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article" sheetId="1" state="visible" r:id="rId2"/>
    <sheet name="help" sheetId="2" state="visible" r:id="rId3"/>
  </sheets>
  <definedNames>
    <definedName function="false" hidden="true" localSheetId="0" name="_xlnm._FilterDatabase" vbProcedure="false">article!$A$1:$K$7698</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tandalone="yes"?>
<sst xmlns="http://schemas.openxmlformats.org/spreadsheetml/2006/main" count="30807" uniqueCount="17965"><si><t xml:space="preserve">article_text</t></si><si><t xml:space="preserve">article_title</t></si><si><t xml:space="preserve">article_uni</t></si><si><t xml:space="preserve">article_url</t></si><si><t xml:space="preserve">article_rating</t></si><si><t xml:space="preserve">https://</t></si><si><t xml:space="preserve">http://</t></si><si><t xml:space="preserve">article_rating_new</t></si><si><t xml:space="preserve">article_rating_new_text</t></si><si><t xml:space="preserve">JSON_text</t></si><si><t xml:space="preserve">JSON_title</t></si><si><t xml:space="preserve">The brookes bus service is good. There aren&apos;t really many societies if you don&apos;t like sports. The union - what union? They exist but I have never heard of any events related to them.We get a careers email every week but the jobs are not at all made relevant to the course you are doing.</t></si><si><t xml:space="preserve">no_title</t></si><si><t xml:space="preserve">Oxford Brookes</t></si><si><t xml:space="preserve">https://www.studentcrowd.com/university-l1005033-s1008374-oxford_brookes_university-oxford</t></si><si><t xml:space="preserve">The majority of the lecturers are petty minded and disorganised. For example, the other day we walked into a lecture where the lecturer was still creating the lecture. Ends out he copied and pasted his lecture from another module I had taken and had a quick 2 minutes to alter the first 2 slides to make it look like he hadn&apos;t done that.There have been two modules so far that have been completely irrelevant but compulsory: Skills For Life Scientists and Research Methods. They feel like they were supposed to be statistics modules but none of the lecturers could really give a shit.DO NOT DO BIOLOGY HERE. There&apos;s maybe 2 lecturers who are inspiring and interesting, but unfortunately the rest really bring it all crashing down. The quality of teaching is pretty poor, and the attitudes of the lecturers is openly  I have better things to do than teach you .</t></si><si><t xml:space="preserve">Wifi speed fantastic. Large area space in library full of all useful resources for each course that is taught on that campus</t></si><si><t xml:space="preserve">Campus building is nice and new, but it&apos;s a pity the staff aren&apos;t! Poor administration  apathy  which is surprising considering most students are foreign and paying accordingly!</t></si><si><t xml:space="preserve">Wifi can cut out sometimes but 98% of the time its all good. There&apos;s a careers centre in the forum  central space  which is really helpful. Facilities like the library and the sports centre are great, food is kinda pricey though! SU is slightly disappointing, they really focus on sports more than anything else. There&apos;s lots of nationality and religious societies, and theres some political and other ones too, but not as many societies as other universities.</t></si><si><t xml:space="preserve">&lt;a href= http://example.com/ &gt;example&lt;/a&gt;[url=http://example.com/]example[/url]</t></si><si><t xml:space="preserve">It&apos;s in the best city in the uk without having the work load that comes with the other uni in the city</t></si><si><t xml:space="preserve">Great university, fab location! Had the best time!</t></si><si><t xml:space="preserve">Oxford School of Architecture rocks.Brookes as a whole might be a medium range university, but the architecture department is excelling.Overall, good parts are that we have around four different eating places on-campus, a Starbucks and a small shop- which are incredibly helpful, the JHB building looks neat and the library is always open, day or night. On the other side, we are a bit short both in study places  such as the computers in the Forum, where is almost impossible to find one during lunch hours  and the architecture studio is always over-crowded, the accommodation is quite expensive  as anything else in Oxford  and the wi-fi often disconnects  although it works fine and you get signal almost everywhere, from the campus to bus and halls .The architecture department is absolutely amazing- the culture in the studio is unique and the whole program is developed in such way that you are constantly intelectually simulated</t></si><si><t xml:space="preserve">Is what it is. Our student union do try i guess but compared with other unis it is seriously lacking.</t></si><si><t xml:space="preserve">Brookes is an enjoyable uni with a very nice vibe. SU is poor. JHB is a great building, having wifi everywhere is nice and it&apos;s generally good, but awful in bedrooms.</t></si><si><t xml:space="preserve">Really love it hear no complaints yet other than the lack of a real students union</t></si><si><t xml:space="preserve">Great UniversityPathetic Parking. Areas where parking spaces are and are always empty, but you have to have a permit to get one, and if your not disabled then you can&apos;t, so everyone has to cram on Cheney lane, and you look over the barrier to Cheney Student Village and there&apos;s 40 empty spaces never used....</t></si><si><t xml:space="preserve">Most of the student body &apos;can&apos;t be bothered&apos; with clubs and societies and if you are then you&apos;re in the minority. The student union almost purely exists on an advice basis, rarely organising events, there is a small bar big enough for no more than 30 or so people.</t></si><si><t xml:space="preserve">Nice and modern but the union needs to organise and advertise more fun events, not a wide variety of events on</t></si><si><t xml:space="preserve">A great new modern campus, a wealth of clubs and societies available with scope to create your own, a communicative Students&apos; Union, and the fastest internet a student could want.</t></si><si><t xml:space="preserve">Very unfriendly staff! Cheney Student Village is the worst accommodation I could have received. It&apos;s always loud at night, so you&apos;ll get no sleep, which will most probably result in illness! Worst experience ever!!!</t></si><si><t xml:space="preserve">If you dont mind travelling 30 minutes into the countryside to attend your lectures at a converted WW2 bunker then brooke&apos;s is the place for you.</t></si><si><t xml:space="preserve">Love being at Oxford Brookes. The academic advisors, lecturers &amp; tutors are all incredible and really make the courses enjoyable. The 24/7 library at JHB is another huge plus!</t></si><si><t xml:space="preserve">Campus is amazing. Clubs and socs are lacking - the union - well it&apos;s a union. Not used the career services yet and eduroam can be very temperamental on days</t></si><si><t xml:space="preserve">such an amazing place to live, learn and develop yourself. i feel inspired everyday coming to university here. if youre thinking about going to a university, please come to oxford brookes you will not regret it.</t></si><si><t xml:space="preserve">Overall I am very happy that I chose to come to study at Oxford Brookes. I love the campus as I feel it has a good balance of social and study aspects. The JHB building in particular has a variety of places to study as well as cafes/areas to socialise.</t></si><si><t xml:space="preserve">Great facilities, lots of F&amp;B options  though the hours could be longer  and the library is quite well stocked. However, there isn&apos;t enough study space available.</t></si><si><t xml:space="preserve">Love the main campus, JHB for the win! Need more open computer space!</t></si><si><t xml:space="preserve">this university was nice. it had lots of stuff i had fun.</t></si><si><t xml:space="preserve">Friendly environment. Plenty of opportunities , good location , interesting lectures a lot of different activities</t></si><si><t xml:space="preserve">Oxford Brookes is a great university with good facilities and modern rooms. The food is varied with even an onsite Starbucks.</t></si><si><t xml:space="preserve">Welcoming staffWifi/signal doesn&apos;t always workGood range of facilitiesClean facilities</t></si><si><t xml:space="preserve">the main university campus Is very new and modem but the other campus are a little older and more tired looking but they have good library facilities.</t></si><si><t xml:space="preserve">Steady group of societies, all the facilities that you need, and awesome WiFi service. Student Union is a bit distant, though.</t></si><si><t xml:space="preserve">Well organised, great uni but the accommodation bureau were a nightmare - so unecisarily rude and not helpful</t></si><si><t xml:space="preserve">The university has a lot of Starbucks which is always a plus. But the cafes on campus as well as the shop are all massively overpriced. The university spends momey on stupid things like a water sculpture yet don&apos;t spend it relating what&apos;s already broken.</t></si><si><t xml:space="preserve">really good main library and good databases. The town centre is good</t></si><si><t xml:space="preserve">Great, modern facilities where students are excellently connected with lecturers and other students.</t></si><si><t xml:space="preserve">amazing, fast paced and one big enjoyable experience</t></si><si><t xml:space="preserve">Love it. Oxford brookes is amazing.</t></si><si><t xml:space="preserve">Best uni around! Amazing city, social life and great student atmosphere</t></si><si><t xml:space="preserve">Very good looking facilities, however not especially functional. Science building is also lacking with little access to the newer facilities.</t></si><si><t xml:space="preserve">I&apos;ve had the best experience here, met some great people. Oxford is a lovely place to live, there is lots to see and do. The university itself is good, improving all the time. Some courses are stronger than others</t></si><si><t xml:space="preserve">In my second year now and I can say that it&apos;s best experience ever, people are amazing, studies and Uni itself also very good, nightlife and social is awesome, no more to say!!!</t></si><si><t xml:space="preserve">Good wifi, nice accommodation, good overall</t></si><si><t xml:space="preserve">I have to admit that the city of Oxford is one of the best places to be in this world. It is very old and inspiring. There is a strong feeling that Oxford Brookes doesn&apos;t fit in this description though. The actual  feel  of the university is far from what you think of it before you come there. The student prospectus is a bunch of lies, so don&apos;t even bother reading this crap. This university is just a typical business that only cares about money and nothing else. The accommodation is unreasonably overpriced,considering what you get for your cash. The food they serve at the cafeteria is expensive, tasteless and unhealthy. My personal experience was horrible. My degree is in Project management. A word of warning to you guys, don&apos;t choose anything related to construction/surveying at Brookes. These courses are taught by ignorant ****s that couldn&apos;t make it in real life, having zero industry experience they decided to  teach  young people. Don&apos;t make my mistake and go to a good University</t></si><si><t xml:space="preserve">Engaging staff, great facilities, great student crowd.</t></si><si><t xml:space="preserve">Great social uni, everyone is so friendly and night life is amazing</t></si><si><t xml:space="preserve">the university is brillant that is all i have to say wifi drops out ocasinaly and the student union is not very big and no cheap drinks :/</t></si><si><t xml:space="preserve">I&apos;m enjoying my time, though can&apos;t imagine much prospect.</t></si><si><t xml:space="preserve">The wifi is really slow at the times you need it most.The SU doesn&apos;t really so much for student life.The JHBB is the best though.</t></si><si><t xml:space="preserve">Washing machines are poor as many break often. Wifi is extremely poor in halls and also on the platform in jhb unless you have a mac. Brookes snow has been extremely good fun and I have made many friends through it.</t></si><si><t xml:space="preserve">I love brookes! Oxford is a great city too</t></si><si><t xml:space="preserve">Unfortunately the location of Harcourt Hill Campus does not help you if you have an active extra curricular life. The majority of all clubs and societies are located at Headington Campus. Which, unfortunately for people on Harcourt, means a 45 minute bus ride at best heading both ways! The internet here can be intermittent at best, as sometimes I have re-sign in again! The student union bar is often very quiet, as there isn&apos;t enough people to create a hubbub for the place, personally we really need a little shop selling important food shopping items, and an ATM machine, as the cashback system in the refectory can only give you so much!</t></si><si><t xml:space="preserve">really really terrible wifi, especially in halls, this needs to be sorted asap. We&apos;re paying too much for it to be bad</t></si><si><t xml:space="preserve">Good range of sports clubs which are good, and the gym is quite good. Close to the city centre, and the Cowely road, which are good for nights out. Private accommodation is not that great value and is rather competitive. The SU puts on a small selection of activities sometimes - and a film every week - although the city is a better bet for entertainment.Library is nice, although fills up very quickly.</t></si><si><t xml:space="preserve">Very good experience, love Brookes!!!</t></si><si><t xml:space="preserve">i could be be more happy with my university! The societies really go for it on Wednesday nights at Fuzzy Ducks and it&apos;s crazy!! The dance society is just amazing!! Couldn&apos;t ask for a better range of classes and they have a show and go on tour to Salou!! The facilities in Headington are amazing but up at Harcourt Hill we could do with some more renovations!! Absolutely love it though!</t></si><si><t xml:space="preserve">Its a bubble - intense and crazy but also fun. You surprise yourself with how much you can learn while also playing sport or attending societies and having a social life!</t></si><si><t xml:space="preserve">University of Cambridge</t></si><si><t xml:space="preserve">https://www.studentcrowd.com/university-l1001035-s1008597-university_of_cambridge-cambridge</t></si><si><t xml:space="preserve">Cambridge is Cambridge. Theres really not much else to say. Its absolutely fantastic.</t></si><si><t xml:space="preserve">wifi is everwhere but v slow</t></si><si><t xml:space="preserve">again, its bloody Cambridge</t></si><si><t xml:space="preserve">Pretty wavey place to be a student.</t></si><si><t xml:space="preserve">Best uni in the world. Hands down</t></si><si><t xml:space="preserve">Excellent university providing us with countless opportunities, both academic and extracurricular, whilst pastoral care and social needs are simultaneously catered for through the unique college-based education offered only at Oxford and Cambridge. Meanwhile, however, Cambridge trumps Oxford through its feeling - Oxford can feel like a large - and for some, intimidatingly grand, city. Cambridge is a beautiful and diverse city, yet manages to always maintain the quaintness of a rural market town.</t></si><si><t xml:space="preserve">The university doesnt really have a campus as such, but is instead spread all around the city. This makes it a really beautiful city, but unfortunately means that tourists are constantly getting in your way to lectures.The facilities offered by the university arent particularly good - the sports centre is miles out of town  and quite expensive , and other facilities generally depend upon your college.There are loads of clubs and societies to get involved in, at both a college and university level, and plenty of support if you want to set up your own society.The Students Union is basically non-existent, consisting of a dingy office in a basement somewhere.The career opportunities for Cambridge graduates are generally very good - employers recognise that a degree from Cambridge is really hard. However, students are banned from getting part time jobs during term time which can reduce your work experience.WiFi is only present in some colleges and lecture halls.</t></si><si><t xml:space="preserve">Students union - does it exist as a building  collegiate system problems  but in college support is great.Wifi is pretty much all around town but some areas much slower than others.So many societies!! And lots of departments and tons of libraries.</t></si><si><t xml:space="preserve">LSE really fails short of my expectation in every dimension.Its unbelievably backward-looking.</t></si><si><t xml:space="preserve">London School of Economics and Political Science</t></si><si><t xml:space="preserve">https://www.studentcrowd.com/university-l1003942-s1008323-the_london_school_of_economics_and_political_science-london</t></si><si><t xml:space="preserve">I am a first-year student in philosophy course.LSEs curriculum is an outright sham.Nobody cares about you here.We have one term paper per semester,my history teacher refers me to pay 20 pounds/hour at the writing center.There is no pressure throughout the term time,so nobody cares about study.Its the worst academic institution Ive been.</t></si><si><t xml:space="preserve">The worst choice Ive made in my life is to attend LSE.Its a sham.</t></si><si><t xml:space="preserve">LSE is amazing. I love it. I feel like im finally at home</t></si><si><t xml:space="preserve">awesome, so amazing, best in the UK, 2nd in the world, love it</t></si><si><t xml:space="preserve">Great university with an amazing campus in the heart of London and loads of lovely people.</t></si><si><t xml:space="preserve">Poor timetablingToo crowdedDecent support system, staffGood internetGood teachers, acceptable lecturers</t></si><si><t xml:space="preserve">i am having a great experience at the lse.it seems like everyone is making special effort in order to make this uni special</t></si><si><t xml:space="preserve">Good uni but antisocial atmosphere sometimes. Theres also this pressure to gain internships which only occurs at LSE. Lectures and classes are a waste of time. Im just going for the name and the location  central London </t></si><si><t xml:space="preserve">Some major flaws which are carefully hidden from prospective students</t></si><si><t xml:space="preserve">University of Edinburgh</t></si><si><t xml:space="preserve">https://www.studentcrowd.com/university-l1002555-s1008230-university_of_edinburgh-edinburgh</t></si><si><t xml:space="preserve">Great wifi that allow your bank details for stolen online</t></si><si><t xml:space="preserve">The fact that it is such a huge university with so many students and courses makes it dysfunctional.</t></si><si><t xml:space="preserve">I really love Edinburgh uni campus, its very open l, clean and full of life. The only real complaint I can make is the student shops and union ran EUSA are ridiculously expensive for no good reason at all. Dont even get me started on the VKs which cost ВЈ2.90. There pubs in Edinburgh that sell pints for ВЈ2.90 it doesnt make any sense. EUSA have enough money as it is why do they need to rip off students who are paying fuck tonne to study here.</t></si><si><t xml:space="preserve">Eurodam  not sure of name  does NOT work anywhere.</t></si><si><t xml:space="preserve">yeah pretty swell place, having the time of my life</t></si><si><t xml:space="preserve">Campus and facilities are excellent.Not a part of any clubs as my course is very time consuming but have friends who are and love them. There was also a lot on offer.Student union is excellent. Not yet used the careers service and in terms of wifi a lot of people complain but I have never had a problem with it.</t></si><si><t xml:space="preserve">The campus is great, as are the clubs and the student union club  big cheese , although the drinks in the SU are a little expensive. I cant say Ive ever used the careers service, but the uni wifi is generally pretty good</t></si><si><t xml:space="preserve">Internet can be patchy. Food is generally good but can be expensive, especially at KB. Facilities are good, gym is amazing.</t></si><si><t xml:space="preserve">Library is great but you end up waiting an hour for a seat sometimes as its way to small. The wifi is secure and you get logged in at any university site automatically, its usually pretty fast everywhere except the library where it really struggles because of how many people that are using it in one place which isnt great.</t></si><si><t xml:space="preserve">In general a great campus with lots of things to do</t></si><si><t xml:space="preserve">Great university, so glad I came here</t></si><si><t xml:space="preserve">Students union a bit expensive but everything else great</t></si><si><t xml:space="preserve">Again, may need more time to experience before I can give any suggestions or reviews.</t></si><si><t xml:space="preserve">Historic and welcoming university</t></si><si><t xml:space="preserve">Campuses are nice, have a lot of student buildings and student activities, everyone will find something they like! And wifi all around the campus + various kind of help.</t></si><si><t xml:space="preserve">Good uni, great city, whats not to like</t></si><si><t xml:space="preserve">Great university, To choose to live in the centre of the city would be much more convenient for everything. If you were a medical school student, it was also very convenient to take the bus to the Little France campus, where many medical-related departments and laboratories were located there.</t></si><si><t xml:space="preserve">1. Central campus: everything close and lecture halls + food good. Library bar at Teviot, good food, good music. Potterow venue for Big Cheese Saturday parties.2. Lots of clubs to join, active communities3. Can usually find space at library, group  3 or more  study space a little challenging to find. Computers, plenty of books, many quiet areas.4. Student union: support for reps. They make an effort to engage with students and improve things.5. Careers service: pretty active and offers weekly support and possible 1-1 talks6. Internet works well.7. Web interface  myed and LEARN  is a bit of a hassle in the start, but figured it out eventually. Would be nice if they invested more in IT and gave an intro course into the system  Ive heard some courses like Biology get an intro, but I didnt </t></si><si><t xml:space="preserve">The EUSA shops are more expensive than normal supermarkets  Tescom Sainsburys...  which is a bit of a bummer. Printing is very expensive as well, but the societies on offer are very cheap and enjoyable.</t></si><si><t xml:space="preserve">University is what you make of it but Edinburgh has provided me with an excellent experience. There are so many vibrant societies that I have been able to throw myself into and I know I have made friends for life. The campus itself is always exciting with the diversity of people and buildings.</t></si><si><t xml:space="preserve">I am just going into my second year of Film and TV Production in Edinburgh College of Art 9which is now part of the university  and I love it. Edinburgh has such great library facilities, they care about their students and all of my tutros have been great.</t></si><si><t xml:space="preserve">What a great moment at this University ! Im a visiting student from France, and ive spent a really good time there !</t></si><si><t xml:space="preserve">Love this university and looking forward to all my years here. Go UoE!</t></si><si><t xml:space="preserve">First year is really easy and gives you lots of time to get used to things. Not a lot of help to learn though, you have to study on your own a lot.</t></si><si><t xml:space="preserve">Good quality of education and excellent facilities!</t></si><si><t xml:space="preserve">Edinburgh had been a fantastic place for me. The city is wonderul, and its international community gives the feel that if isnt in a bubble, but is truly a part of the world.</t></si><si><t xml:space="preserve">Edinburgh is a top class university. It is right in the city centre so the campus is the perfect for location for socials as well as studying. There are soooo many societys and awards ceremonies that take place to honour there achievements.If you have a degree from Edinburgh, your sorted... Plus, you can always get your CV or intern applications checked over by the careers service!</t></si><si><t xml:space="preserve">Fantastic University for various courses in the heart of the vibrant Edinburgh city.</t></si><si><t xml:space="preserve">fantastic university. Enjoyable and the education is among the worlds best.</t></si><si><t xml:space="preserve">I have had a an amazing first year at Edinburgh University, its a big uni but still managed to make you feel like youre noticed. Your concerns mean something. The library is my favourite place, the learn system is very useful. Societies, specifically Cricket, have made my time outstanding.</t></si><si><t xml:space="preserve">Overall I love it, just a shame that the students union doesnt serve discounted drinks or food.</t></si><si><t xml:space="preserve">Very friendly uni and City. Mechanical engineer student just finished first year and it was unbelievable fun.</t></si><si><t xml:space="preserve">I didnt like Edinburgh at first but i couldnt deny its reputation, that was the grounds on which I chose it. I dont regret anything.</t></si><si><t xml:space="preserve">Lively and friendly atmosphere on campus, good teaching</t></si><si><t xml:space="preserve">I love this uni: great range of subjects, the lectures are fantastic + the societies are loads of fun: I went to Athens with one society, and Ive also been to poetry readings and pub crawls and all sorts of other things. And the city is so beautiful!</t></si><si><t xml:space="preserve">Amazing institution to study at, with far better facilities than anywhere else I visited. Amazing gym and student union, as well as a beautiful and historical campus.</t></si><si><t xml:space="preserve">Really good uni. Had such a good time there</t></si><si><t xml:space="preserve">fantastic support in place for students, lively campus and great buildings</t></si><si><t xml:space="preserve">So far my experience at the University of Edinburgh has been incredible, the staff are extremely helpful and the proximity to the city centre is great.</t></si><si><t xml:space="preserve">Edinburgh is a very good uni, the societies are good and the atmosphere is friendly, and  most  of the accommodation is great. Key surf can be a pain but the course and city life is fantastic.</t></si><si><t xml:space="preserve">Brilliant city, brilliant university!</t></si><si><t xml:space="preserve">Brilliant city to live in and a beautiful campus</t></si><si><t xml:space="preserve">Great uni and great city. Cant complain of anything. Campus is great, Internet fast and everywhere and the student union is amazing.</t></si><si><t xml:space="preserve">Beautiful city - beautiful uni - beautiful people</t></si><si><t xml:space="preserve">An amazing university with an amazing reputation. I am currently gonna be 2nd year student and Im very excited. The only issue I have is they should provide more clubs and societies but otherwise its perfect !</t></si><si><t xml:space="preserve">Its just a great place to learn! Everyone aims to help the best they can. Lectures are always full of the info you need and the reading materials and online work always help summarise. Also lets not forget you get to study in such a great city and experience all it has to offer.</t></si><si><t xml:space="preserve">Great university, lovely people and world class facilities. The staff are friendly and are always willing to help anyone who seeks out help. There are a huge number of clubs and societies to choose from. Edinburgh itself is a fantastic city with so much to see and do, including a vibrant nightlife and a great summer festival.</t></si><si><t xml:space="preserve">I have enjoyed my time in university and would recommend Edinburgh</t></si><si><t xml:space="preserve">A vibrant university. Amazing teaching, wonderful people and brilliant opportunities. I love the city and wouldnt want to be anywhere else.</t></si><si><t xml:space="preserve">teaching is insensitive and not particularly in depth and interesting</t></si><si><t xml:space="preserve">University is an important part of my future and coming to Edinburgh has made university exciting, educational and fulfilling. Being here makes me want to stay here and continue learning.</t></si><si><t xml:space="preserve">Excellent all round experience, love the people and course is great.</t></si><si><t xml:space="preserve">Its beautiful, nice people and instacool muah</t></si><si><t xml:space="preserve">High quality teaching, amazing lecturers!</t></si><si><t xml:space="preserve">Edinburgh university is great, constantly making sure students are supported academically and personally</t></si><si><t xml:space="preserve">Dont know what everyones complaining about. Im doing psychology BSc  with biology courses  and have found both the George square and kings campuses to be amazing. Theres nothing I can criticise about my uni experience so far.</t></si><si><t xml:space="preserve">Great uni, EUSA are too controlling, otherwise the support is decent, the clubs and societies are brilliant and the city is the s**t.</t></si><si><t xml:space="preserve">Theres nothing wrong with the uni but its not quite right somehow.</t></si><si><t xml:space="preserve">U of E has a huge, colourful student body and just about every society you can think of, many of which could help jumpstart a career. Amazing nightlife, endless vintage shops and independent cafГ©s, and a serious herd mentality within the student population.</t></si><si><t xml:space="preserve">Its a great uni in terms of atmosphere and people. But we are really left to fend for ourselves. They dont really help us develop.</t></si><si><t xml:space="preserve">Ive thoroughly enjoyed my first year at Edi Uni. I recomend that everyone joint a sport, club or society of some sort! Its the perfect thing to balance out your life and your studies.</t></si><si><t xml:space="preserve">I absolutely love studying at the University of Edinburgh and am so proud to say Im a student there! I have had so many amazing opportunities through the university from fully funded travelling trips, leadership roles and positions in societies that will be of great use for my future.</t></si><si><t xml:space="preserve">Amazing University, couldnt have made a better choice. Spectacular city with lots of opportunity and has presented me with friends for life!</t></si><si><t xml:space="preserve">Psychology department arent the best but the student life is good and having the uni on my resume is good.</t></si><si><t xml:space="preserve">Ive enjoyed every day Ive spent at Edinburgh - the campus and lecturers are brilliant, the course is interesting and challenging and the city is just beautiful. Coming to Edinburgh Uni was the best decision Ive ever made.</t></si><si><t xml:space="preserve">Edinburgh is great.... Mostly. Amazing campus, great facilities and Teviot  the student union building  looks like it is from Harry Potter.</t></si><si><t xml:space="preserve">Wonderfully diverse and exciting place to study! Supportive staff and world class lecturers</t></si><si><t xml:space="preserve">Fun university to go to. Very diverse with the city/campus life put together which makes it great. In a great location with plenty to do. Actual lectures were no where near as good as I thought it would be. Tonnes of socials available and clubs to join in.</t></si><si><t xml:space="preserve">Lecturers and the union need to improve their relationships with the students.Lecturers do not teach the theory well. Mark schemes are not given for past papers, so were never knowing what were doing is right.The union does not care for the rest of us. They only seek to improve their careers down the line.</t></si><si><t xml:space="preserve">Best university Ive ever been to</t></si><si><t xml:space="preserve">Satisfaction Is bad as shown by recent statsOver expensive unionTeaching expected better of a highly ranked uni</t></si><si><t xml:space="preserve">Teaching is s**t, but I guess that makes our degree all the more impressive</t></si><si><t xml:space="preserve">Absolutely brilliant, got everything you could need alongside a world class degree! the city is beautiful, nightlife is lively with options for everyone. There are so many societies, from comedy to trading, debates to a student led think tank. Edinburghs a world leading university so career opportunities are better than most! the university and city is welcoming, students friendly and staff encouraging!</t></si><si><t xml:space="preserve">Great uni, but abysmal feedback. Note: Edinburgh gives out hardly any 1st class degrees, it seems!!</t></si><si><t xml:space="preserve">I absolutely love Edinburgh - yes, the union is still recovering, and yes, some of the teaching isnt up to scratch, and yes, we have a broken lecture theatre... However, there are enough people willing to put their time and effort into our union  have you seen the building?! , enough excellent staff members to make sure you can always get the help you need, and we do have some fabulous labs  come on, we do quantum experiments in third year physics! ... On top of all that, we have one of the most stunning campuses in the world, dozens of places to work and socialise, and some absolutely fantastic societies who are all waiting to welcome you.</t></si><si><t xml:space="preserve">llllllllllllllllllllllllllllllllllllllllllllllllllllllllllllllllllllllllllllll</t></si><si><t xml:space="preserve">University of Manchester</t></si><si><t xml:space="preserve">https://www.studentcrowd.com/university-l1004037-s1008332-the_university_of_manchester-manchester</t></si><si><t xml:space="preserve">Internet is a bit unreliable sometimes, but the societies are endless and recent refurbishments to facilities are paying off.</t></si><si><t xml:space="preserve">Personally I havent been that involved in this side of university life. So I cant really comment on the Students Union/Career service. I went to two societies and they were alright, they felt a bit unorganised but not bad considering they are run by students who have their own courses etc.</t></si><si><t xml:space="preserve">Im writing this review as someone on the Autistic Spectrum and someone with longstanding mental health issues  depression, anxiety, suicidal tendencies . The university is absolutely HORRIBLE at dealing with and being compassionate for ANY mental health circumstances. As well as that they provided me with ZERO SUPPORT for my sport Taekwondo  in the olympics  in which I was a Commonwealth gold medalist and comepeting for Great Britain regularly. I do not compete in Taekwondo after being at this university. There really isnt any cause to go to this university if you have any history of mental health or sporting prowess. The majority of the staff undermine you as they dont take your mental health seriously, the support services are appalling  to the point where I attempted suicide and they referred me for a mental health appointment in 2 months , the mitigating circumstances are ridiculously hard to get and even if you get them you have a pay a stupid amount of money. Dont go here.</t></si><si><t xml:space="preserve">Study areas are noisy and often overcrowded. Library opening hours during summer are extremely limited at a time when post grad students are trying to do dissertation work. I would a advise seeking opportunities at other institutes which may have better facilities and cheaper course fees.</t></si><si><t xml:space="preserve">too chinese university, i wish there were less of them. they are very good solvers of tasks but their english is broken. the assessment system is harsh, rough and tough in school of eee. i was working tough to prepare to exams  really 10 hours of study after easter holidays every day , but still got low grades for modules. the pay for int. students is very high for engineering majors, it is not worth it. my satisfaction is not that good. i was the only representative of my nation in the class, i visited all lectures, i was working tough, got good grades in courseworks but the exams were bad. there was one module where nobody paid attention and simply everybody was struggling sitting at the lectures. the fact that the chinese students get support from those who had already finished this msc while you are on your own annoys. and many people told me i was not stupid. so it is better to look at USA or Germany unis for Engineering  or maybe it is the same there </t></si><si><t xml:space="preserve">Deeply disheartened about how little support I got after been diagnosed with a learning disability. Do not attend.</t></si><si><t xml:space="preserve">I havent heard one comment about how it helps you land a job and prepare you to actually be effective in whatsoever course youre taking  this is just a whole lot of business .</t></si><si><t xml:space="preserve">Fantastic university, questionable SU</t></si><si><t xml:space="preserve">If you get involved in the societies and clubs that are available it will definitely help you make the most of your time at Manchester as this is were many people meet a lot of their friends. The students union host events often such as Pangaea festival twice a year and Athletics union night every Wednesday which are pretty fun. I would say if you dont get involved then there isnt a huge sense of community at Manchester and you may end up feeling a bit isolated, get involved early on and dont leave it too late.</t></si><si><t xml:space="preserve">absolutely love it. better than I couldve imagined - insane social opportunities, always something to do, beautiful city, great transport connections. amazing.</t></si><si><t xml:space="preserve">Manchester is great and huge. It provides outstanding facilities to students. Apart from being a slick uni, the quality of education is amazing. I have just graduated from the business school and the respect I got from employers are fantastic. The lecturers are world leaders in their research, the careers service is one of the best, the students union is the largest- the list goes on. Besides, the city itself is amazing being cheap and convenient in every way for a student population.</t></si><si><t xml:space="preserve">The South campus is full of great facilities, including the Students Union, libraries, cafes, computer clusters etc and is in a good location, very easy to get to from any of the accommodation areas. The uni has a very active students union with events such as Pangaea festival in September every year, and creating a student wristband for freshers week with organised events. There is a clubs/societies fair at the beginning of the year to showcase the different options, but societies can also be joined online which is pretty useful - good range include sports, creative societies such as fashion or blogging, international societies, societies for different subjects/schools etc so theres something for everyone</t></si><si><t xml:space="preserve">The campus is great with great facilities, however, the residneces were nit situated correctly.</t></si><si><t xml:space="preserve">The university of  bums on seats . You are just a number here. Expect lectures of 200+ people and little one to one time with tutors. No campus feeling. No prestige factor compared to LSE, Warwick or Oxbridge.</t></si><si><t xml:space="preserve">Best uni + best city for a mix of a high standard of academic work and crazy nightlife</t></si><si><t xml:space="preserve">Lovely campus with great facilities. Nice students union and lots of clubs with varieties.</t></si><si><t xml:space="preserve">Nice, attractive campus, in a good location not too far from the city centre, modern facilities, very sociable university</t></si><si><t xml:space="preserve">The campus is always under construction but if it wasnt it would be nice!</t></si><si><t xml:space="preserve">Improve SU more events and need psychology society events</t></si><si><t xml:space="preserve">Need better wifi. More computers</t></si><si><t xml:space="preserve">Brilliant facilities and lots of societies</t></si><si><t xml:space="preserve">not enough computers in the library and really randomly placed toilets.sus alright. nice giant tv they spent 123k on though well in</t></si><si><t xml:space="preserve">Amazing city, great facilities and cheap!</t></si><si><t xml:space="preserve">The SU is fantastic at Manchester and even holds the largest student festival in Europe 3 times a year - Pangaea! You can find any club or society at the dressers fair in September , but if you miss that you can join online! Manchester have massive ability on the sports side of things, but dont worry about that interfering with your social life because Wednesday will be your night! There are more academic societies too - something to suit everyone!</t></si><si><t xml:space="preserve">Students union isnt cheap but the halls bar Squirrels is ВЈ1.30 a pint!</t></si><si><t xml:space="preserve">It was hard to come to another country for studies, but the university has been very welcoming and supportive. The way the things are done here is just incredible. easily the best desition I made was to come to this university.</t></si><si><t xml:space="preserve">Great university with fantastic facilities and teaching.</t></si><si><t xml:space="preserve">I like Manchester. Manchester is nice. Manchester is big. Manchester has a lot of buses, a lot of fast food outlets, a lot of alternative bars, a lot of music, a lot of clubs, a lot of cool kids. Manchester is fun fun fun fun fun fun fun</t></si><si><t xml:space="preserve">Its a very good student city, the university is very well equipped, only complaint is the wifi is very slow</t></si><si><t xml:space="preserve">I love this university, great city and people!</t></si><si><t xml:space="preserve">The rooms are small, cosy the view is disaappointing a car park.The reception are kind and friendly. The door locks avoid us from interacting with everyone in the building. There is no wi-fi</t></si><si><t xml:space="preserve">Victoria Halls are great place to be close to uni and are also one of the much nicer accommodation on offer. More quiet than other halls however still plenty of people to have flat parties with and have a good time</t></si><si><t xml:space="preserve">Great university, cheap SU bar, modern facilities and amazing people.</t></si><si><t xml:space="preserve">amazing social life, supportive tutors and lovely people - couldnt be better</t></si><si><t xml:space="preserve">Internet can be temperamental but its everywhere so really useful</t></si><si><t xml:space="preserve">Very good university in general and its in an amazing, lively city.</t></si><si><t xml:space="preserve">Great University to learn and to have fun.</t></si><si><t xml:space="preserve">Honestly, I cant think of anywhere else Id go to study Life Sciences. The money available is crazy, all the facilities are top-notch and the support is excellent.</t></si><si><t xml:space="preserve">Im from London and despite how hard it is to say Manchester is better in almost every way.</t></si><si><t xml:space="preserve">Such a great uni with a really fun atmosphere - so much going on, its always buzzing.</t></si><si><t xml:space="preserve">I cant really fault the university. The only thing that would make me mark it down in facilities is the fact that us students who are paying ВЈ9,000 a year still have to pay for printer credit. Ridiculous.</t></si><si><t xml:space="preserve">Amazing uni overall, amazing place to live, perfect for all students</t></si><si><t xml:space="preserve">Everything is really well organized.The queue at the SSC is quite long sometimes</t></si><si><t xml:space="preserve">Wouldnt want have gone anywhere else, coming from a small city - Manchester as a big city is great and everything around the uni is so easy to find! The public transport system is amazing which is very helpful.</t></si><si><t xml:space="preserve">A great university full of helpful staff and friendly people. The facilities are all well-suited to specific uses and are easy to locate. The campus is a busy but fun place to be with great transport links. Overall, a really good university.</t></si><si><t xml:space="preserve">Such a great place, feel very lucky to be here.</t></si><si><t xml:space="preserve">University is great, eduroam means theres fast wifi across campus, countless social events and societies to join, great sports teams</t></si><si><t xml:space="preserve">Really good but a little disappointed in the cost of some societies. I like the fact that everything is largely on one campus</t></si><si><t xml:space="preserve">Nice uni, it still has somethings to improve</t></si><si><t xml:space="preserve">No complaints, many opportunities, has everything you can think of.</t></si><si><t xml:space="preserve">Great university and the city is awesome.</t></si><si><t xml:space="preserve">student union v good at organising social events, lots of societies to choose from ranging from feminism to cheese and winecampus is huge</t></si><si><t xml:space="preserve">I love manchester its my fave place in the world</t></si><si><t xml:space="preserve">The students union is amazing with care for you and clubs and Societies like there is a quiditch one will you believe it, also there is a modern 24 hour building called Alan Gilbert like a library but less silent, they have a sleep pod which is awesome, also library is huge got lost too many times</t></si><si><t xml:space="preserve">Manchester is such a vibrant university with loads of events going on. The societies are really good and there is so much to get involved with.</t></si><si><t xml:space="preserve">yeh its really good, nice one mates</t></si><si><t xml:space="preserve">It is a very good place to study, there is a vibrant student union and the facilities for my course are wonderful</t></si><si><t xml:space="preserve">Nice university, great facilities, good teachers.</t></si><si><t xml:space="preserve">It is a great uni with great people and a great nightl11/10. In my second year now and loving it. 11/10</t></si><si><t xml:space="preserve">Great learning experience overall.</t></si><si><t xml:space="preserve">Manchester has the biggest student population and it shows. you will always find the right people for you and the right halls of residence and places to hang out that suit you too.My course was robust and challenging, with a good level of support and a great cohort to get me through it!If youre an extrovert then get on UCAS and apply now. If youre not but you like meeting people, get on UCAS and apply now. If you like your peace and quiet, perhaps not!</t></si><si><t xml:space="preserve">Great university filled with world class researchers.</t></si><si><t xml:space="preserve">As a international fresher  Norwegian , I find Manchester a place I could truly settle. Going through a Mechanical Engineering degree, time just runs by. Indeed there is a lot of work to do, what else could you expect from an engineering course, but there is also so many extracurricular activities you could take part in. Among a few, the once I am included in is the Swim team, Mechsoc  Mech. Eng. Society , SEM team, and I would love to do a lot more  unfortunately each day is limited to 24 hours per day... .A bit surprisingly is how many measures the university does to follow up their students both academically and socially. With tutorials in each course, PASS and personal tutorial, you are covered in every possible way. PASS is a weekly meeting lead by students from the years above, combining both social and academic work in a smaller group, and personal tutorial is a weekly meeting between a student group of 5-6 students and a professor, where you could ask whatever you want.</t></si><si><t xml:space="preserve">Great university in a buzzing city full of students - loving my time here</t></si><si><t xml:space="preserve">Really enjoying it and everything is easy to locate.</t></si><si><t xml:space="preserve">Banging first few weeks only apply for fallowfield accom.</t></si><si><t xml:space="preserve">Absolutely no faults! Such a fun place to be, with so much going on. The teaching is fantastic and they give you so much help and advice with everything. The facilities are great and there are so many opportunities to get involved in a huge range of things and meet so many people</t></si><si><t xml:space="preserve">A friendly and welcoming environment that allows one to flourish</t></si><si><t xml:space="preserve">Great uni with such a friendly atmosphere - best choice made!</t></si><si><t xml:space="preserve">Only in first year, but everything seems excellent!</t></si><si><t xml:space="preserve">So far could not have had a better experience. So much diversity, so many people to make friends with. Every club under the sun. The facilities are awesome and theres just a really good vibe to the place. The sheer variety and quantity of food available here provides a really sociable vibe.</t></si><si><t xml:space="preserve">The Student Union and societies are great!Theres free wifi all across the campus, and PC Clusters in just about every building. Cafes everywhere, you can get your stuff printed, libraries, common rooms. Overall, a great place.</t></si><si><t xml:space="preserve">Anything you want to do at uni you can find here, opportunities for everyone and anything!</t></si><si><t xml:space="preserve">Great university to be, a vibrant city and lots of people from abroad!</t></si><si><t xml:space="preserve">wifi everywhere is amazingly convenient</t></si><si><t xml:space="preserve">I love this uni. So much choice, so many options, beautiful modern and historical campus, great graduate prospects. Perfect.</t></si><si><t xml:space="preserve">All round excellent place. So glad I came. M</t></si><si><t xml:space="preserve">Good condition,except that it seems it is not really conducive for student trying to push himself. Most students are seriously laid back.</t></si><si><t xml:space="preserve">Nice big university with a lovely campusA friendly staff with loads of societies for everyone</t></si><si><t xml:space="preserve">Love UoM, great environment and cultural scene. Lots going on and organised by the SU and students are generally very happy here.</t></si><si><t xml:space="preserve">Very good university with some good and some bad lecturers. It depends on what modules and course you pick, but the majority of my lecturers were good at what they do. I only wished there were more restaurants or cafees on campus, so I didnt have to go to town or somewhere else to eat in my lunch times</t></si><si><t xml:space="preserve">why would you want to go anywhere else</t></si><si><t xml:space="preserve">UoM is a really good university because of the students. it is really sociable and tackles problems head on such as sexual harrassment, bullying etc. unlike other unis which hide it and do not provide support. Teaching probably needs to improve...but i think that is for my course  geography  and not others - i have met a lot of students that are happy with their teaching, etc.</t></si><si><t xml:space="preserve">Doing my LLB at the moment and I can truly say this uni is everything you couldve asked for.</t></si><si><t xml:space="preserve">When I first went to see the university it was at an open day. I was overwhelmed by both the campus and the staff and the first impression remained ever since.</t></si><si><t xml:space="preserve">Such a great uni with fab facilities and very nice staff. Everyone is happy and the overall atmosphere is upbeat. Plus, the halls are pretty rad : </t></si><si><t xml:space="preserve">I think University of Manchester is a great, professional place to stay, a very vibrant international community.</t></si><si><t xml:space="preserve">Its a wonderful place to study and live. It strikes a perfect balance between nature and fashion.</t></si><si><t xml:space="preserve">The best uni - great rep especially MBS</t></si><si><t xml:space="preserve">Amazing uni. Ranked 30 globally, which is not reflected on many domestic rankings.</t></si><si><t xml:space="preserve">Amazing, the best nightlife and courses!</t></si><si><t xml:space="preserve">The university is okay, but too large to be friendly.</t></si><si><t xml:space="preserve">Having a lovely time at this wonderful place</t></si><si><t xml:space="preserve">Manchester loves its students and you can tell. Wifi access is available almost everywhere on campus for free. The careers service has won awards for how good it is and is clearly one of the best in the country. The resources available for a UoM student to broaden their horizons are amazing. In terms of clubs/societies, we have over 400 so there is bound to be something for everyone. If there isnt, you can start your own! Manchester is the university of opportunity which cannot be missed.</t></si><si><t xml:space="preserve">I overall the university has great facilities, a great social life, and in general the staff are always willing to help. However, there appears to be a sever lack of organisation within the university, especially when it comes to the admin department.</t></si><si><t xml:space="preserve">I initially started at Uni of Leeds, and ending up dropping out as it wasnt for me. I have found the course, Staff, facilities and General uni experience at manchester 100 times better and friendlier! I immediately felt settled, welcomed and feel my education quality has improved hugely due to changing Unis!</t></si><si><t xml:space="preserve">so good, so many admin jobs, love em</t></si><si><t xml:space="preserve">University of Bristol</t></si><si><t xml:space="preserve">https://www.studentcrowd.com/university-l1000825-s1008584-university_of_bristol-bristol</t></si><si><t xml:space="preserve">Wifi only good in certain areas, in areas such as the Hawthorns it is slow and cuts out randomly</t></si><si><t xml:space="preserve">Support lacking and wouldnt recommend for either student experience or teaching.</t></si><si><t xml:space="preserve">Bristol is a great uni for the arts and humanities  what I do   - the extra curricular side is immense - from sci- fi soc to your classic drama societies and a wide array of music societies - there is literally something for everyone to get involved with. my first year I wasnt a massive fan of my accommodation  Churchill hall  but I think its partly the luck of the draw - I just had to find my friends through my subject and extra -curriculars. Bristol is a brilliant place to live with about 40 different things going on at once  at least lol  - just remember YOU CANT DO EVERYTHING : </t></si><si><t xml:space="preserve">Bristol is a great uni to go to</t></si><si><t xml:space="preserve">A truly inspirational and excellent university! It has opened so many doors for my future development!</t></si><si><t xml:space="preserve">Great fun, good course, ok accommodation</t></si><si><t xml:space="preserve">Amazing student union and building, so much going on- they also have gender neutral toilets which I think is really cool. The wifi  eduroam  is everywhere in places you cant even imagine.</t></si><si><t xml:space="preserve">lovely place, although a bit hipstery</t></si><si><t xml:space="preserve">Really great experience here thus far.</t></si><si><t xml:space="preserve">Only started here this year and love it, good atmosphere and friendly people. Accommodation is fine and the staff were welcoming.</t></si><si><t xml:space="preserve">Such an amazing uni in such an amazing city, theres always something on for anyone.</t></si><si><t xml:space="preserve">Student union has good drinks deals although it is a bit far away from my accommodation</t></si><si><t xml:space="preserve">Sick place, great social scene and sets you up fairly well in life. Best place to spend 3 years</t></si><si><t xml:space="preserve">The best course for computer science and electronics. Great labs, teamwork projects and events. Vibrant city, loads of things to do and active societies.</t></si><si><t xml:space="preserve">Social aspect is absolutely fantastic, music scene is immense, best place to be</t></si><si><t xml:space="preserve">Really good uni for facilities and courses. Not great that the student union was closed for half of my time at the uni and its a bit far away. Because its not campus based there arent any shops but all the big departments have cafes.</t></si><si><t xml:space="preserve">Not anywhere near enough money spend on the Arts or Social Science faculties.</t></si><si><t xml:space="preserve">Exciting and fun at first. Some problems with slow admin.</t></si><si><t xml:space="preserve">One of the best universities for Mechanical Engineering, Law and Psychology . Get in there and youre fun is guaranteed.</t></si><si><t xml:space="preserve">Total lack of academic support, but great academic reputation - so good degrees are harder to get than they need to be but well worth it. Student Union has the campaigning passion of a donkey.</t></si><si><t xml:space="preserve">Amazing city, great variety of people, had the best craziest time. Also really passionate lecturers</t></si><si><t xml:space="preserve">Disgusting, disgusting, disgusting. The experience I had with this University left me humiliated and absolutely dejected. I was treated with so much rudeness from the staff members and unbelievable indifference for a potential student trying to explain that their online account does not work. The man from the complaints team seemed absolutely bored with his job which would explain why he hung up on me and BLOCKED my number. What kind of University allows the staff members to act in this manner....absolutely dissapointed. It is not worth it.</t></si><si><t xml:space="preserve">University of Glasgow</t></si><si><t xml:space="preserve">https://www.studentcrowd.com/university-l1002914-s1008243-university_of_glasgow-glasgow</t></si><si><t xml:space="preserve">Disgusting, disgusting, disgusting. The experience I had with this University left me sick to my stomach, humiliated and angry. I was with extreme rudeness from staff members and utmost indifference. It left me speechless how terrible they can be to potential students. I wish I had never signed up for this University.</t></si><si><t xml:space="preserve">Its great to study at such an old university! Feels like Im actually in Hogwarts!</t></si><si><t xml:space="preserve">Cant complain, its pretty standard</t></si><si><t xml:space="preserve">Library is the worst place on earth</t></si><si><t xml:space="preserve">Glasgow is number 1 in scotland</t></si><si><t xml:space="preserve">So many cool societies, tailored to every interest!</t></si><si><t xml:space="preserve">No complaints, offer everything I can think of</t></si><si><t xml:space="preserve">Overall good university- however could benefit form more seating areas</t></si><si><t xml:space="preserve">Absolutely beautiful university, great campus and great location, cant fault the university itself at all</t></si><si><t xml:space="preserve">Glasgow University is like studying at Hogwarts without the witchcraft and wizardry. It is a beautiful campus with lots of useful facilities surrounding it. The library is huge, and there are always staff around to help. There are many opportunities to join clubs and societies, the only criticism I would have of this is the funding for the clubs is not the best. There are two unions to choose from, GU is definitely the best if you can get past the smell of stale beer. Overall a great place to study!</t></si><si><t xml:space="preserve">All services provided at the university are excellent in almost every way. However the university accommodation options provided are far away from the university. An on-site car park would also be really beneficial.</t></si><si><t xml:space="preserve">Its all pretty good at Glasgow really</t></si><si><t xml:space="preserve">Beautiful campus, tons of societies and amazing Student Unions!</t></si><si><t xml:space="preserve">Have really enjoyed my first term at University of Glasgow : </t></si><si><t xml:space="preserve">Wonderful university, great quality of courses and great lecturers and tutors.</t></si><si><t xml:space="preserve">Met so many awesome people, although there have been problems with wifi conNecton in my halls</t></si><si><t xml:space="preserve">Ive had a great first year so far and met many great people. The uni is fantastic with great lectures/lecturers and theres always plenty to do with two unions and Glasgow city centre only 20 minutes away</t></si><si><t xml:space="preserve">The university of Glasgow suits me perfectly</t></si><si><t xml:space="preserve">Really friendly and lively, always someone to talk to! All facilities needed are available, theres nothing needed that we dont seem to have! Main buildings are beautiful with great views especially in summer. Also high level of teaching and staff.</t></si><si><t xml:space="preserve">Its a great university with great facilities and fantastic teaching. I love the tea there too. ten out of ten.</t></si><si><t xml:space="preserve">It is billiant and I wouldnt change for the world</t></si><si><t xml:space="preserve">Very good education, great nightlife to go with it and great night at the unions</t></si><si><t xml:space="preserve">Great facilities on campus with lots of events on and clubs to join. Wi-fi is a bit temperamental at times but this is not a massive issue. A great benefit is the computer labs open 24 hours for computing students which is of great benefit to computing students.</t></si><si><t xml:space="preserve">Great university, staff all very supportive and Great facilities.</t></si><si><t xml:space="preserve">Great university, really moving with the times!</t></si><si><t xml:space="preserve">Feels like they actually care about the students.</t></si><si><t xml:space="preserve">Excellent university with great facilities and an unbeatable reputation. I value in particular the learning atmosphere around the campus, the universitys very dedicated academic staff and its extensively well equipped library; the UofG is a perfect place for studying and research!</t></si><si><t xml:space="preserve">convinent wifi connection all over the campus, full of historical landmarks and academic atmosphere,professional teachers,lots of career opportunities</t></si><si><t xml:space="preserve">Excellent Uni! Massive range of clubs and societies, most of which are well organised and run. 2 student unions so better choice on nights out. Great prospects on graduating</t></si><si><t xml:space="preserve">eduroam doesnt even work what a f*cking joke</t></si><si><t xml:space="preserve">Excellent university, friendly and helpful teachers/staff/Freshers helpers</t></si><si><t xml:space="preserve">It has amazing student unions full of events where you can go and have a great time! There is also many many societies which you can check out and join.</t></si><si><t xml:space="preserve">The campus is big but easy to find places. The buildings are nice and lecture theatres I have been in are clean and a good temperature with students being respectful with regards to noise during classes</t></si><si><t xml:space="preserve">Only at the start of uni but feel very welcomed</t></si><si><t xml:space="preserve">The University of Glasgow provides a good experience for almost everyone, giving you the chance to study in a social and sporty environment.</t></si><si><t xml:space="preserve">Beautiful and well organised campus. Staff  acerbic and others  are on the whole helpful, and the degree content is second to none.</t></si><si><t xml:space="preserve">banter banter banter banter top banter</t></si><si><t xml:space="preserve">Glasgow uni is the best decision I ever made. I study languages and love my course! The city is the best place to be as a student and the university is so beautiful - its so nice to study in such a lovely building. Come to Glasgow - I can guarantee you wont regret it!</t></si><si><t xml:space="preserve">I love my uni, from the building to the lecturers its by far the best experience of my life so far!</t></si><si><t xml:space="preserve">Amazing place full of opportunities. Unions are top class.</t></si><si><t xml:space="preserve">I enjoy being at Glasgow uni. Its a fun place to be while also providing great classes. It does a lot to provide employment opportunities and diverse studies</t></si><si><t xml:space="preserve">Beautiful university campus with great wifi.</t></si><si><t xml:space="preserve">Amazing atmosphere and can sense the history on campus every time you visit. Loving university of Glasgow life after completing my first year.</t></si><si><t xml:space="preserve">The University of Glasgow has a plethora of outstanding features, in a variety of areas. From academic prowess and achievements to sporting dominance - not forgetting the insane nightlife that goes with it! Theres something for everyone. And not just something to get involved in, something to be proud of!</t></si><si><t xml:space="preserve">Great university, would recommend</t></si><si><t xml:space="preserve">What could be bad about a university that looks like Hogwarts? Both student unions are great and give you variety. Best uni in UK!!</t></si><si><t xml:space="preserve">Wonderful experience, no negative things to say at all.</t></si><si><t xml:space="preserve">Amazing experience, facilities and time!</t></si><si><t xml:space="preserve">Great university,Great facilitiesWifi in all areas</t></si><si><t xml:space="preserve">Surpassed all my expecatations, made my first year a stress free, fun, enjoyable experience. Really amazing university, already strongly passionate about it, would recommend it to anyone! Great for meeting a huge range of people, discovering new things and, at risk of sounding very cliche, really helping you grow as a person.</t></si><si><t xml:space="preserve">Its good for reputation but the eating facilities are rubbish . The canteen food is horrible . It is great academically</t></si><si><t xml:space="preserve">The university is beautiful and academically it is second to none.</t></si><si><t xml:space="preserve">The university of Glasgow is as a whole a fantastic university to be part of. The campus is amazing with unique buildings which make it a pleasure to go to lectures. The societies and clubs are great as there is an amazing,large selection to choose from and allows for a wider university experience!! I cant wait to start year 2!!!</t></si><si><t xml:space="preserve">Amazing University that looks like Hogwarts.</t></si><si><t xml:space="preserve">They wont let you fail, they really care about their students. Ive lived my time here so far.</t></si><si><t xml:space="preserve">Really loved my experience! A shame about the main union closing, but it is for a refurb I suppose!</t></si><si><t xml:space="preserve">Great university with a spectacular atmosphere. World leader for several research fields and exciting opportunities await.</t></si><si><t xml:space="preserve">Great campus. Spent most of it in Gilmorehill and Boyd Orr. Love the library and Fraser building - food offered is great. Great societies - STaG in particular.</t></si><si><t xml:space="preserve">A fantastic and warm environment welcomes any student that is willing to partake in events and social gatherings. For students who are a bit more secluded, the university offers many clubs and societies that anyone will fit into and make friends for life. I know that I have made 4 fantastic friends that I will hopefully keep all my life.</t></si><si><t xml:space="preserve">Not always the facilities for the vast number of students - despite the library being enormous it is often jam packed. Any hope of studying in there during exam season is lost. Campus wifi is eduroam so is bad as a standard.Option of two large students unions is excellent, you can find any sort of environment you want. Prices are a bit on the high side for a union but still not as bad as in normal pubs.</t></si><si><t xml:space="preserve">beaut campus, love the course and so much stuff to get involved in!</t></si><si><t xml:space="preserve">The university of Glasgow is absolutely amazing! The city as a whole is fantastic and the university stands out amongst it, it also has extremely helpful staff and facilities and the option of a truly flexible degree.</t></si><si><t xml:space="preserve">The University of Glasgow is a vibrant, student orientated university in the west end of Glasgow. The setting of the uni is as beautiful as the buildings on campus. The only uni I have ever wanted to go to!!</t></si><si><t xml:space="preserve">Its a great university and if you make the effort youll find really good societies and became very close to the people you meet. The Queen Margaret Union is really cool and a nice place to hang out, and to go to on Friday nights. The music is more varied than in the other union.</t></si><si><t xml:space="preserve">terrible place to study, and it was the worst choice I had made in my entire life. The mood inside the campus is very toxic, and you can tell that by spending some time in London university libraries, where people a much more cheery. The professors are fighting each other all the time and one professor in my department got suspended due to a row with colleagues over job recruitment. This divisive mood is picked up by post graduates as well and they spend a lot of their time in the common room gossiping about others rather than gathering up to discuss academic works. A lot of the postgraduates have moved out, and have shifted to London, so basically you dont get a chance to meet a lot of the people who actually are registered there. The outer environment , which is Coventry city was recently ranked as the worst city in the UK, and the sense of desolation you encounter there makes you feel that you never want to set your foot in there ever again. Never choose this university.</t></si><si><t xml:space="preserve">University of Warwick</t></si><si><t xml:space="preserve">https://www.studentcrowd.com/university-l1001909-s1008497-the_university_of_warwick-coventry</t></si><si><t xml:space="preserve">Be ready to pay ВЈ10 to see your script  per one  if you are a student of the Department of Economics</t></si><si><t xml:space="preserve">As part of the department of chemistry, the analytical science course is very disorganized. The students are not told about assessment days until the last moment and the course structure is not adequate for part time studying. I do not recommend this university to anyone that wants to study any of the analytical science courses, including Molecular Analytical Science  MAS , Analytical Science &amp; Instrumentation  ASI  and Polymer Science.</t></si><si><t xml:space="preserve">I find the campus atmosphere really warm and welcoming, especailly as a first year. It was really important that everything was close by to help me with accessibility.</t></si><si><t xml:space="preserve">Pros:- largely modern- good facilitiesCons:- distance from closest cities causes the creation of a nasty social bubble- generally unpleasant and highly obnoxious British students- mediocre quality of teaching for the level that the university wants itself to be at, particularly in the CompSci department- lack of seriousness with regards to career support- very barebones clubs that are deeply uninteresting, though this one is also largely a result of the types of students generally coming here- general lack of professionalism among the younger teachers- I hope you like having your inbox spammedOverall, my stay at Warwick was my least favorite part of education, and it being such a disappointment is what led me to abandon the option of going for a masters degree and instead return to my home country and get employed there.</t></si><si><t xml:space="preserve">Central campus is good, lots of societies</t></si><si><t xml:space="preserve">Cant really fault it - im in love with my uni! Maybe just revamp the humanities building if you have a spare few million, but the restaurants and bars and club and green space and arts centre are second to none.</t></si><si><t xml:space="preserve">Its got a really good facilities and services throughout. Lots of opportunities to get involved</t></si><si><t xml:space="preserve">Great WIFI almost everywhere. Not the best night life and not many things around uni at all. Prestigious though.</t></si><si><t xml:space="preserve">The traffic system here seems to have been designed by half wits. Have been waiting for half an hour now to leave.</t></si><si><t xml:space="preserve">Internet might be dodgy at times and some building are not that new</t></si><si><t xml:space="preserve">An interesting uni that requires proper participation to enjoy it. There are plenty of opportunities wherever you go to have fun and to do well. However, it requires a lot of active effort, a lot can pass you by without you even knowing it.</t></si><si><t xml:space="preserve">Had the best experience of my life interacting with a variety of international students and faculty, while doing my MBA. The campus and its facilities were top notch as well.</t></si><si><t xml:space="preserve">Campus is so wonderful however several days find myself struggling for things to do.</t></si><si><t xml:space="preserve">A considerable  bubble  feeling but it can be a lot of fun if you put yourself out there and try everything it offers you.</t></si><si><t xml:space="preserve">Sports facilities are expensive.</t></si><si><t xml:space="preserve">- there is nothing to do on campus- university accommodation is not great- keys to the building keep getting demagnetised because of some reprogramming that is being done</t></si><si><t xml:space="preserve">Its my first year and while the on campus club events arent great the societies do a lot of their own event which are fun</t></si><si><t xml:space="preserve">You come here for the teaching and the degree, not any of this s**t.</t></si><si><t xml:space="preserve">The cone   i refuse to call it a KOAN  , good god the koan</t></si><si><t xml:space="preserve">Very good campus uni. Everyone is very happy.</t></si><si><t xml:space="preserve">My experience here at Warwick has been really good. Academically, I am more than satisfied with my modules and timetable. Socially, could not have been better; living with wonderful flatmates, made some  module  mates which is great. Sport facilities are good, wide range of societies and all are fully active. Corporations and firms have a big presence on campus and give us a lot of opportunities.</t></si><si><t xml:space="preserve">Great university, even tho you wont make a lot of contact with the outside world.</t></si><si><t xml:space="preserve">Its pretty good but could be better</t></si><si><t xml:space="preserve">Good university ! There is always something to do</t></si><si><t xml:space="preserve">Warwick is a beautiful campus which always looks very sleek,there is always something going on but if you are into clubbing Warwick is definitly not for you! The student union isnt the best and the student nights are a bit repetitive and you feel ypu have to be drunk to enjoy them which is a shame</t></si><si><t xml:space="preserve">We love you warwick, we do, we love you warwick, we do, we love you warwick, we DO, OOOOOOOHHHHHH WARWICK WE LOVE YOU X</t></si><si><t xml:space="preserve">Very good academically and for no beverage socialising for the most part.</t></si><si><t xml:space="preserve">WiFi is pretty s**t. Clubs are good, everything from skydiving to assassins to quidditch.</t></si><si><t xml:space="preserve">Its quaint, its beautiful and its fairly quiet</t></si><si><t xml:space="preserve">Great uni, love it here, everything is awesome</t></si><si><t xml:space="preserve">The campus is so amazing, and easy to navigate. Teaching is generally very good quality, and Im having a great time here.</t></si><si><t xml:space="preserve">Enjoying my time here. Beautiful campus and always things to do. This university is fitting for any type of student</t></si><si><t xml:space="preserve">The university offers high academic standards with has a tremendous employability rate with world class companies</t></si><si><t xml:space="preserve">It is a brilliant university with amazing Student Union clubs.</t></si><si><t xml:space="preserve">Top quality education in an amazing campus.</t></si><si><t xml:space="preserve">Will be attending college starting October. Cant wait :D</t></si><si><t xml:space="preserve">Very good university. Would recommend. Great people.</t></si><si><t xml:space="preserve">I loved every single second at Warwick!</t></si><si><t xml:space="preserve">Loved my time here 99% of the time. Will miss it very much. Wished there were a few things I could have changed about my course  Law and Sociology  but Ive come away with my partner, friends for life and great experiences that I will cherish forever. Will miss this place!</t></si><si><t xml:space="preserve">Dont go here to study law, it wont do your career any favours</t></si><si><t xml:space="preserve">Gibbet hill end of campus and the walk to it is lovely. I greatly enjoy being part of societies!</t></si><si><t xml:space="preserve">Worst experience of my life. Attending this university was like hell on earth 24/7, you can never escape it.</t></si><si><t xml:space="preserve">For a university that is in the top 10 the teaching is absolutely rubbishThese lectures have a masters degree and some have PhDs but all they know to is read of an empty slide. Im paying 9k for an empty slide I dont feel 9k smarter either.</t></si><si><t xml:space="preserve">Best decision I ever made in choosing Warwick, couldnt imagine myself anywhere else</t></si><si><t xml:space="preserve">The university of Warwick has so much to offer, its the perfect campus university and provides a home away from home feel! The societies and clubs give you a nurturing sense of belonging and the career opportunities help you discover what path you intend to follow after completing your degree, the uni is a great help and I recommend any students with passion and dedication to choose a uni where everyone in it serves to fuel those things and build on you to make you thrive!!</t></si><si><t xml:space="preserve">Been in halls of residence for a year, facilities are good for all halls - excellent in some. SU is good for events but customer service isnt great in some areas.</t></si><si><t xml:space="preserve">Just finished my first year anf it has been an amazing experience</t></si><si><t xml:space="preserve">Nice place, nice people, but no character about the place.</t></si><si><t xml:space="preserve">Poorly run university where the majority of staff care only for postgrads and international students. Incompetent teachers, idiot administrators and a student union which is ineffective at best. Also full of Oxbridge rejects with a massive chip on their shoulder and as a result most of the students tend to look down on oneanother. Probably about the closest you could get to an American university in the UK ie a campus full of arrogant privileged premadonnas. Before anyone thinks its a case of sour grapes I got a 2:1 so nothing to do with that.</t></si><si><t xml:space="preserve">I love this university, the only thing that needs improvement is the money given to sports clubs and to sports facilities, rowing in particular.</t></si><si><t xml:space="preserve">Its been a fantastic experience so far</t></si><si><t xml:space="preserve">Korean society drives the whole school and education.</t></si><si><t xml:space="preserve">It was a great experience at Warwick for my first year and I am really excited for my second year at that university. Met really hardworking people at this university and gives me more the reason to work harder.</t></si><si><t xml:space="preserve">The involvement in clubs and societies is daunting. I have attempted many but have never been accepted into any other than my academic society. The facilities are fantastic unless you are a humanities student as we are the bottom of the chain. Also, the library is unbearable in term 3 - rather than spend ВЈ80,000 on a pointless rebranding that I could have done myself, maybe they should try and make the library more accessible during the busy periods.Saying this however, my department has been incredible and have been attentive and responsive to any issues or questions I have raised. They take the time to go through things with me to enable me to understand what I need to be doing. For that alone id recommend Warwick.</t></si><si><t xml:space="preserve">Great University. Ive got 5 internship offers and I reckon it has a lot to do with Warwicks reputation in the finance world.</t></si><si><t xml:space="preserve">I feel like its my home and where I belong. Going to this university was the best decision I ever made.</t></si><si><t xml:space="preserve">A great environment and so much career support, also loads and loads of societies and things to do!</t></si><si><t xml:space="preserve">Money-grabbing beyond belief. Campus is a building site, every green space is being built on to accommodate more intl. student who pay higher fees while the VC earns half a million a year.</t></si><si><t xml:space="preserve">Beautiful campus, excellent courses.</t></si><si><t xml:space="preserve">Great university with interesting modules, fantastic career support and a wide range of activities to be involved in!</t></si><si><t xml:space="preserve">I got here by adjustment unintentionally and it was the best decision of my life. I love everything about the uni, the campus, the people, the extent of my course and the sport clubs are amazing.</t></si><si><t xml:space="preserve">The beautiful campus has everything you could possibly need within a 20 minute radius of all the main lecture theatres, including accommodation..... What more does a student want?!Oh there are also ducks.... A lot of them</t></si><si><t xml:space="preserve">Warwick is lively and vibrant university which boasts some of the best academics in the UK! with the perfect mix of a very good standard of education and a fun social side, Warwick is the perfect university!</t></si><si><t xml:space="preserve">Great first year experience, uni night life made only because of near by town. Career prospects are immense and the engineering course is very rewarding.</t></si><si><t xml:space="preserve">Overall good experience, I will miss Warwick.</t></si><si><t xml:space="preserve">Amazing university; cant imagine being so happy anywhere else!</t></si><si><t xml:space="preserve">Staff-student relations have been awful this year.</t></si><si><t xml:space="preserve">Warwick is diverse, busy and a wonderful place to be. Opportunities are plentiful, theres no such thing as boredom! The academic side of things  important at a uni, I guess  is outstanding. Warwick offers a high standard of education and a wonderful and helpful support system who are there for each and every student regardless of what the issue is. I couldnt be happier anywhere else.</t></si><si><t xml:space="preserve">Great university with excellent facilities. Has the most societies out of any university in the UK and a vibrant atmosphere that youd be lucky to be a part of!</t></si><si><t xml:space="preserve">Warwick is not only an amazing place full of likeminded intellectuals,butchered is top quality community banter that anyone can be involved in. I was always an outsider but attending warwick has made me feel like a key player in something so special. This uni is one big second family to me. Friends are all around you.... Your flatmates, your course friends, your tutors, and even that weird guy who always sits next to you in the library is a brilliant chap to share a coffee with when you need a break. I cant imagine anywhere better to get my degree.the atmosphere is phenomenal!</t></si><si><t xml:space="preserve">Very modern university that it constantly updating</t></si><si><t xml:space="preserve">My Warwick experience has been great</t></si><si><t xml:space="preserve">A fantastic Campus university enabling a comfortable and safe environment to learn and socialise. Being a campus university makes your university experience very student focused and encourages greater participation in society activity and events. Course material is interesting and challenging with great academic support. Wonderful place that enables a perfect combination of study and play.</t></si><si><t xml:space="preserve">Really great for a future career and great people there but bare in mind the campus location is a bit rural so the nightlife isnt huge</t></si><si><t xml:space="preserve">10/10 would bang. Westwood is bestwood</t></si><si><t xml:space="preserve">Really enjoyed my first year here, couldnt have picked a better university.</t></si><si><t xml:space="preserve">Warwick felt like home from the minute I stepped into campus.</t></si><si><t xml:space="preserve">Warwick has great career opportunities, I met people from all over the world. This is to say I have few English friends. The campus is great and people are nice and down to earth.</t></si><si><t xml:space="preserve">Warwick university was the best 3 years of my life. I thoroughly enjoyed my degree and I made friends for life. I wouldnt change a thing. I just wish I could do it all over again.</t></si><si><t xml:space="preserve">A young university but a powerhouse in the world of tertiary education and research. Extremely reputable with with a global approach to teaching. It is one of the best universities in Europe with so much to offer, thats why I chose Warwick.</t></si><si><t xml:space="preserve">Really good place to study. Enjoyed my first year alot</t></si><si><t xml:space="preserve">If you want a top job, go to Warwick!</t></si><si><t xml:space="preserve">Great time - sports clubs made my year though, join as many as possible and decide which ones to drop later in the year. Canoe polo is fab</t></si><si><t xml:space="preserve">I have loved my first year on Campus and study at the Uni! Improvements in the access to Wifi could be made but thats all really!</t></si><si><t xml:space="preserve">Great overall! Life sciences academics are not always encouraging</t></si><si><t xml:space="preserve">- I love clubs, especially WarwickSnow- Campus Uni, so you get a certain community feeling- Excellent lectures  at least some of them </t></si><si><t xml:space="preserve">A secure and comfortable campus, with well managed facilities and plenty of societies</t></si><si><t xml:space="preserve">It has an amazing campus life, everything that you need is literally within walking distance. Also, the quality of both the academics and the students is really high, providing for insightful lectures and engaging and ispirining debates.</t></si><si><t xml:space="preserve">The Business School facilities are brand new. The librarians are helpful and the internet is good.</t></si><si><t xml:space="preserve">Durham University</t></si><si><t xml:space="preserve">https://www.studentcrowd.com/university-l1001811-s1008218-durham_university-durham</t></si><si><t xml:space="preserve">Loved my time at Durham University. Its a small town with a big personality.</t></si><si><t xml:space="preserve">If you want a collegiate, fun, social experience in a small but ancient city with incredibly scenery all around and a first class education, then this is for you. Durham is the only other collegiate university in the UK outside Oxford and Cambridge. Its not for slackers and they expect you to be a self-starter so dont expect to be spoon-fed but if you are dedicated to your subject s  and you want to have fun then it would be hard to find a better place. Durham graduates are highly employable, well-prepared and engaged in a very diverse and international range of professions.</t></si><si><t xml:space="preserve">I have obtained an offer to study MBA in Durham , also I paid my first deposit in 2016, but I filed to travel cause of blockade on Gaza, so they asked me to apply for new application 2017-2018 . I applied as they asked me to do , but they asked me to re arrange interview with Dr Manish Shukla. This person was the worst person I met ever. I did not understand many things of his English language , also he asked me many questions are not related like when you taken the physics   which semester  . I do not advise any one to apply to this university.</t></si><si><t xml:space="preserve">Mint connection speeds  100 mbps down, 90 up  but most ports are blocked</t></si><si><t xml:space="preserve">Campus: Castle smells a bit, everywhere else quite niceClubs and Societies: DULT is greatStudents Union: 60s architecture deceptively pretty at first but staff are very friendly, should push for NUS disaffiliationCareers: Staff very patient and friendlyInternet / Wifi: STOP USING OUTLOOK</t></si><si><t xml:space="preserve">IF you want to party hard or work hard, this is the place for both.</t></si><si><t xml:space="preserve">Where quality education meets fun social life, Durham Uni is simply the best!</t></si><si><t xml:space="preserve">I love Durham as a place and university, although I wish the students union was a bigger part of student life. I dont know much about the careers service as I am in first year but it seems pretty good. There are tons of societies so there is something for everyone.</t></si><si><t xml:space="preserve">The students union is quite separated from college activities and is under used.</t></si><si><t xml:space="preserve">Terrible SU, but with college common rooms its not really needed.</t></si><si><t xml:space="preserve">Very good university and facilities are awesome.</t></si><si><t xml:space="preserve">Traditional, social and unforgettable</t></si><si><t xml:space="preserve">A very good university with loads of societies to choose. Good facilities close together</t></si><si><t xml:space="preserve">Amazing small city. Everything you need and you can walk everywhere. Great facilities all over town making best use of the city</t></si><si><t xml:space="preserve">Top uni, could do with sports facility improvements</t></si><si><t xml:space="preserve">Im very happy with Durham University. My faculty is excellent and the universitys services are second-to-none.</t></si><si><t xml:space="preserve">Wifi all over campus is great! Good facilities, especially good science buildings!</t></si><si><t xml:space="preserve">Amazing university with great academic, sporting and social scenes</t></si><si><t xml:space="preserve">Durham University, and particularly Trevelyan College, is a fantastic place both for academia and societies. The social side is fab and youll love it.</t></si><si><t xml:space="preserve">Very good, clean, tidy and useful facilities!</t></si><si><t xml:space="preserve">Students Union doesnt play an active role, but college JCRs do. Internet can be tempremental but is available in numerous locations. Careers service isnt great but has improved over the years, but clubs and societies are great</t></si><si><t xml:space="preserve">Yea, pretty top. Very pretty. Good value.</t></si><si><t xml:space="preserve">Bleed palatinate #notquitedurha,</t></si><si><t xml:space="preserve">I study at Durham Queens campus and student satisfaction is extremely low. The campus sucks. There are limited facilities and there is not much stores or restaurants or other palces of leisure activity. Can say that there is simply nothing to do in Stockton. Also all the social activities including socieities are in Durham which is 1 hour bus ride from Stockton. This makes it extremely difficult for many Stockton students to join societies.</t></si><si><t xml:space="preserve">Awesome students union, internet available basically everywhere, the careers service have been really helpful in finding me an internship</t></si><si><t xml:space="preserve">Durham has plenty of opportunities and societies to get involved in. It caters for all needs and has a really friendly vibe.</t></si><si><t xml:space="preserve">Durham uni has provided a lot of support and guidance throughtout my first few weeks</t></si><si><t xml:space="preserve">A great place to Study! Especially on Queens Campus : </t></si><si><t xml:space="preserve">Awesome, amazing support- felt like home after just the first day! Had a great time and really enjoying both the degree and the college experience.</t></si><si><t xml:space="preserve">A university where academic excellence is only part of the degree.</t></si><si><t xml:space="preserve">Student Union is a bit crap but other than that its good.</t></si><si><t xml:space="preserve">Its a very nice place with great facilities</t></si><si><t xml:space="preserve">Durham is an excellent place to study. The staff is really supportive and there are plenty of good societies to join.</t></si><si><t xml:space="preserve">Union has not really existed for the beginning of the term. Things have been ticking over, but nothing has actually been implemented. The sheer number of Clubs and Societies on offer is mind boggling. Every college has about 20 and then there are 250 odd university societies with a further 50 odd university sports. If you want to get involved, its easy!</t></si><si><t xml:space="preserve">Love my uni! Couldnt be happier </t></si><si><t xml:space="preserve">Its f**kin gr9 m9. I never wanna go back ome to the south</t></si><si><t xml:space="preserve">Still a first year, having a great time so far.</t></si><si><t xml:space="preserve">Really only just started in October, but overall my impression of the University is a splendid one. Incredibly approachable and friendly people  staff and students </t></si><si><t xml:space="preserve">People are a bit boring but in terms of quality of education and careers advice, Durham is great.</t></si><si><t xml:space="preserve">I have really enjoyed my first few weeks at St Aidans College Durham. The collegiate system is great and the modern languages course is very interesting.</t></si><si><t xml:space="preserve">Within my first few weeks, Durham has been wonderfully welcoming and has allowed me to experience a wide range of new and exciting activities, whilst being a perfect environment to work in.</t></si><si><t xml:space="preserve">Like the university but dont like that campus is so far from from main university</t></si><si><t xml:space="preserve">What more could you want from a university?</t></si><si><t xml:space="preserve">As an international student, I felt at home here in Durham. Thats why I love it.</t></si><si><t xml:space="preserve">Theres a lot of talk about matching you up to your perfect roommate when you apply for a shared room. Its all bulls**t.</t></si><si><t xml:space="preserve">Great university set in such a wonderful little town. Great facilities and great people</t></si><si><t xml:space="preserve">Collingwood accommodation is great but the hill needs a cash point and shop!</t></si><si><t xml:space="preserve">Campus: The collegiate system is amazing, really made my experience what it was.Facilities: A little old and quite spread out, but not surprising as many lecture halls are in really old buildings.Clubs/Socs: Incredible, theres one for everyone and/or you can make your own. If you come to Durham and only leave with a degree, youve wasted your opportunity here - quote from our college principal.SU: Not a significant part of life, colleges provide what the SU at other unis would be there for.Careers: Durham has huge pulling power with employers  those that know what theyre doing anyway  but dont be arrogant about it, its not a right to be employed on leaving!Internet: No major issues, appreciated how fast/reliable it was when I got my own on leaving...All in all, I really enjoyed my time here and wouldnt change anything. I hope you choose Durham and enjoy every minute!</t></si><si><t xml:space="preserve">good support within college and many societies make it easy to make friends</t></si><si><t xml:space="preserve">College system is brilliant. Small city, never met so many great people. Doxbridge is a farse, but you will have a better time and live a well rounded university experience.</t></si><si><t xml:space="preserve">The collegiate system makes the whole university experience incredible.</t></si><si><t xml:space="preserve">This institution really sums up the British education experience, an eclectic mix of interesting people, sportsmen and students. It is not in every university where, through the collegiate system, a feeling of togetherness and inclusion is fostered in such an organic manner. A giant of old, Durham is one of the greatest establishments, academic or otherwise, in this great nation.</t></si><si><t xml:space="preserve">Great university, very prestigious and supportive of everything you do.</t></si><si><t xml:space="preserve">Over 3 years I have had an amazing time at Durham, colleges make the whole experience more welcoming and provides a sense of family as they always support you.</t></si><si><t xml:space="preserve">All my best friends were a stones throw away, I mean it, we could literally throw stones from our window to theirs. At the last count we had a solid 35 member squad, where else do you get that?</t></si><si><t xml:space="preserve">Fantastic place to study with amazing people around you</t></si><si><t xml:space="preserve">I loved my time at Durham. I made amazing friends, developed important skills and founds lots of ways to volunteer and just be a good person. As for the university though... I saw zero improvements to my department I my three years, yet so many problems. Its not a modern university trying to provide a great educstion; its an old school trying to maintain a high status so it doesnt need to compete with other universities by offering modern facilities, improving its departments or horrible, cliquey college system, or any other numerous services.</t></si><si><t xml:space="preserve">Studying at Durham has been such a rich experience for me; you get to engage so much more with people, sports and societies because of the amazing intercollegiate system. Theres so many events besides lectures and studying in the year for you to try out new things and it has really improved me on a personal level. Its a university that gives you a great education whilst letting you enjoy so much more.</t></si><si><t xml:space="preserve">Wonderful teaching supports, Excellent Environment for Studying, Lots of socials within societies and colleges. Everyone is playing sports and open to each others. Durham is really a community.</t></si><si><t xml:space="preserve">Amazing, the collegiate system really helps to form a close knit community and the facilities and staff are fantastic!</t></si><si><t xml:space="preserve">Amazing facilities and the college experience is brilliant! Being part of a college makes you feel as if you really matter and the college events are great! The city is beautiful and everything is in walking distance. The work load is intense though.</t></si><si><t xml:space="preserve">Its academic enough that I dont feel too bad about being rejected from Oxford but its chilled enough that I have enough free time to watch Game of Thrones</t></si><si><t xml:space="preserve">Very good uni with good career prospects</t></si><si><t xml:space="preserve">A great university with so much charm and character. You are made to feel welcome from the first day and there are so many opportunities to get involved with. The collegiate system gives so many opportunities for students to gain leadership experience and help to improve the student experience for others. Although it is a small city there are still lots of things to get involved with and Newcastle is close by. The students here are all very intelligent but are not all 100% focused on work and appreciate the need for extra curricular activities making it an inspiring place to be! I would recommend anyone who has the opportunity to come here to go here!</t></si><si><t xml:space="preserve">Great career opportunities and a wealth of support and care from various sources</t></si><si><t xml:space="preserve">My department allowed me to succeed in any area I chose. My course was guided by a team of highly intelligent and inspiring academic staff who very much want you to realise your potential; one couldnt ask for better support, frankly. As an organist, reading Music at Durham, there were more opportunities than time to commit to them, so I could never have been bored. Pubs/bars/clubs/Newcastle always provide a stimulating aura of reflection following rehearsals and concerts...The college system I found extremely helpful, pastorally and financially. Van Mildert College I came to hold quite close, though most of what I did occurred outside of college. It provided a hub for pretty much any issue or non-issue you might have, as well as having useful facilities  such as practice rooms, and a newly refurbished Bechstein grand piano in my case .I would definitely recommend to a friend, and there was certainly more I wouldve like to explore, yet time allows for only so many adventures.....</t></si><si><t xml:space="preserve">Being collegiate makes such a huge difference, you meet people you would otherwise never have met, and you get opportunities to play every sport imaginable at a competitive level. Ecstatic that I chose Durham, and will forever be in love with it.</t></si><si><t xml:space="preserve">Best experience of my life, would recommend whole-heartedly everybody.</t></si><si><t xml:space="preserve">It is awesome! Collegiate system allows you to meet people outside your course! Billy Bry library is the best!</t></si><si><t xml:space="preserve">Main campus is wonderful whilst Queens campus lacks a collegiate vibe due to the lack of colleges  only 2  surrounding the area, also the location of the campus is in a roughy area of the country making it unwise to travel alone at night time</t></si><si><t xml:space="preserve">Absolutely love it there... Always something to do... Lovely people</t></si><si><t xml:space="preserve">Amazing, friends for life and great support academically and emotionally</t></si><si><t xml:space="preserve">Truly the most amazing place in the world, where I will be unbelievably sad to leave. A myriad of fantastic opportunities to develop as an academic and an individual. The only thing letting Durham down is the slightly ugly Student Union building!</t></si><si><t xml:space="preserve">Durham is honestly a really special place - it has definitely obtained the healthy balance between academic work and stimulation, and an amazing variety of clubs and societies to join. Our students union does not play as prominent a part in Durham partly because of the collegiate system, so that we socialise in our colleges. I really cant imagine my university experience being any better than this.</t></si><si><t xml:space="preserve">You will love it there, its social, fun, familial, incredibly beautiful, great academically. Dont know a single person who hasnt loved their time here!</t></si><si><t xml:space="preserve">Durham University offers a truly dynamic, challenging and rewarding uni experience.</t></si><si><t xml:space="preserve">You have Oxbridge but I honestly would say Durham is a better uni. The beauty is that yes you need to have some intellectual ability however they look at all of your qualities not just the academic ones. You become an all round talented person, which I think is what is lacking from Oxbridge!</t></si><si><t xml:space="preserve">Great atmosphere and very friendly</t></si><si><t xml:space="preserve">Couldnt imagine anywhere better to study!</t></si><si><t xml:space="preserve">Like Oxbridge but more fun. Dont have to worry about 10 deadlines a week, but the uni still has great recognition.</t></si><si><t xml:space="preserve">A truly amazing place to be. Fantastic atmosphere, great people and a wonderful collegiate system which makes you feel a part of something very special.</t></si><si><t xml:space="preserve">Best university in the country due to the collegiate system</t></si><si><t xml:space="preserve">the environment is very calm and friendly and I found it easy to settle in due to the process by which they allow students to mingle with one another. I love the fact that in every college they make a conscious effort to integrate every kind of activity that pertains to the different tastes of the vast diverse of students.</t></si><si><t xml:space="preserve">The uni spends money on weird things  e.g. ВЈ2m of artwork unseen by most students  that makes it feel as though the students are not always the priority. Science facilities  with the new science site  far superior to those of Arts &amp; Humanities subjects, drawing questions over value for money of humanities courses. Sports faciliies and range of societies is great, collegiate system allows everyone to get involved.</t></si><si><t xml:space="preserve">Historical campus, really good transport links, but could improve SU.</t></si><si><t xml:space="preserve">The collegiate dimension to the university is unparalleled with anywhere else. An incredible experience with huge opportunity.</t></si><si><t xml:space="preserve">A wonderful place full of opportunity and the chance to succeed; a huge range of support, academic brilliance and the best time of your life</t></si><si><t xml:space="preserve">Offers an amazing sense of community where you can take part in Residence life sport activities and social events.</t></si><si><t xml:space="preserve">University of Sheffield</t></si><si><t xml:space="preserve">https://www.studentcrowd.com/university-l1005841-s1008426-the_university_of_sheffield-sheffield</t></si><si><t xml:space="preserve">Good library service: 4 libraries on campus and online resources are great  most of the books can be read online </t></si><si><t xml:space="preserve">It was really good i love sheffield, especially sheffield 3 accommodation</t></si><si><t xml:space="preserve">Most buildings are located ideally and not too far away from one another. The union provides a good place to hang around during breaks or in between classes with good food and good environment</t></si><si><t xml:space="preserve">A uni with many social and curricular activities provided!</t></si><si><t xml:space="preserve">Amazing teaching and learning environment with an ultramodern engineering building! Couldnt have chosen a better place to study!</t></si><si><t xml:space="preserve">Friendly, Peace and Calm environment.</t></si><si><t xml:space="preserve">Students Union is too militant, but campus is nice in the city and everything else is great.</t></si><si><t xml:space="preserve">Very nice Students Union, a wide array of societies to join and a lot of facilities ready to be put to use. Eduroam is awful though.</t></si><si><t xml:space="preserve">Everything except the course is fine. As an MA student and experiencing then uni for the first time, I had high expectations. I have received little help from a tutor who EMAILED me to tell me to change classes even though the other MA students had the same grades as me. I was then told in my second semester a module I had been allowed to take was actually not permitted, so my timetable clashes could not be altered and if I wished to continue the module, I would have to miss the main of the two classes and basically teach myself. Compared to my much smaller, nowhere near as highly acclaimed former university, I have found my overall studying experience very dissapointing and stressful.</t></si><si><t xml:space="preserve">Had a really bad experience and havent enjoyed my time</t></si><si><t xml:space="preserve">I am doing a masters course here and hate it! Buildings are miserable, cold and unwelcoming.. teachers are rude and I struggle to understand their English... Everything  including tuition  is overpriced.... There are not enough facilities for the number of students  in class/labs/computers in library ... The location is dismal... and to top it all off, the course material is useless unless you want to work within the university after  it only teaches things specific to the universities specialisms, at least in science .</t></si><si><t xml:space="preserve">Brilllllllllllllllllllllllllllllllllllllllllllllllllll</t></si><si><t xml:space="preserve">Great University!The staff is great!</t></si><si><t xml:space="preserve">Firstly - so many interesting societies!Also I think possibly the best Union nights out of any uni?Make sure you look beyond Plug and Pop Tarts and youll see that Sheffield nightlife is actually pretty damn good.Ah, and who could forget the sustainability library?Once you start looking, you realise there is so much to explore here.</t></si><si><t xml:space="preserve">Wonderful place to read and educate with superior teaching staff</t></si><si><t xml:space="preserve">I have loved everything about the University of Sheffield so far. I cant explain what it is that makes it such an enjoyable experience, but I dont wake up dreading the idea of University the way I did with college or high school. I feel like there is always something to do and it is always done with the students in mind. It feels like a community who are all happy to be here and are enjoying themselves.</t></si><si><t xml:space="preserve">Great extra services available from 301 for academic skills.</t></si><si><t xml:space="preserve">Internet could be improved around student accomodation</t></si><si><t xml:space="preserve">Im really impressed with the high standards of the University of Sheffield. The library facilities are just amazing and I have a great time in some of the societies. The Union is really good as well. Strongly reccomend</t></si><si><t xml:space="preserve">Absolutely great, wifi in the rooms isint great though</t></si><si><t xml:space="preserve">Had a great time in the late sixties and early seventies!</t></si><si><t xml:space="preserve">Woo, you have the time of your life, and its beautiful.</t></si><si><t xml:space="preserve">The union is great! It has such a variety of things to do, clubs to join, sports to play and paces to eat and socialise!</t></si><si><t xml:space="preserve">Loved being at this uni, nothing really negative I can say about it</t></si><si><t xml:space="preserve">Has been a relatively OK experience so far</t></si><si><t xml:space="preserve">Absolutely quality - couldnt see myself anywhere else</t></si><si><t xml:space="preserve">the most amazing experience I have ever lived. Everyone is helpful, friendly and polite. You can find anything you want from sports and activities to societies and clubbing.</t></si><si><t xml:space="preserve">Amazing Uni, amazing city, amazing people.</t></si><si><t xml:space="preserve">Currently having the best freshers experience here, the city feels very safe and is very easy to get around cheaply.</t></si><si><t xml:space="preserve">Had the absolute best time ever. Endcliffe village is an amazing place to live.</t></si><si><t xml:space="preserve">Amazing university, amazing place to be, Sheffield is incredible! The SU is the best, the city campus is easy to navigate around and the city is incredible</t></si><si><t xml:space="preserve">Large variety of societies and activities to participate in</t></si><si><t xml:space="preserve">Amazing city, amazing union and societies</t></si><si><t xml:space="preserve">Many memories made facilities all very good especially student union and endcliffe living accomodation. Very good uuniersity and city</t></si><si><t xml:space="preserve">Best place, amazing city,great facilities</t></si><si><t xml:space="preserve">Plenty of modern, well equipped facilities</t></si><si><t xml:space="preserve">Internet is quick but unreliable</t></si><si><t xml:space="preserve">The union is a happy place you can go to, to drink copious amounts of beverages</t></si><si><t xml:space="preserve">WiFi in any uni building, top up to date facilities, loads of societies with great people in them and a union packed with features that hosts regular top nights out. Careers service is a bit meh, but only a small negative</t></si><si><t xml:space="preserve">Sheffield is the best, and theres no argument that any university can make against it that will be true. No other words to put it other than that</t></si><si><t xml:space="preserve">Great student experience due to funding into lots of student buildings.</t></si><si><t xml:space="preserve">Havent used Careers yet, but otherwise the university campus is superb. Students Union is great to go to in between lectures and hold the best club nights too.</t></si><si><t xml:space="preserve">Such a wide range of things to choose from, lots of facilities to work and socialise. Wifi is good in certain areas but connection gets lost quite easily.</t></si><si><t xml:space="preserve">Students Union voted best in the country multiple times. Clubs, societies, facilities are all of a high standard. Internet is good. Career opportunities are great as Sheffield has lots of ties with industries of all types.</t></si><si><t xml:space="preserve">SU very modern, lots of cafes/restaurants, facilities excellent</t></si><si><t xml:space="preserve">SU is good and the uni buildings are close together</t></si><si><t xml:space="preserve">No issues with university as lots available to do and lots of help available</t></si><si><t xml:space="preserve">I cant fault it so far. Everyone from the union was so helpful on moving in day and the events they run are too good. The only thing I was slightly disappointed on is they have a soc for everything apart from what I compete in: Windsurfing.</t></si><si><t xml:space="preserve">Such a friend,y university, very supportive and so many socials</t></si><si><t xml:space="preserve">Love being a mature student here!</t></si><si><t xml:space="preserve">Fantastic university, lovely people and a great city to live in!</t></si><si><t xml:space="preserve">First year, but loads of positive new experience.</t></si><si><t xml:space="preserve">University of Sheff is best place in the world, seriously</t></si><si><t xml:space="preserve">Really glad I decided to come to Sheffield. Everyone is really helpful, and there is always something to do. Course is also great.</t></si><si><t xml:space="preserve">Even though Im a fresher I absolutely love it here. Everyone is so friendly and te student union is like a huge family. Thankyou for letting me be part of this!!</t></si><si><t xml:space="preserve">Turns education into a human experience rather than a one sided one like at school</t></si><si><t xml:space="preserve">Beautiful city, amazing course, wonderful people!</t></si><si><t xml:space="preserve">The facilites are all brand new for my course, there are always events going on that I can join in on, the students union has everything and more than I could need, and I can get fast wifi anywhere I go.</t></si><si><t xml:space="preserve">There has been the recent opening of The Diamond, which has more lecture theaters as well as new labs. There are also lots of clubs and societies, all of which can be found online, as well as being advertised during activities fair and freshers fair. A lot of help has been available in terms of career support and have a whole team dedicated to each disciplinary.</t></si><si><t xml:space="preserve">Simply indescribable. Best experience in my life : </t></si><si><t xml:space="preserve">Awesome place with lovely people, who you can tell care about the university and the students in it.</t></si><si><t xml:space="preserve">ive just got here but early impressions nice</t></si><si><t xml:space="preserve">Cant fault Sheffield. The department I studied at in consistently in the top 5, regularly beating Oxbridge, so the degree is incredibly well respected. With the campus being over the city centre, you can get uni Internet over a very wide range! The SU is the best in the country, the clubs/ Societies are diverse and welcoming. The facilities are world class</t></si><si><t xml:space="preserve">Very solid modern and switched on university, but the only exceptional aspect is the students union.</t></si><si><t xml:space="preserve">Im just beginning my third year and I dont want to leave! Sheffield university is an all round winner in my opinion with an incredible variety of socials on offer, the best students union in the country and world class teaching. Sheffield city itself is beautiful and vibrant and has all the facilities you need, yet it feels safe and manages to maintain a community atmosphere.</t></si><si><t xml:space="preserve">Fantastic facilities at Sheffield, fantastic city to live in, fantastic career opportunities. INCREDIBLE internet in the Union. 800mbp/s upload speed. Granted we were hard wired in, but thats PHENOMENAL!In regards to clubs and societies, its thanks to Forge TV that ive found my passion in life, and a career path I want to take. So yes, the clubs and societies are brilliant!</t></si><si><t xml:space="preserve">I loved my experience in sheff uni first year and cant wait for second!</t></si><si><t xml:space="preserve">Sheffields literally the only place in the country where you get such an amazing, safe, green city, a University with leading reputation and excellent facilities, combined with a vibrant student social life and nightlife.</t></si><si><t xml:space="preserve">Ive had the most amazing first year at university and cant wait to return in September!</t></si><si><t xml:space="preserve">I love Sheffield and the university has everything I need!</t></si><si><t xml:space="preserve">Best degree, best university, best parties, best Students Union, best city, best experience!</t></si><si><t xml:space="preserve">Friendliest University in the UK, great lecturers and tons of opportunities for extra activities in the Union and the greater city.</t></si><si><t xml:space="preserve">Friendly, so much usable space, union cares deeply about its students and does its very best to help them out</t></si><si><t xml:space="preserve">The university of Sheffield is a largely supportive institution and offers so many opportunities. The students union is unequaled and I cant imagine a better place to study.</t></si><si><t xml:space="preserve">The university is fantastic and Sheffield is an incredible city, I cant imagine ever going to University anywhere else.</t></si><si><t xml:space="preserve">Without a doubt the best uni in the UK</t></si><si><t xml:space="preserve">A student experience that is welcoming and livley. There is so much to do around campus, which is unlike any university I have visited. The students union and nightlife is incredible adding to an amazing student lifestyle</t></si><si><t xml:space="preserve">Accepted via clearing and couldnt find accommodation, university hosted a day to help find housing with people who had similar interests and provided amazing help and attention to detail to a ensure our safety and happiness for a great working environment.</t></si><si><t xml:space="preserve">The perfect mix of a campus and city university, an absolutely fantastic SU and amazing facilities. The University and city itself is fantastic, the only small problem is slightly low standards in teaching in my department  Economics . Looking past that though it is fantastic and considering it was my insurance I cant imagine I would have enjoyed Bath  my firm  more than Sheffield.</t></si><si><t xml:space="preserve">Sheffield university has a perfect atmosphere for students. Everywhere is reasonably close together and because its city based, you can pop to the shops whenever you want. The union has everything you need including a shop, multiple food outlets and its own club nights.</t></si><si><t xml:space="preserve">Sheffield is an amazing university to attend. There are so many opportunities for us students including societies, volunteering, part time work and so much more. I would recommend sheffield to anyone.</t></si><si><t xml:space="preserve">Amazing students union with its own club! More opportunities and societies than you could ever need, and plenty of sports teams, which has definitely been a highlight for me this year!</t></si><si><t xml:space="preserve">Absolutely love the uni and love the city. The chemistry department is very well equipped and has all the chemicals and glassware given to you free of charge  no charge if broken or spilled . Textbooks were also given to chemistry students for free. The union is amazing. A lot of time is spent there. Great atmosphere, great facilities and awesome nights out  Tuesday Club is wicked . Student accommodation was really good, although, its not run by the uni and the company have been known to con people out of a bit of cash. There are loads of great buildings with lots of study space. The IC is a bit crowded but with the new Diamond being built, there should be enough space to accommodate us all. Overall a great uni in a great location. I dont want to leave.</t></si><si><t xml:space="preserve">A great university that offers help to all students. Sheffield is one of the best student cities in the country, if not the world. I would recomened it to anyone looking to do a good degree but also have fun and gain life experience.</t></si><si><t xml:space="preserve">I could not have chosen a better university, a better city to spend 5 years of my undergraduate life in!</t></si><si><t xml:space="preserve">Amazing uni atmosphere with support, fantastic lecturers and great services.</t></si><si><t xml:space="preserve">Amazing university!! Unbelievable wouldnt change a thing</t></si><si><t xml:space="preserve">I love Sheffield and the university if full of fun people dedicated to their work. The libraries especially the ic is brilliant and always have more than enough books to aid you. Tutors are supportive and try to make sure you achieve the best grade. The modules that I have done so far are always interesting minus one or two but thats the same for everything.</t></si><si><t xml:space="preserve">Great uni! Pop tarts is the best night out ever</t></si><si><t xml:space="preserve">The University of sheffield has provided me with a great platform to begin my career and has given me numerous opportunities to do various activities of my choice.</t></si><si><t xml:space="preserve">Absolutely amazing place to study! Kind and friendly atmosphere and makes you feel just at home! Not to mention the great Union nights out!</t></si><si><t xml:space="preserve">Best university by far, great academic and social opportunities with brilliant facilities and people!</t></si><si><t xml:space="preserve">Union is amazing, and the English department has such a wide range of topics with really enthusiastic and dedicated lecturers.</t></si><si><t xml:space="preserve">Welcoming, friendly, wonderful. You nobody regrets picking Sheffield.</t></si><si><t xml:space="preserve">Incredible, some of the greatest years of my life</t></si><si><t xml:space="preserve">Best university going. Great place</t></si><si><t xml:space="preserve">The best Uni out there for social life, as well as providing excellent facilities and academic as well as non-academic CV boosters.</t></si><si><t xml:space="preserve">Great Edu, amazing student experience and fun!</t></si><si><t xml:space="preserve">Lovely uni, helpful staff and students. Great social life and academics.</t></si><si><t xml:space="preserve">Its been the best 2 years of my life</t></si><si><t xml:space="preserve">Ive thoroughly enjoyed my time at Sheffield, one of the best unis out there.</t></si><si><t xml:space="preserve">I travelled 2000 miles to study and live alone in Sheffield. This experience was my only option at the time. University of Sheffield helped me regain my hope and motivation and I know that the only thing I can control and do well is my career.</t></si><si><t xml:space="preserve">Best decision I have ever made was going to Sheffield University. Its fantastic!</t></si><si><t xml:space="preserve">Utterly amazing! I couldnt fault it</t></si><si><t xml:space="preserve">I absolutely love this university, choosing it was the best desision Ive ever made! I honestly never want to leave!</t></si><si><t xml:space="preserve">Amazing uni! Cant fault any aspect of it!</t></si><si><t xml:space="preserve">Had excellent teaching in mechanical engineering, which has given me several career paths to choose from.</t></si><si><t xml:space="preserve">Ive had the best first year at Sheffield. Social life is beyond amazing and I made lots of friends really quick. My course is very organised and the lecturers are very experienced. I have gained lots from my course that will help enhance my chances in the career I wish to pursue. The city as well is brilliant, its a student city which also helps with social life. Overall, my time at the university of Sheffield has been amazing and I cant wait to go back for 2nd and 3rd year.</t></si><si><t xml:space="preserve">Best 3 years of my life, cheers Sheff.</t></si><si><t xml:space="preserve">Its a friendly atmosphere with people around all the time to deal with queries and problems. The student union facilities are great with well organised club nights as well as shops and sober activities too. As a sports member the facilities are best to non with gym pool and studios</t></si><si><t xml:space="preserve">Ive had the best three years of my life in sheffield. The city is amazing, the people are lovely and the university is fantastic</t></si><si><t xml:space="preserve">Sheffield has everything you could want as a student. For the past three years Ive had the best experience I could have had. The nightlife, academics, facilities are all great. Endless opportunities constantly being made available to you.</t></si><si><t xml:space="preserve">Ideal place, there is always somewhere to go to when you need help!</t></si><si><t xml:space="preserve">Best decision of my life to study here! Amazing first year!</t></si><si><t xml:space="preserve">Great range of societies and facilities and the union is very good</t></si><si><t xml:space="preserve">Amazing facilities and great student life</t></si><si><t xml:space="preserve">Theres a reason we win best students union so often!</t></si><si><t xml:space="preserve">WiFi was a bit patchy and slow, libraries were always full and were really limited in the amount of popular books  one reference copy for a course of 200 . Not many societies and all expect you to pay but barely put on any events or anything.</t></si><si><t xml:space="preserve">i love Sheffield, its a great uni with great opportunities and plenty of places to go out every night of the week</t></si><si><t xml:space="preserve">Love being at Sheffield, the union is epic with great club nights most nights and loads of great services to help with any problem. Also love the accommodation for first years, most of it is really new with large rooms and ensuites.</t></si><si><t xml:space="preserve">It is a fabulous city and a hard university,Slackers can not continue studying there..</t></si><si><t xml:space="preserve">I absolutely love the university of sheffield! I have just finished my first year and Ive already had so many opportunities to be involved in the things I love and have met friends for life! I cant imagine being anywhere else!</t></si><si><t xml:space="preserve">Had a fantastic first year, enjoyed every minute, roll on year 2</t></si><si><t xml:space="preserve">Such an opportunity rich community around the university.</t></si><si><t xml:space="preserve">Even though Im only in my first year going into my second in September, Ive had the best experience so far and cannot wait for more memories to be made. Excellent law school also which I am proud to be a part of.</t></si><si><t xml:space="preserve">Amazing university! Best experience of my life! Great accommodation, amazing staff, so many things to do and the city is like a home away from home!</t></si><si><t xml:space="preserve">Great nightlife, excellent accommodation/campus/facilities, amazing city to live in and an experience you wont forget !</t></si><si><t xml:space="preserve">Amazing experience both leisure and academic</t></si><si><t xml:space="preserve">This uni and its union are the best in the country</t></si><si><t xml:space="preserve">Amazing university with first class facilities, lecturers and professors providing guidance whenever needed. Love the student community - it feels like home away from home!</t></si><si><t xml:space="preserve">The facilities are second to none</t></si><si><t xml:space="preserve">Sheffield has been absolutely fantastic this year at looking after us when it came to finding accommodation and avoiding dodgy landlords</t></si><si><t xml:space="preserve">May be biased but sheffield is the most inclusive, welcoming environment I have ever experienced. Friendly, enthusiastic individuals who know how to work hard and play hard</t></si><si><t xml:space="preserve">Not worth the money. Lack of student support and mediocre teaching. Standards dragged down due to the university accepting just about anyone. This also means lectures are often rammed to the full. Not worth the current price of an arts degree.</t></si><si><t xml:space="preserve">Great people, great courses, great university.</t></si><si><t xml:space="preserve">Fantastic uni, but even better city. Good night life and solid services provided. Wouldnt even think of changing to a different uni.</t></si><si><t xml:space="preserve">Just finished first year and had a wonderful year, the degree course was great, there is really good support from the staff and the students union is amazing! They are putting a lot of work into improving the uni, there is always building work going on, and the diamond for the engineering department is set to be brilliant.</t></si><si><t xml:space="preserve">Brilliant students union, courses, activities, societies and socials with a fantastic campus in a beautiful city</t></si><si><t xml:space="preserve">Couldnt have asked for a better university experience!</t></si><si><t xml:space="preserve">Not bias in the slightest, I do believe that Sheffield university offers its students an exepriece which is second to none. Its clubs and societies arent merely student - its theatre company produces and performes work of national recognition. A city campus, you experience the freedom of independance for the first time, the whole city feeling open and safe. The plethora of clubs and bars means no one night is ever the same. Their approch to education encourages students to explore and experiment with creative and practical approches - my arts course particularly allowed for this breadth of learning. Having said this, the sandwiches in the union shop are a little pricey.</t></si><si><t xml:space="preserve">Way overrated Union. Nothing for anyone remotely alternative. Terrible at catering for gluten-free.</t></si><si><t xml:space="preserve">It was down as my insurance choice, but I am so so glad I went here and not to my firm! Couldnt pick a better uni</t></si><si><t xml:space="preserve">Experienced tutors input is worthwhile</t></si><si><t xml:space="preserve">eduroam always cuts out and has weak signal often anyway</t></si><si><t xml:space="preserve">amazing university, have had the most amazing time of my life! if anyone was considering to study here, I would not even think twice about it. people told me how university would change my life, which I didnt believe. but it has truely changed my life !</t></si><si><t xml:space="preserve">Queen Mary University of London</t></si><si><t xml:space="preserve">https://www.studentcrowd.com/university-l1003942-s1008389-queen_mary_university_of_london-london</t></si><si><t xml:space="preserve">I have joined some societies but find it difficult to keep in touch with them</t></si><si><t xml:space="preserve">Campus based uni extremely close to central London, amazing night life avalible and great career opportunities</t></si><si><t xml:space="preserve">Great supportive university in London.</t></si><si><t xml:space="preserve">Nice uniLots of friendly peopleGood locationLoads of amenitiesClose to central LondonLecture theatres are niceGood library</t></si><si><t xml:space="preserve">One of the best campuses, Ive been to.</t></si><si><t xml:space="preserve">Amazing location with an amazing campus. Great facilities and great teacher along with truly competent staff! 10/10 would recommend</t></si><si><t xml:space="preserve">Absolutely great, really friendly and convenient for nights out in London</t></si><si><t xml:space="preserve">My stay at the uni for my MS degree was superb with all the required facilities at my disposal.</t></si><si><t xml:space="preserve">Staff super helpful with plenty of opportunities and facilities</t></si><si><t xml:space="preserve">Excellent place to develop academically, professionally and socially. Loved the being in a true campus right at the centre of London. Graduate 2003</t></si><si><t xml:space="preserve">Finest English teaching in the world!</t></si><si><t xml:space="preserve">Have been having a great time : </t></si><si><t xml:space="preserve">Great school! Love my degree course and everyone is very welcoming and helpful.</t></si><si><t xml:space="preserve">Beautiful and relaxed atmosphere</t></si><si><t xml:space="preserve">Nice diverse community, lots of societies to join and take part in, relaxed atmosphere around campus</t></si><si><t xml:space="preserve">Nice and social uni, a lot of friends opportunities</t></si><si><t xml:space="preserve">Awesome university, awesome people, awesome teaching</t></si><si><t xml:space="preserve">The best year of my life so far on campus</t></si><si><t xml:space="preserve">Decent uni with a good union and lecturers who adapt based upon feedback from Students. Good city to live in with the highlight being the notorious Jesters nightclub.</t></si><si><t xml:space="preserve">University of Southampton</t></si><si><t xml:space="preserve">https://www.studentcrowd.com/university-l1006420-s1008444-the_university_of_southampton-southampton</t></si><si><t xml:space="preserve">I worked for 10 years at Southampton University PhD and several Fellowships/Postdocs: I just waste my time!Staff is unprofessional, low quality of teaching, lectures are focus to catch money but they dont care about students. Some young lectures enjoy to bully students or push students to catch other money. Many grants are from charities so please avoid to donate the money is wasted. There is no career at all, except for people that had already someone in the University as father, mother, sisters or relatives. i-solutions are horrible and not helpful. I am very happy that to be out from the system:Please avoid this place!!!!</t></si><si><t xml:space="preserve">Buzzing campus with lots of great facilities such as the library, students union and sports centre. Also the university has great bus links with the bus interchange in the middle of the Highfield campus.</t></si><si><t xml:space="preserve">overall a very good university with a great reputation</t></si><si><t xml:space="preserve">Buzzing campus with lots of facilities to offer such as an excellent library, students union and bus services to and from the university.</t></si><si><t xml:space="preserve">Love the uni campus, library is good, but not enough computers and general seating space for exam term! Prices in SU and on campus are a bit expensive though for students</t></si><si><t xml:space="preserve">ok enjoying it and cant complain</t></si><si><t xml:space="preserve">I lile it but I was supposed to be on Avenue - what the fuck happened?</t></si><si><t xml:space="preserve">Good campus, good location, everythings good</t></si><si><t xml:space="preserve">Internet is very unpredictable. Career information provided which is good.</t></si><si><t xml:space="preserve">As long as the money gets in, that is all they care about. Expensive university with very low standards.</t></si><si><t xml:space="preserve">Please dont go to the Maths department of University of Southampton.You cant choose your final year project.For example, I am forced to write an non-technical essay on  GCSE attainment gap is revealed  in my final year, which counts a lot in my degree classification.They explained the reason of not allowing choices as  you cant choose what you do in a workplace. Also, in contrast to most university where students receive more individual support in dissertation, the department clearly instruct staff from helping student. Last years student even has no supervisor, and now the department thinks they are  generous .Finally, the course is poorly designed. We need to write our dissertation 2 weeks before winter break. We actually has only 2 weeks time to write it.Most importantly, you must take this project, it is compulsory.</t></si><si><t xml:space="preserve">Great Uni and loads to do so youre never bored.</t></si><si><t xml:space="preserve">Great internet, very good administration. Although it isnt a campus which kills it a little. Still great campus and great things to do. Amazing night life</t></si><si><t xml:space="preserve">I love studying here, its so pretty and interesting. Great uni</t></si><si><t xml:space="preserve">The best uni - loved every minute of it. The teaching by law lecturers is amazing and the support provided is unparalleled. Campus is beautiful. Students are friendly and down to Earth. Best place to be!</t></si><si><t xml:space="preserve">My first 2 years have been absolutely amazing, and the sense of community at Southampton is wonderful... The only problem Ive found is uni/student contact, where lecturers and tutors arent particularly organised but... Thats not really a major issue : </t></si><si><t xml:space="preserve">Southampton campus is beautiful in a different way each season, and there is ALWAYS something going on. Its lively, its engaged, and if you want to do something that there isnt a society for, its so easy to get nine of your friends together and form a new one. Ive loved pretty much everything about Southampton this year  my first year , especially the free bus pass which comes in enormously handy. Im on Avenue Campus most of the time which is a gorgeous old building, and only small so you see the same faces all the time, which is quite comforting and gives the place a really homely, family-like atmosphere. All lecturers were fab, and my personal tutor was so nice and always made herself available if I needed to talk about any issues I had on the academic side of things. Theres also top support on the pastoral side of the fence, most of which is anonymous. I cant say enough good about Southampton. Genuinely there has not been one moment Ive thought maybe I chose the wrong uni</t></si><si><t xml:space="preserve">Best first year of uni I could have asked for</t></si><si><t xml:space="preserve">Its a great place for students</t></si><si><t xml:space="preserve">Very good, friendly environment</t></si><si><t xml:space="preserve">Good campus, great students union. All you could ask for from a uni.</t></si><si><t xml:space="preserve">Its a good university, but the Internet in halls was terrible, you have to join the gym to join quite a few sports club, which is youre struggling for money doesnt help. Other than that I like the uni and the campus.</t></si><si><t xml:space="preserve">Brilliant university , very enjoyable</t></si><si><t xml:space="preserve">Couldnt have asked for a better place to start living by myself - easy, conveniently placed and great people.</t></si><si><t xml:space="preserve">Brilliant university with a very intimate and friendly feel on campus, facilities second to none and teaching just as good</t></si><si><t xml:space="preserve">A genuinely lovely environment to continue your higher education. The campus is compact and this ensures that you 1. dont feel too insignificant when joining the university and 2. means that walking between lecture theatres and the student union buildings is never a chore. The campus and most importantly its halls, are very green, with lots of green space and trees to shelter under when revising during summer. The surrounding areas of Portswood and Highfield are abundant with student houses when looking to move on from halls in second year. There is a varied and exciting social calendar at this university, with plenty of societies ranging from performing arts to student radio, TV through to sports. Nightlife is a definite plus here in Southampton. Unlike many of the campus universities positioned on the outskirts of town, a huge selection of clubs are only a short bus journey or even walk away! Jesters is the home of the Southampton student and luckily its 10 minutes away max!</t></si><si><t xml:space="preserve">Good teaching, supportive staff etc.</t></si><si><t xml:space="preserve">Beautiful campus, lovely Uni, amazing student life.</t></si><si><t xml:space="preserve">Dedicated lecturers. Amazing lecture layout. Many places for study. 24/7 library facility. Hundreds of societies and groups to join. Beautiful campus.</t></si><si><t xml:space="preserve">Large number of societies, great night life with so many clubs and student nights. Generally very lovely people at the university, all like minded and down to earth. small enough to get to know a lot of the students, recognise familiar faces and feel at home. Always sunny and stuff to do if you find it!</t></si><si><t xml:space="preserve">I like my university and I like learning,</t></si><si><t xml:space="preserve">University of Exeter</t></si><si><t xml:space="preserve">https://www.studentcrowd.com/university-l1001651-s1008235-university_of_exeter-exeter</t></si><si><t xml:space="preserve">I loved Exeter, ha Im probably biased Ive only been there but having visited other friends at their unis I felt lucky to go home to Exeter. Its such a nice campus and everyone knows everyone. The city is small b and the night life isnt so good but it does mean that when youre out everyone is there, like one big family.</t></si><si><t xml:space="preserve">Wonderful campus and the Forum Is very good, good eateries etc. Teaching is no better than your average University despite what you may hear! Exeter its self is a lovely historic city, lovely Quay area. Lots of places to eat. Plenty of bars/pubs. Good shopping centre.</t></si><si><t xml:space="preserve">library is 24/7, The campus is beautiful and spacious. The campus forum is in a central location. There is also a student pub, Costa, Pret and natwest on campus which is really convenient. Very wide range of sporting and social clubs available, many of the sporting clubs compete to a high standard. Lots of career help and advice available as well as student buisness partnerships if youre interested in obtaining some. There is free wifi all over campus too. The only negative is a small lack of diversity in food choices but thats more Exeter in general rather than just the univeristy.</t></si><si><t xml:space="preserve">Nice new campus; societies could be promoted better though</t></si><si><t xml:space="preserve">Very good environment and the blend of modern and nature. Lots of clubs to choose from, no one will be left out. Really. Sports facilities are fantastic and cant wait for the new heated pool coming this summer 2017!</t></si><si><t xml:space="preserve">Saying this university has third world standards in all facilities is an understatrement. Horrible place indeed!</t></si><si><t xml:space="preserve">I went to Exeter 2012-15. Had a fantastic time in the city. It has earnt its rah image but theres no shortage of good people either. I was in lgbt soc and joined AU jiu Jitsu. Managed to live pretty close to campus - both 2nd and 3rd in mount pleasant area.</t></si><si><t xml:space="preserve">A nice campus, very green, nice people, nice atmosphere and great facilities</t></si><si><t xml:space="preserve">Wi-Fi is rubbish in accommodation</t></si><si><t xml:space="preserve">Everything is great about Exeter, havent had any complaints to date</t></si><si><t xml:space="preserve">The campus is really pretty and people are really lovely. Toby, Alec, Tristan, and Harry are leading the Student Guild really well!</t></si><si><t xml:space="preserve">The forum is beautiful, the grounds are beautiful, everywhere is beautiful just be prepared for hills.</t></si><si><t xml:space="preserve">All good so far. As expected. Easy to get about</t></si><si><t xml:space="preserve">Penryn Campus, part of the University of Exeter offers amazing facilities and services on a small campus which has a friendly and great feel about it... not to mention the amazing location!!</t></si><si><t xml:space="preserve">I like my campus. Its green. The lack of diversity is worrying though</t></si><si><t xml:space="preserve">Friendly atmosphere and loads of great stuff happening</t></si><si><t xml:space="preserve">Top amazing university to go to.</t></si><si><t xml:space="preserve">Campus facilties and societies are varied, and whatever you do, itll be here.</t></si><si><t xml:space="preserve">Internet keeps turning off when using it.Campus is beautiful. Buildings - except physics, which is an eyesore - are all new, and really nice looking.The union doesnt have anything to do with me. Its too concerned about ethnic minorities and diversity. I feel very unwelcome as a white male. Failing to allow the economics society to form, and closing down the music school, was unforgivable.The clubs and societies are reasonably diverse, but the music school is not very good. It doesnt encourage people to play, and Kay House two miles away, too far to carry instruments. There are a lot of societies, but most of them arent worth a damn. They arent much interesting.</t></si><si><t xml:space="preserve">Probably the best university in the world.</t></si><si><t xml:space="preserve">Uni Wifi is painfully temperamental, can take 20mins to finally get signed in.</t></si><si><t xml:space="preserve">Amazing uni! Only been here two weeks but I already feel settled in. Like a home away from home</t></si><si><t xml:space="preserve">Beautiful, green, big, friendly, smart, new!</t></si><si><t xml:space="preserve">Ive had no problems so far, and when you do theres a great support network lined up to help. The campus isnt too big but is filled with lots of green space so your walk in is quite scenic. The Forum has pretty much everything you need with banks, shops and eateries in a modern looking building.</t></si><si><t xml:space="preserve">Beautiful campus, amazing and wide socials, friendly people and enthusiastic lecturers! Most consistent and reliable uni Ive seen</t></si><si><t xml:space="preserve">Internet sometimes drops out. Facilities are new, easily accessible &amp; have everything you need without stepping off campus.</t></si><si><t xml:space="preserve">If you want to come to a lively atmosphere that not only focuses on your education as well as your enjoyment, this is the uni for you.</t></si><si><t xml:space="preserve">very nice campus, clean tidy and very friendly</t></si><si><t xml:space="preserve">Love this campus - its so green with trees everywhere, its not too far from the city and has good transport links. The hills surrounding the campus are hardwork but great for your fitness levels! Excellent sports facilities and very supportive SU and Careers Team.</t></si><si><t xml:space="preserve">great university- a very pleasant campus!</t></si><si><t xml:space="preserve">Wonderful university. Very well run and managed, not to mention the most beautiful campus in the U.K.</t></si><si><t xml:space="preserve">Very modern and student-friendly! competent and efficient staff</t></si><si><t xml:space="preserve">the BEST university in the world. Especially Penryn Campus.</t></si><si><t xml:space="preserve">Just finished my first year at Exeter, has been the best year of my life, despite the weather, Exeter is a lovely place to study and live, the campus feels so alive and have met so many wonderful friends. Socities are excellent as are facilities throughout the uni. So glad I turned down UCL &amp; KCL!</t></si><si><t xml:space="preserve">Exeter is the best university. Almost went to Oxford and so glad I didnt, absolutely could not be happier!</t></si><si><t xml:space="preserve">Great place to study and have fun!</t></si><si><t xml:space="preserve">Exeter was the best University I could have wished for. The campus is beautiful, the teaching is excellent and the people made my University experience unlike no other. Im so sad that Im graduating as I had the best three years of my life here. I would recommend the University to anyone.</t></si><si><t xml:space="preserve">Exeter university is probably the best in the world</t></si><si><t xml:space="preserve">So glad I chose Exeter after my first year and already dreading leaving when I graduate. It has everything you could want in a university in a city with everything you could need within walking distance. Amazing campus and amazing people.</t></si><si><t xml:space="preserve">Having completed my first year at UoE, I am extremely happy with the University! This includes the campus facilities, teaching and social life. Come to Exeter!</t></si><si><t xml:space="preserve">Lovely campus.Very green.Great lecturers.Great city.Nice location.Great societies.</t></si><si><t xml:space="preserve">Possibly the best uni in the world</t></si><si><t xml:space="preserve">Great uni and student experience</t></si><si><t xml:space="preserve">I have found Exeter to be the perfect university for me. Academically, tutors care about you and know you as an individual, and the standard of teaching is superb. Socially, the student union organise brilliant events and everyone at the university is friendly. The atmosphere is lovely, the facilities are great, and I shall treasure every moment at this university.</t></si><si><t xml:space="preserve">Exeter has great facilities, such a relaxing environment with opportunities everywhere!</t></si><si><t xml:space="preserve">Best year of my life! Amazing university!</t></si><si><t xml:space="preserve">Amazing uni, my course is great and the experience so far couldnt be better. Well done Exeter</t></si><si><t xml:space="preserve">Im going into my third year at Exeter and have had the time of my life.</t></si><si><t xml:space="preserve">Amazing lecturers and beautiful campus.</t></si><si><t xml:space="preserve">An incredible university, both academically and from a personal development perspective.</t></si><si><t xml:space="preserve">The facilities in Exeter are unbelievable, great study spaces, loads of places to grab some food and fantastic for sport. The societies are so welcoming and incredibly inclusive. With a huge variety, they cater for everyone and there are always opportunities to get involved. Being next to such a lovely city and only a few miles from the beach comes in handy during post exam periods. My only criticism would be of the prices of facilities in the university. The gym membership is extortionate and the cost of joining a sports team, which often you wont be picked for unless youre friends with the captians, is almost disrespectful. Besides that little moan at the end, I could not much complain about Exeter.</t></si><si><t xml:space="preserve">Beautiful campus, the forum is great. More constructive feedback on assessments and knowing exactly what lecturers expect from you in essays and exams would be good, but I guess thats similar at many universities. Plenty of societies to get involved in, with great facilities across campus.</t></si><si><t xml:space="preserve">Fabulous academic and social life</t></si><si><t xml:space="preserve">Brilliant courses, friendly staff, lots of societies and a beautiful modern campus. Cant ask for more!</t></si><si><t xml:space="preserve">Such an amazing university, so many opportunities accessible to everyone. The friendly atmosphere makes you feel right at home. Facilities are excellent, for example the gym is a really great place to let off some steam/ get fit with a range of classes and personal trainers available.</t></si><si><t xml:space="preserve">Exeter is a great university with lots of different backgrounds, I am from the north from a under privileged background mixing in with students who have parents as CEOs in companies and they are all friends as they all respect each other and how they have got into university.</t></si><si><t xml:space="preserve">Beautiful and modern campus with a good range of places to eat and a shop which stocks a huge variety of things! town is lovely and accommodation whether halls or private is very good!</t></si><si><t xml:space="preserve">Amazing university in terms of facilities, opportunities and the student community. One of the only issues is that its so far away from anywhere else!</t></si><si><t xml:space="preserve">Ive had the best 3 years of my life at Exeter. I love it so much Im going back next year to do a masters!</t></si><si><t xml:space="preserve">The most friendly relaxed university, excellent social life and its in a beautiful part of the country</t></si><si><t xml:space="preserve">Exeter Uni could not feel more like home. The lecturers are outstanding, the campus is lively, friendly and very beautiful and there are so many societies to get involved with. I wish I could stay here forever.</t></si><si><t xml:space="preserve">Going to Exeter was probably the best decision I have ever made. Many of the amazing people I met in my halls in first year and through societies are now my best friends. My course was very interesting, well structured and staff was extremely helpful. I would say campus has a very family-like atmosphere, which is something I loved. I would highly recommend Exeter to all prospective students!</t></si><si><t xml:space="preserve">Exeter is an incredible experience of community and friendship. It is beautiful and often sunny, allowing students to fully enjoy the campus and the surrounding area. There is also a great variety of courses which are very interesting and a lot of nice and helpful professors.</t></si><si><t xml:space="preserve">Everything about UoE oozes modernity, confidence and pride. The new buildings demonstrate Exeters advancement into the future and its desire to provide its students with everything they need for a degree in the new 21st century. Societies both academic and vocational are well-run, charismatic and thoughtful, encouraging everyone to participate and have fun. Extra-curricular activities such as help with careers is easy to find, use and learn from, providing vast resources to those who truly need it. In essence, UoE has set the standards for pedigree in the university world.</t></si><si><t xml:space="preserve">Exeter is such a welcoming place to be</t></si><si><t xml:space="preserve">Amazing uni with great opportunities and great people. Always willing to help you with any problem.</t></si><si><t xml:space="preserve">The university offers amazing opportunities and provides amazing standards of education and enjoyment</t></si><si><t xml:space="preserve">Great Uni experience with such a beautiful campus. It also has the best Yak.</t></si><si><t xml:space="preserve">Could not be enjoying Exeter more - huge range of societies, beautiful campus, quality teaching and lively city centre.</t></si><si><t xml:space="preserve">The campus is beautiful, the people are amazing and the courses are super flexible so you can study whatever you want. Plus, the facilities are incredible, the sports and society opportunities are endless and the university offers more advice and support for you than you can shake a stick at.</t></si><si><t xml:space="preserve">Wouldnt imagine being anywhere else.</t></si><si><t xml:space="preserve">Best year of my entire life. I wish I could go and do it all again.</t></si><si><t xml:space="preserve">Most amazing campus, amazing helpful staff and great course content - I absolutely love it here!</t></si><si><t xml:space="preserve">A fabulous time compared to my old uni.</t></si><si><t xml:space="preserve">Fantastic student union, amazing sports facilities. Although could do with a decent swimming pool.</t></si><si><t xml:space="preserve">Honestly the best University in the world! Beautiful campus, amazing staff, very student orientated, so many opportunities within and outside of your department. Did I mention the campus is amazing? They bring in puppies and micro pigs during exam season to relieve stress...I mean cmon! I have never heard anybody talk about their University the way Exeter us Exeter students do! Love this city and University! Exetah forever!!</t></si><si><t xml:space="preserve">A beautiful city with wonderful people.</t></si><si><t xml:space="preserve">Incredible uni, whatever your personality you will love it here!</t></si><si><t xml:space="preserve">Sports facilities are improving enormously!</t></si><si><t xml:space="preserve">My chief complaint is with the business school, who systematically sabotage their own students degrees with woefully under-prepared lecturers who are chosen for the quality of their research and not their ability to teach any quantity of their area of supposed expertise. 90% of my lecturers have been spectacularly incompetent. Inaccurate and unseen exam topics are another issue, with 4 stages of complaints being reached, still nothing has been done about it. If you want to go to exeter business school, think very very hard and decide not to go.</t></si><si><t xml:space="preserve">Best uni going, beautiful campus, great people</t></si><si><t xml:space="preserve">Exeter is an amazing place to study: one can make the most of those beloved university years</t></si><si><t xml:space="preserve">Exeter is an amazing university full of opportunities both on a professional and on a social level! The community aspects mean you are able to meet a large variety of people and make friends from around the world!</t></si><si><t xml:space="preserve">Absolutely amazing, have loved my first year, couldnt think of a better place to be</t></si><si><t xml:space="preserve">Great university with a good social scene and life</t></si><si><t xml:space="preserve">My experience on the Penryn Campus so far has been excellent, I love the area mostly due to friendly locals, lots to do and a decent night out. The facilities are great although in busier rooms it gets hella sweaty. Halls were much nicer than alot of the places I looked at and really good value too. The teaching staff on my course have been really good, entertaining and obviously knowledgeable, they were really helpful and most of them actually knew my name which was impressive with a course of 200+. This review has been a bit ravey but I love everything about the university of Exeter and would highly recommend it to anyone.</t></si><si><t xml:space="preserve">A really fun university with great teaching and facilities</t></si><si><t xml:space="preserve">Despite a very difficult start at Exeter due to being placed in a postgrad international students halls Which made my first year a struggle! However as time has gone on Ive found my feet and the last term of third year has been the best yet so Ill be finishing on a high</t></si><si><t xml:space="preserve">Amazing sport facilities and friendly atmosphere. The SU is new and spacious. However not many places to sit in the library at busy times.</t></si><si><t xml:space="preserve">My first year at Exeter has been one of the best of my life. Both campuses are incredible and the environment of the university is welcoming and safe. With a city full of character and a university full of opportunities, Exeter is one of the best universities to attend in the UK.</t></si><si><t xml:space="preserve">Been at Exeter Uni for 2 years now and Ive loved every minute of it</t></si><si><t xml:space="preserve">A lot of pressure is put on career opportunities, there are lots of different societies. Internet is a bit temperamental but there is a good democratic student union.However the standard of teaching is quite average and the events are focused on select groups, its hard to fit in if youre not sporty.</t></si><si><t xml:space="preserve">Great university, amazing facilities and beautiful campus.</t></si><si><t xml:space="preserve">Campus is beautiful! Theres a wide range of societies and sports but its not 100% inclusive. Career support is great as long as you are proactive about it. Student union is quite small and needs more awareness. Wifi is good but can be a bit temperamental.</t></si><si><t xml:space="preserve">Exeter offers the best in every single respect. It has a beautiful campus but the centre of town is a short walk away. There is a huge range of societies and sports clubs to join. You are never short on support on either an academic level or a personal level. Your needs are always looked after! My experience at Exeter has been unbelievably rewarding and enjoyable. I cannot imagine that I could have grown so much as an individual, learnt so much as a student and had so much fun as a person anywhere else.</t></si><si><t xml:space="preserve">One of my lecturers is a PhD student who cares more about looking good to his superiors and colleagues than he does about giving us a good education.Overall, the support has been very good though.</t></si><si><t xml:space="preserve">Probably the best university in the world</t></si><si><t xml:space="preserve">Students union is not exactly  bringing prices down  orientated, however the university it fantastic and I would recommend it to anyone but the biggest party animals, as Exeter is in no way big for its nights out...</t></si><si><t xml:space="preserve">This uni will leech your money by any means possible. It is a heartless company that takes in idealistic young men and women and turns out Exeter rahs with degrees. Come for the campus, stay for the women.</t></si><si><t xml:space="preserve">just needs more working space on campus. Past 12 it is impossible to find somewhere to work</t></si><si><t xml:space="preserve">Settling into Exeter University is so easy; with its beautiful settings and great facilities, you couldnt ask for more.</t></si><si><t xml:space="preserve">Beautiful campus in idealic location. Lost if facilities open to all students.</t></si><si><t xml:space="preserve">My course is in Steatham campus, which is amazing and beautiful. I have been witnessing it getting better and better from day to day. However, it could have been more complete if the internet in the forum could be improved. It was corrupted while I was listening to my recorded lecture sometimes - not sure if its because of the internet or any fault of Echo360.Furthermore, I think we should have more shops selling health food such as more choice in term of salad, smoothies, and low-in-calories snack and meal simply because many people are having healthier lives.Afterall, choosing UoE has been one of the best decisions of my life.</t></si><si><t xml:space="preserve">Amazing, Beautiful and supportive</t></si><si><t xml:space="preserve">Exeter is always welcoming, efficient student/staff liaison, the communication between departments and students for exams, results and module changes/problems is brilliant. The library is efficient and well-stocked, and the campus is all around beautiful. I feel like Im in a bubble of paradise here.</t></si><si><t xml:space="preserve">Absolutely love it here! Such a great vibe and atmosphere on campus!</t></si><si><t xml:space="preserve">So much love, support and encouragement, plus a truly beautiful campus!</t></si><si><t xml:space="preserve">Absolutely love Exeter. Have had the most fantastic year, it feels like home and I would not want to be anywhere else!</t></si><si><t xml:space="preserve">Exeter is a great place to study, as well as a great place for socialising</t></si><si><t xml:space="preserve">Brilliant university. Home away from home.</t></si><si><t xml:space="preserve">Great university with great opportunities!</t></si><si><t xml:space="preserve">Exeter is a great uni! Everything you need is available and its a great city.</t></si><si><t xml:space="preserve">Brilliant university; beautiful campus; active, happy and helpful students; great lecturers; considering there are three main clubs the night life isnt half bad</t></si><si><t xml:space="preserve">Sport membership is very expensive</t></si><si><t xml:space="preserve">It is great! But there should be a swimming pool in Streatham Campus</t></si><si><t xml:space="preserve">ITS AMAZING! I love my university and wouldnt ever go anywhere else.</t></si><si><t xml:space="preserve">Exeter is a wonderful place to live and the university is great for careers.</t></si><si><t xml:space="preserve">Eurodam was very temptimental and could go down for hours at a time</t></si><si><t xml:space="preserve">University of York</t></si><si><t xml:space="preserve">https://www.studentcrowd.com/university-l1008192-s1008526-the_university_of_york-heslington</t></si><si><t xml:space="preserve">Do not study Electronic Engineering at this university  or Music Tech, in the same department .I was a bright kid - 4 As at A level bright - but when I got to this place I really began to struggle. Blamed myself for years until I later came to the realisation that the teaching quality was, in large, atrocious.If you do attend, do your research on the colleges and try and avoid being surrounded by toffs.Good luck!</t></si><si><t xml:space="preserve">V disappointed in the philosophy department. Terrible marking compromising bright students and their futures</t></si><si><t xml:space="preserve">University of York is a collegiate university where there are 9 colleges around campus and your class is literally a minute away from your room. The social life here is good, I feel welcomed, everyone is friendly, the accommodation is the bomb, there is 24 hours reception at Ron Cooke Hub &amp; also Hes West. Overall, it is the best uni &amp; you can make friends with the cute ducks and geese!!!!</t></si><si><t xml:space="preserve">Sports clubs and teams are decent but could do with a bit more funding for pitches for rugby and football. Campus is claustrophobic, the buildings are usually reminiscent of horrendous communist prison-like architecture and the ones that arent are situated on Hes East - the barren wasteland of Uni of York. Town is nice, but other than club nights, its mostly left untouched by students as its about 15 mins away by bus.</t></si><si><t xml:space="preserve">gym is hella expensive but bar that its lit</t></si><si><t xml:space="preserve">Do not waste your money going to this place - its beyond bad.</t></si><si><t xml:space="preserve">The internet and wifi is practically non-existent, always crashing. The staff are racist and talk to people like they are dirt - disgusting in truth. The Halls of Residence are little better then slums broken windows, mattress holed the kitchen facilities filthy. Clubs are drastically underfunded well the University is in debt so what do you expect. The university look like something from a secondary comprehensive modern built on a sink estate. Dont go here</t></si><si><t xml:space="preserve">The collegiate system works well!</t></si><si><t xml:space="preserve">the careers service was not bad. could have been better</t></si><si><t xml:space="preserve">Clubs &amp; societies are SECOND TO NONE, in terms of community &amp; college spirit - just the right level of  house atmosphere   imagine the Harry potter houses, you socialise with Gryfindor and theres just enough of the other houses around in lectures to meet them too .</t></si><si><t xml:space="preserve">I really enjoy it, the student union is sorta non existence and do some very stupid stuff</t></si><si><t xml:space="preserve">York is wonderful University that has gone under the radar for too long!The collegiate system and the more moderate size of the University means that there is an excellent community atmosphere. It also means that there is the opportunities to manage small scale business and events at a very early stage a progress into larger things - gaining invaluable experience that you simply cannot do in other universities.Go to York.</t></si><si><t xml:space="preserve">AWFUL UNIVERSITY, IF YOU ARE DULL AND BORING THOUGH YOULL LOVE IT.</t></si><si><t xml:space="preserve">bloody awful experience in york, the dullest place Ive ever been. i dropped out lol no banter</t></si><si><t xml:space="preserve">Love this place - great university, great atmosphere, lovely people, [emailВ protected]</t></si><si><t xml:space="preserve">The university is very stress free, There is so much green space and many places to go on strolls. Nightlife could be better but its not bad.</t></si><si><t xml:space="preserve">It was okay, the social life is a total disaster on Heslington East and the student union is a huge waste of time. The on campus bars are awful too. The university expresses blatant sexism additionally by banning international mens day this year but celebrating a week for international womans day. Disappointment of a university really.</t></si><si><t xml:space="preserve">An amazing university. The college system makes it so easy to settle in and make friends for a lifetime.</t></si><si><t xml:space="preserve">The university of York is a fantastic place to live and work. The campus atmosphere is really beneficial to the university experience.</t></si><si><t xml:space="preserve">not a great sense of community but teaching staff are good. Campus security are too over zealous</t></si><si><t xml:space="preserve">Halls are really old and have too much wear and tear. My window was broken shut, shower had no temperature controls and my room was tiny! Would not recommend.</t></si><si><t xml:space="preserve">I love Alcuin. Theres always loads of events and campaigns to get stuck into.</t></si><si><t xml:space="preserve">Great people, and a great experience. Plenty of oppotrunities to get involved in societies, clubs, committees etc.</t></si><si><t xml:space="preserve">Some areas of campus with outdated buildings which are gradually being replaced, on the whole great facilities, teaching staff and accommodation - look out for the ducks though!</t></si><si><t xml:space="preserve">Great community feel. So supportive. A lot of useful facilities and on campus activities and entertainment. Negative - ugly buildings</t></si><si><t xml:space="preserve">Nothing to complain about but the Union does not represent student views, motivated by self interest and sideline non-minority issues.</t></si><si><t xml:space="preserve">York is a wonderful place to live and the University of York is a great place to study. Wouldnt want to go anywhere else.</t></si><si><t xml:space="preserve">York University is just exquisite: the campus, the city, the welcoming people and the high quality standard of teaching.</t></si><si><t xml:space="preserve">I love the University of York, in such a short space of time you realise how friendly everyone is and prepared to help you out. There is a society for everyone and there are so many opportunities to try new things and boost your career prospects if you choose to engage in them. The library is huge and there is plenty of space to work quietly or find places to work with friends and always a computer available.</t></si><si><t xml:space="preserve">York has made me feel at home, and is also a perfect space for a working environment.</t></si><si><t xml:space="preserve">Such an excellent and friendly university, I felt instantly welcomed and included. I love the college system, as it helped me meet so many people who I otherwise may not have met. I can only speak great things about this university, and Im sure it will help me shape a thriving future for myself.</t></si><si><t xml:space="preserve">By far one of the best universitys in the country!</t></si><si><t xml:space="preserve">Too bad both campuses are so far from each other.</t></si><si><t xml:space="preserve">good place nice campus lots of ducks and geese that sometimes attack but you get used to it</t></si><si><t xml:space="preserve">Beautifully furnished campus in an amazing historic city full of friendly locals.</t></si><si><t xml:space="preserve">Hes East is so nice, however a shop to buy food, etc. would be really helpful.</t></si><si><t xml:space="preserve">Hes west is ugly af, but its still f*cking amazing here. Tron is also life</t></si><si><t xml:space="preserve">The University of York is SO much bigger than I expected it to be!  However it isnt too big that I get lost all the time . All the staff and students are friendly and the WiFi even reaches into the city!Id recommend anyone to come here as long as their course taught here.</t></si><si><t xml:space="preserve">We have an amazing student union who holds tonnes of various events and activities and the university has a lot of intriguing societies and clubs ranging from geek society, Taylor Swift society to caving club and skydiving club. Not forgetting the awesome facilities we have especially the library!</t></si><si><t xml:space="preserve">We have a very enthusiastic student union with loads of clubs and societies and especially interesting events. It is a good experience to learn how to organize activities and fundraise. Couldnt have done it with good campus facilities!</t></si><si><t xml:space="preserve">Weve got a pretty cool library in my opinion anyway and although we dont have a nightclub on campus no-one really seems to mind since it isnt far in to town. The student union events however are awful in comparison, I went to one once there was probably 20 people there tops. If you want a thriving SU bar and nightclub York is not the place for you. Theres a lot of different societies and sports teams so therell be something for you whoever you are and every year they host at least 3 careers fairs.</t></si><si><t xml:space="preserve">Love this uni, my home away from home. Love the lake and pretty areas around campus and Heslington East is very modern</t></si><si><t xml:space="preserve">The only annoyance is the geese , and you learn to co exist with them in time</t></si><si><t xml:space="preserve">Such a wonderful university in a lovely place with of course the highest duck density!!</t></si><si><t xml:space="preserve">Loads of great societies and a sport for everyone!</t></si><si><t xml:space="preserve">All round fantastic. The West campus is great  albeit in need of an update . Huge suggestion though - please can someone address the issue of the library - during exam time/revision period there is literally no hope of ever getting a seat in the library - people have resorted to getting up at about 5.30/6am just to get into the library before 7am, which is when it is almost full. This is a huge problem because I struggle to work in my room as I like to separate work from home, and I know there are alternative places but those places lack plug sockets, silence and things like water pumps etc. Other than the library issue, it is fantastic.</t></si><si><t xml:space="preserve">nice university, but you have to make your own fun, and laugh at how grotty things can be. i have learnt to love it.</t></si><si><t xml:space="preserve">The University is situated in the most beautiful town in England! It provides so many opportunities to students and has the most fantastic college system!</t></si><si><t xml:space="preserve">The best experience of my life, the place is full of people from diverse backgrounds, facilities are good, social life is awesome, teaching is amazing.</t></si><si><t xml:space="preserve">Great uni, new developments, usually great wifi. Great campus and fantastic location</t></si><si><t xml:space="preserve">You dont have to be a fan of brutalist architecture to come to York. Heslington East is beautiful and the city is one of the best in Europe.However, you have to be a fan of geese!</t></si><si><t xml:space="preserve">As a law student the Law School is on the cutting edge of creativity and modern legal research. As a student the University is academically highly regarded, and more importantly never loses sight of its young, plucky upbringing; yes you can be the best academically, but it means nought if you have no fun along the way.</t></si><si><t xml:space="preserve">Loved my first year at York! Loads to get involved with and such a friendly, encouraging and buzzing environment around campus.</t></si><si><t xml:space="preserve">The best city to go to uni in, fantastic uni.</t></si><si><t xml:space="preserve">Great campus and good sport opportunities at college level. Could improve sport at a university level and maybe introduce more study abroad options but apart from that a great city to live in and a good university to study at</t></si><si><t xml:space="preserve">Excellent location in a brilliant city with rich culturr and a vibrant nightlife. Welfare provisions are extensive along with particular focus on improving employabiliyy.</t></si><si><t xml:space="preserve">I love York- it makes me happy.</t></si><si><t xml:space="preserve">An amazing, community-feel university offering all that you need on campus, yet also only being a 20 minute walk from the town centre. The friendliest university in the safest city!</t></si><si><t xml:space="preserve">so brilliant!! had the best time of my life, made loads of friends and got a good degree with amazing prospects.</t></si><si><t xml:space="preserve">Its literally the best place you can ever go. The people are amazing and you know when you finish youll be able to do anything because of our brilliant staff and facilities! The college and uni sport is great too!!</t></si><si><t xml:space="preserve">Outstanding amount of opportunities to get involved in just about anything during your time at York. It has to be one of the most social, beautiful and least pretentious top universities in the country. A university and campus that is loved by all when you get here, supported by the college system!</t></si><si><t xml:space="preserve">The Careers office is always sending out new opportunities for students so if you cant find anything - its because you dont want to! There are so many clubs and societies to join, and they have great meeting hours so there will always be something you can join. Overall, the two campuses are lovely once the concrete grows on you and the nature on Heslington East is beautiful. There are great buses between the two campuses and York is such an affordable place to live - there are halls for every price and the student lets in the city are well priced too. You cant go wrong with York!</t></si><si><t xml:space="preserve">Amazing university that is simply a head above most others, if you meet the standards to apply then its well worth it. Ive made life long friends and gotten a world-class education without having to spend a fortune living in London or abroad. Plenty of clubs and societies and the Roses tournament against Lancaster put York uni on the map for sports!</t></si><si><t xml:space="preserve">Facilities, Societies &amp; clubs are amazing.The wifi  Eduroam  is less reliable than a pensioners erection.</t></si><si><t xml:space="preserve">York is a fantastic uni!!! You get used to all the geese and ducks along with the stuff  faeces  they leave behind on the pavements.... However there are still some issues with york... The internet connection is terrible and if the network goes down early weekend its likely it wont get fixed till the Monday, societies are great but some are a bit lacking for example the electronics society  shocksoc  they dont do any nights out : </t></si><si><t xml:space="preserve">Absolutely fantastic university, Im so glad I came here.</t></si><si><t xml:space="preserve">Fab university and brilliant city!!!Campus-y and compact without feeling too confining. Unpretentious, friendly atmosphere, and a nice, informal collegiate system  fun for sports events, club nights etc and provides a bit of a community .Fantastic English department and excellent theatre facilities.Good SU, always lots happening. Home to one of the most active drama societies in the country  so good!!!  amongst countless others.Brilliant city, steeped in history, with loAds of independent businesses and weird and wonderful shops, as well as a varied quirky nightlife.Ive had the best time here and Im so reluctant to leave. I urge you to consider it, especially if youre planning to study English/theatre/film. York is a beautiful place, life is cheap  perks of living up North , the people are friendly  again, the North!!  and the university is wicked. Cant recommend it highly enough!</t></si><si><t xml:space="preserve">Overall I am very happy with what UoY has to offer.</t></si><si><t xml:space="preserve">I couldnt have made a better choice attending York Uni!</t></si><si><t xml:space="preserve">York university if very supportive of their students from all backgrounds</t></si><si><t xml:space="preserve">Great easy to get around very friendly student population</t></si><si><t xml:space="preserve">Fantastic university, great teaching, great facilities, great social life. A world class facility in my eyes!</t></si><si><t xml:space="preserve">Going into my second year Ive had an excellent experience in first year with so many opportunities in sport and other societies, a range of people who are there to speak to if youre struggling with anything i.e money, family, housing.</t></si><si><t xml:space="preserve">Brilliant all round university with lots of support, facilities and opportunities.</t></si><si><t xml:space="preserve">Perfect uni i love it, its set in a beautiful place and everyone is very nice, teaching is excellent and people care. the accommodation people are the only ones that are the let down, college tutors and provosts are evil.</t></si><si><t xml:space="preserve">Brilliant campus university. Great atmosphere and huge range of societies all of which are good fun</t></si><si><t xml:space="preserve">Fantastic community feel, a real home away from home.</t></si><si><t xml:space="preserve">Only thing bad about York is the wifi at Halifax college and often there are some periods where the internet drops. Library is the best part as its open 24/7, I hadnt realised how important a god library was until I got to uni and I was lucky enough to have an AMAZING library!</t></si><si><t xml:space="preserve">Amazing experience at a lovely university in a magical city.</t></si><si><t xml:space="preserve">I study psychology and the department is great, there are good facilities and the staff are enthusiastic. The campus and social life are great too, the student union have 4 club nights a week at different clubs in town where you always bump into people you know. Sports clubs and events are really good, there are intercollegiate tournaments and the annual roses vs Lancaster uni which has an amazing atmosphere!</t></si><si><t xml:space="preserve">For a research based University, York is amazingly student oriented! There arent many Russel group Unis like York</t></si><si><t xml:space="preserve">A great university with excellent teaching, nightlife and campus. Often underrated but Id really recommend going to one of the best universities in the UK.</t></si><si><t xml:space="preserve">Great quality of teaching feels very personal lots of time spent with lecturers.</t></si><si><t xml:space="preserve">Spread over 2 contrasting campuses, Ive felt very comfortable at York to live and study at. Its close enough to town if you need anything but far enough away to be a lovely student community. The campus bars are all so different and I love all of them for their different atmospheres. From week 1, I immersed myself in societies because York has so much to offer! The weekly events are so varied and fun to get involved with and its nearly impossible to be antisocial. The student union is very helpful and my degree programme pushes careers events and CV workshops throughout first year. The internet is sometimes intermittent but Ive only noticed this because Im always online. Best uni Ive visited and dont ever want to move away from York again!</t></si><si><t xml:space="preserve">University of York is ah its difficult to explain in word but basically it is AWESOME!! I have been involved in 4 societies this year and I feel like the society list is really good! One problem will be if we can use the sports center and sports villages dance studio for free it will be much better. I think there will be place for everyone in this university and you will love it :  !!</t></si><si><t xml:space="preserve">Fantastic uni, excellent resources and study facilities. Im studying chemistry and the course offers a ton of support!! Brilliant and beautiful town, only downside is the kinda dull nightlife, but theres plenty of clubs to find something for you!</t></si><si><t xml:space="preserve">The student Union doesnt always get things done particularly fast, if at all. The internet/WiFi is great, when it isnt kicking you off for both reason</t></si><si><t xml:space="preserve">The campus may seem a little concretey at first but the lake gives it a much more natural feel with all the ducks and geese and Heslington East is much more contemporary. The collegiate system makes the uni so much friendlier than most with endless events from movie nights to club nights run both within each college and for the university as a whole. The staff are very understanding and are always willing to help if you have any problems in any department. Finally the city is beautiful, it is a pleasure to live in such a gorgeous area.</t></si><si><t xml:space="preserve">Beautiful campus with a good standard of facilities! A wide range of sporting clubs and societies available and will probably find some strange ones too! A very active students union, sometimes lack in communication especially if your not a big social media user! York has a good reputation with employers and students are generally very successful. The internet, when you get it is quick.... But so intermittent in some parts of campus it isnt worth having! Wide variety of bars serving food on campus to a farely good standard with Costa coffee located on many different parts of campus.</t></si><si><t xml:space="preserve">Love this University - one of the prettiest and amazingly historical places!</t></si><si><t xml:space="preserve">Good facility and services overall. Great community, colleges and societies. And ducks. Plenty of ducks!</t></si><si><t xml:space="preserve">The union has fruity fridays. That is all.</t></si><si><t xml:space="preserve">University of Leeds</t></si><si><t xml:space="preserve">https://www.studentcrowd.com/university-l1003801-s1008310-the_university_of_leeds-leeds</t></si><si><t xml:space="preserve">Whats not to love? Our union has its own bars and clubs, the staff are lovely and theres no excuse to be bored!</t></si><si><t xml:space="preserve">hjhfhfjhffhfhfuhfjhfjhfhfhjfffhf</t></si><si><t xml:space="preserve">Academically, marvellous.Student experience wise, so much fun.</t></si><si><t xml:space="preserve">great uni, love my society, good architecture</t></si><si><t xml:space="preserve">Excellent, no complaints to be honest</t></si><si><t xml:space="preserve">LUU fruity is a great night out</t></si><si><t xml:space="preserve">Good campus, bad food. Consists of an array of clubs and society</t></si><si><t xml:space="preserve">University of Leeds is such a great university for every type of student. It is very diverse and offers such a wide range of courses and activities. There are so many different clubs to join depending on your interests.The uni keeps you up to date on work experience or volunteering opportunities related to your course, they are very career orientated.The staff here are extremely helpful and there are lots of resources offered or available to you if you find yourself struggling with your course.Our student union employs many students. It has a few clubs and a bar in the downstairs area, as well as a shop, vending machines, cash machines and places to eat. There is also a small Santander bank in the student union building.The campus is quite large and there are many different buildings which look lovely. The campus is also around a 5-10 minute walk from the city centre, and has a few residences on site should you choose to live in halls on campus.</t></si><si><t xml:space="preserve">Amazing university, couldnt imagine myself anywhere else.</t></si><si><t xml:space="preserve">Student union has been essential in my time at university however I would like to see more help for arts careers</t></si><si><t xml:space="preserve">Not worth it. Very monetised uni. Once youve got here they dont really care as long as they get the money.</t></si><si><t xml:space="preserve">Huge campus with lots of facilities and places to eat/drink/study and socialise. Loads of clubs and societies to choose from and huge support from the university to be involved. The students union is the best bit about Leeds and has loads of bars/shops/clubs right in the centre of campus.</t></si><si><t xml:space="preserve">Stylus is great, some good bands play there. No clear signs to rooms where clubs are so no idea where they are. WiFi always pretty solid. The Edge gym is top</t></si><si><t xml:space="preserve">One of the most underrated universities around. Branded snobby and just seen as better because of teaching quality, but the facilities are some of the best around!</t></si><si><t xml:space="preserve">Leeds nightlife is lit bro better for bunnin, only really wanted to winge about my accom because the geezas wont give me ma deposit back and now Im being forced to tell u bout my whole life</t></si><si><t xml:space="preserve">The campus is really my type. But the student service centre is extremely silly.</t></si><si><t xml:space="preserve">The campus was amazing. The student union was so involving.</t></si><si><t xml:space="preserve">Librarys and computer clusters are very good</t></si><si><t xml:space="preserve">Leedsleedsleeds. Great university, amazing city. Wouldnt change universities for anything.</t></si><si><t xml:space="preserve">I wish the Uni had more workspaces - spaces just to sit down, plug in your laptop and do some work - the libraries always seem to be full!</t></si><si><t xml:space="preserve">Eduroam can be a little slow at times but its one of the very few downsides to the university. The libraries and other facilities are so well equipped and popular that it can be hard to find space to study at times as everyone is making the most of what the university has to offer.</t></si><si><t xml:space="preserve">Great facilities and overall great place to study</t></si><si><t xml:space="preserve">There are so many clubs to get involved in. Not only to participate to help lead and developed as well.</t></si><si><t xml:space="preserve">Absolutely love the university theres very little I would fault</t></si><si><t xml:space="preserve">Good, definitely come to this uni its worth it</t></si><si><t xml:space="preserve">Ive only joined a couple of societies, but the taster sessions I went to were all great, the feel of the place is really good and the staff are all very friendly and helpful.</t></si><si><t xml:space="preserve">Not sure about the careers service yet as still first year but overall great campus, location within Leeds is fantastic, campus is beautiful and compact, union has great facilities such as shops and food as well as social areas and bars</t></si><si><t xml:space="preserve">Leeds is a great university with a vibrant campus and union offering great opportunities</t></si><si><t xml:space="preserve">Great university, many opportunities to get involved in things youre interested in</t></si><si><t xml:space="preserve">Love it here! Really modern and good facilities!</t></si><si><t xml:space="preserve">Can get internet literally everywhere in leeds. There are plenty of societies to join which throw incredible events. Everything is on campus if you need. In the union there are places to eat and every friday and saturday it turns into a club. Great fun.</t></si><si><t xml:space="preserve">Leeds University is the best place to spend your year abroad. It does not matter how you like studying because you will find the perfect place in any of the libraries. I have never been a library person but I really enjoy reading in Laidlaw library looking through the window when its getting dark. Furthermore, clubs and societies help you to discover what you really like and gives you the opportunity to try new things. Being part of a society helps you to meet a lot of new people and is so much fun. It really makes a difference in your life. Finally, one of my favourite places on campus is the union where I have spent the best nights out while being in Leeds. You do not expect a lot of people going to uni on a Friday night but without any doubt Fruity is the place to be.</t></si><si><t xml:space="preserve">I could not have picked a better University.</t></si><si><t xml:space="preserve">Great Uni, works perfectly, love it.</t></si><si><t xml:space="preserve">Fantastic Union and Societies, shame about the Wifi.</t></si><si><t xml:space="preserve">Love the uni! Great location and so many opportunities! The facilities such as the library and gym are great, fruity Friday at the union isnt bad either !</t></si><si><t xml:space="preserve">I didnt make many friends at Uni, but I do have a bird now and a house on the way. Ive also managed to scrounge myself a half decent car.</t></si><si><t xml:space="preserve">You can have a great time studying at this uni. Everyone is friendly and helpful. Everyone wants you to have great time at uni, so your job is only to find what you would like to do  societies </t></si><si><t xml:space="preserve">So huge you feel very lonely sometimes</t></si><si><t xml:space="preserve">campus amazing and easy to find way round even though you do spend most time in building that your subjects taught in. havent taken much advantage of societies but all seem well run and passionate. joined the ski society to go on the ski trip and that was amazing! union good from what i hear. careers service amazing, so many talks held and lots of people to ask. wifi amazing all round campus including the gym and all libraries.</t></si><si><t xml:space="preserve">The university itself is beautiful and the support off admin staff is unreal however i felt that sometimes the tutors were less than forthcoming with being of assistance with having witness arguing and clear breakdown of professional staff relationships due to a groups final mark which is very unprofessional. I graduate this year and have been waiting for a mark which is now 2 days late and am incredibly fed up!!</t></si><si><t xml:space="preserve">The free WiFi is better than the one I pay for at Concept Place.</t></si><si><t xml:space="preserve">Leeds has been a great experience as an international student. Great, helpful teaching staff who go out of their way to help. Great facilities and beautiful accessible campus just a few minutes from the city centre. One of the best student unions in the country as well.</t></si><si><t xml:space="preserve">Great university with excellent facilities for students, including academics, clubs &amp; societies and sports. Im glad I chose to study at Leeds</t></si><si><t xml:space="preserve">Been excellent thus far, top institution, social side well compliments the top academics.</t></si><si><t xml:space="preserve">I LOVE LEEDS SO MUCHgreat socially, great academically, great sport-ally... except in rugby at varsity</t></si><si><t xml:space="preserve">The University is incredible, it has everything you could ask for and all within a small distance from each other.</t></si><si><t xml:space="preserve">so far its been good loads to do and so many societys!</t></si><si><t xml:space="preserve">Exactly what I look for in uni.</t></si><si><t xml:space="preserve">Professors do not care for undergrads, far more consumed in their own research and up their own a**e. Uni is full of toffs and the  gap yah  types. You can only have fun at this uni through socs and clubs if you have money.</t></si><si><t xml:space="preserve">I hated every second of being at leeds. I had student finance issues and I received no info from the uni at all until I moved into my halls and by that time I was behind on half the stuff I needed to do to register as a student. Long story short, even though the fact I didnt get student finance was the universities fault for not dealing with me through clearing the way they were supposed to, I was stuck with ВЈ6k debt I was told I had until the end of February to pay out of my own pocket  it was January when I had this dumped on me . They dont care about you as students they see you as customers. Majority of students not very friendly, staff are mediocre at best. I turned down Edinburgh to go to leeds and that is so far the biggest mistake of my life. Avoid leeds uni, literally anywhere else is better.</t></si><si><t xml:space="preserve">Really friendly uni, in a nice setting. Staff, for the most part, are very helpful and supportive. The careers centre provides excellent assistance when it comes to looking for part-time jobs.</t></si><si><t xml:space="preserve">Amazing uni with amazing nightlife.</t></si><si><t xml:space="preserve">I came to Leeds an introvert and I leave first year a confident being who loves life and is always happy</t></si><si><t xml:space="preserve">Leeds has an amazing city centre campus, great location, facilities and uplifting environment.Opportunities wise they are second to none. I have partaken in international trips with university charities, completed a year studying abroad and now I am currently on a fully funded summer school in Salamanca for a month learning Spanish.Thanks so much Leeds!</t></si><si><t xml:space="preserve">Best students union! Lots of career opportunities and career fairs!</t></si><si><t xml:space="preserve">The best time ever... Loved every moment.</t></si><si><t xml:space="preserve">Leeds is a fantastic university with plenty of career opportunities and activities to be involved in! Picking leeds was the best choice and I wouldnt change it at all</t></si><si><t xml:space="preserve">An amazing university, in a great city.</t></si><si><t xml:space="preserve">My first year at Leeds has been amazing. The lecturers are great. The campus is gorgeous. Accommodation is nice and I have no complaints. The best decision Ive ever made was to come to Leeds.</t></si><si><t xml:space="preserve">Its indescribable just perfect i cant put it into words</t></si><si><t xml:space="preserve">University of Leeds was the best choice I ever made!</t></si><si><t xml:space="preserve">Best years of my life have been spent here!</t></si><si><t xml:space="preserve">Fantastic university with great facilities and city. Best in the country.</t></si><si><t xml:space="preserve">A city with great character supported by a vibrant and research intensive University</t></si><si><t xml:space="preserve">Absolutely love my university, theyre really working hard to ensure that all of these boxes are filled to a great standard.</t></si><si><t xml:space="preserve">Got here through clearing, couldnt be more pleased! It is the perfect combination of being a genuine campus, but is right next to the centre of a major city. Hyde park/ headingly is a really fun place to live in later years.</t></si><si><t xml:space="preserve">Leeds has the best community feel whilst having the city at its doorstep</t></si><si><t xml:space="preserve">After my first year at Leeds, I can confidently say that I have had the most incredible year of my life thus far. The opportunities available are endless and the facilities are second to none. The university is constantly investing to ensure that students are provided with the best possible education  this can be seen through the brand new Laidlaw Library and the investment plans to expand the already amazing students union . In addition to this, the quality of teaching is superb: lecturers and tutors are always readily available and the support network I have received has been invaluable. Leeds as a city is also a great place to live, comprising of a vibrant community and many fun places to go. I am so happy to have chosen Leeds and am sure that there are very few universities with similar opportunities and collegiate atmosphere to help students plan for the future.</t></si><si><t xml:space="preserve">Great university with great support for students to go with the excellent teaching</t></si><si><t xml:space="preserve">Its a great campus with so many facilities, clubs, societies and events.</t></si><si><t xml:space="preserve">Leeds University is a diverse, humble, yet prestigious institution. The students are friendly and the city is vibrant. The university does not discriminate and seeks to further the education of those from less advantaged and diverse backgrounds-for example, the access to Leeds module.The university itself has a superb campus with many beautiful buildings and elements from each subject taught there are splashed around.</t></si><si><t xml:space="preserve">The friendliest and happiest campus to be part of. The work is tough but also enjoyable. The whole experience could not come any better than the university and City of Leeds.</t></si><si><t xml:space="preserve">Best university in the whole wide world!!</t></si><si><t xml:space="preserve">Im an international student and I could say that I actually do feel like home when Im in Leeds! I am so glad I chose Leeds university. There are a lot of support groups especially for international students, making sure that everything goes in place for us also making us feel comfortable knowing that were far from where our family members are. I had so much fun in my first year in Leeds</t></si><si><t xml:space="preserve">Leeds is a wonderful university with lots of opportunities for their students.</t></si><si><t xml:space="preserve">Absolutely love the students union, great facilities and events always on. I have even been able to get a job doing what I love from my course and its only been one year, best year of my life.</t></si><si><t xml:space="preserve">A great University. Campus university based right by the city centre means everything is together and easy to find.</t></si><si><t xml:space="preserve">The campus and union are amazing although lack of computers and dodgy wifi does let it down slightly</t></si><si><t xml:space="preserve">Wouldnt go anywhere else. Best experience I could have</t></si><si><t xml:space="preserve">LUU Makes the University of Leeds the most amazing university to be part of. Genuinely, an incredible community, fantastic to be part of - and really helps you to Love your Time at Leeds. Thanks Leeds University Union!</t></si><si><t xml:space="preserve">Its ite but tries to be too cool, eg not selling bottled water is just bloody inconvenient. Big uni and good facilities and really close to the city which is great. Also a huge left wing bias throughout the whole uni so be prepared to be made to feel like a piece of s*** if youre not a raging liberal / socialist.</t></si><si><t xml:space="preserve">Best uni with brilliant opportunities, always something to do, loads of societies and a brilliant SU with a fantastic club night at Friity</t></si><si><t xml:space="preserve">Lots of cafes across campus and good facilities in most places. Any changes that need to be done are either in process or about to have work started ie. SU. Career opportunities in the union are only advertised once a year and you have no idea when this is. Good, fast wifi available EVERYWHERE on campus</t></si><si><t xml:space="preserve">Student union has lots going on. Societies dont do as many socials as Id hoped  even when they said they would . Internet is awful, can only connect through a wire in my room. At uni it is good though.</t></si><si><t xml:space="preserve">Sick university, best nightlife ever and best hockey team in the worldPearson out *drops mic*</t></si><si><t xml:space="preserve">Union is amazing - it has absolutely everything you need and theyre still going to refurbish it into something better in the summer. Lots of well placed, well stocked libraries and a be one on the way. Careers centre is always open and hosting events and things. Wifi is good and all over campus but it could be quicker in terms of download speed and speed of initial connection. So many societies - literally anything you could think of we have it and if not we have the opportunity to create it!</t></si><si><t xml:space="preserve">Fantastic uni. Very glad I chose it</t></si><si><t xml:space="preserve">Best choice of my life going to Leeds. Be prepared to see some of the most edgy people ever, other than the eBay shoppers, its great!</t></si><si><t xml:space="preserve">Everything is brilliant really. My friends are jealous of how awesome it is. We only have complaints about little things here at Leeds, and when I hear other people talk about their unis it really seems like weve got the best, easily.</t></si><si><t xml:space="preserve">Fantastic uni, I couldnt have picked better. The union is fantastic and theres so much to do and get involved in with societies and events. Also a great careers website/volunteering opportunities website and department. Beautiful campus.</t></si><si><t xml:space="preserve">Good university with good teaching and opportunities and extremely social atmosphere with a variety of nightlife.</t></si><si><t xml:space="preserve">Awesome uni! So much fun and so many libraries too! It seems like the perfect balance!</t></si><si><t xml:space="preserve">a nice campus with lots of places to study and socialise</t></si><si><t xml:space="preserve">A campus uni 10 minutes walk from the city, you get the best of both worlds. First class facilities and quality educators as well as a very diversed student body, Im glad I picked this uni. And it has the best student union in the UK!</t></si><si><t xml:space="preserve">Leeds is amazing! It is in the best location in the city and also the country making it so easy to see friends elsewhere. Nightlife is insane, and theres also so many nice pubs and bars and restaurants for chilled evenings. The uni is beautiful and theres so much positivity around campus, and theres everything I wanted from a good gym, libraries, student union and social areas</t></si><si><t xml:space="preserve">Loved my time at uni of Leeds - my course  Medical Sciences  was brilliant and made a good group of friends from my course. The opportunity to try new things through clubs and societies is huge - one of the best student unions in the UK! Plus overall a really nice city - particularly with all the new developments  e.g. trinity  popping up.</t></si><si><t xml:space="preserve">The internet is very poor although I think that is same for any university using eduroam. I can not recommend Leeds as a university city enough. Its a fantastic place!</t></si><si><t xml:space="preserve">adore my university. First class education and a brilliant place to be!</t></si><si><t xml:space="preserve">Good uni, good courses and very nice students.</t></si><si><t xml:space="preserve">Great union and societiesCampus within the city  best of both worlds Good accommodation</t></si><si><t xml:space="preserve">The campus is a bit confusing but there are all the facilities and societies one might need. The student union is really helpful. The careers service is accessible. the wifi is not too reliable.</t></si><si><t xml:space="preserve">University of Birmingham</t></si><si><t xml:space="preserve">https://www.studentcrowd.com/university-l1000451-s1008562-the_university_of_birmingham-edgbaston</t></si><si><t xml:space="preserve">The campus is like its own little city! Its got everything you need</t></si><si><t xml:space="preserve">Excellent WiFi, easy to connect to in every bit of the campus. The guild is huge and very useful, friendly and welcoming. They can sort close to any issue you have. The range of shops on campus is fantastic with even an beauty salon, which is fairly reasonable. So many societies and sports - there is definitely something for everyone. Sports are fairly expensive, but actually quite good value for money once you break it down for the number of hours you do. Societies are very cheap- most only ВЈ5-10 for the year.</t></si><si><t xml:space="preserve">great place, something for everyone, looks pretty</t></si><si><t xml:space="preserve">Good modern uni but have a terrible attitude to security. Hold on to your belongings at ALL times EVERYWHERE. Buildings, lecture rooms etc wide open to the public and CCTV useless.</t></si><si><t xml:space="preserve">Dont go here. Absolute snobby shit hole. All my confidence has been knocked, I hate my course and Ive made no friends.</t></si><si><t xml:space="preserve">Fab is a bit pricy but I love uob</t></si><si><t xml:space="preserve">360 UOB sports centre staff are very rude &amp; not helpful at all.The first week of opening I was unsure about the equipment &amp; they were very disrespectful about showing me how to operate the machines &amp; also Ive emailed them,gone to the front desk,phoned up for a login number they just are simply too slow on customer service. Personally I have had a very upsetting experience at this new gym</t></si><si><t xml:space="preserve">UoB is a brilliant uni, no doubt about it.</t></si><si><t xml:space="preserve">Could provide even more variety of societies</t></si><si><t xml:space="preserve">First year student, I absolutely hate it here. I havent felt welcomed or that I fit in here whatsoever. Workload is disgusting and flatmates are disrespectful. 25 minute walk to campus in the rain is intolerable</t></si><si><t xml:space="preserve">Its a good uni with very nice environment. Its a very international university with people coming all over the world</t></si><si><t xml:space="preserve">I have made a mistake coming to this Business School as they are so disorganised and dont know what the hell is going on, honestly.NO-ONE has a timetable, rooms are double booked and we are sent from lectures half dont have a tutor despite going to the office almost daily I have wasted 2 weeks doing nothing really and if they are teaching about business I would go bankrupt if I followed their plan. amazingly we have to learn and load work onto a special software program and it has not been explained and this Business Department is pure chaos, If thats your subject interest look elsewhere as they just cant be bothered here its so disappointing and my Dad who is paying would go mad if he knew about this shambles</t></si><si><t xml:space="preserve">Student living in Birmingham is unparalleled</t></si><si><t xml:space="preserve">The campus is beautiful, definitely the best Ive been to. The facilities are great however it would be helpful to know where computers or certain study areas are as the campus is so big, it can be daunting. The student union is brilliant, Ive never had a bad night out there while the restaurant in the day is also excellent. The students who run the union dedicate a lot of time to what they do and it definitely pays off.</t></si><si><t xml:space="preserve">Nice campus far from centre tho</t></si><si><t xml:space="preserve">As a whole Birmingham is great- it is a beautiful campus and the facilities are amazing. However, I do feel that they dont really care that much about you as a student, very little support offered and accommodation in my experience was awful.</t></si><si><t xml:space="preserve">What this university lacks, is a good small c conservative society, it lacks any kind of right-wing focus group. Indeed, it doesnt even have a libertarian one!Moreover, the vast majority of folk at UoB are very politically correct, so dont even think of causing intrigue or controversy. You will be thrown out like the chap who was an alleged BNP/National Action member.</t></si><si><t xml:space="preserve">Campus is good, very sociable, everything is very close so all easily accessible.</t></si><si><t xml:space="preserve">All very satisfactory, and beautiful campus</t></si><si><t xml:space="preserve">Students union could be cheaper and do more things such as gigs! Its soo pricey considering its supposed to be for us students!Good range of societies however the guild dont help to run them very much and the sports clubs dont often take novices!Careers service were a waste of time when I went for advice. Campus is good with lots of facilities, study spaces and computers</t></si><si><t xml:space="preserve">WiFi is patchy on campus, however the uni is working to solve this.</t></si><si><t xml:space="preserve">Wifi could definitely be improved. Nice campus but not enough study spaces</t></si><si><t xml:space="preserve">Gorgeous campus, great food and a simply awesome Student experience. Not much more to say.</t></si><si><t xml:space="preserve">Everything is amazing, love UoB.</t></si><si><t xml:space="preserve">Good uni cant criticise much tbh</t></si><si><t xml:space="preserve">Love it. Could be better Wifi in the library though.</t></si><si><t xml:space="preserve">We have the Tallest freestanding clock tower in the world!</t></si><si><t xml:space="preserve">Amazing Campus, even on a gloomy day with plenty of computers to serve your needs.</t></si><si><t xml:space="preserve">The campus is beautiful and the student union is the best of the universities I visited, they are always looking for ways to improve, but they do really listen to the students opinions!</t></si><si><t xml:space="preserve">Amazing diverse uni and Birmingham is an incredible place to be a student, transport into the city is cheap, fast and easy and lots to do. The guild of students hosts regular events and hall RAs host regular events as well. The uni want you to have a great nightlife!</t></si><si><t xml:space="preserve">The wi-fi wont let me gamble. But everything else is great.</t></si><si><t xml:space="preserve">wifi is hit and miss, sometimes you have to go hunting for study space, impossible to get computers in exam time</t></si><si><t xml:space="preserve">wifi everywhere, great facilities, very modern</t></si><si><t xml:space="preserve">love it, so glad i choose bham. the campus is one of the nicest ive seen, and the halls are all very well located</t></si><si><t xml:space="preserve">Campus is stunning and not too big/small. Theres so many societies to choose from with events on all the time so its easy to get involved. The SU  guild of students  doesnt have much on compared to other unis with regard to nightlife, I think they have one night on every fortnight or something. Careers are really good and theres wifi all over campus</t></si><si><t xml:space="preserve">dodge wifi, lgbt society is s**t, theyre not all advertised so hard to find societies</t></si><si><t xml:space="preserve">lovely campus, amazing societies and sports!</t></si><si><t xml:space="preserve">It looks nice during winter, but can be bad to walk through when it is windy and raining in the winter, there is a fresh food stall that sells delirious strawberries and cherry tomatoes, but lots of other fruit and veg too.</t></si><si><t xml:space="preserve">UoB was my back up choice and it is the best decision i ever made!</t></si><si><t xml:space="preserve">Fantastic career focused University.</t></si><si><t xml:space="preserve">Its a lovely atmosphere - the campus is beautiful, and it is so easy to settle in.</t></si><si><t xml:space="preserve">The campus is breathtaking however there is some building work going on which is disruptive. The SU has many opportunities but perhaps not enough social spaces to enjoy.</t></si><si><t xml:space="preserve">Really nice campus, best for graduate jobs this year so have to give it 5 stars on career opportunities. Guild is good for a night out so yeah. And free good wifi on campus!</t></si><si><t xml:space="preserve">The campus is so beautiful and the clock tower just adds to the appeal, the choice of courses is also very broad</t></si><si><t xml:space="preserve">really good. But the student union is really far away and quite expensive. Lots of good places to eat with meal plan.</t></si><si><t xml:space="preserve">One of the reasons I chose the uni is the campus and its still so lovely to walk around everyday.</t></si><si><t xml:space="preserve">Overall Birmingham has a really great atmosphere. The student union set up loade of fairs and events in the first few weeks so people could settle in and the sports and over all facilities of the uni haelve exceeded my expectations.</t></si><si><t xml:space="preserve">I love the university, its amazing</t></si><si><t xml:space="preserve">Campus is amazing! Lecture theatres,libraries and food facilities on campus are very good! Students union is good and has fairly cheap drinks.</t></si><si><t xml:space="preserve">Good location and campus but still close to the city. Also own train station which is useful.</t></si><si><t xml:space="preserve">Lovely green campus with a ton of facilities available and endless numbers of societies.</t></si><si><t xml:space="preserve">Seems pretty solid so far I guess, been here 9 days</t></si><si><t xml:space="preserve">UoB is quite simply amazing!! Cant fault it</t></si><si><t xml:space="preserve">You cant get wifi on site. The union is okay, but only if your not in private accomodation. Not had chance to rate the clubs yet, but there is alot of them</t></si><si><t xml:space="preserve">All buildings are amazing apart from the Mech Eng ones. And the WiFi all round campus is useless.</t></si><si><t xml:space="preserve">Beautiful campus and buildings.</t></si><si><t xml:space="preserve">Lack of student support and poor handling of complaints of modules throughout 3 years in computer science</t></si><si><t xml:space="preserve">Being the only university with its own train station itself makes it amazing</t></si><si><t xml:space="preserve">I loved this uni. They really made you feel like you were doing something important. The school of computer science is incredible and one of the friendliest places ever</t></si><si><t xml:space="preserve">Such a great Uni, the campus is beautiful and there always so much going on- the facilities are good- but with a new library and sports centre being built, theyre only going to get better!Our guild of students is the nicest one Ive seen, after visiting lots of friends Unis- and the guild night out, fab and fresh is one of the best nights out in Birmingham!Theres so many eating places on campus, with 3 costas, a Starbucks and subway, and then a lot of the universitys own Go CafГ©s dotted around- and the Uni burritos are reason enough to come to Birmingham!Birmingham city itself is so great as well due to the diversity in its night life- theres a night out to suit everyones taste- and the shopping is fab due to the bullring! Plus you have loads of a cool places to visit such as the jewellery quarter, star city and cannon hill park!</t></si><si><t xml:space="preserve">Good experience, nice campus, fun societies and a well run Guild.</t></si><si><t xml:space="preserve">Quality university, great experiences and so many opportunities. Couldnt of picked a better place to get my degree.</t></si><si><t xml:space="preserve">Attending in September and couldnt be more excited.</t></si><si><t xml:space="preserve">It has been a wonderful journey so far, mate. What else can I say?</t></si><si><t xml:space="preserve">Fantastic courses, unlimited options and the view of a bright future.</t></si><si><t xml:space="preserve">The university is in a central location and its medical school especially has a great reputation and the unique advantage of being associated with Queens Hospital Birmingham, one of UKs finest hospitals.</t></si><si><t xml:space="preserve">The University campus is great; very green, with plenty of study spaces and places to eat. The Guild do an amazing job as the Student Union with a vast variety of events which cater for all. There are so many societies to chose from, all of which attend the Societies Fair at the beginning of the year and joining fees are reasonable. The internet is free for all with an intranet log in on campus, it works most of the time.</t></si><si><t xml:space="preserve">Library needs to be bigger to accommodate more students, although they are building a new one and there are other places on campus to study. Loads of different societies to join, with mostly low joining costs. Campus feels a bit rural given it is outside the city centre but the train will get you there in 5-8 minutes from the Unis own station.Freshers club events should accommodate more clubs and more music tastes. Most of the accommodation is a ridiculous price, for some unknown reason- this isnt London.</t></si><si><t xml:space="preserve">I &lt;3 my uni, so glad I picked it! Couldnt have asked for a better student experience. The music life is extremely active, social and enjoyable. I have really developed as a person and an employee.</t></si><si><t xml:space="preserve">Good thus far, students union could be a little better, but for a small uni it is still okay!</t></si><si><t xml:space="preserve">University of St Andrews</t></si><si><t xml:space="preserve">https://www.studentcrowd.com/university-l1043226-s1008447-university_of_st_andrews-saint_andrews</t></si><si><t xml:space="preserve">WiFi could be better. The sports clubs Im in  Taekwon-do and Jujitsu  are very friendly and motivating.</t></si><si><t xml:space="preserve">I love St Andrews, theres very little else I can say...</t></si><si><t xml:space="preserve">Its historic. Its in a decent location, so long as you arent too concerned with experiencing city life, because its nothing like that here.</t></si><si><t xml:space="preserve">Something for everyone! For such a small uni it is amazingly well equipped with facilities and activities.</t></si><si><t xml:space="preserve">Freshman year here, but am enjoying it a lot.</t></si><si><t xml:space="preserve">I should be studying I should be studying I should be studying I should be studying I should be studying I should be studying I should be studying I should be studying I should be studying</t></si><si><t xml:space="preserve">The best campus ever, everything within walking distance and its all old and beautiful. Cant be beaten.</t></si><si><t xml:space="preserve">Best clubs and societies! So many to choose from and they are nearly all incredibly active.</t></si><si><t xml:space="preserve">wifi is the worst thing ever. constantly crashes</t></si><si><t xml:space="preserve">Best university you will ever go to. Great location next to the sea and you will meet people from EVERYWHERE</t></si><si><t xml:space="preserve">Best choice I ever made coming here!</t></si><si><t xml:space="preserve">It is a really vibrant place with a lot going on. I feel like the more you immerse yourself with the traditions and the life in St. Andrews, you the more you will enjoy the university. Its very different to other unis.</t></si><si><t xml:space="preserve">good good good good good good good good good good good good good good good good good good better than all the other universities</t></si><si><t xml:space="preserve">St Andrews is a great university that offers a range of social activities, so you will never become bored. On top of this, learning facilities and online organization is top notch.</t></si><si><t xml:space="preserve">Fantastic university, having the time of my life!</t></si><si><t xml:space="preserve">St. Andrews is the best university in the UK.</t></si><si><t xml:space="preserve">I am really happy with my experience at St. Andrews. There are many clubs and societies and most people are very welcoming.</t></si><si><t xml:space="preserve">Love the university, dubious about the wifi</t></si><si><t xml:space="preserve">Absolutely amazing! Theres no better place to be than St Andrews!</t></si><si><t xml:space="preserve">Here you dont learn just facts and figures. Here you learn how to look for your voice, built upon it, and express it. Then, once you go out in the real world and have more access to first-hand resources  no matter of your field  you are well equipped to be critical and insightful, to look beyond the first impression</t></si><si><t xml:space="preserve">The most amazing university experiences that I have experienced have come from being at St Andrews. Flexible course, an amazing support network, fun clubs and societies,</t></si><si><t xml:space="preserve">Amazing place, with incredible people. The university is extremely high on league tables and is very academic, however, there is a fantastic balance between work and play!</t></si><si><t xml:space="preserve">I love this school so much and i dont think i would be happier anywhere else.</t></si><si><t xml:space="preserve">St. Andrews is like no other university. I have never felt so welcome and encouraged by my piers than I have here. The teaching is first rate and as for the clubs - there really is something here for everyone!</t></si><si><t xml:space="preserve">Students and staff here are friendly and are all willing to help. I had no problems making friends and finding academic parents my first year here.</t></si><si><t xml:space="preserve">St. Andrews is amazing with a very close knit community and friendly attitude. It is very picturesque and has everything you need</t></si><si><t xml:space="preserve">So glad I came here! Fantastic people, lovely students, interesting classes. I think Im having the best experience of all my friends back in the US.</t></si><si><t xml:space="preserve">One of the most beautiful, international, exciting and intellectual places Ive ever been, and Im so lucky to be able to study here, right next to the North Sea!</t></si><si><t xml:space="preserve">Huge strengths supporting and enhancing students academic skills outside of the lecture theatre.Very strong community feeling.Abundance of charitable groups.Sports facilities arent high tech and in terms of clubs there is less than what a bigger city might be able to offer, but it in no way diminishes the experience. In fact, it more than makes up for this with its quirky traditions and bonfires on the beach.Lecturers go above and beyond.</t></si><si><t xml:space="preserve">Has a great vibe, love it here.</t></si><si><t xml:space="preserve">I love the university, feel so at home here. I maintain that it is the best university in the world.</t></si><si><t xml:space="preserve">St Andrews is a small unique town which, just like the university, is full of character and opportunity. There are hundreds of different sports clubs and societies to join, and the careers centre is incredibly helpful at encouraging students to pursue extra curricular activities in order to increase your skill base and employability. St Andrews is an amazing and beautiful place to live and to study.</t></si><si><t xml:space="preserve">A great university with friendly lectures and and top class facilities. Big enough to be a great university but also small enough to be on first name basis with everyone. So glad that I came here.</t></si><si><t xml:space="preserve">Excellent academic programmes; stimulating environment.</t></si><si><t xml:space="preserve">This is the best uni in the world, Ive never been as happy as I am here</t></si><si><t xml:space="preserve">Excellent academics, amazing environment, wonderful extra-curricular opportunities.</t></si><si><t xml:space="preserve">I love my uni and love living here! Its a small town with everything you need and more than enough going on to make it interesting. The student body is very international. Its difficult to score well but that also means we dont have grade inflation and the academics are rigorous to keep you working and learning.</t></si><si><t xml:space="preserve">Small, homely. So much to offer. Excels in the extra curricular activities you can get involved in.</t></si><si><t xml:space="preserve">International University. Great community at St Andrews.</t></si><si><t xml:space="preserve">Excellent academics. Wonderful and supportive environment. I would very mich recommend to anyone who wants to study at a world leading institution which offers an unparalled education and student experience.</t></si><si><t xml:space="preserve">St Andrews was definitely the right choice for me. I love this little town because it fosters such a strong sense of community among the students, while having the campus integrated into the town makes it feel less stifling. If you like anything, there will be a club for it. And if there isnt, you can always make one! I love this university and definitely made the right choice in coming here.</t></si><si><t xml:space="preserve">Seems awesome, nothing major to fault it with.</t></si><si><t xml:space="preserve">Love every single second here. Dont be put off by the stereotypes - there is massive diversity which means everyone finds something they love. Recommend 100%!</t></si><si><t xml:space="preserve">St. Andrews is a small town, but there is so much to get involved in!</t></si><si><t xml:space="preserve">Really really good fun. Not much nightlife but youll always be doing something.</t></si><si><t xml:space="preserve">I have had a wonderful time at the university so far, but Ive only been here for a month!</t></si><si><t xml:space="preserve">University in a beautiful town with events going on all the time!</t></si><si><t xml:space="preserve">The facilities really arent so great, especially the sports centre is absolutely atrocious, however, the campus is so gorgeous... I had to give it four stars at least. Clubs and societies are very good, union is pretty poor actually, freshers week as organized by the union isnt too great  hit Starfields instead . Careers are very self-starter, you really need to search yourself, wi-fi is just kind of difficult and poor in general.</t></si><si><t xml:space="preserve">St.Andrews is just the best. I love how you can just walk around the town and see someone you know every few hundred metres.</t></si><si><t xml:space="preserve">As a place of academic study, this university is almost faultless. The courses are in-depth and challenging, and students must put in a lot of effort in order to succeed because of the high number of very intelligent students. This can make for a very pressured environment, and indeed, eating disorders and mental health conditions are perhaps more prevalent here than elsewhere. That said, the student support team are very good  probably because they have to be . The campus buildings are mostly pretty but walking between them can take up to 25 minutes, which can mean missing large chunks of classes depending on your timetable. Socially, the university is only good if you are extroverted or good at making friends. If you struggle with this, the small town and the small university can make you feel isolated if you do not have a social life to distract you. Overall, this university is like Marmite. Whilst it can be an incredible experience for some, it just isnt right for others.</t></si><si><t xml:space="preserve">Coming to this university has been my dream for a very long time. Being here is no less amazing than I thought it would be.</t></si><si><t xml:space="preserve">St Andrews is everything Id hoped it would be. Count myself very lucky to be studying in such a fantastic place.</t></si><si><t xml:space="preserve">Aside from the shiny new union / fantastic range of societies and opportunities / great career prospects / academic excellence / quirky traditions / beautiful environment - the biggest selling point of St Andrews for me is its community. You can take me out of St Andrews but you cant take St Andrews out of me! Best 5 years of my life.</t></si><si><t xml:space="preserve">Absolutely love every second of it!</t></si><si><t xml:space="preserve">The new Students Union is fantastic and the opportunities for students are incredible. The club nights at the Union are some of the best Ive ever been to.</t></si><si><t xml:space="preserve">You have a connection to this place forever.</t></si><si><t xml:space="preserve">Small and quaint, and I cant imagine living anywhere else</t></si><si><t xml:space="preserve">Such a unique experience. No place like it!</t></si><si><t xml:space="preserve">Absolutely brilliant University! The facilities are impeccable along with the teaching! Love it!</t></si><si><t xml:space="preserve">Amazing place to study and live!</t></si><si><t xml:space="preserve">Amazing university, cant wait to go back in September</t></si><si><t xml:space="preserve">Wonderful, super friendly, great reputation, amazing lecturers. Wouldnt be anywhere else!!</t></si><si><t xml:space="preserve">St Andrews is and amazing uni to study at!! 10/10</t></si><si><t xml:space="preserve">Its one of the most beautiful settings with one of the countries best universities slapped in the middle. Whats not to love</t></si><si><t xml:space="preserve">Such a great, cosy place to study; running into friends all over the place is definitely a recurring feature here. The various facility buildings are well equipped and suited for whatever subject it hosts and all members of staff Ive come across have been welcoming and passionate about any inquiry you may have. Student accommodation is adapt and equipped to most things you may need, including various study areas and activity rooms within the dorms themselves  music room, movie room, etc. . The town itself is beautiful, with older rustic buildings and cobbled streets leading to beautiful beaches and ruins of a castle. With a gorgeous setting with wonderful traditions  like jumping into the North Sea at dawn on the first of May and a huge foam fight in the quad  and a union of the town and gown into a wonderful community, Im definitely glad I chose to study here.</t></si><si><t xml:space="preserve">The sense of community in the quaint university town of St. Andrews is incredible. With incredible teaching, courses, staff, students and facilities, St. Andrews is a great choice. Not to mention the multimillion pound refurbished students union!I have one year left and Im devastated I will have to leave. Once you come here you will fall in love with everything about it!</t></si><si><t xml:space="preserve">Quite an intense university even for freshers but an amazing experience with people from all over the world in beautiful surroundings. Top quality lecturers and there is a great variety of subjects for third modules</t></si><si><t xml:space="preserve">St Andrews is almost impossible not to love. The place is gorgeous.l, but despite the old facades of the buildings everything is renovated inside. Modern buildings are just as amazing, perhaps with the exception of the physics building. / One thing Id advise people to be careful with is the fact that the university is the only one in the area and can be a bubble. Though as a big city person, I got used to it over time. If you are too bored, you can always take a trip to the nearest cities.</t></si><si><t xml:space="preserve">Lecturers who actually care. Brilliant disability services. Best uni.</t></si><si><t xml:space="preserve">Im now going into my second year at St Andrews. It is a truly wonderful place to study with many opportunities to get involved in different societies and events from both traditional to modern. It is also a diverse place with students from over 100 countries. You find a great balance between studying and socialising at St Andrews. Keywords to describe St Andrews: friendly, diverse, traditional, historic, beautiful, and overall, excellent.</t></si><si><t xml:space="preserve">Traditions, fantastic community vibe and the unique social life in St Andrews are just a few reasons why it should take the top spot- not to mention academic success.</t></si><si><t xml:space="preserve">This is such a special university that offers each individual so much support and encouragement. I have loved every minute of my time here and it will always be in my heart.</t></si><si><t xml:space="preserve">So before i came here unlike all other keen freshers i didnt research at all about it so it was a huge shock for me as a city girl to live in a small town. I wanted to move right away and was already making my application to other bigger universities. But before i knew it i loved this place. I loved how small it is, which was a shock, and i absalotely got so used to the simple small, fancy,  posh  with horrible weather little town</t></si><si><t xml:space="preserve">I took a risk and arrived at St Andrews without ever having visited the uni. It was proby the best decision of my life - such a friendly, positive environment in which to study and socialise.</t></si><si><t xml:space="preserve">lovely small town, with best environment to study. INCREDIBLE pubs</t></si><si><t xml:space="preserve">Its a great university which, teaches you to look at the world from different perspectives . This helps us to open our minds and think beyond the usual .</t></si><si><t xml:space="preserve">The absolute best decision I ever made was to apply here. Amazing people, incredible opportunities and world leading education. I want to never leave!</t></si><si><t xml:space="preserve">Excellent place and the people are amazing. Its the place to go if you want to excel and keep your heart in the right place. Grow yourself intellectually and raise your virtues.</t></si><si><t xml:space="preserve">there are a lot of things I hate about being at St. Andrews but they are nothing to do with the university itself and everything to do with the weather - if you can deal with whiplash meteorology theres notbetter place to be.</t></si><si><t xml:space="preserve">If youre looking for an oxford sub then St Andrews delivers on the social side. One of the most socially elite universities in the country- maybe even more elite than oxbridge. However academically and structurally it leaves a lot to be desired- no one to one tutorials- first year feels like a levels- the domination of the Kate Kennedy Club is somewhat annoying- there is a lack of a left wing movement most universities have at the moment- this is both a bad and a god thing. It allows St Andrews to be very independent and free thinking but also gives ground to a tory consensus that feels of kilter- if not charming. But also problematic. The nightlife is closeknit and lovely but also suffocating. The sports are excellent. The housing awful. The creative groups small and intense because of their rarity thought this lends them a specialness. The academic family is a great institution which allows you to break out of the monitinity of hall- and get to meet third years.</t></si><si><t xml:space="preserve">Wonderful place, highly recommended for anyone who enjoys a small town University.</t></si><si><t xml:space="preserve">International Relations at St Andrews. On point.</t></si><si><t xml:space="preserve">As a first year had the best experience ever. Living in halls is essential in getting adjusted to university life, would recommend to all.</t></si><si><t xml:space="preserve">The best uni in the UK by a mile!</t></si><si><t xml:space="preserve">I have just finished my first year at St Andrews and I love it. The town is beautiful and the people are so welcoming. The academics are well taught and our tutorials are very interesting. There is truly never a dull moment during the academ year and I am so glad that I decided to study here!</t></si><si><t xml:space="preserve">Best decision I ever made. Beautiful uni, world class teaching and such a diverse range of students. Cant go wrong. Its amazing.</t></si><si><t xml:space="preserve">perfect town, hugely international, academic powerhouse</t></si><si><t xml:space="preserve">St Andrews is such an amazing place with a great community and gives me a fantastic education!</t></si><si><t xml:space="preserve">Offers the greatest balance between the opportunity to develop as person and as an academic.</t></si><si><t xml:space="preserve">Fantastic place. I wouldnt want to be studying anywhere else. Its such a close knit environment so you get to know your lecturers well and are much closer to the world class research.</t></si><si><t xml:space="preserve">A unique university in a beautiful picturesque setting with plenty of extra-curricular opportunities available. Its a joy to study here!</t></si><si><t xml:space="preserve">St Andrews is the perfect place. An incredible mix of students, a perfect mix of both academic and extra curricular activities!</t></si><si><t xml:space="preserve">A wonderful university providing a niche experience for students to live beside the east coast of Scotland in a tight-knit community with extraordinary events and countless opportunities</t></si><si><t xml:space="preserve">Fantastic university, couldnt ask for a better balance between academic and social life.</t></si><si><t xml:space="preserve">A really great university, great sports facilities that are only getting better! And really great academic staff!</t></si><si><t xml:space="preserve">This review is solely based on the Sutton Bonington campus.But this campus definitely deserves one star for everything here.</t></si><si><t xml:space="preserve">University of Nottingham</t></si><si><t xml:space="preserve">https://www.studentcrowd.com/university-l1004971-s1008370-university_of_nottingham_the-nottingham</t></si><si><t xml:space="preserve">Worst university ever. Always spam you with lots of survey and feedback forms but those forms are merely just a useless piece of paper. Administrative staffs are not helpful and lazy, sometimes not friendly. They always ask you to send them emails but never really help resolve the issues. Admission process is troublesome. Been to three campuses, Malaysia campus is the worst. Location is unaccessible by public transports. Staffs are deceptive. Accommodation is even worse.</t></si><si><t xml:space="preserve">I am amazed at how organised the university is and how well it is planned out especially university park and jubilee. If your course is on sutton bonnington campus or Derby campus- you will be isolated or have to get up early to commute so i dont recomend that!</t></si><si><t xml:space="preserve">This is getting long now but Uni of Notts is clearly sick</t></si><si><t xml:space="preserve">With far too many societies to join even half of the ones that seem interesting and a great SU to back them, I would definitely recommend Nottingham to anyone looking for a University.</t></si><si><t xml:space="preserve">Nottingham is so lovely! The campus is absolutely gorgeous, so much green space and the lake is perfect to have a walk around after a stressful week. Its only a short tram/bus ride from the city so its easy just to pop in for a few bits, but far enough away so it doesnt seem too overwhelming. Theres so many great facilities on campus, have a look on the website, theres literally everything you could need and more!</t></si><si><t xml:space="preserve">Its a shame all events are so heavily ticketed at the university. Great facilities and the green of the campus makes everyday good.</t></si><si><t xml:space="preserve">Amazing campus with all the facilities you could want. Weird Wifi though; wont allow certain programs to connect  e.g. Steam  but works fine the majority of the time.No contact with careers yet so no help there</t></si><si><t xml:space="preserve">Incredible campus and one of the most student-oriented cities! Voted one of the most green campuses in the UK Nottingham has so many beautiful places to discover, the gym is beyond amazing too!</t></si><si><t xml:space="preserve">Uni sports is insane! so fun so rewarding</t></si><si><t xml:space="preserve">Eduroam wifi is the same whichever uni you go to, not great. Have yet to need to use the careers service but from what I hear its good. Theres an abundance of societies and he campusnis beautiful and green, if a bit hilly and very large- running across it in 10 minutes isnt fun!</t></si><si><t xml:space="preserve">Sort of wish there was a club of sorts on campus, Ive visited my friends unis and they have one. That said, Mooch is great.Also, please can we have a Greggs or Birds or something. Costa, Starbucks and the rest of the more higher priced coffee and sandwich places can really chip away at a students bugdet. #wewantsausagerolls</t></si><si><t xml:space="preserve">New gym is amazing and the grounds dont compare to any other uni. Many of my friends I met through the massive selection of societies. The students union is great and doesnt focus solely on nights out as I know many unis do. Wifi isnt great as is always disconnecting, but ethernet connection has great speeds.</t></si><si><t xml:space="preserve">Need to give students off campus more support</t></si><si><t xml:space="preserve">Pretty good facilities! Only trouble is a lot of stuff  especially societies  is on the main campus - an issue if you study on Jubilee Campus, as you then have to get the bus.</t></si><si><t xml:space="preserve">The campus is environmental and very beautiful. Theres a lot to do in spare time with a variety of food and drink establishments.</t></si><si><t xml:space="preserve">The facility are very considerable. Especially when I have trouble to use them ,there will always be someone to help me.</t></si><si><t xml:space="preserve">Very good, wide range of courses</t></si><si><t xml:space="preserve">University park campus where i am based is very beautiful and the students union and portland building are a great social addition to the campus</t></si><si><t xml:space="preserve">University of Nottingham was my dream university and I love it so much</t></si><si><t xml:space="preserve">Massive university park with easy public transport.</t></si><si><t xml:space="preserve">Very nice green campus with a large new sports centre</t></si><si><t xml:space="preserve">Thoroughly love my time at Uni, amazing campus and facilities, sports clubs are so engaging and everyone is lovely</t></si><si><t xml:space="preserve">This university is an absolutely brilliant place to be. Being a campus university, the massive open spaces provides a constantly open space for you to explore, breathe and take a walk around. However, the city isnt far away, so their is always something to do. Prices for food within the university are expensive however this shouldnt put you off trying a Chinese at the top of the Portland building every once In a while</t></si><si><t xml:space="preserve">Instead of different campuses one would be better</t></si><si><t xml:space="preserve">I like the new sports centre, it is fully equipped and a the facilities are new and good.</t></si><si><t xml:space="preserve">Dont really have anything else to say</t></si><si><t xml:space="preserve">The campuses are beautiful. Resources seem to be abundant, but there is a lack of communication between professors and the student services, possibly because of their switching to a new data system. Overall, a nice university.</t></si><si><t xml:space="preserve">The campus is lovely and theres a free hopper bus between campuses which is great.</t></si><si><t xml:space="preserve">Classmates may come from many different countries.It is convenience to make new friends from the whole world.Very interesting!</t></si><si><t xml:space="preserve">nice university, too crowded which means lots of friends to make, loads of amenities that u wont need anything that makes u feel home sick</t></si><si><t xml:space="preserve">A very nice place to study in...am in love with the university and the city as well</t></si><si><t xml:space="preserve">Its an extremely friendly environment with many cafes and helpful people!</t></si><si><t xml:space="preserve">Wifi and facilities are goood. Staff are all friendly and help with any questions you may have. Wide range of clubs and societies to get involved with.</t></si><si><t xml:space="preserve">All services at the university fab, and have made my whole uni experience more bearable</t></si><si><t xml:space="preserve">Brilliant facilities , hopper bus is good to get around</t></si><si><t xml:space="preserve">One of the most beautiful campuses and extraordinary support from the staff.</t></si><si><t xml:space="preserve">Decent facilities around and everything is generally in good condition. A huge range of societies and everyone is very friendly.</t></si><si><t xml:space="preserve">Really decent Uni with the perfect work/play balance</t></si><si><t xml:space="preserve">Perfect uni experience . so happy</t></si><si><t xml:space="preserve">good facilities, wifi available everywhere but can drop unexpectadly at times</t></si><si><t xml:space="preserve">Always something on and with the best campus in the country youre sure to enjoy your time here</t></si><si><t xml:space="preserve">All state of the art facilities, always able to get resources when you need them and you can get access to the many libraries, pick your fancy.</t></si><si><t xml:space="preserve">The campus is beautiful with on-site health care centre and dentist. Bit hilly though, so youll stay super fit!</t></si><si><t xml:space="preserve">Clubs and societies are excellent, perfect way to socialise and make friends and make the most out of the uni experience. Campus wifi is very tempromental</t></si><si><t xml:space="preserve">Russell Group university heavily targeted by employers. Generally a good experience, best looking campus in UK.</t></si><si><t xml:space="preserve">The SU is great! There is always something happening!!</t></si><si><t xml:space="preserve">Hallward library needs a revamp. Books older than my grandmother and falling apart. Also often tight for space in there.</t></si><si><t xml:space="preserve">Amazing campus, lovely experience</t></si><si><t xml:space="preserve">beautiful campus, beats everything, could do with an on campus club/good bar though</t></si><si><t xml:space="preserve">Brilliant university - excellent English School and gorgeous campus with great facilities. I made friends for life and my experience prepared me for a great career. All my friends have gone on to have interesting jobs from media to university management.</t></si><si><t xml:space="preserve">Good, but I obviously have nothing to compare it to</t></si><si><t xml:space="preserve">Lovely green campus with lake and activities. Great student union to get stuck in</t></si><si><t xml:space="preserve">Very lovely campus with nice buildings</t></si><si><t xml:space="preserve">There are always events going on on the campuses. The SU organises fun and safe activities. Even within each school/ department, everyone is very involved and helpful. Plus the massive amount of resources available is just amazing for a student.</t></si><si><t xml:space="preserve">Such a stunning campus, still one of the most beautiful in the country in my opinion! Facilities and services were great, loads of clubs and societies and things to do if you wanted to opt in. A great 3 years!</t></si><si><t xml:space="preserve">Amazing place really. Beautiful campus. Perhaps having a small shortage of rooms and lecture halls, but all in all, quite idillic, and yet very active, with innumerable sports clubs and societies for all tastes.</t></si><si><t xml:space="preserve">The SU is not a decent night out, apart from that the uni is pretty good.</t></si><si><t xml:space="preserve">Good campus, easy to find your way round</t></si><si><t xml:space="preserve">Amazing! Campus is huge and green, but there are enough buses that it doesnt feel like a massive chore to slog across it. Buildings are really nice and comfortable, and the constant wifi access is a massive bonus!</t></si><si><t xml:space="preserve">Shame we dont have a students union club but overall great campus uni in a city Im growing to love.</t></si><si><t xml:space="preserve">The uni park campus is traditional and beautiful, but some buildings look tired. The jubilee campus is modern and smaller so is more communal.Theres a variety of clubs, but they can be expensive. The SU is very helpful and easy to speak to if you need any help. The internet is poor, sometimes it can take 10mins at the start of your lecture just to get online so you can load the powerpoint. Also, the hopper buses are un reliable and often too full.</t></si><si><t xml:space="preserve">Wifi is very fast, however the connection is somewhat dodgy.</t></si><si><t xml:space="preserve">Campus is beautiful! Loads of clubs and societies on offer, as well as a giant students union!</t></si><si><t xml:space="preserve">Love the uni, great social atmosphere</t></si><si><t xml:space="preserve">Beautiful green campus, with something to discover around every corner. Buildings that are on campus are not very attractive, in particular the ones in the science park area. Student union building does not have a good location for night life/parties, hence these all occur in the city, which can be a hassle to get to if you live on campus.</t></si><si><t xml:space="preserve">the university as a whole is amazing! Shame about exurban though!</t></si><si><t xml:space="preserve">Fabulous university, couldnt get a better experience anywhere else</t></si><si><t xml:space="preserve">Excellent student facilities and union. Mooch/The Den bars arent particularly appealing, but the food is good and the atmosphere is always good.WiFi on campus is excellent, access in all buildings and some outside spaces. Broadgate Park WiFi  StudentCom  very poor.Graduate employment one of the best in the UK.</t></si><si><t xml:space="preserve">The best three years of my life - Notts is a great university with something for everyone and the ideal student town. Apart from Saturdays, its basically ran for, and by, the students. Great place.</t></si><si><t xml:space="preserve">I absolutely love being a student at UoN, wouldnt change it for anything</t></si><si><t xml:space="preserve">The best University, 100%. Such a good atmosphere, beautiful campus, great teaching staff and a wonderful city to spend three years in. Given the choice, Id never pick another city to go to uni in or live in, and studying at UoN has been the best experience of my life.</t></si><si><t xml:space="preserve">Fantastic university but I wish the wifi was slightly better</t></si><si><t xml:space="preserve">Very pretty university, great nightlife and social uni.</t></si><si><t xml:space="preserve">Nice uni full of greeneries, with good studying environment. Glad to be a part of it.</t></si><si><t xml:space="preserve">A fantastic university with great facilities. Will miss if when I graduate.</t></si><si><t xml:space="preserve">Brilliant campus, wonderful teaching.</t></si><si><t xml:space="preserve">Beautiful campus, lots of green space and excellent facilities, all in an amazing city. However, if you hate walking, its not for you! Hopper buses help, but the campus is still a good 30 minutes walk from one end to the other.</t></si><si><t xml:space="preserve">Surely the best Uni in the country</t></si><si><t xml:space="preserve">Love my uni, couldnt ask to be anywhere better!</t></si><si><t xml:space="preserve">I have absolutely loved it here. I suffered quite a bit from the pressure I put myself under, but the university has been very supportive of that : </t></si><si><t xml:space="preserve">more of a club/bar atmosphere needed in the evening</t></si><si><t xml:space="preserve">Great experience. Moved to the UK from NZ, knowing no one, and with the great infrastructure of societies and residences I was able to settle in. Come to Notts for the all rounded experience!</t></si><si><t xml:space="preserve">The university has a North and South divide. The deadlines are too close together with placement as well. The university has not given us enough information about applying for nursing jobs and jobs outside of nottingham. Im not happy that the course has not taught us enough human anatomy/biology.</t></si><si><t xml:space="preserve">I went to sussex for a year and it was a complete waste of time, the campus is old and depressing and it only has one food shop for the whole university which is always running low on supplys if you are going to study here live of campus!</t></si><si><t xml:space="preserve">University of Sussex</t></si><si><t xml:space="preserve">https://www.studentcrowd.com/university-l1000805-s1008474-university_of_sussex-brighton</t></si><si><t xml:space="preserve">If you like agoraphobic people, depressing decor and TOWIE rejects then this is the place for you. You can solidly scrape a DDE and get in to your dream course! Most societies are for the inner David Beckham in you, oh and your Paul Gascoigne. The buildings are Duluxs foreword-in-a-suucide note. A lot of students here get Daddy to pick them up in his Lexus to pop home to Waitrose in the home counties so you can get a lift home. Also home to the Westminster terrorist, you are instructed not to have any view apart from socialist on your arrival. Enjoy!</t></si><si><t xml:space="preserve">I love sussex, the campus is massive but, to quote my tutor, it shrinks when you find your way around. The library is a great facility with three stories and varying sections so you can always find an area that fits your studying style. There is always something going on in library square and there are so many cafes and places to eat that there is no excuse to not meet up with friends and be socials! Societies are amazing and super fun</t></si><si><t xml:space="preserve">It was an ok experience but it wasnt the best. Campus was easy to navigate and there were a tonne of societies but careers and wifi could be improved on.</t></si><si><t xml:space="preserve">Sussex is incredible, I wouldnt have gone anywhere else. The campus is lovely, the social side is great  especially if youre living in East Slope  and the people are wonderful. Its amazing living in Brighton too. 10/10 uni, I love it!</t></si><si><t xml:space="preserve">THE INTERNET IS UTTER SHEEETTTT OMG WHY CANT THEY GIVE US GOOD WIFI AND SO I CAN STOP USING MY DATA</t></si><si><t xml:space="preserve">Poor feedback, very bad management, teaching quality is very inconsistent, very overcrowded</t></si><si><t xml:space="preserve">the shittiest university you could go to</t></si><si><t xml:space="preserve">Student Union is highly disappointing. Our union building is almost non existent, not many activities and exciting events happening on campus. Dont feel like I even know who the members of the Union are. Facilities on campus are great but another few ranges of shops would be welcome- really good two bars!</t></si><si><t xml:space="preserve">Brilliant campus with great facilities and beautiful surrounding. Internet is very bipolar working brilliantly one minute and being nowhere to be found the other</t></si><si><t xml:space="preserve">Very nice and convenient campus - quick to get anywhere in a matter of minutes. Clubs and societies could be expanded on. Student Union not really involved except for voting - however they hold extremely fun nights at East Slope Bar every week. Internet connection tends to always be poor  near Swanborough and the library  - this could be improved on.</t></si><si><t xml:space="preserve">Campus facilities such as library, computer clusters , NHS, Laundrette ,,a nd many others are available and well maintained .</t></si><si><t xml:space="preserve">Standards maintained are quite high</t></si><si><t xml:space="preserve">Facilities are adequate with the library being full at all sensible times during the working day. The clubs and societies are plentiful but not much is done about then other than the societies fair. The students union is very lacking, only contains a small shop and a number of empty rooms, very much lacking in comparison to other campus universities.</t></si><si><t xml:space="preserve">Range of facilities however the old 1960s university is showing its age, and there is desperate need for modernisation and maintenance</t></si><si><t xml:space="preserve">Although being really close to Brighton I was happy enough to stay on campus for long periods of time</t></si><si><t xml:space="preserve">Great campus - everything is conveniently located within reasonable distance of each other but the internet, unfortunately, is a pile of crap.</t></si><si><t xml:space="preserve">Wifi isnt too bad considering the campus is in the middle of a field.</t></si><si><t xml:space="preserve">The campus is very nice and large, it has a wide selection of restaurants and bars for everyone. Although some facilities/buildings are quite old and the wifi throughout is very poor, overall it is good.</t></si><si><t xml:space="preserve">Fantastic location! Best it could possibly be for a campus uni, right on the border of a beautiful national park and a brilliantly buzzing city! Great attention to the needs of the student, and the Sussex Choice options are a great way of customising your course to exactly what you want!The city of Brighton provides incredible nightlife with loads of promotional companys having a real online presence throughout the uni, making it so easy to know where to go for a big night out! But Brighton is so much more than a night out hotspot. The city has wonderful culture with an incredibly relaxed feel. From the lanes down to the seafront, though the Old Stein to the Marina there is nothing that you cant find and anyone would be more than satisfied to live here!The uni provides great housing links for moving onto your second year, and a great range of on &amp; off campus 1st year accommodation!The best advice I could give you to enjoy your first year, JOIN BRIGHTON ROX!</t></si><si><t xml:space="preserve">the wifi around campus works great however in my halls of residence it enjoys to be slow and turn itself on and off .</t></si><si><t xml:space="preserve">There should be a laundrette in swanboroughs hall :PAnd the internet is weak when walking around campus.</t></si><si><t xml:space="preserve">Really nice atmosphere, great events and societies and people which get you involved quickly and quite a lot packed into a fairly small campus without feeling cramped!</t></si><si><t xml:space="preserve">I fall in love everyday with the new things I discover about sussex university</t></si><si><t xml:space="preserve">Love it! The campus is great, the course is great, unfortunately the student support isnt as great but I think its definitely improving!</t></si><si><t xml:space="preserve">Im from France and my first year at Sussex uni was my first year in uk it was amazing I had the opportunity to meet lots of people thought all the societies and stuff organised by the student union, the campus is really nice we have access to everything we need it was really nice to live on campus.</t></si><si><t xml:space="preserve">Really great place, friendly, fun and enjoyable.</t></si><si><t xml:space="preserve">Ive been in uni of Sussex for a year now, and I absolutely love everything. Nice, professional staff, campus is pretty, everything you need really.</t></si><si><t xml:space="preserve">Sussex university had a lovely campus. Theres so many facilities for everyone to use, bars, restaurants, health care, supermarket, buses and even child care. However, the student union isnt that great. They focus a lot on international students rather than English students. Although there is still things going on in Brighton and the clubs have student night every night. Compared to other universities the SU doesnt give students a lot to do, there wasnt much going on in freshers week, except a welcome party, a night at the bar and some stuff in the day. We also didnt have a summer or Christmas all like others did. Apart from that I would highly recemend Sussex university for anyone that is looking for a great student experience and to get a good degree. Brighton is also a lovely place to live</t></si><si><t xml:space="preserve">Brighton is an amazing place to live and the atmosphere is buzzing. Sports need more support from the university though.</t></si><si><t xml:space="preserve">WiFi is terrible and the worst selection of shops known to man</t></si><si><t xml:space="preserve">Beautiful campus in a great location however very Marxist oriented which they are keen to shove down your throat, and the Students Union is more like a socialist union who doesnt really make social events for students. Encouraging freedom of speech yet banning certain words to be used on campus, and also banning a UKIP society.</t></si><si><t xml:space="preserve">very good university, it will be a shame to leave</t></si><si><t xml:space="preserve">Good university in an amazing city, why not!</t></si><si><t xml:space="preserve">Wifi is not good however the campus is really nice and fun, on campus accommodation is great</t></si><si><t xml:space="preserve">Wonderful university!My experience in the Philosophy department has been that all the staff are extremely helpful and concerned about their students- not just academically but with all aspect of their student experience, and are there to support, and encourage students to succeed.So many opportunities with in the SU, and societies for people of all kinds of intrests.A political student population- great if thats your thing!- isnt really mine but its great to see people in Library square who are passionate about their cause- leads to an amazing atmosphere!</t></si><si><t xml:space="preserve">Campus is amazing...enough said. The clubs dont make me laugh I signed up for 10clubs how manyemail replies didnt I get back...zero. The student what? If there was a student union I doubt they made much influence because they didnt seem to do anything. That WiFi is the cheapest thing they could have probably brought. The amount of times I tried to access online revision notes or video lecture notes and it crashed...Im getting wound up aha</t></si><si><t xml:space="preserve">Could be more facilities on campus such as additional places to eat and shop. Spacious campus with a friendly vibe but the wifi is very temperamental!</t></si><si><t xml:space="preserve">I love my university for the high standard of education and high levels of participation in student politics.The thing is the uni itself doesnt truely represent the student wishes and is based more on money making projects. If they spent more time in creating a unique academic atmosphere with air of student activism, the university will rise in rankings and attract more potential students.</t></si><si><t xml:space="preserve">University of Sussex is definitely a place you should study.It is a multicultural university that has students from around the world. This can benefit the students into making great connections for the future.In addition the facilities are amazing. Anything that someone wants can find it there. The University campus is all in one place and that can bring all students together. There are numerous societies which students can share the same interests. You can find cafes, supermarkets, bank, studios, gym, sport center... All these on campus.Last but not least the weather and the quality of life in Brighton is something that can not be compared with other cities in UK!</t></si><si><t xml:space="preserve">Join societies else it will be very boring</t></si><si><t xml:space="preserve">Sussex is a beautiful university, surrounded by the Sussex Downs it is the perfect combination of country and city university. However like many institutions improvements need to be made. The student union is far to active on campus, causing strikes and boycotts for the loudest minorities on campus. The wifi also needs to be improved, as currently it is poor. Having said that, the courses are interesting and the staff knowledgable and research intensive.</t></si><si><t xml:space="preserve">Campus is great has most facilities I need, construction is too restrictive and consuming for students attending lectures and exams.</t></si><si><t xml:space="preserve">Lancaster University</t></si><si><t xml:space="preserve">https://www.studentcrowd.com/university-l1043177-s1008303-lancaster_university-bailrigg</t></si><si><t xml:space="preserve">Fantastic campus and facilities. Smaller variety of nightlife compared to big cities, however Sugarhouse is always a good night filled with students.</t></si><si><t xml:space="preserve">Lancaster was amazing for all of the above. After a year out, I want to return for an MSc.</t></si><si><t xml:space="preserve">Internet is patchy across campus, the facilities are generally very good with plenty of bars and shops in case you need something last minute. Union is awful and the scope of the societies is very limited.</t></si><si><t xml:space="preserve">Cannot really fault the university if youre into campus unis. The one thing to keep in mind is that its not the largest campus and everything is close together. Take that as you will.</t></si><si><t xml:space="preserve">University needs more communication within itself.</t></si><si><t xml:space="preserve">Lancaster University is a fantastic place to live and learn. Off city campus makes it a much nicer area to study and breath. One of the only downsides is the continuous development of the spine, the main walkway up and down campus. However, this shouldnt affect new students as it should be completed. Additionally, the Students Union offers some good services, but I have some misgivings due to its red status for free speech. However, societies still continue to function as normal.</t></si><si><t xml:space="preserve">Clean campus, nice atmosphere. We have ducks as well.</t></si><si><t xml:space="preserve">Im not sure what else you could want from a uni its fab</t></si><si><t xml:space="preserve">Wifi is good. Its even at sugarhouse!!Clubs are fun</t></si><si><t xml:space="preserve">Great uni, the best and Ive always wanted to come!</t></si><si><t xml:space="preserve">Good overall, not too much guidance in terms of careers afterwards, and employability courses mostly repeat what has been taught at school/college.</t></si><si><t xml:space="preserve">Amazing place to study, facilities are amazing, making learning easier</t></si><si><t xml:space="preserve">Very nice community feel on campus and each college has its own bar which is interesting. However there are almost no other entertainment faculties except bars, which is a huge shame.</t></si><si><t xml:space="preserve">Had an outstanding time so far, but some of the secondary facilities are so poor</t></si><si><t xml:space="preserve">Good choice of activities from societies, good student unions bar/club. Always trying to improve the uni which is good to see. Wifi coverage is fairly good, although I seem to get logged out quite often.</t></si><si><t xml:space="preserve">Lancaster University is a great university with so many opportunities, it is rather large in size but with individual colleges, students are able to feel like theyre welcomed as part of a smaller community as well.</t></si><si><t xml:space="preserve">Uni is better than I expected. Everything you can imagine is here, campus is stunning and the range of cultures and societies is amazing.</t></si><si><t xml:space="preserve">Wifi coverage needs improvement as it is too easy to disconnect but following the 2nd term update the speed has become better</t></si><si><t xml:space="preserve">College system makes the mixing process much easier when first arriving</t></si><si><t xml:space="preserve">LUSU are underfunded and under supported by the uni, comon team</t></si><si><t xml:space="preserve">One of the best experiences compared to my friends, very friends but also likes to party!</t></si><si><t xml:space="preserve">Love my experience at Lancaster so far. They have a society for everyone and are very helpful in every aspect of uni life</t></si><si><t xml:space="preserve">Tight-nit community, with something for everyone</t></si><si><t xml:space="preserve">I couldnt love Lancaster more!</t></si><si><t xml:space="preserve">Good uni but poor wifi and LUSU are annoying.</t></si><si><t xml:space="preserve">Careers are awful.. told me to search on the internet. LOVE the campus feel and the american style college system, meet lots of students doing other subjects and in other year groups</t></si><si><t xml:space="preserve">The experience at Lancaster is always friendly and polite, with people always happy to help. I love the accommodation on campus because it is so worth the money and always in good shape.</t></si><si><t xml:space="preserve">Was sound like, any average lad can pull and the staff are alright I suppose</t></si><si><t xml:space="preserve">Been a fantastic uni for the last year- plenty of things to do on campus and lots of very active societies/clubs to join.</t></si><si><t xml:space="preserve">Fantastic university with a real sense of community. One exceptional feature is the universitys collegiate system, whereby you live in different colleges. This creates a true sense of identity and makes socialising much easier.</t></si><si><t xml:space="preserve">Lovely campus, great facilities. I have no problems with the internet even though some people do. Students union is a bit boring and its hard to get included in societies.</t></si><si><t xml:space="preserve">Great uni, campus looks good and the uni is well located. Wifi should be better though. Also the student union doesnt seem to have much of an effect on me.</t></si><si><t xml:space="preserve">Great university in a good location, with wonderful views.</t></si><si><t xml:space="preserve">I love Lancaster university. The course is great and the accommodation is amazing!</t></si><si><t xml:space="preserve">Didnt expect it to be this good! No Distractions over here in terms of studying. Variety of clubs and societies for you to try out!</t></si><si><t xml:space="preserve">Those that are not living on central campus, have to walk quite a bit. The largest issue is that there is no fully covered area to get from the spine to acoomodation on South West Campus.</t></si><si><t xml:space="preserve">Campus is so nice, the town is more enjoyable than I thought it would be although its not really that great for the club scene, Internet and Wifi have never let me down, a great place to study</t></si><si><t xml:space="preserve">I love this university because its far away enough from home that I get my own independence yet close enough to get home</t></si><si><t xml:space="preserve">The campus has everything you need to live. There are also amazing sports facilities</t></si><si><t xml:space="preserve">I honestly cannot fault this uni in any way!!</t></si><si><t xml:space="preserve">Unforgettable experience. Amazing facilities, an award winning career dedicated careers service, opportunities to get involved in different stuff depending on interests</t></si><si><t xml:space="preserve">Great atmosphere, friendly place, good work environment and nice surroundings. What more could you ask from your university?</t></si><si><t xml:space="preserve">Awesome campus, great facilities, anything a student would want</t></si><si><t xml:space="preserve">County townhouses are without a doubt the best accommodation out there! Living with 12 people is such a great life experience.</t></si><si><t xml:space="preserve">Great facilities both on and off campus. New library is brilliant.</t></si><si><t xml:space="preserve">Lovely campus uni with halls of residence second to none, easily accessible in a great location</t></si><si><t xml:space="preserve">Internet widely available but mobile often loses connection</t></si><si><t xml:space="preserve">Loved my time at Lancaster, great people, great place, brilliant facilities. Only thing that bothers me is my distance from home  about 5 hours away ...</t></si><si><t xml:space="preserve">Students union is a joke. sports funding and other stuff they suck at. Nice amount of facilities on campus though, especially the newly opened  study zone , Sports centre and more. freshers fair was awesome, glad to see so many sports and societies full of people with interest in them</t></si><si><t xml:space="preserve">Really great uni, by far the best choice Ive made</t></si><si><t xml:space="preserve">I want some more shops and restaurants</t></si><si><t xml:space="preserve">I really like the campus, you library card also gives you access to study rooms and buildings almost all hours of the week which is really helpful if you dont want to study in your room or the library. I havent needed to use the careers service just yet but I know they are there if I need them</t></si><si><t xml:space="preserve">One of the best universities in the world</t></si><si><t xml:space="preserve">Lots of campus shops, places to eat and 9 bars.</t></si><si><t xml:space="preserve">History and Politics student.The university is really awesome, great campus- very green, great facilities.</t></si><si><t xml:space="preserve">I didnt expect my uni experience to be as great as it has been so far! I cant explain just how good the teaching is here and I think its a huge privilege that Lancaster has teaching staff that are so determined to help you do well.</t></si><si><t xml:space="preserve">So many unique opportunities, snazzy library and sports centre, gorgeous campus views, lots of employment fairs and opportunities, great variety of societies, iLancaster app is so helpful</t></si><si><t xml:space="preserve">perfect perfectperfectperfectperfect</t></si><si><t xml:space="preserve">Amazing university with a fantastic campus feel - coupled with brilliant careers prospects</t></si><si><t xml:space="preserve">Interesting international students scene, maybe lacks the attractions big cities can offer. At the same time the small size of the place means almost no criminality and an environment where its very easy to make friends.</t></si><si><t xml:space="preserve">I had an amazing time here. I was given amazing opportunities and I was taught by very intelligent people.</t></si><si><t xml:space="preserve">Having fun during my first year!</t></si><si><t xml:space="preserve">Lancaster University is a university where the feeling of pride is almist poignant! The micro - community that the university id made up of provides a forum for success in both the academic and social side of life. Many thanks!</t></si><si><t xml:space="preserve">Would recommend it to everyone, top university</t></si><si><t xml:space="preserve">Amazing Univerisity with so much going on, never short of something to do. The campus means you are close to everybody youve met and could easily never leave with the amount there is here. Well never leave except to go to sugar that is...</t></si><si><t xml:space="preserve">I pity people who didnt choose Lancaster</t></si><si><t xml:space="preserve">Lovely campus with anything you could need there, you barely have to even leave to go into town! Great facilities already with a lot of development going on to make the future even better</t></si><si><t xml:space="preserve">Amazing campus and friendly atmosphere all round. Clubs and societies are run very well. Internet is amazing, who can complain about 200mbps+ ?</t></si><si><t xml:space="preserve">great university if you like a peaceful, quite place</t></si><si><t xml:space="preserve">Amazing campus university that has close links to the historic town.</t></si><si><t xml:space="preserve">Great Uni, lot of fun with great teaching, just the Union are rubbish</t></si><si><t xml:space="preserve">Lancaster University is such an inviting, friendly institute with room to raise opinions &amp; gain support from the union as well as from societies &amp; the colleges within the university.</t></si><si><t xml:space="preserve">Overall good atmosphere and variety of activities</t></si><si><t xml:space="preserve">Lovely university if you dont want to be in a big city. If you want crazy nightlife than Lancaster isnt for you! However its a beautiful campus with great facilities and accommodation.</t></si><si><t xml:space="preserve">. .</t></si><si><t xml:space="preserve">great uni, great location, really nice campus, great societies, really nice people all over campus, nice atmosphere, great resources and teaching, great prospects and good ranking in league tables.</t></si><si><t xml:space="preserve">Excellent campus, with everything youd want available</t></si><si><t xml:space="preserve">The students union is a bit s**t, they tend to be really unbalanced towards the different societies an are themselves useless at coming up with good ideas. Aside from that everything is top quality. Im pretty sure the internet speed is the fastest internet I have ever used!</t></si><si><t xml:space="preserve">Thoroughly enjoyed my first year at Lancaster Uni, Ive made great friends and Ive really enjoyed my course. Being able to chooser a minor subject for first year was interesting as you got to learn about another subject you are interested in.</t></si><si><t xml:space="preserve">Seriosuly awesome uni- I dont have any real complaints</t></si><si><t xml:space="preserve">i absolutely cannot fault my experience</t></si><si><t xml:space="preserve">Everything is really great, lots of opportunities and student support</t></si><si><t xml:space="preserve">Campus is absolutely beautiful and has everything you could want! There are societies to cater for everybody and LUSU are very useful most of the time. One of the best universities for getting a job after graduating, and the wifi is very accessible all over campus.</t></si><si><t xml:space="preserve">Brilliant university!! Collegiate system Lancaster makes everyone feel inclusive and apart of something from day one. Great variety of socities. And theres always some place to go in a night out on or off campus! Im so happy I choice to go to Lancaster.</t></si><si><t xml:space="preserve">Great university although a little out of the way, I would not go to any other uni!</t></si><si><t xml:space="preserve">Lovely campus, great staff and lecturers.</t></si><si><t xml:space="preserve">100% the best decision Ive ever made. Studying literature and linguistics: the three subject concept in first year  for most  can be daunting but allows freedom and if you decide you hate your course you still have options. The campus is beautiful and the accommodation is all fab  even pendle is great . The city is a short bus away and small but has everything you need if youre not looking for the party life people expect in places like Newcastle and Liverpool. Highly recommend a visit day to get a feel for the community and campus. The collegiate system is also such a massive bonus because the support is impeccable if you want it.</t></si><si><t xml:space="preserve">Vice chair of the womens hockey club, had the most brilliant time. Roses is a really special event!!</t></si><si><t xml:space="preserve">100% the right university for me! The campus is amazing, it has everything you could possibly ever need or want, the range of food and drink options is great including a subway and 9 college bars and we even have an ice cream parlour! The sports centre is reasonably priced and very modern. The college system is great, I really feel part of a community and have met some friends for life! Honestly dont have a single negative to say!</t></si><si><t xml:space="preserve">Lancaster has been an incredible place to study. I have made so many new friends and the style of halls and the campus really help that, especially with such easy access to all of the facilities used by societies. Everything about my time so far has been great and I look forward to more time in Lancaster!</t></si><si><t xml:space="preserve">Great place to go friendly people with East to talk to lectures</t></si><si><t xml:space="preserve">Couldnt imagine being anywhere else</t></si><si><t xml:space="preserve">I had such a great year here and settled in so well. I made amazing friends, love the course and everything is so fun at uni!</t></si><si><t xml:space="preserve">Campus is isolated and loud, Constant building work and maintenance, even during end of year  Quiet period . Half the campus smokes pot in public and the porters do nothing about it. Nothing to do but go out drinking. All societies are cliquey and never offer none-drinking activities. Absolutely miserable place, miserable experience, do not attend.</t></si><si><t xml:space="preserve">Living on campus is like living in jail. The campus just have two stores and the cost for public transport for town has rised up to 1.70 pounds for a single way ticket.</t></si><si><t xml:space="preserve">Couldnt ask for more in a university!</t></si><si><t xml:space="preserve">I am not a clubbing type, but even so new clubs would be nice. Everything else is as good as it gets pretty much</t></si><si><t xml:space="preserve">Perfect campus size, great location and a friendly atmosphere.</t></si><si><t xml:space="preserve">The collegiate system coupled with the campus based university means you are completely immersed in university life and gives you a university experience unlike that of most other places. The main downside with the university has nothing to do with the actual establishment but with the location. The town is small which means for shopping you do have to get a train and nights out can get repetitive. Originally, crap nights out was my biggest fear when I started but to be honest, having a small city with fewer clubs does have its benefits. With fewer clubs, students tend to congregate in the same places each night. That means that anyone who is social and goes out fairly regularly will soon get to know the familiar faces and before long nights out involve bumping into loads of people you already know.There are also a ridiculously large number of societies available and creating a new society is easy which makes it almost impossible not to meet like minded individuals.</t></si><si><t xml:space="preserve">Its a nice campus, friendly people and lots of things to do. Great gym as well</t></si><si><t xml:space="preserve">Great accommodation facilities and student bars</t></si><si><t xml:space="preserve">Lancaster welcomed me with open arms. Its facilities are outstanding, the staff are incredible and the academia cannot be faulted!</t></si><si><t xml:space="preserve">Ive had an amazing time at Lancaster; there isnt really anything negative I could say about my experience there.</t></si><si><t xml:space="preserve">So glad I put lancaster as my first choice uni. Had the best 2 years of my life so far and the collegiate aspect has really made it special.</t></si><si><t xml:space="preserve">Just completed first year at Lancaster. Campus is only small, but fantastic in that there are range of shops, places to eat and bars for all needs, and the sport centres pretty great as well. To my knowledge, there werent that many societies compared to other universities  apart from the obvious sports ones . Student Union is alright, bit exploitative. A lot of career opportunities available, from how the staff at the university itself actually help you in getting a job  placements, internships etc  as well as how they advertise for jobs on campus and around the uni too. Internet/wifi is decent  Eduroam . Every so often in turns off unexpectedly for about 20 seconds which can get a bit annoying, but when its on it is strong and download/upload speeds are great.</t></si><si><t xml:space="preserve">couldnt imagine being at any other uni.</t></si><si><t xml:space="preserve">In my time at Lancaster I havent found a single aspect that isnt brilliant. Not a single issue. I love it here.</t></si><si><t xml:space="preserve">Had an amazing experience during my first year at Lancaster! Many societies to choose from and opportunities to start your own. Also, the wifi is of a high standard and connection is consistent around campus</t></si><si><t xml:space="preserve">Everyone is welcoming as a whole community and the college experience is a unique one, but definitely very sociable and has something for everyone when it comes to organising events, socials and support.</t></si><si><t xml:space="preserve">Amazing Accomodation and people!!</t></si><si><t xml:space="preserve">I love my university. Especially the campus, it has warm and cozy feeling.</t></si><si><t xml:space="preserve">I love the campus feel, a lot of other Unis dont have the enclosed campus space but I feel it makes Lancaster a real home and community!</t></si><si><t xml:space="preserve">Campus uniFriendly staff/lecturerslots of help given in terms of careerpart of a college</t></si><si><t xml:space="preserve">The most fantastic 3 years of my life, I absolutely love Lancaster University. The facilities are great, the staff are amazing and supportive, the community spirit is stronger than any university Ive visited and the accommodation is second to none!</t></si><si><t xml:space="preserve">Im a first year and I must say, Lancaster University is better than I hoped for. Accommodation, how gregarious the members of stuff are and the true British culture and how relaxed it is when compared to London.</t></si><si><t xml:space="preserve">Finished my first year at university, after some initial anxiety Ive never been happier with my choice of course and university, Heres to 2 more years!</t></si><si><t xml:space="preserve">Excellent university. Friendly, approachable lecturers that are very knowledgeable. Fantastic location and great campus. Some brilliant clubs and societies.</t></si><si><t xml:space="preserve">Small, cosy and sweet, I feel totally safe in both the city and campus, with the majority of people you meet being students</t></si><si><t xml:space="preserve">I have just completed my first year at Lancaster Uni and I have to say it has completely surpassed my expectations. I absolutely love the collegiate system  Lonnie Lonnie!  and I love the size of the campus as its big enough that everyday you can meet someone new but its small enough that you anywhere you go you are bound to meet someone you already know. Everyone is incredibly helpful and friendly both on campus and in town. Although the town is small compared to some of the bigger cities I much prefer being very familiar with the a few clubs and restaurants rather than trying some place new everyday but of course that is my personal view. I study Law and French and I love the focus on individual study as I much prefer to work at my own pace with less contact hours but that is mostly specific to law and again my own personal preference. I have made some of the best friends in my first year and Im so excited for my second. I would highly recommend Lancaster!</t></si><si><t xml:space="preserve">Loved my time at Lancaster uni and Ill miss it greatly! Brilliant uni!</t></si><si><t xml:space="preserve">Really good campus and great facilities for a medium sized uni</t></si><si><t xml:space="preserve">I had the best time of my life and Im only 1 year in</t></si><si><t xml:space="preserve">Fantastic university with a great campus life, helpful and enthusiastic lecturers and tutors and a fun nightlife.</t></si><si><t xml:space="preserve">Excellent uni with the friendliest people of any university</t></si><si><t xml:space="preserve">Ive had one of the best years of my life at lancaster</t></si><si><t xml:space="preserve">If you are planning on doing post-graduate studies at Lancaster, think again. It is mostly focused on undergraduate and there are basically no opportunities for post-graduate, unless you are in Management School. Also, avoid living on campus, it is quite overpriced for a prison-like environment  that is graduate college of course . For the same money, you will find a whole flat in town, without the many restrictions that come with living on campus.</t></si><si><t xml:space="preserve">The campus life of Lancaster is really amazing! I enjoy so much! The facilities is really new, especially the accommodation!</t></si><si><t xml:space="preserve">Its an unbelievable university with fantastic lecturers and facilities.</t></si><si><t xml:space="preserve">Lancaster uUniversity is a very nice place to study and to socialize, personally I believe that all the student at Lancaster gain a lot more not just education wise but they also learn how to face the real world after their degrees and thats one of the reasons why I chose lancaster as my firm option.</t></si><si><t xml:space="preserve">Awesome uni, awesome colleges and awesome courses  e.g biochemistry with genetics </t></si><si><t xml:space="preserve">My first year at Lancaster has been the best year of my life so far, especially with a brand new engineering building to try out.</t></si><si><t xml:space="preserve">The different colleges and close campus are all amazing.</t></si><si><t xml:space="preserve">Really good accommodation, everyone is really friendly and helpful and has a really good atmosphere.</t></si><si><t xml:space="preserve">I could simply not imagine myself anywhere else. Lancaster is an incredible uni that I would recommend to anyone. Be warned though, if youre looking to go clubbing every night Lancaster is not a city uni, we have clubs, and we have amazing nights out, but were no Liverpool / Manchester night-life wise.</t></si><si><t xml:space="preserve">Fantastic University, ticks all the boxes and more. It has passed my expectations of a university and the time spent here has been the best years of my life.</t></si><si><t xml:space="preserve">Such a good community feel and the uni have so many events for students, even after the year has ended. They also do so much in the local community and not to mention how excellent the teaching and research standard are.</t></si><si><t xml:space="preserve">Lovely Campus and great quality teaching</t></si><si><t xml:space="preserve">Choosing Lancs really was the best decision I ever made and I wouldnt change a single thing about it for the world.</t></si><si><t xml:space="preserve">Lancaster has been amazing and I wouldnt change a thing. Cartmel College was like a family to me too</t></si><si><t xml:space="preserve">Amazing University with amazing people, will be devestated when I have to leave.</t></si><si><t xml:space="preserve">Fabulous university in a great setting. Really friendly place with so many great opportunities!</t></si><si><t xml:space="preserve">Gotta love this place. How do you rate Career Opportunities till youre not a student anymore?</t></si><si><t xml:space="preserve">Love it here. fantastic opportunities and loads to enjoy</t></si><si><t xml:space="preserve">Better than I ever could have hoped for. Fab student experience, love the course, have made friends.</t></si><si><t xml:space="preserve">My overall experience at Lancaster university has be great, and I wouldnt change it for the world. Being a part of a college has an amazing community feel and makes moving away from home a much easier transition.</t></si><si><t xml:space="preserve">Wifi is pretty good when it actually works but you have a guaranteed connection to wired internet which is great. You should always be able to do your work, just not necessarily on your bed.</t></si><si><t xml:space="preserve">Decent little campus, good lay-out</t></si><si><t xml:space="preserve">Fantastic university, I wouldnt be anywhere else.</t></si><si><t xml:space="preserve">Getting a place through clearing was the best thing that couldve happened to me. Amazing Uni!</t></si><si><t xml:space="preserve">Very friendly, close knit community. The campus is like a little village of its own, and the fact that it is out on its own, away from town, gives it a more relaxing, peaceful feeling.</t></si><si><t xml:space="preserve">Lancaster university is the one of the nicest places to be. There is a lot to do on campus and many societies to get involved with in. The only issue is the shopping variety in the city centre. However, food shopping is easy whilst living on campus as there are several shops and you can shop online easily.</t></si><si><t xml:space="preserve">prons:+ a lot of refurbishments and developments+ Lancaster Green: a good campaign that plants fruit trees+ very green: extensive meadows and forest-like places+ good accessibility+ modern and beautiful sports centrecons:- rubbish food on campus- worst Language Department</t></si><si><t xml:space="preserve">Great campus, feels like home, and college system works great for meeting new people and finding common interests. Loads of societies to choose from and a variety of places in town for going out.</t></si><si><t xml:space="preserve">Wifi not always great. Campus is really good, collegiate system especially. Many clubs and societies</t></si><si><t xml:space="preserve">The best three years of my life, Ill miss Lancaster!</t></si><si><t xml:space="preserve">campus wifi is ok but not so great in accommodation. Great number and variety of shops</t></si><si><t xml:space="preserve">When skyping etc. WiFi cuts off after 30mins or so</t></si><si><t xml:space="preserve">University of Leicester has one of the most ridiculous rules and regulations where any modules that are not passed they wont allow you to roll it onto the next academic year. Instead they take you out from the year so that you could pass that year. For my course the lecturers and tutors are good for nothing! They will never help you in any way instead you have to refer back to their lecture notes that does not explain everything.</t></si><si><t xml:space="preserve">University of Leicester</t></si><si><t xml:space="preserve">https://www.studentcrowd.com/university-l1003834-s1008312-the_university_of_leicester-leicester</t></si><si><t xml:space="preserve">Good student union area and library is open 24/7 but there is a lack of proper meal facility since they closed the Chi restaurant in the early evenings so apart from over priced snacks and salads in the library cafe and Delicious shop, theres no facility to get a proper evening meal on campus anymore.</t></si><si><t xml:space="preserve">Very disappointed in how the learning by distance archaeology department  is being handled. Based on this I would not encourage anyone to enter your institution. Very hard to get in touch with any of the administration in a call to try and work out any misunderstanding and when you complain they simply maybe you should withdraw if you are not satisfied. Such disappointment and a waste of money!!!!</t></si><si><t xml:space="preserve">Everything is great from the number of places you can study in the library to the resources  although sometimes it can take very long to get material for research, such as a dissertation - still waiting even though I already had to submit my dissertation . The one thing that I dont like is how cold it is. In winter or spring, sitting by the windows is absolutely a terror, especially if you need to do so for an entire day while doing uni work. It can get very cold in the computer rooms as well. Please do something about that!</t></si><si><t xml:space="preserve">Whats great about the uni is how compact it is and how easy it is to get around. Being such a compact campus means you dont have to run from lecture to lecture. There is a variety of amenities of campus which cater to all your needs. There are plenty of food options. The internet is good around campus. The library is also a great place as it is open almost 24/7 and had plenty of study spaces that suit all of your needs.</t></si><si><t xml:space="preserve">Theres always stuff going on around campus, something for everyone. The library is really modern and nice and is open 24/7 during the week but its packed during exams which is a downfall. The student union is also really modern, theres lots of comfy seating and theyve got a few food outlets including starbucks and a shop.</t></si><si><t xml:space="preserve">Good careers service especially. Only downfall is the lack of communication from my society - heard nothing from them after making the payment to join and have not been updated on events etc - apparently this is only via Twitter.</t></si><si><t xml:space="preserve">They are a huge range of clubs and societies to get involved in away from the traditional sports clubs. The union has an amazing space for relaxing in whilst at university complete with many places to eat a drink  Starbucks being the main attraction . The campus itself is very friendly and small enough so you always bump into someone you know. Great atmosphere all round.</t></si><si><t xml:space="preserve">University of Leicester is a great place to be at. A diverse place to meet new people from various backgrounds. It is one of the most affordable place be at in the whole of UK. Love it here!</t></si><si><t xml:space="preserve">Student union is nothing special. Usually crowded and difficult to find seats. Good library and gym</t></si><si><t xml:space="preserve">Wouldve been better if we had a food shop like tesco, rather than cafes that charge you a lot, but overall you can get anything on campus if youre ready to pay a littleextra</t></si><si><t xml:space="preserve">Campus is so small which makes it so easy to get to everything. I can run to whatever building I want and everything is so easily accessible.</t></si><si><t xml:space="preserve">I believe university of Leicester is well managed and provides a lot for students</t></si><si><t xml:space="preserve">Need more study space. Better su needed with more variety of foods. More gluten free food needed in medicine building</t></si><si><t xml:space="preserve">Worse place on earth. Go there as last resort only. The uni, the people, the town, all awful.</t></si><si><t xml:space="preserve">Good internet WiFi network. Little information about clubs and societies available at the univeristy and how to join them.</t></si><si><t xml:space="preserve">The student union is very social and the careers services is a boon if used correctly.</t></si><si><t xml:space="preserve">Most enjoyable experience of my life. Made life long friends, endured through some mediocre teaching though . Overall, would do it again in a heartbeat</t></si><si><t xml:space="preserve">Leicester has excellent facilities and top quality teaching staff who are helpful and informative. The services available to students are good quality and really support you throughout your degree and after.</t></si><si><t xml:space="preserve">Its a great Uni with well and new facility and library. SU is doing the great job</t></si><si><t xml:space="preserve">Loved my time at UoL - great environment, staff and atmosphere.</t></si><si><t xml:space="preserve">Brilliant university with a fantastic and active Union.</t></si><si><t xml:space="preserve">Best university ever, friendly and supportive, such a good atmosphere</t></si><si><t xml:space="preserve">Overall the university is good but I would not suggest an economic department.</t></si><si><t xml:space="preserve">The Students Union was spacious and comfortable with a diverse selection of food prices, though these often bordered on the pricier side of things. Wifi and internet always worked well. Wide selection of clubs and societies. The careers service were not much help to me but were definitely useful to others.</t></si><si><t xml:space="preserve">UoL is really the best university - enough time and freedom to explore as well as getting down to work - the night life is fantastic when there are events such as  stamina  or the famous  bar fest  you cant go wrong with UoL</t></si><si><t xml:space="preserve">Had the best three years of my life here so far! The university really feels like home, the campus is so versatile and I hold so many special memories here. Each building or certain place will take me back to a time or event and Ill love UoL forever because of that.</t></si><si><t xml:space="preserve">Facilities are good, but teaching is awful</t></si><si><t xml:space="preserve">SU has a good venue but is not a touchstone of my uni experience. Over expensive, nowhere for an affordable drink and full of petty student politics.</t></si><si><t xml:space="preserve">Atmosphere and environment specially designed to provide a relaxing and more of a study-driven surrounding- gives you the spirit and morale support to studying!</t></si><si><t xml:space="preserve">Great campus with everything you may need. And very close to the city centre : </t></si><si><t xml:space="preserve">Career service is one of the best in the country, wouldnt have got my placement without them!</t></si><si><t xml:space="preserve">I think the students union could do more to express our views  e.g. simple stuff like banners for vote remain </t></si><si><t xml:space="preserve">The careers department are extremely helpful and is very easy to book an appointment with them. There is a vast range of different clubs and societies which is great to meet and get to know people</t></si><si><t xml:space="preserve">Good university, good atmosphere</t></si><si><t xml:space="preserve">I love this uni, I felt welcome and at home on the first day I moved in. I 100% recommend.</t></si><si><t xml:space="preserve">The best three years of my life, met so many interesting and kind people through clubs and societies and definetely made friends for life.</t></si><si><t xml:space="preserve">Amazing university with good facilities throughout. A place where all students are welcomed and can enjoy studies.</t></si><si><t xml:space="preserve">A community of great tutors, great friends, great teaching and great place.</t></si><si><t xml:space="preserve">A great university that I am happy to be attending</t></si><si><t xml:space="preserve">Leicester was a great University to attend for those who are academically minded. The facilities are above standard and so are the staff, however you have to really explore the Uni and put the effort in also. Make sure you are making the most of your experience there by talking to your lecturers about your work, using the library and trying out societies. The city is just the right size to get to know and has enough going on to the explore. Although the student union really provides great nights out such as Shabang, Lets Disko, its also acceptable to explore the bars in the city and not get stuck in the same routine of Shabang Friday nights! Aslong and you put in the hard work and balance that work with activities, Leicester was a fantastic Uni to go to.</t></si><si><t xml:space="preserve">Great Uni, a lovely city that is both welcoming and unique. Thoroughly enjoyed my time and always felt safe.</t></si><si><t xml:space="preserve">Just finished my degree at Leicester  BA History and Politics  and loved every minute of my time there.</t></si><si><t xml:space="preserve">This uni is perfect for those who like a lot of support compared to being fully independent. The location is on a park so its nice in the summer and theres often icecream vans.</t></si><si><t xml:space="preserve">Good uni, the careers development service is my own highlight - its really great!</t></si><si><t xml:space="preserve">Best uni experience - a little bit of everything to lplease even the pickiest students!</t></si><si><t xml:space="preserve">While the campus is fairly unattractive, all of the facilities you need are there within a 10 minute walk max. Library is fantastic. Lots of societies on offer. Gym and swimming pool on site. Accomodation offered is fantastic quality, however, very pricey  and getting more expensive every year . Oadby is a wonderful place to live...really beautiful and green with a great atmosphere. Never had any problems while in Oadby. On campus plenty of food outlets and choice  could maybe do with 1 more cafe on the other side of campus for when the SU gets really busy , however prices are very expensive! Wouldnt reccomend regularly eating or drinking on campus for this reason...bring a flask and a packed lunch!</t></si><si><t xml:space="preserve">great library, great facilities, poor teaching, lack of effort from lecturers, student union has great facilities but is too expensive and way too commercialised. still the best choice i ever made though</t></si><si><t xml:space="preserve">Very good university but not elitist and relaxed environment</t></si><si><t xml:space="preserve">The campus is nice, with a good library and a good SU  although it is fairly small, there is a Starbucks .</t></si><si><t xml:space="preserve">In my first year of uni going into my second and the university has been amazing since the first day!</t></si><si><t xml:space="preserve">The University of Leicester to me has given me a great experience. The support I have recieved during my first year has been unfaultable. The facilities on campus, such as the library are impeccable and ultra modern. Although the campus price of food is overpriced, I do believe that if this is something we put forward to our union, they would investigate it. Overall, I have thoroughly enjoyed my first year and cannot wait to get back!</t></si><si><t xml:space="preserve">Awesome Uni and I love every part of it.</t></si><si><t xml:space="preserve">The atmosphere on campus  and in the city  is really vibrant and friendly - there is always something going on and I never get bored! The gym facilities, which have recently been renovated are excellent. Whilst the student union looks nice, they dont really have a lot on other than your generic student nights, but it is an O2 academy, so there are lots of gigs! The city itself is quite cheap to live in and plenty of stuff to do!</t></si><si><t xml:space="preserve">This have been my first year there and it has been unforgettable! An amazing memorable experience!</t></si><si><t xml:space="preserve">Students union is overpriced food and always packed. not fair given that nowhere else is near it.9k fees and we still have today through the nose for printing. Disgusting.</t></si><si><t xml:space="preserve">Great support for looking at jobs after university. Helped work on my CV, had workshops for psychometric tests, had practise interviews and even practise assessment Centres. This all allowed me to secure my internship at an investment company.</t></si><si><t xml:space="preserve">Ive had a great first year at this university. Facilities are fantastic</t></si><si><t xml:space="preserve">Loved my first year, looking forward to the rest</t></si><si><t xml:space="preserve">Amazing facilities and support for students at the leicester students union! I really enjoy everyday student life there and proud to be a part of it</t></si><si><t xml:space="preserve">Really good university, great teachers, good quality facilities and a really nice atmosphere</t></si><si><t xml:space="preserve">a good university that you can find whatever you want.</t></si><si><t xml:space="preserve">Teachers are the best here! The SU could be more towards students as its a bit expensive but it looks very nice. Uni is compact so easy to get everywhere and the library is awesome</t></si><si><t xml:space="preserve">Theres always a good vibe about. Teaching is of a high standard too.</t></si><si><t xml:space="preserve">Teaching is amazing here. I do geology and his has the best department I have seen.</t></si><si><t xml:space="preserve">Love the newly updated SU, never had a wifi issue, careers are great but for my course tend to focus too much on post graduate jobs, theres a wide range of clubs and societies and the uni campus has plenty of areas to eat, work, meet in groups etc</t></si><si><t xml:space="preserve">I love my university but its definitely not as good as it was when I started. I dont think there is good enough communication between the university and the students. Its just seems all quite generic and boring!</t></si><si><t xml:space="preserve">Leicester might not be a Russel Group University, but it is fantastic nonetheless.</t></si><si><t xml:space="preserve">Amazing campus set in the heart of Leicester, only 10minute walk from town and right next to Vicky park which is perfect in the summer to go chill out in. Being in the midlands the rent is a lot cheaper than what youd pay down south and its generally easy to find accommodation within a 5/10minute walk from uni, no bus passes needed! Ive always found Leicester to be a friendly, socialable uni with plenty of societies, nightlife and sports to offer - always find something youre interested in! I couldnt be happier anywhere else.</t></si><si><t xml:space="preserve">Best facilities and a great atmosphere.</t></si><si><t xml:space="preserve">Ive had the best experience at Leicester its a great city with an exciting university full of opportunities</t></si><si><t xml:space="preserve">Not very attractive campus but gets the job done.Not had much experience with careers service but so far it seems pretty standard.</t></si><si><t xml:space="preserve">I love Leicester Univeristy and Im so glad that I chose to go there in the end. Ive had a great first year there.</t></si><si><t xml:space="preserve">Didnt really have a probkem with anything but apart from student union nothing was outstanding.</t></si><si><t xml:space="preserve">Facilities great  abet engineering is average . Clubs are great over 200. Student Union is ok. The opening hours are a bit limited, the shops a little expensive, and you cant get hot food past 4pm. Careers are helpful, can be a bit annoying when they keep contacting you, but they mean well.</t></si><si><t xml:space="preserve">Need to have a proper uni bar, with uni prices for pints. Somewhere cheap to watch the football would be nice</t></si><si><t xml:space="preserve">Lots of variety of things to do in the su</t></si><si><t xml:space="preserve">Not a bad experience. I wish there was more support from the SU committee but the facilities are okay</t></si><si><t xml:space="preserve">Absolutely nothing to fault. Campus, accommodation and facilities all fantastic</t></si><si><t xml:space="preserve">Friendly and helpful union staff, great accommodation  Bowder court , good uni life so far</t></si><si><t xml:space="preserve">didnt think i would like it but i do</t></si><si><t xml:space="preserve">Really nice friendly Uni, underrated and good quality. Would definitely recommend to friends.</t></si><si><t xml:space="preserve">amazing SU but its quite overpriced</t></si><si><t xml:space="preserve">Poor wifi, could do with a larger range of societies</t></si><si><t xml:space="preserve">The whole campus is so good and everything is really accessible and it was very easy to find my way around. The students union is very sociable and has a range of things to buy</t></si><si><t xml:space="preserve">Nice campus, plenty of study space.</t></si><si><t xml:space="preserve">Amazing uni, cares about their students, great facilities.</t></si><si><t xml:space="preserve">Good uni, loads of brilliant clubs you can join  or set up your own  and a fabulous new student union building in the heart of campus</t></si><si><t xml:space="preserve">Wifi always works, rugby club is mental</t></si><si><t xml:space="preserve">All round, Leicester has a great campus and a great atmosphere. Just wish the halls of residence were closer to the university</t></si><si><t xml:space="preserve">WiFi is very slow. Facilities are good</t></si><si><t xml:space="preserve">Good facilities, compact campus. Halls are a little bit of a walk away though.</t></si><si><t xml:space="preserve">So far, Ive had the best experience here, the lecturers in the archaeology department  my course  are absolutely brilliant and dedicated to making it a personal experience for you. The university itself has a great campus and is always trying to improve its facilities.</t></si><si><t xml:space="preserve">Student life is not too impressive but I know Im at a good place in Leicester and I know I have a bright future coming from here</t></si><si><t xml:space="preserve">Im a first year so Ive only been here 6 weeks but I feel so at home. I am comfortable with all aspects of the University; the campus, the course, the staff, the accommodation, the societies and the students. It is a wonderful University, 10/10.</t></si><si><t xml:space="preserve">Excellent facilities with a great support network</t></si><si><t xml:space="preserve">Amazing. So much on offer all the time! Such a great place to learn</t></si><si><t xml:space="preserve">The university is great and has offered lots of support</t></si><si><t xml:space="preserve">Im a fresher, so I wouldnt say Ive had the FULL experience, but having been to another university beforehand, I can say that my experience SO FAR has been much better - the societies are vast and diverse, facilities provided are brilliant, the SU is great. Shame about the WiFi - its great, when you can actually get it!</t></si><si><t xml:space="preserve">Very helpful alumni that are always willing to help students with anything but especially in regards to reaching their full potential</t></si><si><t xml:space="preserve">Very pleasant campus with plenty to do</t></si><si><t xml:space="preserve">Wi-Fi doesnt always work but there is a large area to connect to it. Huge number of societies and clubs to get involved with, all very friendly people. Campus is small but not too small, easy to get around. Student Union area is a great place for lunch and socialising, has a great atmosphere.</t></si><si><t xml:space="preserve">I cant say much more than how much I love it here. I cannot imagine myself elsewhere.</t></si><si><t xml:space="preserve">I love this university, feels like home so quickly. Classes are good, I really really enjoy it :  you wont regret the decision if you choose to come here!</t></si><si><t xml:space="preserve">I really enjoy being at Leicester university. The campus is nice and there are lots of facilities for students. There are lots of clubs/societies that people can join. Internet is fairly good across the campus.</t></si><si><t xml:space="preserve">Dont know much about the careers bit as I do that independently</t></si><si><t xml:space="preserve">A great, very friendly uni! Helpful and friendly staff and students! Campus is very easy to navigate and all buildings clearly signposted for ease! The union organized great events and has a large variety of societies which are open to all!</t></si><si><t xml:space="preserve">excellent facilities and friendly ppl</t></si><si><t xml:space="preserve">Nice size university, and great facilities. The O2 academy is great.</t></si><si><t xml:space="preserve">Great uni with great facilities, I couldnt praise the place more. The student union is just a bunch of clowns thinking theyre politicians and it is just laughable. O2 monopolise the union and all events there, every night they put on is complete bulls**t and cheesy s**te at that.</t></si><si><t xml:space="preserve">Good facilities, all the buildings are quite close. Only issue is the waiting for the buses after 5pm lectures</t></si><si><t xml:space="preserve">Union could be better in terms of social activities</t></si><si><t xml:space="preserve">Im currently going into my second year at Leicester and I dont want to leave. Everything from the people, to the library to the staff to the facilities are perfect.</t></si><si><t xml:space="preserve">Amazing university, so glad I came here!</t></si><si><t xml:space="preserve">Underated and actually quite good. Needs more transparent SU.</t></si><si><t xml:space="preserve">i was on landaff campus, which has far fewer facilities than cynceod campus which is far more sociable</t></si><si><t xml:space="preserve">Cardiff Metropolitan University</t></si><si><t xml:space="preserve">https://www.studentcrowd.com/university-l1001099-s1008601-cardiff_metropolitan_university-cardiff</t></si><si><t xml:space="preserve">Great university, could do with some better support systems etc. But all together, an amazing university and awesome lecturers.</t></si><si><t xml:space="preserve">No tutor time, no satisfaction with course or learning, failing to upload my essays online so missed the deadline.</t></si><si><t xml:space="preserve">No tutor time, no enthusiasm within course, no structure which lead to no satisfaction with course or learning, failing to upload my essays online so missed the deadline. All round a s**t year. Bye met</t></si><si><t xml:space="preserve">It offers and opens up oppourtunities for you through out your uni experience</t></si><si><t xml:space="preserve">Cardiff met has provided a brilliant platform for my first year of study, the treatment is that of an individual not unknown like some universities. I believe it is a welcoming, friendly university</t></si><si><t xml:space="preserve">Had a really good 3 years here &amp; am returning in September to do PGCE Primary! Cant fault the staff, facilities or experiences - you can find almost anything you want to do at this uni! The possibilities are endless!</t></si><si><t xml:space="preserve">The staff, course, students and opportunities available are incredible. The student voice is heard and the SU try their hardest to make events awesome. Im proud to say I attend such n institution.</t></si><si><t xml:space="preserve">Amazing university for sport especially, with excellent facilities for teaching and performing. Great opportunities for career development and work experience, with good student support services and great nightlife.</t></si><si><t xml:space="preserve">Amazing resources in the school of art and design as well as an impressive library!</t></si><si><t xml:space="preserve">Lovely staff and lecturers. Wifi is quite good within the uni buildings but not so much in halls. Very modern buildings and lecture theatres.</t></si><si><t xml:space="preserve">I had an amazing experience here, lovely campus and great staff, i felt at home from day one, i graduate in july and have a full time job secured</t></si><si><t xml:space="preserve">Met some great people but my course was very disorganised, little feedback given and some terrible lecturers. No body seemed to have an idea on what we should be doing. Transferring to another Uni.</t></si><si><t xml:space="preserve">The university is well accessible. The student support is amazing and offers as much support as possible!</t></si><si><t xml:space="preserve">I had the best 3 years at Cardiff met!! Could not be a better university. Anything you needed or wanted to know there was always someone willing to help.</t></si><si><t xml:space="preserve">The best university/experience you will ever have.</t></si><si><t xml:space="preserve">Fantastic Uni to go to, it allows you to socialise as much as you want but it also gives you time to study.</t></si><si><t xml:space="preserve">The sports campus has everything you need in walking distance. Being involved with clubs lets you get to know more people. Its like living in a little villages.</t></si><si><t xml:space="preserve">I think UWIC is a nice and quite place for students to study, also its views are beautiful!</t></si><si><t xml:space="preserve">Best uni there is, so much support</t></si><si><t xml:space="preserve">Perfect uni always helpful, facilities are beyond perfect, they are cheap and in prime locations so that they easily used, also they provide anything possible for the students to achieve the best they have!</t></si><si><t xml:space="preserve">Best experience of my life! Met some amazing friends, made forever memories and learnt so so much! Definitely considering doing a masters!!</t></si><si><t xml:space="preserve">Amazing University! The campuses are both easily accsessable and modern, with computers provided. Cyncoed lecture rooms are spacious and comfortable. Cyncoed Campus accommodation is also at a great price and wonderful. The student union provide good events and societies.</t></si><si><t xml:space="preserve">Had a brilliant first year living on campus at cardiff met. The campus it really nice both to live on and work at. A nice student union who are helpful and have a good building. Great sports clubs, and chances to get work.</t></si><si><t xml:space="preserve">Loads of great opportunities to enhance your CV and experiences for a future career</t></si><si><t xml:space="preserve">staff is friendly and the professors are awesome. There are many career opportunities and companies come often to recruit and present the positions suitable for students</t></si><si><t xml:space="preserve">Good sports uni but somewhat elitist. Not much opportunity for casual sportspeople.</t></si><si><t xml:space="preserve">I absolutely love this university, the tutors are so helpful, every this is easy to get to and it has a Starbucks!! Amazing.</t></si><si><t xml:space="preserve">Excellent course facilities and the university has fantastic contacts with industry giving us students good visits and helping us with placements and experience in our chosen career paths</t></si><si><t xml:space="preserve">Staff are great helping and understanding</t></si><si><t xml:space="preserve">Great university with so many things to do! Careers service has been amazing and actually got me a mock interview. Honestly theres something for everyone here</t></si><si><t xml:space="preserve">Newcastle University</t></si><si><t xml:space="preserve">https://www.studentcrowd.com/university-l1004493-s1008353-newcastle_university-newcastle_upon_tyne</t></si><si><t xml:space="preserve">Great uni with fantastic staff and buildings, very supportive, just a question of whether 9k a year is worth it.</t></si><si><t xml:space="preserve">Great University that offers the whole package to its students</t></si><si><t xml:space="preserve">Absolutely love Newcastle university</t></si><si><t xml:space="preserve">Wifi always available, contact with students from staff isnt great</t></si><si><t xml:space="preserve">Solid university with good social support</t></si><si><t xml:space="preserve">While the campus facilities and Wi-Fi are fairly ideal, especially the libraries, the social aspects of the university and its Student Union - much like with many universities - are overtly political, in many cases, with some non-political societies excluding members who dont agree with their views. This politicism has infected the Student Advice Centre, who will often respond to problems  for example, in housing  in a brash and aggressive - rather than reconciliatory - way; placing student and landlord in the roles of proletariat and bourgeoisie respectively, and recommending that students take legal action to confront perceived injustices.The Careers Service claims to be accessible, but reality often differs, as students are required to be very specific as to exactly what service they need. Otherwise, they get recommended to simply attend a bunch of workshops.</t></si><si><t xml:space="preserve">Love it. Good social life , cheap drink and food and most places are within walking distance.</t></si><si><t xml:space="preserve">a nice university! friendly, nice area and lots to do!</t></si><si><t xml:space="preserve">I really enjoy being part of sport societies.</t></si><si><t xml:space="preserve">Such a fantastic uni with a beautiful campus and loads of activities</t></si><si><t xml:space="preserve">Great university, everything is relatively close by with the city being right next to the campus. Societies are welcoming and a lot of fun.</t></si><si><t xml:space="preserve">Best university ever. Anyone that says otherwise is a damn liar</t></si><si><t xml:space="preserve">Fantastic city to live and study in</t></si><si><t xml:space="preserve">The SU is very good - its ran by students so most of the things you want to do, you can do it. They have a good bar and Dominos and a Subway on campus which is useful, but I havent used a lot of the services available so I cant comment.</t></si><si><t xml:space="preserve">Great uni experience so far in the best city in the UK</t></si><si><t xml:space="preserve">Great campus and SU but awful IT service desk for managing the internet. Internet provider is Janus and Janus is notorious for managing to break things or be on the receiving end of a DDoS attack.</t></si><si><t xml:space="preserve">Pretty much flawless all around! Only main issue is the internet. Although there is free internet all around the campus, their VPN blocks out the use of Steam and my Wii U and 3DS cannot connect to it either. Otherwise, I cannot complain.</t></si><si><t xml:space="preserve">Great atmosphere and facilities.</t></si><si><t xml:space="preserve">best uni ever, dont know what its like unless you experience it</t></si><si><t xml:space="preserve">I love Newcastle University and the city and the campus and the people... Its just awesome. Couldnt be happier!</t></si><si><t xml:space="preserve">Everything is great except there is no Harry Potter society</t></si><si><t xml:space="preserve">Good location close to city centre</t></si><si><t xml:space="preserve">The gyms not very big at the sports centre and a silver membership seems to be pretty pointless</t></si><si><t xml:space="preserve">the overall campus experience is great. Such pretty building with great facilities, starbucks , dominoes and Santander in the union is a massive perk.</t></si><si><t xml:space="preserve">So happy with my time at newcastle. Great city, love the campus, so much going on. Would recommend to anyone.</t></si><si><t xml:space="preserve">Newcastle is an aight university</t></si><si><t xml:space="preserve">Very supportive university, that tries to help you advance your career in every way. We get a lot of career advice and are taught some career skills as part of our course  Psychology . They have some really interesting societies here like Mind the Gap where mental health issues  in the political sense etc.  are discussed. Internet sometimes stops working on my phone but only for a minute or two when Im walking around campus, not at home. The SU has a little shop with some food and stationary and other things you could need as well as Newcastle University jumpers and other Newcastle clothes. They have a Throwback party every Saturday at the SU and I think other stuff as well.</t></si><si><t xml:space="preserve">Internet everywhere, Su js okay but other than that its pretty standard</t></si><si><t xml:space="preserve">Everyone is friendly - the student union is always looking for ways to accommodate students whether thats for studying, hanging out during the day or nights out.Awesome city, plenty of shops and stuff to do for everyone.</t></si><si><t xml:space="preserve">Having the time of my life, I could not think of a place Id rather spend my university years. Loving my course, the staff are great and really helpful, There is a society for just about anything and the student services are fantastic. On top of that, the social side of things are great, the union is always fun and has a great atmosphere, plus the society socials take place in one of the best nightlife cities in the UK.</t></si><si><t xml:space="preserve">Walking through campus with a nice hot coffee is the best thing on any autumn day. Its so beautiful! Especially at sunset. If youre round at sunset, take a look at the King George VI building.</t></si><si><t xml:space="preserve">A lot of student support, a huge range of societies and clubs and right in the center of town for all your clubbing and shopping needs!</t></si><si><t xml:space="preserve">Amazing experience, lovely people and great social life!</t></si><si><t xml:space="preserve">Best Uni for sure it has an excellent academic and social side to it</t></si><si><t xml:space="preserve">so much to join and do, you can do as little or as much as you want! campus is easy to navigate with lots of study facilities and coffee shops to keep you awake!</t></si><si><t xml:space="preserve">Newcastle university is great for students with student facilities of the highest standard</t></si><si><t xml:space="preserve">The university is perfect in every way you want it to be.</t></si><si><t xml:space="preserve">Newcastle is everything Ive always imagined university will be like - excellent facilities,social life and beautiful red brick architecture. Campus is conveniently located right in the city centre and yet somewhat separate from the rest of the city, surrounded by parks and greenery.</t></si><si><t xml:space="preserve">Newcastle is everything Ive always imagined university will be like. Its got a lively social scene,excellent facilities and, of course, the beautiful red brick architecture.</t></si><si><t xml:space="preserve">Best Uni I could possibly choose</t></si><si><t xml:space="preserve">Everyone is really friendly and helpful. Very cheap and great for student living.</t></si><si><t xml:space="preserve">A great university! Great atmosphere and very friendly city!</t></si><si><t xml:space="preserve">A university located in a city which is build for students.no need for public transport everything is a 10 minute walk away best night life in UK with the lowest prices</t></si><si><t xml:space="preserve">Great uni, and cheap sports tickets from the SU is fantastic!</t></si><si><t xml:space="preserve">Great mixture of people from every background you can think of, amazing nightlife and great opportunities for careers and education.</t></si><si><t xml:space="preserve">It has the most amazing buildings and so much greenery, even though its in the middle of the city. Its simply amazing about everything.</t></si><si><t xml:space="preserve">A lovely place to stay and study!</t></si><si><t xml:space="preserve">Well equipped facilities and university situated right in town, making everything extremely convenient. Greatest student city</t></si><si><t xml:space="preserve">I love Newcastle! Everything about it- the uni, the city, the people, the clubs, the shops, the fast food, the parks, the buildings, even the singing homeless people! It has the best parts of everything; campus is quite central, the city center has a huge variety of shops, the union facilities are great and the Robbo library is huge and modern  if you can get a seat during exam period that is! The architecture is amazing too, the campus and city are a great mix of modern and old that somehow fits! Its beautiful on a sunny day  which is quite rare for most of the year in Newcastle! The nightlife is legendary, so many pubs, clubs and treble bars to choose from, and theres always different nights on during the week! You can boogie at swingers, bop to techno at cosmic, jive to soul &amp; disco at Off the Record or rock out at Rebel. Digi tal  and the O2 academy also mean that lots of big names hit Newcastle on weekends!Id definately recommend Newcastle to anyone!</t></si><si><t xml:space="preserve">Theres no swimming pool which I dont think is good considering its a prestigious university. We need more societies dedicated solely to the consumption of alcohol. We shouldnt have to pay over five pounds to get into our own student union for a night out. When you consider I pay less to go into better unions at other universities for half the price of that at Newcastle its a bit of a joke. There should be a scheme that allows students to buy a pass at the start of the year to enable free annual entry in addition to other benefits such as free plus ones. That said, the campus is very well kept and its a nice place to be.</t></si><si><t xml:space="preserve">Good City, Nice campus, a few of the accomodation options disappointing, not as high standard as i was expecting but on the whole  very good .</t></si><si><t xml:space="preserve">Best decision I ever made was going to Newcastle University!</t></si><si><t xml:space="preserve">best uni in the country, unreal nightlife</t></si><si><t xml:space="preserve">Avoid this university at all costs. One of my daughters biggest mistakes in life was coming here.The student accommodation looks like a prison but to keep the thieves out. My daughter Francesca Leech was a student there for 3 years from 2013 to 2016 and the culture there is to rave all the time and she was pressured to take part by the other students in her accommodation.She then started to smoke and when she went out with her student colleagues to party there are people trying to get them to take drugsShe became depressed and in her last year failed to take her failed to take her final exam.She saw a doctor who prescribed antidepressants and she felt that this university did not care in anyway about her depression.In 2016 she found out the her father/me had Mesothelioma cancer caused by asbestos poisoning and was given 12 months to live.After taking her medication her condition improved and she asked if she could take an extra year and take the exam but the university NO</t></si><si><t xml:space="preserve">University of Liverpool</t></si><si><t xml:space="preserve">https://www.studentcrowd.com/university-l1003919-s1008319-the_university_of_liverpool-liverpool</t></si><si><t xml:space="preserve">Disgusting university doesnt care about anything other than money. Doesnt offer any help through personal issues and lecturers are patronising.</t></si><si><t xml:space="preserve">Couldnt have imagined myself anywhere else. Lovely and friendly vibes around both the campus and the city. Also there are lots of academic recourses available to students, and always academic/personal help available when needed.</t></si><si><t xml:space="preserve">Do not take an Online Course with this university if you are a Canadian. You will not qualify for any Canadian tax tuition credit. This was misrepresented by the school and cost me $9000 in total credits. Dont make the same mistake I did.</t></si><si><t xml:space="preserve">OK - lots of online courses. Id expect a face to face with a professor and I think you get that at most unis.</t></si><si><t xml:space="preserve">I joined Liverpool University this year after getting the required A-levels. Since joining I have not enjoyed my experience. They use a system called vital to assess and also provide information but this is often very confusing and also slow. Furthermore, maintenance work on this has led to me failing some assignments as i have been cut off the internet. I would recommend going to another Uni, definitely should not be a Russel group.</t></si><si><t xml:space="preserve">It is very easy to feel at home in Liverpool and everyone is very friendly. The city is amazing and so easy to find your way around!The university itself has invested alot of money into refurbishment over the past few years. including both libraries, the student union, hall of residents and new teaching facilities.The Guild  student union  is always full of life and offering a whole host of societies  sports, volunteering, social etc . There are also regular jobs fairs, both part time and graduate entry.The IT facilities around campus are superb, with free wifi pretty much everywhere on campus. Hundreds of computers available, with library computers accessible 24/7 during term times. There are also laptops available to borrow within the library.However it is quite concerning to see signs around campus advertising  ВЈ240 million being invested into accommodation  when tuition fees are so high and the teaching standards seem to be slacking massively in some areas.</t></si><si><t xml:space="preserve">It is very easy to feel at home in Liverpool and everyone is very friendly. The city is amazing!The main downside is in 2nd year a large number of international students join your course. During 1st year there were only 80 people in my year which was almost perfect, in 2nd and 3rd year this went up to 280 students!!! Unfortunately with very little increase in tutor/ student ratios for tutorials. This meant that when results became important we had much less contact time....Another gripe would be some of the lecturers. Many are brilliant, very knowledgeable and easy to approach with questions. However there are too many who read word for word off power points, some of which are not even their own work. One lecturer spent the majority of the semester off loading their job onto postgrad students. We ended up with a semester of disjointed notes and powerpoint slides which flicked between a whole host of subjects, none of which went into sufficient detail to make them of any use.</t></si><si><t xml:space="preserve">The ratings do not include faculty/teaching/student support - if there is anything less than a one-star I would select it.</t></si><si><t xml:space="preserve">Careers service is extremely helpful</t></si><si><t xml:space="preserve">The staff are amaingly helpful, its perfecy situated in the heart of the city and everything you need is neraby.</t></si><si><t xml:space="preserve">Absolutely brilliant university in every way. 100% recommend.</t></si><si><t xml:space="preserve">Really good student atmosphere. wifi pretty much everywhere and its only slow in the library! Loads of clubs and societies and lots of facilities : </t></si><si><t xml:space="preserve">Great nightlife, friendly people, great lecturers, close to city centre, great opportunities.</t></si><si><t xml:space="preserve">Liverpool was not originally my top choice....but i can honestly say I could not be happier to live and study here! As soon as a spent my first night here i felt right at home. The guild is so welcoming and you feel part of the uni the moment you enter. The city is full of quirky hope, cafes and bars there is always something interesting happening. The campus is beautiful with state if the art architecture and large open spaces to hang out with friends and enjoy a sociable lunch. The University of Liverpool is not given enough credit as a University. The IT computer services are user friendly which makes assignments more manageable. I love exploring during my day and finding hideaway places on campus to relax, get on with work or watch the busy student life pass by.</t></si><si><t xml:space="preserve">The University of Liverpool is a great university for academic research and also for boosting ones employability and relevance to the global market. It has a world leading law faculty paired with an award-winning law clinic which gives its students unparalleled exposure to law in practice.</t></si><si><t xml:space="preserve">amazing uni which is getting bigger and better every year</t></si><si><t xml:space="preserve">such a good university with so many opportunities. Facilities are fantastic</t></si><si><t xml:space="preserve">The uni has been great for societies which you can get easily involved in whether they be sports, musical, cultural, arts etc. The libraries are huge and have all the resources you need to do all of your studying. The guild is brand new and has a club, shop, Starbucks, restaurant and a huge concert hall! Support is so easy to come by here from the staff so your never alone!Liverpool uni is definitely a place which is friendly, sociable and very supportive!</t></si><si><t xml:space="preserve">I wouldnt recommend this university to anyone. As a mature and disabled student I have had to bring an official complaint against Liverpool with regard to discrimination. They do not cater for mature or disabled students very well and do not recognise that these types of student have other responsibilities outside of the university environment. Those living on campus or of the 18 to 22 age range are the main focus of the university. A distinct lack of communication, disorganised administration, they cannot even comply with their own charter, let alone the Equality Act 2010.</t></si><si><t xml:space="preserve">Excellent University, loved my time here</t></si><si><t xml:space="preserve">Really good uni with amazing accommodation</t></si><si><t xml:space="preserve">Really love Uni of Liverpool, its a really good experience, the only thing is they need to update some of their buildings as where i had lectures last year some of the rooms were horribly old fashioned, and they need better wifi throughout every building, as I struggled to get wifi in some buildings which meant i couldnt access the internet to perform tasks in seminars etc</t></si><si><t xml:space="preserve">I havent arrived at the uni yet.</t></si><si><t xml:space="preserve">Feel so at home on University of Liverpool campus. So many friendly, helpful people. Great choice of courses with a campus that is all in one place.</t></si><si><t xml:space="preserve">I love my University so much and I dont understand other students that rate it so low! We have such amazing facilities and every time I have ever rang student support they are so helpful and friendly! Absolutely cant fault them with anything!</t></si><si><t xml:space="preserve">Pretty amazing 1st year at this uni, all the facilities are pretty top notch, also the guild has the sphinx, which equals cheap drinks : </t></si><si><t xml:space="preserve">love the university! And the city. So glad I chose here! So many opportunities both inside and outside the learning environment.</t></si><si><t xml:space="preserve">Load of rubbish. Worst 3 years ever</t></si><si><t xml:space="preserve">Brilliant university, I am having the time of my life, brand new accomodation and brand new guild</t></si><si><t xml:space="preserve">The 24/7 Libraries are fabulous! The coverage of the WiFi is so good!For Facilities, we can book the room free in the Guild if u under a society!</t></si><si><t xml:space="preserve">Internet is SUPER temperamental in halls!</t></si><si><t xml:space="preserve">The city is the most vibrant and exciting place away from London. The clubs and societies are fantastic and well worth joining, they took use the city to their advantage during socials.</t></si><si><t xml:space="preserve">Great nightlife, has to be said. Probably the best, i prefer it to newcastle! Great librarys loads of resources. Tutors are really helpful. Everything really</t></si><si><t xml:space="preserve">Very pretentious university, it is honestly dying with the city. The library environment is a good resource and the Mc Roberts building is open 24/7 for studying. The zoology museum and botanic gardens is very nice and underrated. Foresterhill is amazing.</t></si><si><t xml:space="preserve">University of Aberdeen</t></si><si><t xml:space="preserve">https://www.studentcrowd.com/university-l1000000-s1008528-university_of_aberdeen-aberdeen</t></si><si><t xml:space="preserve">Not a very welcoming university, as an international student it is difficult to integrate. The work ethic promoted by the university is not very motivating, teaching and quality of education is poor. Old fashioned run-down campus. Would not necessarily recommend, am changing universities.</t></si><si><t xml:space="preserve">The university of aberdeen medical has failed to meet the teaching and professional standards. I have various complaints and concerns about the quality of education that I am getting. The medical school thinks self teaching clinicalProcedures is normal. They harassInternational students and do not integrate international students with local students who are not welcoming or friendly.I would never recommend studying at the University of aberdeen especially th medical school and physician associate program. It was extremely disorganized, racist teachers and students against Americans. The students are screaming and shouting before lectures and always on facebook. The students are very rude and unprofessional and many do not speak proper English. The professors fail to support the student and I do not even have a reagent! The quality of education and standards are th worst I have ever seen! Th city of aberdeen itself is terrines! Grey, depressing and unfriendly! Very rude and trashy</t></si><si><t xml:space="preserve">Best student community in the UK, great range of activities  sport and societies , best night outs possible, prettiest library and prettiest campus, leading research center.</t></si><si><t xml:space="preserve">Great univrsity! THeres always lots of events going on</t></si><si><t xml:space="preserve">All close together so easy to get aroundWell equippeduo to date technologyNo Union club/bar</t></si><si><t xml:space="preserve">I have never used career service, hence, I cannot give an honest answer. The campus looks really nice, like Oxfords.</t></si><si><t xml:space="preserve">Lovely campus, great facilities, and an excellent offering of societies for a university of this size. The Students Union is unfortunately in a bit of a mess with a terrible building and too few people getting involved. Rated the career services three stars because I havent used them - its a bit silly that they make you rate everything.</t></si><si><t xml:space="preserve">WE NEED A REAL STUDENT UNION  that doesnt make Aberdeen any less-fun though! </t></si><si><t xml:space="preserve">Student union doesnt seem to act in favour of the students</t></si><si><t xml:space="preserve">Taylor library is the best library because nobody goes there. Students tend to be disgusting as they do not know what a paper tissue is.</t></si><si><t xml:space="preserve">I like Aberdeen university its pretty fancy and old but the library etc is extremely moderen. The clubs and bars are quite far away as its not a central university but theyre just a bus journey or 10 min taxi ride away  or walk if you can be bothered . ASV is very near which is good.</t></si><si><t xml:space="preserve">Truly horrible. The teaching was bland at best, making researchers teach students when they want to be in their labs is a terrible idea. One psych tutor legitimately shouted at me in front of my class for handing in a poor piece of work because I was ill. A mate studying a STEM degree couldnt understand half of his teachers poor English. We dont have a real union, or a bar, were half an hour from the dreadful city centre and the bus there costs ВЈ5 a day. EVERYTHING is grey, county-wide; and youre so isolated. The halls are actually way out in the countryside with only a Lidl close-by. The uni is decidedly run-down, very 60s. I found other students to be boringly conventional and rude too.I visited friends at other unis across the UK and the difference in student satisfaction was astronomical. Save your time and go elsewhere</t></si><si><t xml:space="preserve">Enjoyable and fun, but should be better Wifi</t></si><si><t xml:space="preserve">Really love it. I would recommend this uni.</t></si><si><t xml:space="preserve">Feedback on engineering tutorials/ labs are not so good. Issues with the internet forced me to give 2-star mark instead of max.</t></si><si><t xml:space="preserve">Very diverse place in terms of people and academics you meet.</t></si><si><t xml:space="preserve">I think the university is very behind the times and the job prospects are not great. Its all theory and no practical skills are learnt</t></si><si><t xml:space="preserve">The university of aberdeen has such a beautiful campus which is always buzzing with activity. It does lack a union but the new renovations at hill-head student campus makes sure all freshers are closely linked together. Aberdeen societies are a great way to meet new people with an amazing sports and society fair at the start of the year there no chance of missing sign ups : </t></si><si><t xml:space="preserve">While I do realise it might sound like a cliche, I actually feel like I belong here. I realise that my university is not a world-leading insitution but I think it is more student-friendly than others and really cares about students experience.</t></si><si><t xml:space="preserve">Although far from home it is amazing!</t></si><si><t xml:space="preserve">Aberdeen is a lovely campus. A lovely mix of old and new. The kings college and new kings building are stunning and the Sir Duncan Rice Library is incredible with spectacular views on a sunny day! There is almost every book you could ever need and a catalogue to check if the book is on the shelf.</t></si><si><t xml:space="preserve">Very good experience so far, am pleased</t></si><si><t xml:space="preserve">Havent signed up to societies yet but there seems to be a big range. Also dont know too much about the union or career options. The campus is gorgeous and the library seems really useful and has been well designed.</t></si><si><t xml:space="preserve">Dont know a lot about it yet, its my first year, but it seems well organized</t></si><si><t xml:space="preserve">this place is great, i love it!!</t></si><si><t xml:space="preserve">Great academic and social experience</t></si><si><t xml:space="preserve">Everything I need is on campus. I love love love the key store! Wi-fi is good, and bus 20 is a really good bus connection.</t></si><si><t xml:space="preserve">A good university, one lecturer who is awful though</t></si><si><t xml:space="preserve">Social activities and groups are really engaging and definitly worth joining. The sports village is great and most other facilities are very good as well.</t></si><si><t xml:space="preserve">As Im still in undergraduate study, I am unable to comment much about career opportunities.</t></si><si><t xml:space="preserve">Wifi was slow and crashed during my exam. There were a lot of clubs etc but very expensive.</t></si><si><t xml:space="preserve">Love it bar the federal part of the uni. Individual facultys are very strong, societies are amazing and sports wise its very good. Just a shame about the hwole accomodation thing</t></si><si><t xml:space="preserve">The campus is the most beautiful area in Aberdeen.</t></si><si><t xml:space="preserve">Having the mountains on your door step, the ocean on your door step and a fantastic campus with WiFi all over is absolutely brilliant! Brand new facilities are being built and its a really exciting time to start a degree at the University of Aberdeen! And its not THAT cold....</t></si><si><t xml:space="preserve">With great career opportunities after graduating its no surprise that the University of Aberdeen is one of the best universities not only in Scotland, Britain and Europe. People from all over the world come to study at the university and to experience the beautiful old fashioned campus and the very contemporary library. The city of Aberdeen is just as beautiful as the university and he nightlife is one of the best in Scotland. Studying at the University of Aberdeen will leave you with no regrets and many happy memories!</t></si><si><t xml:space="preserve">lovely place to study combining historic environment with the future in same place.</t></si><si><t xml:space="preserve">I love it here, the law library is especially impressive</t></si><si><t xml:space="preserve">Fantastic experience. Theres a great sense of community and the clubs and societies are well worth looking at  they are both inclusive and friendly . The universitys degree programmes are dynamic and stimulating, and the lecturers are passionate, and for the most part prolific in their fields. I would definitely recommend giving the university a visit to fully appreciate the atmosphere.</t></si><si><t xml:space="preserve">The University of Aberdeen is filled with friendly faces and a helpful staff. The opportunities you are presented with both during and after your studies is incredible, and I already feel right at home.</t></si><si><t xml:space="preserve">The best place to study!  Come here, go anywhere </t></si><si><t xml:space="preserve">Fab uni, really welcoming and the courses are fantastic. Great for indecisive people, as changing courses is easy. Give lots of support - just brilliant.</t></si><si><t xml:space="preserve">Beautiful. Plenty of facilities for study and learning, you just have to know where to look. Great environments for every kind of learner. Brilliant clubs and societies</t></si><si><t xml:space="preserve">Im going to be a fresher there this year and from my point of view everything is excellent!</t></si><si><t xml:space="preserve">Great university. Its no Oxbridge but its alright.</t></si><si><t xml:space="preserve">Getting involved might seem treaky for any fresher, but in Dundee its not a problem! Lovely people and University staff is always willing to help, all you need is not to be afraid to ask. Student Union is great, many activities and active societies that makes campus very vibrant and buzzing! &lt;3</t></si><si><t xml:space="preserve">University of Dundee</t></si><si><t xml:space="preserve">https://www.studentcrowd.com/university-l1002196-s1008217-university_of_dundee-dundee</t></si><si><t xml:space="preserve">A fantastic university at the heart of a vibrant city that is undergoing a massive transformation! I moved from Glasgow with low expectations and was totally blown away.</t></si><si><t xml:space="preserve">active and diligent supervisors, good students association, good sports union, good librarians, good IT workers, and a well-equipped library, which houses audio-visual rooms, study carrels, display and reading rooms and stacks.</t></si><si><t xml:space="preserve">active and hard working staff. Everything is good generally. the dental school is good and there are many activities that I can do. people are nice and friendly.</t></si><si><t xml:space="preserve">If youre looking to come get drunk and/or be really social and not drunk youll love UoD. Best nights out in the country if youre drunk.</t></si><si><t xml:space="preserve">Excellent university. Great campus and students unions etc</t></si><si><t xml:space="preserve">The uni is incredible and the union is second to none</t></si><si><t xml:space="preserve">The campus ranges from old buildings to new and modern which creates a nice and balanced mix.</t></si><si><t xml:space="preserve">Dundee university is definitely suited to all kinds of people. The union is fantastic but I wish they could play more gigs or live events etc during the year</t></si><si><t xml:space="preserve">Everything is organised and efficient, the union is a credit to the university and there is always help available.</t></si><si><t xml:space="preserve">lots of activities and opportunitys and everything is very close together.</t></si><si><t xml:space="preserve">University is great. Library is amazing. WiFi could be improved. My only complaint is that the student halls are quite expensive and dont have enough storage room.</t></si><si><t xml:space="preserve">Great campus, great buildings and lecturers. lovely people and seniors within the sports clubs. Love my house mates, just fabulous.</t></si><si><t xml:space="preserve">The University of Dundee gives students everything a student can ask for. It has plenty of opportunities for each student, with facilities for every students needs.</t></si><si><t xml:space="preserve">A great place to study and a great place to be. Dundee university is an ideal place for people interested in engineering, medicine, and art.</t></si><si><t xml:space="preserve">Campus is a lively place to be around. The union and library have nothing to fault and very welcoming to chat with friends and study.</t></si><si><t xml:space="preserve">Fantastic uni. So many societies and sports clubs to choose from. Union is No.1 in the UK!</t></si><si><t xml:space="preserve">So far a great experience with very accommodating staff</t></si><si><t xml:space="preserve">good union, great campus, library is a bit confusing, great wifi</t></si><si><t xml:space="preserve">Dundee offers a fantastic range of facilities and has free wifi available to students all over campus. The staff are also lovely and very helpful. I had a great experience.</t></si><si><t xml:space="preserve">Really good university! The courses Im studying in architecture and its really good with lectures</t></si><si><t xml:space="preserve">Excellent all round student experience. Practical city for students as all amenities are close by so there is little travel cost. Dundee is friendly, and the university is fantastic!</t></si><si><t xml:space="preserve">Ive ben a student at UoD for 2 years and its without a doubt the best university in Scotland. The art school is world class, the research facilities are phenomenal and the student association does all it can to get students involved form creative takes on manifesto design to support for student DJs and promotional staff.</t></si><si><t xml:space="preserve">Great university with helpful staff in all areas. Doesnt matter if it is a uni problem or personal, theyre always there to help or advice. A lot of opportunities in different areas - a lot of great societies and clubs.</t></si><si><t xml:space="preserve">Excellent university, loved my time there and didnt want to leave!</t></si><si><t xml:space="preserve">I love dundee uni the students are all so friendly the staff so helpful, union the best night out</t></si><si><t xml:space="preserve">By far the best university in terms of student satisfaction. Couldnt complain</t></si><si><t xml:space="preserve">Best four years of my life! GREAT UNI IN A GREAT CITY!!</t></si><si><t xml:space="preserve">Amazing campus, great people, committed lecturers and everything is great overall.</t></si><si><t xml:space="preserve">Absolutely incomparable to the rest, obviously.</t></si><si><t xml:space="preserve">Dundee is a great city and the university is right in the heart of the city.</t></si><si><t xml:space="preserve">Dundee university is a great place to study and socialise, when we break up for summer all we want to do is return. There is great facilities in all the buildings and the staff are friendly and helpful.</t></si><si><t xml:space="preserve">Awesome first year to start University life. Couldnt have asked for a better beginning.</t></si><si><t xml:space="preserve">It has been life changing. The best experience I have had, and Im only a fresher! Cant wait for the next 3 years, would do it no where but Dundee.</t></si><si><t xml:space="preserve">Excellent campus, dedicated staff and a good reputation</t></si><si><t xml:space="preserve">I came to Dundee from Wales. I didnt know anyone and I had never lived in the city before. Dundee uni made me feel so welcome. Everyone is so friendly and welcoming, the facilities are absolutely amazing, any questions, issues, queries there is always someone you can ask. The lecturers and all the other staff are amazing. And so is the accommodation. They really do look out for you here.</t></si><si><t xml:space="preserve">Absolutely amazing. From the moment you arrive as s fresher the experience is unbelievable and the union is fantastic!</t></si><si><t xml:space="preserve">I am just away to go into 2nd Year here and I absolutely love Dundee University, so proud to go here!</t></si><si><t xml:space="preserve">An excellent city that has a unique and dynamic student population that fits in well within the city. Excellent teaching and facilities also.</t></si><si><t xml:space="preserve">Amazing campusGreat uniUnion is brilliantWifi can be patchy</t></si><si><t xml:space="preserve">having a university campus within such a small city really connects all the students. it means you dont lose contact with other courses students.</t></si><si><t xml:space="preserve">Amazing is all I can say, brill atmosphere! Everybody talks to one another and theres never a lack of things to do.</t></si><si><t xml:space="preserve">Great university experience with fantastic facilities.</t></si><si><t xml:space="preserve">Everything is in one place which makes getting to and from lectures easy. Students Union is the safest in Scotland and super cheap.No complaints whatsoever.</t></si><si><t xml:space="preserve">Dundee University has both captured and nourished my passion for learning as well as surpassing my expectations of the social life I could have while studying. Dundee as a city is perfect for students, and the university is one of the best in the country for life sciences  most of what I study . Lecturers have inspired me and the university campus, and the city, have stolen my heart. I wouldnt be surprised if I never left Dundee!</t></si><si><t xml:space="preserve">Dundee is a beautiful city with knowledgable and professional staff. I couldnt think of a better place to study than DJCAD</t></si><si><t xml:space="preserve">I love being at UoD. I love the inclusive and friendly atmosphere and the work people put in to make it a great place to study.</t></si><si><t xml:space="preserve">Best experience ever, dont regret it at all.</t></si><si><t xml:space="preserve">I attend Kirkcaldy campus  school of nursing and midwifery , not the main campus in Dundee.Campus/facilities: very very basic, the only thing you have is a tiny, overpriced canteen and 2 vending machines.Clubs and societies: non existent unless you count the student forum as a society.Students union: nothing, nothing at all.Career opportunities: outstanding, almost 100% employment rate as Kirkcaldy is primarily a nursing campus.Internet wifi: very surprising but we actually do have fast, reliable internet access.</t></si><si><t xml:space="preserve">loved my time at University of Dundee! The Union is amazing</t></si><si><t xml:space="preserve">Love the university. Never thought twice about studying anywhere else.</t></si><si><t xml:space="preserve">I think Dundee University is an innovative and ambitious university.</t></si><si><t xml:space="preserve">I love Dundee uni! Its a small enough place that you can get to know a lot of people very well and everyone is friendly and welcoming, however its still a lot bigger than home and it allows to you to embrace city living. The halls of residence  Heathfield  are exceptional and Ive really enjoyed the chance to build so many friendships with my flatmates and surrounding neighbours. My course is excellent and the lecturers are great.</t></si><si><t xml:space="preserve">Great social life, accommodating staff, professionally-orientated teaching.</t></si><si><t xml:space="preserve">Good location, friendly staff. Amazing atmosphere</t></si><si><t xml:space="preserve">Amazing campus and friendly student atmosphere. Halls of residence are amazing! Buildings are truly great, both architecturally and all facilities that they hold!</t></si><si><t xml:space="preserve">Campus is close to the town centre which is big enough to have everything youd need but small enough not to feel drowned!</t></si><si><t xml:space="preserve">AWFUL EXPERIENCE, AVOID IF POSSIBLE!!!!!!</t></si><si><t xml:space="preserve">University of East Anglia</t></si><si><t xml:space="preserve">https://www.studentcrowd.com/university-l1004959-s1008220-the_university_of_east_anglia-norwich</t></si><si><t xml:space="preserve">Campus is amazing, has everything we need. The SU can be a little ridiculous with some of their rules sometimes and make the uni look bad.</t></si><si><t xml:space="preserve">So many societies and sports clubs, perfect if you want to try something new, careers centre is really helpful! Great uni if you want to get stuck into extra curricular, CV building activities/opportunities. Teaching buildings and lecture theaters are decent, and science labs are really good quality</t></si><si><t xml:space="preserve">a good university. Apart from being in the middle of no where, is very good.</t></si><si><t xml:space="preserve">Internet regularly is slow or drops out. Places to eat all very expensive and campus shop is extremely expensive for the quality. No other shops on campus for food or within a 30 minute walk so a little disappointing. Very attractive campus however, particularly in good weather.</t></si><si><t xml:space="preserve">I love UEA, freshers has been my favourite time ever</t></si><si><t xml:space="preserve">great campus, only issue with societies is that sports and arts clash so you cant do both : </t></si><si><t xml:space="preserve">Love the campus, great facilities, eduroam does tend to be a bit slow on occasion!</t></si><si><t xml:space="preserve">More of a community feel than any other uni I visited. Everything you need is on campus. You feel safe and comfortable walking anywhere. Massive range of clubs and societies to join. Loads of information provided by email about special talks, internships, career-related information, volunteering opportunities and other events on campus.</t></si><si><t xml:space="preserve">I havent had a bad experience yet at UEA; the staff have all been friendly and helpful, the campus has all you technically need on site, but also has great public transport links with Norwich city, which is a walkable distance from campus. Ive had a whale of a time so far and Id recommend it to anyone.</t></si><si><t xml:space="preserve">SU doesnt like freedom of speech but other than that its not too shabby.</t></si><si><t xml:space="preserve">Sports and societies just receive more funding to expand into larger groups</t></si><si><t xml:space="preserve">Oh UEA is wonderful and the LCR is good too</t></si><si><t xml:space="preserve">Not a fan of the location of the campus, which serves to make some individuals more used to a bustling city environment  like myself  feel fairly isolated. From what Ive seen of the clubs and societies, there are a lot of them, there will be at least a few that you feel compelled to discover more about. Only 2 laundrettes on the main campus means having to wake up at a ludicrous hour in order to not have to wait in a queue, and the prices in the campus shop are truly shocking. It is certainly worth considering the 30 minute walk to the nearest Aldi where you can buy three times as much for the same amount! The wifi drops out constantly, although this may just be in my accommodation, and I am still not used to the concrete buildings and walkways, and dont think I ever will be as they are honestly hideous, listed 1960s architecture though they may be, I am not a fan. However, I am greatly enjoying my course and the level of teaching is excellent.</t></si><si><t xml:space="preserve">All food is below average and completely over priced. Little variety. Broad range of societies however.</t></si><si><t xml:space="preserve">Lovely campus and people. Great opportunities for societies, trips etc. Internet is patchy. Havent tried careers service properly yet, but the information that they give out is good.</t></si><si><t xml:space="preserve">Mixture of beautiful landscape and ugly buildings</t></si><si><t xml:space="preserve">Really decent university, no quarrel with any of the campus facilities, can get free fast wifi most places on campus. Only thing i would say, student shop and coffee shops are too expensive  even with NUS card .</t></si><si><t xml:space="preserve">its a great campus with a real community feel. Theres no place like UEA</t></si><si><t xml:space="preserve">I really love UEA, you never really need to leave campus, theres so much to do here.</t></si><si><t xml:space="preserve">Its a fantastic place to study.</t></si><si><t xml:space="preserve">Wanted to come here since I was a little girl, have not been disappointed!</t></si><si><t xml:space="preserve">Couldnt have asked for a better uni, like living in a hotel with my ensuite room! : </t></si><si><t xml:space="preserve">Overall a good uni. Only being a fresher I havent been here very long, but I feel the teaching and course are both excellent. My only bug is, being off campus, I have found it quite difficult to make friends and get into a social scene. But the facilities are very good and the city of Norwich has a lot to offer.</t></si><si><t xml:space="preserve">A beautiful university with lots of rabbits. Many societies and clubs to choose from, you will definitely find plenty you will want to join.</t></si><si><t xml:space="preserve">UEA is a life changing university. You come in quite scared about who youre going to meet and what experiences youre going to have and when its time to go home to your parents, you can barely convey the amount of love and support that we all have for each other!</t></si><si><t xml:space="preserve">Fantastic place to be... So supportive and a wide range of opportunities : </t></si><si><t xml:space="preserve">UEA is a very nice and comfy place, beautiful campus, lots of activities, friendly staff.</t></si><si><t xml:space="preserve">I only joined UEA this year and have already fallen in love wiht it</t></si><si><t xml:space="preserve">Awesome, modern, well equipped sports park; great music venue on campus; the city of Norwich is lovely; accommodation is very well situated and of good standard.</t></si><si><t xml:space="preserve">So far I cant complain about anything, this uni doesnt get enough recognition</t></si><si><t xml:space="preserve">Lcr has gone downhill  smoking / outside area has turn into a rabbit hutch , no more burger van, extremely high parking prices, food prices high and poor quality. Union doesnt stick up for important things. And sombreros were band.</t></si><si><t xml:space="preserve">First year so far is amazing and everything is pretty much on point!</t></si><si><t xml:space="preserve">So much going on all the time! events in the square and hive have been varied and fun. Last year Derby day was the best its ever been with music and a party in the square.</t></si><si><t xml:space="preserve">Great SU, loads of club nights. Everyone is so friendly!</t></si><si><t xml:space="preserve">Im a fresher this year and so far everything has been really great; felt welcomed from day one and there has never been a lack of support for the transition. Lecturers are engaging and knowledgeable and the campus has a world of opportunities going for it : </t></si><si><t xml:space="preserve">Great atmosphere with lots going on to suit all tastes and ages. Excellent links to Norwich City which is so nice. On site facilities very good with a great range of bars and cafes.</t></si><si><t xml:space="preserve">the best atmosphere and the loveliest people, the SU bar is great and you cant beat the LCR for a night out. Also there are rabbits everywhere, which just makes you feel generally better about life.</t></si><si><t xml:space="preserve">amazing student support, sports facilities and depth to the seminars</t></si><si><t xml:space="preserve">Everyone is really welcoming and their is lots of support for any problems. There is always something to get involved with</t></si><si><t xml:space="preserve">Cant fault the university, wonderful surroundings and based in such a lovely city.</t></si><si><t xml:space="preserve">Had the best years of my life at this university. Not only had the social aspect been fantastic including the live music society and the on campus club and pub but the ability to learn with the facilities on campus are brilliant. The teaching staff are excellent and my overall experience has been life changing. Best uni ever.</t></si><si><t xml:space="preserve">Great location, loads of stuff to do, great teaching &amp; contact time. Downside is lack of year in industry in many subjects &amp; lacking in number of high level internship contacts</t></si><si><t xml:space="preserve">UEA has a beautiful green campus, with over 200 clubs and societies, a great careers department and free Wi-Fi on and off campus!!!</t></si><si><t xml:space="preserve">Depends on what youre studying you will get to visit different facilities and buildings. For example med students get best of everything while maths and computing students get stuff on the crappier side. On the other hand students union is very supportive and you definitely will have your hands full.</t></si><si><t xml:space="preserve">Not the prettiest of campuses, but full of character with everything you need to hand. Maybe Ive just been lucky, but I seem to have avoided the dramas with administration that friends at other unis have gone through. Norwich is a great city with lots of history and a fair amount of clubs - although if youre from somewhere like London it might be a bit of a let down. Very left wing and progressive, if youre into that.When I came to look around I wasnt expecting to like it, but I fell in love and here I am. Our unofficial slogan is Oh UEA is wonderful! and most of the time its not even being said sarcastically.</t></si><si><t xml:space="preserve">It is a great friendly campus with almost everything you need available for use. Professors are unusually helpful and willingly to even meet or Skype before an exam!</t></si><si><t xml:space="preserve">amazing uni, best experiences of my life. great teaching and club events on campis aswell as in the city</t></si><si><t xml:space="preserve">Teaching and scientific research are the main work for our Universitys teachers. This two department contact mutually and put teaching and scientific research in proper position, It helps students learning more efficient. Thus, the Uni provide a very good support to international students.</t></si><si><t xml:space="preserve">UEA is an amazing university, I have had such an incredible year. The uni is extremely welcoming and there is a wide variety of sports and societies on campus.</t></si><si><t xml:space="preserve">UEA was not my first choice of university but, it really should have been I can never imagine myself anywhere else, its got everything you could want from a uni and more! A great atmosphere to live, work and grow in!</t></si><si><t xml:space="preserve">Really good feel to the university - felt at home from the moment I arrived! Plenty to do and everyone is welcoming and friendly!</t></si><si><t xml:space="preserve">choosing UEA was the best decision I have ever made. I think it says a lot how strongly students at UEA feel about their university, its not something I have found talking to friends from other unis. Absolutely love it, wouldnt change it for the world. Oh UEA is wonderful</t></si><si><t xml:space="preserve">Friendly vibrant uni that makes everyone feel welcome</t></si><si><t xml:space="preserve">Amazing university, amazing people, best time of your life</t></si><si><t xml:space="preserve">Excellent small uni, safe area, brilliant atmosphere, nature all around, great gigs - oh and the lecturers are fantastic too</t></si><si><t xml:space="preserve">Great campus. Always something to do</t></si><si><t xml:space="preserve">Indubitably the best university in the UK, perhaps the world.</t></si><si><t xml:space="preserve">Brilliant, vibrant atmosphere and supportive staff/facilities.</t></si><si><t xml:space="preserve">Bit of a pot luck, in the village you could be put in a flat that doesnt have any ovens only one microwave and pay the same as a flat with two ovens and a microwave. The bathrooms are covered in mould, always has a moist humid feel when inside and very tiny. EXPENSIVE I am a nurse and it costs me ВЈ5.3K for the year for a tiny room, temperamental heating and hot water and a stuffy hot kitchen. Oh and my loan doesnt even cover my accommodation hahah good luck, and the prices are rising so, youll probably survive a few months then die of starvation.</t></si><si><t xml:space="preserve">OH UEA IS WONDERFUL. It really is true. Wifi goes down for a few hours sometimes but when it does work its good, can generally use Sky Go without problems with buffering/lagging.</t></si><si><t xml:space="preserve">UEA is an amazing place to go to university, it is a social, friendly and casual atmosphere. Ive had an amazing experience at UEA and I look forward to my next two years there.</t></si><si><t xml:space="preserve">abdolutely love UEA! Dont want to leave!</t></si><si><t xml:space="preserve">Small gym, no social aspect, founders looks cool</t></si><si><t xml:space="preserve">Royal Holloway, University of London</t></si><si><t xml:space="preserve">https://www.studentcrowd.com/university-l1043213-s1008411-royal_holloway_university_of_london-egham</t></si><si><t xml:space="preserve">The wifi is surprisingly good at the university all over campus, the students u ion organise great events in the day and at night. Clubs and societies are interesting but can take up a lot of time</t></si><si><t xml:space="preserve">Wifi is good but has gone down at points, socs and clubs are good</t></si><si><t xml:space="preserve">This university is great! It is a community. all the students feel like a big family living in small Egham. Although Egham doesnt have much to do, stains and Windsor are just around the corner with cinemas and Nandos and Primark... Founders castle is the most beautiful building ever!</t></si><si><t xml:space="preserve">I got here through clearing, and its a bit dead in comparison to the unit i wanted to go to. However, the campus is nice and has great facilities, and I like everything being close together. I wouldnt come here if you want a party uni, but its a nice smaller community, and a really pleasant campus.</t></si><si><t xml:space="preserve">Good campusQuite hillyGood when new library openLack of socials and nights out</t></si><si><t xml:space="preserve">Beautiful campusA lot to do on siteNot really much to do outside of campusBut great student feel</t></si><si><t xml:space="preserve">The campus facilities are good, will be better once the new library is open. I sometimes feel like we could do with some more shops  SU shop is quite expensive , for example a small pharmacy may be useful and a bank like seen on other campuses. The clubs and societies I have done joined I really like. I havent used the careers service yet. The Wi-Fi is okay, but can cut out at weird points, and please fix Moodle, it keeps crashing at really inconvenient times. I think the SU whilst having some good ideas, doesnt necessarily go about them in the right way, and doesnt subsidise the right things, helping to make living at university fun and affordable for all.</t></si><si><t xml:space="preserve">Its a good place, if anything a bit small but if thats your thing then this is the place for you.</t></si><si><t xml:space="preserve">Terrible location no nightlife full of racists</t></si><si><t xml:space="preserve">The university has managed a good student experience campus with good student facilities, clubs and education but lacks on providing social experiences.</t></si><si><t xml:space="preserve">Love the university, area and people. Internet can be a bit slow though.</t></si><si><t xml:space="preserve">The SU is really disorganised but if you want a quiet uni life then 10/10</t></si><si><t xml:space="preserve">My experiences are absolutely out of expectation and now I cant be happier to be here. Its at a good location - close enough to London yet far away enough from all its distraction. Besides, we have the stunning orange building which make rhul one of the most beautiful uni in uk!</t></si><si><t xml:space="preserve">Bxbxnxnxkdkdnx fnfnkfkffkfkgkkckffn</t></si><si><t xml:space="preserve">Beautiful campus, welcoming environment, gorgeous libraries I love it here, cant fault it</t></si><si><t xml:space="preserve">Love the campus and love the different facilities</t></si><si><t xml:space="preserve">Best uni! Caters for everyone! Its great for those who love to party and those who dont! So many clubs and everyone is friendly!</t></si><si><t xml:space="preserve">Great university, awesome campus!</t></si><si><t xml:space="preserve">Very pretty, not a huge amount to do on campus with regards to nightlife if the SU and medicine didnt take your fancy</t></si><si><t xml:space="preserve">The campus is fantastic, and opportunities to be involved in the life of a smaller campus community are many.</t></si><si><t xml:space="preserve">Generally a very lovely campus with great facilities and many on-campus places to go</t></si><si><t xml:space="preserve">Love the uni, even though the nightlife isnt the best....but you miss the SU over the summer</t></si><si><t xml:space="preserve">This is a quite a small campus university, so it has all the limitations one would expect from that. But RHUL is currently undergoing some major re-development so this might change quite soon.</t></si><si><t xml:space="preserve">After looking at Russel Groups and being accepted by some of the best universities I ranked this above them all for it being so friendly and welcoming as well as beautiful and academicly outstanding in my field</t></si><si><t xml:space="preserve">Tiny SU and generally over crowed, wish medicine was a little better. Clubs and societies are very insular in my experience and very intimidating</t></si><si><t xml:space="preserve">The SU is a little subpar, you really have to be quite drunk to have fun in there, but the rest of it is amazing.</t></si><si><t xml:space="preserve">i love the SU. they work so hard for the students, listen to their requests and suggestions. there are so many clubs and societies, they make an otherwise quiet uneventful place and incredibly fun, worthwhile place to be</t></si><si><t xml:space="preserve">Good uni with a good size campus and friendly atmosphere</t></si><si><t xml:space="preserve">Cant paint a perfect enough picture of the uni, the students union is fun and the campus is beautiful  it was until all the building works began... </t></si><si><t xml:space="preserve">The uni itself is brilliant and the facilities for nights out on campus are good. However there are very few place to go out outside of uni</t></si><si><t xml:space="preserve">Nice campus clean and safe. SU is expensive</t></si><si><t xml:space="preserve">Small campus, which brings a small number of good opportunities and societies</t></si><si><t xml:space="preserve">The wifi keeps dropping out and in when travelling throughout the uni. However, when inside a building, at the beggining of the year, it was brilliant. Near the end of the year however, they started doing construction work to improve the wifi, meaning that our year had to suffer for you guys!</t></si><si><t xml:space="preserve">Royal Holloway is a good university IF in your 3 year stay you dont need any extra support. My friends as well as myself faced some issues out of our control during our time at university. Royal Holloway has support in place... or so in theory. When you actually need it no one knows anything and help is anything but available. Study at this uni if you are sure nothing happens to you in those three years because the support is non existent. Not to mention the unmptivating lectures who really are not interested in students.</t></si><si><t xml:space="preserve">Great location and beautiful campus. It has a small student population, which is really nice, and its very diverse.</t></si><si><t xml:space="preserve">Needs more night life but its what you make of it really</t></si><si><t xml:space="preserve">Good university, picturesque and excellent societies</t></si><si><t xml:space="preserve">Not nearly enough revision spaces</t></si><si><t xml:space="preserve">Really good Uni but far away from everything</t></si><si><t xml:space="preserve">Lovely community feel on campus with lots of welcoming societies. Club nights could use improvement.</t></si><si><t xml:space="preserve">Royal Holloway is the best uni to have fun. However, the campus lacks on restaurants and bars. Egham is not the best town i ve ever seen, but people are great.</t></si><si><t xml:space="preserve">Excellent campus and facilities. Course very enjoyable.</t></si><si><t xml:space="preserve">Great University, amazing people, crap SU!</t></si><si><t xml:space="preserve">Yes it is very good, im very pleased with it</t></si><si><t xml:space="preserve">So far staying here has been great, ive met loads of great people</t></si><si><t xml:space="preserve">The academic and social facilities here at Royal Holloway are amazing and the actual campus is beautiful. However the WiFi could be improved</t></si><si><t xml:space="preserve">Royal Holloway is a great place to study. Some of the facilities are a little out of date but there is much work being down updating them and the stuff more then make up for it. The only problem is the students union which is far to over priced and a bit rubbish but as long as you get drunk enough in pre drinks it wouldnt ruin your night.</t></si><si><t xml:space="preserve">It okay I guess. Looks pretty, but is a building site atm</t></si><si><t xml:space="preserve">I enjoy the campus experience but I think the socials could provide more volunteer works</t></si><si><t xml:space="preserve">Loving my time here so far, a fair bit to do around the uni and nice and close to plenty of places to go, i.e. London, Windsor, Kingston, Reading</t></si><si><t xml:space="preserve">Stunning campus, few societies compared to other unis, but still fun</t></si><si><t xml:space="preserve">There is however a lack of nightlife</t></si><si><t xml:space="preserve">One of the most beautiful universities.Very caring staff.Neat and clean residence.High speed WiFi.</t></si><si><t xml:space="preserve">The founders building is incredible but dont base your whole opinion on the building. Royal Holloway is situated in Egham which is very dull. The campus is relatively small and so the night life is very crowded. There are just pubs and a small SU. If you like the small homely feel of university then this Uni is ideal. But in my opinion, its too small to feel like a University. The food is really good though!</t></si><si><t xml:space="preserve">The nicest community of students you will ever come across</t></si><si><t xml:space="preserve">I love my University and courses, the SU is lacking but there is an awesome Pub to head to on a Monday, they are currently dealing with the lack of study spaces which definately was neccessary.</t></si><si><t xml:space="preserve">Literally the most fantastic place. Beautiful campus. Brilliant courses and lecturers</t></si><si><t xml:space="preserve">I am still studying at Royal Holloway. I am really enjoying my time here. My classes are really good. I am part of the womens football team which is really fun and part of many clubs very well organized and entertaining.</t></si><si><t xml:space="preserve">It is a beautiful university with great societies and sport options and a brilliant careers centre. The only thing that can let it down are pricy drinks at the su and student bars.</t></si><si><t xml:space="preserve">Great and beautiful uni but the su can be a bit disappointing</t></si><si><t xml:space="preserve">College is damm beautiful and people are friendly. Campus security is also good here.</t></si><si><t xml:space="preserve">Internet is surprisingly good here, I get about 10mb/s on average, the student union is overpriced and generally takes ages to get served, but theres a much better bar called Medicine a short walk away near The Hub. Unfortunately the SU is seemingly the only place down South, or at least in Surrey, to sell Red Stripe lager. So I dunno.</t></si><si><t xml:space="preserve">Beautiful, great energy amongst students, always something to do</t></si><si><t xml:space="preserve">Absolutely beautiful campus and some excellent accommodation  Kingswood aside, its 20 mins walk away and youll often have either no power or hot water . The new library due 2017 looks like itll be amazing.The SU is pretty decent but not huge, Medicine is okay and Stumble Inn is currently flooded and not open. Spirits, however, cost a fair bit  ВЈ6 for a double vodka and red bull??  although pints arent too bad  ВЈ3ish , so it can be cheaper to drink off-campus.The uni seems good for career opportunities and the internet in my halls was great, 95 mbs download speed and theres WiFi across campus.</t></si><si><t xml:space="preserve">Lovely university, very friendly, beautiful surroundings</t></si><si><t xml:space="preserve">Not like normal universities in cities. Mostly on campus. But always events going on. And coaches to London for nights out are cheap and good fun. Friendly atmosphere as well.</t></si><si><t xml:space="preserve">Communal atmosphere with good facilities</t></si><si><t xml:space="preserve">There are so many societies that are available and even if they are to do with a course youre not studying or a culture youre not a part of - youre still able to join and feel just as much involved.</t></si><si><t xml:space="preserve">Royal Holloway, University of London is not really IN London but it makes up for that being an epic community of people, which most of them being international, which makes it very interesting and a unique experience.</t></si><si><t xml:space="preserve">Wide range of facilities and societies. Wifi connection is not constant all over the campus</t></si><si><t xml:space="preserve">Wish there was a swimming pool and more options for clubbing.lots of societies though.</t></si><si><t xml:space="preserve">Its pretty and we have deer and foxes but also youre going to feel like you just survived the apocalypse with the only other people on earth pretty quickly.</t></si><si><t xml:space="preserve">Beautiful campus university with a forest area/lake going through the middle of it. All the amenities. You can go weeks without leaving campus! Supermarket and train station about a mile away.Lots of opportunities to be involved in clubs and societies. Even opportunities to create your own.Support system out of this world. You are never left without the help you need.Halls stylish and modern, maintenance complaints dealt with quickly. Double beds in the new halls. Catering is pretty standard.I had about 2 instances in my entire first year when the internet was down.Lots of jobs available on campus. Jobs fairs happen in the su during the year.Fresh fruit and veg market in the su once a week as well as occasional poster sales and plant sales and vintage sales.Fantastic university. Founders building is stunning and a perfect place to chill. Come and study here!</t></si><si><t xml:space="preserve">2nd year - first year was fab.. Bring on the second!</t></si><si><t xml:space="preserve">Amazing place that can not be challenged friendly, outgoing unique people.</t></si><si><t xml:space="preserve">really nice uni, lovely campus. Great lecturers and a friendly feel to everything</t></si><si><t xml:space="preserve">Stunning campus based university with all you need with in the walls of the uni.</t></si><si><t xml:space="preserve">A beautiful campus, where Ive had the time of my life so far.</t></si><si><t xml:space="preserve">Love the Uni, homely but fun. Lots of lovely people and a beautiful campus</t></si><si><t xml:space="preserve">A brilliant university with helpful students, amazingly beautiful campus and many employment prospects.</t></si><si><t xml:space="preserve">Amazing experience in every aspect</t></si><si><t xml:space="preserve">campus is not bad, wish there were more ppl in d societies. because some societies only hve 2 or 3 ppl turning up?Food has improved over the years so well done. But still alot more room for improvement, really. lol. Imagine has changed so that is good. One more thing, rhul is in the most boring town ever. 1st 2 years were bad for me because i found d town depressing. but by my 3rd year, i started to proper adjust to Egham life. a very simple n slow paced life. :  campus feels very very safe and it is so international and thats what i love most about rhul!</t></si><si><t xml:space="preserve">For a university based in such a small town, there is surprisingly always something to do, whether it be taking part in a society or going to one of the libraries/bars. Ive had a great first year here and couldnt be happier.</t></si><si><t xml:space="preserve">Great university, wasnt to happy to begin with but it really grows on you, the SU is rubbish but you learn to love it. Loads of career opportunities everywhere, tons of societies I swear there is one for everything</t></si><si><t xml:space="preserve">Beautiful campus, good lecturers, plenty to get involved in. Facilities could be improved if there was more space on campus. Su is bit shifty for a night out but you just have to get super drunk... night life is also not great due to the location of the area</t></si><si><t xml:space="preserve">The library does not have enough resources nor space. The sports area is well equiped.Clubs and societies are very active.The music is not the greatest at the SU, but it is a nice environment as most students tend to go due to it being the only club in Egham.The internet is efficient.</t></si><si><t xml:space="preserve">Over 75 clubs and socs to join! Campus is so pretty and only 40 mins from Central London! Enjoy Virginia Water! SU hosts the best nights e.g. paint and foam parties, ACS, Bhangra, Tim Westwood, MTV nights and more. Live during freshers!</t></si><si><t xml:space="preserve">I absolutely love it, the best choice ive ever made was coming here</t></si><si><t xml:space="preserve">Beautiful campus with a personality, second to none</t></si><si><t xml:space="preserve">Beautiful campus with amazing teachers and facilities. Good structure within the departments and general school organization. A well rounded school offering many different subjects and extracurricular activities for students. The wifi tends to periodically stop working but it depends on location. The departments are very dedicated to making sure students find careers after graduating a huge plus in todays economy. One limit is lack of variety in work; science and math departments are required to write multiple essays which within certain departments doesnt make sense as a way to test knowledge. A boarder range of work for students would be extremely helpful for students to learn.</t></si><si><t xml:space="preserve">A great campus atmosphere, great lecturers and a beautiful campus  especially Founders building and the Boilerhouse . A wonderful place to study.</t></si><si><t xml:space="preserve">I could not recommend royal holloway more. The whole experience is absolutely incredible. The societies are a particular highlight!</t></si><si><t xml:space="preserve">Had a ball at Royal Holloway, excellent courses and lecturers, lots of Halls options, great nightlife.</t></si><si><t xml:space="preserve">it was such a brilliant experience studying here!</t></si><si><t xml:space="preserve">Studying at Royal Holloway University of London is absolutely great. Campus amazing, courses and academic staff super nice, great job offers if you work well. Party hard, work harder !</t></si><si><t xml:space="preserve">Good uni, needs more swimming pool</t></si><si><t xml:space="preserve">Lack promotion of societiesLack of range of the book and space in the library</t></si><si><t xml:space="preserve">From when I started looking at unis at A-Level to coming on an open to then studying here, Royal Holloway has always been my first choice. You have the benefits of campus life with a nice community feel while being placed in between london, reading and windsor. ItIts just the best experience you could want in a uni!</t></si><si><t xml:space="preserve">Magnificent campus, many opportunities, nice people, interesting course with good seminar classes.</t></si><si><t xml:space="preserve">has everything you need, any if it doesnt its not hard to set it up</t></si><si><t xml:space="preserve">Queens University of Belfast</t></si><si><t xml:space="preserve">https://www.studentcrowd.com/university-l1043204-s1008390-queens_university_of_belfast-belfast</t></si><si><t xml:space="preserve">Fantastic uni! Removing two stars on wifi because it does not work with my iphone 6 at all :s</t></si><si><t xml:space="preserve">My experience at qub have been very enjoyable. They offer a vast selection of clubs from chess to skydiving!! As for the facilities themselves, they are modern, clean and well looked after.</t></si><si><t xml:space="preserve">All round good facilities and so many clubs/societies, you get a lot of choice! The student union is huge and cant go wrong with ВЈ2 snakebites. Only complaints are that the student portal is a pain to use, and Blackboard is confusing.</t></si><si><t xml:space="preserve">University of Reading</t></si><si><t xml:space="preserve">https://www.studentcrowd.com/university-l1005307-s1008392-the_university_of_reading-reading</t></si><si><t xml:space="preserve">I like how the campus is green campus environment where it is not just buildings</t></si><si><t xml:space="preserve">Shop on campus, and many places to grab a coffee. Theyre there if youd like to use them. The shop is expensive, but people will obviously still use it. Lots of clubs available, just need to go out there and get involved. Having to pay ВЈ5 a night to get into your own student union seems ridiculous to me, with drinks inside being even more of a blow to the wallet.</t></si><si><t xml:space="preserve">Cant fault it, amazing university, amazing facility, union is the best club, lots of societies. Wifi everywhere</t></si><si><t xml:space="preserve">I love Reading so much! The social side is absolutely amazing that I miss it whenever I go home. Theres so many opportunities on offer and facilities to use.</t></si><si><t xml:space="preserve">Rusu can often be a bit too pushy with some of their campaigns and promote facts that arent reliable when it comes to topics such as feminism. As well as this , money is pushed up in the campus shop because a percentage goes to rusu , so I would prefer it wouldnt go towards campaigns that do nothing</t></si><si><t xml:space="preserve">Wifi is awful, really old fashioned login. Always lapses. Club and societies really over priced, literally have to pay for everything extra. Really pretty campus and facilities. Student union is the best club in reading</t></si><si><t xml:space="preserve">ive never gone to the uni, but im just bigging it up my man, innit</t></si><si><t xml:space="preserve">The university has a great campus. The town is incredibly beautiful and the quality of education they provide is one of the best in the country.</t></si><si><t xml:space="preserve">Its a nice universty with a lot of options</t></si><si><t xml:space="preserve">Great university. So much on campus, amazing union and so many events put on daily - roadshows, vintage fayres, food markets, plant markets. Shops, banks, coffee shops, food halls, restaurants all on campus. Beautiful lake on campus and so much greenery. Security patrolling all the time, so you feel safe. Only a 20 minute bus journey to centre of town, ВЈ1.50 for return, lovely town. You have everything you could possible need.</t></si><si><t xml:space="preserve">the university has many clubs and societies so theres something for everyone. the nightclub on campus is very nice and plays a variety of music. internet on campus is also very good. sometimes can disconnect but usually it is very very good.</t></si><si><t xml:space="preserve">Easily accessible and easy to learn your way around, with great nights out and fantastic clubs</t></si><si><t xml:space="preserve">The University of Reading is fantastic!! It was definitely the right decision to study here and experience the beautiful campus and amazing facilities.</t></si><si><t xml:space="preserve">Absolute cracking uni. Loads of green spaces, huge library, great social life and both amazing and interesting people.</t></si><si><t xml:space="preserve">There are many great societies at the uni</t></si><si><t xml:space="preserve">Stunning campus and great for links to London etc. Great accommodation and an all round amazing uni!</t></si><si><t xml:space="preserve">Facilities on campus are varied. Some buildings reasonably old, however there are many modern buildings as well. Library in particular very large and modern to study comfortably as well as the business school.The campus itself has pros and cons. As nice as it looks, the layout of the university was obviously not well-planned. There is a lot of greenery for no reason and this leaves no places for halls near campus. Therefore most halls are a long walk away.Also if youre going reading and dont have a car, grocery shopping is out of the question. The closest supermarket  not express  is a 30 minute bus drive away.As useful as the students union is, it lacks diversity. This unfortunately leads to the same boring planned events. E.g. buses to clubs in london or coach tours elsewhere is out of the question.The wi-fi here constantly disconnects from your phone.Town and the oracle shopping centre are good places to chill, shop or eat and a 20 minute bus drive away.</t></si><si><t xml:space="preserve">Weakest area is the clubs of Reading. Great if youre someone that only goes out on weekends like me, but after a week or two of every other night, you start to run out of places on Friarstreet. London is only a short trip away though..</t></si><si><t xml:space="preserve">Simply put: Its AMAZING! Trust me on this, take my word as gospel. Its really beautiful, the library is 24/7, we have an effective JobShop, tons of clubs and societies and the Wifi is sooo fast, its unbelievable.There is wifi everywhere around the school and the halls.</t></si><si><t xml:space="preserve">i d never recommend this university</t></si><si><t xml:space="preserve">Union is terrible but secretly everyone loves it!</t></si><si><t xml:space="preserve">Sick. Nice campus, with some fairly dated buildings though. Lecturers are mostly interesting, however some show little enthusiasm for their subject.</t></si><si><t xml:space="preserve">Im enjoying reading, its not outstanding but I like it</t></si><si><t xml:space="preserve">Couldnt imagine being at any other uni really</t></si><si><t xml:space="preserve">Amazing campus really green and lovely. Student union is fab so much fun and so cheap. The clubs are awesome just some are expensive. Careers service I havent been too but heard its good. Internet is high speed pretty much everywhere on campus</t></si><si><t xml:space="preserve">So much choice for clubs and societies- I have joined two and both have socials events each week and very friendly crowd!</t></si><si><t xml:space="preserve">Good university. Good facilities with the gym and the library.</t></si><si><t xml:space="preserve">I like the university ! The campus is  big  but not too big ! Many green spaces , many places to chill and for food !</t></si><si><t xml:space="preserve">Really nice atmosphere on campus, fun nights out, good 24 hour library</t></si><si><t xml:space="preserve">I love the University of Reading, it constantly surprises me with more things to do and places to go and see. The lake, the RUSU, bars on campus, events, societies, information and help, everything...</t></si><si><t xml:space="preserve">a nice mix of old and new accommodation , suited to your needs.</t></si><si><t xml:space="preserve">Reading has been a constant party. My life literally consists of partying-sleeping-studying and its a dream. Reading manages to balance a party atmosphere and a studious one. I couldnt ask for anything more.</t></si><si><t xml:space="preserve">Great university, full of opportunities</t></si><si><t xml:space="preserve">Brilliant University with such a homely feel on campus, and a safe feeling on nights out</t></si><si><t xml:space="preserve">Campus is so lovely and spacious, will be great in the summer. People are really friendly</t></si><si><t xml:space="preserve">A great uni that has pretty much everything I need on the campus or a five minute walk from the campus. Love it!</t></si><si><t xml:space="preserve">Great campus and facilities, OK teaching however poor support</t></si><si><t xml:space="preserve">Lovely, welcoming atmosphere. Top facilities, and a nice city to live in too!</t></si><si><t xml:space="preserve">I wouldnt want to be anywhere else! They campus is stunning and all of the facilities are incredible. Saturday Night union is the place to be!</t></si><si><t xml:space="preserve">I love it in UoR. Its a home away from home</t></si><si><t xml:space="preserve">Its a fantastic campus with a lot of facilities when you want to enjoy yourself and green spaces when you need to take some quiet time out.</t></si><si><t xml:space="preserve">My decision to go to the University of Reading was the best of my life. Im lectured and guided in my studies by experts in their field, and I regularly come across their articles when Im researching topics in the library. Our student union is my favourite night out of the week and the nightlife in town is really good too! We have so many opportunities for careers, apprenticeships, and internships on our doorstep, helped by our proximity to London. The campus is beautiful and its such a good all-round experience.</t></si><si><t xml:space="preserve">I love uni! The union is an amazing and cheap night out and the choice of societies is brilliant. The only thing it lacks is a pool which is just a bus journey away too, buses are super cheap as well!</t></si><si><t xml:space="preserve">The student union is the hub of the university. It has everything - from the legendary bagel man to 3Sixty - the biggest capacity night club in reading. The union also has great societies: from those that are subject specific, trying or continuing a new sport to the Beyonce and ultimate frisbee! I walk through the union almost every day while at university - either for a quick Starbucks before a lecture, a round of pool in Mojos with my friends, a bubble tea from Pearls, or to post a letter. I also love how the union puts on a fruit and vegetable sale on a Thursday or that they sometimes have a bakery sale going on. The union has something for everyone and its always there for the students.</t></si><si><t xml:space="preserve">Great experience once I was in halls, the social life is great- theres something to do every night</t></si><si><t xml:space="preserve">Reading University is more than I expected it to be! Has the most gorgeous campus, good facilities  nice classrooms, lecture theatres etc , the union is well run and well equipped, theres a job shop so you can always find work, youre never left without help... So much is better than I ever thought!</t></si><si><t xml:space="preserve">Beautiful green campus with a huge Students union. Would recommend this Uni to anyone.</t></si><si><t xml:space="preserve">Its been good here. The campus is so green and I love the amount of squirrels around</t></si><si><t xml:space="preserve">Lovely campus, great facilities, brilliant people. Love it here.</t></si><si><t xml:space="preserve">There is so much to do at the university. Its so nice to have everything so local to the university but also to have everything on campus. The facilities are great and also the clubs and societies are the best places for meeting people but are also really enjoyable.</t></si><si><t xml:space="preserve">Amazing campus, so beautiful! Loads of activities and societies to get involved in, fantastic teaching and great student atmosphere.</t></si><si><t xml:space="preserve">I was happily surprised when I travelled across the sea and came to Uni of Reading and saw how big, green and welcoming the campus was. It has everything you need nearby, and should you need to go to town it is simply a 15 min bus trip or 30-40 min walk depending on where you live. My teachers are clearly engaged in their subjects and have interesting approaches to their teaching. There is a society for everyone, and a great chance to learn a new skill as beginners are very welcomed in sports/activities. The only source of my frustration until now have been group projects with other students who donВґt care about doing a good job, just getting the job done. I encourage you to start at uni with high ambition and intention of putting yourself out there, no matter where you choose to go. Reading is a quality university with a good community and who cares for its students and I have not regretted choosing Reading for one second.</t></si><si><t xml:space="preserve">Very good uni, have been here before and all was not so good. Now its a very good uni, everything is very good,</t></si><si><t xml:space="preserve">Great campus and very kind and friendly staffs.</t></si><si><t xml:space="preserve">Very friendly and lovely campus, the student union is awesome and the people that go there are very friendly.</t></si><si><t xml:space="preserve">Excellent Infrastructure, beautiful campus nature, great accomodations and students union and course structured for career development.</t></si><si><t xml:space="preserve">Everything is within walking distance from halls, so perfect</t></si><si><t xml:space="preserve">First arriving at Reading Uni can be a bit of a shock as its so big, but you soon fall in love with the campus. The city of Reading is also a great place to live, with lots of things to do and it only takes half an hour to London.</t></si><si><t xml:space="preserve">Such a great course!! Absolutely love it here, would recommend it to everyone!</t></si><si><t xml:space="preserve">Amazing, love every second, with amazing people!</t></si><si><t xml:space="preserve">this is the good things about reading</t></si><si><t xml:space="preserve">It is very fun and you are never bored if you keep yourself busy.</t></si><si><t xml:space="preserve">cant fault reading has a great SU!</t></si><si><t xml:space="preserve">Pretty good but more expensive than other unis.</t></si><si><t xml:space="preserve">Wifi everywhere, quickly connects. Career help but not that many opportunities. Wasnt into clubbing but facilityies and campus is beautiful green and everyone is prepared to help</t></si><si><t xml:space="preserve">An amazing place to live and study, I cant imagine ever going anywhere else. The tutors of Reading only want the best for their students and are always willing to help those who help themselves. The campus facilities are great and forever improving! Reading also offers a wide variety of societies that cater to everyone.</t></si><si><t xml:space="preserve">Reading has been amazing! The staff are fantastic, the campus is the most beautiful in Britain, and the social life is buzzing!</t></si><si><t xml:space="preserve">Fantastic university. Best choice I ever made</t></si><si><t xml:space="preserve">Reading is a brilliant university and has been a wonderful experience so far. The politics course focuses on incredibly interesting areas. The library has extensive materials, and while sometimes it is necessary to borrow a book early, generally the core books should be available as well as many additional resources and online papers</t></si><si><t xml:space="preserve">Amazing few years, so glad I chose reading!</t></si><si><t xml:space="preserve">Beautiful campus and great location. Facilities are good and support in all areas during your degree is available</t></si><si><t xml:space="preserve">After visiting other universities, UoR has the best looking campus hands down. Everything you need and all your freshers friends on campus, making first year easy to get around and great fun! I still cant fault it after a year there. The University of Reading is great!</t></si><si><t xml:space="preserve">Reading is a beautiful campus and offers great opportunities with placements and jobs after graduation.</t></si><si><t xml:space="preserve">Reading is one of the best universities , i just have too much love for this uni ... Its my second home</t></si><si><t xml:space="preserve">i like the uni but i feel insignificant there, the lecturers and staff dont bond at all. There is a massive drinking culture which i hate, students there make you feel outcasted if you dont go to union or mnq every week, i find this really annoying as i hate nightclubs and i wish there were more bars and restaurants. The university appears to suck every penny from you with ridiculously priced accommodation to JCR fees that gave us nothing.</t></si><si><t xml:space="preserve">Dont think I would be happier at any other uni. The campus, people, union and my course are great.</t></si><si><t xml:space="preserve">Reading is such a beautiful campus, so green, nice and peaceful and absolutely huge! I had a great first year and I got myself a job in the union it was nice and the staff were lovely, it was a good way to meet new people. Wifi in halls is pretty crap but thats all I have to moan about really.. ?</t></si><si><t xml:space="preserve">Awesome uni! Going to miss it loads.</t></si><si><t xml:space="preserve">Beautiful campus, wifi tends to be a problem at peak times.</t></si><si><t xml:space="preserve">Amazing people and amazing experiences!!</t></si><si><t xml:space="preserve">Ill probably get a decent looking degree out of this but it hasnt lived up to my expectations of university- I felt more challenged in secondary school. Classes are dull and the uni is a bit boring. Although there are a fair few decent societies, lad culture seems to dominate halls and its very easy to get outcast if youre not drinking every other day. I also feel that there should be more scope for choice in modules, I still have compulsory modules in third year. In conclusion I wouldnt strongly recommend the university but its OK.</t></si><si><t xml:space="preserve">i love Reading, its an amazing uni with incredible people and a beautiful campus where you immediately feel at home.</t></si><si><t xml:space="preserve">Ive been at Reading for 4 years and absolutely loved my time here, I have visited friends at other universities and they never seem as good as here.</t></si><si><t xml:space="preserve">The best of the best. Every one ISO friendly and the coarses are great!</t></si><si><t xml:space="preserve">Beautiful campus with endless opportunities to further yourself as a person and your chosen career path</t></si><si><t xml:space="preserve">Great place to go to university</t></si><si><t xml:space="preserve">Everything is so fabulous but then I remember the internet</t></si><si><t xml:space="preserve">The University of Reading has a beautiful campus with a fantastic union that hold numerous events e.g. roller disco, summer ball, pub quiz and karaoke nights, and relaxation events during exams. The JCRs are also a great idea and gives you the opportunity to meet people in your halls and ultimately, make friends for life.</t></si><si><t xml:space="preserve">Hard to compare when this is my first experience of university. However the internet service here is very unreliable.</t></si><si><t xml:space="preserve">since I arrived at reading uni my life has changed for the better this is the best experience of my life</t></si><si><t xml:space="preserve">Very good university with an outstandingly beautiful campus.</t></si><si><t xml:space="preserve">The wifi can be very annoying when its down, however its provided over the whole of campus which is great.</t></si><si><t xml:space="preserve">more wifi speed. Especially on the library during exam period</t></si><si><t xml:space="preserve">Its just a great uni! Really close to London and with a really high employability rate. They work really hard to promote placements, internships and graduate work schemes so its really useful!</t></si><si><t xml:space="preserve">Saturday and Wednesday union is quality</t></si><si><t xml:space="preserve">Reading uni is great, has loads of opportunities and support whenever you need it. Campus is beautiful, and a great location</t></si><si><t xml:space="preserve">The campus is a friendly environment with lovely green spaces to chill and relax in. I have been part of the tennis and swimming club, both of which have been so friendly and welcoming and have provided me the opportunity to compete to a high standard.Wednesday Union nights are THE BEST FUN!</t></si><si><t xml:space="preserve">Excellent uni - first year has brought me many memories and Im excited for next years to come</t></si><si><t xml:space="preserve">I think it very much depends uoon the course you choose to take but, my experience at this university so far has been brilliant. I study archaeology and the department facilities and people are incredible. The university campus is surprisingly green and full of nature. There is almost always something going on, whether its clubs, nights out or quizzes. The accomodation in first year is all either on the campus or very close to it. I am so glad i chose to attend this uni : </t></si><si><t xml:space="preserve">The university is great, it provides a large range of opportunities to its students and the staff are very good. However the university have poor halls. Many are infested with silverfish and have mould on the windows. Generally halls social aspect it great though.</t></si><si><t xml:space="preserve">a slightly enhanced nightlife would be appreciated and increased access to services e.g. more cash machines, other than this Im very happy with it</t></si><si><t xml:space="preserve">Wifi goes out quite a bit and can be quite slow !!! But Union is great and all the staff are really nice and approachable !</t></si><si><t xml:space="preserve">huge range of societies and sports clubs. Library has been recently updated and is lovely but doesnt have enough computers. Campus is beautiful and definitely worth considering!</t></si><si><t xml:space="preserve">perfect course, great experience, thank you</t></si><si><t xml:space="preserve">University of Bath</t></si><si><t xml:space="preserve">https://www.studentcrowd.com/university-l1000368-s1008552-university_of_bath-bath</t></si><si><t xml:space="preserve">I did a one year masters course here and was really surprised by the facultys attitude towards students which at best was a lack of concern and at the worst was one of disdain and outward annoyance. The entire course was plagued by administrative gaffs with our department head unable to cope with the mounting number of problems  one of which was unprofessional and inappropriate supervisor behavior  This resulted in the administration blaming an entire cohort of students in an attempt to sweep problems under the rug rather than solve them. Even so the supervisors that they assign for research projects are also wildly unsupervised which can leave you either in a great lab where you learn a lot to an experience one student had where her supervisor threatened to kick her out of the course for being uncomfortable with killing conscious mice. If youre going to spend money on your education, you might as well make it count by going somewhere else</t></si><si><t xml:space="preserve">Really lovely environment with a friendly and supportive atmosphere. Fantastic sports facilities.</t></si><si><t xml:space="preserve">Apart from the fields surrounding the main university campus, it has to be up there with one of the ugliest campuses in the UK. If students werent to see the league tables and choose based on looks, I guarantee a large amount of students wouldnt apply. The main  Parade  is gloomy and wind tunnel-esque and when you look around you see big concrete blocks which youll have the pleasure of studying in for the next three  or four  years. The single library isnt big enough to accommodate the students which need to use it and there is no where else to really do work unless you want to work in one of the noisy campus eateries, which are overpriced and have generally poor quality food  however I do rate the beef chilli, just the right amount of spice and good ratio of meat to sauce.  The Students Union is small and offers very little in terms of somewhere to go with your mates and youll find yourself bored in there in ten minutes or so.</t></si><si><t xml:space="preserve">The accommodation off campus is overpriced and of poor quality.</t></si><si><t xml:space="preserve">SO far very good. The only complaint is the gym because it is open to the public as well and not only students, it gets too crowded. Regarding sports, Bath has literally everything for everyone. You can be doing skeleton and salsa dancing while having boxing on Sundays, right after rowing.</t></si><si><t xml:space="preserve">Good uni, good social life, great for sports.</t></si><si><t xml:space="preserve">Seriously tame and small uni, quite a trek out of the city - which is defo a town and not a city - night life and social life lacking. Not for those from big cities or like places with a buzz. Found it difficult to make friends, not that everyone was horrible but just werent really like me! I know it is well loved by others though</t></si><si><t xml:space="preserve">Brilliant university, would highly recommend</t></si><si><t xml:space="preserve">Fun and friendly atmosphere, plenty to do around campus, great sports facilities and very accessible via public transport.</t></si><si><t xml:space="preserve">Lovely town, great university and great campus. Love the fresh supermarket, which has absolutely everything and even a post office. Love the Asian food section, home is just a few steps away!</t></si><si><t xml:space="preserve">As a first year, I absolutely love the University of Bath. The campus is beautiful, the clubs and societies provided are amazing full of amazing students. Everyone is so friendly and intelligent, it is very easy to fit in quickly. The only problem I can think of with the university is that the library is often full and it can be difficult to find a space especially near exams, however there are many other places suitable for quiet studying all around the campus.</t></si><si><t xml:space="preserve">Great, small campus so its easy to get to lectures.</t></si><si><t xml:space="preserve">Campus is a bit dull but the SU and nights out are fairly good and a decent price. Not enough societies though.</t></si><si><t xml:space="preserve">Wifi needs to be improved major</t></si><si><t xml:space="preserve">Very active student union, with a wide range of clubs and societies. Facilities such as medical centre are of poor quality</t></si><si><t xml:space="preserve">Sports facilities are first class. In regards to clubs/societies, if there isnt the one you want, it is very easy to make a new one. The SU doesnt seem to actually do much but whats in the building is very good. Wifi is good despite the stick it gets from people. The careers services seem to be relentless which is exactly what you want!</t></si><si><t xml:space="preserve">Overcrowded. Thats all I can say. The facilities are great, but at busy periods its near impossible to use them. The gym is always full, making the membership completely not worth it. Its always a struggle to find a spare seat at the library. The WiFi does not reach all bedrooms.</t></si><si><t xml:space="preserve">Bath has been amazing so far, im in westwood which is the party place to be, theres always stuff to do!</t></si><si><t xml:space="preserve">Great overall but lacks in nights out</t></si><si><t xml:space="preserve">Fantastic university, would definitely recommend to friends and all of those who think about applying</t></si><si><t xml:space="preserve">Its great, sociable but not too noisy if you want to work. Big social areas and cleaners come 2 times a week</t></si><si><t xml:space="preserve">Not satisfied. Terrible accommodation.</t></si><si><t xml:space="preserve">The SU, library and gym need expanding to allow for the expanding number of students in the uni. However the societies and clubs organise many events and the overall environment of the campus is safe and friendly</t></si><si><t xml:space="preserve">The university provides everything needed to feel like living in a friendly, supportive and stimulating environment.</t></si><si><t xml:space="preserve">Campus is great, as everything is compact</t></si><si><t xml:space="preserve">Great campus. Good bars and restuarants.</t></si><si><t xml:space="preserve">Needs more accommodation and a lower limit on people needed for a society for more varied societies.</t></si><si><t xml:space="preserve">Some clubs only take place during lectures</t></si><si><t xml:space="preserve">Really great facilities and loads of different things to be part of</t></si><si><t xml:space="preserve">The WiFi sometimes drops out, but generally its got pretty good coverage. The careers service are always emailing to offer opportunities. The SU has deals every night and is pretty cheap anyway.</t></si><si><t xml:space="preserve">Prestigious university, excellent atmosphere and only 20 minutes to the city center.</t></si><si><t xml:space="preserve">Good balance of academia and socializing that would not be found at Oxbridge.</t></si><si><t xml:space="preserve">Wifi could be better in places as it doesnt always connect</t></si><si><t xml:space="preserve">The University offers great facilities on campus. Though sometimes expensive, the clubs and societies are great and offer great opportunities to continue or pick up a sport or hobby, to socialise and make the most of uni life. The Student Union is very involved and works constantly to improve the student life experience. Wifi on campus is very good on the Parade and in the buildings. Students are presented with plenty of opportunities to meet future employers and develop their skills to buff their CV.</t></si><si><t xml:space="preserve">Love love love the campus, its so pretty, and small so only takes 10-15 minutes to walk from one side to the other. The facilities are great; theres everything you could need on campus and what it doesnt have can be accessed easily in the city  10 mins on the bus  or delivered! There is a massive range of societies, particularly sports ones, but also some completely different ones too. I adore both the Bath Uni campus and the city of Bath - its a great place to be!</t></si><si><t xml:space="preserve">Banter banter Banter banter Banter banter Banter banter Banter banter Banter banter Banter banter</t></si><si><t xml:space="preserve">University is compact and faculties are thoughtful placed at specific part of the Uni however it is far from the residential area and town so commuting if you are year 2 above  can be pain in the ass</t></si><si><t xml:space="preserve">Top notch sport and SU; good range of clubs; internet is very good when connected, but it can but out for 30 seconds every so often</t></si><si><t xml:space="preserve">Campus is brilliant, not too small that everyone is in your face and not large that islt takes a long time to get to and from lectures.</t></si><si><t xml:space="preserve">Eduroam cuts out all the time but other than that everythings great</t></si><si><t xml:space="preserve">Great uni campus all round, apart from the SU which is honestly dysfunctional. Youre taking on a set number of freshers, why wouldnt you ensure that there were enough freshers week tickets for all of them? Theyre there for looks, but beyond the surface are just as bureaucratic as the university staff.The uni-run student services are great, really helpful. Staff members too are great.Internet and wifi are amazing, two hops from JANET so great speeds!</t></si><si><t xml:space="preserve">Great small campus makes getting to everywhere a doddle. Space is limited in the Library and social spaces but this is being actively addressed by the very strong Students Union.</t></si><si><t xml:space="preserve">Campus Wifi is patchy but the club on campus can be good sometimes and the societies and sports are great</t></si><si><t xml:space="preserve">Sports socials are the best in the country!</t></si><si><t xml:space="preserve">Campus and facilities are great. There could be more societies, there isnt a lot of variety either and no encouragement to join. Students union is great. I hear career opportunities are great. Again the eduroam wifi is very unreliable.</t></si><si><t xml:space="preserve">Only been here for 2 months but already love it</t></si><si><t xml:space="preserve">A great uni that focuses on STEM subjects. This shows with funding going towards great facilities used by both students and researchers. The campus is logical compact without feeling crowded. The Students Union is excellent with a really good bar/social space that looks amazing and is a great space to chill or work. The sports facilities are literally world class. The Sports Training Village is host to a number of international teams throughout the year from the British Bobsleigh team on a regular basis to the Australian Rugby team during the world cup/ There are many aspects of this Uni that need to be experienced to be appreciated.</t></si><si><t xml:space="preserve">Students union clubs arent amazing, but the city isnt too far. The clubs and societies are great- a really good mix- something for everybody.</t></si><si><t xml:space="preserve">Nice small campus, easy to get to places. Great facilities. Decent nights out.</t></si><si><t xml:space="preserve">Love the big community feel, and with first year accommodation on campus, all lectures are only a minute or twos walk away</t></si><si><t xml:space="preserve">The campus is very nice, the buildings are very different to each other</t></si><si><t xml:space="preserve">Campus life is great, lots of socials are organized and you get to meet a lot of new people</t></si><si><t xml:space="preserve">Everything a university should be</t></si><si><t xml:space="preserve">Full of dull sports students and privately-educated home-counties  lads  and identikit blonde girls. Far out of town with an appalling bus route and limited facilities on campus. Run by a VC on close to ВЈ400k a year who doesnt care about students - increases in the number of freshers each year means students are now sharing what used to be single rooms, and cohorts are being split in two as the whole class wouldnt fit in any of the lecture halls. Study space is not being increased in line with student numbers and management doesnt seem to care. Good for getting a job due to the emphasis on placements but not much else.</t></si><si><t xml:space="preserve">Cant complain about anything apart from the shortage of space, Bath is amazing!</t></si><si><t xml:space="preserve">Really friendly, East environment, great accomodation and lectures arent bad either.</t></si><si><t xml:space="preserve">Im only a fresher at the university, but my short time there has not been a disappointment. Everything is top notch except the WiFi, which can be rather intermittent.</t></si><si><t xml:space="preserve">Its a shame that I couldnt do my undergraduate at this university. It is by far the best university experience I have had and I am glad that I have chosen to do my postgraduate course at Bath. I can only recommend it to anyone who wants to experience the proper university life.</t></si><si><t xml:space="preserve">really amazing campus and not far from the beautiful city of bath with a million more things to do! Not too clubby just the right amount and Bristol only ten minutes away if you want a bigger night out!</t></si><si><t xml:space="preserve">Everything is awesome! Specially a big up to freshers week just amazing!</t></si><si><t xml:space="preserve">Great variety of clubs to join and has a very friendly campus atmosphere.</t></si><si><t xml:space="preserve">I really love being here. The course is amazing and everyone is really supportive. Coming here was an excellent decision!</t></si><si><t xml:space="preserve">It is a great University and campus. I truly enjoy my time here!</t></si><si><t xml:space="preserve">So many things to get involved in, offers you so many opportunities</t></si><si><t xml:space="preserve">Uni of Bath is perfectly located in a beautiful city, with a campus that provides everything you could possibly need. The accommodation is just a short walk to lectures, and its very easy to get all your flatmates together for a night out!</t></si><si><t xml:space="preserve">Halls are very good quality, newly refurbished, although have had to call maintenance a few times. Campus is fantastic, lots of opportunities in sports, societies etc. Wifi is average - can play up at times.</t></si><si><t xml:space="preserve">WiFi is patchy in halls but around campus the Cloud is fine</t></si><si><t xml:space="preserve">The university especially the students union is very much trying to be in our best interests. The societies are all very inclusive  from my and my friends experiences  and there is a large range of them for all different interests</t></si><si><t xml:space="preserve">I really like the fact that there are so many sports clubs and societies, so there is always something that will fits you. I think the facilities are great, for example the eat places, SU, tennis field and the swimming pool.</t></si><si><t xml:space="preserve">The University gives all the best to make sure that we feel good here and that we build the best future organizing fairs, encouraging societies to develop and investing a lot in facilities!</t></si><si><t xml:space="preserve">The facilities are all very good and there is pretty much everything you could want on campus, although the campus supermarket is a bit overpriced, so your better to get a supermarket delivery to your accommodation. Nights out at the SU are great and there are so many clubs and societies that there is something for everyone. The uni wifi is pretty good, but it stops working randomly at some points, but most importantly the Yikyak game is on point!</t></si><si><t xml:space="preserve">Most of the campus is newly built, some of the buildings on the Parade should be completely renewed though.</t></si><si><t xml:space="preserve">Ive grown more fond of the university the longer Ive been here. I didnt realise how much there would be to do here until I got here - Freshers week was packed with stuff. After that things seemed to quiet down until now  3rd week , so many societies to join and sports to take part in. Already have a job on campus and am part of a volunteer group, as well as 3-4 socities, I no longer have much time to myself  as I love being busy  between that and study.The buildings arent the most attractive thing  the main lecture building was almost voted Britains ugliest new building  but they all serve their purpose well. Things are tightly packed in the campus so everything is always 5 minutes away  except the Medical Centre which is a bit of a trek .There are so many different things here run by the SU and the university in general, from academic skills services to volunteer opportunities and a club for nights on campus.</t></si><si><t xml:space="preserve">Campus is really nice and the student union is massive. You can get strong wifi all over campus. There are huge range of sports, with a more limited range of societies. Nights out on campus are a big thing and also cheap, and happen on a Saturday night so you can actually recover the day after.</t></si><si><t xml:space="preserve">University of Bath is a campus university with a very homely feeling environment. It is an average sized campus however it is getting bigger and newer every year with new investments and constructions.There are so many societies to choose from that you feel like you have to opt something out so that you can have time to study too! I am currently in 5 societies which I really enjoy being a part of; finding and making like-minded friends is much easier!The Foreign Languages Centre offer many languages that you can choose as a 6-credit  as a part of your degree and diploma  or 3-credit  as an extra near your degree and diploma . I have just started taking 3-credit Spanish lessons and am really fascinated to learn a third language.Students Union is really active in the university and are doing their best to give us a well-rounded university life. They are open to any new ideas that may come from all university students!</t></si><si><t xml:space="preserve">Everything you need is right on campus. Students union always has things going on.</t></si><si><t xml:space="preserve">A university which caters to everyone and provides opportunities for everyone to experience all that the university has to offer.</t></si><si><t xml:space="preserve">Wifi is a bit patchy but uni is just incredible - the sports facilities are a dream!</t></si><si><t xml:space="preserve">All facilities on campus are to an extremely high level. The STV is particularly amazing, all brand new sports facilities to match the high level of sports played at Bath. There are so many clubs and societies - there is something for everyone.</t></si><si><t xml:space="preserve">Amazing uni! Recommend to anyone. Its in a lovely historic city with gorgeous walks nearby. the SU do so much for Freshers week too that everyone feels included</t></si><si><t xml:space="preserve">Really good sports and science facilities on campus and a lot of societies and opportunities</t></si><si><t xml:space="preserve">Great freshers week, good clubs in town for later in the year. Its a very social university and there are loads of clubs to join. Its very sporty so if you like sport youll like Bath.</t></si><si><t xml:space="preserve">Fantastic all inclusive campus with a plethora of activities.</t></si><si><t xml:space="preserve">Overall an excellent university. Quality teaching and plenty of superb sports facilities.</t></si><si><t xml:space="preserve">Absolutely amazing, best uni in the country</t></si><si><t xml:space="preserve">Fantastic uni with healthy balance of activities education and night life, and a great career service.</t></si><si><t xml:space="preserve">Friendly feel about campus, amazing city thats not too big  so easy to navigate  - fantastic uni</t></si><si><t xml:space="preserve">Love the campus, quality of teaching is very high, opportunities are available everywhere</t></si><si><t xml:space="preserve">Great uni which offers many sports, societies and opportunities</t></si><si><t xml:space="preserve">I cant fault the university other than the unreliable eduroam connection, multiple power cuts my accommodation had this year and lift breaking several times.</t></si><si><t xml:space="preserve">There is no place better to spend your degree then at bath with job prospects being excellent it makes getting a job after a lot easier.</t></si><si><t xml:space="preserve">I absolutely love studying here. The campus is convenient and modernising rapidly and I the town has a unique friendly feel; its homely.</t></si><si><t xml:space="preserve">Best time of my life, so glad I made the decision to home here, havent regreted a single thing.</t></si><si><t xml:space="preserve">I could not ask for a better university! There is so much to offer and all is very good quality</t></si><si><t xml:space="preserve">Id always loved school holidays until university, now I dread them.</t></si><si><t xml:space="preserve">Ive had a great time so far at bath.</t></si><si><t xml:space="preserve">Most courses offer the opportunity to go on a half or year long work placement, which is invaluable at making you stand out when it comes to finding graduate jobs. Its a brilliant campus university, which means its got a real community feel, plus its located in Bath - literally the most beautiful city in the country!</t></si><si><t xml:space="preserve">Great all round uni. The city is great - its got everything you could possibly want - shops, bars, pubs, salons, the spa, swimming pools, parks, gyms... I could go on! The lecturers are great and so friendly. the uni has a lovely atmosphere and is the perfect size!</t></si><si><t xml:space="preserve">People think our campus is too small. I think the word they are looking for is compact, convenient, commutable. Takes no time at all to visit friends, can get to lectures on time easily and the student union is the heart of the campus. CONVENIENT. Also the woods near the golf course is BRILLIANT for a quick escape, town is walkable, and buses arent too bad from campus.The number of societies, the close knit feel, the friendly atmosphere of actual true friends! From sports to arts to educational to charity, theres a society for all.Students union has good food. Fresh express nice lil shop. Places to sit down. Perf.THEY HELPED ME WITH CAREER STUFF PLENTY. Always have time for meetings. Even on the day, useful advice.Please fix eduoroam  keeps breaking the stupid wifi </t></si><si><t xml:space="preserve">Love my house. But facilities could be improved</t></si><si><t xml:space="preserve">If you do need help the university will help you out. The club on campus is a major bonus and the place where you will meet a lot of new friends. Security is friendly and the Acts that do come are amazing!</t></si><si><t xml:space="preserve">University of Essex</t></si><si><t xml:space="preserve">https://www.studentcrowd.com/university-l1001565-s1008232-the_university_of_essex-colchester</t></si><si><t xml:space="preserve">The University of Essex is a great institution. I am glad that I made the choice of coming to do my postgraduate studies here. The diversity is amazing, but most importantly the focus on the course content itself forces one to really engage and learn. As an MSc Financial Engineering and Risk Management student at the Essex Business School, I can say with confidence that I received enough support from the department. There are even those classes where the Professors just had so much fire which really encouraged me, and hopefully my classmates as well, to be the best they could ever be. I had a great time here and I highly recommend the Essex Business School and the University of Essex as a whole. There are also some great societies like the Public Speaking and many others. The social life is awesome as well, it just depends on where your loyalties lie.</t></si><si><t xml:space="preserve">I do not recommend anyone to join this campus, its the worst place to study masters if you decide to go to Southend-on-sea you will lose one year of your life</t></si><si><t xml:space="preserve">The University of Essex is a great institution. When I started here I had no idea just how much I would love this place.Main advantages:- Good teaching and studying facilities. The library and Silberrad Centre provide loads of space for students to study.- The Students Union is fantastic. lots of SU organised events and activities throughout the year, many of which are free or very cheap. SU jobs are great for students who want to work part time.- Sport at Essex is easily accessible and its completely free to join any club. The sports facilities are great. The majority of sports clubs welcome members of all abilities.- Inclusive and Tolerant. Very multi cultural University, theres a real global community at Essex.- Brilliant academic support for students such as help with employability and studies.Disadvantages- Colchester is not a town that caters well to students.- The medical centre needs improvement  particularly their reception staff - Campus can be confusing.</t></si><si><t xml:space="preserve">Amazing uni. Essex is the bomb !</t></si><si><t xml:space="preserve">Top university. The campus is big and spacious with lots of services</t></si><si><t xml:space="preserve">Everything you need in one place, wish there was a pool however the uni does weekly trips to the local pool.</t></si><si><t xml:space="preserve">Very poor communication, very poor student support</t></si><si><t xml:space="preserve">An amazing school with amazing people who are always there for you.</t></si><si><t xml:space="preserve">Always something to do, SU bar is great, campus shops are really handy for everyday essentials.</t></si><si><t xml:space="preserve">Everything is great! Internet is a little temperamental, but better in central campus than in rooms.</t></si><si><t xml:space="preserve">If you can go somewhere better, do it</t></si><si><t xml:space="preserve">Great campus with many facilities and opportunities</t></si><si><t xml:space="preserve">Love the SU, really nice people in there and there is always something to do at the weekend. I havent been to the careers service but i assume its very good however, the wifi could be faster but i assume thats because so many people use it</t></si><si><t xml:space="preserve">Wfif: Eduroam is awful, but this is a problem all across the country. Studentcom in the accomodation works most of the time, but is likely slower than home internet, although they should be able to supply an ethernet cable free of charge. One of the best SUs in the country with societies, events, catering etc however they do need more communication with the university itself, the two are very separate organistions.</t></si><si><t xml:space="preserve">The campus was designed by a Brutalist architect. Its not as bad as it sounds: its a lot worse. A concrete desert in the middle of Essex with the hideous, towering eye-sore for student accommodation, it is definitely the ugliest campus ever.</t></si><si><t xml:space="preserve">Resolutely AwfulThe accommodations undergraduates receive are horrid, grey eye-sores. The food served, if improved immensely, would be awful.</t></si><si><t xml:space="preserve">Resolutely AwfulAt least half of my lecturers have no research record in the subject of their teaching. Students who clearly do not belong in higher-education at all received the same grades as I did. The main qualification is graduate candidates money. The accommodations undergraduates receive are horrid, grey eye-sores. The food served, if improved immensely, would be awful. And thats just the start.I hear Essex used to have been a respectable institution. It is now nothing but a racket, a money-making rag-tag of pencil-pushers and arse-kissing third-grade researchers who have very little to offer in exchange for your money. Read more here:http://www.lrb.co.uk/v36/n17/marina-warner/diaryhttp://www.lrb.co.uk/v37/n06/marina-warner/learning-my-lessonNOT RECOMMENDED AT ALL</t></si><si><t xml:space="preserve">Like suggested, the only way is essex</t></si><si><t xml:space="preserve">Best uni ever. Really enfayed lecturers, great facilities, friendly vibe. Loved it!!!</t></si><si><t xml:space="preserve">Theres a famous expression for Essex... I cant remember what it is...</t></si><si><t xml:space="preserve">There is a good amount of choice between places you can eat and do things. Essex offers free sport, meaning that you can do as many as you like and meet more people. They offer a huge amount of societies which anyone can set up. The wifi can be crap, but thats just because its eduroam. The big E project is a great way to get a better idea of careers and is easy to do.</t></si><si><t xml:space="preserve">Ive only been to the Evolve gym for the most part. The Evolve Gym is amazing, people re-rack their weight, its spacious and the staff are friendly.</t></si><si><t xml:space="preserve">I am an ex-mental health nursing student of this university and was treated appallingly by The School of Health and Human Sciences. I have a mental health condition and was unfairly kicked off of my course with only 8 months remaining of my degree because at this point I owed a mere 40 placement hours! Considering, I still had two placements remaining and had shown that I was more than willing to make up time previously, this should not have been grounds for dismissal as I had been performing well on placement and academically. I was also wrongly advised not to use all of my two weeks holiday for making up placement hours so used just one week instead. I was then brought in front of a committee who claimed that I wouldnt be able to make up the 40 hours. The university were aware of my condition as I had to intermit a year due to illness. I have since set up a petition on www.change.org to protest the decision. Do not go here if you suffer from a mental health condition.</t></si><si><t xml:space="preserve">most selfish university, does not promote getting experience or jobs.horrible overpriced accommodation. useless staff. horrible lecturers who wrongly mark your assignments  by accident  . internet never worked. campus shop overpriced,</t></si><si><t xml:space="preserve">Love the uni, but the campus is quite far away from everything.</t></si><si><t xml:space="preserve">Coming here was the best decision iv ever made</t></si><si><t xml:space="preserve">I love it here, and everyone I know is very happy with the university. Diversity is beautiful and acceptance of diversity is a miracle. Eye opening experience, fun moments, you learn something new everyday.</t></si><si><t xml:space="preserve">University doesnt believe free speech is a thing we should have.</t></si><si><t xml:space="preserve">A great international university which is keen on helping its students push further their limits, and extremely encouraging and supportive in identifying ourselves in a unique, prosperous environment.</t></si><si><t xml:space="preserve">Student Union is very engaging and revolutionary, though wifi speed could be better</t></si><si><t xml:space="preserve">Decent campus and faculties. However Computer science teaching standards are very, very poor. The Student Union are also very big money grabbers who dont really care for the students.</t></si><si><t xml:space="preserve">The university of Essex has a full range of very active societies, and a student union which is always improving student life.</t></si><si><t xml:space="preserve">The Students Union and the International Students Association are in real our family, the biggest one. No one is left out of the family. There are too many societies that it is impossible that someone cannot find one that fits him.</t></si><si><t xml:space="preserve">Good wifi over campus.SU is ok.Too many societies to count!</t></si><si><t xml:space="preserve">At Essex you fit right in and theres is literally something for everyone</t></si><si><t xml:space="preserve">Very good university, great lecturers, shame they have a fast food joint that serves horrendous food. Also, the SU thinks too highly of itself.</t></si><si><t xml:space="preserve">best campus experience, great students union</t></si><si><t xml:space="preserve">Such a friendly University, doing its best to be involved in students lives, giving them jobs, advice and the opportunity to have a voice.</t></si><si><t xml:space="preserve">Best student union in the world. Focused on giving a good education whilst having a happy work life balance. Free fruit and water when your studying and night ninjas when your partying!</t></si><si><t xml:space="preserve">Lovely mix of people from all over the world, which makes this uni unique! Alot of opptions and great staff.</t></si><si><t xml:space="preserve">The universitys really good for nights out however the library and study spaces are limited particularly during exam periods.</t></si><si><t xml:space="preserve">The campus has plenty of shops so if you dont fancy that long walk to tesco you can get the basics in the campus shop. Theres restaurants, a bar, a gym and great sports facilities.</t></si><si><t xml:space="preserve">the best place in the world, you will have the best years of your life here.</t></si><si><t xml:space="preserve">I picked Essex as my firm choice, not only because of the amazing program they offer with a year abroad opportunity, but also because of the energy on campus and amazing people I get to meet!</t></si><si><t xml:space="preserve">My very 1st year was made the best. The SU tries to help us international students in every possible way. Love you essex!</t></si><si><t xml:space="preserve">Campus is good but a bit confusing, also everything on campus is very overpriced</t></si><si><t xml:space="preserve">Going to the University of Essex was the best decision I ever made. It has everything I need to make my uni experience perfect, the nights out in Sub Z are hilarious, the lectures are always fun and exiting and Ive met the most brilliant people. It is so diverse and fun, theres always something to do or someone to meet. Its so friendly as well, especially the sports centre and the clubs! Thank you Essex!</t></si><si><t xml:space="preserve">I have loved every moment at Essex so far in the two years Ive been going here. Subbyz is the place to go especialy for fednesday which is one of the best nights out so get your fancy dress out!! Everything you need is on campus so you really dont need to leave but if you do Colchester is a lovely town to venture into. If you love army lads liquid is for you. Do go on some bar crawls and dont miss dirty pengiun, silk road, missoulas and the three wise monkeys. Where hoysing is concerned if you are a bit of a clean freak I wouldnt advise towers, houses or south courts may be more suited for you. But if you want cheap accomodation and want to live a party lifestyle do pick towers!! I did and I loved every second in them, theres always a party going on in these party towers!!</t></si><si><t xml:space="preserve">Accommodation was done really badly. Ruined my whole time here.</t></si><si><t xml:space="preserve">I absolutely love it here! the people are open minded and passionate. The lecturers and teachers are incredible! And I have the opportunities to do so many things. Would reccomend to everyone!</t></si><si><t xml:space="preserve">I love the university. Theres always so much to do and the people are so friendly</t></si><si><t xml:space="preserve">Essex student union does everything it can for the enjoyment of their students. Offering various club nights to fit the needs of different music genres.</t></si><si><t xml:space="preserve">Such an amazing uni! Always have so much fun with the union. And lectures and my department are great too!</t></si><si><t xml:space="preserve">I dont know anyone whos unhappy with their lecturers, there are a few ones who are not great but thats it. Societies are incredibly varied and we get new ones every term. WiFi is available across campus and for people living in accommodation. A gym is also on site. The selection of places to eat is somewhat limited but quality has improved. On campus club,The Students Union is at times problematic, both dealing with them as representatives of clubs and societies, and as a student. It does happen often that people are unreasonably kicked out of student forums, and issues with their transpaeency are also customary.Overall a great university though.</t></si><si><t xml:space="preserve">Really student oriented, looks to help students not only for their time at university but beyond into their careers and future.</t></si><si><t xml:space="preserve">Teaching staff is helpful. Beautiful campus.</t></si><si><t xml:space="preserve">I loved my time at Essex. Friendly, beautiful campus with lakes/parkland, loads going on, and good academics that try and make the teaching relevant and applicable.</t></si><si><t xml:space="preserve">Good uni, not as bad as people think it is.</t></si><si><t xml:space="preserve">The University itself is a nice enough place to be with everything you need for your academic related studies or free time in close proximity. Essex does however need a bit of a quick up the backside if it wants to get anywhere fast though, as it fails to really push the boundaries on any particular front. Some of the students it lets in are an embarrassment to the establishment with it being high time it starts thinking about increasing the difficulty of entry and departments are sporadic in terms of their organisation - this however, not being the fault of the individual departments, but more the workings of those in higher echelons having the wrong ideas for the marionette strings.In terms of the SU, it is one of the worst. Its unnecessarily expensive for students, its  Student centred  stance is more a running joke than a mandate for operation, there is corruption aplenty within the elected officers and some of the full time staff are about as useful as a chocolate teapot.</t></si><si><t xml:space="preserve">Best years of my life, amazing people, so diverse, make friends from all over the world.</t></si><si><t xml:space="preserve">Great community, really friendly people and always someone there for you if you need it. Societies are a really good way of meeting people and everyone seems really nice.</t></si><si><t xml:space="preserve">Had the best first year at Essex, loved my course, everyone is friendly, food pretty decent plenty of places to eat, i.e. SU, Fusion, Frangos. Joining a sports club was my best decision during freshers</t></si><si><t xml:space="preserve">Great experience here! Ive been supported every step of my degree and itll really had paid dividends.</t></si><si><t xml:space="preserve">So different from what I expected!I am having the best time here and such a great mix of people. ps if you are applying to attend Essex, living in towers for your first year is a must!</t></si><si><t xml:space="preserve">People in Essex are very nice and professors are knowledgeable.</t></si><si><t xml:space="preserve">Best university in the uk for all the facilities for students</t></si><si><t xml:space="preserve">Essex university is a great place to study and there is no need to leave the campus as there is everything on site that you need</t></si><si><t xml:space="preserve">Have been here 5 years, done a BSC and am now doing a PhD, it is an awesome place to be if you want to get involved with societies and clubs.if you do not want to be in a city and want to be in a campus where everyone around is students or staff then Essex is for you.If you just want somewhere to get drunk and get a poor degree please go somewhere else : </t></si><si><t xml:space="preserve">Univeristy of Essex is an all round great university. The staff are so friendly and welcoming, as are the students. Great opportunities to improve yourself and make the most of your university experience.</t></si><si><t xml:space="preserve">This is a great university with great people, glad I came to this university</t></si><si><t xml:space="preserve">Wonderful student union which really does care for students. Diverse population from all over the globe. Friendly atmosphere and crazy nights.</t></si><si><t xml:space="preserve">I have just finished my first year at Essex University and it was truely the best year of my life. The campus has such a lovely vibe due to its feel of a homey village with everything you could need!  Including bars and clubs!  The SU are very student centered and work to ensure every single student is happy and that the Uni has everything that the students need and want. The lecturers are lovely and extremely helpful. I lived in the towers and it was the best decision I ever made- made friends for life and had the most fun and exciting year!</t></si><si><t xml:space="preserve">Theres quite a bit to do on and off campus. Facilities are modern and good too. Wifi is easily attainable all over campus, even by the lakes so absolutely no problems.</t></si><si><t xml:space="preserve">Essex is a fantastic institution providing every student with every facility necessary in order to aid their studies and to entertain themselves. Essex is a friendly campus and fights for/encourages the rights of every single student in many forms such as race, gender or disabilities.</t></si><si><t xml:space="preserve">Pioneering, change-making and forward-thinking. The University of Essex is at the forefront of research and support of the underdog. There is an extensive selection of sports clubs and societies, and the Students Union provides many supportive services to all students, while providing exceptional and fun events. There is a real community feeling, with a global outlook. The University of Essex isnt a place, its a people. I am Essex.</t></si><si><t xml:space="preserve">The best decision I could have made, joining the University of Essex has not only given me some of the best education Ive ever experienced, but the social aspect and family feeling you get from it is second to none. With a fantastic range of activities, sports and clubs and a very hands on Students Union, its a really fantastic University to go to, one which has given me so many amazing memories!</t></si><si><t xml:space="preserve">Yeah, pretty cool. Couldnt complain.</t></si><si><t xml:space="preserve">Great modern facilities, large campus with shops, friendly people and a diverse society.</t></si><si><t xml:space="preserve">great place to be, you will meet amazing new people and lecturers that will change your view !</t></si><si><t xml:space="preserve">Very welcoming and friendly atmosphere. Originally Essex was my last choice, but after visiting my other offers universities, it was that Essex made the most sense, not just for personal reasons but because they offer so much more. There are scholarships, research placements and prizes etc. available for high academic achievement and they have funded Phd and MA programmes. There are tons of resources available and the staff are enthusiastic and helpful.The employability department do a great deal to help students better their career opportunities, and even though some  ignorant  employers may not count Essex as a particularly good university, with the right work experience and a bit of the other stuff the uni offers, they should be impressed. If youre willing to put the work in, you will definitely be rewarded at Essex. If you just want to have fun, well theyre pretty good at that stuff too.</t></si><si><t xml:space="preserve">Brilliant time, would do it all over again if I could.</t></si><si><t xml:space="preserve">I have been at Essex for two years and it has seemed to improve rapidly, based on our suggestions. For example, Sub Zero  our nightclub  and a host of new buildings have better signal and wifi, meaning that you are always connected to the Internet. On another note, the Students Union give out heirlooms to current Essex students, which keeps our community close and family-like. If you fear making new friends, there are tonnes of new sports clubs and societies that are ratified and accepted by students each year, therefore you will always have people to share common interests with. They genuinely listen to suggestions!Essex is a small campus, but that has its benefits - you are never too far from your lecture or seminar room. You will learn to memorise rooms  the room codes and their locations . Plus, Essex seems to have a limitless budget and are constantly improving their facilities and technology, such as replacing most posters/banners on the squares with large LCD screens...</t></si><si><t xml:space="preserve">Brilliantly balanced university with great societies and sporting facilities. Essex has a close community feel and the experience has been unforgettable. My study abroad experience has made my time at essex and Id recommend any student to consider essex as their university.</t></si><si><t xml:space="preserve">The best decision Ive made was to go to Essex.</t></si><si><t xml:space="preserve">My favourite place in the world. Amazingly social lay out.</t></si><si><t xml:space="preserve">If you dont get too involved with the politics of everything, its actually pretty good...</t></si><si><t xml:space="preserve">Having finished my second year, im already sad at the prospect of leaving Essex university next year. Unlike a lot of other universities I have visited, Essex has a great community feel with something always going on. Despite the fact that Colchester town is not that great for going out, campus has a pretty good club which will satisfy your clubbing needs! In terms of education, there are so many fantastic lecturers who encourage and help you. As someone who received okay grades at university im on track for a first and really enjoy my course in literature. Overall, i have personally had a great few years at Essex.</t></si><si><t xml:space="preserve">Uni academic life is ok, as an average between departments, social life is outstanding, there are always at least 5 things to do. Wi-fi can sometimes be worse than dial-up. Career opportunities is meh because employers tend to overlook Essex.</t></si><si><t xml:space="preserve">Great first year, cant wait to start second.</t></si><si><t xml:space="preserve">Perfect experience, so accepting of every student. SU are amazing and the sports and societies are fantastic.</t></si><si><t xml:space="preserve">had an amazing two and a bit years here, the atmosphere is unbelievably friendly and chilled. Especially good for humanities based subjects</t></si><si><t xml:space="preserve">Studentcom  the accommodation internet provider  is terrible, cutting out at least 2 or 3 times a day but once you get past that the speed is ok. The campus is gorgeous along with their being a wide range of facilites like a ton of different places to eat, the SU bar and Top Bar  quite a fancy bar  and also our very own club on campus  Sub-Zero . The Student Union do listen to us and our opinions using social media  Facebook  very well to get our opinions, changing what we dont like. 4/5 Id say</t></si><si><t xml:space="preserve">University of Essex has one of the most welcoming environments that instantly feels like home. Choosing Essex is not a choice I could regret and I just wish I could come back and do my first year over and over again!</t></si><si><t xml:space="preserve">Surrey is so good in all departments- so pleased I chose it : The union in particular is very good in comparison to other unis</t></si><si><t xml:space="preserve">University of Surrey</t></si><si><t xml:space="preserve">https://www.studentcrowd.com/university-l1003004-s1008471-the_university_of_surrey-guildford</t></si><si><t xml:space="preserve">Love how pretty the campus is. Most facilities are in great condition and theres so many choices of food and drink places which is really handy. Clearly labelled buildings helps with navigation thankfully because there are a lot of buildings. The library is amazing, so many floors and open 24/7</t></si><si><t xml:space="preserve">Great! Overall an amazing university! Lots to do, the Students Union is brilliant as well!</t></si><si><t xml:space="preserve">Brilliant campus, with internet connection all around.</t></si><si><t xml:space="preserve">Love the university, dont regret choosing it one bit</t></si><si><t xml:space="preserve">Amazing uni, limited space so the campus has to be very dense and is beautiful.</t></si><si><t xml:space="preserve">Good Uni life especially that the Uni is campus based</t></si><si><t xml:space="preserve">Love the uni and the atmosphere</t></si><si><t xml:space="preserve">Campus is a great place to be. Excellent sports facilities. Great new shop. Union is absolutely horrendous. Needs one hell of an update and better management.</t></si><si><t xml:space="preserve">A lovely and welcoming university with great facilities</t></si><si><t xml:space="preserve">Great university, cant fault the facilities and the students union are always putting on social events</t></si><si><t xml:space="preserve">the students union is always trying to improve to make the student experience the best it can be at the university, they are always around to help students when you are stuck for help.The university offers a range of diverse nights in the on campus club, however town is never too far away.</t></si><si><t xml:space="preserve">This university feels like home. Theres no other way to describe it.</t></si><si><t xml:space="preserve">Surrey offers a variety of social aspects and the student union is constantly trying to update itself and appeal to all students.</t></si><si><t xml:space="preserve">Sports Park is brilliant. Lots of clubs and societies, rugby club has the best and most active social scene. Union could create more activities that encourages people to mix and make more friends. Need more social places.</t></si><si><t xml:space="preserve">Terrible professors who are unable to teach, medical engineering course was designed for 10 year olds, not challenging just pathetic. Overall worst experience of my life.</t></si><si><t xml:space="preserve">Huge campus, great restaurants great club, loads of sick nights get great acts to perform suits everyones taste from pop, indie, rock, house, rnb, afrobeat and bashment</t></si><si><t xml:space="preserve">Love the University Of Surrey, great facilities, great students union, offers a huge variety of different sports and societies which are all able to run at the university</t></si><si><t xml:space="preserve">The Students Union put on a lot of great events throughout the year, so social life is fantastic. Theres also a large range of clubs and societies to join. However, some things are not to as high a standard as they should be, for example, the union website, the email system, SurreyLearn VLE or accommodation. WiFi is fast all across campus, and the facilities are generally very good. The campus is also very pretty and close to the town centre. However, bear in mind that the town centre is not that big, but you do have good access to London &amp; Reading.</t></si><si><t xml:space="preserve">Needs more social areas, bars. Only haris bar which is in rubix so cant go there all the Time, also can be expensive. The WiFi doesnt work everywhere and I cant seem to connect to the secure one anywhere. There are a good variety of clubs, especially sports</t></si><si><t xml:space="preserve">The university is very green and beautiful</t></si><si><t xml:space="preserve">I did not really find most of the lecturers helpful. And the university is very poor at resolving student problems. I dont know if its a personal vendetta with me but I have been waiting on a response on my thesis for more than 6 months now. And no one has cared to get back to me despite my emails. If you are an international student I will highly recommend you do not get involve with this university</t></si><si><t xml:space="preserve">I absolutely love this uni the area is great people are great and the social side is amazing, I love being part of the tennis club and think the facilities on campus at pretty good</t></si><si><t xml:space="preserve">Love the Union, does some great nights! Surrey Shop is overpriced for some items, but very convenient</t></si><si><t xml:space="preserve">Small uni, too many people crowded in small rooms, sticky floors.</t></si><si><t xml:space="preserve">Needs some more food places on campus, but a great social life!</t></si><si><t xml:space="preserve">The fact that you have to be a member of Surrey Sports park to join a sporting society is irritating as is the low number of societies available in general. However, the on campus facilities are excellent.</t></si><si><t xml:space="preserve">Its such a great uni, it has everything you want so glad I went there!</t></si><si><t xml:space="preserve">The wifi in halls is pretty good as everyone has their own wifi, but in the library it is very slow and icloud around campus can also be annoying.</t></si><si><t xml:space="preserve">The library is fantastic &amp; has essay support in SPLASH. Wifi around campus is not so great though.</t></si><si><t xml:space="preserve">WiFi can be slow sometimes but the favilities are great.</t></si><si><t xml:space="preserve">Best Uni! Has that chill environment to focus on your studies, but is also 30mins away from London if you want to go for the weekend!</t></si><si><t xml:space="preserve">The WiFi could be improved, it gets down very often</t></si><si><t xml:space="preserve">The student union organises some of the greatest events that take place in the University, attracting all types of students</t></si><si><t xml:space="preserve">Love the campus, so nice being a first year and having everything near by and so easy to find. Student union is good fun and lots of societies to join</t></si><si><t xml:space="preserve">The campus is beautiful, but needs more places to hang out, to eat, restaurants, benches...Wifi doesnt always work and is a bit confusing to log into</t></si><si><t xml:space="preserve">Great uni. Lots to do and opportunities for all.</t></si><si><t xml:space="preserve">Surrey uni is amazing! Its actually a lot better than I expected!</t></si><si><t xml:space="preserve">Small campus which is well kept. Nice green spaces. Good library with lots of floors and desk space.</t></si><si><t xml:space="preserve">100% recommend, come to Surrey!</t></si><si><t xml:space="preserve">Student Union is not so active. There is not a large selection of clubs either. And all of them feel no existent.</t></si><si><t xml:space="preserve">Its a great university with loads of perspectives</t></si><si><t xml:space="preserve">Absolutely amazing, rubix has bare skets you kno, mad ting sad ting</t></si><si><t xml:space="preserve">University of Surrey is m almost like my second home I have enjoyed every single moment in it to date </t></si><si><t xml:space="preserve">Its been really good and really good</t></si><si><t xml:space="preserve">Internet keeps going down, but overall an enjoyable experience.</t></si><si><t xml:space="preserve">Very good uni, campus is lovely and a great place to study</t></si><si><t xml:space="preserve">I would recommend the university to everyone! There is a lot of support for students.</t></si><si><t xml:space="preserve">I would not recomend living on Hazel Farm</t></si><si><t xml:space="preserve">surrey was never my first choice and I for the life of me have no idea why not, I absolutely love it here! Its only been one semester but I have the best group of friends and the worlds greatest flatmates. The music scene isnt really my taste but theyve had at least 7 RnB/Rap/hip hop events in 11 weeks so I cant complain. Id reccomend everyone to come.</t></si><si><t xml:space="preserve">Fantastic support network in place.</t></si><si><t xml:space="preserve">Amazing univeristy  for my course, Tonmeister , shame its in Guildford which completely kills any sort of student life</t></si><si><t xml:space="preserve">Its really friendly and the sports societies are great!</t></si><si><t xml:space="preserve">Not good at all, I would urge anyone planning to do computer Science goes elsewhere. Specifically if their names are Sam or Ben, I like those names!</t></si><si><t xml:space="preserve">The university has been so welcoming and the lecturers have such a helpful, open-door policy, not to mention my amazing personal tutor.</t></si><si><t xml:space="preserve">yeah its alright tbh, needs more bangers at rubix tho</t></si><si><t xml:space="preserve">Hazel farm campus is amazing! Apart from the fact you have to get up a little earlier to catch the bus, its feels more independent than being on uni grounds all of the time</t></si><si><t xml:space="preserve">It has a lot of things on campus so its all quite close. Wifi often doesnt work but overal its not too bad!</t></si><si><t xml:space="preserve">Fantastic university. Love it. Only critique is that halls could have common areas/room within the block/houses or at least a sofa.</t></si><si><t xml:space="preserve">Love my university, a lot of friendly people.</t></si><si><t xml:space="preserve">Loving my course and the social side of university</t></si><si><t xml:space="preserve">Wish there was internet in the kitchen</t></si><si><t xml:space="preserve">The uni is great and it provides us with a great variety of servixes</t></si><si><t xml:space="preserve">I have loved my first months at the University of Surrey, it has proved to be all I hoped it would be and I cannot wait to spend the next few years studying here!</t></si><si><t xml:space="preserve">Decent enough, some societies arent as good in practice</t></si><si><t xml:space="preserve">im still using my flatmates wifi but thats ok...</t></si><si><t xml:space="preserve">The uni in itself is almost perfect. A quiet town but close enough to london that a weekend away is the simplest thing to plan.</t></si><si><t xml:space="preserve">Absolutely cannot fault my University, everything about it, from the campus and facilities to the student union, is amazing</t></si><si><t xml:space="preserve">I have loved every single second of Surrey</t></si><si><t xml:space="preserve">Lovely campus and amazing facilities.</t></si><si><t xml:space="preserve">A fantastic place to study! Great campus, great people, good fun.</t></si><si><t xml:space="preserve">Surrey has a great university feel to it, with a lot of great facilities on campus. My biggest issue is the distance between the academic stag hill campus, and the sports park, tescos and additional residences on manor park campus.</t></si><si><t xml:space="preserve">Awesome uni with a great campus thats close to town, with awesome facilities and a really good SU</t></si><si><t xml:space="preserve">The student nights are good, Rubix isnt for all though. Best nights are the headphone disco and paint vs foam. Some good acts like Lethal Bizzel. Wide range of clubs and societies, there is something for everyone. Campus isnt that big compared to other unis, club on site  Rubix  and several bars. Gym is located at the SSP which is a 20 minute walk from campus, tescos is a 15 minute walk away. Near to town and the station as well.</t></si><si><t xml:space="preserve">Great uni, really good club on campus</t></si><si><t xml:space="preserve">A very nice university situated not far from London. A very quite and safe place to stay. The university itself is very green and is quite small, so very easy to move around.</t></si><si><t xml:space="preserve">It is the best university in the UK. The campus is more than beautiful, the teachers are amazing professionals.</t></si><si><t xml:space="preserve">Very glad I chose Surrey. Excellent facilities and the placement year is an excellent opportunity to gain good work experience before graduation. Internet speed is poor and difficult to connect on some devices. Students Union focused on nights out, could be more for people who want more than clubbing.</t></si><si><t xml:space="preserve">Fantastic uni to be at. Great experience great friends, a great foundation for you life ambitions.</t></si><si><t xml:space="preserve">As much as Ive wanted to have the fairy tail uni experience, numerous things about Surrey have somewhat prevented that from happening.1  Although accommodation quality is 1st rate, I was  as a fresher  allocated a halls flat with only 3rd year students. Trust me, you dont want to be in anything else other than a flat with freshers.2  The uni has decided to make significant cuts to my department, barely a year into my degree. As such I wont be receive the teaching conditions which I specifically came to Surrey for.  small dept, high ratio of staff to students  etc.3 Massive focus on investment on research projects, which is of course a good thing and will push Surrey up in the rankings, however there is an obvious lack of investment in the Student Union, and general campus facilities. Ugly 1960s buildings are everywhere.4  Perhaps the best thing about Surrey is the sports park. If you love sports, come here. Youd be hard pressed to find somewhere with better facilities.</t></si><si><t xml:space="preserve">Amazing for students doing business and not really good for those interested in more sociologically oriented modules</t></si><si><t xml:space="preserve">Many of the departments have a strong focus towards employment and placement - which is very useful for me.</t></si><si><t xml:space="preserve">I love studying at University of Surrey! There is so much to do in this wonderful Guildford town. So many benefits about the location e.g. London only being 20 minutes away on the train! The facilities, societies, events, environment, people are all so amazing! Its a very multi cultural university so no matter from what country you come from you know that youll fit right in! So many great opportunity on and off campus to develop many skills and as a person. I couldnt recommend it more. The structure of courses are excellent and the university really does try help you with any problems, from Student Finance support, finical help to personal issues such as mental disorders and counselling.</t></si><si><t xml:space="preserve">Nothing to do on campus. Buildings in serious need of renovation/repair. No help from accommodation for many complaints within my building</t></si><si><t xml:space="preserve">Swansea University</t></si><si><t xml:space="preserve">https://www.studentcrowd.com/university-l1006853-s1008475-swansea_university-sketty</t></si><si><t xml:space="preserve">More student union involvement on the Bay Campus would be good to see, as student services such as careers or societies are limited unless you are on the main  Singleton  campus or willing to travel to it.</t></si><si><t xml:space="preserve">Really good student union but could expand events. Brilliant support from library and tutors.</t></si><si><t xml:space="preserve">Absolutely terrible uni. The Bay campus library is far too small with not enough computers and the uni management refuse to do anything about it. Singleton looks like a filthy, run down council estate. Library staff are rude and unhelpful. Many lecture theaters do not even have proper whiteboards and the projectors frequently malfunction. The on site tesco is too small and always runs out of food at lunch time. All other campus food options are horribly overpriced. Accomodation is overpriced and substandard, for instance one oven for 12 rooms and always cold. To be fair some lecturers are good and helpful but some are appallingly bad. Many modules you just end up having to teach yourself. Many societies are completely inactive. The uni always solicits student feedback but never acts on it.</t></si><si><t xml:space="preserve">Overall university is very good, the student union could be improved on</t></si><si><t xml:space="preserve">Not really any societies for me to be honest. I find it a little intimidating going to the meetings because they are led by diehard fans of the certain subject  Disney society, GOT society etc etc </t></si><si><t xml:space="preserve">As probably one of the only first years who couldnt find a society to join, Im probably more at fault than than the societies are. Swansea is a very sports-oreintated university, and if youre about as good as a small infant when it comes to hand eye coordination, that could be a problem. However, if there was a musical theatre society, Id join in a heartbeat.</t></si><si><t xml:space="preserve">Internet was not very reliable or quick, library is not large enough  non-silent areas lack space during exam season </t></si><si><t xml:space="preserve">The food in 52 degrees is shockingly bad, avoid the burger which I left on the plate half an hour ago in utter disgust, it was like a burnt brick and tasted off, the wifi is non existent and the atmosphere the same. Such a shame as it could be a little gold mine.</t></si><si><t xml:space="preserve">active, motivated and determined staff and accommodation services.</t></si><si><t xml:space="preserve">Very stressful during exam period but well worth going to uni for, socially and academically it excels you. A lot of independent learning though.</t></si><si><t xml:space="preserve">friendly environment, stunning location and great nightlife</t></si><si><t xml:space="preserve">I love Swansea but crap weather</t></si><si><t xml:space="preserve">Not the prettiest on campus but so convenient</t></si><si><t xml:space="preserve">Live in Penmaen its the best, sooo much fun</t></si><si><t xml:space="preserve">Very impressive provisions, with almost everything you need in the heart of the campus: Grocery store, post office, banks  yes, multiple , restos, coffee bars, cinema, clothing shop, pub, ... home deliveries from different supermarkets are no issue and the housing on campus is very decent, just 100 meters away from the sea.Theres a very active social life, with a well functioning Students Union  however, they dont know how to throw really good parties; but Swanseas own nightlife compensates that very much ;   </t></si><si><t xml:space="preserve">good uni with a good clubbing road near, lots of things to do in spare time and a nice campus.</t></si><si><t xml:space="preserve">The new bay campus is great for when you have lectures as it is a 30 second walk to the lecture halls, the one aspect that is lacking is the social side, Im not saying the place is completely dead but it could be a bit more lively at times.</t></si><si><t xml:space="preserve">Lovely accommodation and helpful staff to help with anything needed.</t></si><si><t xml:space="preserve">Great location, great support, good standards all round.</t></si><si><t xml:space="preserve">Great university, made loads of friends and had loads of fun and its not even been 2 months yet</t></si><si><t xml:space="preserve">Everyone is okay here at Swansea, aesthetically, not the nicest looking uni, with little things that could be added to make the uni experience just a little better. For example a hairdressers/barbers, an alternative to Costcutter. But JCs has a great atmosphere and is okay priced, and Tooters is very cheap!</t></si><si><t xml:space="preserve">My university experience is both challenging and exciting.</t></si><si><t xml:space="preserve">Was great until they moved the Engineering to the Bay Campus which is a joke! Brand new buildings rusting away after being open for 2 months, WiFi that barely works, hardly any computers on site, an hours bus ride to the nearest shop and back, no SU Bar or social space. The accommodation is freezing and theres nowhere to store food/pans/plates in the kitchen. Car parking is non-existent. Lecture rooms dont even have chalkboards or whiteboards in them - even the lecturers complain! Half the site still has building work going on which you can hear over your lecturers voice.</t></si><si><t xml:space="preserve">Amazing experience... Bay campus will make it much better for engineering and business studentsDown side is that transport is expensive and swansea isnt the safest of areas</t></si><si><t xml:space="preserve">I absolutely love swansea! Great location! Great course! Great lecturers!</t></si><si><t xml:space="preserve">Not started as yet but if its anything like the open days it going to be fantastic</t></si><si><t xml:space="preserve">Not enough societies to cater for everyone. Still not doing enough for students who either dont drink or dont drink much. Student Union clubs are overcrowded, small, outdated and overpriced.</t></si><si><t xml:space="preserve">Absolutely incredible Uni, wasnt going to put it as my first choice, but visited the uni and loved it from the minute I got there! Their societies are also incredible! Couldnt rate it more highly!!!!</t></si><si><t xml:space="preserve">Swansea uni is the place to be for huge nights out and its incredibly friendly! I wouldnt want to be anywhere else.</t></si><si><t xml:space="preserve">Great Uni experience, as well as having a solid Economics department that were helpful!</t></si><si><t xml:space="preserve">Well going by what my seniors have said. Its the best cost effective University which gives excellent teaching and life experience.</t></si><si><t xml:space="preserve">A friendly university that caters too all people far better than most</t></si><si><t xml:space="preserve">The university provides all the help and support needed to make the most of your education.</t></si><si><t xml:space="preserve">Currently having an amazing university experience here!! Would not want to be anywhere else, have made the most amazing friends as everyone at Swansea is extremely friendly. Walking straight down to the beach for a bbq after lectures is also incredible and not something you can do at any other uni. My lecturers have also been so helpful this year and answered any/all questions Ive had. Everyone should come here!!</t></si><si><t xml:space="preserve">wifis free and can be used on campus and in the village but its slow and cuts out a lot on streaming, however never suffered with Netflix</t></si><si><t xml:space="preserve">Wifi cuts out quite a bit. tooters on a Fridays night, wonky sheep on s Tuesday if youre from the village and then windstreet Wednesday and sin on a Thursday</t></si><si><t xml:space="preserve">great uni really, I love it! Only issue I find is that every subject has a building but those in the humanities department.</t></si><si><t xml:space="preserve">Internet is just awful and inconsistent, it has significantly reduced my video game time to about 4 hours which still infuriates me, but everything else is fantastic but expensive  compared to Birmingham prices if that helps </t></si><si><t xml:space="preserve">Aberystwyth University</t></si><si><t xml:space="preserve">https://www.studentcrowd.com/university-l1001247-s1008530-aberystwyth_university-aberystwyth</t></si><si><t xml:space="preserve">Careers are rude but other than that everything is fantastic</t></si><si><t xml:space="preserve">Lovely place amazing people and location</t></si><si><t xml:space="preserve">A great choice of activities, big halls and accommodations, friendly staff</t></si><si><t xml:space="preserve">Great selection of clubs/ societies however the union isnt fantastic, it tries to create events and an atmosphere but due to the size of the building and budget the events arent plentiful.</t></si><si><t xml:space="preserve">Lovely location with good facilitiesWarm and friendly, everyone knows each other and is a real community</t></si><si><t xml:space="preserve">This is honestly really good for such a small town.</t></si><si><t xml:space="preserve">Great uni, great people, amazing views, hilarious societies, slightly repressive SU, internet likes to drop for 3 or 4 seconds every hour or so  Not much of a big deal but when playing games thats a pain </t></si><si><t xml:space="preserve">Great location, good atmosphere.</t></si><si><t xml:space="preserve">The union isnt great, but thats just due to funding.</t></si><si><t xml:space="preserve">Aber is, overall, a close-knit, welcoming place to study. The campus and town are easy walking distance, and you dont need a car. Being by the seaside is also a plus. If you can endure the harsh winter tides, youll be rewarded with beautiful sunsets and summer barbecues. The campus is ugly, no doubt, but it has all of the facilities you could need, including libraries, computer rooms, food shops and the union restaurant, which also does good takeaway, sports facilities, and more. There are clubs and societies for most things, but some are much better run than others. The union could use better marketing, as often, when they hold events, we dont hear about them until theyre over or theyre scheduled for when everyone has assignments to do. Internet connectivity is generally good around campus. The careers services are definitely a drawback. I went in once and they just referred me to a website. I was the only one there, but they rushed me out like they had better things to do.</t></si><si><t xml:space="preserve">Plenty of good clubs to choose from. Difficult to be in a sports team if you dont fancy getting drunk every wednesday.</t></si><si><t xml:space="preserve">Plenty of societies and sports clubs to be involved in, the campus is pretty with lots of green spaces and communal areas.</t></si><si><t xml:space="preserve">I really love Lord of the Rings</t></si><si><t xml:space="preserve">Really enjoy the uni, a few issues but nothing major, the societies are awesome</t></si><si><t xml:space="preserve">Ive loved my first semester here, its been hard at times but the support network for students is always there and theyre great. Everyone here is generally lovely and the accomodation is pretty nice too!</t></si><si><t xml:space="preserve">Ive been here for just over two months now and Im having an amazing time. Ive joined some great clubs including WUOTC  Officer training corps . You can swim in the sea when its calm and its a great experience.</t></si><si><t xml:space="preserve">Nice, close nit community of students, but the resources and facilities of the university just arent that good</t></si><si><t xml:space="preserve">Theres no place on Earth like Aber, beside the homicidal seagulls its a brilliant place to live and study!</t></si><si><t xml:space="preserve">Really good university, with good lecturers and resources. Be careful with where you choose to live though, do your research !!</t></si><si><t xml:space="preserve">Good uni for social interaction</t></si><si><t xml:space="preserve">Great array of activities for students in a town so small that you have to make your own entertainment. ABER Rag put on the best socials, not forgetting the May Ball. Space Female of the Species were our grad ball headline act.</t></si><si><t xml:space="preserve">Aber is the Welsh Cambridge....fact</t></si><si><t xml:space="preserve">Decent but the locals are pretty inbred</t></si><si><t xml:space="preserve">Overall the facilities arent bad, SU has lots of options for food and drink, the Arts Center has access to new movies and exhibitions, the campus isnt hard to get around, internet everywhere  but the 12GB cap is a pain . Societies are great if you plan on drinking. ALOT. Or just doing specific non-drinking activities  like cards, or D&amp;D, sports if youre into that, even just hanging around people with the same interest as you...  but usually aa drinking component will be a pretty instrumental part of the social. Career Services are not taken very seriously, and I dont have much experience using them myself just yet, but they will become a big part of your life in 3rd year and can help find jobs around the town during the year if you want/need one. Overall, Aber is a great uni to be at  if you dont like cities, prefer countryside, are prepared for strong winds/rain and for the occasional mix ups with people speaking welsh to you .</t></si><si><t xml:space="preserve">the Union could do with updating and better events</t></si><si><t xml:space="preserve">Overall a decent uni could do with modernising alot of stuff</t></si><si><t xml:space="preserve">One of the greatest unis in the country and a lovely town to live in too</t></si><si><t xml:space="preserve">overall a satisfactory university. No more, no less</t></si><si><t xml:space="preserve">I still live there... thats say it all really. The best years of my life and it really prepared me for adulthood and the big bad job world. Im successful in my career now and I have Aberystwyth University to thank for that.</t></si><si><t xml:space="preserve">Computer facilities are plentiful and fast, there is a society for everything and the union regularly hosts big events worth going to.The careers service appears to largely sit in the background, what little has been heard from them is usually about services or events that can only be attended at specific times. The one time I dropped in, I was turned away with a URL to go to that had nothing of use on it when I visited it. Despite this, they are friendly people working there and Im sure that with enough digging, appropriate help could be found.The internet can be patchy, there have been a couple of outages/major drops in speed since arriving, and the internet cap is something that very few other universities enforce. The automatic blocking of all ports is also an unusual practice and is a complete pain at the best of times. When all working properly, through allowed ports, it is a fast connection though.</t></si><si><t xml:space="preserve">I couldnt have found a better university. I love living in Aber, and I love the uni. We are a relatively small uni, but for the size they try and do their best for us.</t></si><si><t xml:space="preserve">The campus is overall an okay campus, the buildings are quite dated from the outside, but on the inside, most have been refurbished so they look nice. In terms of facilities, they are lots off different things skattered around the campus, such as the su, pubs, shops, takeaways, clubs, lounges, cafes, theatres etc... In terms of clubs and societys, they are lots of things to do - I strongly recommend going to the freshers stalls, and talking to and signing up for as much stuff as you can - you dont have to commit to it or anything. The union is great, and they put on lots of events, and give off a feeling that they genuinely care about the students. The career opportunitys are great - they is a careers department, that can help you with things like CVs etc, but they also help you with finding temp placements inside the uni if you need a little bit of money. The internet throughout campus is great, and they are hardly anyplaces you cant get any wifi  maybe in the middle a carpark ..</t></si><si><t xml:space="preserve">Campus is reasonable, union is nice for pool and big sports games. IBERS cafe is good for food just very pricey.</t></si><si><t xml:space="preserve">Universities campus provides a good service!</t></si><si><t xml:space="preserve">Aberystwyth is an absolutely amazing university. The courses that I and friends study are varied, interesting, and engaging. So many different clubs and societies to join and all have incredibly friendly students running them. Internet isnt the best, and its not the easiest place to get a job, but it is in an absolutely beautiful area of the UK as a whole, with lots of pubs and nightlife. Love it.</t></si><si><t xml:space="preserve">Facilities situation is getting silly, not enough places to train so using roads to run on at night, AstroTurf is a safety hazard!</t></si><si><t xml:space="preserve">Great uni, great people, wonderful scenery, plenty to do. Cant fault it.</t></si><si><t xml:space="preserve">The Theatre, Film and Television Studies department supports its students throughout the three years and even after they have graduated. The staff are friendly and approachable and so encouraging.</t></si><si><t xml:space="preserve">Amazing place everyones friendly and helpful, staff are always willing to help you if your stuck, courses are well layed out and explained to you before you choose one. Wide variety of module choices for 2nd and 3rd year to help get into what your interested in. The towns brilliant with all your shopping/ eating needs and the place is also on the seafront, whats more to love!</t></si><si><t xml:space="preserve">I love my university, its like a mini family. Everyone in my department is so helpful and the new tell us now system is very useful.</t></si><si><t xml:space="preserve">A fantastic close knit community in an amazingly beautiful place. A surprisingly vibrant social life is possible.</t></si><si><t xml:space="preserve">Really nice town, very safe for living. University have various of schemes and courses which cant be easily found anywhere else!</t></si><si><t xml:space="preserve">Very subdued but peaceful and nice place to be</t></si><si><t xml:space="preserve">People slate this university and Im not sure why, I cant imagine being anywhere else!</t></si><si><t xml:space="preserve">The campus itself is nice, but the buildings dont look particularly attractive, and the library facilities arent very good - but they are being improved constantly! The town is lovely, as are the townsfolk, and most of the other students Ive met have been very nice. Another positive is that because Aber is in the middle of nowhere, few people want to go there, so they tend to ask for quite low entrance grades. Also, frequent trains to Birmingham, which is very useful for returning home!</t></si><si><t xml:space="preserve">You have to travel a bit to get a job thats not retail. The accommodation is s*** at uni, and they didnt help me at all when I had a problem with my flat/flatmates. The private accommodation is extremely high for the s*** you get. You have to dish out 600 for a one bedroom flat thats not completely run down. Only way to live semi -reasonable is in a massive house share.My department was really good, though  Criminology . Teachers amazing, understanding, kind, helpful and very intelligent.</t></si><si><t xml:space="preserve">Very good all round facilities, occasional wifi problems</t></si><si><t xml:space="preserve">Best university experience ever! Aberystwyth is like living in a unique bubble with everything you could possibly need or want within one town. The social life is brilliant; 53 pubs within walking distance and fancy dress is an everyday occurrence. Living by the sea is beautiful, what better way is there to spend your evenings than bonfires on the beach looking out for Dolphins?! We have so many clubs and societies too, many unique to Wales  sea rowing is a must! . The halls of residence are a great way to meet new friends and range from stunning hotel standard to simply a place to sleep...something to suit everyone! Living costs are ridiculously cheap here too, accommodation is substantially lower than other unis both in private accommodation and uni halls. Nights out are cheap too; Vodka Tuesdays are an experience and shots are 60p everywhere! It is a student town and therefore everything is geared around student living. Easily the best 3 years of my life! :D</t></si><si><t xml:space="preserve">Lovely seaside town, but halls are not brilliant in the first year.</t></si><si><t xml:space="preserve">A great, safe laid back university by the sea, with high academic standards in teaching &amp; learning for all students, in my experience as an Economics student, 3 fantastic libraries on its campuses, &amp; a great social scene.</t></si><si><t xml:space="preserve">Aberystwyth is unlike any other university, the number of societies for a small town is amazing. The people are great and the beach!</t></si><si><t xml:space="preserve">Great uni, everyone is welcoming!</t></si><si><t xml:space="preserve">Very good, enjoyed it very much</t></si><si><t xml:space="preserve">It is amazing and got me a amazing job so who can say bad things about it</t></si><si><t xml:space="preserve">Not a lot wrong with Aberystwyth University really, its a warm and welcoming place, the Union isnt fantastic but town compensates on that with interest!</t></si><si><t xml:space="preserve">I absolutely love Aber. Plus theres Wifi pretty much EVERYWHERE.</t></si><si><t xml:space="preserve">I love spending time on campus as you get the most amazing views. The union is a great place to drink if you live on campus and fancy a cheap night.</t></si><si><t xml:space="preserve">I had a great time. Lots of great teaching. Lots of practical experience. Lots of help to get a job. A great start to my career.</t></si><si><t xml:space="preserve">Not too bad, nice area to live in</t></si><si><t xml:space="preserve">Overall the uni buildings are dated and look ugly but the majority are renovated inside and are to a good standard, however some would be better just knocking down and starting over.</t></si><si><t xml:space="preserve">Clubs and societies are great. SU is cheap but skint. Wifi works. Career opportunities are limited because its a student town. Campus is constantly in scaffolding and grey but theres always multiple computer rooms open.</t></si><si><t xml:space="preserve">Great atmosphere, beautiful area, awesome people.</t></si><si><t xml:space="preserve">Just finished my first year there and I loved it! Cant wait to get back in a few weeks!!</t></si><si><t xml:space="preserve">I love this place, best decision I ever made!! Love the facilities and its in a beautiful town, joined a great club and made loads of friends.</t></si><si><t xml:space="preserve">Aber uni is great if you go and make the best of the opportunities available to you. The Sports and Societies are what make the University experience so amazing at Aber uni. If you dont bother to try and engage in at least one than your already missing out on a lot of fun. All of the sports teams and societies are incredibly welcoming for students that have previous experience in it or just trying to pick up a new hobby. Academically the University is very accessible with most lectures being open for you to E-mail them or go visit them in their office hours. The Halls are decent, not the best in the world but you could do a lot worse at other universities. The town whilst small has everything you need realistically to enjoy your time. The only draw back is the Students Union which is what you make of it, if you get involved with the Clubs and try and engage with the Students Union you appreciate them more.</t></si><si><t xml:space="preserve">Not much to do in the town besides get drunk, not a wide variety of societies within the uni but you have to pay quite a lot of money to join them</t></si><si><t xml:space="preserve">Aber is an amazing place to study - both the university and the town itself are so friendly and welcoming and it soon feels like a home from home. Theres something here for everyone; a massive range of sports teams and societies, from real ale  which is essentially just the pub crawl society  to things like languages and gaming. The staff are, for the most part, super helpful and always willing to go the extra mile, and the facilities are great. Both Penglais and Llanbadarn campuses are easy to get to from town  except for the massive hill  on foot or via public transport, which is really cheap - bus journeys are ВЈ1 to anywhere around the area. The university has a really good reputation for the rural sciences and theres clearly been a lot of investment in these areas. The main campus itself is very clean, relaxed and has plenty of green space to relax between lectures.</t></si><si><t xml:space="preserve">absolutely loved it here! Best uni ever!</t></si><si><t xml:space="preserve">Absolutely loved my three years here, great student community within the town!</t></si><si><t xml:space="preserve">Aberystwyth is a picturesque university, with a supporting standard which excellent, Accomadation is based all around the town and with new facilities being built we all look forward to using them.</t></si><si><t xml:space="preserve">Its been a good time and the tutors for my department have been amazing, but little can be said for the accommodation on campus.</t></si><si><t xml:space="preserve">Okay uni, bit run down and old fashioned, need better communication and staff to check emails more and seem more approachable if you have an issue.</t></si><si><t xml:space="preserve">All of the lecturers are a great help and all assignments are returned on time.</t></si><si><t xml:space="preserve">During my three years at Aberystwyth I have found almost everything to be excellent. Teaching within my department  Geography and Earth Science  has been great and the staff are always willing to help. The campus is good although not all the buildings look great they all have all the resources required. Moneywise the university have a large amount of bursaries and scholarships so this has meant that along with cheap rents I have had cash to burn whilst at university. Thus the social life has been excellent, the location also means that all the students stick around during weekends so it becomes a tightknit community unlike some city universities.The students union is okay but has got considerably worse each year and this trend is likely to continue. Career opportunities seem fairly good I have just graduated and have had multiple good job offers even though I have limited experience. Aber has been publically dragged down by politics which hasnt affected me at all.</t></si><si><t xml:space="preserve">Aberystwyth university provides the perfect basis for the building of a great experience and the feeling of a family. Staff are friendly, informative and helpful and there is always someone or something to point you in the right direction. Opportunities come in great numbers whether it be through sports, societies or work experience. Perfect univeristy experience!</t></si><si><t xml:space="preserve">Aber is one of the most unique and fun places Ive ever been. There is nowhere like it. Not as daunting and busy as a city uni, but without the shops, yet not as isolated as a campus uni, without the want to hide yourself from civilisation in some strange student only cult.Its got a lovely coastline and a great nightlife. Whilst there may be no maccies for a mile and its in desperate need of a nandos, there is plenty of cheek to go around without it.</t></si><si><t xml:space="preserve">Excellent atmosphere, beautiful town as well. An excellent variety of activities to do. Excellent night life, if youre into pubs more than clubs!</t></si><si><t xml:space="preserve">Experience was positive overall</t></si><si><t xml:space="preserve">Tutor off sick during my dissertation, therefore left without a tutor for the rest of the year.Plagiarism system is crap and provides no first step such as a warning.First year brilliant although tutor useless at teaching.Field trip great.Student union expensive.Some buildings need an update.Sports centre prices are expensive even for its own students.Parking is limited.Feedback on work takes ages.</t></si><si><t xml:space="preserve">Great uni, ignore the stupid leaderboard stuff they mean absolutely nothing.</t></si><si><t xml:space="preserve">Really nice place to study! The staff for my department  earth sciences  are great, and are willing to help at all times. The town itself is lively, with two beaches to relax on which is always a bonus. There are many places to visit locally of interest, which you can get to by train or bus with ease. The national library of Wales is a minutes walk from campus, which is free to use for students, a very handy tool for assignments. Overall I would recommend Aberystwyth university as a place of study, a truly great place!</t></si><si><t xml:space="preserve">Aberystwyth University has everything to suit ones needs and aspirations. Brilliant facilities particularly the student union and both libraries. I have loved my first year and I cant wait to return in September!</t></si><si><t xml:space="preserve">Please sack the secretary that caused our tables to drop : </t></si><si><t xml:space="preserve">I absolutely love Aberystwyth! The people are lovely, my lecturers are great, approachable and helpful, and the location is beautiful  once you get past the horrendous hill!  I have never regretted my decision to go to Aber. Its my home! I love it!</t></si><si><t xml:space="preserve">I had an amazing 3 years at uni! Really dont want to leave Aber! Its a brilliant place to study, the improvements made to the uni throughout my study are continuing in the many years to come to make it even better! A wonderful location and friendly atmosphere! Everyone seems to know everyone because of all the societies and clubs. If you dont fall in love with Aber and dont recognise ever other person you see on campus or in town you havent got involved enough!</t></si><si><t xml:space="preserve">A close, safe town, thriving with friends. Exciting course with awesome prospects for the future!</t></si><si><t xml:space="preserve">Love it. SU can be improved but best year if my life hands down.</t></si><si><t xml:space="preserve">My current experience at this university is a positive one.</t></si><si><t xml:space="preserve">Beautiful , lots to do, tonnes of activities , personal and helpful university.</t></si><si><t xml:space="preserve">A great place to study. Was really helped by the staff when I needed help the most</t></si><si><t xml:space="preserve">Really enjoying my time at Aber so far, such a great town and amazing people there! My course is really interesting and Ive learnt a lot in my first year! Finding myself missing the place over summer! Bring on second year!</t></si><si><t xml:space="preserve">Amazing place with wonderful lecturers who go the extra mile. It maybe out of the way but Aber has everything you need and makes you feel right at home</t></si><si><t xml:space="preserve">If you are thinking of coming here, dont. Its not a bad place but If you ever have a problem, dont expect it to get solved. Expect bull**** charges for no reason and overcharged accommodation. Its no surprise that its student satisfaction is plummeting.</t></si><si><t xml:space="preserve">Its an amazing uni right by the beach and perfect for anyone with a will to study hard without too many distractions but just enough to do to keep you sane. Definitely not for the city types, however the uni and location has a lot to offer. Uni management is horrendous...</t></si><si><t xml:space="preserve">Best place ever! Staff are so attentive and the town is beautiful.</t></si><si><t xml:space="preserve">AU is one of the most suitable universities for studying as there are not many things to distract you.</t></si><si><t xml:space="preserve">Aberystwyth is a great university, it has the National Library of Wales next to the campus and therefore the town with the most books per person in the country...which counters the fact we also have the most pubs per head! It has beautiful scenery and a beach. The town also has a great community feel however be warned it is not a huge place and you will bump into people you know all the time!</t></si><si><t xml:space="preserve">Great uni, lovely atmosphere, a really nice place to be</t></si><si><t xml:space="preserve">Amazing facilities. New accommodation is to die for. Amazing wifi access and there are so many local jobs going in the town</t></si><si><t xml:space="preserve">Ive been here for four years now, and I dont want to leave. Aber as a location is fantastic, cheap rents for students, the beach is gorgeous, and Im sure Aber has more sunshine than other places, or it feels like it! The uni wifi is completely pants, but there are many many computers available 24hr, and I have no issues with anything else on campus really. Student Union isnt great, but thats not the unis fault. Clubs and Societies make this uni, everyone is so welcoming and I recommend joining a society, friends for life!</t></si><si><t xml:space="preserve">student Union isnt great but it doesnt need to be town is amazing!</t></si><si><t xml:space="preserve">Its an epic uni in an absolutely fantastic location, and it has the National Library of Wales literally on its doorstep. Thats not an exaggeration at all, campus is on top of a hill and slightly lower down beneath the uni is the library, I dont know what else to tell you. Also the History Society is the absolute best!!</t></si><si><t xml:space="preserve">The university is amazing, it really welcomes new students and it doesnt take long for it to become your home. The only issue is money. Both the uni and the town struggle to accomodate all the students that desperately require jobs in order to actually have money for food, never mind nights out. The gym, the union and all the other facilities are fantastic though. There are very few I could see that could make a genuine complaint about anything in that area, maybe a few suggestions to the union shop. The only issue that anyone could encounter is the wi-fi, yes, there is wi-fi EVERYWHERE but dont expect it to always work. The wi-fi in accomodation stretches only so far, and doesnt seem to include kitchens and lounges. Every so often the wi-fi everywhere else thinks it requires another password, which it doesnt, so it locks you out for a few hours. However, in a world of smart phones, 3G and 4G, Ive never encountered a real problem with this. Aber is a true home, through and through</t></si><si><t xml:space="preserve">Aberystwyth is Unique in a beauty town on the west coast of Wales, the investments in accomodation recently, have shown a view to progress. Though this has been let down by bad publicity and poor results. Where else can you take a bracing walk in the Winter by the seaside or in the summer relax and have a barbecue on the beach. You are far away from the rest of the world, it seems so enjoy your time here. The student union lacks good support but the arts centre is on campus which provide good entertainment with a cinema and three theatres. Have a look on line.</t></si><si><t xml:space="preserve">Great town, dispicable institution</t></si><si><t xml:space="preserve">The academic elements at the university are of a high standard and calibre. I can make no real complaints about staff or courses. The atmosphere is friendly, approachable and inspires enthusiasm, The Campus facilities are adequate and while not much to look at youll find that the town provides the charm and campus, well thats just where you study. The union is on the other hand below standards, its shabby, poorly staffed and if youre not a sports society good look catching their attention. The university overall however, I would say is a great place to study, learn and live. Just make sure you spend as much time in the town as you do on campus.</t></si><si><t xml:space="preserve">The Unis pretty lovely as far as the academic side goes and the staff are all really quite nice as far as the student standpoint goes, Upper levels are terrible and dragging the Uni down.The town is lovely with everything and everywhere within a 20ish minute walk of everywhere else, its picturesque, has a beach and its really rather cheap compared to a lot of other places, you rarely feel lacking in Aberystwyth as the students mean its got plenty of shops.The Union is fantastic as a daytime retreat and as a place to watch live sport and get some food. Its reasonable at actually supporting the students but as for putting on events and raves its really not brilliant suffering from a significant lack of cash which leads to a spiral of students abandoning it for town which leaves it with less money or impetus to put on larger events. Nights out in town are great though.All round Aber is a pretty solid time!</t></si><si><t xml:space="preserve">Website is broken, cant review staff, but Id give them 2 stars.</t></si><si><t xml:space="preserve">What I like best is its location by the sea with fantastic views all the time, the people I got to know were all so friendly and helpful, before Id started at uni I had wanted to come to Aberystwyth for many years, safe to say I had the time of my life</t></si><si><t xml:space="preserve">Aberystwyth University is a wonderful university that offers a wide variety of courses to suit everyones tastes. The standard of education is also very good. The students union is a great place to meet friends and have a chat over coffee during the day or attrnd one of the exciting events held during the evening. The nightlife in Aber is great, with over 50 different pubs its hard to get bored! There are also a variety of societies and clubs which appeal to all sorts if hobbies and likes. It is a great place to enjoy university life at its best.</t></si><si><t xml:space="preserve">i said 1 * for the students union but there should be a -* because it is TERRIBLE.</t></si><si><t xml:space="preserve">The Internet is dreadful, the university itself though is great.</t></si><si><t xml:space="preserve">Much underrated university and does not deserve the criticism its been given from university rankings!</t></si><si><t xml:space="preserve">Great university in a great town, even if everything is on a hill</t></si><si><t xml:space="preserve">great university!! Miss the place everyday</t></si><si><t xml:space="preserve">Accommodation office are awful and shouldnt have jobs. The Union need to sort it out and work with advertising and marketing to push events and make them worth while.</t></si><si><t xml:space="preserve">Great University... shame about all the negative publicity...</t></si><si><t xml:space="preserve">A very personal university with a great student atmosphere</t></si><si><t xml:space="preserve">Aberystwyth University is definitely the uni for me. I couldnt be happier with the beauty of the seaside town and the students are so friendly. The clubs and societies are amazing and open to all abilities meaning theres something for everyone!</t></si><si><t xml:space="preserve">It has has appaling facilities. I once had a 30 person practical with only 2 fume cupboards between us.</t></si><si><t xml:space="preserve">Amazing place and people it depends how much you want to get involved really</t></si><si><t xml:space="preserve">the area is so boring !! They need more things to do there msye nandos or Pizza Hut haha</t></si><si><t xml:space="preserve">STUDENT UNION: Food and Drink should be cheaper - meal deal is a good idea though!INTERNET: Random moments when the internet crashes altogether.</t></si><si><t xml:space="preserve">Great wifi, lots of social space and friendly atmosphere</t></si><si><t xml:space="preserve">Anglia Ruskin University</t></si><si><t xml:space="preserve">https://www.studentcrowd.com/university-l1001035-s1008537-anglia_ruskin_university-cambridge</t></si><si><t xml:space="preserve">Awful. No support. Would not recommend</t></si><si><t xml:space="preserve">I really enjoyed my time at this University, and especially since the Cambridge Campus is so helpful and easy to navigate. Most of the buildings are relatively new or newly refurbished, and they have all the things you need to be able to study and learn efficiently. They are also building a new Science Building now, to replace the old one. Some classrooms did have very poor ventilation, however, but I found this mainly to be the older buildings like Ruskin. The clubs and societies at this Campus are very centred around the fact that you may have a special skill in something and require a lot of its members. Those that did not, was very hard to find any information on about meetings and location. The student union is very visible and connected to the students and arrange a lot of parties, get-togethers and trips. The library is good content wise, but all the grouprooms above the ground floor has horrible ventilation.</t></si><si><t xml:space="preserve">Im studying Early years via distance learning, the uni try ad get us involved in as much as possible inviting the group to the campus for various events.The distance learning program has been well considered to ensure its user friendly. I have several friends at various unis doing the same course and Ruskin by far has the most support.</t></si><si><t xml:space="preserve">If I really wrote down what I think of it Im pretty sure my comment will be removed.</t></si><si><t xml:space="preserve">Studends Union is almost invisible.</t></si><si><t xml:space="preserve">The worst university ever. They want nothing, but your money. No support, no help. Dont apply!!!!!</t></si><si><t xml:space="preserve">The Internet and the social life in Cambridge isnt the greatest but its also not the worst.</t></si><si><t xml:space="preserve">ARU is a great university the cambridge campus is located very close to the center of the town. there are several great facilities, the library and open access areas are great for independent study proiding computers and room for book work. however they get filled very quickly at peak times. there are many areas that provide food and a place to socialise there are 4 cafe type areas that also act as good overflow study areas as do unused lecture rooms. for societies there is a great variety and it is farly easy to start your own plus the su help in many way like with concerns on the course and in uni in general. there is a great student support service that provides help for those who suffer from mental health issues or are just confused or just miss home. the employability service and bureau provide great advice on getting job and increaseing your employability after your degree even provide advice on deciding what to do after your degree. the internet is normally good.</t></si><si><t xml:space="preserve">No su bar/ area for a start, its a University a student bar is mandatory.If you like sport dont bother, horrifically managed with rude and deliberately unhelpful staff  Active Anglia . Do not provide travel to games or provide equipment. Coaches are brilliant how ever.Classes are mediocre with little support regarding coursework and exams. The academic year is very short compared to other universities giving you little time to take info in. Some lecturers struggle with English.</t></si><si><t xml:space="preserve">Great facilities with excellent modules relating to practice. Supportive lecturers aswell</t></si><si><t xml:space="preserve">Really good university with some amazing staff and academics.</t></si><si><t xml:space="preserve">Good Staff, engaging lectures and a good student environment.</t></si><si><t xml:space="preserve">Students at clubs/societies  and in general  are very nice and helpful. They made me feel very welcomed and included in my first few weeks of starting uni. People on my course are always helping each other out and giving advice in terms of how to improve our work  I study Fine Art .</t></si><si><t xml:space="preserve">I am at the Cambridge Campus. It is fantastic. I am studying Paramedic Science and the facilities that I have available to me are brand new and first class. The university is incredibly student orientated and they really listen to what we have to say. There is a good selection of societies, however there are fewer on the Cambridge campus but it is easy to start a society of your own. The university also has an employment bureau the students can register for and you can get paid to be an ambassador. You really feel like they university want to help you succeed.</t></si><si><t xml:space="preserve">The Science department is brilliant; the lectures are interesting and engaging. The lecturers are very passionate about their subjects, and itвЂ™s great to be able to discuss their current research with them. The societies are great, a good mix so there is bound to be one that interests you  I love the wildlife society . There are some great facilities such as the library, employment bureau, and students union. Good service to help you get volunteer work to gain relevant experience which is so important in my subject  Zoology .</t></si><si><t xml:space="preserve">A really welcoming uni with excellent student services</t></si><si><t xml:space="preserve">Very welcoming place, great introductions, offices and services that help with all kind of issues.Not easy to take language classes, very depending on your course.</t></si><si><t xml:space="preserve">I love this uni the people are you friendly and the lectures are good</t></si><si><t xml:space="preserve">Perfect location and support. Recommend highly.</t></si><si><t xml:space="preserve">A university that is expanding and growing a lot lately. The facilities are being improved and new buildings are being constructed. They are spending a lot of money as well to bring new staff to the university including very prestigious well known professors.</t></si><si><t xml:space="preserve">Its an absolutely phenomenal university that really cares about its students</t></si><si><t xml:space="preserve">A university that is improving a lot lately and spending a lot of money to improve the facilities and also to bring very good teachers. The environment is very friendly and we feel confortable around campus.</t></si><si><t xml:space="preserve">Really welcoming university. Friendly and approcabke staff. Great facilities including library labs lecture halls. Wide range of clubs and societies to join.</t></si><si><t xml:space="preserve">Although I am only a first year I feel like I have to make this review! I just feel so comfortable here!Honestly I was a little worried about the jump from A-Level to University but Anglia Ruskin have made the transition so smooth. Ive spoken to friends at other universities  including Russell Groups  who have struggled with getting any support whereas here in lectures everything is explained so well and the university works hard to make sure youre equipped with the right skills. Also my lecturers  History  are extremely enthusiastic and make it interesting so I dont sit and watch the clock. I cant speak much about other courses but I know that help is always there regardless and all staff on whatever course are happy to help during classes and outside of them. Getting a 2.1 here seems very achievable thanks to effort of the university.May I also add that the location of the Cambridge campus is brilliant, 15 minute walk from train station, 10 minutes walk from city centre : </t></si><si><t xml:space="preserve">The location of uni is great near enough the heart of Cambridge  and most of the people are friendly.</t></si><si><t xml:space="preserve">Good &amp; fast wifi connection, SU is a bit rubbish but a good selection of societies and things to do on campus</t></si><si><t xml:space="preserve">Its a small uni, but theyve used the space they have efficiently and creatively. Its a very nice modern university, but dont expect anything grand, youre already in Cambridge, thats grand enough.</t></si><si><t xml:space="preserve">The University is absolute immaculate, I cannot think of any improvements however the Student Union is beginning quite late, its been roughly a month and this is when most major queries tend to begin, also its easier for the students to change anything early on before we get used to something like out timetable for example, if we need something changed, it would be easier to change it earlier rather than later.</t></si><si><t xml:space="preserve">Not many clubs and societies, not very well advertised or encouraging to people to join.</t></si><si><t xml:space="preserve">Fine University with good facilities etc... However it is quite squash into the middle of Cambridge and services like Student Support can have very long waiting times.</t></si><si><t xml:space="preserve">Worst Uni ever. Would advise you go else where</t></si><si><t xml:space="preserve">Great environment to learn which helps with lecturers with real enthusiasm for their given subjects.</t></si><si><t xml:space="preserve">Loved my experience here especially meeting new friends and love the friendly environment.</t></si><si><t xml:space="preserve">I go to University Centre Peterborough, they have lovely staff in such a personal and friendly environment! Im currently employed as a research ambassador and have found many job opportunities as my time as a student! I would definitely recommend UCP and ARU!</t></si><si><t xml:space="preserve">I have met some wonderful people at anglia Ruskin, but the university itself is terrible, I wish I hadnt spent all my money on coming here.</t></si><si><t xml:space="preserve">Pile of poop. Good for the people you meet there but absolutely terrible as a uni. Waste of three years and debt!!</t></si><si><t xml:space="preserve">I wish Id been taught by the teachers on my course, I was left in lessons without anything being taught to me.</t></si><si><t xml:space="preserve">Great uni, not much of a typical uni experience on offer if you want to to a health course that includes placements though</t></si><si><t xml:space="preserve">the amount of money Im spending Im not getting the most out of it</t></si><si><t xml:space="preserve">Anglia Ruskin in Chelmsford overall is a pretty good university, campus living isnt the best. Value for money with accommodation really isnt good. The main reason I decided to study here was due to the fantastic course reparation. Ive studied in high education before where the course wasnt as good but campus living was better - guess I have the reverse now.</t></si><si><t xml:space="preserve">Its structured, modernised and honest in channelling your transferable skills into the real world  without it being too daunting! . The library is very good and, I think, the best thing is that the University has connections all over the city so youre able to experience as much as you like, with people who share the same educational or recreational interests.</t></si><si><t xml:space="preserve">I thought that the experience was good but wasnt great.</t></si><si><t xml:space="preserve">Very disorganised and lack of support for their students</t></si><si><t xml:space="preserve">nursing degree is great here! You get so much support and is great for commuters too. Cambridge has so much in the city to do and the university has fantastic facilities. Brand new buildings for nursing with amazing skills lab. The university library is great, so much material and has 4 levels of quietness so you can get whatever you need done.</t></si><si><t xml:space="preserve">I love my course and it seems everyone studying healthcare subjects agree with me. They have all the modern facilities required for teaching the next generation of paramedics and nurses etc. Im not so sure about other subjects but the university does have a certain reputation and I havent heard much to dispute that when hearing about the proper subjects. Clubs wise I have joined many more Cambridge University societys than ARU and it is a shame that ARU do not work on promoting a relationship between the societys of the 2 universitys  I found these societys by emailing them individually as they are not allowed at ARUs fresher fair without paying extortionate fees . Uniwide WiFi from Eduroam has no issues</t></si><si><t xml:space="preserve">Great university, the Lord Ashcroft Business School looks great and the facilities cater to your every need, WiFi is good but can be a bit weak sometimes, plenty of clubs and societies to join and the students union are always on hand. With the uni being the Entrepreneurial University of the year I think that shows its brilliant with career opportunities!</t></si><si><t xml:space="preserve">the university its self is pretty good. There are several food places, and toilets in every building. There could be more computers and spaces for study outside of the library where its acceptable to talk but is still comfortable! The wifi isnt bad, it has its moments</t></si><si><t xml:space="preserve">The Science department is brilliant; the lectures are interesting and engaging. The lecturers are very passionate about their subjects, and itxe2x80x99s great to be able to discuss their current research with them. The societies are great, a good mix so there is bound to be one that interests you  I love the wildlife society . There are some great facilities such as the library, employment bureau, and students union. Good service to help you get volunteer work to gain relevant experience which is so important in my subject  Zoology .</t></si><si><t xml:space="preserve">Chemical Engineering  This Major&apos;s Salary over time For a student lucky enough to be selected to attend CalTech, I would give some careful advise, because the going to CalTech has some real pitfalls and your career and life opportunities could be greatly diminished by this institution.  Many of the students at this university become victimized by an institution which has serious flaws.  The pace of classes is tough for everyone, and some students wash out.  25% don&apos;t make it to graduation.  The criteria for success is not academic merit or achievement, unfortunately.  The classes are so fast and the preparation and quality of instruction is often grossly inadequate, that one must learn the system, more than the material.  This is a shallow method of learning, but still slightly better than the level of understanding at most other engineering progams.  This creates a culture of academia insider favoratism.  Certain academic insiders of average talent and ability get straight As, while truly talented students struggle and will have mixed grades.  These students are blamed incorrectly for the failure of the program.Acceptance to graduate school and employment prospects are less than that at most state university engineering programs.The engineering knowledge that one receives is theoretical, impractical and does not prepare one to function as a professional engineer in any capacity.  After graduation, one must start to learn about practical engineering and industry from scratch.Some of the faculty are smited by the hubris of teaching at a prestigous university, and the attitude towards undergraduates can be horrendous.There is an undercurrent of misconduct at the university as well;  when I was there some of the students were taking laughing gas, passing out and vommiting; and the honor system was widely abused.  Several students committed suicide.Please avoid all of these negative things or get discouraged, and focus on the positive. </t></si><si><t xml:space="preserve"> For a student lucky enough to be selected</t></si><si><t xml:space="preserve">The California Institute of Technology</t></si><si><t xml:space="preserve">http://www.studentsreview.com/viewprofile.php3?k=1393437784&amp;u=122</t></si><si><t xml:space="preserve">Physics  This Major&apos;s Salary over time I regret attending Caltech.  Although I had some great classmates, the academic experience was abysmal.  The faculty is hired for their research ability, not for the quality of their teaching.  Therefore most professors have zero interest in teaching.  I could have received a better education at many other schools, but I stayed in order to earn my degree because of the reputation.  Unfortunately the reputation doesn?t help much outside of academic circles.  Because of the small size, many people in the business world don?t know about Caltech.  There is intense pressure due to the pace of classroom as well as the natural competitiveness of the student body.  While I was an undergrad, there was at least one suicide every year.</t></si><si><t xml:space="preserve"> I regret attending Caltech.</t></si><si><t xml:space="preserve">http://www.studentsreview.com/viewprofile.php3?k=1349850044&amp;u=122</t></si><si><t xml:space="preserve">Unknown  This Major&apos;s Salary over time Caltech is great, They think acadamic is the most importantthing, not like P admission which is so random.</t></si><si><t xml:space="preserve"> Caltech is great, They think acadamic is the most importantthing, not like P admission which is so random.</t></si><si><t xml:space="preserve">http://www.studentsreview.com/viewprofile.php3?k=1339441079&amp;u=122</t></si><si><t xml:space="preserve">Neuroscience/Cognitive Science  This Major&apos;s Salary over time Caltech only admits people who can handle the coursework.  That said, it&apos;s been a rewarding experience so far.  People oscillate between high stress and overwhelming happiness.  It&apos;s what happens when you love science and go to a school that lets you act on it.</t></si><si><t xml:space="preserve"> Caltech only admits people</t></si><si><t xml:space="preserve">http://www.studentsreview.com/viewprofile.php3?k=1280955726&amp;u=122</t></si><si><t xml:space="preserve">Unknown  This Major&apos;s Salary over time My college&apos;s reputation helps me get in the door, but I don&apos;t feel like it prepared me well in practical skills. Everything I learned was very theoretical.</t></si><si><t xml:space="preserve"> My college&apos;s reputation helps</t></si><si><t xml:space="preserve">http://www.studentsreview.com/viewprofile.php3?k=1186623768&amp;u=122</t></si><si><t xml:space="preserve">Physics  This Major&apos;s Salary over time The grass is always greener on the other side, and just because most students at Caltech are miserable doesn&apos;t mean the students in the math and science departments at other schools aren&apos;t just as miserable.</t></si><si><t xml:space="preserve"> The grass is always</t></si><si><t xml:space="preserve">http://www.studentsreview.com/viewprofile.php3?k=1186394345&amp;u=122</t></si><si><t xml:space="preserve">Aerospace Engineering  This Major&apos;s Salary over time Don&apos;t Go To this school!</t></si><si><t xml:space="preserve"> Don&apos;t Go To this school!</t></si><si><t xml:space="preserve">http://www.studentsreview.com/viewprofile.php3?k=1174086613&amp;u=122</t></si><si><t xml:space="preserve">Biology  This Major&apos;s Salary over time Despite having some wonderful friends and lots of stories, I would not go there again.  Coming in, I was the typical math &amp; science guy, and even got to skip a quarter of math based on the entrance placement exam  AP calc standards are trivial .  Then, I found many people in my class who already learned the stuff - in 6th grade. That epiphany - wow, I&apos;m not worthy, is really hard to get over.  That said, most everyone is down to earth, approachable and at their core, want to help. Yeah, there are a scant few who are pathologically arrogant, shy, disinhibited, etc., but the small class size do magnify their impact.  Socially, it is an awkward place - what did you expect when you put those already considered awkward in high school, together with some awfully hard academics?  For the gals, the mantra - the odds are good but the goods are odd, is never more literal.  For the guys, don&apos;t glom - have some self respect man! </t></si><si><t xml:space="preserve"> Despite having some wonderful friends and lots of</t></si><si><t xml:space="preserve">http://www.studentsreview.com/viewprofile.php3?k=1171226086&amp;u=122</t></si><si><t xml:space="preserve">Physics  This Major&apos;s Salary over time Caltech is a great school for the right kind of person:1  Very smart2  Sure they want to do math, science or engineering3  Having a quirky/geeky outlook and sense of humor4  Willing to take on an overwhelming workloadIf you don&apos;t match all four of these, stay away at all costs. If you do, there&apos;s nowhere better.</t></si><si><t xml:space="preserve"> Caltech is a great school for the right</t></si><si><t xml:space="preserve">http://www.studentsreview.com/viewprofile.php3?k=1164255911&amp;u=122</t></si><si><t xml:space="preserve">Engineering Department  This Major&apos;s Salary over time Hard work.  Thin on girls.  But I&apos;ll be better off in the long run.And some fantastic stuff happens here.</t></si><si><t xml:space="preserve"> Hard work. Thin on girls. But I&apos;ll be better off in the long run.And some fantastic stuff happens here.</t></si><si><t xml:space="preserve">http://www.studentsreview.com/viewprofile.php3?k=1145793164&amp;u=122</t></si><si><t xml:space="preserve">Mechanical Engineering  This Major&apos;s Salary over time The most important thing that Caltech taught me was a solid work ethic, good problem solving algorithms, and an understanding of my own limits  which aren&apos;t as much as I thought they were!   After the extraordinary challenge of classes at Caltech  what other place is going to require every single student to take quantum physics and linear algebra?  the rest of life has been a breezeвЂ¦ granted, I have only been out for 5 years, but those 5 years have included graduate work at MIT, working at a small engineering company that faced extreme funding issues, and getting married, amongst other things.  I feel like after having finished Caltech, I can take on pretty much whatever I want.</t></si><si><t xml:space="preserve"> The most important thing that Caltech taught me</t></si><si><t xml:space="preserve">http://www.studentsreview.com/viewprofile.php3?k=1129585170&amp;u=122</t></si><si><t xml:space="preserve">Chemistry  This Major&apos;s Salary over time Caltech is the kind of place that is very rare indeed, and you don&apos;t know how rare it is until after you have left.  It has the academic and research resources of a large research university, but the intimacy and strong student-faculty interactions of a small liberal arts school.  The classes are intense, but the community is extremely supportive.  Everyone helps each other out.  Socially the place is unusual, but it houses the most amazing and creative set of students I have ever met.  The female:male ratio, while better now than when I graduated is till skewed, and as such the dating atmosphere is far from the usual in college life.It is an amazing place to go to, and if you are up for a lot of hard work  but with friends to help you  and stretching your mind, imagination, and analytical abilities to their limits, then this is a wonderful place.  You have freedom, trust, and responsibility to do whatever you need to.  The Honor Code is taken very seriously here, and it truly builds a place where everyone feels they are in it together.  You meet and discuss science with some of the finest scientist in the world on a regular basis, and something I wish I had taken more advantage of.And, I got be in a musical with Richard Feynman.  What more could you want?</t></si><si><t xml:space="preserve"> Caltech is the kind of place that is</t></si><si><t xml:space="preserve">http://www.studentsreview.com/viewprofile.php3?k=1115319483&amp;u=122</t></si><si><t xml:space="preserve">Engineering Department  This Major&apos;s Salary over time   I graduated back in &apos;02.  Caltech is one of those schools that looking back at your experience, you are quite fond of the uniqueness and zaniness of the experience, but during the time there, you longed to be elsewhere. Almost everyone you will meet from &apos;tech will give their two cents about the social life there: a skewed male-female ratio, nerdy and eccentric students, etc.  As far as the ratio goes, if you are a guy, you&apos;re going to be in for some tough times with the women for the next 4 years.  All the desirable girls are usually picked up within the first 1/2 of freshman year, leaving the rest of us to fend for ourselves.  My buddies and I were able to meet girls outside of school, however, since &apos;tech is within walking distance of PCC, and driving distance of UCLA.  But all in all, on-campus dating is a nightmare, that not only creates frustration for the guys, but creates this weird social divide amongst the women that I cannot fully describe nor comprehend  This would be a good thesis topic for some of you sociology majors out there.The rest of the partying that you would associate with any college environment is actually quite intact at Caltech.  At least once every year, each  house  within campus will host a mega-party, complete with a custom-built structure that students will spend weeks of their academic term building.  Also, expect friendly but nerdy conversation in whichever dorm you live in.  I should stress that the dorm situation at Caltech is quite unique: each  house  at &apos;tech has a unique personality   the hippie/druggie house, the sadistic house, the mostly christian house, the sporty house, etc.  that you will soon adopt as your own, whether you want to or not   I was in the hippie/druggie . Once selected into one of these houses, a majority of the students will essentially confine themselves with this one group of people for the rest of their four years.  So be careful about which house you choose to live in.The type of people you&apos;d meet as a student at Caltech are who I&apos;d deem as the  outcasts  from your high school: the nerds, the hippies, the anti-socials, the quiet.  Very rarely will you find the average dresses-trendy, basketball playing  if boy , wears a lot of makeup  if girl  student that comprises most larger universities.   And I have a feeling that the admissions committee does this on-purpose; they select the unique applicants because they&apos;re usually the most creative.  And creativity is definitely a part of Caltech that you&apos;d notice immediately.  Students are allowed to draw  art  on their dorm rooms, and build weird structures for parties and senior puzzles, etc.  And that&apos;s the single greatest social aspect about Caltech: that the administration supports the students both socially and academically to express themselves and foster new ideas.  You have a great amount of leeway at Caltech to do whatever you want, whenever you want.  At Caltech, you are treated by the administration as a child by his hippie parents, with lots of care, attention, and freedom to find your own path.  There&apos;s plenty of opportunities to do research, to take interesting classes without worrying about grades, and to take tests at home when YOU have time to do them.  All of which is awesome.  Now if only there were more girls here : .Oh, one more thing.  The classes are hard, but they teach you a lot.  So be prepared to work your ass off, but get a world-class education because of it.  You&apos;ll get treated with a lot of respect when you come out, too :        </t></si><si><t xml:space="preserve"> I graduated back in &apos;02.</t></si><si><t xml:space="preserve">http://www.studentsreview.com/viewprofile.php3?k=1095901295&amp;u=122</t></si><si><t xml:space="preserve">Unknown  This Major&apos;s Salary over time Caltech offers excellent preparation for any field that requires qualitative thinking.  Though the education is billed as science/math, a key aspect of Tech is that it teaches you how to think.  How to innovate and think creatively.  Professors ask you to write a computer program or design an experiment to figure something out.  My friends are entrepreneurs or are in software, patent law, finance, as well as science.  Until I went to medical school, I never picked up a scantron.  It&apos;s a small school, and you can do almost anything you want, for better or worse.  This allows for some incredible opportunities.  Also, there aren&apos;t any  gunners  at caltech; there are so few undergrads and everyone is doing his/her own thing that you don&apos;t compete against one another.Finally, the social life is what you make it.  There&apos;s a quirky on-campus scene, which sucks compared to any other college, but has it&apos;s moments. Pasadena is a great city; you can take classes at Occidental or Art Center, which are incredibly.  L.A. is accessible, with a car.  But you won&apos;t have much time.  </t></si><si><t xml:space="preserve"> Caltech offers excellent preparation for any field that</t></si><si><t xml:space="preserve">http://www.studentsreview.com/viewprofile.php3?k=1088529856&amp;u=122</t></si><si><t xml:space="preserve">Computer Science  This Major&apos;s Salary over time The reason I came to Caltech and the reason I stay is the atmosphere here.  This is a community of people who are all trying to help one another.  I can&apos;t count the number of times someone has put aside everything else to help me out of an academic bind.  My major doesn&apos;t have an increadible variety of classes, but I&apos;m learning things here that I don&apos;t think I could get anywhere else.  I&apos;ve learned how to work with other people on projects, how to ask for help when I need it, how to give help to others, and how to approach and solve almost any problem I&apos;m faced with.  There have been countelss times I&apos;ve read an assignment or test through for the first time and didn&apos;t have any idea what they were talking about or how to go about solving the problem.  But Caltech has given me the skills I need to break it down, understand what needs to be done, research ways to do it, and then get it done. Caltech has definitely pushed me to my limits.  There were times when I called home crying because I didn&apos;t think I could make it, but in the end I&apos;m always amazed by what I&apos;ve accomplished.</t></si><si><t xml:space="preserve"> The reason I came to Caltech and the</t></si><si><t xml:space="preserve">http://www.studentsreview.com/viewprofile.php3?k=1084337528&amp;u=122</t></si><si><t xml:space="preserve">Computer Science  This Major&apos;s Salary over time Don&apos;t come to Caltech unless you intend to work hard.  I know that everybody says this about college, but at Caltech it&apos;s actually true.  Social life isn&apos;t the greatest, but you do make good friends.  The only problem is that you don&apos;t have many chances to have a broad net of friends.</t></si><si><t xml:space="preserve">no_article_title</t></si><si><t xml:space="preserve">http://www.studentsreview.com/viewprofile.php3?k=1081997729&amp;u=122</t></si><si><t xml:space="preserve">Engineering Department  This Major&apos;s Salary over time Caltech was a love-hate experience. There were a number of very positive aspects of life there, most of which had to do with academics and research. The research opportunities abound at Caltech, and the majority of undergraduates participate in real, top-notch university research with some of the brightest professors out there. It&apos;s simply unmatched in that regard.Less predictably, there are other benefits to Caltech, as well. Because the school is so small  under 1000 undergraduates , students can participate in whatever activities are offered. If you are interested, you can be involved in everything from music to student government to journalism. All of this, of course, is on a smaller scale than at big schools, but it&apos;s also open to everyone. Fellow students tend to be very smart  like you are, surely  and generally helpful. There is virtually no competition among students when it comes to academics or research. It&apos;s a very open environment. This extends all the way to professors and staff, even, who are  on the whole  very friendly, helpful, good people.The downsides all involve social life. Because the school is small and there are relatively few girls, undergraduate social life is very strained. Compound this with the extreme amount of work students undertake, and you&apos;re left with a pretty boring place. If you want to party your undergrad career, do not go to Caltech.</t></si><si><t xml:space="preserve"> Caltech was a love-hate experience.</t></si><si><t xml:space="preserve">http://www.studentsreview.com/viewprofile.php3?k=1067850335&amp;u=122</t></si><si><t xml:space="preserve">Biology  This Major&apos;s Salary over time While many will say they had their love of math and/or physics and/or all of science  beaten  out of them  I&apos;ve said the same and many would still claim I didвЂ¦  I think that overall for me it was a good thing, given why we go to this school.  People going here are  generally  planning on graduate school.  If you aren&apos;t I would advise against Caltech! If you aren&apos;t willing to really work and put the time and effort to get through some of the upper-level classes in certain subjects  I wasn&apos;t , you&apos;ll generally find that you liked the subject because you were good at it, not because you wanted to do it for the rest of your life.  Caltech forced me to find something I was willing to think about ALL THE TIME.  Once I got there, I had challenging classes, interesting coursework, and a much better preparation for graduate school than many other people at colleges that emphasized memorization and busy work rather than understanding  the vast majority of my classes in my major were based around primary source literature and open book and essay tests .  Now that I&apos;m planning on going to graduate school  after working for a short time first, I actually just graduated , I find that Caltech really prepared me for exactly that.  However, it doesn&apos;t prepare you for much else, and it&apos;s pretty hellish if you&apos;re trying to get a med school GPA or find that you like literature.</t></si><si><t xml:space="preserve"> While many will say they had their love</t></si><si><t xml:space="preserve">http://www.studentsreview.com/viewprofile.php3?k=1067845469&amp;u=122</t></si><si><t xml:space="preserve">Math  This Major&apos;s Salary over time A wonderful but very intense experience.  The work load is high  much higher than certain schools in Massachusetts , but it is made managable by the other people around you.The house system, where, each student places themself/is placed in one of 7 Undergraduate houses as a Freshman and tends to be a member their entire time, is incredible.  It serves to make a small University into an even tighter-knit community, and my house is probably my favorite thing here.</t></si><si><t xml:space="preserve"> A wonderful but very intense experience.</t></si><si><t xml:space="preserve">http://www.studentsreview.com/viewprofile.php3?k=1043897012&amp;u=122</t></si><si><t xml:space="preserve">Undecided  This Major&apos;s Salary over time I have so far loved my experience at Caltech.  I came with a solid though not unusual background in math and science but with a true passion for it.  I wanted to be immersed in the books, and found lots of people who could teach me anything I wanted to learn and were glad to do it.  So if you&apos;re truly excited about math and science  especially if you&apos;re excited about all kinds of it  and don&apos;t mind doing LOTS of it, you&apos;ll probably like it here very much.  The faculty are approachable, the kids are wonderful, and the resources are to my knowledge unmatched by any other place in the country or the world.There are, however, lots of bitter people here.  I think it&apos;s mostly so because they like to sleep, and don&apos;t like to work as much as Caltech forces them to.  Also, collaboration is definitely a key to survival here = .</t></si><si><t xml:space="preserve"> I have so far loved my experience at</t></si><si><t xml:space="preserve">http://www.studentsreview.com/viewprofile.php3?k=1041671050&amp;u=122</t></si><si><t xml:space="preserve">Engineering Department  This Major&apos;s Salary over time Caltech is a great school if you are interested in Science if not it can be a bit overwhelming. The work load is heavy but you get to study with great professors. You can participate in their research early on. The big difference I believe is that there are opportunities for everyone to do advanced work that would be very hard to come by at a larger school. Of course the student has to show the initiative and use those opportunities.</t></si><si><t xml:space="preserve"> Caltech is a great school if you are</t></si><si><t xml:space="preserve">http://www.studentsreview.com/viewprofile.php3?k=1033848013&amp;u=122</t></si><si><t xml:space="preserve">Physics  This Major&apos;s Salary over time The work here is hard.  Real hard.  I mean really really hard.  All the time.Despite that, we have an amazing bunch of people here, most of whom you could never meet anywhere else  although, in many cases, you might prefer not to , and some rather interesting  nerdy  stuff is always happening on campus.  Caltech does have a way of beating the science out of people, but I think it makes us better scientists in the end  I hope grad schools will think so! .  If you&apos;re a planned science/math/engineering major who loves itвЂ”I mean really loves math and science, wants to do it all the timeвЂ”then I think this is the place to be.  If, however, you&apos;d still like some variety in your class scheduleвЂ”maybe some painting or good writing classes here or there, then avoid Caltech.  Despite the nice small humanities classes  15 students or less , and some decent profs and class variety, the courseload simply doesn&apos;t permit the time to dedicate to pursuits outside math and science.  Finally, I think there are some great opportunities for undergraduate research that you&apos;d be hard-pressed to find elsewhere  though I should mention that undergrads from other schools sometimes do summer research here .</t></si><si><t xml:space="preserve"> The work here is hard.</t></si><si><t xml:space="preserve">http://www.studentsreview.com/viewprofile.php3?k=1032307879&amp;u=122</t></si><si><t xml:space="preserve">Undecided  This Major&apos;s Salary over time The half-frat/half-dorm housing system is not great for everyone; if your personality doesn&apos;t  click  with one of the dorms, you might be out of luck.  The advising system is haphazard at best, and does nothing for undecided students.  Some of the dorms are disgusting, filthy, and depressing.  Some of the students are disgusting, filthy, and depressing.  On the whole, the students are the most fascinating people you could ever want to meet.  The psychological counseling service is no longer freeвЂ”watch for psycho killers.  There was an in-house survey that 24% of students regularly used marijuana, and 10% had used hallucinogens.  Many of the students are extremely bitter.  A lot of freshmen want to be physics majors but aren&apos;t able to hack it.  This leads to broken dreams.  The administration is getting increasingly unreasonable, and is taking away many freedoms and priveleges.  I think the honor code is abused; I&apos;m not sure to what extent.  Some students are not friendly and won&apos;t answer if you say  Hi, how are you?  right in front of their face.  The high stress leads to strange social behavior; I dealt with some pathological liars.  Some of the profs have an amazing attitude and philosophy toward teaching.  This will be a mind-blowingly challenging school for people from small, rural high schools.  Dating at Caltech:  For girls, the odds are good, but the goods are odd.  For guys, the odds are terrible and the goods are all screwed up.</t></si><si><t xml:space="preserve"> The half-frat/half-dorm housing system is not great for</t></si><si><t xml:space="preserve">http://www.studentsreview.com/viewprofile.php3?k=1029870017&amp;u=122</t></si><si><t xml:space="preserve">Physics  This Major&apos;s Salary over time Caltech was a pretty low quality place to go, it didn&apos;t really offer much in the way of a &apos;college experience&apos;.  The coursework was very rigorous, however, in many cases it seemed to emphasize covering more material instead of covering in great depth.  I thought the core would give me a very solid foundation in math/physics  but the classes seemed rushed and overall I think the coverage of the various fields was somewhat spotty.</t></si><si><t xml:space="preserve"> Caltech was a pretty low quality place to</t></si><si><t xml:space="preserve">http://www.studentsreview.com/viewprofile.php3?k=1027618123&amp;u=122</t></si><si><t xml:space="preserve">Unknown  This Major&apos;s Salary over time There are basically no  down sides  to Stanford.  Great academics ?  - Got it! Great athletics ?  - Got it!  Gorgeous campus  ?  - Got it!  Great faculty/staff  ?  - Got it! If I HAD to pick a  negative  about the school, I&apos;d say it&apos;s the surrounding town and atmosphere, as it is the  antithesis  of a  college town  .</t></si><si><t xml:space="preserve"> There are basically no  down sides  to Stanford.</t></si><si><t xml:space="preserve">Stanford University</t></si><si><t xml:space="preserve">http://www.studentsreview.com/viewprofile.php3?k=1460136408&amp;u=196</t></si><si><t xml:space="preserve">Mechanical Engineering  This Major&apos;s Salary over time Students are self-centered and never do what they say they will  for group projects, clubs .  Professors don&apos;t care about students - often don&apos;t show up for classes.  All they are working on is their research or latest start up.  The administration only cares about their reputation.  It is a miserable place but no one will admit it because its supposed to be so wonderful.  Don&apos;t come here!</t></si><si><t xml:space="preserve"> Students are self-centered and never do what they</t></si><si><t xml:space="preserve">http://www.studentsreview.com/viewprofile.php3?k=1433470891&amp;u=196</t></si><si><t xml:space="preserve">Sociology  This Major&apos;s Salary over time - A university dominated by women. People pretend others are invisible here  extends to the Bay Area as a whole .You might learn better at another university while finding it easier to get good grades.Don&apos;t fall for the college marketing scam.You are more likely to enjoy this school if you went to a private high school or high school in NorCal.</t></si><si><t xml:space="preserve"> - A university dominated by women.</t></si><si><t xml:space="preserve">http://www.studentsreview.com/viewprofile.php3?k=1426561428&amp;u=196</t></si><si><t xml:space="preserve">Computer Science  This Major&apos;s Salary over time pretty sure I made a terrible decision coming to Stanford. i would not come here if I had the chance again. should have heeded the warning signs and transferred. I thought the name of the school would be worth it, but I really, really, don&apos;t want to be associated with this school when I graduate, so I guess I&apos;ve lost at everything here, except one-dimensional absorption of test-taking-knowledge</t></si><si><t xml:space="preserve"> Pretty sure I made a terrible decision coming</t></si><si><t xml:space="preserve">http://www.studentsreview.com/viewprofile.php3?k=1425276327&amp;u=196</t></si><si><t xml:space="preserve">Math  This Major&apos;s Salary over time I&apos;m a third year undergrad at Stanford, and boy has this place turned me into a walking pile of sit. I hate how snotty the students are. I hate the crappy dining hall food. I hate the fact that everyone single one of my classes is techy. I hate the fast pace of the quarter system. I hate handing my parents&apos; money to go to a school I hate. I hate the blandness of the students, the faculty, and the city that is Palo Alto and the Silicon Valley. I hate how no one cares about anything except career advancement and social status. I hate how no one respects privacy. I hate how impersonal the people are and how no one is willing to share their troubles. I hate the snottiness of the students. I hate the fact that everyone came from the top of their high school class. I hate that there is no school spirit. Well, that about sums it up; good luck to all who choose this school.</t></si><si><t xml:space="preserve"> I&apos;m a third year undergrad at Stanford, and</t></si><si><t xml:space="preserve">http://www.studentsreview.com/viewprofile.php3?k=1420699247&amp;u=196</t></si><si><t xml:space="preserve">Mechanical Engineering  This Major&apos;s Salary over time This is a terrible place and no one cares about the students.  Many students are miserable, but only say it to a few friends because everyone is supposed to be happy here.  The counseling center is completely swamped - so many students are unhappy that it takes 3 weeks to get an appointment.  Not very helpful if a student is in crisis.  The University doesn&apos;t seem to care.  They spend money on warming and watering their palm trees - not on students.Professors only care about their published reputation or getting rich from their latest start up.  If you want a good education, and want to meet nice students and learn from them, DO NOT GO HERE.</t></si><si><t xml:space="preserve"> This is a terrible place and no one</t></si><si><t xml:space="preserve">http://www.studentsreview.com/viewprofile.php3?k=1420656243&amp;u=196</t></si><si><t xml:space="preserve">Mechanical Engineering  This Major&apos;s Salary over time No one should go here - the professors only care about their latest start up, students only get in the way.  The bureaucracy is incredible - you have to apply to do anything and the administration doesn&apos;t listen.  After all, they are Stanford!  They don&apos;t care - they have the name and rep.  So many students are miserable, but don&apos;t want to admit it since they are supposed to be at such a great place.  There is really nothing good to say about this place.</t></si><si><t xml:space="preserve"> No one should go here - the professors</t></si><si><t xml:space="preserve">http://www.studentsreview.com/viewprofile.php3?k=1420648848&amp;u=196</t></si><si><t xml:space="preserve">Unknown  This Major&apos;s Salary over time The best thing about this school is that it&apos;s one of the best one on the ranking list!! The bad thing is that it is very hard to get in.  sadly. </t></si><si><t xml:space="preserve"> The best thing about</t></si><si><t xml:space="preserve">http://www.studentsreview.com/viewprofile.php3?k=1401128094&amp;u=196</t></si><si><t xml:space="preserve">Biology  This Major&apos;s Salary over time Stanford University is an excellent college and so far the experience has been phenomenal. I really cannot find anything bad to say about Stanford and I normally like to point things out since I am a stickler.  </t></si><si><t xml:space="preserve"> Stanford University is an</t></si><si><t xml:space="preserve">http://www.studentsreview.com/viewprofile.php3?k=1377591332&amp;u=196</t></si><si><t xml:space="preserve">Computer Science  This Major&apos;s Salary over time The common perception people have going into Stanford is that their lives are set and that everything&apos;s going to be fun and daisies. The truth is that the competition becomes tougher than ever, you will always be worried about getting into  the next step , and you will work harder than ever before. All in an environment where people are expected to be happy all the time and talking about your difficulties is frowned upon. Seriously, I didn&apos;t know this kind of atmosphere could exist until I came here.Want to go to a school where you will be genuinely happy? I don&apos;t think Stanford is the place, though I am sure many people are very happy.Want to go to a school where you will become even more competitive than before to the point of being cut-throat, never really show it, not really know what&apos;s wrong with the whole shebang since everyone looks so happy but something doesn&apos;t feel right and you&apos;ll start to feel too self-conscious about yourself and everyone around you? Stanford.That being said, the academic quality is truly top caliber. If you are not entirely sure about coming here, I would not base my decision off of Admit Weekend which is not representative of how you will feel on a daily basis at all - try staying for a few days with a friend or something.The competitive atmosphere you get at Stanford isn&apos;t the healthy kind where everyone&apos;s cheering each other on to succeed and everyone shares what they do - it&apos;s secretive and closed off, despite how open everything seems to be. The general atmosphere of the student body is  me, me  and there is little social activism or community work, and when there is it all seems overwhelmingly for themselves/ourselves. My biggest complaint would be the bubble. Like RCMan13 said  his observations are right on point  Palo Alto is a horrible college town. Students almost never leave campus, and on campus there isn&apos;t much to do either in terms of normal life. You will study all day and get really good at academics/test taking, but miss out on real-life events/work experience/everything else that your friends at less isolated universities are getting because the only people you are interacting with are students and professors, not a real-life community.</t></si><si><t xml:space="preserve"> The common perception people have going into Stanford</t></si><si><t xml:space="preserve">http://www.studentsreview.com/viewprofile.php3?k=1376870302&amp;u=196</t></si><si><t xml:space="preserve">PreMed and Medical  This Major&apos;s Salary over time I&apos;ve been here only for a quarter and I have never felt like I belong somewhere as much as I do now! I love Stanford&apos;s students and professors who are not arrogant in spite of the fact that most of them come from great legacies. Everyone is so kind and humble; I have yet to meet a snotty person on campus. </t></si><si><t xml:space="preserve"> I&apos;ve been here only for a quarter and</t></si><si><t xml:space="preserve">http://www.studentsreview.com/viewprofile.php3?k=1356568073&amp;u=196</t></si><si><t xml:space="preserve">Undecided  This Major&apos;s Salary over time I didn&apos;t want to go here, but my family made me apply and then the financial aid was incredible, so here I am. AND I CAN&apos;T IMAGINE IT ANY BETTER. Everything is what I hoped for and more.</t></si><si><t xml:space="preserve"> I didn&apos;t want to</t></si><si><t xml:space="preserve">http://www.studentsreview.com/viewprofile.php3?k=1351107529&amp;u=196</t></si><si><t xml:space="preserve">Unknown  This Major&apos;s Salary over time вЂ¦It kinda sucksвЂ¦no partiesвЂ¦no life. everyone wears grey and beige and the girls smell like old ladies.</t></si><si><t xml:space="preserve"> ....It kinda sucks....no parties...no life. everyone wears grey and beige and the girls smell like old ladies.</t></si><si><t xml:space="preserve">http://www.studentsreview.com/viewprofile.php3?k=1326168880&amp;u=196</t></si><si><t xml:space="preserve">Zoology  This Major&apos;s Salary over time Stanford is a great college. I&apos;ve dreamt of attending it all my life and now I&apos;m almost graduated. All of you haters, shut up! Seriously, the only reason you&apos;re even trashing the place is probably because you have no friends, bad grades, and nothing to look forward to. But, I will advise you to be careful when choosing who you want to be friends with, because you could be entering the wrong group for you. I enjoyed my years at Stanford and am definately coming back to get my science degree. Stanford has done so much for me; raised my confidence, set my future, and shown me that I can achieve the best. If all of you sad, sorry, babies would just suck it up and do the coursework maybe you wouldn&apos;t be so damn moody about the school. So just freaking shut up and get through it.I swear, some people be using this website like a diary.</t></si><si><t xml:space="preserve"> Stanford is a great college.</t></si><si><t xml:space="preserve">http://www.studentsreview.com/viewprofile.php3?k=1302905342&amp;u=196</t></si><si><t xml:space="preserve">Linguistics  This Major&apos;s Salary over time There are some fabulous things about Stanford, but by and large those resources are restricted to grad students and well-connected west coasters. I loved my department, but after a while academic satisfaction wasn&apos;t enough to overcome my deep dislike of the Stanford social scene. White, rich, and Californian is the name of the game. Greek life, as small as it is in terms of number of bodies, still manages to find a way to be oppressive. For those of us who like to cut loose on the weekends, there really weren&apos;t very options, especially because Palo Alto is possibly the worst college town in North America. The dot com bubble yuppified the place, and now it&apos;s too expensive for regular folks to hang out in. Academically speaking, Stanford has a lot going for it, but this is tempered by the university&apos;s focus on grad students, science and engineering  the real rainmakers without which Stanford would not be as highly ranked , and the consistent underutilization of resources by the complacent, arrogant, and self-absorbed undergrad population.The athletic culture is just too big. Stanford regularly recruits athletes who can&apos;t hack it academically, leading to a stratified social scene consisting mainly of disaffected students desperately seeking intellectual stimulation from their peers, and juicehead jocks who generally do not associate with anyone else but themselves. Stanford is simply a really, REALLY expensive state school in this respect. I&apos;m transferring out, and I couldn&apos;t be happier about it. </t></si><si><t xml:space="preserve"> There are some fabulous things about Stanford, but</t></si><si><t xml:space="preserve">http://www.studentsreview.com/viewprofile.php3?k=1280174385&amp;u=196</t></si><si><t xml:space="preserve">Biology  This Major&apos;s Salary over time  Although I graduated back in 1978, I continue to visit Stanford frequently. My four years there were the most fun, the most exhilarating, and the most maturing of my life.I find the current students to be friendly and happy. They almost uniformly express their appreciation for the chance to attend Stanford.All of the alumni I know have a feeling of intense loyalty to the school.</t></si><si><t xml:space="preserve"> Although I graduated back in 1978, I continue to visit Stan</t></si><si><t xml:space="preserve">http://www.studentsreview.com/viewprofile.php3?k=1270971472&amp;u=196</t></si><si><t xml:space="preserve">Economics  This Major&apos;s Salary over time Stanford&apos;s academic reputation definitely helped me in the corporate world, since a Stanford degree is looked very highly upon in most corporate circles.  However, I think I honestly would have been happier at a smaller liberal arts college, since I was kind of lost at Stanford, and partied too much probably because it took away some of the stress. Too many giant lecture classes with TA&apos;s and professors who I had trouble understanding  didn&apos;t speak english clearly.  Also it was definitely an extremely competitive atmosphere with lots of overachievers. I was used to being the  smartest kid  from a large public highschool where it wasn&apos;t cool to be smart  you had to hide it , and at Stanford I was immediateley intimidated by all the prep school kids who flaunted their intellect.  I wish I had the confidence then that I do now, since I think I would have gotten more out of it educationally. However, people do tend to look at you with more respect when you tell them you graduated from Stanford, so a Stanford degree obviously carries a lot of clout in the real world.  I do recommend high school students visit the school and don&apos;t get carried away by it&apos;s reputation - since if I had visited schools, I think I might have made a different choice.  But it all worked out for me, so I can&apos;t complain!  Interestingly none of my kids chose to apply to Stanford although I think they probably would have gotten in. </t></si><si><t xml:space="preserve"> Stanford&apos;s academic reputation definitely helped me in the</t></si><si><t xml:space="preserve">http://www.studentsreview.com/viewprofile.php3?k=1269823003&amp;u=196</t></si><si><t xml:space="preserve">Animal Studies  This Major&apos;s Salary over time James Genone is a total lamer and doesn&apos;t know much about grading.</t></si><si><t xml:space="preserve"> James Genone is a total lamer and doesn&apos;t know much about grading.</t></si><si><t xml:space="preserve">http://www.studentsreview.com/viewprofile.php3?k=1268896559&amp;u=196</t></si><si><t xml:space="preserve">Communications  This Major&apos;s Salary over time I graduated with two degrees at the age of 20. I should have  stopped to smell the roses  more often and worked harder at developing social networks. College was all work, no play. I hold my teenagers to high educational standards, but I don&apos;t want them to make the same mistakes. Life is short and should be enjoyed.</t></si><si><t xml:space="preserve"> I graduated with two degrees at the age</t></si><si><t xml:space="preserve">http://www.studentsreview.com/viewprofile.php3?k=1237237491&amp;u=196</t></si><si><t xml:space="preserve">Undecided  This Major&apos;s Salary over time I LOVE my schoolвЂ¦but it&apos;s a challenge. I&apos;m challenged every single day, and while it is easy to slip and let work just slide, it really hurts you. The quarter system goes fast and while it has its advantages, it doesn&apos;t leave much time for catching up. You have to stay on top of your work and you have to be independent. The school, people, environment, and everything associated with it are amazing. When I get the time, I look around and I note just how great my experiences here are and just how vast the opportunities are for students. Everyone is brilliant in their own way here and it creates an atmosphere that is unparalleled. I know that my education is preparing me for life, and though I do find myself struggling, I know I will look back on my days here with nothing but gratitude and positive reminiscence. There really is no other place like it. I feel absolutely privileged to be able to go to school here. </t></si><si><t xml:space="preserve"> I LOVE my school.</t></si><si><t xml:space="preserve">http://www.studentsreview.com/viewprofile.php3?k=1230246194&amp;u=196</t></si><si><t xml:space="preserve">History/Histories  art history/etc.   This Major&apos;s Salary over time Stanford is a great school of you&apos;re ambitious, motivated, have a firm sense of what you want to do and think it&apos;s okay to wear sweatpants all day, every day. If you&apos;re more the Humanities kind of kid who needs to be directionless for a little while, go to a small northeastern liberal arts college. At Stanford, you&apos;ll feel like a needle in a haystack.The campus social scene is pretty dull, and Palo Alto, unfortunately, is good for nothing more than a cup of coffee and a trip to Borders. However, the student-body mix really is phenomenal- make the effort and you will meet some extraordinary people.</t></si><si><t xml:space="preserve"> Stanford is a great school of you&apos;re ambitious,</t></si><si><t xml:space="preserve">http://www.studentsreview.com/viewprofile.php3?k=1219004344&amp;u=196</t></si><si><t xml:space="preserve">Economics  This Major&apos;s Salary over time Stanford made a tremendous difference in my life through exposure to bright and interesting classmates, and excellent faculty.  Most of us acquired a personal identity as  Stanford students  in which we took pride and which we were loath to surrender at graduation.  Not everything was perfect and not everyone was highly intelligent or nice, but the place was about as much of a Mecca as it could be given it was full of ambitious teenagers.  </t></si><si><t xml:space="preserve"> Stanford made a tremendous difference in my life</t></si><si><t xml:space="preserve">http://www.studentsreview.com/viewprofile.php3?k=1212711750&amp;u=196</t></si><si><t xml:space="preserve">Chemistry  This Major&apos;s Salary over time I spent a lot of time considering which university I wanted to attend - right down to May 1. My decision ultimately came down to whether I wanted to spend a lot of money to go to Stanford, or attend a less perstigious university for less money. I do not regret my decision. Stanford works very hard to provide an open environment to its students. Most students are very entusiastic about what they are studying and where they are going in life, and everyone is obviously very talented at what the do. Although I feel like a little fish in a big pond here, I am convinced that, perhaps more than any other aspect of Stanford, my peers are encouraging me to grow.</t></si><si><t xml:space="preserve"> I spent a lot of time considering which</t></si><si><t xml:space="preserve">http://www.studentsreview.com/viewprofile.php3?k=1205098617&amp;u=196</t></si><si><t xml:space="preserve">Engineering Department  This Major&apos;s Salary over time I switched from school of humanities to school of engineering - the latter does make you work twice as hard with less friendlier curves.  The campus is extremely beautiful and your friends and peers make it worth it, although sometimes people can be self-absorbed workaholics here, so find the people who aren&apos;t. The school has an abundance of resources but make sure you plan ahead so you can actually make use of them.  Advising is generally quite bad - that&apos;s probably my biggest complaint.  Do a lot of research and asking questions on your own and try your best to figure out your goals early on and then Stanford will get you there.  But you got to know what you want first, which can take a while to figure out, especially when the advising department doesn&apos;t help you on that discovery.</t></si><si><t xml:space="preserve"> I switched from school of humanities to school</t></si><si><t xml:space="preserve">http://www.studentsreview.com/viewprofile.php3?k=1194162960&amp;u=196</t></si><si><t xml:space="preserve">Physics  This Major&apos;s Salary over time After reading some of the lengthy negative comments  diatribes?  about Stanford, I have to say I am taken aback.  Maybe these individuals had a hard time finding their niche in college, or simply lacked the initiative to take advantage of the opportunities Stanford has to offer.  A few seem sardonic to the point of being irrational.  All I can offer is the observation that some people will not be happy no matter how much opportunity for enrichment, education, and friendship is placed before them.  Cynicism is a virtue I can live without.Stanford is a truly wonderful place to be an undergrad.  The word idyllic comes to mind.  Having visited friends at half a dozen other universities around the country  and vice-versa , I know with uncommon certainty that I made the right choice.  Beyond the nearly unparalleled opportunities in the classrooms and research labs, the most valuable part of a Stanford education is being surrounded by and interacting with some of the brightest and most broadly thinking people you&apos;re likely to ever meet.  Having graduated, I miss that!As for those that claim Stanford is not diverse  ethnically, politically, etc. вЂ”this is crap.  I challenge you to find a more ethnically diverse campus of this stature, anywhere in the world.  While self-segregation is an unfortunate reality, students from all ethnicities and backgrounds participate in extracurriculars, sports, researchвЂ”not to mention classes.  You&apos;d have to live under a rock to not be exposed to other points of view at Stanford.  Politically, you should expect that Stanford students tend to lean left, as do most bright, well educated people, especially in the Bay Area.  However, there are plenty of conservatives both among the student body  certain fraternities, for example  and at the now-infamous Hoover Institution.  At Stanford, I even had a few Evangelical Christian friends.  There are many Mormons at Stanford, and many Muslims as well.  One of my favorite classes was on Buddhist philosophy.  You get the idea.Full financial aid and need-blind admissions mean that Stanford is now economically more diverse as well.  The stereotype of the snooty, privileged, left-wing Silicon Valley intellectual couldn&apos;t be further from the Stanford I experienced.  There were more hippies and farm boys there than anyone fitting that unfounded stereotype.  One of my best friends from undergrad at Stanford was from Kenya.  Another was from Turkey.  My freshman roommate was from InglewoodвЂ”one of the grittiest neighborhoods of Los AngelesвЂ”not exactly Beverly Hills.So I guess I&apos;m posting this mainly in response to the few strongly negative reviews I&apos;ve read.  I think those people really missed the boat.  Many others have expounded on the countless things that make Stanford the best university in the worldвЂ”for undergrads as well as gradsвЂ”so I won&apos;t go any further.  Suffice it to say, I was extremely satisfied with virtually all aspects of my experience at Stanford, and wouldn&apos;t trade a minute of it.  In fact, if I could change any one thing, I would have stayed longer.A final piece of advice for those considering a school like Stanford: Get out there and find activities and clubs that are interesting to you.  Seek out people who challenge your views, and engage both students and professors in meaningful conversations.  Go to basketball games.  Go fountain hopping.  If you&apos;re having difficulties finding your place at Stanford, talk to your Resident Fellow  RF  or your RAвЂ”they took those jobs to help you!  I&apos;m convinced that if the poor souls who posted negative comments here had done that, they might have taken away a completely different impression.  Hopefully yours will be more like mine.Good luck, and best wishes. </t></si><si><t xml:space="preserve"> After reading some of the lengthy negative comments</t></si><si><t xml:space="preserve">http://www.studentsreview.com/viewprofile.php3?k=1188076746&amp;u=196</t></si><si><t xml:space="preserve">Linguistics  This Major&apos;s Salary over time I received a lot of support in my department and participated in a lot of good university-wide programs  research funding, overseas courses, etc.  as well</t></si><si><t xml:space="preserve"> I received a lot</t></si><si><t xml:space="preserve">http://www.studentsreview.com/viewprofile.php3?k=1184005621&amp;u=196</t></si><si><t xml:space="preserve">Fine Arts - Painting/Sculpture/Photography/etc  This Major&apos;s Salary over time I love this school! It inspired and challenged me. I would highly recommend it to anyone who is considering applying. </t></si><si><t xml:space="preserve"> I love this school! It inspired and challenged me. I would highly recommend it to anyone who is considering applying.</t></si><si><t xml:space="preserve">http://www.studentsreview.com/viewprofile.php3?k=1179136913&amp;u=196</t></si><si><t xml:space="preserve">Religion/Religious  This Major&apos;s Salary over time Stanford was exactly the kind of school I was looking for. I wanted to attend a university on the West Coast, but I also wanted a first-rate education. Stanford obviously satisfies both desires. I would have to say that my biggest complaints have to do with the surrounding area and the attitude of some students. Palo alto is not what I would call student friendly. The majority of its inhabitants are very well off and the town&apos;s shops and restaurants reflect this  $$$ . As for the students, I do not want people to get the wrong impression. I love the students at Stanford. The diversity and friendliness of the student body is at the top of my list of things I love about Stanford. However, as a religious studies/philosophy major, I sometimes feel that the pre-professional attitude of Stanford can be a little oppressive. I don&apos;t want to say that Stanford students are anti-intellectual, but I would say that many are much more focused on their research and internships than on staying up all night discussing philosophical quandaries. Nevertheless, within certain departments  such as philosophy or religious studies  it is very easy to find people who are passionate about intellectual exploration, whether or not the rest of the world considers it worthwhile. And the majority of other students are also open to having deep conversations. I would just say that this is not the place for those who want to be completely immersed in the type of intellectual atmosphere one might find at an isolated liberal arts college.Now for the positives. As I said before, I love the students at Stanford. First of all, everyone is brilliant. They have all done amazing things. Secondly, everyone brings something different to the table. The diversity of the student body provides an extremely enriching and eye-opening environment.I also love the faculty. Those who I have approached for help have gone out of their way to assist me in whatever ways they could.The campus is beautiful, facilities are in top condition, and there is a huge variety of different student groups one may join. I have also found that it is quite easy to become   a part of the community on campus. I love Stanford and I couldn&apos;t imagine being anywhere else. I highly recommend it. </t></si><si><t xml:space="preserve"> Stanford was exactly the kind of school I</t></si><si><t xml:space="preserve">http://www.studentsreview.com/viewprofile.php3?k=1156069575&amp;u=196</t></si><si><t xml:space="preserve">English  This Major&apos;s Salary over time Having  Stanford University  on my resume opened doors for me all along the way. If it built the confidence of employers that they were about to hire a smart, capable person, it also, in an odd way, gave me confidence tooвЂ”if I had gotten into Stanford and succeeded there, how hard could anything else be? The quality of the educational experience there was superb. My classes in the English department exposed me to great writing, challenged me to think about what I was reading, fascinated me with lore about the origins of words and built my confidence as a writer. Plus, I had a great time.</t></si><si><t xml:space="preserve"> Having  Stanford University  on my resume opened doors</t></si><si><t xml:space="preserve">http://www.studentsreview.com/viewprofile.php3?k=1149271169&amp;u=196</t></si><si><t xml:space="preserve">Chemistry  This Major&apos;s Salary over time this school rocks.</t></si><si><t xml:space="preserve"> This school rocks.</t></si><si><t xml:space="preserve">http://www.studentsreview.com/viewprofile.php3?k=1146269572&amp;u=196</t></si><si><t xml:space="preserve">Chemistry  This Major&apos;s Salary over time I seriously recommend not attending Stanford University.  There is no student union; student life is terrible.  I spend almost all of my time doing homework.  Stanford is like summer camp - the kids are immature and behave like idiots.  Please do not come here.  You will hate it!</t></si><si><t xml:space="preserve"> I seriously recommend not</t></si><si><t xml:space="preserve">http://www.studentsreview.com/viewprofile.php3?k=1142514436&amp;u=196</t></si><si><t xml:space="preserve">Economics  This Major&apos;s Salary over time Stanford is quite simply the best university in the world.  Great weather, engaging academics, brilliant people, laid back atmosphere, welcoming dorms, awesome sports teams, and strong alumni network.  I want to fail my senior year classes just so I can stay longer.  The best part is the intellectual vibrancyвЂ”its hard to go back into  the real world  after being surrounded by such excellent, driven people.  People who do not thrive here are the introverted typesвЂ”Stanford is type-A all the way.</t></si><si><t xml:space="preserve"> Stanford is quite simply the best university in</t></si><si><t xml:space="preserve">http://www.studentsreview.com/viewprofile.php3?k=1132917046&amp;u=196</t></si><si><t xml:space="preserve">Biology  This Major&apos;s Salary over time  Stanford University.Vibrant Californian campus combined with the rigor, prestige and enjoyment of a top Ivy-League education in the laid-back californian attitude. I came from a very prestigious high school from the east coast expecting something somewhat different from my high school whose enviornment was very competitive and advanced. However, I did not get what I was looking for. Not only are so many students there the overachieving types who are suddenly like;  hey, I&apos;m in stanford my life is set let&apos;s blow off college!  Then there are those types who are like  i gotta get into med school, I will bug and annoy my professors, backstab and cajole my friends into improving my grades, get into med school THEN my life will be set.  The education is alright, its pretty average considering my major. I have lots of science/math classes where the teaching is competent but just average in terms of professor&apos;s enthusiasm towards teaching. These profs probably are sick and tired of those premed and prelaw bums screaming whenever they get a B or C. I&apos;d seriously would have gone to a state school, there at least I could be paying much less.  </t></si><si><t xml:space="preserve"> Stanford University.</t></si><si><t xml:space="preserve">http://www.studentsreview.com/viewprofile.php3?k=1131776130&amp;u=196</t></si><si><t xml:space="preserve">History/Histories  art history/etc.   This Major&apos;s Salary over time This is a university that prides itself on research. Even as a History major, I have had numerous chances to gain some research experience. The work is very hard and the expectations are high. For the average Stanford student the goal is to learn to balance school, job, family, friends, and play. That can be difficult sometimes, but a quick escape to San Francisco usually cheers me up.</t></si><si><t xml:space="preserve"> This is a university that prides itself on</t></si><si><t xml:space="preserve">http://www.studentsreview.com/viewprofile.php3?k=1131544273&amp;u=196</t></si><si><t xml:space="preserve">Political Science  This Major&apos;s Salary over time I was deciding between a top liberal arts college and Stanford, and the following are some things that I had heard and had to take into account.There&apos;s no getting around the fact that Stanford is a large research university. But, unlike many other schools, the faculty actually are accessibleвЂ¦if you know where to look. Most faculty members become ecstatic when you ask to do research with them. They love to get kids involved. Or, if you&apos;re not into the research world, most would be even happier to meet with you, even have a cup of coffee  if either of you can find the time .The teachers here teach. I&apos;ve heard assaults on larger schools, things like You never see your professors Again, while sometimes it may seem like the professors just give their lectures and then disappear, you can find them and have great conversations, learning just as much outside the clasroom if you try. Plus, all of the TAs and Teaching Fellows are really cool  okay, maybe not all , and through them you can gain a link to the academic communityвЂ¦with someone who is a little closer to your age and your mentality.In addition, Stanford is probably the best larger university at making its student body seem small. There are so many communities on campus, it&apos;s impossible not to fit into one. Plus, the freshman residential system, assuming you get into an al-freshman house  which isgoing to be getting easier in the next few years  sets you up immediately with 80 or so good friends, most of whom you will actually want to see after your freshman year.So, to sum it up, make an effort to get to know professors, and enjoy your first few years. They go by quickly. Make a bunch of friends. The more people you meet, the more likely you are to find a cool group of kids to share your experiences with.</t></si><si><t xml:space="preserve"> I was deciding between a top liberal arts</t></si><si><t xml:space="preserve">http://www.studentsreview.com/viewprofile.php3?k=1127921331&amp;u=196</t></si><si><t xml:space="preserve">Political Science  This Major&apos;s Salary over time The general feeling on campus is not one of intellectuality.  Sometimes you get the feeling that people here don&apos;t really care about the issues they&apos;re studying, because they rarely discuss them outside of class.  However, these discussions can be foundвЂ”they&apos;re just not visible in general  like late night talks in dorm hallways or heated discussions over dinner .</t></si><si><t xml:space="preserve"> The general feeling on campus is not one</t></si><si><t xml:space="preserve">http://www.studentsreview.com/viewprofile.php3?k=1115077765&amp;u=196</t></si><si><t xml:space="preserve">Sociology  This Major&apos;s Salary over time I&apos;m 46 and graduated in 1982. Stanford might be different for students now, certainly the times have changed.  I&apos;ve been living in the area  Palo Alto, Menlo Park  continuously since graduation, and I&apos;ve seen the area change.  Palo Alto downtown is much less sleepy than it was when I attended, but if anything it&apos;s even less interesting.  But if you have access to transportation there&apos;s plenty of places further off campus that are worth going to.What I needed from Stanford, and what I didn&apos;t get, was a sense of direction and purpose.  My advisors did little or nothing for meвЂ”just helped me assemble enough course credits to graduate.  I took classes pretty much at will with no planned course of study; and as a result got a &apos;well-rounded&apos; but shallow education.  I didn&apos;t continue on to graduate study since I had no strong interests and certainly hadn&apos;t planned enough to apply anywhere.  This though I did quite well, in terms of grades, and graduated Phi Beta Kappa.  The head of my department, who met me on graduation day, was startled  and disappointed, I sensed  to discover just how unfocussed I was.Classes were mixed, as other people have said.  Some great professors, some awful professors, some good graduate student teachers, and some unintelligible ones  I particularly rememeber a chain-smoking linear algebra TA with a disdainful air whose accent I could just never penetrate .  I had my share of small seminars and large lecture classes.  Smaller is always betterвЂ¦One good aspect for meвЂ”well, perhaps ultimately it wasn&apos;t &apos;good&apos;вЂ”was Stanford&apos;s very flexible policy on dropping classes.  I enrolled in classes just to hear the lectures, sometimes, and to see which classes caught my fancy enough for me to actually work at them.  You can  or could, anyway  drop a class anytime before the final with nothing on your record.  It keeps the pressure off when you get in over your head, and I still favor this policy.  I ended up  despite being a techie by nature and in later life  doing a pretty much liberal-arts major so it was easier for me to drop classes than it would have been for the engineering students, who had much stricter graduation requirements.Stanford is also very flexible about letting you stop and restart your course of study.  That was  really  the best thing about Stanford for meвЂ”when I stopped out for two years and went overseas to Taiwan to teach English.  It&apos;s simpleвЂ”you just don&apos;t enroll one quarter.  And when you come back, you just enroll again  although res ed did lose a box of my stuff that I had stored .  Once admitted, always admitted  I was in more than one class which had a 40 or 50-year old housewife who had returned to finish the degree she had started decades before and never completed .  Stopping out and living overseas helped me mature a lot and develop more of a sense of purpose, which helped greatly when I returned for my senior year. You might say, only half-facetiously, that the most valuable part of my Stanford experience was the part when I wasn&apos;t at Stanford.My career  as a software engineer  has had absolutely nothing to do with any of the Education I received at Stanford.  I earn a decent salary  enough to pay a mortgage on a tiny home hereвЂ”if you know the area and housing prices you&apos;ll understand  but my job is pretty undistinguished.  My sense is that most Stanford graduates have done better socially, financially, and in terms of career than I have.  In an odd way, that&apos;s the downside of StanfordвЂ”you get the feeling that as a Stanford grad you&apos;re supposed to be either running a business or hold several patents on a valuable new technology, making decisions that affect hundreds if not thousands or tens of thousands.  At a minimum you&apos;re supposed to have a successful career by your mid-40&apos;s, instead of just a job, which is what I have.  And lots of Stanford grads do, I just don&apos;t seems to have the personality for it.I guess this is all a way of saying that what you get out of college depends a lot on what you bring to it.  I brought strong academic skills but no purpose and no people skills, and that&apos;s still very much the way I am today.  Stanford didn&apos;t change that.  Having Stanford on your resume helps, a little, but after a few years a BA doesn&apos;t help much anywayвЂ”certainly not as a software engineer, even if it is from Stanford.  Stanford is a great place for someone with a sense of direction and purpose.  But I personally would have benefited from doing something else for a few years before going to college.  I didn&apos;t have the energy, confidence, or independence to do this, but perhaps I could have realized earlier  or some adult could have alerted me  that I needed to get a better sense of myself.  I really enjoyed my senior yearвЂ”the extra two years of living overseas really helped.  I just wish I&apos;d had that experience and maturity a bit earlier.</t></si><si><t xml:space="preserve"> I&apos;m 46 and graduated in 1982.</t></si><si><t xml:space="preserve">http://www.studentsreview.com/viewprofile.php3?k=1114314629&amp;u=196</t></si><si><t xml:space="preserve">Public Policy  This Major&apos;s Salary over time There are a lot of positive things about Stanford.  The campus is beautiful, the atmosphere is relaxed, and the quality of education is top notch.  On the negative side, Palo Alto shuts down around 6 pm, the campus is like a bubble that people refuse to leave, there is little or no social life outside the greek system, and the liberal arts education doesn&apos;t really teach you anything specific.  Still, I did learn something extremely valuable, and that is how to think critically.</t></si><si><t xml:space="preserve"> There are a lot of positive things about</t></si><si><t xml:space="preserve">http://www.studentsreview.com/viewprofile.php3?k=1112481314&amp;u=196</t></si><si><t xml:space="preserve">Art &amp; Design Department  This Major&apos;s Salary over time This is such a gorgeous school with wonderful, stimulating academics!  I wouldn&apos;t dream of going anywhere else, because I have loved the year I&apos;ve spent here.  I haven&apos;t been here very long, but I feel like I have already grown in knowledge and as a person  I know it&apos;s a trite saying, but it&apos;s true .  The faculty is brilliant, and the average class consists of a room full of so much intellectual strenghth  both from the profs and the students , you can&apos;t help but be influenced in some way.  </t></si><si><t xml:space="preserve"> This is such a gorgeous school with wonderful,</t></si><si><t xml:space="preserve">http://www.studentsreview.com/viewprofile.php3?k=1111503043&amp;u=196</t></si><si><t xml:space="preserve">Math  This Major&apos;s Salary over time Plenty of amazing people to meet, and honestly that&apos;s the only thing that&apos;s really cool about being undergrad. Downsides are lots of arrogant and competitive students, faculty more interested in research than teaching, a general focus on graduate and professional education instead of undergrads. Profs and students are for the most part brilliant, but somehow it doesnt all mesh together how it should.As for social life, ethnicities stick to themselves  asians, internationals, etc.  so  diversity  is pointless.Grading varies widely from course to course, instructors make up their own scale on a whim.</t></si><si><t xml:space="preserve"> Plenty of amazing people to meet, and honestly</t></si><si><t xml:space="preserve">http://www.studentsreview.com/viewprofile.php3?k=1109772695&amp;u=196</t></si><si><t xml:space="preserve">Biology  This Major&apos;s Salary over time Stanford is the best place for you if you&apos;re determined to take advantage of every opportunity  academic, extracurricular, social, professional , but have a laid back attitude toward grades, etc.  If you expect the University to do everything for you, don&apos;t come hereвЂ”they provide the opportunities, but you need to work to take advantage of them and have the right attitude to enjoy them.  People really ARE friendlier here though!</t></si><si><t xml:space="preserve"> Stanford is the best place for you if</t></si><si><t xml:space="preserve">http://www.studentsreview.com/viewprofile.php3?k=1107379473&amp;u=196</t></si><si><t xml:space="preserve">Biology  This Major&apos;s Salary over time I went to Stanford, and I absolutely loved it!  The people I met there were amazing and really changed my worldview.  I am in graduate school, and after having met students from other top colleges in the country, began appreciating my Stanford experience even more.  I think Stanford is best for students who can figure their own way and don&apos;t need a lot of handholding.  The advising structure isn&apos;t well set up, but I thrived on my own, so it didn&apos;t matter to me.  The housing is great, especially if you can get into a Row House  like I did .  The university encourages overseas studies, and there are programs all over the world and more opening up.  Residential education is more complete than almost any other university.  And the policies about discipline/alcohol were laissez-faire when I went there, although I hear it&apos;s changing.  The good weather helps too.  Overall, I had a brilliant run of my college years!</t></si><si><t xml:space="preserve"> I went to Stanford, and I absolutely loved</t></si><si><t xml:space="preserve">http://www.studentsreview.com/viewprofile.php3?k=1094422654&amp;u=196</t></si><si><t xml:space="preserve">English  This Major&apos;s Salary over time Academics are great.  Palo Alto sucks.  Social scene and drinking get old fast.  Life depends on where you liveвЂ”if you live in a bad house, it can ruin your year.  A lot of people have an issue with pretending that they don&apos;t work hard, and they struggle to keep of an illusion of nonchalance and indifference towards academics.  Definitely not an East Coast Ivy League, which is why it&apos;s known as the West Coast Ivy, I suppose.</t></si><si><t xml:space="preserve"> Academics are great.</t></si><si><t xml:space="preserve">http://www.studentsreview.com/viewprofile.php3?k=1093158700&amp;u=196</t></si><si><t xml:space="preserve">Computer Science  This Major&apos;s Salary over time Going to Stanford was one of the best decisions I have made.  That said, my positive experiences were not necessarily due to the University&apos;s poilicies; rather, I had many of my positive experiences in spite of them.Whether you should go to Stanford depends on what you wantвЂ¦ Here are my observations:Negative:  Techie/fuzzy divideYou&apos;ll learn about this quickly at Stanford.  Techies  engineering, natural sciences  and fuzzies  social science, humanities  have a very different experience with the schoolвЂ”there is respect between some of them, but often there isn&apos;t, and techies are treated as neurotic nerds, fuzzies as students who don&apos;t learn anything substantive.  I myself was a  fucky  - double in international relations and symbolic systems  CS/Psych/Phil of Mind/Linguistics, and got a taste of both worlds.The University&apos;s policies don&apos;t help here because techies and fuzzies are treated so differentlyвЂ¦If you are in a techie major, expect to pay a lot of money to get taught by TAs in huge classes.  You will invest countless hours in your work for 3 units credit per class or you will fail.  The curve is vicious enough you might just fail anyway.  But if you teach yourself and survive the ordeal you will have a very marketable degree.If you are in a fuzzy major, expect to have an intellectual orgy with small classes, great teaching, with little work required for 5 units of credit and an easy  A.   Enjoy your college years and good luck finding a job; you&apos;ll need it.Justifiably, most technical students feel cheated since they essentially pay to fund the humanities studentsвЂ¦ they DO have to work harder, so there&apos;s some truth to the idea they are the only ones on campus doing real work.  I consider myself bright analytically, a former math nerd, and struggled to make A&apos;s in CS.  I am a good but not brilliant writer and qualitative thinker.  Earning A&apos;s in History and Psychology came with no real effort.  Unfortunately this dynamic often gets falsely carried over to the idea that those who go into humanities are not smart and don&apos;t work hard.  I don&apos;t believe that at allвЂ¦ But for those who shortsightedly measure things by gradesвЂ¦Positive: The studentsSome of the most incredible people I have met, and the number one reason I would choose Stanford again if offered the choice.  They are diverse in interests, outlook, and personality, and most defy the stereotype of the over-studious study rat.  There&apos;s so many things one can get intoвЂ¦ a cappella, social dance, Alternative Spring Break, Stanford Film society, language theme housesвЂ¦ and most end up pursuing many different things outside class. Deep, spontaneous philosophical discussions happen often; more often than is even good for grades.  I think more than most of the Ivies, Stanford attracts the Renaissance wo/man.  Stanford dtudents push their boundaries in many different directions, not just their career path.Negative: Lack of support and guidanceThat said, I honestly believe almost all these great things at Stanford are created with the time, talent, and yes even money of students.  Most student groups receive 90% of their funding from special fees that students pay quarterly.  The University has no good resources on campus for putting together events - the bookstore is way overpriced as is the food, and it doesn&apos;t help that  nearby   ~10 minutes by car  Palo Alto is even more expensive.  Its students keep pushing for a student union as a social center for campus, but the University insists it does not have the money.   Note: It does have $100,000 it can invest in each Palm tree on the campus .That doesn&apos;t stop Stanford from taking credit for its students&apos; blood, sweat, and tears.  I was a coordinator for the Alternative Spring Break programвЂ¦ One thing that infuriated me the most was that we had to write  Stanford Fund  leters to alumni donors telling them how their contribution helped our organization.  It coughed up ~$2000 at the expense of our students&apos; time which could have been used learning about the social issues of their trip.  ASB&apos;s budget is ~$26,000.  Just a note: we don&apos;t take service vacations; as should happen in any humble service, our students eat, travel, and lodge as cheaply as possible.Negative: Palo AltoA bunch of superficial, selfish, and unbelievably dull rich pricks.  They are all-too-happy to enjoy Stanford&apos;s resources, but are student-unfriendly, shutting down the city at early hours so they can go to bed and complaining of noise from the University they chose to live next to  so we can&apos;t even use our own amphitheatre .  Stanford makes Faustain bargains with Palo Alto, agreeing for example to build it an elementary school in exchange for PA&apos;s gracious allowance for Stanford to build on it&apos;s own land.  I sleep better knowing my tuition helps poor oppressed Palo Altoans make their BMW payments.Positive: Residential EducationThe dorms are great and staff are well-trained to deal with students&apos; emotional and psychological problems should they occur.  There is a very open policy toward alcohol use, in the sense that RA&apos;s are treated as counselors, not police.  The freshman dorm experience will make for one of the most fun years of your existence.Negative: Administration and BureaucracyInefficient, disorganized, unhelpful, and rude, though I don&apos;t think this is necessarily abnormal at a University.  A warning: these people are there to safeguard Stanford&apos;s money and reputationвЂ¦ they will almost always prioritize it over the success and welfare of individual students.  I have friends who have demonstrated to me this includes engaging in and covering up ethically questionable behavior.Unfortunately these officials end up rolling back some of the positives at Stanford.  Case in point is the alcohol policy, which is becoming more restrictive and authoritarian.  Stanford is afraid of being sued.The Stanford cops are really despicable.  Not only will they treat you like the scum of the earth for running a stop signвЂ¦ on a BICYCLE, but they go overboard in looking to give MIPs.  This crusade to stop underage drinking included taking videocameras into the Exotic Erotic party where many students were scantily dressed, ostensibly to document underage drinking.  Positive: Opportunities availableThe world is your oyster at Stanford.  Whatever you want to do, it&apos;s there; if not, you can bring it to campus and find students who will share your interests.  I honestly believe no University has so many strengths across the board.  Just remember, it must be YOU that makes them happen.  You&apos;ll find lifelong friends and faculty members who will make the project easier, better, and more enjoyableвЂ¦ the central University will in general only make your life harder.</t></si><si><t xml:space="preserve"> Going to Stanford was one of the best</t></si><si><t xml:space="preserve">http://www.studentsreview.com/viewprofile.php3?k=1087270416&amp;u=196</t></si><si><t xml:space="preserve">Political Science  This Major&apos;s Salary over time I have been ridiculously happy at StanfordвЂ”best four years of my life.  Why I love this place  and am trying to stay for law school :1. THE PEOPLE.  The people here are AMAZING.  After a year or two of trying to figure out how to describe Stanford students, I finally settled on thisвЂ”the people here are the coolest people I have ever met in my lifeвЂ¦  but they just so happen to also be incredibly brilliant.  Stanford does a stellar job of selecting friendly, outgoing, relaxed, well-rounded and social students.  Nearly everyone here can carry on a conversation, and it&apos;s completely normal that after a year or two of knowing someone you&apos;ll somehow find out that they worked for NASA or wrote a novel.  2. THE CAMPUS ATMOSPHEREвЂ”Students have 4 years of guaranteed housing at Stanford, which means that nearly everyone spends all 4 years on campus  to avoid Silicon Valley housing prices .  There are a lot of different housing options on campus, from apartments to co-ops, so the housing itself is pretty goodвЂ¦ but even moreso, it creates an amazing campus atmosphere.  The student body is in general very tight-knit, you can usually walk between dorms/houses throwing  free  parties on any given weekend, and the campus is NEVER  dead  except for during vacation breaks.3. THE CAMPUSвЂ”It is BEAUTIFUL here.  I probably don&apos;t need to say too much about this because it&apos;s pretty self-evidentвЂ¦  Suffice it to say, the Palo Alto weather and the gorgeous campus definitely affect quality of life!4. THE ACADEMICSвЂ”Although class sizes here are bigger than they should be in many departments, the reason for this is that aside from select upper-division seminars and tracked courses  although they won&apos;t check up on you to make sure you fill the requirements , you can take ANY course you want here.  We also have a two-week shopping period at the beginning of each quarter before you have to register for classes, so you have time to try out different classes before registering.  Professors in general are quite good, and most of them care a lot about undergrads  although there are some notable exceptions .In general, I can&apos;t say enough about how great this place is.  I love the atmosphere and the people, and I&apos;m going to be sad to leave.  My personal opinion is that this school more or less sells itself.  If you are accepted, come here, and it doesn&apos;t feel like the homeвЂ”go somewhere else.</t></si><si><t xml:space="preserve"> I have been ridiculously happy at Stanford--best four</t></si><si><t xml:space="preserve">http://www.studentsreview.com/viewprofile.php3?k=1084993207&amp;u=196</t></si><si><t xml:space="preserve">Math  This Major&apos;s Salary over time I got a good solid education, though not too broad, as I focused on technical subjects.  The requirements at that time allowed a student to take only 7 courses in humanities and social sciences, and take all the rest in technical areas; that is exactly what I did.The aspect of my Stanford experience that had the most profound effect on me professionally is that I took courses from a world famous professor in computer science professor  Dr. Donald Knuth  and did well. He took a personal interest in me, encouraged me to go to graduate school, and wrote me recommendations.  I got into a top-tier grad school in computer science and successfully earned a PhD.The aspect of my Stanford experience that was most lacking was my advising.  The requirements for a math major were very unstructured, and I just ended up taking classes that looked interesting, with no real advice for what made sense for me in the big picture.  The purpose for advising seemed to be to make sure I was on track for graduationвЂ”but I was smart enough to figure that out for myself by reading the university bulletin.The teaching quality at Stanford varied widely from professor to professor.  Some were exceptional teachers. Others were very poor, and did not seem to care about teaching.  I was able to minimize the number of really bad teachers I had after I figured out to ask other students about which professors to avoid.All that being said, I look back on my experience at Stanford positively.</t></si><si><t xml:space="preserve"> I got a good solid education, though not</t></si><si><t xml:space="preserve">http://www.studentsreview.com/viewprofile.php3?k=1084221173&amp;u=196</t></si><si><t xml:space="preserve">Undecided  This Major&apos;s Salary over time College is what you make of it. There are pessimists who wouldn&apos;t be happy anywhere, and probably aren&apos;t happy now. But from what I&apos;ve seen, most people  would find Stanford and other schools like it to be a good experience; so whatever you choose, have a good time with it. Anyway, I&apos;ve noticed here that alot of people here, myself included, take alot of conveniences for granted, that other students dont always have:Being able to get into almost any class I want, and not needing to decide classes until the start of each quarter  which is really nice No ridiculously huge classes  over 200 Time to decide my major  crucial Great resources: The new buildings they make aren&apos;t just for research and upperclassmen- I&apos;ve had alot of classes in very modern buildings; ie. my writing class had 6 plasma screens and laptops for each studentGood facilities: I love bball- plenty of gym space to play; I&apos;ve started working out- the gyms are very accessible and easy to use; the health center is great- when I got injured, I just walked in and they took care of me, no questions asked  or very few anyway =P EASY TO GET RESEARCH FOR UNDERGRADS - a LOT of my friends who are freshmen are doing research on campus this summer, at SLAC, in the CS dept., in psychology, econ, etc. They all just went up to a prof, talked to them about research, and arranged to work with them.INCREDIBLE athletics- and a lot of school pride: basketball and football games are incredible funCultural diversity- alot of shows, etc; very fun to watch. My roommate is an international student, and he&apos;s become a great friend. Active, fun campus- there&apos;s always stuff going on, and stuff to get involved inRidiculously good weather  coming from an east coaster And I hate to repeat the cliche, but honestly the people I&apos;ve met here are amazing. Despite my slight anxiety coming in, it turned out to be easy to meet people, make friends, etc; the social environment is very open and friendly. People are talented, but laid back; no one brags or anything about what theyve done.</t></si><si><t xml:space="preserve"> College is what you make of it.</t></si><si><t xml:space="preserve">http://www.studentsreview.com/viewprofile.php3?k=1082844915&amp;u=196</t></si><si><t xml:space="preserve">Philosophy  This Major&apos;s Salary over time Immensely meaningful experience. Stanford is in its own league. </t></si><si><t xml:space="preserve"> Immensely meaningful experience. Stanford is in its own league.</t></si><si><t xml:space="preserve">http://www.studentsreview.com/viewprofile.php3?k=1075585689&amp;u=196</t></si><si><t xml:space="preserve">Undecided  This Major&apos;s Salary over time Ah yes.. Leland Stanford Junior University, what a great combination of Athletics and Academics, what a fun, talented and motivated student body, and what a great location to boot!Before I begin, I will say there is some truth to Stanford&apos;s well known selling points, but that the University, the student body, and the campus atmosphere also have their flaws. I will share my criticisms in list form:Lack of idealism - Lack of committment to service and activism - Pre-professionalismStanford is not the campus for the budding social activist or political revolutionary. The vast majority of students here do not choose to use the power and influence of their education to advance change, but rather act in insulated self interest to preserve the status quo and stay on top of the heap. Stanford has often been described as an incubator for high tech companies, and that is truly what it acts as for students in many fields, a sheltered, artificially sunny bubble in which to  grow up . Students may talk radically, but no one walks the walk. Conformity - ElitismStanford students are a remarkably alike bunch. They often differentiate themselves in meaningless, tokenistic ways, but when it comes down to it most think and act remarkably similarly. The Stanford Student is white, s/he is from Southern California, s/he likes to skateboard and surf and lie in the sun, s/he makes biggoted jokes, always appears happy-go lucky, is intensely concerned with post college life and future financial security but does their best to hide it.Lack of diversity - Racial insulationStanford is not diverse. True we have a lot of Asians but they keep to themselves, have no campus presence, and are even worse pre-professionals and elitists than the rest. Blacks and Latinos comprise about 15% of the student body, and have little influence. Campus ethnic centers and departments have been created, but these don&apos;t do enough to make the campus truly diverse. Stanford fails diversity where many institutions do, by paying lip service to diversity but not embracing it. Furthermore there is widespread racial insulation. The ethnic theme dorms do not help this matter, nor does the de facto segregation between the white row houses and largely black apartment complex Mirrielees. Frat parties have the same token black faces week in and week out, while black parties attract few whites.Astonishingly weak social scene - Very little datingThere is never anything fun to do on campus on the weekends. The frat parties are all the same, and they consist of many Stanford Students  as caricatured above  standing around drinking, saying what&apos;s up to casual, insubstantial acquaintances, listening to the same tired records from 1996 by the same tired DJ, DJ Kenny G, and usually wearing Hawaiian shirts. Worse yet, there is usually only one such party to chose from! Then there are the many in room parties, which consist of alcohol, alcohol and more alcohol. Non-drinkers, enjoy! There are no parties with good music, good dancing, or good looking girls, unless you like bleary-eyed sorority girls who wear their Stanford sweatshirts three days in a row. So what are people doing? Are they dating? No of course not! First of all there is no where to go in the soulless wasteland that is Silicon Valley, secondly everyone is too driven, work-obsessed, out of touch with their feelings and disinterested in developing meaningful relationships of any kind for dating to occur.WeatherAh but the weather, can&apos;t complain about that now can you? Actually, it is truly nice for maybe 4 months of the school year, not all year as they would have you believe. And even when it is warm during the day, even when it hits 90, it will be 40 at night. It is 40 every night in the bay area, meaning you often have to change clothes several times a day. And it rains non-stop during all of winter quarter. And when it rains you must either ruin your clothes getting to class by bike  thanks to our spacious 8000 acre campus , or set out by foot 30 minutes before you need to arrive. When it&apos;s nice out though surely you can go swimming and stuff, right? Well yes and no. You see, because Stanford&apos;s athletics are so top notch, they need some super nice facilities and they need to use them all the time, rest of the students be damned. The weight room is not open in the middle of the afternoon, nor before classes, and much of the equipment is old. There are no treadmills in the main weight room, and only two for the entire student body anywhere on campus. We have a great golf course too, but it costs $20 for students to play, and should you bring a guest who is not lucky enough to be enrolled in this great institution, plan on forking over $75. Where does all that money go to? Maybe Stanford&apos;s $500,000 annual flower budget. Appearances, appaarencesвЂ¦LocationThere can be no worse college town than Palo Alto. Everything is overpriced and targeted to the Silicon Valley jet set. This goes for food, clothing, real estate, you name it. You want affordable, try East Palo Alto, the skeleton in Stanford&apos;s geographic closet. This community of 30,000 is concentrated in a 2.5 sq mile area on the other side of Hwy 101 a careful bit of gerrymandering in the 60&apos;s separated the two communities by the new highway which incidentally paved over East Palo Alto residences, in a similar fashion to the new hotel development in the area known as Whiskey Gulch where Jerry Garcia grew up, and Stanford students used to go hang out before they sold their souls sometime in the 1980s. Besides the immediate environs of the Peninsula, Stanford is lucky enough to be closest to the lamest and most Stanford like of the three bay area cities, San Jose! Lots to see and do there, trust me. The clubs on South First street are worth checking out once, but not returning to. Oakland and San Francisco, representing everything Stanford is not, are located about an hour away by car with no traffic, or anywhere from 2-3 hrs away at rush hour. Public transit, especially the BART, is very ineffective, especially in getting to Oakland. Both real cities in the bay are worth spending much time in, and there is plenty to do with or without your fake ID.SportsWinners of the Sears Cup 5 straight years, how can you complain? Well somehow our teams still aren&apos;t much fun to watch. The Sears Cup is awarded based on overall excellence, and Stanford wins it each year with garbage sports that no one cares to watch like gymnastics, golf, water polo, and cross country. Stanford football, though it stumbled into the Rose Bowl last year thanks to a weak field of Pac 10 contenders, is sorry. Coach Willingham is great, but how come they still don&apos;t have a running game, nor a special teams game, nor a decent secondary after three years??? Hmm, coach , you there? As for Basketball, this is the great Stanford success story of excellence in both academics and athletics. While this may be true most of the year, it comes to a grinding halt in March when the team gets straight C&apos;s on their 12 units worth of exams and loses in the second round of the tournament. Why does this keep happening, because they lack athleticism, they have no guts, and their style of play breaks down against quick teams like Arizona, UConn and UNC. They rely too much on the three pointer and it always fails them in the clutch. Why does this keep happening? Because of Montgomery&apos;s out dates style of coaching and the fact that Stanford can&apos;t and never will attract true ballers because sadly, they wouldn&apos;t belong.After reading this review, I think you will know if you will fit in at Stanford and thus belong, and be happy; or if you are not The Stanford Student, and would be better off elsewhere. </t></si><si><t xml:space="preserve"> Ah yes.. Leland Stanford Junior University, what a</t></si><si><t xml:space="preserve">http://www.studentsreview.com/viewprofile.php3?k=1069520538&amp;u=196</t></si><si><t xml:space="preserve">Engineering Department  This Major&apos;s Salary over time I went to Stanford as an Undergraduate in the late 1990&apos;s, majoring in one of the engineering departmentsвЂ¦ And it wasn&apos;t worth it. I view my diploma as a receipt, but nothing more. It&apos;s not as marketable as some propagandists would like you to believe. In fact, during this past summer&apos;s graduation ceremony, a number of students actually spelled out the word  Unemployed!  with pillows laid down on the football field, visible for all to see. Let me give you another example. For those of you who don&apos;t know, Donald Knuth is known in the academic community as the  Father of Computer Science,  and has been at Stanford since the late 1960&apos;s. He&apos;s well known for writing the  Bible  of computer science,  The Art of Computer Programming . Yet even though I took over half-a-dozen core courses in Computer Science at Stanford, I never ONCE heard the name Donald Knuth, I never SAW the guy in person  or even in a photograph until I looked on his website many years after I graduated , and I have never read his books. The Art of Computer Programming books were never part of the curriculum. But that&apos;s typical of Stanford: Pay a bunch of professors a lot of money to do very little teaching. In fact, professors generally have to teach only one-quarter  10 weeks total  of classes a year, and that&apos;s not even a full ten week period, because the lectures last all of 3 hours TOTAL in the week, and usually a couple of office hours placed at the most inconvenient times. This means that students are paying professors to devote 20% of a typical 40-hour work week to undergraduate matters, with the remaining 80% left to their own discretion. And for many professors, this schedule is in effect for only about 20% of the year  10 weeks out of 52 weeks in a year ; the remaining 80% of the year is left to their discretion, such as doing research, consulting to other companies, doing lectures at other campuses, or running their own companies.  A rare handful of professors do teach for two quarters.  To add insult to injury, I had professors who skipped out on their office hours. A Stanford professor named Tom Campbell  Bachelors, Masters, and PhD degrees from the University of Chicago, PhD Harvard  actually served for five full terms in the House of Representatives of the United States Congress while simultaneously receiving his salary from Stanford. He spent so little time on the Stanford campus that some people started to get seriously upset. Critics charged that he was exploiting Stanford&apos;s flexibility, while advocates argued that he was increasing the visibility of Stanford and thus enhancing its reputation. After twenty years at Stanford, Campbell recently became the Dean of the Haas School of Business at UC Berkeley! Thanks Tom! Most professors don&apos;t grade papers, and leave it to the Teaching Assistants. This is like writing code without a computer in front of you, and never bothering to run the program on ANY computer. How do you know if your program works? How do the professors know if their teaching is any good? How many of Stanford&apos;s Nobel Prize winning faculty attended Stanford as an undergraduate? I don&apos;t think a single one. Most of the techie-Teaching Assistants didn&apos;t go to Stanford either. I had guys from Purdue, UCLA, Dartmouth, Amherst, U. of Maryland, U. of Texas, and of course, the ubiquitous University of California at Berkeley  UC Berkeley . Several profs got their undergrad degrees from Berkeley. The professors always view themselves as RESEARCHERS first, and teachers a distant third or fourthвЂ”if at all. If you look at the Stanford&apos;s  Courses and Degrees , which is a catalog that lists the courses being offered for a particular school year, you will see that many classes are taught by  Staff . No,  Staff  is not the name of a professor, but a euphemism for  somebody who might be associated somehow to our department, such as a graduate student, and who may or may not have ever taught a class before, and who may or may not have any training in how to teach.  Many of my classes were taught by Staff. I recently found out that the Staff instructor for an important core class, spanning two-quarters  20 weeks , had not even earned a Master&apos;s degree at the time he was teaching! He was a graduate student who only had a Bachelor&apos;s degree. He had practically zero teaching experience, and it showed. The poor quality of that class wasn&apos;t just my imagination, as that class has since been discontinued and is no longer offered, and that guy doesn&apos;t teach anymore anywhere in the world. But such vindication is small consolation. It was a waste of money and time that can never be recovered. Other core classes have even been taught by currently-matriculated UNDER-graduates. It amazes me that Stanford gets away with it, especially when most HIGH SCHOOLS require that their teachers have a master&apos;s degree and have passed state licensing exams. In fact, some classes are so bad that Stanford undergraduates actually take courses at the nearby De Anza Community College and Foothill Community College. That&apos;s right: Community Colleges. Don&apos;t laughвЂ”if you read the book on the history of the Apple Macintosh,  Insanely Great , you&apos;ll find that the hardware engineer attended one of those community colleges  I don&apos;t remember which . And in my Freshman year, I knew a political science major who transferred from a California junior college into Stanford. As an out-of-stater, I was shocked, although I have learned that California&apos;s junior colleges have a higher standard than the rest of the nation. Nevertheless, it makes you wonder: Why am I paying so much money?  Sophomore Slump  occurs after the euphoria of Frosh year. You enter as a sophomore and realize  the honeymoon is over , i.e. that your professors aren&apos;t necessarily gifted in communicating their knowledge  one time literally a guy  taught  numerical analysis on computers by reading from a textbook! , and that the classes are bloated with too many students  I never had less than 50 in a class, so forget the 7:1 student teacher ratio published in US News and World Report&apos;s annual college survey . Years after I graduated, ex-president Gerhard CasperвЂ”being a great guy who experienced similar problems during his undergraduate years in GermanyвЂ”tried to rectify the problem by creating Freshmen and Sophomore Seminars, to encourage faculty-student interaction and small class sizes. But the number of open slots for students is extremely limited, and most professors don&apos;t participate. Thus the vast majority of undergraduates miss out with one-on-one faculty contact, even though 100% of the student body pays the full $30,000/year tuition. And some of the seminars are of questionable quality. Nobel Prize winning physicist, Doug Osheroff  BS Caltech, PhD Cornell  taught a freshman seminar inвЂ¦amateur photography. What a joke! Talk about taking advantage of the system. And don&apos;t get me started on the undergraduate  advising system , which is also a joke! Currently 78% of the faculty do NOT participate in advising undergrads. Many of the remaining advisers are upperclassmen trying to pad their resumes, or graduate students who are alumni of other universities and who are also trying to pad their resumes . You will not get good advice from these people, because they do not really have a track record to demonstrate the validity of their advice. It is the  blind leading the blind.  My own experience was a nightmare. Once I had declared my major, I chose a particular faculty member to be my adviser; he was the only guy in my field of interest. When I went to get my study list signed by him, he flatly refused, saying  I don&apos;t advise undergraduates.  I was furious, but what could I do? I ended up signing the remainder of my study lists on my own. How do Stanford&apos;s engineering students fare when pitted against other students in competition? Not well.  NATCAR  is a contest for California electrical engineering students, in which radio controlled cars race around a track. Look at the results and search for the Stanford name:  As you can see, Stanford placed 10th in 2001, but is otherwise a no-show. In at least one of the years, the Stanford team triedвЂ”but failedвЂ”to get a car running. It looks like they have now simply abandoned the idea of entering. Stanford&apos;s marketing department has used deceptive tactics to imply that Stanford has produced successful people. Look beneath the superficialities, and you&apos;ll find that the overwhelming majority did not attend Stanford as an undergraduate, and sometimes, not even as a graduate student. All of the following people have been used in Stanford marketing literature and press releases: Donald Knuth did not attend Stanford for his undergraduate degree; he went to Case Institute of Technology  Case Western Reserve . His PhD is from the California Institute of Technology  Caltech . The founder of MIPS, John Hennessey, did not attend Stanford for his undergraduate degree. His alma mater is Villanova University. He got his graduate degrees at State University of New York, Stonybrook. Take a look at the Senior Management and the Board of Directors at MIPS  www.mips.com . Not a single one received a degree from the undergraduate school of engineering at Stanford, even though MIPS is only 15 minutes away from the Stanford campus! Yet Hennessey was a provost for the school of engineering and is currently the president of Stanford! Does he know something you don&apos;t? The inventor of the mouse, Doug Engelbart, did not attend Stanford for his undergraduate degree. Engelbart picked up a degree in electrical engineering from Oregon State, and a Bachelor of Engineering and PhD from UC Berkeley. The founders of Sun Microsystems did not attend Stanford for their undergraduate degrees. Vinod Khosla went to the Indian Institute of Technology and picked up his masters at Carnegie Mellon, Bill Joy went to U. of Michigan and picked up a Master&apos;s at UC Berkeley  in addition to inventing the sockets protocol for the Berkeley System Distribution of UNIX , Andy Bechtolsheim got his undergraduate training in Germany and got an MS from Carnegie-Mellon, and Scott McNealy went to Harvard. The founders of Silicon Graphics did not attend Stanford for their undergraduate degree. Jim Clark attended a college in New Orleans, Louisiana, and picked up his PhD from the University of Utah. Marc Hannah went to U. of Illinois at Urbana Champaign. Charles Rhodes picked up his BS, MS, and PhD&apos;s from Purdue University. Kurt Akeley got his undergraduate degree from U. of Delaware. The founders of Cisco System did not attend Stanford for their undergraduate degree. Len Bosack got his BSEE from U. of Pennsylvania. Sandra Lerner got her BA in Political Science from California State in Chico. The founders of Google did not attend Stanford for their undergraduate degrees. Larry Page went to U. of Michigan. Sergey Brin&apos;s alma mater is U. of Maryland. The founder of defunct VA-Linux and the fully functional Sourceforge did not attend Stanford for his undergraduate degree. Larry Augustin went to U. of Notre Dame. The founders of Apple Computer did not attend Stanford for their undergraduate degrees. Steve Jobs attended  and dropped out of  Reed College. Steve Wozniak received his BSEE from UC Berkeley. The co-inventor of the transistor, William Shockley, did not attend Stanford for his undergraduate degree. His alma mater is Caltech, and he got his PhD from MIT. But he grew up in Palo Alto, California  the town that surrounds Stanford University , and moved back to found one of the first transistor companies that would spawn off into the half-a-dozen companies that put the  silicon  in  Silicon Valley .  The founders of Intel didn&apos;t attend Stanford either.  The founders of EBay did not attend Stanford for their undergraduate degrees. Pierre Omidyar went to Tufts and transferred to UC Berkeley. After founding EBay, he gave $10 million to Tufts. Jeff Skoll attended the University of Toronto. The founders of Microsoft did not attend Stanford for their undergraduate degrees. Bill Gates dropped out of Harvard. Paul Allen graduated from the University of Washington in Seattle. The reason I bring this up is that the two nevertheless have their names on two buildings on the Stanford campus. The Gates Building houses the entire Computer Science Department. I wonder why Stanford needed to solicit their funds? Don&apos;t they have scores of successful alumni who could have donated the money? It&apos;s a rhetorical question, of course. Many of the buildings on campus were funded by non-alumni, including the massive Green Library and Green Earth Sciences building, Stern Hall, the Iris &amp; B. Gerald Cantor Center for the Visual Arts  which was renamed from the Leland Stanford Jr. Memorial Art Museum , and others. Non alumnus and Silicon Graphics/Netscape founder Jim Clark recently caused a furor when he decided to stop funding the building of the Clark Biological Sciences building for Stanford&apos;s new department fusing biology and engineering. Explaining his decision in a published letter to the New York Times, Clark made it unequivocally clear that he gave the money for the building because he expected a return on his investment, and not out of love or loyalty to Stanford. Finally, you&apos;ve no doubt read in  Burn Rate  that Yahoo! was started by a couple of undergrads in their dorm room. Unfortunately, that&apos;s not true. The majority shareholder, David Filo, attended Tulane University as an undergraduate. He met up with another GRADUATE student Jerry Yang  who DID attend Stanford as an undergrad  at Stanford in Kyoto, JapanвЂ”surprising to me, because I always thought the world wide Stanford centers were reserved for undergraduates.  But with over 900 electrical engineering GRADUATE students enrolled, versus maybe about 80 electrical engineering undergrads, it&apos;s clear that that the graduate students have the upper hand.  I could go on and on. Intel. National Semiconductor. Texas Instruments  which manufactures the chips for Sun.  None of these were founded by undergraduate alumni, and Stanford should not try to take credit and inflate its own resume based on the successes of non-alumni. How would you feel if  hypothetically speaking  an investigation revealed that your beloved local Krispy Kreme Doughnuts store was actually stealing the doughnuts from an obscure little local no-name bakery down the street, and repackaging and selling them to you at inflated prices? Wouldn&apos;t you want to switch to the bakery and save your money? Anybody who tells you otherwise is full of it. Especially US News and World Report. I realize that nobody can influence US News and World Report, so it&apos;s best to educate prospective college students with the facts. I&apos;ve been there, and done that. Don&apos;t go to Stanford for your undergraduate degree, but DO go there for your graduate degree  although I think that Stanford now will take between 30% to 60% of the income of any invention or other intellectual property you create while working at their labs . And based on the biographies above, it&apos;s definitely OK to go to a state university. Some people feel a stigma otherwise. If you don&apos;t believe any of this could happen, read the Boyer Commission&apos;s report at  and  Profscam  by Charles Sykes, who ironically has a fellowship at the Hoover Institution, an independent think-tank nestled in the Hoover Tower on the Stanford campus. Also, go to websites of various high tech companies, and look at the biographies of the executives. Find out the names of each executive&apos;s undergraduate alma mater. The results are often surprising, and will give you a clue about where you can get the best value for your money. In addition, take note of people who attended Stanford, and wisely figured out that they didn&apos;t need to continue paying Stanford for a lousy education: Nobel prize winning author John Steinbeck. Ted Danson, the actor who portrayed the bartender Sam Malone on the syndicated television series  Cheers . Danson transferred from Stanford to Carnegie-Mellon. John McEnroe, Wimbledon tennis champion. Reese Witherspoon, actress. Tiger Woods, golfing prodigy and multi-gazillionaire. Remember, these folks DROPPED OUT of Stanford. You may notice some reviews on this topic that claim that Stanford students are getting six figure salaries upon graduating. Caveat emptorвЂ”that is all in the past, due to the hype of the Internet bubble, which has collapsed. As I pointed out, this year, graduating Stanford students had a tough time finding  and not finding  jobs. In these days of economic recession, incessant job layoffs, and uncertain times, youвЂ”the potential college consumerвЂ”owe it to yourself and your parents  or guardians  to get the best value for your money. Finally, let me say that writing this review is somewhat painful, because when I graduated from high school, ready to go to Stanford, my parents were proud, I felt like I had accomplished something, and the future looked great and rosy. When I got to Stanford and experienced it, it was not great, did not provide me with the fundamental and necessary training, and left me cynical and pessimistic about the underlying motivations of the faculty. Don&apos;t make the same mistake I did. Good luck in the future!   Feel free to send this info to any parent, high school counselor, or wide-eyed innocent high school student. When I was in high school, I didn&apos;t have the advantage of the Internet to research schools thoroughly. I wish I had had this information.   </t></si><si><t xml:space="preserve"> I went to Stanford as an Undergraduate in</t></si><si><t xml:space="preserve">http://www.studentsreview.com/viewprofile.php3?k=1069496385&amp;u=196</t></si><si><t xml:space="preserve">Economics  This Major&apos;s Salary over time Don&apos;t get short-changed. The Economics Department at Stanford does not focus on undergraduate teaching, and the subject might not be what you think it is. However, economics is still the largest undergraduate major at Stanford. As an academic field, economics is extremely theoretical. If you want to get a PhD in economics, then you should probably major in economics as an undergraduate, or perhaps even mathematics. If you want to go into business but Stanford does not offer an undergraduate business degree, you may be better off in Industrial Engineering. Or, just major in anything, get a job after you graduate, and then go to business school. The economics major gives you very little.My opinion is that the economics faculty and administration just do not know what to do with the hundreds of economics majors and students outside the major who take economics courses. Only about one percent of undergraduate economics majors are interested in going on to get a PhD in economics in order to teach and do research. This is the stuff economics professors devote their lives to, and it is really not their goal to help students who want to go into business. Most students want to get a consulting or investment banking job after graduation. Since this is Stanford, many want to work for start-ups too. The situation is much like the way professors in the biology department grudgingly handle the masses of pre-med students who strain their resources. However, I think the economics department handles the situation more poorly.Advising is terrible, about as bad as advising in biological sciences. The department assigns advisors to students based on general preferences or requests. There are about two women among the faculty and I was assigned one of them since she worked on gender issues which I was interested in. I met with her once or twice and she seemed too tired and busy. Then, she decided to take a professorship elsewhere, without a word to her advisees. I finished the year without an advisor since it didn&apos;t make any difference whether I had one or not. The economics faculty and administration are somewhat hostile to the fact that economics is the most popular double major at Stanford. A large fraction of economics majors are double majors. They recently raised the number of units required for the major, in part to make the major more difficult. I had to take twelve classes in order to complete the major. This was before the unit requirement increase. I took the most challenging courses available, but was taught by a professor in the department only three times! Other times, I&apos;ve been taught by visiting professors, lecturers, and often graduate student instructors. However, it turns out that this is not that bad a deal because the quality of instruction tends to be inversely related to the instructor&apos;s rank and title. Specific Courses and InstructorsAfter being through the major, I have to say that it&apos;s pretty useless. The one and only useful class offered in the major is:Economics 140: Introduction to Financial EconomicsTake it with Alex Gould. He is a graduate student an an awesome lecturer. He teaches at the speed of light and it is impossible not to learn a lot. Before I took this class, I only had an inkling of what stocks are. In this course, you first learn general financial  mathematical  concepts like present value. Then you learn about the fixed income or bond market. Then, the stock market and all sorts of interesting theoretical stuff which is actually used in real life. The course is very mathematically oriented, but Gould is very good at explaining ideas conceptually and intuitively.Coming in a close second is:Economics 102: Introduction to EconometricsProfessor Rothwell will make you raise your eyebrows in disbelief the first day you walk into class. You will think to yourself, what a nut. By the second day, most students start to enjoy his somewhat off-putting humor, and get accustomed to the daily rantings and ravings about everything you should and should not do, things people do that are stupid, and life advice in general. There actually is a lot of insight behind his wisecracks.Anyway, econometrics is a subject more for the theorist, but at the introductory level, it is quite useful knowledge. You will learn in great detail how to fit an ordinary least squares model to real data, and apply this skill in the final group project and paper. Of all the group projects I have done, I had the best group project experience in this course.By the end of the course, you will also know more about Microsoft Excel that you thought there was to know in the areas of statistics and chart-making. One thing Professor Rothwell teaches well, as a side benefit, is how to make a good presentation. Take the class to find out!I&apos;ve seen both the inside view and the outside view of the economics major. Here are some stereotypes: The grading curve is based on an A- average. This is actually quite true, and is probably the largest contributor to Stanford&apos;s reputation for grade inflation. I&apos;ve taken several courses where the instructors state that the mean grade will be a B+/A-. Other departments I&apos;ve been in usually center the average at a B-.From course surveys, most students spend about 0-10 hours per week outside of class per economics course. For courses in other departments I&apos;ve been in, most students spend about 10-20 hours per week per course. I guess I&apos;m giving the general impression that economics is an easy major.I thought I wanted to get a PhD in economics and almost went for it, so at the time, economics seemed to be a useful major. Now that I&apos;ve decided to do other things, the economics major seems pretty useless. I could just go read a book and learn more.Economics and business are two different things. Someone I once had this discussion with said wittily: Economists see the world from a perfect theoretical perspective and define everything in relation to that theoretical equilibrium. In a perfectly competitive market, profits go to zero. Well, business is the process of taking advantage of the imperfections in the market. You want to make profits.So, if you are pre-business, the best thing to do is to get real working experience, and major in anything you want. Something besides economics, either a humanities or engineering major, will be a good complement. Either writing skills or technical skills are extremely useful for careers in business. </t></si><si><t xml:space="preserve"> Don&apos;t get short-changed.</t></si><si><t xml:space="preserve">http://www.studentsreview.com/viewprofile.php3?k=1069494515&amp;u=196</t></si><si><t xml:space="preserve">English  This Major&apos;s Salary over time I attended SU from 1988-92 as an undergraduate. I hope and assume that there have been major improvements over the past decade and I anticipate more to come thanks to the generous grant from the Packard Foundation specifically targeted for undergraduate education . However, based on my experience, I have forbidden my children from even thinking about applying to Stanford, and I certainly wouldn&apos;t recommend it over any of the quality, small, undergraduate focused, liberal arts institutions that exist in this country  notably the schools that form the Consortium of Liberal Arts Colleges.  I would recommend that if one is superficial enough to be stuck on getting the prestigious  to some  Stanford label, the smarter way to do it would be to begin your academic career at one of the small, interesting colleges, and then transfer as a junior  or better yet, as a grad student  AFTER you&apos;ve benefitted from the attention, feedback and nurturing of a school that is focused on giving its undergraduates a quality education. There is no 18 year old who wouldn&apos;t benefit from the intimacy and engagement of a college devoted to teaching the undergraduate and OPENING his/her mind. Stanford is more suitable for the student who is naive enough to think that they know who they are  or even presume that they SHOULD know themselves at the ripe old age of 18  and who aren&apos;t focused on the love of learning but more interested in the love of elitism, narrow mindedness and self congratulation.  For further discussion, I direct you to the books of Loren Pope:  Looking Beyond the Ivy League  and  Colleges That Change Lives .  At 18 life should be about expansion NOT contraction. Personal details? Well, I was REALLY looking forward to college. I anticipated gatherings with my fellow students and professors, discussing philosophy and politics and art over wine and cheese. Instead, I moved into the dorm  at that time there was an acute housing shortage, so there was a habit of cramming two freshman into a single. Fortunately, I liked my roommate, but can I get a refund?  and discovered the social scene to be the most pathetic junior high school soap opera imaginable. I was in utter shock to witness the obsession with who was dating what football player and who was getting in whose pants. Had I been transported to 1950? I began my search for my &apos;peeps&apos;. Sadly, I never quite found them. I made better friends at my job at Stanford Shopping Center. As an undecided major, I found my academic counselor utterly useless. He basically just checked to make sure I wasn&apos;t on academic probation, but never so much as suggested a course. Essentially I was on my own to drift around until I managed to find the smallest department that I could  Urban Studies, not yet an offical major  so that I wasn&apos;t so totally overwhelmed. Essentially, it was me and the course catalog to figure out my direction through college.  At the time, there wasn&apos;t even a core curriculum.  I&apos;m not saying there were no good teachers or classes, I am sure they existed, but for premium education dollar, I think a minimum amount of guidance would have been in order. I did manage to get a degree, but I basically felt as though I was abandoned after my acceptance letter. I was placed on a life raft in the middle of the Pacific and expected to navigate my way without a compass or even any idea which continent I should head for. I didn&apos;t know what to do, so I let the current carry me. I suppose the &apos;sink or swim&apos; approach is acceptable to some, however, when I paid for my kids to get swimming lessons, I avoided those whose philosophy was to throw the baby in the pool and wait to see if he/she would swim to the surface. In the end, I did get a degree, but it would have been really nice to have some assistance from SOME professional. I am ashamed by how little I learned. There actually ARE schools who share in the responsibility to insure that a graduate of their institution has actually been intellectually challenged and at least develops the skills to cultivate curiosity and nourish their mind, body and spirit. Positive experiences? Well, after three years of misery, I somehow realized  Lord knows, no faculty suggested it!  that for the same tuition and no language requirement, I could go overseasвЂ¦ so I attended the Stanford Program in England. That was absolutely the highlight of my 4 years. It was fun to travel abroad. It was great to be near London. The  campus   castle is more accurate  was refreshingly intimate and dramatically lovely. I enjoyed the courses and closer contact with my professors.  In my Shakespeare class, we actually were able to attend about 15 productions in London and Stratford. In my favorite class,  The English Country House  we spent the morning watching slides and studying/discussing social, political, architectural, musical, etc вЂ¦ trends of a period, then we&apos;d spend the afternoon visiting three or four estates.  Unfortunately, those were my final quarters at school. If I&apos;d had that experience in my sophomore year, I would have started to take Italian so that I could go to the campus in Florence! In fact, there are MANY things I would have done in retrospect, but four years isn&apos;t much time for the trial and error method of self education. A mentor sure would have been helpful. I certainly hope that Stanford takes some of that 300K endowment and invests some of it in a system that provides more support and increased contact with members of the university community who can offer guidance and who really can encourage the growth of each individual student. After all, the primary goal of that stage of life  and ALL stages  is GROWTH: intellectual, personal, spiritual, emotional, creative. In summary, unless you are a pro-bound athlete, I can&apos;t imagine any reason to attend Stanford  or any of the graduate, research focused universities  for your undergraduate education.  Graduate school is another discussion.  I have found NO value whatsoever in having a Stanford undergraduate degree in terms of better employment opportunities or salary.  Later, after years of frustration, I went to nursing school so that I would have a MARKETABLE degree.  The only people who are impressed when they find out I attended Stanford  I don&apos;t exactly broadcast it  are superficial, label conscious, judge a book by its cover types.  The people who need Rolex watches and drive Land Rovers for validation.  The statistics show that a B.A. is pretty much a B.A. They also show that small liberal arts colleges place their graduates in prestigious graduate schools at much higher percentages than schools like Stanford, or even the Ivies.  The admissions offices of the graduate departments at elite, selective institutions know which schools actually EDUCATE and best prepare students.  Surely a school with resources like Stanford has a lot to offer, but what good is it all if you don&apos;t have a guide or a map to help you become aware of all the possibilities available, let alone ASSIST you in selecting which path is right for you? The truth is that there isn&apos;t anybody paying attention to help you figure it out. You might get lucky and accidentally find your niche, but why should you have to rely on chance? Doesn&apos;t it make more sense to go to a place where there are people who actually think it&apos;s their job to notice and offer guidance and to discuss the multiple options AND who actually know and care about individuals AND who are part of an institution that supports that instead of pressuring its faculty to &apos;publish or perish&apos; at the expense of their pupils?  Teachers whose goal and purpose and passion is to TEACH!!! What a concept!  Well, good luck to the college bound. I hope you have a richer experience that I did, and I think you have a better chance of having a rich experience if you avoid Stanford for your undergraduate education. I suspect that it is the same at most of the prestigious universities, including the Ivy League. I recently went to a recruiting event hosted jointly by Harvard, Duke, PENN and Georgetown. I asked them two questions: 1 How do you respond to the criticism that the graduate and research focused institutions neglect their undergraduates? 2 Acknowledging that the schools have great resources, what systems are in place to insure that students are aware of the opportunities that would be relevant to their needs AND to insure that nobody falls through the cracks? The non answer to my first question was a dismissive,  That&apos;s a myth!  The non answer to my second question was that &apos;a student SHOULD be able to find help if they need it&apos;. Sorry, but I am not reassured. What&apos;s wrong with a system that is personal enough to actually observe when a student is absent from class, or where there is a periodic check in with a dorm supervisor  who is trained in counseling  or an advisor so that someone takes responsibility to explore potential and perhaps notice changes in mood or behavior? One might expect that someone would get lost in a big, anonymous, state school, but I can testify that it is the norm at pricey, elite universities as well. I am not surprised by the family that is currently suing MIT for their daughter&apos;s suicide.  There was a recent article in the  New York Times Magazine .  Perhaps the school was not negligent, but at least it will draw attention to the fact that, in spite of what one might assume, the reality IS: nobody&apos;s watching. They are too busy pursuing their research, which their institutions not only encourage, but insist upon. For $35K/year SOMEBODY should be watching. Why support the notion that if you are smart enough to get in, you should be smart enough to figure out how to maneuver your way out? Why pay all that money for what is, essentially, an independent study program? Why have to keep your fingers crossed in the HOPE that you&apos;ll stumble across someone who takes a sincere interest?  A mind is a terrible thing to waste.  </t></si><si><t xml:space="preserve"> I attended SU from 1988-92 as an undergraduate.</t></si><si><t xml:space="preserve">http://www.studentsreview.com/viewprofile.php3?k=1069492155&amp;u=196</t></si><si><t xml:space="preserve">Economics  This Major&apos;s Salary over time Stanford was a key foundation to my success.</t></si><si><t xml:space="preserve"> Stanford was a key foundation to my success.</t></si><si><t xml:space="preserve">http://www.studentsreview.com/viewprofile.php3?k=1069398368&amp;u=196</t></si><si><t xml:space="preserve">English  This Major&apos;s Salary over time Stanford will expose you to dimensions of the world you won&apos;t find in many other places.</t></si><si><t xml:space="preserve"> Stanford will expose you to dimensions of the world you won&apos;t find in many other places.</t></si><si><t xml:space="preserve">http://www.studentsreview.com/viewprofile.php3?k=1069396141&amp;u=196</t></si><si><t xml:space="preserve">Economics  This Major&apos;s Salary over time Stanford is way  over-rated.</t></si><si><t xml:space="preserve"> Stanford is way over-rated.</t></si><si><t xml:space="preserve">http://www.studentsreview.com/viewprofile.php3?k=1069395036&amp;u=196</t></si><si><t xml:space="preserve">Psychology  This Major&apos;s Salary over time I transferred into Stanford after a year at UCLA. Though there were a few bumps in the road, my overall experience at Stanford is one I would not have traded for the world. I learned so much from my fellows students, learned about diversity, learned how to engage in some really heavy discussions, learned about life, love, on and on, at Stanford. My most memorable experiences included 3 months overseas at the Austria campus and another 3 of travel at the end of my senior year  I delayed my graduation by a quarter just to do it, even though I had enough credit to graduate on time and I would owe a bit more after graduation . I also loved many weekend trips to San Francisco in small groups. The best friends I have ever had and have are my Stanford friends, even though many not from my same year. I was pre-med and a psychology major; the psychology courses were topnotch and given by topnotch people. Not so the biology and chemistry courses. You would think that at Stanford at least someone could think of a way to make organic chemistry interesting, relevant, or even understandableвЂ”the professors who taught that were absolutely awful  I hope things have changed in the past 30 years . Had wonderful Shakespeare, Beethoven, Russian lit, art history classes. Foreign language and physics were also good. But virtually all bio classes were disappointing considering we had some big names teaching them. Of course, many of these profs are probably gone, one way or another. But, I did get into med school and probably, coming from Stanford was a help. I&apos;m on the East Coast now and my youngest son is a senior in high school. I&apos;m encouraging him to apply even though it&apos;s kind of far.</t></si><si><t xml:space="preserve"> I transferred into Stanford after a year at</t></si><si><t xml:space="preserve">http://www.studentsreview.com/viewprofile.php3?k=1067393223&amp;u=196</t></si><si><t xml:space="preserve">Mechanical Engineering  This Major&apos;s Salary over time Stanford is a place of great educational opportunity.  I rejected full tution scholarships to Caltech and Texas A&amp;M; and active recruitment by Rice to come here.  In retrospect, I regret my decision.  Sure, this place has one of the best engineering schools in the nation.  However, in my four years here I constantly had professors questioning my ability to get through Stanford.  &apos;You should question your commitment to Stanford,&apos; was one professor&apos;s comment on a paper I wrote for her.  My major advisor told me my GRE scores were &apos;too low&apos; despite the fact they were good enough to get me into some of the top engineering graduate schools in the nation.  After several years of this I&apos;ve just about had enough.  I have met a lot of wonderful people and the Stanford name has its advantages, but they just can&apos;t make up for all the long nights and less than satisfying results.  </t></si><si><t xml:space="preserve"> Stanford is a place of great educational opportunity.</t></si><si><t xml:space="preserve">http://www.studentsreview.com/viewprofile.php3?k=1066185886&amp;u=196</t></si><si><t xml:space="preserve">Other  This Major&apos;s Salary over time My major is MS&amp;E;  Management Science and Engineering . It&apos;s a great department, even though almost everybody in it wants to become an investment banker or consultant and is too focused on making money. Other than that, I have few complaints. Make sure you lock your bikes though! Sometimes bike thieves like to take bikes at night, and I had mine stolen my freshman year! </t></si><si><t xml:space="preserve"> My major is MS&amp;E;  Management Science and Engineering .</t></si><si><t xml:space="preserve">http://www.studentsreview.com/viewprofile.php3?k=1063227194&amp;u=196</t></si><si><t xml:space="preserve">PreMed and Medical  This Major&apos;s Salary over time This school has been everything I expected it to be and more! The icing on the cake has been the school&apos;s study abroad/off-campus program. I&apos;m spending all of next year off-campus with one trimester in Oxford, another in Florence, and the third at the Hopkins Marine Biology center. I&apos;m also going to try to make it to Germany in the autumn for opart of Octoberfest! I&apos;ll miss the friends I&apos;ve made the last two years, but I&apos;m sure all the fun I&apos;m going to have next year will make up for it.</t></si><si><t xml:space="preserve"> This school has been everything I expected it</t></si><si><t xml:space="preserve">http://www.studentsreview.com/viewprofile.php3?k=1063226342&amp;u=196</t></si><si><t xml:space="preserve">Electrical Engineering  This Major&apos;s Salary over time I picked Stanford over Harvard and MIT, and I&apos;m really glad I did! I&apos;m learning so much from my professors, my classmates, and especially from the people I&apos;m living with. There&apos;s a really diverse group of people on campus, and befriending all the people in my dorm last year was an incredible experience.The academic life here is really tough, especially if you&apos;re one of Stanford&apos;s  techies,  or science/engineering students. The  fuzzies,  i.e. the arts/humanities students, have it easier, but they still work hard. Life in general is pretty good. Our dorms are spacious, well lit, and clean.  Compare our dorms with Berkeley&apos;s if you want to see a night vs. day kind of difference . The campus is incredibly beautiful, and it really makes a difference in your mood when you have to walk or bike from one area on campus to another in a welcoming, aesthetically pleasing environment. The surrounding area isn&apos;t all that exciting, but Palo Alto is a nice place to catch dinner if you want to get off campus. The school is pretty generous with financial aid, and I got a great package - a couple thousand more than I got from either Harvard or MIT. The only thing that can get kind of annoying is the fact that the student spaces on campus, while plentiful, is somewhat old. The student government is talking about building a new student center to replace Tressider, our current one. But I don&apos;t know if that&apos;s going to happen for another year or so. Oh and one more thing: Berkeley students like to give Stanford students a hard time. They call us arrogant, spoiled, etc. Well, I won&apos;t deny that there are some people like that on our campus as there are at every other college across the United States. But then again, they&apos;re just bitter that they didn&apos;t get into Stanford. Really, really bitter. For all of you who aren&apos;t familiar with this relationship between the two schools, think of the relationship between the United States and France. One is a superpower and the other likes to be a pain in the rear. Berkeley is like France - the angry, resentful has-beens.</t></si><si><t xml:space="preserve"> I picked Stanford over Harvard and MIT, and</t></si><si><t xml:space="preserve">http://www.studentsreview.com/viewprofile.php3?k=1063225716&amp;u=196</t></si><si><t xml:space="preserve">Computer Science  This Major&apos;s Salary over time I had a ton of choices at the end of my senior yearвЂ¦one year later, I can be confident in saying that I picked the right school. The campus is beautiful and the people are from everywhere and very nice. My first computer science class was sort of a make or break experimentвЂ”did I like programming? Did I like the department, etc. But my professor was great-funny, engaging, and informative-and my TA was also very accessible and helpful. Just like the name suggests, TAs never TEACH a class at Stanford. Instead, they help convey complex ideas and thoughts in a smaller setting that&apos;s more conducive to questions. The only thing I really don&apos;t like about Stanford is the townвЂ”Pallo Alto. It&apos;s so boring and upscale. It really makes me miss my hometown.Be sure to get involved, though, and you&apos;ll never be bored. There&apos;s so much to see and do on campus. </t></si><si><t xml:space="preserve"> I had a ton of choices at the</t></si><si><t xml:space="preserve">http://www.studentsreview.com/viewprofile.php3?k=1063216183&amp;u=196</t></si><si><t xml:space="preserve">Economics  This Major&apos;s Salary over time I&apos;ve totally enjoyed my two years at Stanford. I&apos;m really glad I chose to go there instead of the east coast ivies I got into. Having lived and grown up in Westchester, NY my entire life, I can really appreciate how getting out of that Chote/Rye Country Day/Horace Mann atmosphere has done wonders for my outlook on life. The quality of life is incredible, seeing as how the dorms are almost all new  thanks to an ongoing $1.2 billion project called the CIP or Capital Improvement Project , the food is good  though not Cornell good , and the weatherвЂ¦ well, lets just say during the winter of 02&apos;-03&apos; when the Northeast was buried in snow, I was walking around campus in a T-shirt and khakis. The academics are also uniformly incredible, with the notable exception of our music and arts departments. The engineering school is second to none, and having taken a bunch of Comp Sci classes and an electrical engineering class, I can totally understand how Silicon Valley sprung up around Stanford. Economics, Poli Sci, History, and psychology are also amazing departments, with profs like Ken Arrow, Zimbardo, and other huge names. The only real beef that I have with the school is that the surrounding area isn&apos;t as fun as say Boston or D.C.  two notoriously fun college cities , because Stanford is nestled in the middle of a suburb. That means for out of state students like me, getting off campus can be tough if you don&apos;t have a car. Other than that though, I&apos;ve loved my time out there, and I&apos;m looking forward to another two great years! </t></si><si><t xml:space="preserve"> I&apos;ve totally enjoyed my two years at Stanford.</t></si><si><t xml:space="preserve">http://www.studentsreview.com/viewprofile.php3?k=1063136695&amp;u=196</t></si><si><t xml:space="preserve">Computer Engineering  This Major&apos;s Salary over time Stanford is an amazing place to go to school, the experience is undoubtedly the greatest in my life.  You have to be able to deal with the  intemedation factor  but other than that there are GREAT people there for you to just sit back and learn from.</t></si><si><t xml:space="preserve"> Stanford is an amazing</t></si><si><t xml:space="preserve">http://www.studentsreview.com/viewprofile.php3?k=1062921990&amp;u=196</t></si><si><t xml:space="preserve">Computer Science  This Major&apos;s Salary over time Despite the economy, being here in Silicon Valley as a comp-sci major in a thrill. I love Stanford - best education, best sports, best everything!</t></si><si><t xml:space="preserve"> Despite the economy, being</t></si><si><t xml:space="preserve">http://www.studentsreview.com/viewprofile.php3?k=1062097190&amp;u=196</t></si><si><t xml:space="preserve">Economics  This Major&apos;s Salary over time What other school can you name that can boast both MIT and Harvard as equal competitors?This school is so full of life, and the classes are more than I could have hoped for: Challenging, inspiring, and actually worth the insane tuition.  Financial aid is good, though . Also there is immense diversity, both in terms of ethnicity and intellectual interests; and continuous  interaction between different people. If you&apos;re given the chance, come to Stanford. You won&apos;t regret it.</t></si><si><t xml:space="preserve"> What other school can you name that can</t></si><si><t xml:space="preserve">http://www.studentsreview.com/viewprofile.php3?k=1062058908&amp;u=196</t></si><si><t xml:space="preserve">Public Policy  This Major&apos;s Salary over time This university is truly amazing. Upon coming here, I don&apos;t think I realized just how passionate people can be for academics, and how much can be learned in-depth at the college level. The people here are intensely devoted to some field or another, whether it be music composition, computer science, or Greek literature. Academics here mean so much than grades, the students and professors mull over problems or research issues tirelessly and with genuine interest.Having visited other schools  esp. those on the east coast , I think our warm and relaxed atmosphere helps to keep everyone humble, open, friendly, and passionate. This is not at all an elitist place, and no one is uptight or competitive. As quixotic as it may sound, we really are all here for the pursuit of higher learningвЂ”and there is no better place than Stanford to give you the opportunities to explore your passions. The campus is really safe, so you can wander about  at any hour  as you please without worry. One thing to remember thoughвЂ”biking is almost necessary here  hey, it also keeps everyone fit! . The campus is enormousвЂ”sometimes classes are literally miles apart. You can definitely walk if you&apos;d really like, but biking seems to be the prominent and most efficient means of travel. It&apos;s also relaxing, since the campus is so scenic and the weather is always wonderful.All right, I apologize for my verbose language. I hope you find a school that you will love and that will enable you to develop your interests! Remember that there are great people at every school. For me, Stanford has been an incredible experience and I wholeheartedly recommend this place to anyone considering it. </t></si><si><t xml:space="preserve"> This university is truly amazing.</t></si><si><t xml:space="preserve">http://www.studentsreview.com/viewprofile.php3?k=1062058149&amp;u=196</t></si><si><t xml:space="preserve">Undecided  This Major&apos;s Salary over time The only turn-away from this school is that it is a half hour from the beach rather than a couple minutes.</t></si><si><t xml:space="preserve"> The only turn-away from this school is that it is a half hour from the beach rather than a couple minutes.</t></si><si><t xml:space="preserve">http://www.studentsreview.com/viewprofile.php3?k=1061323734&amp;u=196</t></si><si><t xml:space="preserve">English  This Major&apos;s Salary over time Stanford will expose you to dimensions of the world you won&apos;t find in many other places.  Having lunch with a professor who has made groundbreaking contributions to his or her field is a humbling yet common occurence.  If you have the opportunity to come here, I strongly suggest you take it.</t></si><si><t xml:space="preserve"> Stanford will expose you</t></si><si><t xml:space="preserve">http://www.studentsreview.com/viewprofile.php3?k=1060858805&amp;u=196</t></si><si><t xml:space="preserve">Other  This Major&apos;s Salary over time This is an amazing university. Beware of those grade inflation articles though, it&apos;s all but true nowadays. The campus is huge, which means you have to get a bike and sometimes it&apos;s a hassle to get to class far away  especially in the winter rain . However academics-wise, this place is wonderful and inspiring. Lots of caring students,tooвЂ”and public service opportunities abound.One thing to remember: Cal sucks!</t></si><si><t xml:space="preserve"> This is an amazing university.</t></si><si><t xml:space="preserve">http://www.studentsreview.com/viewprofile.php3?k=1058958111&amp;u=196</t></si><si><t xml:space="preserve">Engineering Department  This Major&apos;s Salary over time wonderful place to be.  wonderful place to be from.  </t></si><si><t xml:space="preserve"> Wonderful place to be. wonderful place to be from.</t></si><si><t xml:space="preserve">http://www.studentsreview.com/viewprofile.php3?k=1053601943&amp;u=196</t></si><si><t xml:space="preserve">Biology  This Major&apos;s Salary over time Stanford was the best years of my life. I was constantly challenged in the classroom, and much more so during late night discussions in the dorm hallways. I have met incredible people and it&apos;s been a humbling experience. Go if you can, it will change your life. I am in grad school now somewhere else, and no other place is like Stanford. </t></si><si><t xml:space="preserve"> Stanford was the best years of my life.</t></si><si><t xml:space="preserve">http://www.studentsreview.com/viewprofile.php3?k=1046795391&amp;u=196</t></si><si><t xml:space="preserve">Biology  This Major&apos;s Salary over time I loved Stanford, although my experience, at least the social side, was a bit different than many.  Being a granola-type, I lived in one of the international houses  Haus Mitteleuropa  and later in the vegetarian-concensus house  Columbae .  The friends and community I gained there has stayed with me throughout the years.  Also the skills I gained in a house devoted to concensus decision-making have helped me tremendously in my roles as team-leader and board chair.Academically, I got a lot out of Stanford, but I got this primarily from the Mechanical Engineering dept  I doubled in Bio and ME .  The ME dept was great and was really focused on undergrads.  Frankly, the Bio dept courses sucked and the Bio faculty seemed determined to avoid undergrads, but I made a real and &apos;undeterable&apos; effort to do independent projects with the professors and got a lot out of those experiences.</t></si><si><t xml:space="preserve"> I loved Stanford, although my experience, at least</t></si><si><t xml:space="preserve">http://www.studentsreview.com/viewprofile.php3?k=1044428125&amp;u=196</t></si><si><t xml:space="preserve">Math  This Major&apos;s Salary over time Do you still complain about the 2000 election?Are you a Democrat?Do you think Bill Clinton is God?Did you enjoy watching Elian Gonzalez get sent back to a Communist dictatorship?Are you against the war on terrorism?If you answered  yes  to one or all of the above questions, Stanford is for you! Stanford is a communist university, much like Cal-Berkeley and the other prestigious schools here in the U.S. Bottom line is, if you are a conservative, capitalist, opportunity-seeking individual, don&apos;t come to Stanford. Most of the idiots that go here never worked a day in their life or suffered through hardships, yet they think they know about issues such as the war on terrorism and other social issues  too many to name . One of the worst choices I made was to come here to this communist country disguised as a university; don&apos;t make the same mistake I made. Don&apos;t even consider Stanford. Go to Notre Dame, Boston College, or USC instead. I&apos;ll probably be transferring to USC in Fall 2003.</t></si><si><t xml:space="preserve"> Do you still complain about the 2000 election?</t></si><si><t xml:space="preserve">http://www.studentsreview.com/viewprofile.php3?k=1041989886&amp;u=196</t></si><si><t xml:space="preserve">Economics  This Major&apos;s Salary over time Having been admitted into Harvard, Princeton, Wharton and Cambridge, I picked Stanford. It was the most amazing time of my life. I met many wonderful people and was pushed. The experience really varies depending on what you want to get out of your 4  in my case, 3  years.</t></si><si><t xml:space="preserve"> Having been admitted into</t></si><si><t xml:space="preserve">http://www.studentsreview.com/viewprofile.php3?k=1012384815&amp;u=196</t></si><si><t xml:space="preserve">Psychology  This Major&apos;s Salary over time Stanford was a key foundation to my success.  I remember sitting in Frost Amphitheater for Freshman Welcoming Ceremony  or whatever it was called!  and having the President tell us that we would be the leaders of our generation.  Many of us are.  Of course Stanford takes students with great potential who have already demonstrated success in life, but it provides an environment in which you can interact with other extremely bright and talented people including both students, faculty, alumni and visiting guests.  The atmosphere is serious, yet California laid-back to a degree  it&apos;s hard to get too worried about anything when it&apos;s sunny and 75 degrees, which it often is! .  But Stanford gave me a lot of self-confidence and polish, and continues to be a great benefit, especially when I meet fellow alumni who are always fascinating people who have had very interesting lives.  The networking is invaluable.  I would go there again in a heart beat, and wish I could do it all again!!!</t></si><si><t xml:space="preserve">http://www.studentsreview.com/viewprofile.php3?k=1010903023&amp;u=196</t></si><si><t xml:space="preserve">Biology  This Major&apos;s Salary over time MIT was a great experience, but in retrospect, I could have gone to a state school and paid a fraction of the tuition for an experience of similar quality. Any large state school has all the same resources as MIT; the difference is that MIT FORCES their undergrads to take a heavy, challenging academic load. At a state school, you make your own experience- as easy or as difficult as you desire.Thus, if you&apos;re a truly self-motivated student who will seek out challenging graduate-level classes and independent research opportunities, a large state school is MUCH better value.</t></si><si><t xml:space="preserve"> MIT was a great experience, but in retrospect,</t></si><si><t xml:space="preserve">The Massachusetts Institute of Technology</t></si><si><t xml:space="preserve">http://www.studentsreview.com/viewprofile.php3?k=1450920765&amp;u=585</t></si><si><t xml:space="preserve">Mechanical Engineering  This Major&apos;s Salary over time It&apos;s definitely a lot of work, but the experience is worth it.</t></si><si><t xml:space="preserve"> It&apos;s definitely a lot of work, but the experience is worth it.</t></si><si><t xml:space="preserve">http://www.studentsreview.com/viewprofile.php3?k=1370755553&amp;u=585</t></si><si><t xml:space="preserve">Physics  This Major&apos;s Salary over time I am currently a double major in physics and EECS about to graduate, so my experience has to be broken down by majors.Part I: the academicsA  Physics:  I found the physics department at MIT amazing. We have 70-80 physics majors each year, which means you&apos;ll always find other people to pset with easily, and makes the department devote a significant effort to make the undergrad education stellar.  In fact, they always try to have the best lecturers  Allan Adams, Alan Guth etcвЂ¦  in the undergrad class.  The major is really well thought out, especially their quantum sequence.  If you are planning to go to grad school, makes sure to take their WHOLE quantum sequence  8.04, 8.05, 8.06 .  They are life-changing classes.  The problem sets have consistently been enlightening, mind-opening and challenging but not impossible  ok, some of the grad psets i got might have been on the verge of impossible .  You will notice the smartest physics/math majors are also the most humble: this is one of the traits i liked best about MIT. In this pressure-cooker and purist environment, arrogance has no place. EECS:  Because the department is so large, the classes definitely will feel impersonal, until you hit your grad-level classes.  In general, i thought the intro classes well thought out, however i found significant complaints. This is because people come in with such a wide background  not knowing how to script  hello world  to having implemented as OS , that the experience depends highly on your starting level.  The gist of the education in EECS, however is the labs. I learnt much less from doing problem sets, or studying for finals  you still have to do that .  THe problem sets are less interesting and challenging, however the labs/projects will chew your soul, swallow it, digest it and regurgitate it.  Some of the grad-level projects are extremely time-consuming, but the feeling of satisfaction at the end will be proportional to the amount of frustration you felt while doing them.  If you are a hands-on person, the EECS department would definitely be a good fit.  I have mixed feelings about my education in this department, but overall, I will have to admit that studying EECS drastically the way I think about designing complex, real-world systems for the better.  Sometimes, i felt it was busy-work and overwhelming, but in the end, going through the the crap-work was necessary for my personal development.  Furthermore, the job opportunities for EECS at MIT are limitless.  I get spammed by internship offers from all kinds of places, and I don&apos;t even make particular efforts to get recruited.Other students:  I find it nice at MIT that students are a lot less likely to judge you.  You will find your typical jock, your cheerleader, but what is nice is they all minglebecause in the end, you are judged by your academics.  And you can be the most popular guy in high school, it doesn&apos;t matter when you come here if you are stuck on a differential equation. The students are extremely varied, probably moreso at MIT than at any other college campuses.There&apos;s definitely a minority  ~3%  that might have some type of social problem, and lock themselves up doing work. But the vast majority are humble, smart and engaging.  There&apos;s also a large culture of collaboration, of we are in this shit together, of us vs. MIT. Research:  The research opportunities are are definitely what you make of it.  I know people who put in more time into their research than their classes, and others who slack off and get nothing done.  But all of them had an easy time finding a group to work with.  Make sure you have the maturity to monitor yourself before you ask for a research position.  The problem is not that the professor will refuse, it is that he will give you so much freedom you might end up accomplishing nothing at all.  I personally prefer doing UROP&apos;s during the summer, since I&apos;m so busy during the semester research is just not an option. Sports:  What is nice about sports is that while being at the lower end level  div III type , it makes it much easier for the typical undergrad to participate.  Something like 20% of MIT students do varsity sports. There are a lot of pick-up games of soccer, frisbee etc.. on Briggs field, especially during the spring/summer, so you will not get bored.Food: dining is good but really expensive because it is Cambridge.  I personally cook for myself, and there are plenty of places on campus for quick snacks.  This are could be improved though.</t></si><si><t xml:space="preserve"> I am currently a double major in physics</t></si><si><t xml:space="preserve">http://www.studentsreview.com/viewprofile.php3?k=1365004369&amp;u=585</t></si><si><t xml:space="preserve">Physics  This Major&apos;s Salary over time An application to MIT should /gush/ with your enthusiasm for what you love. One of my friends got in with an essay on her sock collection. If the admissions officer is grinning while reading yours, you&apos;re doing it right.</t></si><si><t xml:space="preserve"> An application to MIT</t></si><si><t xml:space="preserve">http://www.studentsreview.com/viewprofile.php3?k=1350898158&amp;u=585</t></si><si><t xml:space="preserve">Physics  This Major&apos;s Salary over time MIT provides amazing opportunities if you&apos;re the type to take advantage of them.  First semester can be tough, as many brilliant students have to learn how to study for the first time once they&apos;re in a class of nearly all brilliant students and a professor who expects that.  It&apos;s definitely not meant for everybody, but for the highly intelligent and hard working, it can&apos;t be beat.  </t></si><si><t xml:space="preserve"> MIT provides amazing opportunities if you&apos;re the type</t></si><si><t xml:space="preserve">http://www.studentsreview.com/viewprofile.php3?k=1344667549&amp;u=585</t></si><si><t xml:space="preserve">Computer Science  This Major&apos;s Salary over time Dude, MIT Rocks.Ok, now that I have that out of the way, and anyone who judges reviews by the first line has stopped reading:  MIT is actually pretty good.  The coursework is difficult, true, and it can feel like you&apos;re drowning, but overall the experience can actually be pretty positive.First, you have to make sure that you have good friends; a good support group.  It may seem like you won&apos;t have time at MIT for friends and fun, but it&apos;s critical that you don&apos;t just lock yourself away and expect to succeed in isolation.  That&apos;s a surefire way to go crazy.  Trust me - I did.  I had to drop out  medical leave of absence .  However, unlike  at least  one of the previous posters, the deans were very helpful and supportive of me getting back in, once I got therapy and help and showed I had a support network and proper plans in place.  They want you to succeed  they want every student to succeed , but not at the cost of your health.  [Sidebar: Whether that comes from truly caring about students or a fear of lawsuits, I could not say.]I got back in after taking 2 years off, finished off my degree, and learned a lot from the experience.  If you take things to excess, whether studying or partying, you&apos;ll regret it.  If you survive MIT, anything the  real world  throws at you will be a piece of cake.  On an unrelated note to all of this, I found that, like anywhere, most of the professors were helpful, but some decidedly sucked.  Most of the TA&apos;s had open door policies, but some were jealous a-holes and would mark bright students down  easy to get around if you just acted fumbling around them as asked for help  for minor errors.  Most of the students are very friendly and feel just as unsure as you  or anyone , but some are arrogant snobs who need their kneecaps kicked in.There&apos;s not going to be a one-size-fits-all experience, but as long as you find people with similar interests, you work diligently, but not all-consumingly  not a word, I know  at your studies, and you ensure that above all, you take care of yourself, going to MIT will be one of the best experiences of your life.And the fact that it&apos;s right next to Boston doesn&apos;t hurt either. </t></si><si><t xml:space="preserve"> Dude, MIT Rocks.</t></si><si><t xml:space="preserve">http://www.studentsreview.com/viewprofile.php3?k=1317659842&amp;u=585</t></si><si><t xml:space="preserve">Computer Engineering  This Major&apos;s Salary over time MIT has a great deal to offer, all of which with strings attached.  If you&apos;re smart, hard-working, savvy about recruiting, and perhaps a bit lucky, you can get into essentially any field you want.  Top tech company, done.  I-banking, done.  Management consulting, done.  Entrepreneurship, finance, top grad/med/law school, you name it, done.   A word to the ambitious: these are the best options, and you should pick one of them.   It won&apos;t guarantee you a private island and a multi-national conglomerate if you don&apos;t already have a lot of family moneyвЂ”but to the extent that going to a good college can help you get ahead in life, the world is your oyster.  As long as you don&apos;t screw up.  Even if you&apos;re a bit lazier, you&apos;ll still be essentially recession-proof with a C.S. degree and a decent GPA, although you&apos;d better be alright with being a normal engineer for the rest of your life if you do choose that path.While you&apos;re here, you&apos;ll be able to meet a vast array of incredibly intelligent and accomplished people.  You will probably form deeper connections with other MIT students than you ever did with your classmates in high school, with a possible exception if you went to an elite one.   A significant portion of the student body did, public or private, so you&apos;ll see a lot of old friends here if this is youвЂ”although you already knew that if you did.   Putting some extra effort into networking will benefit both your happiness and your career, and all it takes is a little bit of practice at starting conversations.Coming here will also show you how the world works.  You will learn as much from talking to other students as you will in your classes, and by the time you graduate, you&apos;ll be able to competently discuss almost any subject of importance.  You will learn the nuances of politics in an environment in which almost everyone is as smart as you are, and you will have a much more difficult time trying to lead organizations than in high school if that&apos;s your thing.  But, upon graduation, you will also be miles ahead of someone who had an easier time with this at a less selective school.Be prepared to pull all-nighters regularly.  Expect a workload that can be utterly, shockingly unhealthy, although this doesn&apos;t usually start until around sophomore year.  Expect to get sick more often from the physical stress.  Expect for no one in your academic life to care when you do.  Expect to feel like you got hit by a bulldozer every morning you get up after sleeping for two hours, if at all, and hope that it doesn&apos;t happen enough times in succession that you end up sleeping through an exam  see  screw up  above .  If you try to cheat the system with caffeine or other stimulants, expect to become physically addicted to them.  Sleep deprivation is a matter of culture here; it is literally a running joke.  But it won&apos;t be like this every single day, and afterwards, the rest of your working life will feel a bit like a vacation.  You&apos;ll be surprised at how much you&apos;re able to accomplish.Be prepared to sometimes have no idea how to solve a given problem, and be prepared when none of the TAs give useful advice and the response from some students who might know is derision.  MIT might be the only place in the world at which so many talented people can be made to feel so enduringly insecure, and it might happen to you too if you let itвЂ”don&apos;t.  If all else fails, remember that most of the top students in any given field are only good at it because they started young.  But it&apos;s best to just avoid comparing yourself to others.  You&apos;re probably overestimating them, and regardless, you&apos;ll still be ok if you focus on getting your work done.  Usually.Be prepared to occasionally see people crash, sometimes even people you know, and hopefully not you.  Roughly 10% of students withdraw at some point, usually for &apos;medical reasons,&apos; and many never come back.  They&apos;re not in the official statistics, and I suspect MIT isn&apos;t the only top school with this hidden exit door, so don&apos;t expect the situation to be much rosier at any of its competitors.  Be aware that medical leave can be involuntary and that re-admission is not guaranteed, so be very cautious about trusting the official resources if you&apos;re under more pressure than you can take.  Which you will be, at some point, if you care about the things in paragraph 1.  Learn when to say enough is enough.  Learn when to selectively retreat, to drop a class or bail out of an activity or two, so that you&apos;re still around for next semester.  If you&apos;re spending literally all of your available time working or traveling to/from work and still can&apos;t handle it, don&apos;t be afraid to pull back a little bit.  But if you&apos;re being distracted by other things, fix that first.There are interesting people to hang out with if you put some effort into it and try to get into a dorm or FSILG with a culture that works for you.  There are classes in almost every area you could possibly be interested in, although some will be too hard to actually take unless you&apos;ve had a lot of prior experience.  There are famous professors to talk to, assuming you can find time in their schedules.  There are representatives from the best companies in the world ready to interview you, as long as you know what should be on your resume and haven&apos;t screwed up anything that might leave a mark.  There are people just like you, who might even be willing to date youвЂ¦ at least if you can stand out from all the other people just like you.  No longer being different is both a blessing and a curse.So welcome to reality, I suppose: choose between success and safety.  MIT&apos;s offer is a Faustian bargain, but you have to go through hell if you want to be the best in the world.  As to whether that would make you happyвЂ¦ that depends on what matters to you.</t></si><si><t xml:space="preserve"> MIT has a great deal to offer, all</t></si><si><t xml:space="preserve">http://www.studentsreview.com/viewprofile.php3?k=1314101175&amp;u=585</t></si><si><t xml:space="preserve">Chemistry  This Major&apos;s Salary over time My experience at MIT was kind of like being stuck in the middle of the ocean with waves bobbing you up and down and pushing you around, but not being able to find a foothold to take a deep, refreshing breath. Its extremely stressful. Almost like you&apos;re constantly on the verge of exploding. You&apos;ll work as hard as you can but it still won&apos;t be enough. It got to the point where my brain sort of stopped working. I couldn&apos;t think straight if I tried. I ended up falling into severe depression, the most horrible experience of my life. No doubt exacerbated by the expectations I had of myself at MIT. I took a medical leave which I wouldn&apos;t advise anyone to do. Once you&apos;re out they act like you are a leper. As if you aren&apos;t the same person who they accepted out of high school. As if you aren&apos;t more prepared for the environment since you&apos;ve been in it. That is very frustrating. Don&apos;t expect to come back from a medical leave even if you do what is expected of you. I suppose the issue is that all the pressure is self-inflicted. You don&apos;t know how good or bad anyone else is doing and nobody is checking in on you. A lot of people drink way too much, but that is really the only way to cope with the immense amount of stress. Expect to not be able to do the things you enjoy while there.When everyone around you is struggling, there isn&apos;t anyone to go to for help. And that makes it more difficult. It is a very lonely and disenchanting experience.</t></si><si><t xml:space="preserve"> My experience at MIT was kind of like</t></si><si><t xml:space="preserve">http://www.studentsreview.com/viewprofile.php3?k=1303958465&amp;u=585</t></si><si><t xml:space="preserve">Computer Science  This Major&apos;s Salary over time The work is not super intensive and not hard. You have to put a lot of time and effort in, but the hardest part about that is there is so much to do here that it gets difficult to manage time.The education lives up to its name. You WILL learn a lot here so education is not an issue. What&apos;s a striking surprise for me was all the research/job opportunities you have here. It&apos;s really easy to get a research position even if you&apos;re just exploring a major. Other students at other schools would die for these opportunities. Even as a freshman brand new to the school, you can get a research position right in the beginning in the fall. There are plenty of PE classes and intramural sports for you to play if you&apos;re not as hardcore as varsity players. There is a TON of clubs and you&apos;ll easily find ones that suite you.We study hard, but party harder. Weekends are usually filled with one to three frat parties that are hella fun and wild, but not too crazy  because we still care about safety or else we can&apos;t throw anymore parties . I enjoyed my first year here, and even though my work load is getting bigger, there is still time for me to enjoy my college years.</t></si><si><t xml:space="preserve"> The work is not super intensive and not</t></si><si><t xml:space="preserve">http://www.studentsreview.com/viewprofile.php3?k=1301610319&amp;u=585</t></si><si><t xml:space="preserve">Political Science  This Major&apos;s Salary over time I had a fantastic time at MIT.  It&apos;s really, really intense and you have to be extremely driven and love technical subjects.  If that describes you, you&apos;ll have a great time.It&apos;s also a great party school, believe it or not.  The dorms are all very different from each other, some with typical college life, some really nerdy, some with lots of hardcore partying.  This makes it a place where it&apos;s easy to find people who are similar to you, assuming that you are generally smart and like math.MIT is pretty nice in terms of things like having an open campus even at night, not forcing dining plans upon you even in your first year, not caring if you drill holes into walls of the older dorms and explode things in the courtyard, etc.</t></si><si><t xml:space="preserve"> I had a fantastic time at MIT.</t></si><si><t xml:space="preserve">http://www.studentsreview.com/viewprofile.php3?k=1281826616&amp;u=585</t></si><si><t xml:space="preserve">Chemical Engineering  This Major&apos;s Salary over time At the beginning of freshman year, I made the mistake of thinking I could keep my study habits from high school and still succeed academically.  Luckily, MIT&apos;s first semester is pass/no record, so my adjustment to harder coursework  and the resulting C in one of my classes  did not negatively affect my GPA.  There are so many resources on campus, and I learned to use tutoring sessions and office hours.  I have been able to make a close group of friends with high standards, and we often study together.  I believe that forming study groups, reading the textbooks, and maintaining a hobby/escape  mine is running  are essential to succeeding at MIT.  </t></si><si><t xml:space="preserve"> At the beginning of freshman year, I made</t></si><si><t xml:space="preserve">http://www.studentsreview.com/viewprofile.php3?k=1280904587&amp;u=585</t></si><si><t xml:space="preserve">Undecided  This Major&apos;s Salary over time When I came for CPW I thought MIT would be the place for me. After spending a year there, I realized it is nothing like what people make it out to be. People still never drop the snooty, I&apos;m better than you attitude even though you&apos;ve all made it to the same place. People are quickly closed off into their own little boxes and are quick to judge the type of person someone is based on how they look or where they live  i.e. East Campus vs. West Campus . If you don&apos;t know where you stand immediately you will be left on your own to figure things out. Instead of college being a place where you learn new things, MIT is a place where you continue being the person you came in as. People are willing you help you so long as you don&apos;t do better than them. Classes based on everyone else&apos;s grades are the norm no matter what people say. Go somewhere more small and open-minded. No one here cares about anything that doesnt involve academics or getting drunk on the weekends. Interested in social change or anything outside of the college bubble? Go somewhere else or your social life will suck because of all the things you feel like you are missing. The depressing Boston winters are just the icing on this already bitter cake.</t></si><si><t xml:space="preserve"> When I came for CPW I thought MIT</t></si><si><t xml:space="preserve">http://www.studentsreview.com/viewprofile.php3?k=1274995537&amp;u=585</t></si><si><t xml:space="preserve">Economics  This Major&apos;s Salary over time MIT definitely lives by the work hard party hard mentality Surprisingly enough, students here like to have a good time. We are usually pretty busy during the week, and the work can be very challenging, especially if you don&apos;t come from a scientific background  my high school was very liberal arts/humanities focused . But most students find time to be social on weekendsвЂ¦and in fact, its all of the BU, Simmons, Northeastern, and Harvard kids that are trying to get in to all the MIT parties, and not the other way around. There are probably a higher number of frustratingly socially awkward people here than you would find at other colleges, but if you look hard enough  which isn&apos;t actually very hard  there are plenty of quote unquote normal people here too. Anyway, in summary: if you come to MIT prepare to be very academically challenged, but you&apos;ll also make great friendships, and have a lot of fun if you remind yourself to have a life and not stress so much.   </t></si><si><t xml:space="preserve"> MIT definitely lives by the  work hard party</t></si><si><t xml:space="preserve">http://www.studentsreview.com/viewprofile.php3?k=1271210275&amp;u=585</t></si><si><t xml:space="preserve">Biology  This Major&apos;s Salary over time   The MIT way of thinking takes some getting used to.  Everything is based on problem-solving. I know that in my department, biology, most of my friends at other schools memorize and repeat facts.  Here, biology classes ask you to apply these facts to hypothetical situations; exams frequently ask what sort of assay you would run to determine something, what sample results mean, etc.MIT is not for everyone.</t></si><si><t xml:space="preserve"> The MIT way of thinking takes some getting used to.</t></si><si><t xml:space="preserve">http://www.studentsreview.com/viewprofile.php3?k=1268686416&amp;u=585</t></si><si><t xml:space="preserve">Math  This Major&apos;s Salary over time I know it&apos;s not for everyone, but MIT has been awesome for me.  It&apos;s like everything good you could have imagined about college  especially as compared to high school  rolled into one.</t></si><si><t xml:space="preserve"> I know it&apos;s not</t></si><si><t xml:space="preserve">http://www.studentsreview.com/viewprofile.php3?k=1263518401&amp;u=585</t></si><si><t xml:space="preserve">Math  This Major&apos;s Salary over time The past two years at MIT have been awesome. I love it here, people are very nice and interested in similar subjects, and easy to make friends with. The work is almost always garanteed to be interesting and you can challenge yourself as much as you like. </t></si><si><t xml:space="preserve"> The past two years</t></si><si><t xml:space="preserve">http://www.studentsreview.com/viewprofile.php3?k=1260628239&amp;u=585</t></si><si><t xml:space="preserve">Geography and Geosciences  This Major&apos;s Salary over time An MIT education gives students and ability to think positively and to work in a collaborative environment.  To get through the Institute, you really had to learn hour to manage your time and triage.  Some people say going through MIT, you can pick 2 out of 3: Academics, Social life, or Sleep.  I often picked social life and sleep, so my academic record is not great, but not bad.   I still put in the time on my work and went to class.  If you dont take any time to learn material, you will fail.  Take advantage of all the resources availible.  TAs and professors were very approachable and helpful.</t></si><si><t xml:space="preserve"> An MIT education gives students and ability to</t></si><si><t xml:space="preserve">http://www.studentsreview.com/viewprofile.php3?k=1259014347&amp;u=585</t></si><si><t xml:space="preserve">Economics  This Major&apos;s Salary over time Negatives: The campus is very utilitarian. They do not put much work into making the campus look nice.People are too busy to have real friends at the institute. You will end up picking your homework over your friends or friends over your homework and you lose either way.People here are crushedPeople will lie to you and say that they don&apos;t work that much when really they are working all the time- so mindgamespeople on perscription drugs to help them concentrateYou constantly feel stressed outIf you aren&apos;t the type to study in your room there aren&apos;t that many great places to study unless you go out to Bostondull campus life. socially inept stressed people lead to a bad combinationHomeworks are created to learn new concepts you have not been adequately taught so you WILL have the experience of not knowing how to do a pset for sure. In this case you betterhave a tutor, know someone who has taken the class or get the answers out of the TAClasses assume a very good grasp of math before you even get therelack of socially conscious pplPositivesYou will leave here thinking critically about everythingYou will learn how to manage your life and learn study skillsYou will learn how to put your studies first and everything else on the backburner- so you will learn to focusreputationconfidence in your abilities to figure things out</t></si><si><t xml:space="preserve"> Negatives:</t></si><si><t xml:space="preserve">http://www.studentsreview.com/viewprofile.php3?k=1241578173&amp;u=585</t></si><si><t xml:space="preserve">Computer Engineering  This Major&apos;s Salary over time MIT is hard and challenging and you can&apos;t expect to get a lot of sleep for 4 years straight. Coming back from an alum perspective though, the opportunities it presents are top notch. Everyone wants to hire MIT grads and you can develop a network of great friends who will also possibly be helpful to your career. Just be prepared to earn these opportunities. If you don&apos;t, you won&apos;t be at MIT for long.</t></si><si><t xml:space="preserve"> MIT is hard and challenging and you can&apos;t</t></si><si><t xml:space="preserve">http://www.studentsreview.com/viewprofile.php3?k=1239635527&amp;u=585</t></si><si><t xml:space="preserve">Electrical Engineering  This Major&apos;s Salary over time Even more competitive to get into than when I went 20 years ago. But it&apos;s a great place to be from if you apply yourself and have the grades and well-roundedness required now to get in.</t></si><si><t xml:space="preserve"> Even more competitive to</t></si><si><t xml:space="preserve">http://www.studentsreview.com/viewprofile.php3?k=1224969553&amp;u=585</t></si><si><t xml:space="preserve">Neuroscience/Cognitive Science  This Major&apos;s Salary over time MIT is a great place to get a truly valuable education, but you need to put the work in to get something out of it.  And if you&apos;re going to MIT and not putting the work in, you probably won&apos;t be going to MIT for very long.  The coursework is challenging, but that&apos;s also what helps make MIT great.  Every problem has a meaning and a bearing on understanding the course material.  All that being said, MIT won&apos;t kill you as long as you MANAGE YOUR TIME.  Learn to schedule properly and don&apos;t take on more than you can handle, especially not your first semester.  If you plan your work out right, you should have ample time for extracurriculars and social activities.  You might not have as much time as your friends at other schools, but if you&apos;re just studying all the time, you&apos;re doing something wrong.  Don&apos;t let the workload scare you off from MIT; rather, see it as a challenge.  You&apos;ll get so much more out of an MIT education than you will at a  party school  or some place where learning is not the fundamental virtue.  And also understand that even though MIT is focused on science, technology, and engineering, it has a fantastic school of Humanities, Arts, and Social Science, and you will have to complete distributive requirements in the humanities much like you would at a liberal arts college.  MIT&apos;s mission is NOT to produce culturally illiterate, out-of-touch scientists and engineers.  On the contrary, MIT works to ensure every student gets a broad education in various forms of communication and humanities-based studies.  So take advantage of not only MIT&apos;s great science and engineering, but also humanities!</t></si><si><t xml:space="preserve"> MIT is a great place to get a</t></si><si><t xml:space="preserve">http://www.studentsreview.com/viewprofile.php3?k=1221458632&amp;u=585</t></si><si><t xml:space="preserve">Biology  This Major&apos;s Salary over time MIT is not for everyone.  If you are coming here for the prestige, then you would more then likely be happier at another school.  MIT does have a few regular Joes and Janes, but a good number of students here were the top of their high school class;  won national or regional science/math competitions;  built robots when they were twelve;  and so forth.  Then they come to MIT and realize that they are just another face in the crowd.  Some students find this a relief, others depressing.  The course-work is hard, even those who major in the Humanities are required to take a year of Calculus and a year of Physics.  Think of MIT as akin to going through SEAL training;  you will be pushed to your absolute limits, and then pushed some more.  If you stick with it, in the end you will know that you are one of the best.  Receiving straight A&apos;s in high school is one thing, but here it is not that common.  While it does happen from time to time most students receive B&apos;s and C&apos;s.  If you strive for perfection, then you would be best served somewhere else.  That sounds contradictory, but an unwritten mantra at MIT is that they expect you to fail, at something. The logic being that you learn from your mistakes and failure breeds perseverance.   </t></si><si><t xml:space="preserve"> MIT is not for everyone.</t></si><si><t xml:space="preserve">http://www.studentsreview.com/viewprofile.php3?k=1217696392&amp;u=585</t></si><si><t xml:space="preserve">Mechanical Engineering  This Major&apos;s Salary over time MIT is a world not unlike every other: there are frat boys and sorority girls, there are athletes, there are nerds and geeks, and there is a large majority of normal, cool people. But they all know differential equations. If you can get over never being the smartest person in the room again, you&apos;ll be fine.</t></si><si><t xml:space="preserve"> MIT is a world not unlike every other:</t></si><si><t xml:space="preserve">http://www.studentsreview.com/viewprofile.php3?k=1217276925&amp;u=585</t></si><si><t xml:space="preserve">Economics  This Major&apos;s Salary over time A great thing about MIT is how down-to-earth and humble everyone is. A few months after knowing someone, you will sometimes discover that they were the US Math Champion, or has a patent, etcвЂ¦I would not experience the same at surrounding schools such as BC or Harvard, where kids tend to be wealthier and snootier. Of course everywhere you go, there will be those few know-it-alls, but I think people at MIT are very approachable. Also, on the side-note, although we aren&apos;t know for our looks and glamour, you will find great personality and some amazing, intelligent people filled with ideas. But overall, I think you can have some of the most interesting conversations with MIT people. In terms of academics, MIT is challenging, but DO-able.  much more do-able than I expected!  I&apos;m not a genius, but I do know my priorities, which is what gets me through MIT. Also, I have great friends by my side that makes this school so much greater. I think some kids get caught up in getting their straight A&apos;s that they isolate themselves from making friends. Don&apos;t do thisвЂ”know the balance needed! I would much rather have a few B&apos;s here and there and be happy!  but obviously, don&apos;t do the oppositeвЂ¦like just go to frat parties 24/7 and get C&apos;s  </t></si><si><t xml:space="preserve"> A great thing about MIT is how down-to-earth</t></si><si><t xml:space="preserve">http://www.studentsreview.com/viewprofile.php3?k=1216847725&amp;u=585</t></si><si><t xml:space="preserve">Electrical Engineering  This Major&apos;s Salary over time MIT was wonderful, especially for meeting great people</t></si><si><t xml:space="preserve"> MIT was wonderful, especially for meeting great people</t></si><si><t xml:space="preserve">http://www.studentsreview.com/viewprofile.php3?k=1206816398&amp;u=585</t></si><si><t xml:space="preserve">Unknown  This Major&apos;s Salary over time Coming to MIT is the best decision I had ever made in my life so far.</t></si><si><t xml:space="preserve"> Coming to MIT is the best decision I had ever made in my life so far.</t></si><si><t xml:space="preserve">http://www.studentsreview.com/viewprofile.php3?k=1203232425&amp;u=585</t></si><si><t xml:space="preserve">Finance  This Major&apos;s Salary over time MIT prepared me for life in many ways. MIT is a meritocracy so fortunately those beside me at school worked very hard didnt get in because daddy bought them in. MIT is what the real world is about if you work hard and keep your eye on the ball you will do well. Many speak about the school being a pressure cooker but I think its just a tough school because everyone at the school is a genius and they know they cant BS the MIT student body with alot of lightweight useless courses. I have never learned so much in my life. As they say studying at MIT is  like drinking from a firehose . Non stop excitement and discovery everywhere you turn. I got into all of the Ivy&apos;s but I wasnt born a rich brat with a billion dollars so I chose MIT as the way to arrive where I wanted to go in the shortest amount of time. I went to a prestigious boarding school and got sick of all the idiots soaked in money that I lived with for years who got nowhere except the ER with alcohol poisoning. Rather than spend all of my time getting wasted in Finals Clubs and Eating Clubs or talking about how wasted I got I went to MIT in order to work towards a serious life goal. The students were supportive and everyone worked daily in teams with no sabotage. There are no honors at MIT because its an honor to graduate from there so that does away with the cutthroat BS most Ivys equate to  competitive  learning models.  The professors are unique, strange and most have amazing senses of humor and they are there for you. The UROPs are fantastic take advantage of that.The hacks are amazing too. I am enormously proud to have graduated from MIT. Its an honor to have survived the only intellectual boot camp of its kind in the world. When you say you went to MIT everyone knows they can count on you to solve problems. The name MIT is 100% integrity! By the way join a frat the social life was great and everyone came to our parties even the school next door. One more thing when H runs out of levels in math and science they send their wizards over to MIT to take a few courses!Thats probably why everyone recruits at MIT over anywhere. MIT students know how to work not pose said my first boss! So True. </t></si><si><t xml:space="preserve"> MIT prepared me for life in many ways.</t></si><si><t xml:space="preserve">http://www.studentsreview.com/viewprofile.php3?k=1196477659&amp;u=585</t></si><si><t xml:space="preserve">Architecture  This Major&apos;s Salary over time This place makes me want to kill myself</t></si><si><t xml:space="preserve"> This place makes me want to kill myself</t></si><si><t xml:space="preserve">http://www.studentsreview.com/viewprofile.php3?k=1195231123&amp;u=585</t></si><si><t xml:space="preserve">Business - Management and Administration  This Major&apos;s Salary over time MIT has opened the doorsw not only for German medical school but later on as well. It allowed me to do an executive MBA without too much of a problem because ever since my undergraduate days 80+ hours/weeks has become more of the rule than the exception. It also made me aware of what I can and cannot do and allowed me to question even supposed experts if their reasoning appeared not valid.</t></si><si><t xml:space="preserve"> MIT has opened the doorsw not only for</t></si><si><t xml:space="preserve">http://www.studentsreview.com/viewprofile.php3?k=1179420609&amp;u=585</t></si><si><t xml:space="preserve">Math  This Major&apos;s Salary over time The environment at MIT is incredible for students who are interested in math, computer science, engineering, technology, and all related fields.  There&apos;s enough to keep any nerd on the edge.  Yet the people here definitely do more than just tool all the time.  The diversity of options for having fun is huge  partying, extracurriculars, sports, hacking, etc. .</t></si><si><t xml:space="preserve"> The environment at MIT is incredible for students</t></si><si><t xml:space="preserve">http://www.studentsreview.com/viewprofile.php3?k=1170809942&amp;u=585</t></si><si><t xml:space="preserve">Unknown  This Major&apos;s Salary over time It&apos;s really hard!!! Your success depends on the type of high school you came from. If you don&apos;t challenge yourself in high school, this place will kick your A$$$!!#!##$##$$</t></si><si><t xml:space="preserve"> It&apos;s really hard!!! Your</t></si><si><t xml:space="preserve">http://www.studentsreview.com/viewprofile.php3?k=1161415392&amp;u=585</t></si><si><t xml:space="preserve">Aerospace Engineering  This Major&apos;s Salary over time Whatever you expect, MIT will go beyond.  This includes: workload, complexity of material, competitiveness of peers, bureaucratic nonsense, terrible financial aid, etc.  I got a full ride to RPI and didn&apos;t take it because of MIT&apos;s prestige.  And now, I&apos;m swimming in loans after 1 year.</t></si><si><t xml:space="preserve"> Whatever you expect, MIT</t></si><si><t xml:space="preserve">http://www.studentsreview.com/viewprofile.php3?k=1149793314&amp;u=585</t></si><si><t xml:space="preserve">Undecided  This Major&apos;s Salary over time I thought MIT would be different - the students embracing science, generally intelligent, willing to hold conversations about random things. Not so. People seem rather limited to their major, unwilling to try new things, and generally crushed by the institution. Those willing to rebel spend all their time rebelling, and not much learning. I&apos;m trying to transfer out.</t></si><si><t xml:space="preserve"> I thought MIT would be different - the</t></si><si><t xml:space="preserve">http://www.studentsreview.com/viewprofile.php3?k=1146102007&amp;u=585</t></si><si><t xml:space="preserve">Aerospace Engineering  This Major&apos;s Salary over time It&apos;s hard: weekdays are very much a grind.  Weekends are pure sleep-filled heaven. Five classes is really a lot harder than four classes, and really, here, it doesn&apos;t take much to crash head-on into your limits.  But that&apos;s the central spirit of the place  part of the fun of it , seeing what you can do, what you can build, what you can find.  MIT is for those who are after that kind of independent, explorative culture, not something so prominent in any other university in the world.  If you&apos;re looking for a continuation of high school or college as depicted by teen movies, I recommend you look elsewhere.  You can find the alcohol, parties, sorority girls really anywhere, and probably not have to work your ass off for it.  </t></si><si><t xml:space="preserve"> It&apos;s hard: weekdays are very much a grind.</t></si><si><t xml:space="preserve">http://www.studentsreview.com/viewprofile.php3?k=1145148938&amp;u=585</t></si><si><t xml:space="preserve">Economics  This Major&apos;s Salary over time Very tough academic work load. Do not attend if you are not a disciplined person with good study habits. When you graduate you know you&apos;ve gotten one of the best educations possible. The name of the school means a lot to others, even many years after you&apos;ve graduated. Much to my suprise, after graduation  in 1958 I found that I had received far more than a  nerd&apos;s  education. Not only was the technical stuff supurb, but I discovered I&apos;d learned more general humanities literature, art, etc. than the typical graduate of a so-called  liberal arts  college.</t></si><si><t xml:space="preserve"> Very tough academic work load.</t></si><si><t xml:space="preserve">http://www.studentsreview.com/viewprofile.php3?k=1144545494&amp;u=585</t></si><si><t xml:space="preserve">Math  This Major&apos;s Salary over time I Love this place and I hate this place are the two most common thoughts of undergrads at MIT  ILTFP, IHTFP .  There are weeks when you will do 60 or more hours of work and barely sleep, and wish that you had gone to your local state school.  There are weeks when you will love every class, get satisfaction from every solved problem, be overjoyed with your exam performance, and have a great time attending college partys.</t></si><si><t xml:space="preserve"> I Love this place and I hate this</t></si><si><t xml:space="preserve">http://www.studentsreview.com/viewprofile.php3?k=1142443751&amp;u=585</t></si><si><t xml:space="preserve">Computer Science  This Major&apos;s Salary over time Not enough freedom to do your own thing</t></si><si><t xml:space="preserve"> Not enough freedom to do your own thing</t></si><si><t xml:space="preserve">http://www.studentsreview.com/viewprofile.php3?k=1141032944&amp;u=585</t></si><si><t xml:space="preserve">Communications  This Major&apos;s Salary over time Despite rumors to the contrary, MIT has a solid humanities and social sciences school.  Its economics department is number one; its political science, public policy, science/technology/society, and comparative media studies programs are top 10.Furthermore, MIT has an extremely competitive business curriculum.  We have access to top companies, including investment banks, consulting firms, hedge funds, private equity / venture capital firms, and corporations.</t></si><si><t xml:space="preserve"> Despite rumors to the contrary, MIT has a</t></si><si><t xml:space="preserve">http://www.studentsreview.com/viewprofile.php3?k=1138651411&amp;u=585</t></si><si><t xml:space="preserve">Urban Planning  This Major&apos;s Salary over time Very creative and entrepreneurial environment. Students and faculty are very down to earth.</t></si><si><t xml:space="preserve"> Very creative and entrepreneurial environment. Students and faculty are very down to earth.</t></si><si><t xml:space="preserve">http://www.studentsreview.com/viewprofile.php3?k=1136689501&amp;u=585</t></si><si><t xml:space="preserve">Business - Management and Administration  This Major&apos;s Salary over time Somehow i began to like the hectic life here at MIT.</t></si><si><t xml:space="preserve"> Somehow i began to like the hectic life here at MIT.</t></si><si><t xml:space="preserve">http://www.studentsreview.com/viewprofile.php3?k=1136597645&amp;u=585</t></si><si><t xml:space="preserve">Biology  This Major&apos;s Salary over time MIT is a wonderful placeвЂ”if you&apos;re willing to work hard.One of our deans said the following, which I think pretty much sums it up:  MIT is the kind of place you love to hate, but you really don&apos;t hate it. What you hate about it is the enormous pressure that people put on you here and which you also put on yourself. What you love about it is the enormous pressure people put on you and you put on yourself and that you can accomplish and succeed and produce and learnвЂ¦ students are telling me they&apos;re having a great experience here however you look at it. They&apos;re exhausted, they don&apos;t sleep enough, they don&apos;t eat enough, they get frustrated and depressed, but at the end of the road, they have a fabulous experience, but, they hate how hard it was to get there.  -Dean of Student Life Larry G. Benedict</t></si><si><t xml:space="preserve"> MIT is a wonderful place -- if you&apos;re</t></si><si><t xml:space="preserve">http://www.studentsreview.com/viewprofile.php3?k=1125848302&amp;u=585</t></si><si><t xml:space="preserve">Mechanical Engineering  This Major&apos;s Salary over time This school is as hard as you think it is, but it is worth it.  You will survive, and even have some fun along the way, but come expecting to work.</t></si><si><t xml:space="preserve"> This school is as</t></si><si><t xml:space="preserve">http://www.studentsreview.com/viewprofile.php3?k=1114468575&amp;u=585</t></si><si><t xml:space="preserve">Chemistry  This Major&apos;s Salary over time MIT has an amazing network of alumni.Undergraduate research is among the best at MIT.Lots of businesses/schools/etc come specifically to MIT to recruit!I wish I had taken more courses outside of my major.The entrance bar keeps going up - only advice is to be the best at everything you do.</t></si><si><t xml:space="preserve"> MIT has an amazing network of alumni.</t></si><si><t xml:space="preserve">http://www.studentsreview.com/viewprofile.php3?k=1112897651&amp;u=585</t></si><si><t xml:space="preserve">Computer Science  This Major&apos;s Salary over time I learned to think at MIT.  I met friends I kept for life.  I&apos;ve been able to network with MIT Alumni after graduation, providing interesting events and job advancement.MIT is one of a handful of schools that provide you  given credibility  in engineering.MIT also has one of the most encouragingвЂ”and comprehensiveвЂ”college athletic programs.  They are aimed at the participants and not the spectators, which is great!</t></si><si><t xml:space="preserve"> I learned to think at MIT.</t></si><si><t xml:space="preserve">http://www.studentsreview.com/viewprofile.php3?k=1112071971&amp;u=585</t></si><si><t xml:space="preserve">Physics  This Major&apos;s Salary over time Going to MIT has given me tremendous credibility.  People seem to pay particular attention to my thoughts and opinions, even before they have a chance to see the quality of my work.</t></si><si><t xml:space="preserve"> Going to MIT has</t></si><si><t xml:space="preserve">http://www.studentsreview.com/viewprofile.php3?k=1110537454&amp;u=585</t></si><si><t xml:space="preserve">Electrical Engineering  This Major&apos;s Salary over time I&apos;ve learned much more after college than I did during college. The MIT undergrad experience is unfriendly, theoretical, and confidence-damaging. But it depends heavily on your department.</t></si><si><t xml:space="preserve"> I&apos;ve learned much more</t></si><si><t xml:space="preserve">http://www.studentsreview.com/viewprofile.php3?k=1109110767&amp;u=585</t></si><si><t xml:space="preserve">Undecided  This Major&apos;s Salary over time Reflecting upon the last three years, I think I would have chosen to attend a different university.  Some of the students here have malice in their hearts, and cold, disheartening attitudes.  I hope to immerse myself in a completely different environment when I apply and get into grad school and continue to achieve great accomplishments.</t></si><si><t xml:space="preserve"> Reflecting upon the last three years, I think</t></si><si><t xml:space="preserve">http://www.studentsreview.com/viewprofile.php3?k=1105845613&amp;u=585</t></si><si><t xml:space="preserve">Unknown  This Major&apos;s Salary over time What make this university good? good question. apart from having exceptional education system. it also has a very friendly environment. people here is really friendly and really want to help you if you get stuck on an assignment. but beware, you need to do some works first before asking for help or you won&apos;t learn anything. there is no cutthroat competition here. everyone here is suffered the amount of work load as everyone else. also, if you can&apos;t handle working everyday, then don&apos;t consider coming here. coming here meaning work, sleep, work, sleep. everyday, you wake up, you work more. wake up and work more. but you will get smarter. the key is to plan ahead and not to let stress get on you. also, realize there are other people around to help you out too. overall, this is the university that i think everyone should consider. i&apos;m really happy to be here and experience it and i wonder where i will end up four years from now.</t></si><si><t xml:space="preserve"> What make this university good? good question.</t></si><si><t xml:space="preserve">http://www.studentsreview.com/viewprofile.php3?k=1101001306&amp;u=585</t></si><si><t xml:space="preserve">Engineering Department  This Major&apos;s Salary over time Looking back, MIT wasn&apos;t all it&apos;s hyped up to be. If I had it to do again, I likely would choose to go to a different school. That&apos;s not to say that MIT is all bad. It does have a great extracurricular program, the people there are great, I made a lot of close friends there, and learned a lot. The problem is the stress and pressure you&apos;re under while you&apos;re there. Pressure is a good thing in the right doses, but MIT takes it too far. The majority of students at the school are broken down, and 90% of the conversations I had with other students were all about the amount of work we had to do and how stressed out we were. During my four years there, I had one friend kill himself, had another friend try multiple times, and two friends had nervous breakdowns and had to go home. That being said, if you can survive the pressure, the prestige of the school will help you out a lot after graduation.</t></si><si><t xml:space="preserve"> Looking back, MIT wasn&apos;t all it&apos;s hyped up</t></si><si><t xml:space="preserve">http://www.studentsreview.com/viewprofile.php3?k=1095001944&amp;u=585</t></si><si><t xml:space="preserve">Finance  This Major&apos;s Salary over time Boston is first of all the greatest college town EVER.  Then MIT is also a very challenging school.  Be prepared to be beaten over the head with a stupid stickвЂ¦repeatedly.  At times you want to stab your eyes out, but in the end, it&apos;s all worth it as you hibernate the months away.  haha, yeah, as bad as it can get, it brings you so much closer to your friends.  It&apos;s really amazing the support system there.  Also, we really really hate the Yankees.</t></si><si><t xml:space="preserve"> Boston is first of all the greatest college</t></si><si><t xml:space="preserve">http://www.studentsreview.com/viewprofile.php3?k=1090570526&amp;u=585</t></si><si><t xml:space="preserve">Other  This Major&apos;s Salary over time Major: management  Minor:  economicsMIT is an excellent university with a stellar reputation to receive an undergraduate education.  However if you have any doubt about the probability of you being successful and ending up in the career you want to be in, do yourself a favor and enroll elsewhere.  There are many other prestiguous colleges and universities to choose from.I hated my whole experience here and will regret it for the rest of my life.  I wish I had received a denial letter - they could have used the same letterhead and the same amount of ink.  With a 4.0/5.0 gpa, I learned almost absolutely nothing and left MIT feeling incompetent and with a feeling of emptyness.  And I consider myself to be an intelligent person with a 130 IQ who imposes high academic standards for myself  We live in a country obsessed with IQ .  You have to have had acquired some sort of knowledge.  Also I made very few friends while I was there and couldn&apos;t wait to get out.   I ignored all of the warning signs when I was a freshman that it was time for me to drop out.  I got one A and B&apos;s in all of my classes that year, but lacked a sense of fulfillment and pride in my work.  I wanted to major in computer science and work in that industry but ended up having to major in mgmt and economics to graduate.  I was never accepted by my living group as a colleague or member of the MIT community, not to the extent that anyone qualified enough to be accepted by MIT deserves.  Obviously I just didn&apos;t belong at this school.  I have never experienced this type of rejection before in my life.  Frankly, I would have preferred it in writing.</t></si><si><t xml:space="preserve"> Major: management Minor: economics</t></si><si><t xml:space="preserve">http://www.studentsreview.com/viewprofile.php3?k=1089172164&amp;u=585</t></si><si><t xml:space="preserve">Biology  This Major&apos;s Salary over time MIT teaches critical thinking better than any other university that I&apos;ve been associated with  and I&apos;ve taught at Harvard, Einstein and USC .  Such skills are invaluable in most areas of science and academics.</t></si><si><t xml:space="preserve"> MIT teaches critical thinking</t></si><si><t xml:space="preserve">http://www.studentsreview.com/viewprofile.php3?k=1086910768&amp;u=585</t></si><si><t xml:space="preserve">Biology  This Major&apos;s Salary over time I really love mit even though its very challenging and very hard to get amazing grades</t></si><si><t xml:space="preserve"> I really love mit even though its very challenging and very hard to get amazing grades</t></si><si><t xml:space="preserve">http://www.studentsreview.com/viewprofile.php3?k=1085277405&amp;u=585</t></si><si><t xml:space="preserve">Other  This Major&apos;s Salary over time i&apos;m a brain and cognitive sciences major.  you&apos;d think that MIT would only be very good in technical aspects like math, physics, and engineering, but you&apos;d be surprised.  the BCS department was started about 10 years ago, and since then, it&apos;s really caught on as a major.  our faculty are really great and the department is small enough to interact with them, which is awesome.comments about MIT in general:  when i came here, i had no idea how hard it would be.  i was from a public school in a relatively small town, but a lot of my classmates were from top magnet schools in the country.  i had applied here and to a handful of liberal arts schools thinking i wouldn&apos;t get into mit:  some of my peers were hell-bent on going here and majoring in whatever since they were young.  everyone is different, and it&apos;s kind of intimidating if you&apos;ve not got the academic background, but it is possible to excel here without it.mit is totally an amazing place.  it&apos;s a life-changing experience.  it&apos;s a distilled version of college: there is so much more to learn, do, etc., and it comes at you all at once.  and you learn to deal with that, and possibly even enjoy it. : </t></si><si><t xml:space="preserve"> I&apos;m a brain and cognitive sciences major.</t></si><si><t xml:space="preserve">http://www.studentsreview.com/viewprofile.php3?k=1085270946&amp;u=585</t></si><si><t xml:space="preserve">Other  This Major&apos;s Salary over time Things you need to know before going to MIT:1. If you&apos;re not completely certain that you want to be a science or technology major, don&apos;t come here. MIT isn&apos;t called  Massacusetts Institute of Technology  for nothing. The curriculum does not cater to those who want to major in Literature or many of the other humanities. The curriculum does require that you take eight  humanities  courses, but it also requires that you take 2 semesters of physics  MIT physics, mind you , 1 semester of chemistry, 1 semester of biology, and 2 semesters of calculus. It can be accurately said that each semester course is the equivalent of a two-semester course at another school. And most of the students here could care less about writing or the humanities.2. Don&apos;t expect to meet happy, enthusiastic students. Saying that students here have broken spirits is an understatement. Most people here are just stressed out and don&apos;t get much sleep. 3. If you&apos;re apathetic about politics, this is the place to be. If you take a quick trip to the other little school down the street from MIT, you might notice that students are more politically active. It&apos;s very difficult to get anyone involved in politics here at MIT. That&apos;s probably because everyone&apos;s got so much work to do. </t></si><si><t xml:space="preserve"> Things you need to know before going to</t></si><si><t xml:space="preserve">http://www.studentsreview.com/viewprofile.php3?k=1078610955&amp;u=585</t></si><si><t xml:space="preserve">Aerospace Engineering  This Major&apos;s Salary over time The best part about MIT is the students work hard, play hard attitude.  The stress here is intense, but that causes everyone to pull together,  metaphorically  chanting IHTFP and  fighting their way to drink from the firehose, while loving every minute.</t></si><si><t xml:space="preserve"> The best part about</t></si><si><t xml:space="preserve">http://www.studentsreview.com/viewprofile.php3?k=1071696901&amp;u=585</t></si><si><t xml:space="preserve">Chemistry  This Major&apos;s Salary over time MIT is an excellent place to pursue just about any field of science and come out with a lot of knowledge and the skills needed to solve new problems.  However, MIT&apos;s humanities are not as well-done as other portions of the school&apos;s curriculum.  Overall, it&apos;s a wonderful place to beвЂ”people are nice for the most part, with the occaisional cut-throat pre-med and arrogant genius.  And Boston is one of the best cities in the Northeast</t></si><si><t xml:space="preserve"> MIT is an excellent place to pursue just</t></si><si><t xml:space="preserve">http://www.studentsreview.com/viewprofile.php3?k=1069888707&amp;u=585</t></si><si><t xml:space="preserve">Undecided  This Major&apos;s Salary over time As has been already pointed out, it definitely takes a certain sort to love MIT, and that type of person might have just as wonderful a time at one of several other schools. Yeah, classes are rough, yeah, there&apos;s a lot of science and math aroundвЂ¦but if you think all you&apos;re here for are classes, go elsewhere. The student body is definitely diverse, not all geeks like most people assume, although there&apos;s certainly a lot of geeks. Only when you start to factor in the attitude of the place, then you begin to understand what makes this place special. I had a v. tough time deciding between MIT and a few other schools, and I&apos;m glad I decided  hey, it&apos;s the chance of a lifetimeвЂ¦so take it!  And it works for meвЂ¦I&apos;ve had so many amazing experiences in my first few months here, some of which I&apos;m absolutely sure I wouldn&apos;t manage anywhere else, like watching the Boston skyline from the top of the little Dome, or dropping a whole kilo of sodium into the Charles [crazy crazy Rush happenings] Remember, the most important thing is that you get out what you put in. If you want a good social life, go out and meet people, most of them don&apos;t bite. If you want to pursue some really cool research topic, talk to professors, spam the entire department if need be  usually not!  and voila, you&apos;ve got a project. The possibilities really are endless; come visit overnight  do NOT limit yourself to the official tour/class spiel  and we&apos;ll show you what we&apos;re about.</t></si><si><t xml:space="preserve"> As has been already pointed out, it definitely</t></si><si><t xml:space="preserve">http://www.studentsreview.com/viewprofile.php3?k=1069314692&amp;u=585</t></si><si><t xml:space="preserve">Business - Management and Administration  This Major&apos;s Salary over time MIT is the most respected place in the world to get an engineering degree, economics degree, and near the top for the sciences and management.  If you are interested in another field, you are missing the point.</t></si><si><t xml:space="preserve"> MIT is the most</t></si><si><t xml:space="preserve">http://www.studentsreview.com/viewprofile.php3?k=1068520068&amp;u=585</t></si><si><t xml:space="preserve">Economics  This Major&apos;s Salary over time If you are good at math and like it, you should definitely consider MIT.</t></si><si><t xml:space="preserve"> If you are good at math and like it, you should definitely consider MIT.</t></si><si><t xml:space="preserve">http://www.studentsreview.com/viewprofile.php3?k=1068438558&amp;u=585</t></si><si><t xml:space="preserve">Chemical Engineering  This Major&apos;s Salary over time I&apos; a freshman and this school is hardcore.  It puts its dollars in the right places  in your education and life style  and is the greatest place.</t></si><si><t xml:space="preserve"> I&apos; a freshman and</t></si><si><t xml:space="preserve">http://www.studentsreview.com/viewprofile.php3?k=1068416557&amp;u=585</t></si><si><t xml:space="preserve">Computer Science  This Major&apos;s Salary over time I did my S.B. in math &amp; EECS  + M.Eng  so I had the opportunity to work with people in the two departments.  My general impression of engineering students was that most of them were quite bright and the less bright had to work around the clock to survive the back breaking work load.  People are relentless and it&apos;s amazing how they don&apos;t stop working.  With the math department, things are a little more theoretical so you generally tend to see more people with very analytical minds and poorer work habits.  Not to say the math majors are lazy or anything but it seems like you&apos;re less likely to solve a math problem by spending hours on it as opposed to an engineering problem set which involves tons of grunge work.  Overall, everyone was pretty smart and suprisingly open to collaboration.  I heard all these scary stories about the cut throat competition @ MIT and I was relieved to find out that people are more than willing to stay up and help each other on problem sets.  Professors are aware of the need for collaboration so they openly endorse it  although they usually require you to put the names of the collaborators on your pset .  I can easily say I had the best five years of my life there  S.B. &amp; M.Eng  and I was able to land an $83000 job as a software engineer @ Oracle straight out of college.  There are about 40 other kids from my class at Oracle and it&apos;s gotten so ridiculous to a point where we don&apos;t even get excited when we see an old friend here anymore.  It&apos;s a sad fact but corporate America is ran by prestige whores and the MIT name brand will take you far especially in these times.  I recommend MIT to anyone who is hell bent on succeeding in college  even at the expense of making some social sacrifices  and you can be sure that the back to back all nighters and the long lab hours will pay off in the end.  Another note on the social lifeвЂ¦the social life is not really that great but it&apos;s not nearly as bad as people make it out to be from the outside.  There are some nerds/geeks at MIT but there are also tons of normal people who are fun to hang out with.  The student body is very diverse and you meet people from all kinds of socioeconomic backgrounds.  I had a friend who bought two Porsches by junior year and I know of a kids whose parents had minimum wage jobs.  Varsity sports are obviously not so big  we don&apos;t recruit athletes  but the intramural scene is quite alive and you can participate in a wide variety of sports. </t></si><si><t xml:space="preserve"> I did my S.</t></si><si><t xml:space="preserve">http://www.studentsreview.com/viewprofile.php3?k=1063059000&amp;u=585</t></si><si><t xml:space="preserve">Computer Science  This Major&apos;s Salary over time I did my S.B. in math &amp; EECS so I had the opportunity to work with people in the two departments.  My general impression of engineering students was that most of them were quite bright and the less bright had to work around the clock to survive the back breaking work load.  People are relentless and it&apos;s amazing how they don&apos;t stop working.  With the math department, things are a little more theoretically so you generally tend to see more people with very analytical minds and poorer work habits.  Not to say the math majors are lazy or anything but it seems like you&apos;re less likely to solve a math problem by spending hours on it as opposed to an engineering problem set which involves tons of grunge work.  Overall, everyone was pretty smart and suprisingly open to collaboration.  I heard all these scary stories about the cut throat competition @ MIT and I was relieved to find out that people are more than willing to stay up and help each other on problem sets.  Professors are aware of the need for collaboration so they openly endorse it  although they usually require you to put the names of the collaborators on your pset .  I can easily say I had the best five years of my life there  S.B. &amp; M.Eng  and I was able to land an $83000 job as a software engineer @ Oracle straight out of college.  There are about 40 other kids from my class at Oracle and it&apos;s gotten so ridiculous to a point where we don&apos;t even get excited when we see an old friend here anymore.  It&apos;s a sad fact but corporate America is ran by prestige whores and the MIT name brand will take you far especially in these times.  I recommend MIT to anyone who is hell bent on succeeding in college  even at the expense of making some social sacrifices  and you can be sure that the back to back all nighters and the long lab hours will pay off in the end.  Another note on the social lifeвЂ¦the social life is not really that great but it&apos;s not nearly as bad as people make it out to be from the outside.  There are some nerds/geeks at MIT but there are also tons of normal people who are fun to hang out with.  The student body is very diverse and you meet people from all kinds of socioeconomic backgrounds.  I had a friend who bought two Porsches by junior year and I know of a kids whose parents had minimum wage jobs.  Varsity sports are obviously not so big  we don&apos;t recruit athletes  but the intramural scene is quite alive and you can participate in a wide variety of sports. </t></si><si><t xml:space="preserve">http://www.studentsreview.com/viewprofile.php3?k=1063056899&amp;u=585</t></si><si><t xml:space="preserve">Computer Science  This Major&apos;s Salary over time MIT is an adventure of a lifetime. You can do pretty much whatever you want here. If you get a TA who does not speak English to your satisfaction, you can simply switch into a different TA&apos;s class. If you need help, the Deans will both listen and be of assistance. Also, student&apos;s at MIT get to pick their own roommates. MIT does everything it can to make sure that the only thing that you are stressed about is your coursework. It tries to unburden you of your other concerns, while treating you as an adult. That&apos;s the other great thing. MIT views all of its students as grown-ups, and does not ask for their parents&apos; approval about the decisions that they make. In all, MIT is a great place to be.</t></si><si><t xml:space="preserve"> MIT is an adventure of a lifetime.</t></si><si><t xml:space="preserve">http://www.studentsreview.com/viewprofile.php3?k=1058028941&amp;u=585</t></si><si><t xml:space="preserve">Biology  This Major&apos;s Salary over time If you are interested in biology, MIT is the ABSOLUTE BEST place to be! I&apos;ve been here for three years, and my experience with the biology faculty has been nothing less than amazing.  The professors&apos; love for biology is contagious.  Not only are the professors some of the most brilliant brains you will ever meet, they are also so incredibly friendly, approachable, and supportive. At MIT, they really care about their undergraduates.  Unlike other universities  ahem, Harvard , even MIT&apos;s most advanced biology courses are taught by professors  not TA&apos;s or postdocs .  Also, MIT has a widely participated program called the Undergraduate Research Opportunities Program that allows undergrads to easily get involved with the pioneering, mind-blowing research that goes on here.</t></si><si><t xml:space="preserve"> If you are interested in biology, MIT is</t></si><si><t xml:space="preserve">http://www.studentsreview.com/viewprofile.php3?k=1054763504&amp;u=585</t></si><si><t xml:space="preserve">Chemistry  This Major&apos;s Salary over time The word load at MIT was so heavy that graduate school was trivial. While much of what I learned is out of date after 50+ years, the techniques of problem solving persist.  A note: the tuition I paid was $800/year. That&apos;s about one week at the present rate.</t></si><si><t xml:space="preserve"> The word load at</t></si><si><t xml:space="preserve">http://www.studentsreview.com/viewprofile.php3?k=1052681850&amp;u=585</t></si><si><t xml:space="preserve">Economics  This Major&apos;s Salary over time the undergraduate experience for economics majors is terrible - the faculty consistently gets the lowest rankings on student surveys of teaching ability. it is not that the the professors are not great researchers - they are - many have won nobel prizes, etc. but their teaching ability leaves a LOT to be desired - moreover, they don&apos;t give a damn about undergrads - no matter how well you do in the department, it is often difficult to get meaningful UROPs with professors - they are too involved with their own research to careвЂ¦the mit experience is in large part shaped by the department that you choose to major in  - in this case, don&apos;t major in economics unless you are hell bent on a Phd - you&apos;re job options post graduation suck and the quality of your educational experience is limited  unless you enjoy teaching yourself all the material and doing a lot of independent research </t></si><si><t xml:space="preserve"> The undergraduate experience for economics majors is terribl</t></si><si><t xml:space="preserve">http://www.studentsreview.com/viewprofile.php3?k=1051230838&amp;u=585</t></si><si><t xml:space="preserve">Computer Science  This Major&apos;s Salary over time Very strong programs, hard classes, but I like it.</t></si><si><t xml:space="preserve"> Very strong programs, hard classes, but I like it.</t></si><si><t xml:space="preserve">http://www.studentsreview.com/viewprofile.php3?k=1049394082&amp;u=585</t></si><si><t xml:space="preserve">Physics  This Major&apos;s Salary over time So I&apos;m sitting here with four problem sets this week hanging over my head, planning on pulling an all-nighter to plan a protest against the administration&apos;s plans to eliminate an important aspect of student life  dorm rush , in desperate need of caffeine, and I haven&apos;t had decent food in a week.  Yet I can&apos;t imagine anywhere else I&apos;d rather be.  This place is absolutely amazing.  Don&apos;t come here if you want to be coddled and have grade-inflation and administrators holding your hand all the time.  Come here if you want to make your own decisions and work harder than you ever have in your life.  Because if you put in the work, this place will give back more to you than you could ever imagine.  I have been able to learn more here than I ever thought possible.  I have been able to acheive amazing things working through student groups.  I look around at the faces of people in my dorm and I see thinkers, builders, artists, theorists, and great engineers.  I know these people will one day change the world, or at least their own little part of it.  Yet these same people are the ones I flirt with, pull pranks and hacks with, complain about workload with, order middle of the night pizza with.  It&apos;s mindblowing.  The diversity of culture here is fantasticвЂ”you can choose where you live.  There&apos;s really a sense of community with where you live; it&apos;s not just a bunch of people living together.  There&apos;s an option for everyone: the French speaker, the  cool kids  from high school, the pyromaniacs, the raging liberal hippies, the serious student, the serious drinker, whatever.The professors are generally quite accessible.  As a freshman, I took classes with Chomsky, the guy who discovered the world&apos;s oldest rock, and the guy who discovered Uranus&apos; rings.  One of my classes was only 2 people.  Getting UROPs  research jobs, $8.75/hr to start  is ridiculously easy; I emailed a prof saying I was interested in what he was doing, and within a week I was hired.  Don&apos;t apply to MIT unless you love math and science and engineering.  It doesn&apos;t matter that MIT is ranked in the top 10 or 5 or whatever it is now in USNWR.  It matters that you get the best possible education for youвЂ”and someone put off by the number of math and science requirements should not be applying to MIT.  If you want a broad, Ivory Tower liberal arts education, try the little school up-chuck.  If you want to be around some of the best minds in the country and want to analytically look at the problems in today&apos;s world  yes, engineering problems but social problems as well , this may be the place for you.  MIT is idiosyncratic, so visit before you decide.I Love This Fucking Place.</t></si><si><t xml:space="preserve"> So I&apos;m sitting here with four problem sets</t></si><si><t xml:space="preserve">http://www.studentsreview.com/viewprofile.php3?k=1045638801&amp;u=585</t></si><si><t xml:space="preserve">Computer Science  This Major&apos;s Salary over time Good school - expect to do tons of work to survive, even if you are very very smart. </t></si><si><t xml:space="preserve"> Good school - expect to do tons of work to survive, even if you are very very smart.</t></si><si><t xml:space="preserve">http://www.studentsreview.com/viewprofile.php3?k=1045507691&amp;u=585</t></si><si><t xml:space="preserve">Physics  This Major&apos;s Salary over time A couple years ago I was deciding between MIT, Caltech, and Stanford.  Caltech was cheaper and closer to home.  Stanford was also in California, and they were giving me money.  MIT is out in the middle of the coldest place on earth, it&apos;s expensive, it&apos;s far from home, and it&apos;s hard as hell.  And I&apos;ve never regretted my decision.That&apos;s the weird thing about this place, and I didn&apos;t even think about it when I chose to come here.  The stuff that&apos;s done here isn&apos;t done anywhere else in the world.  Period.  Regardless of what Yale and Harvard students may say about their classes  some of which I&apos;ve sit in on , they don&apos;t even begin to compare.  They teach sciences as liberal arts.  Now I&apos;ll be quite honest with you: Caltech is also a pretty good school, probably of the same quality in the hard sciences.  But MIT also has top-notch programs in economics, management, and engineering  in addition to the core sciences .  And it&apos;s right next to a city that seems to be designed for college students.  And the students at Caltech are a little more weird than the ones here; at MIT, you can always find a group to fly with.By far the coolest thing about this place is the attitude.  You&apos;ll see a lot of student articles about how terrible MIT is, or how the administration isn&apos;t doing anything right.  And most people don&apos;t really understand what these things representвЂ”they are our form of school spirit.  The students here pride themselves in being able handle anything thrown at them, and always carry an attitude of it&apos;s us versus the administration.  And because of that, you always see students helping each other out.  Nobody thinks that they&apos;re smarter than everyone else  even though there are some amazingly brilliant people here , and nobody competes for professors&apos; attention.  And nobody gets ahead by smooching.  What matters here is what you can do.I also want to say that, although this may or may not play a big role in your life as an undergraduate here, the research that goes on here is astounding.  The guys that invented the world wide web and TCP/IP, those that discovered quarks and developed the theory of quantum chromodynamics and the MIT-bag model of quark interactions, those that seqeuenced a huge portion of the human genome at the Whitehead Institute, and one of the developers of the Black-Scholes equation in economics, they&apos;re all here.  No matter what field you go into, you&apos;ll run into people who invented it.  Seven of the people who won Nobel Prizes in 2001 studied or instructed at MIT.  Stuff happens here, and it happens fast.  And it&apos;s a pretty exciting place to be.  And that&apos;s pretty cool.People always told me that the knowledge was made here, but I didn&apos;t realize it until I got here.  And now that I&apos;m here, I can&apos;t believe some of the things that go on around me.</t></si><si><t xml:space="preserve"> A couple years ago I was deciding between</t></si><si><t xml:space="preserve">http://www.studentsreview.com/viewprofile.php3?k=1044817454&amp;u=585</t></si><si><t xml:space="preserve">Political Science  This Major&apos;s Salary over time The two most useful things I learned at MIT:  how to solve problems and what&apos;s truly important to me.  I switched my major from engineering to political science, hung around a fifth year to get simultaneous bachelor&apos;s and master&apos;s degrees.  I was in my department a short time and learned more there as an undergrad than I did in my Ph.D. program elsewhere.  At MIT you will work hard but to survive mentally you&apos;ll have to learn to play hard as well.  I found it hard to make friends in my classesвЂ”in many social science and liberal arts departments graduate students take the same classes as undergrads, and 28 year olds have different interests than 18 year olds.  The peo</t></si><si><t xml:space="preserve"> The two most useful things I learned at</t></si><si><t xml:space="preserve">http://www.studentsreview.com/viewprofile.php3?k=1043462662&amp;u=585</t></si><si><t xml:space="preserve">Mechanical Engineering  This Major&apos;s Salary over time MIT provides a great education in problem solving.  When I graduated I remember thinking that I hadn&apos;t learned anything, and was doomed.  However, after the first two weeks at work I discovered that I was a 99th percentile general problem solver. The  social education  was not all that bad. I made many friends with whom I still stay in touch, and learned my first lessons in dealing with difficult people  students AND faculty . In the 60&apos;s at least, MIT was a  do it yourself  kind of place with no in loco parentis stuff.  It was sometimes painful, but I&apos;m glad I did it.  I&apos;m sorry there weren&apos;t more women attending when I was there.  I did go on to grad school at MIT and then to Harvard Law. The MIT prep was fine for law school, too.</t></si><si><t xml:space="preserve"> MIT provides a great education in problem solving.</t></si><si><t xml:space="preserve">http://www.studentsreview.com/viewprofile.php3?k=1039019480&amp;u=585</t></si><si><t xml:space="preserve">Physics  This Major&apos;s Salary over time MIT in my time was a great place to go if you had enough initiative to strike out on your own a bit.  There&apos;s not a lot of hand holding, and while you can get through by just doing what is expected of you, you miss what makes MIT truly great  though you do get the name recognition persk of the degree, which are not small .  The thing that most impressed me about MIT was the way the school treated it&apos;s students more like adults than other schools.  There&apos;s a lot of opportunity to gain a lot of valuable life experience, as well as valuable learning.  There are downsides too: lots of freedom means a lot of freedom to make mistakes, academically, emotionally, socially.  Students need to be prepared for the fact that it won&apos;t be easy, no matter how smart you are.  If you&apos;ve always found everything easy in school, you may be in for a rude shock.</t></si><si><t xml:space="preserve"> MIT in my time was a great place</t></si><si><t xml:space="preserve">http://www.studentsreview.com/viewprofile.php3?k=1038427184&amp;u=585</t></si><si><t xml:space="preserve">Chemical Engineering  This Major&apos;s Salary over time This school is not for everyone, what you have to decide is if it fits the kind of person you are. If you pick a challenging major  and most here are  you will become very good friends with people in your major because there isnt much time for other things. The workload I never imagined would be as challenging as it is, coming from a very good high school. You walk onto this campus being one of the brightest in your class only to realize you are just mediocre here. If you are looking for a college experience where you can sit back, relax and take classes on the side this is not the place for you. If you are looking for an extremely challenging education in a University that offers the best oppertunities for research and whose classes will make you think  and quite possibly cry  then this is the place for you.</t></si><si><t xml:space="preserve"> This school is not for everyone, what you</t></si><si><t xml:space="preserve">http://www.studentsreview.com/viewprofile.php3?k=1037805561&amp;u=585</t></si><si><t xml:space="preserve">Mechanical Engineering  This Major&apos;s Salary over time MIT is a great place.  You may take it for granted while you are here. As a senior I realize that love this place, the people, and the opportunities it has given me.  Sometimes it has been rough, but it hasmade a better person because of it.</t></si><si><t xml:space="preserve"> MIT is a great place.</t></si><si><t xml:space="preserve">http://www.studentsreview.com/viewprofile.php3?k=1037773910&amp;u=585</t></si><si><t xml:space="preserve">Architecture  This Major&apos;s Salary over time There is no question about the quality of the education hereвЂ”it&apos;s amazing. The only problem is that it&apos;s not automatically uploaded into our brains, which means that there is *a lot* of work. Sometimes we think about how much easier life would be or how much more free time we&apos;d have if we just went to a different schoolвЂ”but in truth, I&apos;m glad I&apos;m here. The environment is enrichingвЂ”I am surrounded by astonishingly brilliant people that I constantly learn from, almost as much as  if not, at times, more than  my professors. About architectureвЂ”since it is a Bachelor of Science, not a B.Arch, you&apos;ll need to go to grad school anyway for a professional degree. There are definitely better schools for undergraduate Architecture, but I feel that here I&apos;ve gotten the chance to get a really strong overall education, and then will get to focus on Architecture more when I do my Masters. </t></si><si><t xml:space="preserve"> There is no question about the quality of</t></si><si><t xml:space="preserve">http://www.studentsreview.com/viewprofile.php3?k=1037773156&amp;u=585</t></si><si><t xml:space="preserve">Physics  This Major&apos;s Salary over time I HAte this fucking Place</t></si><si><t xml:space="preserve"> I HAte this fucking Place</t></si><si><t xml:space="preserve">http://www.studentsreview.com/viewprofile.php3?k=1037624276&amp;u=585</t></si><si><t xml:space="preserve">Physics  This Major&apos;s Salary over time MIT is a place where brilliant minds can mingle and come up with original and great ideas. No other place in the country is there such an atmosphere. The faculty and resources are first rate, and Boston in the fall is awe inspiring.</t></si><si><t xml:space="preserve"> MIT is a place</t></si><si><t xml:space="preserve">http://www.studentsreview.com/viewprofile.php3?k=1035225407&amp;u=585</t></si><si><t xml:space="preserve">Physics  This Major&apos;s Salary over time Sadly, I can no longer give MIT&apos;s undergraduate program the strong endorsement I once did. Since the freshman drinking death a few years back, the campus climate has become stifling. The oppostunities for independence and personal growth are fewer and farther between.</t></si><si><t xml:space="preserve"> Sadly, I can no</t></si><si><t xml:space="preserve">http://www.studentsreview.com/viewprofile.php3?k=1028639342&amp;u=585</t></si><si><t xml:space="preserve">Math  This Major&apos;s Salary over time MIT is, in my opinion, offers the best undergraduate education available.  It&apos;s not easy.  But hey, the difficulty and rigor of the program, is what lures the best and brightest in science and engineering, and is what will keep this school at the top.  All of the professors are very driven people who love being around students who appreciate their research, and are engrossed with similiar subjects.  The Undergraduate Research Opportunities Program is fantastic and allows for students to interact directly with professors, and do meaningful  non-remedial  work on many different types of projects, in nearly any department.  If you are at all interested in going into research  academic or industry , this is the school to attend.  Oh yeahвЂ¦  And frat life  keeps it real  ;].</t></si><si><t xml:space="preserve"> MIT is, in my opinion, offers the best</t></si><si><t xml:space="preserve">http://www.studentsreview.com/viewprofile.php3?k=1027923067&amp;u=585</t></si><si><t xml:space="preserve">Business - Management and Administration  This Major&apos;s Salary over time The diversity of students has had a tremendous impact on my experience. People are very approachable and welcome the opportunity to meet new people. It is the fellow students at this school and the relationships created that make this place bearable.</t></si><si><t xml:space="preserve"> The diversity of students</t></si><si><t xml:space="preserve">http://www.studentsreview.com/viewprofile.php3?k=1027448667&amp;u=585</t></si><si><t xml:space="preserve">Math  This Major&apos;s Salary over time MIT&apos;s a great place to beвЂ¦based on the rep and resources.  but if you don&apos;t already have a passion or knack for the math-sciences..it can be a very painful place!</t></si><si><t xml:space="preserve"> MIT&apos;s a great place</t></si><si><t xml:space="preserve">http://www.studentsreview.com/viewprofile.php3?k=1024347910&amp;u=585</t></si><si><t xml:space="preserve">Economics  This Major&apos;s Salary over time After 3 years at MIT, I really hate this place and can&apos;t wait to graduate. Given another chance, I would NOT come here again. Apart from some of the wonderful students I&apos;ve met here, MIT really sucks. This is a place which cares more about research than its undergraduate population and prides itself in having a pressure cooker atmosphere. One wonders why MIT should pride itself in having such a stressful atmosphere. I have friends with 5.0 GPA&apos;s who suffer anxiety attacks because of all the work they have.I also feel this school fosters depression and this is probably what the Boston Globe meant when it said MIt had   a culture of suicide .  </t></si><si><t xml:space="preserve"> After 3 years at MIT, I really hate</t></si><si><t xml:space="preserve">http://www.studentsreview.com/viewprofile.php3?k=1024330408&amp;u=585</t></si><si><t xml:space="preserve">Economics  This Major&apos;s Salary over time It can be a stressful, intense environment, but the students help each other and work together often.   </t></si><si><t xml:space="preserve"> It can be a stressful, intense environment, but the students help each other and work together often.</t></si><si><t xml:space="preserve">http://www.studentsreview.com/viewprofile.php3?k=1024329261&amp;u=585</t></si><si><t xml:space="preserve">Business - Management and Administration  This Major&apos;s Salary over time The MIT name alone has always been beneficial.  MIT is ranked #1 in Economics and #2 in Undergraduate Business, which has helped me land very prestigious internships so far.However, the environment teaches much, especially humility. Virtually all MIT students were superstars in more than one area in high school - just in my fraternity, there are three high school all-american athletes  one of whom was also a valedictorian , eight other valedictorians, two kids who had 1600 on their SAT&apos;s, and a host of superstar musicians just to name a few.Academically, the school is fantastic, and you do get a lot of attention from the faculty, even those with international reputations, since all professors are required to teach.Though a little worn down, MIT students never stop. Day and night and through the next day, MIT students work, read, and hang out. There&apos;s always something new to finish, so study time is always broken by excursions into Boston in order to keep us all happy. Students learn to manage their time well here, but it&apos;s a general understanding that as soon as you finish, there&apos;s more to do.Above all, donвЂ™t believe the geek stereotype.  We consistently throw the best school parties in Boston, and students from all over the area always attend whether we want them to or not  i.e. snooty Harvard kids .Engineering students at the school might be more вЂњbeaten-downвЂќ by MIT than other students, and their apathy for student activities can sometimes be a downer.  If youвЂ™re the type who doesnвЂ™t let that get to you, MIT is by far the best school to grow personally and excel your career  over Princeton and Harvard . </t></si><si><t xml:space="preserve"> The MIT name alone has always been beneficial.</t></si><si><t xml:space="preserve">http://www.studentsreview.com/viewprofile.php3?k=1022741874&amp;u=585</t></si><si><t xml:space="preserve">Computer Science  This Major&apos;s Salary over time MIT strives to teach you a lot.  In some classes here you cover in one semester what in other schools maybe covered in two semesters.  The assumption maybe that since you are expected to be smart that you can handle it.  Most average smart people can handle it.  However I think the people who benefit the most are the super smart people.Unfortunately, for people of average smartness it is easy to be dragged into doing the crap work  lots of problem sets, labs, projects and papers  and to think about grades rather than getting to understand the material well.   MIT has low grade inflation .I felt that for some of the fast paced classes with tons of work that I spent my time studying to keep up with little room to reflect on the material.  I felt I was studying rather than learning. </t></si><si><t xml:space="preserve"> MIT strives to teach you a lot.</t></si><si><t xml:space="preserve">http://www.studentsreview.com/viewprofile.php3?k=1022152210&amp;u=585</t></si><si><t xml:space="preserve">Other  This Major&apos;s Salary over time MIT can be a very lonely place and students tend to stick with people they know and thus seem unapproachable.  Professors can also give you the feeling that they&apos;d rather lick the gum off the bottom of their shoes than interact with students and address their issues.  But departments vary a lot in this aspect.  When I changed majors, I was met with a much friendlier atmosphere and suddenly my impression of MIT changed drastically.  I still don&apos;t think that it&apos;s a particularly happy place, but I am now much more satisfied with my interactions with both faculty and students.  In terms of my major/department  Brain and Cognitive Sciences, course IX , there isn&apos;t a better place in the world, both in quality of research and academics, as well as the atmosphere.My major problem with MIT is the administration and their inability to fix problems with the system.  They have a horrible relationship with undergrads, grad students, and professors.  They feign interest in student opinions and then make their decision as if they have a policy of doing the opposite of what we suggest.</t></si><si><t xml:space="preserve"> MIT can be a very lonely place and</t></si><si><t xml:space="preserve">http://www.studentsreview.com/viewprofile.php3?k=1021786223&amp;u=585</t></si><si><t xml:space="preserve">Civil Engineering  This Major&apos;s Salary over time I can&apos;t imagine a more amazing school.  We do work hard, but it&apos;s worth it.  Most of the people are really cool and down to earth.  Not the nerds that I expected.  It is so exciting to interact with so many extremely intelligent people on a daily basis.  There&apos;s fun to be had here as well.  Boston is the best college town in the country and students from all over the area come to our parties.</t></si><si><t xml:space="preserve"> I can&apos;t imagine a more amazing school.</t></si><si><t xml:space="preserve">http://www.studentsreview.com/viewprofile.php3?k=1021349977&amp;u=585</t></si><si><t xml:space="preserve">Computer Science  This Major&apos;s Salary over time MIT is an amazing.  No other school can top the charts every year in more than a handful of engineering majors.  People here are truely brilliant and very passionate about what they major in.  Surprisingly, the level of competition is great because everyone is willing to work together.  Boston is a very fun city and the social life is pretty good here, arguably the best in Boston.  No matter what you want to pursue, MIT is a great prep for Law, Medical, and Business school and of course Engineering is incredible.  People say the education here is like drinking water out of a firehose, which is true because there&apos;s is just so much to learn and not enough time.  But I have definitely enjoyed it so far.</t></si><si><t xml:space="preserve"> MIT is an amazing.</t></si><si><t xml:space="preserve">http://www.studentsreview.com/viewprofile.php3?k=1021349866&amp;u=585</t></si><si><t xml:space="preserve">Math  This Major&apos;s Salary over time MIT is the place to go if you want to be surrounded by intelligence. The faculty are amazing, and your fellow students will give you a run for your money no matter how smoothly you coasted through high school. In high school, you were in five clubs, a varsity sport, student govenment, and honors classes. At MIT, you will actually be forced to make choices about what you want to do with yourself and your time. You will be challenged to be the best you can be, to manage your time, to find meaning in the work you choose to do. If you want to coast through college with B&apos;s and still make the honor roll, go to Harvard. If you want the ride of your life that will prepare you to tackle anything, come to MIT.</t></si><si><t xml:space="preserve"> MIT is the place to go if you</t></si><si><t xml:space="preserve">http://www.studentsreview.com/viewprofile.php3?k=1020881774&amp;u=585</t></si><si><t xml:space="preserve">Mechanical Engineering  This Major&apos;s Salary over time too much workevery other university is better than mit in every way except people and academics</t></si><si><t xml:space="preserve"> Too much workevery other university is better than mit in every way except people and academics</t></si><si><t xml:space="preserve">http://www.studentsreview.com/viewprofile.php3?k=1020260295&amp;u=585</t></si><si><t xml:space="preserve">PreMed and Medical  This Major&apos;s Salary over time The work is hard.  Don&apos;t expect to coast on previous accomplishmentsвЂ”coming here is a humbling experience.  At the same time, I&apos;ve never learned so much  about academics, life, and myself  before.  Be prepared to work harder than you ever have in your lifeвЂ”it&apos;s worth it.</t></si><si><t xml:space="preserve"> The work is hard.</t></si><si><t xml:space="preserve">http://www.studentsreview.com/viewprofile.php3?k=1020129448&amp;u=585</t></si><si><t xml:space="preserve">Physics  This Major&apos;s Salary over time MIT is the best school ever.</t></si><si><t xml:space="preserve"> MIT is the best school ever.</t></si><si><t xml:space="preserve">http://www.studentsreview.com/viewprofile.php3?k=1019794306&amp;u=585</t></si><si><t xml:space="preserve">Electrical Engineering  This Major&apos;s Salary over time This is a good place to gert a good education but don&apos;t expect it to be easy at all.  There is more work than I know what to do with and I constantly feel overwhelmed.  I have a lot of fun here and am very involved in extra curriculars, but I would not do it again if given the choice.</t></si><si><t xml:space="preserve"> This is a good</t></si><si><t xml:space="preserve">http://www.studentsreview.com/viewprofile.php3?k=1019597172&amp;u=585</t></si><si><t xml:space="preserve">Other  This Major&apos;s Salary over time I Have Truly Found Paradise!</t></si><si><t xml:space="preserve"> I Have Truly Found Paradise!</t></si><si><t xml:space="preserve">http://www.studentsreview.com/viewprofile.php3?k=1019500794&amp;u=585</t></si><si><t xml:space="preserve">Computer Science  This Major&apos;s Salary over time A lot of people here seem to be way too stressed out with all their work.  Yes, there is a lot of work, and yes, it&apos;s hard, but people need to have more confidence in themselves and be less perfectionistic  easier said than done, I realize .  My advice to high school students considering MIT is that if you come here, you have to look at the big picture.  You might not  in fact, you most likely won&apos;t  get all A&apos;s, and you will work much harder than you will at other schools, but when you graduate from this place, you will have a degree from the most prestigious engineering school in the country. Hopefully, in addition to that degree, you will have allowed yourself to make lots of friends &amp; have lots of experiences outside of the classroom that will enrich your life.  I have never encountered a more diverse group of people than the student body of MIT.  Maybe some students are too absorbed in their work, but it is not that hard to seek out the ones who aren&apos;t, and you can learn so much from and have a great time interacting with them.</t></si><si><t xml:space="preserve"> A lot of people here seem to be</t></si><si><t xml:space="preserve">http://www.studentsreview.com/viewprofile.php3?k=1019496569&amp;u=585</t></si><si><t xml:space="preserve">Business - Management and Administration  This Major&apos;s Salary over time MIT is a great place in that the students are friendly, the work is challenging and you see lots of cool stuff. But it can get depressing. People tend to be a little more closed minded about certain things but not what most people are closed minded about. For example, MIT is a very diverse place so no one really thinks twice about someone&apos;s race but people think of Humanities classes as a waste of time and a person who is majoring in a Humanities or Social Science is definitely looked down upon. Also MIT students tend to be very apathetic about how the administration runs the place. The administration makes major changes that affect the daily lives of every student but after a mild protest, people just give up because they have too much other stuff to do.</t></si><si><t xml:space="preserve"> MIT is a great place in that the</t></si><si><t xml:space="preserve">http://www.studentsreview.com/viewprofile.php3?k=1019422361&amp;u=585</t></si><si><t xml:space="preserve">Computer Science  This Major&apos;s Salary over time this college rocks in so many ways.its a ridiculous amount of work but there are people to help, and i feel as if the work will really pay off later.one of the greatest things is the athletic program.. we might not be the best in varisty sports, but we offer every sport possible for beginners to learn and a great IM program for friendly but fairly skilled competitionthe people here are for the most part friendly.  i have made many great friends already.  there are parties every weekend, and i have never had to sit around and be bored.also, despite the image, this is not an all asian computer nerd place.  while there are plenty of those, there is social stratification just like in high school with jocks, stoners, people that never stop drinking, nerds, etcthis really is just a normal college :pI give this place my highest recommendation possible !!</t></si><si><t xml:space="preserve"> This college rocks in so many ways.</t></si><si><t xml:space="preserve">http://www.studentsreview.com/viewprofile.php3?k=1019421269&amp;u=585</t></si><si><t xml:space="preserve">Mechanical Engineering  This Major&apos;s Salary over time There is no question that it is good to have a degree from MIT. People often are far more impressed by the degree than they really should be. Still, it is an excellent environment for doing research in that there are many bright, hard-working people there, and there are lots of opportunities to work on interesting projects. </t></si><si><t xml:space="preserve"> There is no question that it is good</t></si><si><t xml:space="preserve">http://www.studentsreview.com/viewprofile.php3?k=1017520425&amp;u=585</t></si><si><t xml:space="preserve">Engineering Department  This Major&apos;s Salary over time MIT instills an analytical and problem-solving mindset.  The things I learned about the iron-carbon phase diagram may no longer matter to me, but MIT has done me well.  Business school was a breeze by comparison.</t></si><si><t xml:space="preserve"> MIT instills an analytical</t></si><si><t xml:space="preserve">http://www.studentsreview.com/viewprofile.php3?k=1011195396&amp;u=585</t></si><si><t xml:space="preserve">Chemical Engineering  This Major&apos;s Salary over time It&apos;s hard, but definitely worth it! The best years of my lif were spent there. Definitely a work-hard, play-hard atmosphere.Not part of review:Note: my email address is current - not my MIT address </t></si><si><t xml:space="preserve"> It&apos;s hard, but definitely</t></si><si><t xml:space="preserve">http://www.studentsreview.com/viewprofile.php3?k=996496841&amp;u=585</t></si><si><t xml:space="preserve">Computer Science  This Major&apos;s Salary over time Hard hard school, but probably worth it. Think before coming. Join a frat or sorority if you want a decent social life. Boston is cool if you ever have the time.</t></si><si><t xml:space="preserve"> Hard hard school, but</t></si><si><t xml:space="preserve">http://www.studentsreview.com/viewprofile.php3?k=992821335&amp;u=585</t></si><si><t xml:space="preserve">Computer Science  This Major&apos;s Salary over time MIT is a great place to be! The surrounding city is great, and the students are generally friendly and approachable. The workload is quite hectic, but most people here know that they are here to learn, so the workload does not bother them. Despite the rigorous schoolwork, there still is plenty of remaining time to JUST HAVE FUN! Go Sigma Chi!</t></si><si><t xml:space="preserve"> MIT is a great place to be! The</t></si><si><t xml:space="preserve">http://www.studentsreview.com/viewprofile.php3?k=992462199&amp;u=585</t></si><si><t xml:space="preserve">Mechanical Engineering  This Major&apos;s Salary over time I can&apos;t say I haven&apos;t been a little insane at times here . . .  and that I get to sleep much, but I wouldn&apos;t want to go anywhere else.  I know people that aren&apos;t happy here, but I think that if we&apos;re not in the middle of a ton of work that a lot of us are happy here.  I&apos;ve really enjoyed the 2 years I&apos;ve spent here.  And it&apos;s not so bad that you can&apos;t do extracurriculars or have friends or anything . . . I do a lot of extracurriculars  AFROTC, varsity softball, concert band, campus crusade, rooming chair  and have time to do stuff with friends, and am doing alright in classes  and I am NOT brilliant .  I&apos;ve made really good friends, had a good time, learned a lot  mechanical engineering is a really good major, I love it  and it&apos;s nice to know that I can make it in a tough environment like this, doing what I&apos;m doing  meaning extracurricular activities , because it means I should be able to handle anything else that comes along.</t></si><si><t xml:space="preserve"> I can&apos;t say I haven&apos;t been a little</t></si><si><t xml:space="preserve">http://www.studentsreview.com/viewprofile.php3?k=991275512&amp;u=585</t></si><si><t xml:space="preserve">Chemistry  This Major&apos;s Salary over time MIT currently does not have a strong Ph.D. program in organic chemistry.  What saved me was that I did my research on natural product synthesis and I had to be very independent in my research.  Companies viewed this as an important asset.  Although I did very well when I interviewed for positions in pharmaceutical companies directly from school, in hind site, there are many programs that are better than MIT.  In fact, I have been very involved in recruiting new Ph.D. students, and we have actually stopped interviewing at MIT.</t></si><si><t xml:space="preserve"> MIT currently does not have a strong Ph.</t></si><si><t xml:space="preserve">http://www.studentsreview.com/viewprofile.php3?k=990727388&amp;u=585</t></si><si><t xml:space="preserve">Chemical Engineering  This Major&apos;s Salary over time Be sure you want to come here.  This place isn&apos;t for everyone.  You will learn a lot about yourself and become a totally different person than when you came in.  </t></si><si><t xml:space="preserve"> Be sure you want</t></si><si><t xml:space="preserve">http://www.studentsreview.com/viewprofile.php3?k=990427080&amp;u=585</t></si><si><t xml:space="preserve">Computer Science  This Major&apos;s Salary over time Choosing to attend this school is one of the best decisions I ever made. Be warned though, this place is not for everybody. The education here has a very technical bend and the workload is not something to laugh at. </t></si><si><t xml:space="preserve"> Choosing to attend this</t></si><si><t xml:space="preserve">http://www.studentsreview.com/viewprofile.php3?k=989017521&amp;u=585</t></si><si><t xml:space="preserve">Computer Science  This Major&apos;s Salary over time Harvard University..or should I say Ivy League Hell? I am an undergraduate computer science student and I can honestly say, this school has disappointed me in more ways than one. To be clear, I am a student of Harvard COLLEGE, which is separate from the University where all the top-notch researches study. I&apos;m going into my third year here and I am seriously considering transferring due to the pathetic academics, poor social scene and horrible overall experience. The administration constantly brags about the large amount of diversity here. Whatever they say is a LIE. There is barely any diversity here if they&apos;re talking about race or ethnicity. It&apos;s like, 40% whites and 50% Asians, and the rest is a mix of blacks or Hispanics  10% . Cambridge has become an insanely large tourist trap for visitors from China, Korea, and Thailand. Cambridge is large, keep in mind, but the amount of tourists who travel in groups around the campus is INSANE. If you&apos;re someone who doesn&apos;t feel safe walking around a huge city by yourself, don&apos;t come to Harvard. It&apos;s not a closed campus. It&apos;s thrown right into the busy streets of Cambridge. There are a lot of great restaurants but they&apos;re rather expensive. The students here are terrible. There are a lot of arrogant, closed-minded brainiacs in the computer science department and they aren&apos;t there to make friends. In fact, nobody here is willing to make friends unless you&apos;re in a frat or sorority, or if you&apos;re a Social Justice Warrior. Politically speaking, DON&apos;T come here if you&apos;re a conservative or have any anti-liberal views. You&apos;ll be shunned by everybody, even the teachers who are EXTREMELY left-winged. Just a warning. The academics are only slightly enriching. Yeah, I learned a lot in a Philosophy course but did the teacher actually teach? No. He just rambled on and on about his personal life and never gave us grades on our essays. I did most of my own research, since the teacher failed to teach anything. In all honesty, these classes are just like classes at any other college. You can get the same kind of work at a community college. Harvard College is nicknamed for being the  Community College  here at Harvard, and I can see why.The social scene is, of course, what you make of it. There are clubs and such, but people are always busy studying or working on projects so barely anyone gets involved. Like I said, it&apos;s mostly people from China or foreign countries so they all stick together and don&apos;t really socialize with anyone outside of their groups. There are a lot of preppy kids, along with rich snobs who come from extremely wealthy families. Most of them have family members who studied here so that&apos;s probably why they&apos;re here.In conclusion, this school is far too overrated for what it is. If you&apos;re looking for an Ivy League, try applying to Cornell or Duke. I hear they&apos;re much better.  </t></si><si><t xml:space="preserve"> Harvard University.</t></si><si><t xml:space="preserve">Harvard University</t></si><si><t xml:space="preserve">http://www.studentsreview.com/viewprofile.php3?k=1506543200&amp;u=580</t></si><si><t xml:space="preserve">Undecided  This Major&apos;s Salary over time It is extremely difficult to believe many of these reviews are legitimate Harvard students/alum, considering the grammatical and spelling errors contains within.  I think the typical Harvard student would, at a minimum, proofread their comments.</t></si><si><t xml:space="preserve"> It is extremely difficult</t></si><si><t xml:space="preserve">http://www.studentsreview.com/viewprofile.php3?k=1482123935&amp;u=580</t></si><si><t xml:space="preserve">Biology  This Major&apos;s Salary over time Social life was amazing, however I felt the coursework for my major was a bit easy and required very little effort to get a 4.0. Would have liked a more studious enviornment; all my dormroom neighbors were into partying and socializing NONSTOP, whereas I wanted to crack open Tolstoy&apos;s War and Peace or Plato&apos;s Republic.</t></si><si><t xml:space="preserve"> Social life was amazing, however I felt the</t></si><si><t xml:space="preserve">http://www.studentsreview.com/viewprofile.php3?k=1442219417&amp;u=580</t></si><si><t xml:space="preserve">Engineering Department  This Major&apos;s Salary over time Summer school/ there areinimL places to study without constant disruptions by kid and tours.  There are no library&apos;s open on weekend and during the week they all close early.  There is no coffee available m weekends in any buildings.   Why would any college, never mind an Ivy League school not have a library open on the weekend?  During the last 4 weeks there have been two mugging a in the Harvard square area and security is never seen around campus.  Security staff that are available can&apos;t call other buildings.   This is a dangerous place waiting for something bad to happen before the staff it appropriately!!!   This complaint is from a dissatisfied parent. </t></si><si><t xml:space="preserve"> Summer school/ there areinimL places to study without</t></si><si><t xml:space="preserve">http://www.studentsreview.com/viewprofile.php3?k=1437924812&amp;u=580</t></si><si><t xml:space="preserve">Biology  This Major&apos;s Salary over time There is a big distinction from Harvard college and the University. The College is for the Undergrad and all of Harvard&apos;s laurel&apos;s and reputation rest in the University. Note that almost 90% of Harvard&apos;s resources are put into the University-not the College. That said, Harvard does not care about the college.Professors are impossible to interact with and to access. You would be well advised to go to an elite school that focuses on the Undergraduate. I noticed my friends who were also admitted to Harvard College and chose schools like Williams, WUSTL, Rice, to name a few, learned more, were happier and ended up doing better. Ask any Harvard Undergraduate if they are really happy and you will hear  no , across the board. It&apos;s sad but you pay for the name not the education. The Graduate programs here, on the other hand, are amazing and worth their stellar reputation. There are people here who have never seen a minority in their lives-seriously.</t></si><si><t xml:space="preserve"> There is a big distinction from Harvard college</t></si><si><t xml:space="preserve">http://www.studentsreview.com/viewprofile.php3?k=1428084534&amp;u=580</t></si><si><t xml:space="preserve">Psychology  This Major&apos;s Salary over time Coursework was so-so. Some professors were brilliant, others not so much. But the networking, adventures, experiences and mind-blowing opportunities were unprecendented.</t></si><si><t xml:space="preserve"> Coursework was so-so.</t></si><si><t xml:space="preserve">http://www.studentsreview.com/viewprofile.php3?k=1415218819&amp;u=580</t></si><si><t xml:space="preserve">Education  This Major&apos;s Salary over time Don&apos;t go directly to graduate school. Go into the world for a while and make sure that you know what you want to do and where you want to study. Choose a school and classes by who you want to study with not just the rankings of an institution. Make connections once you are in school, maintain them and use them once you get into the work world.  </t></si><si><t xml:space="preserve"> Don&apos;t go directly to graduate school.</t></si><si><t xml:space="preserve">http://www.studentsreview.com/viewprofile.php3?k=1397225055&amp;u=580</t></si><si><t xml:space="preserve">Religion/Religious  This Major&apos;s Salary over time This TEACHER  and Course Team  get 5 Stars for Quality ! It?s a hard course, with 20 Hours a week of HW, but very rewarding. A graduate course for any age.   Dr. Laura Nasrallah @ Harvard on ?Letters of Paul?  HDS 1544.1x Harvard  EdX  offers a FREE college course on NT Epistles, Pauline Theology.  It?s multi-lingual  English and Spanish , but requires a good computer, a printer, and high-speed internet. A MOCC is available to anyone, anywhere, at any-time. Her lectures are available 24?7, with five 9вЂІs of uptime. That?s at least 99.9 % of the time. The computer Gurus of Boston manage the delivery, Laura provides the content. Where did she come from ?  She?s a solid teacher at Harvard. She?s contributes to educational Free-ware, FREE instruction at the Click of a Mouse. If you can reach Yahoo, you?ll be in her Lecture. Then learn and enjoy.  This course was Joy and fun. It?s not for the faint of heart. If you enroll, make sure you?re IN the first day or First week of class. If not, you can fall behind. Stay caught up on your Homework. Don?t make her get that virtual ?Wooden Ruler? out of her Desk drawer ! The student body is superb. You study with Champions, industrial heavy-weights from every nation, every occupation. The mature  retired  students is a huge plus. Build a network of elite advisors who retired from nearly every occupation. What they Post in Chat Sessions is phenomenal. The international flavor is superb. Who is Laura Nasrallah ? ?The voice of one crying in the wilderness? of modern Distance Learning, higher education, and MOOC assemblies. Prof Nasrallah is the face of God?s international redeeming Love, speaking with the lips of Harvard, and the voice of Princeton. She does this in an exquisite and luxurious way. She?s delightful and entertaining. Laura had joy and enthusiasm. She takes us 2,000 years back in time to the Publishing and Manufacturing  engineering  process of Letter Writing  and ideals  of the First Century. She includes lifestyles, Labor and Management, Philosophy, History, Marriage, and Religion. This truck load of blessings comes packaged in just one Princeton Lady Tiger. Roar !  Laura soaks you with eclectic wisdom. How can we use insights into Wisdom, and Paul?s Jewish ethics of good and bad, right and wrong ? It?s useful in some ways. 1. Relationships  Home and community . 2. Work  a Career, Occupation . 3. Material Assets  Finance, Money . 4. Health  Healing, Wholeness, Holistic living . Application of what Laura teaches can change your Life. The Subject. If you want New Age, whacky, way out ideas ? Stay away. She?s straight edge, conservative, and charismatic in a refreshing way. She knows mainline denominations, and is in the middle of the road. I was not disappointed. I expected to learn more about God, Life, marriage, health, and how to excel in the workplace. That?s what I got.  Laura is a tiny Rock-Star in the  gospel  MOOC format.  She?s a contemporary of authors and Televangelists like Beth Moore, Kay Arthur, Janet Parshall, Mother Angelica, and Joyce Meyer. They built on earlier success of - Maria Woodworth-Etter, Elizabeth Ann Seton, Anne Dutton, and Aimee Semple McPherson.Jesus of Nazareth spent most of His life within a 100 Mile radius of Nazareth and Jerusalem. He wore a robe and sandals, taught face to face, and walked from Town to town. Laura relentlessly proclaims her message Non-stop, 24?7, around the world, as students Logon. Laura spreads Good News around the clock at the speed of Light ! ?Truly, truly, I say to you, he who believes in Me, the works that I do, he will do also; and greater works than these he will do; because I go to the Father.?  John 14:12   If you?re hungry to discover what?s inside of your Bible, register and logon. If you want to be become strong and prosperous in every aspect of your life ? Dive in ! Donato en Saint Louis  HKN </t></si><si><t xml:space="preserve"> This TEACHER  and Course Team  get 5 Stars</t></si><si><t xml:space="preserve">http://www.studentsreview.com/viewprofile.php3?k=1396376980&amp;u=580</t></si><si><t xml:space="preserve">Math  This Major&apos;s Salary over time After only one semester, Harvard has been a wonderful experience! There was no doubt that I made the right decision when picking colleges. When reading comments on this website, be wary which ones are clearly NOT written by Harvard students. You can clearly tell  the negative comments with just 1 blurb of text . Harvard is a great placeвЂ”the seniors here chant  4 more years  because they want to relive their undergraduate experience again. That&apos;s why you should come too! </t></si><si><t xml:space="preserve"> After only one semester, Harvard has been a</t></si><si><t xml:space="preserve">http://www.studentsreview.com/viewprofile.php3?k=1388555722&amp;u=580</t></si><si><t xml:space="preserve">Chemistry  This Major&apos;s Salary over time It is competitive here, as one may expect, but compared to hard work, people should evaluate their personal capability first.</t></si><si><t xml:space="preserve"> It is competitive here, as one may expect, but compared to hard work, people should evaluate their personal capability first.</t></si><si><t xml:space="preserve">http://www.studentsreview.com/viewprofile.php3?k=1388047936&amp;u=580</t></si><si><t xml:space="preserve">Perfomance Arts  This Major&apos;s Salary over time As a dance major, I don&apos;t feel accepted by all the other academic students. I know I didn&apos;t get into Harvard because I&apos;m smart, but that doesn&apos;t mean that everyone has to be so uptight around me.</t></si><si><t xml:space="preserve"> As a dance major,</t></si><si><t xml:space="preserve">http://www.studentsreview.com/viewprofile.php3?k=1379998765&amp;u=580</t></si><si><t xml:space="preserve">Neuroscience/Cognitive Science  This Major&apos;s Salary over time everyone is depressed and arrogant</t></si><si><t xml:space="preserve"> Everyone is depressed and arrogant</t></si><si><t xml:space="preserve">http://www.studentsreview.com/viewprofile.php3?k=1358152500&amp;u=580</t></si><si><t xml:space="preserve">Economics  This Major&apos;s Salary over time About 5 long years ago I was an excited young man, elated upon receiving an acceptance letter to Harvard, generally regarded as the  best of the best , the Ivy League, the pinnacle of academic achievement, the most prestigious name in post-seconday education. It was among the happiest moments,  if not the happiest moment  of my short life. I had worked quite hard for this one piece of paper.I arrived at campus an eager freshman, well-prepared for all manner of intellectual pursuits. I was excited to meet my fellow classmates, and therefore to broaden my  personal view  of the world at large. I was excited to further my personal insight regarding a variety of subjects and fields of knowledge. I was excited for my courses,  as I could only dream of what educational experiences were to come at arguably the worlds most  prestigious educational institution .My naive views soon came crashing down, however, once I realized that the only prestige of Harvard lies in the name itself, and in the fact that it is the oldest such institution in America. Immediately upon arrival I encountered a revolting culture of elitism, among students and professors. Yes, it is a good college, but I would not go so far as to say it is anywhere above any other schools in the Ivy League/Stanford/MIT, especially in terms of undergraduate study. Professors are very self-absorbed, with the overwhelming majority of their time clearly devoted to their own research pursuits/etc. Students and professors alike seem to be caught up in the  nostalgia  of sorts in the fact that yes, they go to  Haaarvard . The social scene is dominated by New England-elites, sons of wealthy financiers and politicians, who, although they are not that smart themselves given that they are supposedly attending one of the most prestigious universities in the world, typically think of themselves as  the best thing since sliced bread  There are students of other cultural and ethnic backgrounds, but those too are usually of some quite privileged status  foreign political elites/etc. .As a  normal ,  average , US Midwest, middle-class kid, who grew up in the  real world  as many may put it, I was thoroughly amazed and repulsed at the same time by the culture of Harvard. The degree was worth it, in strictly financial terms, as the H itself can indeed be worth thousands of dollars when searching for a job post-graduation. The vast majority of Americans and employers alike, indeed fall victim to the legendary  prestige  of Harvard,and therefore will pay a Harvard grad a significant sum higher than a graduate of most other universities,  plebeian  in comparison.If you get accepted, I would definitely look into it, but if you get accepted to other schools as well, say Stanford, Yale, MIT, IvysвЂ¦ I would definitely look into those schools as well. Dont fall victim to the H, you may sincerely regret it.</t></si><si><t xml:space="preserve"> About 5 long years ago I was an</t></si><si><t xml:space="preserve">http://www.studentsreview.com/viewprofile.php3?k=1352150713&amp;u=580</t></si><si><t xml:space="preserve">Computer Science  This Major&apos;s Salary over time Overwhelmingly gay population that prides itself on scholastic underachievement.</t></si><si><t xml:space="preserve"> Overwhelmingly gay population that prides itself on scholastic underachievement.</t></si><si><t xml:space="preserve">http://www.studentsreview.com/viewprofile.php3?k=1350006766&amp;u=580</t></si><si><t xml:space="preserve">History/Histories  art history/etc.   This Major&apos;s Salary over time This school really fits my expectations. The courses are challenging and diverse, just as I had expected. The extracurriculars are abundant, good quality, and of great variety, which is really good, especially if you want to try a new activity or were engaging in a rare activity, such as some of the japanese martial arts. At first, I thought the vast majority of the students here were the kind who would brag a lot, but the actually turned out to be down-to-earth and straightforward. This is the best school I have ever been in, and I would recommend this school to anyone who thrives in a competitve enviroment, an excellent college experience, and would want to lead more fulfilling lives.  </t></si><si><t xml:space="preserve"> This school really fits my expectations.</t></si><si><t xml:space="preserve">http://www.studentsreview.com/viewprofile.php3?k=1338348265&amp;u=580</t></si><si><t xml:space="preserve">Unknown  This Major&apos;s Salary over time The school provided everything i wanted as a student and i think students should not be quick to judge; The school demands alot from its students.</t></si><si><t xml:space="preserve"> The school provided everything</t></si><si><t xml:space="preserve">http://www.studentsreview.com/viewprofile.php3?k=1334512454&amp;u=580</t></si><si><t xml:space="preserve">Nuclear Engineering  This Major&apos;s Salary over time Harvard is a great university for studying, and focusing on achieving a high-ranking academic career. however, horrible social life.</t></si><si><t xml:space="preserve"> Harvard is a great</t></si><si><t xml:space="preserve">http://www.studentsreview.com/viewprofile.php3?k=1328062919&amp;u=580</t></si><si><t xml:space="preserve">Biology  This Major&apos;s Salary over time I have truly enjoyed my two years at Harvard! If you can get in, come here!</t></si><si><t xml:space="preserve"> I have truly enjoyed my two years at Harvard! If you can get in, come here!</t></si><si><t xml:space="preserve">http://www.studentsreview.com/viewprofile.php3?k=1327339904&amp;u=580</t></si><si><t xml:space="preserve">Biology  This Major&apos;s Salary over time Whatch out you, peeps get shot every other day. Drug Dealers on the Quad. niggas get lychnced every week.. Inbread Bostoners rioting every week.</t></si><si><t xml:space="preserve"> Whatch out you, peeps</t></si><si><t xml:space="preserve">http://www.studentsreview.com/viewprofile.php3?k=1316543149&amp;u=580</t></si><si><t xml:space="preserve">Business - Management and Administration  This Major&apos;s Salary over time First of all, probably less than 1% of these posts are legit. I&apos;m an average student that works extremely hard. Sure I had good grades, but I got recruited to play football at Harvard under no athletic scholarship. My first year I lived in Holworthy Hall. I loved it. My hall was social and everyone knew everyone. The city of Cambridge is welcoming and there&apos;s so many good resturants and bars. My friends and I would catch a bus to Fenway to watch the sox. Don&apos;t listen to all the fake postings on this site. Sure there&apos;s many rich kids, but I never ran into snobs bragging about their money. I joined The Harvard Republican Club and met tons of people. Unfortunately, even with middle class parents, Harvard was just too expensive for me. I will always remember my two years at Harvard and all the nice people I met. This upcoming fall, I&apos;m attending the University of Michigan. Its 30,000 dollars less and I&apos;ll meet up with my high school friends again. Goodbye Harvard! You were great. </t></si><si><t xml:space="preserve"> First of all, probably less than 1% of</t></si><si><t xml:space="preserve">http://www.studentsreview.com/viewprofile.php3?k=1304677977&amp;u=580</t></si><si><t xml:space="preserve">Finance  This Major&apos;s Salary over time The best decision I ever made!</t></si><si><t xml:space="preserve"> The best decision I ever made!</t></si><si><t xml:space="preserve">http://www.studentsreview.com/viewprofile.php3?k=1300979526&amp;u=580</t></si><si><t xml:space="preserve">Finance  This Major&apos;s Salary over time All i wanted was to get to harvard once i got there it was a big shock because you think you getting to an ivy league it will prepare for a real world i dont think so i have spoken to other students who graguated and they cant find jobs so it dosent matter where you go is what you do.</t></si><si><t xml:space="preserve"> All i wanted was</t></si><si><t xml:space="preserve">http://www.studentsreview.com/viewprofile.php3?k=1291066561&amp;u=580</t></si><si><t xml:space="preserve">Undecided  This Major&apos;s Salary over time this school is whack! It is filled with pretentious rich kids who think they are smart, but they seldom are. I am not saying that harvard does not have it&apos;s share of smart kids, we have alot of them, but some kids are just soo condescending and they exude an element of doucheness that really gets on my nerves. All in all the professors seem to be preoccupied with their research/work and it&apos;s sometimes hard to get their attention. Some Teaching fellows are big A-holes, but not all of them are.The campus is really not that great, plus there are always the random tourists everywhere and they can be really irritating especially when you want to go to annenberg and they always seem to congregate into a big blob of asian by the john harvard statue. If given the chance i would have went to stanford instead. It is always windy here, the only good thing is cambridge has awesome ethnic restaurants like tanjoore, takemura, hong kong, etc. And there is this really small amc on church street which never plays the movies i want to see. the last paragraph was extremely jumbled, but i am disappointed in this place, i got into stanford and regret not going. </t></si><si><t xml:space="preserve"> This school is whack! It is filled with</t></si><si><t xml:space="preserve">http://www.studentsreview.com/viewprofile.php3?k=1280815147&amp;u=580</t></si><si><t xml:space="preserve">Engineering Department  This Major&apos;s Salary over time harvard is easy!</t></si><si><t xml:space="preserve"> Harvard is easy!</t></si><si><t xml:space="preserve">http://www.studentsreview.com/viewprofile.php3?k=1275411281&amp;u=580</t></si><si><t xml:space="preserve">Finance  This Major&apos;s Salary over time Man, where do i Begin, as a person who grew up in poverty 18 years of my life and getting into harvard with a full scholarship made me the happiest person in the world. I grew up in harlem, NY, i lived with 6 family members in a crammed studio apartment. I didn&apos;t have much in life and i wanted to get out of poverty so i decided to work extremely hard in my education. I worked hard all my life and want to stuyvesant high school in the city and worked hard to get a 4.0 gpa and scored 2340 on my sats. My parents didn&apos;t have any money to support themselves let alone me. When i came to harvard with a very happy spirt i was destroyed by the student body after 2 months of classes. People here are VERY pompous, arrogant and extremely rich. I am a black student and people don&apos;t even associate with me i get treated like crap every single day by everyone. There are very few african americans in the school and if you do find one you can&apos;t relate cause their rich and look down upon you. I was walking down the campus one day and these group of white kids looked at me and said   why are you negros here, go back to africa . I thought people were supposed to be nice but they weren&apos;t. Everyone is so Self absorbed and think they are King of the world. They treat people like crap. I have very little friends if  none. If your a poor kids then it&apos;s hard to socialize because everyone spends loads of money to party but i end up feeling left out because i can&apos;t afford to spend money. I ended up transferring to CUNY Baruch, back with my family because people at this school treated me as if i was nothing. Being a african american students and being underrepresented at any top college will make you feel left out. My advice is if your a minority student especially black don&apos;t go here because you will feel left out. I currently love Cuny Baruch and i have made many friends here, and people always give me shocked looks when i tell them i transferred from harvard. But why go to a college where you will never find happiness?</t></si><si><t xml:space="preserve"> Man, where do i Begin, as a person</t></si><si><t xml:space="preserve">http://www.studentsreview.com/viewprofile.php3?k=1273180090&amp;u=580</t></si><si><t xml:space="preserve">Undecided  This Major&apos;s Salary over time Just go to Harvard!! I am having a brilliant time, and although the work is challenging, the people you meet, and the experiences you have, far outweigh the course load. It&apos;s a great opportunity!</t></si><si><t xml:space="preserve"> Just go to Harvard!!</t></si><si><t xml:space="preserve">http://www.studentsreview.com/viewprofile.php3?k=1268706397&amp;u=580</t></si><si><t xml:space="preserve">PreMed and Medical  This Major&apos;s Salary over time Harvard is a dream. Great campus! Friendly people and faculty. Lovely all around!</t></si><si><t xml:space="preserve"> Harvard is a dream. Great campus! Friendly people and faculty. Lovely all around!</t></si><si><t xml:space="preserve">http://www.studentsreview.com/viewprofile.php3?k=1262472665&amp;u=580</t></si><si><t xml:space="preserve">Biology  This Major&apos;s Salary over time Harvard University is one of the best college experiences one can have if one is lucky enough to get in. I got into Harvard as well as UC Berkeley, UCLA, Stanford and UPenn and for me Harvard was my top choice. The academic environment is stimulating, cutthroat, open-minded and progressive. It is the most truly collegiate atmosphere in the country. The other students are from everywhere and are the best of the best. Do you have to work hard? Heck yes, and no one is going to hold your hand, so if you&apos;re into self motivation and individual accountability, you&apos;ll do just fine. People are genuine, they aren&apos;t fake nice or anything like that. Get to know your professors and pick their brains. Get involved on campus. Take classes in a variety of subjects. Work hard, play hard. Open your mind to learning, that&apos;s what college is about. Those that just want a degree and getting out need not apply. There are many other places that are cheaper and more convenient for career preparation. If you truly want to learn and open your mind to new things, come here. You&apos;ll be going to college in the best college city in the country, as well as the best college area in the country, the Northeast. Make these four years the best ever. You&apos;ll have the rest of your life to be an adult, Harvard gives you four years to be a student of the world.</t></si><si><t xml:space="preserve"> Harvard University is one of the best college</t></si><si><t xml:space="preserve">http://www.studentsreview.com/viewprofile.php3?k=1258830929&amp;u=580</t></si><si><t xml:space="preserve">Economics  This Major&apos;s Salary over time Coming to Harvard was one of the greatest challenges I have ever endured. I had a 4.0 GPA with a 2300/2400 SAT. First and foremost, Harvard professors DO NOT care about the students. The professors in this school are more focused on their own research rather than the wellness of the student. I transferred out of Harvard because the academics are a joke. I was seeking a challenge and this is definitely not the school to find a challenge. I transferred to Fordham University in New York because I was offered a full scholarship. Looking back at my Harvard days, I was very disappointed in the faculty. The students range from arrogant self absorbed individuals, to friendly and down to earth individuals. Overall, I give Harvard a C in terms of Academics. The reputation is phenomenal; however what good is the reputation if one is lacking the knowledge?  I enjoy my new school not only because it?s free but they actually offer a challenge in terms of academics. I plan on going to graduate school at Yale University or Cornell University, notice I will not be returning to Harvard.</t></si><si><t xml:space="preserve"> Coming to Harvard was one of the greatest</t></si><si><t xml:space="preserve">http://www.studentsreview.com/viewprofile.php3?k=1258735342&amp;u=580</t></si><si><t xml:space="preserve">Communications  This Major&apos;s Salary over time this school was the worst choice of my life i would of rather committed suicide than go to this school. every kid here is an arogent jerk they should all just give up in life i hate them all. i would rather go to a consentration camp then this school go to hell harvard.</t></si><si><t xml:space="preserve"> This school was the</t></si><si><t xml:space="preserve">http://www.studentsreview.com/viewprofile.php3?k=1257868197&amp;u=580</t></si><si><t xml:space="preserve">Economics  This Major&apos;s Salary over time Ok So heres my experience. Harvard University is truely a wonderful schoolвЂ”an academic powerhouse teeming with boundless opportunites to take advantage of. Unfortunately after my first year at Harvard I had no choice but to transfer out. I ended up transfering to Syracuse University. Yes Harvard is a great school but the amount of snotty, rich kids that feel they must crush your ego to become at ease with themselves are just overwhleming. It seems as though Harvard is truely talented in admitting students of this characteristic. As for faculty accessibility, that&apos;s a big joke. Professors are way too full of themselves and are only into their own research. Overall, I was miserable. I felt inferior and alone. Now as for Syracuse University, I indeed experienced the same snotty and arrogant attitude from students there as well. At Syracuse there are a lot of rich kids with parents of a high profile. But heres what sold me about Syracuse. Not only was their journalism school one of the best in the country if not THE best, but professors are there for you when you need them. Thus, you end up understanding the material you are learning better. I coulsn&apos;t believe how comparable the work load was to Harvard. It was definitely challenging for the two years I have been here already. But overall, I am truely grateful for this. It is definitely preparing me for the real world. Honestly, I have come to realize that Harvard and Syracuse aren&apos;t that different of a school. The academics are top notch, there are snobbish students at both schools, the opportunities are boundless and both schools are in the middle of horrendous cities.  coincidentally Please, my one advice to you is to at least have a two night stay at whatever school you are thinking of. That should be enough time to give you a feel of the school and a general gist of whether or not you woudl fit in. That way you don&apos;t have to go through the hassle of transfering.Harvard is not for everybody and Syracuse is not for everybody. At both schools you must possess grits, thick skin, and a go-getter attitude along with hard work ethic. It&apos;s sink or swim at these schools.</t></si><si><t xml:space="preserve"> Ok So heres my experience.</t></si><si><t xml:space="preserve">http://www.studentsreview.com/viewprofile.php3?k=1241111462&amp;u=580</t></si><si><t xml:space="preserve">Aerospace Engineering  This Major&apos;s Salary over time Such a joke, you grow up to the tune of everyone in the country hyping up the King of the Ivy schools, but it really is a hysterical joke. Everyone seems caught up in the nostalgia of being in the the world&apos;s most  prestigious  university; and that leaves you with a bunch of snooty rich kids with their heads so far up their collective asses that its a wonder they are able to find their mouths to get drunk before class. Professors are dicks, I&apos;m working with professors at universities here in Florida right now, and I can tell you they are enlightened and modern; where as the dickheads at Harvard are pretentious and so caught up with their own work they hardly have a chance to give a damn.CASE AND POINT: Unless you excel at dealing with bullshit, don&apos;t even get it in your head that Harvard is worth the diploma. </t></si><si><t xml:space="preserve"> Such a joke, you grow up to the</t></si><si><t xml:space="preserve">http://www.studentsreview.com/viewprofile.php3?k=1240497775&amp;u=580</t></si><si><t xml:space="preserve">Fine Arts - Painting/Sculpture/Photography/etc  This Major&apos;s Salary over time Many people are very bliss to meet you, and the teachers tooвЂ¦</t></si><si><t xml:space="preserve"> Many people are very bliss to meet you, and the teachers too....</t></si><si><t xml:space="preserve">http://www.studentsreview.com/viewprofile.php3?k=1239755620&amp;u=580</t></si><si><t xml:space="preserve">Zoology  This Major&apos;s Salary over time gosh, harvard, where do i begin!!??Harvard has been a long winding curvacious journey for me, and all of my emotional downfalls and thrusts.   Whence I decided to apply here, i was tickled by the administration and lush botanical garden where in the campus is facilitated.  Here upon I quaked with fever for this momentary but epic epiphany upon where i could  and would!  lay my foundation for yonder knowledge and thereon cultivate in a picturesque molding of my hereafter.  i have been just dazzled and dignified by this igneous set of standards and scruples magnified by an extraoardinary curriculum   or so i joke! .  I found the education here on in from my primary semester to be quite quizzical and quaint, allthough i often would ponder a motivational uplift in or around anouther educational system of other inquizitables, but i seriously demean their increpulous ideals, you know what i mean.  i would suggest much industrial research upon volcanic and seismic activity in the eastern mid west of the tropic of guinea, otherwise reffered to as Esclaniple  or big rock, as the natives call it .  This gave me a blissful yet rewardingly shelantic foot up above the rest.  Well that&apos;s all i can offer of my experiences, hope it helped!!!</t></si><si><t xml:space="preserve"> Gosh, harvard, where do i begin!!??</t></si><si><t xml:space="preserve">http://www.studentsreview.com/viewprofile.php3?k=1238814985&amp;u=580</t></si><si><t xml:space="preserve">Political Science  This Major&apos;s Salary over time I am miserable here.  I feel isolated in classes and living situation.  The administration doesn&apos;t care and only barely pretends to try.  The integration of online material is good but mostly b/c i do gov&apos;t so a lot of the reading is current articles.  I am just devastated by this place. i used to be a happy motivated student and thought getting in here was my dream come true. I only didn&apos;t transfer last year b/c i didn&apos;t get into Stanford and was too terrified to apply somewhere lower for fear of what I was giving up.  However, after another year of being destroyed emotionally by this place I am applying to transfer somewhere I believe I will be happy and motivated again. Don&apos;t believe the hype.  If you get in somewhere equally as good go there instead.  Or go wherever you personally will be most successful.  i made the decision to leave because getting into Harvard shouldn&apos;t be the highlight of my life. I want to be happy and successful in life and I can&apos;t do that here.</t></si><si><t xml:space="preserve"> I am miserable here.</t></si><si><t xml:space="preserve">http://www.studentsreview.com/viewprofile.php3?k=1238398154&amp;u=580</t></si><si><t xml:space="preserve">PreLaw and Legal  This Major&apos;s Salary over time Amazing how many reviewers here can&apos;t spell worth a damn!  Harvard?  Don&apos;t think so.  More like Worcester State. </t></si><si><t xml:space="preserve"> Amazing how many reviewers here can&apos;t spell worth a damn! Harvard? Don&apos;t think so. More like Worcester State.</t></si><si><t xml:space="preserve">http://www.studentsreview.com/viewprofile.php3?k=1238116476&amp;u=580</t></si><si><t xml:space="preserve">English  This Major&apos;s Salary over time I&apos;m not the typical Harvard student; my dad was a sign painter, my mom a secretary, and neither had the chance to go to college.  The only reason I could attend is because of a generous financial aid package  scholarship/work-study job/negligible NDSL loan at 3% interest .  What an incredible gift!  My only regret is being unable to take part in many extracurriculars because of having to work 15-20 hours per week.While not as well prepared as many of my classmates, I held my own by working hard  reading more than 1000 pages a week as an honors English concentrator  and seeking the help of professors and teaching fellows  all of whom were more than generous with their time and attention .Since leaving Harvard, I&apos;ve followed a different path than most alumni, becoming a teacher of students who are Deaf or who have other special needs.  For me, success isn&apos;t measured by money, but by one&apos;s positive influence on the world.  Several of my former students have told me that I had a positive effect on them.  Nice as that was to hear, I already knew it.  I had known it from the moment I saw them develop a love of reading because I had shown them the magic to be found in books;  I had heard it every time they asked me вЂњwhy because I had encouraged them to question; I had felt it every time they persisted in trying even though a task was difficult or the reward not immediately apparent.  At such moments, I have felt more successful than any world leader or titan of industry.Is Harvard for everyone?  No.  Does it confer some magic that shields from all life&apos;s ills?  No.  What it does is open doors.  Seeing  Harvard  on a resume is enough to make most prospective employers grant you an interview; from there, you&apos;re on your own.  Going to Harvard can be one of the most inspiring experiences in the world, or it can be completely ego deflating.  As with any opportunity, what you get out of it is largely a result of what you put into itвЂ”and of the attitude with which you approach the experience. </t></si><si><t xml:space="preserve"> I&apos;m not the typical Harvard student; my dad</t></si><si><t xml:space="preserve">http://www.studentsreview.com/viewprofile.php3?k=1236790635&amp;u=580</t></si><si><t xml:space="preserve">Biology  This Major&apos;s Salary over time Given a second chanceвЂ¦ I would have attended anywhere but Harvard.  It&apos;s not that great truthfully.  I feel like the people I&apos;ve met thus far are all princes, princesses, shas, sons/daughters of ambassadors/politicians, celebrities, kings, queens, or some other blue-blood.  I now understand how Harvard rakes in 40 billion dollars a year in endowments.  It&apos;s from these parents who send their otherwise worthless sons/daughters to Harvard for the name that will fabricate the true dilettantes that they are.  I believe their intellectual level does not suit them for a school that is supposedly renowned for attracting the cream of the crop in academia.  Sure it&apos;s challenging in that it requires self-discipline, but so does  every other school.  Thankfully I&apos;m transferring next year to another college.  One where I don&apos;t have to feel like a peasant; one where wealth and fame are placed aside for genuine personal growth; one where students work together to foster intellectual growth.  May God burn Harvard.  </t></si><si><t xml:space="preserve"> Given a second chance.</t></si><si><t xml:space="preserve">http://www.studentsreview.com/viewprofile.php3?k=1231191086&amp;u=580</t></si><si><t xml:space="preserve">Unknown  This Major&apos;s Salary over time Harvard is for rich kids, not for the average. Professors are not helpful.</t></si><si><t xml:space="preserve"> Harvard is for rich kids, not for the average. Professors are not helpful.</t></si><si><t xml:space="preserve">http://www.studentsreview.com/viewprofile.php3?k=1229281049&amp;u=580</t></si><si><t xml:space="preserve">Unknown  This Major&apos;s Salary over time Harvard sucks. Don&apos;t apply. The professors are always busy with their own research and have no time to care about you, listen to your thoughts and assign a counselor to resolve your problem. I am so disappointed to go here.</t></si><si><t xml:space="preserve"> Harvard sucks.</t></si><si><t xml:space="preserve">http://www.studentsreview.com/viewprofile.php3?k=1229280897&amp;u=580</t></si><si><t xml:space="preserve">Business - Management and Administration  This Major&apos;s Salary over time To be honest, Harvard&apos;s campus facilities are truly outstanding. However, after just 4 months of matriculating, what i felt at Harvard was disappointments and personal misery. I did very hard in my high school and i have my perfect grades and my extracurricular activities in depth. At Harvard, it amazed me that it actually has NO social life and the professors are the least approachable people IN THE WHOLE WROLD!!! Well i am a student who was looking for teacher-student interaction and the friendliness of current students, when i arrived at Harvard, what i saw, what i heard, are all the arrogant and immature brats who is fond of boasting how much wealth their parents currently have, that sucks. With such unapprochable faculties and those superfacial kids, Harvard shouldn&apos;t have got the highest reputation around the world. SighвЂ¦ I was shocked when the USnews College ranking again ranked Harvard as the No.1 national university. what you&apos;ll get from Harvard are just personal misery, endless disappointments, and also, the confusion on who you really are.It&apos;s not fair! DON NOT apply to HARVARD! </t></si><si><t xml:space="preserve"> To be honest, Harvard&apos;s campus facilities are truly</t></si><si><t xml:space="preserve">http://www.studentsreview.com/viewprofile.php3?k=1229279959&amp;u=580</t></si><si><t xml:space="preserve">Language - French/Spanish/etc.  This Major&apos;s Salary over time My high school was more challenging and more interesting. Boston is great, but most of the students here are pretenders who played the game to get in and still are trying to role play their way into the next step in life. Good news is, they will pass you here no matter what. They don&apos;t dump you once your in so once your in, you can get the ticket if you can pony up the time and dough. </t></si><si><t xml:space="preserve"> My high school was more challenging and more</t></si><si><t xml:space="preserve">http://www.studentsreview.com/viewprofile.php3?k=1225515755&amp;u=580</t></si><si><t xml:space="preserve">Economics  This Major&apos;s Salary over time YeahвЂ¦needless to say, Harvard is a pretty good school. Still, it hasn&apos;t been as amazing as I hoped it would be and the academics weren&apos;t as difficult as I had thought they would/should be. It is a prestine institution, don&apos;t get me wrong, it&apos;s just not as great as I thought it would be. Like most universities, if you study, you&apos;ll pass. Harvard doesn&apos;t seem to be much different than most schools, it just has the name of names. The media makes it seem so much more prestigious than it actually is. I&apos;m still happy to be graduating soon and being an alumni of the institution, but it&apos;s just not what I hoped for. I should have went to GeorgetownвЂ¦</t></si><si><t xml:space="preserve"> Yeah...needless to say, Harvard is a pretty good</t></si><si><t xml:space="preserve">http://www.studentsreview.com/viewprofile.php3?k=1225228802&amp;u=580</t></si><si><t xml:space="preserve">PreLaw and Legal  This Major&apos;s Salary over time While Harvard is NOT your regular party school, it definitely holds true to its heritage and name. Ive been here a year and I feel as though Harvard is my home. Being part of a college that has so much history makes you feel like you&apos;re living out a book or a work of fiction.The people here are definitely on their own tangents, most people party at 2- 3 places, there isnt much to do in the Cambridge area. Boston, however, has an awesome night life, and its just 10 mins away by the Subway.The teachers are brilliant, but they are caught up with a lot of their own work at the same time. Student tutors are available, though. The library has every book ever written.Harvard is BEAUTIFUL. It will take your breath away every time you wake up in the morning. But watch out for those Hobos in the square, they stink.Course work is hard, I&apos;ve done more reading in a restricted amount of time than anyone Ive ever known.  But I definitely feel as though im learning a lot more than I wouldve if i wasnt pushed as hard.Harvard is a tough school, but its the best - and it churns out Graduates who are independent, proud and on top of their game.</t></si><si><t xml:space="preserve"> While Harvard is NOT your regular party school,</t></si><si><t xml:space="preserve">http://www.studentsreview.com/viewprofile.php3?k=1218912117&amp;u=580</t></si><si><t xml:space="preserve">History/Histories  art history/etc.   This Major&apos;s Salary over time Overall, Harvard College is a wonderful school.  Granted, Harvard has some negatives, but every school does.  The financial aid is generous.  Most of the students are friendly and warm.  The faculty  contrary to popular opinion  is accessible and more than willing to help out.  As far as class size, some general courses are quite large.  But, as a freshman, I&apos;ve had at least one course each semester, in my major, with six students or less.  In all, I would choose Harvard again.  If you&apos;re making a decision, give it a shot.</t></si><si><t xml:space="preserve"> Overall, Harvard College is a wonderful school.</t></si><si><t xml:space="preserve">http://www.studentsreview.com/viewprofile.php3?k=1210654299&amp;u=580</t></si><si><t xml:space="preserve">Unknown  This Major&apos;s Salary over time HARVARDвЂ¦ What can I say? I&apos;ve been here for three years and believe it was the best decision I ever made. If you look for happiness or try to keep an open mindвЂ¦ believe me, you&apos;ll be happy here!</t></si><si><t xml:space="preserve"> HARVARD... What can I</t></si><si><t xml:space="preserve">http://www.studentsreview.com/viewprofile.php3?k=1209682203&amp;u=580</t></si><si><t xml:space="preserve">Unknown  This Major&apos;s Salary over time GO! That is all I can say.  Bad stuff exists everywhere..but with the harvard name people listen to you!</t></si><si><t xml:space="preserve"> GO! That is all I can say. Bad stuff exists everywhere..but with the harvard name people listen to you!</t></si><si><t xml:space="preserve">http://www.studentsreview.com/viewprofile.php3?k=1209588971&amp;u=580</t></si><si><t xml:space="preserve">PreMed and Medical  This Major&apos;s Salary over time Harvard is what you make it. People have valid claims on Harvard&apos;s lesser points but you also have to realize that alot has changed within the past 5 years. I&apos;m not saying that Harvard is perfect but I believe that you can avoid all the negative aspects of any large college. Huge lectures- come onвЂ¦ you could choose clases that interest you and are small limiting yourself to the number of huge lectures you have. If you take or concentrate in a huge major : Government / economics-  than of course you&apos;ll have huge clases. I&apos;m in neurobiology and I found my classes absolutely fantasticвЂ¦If you concentrate in a big major youll have big classes.. that happesn everywhere</t></si><si><t xml:space="preserve"> Harvard is what you make it.</t></si><si><t xml:space="preserve">http://www.studentsreview.com/viewprofile.php3?k=1209588493&amp;u=580</t></si><si><t xml:space="preserve">Economics  This Major&apos;s Salary over time Why wouldn&apos;t you want to go - if you get, with satisfactory fin-aid, you should definitely go, it&apos;ll be the best experience of your life.</t></si><si><t xml:space="preserve"> Why wouldn&apos;t you want</t></si><si><t xml:space="preserve">http://www.studentsreview.com/viewprofile.php3?k=1207386958&amp;u=580</t></si><si><t xml:space="preserve">Biology  This Major&apos;s Salary over time When the Pilgrims moved to Cambridge, they established the first  cardboard  city. This sector of the city had over 1500 hobo inhabitants. Not only this area the first carboard city, it is also the site of the first murder in the new world. Upon this site was built the prestigious Harvard University. It was built to commemorate the original Nazi ideals proliferated by the Pilgrims. As a result, Nazis from all over the nation, including the Indian tribes, all converge on Harvard for their yearly pilgrimage. Every year this celebration is reenacted by the killing of 500 hobos from the  carboard  city. To Be ContinuedвЂ¦</t></si><si><t xml:space="preserve"> When the Pilgrims moved to Cambridge, they established</t></si><si><t xml:space="preserve">http://www.studentsreview.com/viewprofile.php3?k=1200338405&amp;u=580</t></si><si><t xml:space="preserve">Aerospace Engineering  This Major&apos;s Salary over time Harvard is not a university for the  truly  intelligent, and I put emphasis on the word  truly  because there are pseudo intelligent people at this university.</t></si><si><t xml:space="preserve"> Harvard is not a</t></si><si><t xml:space="preserve">http://www.studentsreview.com/viewprofile.php3?k=1199190599&amp;u=580</t></si><si><t xml:space="preserve">Undecided  This Major&apos;s Salary over time This school blows alot because you expect to do so much but then you get here and do so little.  The students and faculty are both crappy people and I only got in because I&apos;m African-American with a 1200 SAT and 22 ACT. DO NOT GO TO HARVARD STUPID.</t></si><si><t xml:space="preserve"> This school blows alot</t></si><si><t xml:space="preserve">http://www.studentsreview.com/viewprofile.php3?k=1195229604&amp;u=580</t></si><si><t xml:space="preserve">Psychology  This Major&apos;s Salary over time Kids, for real, don&apos;t worry about the very negative reviews. I had an incredible experience academically, socially, and musically, and made the best friends of my life. Remember that Harvard is the most famous university in the world and that studentsreview doesn&apos;t require anyone to use a school email address to prove they attended. So random people think, why not have some fun and go give Harvard some F&apos;s? Clearly, many people have done this. How do I know? Well, consider, for example, the  student  who wrote a very bad review and said,  Comminucations is a joke, go to Syracuse instead.  Right, this person went to Harvard? Harvard doesn&apos;t offer communications.</t></si><si><t xml:space="preserve"> Kids, for real, don&apos;t worry about the very</t></si><si><t xml:space="preserve">http://www.studentsreview.com/viewprofile.php3?k=1170738657&amp;u=580</t></si><si><t xml:space="preserve">Math  This Major&apos;s Salary over time Harvard was not challenging at all, this could be because im super brilliant.  All the people who dropped out were a bunch of uneducated bloats that were too full of themselves  and on narcotics  to realize that there is an outside world.  This school is pristine institution of education and should be valued by the nation.  </t></si><si><t xml:space="preserve"> Harvard was not challenging at all, this could</t></si><si><t xml:space="preserve">http://www.studentsreview.com/viewprofile.php3?k=1145386577&amp;u=580</t></si><si><t xml:space="preserve">Biology  This Major&apos;s Salary over time Harvard is a finishing school for the upper middle class and those who wish to enter the upper middle class. The majority of students come here with a firm idea of what they want to accomplish. Though Harvard does try to create a more liberal arts education with its core program, its students are really driven to look for certain things that would advance their careers. Forget about faculty interaction, most of the popular classes are taught by graduate students. Sometimes the teaching is not competent but exceptional results are still expected and often achieved. This illustrates the dynamic that student quality at Harvard is high but the administration takes it too much for granted as a result and can get away with doing very little to support them. However, there is a very high concentration of exceptional individuals that you&apos;re not going to meet anywhere elseвЂ”roughly 10% of the student population. It makes up for the experience somewhat but Harvard was still in many ways, a disappointment. It is a great school if you are interested in taking another step beyond prep school into your father&apos;s business. Otherwise a smaller liberal arts school without dominating, and wealthy, graduate schools  the medical school, gilded in ostentatious marble, for instance , is a better choice for actual learning.</t></si><si><t xml:space="preserve"> Harvard is a finishing school for the upper</t></si><si><t xml:space="preserve">http://www.studentsreview.com/viewprofile.php3?k=1143046560&amp;u=580</t></si><si><t xml:space="preserve">Sociology  This Major&apos;s Salary over time Harvard is great. A lot of students feel negatively about it because they think that there is something  better  out there. If you actually speak with members of the student body, many of them left and came back because they realized that other schools weren&apos;t any better off socially, the financial aid was terrible, and that getting wasted every night really doesn&apos;t make the college experience any better. Also, not enough students take advantage of professors&apos; office hours, or even their TFs&apos; office hoursвЂ”which really make a difference in how you perceive the quality of education at Harvard. I have felt challenged, but guided, and I am very happy I learned to take advantage of open door nature of my professors&apos; office hours. Additionally, a lot of people whine that the social life isn&apos;t great because there aren&apos;t too many bars around here, and we&apos;re in the middle of a city, so it&apos;s hard to find a venue that can accomodate a large party. The funny thing is, when students have a chance to make a party great, and come to club sponsored parties,  they chose not to show up, in favor of going to a smaller more  elite  party. There&apos;s a lot to do in both Cambridge and Boston, and students tend not to venture very far out into either.</t></si><si><t xml:space="preserve"> Harvard is great.</t></si><si><t xml:space="preserve">http://www.studentsreview.com/viewprofile.php3?k=1141976456&amp;u=580</t></si><si><t xml:space="preserve">Math  This Major&apos;s Salary over time Harvard College has its pros and cons, but mostly the advantages outweight the lack of great social activities </t></si><si><t xml:space="preserve"> Harvard College has its pros and cons, but mostly the advantages outweight the lack of great social activities</t></si><si><t xml:space="preserve">http://www.studentsreview.com/viewprofile.php3?k=1132458011&amp;u=580</t></si><si><t xml:space="preserve">Other  This Major&apos;s Salary over time Overall, I&apos;m incredibly happy with Harvard.  I think that there are currently a few problems with the academicsвЂ”which, of course, are being ironed outвЂ”but that these problems aren&apos;t as big as some people make them out to be.  If you&apos;re expecting the world&apos;s best, anything that&apos;s not absolutely perfect is going to be a bit of a disappointment, I guess.But the thing to remember is that it&apos;s not ALL about the classes.  It&apos;s also about the people.  The VAST majority of people here are nice, approachable, and brilliant.  Almost everyone you&apos;ll meet has a few things about about them that will make you go,  wow вЂ”or maybe one big thing that will make you go  WOW.   People here are more than just test scores and gradesвЂ”they have amazing interests, a passion to learn, create, and explore, and are generally friendly, social, and incredibly interesting to get to knowвЂ”not to mention surprisingly modest.I would highly recommend Harvard.</t></si><si><t xml:space="preserve"> Overall, I&apos;m incredibly happy with Harvard.</t></si><si><t xml:space="preserve">http://www.studentsreview.com/viewprofile.php3?k=1125679294&amp;u=580</t></si><si><t xml:space="preserve">Political Science  This Major&apos;s Salary over time I have been at Harvard for 3 years and I am looking forward to another fantastic year before graduating. I love the campus, the students and the city it&apos;s in. I really expected to have to look after myself here and I was not wrong in that aspect. The college expects you to take the initiative and get things done. After all, it&apos;s our academic lives, not theirs. Those who are very active in talking to the faculty are usually able to tap a vast resevoir of knowledge and expertise. The students who sat on their hands and wondered why advisors weren&apos;t knocking on their doors to hold their hands and babysit them through 4 years are rightly going to be disappointed. As for the profs, they can be hard to get. But they generally are the best in their fields and they do care a lot of their work. Given that their primary goal is to further the boundaries of human knowledge, it is not unusual to find them lacking in their role as teachers. My advice is for you to engage them and make them take you as a part of that mission to expand knowledge. Generally, I have noticed that profs are very good with the students who challenge them and respect individuals who has opinions and viewpoints to share. The students who go into office hours to stare at the prof and say  give me knowledge  are bound to be disappointed. Are the students competitive? Very. But on the whole, they are very good about not bragging about their acheivements. This is going to be inevitable in a school that takes in the cream of the crop. Again, the ones who will benefit greatly from the experience are those who take this as an opportunity to learn from others while on campus. Are some students arrogent? Yes, certainly. Either as a result of their success or their wealth and social class, some students are almost unbearable. But the last time I checked, these kids are found on every campus! I avoided the ones that were impossible to deal with and spent time with myriad friends from many different walks of life. These are some of the best friends I have made in my life and it is a pleasure and an honour to have been amongst these distinguished minds and personalities. Harvard is not going to be a place for everyone. But if you are the type of person who gets stronger with every challenge thrown in your path, the Crimson will give you the best years of your life. </t></si><si><t xml:space="preserve"> I have been at Harvard for 3 years</t></si><si><t xml:space="preserve">http://www.studentsreview.com/viewprofile.php3?k=1125281429&amp;u=580</t></si><si><t xml:space="preserve">Engineering Department  This Major&apos;s Salary over time I had a liberal arts education and never got any graduate degree.  I was lucky to have chosen the field of banking in 1983 and even luckier to have done well in it.   I took a deep cut to move from New York to California in this post 911 world and I am still paying 6 figure in taxes.   What I did for a living was not taught at any school in 1983 and the broad exposure and character / confidence building in my college years suit me very well in both my career and personal development since then.  Having graduated from a brand name school certainly helped to open some doors in the first few years.</t></si><si><t xml:space="preserve"> I had a liberal arts education and never</t></si><si><t xml:space="preserve">http://www.studentsreview.com/viewprofile.php3?k=1125267138&amp;u=580</t></si><si><t xml:space="preserve">Unknown  This Major&apos;s Salary over time My friend is taking a class called  Dinosaurs  next semester.  Case-in-point: My school has turned into a great big joke!  It&apos;s fun and cool and everything, but the only thing I&apos;m really getting out of it is the diploma.  Boston is the best city in the world, but Harvard is the worst school in the city, and that includes the elementary schools SOME OF THE WORST IN THE NATION . </t></si><si><t xml:space="preserve"> My friend is taking a class called  Dinosaurs </t></si><si><t xml:space="preserve">http://www.studentsreview.com/viewprofile.php3?k=1121710288&amp;u=580</t></si><si><t xml:space="preserve">Language - French/Spanish/etc.  This Major&apos;s Salary over time At first, I was anti-Harvard; then, I visitedвЂ¦and I fell in love. Harvard was 100% the right choice for me. I am concentrating in Romance Languages, and love going to class every day, studying what interests me most. I biggest qualm is that I am almost as sleep-deprived now as I was back in high school. But then again, that&apos;s my own fault for being involved in way too many things. But hey, I&apos;m a Harvard student and I guess we tend to be over-achievers.I have amazing friends and a great social life. I have little sympathy for the people who complain about Harvard having no social life. Harvard doesn&apos;t baby its students - if you have nothing to do on a Friday/Saturday night, then you should find something! Go out with your friends! Don&apos;t just sit at home complaining about it! The same thing goes for academics. If you think you&apos;re missing out on faculty contact, then try actually making some effort to get to know professors - all the ones I know are wonderful and very friendly and helpful if you put in the effort. Harvard is not the place for everyone. You really really do have to be self-motivated. If you choose Harvard based only on its name, you are denying yourself the chance to figure out if its really for you. VISIT THE SCHOOL. TALK TO STUDENTS. Then make your decision. And to those students who  hate  Harvard: Stop whining and actually make some effort to change your experience. Thousands of students across the country would give anything to be in your shoes. But to end on a positive note, I really need to say that I absolutely do LOVE this school. Give it a chance. :-D</t></si><si><t xml:space="preserve"> At first, I was anti-Harvard; then, I visited.</t></si><si><t xml:space="preserve">http://www.studentsreview.com/viewprofile.php3?k=1117688420&amp;u=580</t></si><si><t xml:space="preserve">Biology  This Major&apos;s Salary over time AMAZING SCHOOL, with a Harvard degree, anything is yours.  People say that name does not matterвЂ¦ let me know after your first interview with a Harvard Degree.</t></si><si><t xml:space="preserve"> AMAZING SCHOOL, with a</t></si><si><t xml:space="preserve">http://www.studentsreview.com/viewprofile.php3?k=1115164389&amp;u=580</t></si><si><t xml:space="preserve">Economics  This Major&apos;s Salary over time One word: reputation. It opens doors. The rest is up to the individual, but there are few universities/colleges that can open as many doors as Harvard.</t></si><si><t xml:space="preserve"> One word: reputation.</t></si><si><t xml:space="preserve">http://www.studentsreview.com/viewprofile.php3?k=1114990292&amp;u=580</t></si><si><t xml:space="preserve">Chemistry  This Major&apos;s Salary over time Harvard is a place for a particular sort of student.  You really need to be motivated, no one is going to help you if you don&apos;t seek out help, and professors will surely devote about 0% of their time to you.  In fact, my contact with professors had to be the most disappointing aspect of my experience, as I rarely had any and when I tried, I found the professors, especially in the sciences very unapproachable and not very helpful.  The student body is wonderful though and diverse, works very hard, too hard in fact.  The social life was really poor and I found many weekends without any sort of social outlet.  Extracurriculars were awesome, got involved heavily with PBHA and did volunteer work at shelters- getting involved really helped me to ground myself in the real world instead of the ivory tower of harvard.I think if I hadn&apos;t been seduced by the name, and if I had researched other schools, I would have ended up somewhere else, and I think many harvard kids would have too.   </t></si><si><t xml:space="preserve"> Harvard is a place for a particular sort</t></si><si><t xml:space="preserve">http://www.studentsreview.com/viewprofile.php3?k=1111515854&amp;u=580</t></si><si><t xml:space="preserve">Economics  This Major&apos;s Salary over time I really love it at here.  If you had asked me senior year of high school, I would never have said Harvard.  After I visited, and met the kids for real, I came to my own conclusion.  Don&apos;t listen to anybody on this site.  You have to go and see it for yourself.  You&apos;ll know instantly if you won&apos;t like it here, or at any other school.  Similarly, you will know if you belong here.  </t></si><si><t xml:space="preserve"> I really love it at here.</t></si><si><t xml:space="preserve">http://www.studentsreview.com/viewprofile.php3?k=1111385245&amp;u=580</t></si><si><t xml:space="preserve">Unknown  This Major&apos;s Salary over time I looked at the other negative reviews and don&apos;t think they are , as one reviewer concluded, sabotage from people who didn&apos;t go to harvard. I went there and didn&apos;t like it, and I had much the same reaction these other reviews had. the people there were really cagey and nasty; and maybe this was culture shock, as I am from the midwest, but whatever, it just makes for a bad social life. who would really want to be friends with some of these arrogant people? Also, none of the classes was really good. I majored in government, and everything was huge lectures, with no facutly contact, and not very interesting or conducive to learning. my advisor  not a professor, but a grad student  did not know who I was, since she was at a different house and advised a lot of other people. It was all just so horrible, and I&apos;m glad to be gone from there.</t></si><si><t xml:space="preserve"> I looked at the other negative reviews and</t></si><si><t xml:space="preserve">http://www.studentsreview.com/viewprofile.php3?k=1111160203&amp;u=580</t></si><si><t xml:space="preserve">English  This Major&apos;s Salary over time The quality of y=our life, as well your college experience depends on the choices you make.  Freshmen year, I was able to take a  freshman seminar  with a leading scholar in the field and 20 other students; my sophomore year, I was able to take another seminar with a professor who was a superb teacherвЂ”with our meeting for 2 hours a week with only 4 other people in the seminar and a source book the size of a phonebook, it was a tremendous learning opportunity.  In recent months, there has been talk of grade inflation at Harvard.  I&apos;ll just relate my experience.  I graduated from a large public high school  700+ people in my senior class alone , had one of the highest GPAs in the school and was given English Department&apos;s one award given to a graduating senior; I stuck out.  I went to my first writing class at Harvard and got a B  not too unusual; another friend who ended up being a Rhodes Scholar later, admitted getting a C in his first Harvard paper  and worked really hard to bring that up to an A by the end of the semester.  I also was very average when compared to the rest of the student body, which was actually quite a relief to meвЂ”EVERYONE there works hard  those who want a decent GPA &amp; job afterwards , so I was merely one of the crowd, something that actually was refreshing to me.  The caliber of the community there sinks in more after you graduate; unless you get hired by Microsoft or another top company, you realize pretty quickly what an incredible opportunity you had to be among so many bright people.  Like any place with over 10,000 people, you get your share of jerks, but I also met some of the most amazing people, not just in terms of talent &amp; brain power, but in terms of character, generosity, and caring heart/vision for others.  This may be my getting nostalgic after a few years, but I&apos;d choose to go there again.</t></si><si><t xml:space="preserve"> The quality of y=our life, as well your</t></si><si><t xml:space="preserve">http://www.studentsreview.com/viewprofile.php3?k=1110610867&amp;u=580</t></si><si><t xml:space="preserve">Biology  This Major&apos;s Salary over time Harvard is a school with a plethora of resources, bright students, and an accomplished faculty. Professors are generally approachable, though you have to take the initiative to meet them. In fact, many faculty members complain that students do not attend office hours. I&apos;ve certainly had my share of large lecture classes, but there are quite literally hundreds of small seminar classes, and I&apos;ve generally enjoyed those that I have taken. If you&apos;re interested in medicine, there are so many opportunities, either at Harvard Medical School or the Harvard-affiliated hospitals. Grading is generally uniform in science exams in which there are definite right/wrong answers. Also, just because it&apos;s Harvard does not mean that you can&apos;t do extremely well here, either in terms of grades or extracurriculars. While it may be true that the competition for certain extracurricular spots can be intense-i.e. if you want to be President of the Crimson- there are so many opportunities for leadership if you simply look hard enough, especially through community service. Also be wary of some of the reviews on this site-many people not associated with the university like to vent their negative opinions about it.</t></si><si><t xml:space="preserve"> Harvard is a school with a plethora of</t></si><si><t xml:space="preserve">http://www.studentsreview.com/viewprofile.php3?k=1110326749&amp;u=580</t></si><si><t xml:space="preserve">History/Histories  art history/etc.   This Major&apos;s Salary over time I was reading these boards on Harvard and was AMAZED to see how negative the people who have posted about the school have been.  Harvard has been by far the most wonderful experience in my life.  There are, without a doubt, issues that the school needs to work on.  It is a fairly big school, which means that not everyone is going to know you personally.  It is a school with a very distinguished set of professors, which means that often students are embarrassed/to shy to take advantage of them.  But beyond that the school is fantastic.  If you make an effort to speak with professors I have found that they are almost universally interested in your thoughts and more than happy to spend time talking with you.  The education which you are given is second to none.  The world of ideas to which you are exposed is mind blowing.  The students are unbelievably accomplished and a lot of fun to hang out with.  The resources at your disposal are immense.  Not everyone can love a given environment, but if you are a self starter and truly interested in learning at the highest level Harvard is absolutely fabulous.  If you are really bright, but want some hand holdingвЂ¦best not to come.</t></si><si><t xml:space="preserve"> I was reading these boards on Harvard and</t></si><si><t xml:space="preserve">http://www.studentsreview.com/viewprofile.php3?k=1108612646&amp;u=580</t></si><si><t xml:space="preserve">History/Histories  art history/etc.   This Major&apos;s Salary over time I had so many dreams about what I was going to do with my life. Harvard destroyed them. I was a fairly pro-active person, in lots of clubs and stuff, and seeing professors at office hours. But professors just aren&apos;t interested in helping students with anything, I can&apos;t get any really good recommendations now that I&apos;m gone, and I can&apos;t get into a good graduate school. Harvard wasn&apos;t a happy place to go to school, but its even worse after you&apos;ve graduated and completely disabled from going on to the next step</t></si><si><t xml:space="preserve"> I had so many dreams about what I</t></si><si><t xml:space="preserve">http://www.studentsreview.com/viewprofile.php3?k=1106722873&amp;u=580</t></si><si><t xml:space="preserve">Communications  This Major&apos;s Salary over time This school is filled with rich kids blowing their parents money and care more about money, possesions, and fabricated qualities than character. Comminucations is a joke, go to Syracuse instead.</t></si><si><t xml:space="preserve"> This school is filled</t></si><si><t xml:space="preserve">http://www.studentsreview.com/viewprofile.php3?k=1105117914&amp;u=580</t></si><si><t xml:space="preserve">Economics  This Major&apos;s Salary over time Best thing about Harvard is the city. If I wanted to be taught by a bunch of TAs, I could have gone to the state university. Faculty are mostly unapproachable, and if you manage to get close to one, he  it&apos;s almost always  he   is likely to be more interested in hearing himself talk than listening to you. It&apos;s a pretty sick place.</t></si><si><t xml:space="preserve"> Best thing about Harvard is the city.</t></si><si><t xml:space="preserve">http://www.studentsreview.com/viewprofile.php3?k=1103049234&amp;u=580</t></si><si><t xml:space="preserve">Unknown  This Major&apos;s Salary over time It bugs me is when students say the people here make Harvard a great experience  and students say this a lot . The people are extremely snobby, self-important, and phony friendly. Not open or interesting to hang out with at all.</t></si><si><t xml:space="preserve"> It bugs me is</t></si><si><t xml:space="preserve">http://www.studentsreview.com/viewprofile.php3?k=1102590478&amp;u=580</t></si><si><t xml:space="preserve">Undecided  This Major&apos;s Salary over time Harvard is an awesome experience, but you have to be an assertive person to do well here. harvard college does not mollycoddle.</t></si><si><t xml:space="preserve"> Harvard is an awesome experience, but you have to be an assertive person to do well here. harvard college does not mollycoddle.</t></si><si><t xml:space="preserve">http://www.studentsreview.com/viewprofile.php3?k=1102243311&amp;u=580</t></si><si><t xml:space="preserve">Economics  This Major&apos;s Salary over time I don&apos;t know if the others on this site are just having bad experiences of what.  Harvard is NOT too expensive if you are compare it to other colleges.  Connecticut College, a small liberal arts school, is more expensive than Harvard.  It is true, no college should be charging these prices, but they are!  So Harvard is no worse than the others.As far as the education, you can NOT get a better one.  The professors are usually the authors of your textbookвЂ¦ they are the ones that professors from other colleges quote.   Trust me, I transfered in . As far as the campus and Cambridge.  I don&apos;t know what these kids are comparing the city to, but honestly there is so much to do its mind-boggling.  Its Boston for goodness sakes.  Its the largest city in New England.  Trust me, there is a lot to do.  More than the average campus, and it is about 100 times nicer than New Haven  trust me, I&apos;m from CT .  The only negative thing about Harvard is that it is SOOOOO competitive.  I think these kids were absent the days we learned about group learning and group projects in middle school.  They just don&apos;t want to have it.  It is often said that professors cannot assign group problem sets because they students will complain so much that they never have time to meet.  This probably is the case, but our workload is insane.  But seriously, working together is a good thing sometimes.  </t></si><si><t xml:space="preserve"> I don&apos;t know if the others on this</t></si><si><t xml:space="preserve">http://www.studentsreview.com/viewprofile.php3?k=1101047351&amp;u=580</t></si><si><t xml:space="preserve">Economics  This Major&apos;s Salary over time The school is great, there are some little kinks to be figured out.  But overall its the best total education i could have imagined.</t></si><si><t xml:space="preserve"> The school is great,</t></si><si><t xml:space="preserve">http://www.studentsreview.com/viewprofile.php3?k=1100765773&amp;u=580</t></si><si><t xml:space="preserve">Political Science  This Major&apos;s Salary over time Harvard lives up to its namesake in social prestige. While it doesnвЂ™t deserve any extended deference beyond its intellectual peers, at the end of the day Harvard carries a lot more weight with your average individual than Cal Tech, MIT or The University of Chicago. Beyond that, it is no better than any other top 15 research university. It is very depressing how many people end up do something patently bland after graduation, either in terms of work or going to a markedly inferior graduate school. There are two primary problems, and they apply to almost all good schools as far as I can tell  having transferred from another academic superstar . First, Harvard has not recognized the reality that their students need a lot of career sheparding  book smarts do not translate into street smarts , and if it doesnвЂ™t come early, students can really pay  i.e. taking exactly the right courses for graduate school admissions, being very GPA conscious if you want to go to law or medical school or work at a big name business, e.g. Goldman Sachs or Microsoft . Secondly, up against a 3.8-4.0 GPA graduate of given State University, they donвЂ™t stand a chance most of the time professionally or academically. Moreover, Harvard, along with all of the Ivies, is mired down in its own history. Most of its famous graduates came from before the great opening up of these schools to the common man or women, as opposed to their blue blooded forefathers. The truth of the matter is most of these schools power and influence over American life came from down and dirty nepotism and the good old boy clubs. The University would like to think it will be able to have its students ride on academic merits in the future, mainly as professors, but given the infusion of vastly more talented international students in nearly every field, it is very unlikely.    </t></si><si><t xml:space="preserve"> Harvard lives up to its namesake in social</t></si><si><t xml:space="preserve">http://www.studentsreview.com/viewprofile.php3?k=1098333056&amp;u=580</t></si><si><t xml:space="preserve">Political Science  This Major&apos;s Salary over time Harvard is for the independent-mindedвЂ”do not expect anyone to hold your hand throughout your four years here. If you want something, you have to go after it yourself. Find out deadlines on your own, ask questions, and speak up for yourself! </t></si><si><t xml:space="preserve"> Harvard is for the</t></si><si><t xml:space="preserve">http://www.studentsreview.com/viewprofile.php3?k=1095375427&amp;u=580</t></si><si><t xml:space="preserve">Economics  This Major&apos;s Salary over time I&apos;ve applied for 50 to 55 jobs so far in the field I want to work, and I can&apos;t land a good job. Harvard&apos;s career services wasn&apos;t helpful when I was a student there, and now, even the Harvard name doesn&apos;t seem to do anything for me. In fact, being there might have put me at a disadvantage, as I was drowning in school work and personal misery all of the time and didn&apos;t even have a minute to think about a direction for my life or a job.Harvard was a waste of time and money. It hasn&apos;t helped me. I&apos;m really disappointed with the direction I&apos;ve taken my life, ever since I entered Harvard four years ago, and with the way things are going. I&apos;m working really hard and keeping all options open, and I just can&apos;t understand what the big deal about Harvard is - if it&apos;s gotten me absolutely nothing. Choose a more fun and personally supportive school.</t></si><si><t xml:space="preserve"> I&apos;ve applied for 50 to 55 jobs so</t></si><si><t xml:space="preserve">http://www.studentsreview.com/viewprofile.php3?k=1094192935&amp;u=580</t></si><si><t xml:space="preserve">English  This Major&apos;s Salary over time I see a lot of comments here making excuses for Harvard, that every school has its bad points, that every situation is what you make of it, that the opportunities are here if only you spend all day and night chasing them down, blah blah blah blah.The bottom line is that a school costing this much and maintaining the image of itself that Harvard does should offer a high standard of education, faculty accessibility, resources, and support for its students.Harvard does none of this. It is failure in all four of these categories. Classes are large and impersonal, professors uninterested in teaching and undergraduates, and resources and support for undergrads virtually nonexistent.I spent my weekends at other schools, hanging out. I even went to classes at places like BU, Princeton, and UCLA. Harvard could seriously be one of the worst schools on the face of the earth. Those articles in The Crimson that the economics guy below me points out are representative. I read the mental health series when it came out, and it seemed a pretty good picture of Harvard as a generally pathological place. It amazes me that students will be so fake around prospective students and say how great Harvard is, but then five minutes later go back to their dorms and kvetch about every aspect of campus life.Go somewhere else. Anywhere else. And do not listen to The Crimson Key people.</t></si><si><t xml:space="preserve"> I see a lot of comments here making</t></si><si><t xml:space="preserve">http://www.studentsreview.com/viewprofile.php3?k=1093331364&amp;u=580</t></si><si><t xml:space="preserve">Economics  This Major&apos;s Salary over time Harvard is such an astonishingly awful place to get an undergraduate education, it&apos;s difficult to know where exactly to begin. To summarize major, systematic problems with the school which its administration seems willing to tolerate in perpetuity:  1  Faculty members are not attentive to undergraduates at all and are blatantly aloof, which has particularly negative consequences as students are looking for research directions for senior theses and guidance in choosing fields of post-graduate study. 2  Within concentrations, advisors are often inept and inattentive. Students get little help choosing classes, and their interests are not discussed or examined. Harvard is not at all the place to explore a variety of academic interests, as concentration  major  requirements quickly lock one in to a chosen field of study for which previous passions may have fizzled. 3  Virtually every aspect of student life on campus is bogged down with frivolous bureaucracy - such as arbitrary housing lotteries and room-change deadlines - which is indicative of a larger lack of concern for the welfare of undergraduates. 4  Grading is based on personal rapport with teaching fellows, as actual distinctions based on merit of work are usually arbitrary. Teaching fellows are generally incompetent, particularly when it comes to grading. 5  The social life is severely deficient. Many dormitories feature horizontal hallway arrangements, which stifle interaction. There are few common rooms, none on hallways in certain upperclassman houses; additionally, many of the freshman dormitory buildings have no common rooms.This is a brief and incomplete list of indictments, which I feel do not begin to describe the misery of an undergraduate education at Harvard. With no meaningful institutional support for study abroad, post-graduate jobs or further schooling, or even mental well-being  see articles below , undergraduates are left to wallow in a hell of self-doubt, faithlessness, and insecurity. Administrators like to suggest this is all a hell of students&apos; own making. Regardless, as a testament to the limits of individual liberation, Harvard is what British philosopher Edmund Burke described as a world of unavailing sorrow.Prospective students must investigate the Harard experience carefully, and I encourage them to look at some of these articles from the school newspaper  www.thecrimson.com, click on the archives in the upper left corner and search by date or article title .Joseph K. Green, Strength Through Discourse, Op-ed in The Harvard Crimson on Friday, December 6, 2002. Green characterizes the general malaise, or at least students&apos; perceptions of it. While he incisively argues why student perceptions may be overblown, I think he misses the point that if there is a common culture created where such perceptions fester, something is deeply, dreafully wrong.Katharine A. Kaplan, College Faces Mental Health Crisis, News article in The Harvard Crimson on Monday, January 12, 2004. This is the first in a five-article expose of high incidence of depression among Harvard students. See all of the articles, appearing subsequently on January 14, 16, 21, and 23. After the series appeared, demonstrating customary Harvardian concern University Provost  and former director of the National Mental Health Institute  pouted to Newsweek that the articles, which contained data from broad random surveys of the student population and general percentages, were merely anecdotal.Luke Smith, How Undergraduates Get Shafted, Editorial comment in The Harvard Crimson on Monday, April 26, 2004. This is a blunt and fair characterization of an institution that fails to live up to the prestigious image it strokes for itself. The senior survey results from 1999, which Smith cites, are astonishing and were reported by The Crimson in December 2001.J. Hale Russell,  A Hard Sell,  Editorial column in The Harvard Crimson on Monday, May 17, 2004. In its recent curricular review, Harvard apparently sacrificed focus on educating undergraduates so that it could sell its general education classes over the internet.</t></si><si><t xml:space="preserve"> Harvard is such an astonishingly awful place to</t></si><si><t xml:space="preserve">http://www.studentsreview.com/viewprofile.php3?k=1092901818&amp;u=580</t></si><si><t xml:space="preserve">Economics  This Major&apos;s Salary over time Harvard University is an unusual institution. It holds the distinction of being one of the most famous  if not the most famous  schools in the world. Because of that, it attracts a lot of criticism, some of it disingenuous at best. Although I have only completed 1 year, I will endeavor to give an accurate account of the school.The most important thing about Harvard is the other students. I have met more unbelievably talented students in my one year here than I thought possible. The quality of students in the math and physics departments is truly astoundingвЂ”no matter how smart you think you are, there will be many people here to challenge you. On the whole, the people I met were very friendly and interesting, if somewhat driven. It might be a problem for some people to suddenly be in a place where they are no longer the top dog academically, though it seems most students adjust fairly quickly My main negative comments about the other students are that they do tend to be VERY driven  you really almost have to be to even get in  and not openly eccentric. Though in any school with as many smart people as Harvard has there will be some oddballs, most students seem to want to put on a veneer of total control and normality. MIT, where I almost went, does seem to have a more open environment for the truly odd. Also, at least some of the students are very smart, but not intellectualвЂ”they do work to get a good resume to get a good job to be richвЂ¦They are nice people, but I was hoping for more rampant intellectualism. I am a southerner, and politically conservative. The campus overall is very liberal and quite secular. However, there is a pretty good spirit of debate, and it is not the case that most classes are over political, or that conservative students feel threatened or lack administration support. There is some, but not too much, radicalism on campus. By and large, people are liberal personally, but way to busy to protest and march about.So far, my coursework has been superb. Though some of the CORE classes are not that challenging and designed to fulfill non-major requirements  poets&apos; math type thing , all of the classes I took, including a Core philosophy class, were interesting and well taught. The physics, math, and economics classes are quite difficultвЂ”for freshman honors mechanics, I probably spent 10-15 hours a week on the problem sets. The Faculty are brilliant, but their pedagogical abilities vary significantly. There is little hand-holding, but with perseverance and some research, it is easy to find a great, great education. On the other hand, it is possible to just limp along, taking not-too-challenging courses; the education is largely what you make of it.The Campus is attractive, and there are lots of nice shops and eateries, although many are bit too pricy for the starving student  Burdicks has great hot chocolate, superb for a nice dateвЂ¦at 4 bucks a mug! The River Houses  I live in Winthrop  are bit crowded but still pleasant. Boston is a cool place, but I really did not find myself going into the city that much as there was usually something on campus to do. All the academic facilities are nice, once won gets over the architectural atrocity that is the Science Center. The food is pretty good by college standards  at least it compares favorably with all of the other schools I have visited, save Middlebury College . Now, I am probably not qualified to talk about social life, but here goes. A lot of kids complain about the party scene. I did not go to any parties  I do not like crowds  so I do not really know. There are parties and things going on most weekends, but I have heard they are lame. There is less of a culture of partying here than at some other schools, but it is available if that is what you are into. I had a great time socially hanging out with friends, going to concerts and plays, watching movies, and traveling with some clubs and student organizations. The university does not make much of an effort to provide any unified social experiencesвЂ”we do not even have a student center. I think this makes Harvard feel less like a community. I am in a relationship, but I think there is less of a culture of dating and more random hooking up than might be desirable.The administration of the school is very goodвЂ”there is not a lot of paperwork, it is easy to get into classes, and things seem to be run efficiently in general. There are vast resources for those who access them, but the school does a poor job advertising some their services.Summary: Hard classes, smart but driven students, very very smart faculty, lots to do, mediocre parties, nice facilities. </t></si><si><t xml:space="preserve"> Harvard University is an unusual institution.</t></si><si><t xml:space="preserve">http://www.studentsreview.com/viewprofile.php3?k=1092672118&amp;u=580</t></si><si><t xml:space="preserve">Anthropology  This Major&apos;s Salary over time If you&apos;re a minority just go. Cambridge rocksвЂ¦students have no life. What you hear is true but only to an extent.</t></si><si><t xml:space="preserve"> If you&apos;re a minority just go. Cambridge rocks...students have no life. What you hear is true but only to an extent.</t></si><si><t xml:space="preserve">http://www.studentsreview.com/viewprofile.php3?k=1091527582&amp;u=580</t></si><si><t xml:space="preserve">Unknown  This Major&apos;s Salary over time Harvard&apos;s name may inspire awe in your potential employers, but it doesn&apos;t necessarily mean that you&apos;re going to  know your stuff  when you&apos;re actually hired. If you were unmotivated while at Harvard, prepare to play catch-up when you cross the threshold into the working world.High schoolers: Want to be admitted? Claim to have some sort of mental illness. Depict it as a struggle to maintain lucidyвЂ”and yet you&apos;ve still managed to be a good little student. It worked for me. It&apos;ll work for you.</t></si><si><t xml:space="preserve"> Harvard&apos;s name may inspire awe in your potential</t></si><si><t xml:space="preserve">http://www.studentsreview.com/viewprofile.php3?k=1091487330&amp;u=580</t></si><si><t xml:space="preserve">Psychology  This Major&apos;s Salary over time I spent my freshman year at Georgetown and came to Harvard last year.  I approach my Junior year with enthusiasm.  Having undergone the transfer experience, I know now that a college is not the answer to your happiness. Your happiness is entirely up to youвЂ¦find things that you like to do, take the time away from academics and extracurriculars to make good friends, explore the surrounding area, don&apos;t take yourself too seriously, etc.  Of course Harvard has problems  all schools do! , but unlike other colleges and universities these glitches are worth it.  WEll worth it.The people that I have met here are simply amazing and modest about their talents.  I would be too afraid to brag here because you never know what the person next to you has accomplishedвЂ¦most of the individuals I have encountered must feel the same way because I&apos;ve only ever heard accolades after drawing them out of a person.  I am in the most wonderful social organization, the Seneca, which is a women&apos;s/social organization that aims to promote the growth, success and happiness of its members and the entire female population.  Cambridge is beautiful and Boston is a blast.  Is the night life breath-taking here?  No.  But then again, I would prefer a girl&apos;s night in, a Harvard club party, or dinner and a movie with some friends over a gigantic state school party with people I don&apos;t even know.  We have tons of sports and the house system is a great way to obtain the small feel of a Middlebury or Bowdoin at a larger school.  The campus has a feel to it  especially in the fall  that always strikes me as awesome.The resources and opportunities here are plentiful and it seems that something new and exciting is always happening.My main gripe is about the CORE program we have here, as I would rather take more classes in my concentration  translation:major , which has been amazing so far.I could go on for days, but I&apos;ll spare you.  All in all, this place is the place to be.  </t></si><si><t xml:space="preserve"> I spent my freshman year at Georgetown and</t></si><si><t xml:space="preserve">http://www.studentsreview.com/viewprofile.php3?k=1089413255&amp;u=580</t></si><si><t xml:space="preserve">Economics  This Major&apos;s Salary over time Harvard is an amazing place to be as an undergraduate. You will definitely not be spoon fed here. Interaction with faculty is what you make of it- if you go seek out a professor, it is highly unlikely that they will be unhelpful. The TFs are usually very good - accessible and willing to help. What makes Harvard even more incredible is the breadth of activities that are available. The opportunities  academically and for extra-curicculars  at Harvard are unmatched. </t></si><si><t xml:space="preserve"> Harvard is an amazing place to be as</t></si><si><t xml:space="preserve">http://www.studentsreview.com/viewprofile.php3?k=1087810449&amp;u=580</t></si><si><t xml:space="preserve">Undecided  This Major&apos;s Salary over time I frankly don&apos;t think Harvard has added anything to my education that I wouldn&apos;t have been able to obtain elsewhere, and likely in a more pleasant environment. The teaching fellows are great, the professors almost all self-absorbed and uninterested in us  even when they are brilliant.  With all these super-bright fellow students around me, you would think there would be a much more engaging academic environment.It is a picture postcard. Static. Lacking in dynamism. Unfeeling. Distant. I have learned much about myself. And I will have  Harvard  next to my name. College should have been so much more. And given Harvard&apos;s resources, it is a darn shame it isn&apos;t.</t></si><si><t xml:space="preserve"> I frankly don&apos;t think Harvard has added anything</t></si><si><t xml:space="preserve">http://www.studentsreview.com/viewprofile.php3?k=1082672887&amp;u=580</t></si><si><t xml:space="preserve">Other  This Major&apos;s Salary over time Harvard is what the students says it is, not what people perceive it to be. Most of us are  the oddballs pf society вЂ”friendly, creative and super-perfectionist when placed in a classroom setting, though for most, that aspect all but disappears  not counting pre-law and pre-med concemntrators . Most people are well-versed about everything: from Indo -European mythological constructs to libertarian economics argued from a Mills-esque standpoint. It&apos;s like no other place; the people are the most fascinating I&apos;ve ever met. And the opportunities for the rest of your life expand exponentially as you delve deeper into your career options.</t></si><si><t xml:space="preserve"> Harvard is what the students says it is,</t></si><si><t xml:space="preserve">http://www.studentsreview.com/viewprofile.php3?k=1079938722&amp;u=580</t></si><si><t xml:space="preserve">Biology  This Major&apos;s Salary over time it&apos;s good, what else can i say</t></si><si><t xml:space="preserve"> It&apos;s good, what else can i say</t></si><si><t xml:space="preserve">http://www.studentsreview.com/viewprofile.php3?k=1078839192&amp;u=580</t></si><si><t xml:space="preserve">History/Histories  art history/etc.   This Major&apos;s Salary over time Definitely a hard-working school and socializing takes place mostly in extracurricular activities, rather than other means.</t></si><si><t xml:space="preserve"> Definitely a hard-working school and socializing takes place mostly in extracurricular activities, rather than other means.</t></si><si><t xml:space="preserve">http://www.studentsreview.com/viewprofile.php3?k=1078812445&amp;u=580</t></si><si><t xml:space="preserve">Political Science  This Major&apos;s Salary over time I think I&apos;m glad in the end that I went to Harvard.  It definitely had its rough momentsвЂ”the ultra-competitive students made every aspect of the school a challenge  ie: you compete for everything from a spot on a philantrophy club to an editorship on the paper вЂ”and sometimes I genuinely think the school made me strung out and a bit depressed. But now that I&apos;m in the working world, I feel tough as nails, and I really think it&apos;s due to the trials of Harvard.  Also, I met some of the most brilliant, awe-inspiring, multi-talented people I think I&apos;ll ever come across, and if you pick your courses wisely, I think academics can be very satisfying.   </t></si><si><t xml:space="preserve"> I think I&apos;m glad in the end that</t></si><si><t xml:space="preserve">http://www.studentsreview.com/viewprofile.php3?k=1073523493&amp;u=580</t></si><si><t xml:space="preserve">Journalism  This Major&apos;s Salary over time This University is one of the best i have ever gone to.  I recieved a Ph.D from here and my name is Ellias Marcos</t></si><si><t xml:space="preserve"> This University is one of the best i have ever gone to. I recieved a Ph.D from here and my name is Ellias Marcos</t></si><si><t xml:space="preserve">http://www.studentsreview.com/viewprofile.php3?k=1069109755&amp;u=580</t></si><si><t xml:space="preserve">Economics  This Major&apos;s Salary over time I&apos;m disappointed by everything at Harvard. The grading systems here are bull. The classes are huge. You can actually sleep and get a B+ or an A. If you&apos;re looking for an intellectual environment, you won&apos;t find it in the classroom and the classmates are often arrogant. If I had to pick up again an university it would not be Harvard.</t></si><si><t xml:space="preserve"> I&apos;m disappointed by everything at Harvard.</t></si><si><t xml:space="preserve">http://www.studentsreview.com/viewprofile.php3?k=1068129674&amp;u=580</t></si><si><t xml:space="preserve">Economics  This Major&apos;s Salary over time Harvard has both good and bad points.</t></si><si><t xml:space="preserve"> Harvard has both good and bad points.</t></si><si><t xml:space="preserve">http://www.studentsreview.com/viewprofile.php3?k=1066279712&amp;u=580</t></si><si><t xml:space="preserve">Physics  This Major&apos;s Salary over time it was good and boasting harvard</t></si><si><t xml:space="preserve"> It was good and boasting harvard</t></si><si><t xml:space="preserve">http://www.studentsreview.com/viewprofile.php3?k=1064649854&amp;u=580</t></si><si><t xml:space="preserve">Economics  This Major&apos;s Salary over time I&apos;m disappointed by the coursework and grading systems here; the classes are huge, and you can sleep and get a B+ or an A. If you&apos;re looking for an intellectually stimulating environment, you won&apos;t find it in the classroomвЂ”however I must say that many of my classmates here are really interesting  though often arrogant . Cambridge is a vibrant place to be. I came here for the name of the school and with different expectations, but given the chance to do it again I don&apos;t think I would come here.</t></si><si><t xml:space="preserve"> I&apos;m disappointed by the coursework and grading systems</t></si><si><t xml:space="preserve">http://www.studentsreview.com/viewprofile.php3?k=1058666105&amp;u=580</t></si><si><t xml:space="preserve">Economics  This Major&apos;s Salary over time Yo what up? I don&apos;t really know how I got into Harvard I had a 2.8 and 1100 but I got in. I was sort of applying as a joke but got in. It&apos;s an aight school I&apos;m still here which ain&apos;t bad, the ladies are exactly of da hook but they&apos;ll do. Holla.</t></si><si><t xml:space="preserve"> Yo what up? I</t></si><si><t xml:space="preserve">http://www.studentsreview.com/viewprofile.php3?k=1058500983&amp;u=580</t></si><si><t xml:space="preserve">History/Histories  art history/etc.   This Major&apos;s Salary over time College obviously helped me get into law school.  It gave me the opportunity to research and write as a history major.  It gave me the opportunity to pursue accustomed and new extra-curriculur activitiesвЂ”wrestling, student newspaper, community service.  I most likely would have matured more quickly had I not gone to college so close to home and been in a smaller college in which I might have exercised more leadership and responsibility.</t></si><si><t xml:space="preserve"> College obviously helped me get into law school.</t></si><si><t xml:space="preserve">http://www.studentsreview.com/viewprofile.php3?k=1056423773&amp;u=580</t></si><si><t xml:space="preserve">Public Policy  This Major&apos;s Salary over time Incredible school. Incredible people. Truly enriching - may not have been my first choice at the time but after being here for a while, I can firmly say I wouldn&apos;t want to be anywhere else. Pretty sure it&apos;s the best undergraduate education this world has to offer.</t></si><si><t xml:space="preserve"> Incredible school.</t></si><si><t xml:space="preserve">Princeton University</t></si><si><t xml:space="preserve">http://www.studentsreview.com/viewprofile.php3?k=1483303274&amp;u=888</t></si><si><t xml:space="preserve">Unknown  This Major&apos;s Salary over time Princeton university is everything I expected. The caliber of the teachers world class. Student body is not homogenous but i=I have met some very intelligent,curious and hard working students.The reputation of the as being very pretentious is true to a certain extend but that is expected from every elite school since the recruitment is geared toward elite students most of them would from prestigious high schools.The undergraduate focus of the education is unparalleled . Go Princeton, remain focus on your mission.</t></si><si><t xml:space="preserve"> Princeton university is everything I expected.</t></si><si><t xml:space="preserve">http://www.studentsreview.com/viewprofile.php3?k=1465265302&amp;u=888</t></si><si><t xml:space="preserve">Electrical Engineering  This Major&apos;s Salary over time This was a transformational experience in my life. I am forever grateful to Princeton as it gave me a set of friends and colleagues I have kept close to my life forever. If you have the chance to experience the bond this school creates in your life, do not pass it up. </t></si><si><t xml:space="preserve"> This was a transformational</t></si><si><t xml:space="preserve">http://www.studentsreview.com/viewprofile.php3?k=1397354735&amp;u=888</t></si><si><t xml:space="preserve">Chemistry  This Major&apos;s Salary over time The campus is just beautiful, many students are friendly and bright, financial aid is generous if you&apos;re eligible; however, grade deflation has made the place unbearable and affected the learning and teaching. Grades are the focus rather than a proper education. Students don&apos;t collaborate and take classes that they shouldn&apos;t, so you have fluent speakers in a beginner&apos;s language class; students who passed advanced AP classes in intro science classes; taking classes over the summer somewhere else and retaking at Pton; dropping out of class when you see that too many  smart  people are enrolled. Faculty, including TAs, have no incentive to make sure that you grasp the content, so assignments don&apos;t include feedback or are returned when it&apos;s too late; content is tested that&apos;s not taught or tests are ridiculously hard  to make sure that not too many people do too well; remember there&apos;s a cap on A&apos;s ; you have no clue where you stand because grading is on a curve at the end of the semester, so you could have a 90%,but if everybody else has a 95%, you still end up with a B or C, or you can have a 60% and get an A. Of course, by the time you apply for scholarships/internships or to grad/professional school or for a job, you realize that nobody knows nor cares that your Pton average GPA of 3.2 or 3.3 is  just as good  as Harvard&apos;s 3.5.While some faculty are friendly and helpful, but some of the tenured faculty are downright abusive. However, because of  academic freedom  they get away with it. Non-tenured faculty are treated like crap. Google Antonio Calvo and see for yourself.The administrators are arrogant and hush up any kind of disagreement or negative experiences. There&apos;s no reason to change, whether it applies to the grading policy, abusive faculty, or whatever else because they know that there are enough suckers who still want to attend Princeton. Not sure whether Yale or Harvard would have been better, but at 200K, it wasn&apos;t worth it. If you work your butt off for 4 years, may as well have better options afterwards.</t></si><si><t xml:space="preserve"> The campus is just beautiful, many students are</t></si><si><t xml:space="preserve">http://www.studentsreview.com/viewprofile.php3?k=1386692126&amp;u=888</t></si><si><t xml:space="preserve">Economics  This Major&apos;s Salary over time My biggest piece of advice is to start thinking about eating clubs and the bicker process early on. Certain student groups  frats/sororities, atheltic teams, performance groups, newspaper, etc.  feed into certain clubs, so if you know that you like Ivy for example, it&apos;s probably best to join an activity like certain frats or sororites, the crew team, or certain singing/dance groups that feed in. Otherwise it will be hard to get into that club if you&apos;re  unaffiliated.  Try to meet as many upperclassmen in your club of choice early on, but it&apos;s best if they&apos;re in your activity because they&apos;ll be more likely to speak for you. Academically, if you have a preceptor who doesn&apos;t speak English, switch into a different section!! And do your problem sets and outlines with friends because it&apos;s much easier than attempting on your own. Go to office hours for extra help. Lastly, make sure you go out and have fun!! Many of my friends stopped going out to the Street after sophomore year, and missed out on a lot of fun. Even if it&apos;s midterms week, I&apos;m sure you could spare an hour or two. </t></si><si><t xml:space="preserve"> My biggest piece of advice is to start</t></si><si><t xml:space="preserve">http://www.studentsreview.com/viewprofile.php3?k=1374520013&amp;u=888</t></si><si><t xml:space="preserve">Unknown  This Major&apos;s Salary over time USNEWS WORLD&apos;S BEST UNIVERSITIES 2012: P is  #9 , behind #1:MIT, #3: Harvard, #7: Yale, #8: U Chicago.USNEWS NATIONAL TOP UNIVERSITIES 2012: P is  #1 .Haha, rediculous! What is  P  good at? Medical school? Engineering school? Business school?</t></si><si><t xml:space="preserve"> USNEWS WORLD&apos;S BEST UNIVERSITIES</t></si><si><t xml:space="preserve">http://www.studentsreview.com/viewprofile.php3?k=1365275406&amp;u=888</t></si><si><t xml:space="preserve">Neuroscience/Cognitive Science  This Major&apos;s Salary over time Princeton is full of snobs who do not like to share notes. I did not last one year at Princeton because I did not like the atmosphere and I was robbed at gunpoint. Let me share my story: I was walking home because I am a commuter and some guy a gun grabbed me from behind. I thought he wanted money so I threw my change at him. He pistol whipped me and demanded I take off my clothes. He took my clothes and ran away. It was very embarrassing to be seen naked and the snobby kids I mentioned earlier laughed at me and took pictures and sent them to other people. Now my future is ruined I can never get a job because of those pictures. Thanks Princeton!!!</t></si><si><t xml:space="preserve"> Princeton is full of snobs who do not</t></si><si><t xml:space="preserve">http://www.studentsreview.com/viewprofile.php3?k=1362757637&amp;u=888</t></si><si><t xml:space="preserve">Unknown  This Major&apos;s Salary over time I wish Princeton&apos;s location was somewhere else.</t></si><si><t xml:space="preserve"> I wish Princeton&apos;s location was somewhere else.</t></si><si><t xml:space="preserve">http://www.studentsreview.com/viewprofile.php3?k=1358092206&amp;u=888</t></si><si><t xml:space="preserve">Unknown  This Major&apos;s Salary over time I wish P&apos;s location is somewhere else.</t></si><si><t xml:space="preserve"> I wish P&apos;s location is somewhere else.</t></si><si><t xml:space="preserve">http://www.studentsreview.com/viewprofile.php3?k=1358091565&amp;u=888</t></si><si><t xml:space="preserve">Math  This Major&apos;s Salary over time I want to send all my kids here and be a donate a million dollars over my lifetime to Princeton after 3 months here. It exceeded my expectations by 500% in everything. come here if you can.</t></si><si><t xml:space="preserve"> I want to send</t></si><si><t xml:space="preserve">http://www.studentsreview.com/viewprofile.php3?k=1357805322&amp;u=888</t></si><si><t xml:space="preserve">Political Science  This Major&apos;s Salary over time I think that Princeton has a really great atmosphere and in my experience the professors truly care about your personal success. However, Princeton is a very demanding school that places insane expectations on students at times, but once you&apos;ve weathered the storm you realize just how much you&apos;ve learned and grown. Parties are typically good, although they can be hit and miss at times. I definitely recommend applying. </t></si><si><t xml:space="preserve"> I think that Princeton has a really great</t></si><si><t xml:space="preserve">http://www.studentsreview.com/viewprofile.php3?k=1354131008&amp;u=888</t></si><si><t xml:space="preserve">Astronomy  This Major&apos;s Salary over time Great faculty.  Good availability of resources.  Graduate coursework was lame relative to MIT undergrad classes, especially the classes that met jointly with undergrads.  </t></si><si><t xml:space="preserve"> Great faculty.</t></si><si><t xml:space="preserve">http://www.studentsreview.com/viewprofile.php3?k=1344667768&amp;u=888</t></si><si><t xml:space="preserve">Unknown  This Major&apos;s Salary over time Simply not the best school for science in the nation.</t></si><si><t xml:space="preserve"> Simply not the best school for science in the nation.</t></si><si><t xml:space="preserve">http://www.studentsreview.com/viewprofile.php3?k=1339961069&amp;u=888</t></si><si><t xml:space="preserve">Unknown  This Major&apos;s Salary over time HERE ARE MY AP SCORES: AP BIO 2/5, AP CHEM 2/5, AP ENG 3/5,AP HIS 3/5, AP CAL 4/5. ACCEPTED BY P. I WAS SURPRISED.</t></si><si><t xml:space="preserve"> Here are my ap scores: ap bio 2/5, ap chem 2/5, ap eng 3/5,ap his 3/5, ap cal 4/5. accepted by p. i was surprised.</t></si><si><t xml:space="preserve">http://www.studentsreview.com/viewprofile.php3?k=1339798204&amp;u=888</t></si><si><t xml:space="preserve">Chemical Engineering  This Major&apos;s Salary over time This school is not as good as everyone thought.</t></si><si><t xml:space="preserve"> This school is not as good as everyone thought.</t></si><si><t xml:space="preserve">http://www.studentsreview.com/viewprofile.php3?k=1335105177&amp;u=888</t></si><si><t xml:space="preserve">Civil Engineering  This Major&apos;s Salary over time Princeton started admitted a lot of  B  students now, and I do not know why they gave up so many outstanding kids instead of average kids. I know a kid from the state been admitted this year, she took a lot of AP classes and she did not get a single  A  on any of them.  I used to proud of my schools, but from now I feel so upset about school&apos;s admmission officers. </t></si><si><t xml:space="preserve"> Princeton started admitted a lot of  B  students</t></si><si><t xml:space="preserve">http://www.studentsreview.com/viewprofile.php3?k=1335045304&amp;u=888</t></si><si><t xml:space="preserve">Other  This Major&apos;s Salary over time I would have focused significantly more on making a  network  while in college as opposed to trying so hard to be the outsider. Also, the fact that I never did finish graduate school is a thing that I think about and think how it could have changed my trajectory and position in the worldвЂ¦I am not sure if it would have been positive or negativeвЂ¦just different.</t></si><si><t xml:space="preserve"> I would have focused significantly more on making</t></si><si><t xml:space="preserve">http://www.studentsreview.com/viewprofile.php3?k=1313286313&amp;u=888</t></si><si><t xml:space="preserve">Fine Arts - Painting/Sculpture/Photography/etc  This Major&apos;s Salary over time i wanna change my school, because its boring and people are very rude. </t></si><si><t xml:space="preserve"> I wanna change my school, because its boring and people are very rude.</t></si><si><t xml:space="preserve">http://www.studentsreview.com/viewprofile.php3?k=1298734655&amp;u=888</t></si><si><t xml:space="preserve">History/Histories  art history/etc.   This Major&apos;s Salary over time A superb education, delivered superbly by wonderful professors who care about the undergraduate students, and enhanced by an impressive group of classmates from a wide range of backgrounds.  The campus is beautiful, social life is OK  not great, unless you leave campus , and classes are as demanding as you want them to be.</t></si><si><t xml:space="preserve"> A superb education, delivered superbly by wonderful professo</t></si><si><t xml:space="preserve">http://www.studentsreview.com/viewprofile.php3?k=1274842544&amp;u=888</t></si><si><t xml:space="preserve">Other  This Major&apos;s Salary over time Ten dissatisfied students  out of the 5000ish here in a given year  write negative reviews overflowing with  F  ratings, so Princeton is rated a B+ overall? Ha! This cannot possibly be taken seriously. This site could use some improved methodology to fix problems like this.</t></si><si><t xml:space="preserve"> Ten dissatisfied students  out</t></si><si><t xml:space="preserve">http://www.studentsreview.com/viewprofile.php3?k=1271417604&amp;u=888</t></si><si><t xml:space="preserve">Other  This Major&apos;s Salary over time I was surprised by the number of negative comments on here. Princeton is not perfect; but then again, no place is. With any college experience, you are undoubtedly going to have your ups and downs. And I can&apos;t possibly think of a better place to be for undergraduate studies than here. Princeton may not have the international prestige that Harvard and Yale seem to have, but I honestly believe this has solely got to do with the fact that the primary focus here is on the undergraduates; as an undergrad here  with siblings who have gone elsewhere , trust meвЂ”it makes a HUGE difference in undergraduate quality of life! As with almost anything, you&apos;ll get out of your classes, extracurriculars, and social life what you put IN. The possibilities here are endlessвЂ”the avenues of study innumerable, the students  and faculty  fascinating; that being said, the only thing that may be handed to you on a  silver platter  is a few free T-shirts during freshman week; you&apos;re expected to take a little initiative and figure the rest out on your own  academic, peer, and faculty advisers are readily availableвЂ”but you need to be the first to ask for advice! .Everybody here tends to be incredibly busy; just when you think you know everything about a person, you&apos;ll learn that they&apos;re a concert pianist, that they speak five languages, or that they worked in a lab helping to find a cure for cancer during a gap-year before college. Yes, it can sometimes feel like it takes a little while to really get to know people; but the truth is: almost everyone here looks around and gets intimidated by the students around them at SOME point in time. Be the first to break the ice, and you&apos;ll find that even the most seemingly unapproachable perfectionists carry on with  the illusion of Princeton  as a front to keep others from seeing their own insecurities. So talk to people, and eventually they&apos;ll open up; there are quite a few geniuses around here, but in the end, we&apos;re all only human! I&apos;ve found that other students have been an incredible resource here: to learn FROM, to learn WITH, and as friends in general. Even if it feels like it takes a while to identify true  best friends  amidst a ton of  friendly acquaintances , once you&apos;ve found them, the friendships you&apos;ll make here will last a lifetime. Life here can be challenging  and Princetonians seem to have truly mastered the art of complaining . But the rewards are twice as worth it. As we often say: Work hard, play hard! вЂ¦At least that&apos;s what I&apos;ve found in my nearly four years hereвЂ¦</t></si><si><t xml:space="preserve"> I was surprised by the number of negative</t></si><si><t xml:space="preserve">http://www.studentsreview.com/viewprofile.php3?k=1269292074&amp;u=888</t></si><si><t xml:space="preserve">History/Histories  art history/etc.   This Major&apos;s Salary over time Princeton is just really odd. After reading both the negative and positive reviews on this site i must say i agree with almost everything that has been said.  It&apos;s all true. I struggled a lot socially my first semester. Later I realized it wasn&apos;t due to any fault of my own, it&apos;s Princeton. It&apos;s remarkably friendly and unfriendly at the same time. People&apos;s behaviors change like the wind and you could be on good terms one hour and not acknowledged by them the next. Academically things are fine. There are some great courses, but obviously academics will take a lot of your time and you will run into quite a bit of tools. I guess the only negative thingвЂ”and it&apos;s a BIG negativeвЂ”about Princeton is the people. The kids here are smart and nice, kind of, but they&apos;re remarkably empty. They do lots of interesting things, but they have no personality, no uniqueness. I&apos;ve never seen anything like it. There really isn&apos;t a proper way to describe it. It&apos;s just a sad and unfortunate phenomenon. That said there are some awesome people here, but you really have to look for them and if you&apos;re lucky enough to find them you should make it through Princeton with a fairly positive outlook about the place.</t></si><si><t xml:space="preserve"> Princeton is just really odd.</t></si><si><t xml:space="preserve">http://www.studentsreview.com/viewprofile.php3?k=1268403971&amp;u=888</t></si><si><t xml:space="preserve">English  This Major&apos;s Salary over time Almost everything they tell you about Princeton is a lie. From the brochures they mail out depicting beautiful Gothic-style dorms  only a quarter of the campus community lives in those dorms, the other 75% live in ugly brick 70&apos;s style buildings to the president telling you grade deflation isn&apos;t that big of a deal  you try convincing an employer that a Princeton B is as good as a Harvard A . I was swayed by well-manicured lawns, the perfect, sunny weather  most of the year it rains/snows/is cloudy  and the awesome people I met at Pre-frosh orientation. But something happens to people when they come to Princeton: they become wholly preoccupied with getting the perfect grades  because people here don&apos;t learn for the sake of learning, they learn in order to become successful investment bankers , catching up on sleep  because we&apos;re constantly sleep deprived , and getting hammered on  the street  every single Thursday and Saturday night  because getting black-out drunk keeps one from dealing with the fact that they&apos;re stressed, miserable, and sleep-deprived . This place doesn&apos;t foster intelligent discourse or love of learning, it fosters competition. People here compete for everythingвЂ”the right eating club, campus positions, even to be allowed into certain majors.In my nearly two years here, I&apos;ve only observed 2 positive aspects of this place: money and the professors. By money, I mean how much money the school has to pay for things for students. I have friends in other schools who have to play for laundry and printing, but here it&apos;s free and we&apos;re given money for study breaks, projects, really anything you could ask for. Essentially, whenever there&apos;s a problem Princeton throws money at it and hopes it will go away. This isn&apos;t always a positive thing, but in an expensive town like Princeton, NJ it usually only helps. In terms of the educators I&apos;ve encountered here, Princeton isn&apos;t lying about how great they are. I&apos;ve had the most fantastic professors and TAs here. That isn&apos;t to say that the classes themselves are always interesting or all that good, but the teachers I&apos;ve had have been excellent, always available and accessible should I need help with anything.I worked my ass off in high school so that I could go to college and enjoy learning for the sake of learning without worrying about grades. I got into 11 of the 13 schools I applied to, and all of them were great schools. Unfortunately for me, I chose the wrong one, and now, with my grade-deflated grades, I can&apos;t transfer into any of the schools I originally got into. I&apos;m stuck here seriously considering taking a gap year because the thought of staying here for two more years makes me physically ill. Knowing what I know now, I definitely would not have chosen Princeton. Most people here are unhappy with the general atmosphere of stress, competition, and, if they&apos;re like me, lack of motivation  why work hard when you aren&apos;t going to get grades that reflect that hard work? , but no one talks about it; they just drink until they forget. I hate this place, and I&apos;d give anything to go back two years and choose University of Chicago, Brown, or Columbia instead where I got scholarships and students are happy. </t></si><si><t xml:space="preserve"> Almost everything they tell you about Princeton is</t></si><si><t xml:space="preserve">http://www.studentsreview.com/viewprofile.php3?k=1268272240&amp;u=888</t></si><si><t xml:space="preserve">Undecided  This Major&apos;s Salary over time Princeton is an incredible place to be. I learn every day, and not just in class. The people at Princeton truly set it apart from any other college. Everyone truly loves Princeton and wants to be here. Everyone has had unique and interesting experiences that add to the environment. Academics are extremely challenging, but the classroom experience is worth it. Princeton is a beautiful, beautiful place. While it may not be the right choice for everybody, I can safely say that you will not be disappointed if you choose Princeton.</t></si><si><t xml:space="preserve"> Princeton is an incredible place to be.</t></si><si><t xml:space="preserve">http://www.studentsreview.com/viewprofile.php3?k=1267212181&amp;u=888</t></si><si><t xml:space="preserve">History/Histories  art history/etc.   This Major&apos;s Salary over time I love Princeton - in my opinion, it offers the best undergraduate education in the United States. A few things are less-than-ideal: the surrounding town is boring and obnoxiously bourgeois, students can sometimes be very pretentious, and the workload and grading system are oppressive. The administration can often seem somewhat unresponsive to student sentiment.All the same, the professors and classes are phenomenal, and I&apos;ve had a fantastic time going here. The academics alone make it worth attending. Princeton is absurdly generous with financial aid. Additionally, the school scores highly on quality-of-life measures - the dorms are  mostly  plush, the food is decent, and the people are  on the whole  fun to be around. Given the chance to repeat the college-selection process, I wouldn&apos;t even think of going anywhere else.</t></si><si><t xml:space="preserve"> I love Princeton - in my opinion, it</t></si><si><t xml:space="preserve">http://www.studentsreview.com/viewprofile.php3?k=1264068240&amp;u=888</t></si><si><t xml:space="preserve">Economics  This Major&apos;s Salary over time Find the joke classes early on and take them strategically throughout your four years.  </t></si><si><t xml:space="preserve"> Find the joke classes early on and take them strategically throughout your four years.</t></si><si><t xml:space="preserve">http://www.studentsreview.com/viewprofile.php3?k=1261687667&amp;u=888</t></si><si><t xml:space="preserve">Religion/Religious  This Major&apos;s Salary over time Now that I am near retirement, I realize Princeton had little to do with my future endeavors.I have no contact with Princeton except for alumni news, where I see that most of the graduates from 68&apos; are smug and happy and living completely different lives tan myself.</t></si><si><t xml:space="preserve"> Now that I am</t></si><si><t xml:space="preserve">http://www.studentsreview.com/viewprofile.php3?k=1258621002&amp;u=888</t></si><si><t xml:space="preserve">English  This Major&apos;s Salary over time I transferred after two years. I just never felt at home here even though I grew up nearby. The school into itself, as are the students and staff. i ended up graduating from a smaller school in Vermont that is known for its excellent writing program. i was much happier. This might be the right school for some people, but not for me.</t></si><si><t xml:space="preserve"> I transferred after two years.</t></si><si><t xml:space="preserve">http://www.studentsreview.com/viewprofile.php3?k=1256439659&amp;u=888</t></si><si><t xml:space="preserve">Communications  This Major&apos;s Salary over time So many people come here just for the name recognition. They want to wear the ugly orange sweatshirt and say they went to Princeton. There is a distinct culture of exclusivity here that will never change, no matter how many first ladies write theses about lack of diversity. Princeton is very hard to get in to, but once you are here, you don&apos;t have to work as hard as you did in high school  unless you are a math/engineering major . I wish i had gone to a smaller school where I could feel like the professors and administration really cared about me. Ultimately, a waste of money.</t></si><si><t xml:space="preserve"> So many people come here just for the</t></si><si><t xml:space="preserve">http://www.studentsreview.com/viewprofile.php3?k=1256439223&amp;u=888</t></si><si><t xml:space="preserve">Undecided  This Major&apos;s Salary over time Princeton crushed my self confidence. I dropped out after my freshman year. I failed everything that I tried and no one was there to help me. I became extremely depressed and spent most of time in the women&apos;s center because they had free meditation classes.Many of my teachers told me that I was stupid, directly and indirectly. My math professor said that I was immature and that I should probably drop his class. He had a thick accent so I could barely understand the snide comment let alone his lectures. When I asked to borrow notes for the same math class people flat out refused. Finding study groups was very difficult because the students were clicky and competitive. I failed a geoscience test and when I went for help from the professor all he had to say to me was  deal with it. - so If you&apos;re looking for a nurturing academic environment, Princeton is not the place.If you do end up going to Princeton, the best advice I could give is to GET HELP as soon as you get on campus. Get to know the deans of your college- they are your advocates. Check out counseling services- believe it or not everyone on campus sees them. Go to the study groups in Frist- they are crucial for survival. Make sure you are aware of all of the student resources right away. By the time I learned about how to help myself, it was too late.</t></si><si><t xml:space="preserve"> Princeton crushed my self confidence.</t></si><si><t xml:space="preserve">http://www.studentsreview.com/viewprofile.php3?k=1256422320&amp;u=888</t></si><si><t xml:space="preserve">PreMed and Medical  This Major&apos;s Salary over time Princeton University is seriously a great institution.  I&apos;m currently pre-med, and can easily say that we cooperate a lot despite grade deflation.  You will run into the occasional jerk, but most people will be extremely happy to help a fellow student in need.  Faculty are great, and almost beg students to see them during office hours.  My chemistry professor has begged us several times in lecture to take advantage of his time.  The social scene is very fun, although I do admit to subscribing to the drinking culture.  Certain people might dislike the street  like three of my suitemates .  Believe you me, they have absolutely NO trouble finding things to do instead of drinking, and they love their time here as much as I do.  If you&apos;re a downer and only see the negatives in your surroundings, I&apos;m sure you can find plenty of things that are wrong with Princeton.  However, if you open your eyes, Princeton has more positives associated with it than most other places in the world.  Seriously, I&apos;m not getting anywhere near a 4.0 and still wouldn&apos;t trade my spot here for anything.   </t></si><si><t xml:space="preserve"> Princeton University is seriously a great institution.</t></si><si><t xml:space="preserve">http://www.studentsreview.com/viewprofile.php3?k=1242107988&amp;u=888</t></si><si><t xml:space="preserve">Chemistry  This Major&apos;s Salary over time These were by far the best four years of my life. I loved being challenged in my course work. Exams, papers and problem sets were never about regurgitating information read or received in lectures. Instead, all independent work was an opportunity to acquired knowledge and determine how it could be applied to novel situations. More than anything, this approach develops your critical thinking skills. My social life was great. Everyone I knew was involved in multiple activities. The often maligned eating clubs were actually a great way to go out and know how to  run into everyone you know. Students weren&apos;t competitive with each other so much as with themselves, which lead to great study groups. My only wish is that there would have been more support and one on one time with professors in humanities courses for non-majors.</t></si><si><t xml:space="preserve"> These were by far the best four years</t></si><si><t xml:space="preserve">http://www.studentsreview.com/viewprofile.php3?k=1235145642&amp;u=888</t></si><si><t xml:space="preserve">Physics  This Major&apos;s Salary over time The school is awesome.</t></si><si><t xml:space="preserve"> The school is awesome.</t></si><si><t xml:space="preserve">http://www.studentsreview.com/viewprofile.php3?k=1230364280&amp;u=888</t></si><si><t xml:space="preserve">Other  This Major&apos;s Salary over time I got a tremendous education from Princeton.  This helped me in getting in to the best graduate programs in the country and getting an initial job offer in the middle of grad school.  But, I think Princeton, along with a few other schools, offers more than just an education:  it provides horizons and contacts.  It helps sets one&apos;s sights high:  I left wanting to be the best in the world in my field.  And, the contacts one acquires are remarkable.  My friends in senior positions in many areas  Deans of Law Schools, Private Equity Partners, Heads of Non-Profits, Medical School Professors, etc.  and they all come back every 5 years for reunions with the fondest feelings about the place.</t></si><si><t xml:space="preserve"> I got a tremendous education from Princeton.</t></si><si><t xml:space="preserve">http://www.studentsreview.com/viewprofile.php3?k=1226366985&amp;u=888</t></si><si><t xml:space="preserve">Chemical Engineering  This Major&apos;s Salary over time If you worked hard to get here, be prepared to work just as hard while you are here. BUT, don&apos;t despair! The rewards are boundless.</t></si><si><t xml:space="preserve"> If you worked hard</t></si><si><t xml:space="preserve">http://www.studentsreview.com/viewprofile.php3?k=1214411119&amp;u=888</t></si><si><t xml:space="preserve">Engineering Department  This Major&apos;s Salary over time Of course you can&apos;t base your choice entirely on rankings, but it&apos;s no coincidence that Princeton is the #1 school according to U.S. News &amp; Rankings. Here, the focus is on undergraduates, while at other Ivy League schools, such as Harvard and Yale, more emphasis is placed on graduate students. The engineering department is unparalleled. Professors are collaborative, approachable and most importantly, caring. No where else do undergraduate students have the privilege of working side-by-side with Nobel Laureates and field experts. The camps is beautiful, the food is good  no rave reviews here , and the dorms are like palaces. There is so much pride  at Princeton; I can look around the campus and know that everyone here truly wants to be here. Financial Aid is excellent. Basically, if you&apos;re qualified, Princeton will find a way to pay for you. The administration runs smoothly. With demanding school work, tons of extra curricular activities, and a tremendous sense of community at the school, it&apos;s easy to not leave campus for weeks at a time. Students tend to forget that NYC is just as hour away. If you tire of eating clubs, you can always escape to NYC for the weekend. It&apos;s a wonderful school. Best in the nation. </t></si><si><t xml:space="preserve"> Of course you can&apos;t base your choice entirely</t></si><si><t xml:space="preserve">http://www.studentsreview.com/viewprofile.php3?k=1207505352&amp;u=888</t></si><si><t xml:space="preserve">Economics  This Major&apos;s Salary over time It&apos;s been awhile. My experience is eerily reminiscent of the kind of ivy league experiences described by Loren Pope in his book Looking Beyond the Ivy League. I had some terrific classes, Made some wonderful friends. But was oddly unchallenged and felt like many of the classes were more about facts or technical material than deep understanding. Discussions of normative economics were missing, and big questions and policy implications were avoided. I found the classes surprisingly easy, and for the most part I never grew as an academic. Sadly, I felt like an outsider for most of my four years. Everyone, faculty and students, seemed very self absorbed. </t></si><si><t xml:space="preserve"> It&apos;s been awhile.</t></si><si><t xml:space="preserve">http://www.studentsreview.com/viewprofile.php3?k=1203555468&amp;u=888</t></si><si><t xml:space="preserve">Religion/Religious  This Major&apos;s Salary over time Grade Deflation.</t></si><si><t xml:space="preserve"> Grade Deflation.</t></si><si><t xml:space="preserve">http://www.studentsreview.com/viewprofile.php3?k=1201680229&amp;u=888</t></si><si><t xml:space="preserve">Philosophy  This Major&apos;s Salary over time I love Princeton and wouldn&apos;t trade my education here for anything. It is no mistake that US News rates us the best in the country.The most useful thing I can do, to start off, is to compare my experience with that of my friends at Yale, whom I visit often and who often visit me. Compare the reviews on this site of Yale with those of Princeton; the Yale reviewers will tell you that it is possible to skate by, sleeping in and playing Halo, or to load yourself with hard classes. This sounds about right; my friends at Yale like their seminar classes but stay away from intro classes like they&apos;re radioactive. The Princeton reviewers talk largely about how hard you must work here, no matter what courses you take - but at the same time, the professors in even intro classes take a sincere interest in you. I&apos;ve frequently had lunch with one of my intro philosophy professors, and I can&apos;t even describe how great that class was. At Princeton, you don&apos;t just read the material and absorb new ideas. You master the material and contribute your own ideas. Better yet, the professors and preceptors actively want you to do this.One of the most striking things I hear from Yale friends is that, at their school, prerequisites for classes and departmental regulations actually matter. Not so at Princeton - here, the prereqs are largely for show; I&apos;ve taken two or three classes already without having taken any of the listed prerequisites, and no one bats an eye. This is a reflection of a general academic philosophy that encourages bright and/or motivated students to try new things and even jump ahead. Anthony Grafton, a history professor, says much the same in a Daily Princetonian article: At Princeton, we have rules, but we know how to bend them.  paraphrase .Not only that, but the Princeton thesis and JP form a really unique experience - other schools may have senior essay requirements or may call them  theses,  but no one expects as much out of you as Princeton on a senior thesis, and no one has you working with one faculty member for an entire year  or more , much like a graduate student - in addition to regular coursework. Socially, all that hard work does make for a  work hard, play hard  atmosphere. That said, there are many ways to play hard  and just as many to  play soft  . Start with the eating clubs. I didn&apos;t like eating clubs as a freshman, but now I&apos;ve changed my mind; they are the ultimate social hubs. You can use them to party like at any frat, or you can use them to sit down and eat and talk with friends, study in the library, or play video games or pool. Either way, you&apos;ll be making friends. Not only that, but the variety of characters of the clubs mean that you&apos;ll meet more people just trying to find the club that&apos;s right for you than you ever would if you just stayed in the residential colleges. This is what makes the campus feel like one big community - a large machine with each gear a club or college. This is reflected in the attitude of the students, I think. People at Yale seem ready to pat themselves on the back and are easily wowed by their classmate&apos;s achievements. But the Princeton community is tight enough and within a small enough community  i.e., the town of Princeton  that it is no longer strange to see your friends doing something amazing. You begin to react along the lines of,  well, that&apos;s just what they do.  After all, they&apos;re your friends, and your friends aren&apos;t strange to you. That, and as other reviewers have noted, there is a presumption against boasting about your achievements. All in all, Princeton is the best place for the best students. I&apos;ve never thought twice about coming here, and neither should you if you get in.</t></si><si><t xml:space="preserve"> I love Princeton and wouldn&apos;t trade my education</t></si><si><t xml:space="preserve">http://www.studentsreview.com/viewprofile.php3?k=1199314031&amp;u=888</t></si><si><t xml:space="preserve">History/Histories  art history/etc.   This Major&apos;s Salary over time Princeton is a wonderful institution. great minds and all around students.  we work hard and party hard.  </t></si><si><t xml:space="preserve"> Princeton is a wonderful institution. great minds and all around students. we work hard and party hard.</t></si><si><t xml:space="preserve">http://www.studentsreview.com/viewprofile.php3?k=1188827203&amp;u=888</t></si><si><t xml:space="preserve">Undecided  This Major&apos;s Salary over time I&apos;m less than than two days from finishing my first year  I&apos;m procrastinating badly  and what a year it&apos;s been.  If you want to be challenged, Princeton will challenge you and then some.  People here are definitely the work hard, party hard type.  I don&apos;t really partyвЂ¦not my thing, but the university definitely provides tons of fun ways to get away from your studies.  Classes are difficult of course, but I&apos;ve had really good experiences with professors.  I&apos;m not the type to be all up for having long, intellectual conversations with professors, but they were always available for me.  One of my professors always had a 5-10 minute email response time even in the wee hours of the morning.  They seem to really care.There are a bajillion extracurricular things going on, and most of them are actually GOOD.The campus is lovely.  If you fancy going to hogwarts, you should come here.  I basically live in a castle. The only thing that&apos;s not great is the fact that it&apos;s SUPER easy to be burned out.  I know a few people who have had to take semesters off because of it.  There&apos;s the policy of grade deflation, meaning that only 35% of the grades in a given class can be in the &apos;A&apos; range.  So there&apos;s definitely competition.</t></si><si><t xml:space="preserve"> I&apos;m less than than two days from finishing</t></si><si><t xml:space="preserve">http://www.studentsreview.com/viewprofile.php3?k=1179720078&amp;u=888</t></si><si><t xml:space="preserve">Mechanical Engineering  This Major&apos;s Salary over time Princeton&apos;s campus and academics are great.</t></si><si><t xml:space="preserve"> Princeton&apos;s campus and academics are great.</t></si><si><t xml:space="preserve">http://www.studentsreview.com/viewprofile.php3?k=1175141215&amp;u=888</t></si><si><t xml:space="preserve">Computer Engineering  This Major&apos;s Salary over time The administration really cares. All my professors have been very helpful and approachable, holding extra offices hours, meeting with us for coffee, etc. President Bush&apos;s ex-economic advisor who is my econ 100 professor eats lunch in my dining hall with students several times a week. Lectures are interesting and applicable.  If you care about grades more than learning and being intellectually stimulated, you shouldn&apos;t come here because it is hard and you will get discouraged by your classmates&apos; brilliance.  Moving on to the topic of the student bodyвЂ¦ everybody here is really nice.  Nobody talks about grades and people that are overly competative are socially shunned.  The admissions department does a good job of selecting interesting applicants, with the result that spontaneous philosophical and intellectual conversations abound.  Finally, you might hear that Princeton has a drinking problem; that&apos;s not true.  We probably have a better time than the other ivy league schools, but it&apos;s definitely tame compared to the average college experience.  Don&apos;t be turned off by stories of the eating clubs or our preppy stereotype.  Being preppy is more of a tradition around here, people continue it for fun on events like lawnparties.  Also, the eating clubs all have different attitudes and there&apos;s a sufficient variety of non club options like the 4 year collges or co-ops.  Don&apos;t whine about the small town and campus life being boring; you&apos;re not being creative or open enough to new ideas. To conclude, Princeton is the best school in the world!  Never would I regret going here.  I&apos;m getting superior academic training in a gorgeous environment with faculty, staff, and administrators that care about me personally.   </t></si><si><t xml:space="preserve"> The administration really cares.</t></si><si><t xml:space="preserve">http://www.studentsreview.com/viewprofile.php3?k=1166726334&amp;u=888</t></si><si><t xml:space="preserve">Economics  This Major&apos;s Salary over time Just don&apos;t be naive.  Realize that no matter what school you go to you are going to have to work as hard as you possibly can if you want to succeed in the world.  Always strive to do better.  You can never be  good enough вЂ¦ always look for the promotion, always look for the opportunities that can further your education/career.  If you can keep this mindset, and it&apos;s not an easy endeavor, then you can and will be successful at whatever you do.</t></si><si><t xml:space="preserve"> Just don&apos;t be naive.</t></si><si><t xml:space="preserve">http://www.studentsreview.com/viewprofile.php3?k=1165608076&amp;u=888</t></si><si><t xml:space="preserve">English  This Major&apos;s Salary over time Well we just edged out Harvard in the US News rankings, so that&apos;s cool. Not that those things should be given substantial weight, but after having gone through my first year at Princeton, I can say with great conviction that it is, in fact, the #1 school in the nation.That being said, you&apos;re gonna have to work. I mean, really work. And grade deflation sucks. But unlike high school, I have found that I am truly invested in what I&apos;m doing.. and this makes all the difference in the world. I know many schools boast about their  world class  professors, and I&apos;m also aware that there are many good ones out there. BUT, where else does every single undergraduate get a chance to workвЂќ one-on-one вЂќwith an accomplished professor on their own research? The thesis is the capstone of your Princeton education, and from what I hear, it&apos;s an experience that never leaves you.Don&apos;t be scared or turned off by the social scene. After being here, I can now laugh at some of the stories I heard coming in about how dreadfully awful the eating clubs were. Yes, like all Ivies, there are prep school kids here. Yes, people wear Polos. But almost every kid I&apos;ve met here, beyond whatever exterior they may have, is extremely talented and also pretty down-to-earth. It&apos;s a very humbling crowdвЂ¦ let&apos;s say.I can&apos;t believe I only have 3 years leftвЂ¦ freshman year went by in a blink. I can&apos;t wait to get back on campus and to all of you considering Princeton, I bid thee good luck and I applaud your decision! I feel very, very priveledged to be a Princeton studentвЂ”its an opportunity that if given, you&apos;d be downright silly to pass up.</t></si><si><t xml:space="preserve"> Well we just edged out Harvard in the</t></si><si><t xml:space="preserve">http://www.studentsreview.com/viewprofile.php3?k=1156446377&amp;u=888</t></si><si><t xml:space="preserve">Undecided  This Major&apos;s Salary over time As someone has danced in many areas during my first year, I can say something about many of the departments. The Chemistry department is intense and Pre-Med students will eventually end up taking Orgo and Mol Bio in the same semester, under the tutelage of invisible professors. TA&apos;s will be your only guiding light outside of the lecture hall.The Math department is equally intense, but the professors are much more accessible and willing to take time out to assist each individual person.The Judaic Studies and African American Studies departments have some of the most brilliant minds you&apos;ll find and are surprisingly enjoyable, despite the heavy reading load. Class sizes are intimate and inviting.Foreign language studies are very reminiscent of high school style learning on the basic level.Administration seems like a dismembered body sometimes. Campus security has employed some of the most annoying people who take their jobs too seriously. And the social atmosphere with other students is DEAD if you don&apos;t a  drink, b  conform to stupidity, and c  like tall trees, old buildings, and a dead town.Overall, if you&apos;re deciding between Princeton and Yale, choose Yale. :D</t></si><si><t xml:space="preserve"> As someone has danced in many areas during</t></si><si><t xml:space="preserve">http://www.studentsreview.com/viewprofile.php3?k=1154546058&amp;u=888</t></si><si><t xml:space="preserve">Public Policy  This Major&apos;s Salary over time Know that the social life revolves around eating clubs.  If you accept that and relax about it, you&apos;ll enjoy it, because they are not as exclusionary as they sound or seem as a freshman.</t></si><si><t xml:space="preserve"> Know that the social</t></si><si><t xml:space="preserve">http://www.studentsreview.com/viewprofile.php3?k=1153888264&amp;u=888</t></si><si><t xml:space="preserve">Biology  This Major&apos;s Salary over time Don&apos;t let the snootiness of some students keep you away!</t></si><si><t xml:space="preserve"> Don&apos;t let the snootiness of some students keep you away!</t></si><si><t xml:space="preserve">http://www.studentsreview.com/viewprofile.php3?k=1149032493&amp;u=888</t></si><si><t xml:space="preserve">PreLaw and Legal  This Major&apos;s Salary over time Princeton sucks in the social life, but if you love academic challenges, it is the place to be. </t></si><si><t xml:space="preserve"> Princeton sucks in the social life, but if you love academic challenges, it is the place to be.</t></si><si><t xml:space="preserve">http://www.studentsreview.com/viewprofile.php3?k=1145595858&amp;u=888</t></si><si><t xml:space="preserve">Political Science  This Major&apos;s Salary over time Princeton teaches you how to learn, how to analyze information and come up with your own ideas about it, and how to succeed in the real world.</t></si><si><t xml:space="preserve"> Princeton teaches you how</t></si><si><t xml:space="preserve">http://www.studentsreview.com/viewprofile.php3?k=1141449531&amp;u=888</t></si><si><t xml:space="preserve">Public Policy  This Major&apos;s Salary over time There is definitely an orange bubble at Princeton you need to be prepared for. The student body as a whole can be fairly elitist, but definitely very outgoing and friendly.  I&apos;d recommend you visit first, staying with friends or going to the event in April for accepted students.</t></si><si><t xml:space="preserve"> There is definitely an</t></si><si><t xml:space="preserve">http://www.studentsreview.com/viewprofile.php3?k=1128443658&amp;u=888</t></si><si><t xml:space="preserve">Biology  This Major&apos;s Salary over time Worth every penny.</t></si><si><t xml:space="preserve"> Worth every penny.</t></si><si><t xml:space="preserve">http://www.studentsreview.com/viewprofile.php3?k=1124434740&amp;u=888</t></si><si><t xml:space="preserve">Biology  This Major&apos;s Salary over time Amazing school &amp; financial aid program is the best in the country.  </t></si><si><t xml:space="preserve"> Amazing school &amp; financial aid program is the best in the country.</t></si><si><t xml:space="preserve">http://www.studentsreview.com/viewprofile.php3?k=1123391382&amp;u=888</t></si><si><t xml:space="preserve">Economics  This Major&apos;s Salary over time Fantastic school.  I love my time here and have never thought twice about my decision to come here.  The rooms are nice and get better as you get older, the students are wonderful and the vast majority of my professors have been excellent.  Though the food isn&apos;t great, the food in the Eating Clubs  upperclass years  is supposed to be better.  Not much Frat/Sor influence here but that can be viewed positively or negatively.  Finally, the campus is beautiful!</t></si><si><t xml:space="preserve"> Fantastic school.</t></si><si><t xml:space="preserve">http://www.studentsreview.com/viewprofile.php3?k=1120598785&amp;u=888</t></si><si><t xml:space="preserve">Electrical Engineering  This Major&apos;s Salary over time This is the best undergraduate education in the world.  Period.</t></si><si><t xml:space="preserve"> This is the best undergraduate education in the world. Period.</t></si><si><t xml:space="preserve">http://www.studentsreview.com/viewprofile.php3?k=1118859197&amp;u=888</t></si><si><t xml:space="preserve">Biology  This Major&apos;s Salary over time Love the school, great mix of academics and social scene</t></si><si><t xml:space="preserve"> Love the school, great mix of academics and social scene</t></si><si><t xml:space="preserve">http://www.studentsreview.com/viewprofile.php3?k=1118703136&amp;u=888</t></si><si><t xml:space="preserve">Other  This Major&apos;s Salary over time This is going to be a very candid comment about Princeton; Princeton may seem prestigious from the USNews Rankings, but I will try to attempt to paint a holistic view of this institution.AcademicsвЂ”I feel as if the academics are below par from what I expected. Classes are absolutely enormous, and personal attention is definitely lacking. Furthermore, from all of my professors, only two of them have been good teachers. I came from an elite private school, and I decided to major in pre-med freshmen yr. Big mistake! The premed students here are extremely competitive, snooty, and would care about their grades more than helping you. The stories you heard about people tearing out sheets from books in libraries definitely rings a bell here. I got a C- in my chem class. Instead of studying, people resort instead to beat the system, ie, getting past exams, cheating, etc. I have found the public policy department to be more relaxed than the science department here.Social Life- The social life here is rather mundane. Princeton is not a very pleasant town. One of my friends was robbed at gunpoint when she was a freshmen. While rare, there is some danger here.  The town extremely dangerous and unreceptive to Princeton students. The clubs here are extremely sketchy; students can obtain alcohol in the sketchy bars off campus. Instead of intellectualism people are more concerned about looking/acting cool. Most people are into hard drugs and who can chug the most alcohol. People in my dorm have been rushed to the hospital for alcohol poisoning. Thirdly, there is a lot of depression here. People attempt to hide it, but it is pretty self evident. Students can be phony here. Frats and sororities dominate the social life. I pledged a sorority but deactivated because all people cared about was how drunk people got, who hooked up with who, what bars people are going off campus, etc,etc. The valley girl delineation is clearly apparent here. In addition, dateable guys are few. Most are hideous looking.All in all, I should have picked a school that is more balanced with quality academics and better teachers. </t></si><si><t xml:space="preserve"> This is going to be a very candid</t></si><si><t xml:space="preserve">http://www.studentsreview.com/viewprofile.php3?k=1118156468&amp;u=888</t></si><si><t xml:space="preserve">English  This Major&apos;s Salary over time One thing I don&apos;t regret about PU is my class with prof Guido.  He was the best teacher I have ever had and Princeton does have some good professors. however, sadly, most of them focus on research/publications and thus have very little time for undergrads.  When Guido didn&apos;t get tenure, that was when I realized that Princeton cares more about success on paper than a really quality teacher.  Guido didn&apos;t have great publications out like others, but did care about the students, unlike others.  However, he was let go.  This is characteristic of PU.  They forget about you and only let you dance  philosophically speaking  with TAs.  I wish I had gotten MORE ATTENTION like they say in la clase de espanol but in Spanish.  </t></si><si><t xml:space="preserve"> One thing I don&apos;t regret about PU is</t></si><si><t xml:space="preserve">http://www.studentsreview.com/viewprofile.php3?k=1116613049&amp;u=888</t></si><si><t xml:space="preserve">English  This Major&apos;s Salary over time Believe it or not, I attended a community college right after high school due to finances. Because I was a superior student in high school and did well my one year in the community college, the school actually accepted me the second year. I was impressed with their selection processвЂ¦they did not make judgements, but actually read and considered my essays and even read the poetry and short stories I wrote to consider me. Unfortunately, once I arrived, I realized Princeton was like any other school. There were great profs, okay profs, hard classes, semi-hard, and even an easy class here and there. I had prepared myself to really be challenged all the time and I was able to relax when I realized the Ivy League was just a name. Don&apos;t get me wrongвЂ¦there are top notch, even brilliant people here. But overall, it is just a good school-not without its own weaknesses.        I am incredibly thankful I got in a year after high school; and I must sayвЂ”my Literature teacher at my community college actually prepared me well!  </t></si><si><t xml:space="preserve"> Believe it or not, I attended a community</t></si><si><t xml:space="preserve">http://www.studentsreview.com/viewprofile.php3?k=1112741499&amp;u=888</t></si><si><t xml:space="preserve">Engineering Department  This Major&apos;s Salary over time What an utter waste of time. The quality of education is terrible, the student housing is abyssmal, the food is wretched, clubs and organizations are non-existent, the academic facilities are in miserable condition, the students are mostly dumb and rich, with a few anti-social international students thrown in  the much touted  diversity  is a myth: American and international students barely ever interact at all , and the poor education prevents anyone from going on to a good law, med or grad school  not that many students at PU are inclined to go on anyway . All in all, a very poor schoolвЂ”stay away!!!!</t></si><si><t xml:space="preserve"> What an utter waste of time.</t></si><si><t xml:space="preserve">http://www.studentsreview.com/viewprofile.php3?k=1112195588&amp;u=888</t></si><si><t xml:space="preserve">Civil Engineering  This Major&apos;s Salary over time Princeton was an awesome place.  I honestly believe it is the best undergraduate education available.  I did not get good grades at Princeton  due primarily to academic laziness, which I would love to go back and change if I could  but I still find people in the  real world  have enormous respect for a Princeton degree, regardless of GPA.  I would not want to have gone anywhere else.</t></si><si><t xml:space="preserve"> Princeton was an awesome place.</t></si><si><t xml:space="preserve">http://www.studentsreview.com/viewprofile.php3?k=1110589323&amp;u=888</t></si><si><t xml:space="preserve">Unknown  This Major&apos;s Salary over time Princeton University offers a superlative college experience that goes far beyond pure academics.  Yes, the university is known for its strong academic offerings, but the real education comes outside of the classroom.The University takes great care to select students who are not simply strong academically, but also excel in other areas.  Everyone does at least one extracurricular activity  some do dozens , and that helps to create a vibrant undergraduate community.  Indeed, it was my experiences outside the classroom in which I think I learned and grew the most.The people at Princeton are exceptionally bright, and it&apos;s almost guaranteed that you&apos;ll meet some of the most unique and talented people you&apos;ve ever met.  I learned a lot from my friends, and to this day, I consider my friends from Princeton the most cherished of all.The other great thing about Princeton is that it is a welcoming community.  People from all walks of life get along very well, and the snobbery is actually quite a bit less than what you&apos;d find at a larger institution.  I was a humble kid from a small Midwestern town, and I counted some of America&apos;s  royalty  as my close friends.  There is very little pretense.All in all, Princeton is an exceptional experience, and one that I would recommend to anyone!Tips for H.S. Students interested in Princeton:1  Be involved with school activities and in your community.  Princeton will take a diverse and active individual with a 3.6 GPA and 1200 on the SAT over a straight A student with 1600 SAT who does nothing else but study.  They expect you to contribute to the betterment of the campus community, not just the betterment of yourself.2  Complete the optional essay on the application, and seek a regional alumni interview.  They&apos;re extra and not required, but Princeton students always venture beyond what is required.3  Apply early if you&apos;re serious about the place.  It&apos;s binding if you get accepted, but early applications do have a better success rate.4  If you&apos;re expecting a straight-laced, conservative, and  serious  environment, look elsewhere.  People are very laid-back, and cutthroat competition doesn&apos;t fly.  If you&apos;re not a team player, they&apos;ll eat you alive.  The campus also has a very liberal bend to it  as do most places where intelligent people are encourage to think freely .  The campus also has a very irreverent sense of humor, and most dinner conversations have overtones that would fly on The Daily Show or in The Onion.  People are serious, but certainly don&apos;t take themselves seriously.5  Princeton has always offered need-blind financial aid, but now the aid is rendered in the form of grants and not loans, so students graduate debt-free.  This is made possible by the fact that close to 95% of all alumni donate generously within their means.  It will still sting your family&apos;s wallet, but they will be willing to work with you to make it possible to attend.  Note that no aid is offered on meritвЂ¦ it is all purely need-based.</t></si><si><t xml:space="preserve"> Princeton University offers a superlative college experience</t></si><si><t xml:space="preserve">http://www.studentsreview.com/viewprofile.php3?k=1107034208&amp;u=888</t></si><si><t xml:space="preserve">History/Histories  art history/etc.   This Major&apos;s Salary over time Visit the campus</t></si><si><t xml:space="preserve"> Visit the campus</t></si><si><t xml:space="preserve">http://www.studentsreview.com/viewprofile.php3?k=1104379331&amp;u=888</t></si><si><t xml:space="preserve">Undecided  This Major&apos;s Salary over time Though I&apos;ve been here less than 3 months, I love Princeton and wouldn&apos;t want to be anywhere else in the world.  Academically, my professors are amazing and accessible; though the workload is intense, it&apos;s manageable.  The social scene is great, and the in general student body has found the perfect balance between working hard and having fun.</t></si><si><t xml:space="preserve"> Though I&apos;ve been here less than 3 months,</t></si><si><t xml:space="preserve">http://www.studentsreview.com/viewprofile.php3?k=1101248683&amp;u=888</t></si><si><t xml:space="preserve">Psychology  This Major&apos;s Salary over time Be prepared to work. Everything here is do-able, it just takes focus and being able to take full advantage of the facilities available to you. The are invaluable resources in people, amazing, world-renowned faculty, great opportunities. You just have to know how to get involved in all of it.</t></si><si><t xml:space="preserve"> Be prepared to work.</t></si><si><t xml:space="preserve">http://www.studentsreview.com/viewprofile.php3?k=1098416508&amp;u=888</t></si><si><t xml:space="preserve">History/Histories  art history/etc.   This Major&apos;s Salary over time Princeton was a wonderful college experience that I would not change for the worldвЂ¦If you have an opportunity to attend Princeton, seize it! It will be the best experience of your life and you will bleed orange and black forever!!  </t></si><si><t xml:space="preserve"> Princeton was a wonderful</t></si><si><t xml:space="preserve">http://www.studentsreview.com/viewprofile.php3?k=1098044105&amp;u=888</t></si><si><t xml:space="preserve">History/Histories  art history/etc.   This Major&apos;s Salary over time Princeton, like many descriptions of the Hindu goddess of creation/destruction-Kali, is many things to many different people.  It is a truly challenging experience in that one tends to be surrounded by fairly bright, individuals who have a great deal of ambition.  Socially, in the late adolescent, early adult years that tend to be indicative of the character-to-be of the student s , Princeton offers the odd, somewhat outmoded construct of the Ivy League private eating clubs.  These represent a sub rosa manner of allowing students to believe that they are making their first real choices of whom they will snub or with whom they will bond.  Although not officially ordained by the school; the strange ritual of bickering and developing new neuroses to take with you for the next 20 years of your existence, is essentially maintained and supported de facto, if not de jure, by the University community.  This only makes sense though, when one considers that  when I was in school  there is/was little else that a student of limited means could seek out for entertainment in central New Jersey.  At least little that was safe and legal.  The academics are excellent.  Athletics are fine for &apos;club sport&apos; enthusiasts and upholders of old school east coast basketball styles, involving quaint notions such as selflessness and placing the good of the many above the interests of the few or the one.  Bill Bradley meets Mr. spock, if you will.Overall, as I suspect American educational experiences are geared at the end of the 20th and beginning of the 21st centuries, Princeton is a valuable commodity and terrific opportunityвЂ”probably a &apos;best buy&apos; on a number of levels.  Just remember: caveat emptor.</t></si><si><t xml:space="preserve"> Princeton, like many descriptions of the Hindu goddess</t></si><si><t xml:space="preserve">http://www.studentsreview.com/viewprofile.php3?k=1097768383&amp;u=888</t></si><si><t xml:space="preserve">Unknown  This Major&apos;s Salary over time Princeton is awesome. There are many valid reasons it is consistently ranked among the top universities in the world: I took intro psych from a Nobel laureate, had a paper critiqued by Toni Morrison, took a Civil War class from Pulitzer Prize winner James McPherson  Battle Cry of Freedom , and John Nash knows me by name вЂ¦ the social scene is wonderful and goes well beyond college beer bashes - we have formals, semiformals  if you are a guy and you are going to P&apos;ton, buy a tux , house parties, lawn parties вЂ¦ it&apos;s not all work and no play. However, our semesters are only 12 weeks long  most places are 15 weeks? ; the work load is enormous and difficult. Would I go there again - in a minute!</t></si><si><t xml:space="preserve"> Princeton is awesome.</t></si><si><t xml:space="preserve">http://www.studentsreview.com/viewprofile.php3?k=1092869830&amp;u=888</t></si><si><t xml:space="preserve">English  This Major&apos;s Salary over time princeton definitely deserves its rank as number one in the country.  it is best place evist.  there are lots of pretty girls, lauren bush goes there, the eating clubs are great if you&apos;re the right type of person.  princeton teaches a lot about social dynamics.  you can leave princeton having an excellent understanding of the proper way in which to navigate complicated social circles.  the academics are of course top notch.  if you are something of a loser, and stick to yourself, or are very irritating to me personally, go somewhere else.  otherwise, princeotn is great!!!</t></si><si><t xml:space="preserve"> Princeton definitely deserves its rank as number one</t></si><si><t xml:space="preserve">http://www.studentsreview.com/viewprofile.php3?k=1087944240&amp;u=888</t></si><si><t xml:space="preserve">Language - French/Spanish/etc.  This Major&apos;s Salary over time Don&apos;t expect anything from Princeton - let it surprise you, positively or negatively. Whatever you expect is not what it will be. No, there are really few shining geniuses here. Environment isn&apos;t competitive, at least not in most departments. Kids come here and tend to start imitating each other in styleвЂ”the polo shirts, the J.Crew, the Banana, the pink chinos, etc.вЂ”as well as mindset. This isn&apos;t a politically-active campus.  I feel like I live in a bubble.  People claim to be liberal, but I&apos;m sure their parents aren&apos;t. My reason for coming here?  THE NAME ON THE DIPLOMA.  Not the education itself. Other universitiesвЂ”particularly the larger state schoolsвЂ”have far superior student facilities.  Princeton doesn&apos;t need to offer such amenities to entice students to come here, so bear that in mind. </t></si><si><t xml:space="preserve"> Don&apos;t expect anything from Princeton - let it</t></si><si><t xml:space="preserve">http://www.studentsreview.com/viewprofile.php3?k=1076559468&amp;u=888</t></si><si><t xml:space="preserve">Political Science  This Major&apos;s Salary over time Princeton is an incredible opportunity and a great place to live.  There are relatively few grad students and the undergraduate education is really the focus of most of the professors.  I&apos;ve had a great experience so far.  </t></si><si><t xml:space="preserve"> Princeton is an incredible</t></si><si><t xml:space="preserve">http://www.studentsreview.com/viewprofile.php3?k=1067452925&amp;u=888</t></si><si><t xml:space="preserve">Animal Studies  This Major&apos;s Salary over time This university is very original and quite challenging. It is very fun and you make a large load of friends!</t></si><si><t xml:space="preserve"> This university is very original and quite challenging. It is very fun and you make a large load of friends!</t></si><si><t xml:space="preserve">http://www.studentsreview.com/viewprofile.php3?k=1065669383&amp;u=888</t></si><si><t xml:space="preserve">Biology  This Major&apos;s Salary over time this is a typical yuppie school with the requisite arrogance. the ponytailed one from  good will hunting  would fit in well here. give these people a good beating then inject a personality and you&apos;d have yourself a decent human being. as it stands, i wouldn&apos;t give two cents to save one of them from a firing squad. </t></si><si><t xml:space="preserve"> This is a typical yuppie school with the</t></si><si><t xml:space="preserve">http://www.studentsreview.com/viewprofile.php3?k=1061934548&amp;u=888</t></si><si><t xml:space="preserve">Undecided  This Major&apos;s Salary over time I think Princeton is undoubtedly the best undergraduate education in America. The professors for the most part are accessible and very friendly. They also are leaders in their prospective fields. There are even Noble Prize winners teaching intro courses  and they have offices hours where they are actually there! Where else would this happen but at Princeton? The university is also very good at providing opportunities to travel abroad or do original research. Since you must do Junior theses as well as a senior thesis, you should take advantage of these opportunities. The University does waste money profusely on undergraduates activities so student life is very comfortable. </t></si><si><t xml:space="preserve"> I think Princeton is undoubtedly the best undergraduate</t></si><si><t xml:space="preserve">http://www.studentsreview.com/viewprofile.php3?k=1060657101&amp;u=888</t></si><si><t xml:space="preserve">Language - French/Spanish/etc.  This Major&apos;s Salary over time I absolutely loved my academic experience at Princeton.  I studied Russian and Czech, and was in a department with a small number of majors but a fairly large number of profs.  They were absolutely wonderful, and I intend on staying in touch with a bunch of them, now that I&apos;ve left.Socially, it was a different ballgame.  I don&apos;t care so much for the eating club scene.  I did join one  two, actually; I switched , and I&apos;ve gone through the dreaded Bicker on both sides - once while getting in, and twice  or three times, if you count fall bicker  while deciding others&apos; fates.  The system isn&apos;t so nice.  Having half sign-in and half bicker is like the worst of both worlds.  We should either have all being bicker, with a guarantee that someone gets at least one bid, or all being sign-in.  The system as it exists is divisive and elitist.  Still, they&apos;re a part of Princeton&apos;s tradition, and I did enjoy going to all the formals and that stuff.I&apos;m not going to give the Annual Giving people a red cent.  The school wastes money like you wouldn&apos;t believe.  But I will donate to my department and to Outdoor Action.  They&apos;re doing good stuff.  вЂ¦  IF you go, make sure you do an OA trip to start things off.  I went on one to start the year for my first three years there, and enjoyed it immensely.  I highly recommend it.Princeton isn&apos;t everyone&apos;s cup of tea.  Visit it before you decideвЂ”and DON&apos;T go to the official events.  They don&apos;t paint a picture of what the school&apos;s really like.  вЂ¦  Reunions are awesome, though.  One huge party with 15000 alumni.</t></si><si><t xml:space="preserve"> I absolutely loved my academic experience at Princeton.</t></si><si><t xml:space="preserve">http://www.studentsreview.com/viewprofile.php3?k=1058414616&amp;u=888</t></si><si><t xml:space="preserve">Architecture  This Major&apos;s Salary over time princeton provides the best undergraduate education in the world.  the university teaches you how to think and write.  if you are prepared to spend 4 years in a unique environment that will constantly challenge and change you, where there will always be people who can do some things better than you, then you should apply.  the only problem is that you will spend every year after princeton wishing you still were there.</t></si><si><t xml:space="preserve"> Princeton provides the best undergraduate education in the</t></si><si><t xml:space="preserve">http://www.studentsreview.com/viewprofile.php3?k=1056733226&amp;u=888</t></si><si><t xml:space="preserve">Economics  This Major&apos;s Salary over time I had always wanted to attend Princeton since I was a kid.  My parents told me about the beautiful campus and the most elite, intelligent high school students in the nation there. So it was my singleminded goal to attend university there. I was the prototypical overachiever in high school, was school valedictorian, student body president, high school starting qb on the football team and starting point guard on the basketball team. I received department awards in a number of subjects because I worked my tail off and studied harder than hell to receive all these accolades. My best friend was the only other kid from my school to receive admission to Princeton and he decided to go to UW-Madison because he could not pay for Princeton. However, when I arrived at Princeton I realized that everyone there was just like me and the education I was milking my parents&apos; money for was nearly the exact same as the one my best friend in Madison was receiving. I realized that my friend  Who is smarter than me  would do as well as me regardless where he went to because he was an intelligent, dilligent person. Subsequently I decided to transfer home and attend UW-Madison and take on an equally good school with a bit of a less prestigious name.  So far, I really cannot see the difference in success between the top tier students at Princeton and at UW-MadisonвЂ”their quality is the same just the diplomas are different. </t></si><si><t xml:space="preserve"> I had always wanted to attend Princeton since</t></si><si><t xml:space="preserve">http://www.studentsreview.com/viewprofile.php3?k=1055489746&amp;u=888</t></si><si><t xml:space="preserve">Political Science  This Major&apos;s Salary over time Princeton is a great place that will allow you to work hard and do well, without killing yourself.  If you&apos;re one of the few in the world privileged enough to gain admission - go.  All others experiences pale in comparison to the Princeton experience.</t></si><si><t xml:space="preserve"> Princeton is a great</t></si><si><t xml:space="preserve">http://www.studentsreview.com/viewprofile.php3?k=1052499866&amp;u=888</t></si><si><t xml:space="preserve">Economics  This Major&apos;s Salary over time Princeton has amazing things about it.  Firstly, the academics are the best on the planet. I could never have received a better education, I think.  The location too was impeccable. Sure it&apos;s not in a city, but its nestled in a nice place where you can study with no distraction. Also, the campus is beautiful and it looks exactly how I imagined college would look.  The bad things are there too.  I am from the south, Virginia, to be exact, and it seemed scary that almost every student I met was from the south, and tons were from Virginia.  It seemed liked the school was full of southerners, not to say we are bad but the school was quite conservative. The school is not very diverse and has an extremely homogeneous student population. Also, the eating club system should be revamped.  That was the worst part about Princeton. The eating clubs are everything they sound like, elitist, snobby and exclusive. I saw many a situation where students from rich families would form an eating club and would not allow in virtually anyone from a poor minority family. That disgusted me. Also, a boy who I looked up to while I was growing up, a boy who was the best at everything, didn&apos;t get into the eating club he wanted to get into, and he was depressed for the rest of his time. Also, another sad thing was that everyone can be in an eating club, there are less posh ones that you can just sign up for, and don&apos;t have to  bicker  to get in. The sign up eating clubs are the poor kids and minorities. That too was depressing. Basically, the school lives up to the title of being the  northernmost southern school .  If I could choose my college again, I would choose a place that&apos;s a bit more liberal and diverse. I would probably choose Stanford or Yale.</t></si><si><t xml:space="preserve"> Princeton has amazing things about it.</t></si><si><t xml:space="preserve">http://www.studentsreview.com/viewprofile.php3?k=1042158967&amp;u=888</t></si><si><t xml:space="preserve">Economics  This Major&apos;s Salary over time I finished my first year at Princeton, and I only have positive things to say about the school.  Princeton is filled with exceptionally bright and talented students who are willing to engage in both sophisticated and laid back conversations over a meal.  The campus is beautiful and is wonderfully laid out.  Professors are friendly, engaging, and knowledgable.  Really, there is very little to say about Princeton that is negative.  It has been the most wonderful experience of my life getting to know other Princetonians and being in such a utopian environment.That&apos;s not to say the experience will be perfect for everyone.  The work can be demanding, but, above all, it is rewarding.  To anyone even considering applying, DO IT.  I didn&apos;t even have Princeton on my college list until I decided to swing by on my East Coast college tour in August before my senior year, and I fell in love with the school as soon as I saw it.  </t></si><si><t xml:space="preserve"> I finished my first year at Princeton, and</t></si><si><t xml:space="preserve">http://www.studentsreview.com/viewprofile.php3?k=1030372908&amp;u=888</t></si><si><t xml:space="preserve">Math  This Major&apos;s Salary over time Princeton University was the best time of my life and a wonderfully accessible place. When I received acceptances to Harvard and Yale I thought about my options carefully. Since making the decision, I never once regreeted the choice. The education is first class, the faculty is sincerely dedicated to teaching and the students are smart and unpretentious. What a splendid place!   </t></si><si><t xml:space="preserve"> Princeton University was the best time of my</t></si><si><t xml:space="preserve">http://www.studentsreview.com/viewprofile.php3?k=1030192372&amp;u=888</t></si><si><t xml:space="preserve">Philosophy  This Major&apos;s Salary over time Princeton is undeniably the best undergraduate education in America. I loved it and love it. Thank you to the immensely talented and accessible faculty and thank you for being a place I could relate to on a personal level. </t></si><si><t xml:space="preserve"> Princeton is undeniably the</t></si><si><t xml:space="preserve">http://www.studentsreview.com/viewprofile.php3?k=1029709002&amp;u=888</t></si><si><t xml:space="preserve">Undecided  This Major&apos;s Salary over time With only 2 more weeks until after I finish my freshman year, I want to share some insight about my college experience to any pre-frosh or perspectives.  Princeton University  and any other college  is what you make it.  Fortunately, administration and the students warmly accept creativity in any endeavor.  At first glance, this campus may seem dead.  On the contrary, there are many student groups that range in a variety of activities.  That is the one thing I am most proud of Princeton: the opportunity to pursue your interests with amazing support from the University.  This school has it cons: suburban surroundings, huge emphasis on eating clubs, etc.  However, I strongly believe Princeton is many students&apos; opportunity to not only develop academically, but creatively and socially.  Competitiveness or professional graduate programs like other colleges do not hinder us.  Princeton truly offers an liberal arts education.</t></si><si><t xml:space="preserve"> With only 2 more weeks until after I</t></si><si><t xml:space="preserve">http://www.studentsreview.com/viewprofile.php3?k=1020644426&amp;u=888</t></si><si><t xml:space="preserve">Psychology  This Major&apos;s Salary over time The Princeton name alone has always been beneficial.However, the environment teaches much.  Among them - humility.  Virtually all Princeton students were superstars in more than one area in high school - out of 22 in our group freshman year, there were two high school all-american athletes  one of whom was also a valedictorian , four other valedictorians, a kid who had over 1500 on his SAT&apos;s and kicked 55-yard field goals, and the list goes on and on.Academically, the school is fantastic, and you do get alot of attention from the faculty, even those with international reputations. </t></si><si><t xml:space="preserve"> The Princeton name alone has always been beneficial.</t></si><si><t xml:space="preserve">http://www.studentsreview.com/viewprofile.php3?k=1019096059&amp;u=888</t></si><si><t xml:space="preserve">Psychology  This Major&apos;s Salary over time The Princeton name alone has always been beneficial.However, the environment teaches much.  Among them - humility.  Virtually all Princeton students were superstars in more than one area in high school - out of 22 in our group freshman year, there were two high school all-american athletes  one of whom was also a valedictorian , four other valedictorians, a kid who had 1480 on his SAT&apos;s and kicked 55-yard field goals, and the list goes on and on.Academically, the school is fantastic, and you do get alot of attention from the faculty, even those with international reputations. </t></si><si><t xml:space="preserve">http://www.studentsreview.com/viewprofile.php3?k=1019096035&amp;u=888</t></si><si><t xml:space="preserve">Art &amp; Design Department  This Major&apos;s Salary over time The social life at Princeton is dominated by the eating clubs, which are a combination of country club and sorority/fraternity.  The town offers very little to college students, though very safe and clean.I&apos;ve had excellent teachers here that excited me in the course subjects and terrible classes in which the material studied was crappy and the professor&apos;s lectures consisted of worming his theories into the minds of students.  Some departments are well-funded while the programs and smaller departments are not.  Anyone who is interested in the arts  performing, visual, etc.  should think carefully before enrolling, as resources for the arts are fewer than those  at other similar universities  Yale, for instance .  Too many students here are quietly taking antidepressants, drinking too much, or resigned to being unhappy with the academic side of their college experience.  Perhaps these aspects are true for most other universities as well, but Princeton&apos;s polish and prestige may mask the more disturbing aspects of campus life to those outside its walls.</t></si><si><t xml:space="preserve"> The social life at Princeton is dominated by</t></si><si><t xml:space="preserve">http://www.studentsreview.com/viewprofile.php3?k=1014151680&amp;u=888</t></si><si><t xml:space="preserve">Religion/Religious  This Major&apos;s Salary over time Though a little worn down, Princeton students never stop.  Day and night and through the next day, Pton students write, read, and hang out.  There&apos;s always something new to finish, so study time is always broken by study breaks in order to keep us all happy.  Students learn to manage their time well here, but it&apos;s a general understanding that as soon as you finish, there&apos;s more, so don&apos;t forget to take breaks  and eat at meal times  and meet with your friends.  I&apos;ve made several very close friends this past year, and at the same time, several large leaps in academic ability and confidence.  At first I took easier courses, but now I feel like I&apos;m challenging myself to my limits.  The student body was a strange mass to get used to, but now I&apos;d never leave.  Contrary to popular belief, it is possible to change what&apos;s around you instead of  getting sucked in  as many public school city kids like myself are worried about in entering ivys like Princeton.  I&apos;m now studying religion, a topic I abhored in high school, and it is intellectually exciting to the point that I&apos;m looking into grad schools this month.  I wasn&apos;t a super kid when I applied here, but I feel like I&apos;m on my way now.  Above all: the work is heavy BUT you don&apos;t have to come prepackaged to be able to do it.  I learned when I got here, and there are plenty of university resources  writing center, science/math study halls, study skills workshops  to teach you after you get here.  All you have to worry about is having the right ingredients, Princeton will make you into the cake.  Feel free to email me with questions!</t></si><si><t xml:space="preserve"> Though a little worn down, Princeton students never</t></si><si><t xml:space="preserve">http://www.studentsreview.com/viewprofile.php3?k=1006663624&amp;u=888</t></si><si><t xml:space="preserve">Language - French/Spanish/etc.  This Major&apos;s Salary over time I went to the U. of C. many years ago, and although my academic experience was good, I wouldn&apos;t go there again if I were making the choice today.  Chicago was a rather depressing place to beвЂ”more like a graduate school than a college.  Although there definitely were activities students could participate in, as well as informal parties/get-togethers, I do think there&apos;s truth to the perception that the U. of C. is where fun goes to die.  Overall, my experience there was not fun, though I liked my department a lot and made good friends while there.  The weather is terrible, the skies are often gray/overcast, and I really did feel like I was sort of stuck there for four years.  If the  life of the mind  is all you really care about, you&apos;ll probably like Chicago, but if you want to have fun too and a more  well-rounded  college experience in a location with more sunny days  and happier students , go elsewhere.  There were a lot of unhappy students at Chicago when I attended?I certainly wasn&apos;t the only one biding my time and counting the days till I could leave.  I got a great education, thoughвЂ”no regrets really there, though in my day there wasn&apos;t much in the way of career counseling/planning.</t></si><si><t xml:space="preserve"> I went to the U.</t></si><si><t xml:space="preserve">The University of Chicago</t></si><si><t xml:space="preserve">http://www.studentsreview.com/viewprofile.php3?k=1424719205&amp;u=442</t></si><si><t xml:space="preserve">Social Work  This Major&apos;s Salary over time I regret attending a snobby university.</t></si><si><t xml:space="preserve"> I regret attending a snobby university.</t></si><si><t xml:space="preserve">http://www.studentsreview.com/viewprofile.php3?k=1417157627&amp;u=442</t></si><si><t xml:space="preserve">PreMed and Medical  This Major&apos;s Salary over time it&apos;s been many years since I&apos;ve attended U of C, but I don&apos;t really miss it.  at all.  the school is directly responsible for my last six going on seven years of extremely poor health, most likely triggered by exposure to toxic mold in the dilapidating dorm building I was assigned to.my memory is poor from chronic encephalitis, but I&apos;ll go over my remaining impressions:вЂ”there was never enough time to study.  we had to take busses back and forth from campus, and then back and forth for dinner.  sometimes the buses didn&apos;t show up.  sometimes there was no dinner.  waiting for buses and then walking and then having nothing to eat at the end of it all meant that I lost a lot of sleep, also a lot of meals.вЂ”the workload was ridiculous.  we all quit doing the required reading eventually.  I quit showing up for lectures as it was such a waste of time, time I could have spent studying.  having mastered the art of maximizing grades while minimizing effort, I applied this skill to all my subsequent universities, w/ the result that all my professors are now convinced I&apos;m a lazy bum with no interest in the course material  they may be half right .  in the attempt to instill a work ethic, uchicago killed mine.вЂ”I got a better education at community college.  when severe neurological problems precluded any course of serious study, took up a math degree at my local cc.  this was over 9000 times better as there wasn&apos;t anything else required of me outside showing up for exams three or four times a semester, and acing them.  there, I realized the joys of  paul&apos;s math notes , also adequate instruction.вЂ”the students have a problem with eye contact, also with not being terrible people.  I used to think everyone hated me, but then, when I left, my ex-roomie informed me that they all loved me.  I would never have guessed from the way I could never get anyone to acknowledge my presence when we passed on the way to class.  also cliqueyness endemic to teenagers, and people who attend  elite  schools.вЂ”some people actually attended high schools which taught you things, besides jesus.  unfortunately, we are also expected to compete with them at a curve set at a B-.  undoubtedly this was meant to make us harder workers, but rather the result was harder drugs.and yet I hear chicago calling my name again, probably because they offer proper financial aid.  the question is, do I hate myself enough?  I&apos;m not sure that I do.</t></si><si><t xml:space="preserve"> It&apos;s been many years since I&apos;ve attended U</t></si><si><t xml:space="preserve">http://www.studentsreview.com/viewprofile.php3?k=1404297021&amp;u=442</t></si><si><t xml:space="preserve">Economics  This Major&apos;s Salary over time One of the most academically challenging universities in the world.  If you don&apos;t have a passion for learning go elsewhere.</t></si><si><t xml:space="preserve"> One of the most academically challenging universities in the world. If you don&apos;t have a passion for learning go elsewhere.</t></si><si><t xml:space="preserve">http://www.studentsreview.com/viewprofile.php3?k=1388222106&amp;u=442</t></si><si><t xml:space="preserve">Biology  This Major&apos;s Salary over time In order to really understand the University of Chicago, you need to spend a weekend on campus with college students.</t></si><si><t xml:space="preserve"> In order to really understand the University of Chicago, you need to spend a weekend on campus with college students.</t></si><si><t xml:space="preserve">http://www.studentsreview.com/viewprofile.php3?k=1387063382&amp;u=442</t></si><si><t xml:space="preserve">Religion/Religious  This Major&apos;s Salary over time I had a fantastic experience at the U of CвЂ”I met a lot of amazing people, and thought that the academics were stellar. I  really thrived from the opportunity to take small seminar classes from top academics. It&apos;s a place for big thinkers, not close-minded vocational climbers. Insights come not only in class, but also at the house table or with friends from student organizations.Despite the University&apos;s famously non-practical approach to  academics, my time here taught me to think, and that&apos;s something that both grad schools and companies respect. With my humanities degree, I had a  management  job offer for a great company, making much more money than I deserved, and also a full scholarship offer from a top graduate school in my field. As long as you excel academically and in RSO involvement, you can easily be a top prospect for recruiters or grad schools.</t></si><si><t xml:space="preserve"> I had a fantastic experience at the U</t></si><si><t xml:space="preserve">http://www.studentsreview.com/viewprofile.php3?k=1344904053&amp;u=442</t></si><si><t xml:space="preserve">Anthropology  This Major&apos;s Salary over time Literally the place where fun goes to die. I hate this place with all my heart. If I could do it all over again I would rather go to Kansas State University than Chicago. They are trying to conn students into attending by artificially manipulating yield using protectionist strategies. If you want to preserve your sanity steer clear of this hell hole. I tried to transfer to a more fun place like Penn or Duke, but was unfortunately unsuccessful. This school is a waste of money. Students are arrogant and frankly even slightly racist.</t></si><si><t xml:space="preserve"> Literally the place where fun goes to die.</t></si><si><t xml:space="preserve">http://www.studentsreview.com/viewprofile.php3?k=1337135914&amp;u=442</t></si><si><t xml:space="preserve">English  This Major&apos;s Salary over time This school and the expereinces it has provided me have been wonderful. I have never learned and changed so much as a person. People with negative comments need to give this place another chance. The University of Chicago like many other places is what you make of it. First year is tough for a good reason. It&apos;s easy to find people here you&apos;ll like, there are so many people here with so many interests. The University gives students many opportunities to do what they enjoy. I have met so many interesting people. The education and the core is amazing. </t></si><si><t xml:space="preserve"> This school and the expereinces it has provided</t></si><si><t xml:space="preserve">http://www.studentsreview.com/viewprofile.php3?k=1329120703&amp;u=442</t></si><si><t xml:space="preserve">Philosophy  This Major&apos;s Salary over time While this school is excellent for many, it&apos;s a great mistake for some.  There&apos;s no way to know if you&apos;ll be one of the many or one of the some.  It&apos;s a very vocal, very intellectual environment, you&apos;ll be around a lot of brilliant, quirky, people.It does truly celebrate the life of the mind. That being said, there are deep issues with how the university is set up, and I don&apos;t think that some students are given the respect or treated with the dignity they deserve.  For students who have had traumatic experiences here, there is nowhere to turn to.  It is common enough to leave college, lost, but at this school especially it is easy to sentimentalize what is truly a very expensive experience that is not really worth it.  Apart from some really dogged alumni who will defend to death the virtue of this pure university.  Most people who arrive realize at some time, that there are a lot of disquieting things about this place.  It&apos;s not very modern for one thing, and really needs to work on modernizing itself to meet contemporary needs.  It seemed to me like a lot of students were fraudulently getting excited about the core when it really was kind of a waste of time.  Also, I know that many people meet their life partners here but often it is because they are scared.  They are scared for different reasons but are nevertheless scared.  So yeah, if you want to get married in college, this is a great place statistically speaking.  However, it is better to come here if you are not attractive as you&apos;ll find more people like yourself in this dismal place!!It&apos;s better to stumble around here and get your degree, then try to impress people when they think that this is a state school and only academics care.  Or worse.  People won&apos;t like you because this is a prestigious institution.  Anyways, if you don&apos;t mind taking 4 years out of your life to indulge in the life of the mind the library is great.  The school is very walkable.  The neighborhood has its charms.  The safety record is not that bad.  You probably have more to fear from other students than &apos;some neighborhood robber who will hold you up at gunpoint.&apos;Assuming that nothing major happens, it&apos;s a good place to be if you like being around some of the smartest people in the world.  Professors do take the time to talk to undergraduates.  Many people are quite kind.  Sometimes that can all be lost in a second, and you&apos;ll feel alone, but it&apos;s not a horrific place.  Toe around with the administration, try not to care too much, get an air conditioner if you&apos;re around in the summer, you might actually enjoy your experience and find yourself employable after 4 years.  </t></si><si><t xml:space="preserve"> While this school is excellent for many, it&apos;s</t></si><si><t xml:space="preserve">http://www.studentsreview.com/viewprofile.php3?k=1320041939&amp;u=442</t></si><si><t xml:space="preserve">Other  This Major&apos;s Salary over time UChicago is just alright. I don&apos;t hate it, I don&apos;t love it. It offers a lot academically. Most of my classes have been great and most teachers really are helpful and interested in their subjects. I think the real problem with UChicago lies with the few students that make your classes unbearable aka that kids. Classes without a predominant that kid are much more productive and enjoyable. This that kid syndrome also seeps out into social groups, there is always a that kid at every party talking about physics and philosophy when no one else really wants to talk about physics and philosophyвЂ¦ because they are getting drunk. But overall my experience has been good so far. Classes really aren&apos;t that hard and it is easy to figure out what classes you need to go to or in what classes you need to read the books. Most of the time you can skim by and make a B+ or A- in any humanities of social science class  except maybe econ . The key is to bullshit, bullshit and bullshit some more. I probably did all of my reading for any given class maybe 3 times last quarter. There are ways to avoid doing work, you just have to accept your finals week sort of suckingвЂ¦but that is 5 days versus 10 weeks of suck. But overall, UChicago classes are really great and interesting. Their set up and material is usually completely different than any of my other friends at college. They are training me well to be a master at some strange obscure facet of some strange obscure topicвЂ¦and I think I am ok with that.</t></si><si><t xml:space="preserve"> UChicago is just alright.</t></si><si><t xml:space="preserve">http://www.studentsreview.com/viewprofile.php3?k=1311752603&amp;u=442</t></si><si><t xml:space="preserve">Political Science  This Major&apos;s Salary over time The University of Chicago is one of the best places I&apos;ve ever been.  Granted, only about 10% of us are in Greek life, there is a solid group of people who go out and party very hard.  Those same people are Rhodes Scholars, future Nobel Prize winners and word leaders.  The social scene is tight-knit, but with enough different pockets to find a new crowd if necessary.As for the academics, it is as hard as you make it.  There is an unbelievable amount of reading assigned, but that doesn&apos;t mean you actually have to do the readings.  If you are a student who has to do all of the assigned work in order to do well in a class  i.e. study a lot to maintain good grades , you will probably hate the U of C.  If you have coasted through school and did well enough to get in, you will have to up your game a bit but you will probably be able to coast here too.</t></si><si><t xml:space="preserve"> The University of Chicago is one of the</t></si><si><t xml:space="preserve">http://www.studentsreview.com/viewprofile.php3?k=1311750582&amp;u=442</t></si><si><t xml:space="preserve">Unknown  This Major&apos;s Salary over time Here are some of the nicknames the school has acquired:Where fun comes to dieWhere the only thing that goes down on you is your gpa Where the squirrels are cuter than the guys/girls Where Hell freezes over If these scare you even a little, don&apos;t go. As for the tradeoff - i.e. that UChicago provides the best educational experience - simply not true. Yes, it&apos;s better than your average state school, but there&apos;s at least fifty schools across the country that will offer virtually the same educational rigor. Your educational experience depends on how much you put in, which depends on how happy you are, etc. etc. Anyway, the majority of the benefits of UChicago are simply not accessible/relevant to an undergraduate. </t></si><si><t xml:space="preserve"> Here are some of the nicknames the school</t></si><si><t xml:space="preserve">http://www.studentsreview.com/viewprofile.php3?k=1309617975&amp;u=442</t></si><si><t xml:space="preserve">Political Science  This Major&apos;s Salary over time I really hated every second that I was there.  However, no one from my high school seems to have acquired the range and depth of knowledge that i received at the University of Chicago.  Ideas and books known by virtually every University of Chicago grad are completely foreign to graduates of UCLA, Berkeley, Michigan, etc.</t></si><si><t xml:space="preserve"> I really hated every second that I was</t></si><si><t xml:space="preserve">http://www.studentsreview.com/viewprofile.php3?k=1306000138&amp;u=442</t></si><si><t xml:space="preserve">Political Science  This Major&apos;s Salary over time I realize now that I misjudged this school based on how it describes itself. I&apos;ve met a lot of other students who made the same mistake. Some were smart enough to realize quickly and transfer. Others were unfortunate and tried hard to enjoy the school though they were never going to succeed. After transferring and seeing another school, I feel compelled to share my thoughts. I&apos;m going to try and be as fair and impartial as possible. First, I am so much happier at my new school. I think you should know within the first few days whether you like your school or not. If you don&apos;t ABSOLUTELY LOVE IT you should transfer. This love should be involuntary. It should be impossible for you not to like it even if you tried. Happiness should jump to you. I made the mistake for two whole years of trying really hard to like UChicago  I studied more, I studied less, participated in class more, participated less, I joined different clubs, less clubs, I partied, didn&apos;t party, I tried everything . You shouldn&apos;t have to try; it should just be awesome. Also, I didnt transfer because I couldn&apos;t handle the academics. My grades were excellent my first year  3.7+  but I started to get many more B&apos;s my second year because I was very frustrated/a social misfit.  Note: I take pride at being a misfit at UChicago . In general, I thought a majority of UChicago students thought school was something that wasn&apos;t supposed to be any fun at all. But the people who were right for the school really liked it, so I don&apos;t know. I&apos;m still very confused about the school. I was so happy when I was admitted, I thought it was the perfect school. And I ended up transferringвЂ¦Second, I also agree that UChicago is primarily a graduate institution. This is something that would take me too long to describe, but an undergraduate student will almost invariably be better off elsewhere - even if he or she has a good experience. If you have any thought of entering graduate school in the future, you should just go to UChicago at that point. I think the reason why UChicago wasn&apos;t right for me was that I misjudged the school. I thought it was a school similar to Vassar, Berkeley, Bard. This sounds stupid to admit, but I thought the UChicago student body would be closer to what you expect at one of those schools. It isn&apos;t at all. If you applied to one or all of these schools and think UChicago is another similar school, please don&apos;t go to UChicago. The school is more similar to Stanford, MIT, etc. If you&apos;re interested in attending a school like those, you might really like UChicago. I hope this helps! Again, some people are happy at UChicago. A LOT of people are not. Way more than at practically any other school  in my opinion . </t></si><si><t xml:space="preserve"> I realize now that I misjudged this school</t></si><si><t xml:space="preserve">http://www.studentsreview.com/viewprofile.php3?k=1300384995&amp;u=442</t></si><si><t xml:space="preserve">Biology  This Major&apos;s Salary over time With regards to social life, there&apos;s obviously some ambiguity; some say it&apos;s horrible, some say they have a decent social life. I&apos;ll try and offer my opinion: at some schools it&apos;s better to be a guy, others its better to be a girl. I think this is one of the schools where it&apos;s  slightly  better to be a girl. Not really sure why, but I&apos;ve noticed that.  many of the commentors who like the social life are female  Lived with two decent looking guys my fourth year, they had horrible dating/sex lives, really horrible. Obviously this made them very unhappy and depressed. I felt bad sometimes. Though, that&apos;s not to say it&apos;s an awesome social scene for girls. Just slightly better, in my opinion. A lot of students come here thrilled by the fact that it&apos;s known as the place  where fun comes to die.  Meaning, they don&apos;t want to party at all, and won&apos;t. If you&apos;re worried about the social life - especially if you&apos;re an average looking guy - I might strongly consider other schools. There&apos;s a lot of drinking, but that doesn&apos;t always mean you&apos;ll be meeting interesting people of the opposite sex. </t></si><si><t xml:space="preserve"> With regards to social life, there&apos;s obviously some</t></si><si><t xml:space="preserve">http://www.studentsreview.com/viewprofile.php3?k=1298771036&amp;u=442</t></si><si><t xml:space="preserve">Philosophy  This Major&apos;s Salary over time I&apos;m surprised by the comments. In general, I agree with both the negative and positive assessments, though.This school is not for everyone. Usually, fellow students and staff say this with a tinge of arrogance, implying that if you don&apos;t fit in you don&apos;t belong academically - this is wrong. Many GREAT students won&apos;t fit in here, and will suffer immensely by coming here. Like any school, fit is the most important thing. Here&apos;s what you need to know:1.  If you care about your quality of life, don&apos;t come here. This is not a place where you will study hard and also have a good social life. Hyde Park is dangerous. It&apos;s very difficult to experience Chicago  this is not an urban campus . You&apos;re not going to have a small campus feel with a lot of community, nor will you have a great college town like Ann Arbor, nor is this an urban campus like NYU. I&apos;ve recently seen that they try and describe Hyde Park as the mid-South side. that&apos;s funny. no one refers to it that way. 2.  Come here if you want to study econ and get a job in a consulting firm, bank, or work as a trader. It&apos;s good for that. You&apos;ll have to work consistently and hard for four years, though.3.  Come here if you want to attend an institution with an elite name. Many fellow students only applied to schools with the best name. Whether the undergraduate student body cares about the core or &apos;life of the mind&apos; is debatable, at best. A lot of students just wanted to come to a school with a great name. 4.  UChicago is really a great graduate institution. If you know many of the professors in the department you want to work in and what their specific research involves  some students do  this could be a great place. If you want a general experience in your major and don&apos;t know exactly what you want to study specifically, or if you want your professors to take an interest in you and your career, don&apos;t come here.5.  The undergraduate social life is entirely dominated by fraternities. I don&apos;t just mean the actual fraternities  though, arguably, they&apos;re the only ones who like the school because they actually have decent social lives . Everything is a fraternity. The econ majors have a fraternity where rushing involves joining CCIB and Blue Chips. The hipsters have a fraternity where rushing involves smoking outside of Cobb and working at a coffee shop. The weird kids do scav, etc. etc. The school is very insecure and there&apos;s not much comradery between students, unless you&apos;re in the particular fraternity6.  My final remark involves the quarter system. It is very strange, conducive to stress, and makes any kind of social life even harder to come by. I really think this is one of the worst parts of the school. The quarter system must go.</t></si><si><t xml:space="preserve"> I&apos;m surprised by the comments.</t></si><si><t xml:space="preserve">http://www.studentsreview.com/viewprofile.php3?k=1298584692&amp;u=442</t></si><si><t xml:space="preserve">History/Histories  art history/etc.   This Major&apos;s Salary over time I&apos;m writing this to warn potential undergraduate applicants from attending this horrible  undergraduate  institution. Come here for graduate school, that&apos;s what they care about. Unless you&apos;re an econ major, then come here. As a consequence of this school I became a worse student, person, citizen, and spiritual being. I regret my decision to come and to stay every day. It&apos;s terrible. I wasted time and money. There were many better schools I could have gone to. Instead, I&apos;ve lowered my career prospects by staying at a school not designed to help its undergraduate students. If you really want to go to a school where your work will be rewarded properly, choose a liberal arts institution - I wish I did. These larger research universities are straight lying when they claim the school offers all of the advantages of a liberal arts university. UChicago is a classic example of why liberal arts colleges exist. Unless you&apos;re an absolute shark who really forces yourself toward opportunities, the school DOES NOT CARE.</t></si><si><t xml:space="preserve"> I&apos;m writing this to warn potential undergraduate applicants</t></si><si><t xml:space="preserve">http://www.studentsreview.com/viewprofile.php3?k=1298493263&amp;u=442</t></si><si><t xml:space="preserve">History/Histories  art history/etc.   This Major&apos;s Salary over time This school is to universities what starbucks is to coffee shops. It implements the business model to a university. Granted, I will say that it is a paragon of this sort of model. It genuinely believes in the efficiency and perfection of bureaucracy. If you&apos;re a person who loves how businesses operate, who loves bureaucracy - going to a specific office to solve a certain problem - you&apos;ll like this place. For me, it was rather like a 4 year trip to the DMV. In general, the econ kids are Gods here. As someone who was interested in a liberal arts education, I found them all incredibly nauseating, and perhaps even in conflict with the philosophy of the school. Beware, that is the character of the school though, not life of the mind liberal arts.In general, the school really does not care about undergrads. Also, it is a surprisingly pre-professional place. Finally, I found the students creatively dull. I think it would be very interesting to reflect on what &apos;life of the mind&apos; really means. To me, it surely meant intellectual curiosity, which translates into intense devotion to classes. Yet, in my opinion, real &apos;life of the mind&apos; also implies a willingness to deviate from this fixation. In turn, I found the students and the place a little parochial. Everyone was very interested in viewing the school as a stepping stone to something else; a means rather than any sort of end. I think I might have regressed in this place, and it may have curbed any shot I have of entering graduate school. But we&apos;ll see. If you want a liberal arts education, DO NOT buy into the lie that the school provides that sort of atmosphere with all of the benefits of a research institution. It&apos;s a lie. Every horror story liberal arts colleges feed about larger, bureaucratic institutions is true here. In fact, if I could go back I would certainly go to a small liberal arts college  WHY did i turn down haverford? , but I would also prefer a large college with a more diverse feel.Lastly, Hyde Park straight sucks. It&apos;s politely deemed &apos;economically depressed.&apos; I swear, unless you have no soul and can ignore all sorts of daily horror, you will eventually be actually depressed. Seriously, it&apos;s hard to study philosophy and history in this envirionment - it all seems generally trivial. If you&apos;re into the social sciences or humanities, do yourself a favor and attend a small liberal arts college. If you&apos;re a tool, come here!</t></si><si><t xml:space="preserve"> This school is to universities what starbucks is</t></si><si><t xml:space="preserve">http://www.studentsreview.com/viewprofile.php3?k=1289961690&amp;u=442</t></si><si><t xml:space="preserve">Economics  This Major&apos;s Salary over time The economics department at Chicago consisted for the most part of ideologues rather than scientists.  Their goal was to advance their ideology, rather than evaluate evidence empirically.  However, with the advantage of hindsight, many of their ideological viewpoints have proved to be false.  For example, in the 1970s, The Chicago school took the view that disinflation could be costless.  But as we learned in the early 1980s, it required deep recessions to bring inflation down.  Another example: the Chicago school argued that the free market always leads to equilibrium.  However, as we have learned in the recent financial crises, the free market is often associated with turbulence.  In sum, the economics faculty at Chicago ignored any empirical evidence against their theories.  They suppressed any views other than their own.   </t></si><si><t xml:space="preserve"> The economics department at Chicago consisted for the</t></si><si><t xml:space="preserve">http://www.studentsreview.com/viewprofile.php3?k=1284098245&amp;u=442</t></si><si><t xml:space="preserve">Public Policy  This Major&apos;s Salary over time I love love it here. Such an incredible school. Wouldn&apos;t change my experience ever. It&apos;s very difficult, but so worth it. The people are mindblowing. Sure, we have alot of work, but this is one of the few places in the world where you are motivated, inspired, and challenged to do insightful and creative work. and i have a very steady social life. </t></si><si><t xml:space="preserve"> I love love it here.</t></si><si><t xml:space="preserve">http://www.studentsreview.com/viewprofile.php3?k=1283655295&amp;u=442</t></si><si><t xml:space="preserve">Math  This Major&apos;s Salary over time The academics are great, but you really have to work at finding a social life  not something UChicago students are inclined to do .</t></si><si><t xml:space="preserve"> The academics are great,</t></si><si><t xml:space="preserve">http://www.studentsreview.com/viewprofile.php3?k=1281994153&amp;u=442</t></si><si><t xml:space="preserve">Political Science  This Major&apos;s Salary over time The University of Chicago seems to exist in a kind of ivory tower.  The coursework in political science bears little relation to anything in the real world.  Instead, the department was a kind of overly-intellectual microcosm.  The same could be said of other departments. For instance, the economics professors were for the most part fanatics, determined to uphold their own theories, rather than look at evidence.   </t></si><si><t xml:space="preserve"> The University of Chicago seems to exist in</t></si><si><t xml:space="preserve">http://www.studentsreview.com/viewprofile.php3?k=1279832413&amp;u=442</t></si><si><t xml:space="preserve">Anthropology  This Major&apos;s Salary over time Really good university and good education, however its kind of sh****ly run. Why the h**l are our quads so pretty but our bathrooms look like crap, they are worse than public bathrooms. Grade deflation is a reality here it sucks. I know lots of people who get screwed over for graduate school as a result of it. Like not being able to go to a good law school because they have a low gpa. Its kind of stupid of the University of Chicago to deflate grades when their peers don&apos;t. People in the real world don&apos;t really care that grades here are deflated. If you have a guy from Harvard with a 3.7 they would rather have him than the guy from U of C with a 3.5. I feel like we should get a .3 boost but the school doesn&apos;t think so. They are high on their moral pedastels. They always tell you everyone knows u of c, they dont and even if they did you are seen as being someone as good as from a peer ivy not better, with that in mind go to the peer ivy. People here are so insecure that they wear shirts that say if i wanted an a i would have gone to harvard, i bet you most of them would have gone if they could. I would have. Don&apos;t talk about other schools here bc people here will automatically feel uncomfortable and say that Uchicago is the best and most noble. They want to believe that they are special.Only recently has U of C began to change its policies because it has awful alumni loyalty, granted there are loyal alumni it is no where near the level of loyalty found at ivies or other peer institutions. The U of C has changed by embracing a larger student body  more tuition, higher selectivity, higher USNWR rank  that doesn&apos;t fit in there and telling them that it will in overly idealistic brochures. If they send you publications its not because you are special as they imply/say it is because they want your tuition money, and prestige. Don&apos;t fall for any crap about schools being a special match, when you apply apply to the best and see where you can go.There is this misconception that people here are intellectual. Not everyone here is intellectual, there are some intellectual types, but a lot of pseudo intellectuals and straight up b****s. The pseudo intellectuals are usually the hipsters. Prepare for an onslaught of annoying short, ugly, rich, judgmental, jewish, hipster b****s who come from the upper east side of NYC or say that they do. I guess this might be worse at princeton, columbia, and penn, but its pretty bad here too. People from NYC here are usaully ***holes. There are a lot of defensive people here who are quite combative, they are kind of freaks too. For a school that should be intellectual they are very closed minded and snobby as f**k. It is as though all of them have the same opinion on politics, and don&apos;t you dare deviate from it or else you might get called a facist. There are some people that are so incredibly socially retarded that I truly wonder how they function at all. They are in desperate need of a beating. It would have a positive effect on them. There are also many other peer schools where you could be itellectual. Uchicago does not have a monopoly on the life of the mind. Please don&apos;t idealize this school. Its so damn expensive if you get into any elite school go to the one with the best financial aid. Most of what I say could probobly be applied to any elite school. I guess you should just choose the one that annoys you the least. </t></si><si><t xml:space="preserve"> Really good university and good education, however its</t></si><si><t xml:space="preserve">http://www.studentsreview.com/viewprofile.php3?k=1276818412&amp;u=442</t></si><si><t xml:space="preserve">Math  This Major&apos;s Salary over time Coming into this school, I expected to get my intellectual ass kicked up and down. And indeed, I did, and after two years of education here, despite the ass-kicking, I have grown beyond expectations: intellectually, emotionally, mentally and socially. Despite how people may view the school, no one can disagree about its academics; no doubt the education here is stellar, especially if you took advantage of the rigorous classes  which are the most enriching, although the most notorious for, to use a hyperbole,  crushing your soul  . Professors are amazing, highly approachable, attentive to undergraduates, and the best in their fields. I met worldwide scholars for the first time here. The social and academic environment is on the whole very NONcompetitive, and highly collaborative. Everyone is very friendly here. I have made dozens of friends here very easily, as opposed to the number and quality of friends I&apos;ve had in my high school. My social life has become so much more dynamic since coming here.The campus has been many times beautified over the years, and it is complete with Neo-gothic architecture, many obscurely located gargoyles, climbing ivy, very fat and cute squirrels, plenty of open grass and benches, trees, flowers, etc. Even after two years here I still awe at how beautiful campus is from season to season.The city and this neighborhood are amazing playgrounds as well. Such good food, such good entertainment! It&apos;s true that most of my time is spent on campus, but every once in a while I venture to the downtown areas and other neighborhoods of Chicago and realize that this campus is situated in such a large, dynamic environment. So if you get bored, it&apos;s your own fault, really, because there are so many opportunities to have fun here. Sure, we like to self-deprecate ourselves and say that this is the place where fun comes to die, but it really isn&apos;t true. It&apos;s just a funny enough motto that Tufts House can use in order to sell on t-shirts and make lots of money from.However, while I had a great time here, you may not if:1  you&apos;re looking to make big $$$ because the school will look good on your resume. That includes all you prospective UC econ majors and more. Econ here is very theoretical, conservatively taught  it&apos;s highly neo-classical, Milton Friedman style , and very quantitative here, so if you&apos;re someone who&apos;s looking to use econ to signal to employers that you&apos;re interested in finance  two totally different fields, people! , you&apos;re going to feel very, very jaded here. I&apos;ve met many an upset frat brother econ majors here who huddle together and drink away in order to try and escape the notion that they feel very misplaced at this school. Pre-professionals, look elsewhere. This school&apos;s curriculum is too theoretical to prepare people for their future professional trades, anyways.2  you want to party often, get laid often, and/or burn out from having worked so hard in high school. This isn&apos;t a place to let loose and burn out after high school, and/or attempt to have a smooth ride in a high-ranked university in order to land a high paying job easy-style  go to Dartmouth instead, lol . This is a place where you&apos;ve worked hard in high school but will work many times harder here. 3  You were a wrestling/soccer recruit and came here for the sports and the prestige of the university. These people are what some call  bros , and they hate this school. Sports, prestige? Duke sounds like a better place for you.There are exceptions to every rule, of course, but these are the three types of people whom I encounter in the university that seem to dislike this school the most. The school is just not the right fit for these type of people, in my opinion.</t></si><si><t xml:space="preserve"> Coming into this school, I expected to get</t></si><si><t xml:space="preserve">http://www.studentsreview.com/viewprofile.php3?k=1272954291&amp;u=442</t></si><si><t xml:space="preserve">Cultures/Civilization  This Major&apos;s Salary over time This place is a sham from beginning to end. I learn more on YouTube than I do in class. It&apos;s a fraud.  Managing a Taco Bell after high school would be a more intellectually stimulating experience.Don&apos;t believe it.  </t></si><si><t xml:space="preserve"> This place is a</t></si><si><t xml:space="preserve">http://www.studentsreview.com/viewprofile.php3?k=1268751513&amp;u=442</t></si><si><t xml:space="preserve">Sociology  This Major&apos;s Salary over time This school tries to inflict pain upon you and beat you down, and usually they succeed.  Evidence of this is that we have the highest suicide rate, it seems like everyone is on some kind of personality or emotional medication, and you can see the pain on the students&apos; faces when you talk to them. The school does not care about you whatsoever, unless you are a graduate student.</t></si><si><t xml:space="preserve"> This school tries to inflict pain upon you</t></si><si><t xml:space="preserve">http://www.studentsreview.com/viewprofile.php3?k=1268525737&amp;u=442</t></si><si><t xml:space="preserve">English  This Major&apos;s Salary over time loved it here, amazing four years, established foundation for life long learning</t></si><si><t xml:space="preserve"> Loved it here, amazing four years, established foundation for life long learning</t></si><si><t xml:space="preserve">http://www.studentsreview.com/viewprofile.php3?k=1267776833&amp;u=442</t></si><si><t xml:space="preserve">Other  This Major&apos;s Salary over time best experience of my life, I have grown as an entire person from an apathetic nose in the book type to an individual  engaged with incredibly intelligent students and faculty who are willing to take the time to put theory into action and create social justice. The dynamics of the place are incredibleвЂ¦ economic conservatives, liberals, anarchists, feminists, and the fact that we are able to have open and intense dialogue with one another has shaped all of our views. Classes are MIND BLOWING, faculty are passionate, yeah the grading system is demandingвЂ¦ but I signed up for a challenge and I&apos;m getting it every second of the dayвЂ¦ and even at night during midterms and finals. And as for a social life, I can&apos;t complain  bit. Apartment dance parties, late night conversations, dinners and movies. Whatever you want, it&apos;s there. Best decision of my life. </t></si><si><t xml:space="preserve"> Best experience of my life, I have grown</t></si><si><t xml:space="preserve">http://www.studentsreview.com/viewprofile.php3?k=1261790236&amp;u=442</t></si><si><t xml:space="preserve">Undecided  This Major&apos;s Salary over time This school is incredible. I am so happy here. I love UofC. This is seriously the best kept hidden secret in terms of academic institutions across America. If there were any two schools I&apos;d compare it to, they would be Yale or Oxford. The Campus is beautiful. The professors AND grad studdents are amazing. The classes are rewarding. Intensely rewarding. The city is incredible. People are interesting and unpretentious. And yes, there most definitely exists a wonderful social life. I&apos;ve not had a lack of one at all, and this was something I was worried about before. This seriously might be one of the most underrated institutions of our time. </t></si><si><t xml:space="preserve"> This school is incredible.</t></si><si><t xml:space="preserve">http://www.studentsreview.com/viewprofile.php3?k=1261425260&amp;u=442</t></si><si><t xml:space="preserve">Economics  This Major&apos;s Salary over time Your decision to attend the University of Chicago should be based on one thing: what kind of college life you wish to have. If the answer entails a challenging academic experience and immeasurable knowledge attainment, then there is no better school than the U of C. However, if the answer mixes not only learning but also a significant social life, then go somewhere else.</t></si><si><t xml:space="preserve"> Your decision to attend the University of Chicago</t></si><si><t xml:space="preserve">http://www.studentsreview.com/viewprofile.php3?k=1242546332&amp;u=442</t></si><si><t xml:space="preserve">History/Histories  art history/etc.   This Major&apos;s Salary over time As I&apos;m finishing up my first year at the University of Chicago, and reflecting on it, I&apos;ve definitely had a mixed experience, that I&apos;ll take lessons from coming into next year. I&apos;m going to divide my comments into three areas: academic, social, and  university   including safety and location :Academic: The academics here are very, very difficult. At first, I thought that I would be able to do all of my reading, attend every class, and do a fantastic job on every assignment, but, as time wore on, I came to realize that if I were to be a  big fish  and extremely grade focused, I would have no life otherwise. There&apos;s some point where almost every first year student collapses from stress; there&apos;s an extreme pressure to work hard and to absorb oneself in academics. Also, lots of people here start out trying to do majors for a career-based goal or to seem impressive  e.g, economics.  The extreme theoretical focus and traditionalism of many of the classes is hard to get past, and the snootiness and argumentativeness-for-the-sake-of-argumentativeness one can find in the student body  these are known as  that kids.   My experience with the core was very mixed. My social sciences class was mostly wonderful, but my statistics class felt like I was in a community college with a professor who spoke insufficient English and the bottom of the barrel kids of the student body, my core bio class was impossible to keep track of, and my hum class first quarter was insulting to my intelligence. But, I have most certainly learned more in my first year here, and had my mind expanded more academically, than I probably could have anywhere else. Basically, you&apos;re sent to academic boot camp, and will be doing work as a first year that third and fourth years do elsewhere. Instead of reading text books, you read primary texts. In spite of the amount of complaining you&apos;re liable to do when your overall high expectations are dashed, if you find the right professors and the right classes, your experience will be enlightening and change your understanding of the world. I came to this spring quarter, probably.Social: This is the weakest aspect of the school. One major problem is cliquishness. Some residences  including the one I was in  are extremely insular due to the house system. Residents of a particular house cluster, and it prevents you from taking the extra step to meet people in the wider sphere of the university. I fell into the trap of being hyper-involved in my house fall quarter, only to be disenchanted by the insularity of it in the rest of the year, and to wish, in some ways, I had ended up elsewhere, even though I met a few close friends. The students, though, fall into all types, except they&apos;re a little more UChicago  quirky, passionate : hipsters, jocks, fratboys, type-A volunteer nuts, hyper-academics, pre-meds, etc. But, generally, the social structure of the school makes it hard to meet people, along with the heavy workload. Parties tend not to be great  particularly frat parties  and RSOs are oftentimes just social groups for a clique of friends. Also, people here aren&apos;t always friendly. In retrospect, I wish I had made more efforts this year to meet people outside my houseвЂ¦but I still have been consistently  wowed  by the caliber of people I have met, and made several close friends. Overall, that&apos;s more common here than having a wide circle of casual friends. Also, the dating scene is just as bad as you&apos;ve heard.The  University : Arguably the strongest feature of the school. There is an infinite variety of dorms, most of which are wonderful. I got a 10x13 single my freshman year. The buildings are uniformly beautiful and architecturally fascinating, and you&apos;re in a location near the beach. And, there&apos;s downtown Chicago - which, if you make the effort to get out to, can really liven up and alter your experience at this school. Particularly in the winter months, I found it necessary to get out of the south side three times a week to do homework in a coffee shop. Lots of students don&apos;t take proper advantage of the transportation  which is improving , are phobic of walking, and afraid of Chicago. The University has a contradictory attitude towards the city - promoting Hyde Park as a neo-suburban environment and at the same stroke, trying, with a mediocre level of success, to integrate the school with the city. Safety is decent. People tend either to overrate or underrate the safety  by underrating, I mean never walking anywhere at night - even to the quads , and a disgustingly low number of people actually base their notions of where crime occurs on campus on the daily crime reports the UCPD releases. There&apos;s an occasional mugging or burglary, but those occur, for the most part, in the student ghetto around 54th street away from the dorms. Also, there&apos;s a wonderful abundance of coffee shops, the food is decentвЂ¦and the plantings and architecture are just lovely. The experience of being in Chicago and the South Side is just educational.There&apos;s going to be a period where you want to transfer, and then a moment where, in the library, or on the quads, in the middle of Foucault or Dante, you remember why you came to this school - to expand your mind and your horizons. You&apos;ll meet people from all over the country and the world, reinterpret the entirety of your life from Sosc, and come to get a freedom found in urban living. Just don&apos;t be a student who relegates themselves to the ivory tower and never leaves Hyde Park, or somebody who gets stuck in a major they dislike. The University of Chicago is a battle - but when you win it, it&apos;s rewarding. Just remember to meet people outside of your house and to get the hell out of Hyde Park at least twice a week. </t></si><si><t xml:space="preserve"> As I&apos;m finishing up my first year at</t></si><si><t xml:space="preserve">http://www.studentsreview.com/viewprofile.php3?k=1242235993&amp;u=442</t></si><si><t xml:space="preserve">Economics  This Major&apos;s Salary over time Simply a great institution, the University of Chicago may be one of the few places left where a real, rigorous liberal arts education takes place. Whereas numerous other institutions are preparing students to go into select fields  engineering, finance, law, medicine, etc. , the university gives you everything you need to enter such fields and more. The Core education focuses on the precise art of thinking, of presenting arguments clearly, of analyzing philosophical perspectives, of understanding the meaning of human being and citizen, of recognizing the fact that not all arguments are equal, that there is a conclusion to be reached.Of course, nothing is really easy. Even the intro biology classes, in addition to the hard technical details about biology, go into depth about current political/cultural issues. Students are encouraged to make connections, to reasonably question basic assumptions, and to understand the methods of constructing ideas with evidence.The math program, for example, is also one of few in the nation that not only requires a real math course, but teaches delta-epsilon proofs in all levels of Calculus. UChicago students come out not only with a strong ability to calculate  which most decent high school students can anyways , but also with a coherent understanding of the way that math is built from basic axioms, that making strong statements cannot be speculative, but requires rigorous proof based on clear definitions and assumptions.Of course, I could go on. There very little you can find at other institutions that you can&apos;t find at UChicago  besides warm weather . All kinds of social life, activities, clubs, organizations are available. If you really want an experience of a lifetime, this is an excellent place to live the  life of the mind. </t></si><si><t xml:space="preserve"> Simply a great institution, the University of Chicago</t></si><si><t xml:space="preserve">http://www.studentsreview.com/viewprofile.php3?k=1230917803&amp;u=442</t></si><si><t xml:space="preserve">Economics  This Major&apos;s Salary over time The University of Chicago is really a fantastic place to receive an education, strong in several departments including the arts and humanities, social sciences, and sciences and mathematics. The coursework teaches you how to read and write very well and emphasizing thinking and the big picture while you learn the details. The core curriculum is not nearly as bad as one may perceive it to be as it can be easily finished in the first year / nor is it much of a GPA depressor. Lots of activities to go to during the weekend, especially performing arts events + the city of Chicago is majestic with an eerily on-time, extensive transportation. Moreover, faculty is unmatched + there are plentiful of student resources available, buildings are awesome, a private U of C police department to ensure safety. </t></si><si><t xml:space="preserve"> The University of Chicago is really a fantastic</t></si><si><t xml:space="preserve">http://www.studentsreview.com/viewprofile.php3?k=1229911027&amp;u=442</t></si><si><t xml:space="preserve">Other  This Major&apos;s Salary over time So there are two main parts to your COLLEGE EXPERIENCE, right? Academic and Social  of course the two are never completely separate . Anyway, I think UChicago&apos;s Academic reputation is not that disputed. It&apos;s a ton of work, but it&apos;s worth it: you are surrounded by very intelligent people and thus a high level of performance is expected of you.People make the but all the theoretical stuff I learned didn&apos;t help me out, it was a waste of time and money argument, though. I can&apos;t say anything conclusive about that, personally, since I haven&apos;t graduated. But I think that&apos;s one of those things where it is pretty obvious that you are not learning the most practical things here, so if you are not into that don&apos;t go. But don&apos;t whine about it having known this and still choosing to attend. So, in lieu of this, I&apos;ll focus on the SOCIAL ASPECT, since this is up for much more debate.I guess there are a lot of people who will tell you about all the  wonderful  opportunities hyde park/chicago/the university offers you in terms of activities, like scav hunt, or various clubs. People will tell you how it&apos;s cool that you can go downtown and see a play, or whatever.I don&apos;t know about any of that stuff. What I do know, however, is that UChicago has been incredibly fun so far. And not because of dorm life, or even so much because of Greek life  even though the occasional frat party is always fun , or even because it&apos;s  enjoyable  to sit inside and just talk with people and discuss politics or whatever.This place is fun because on the weekends you can go to the most absurdly awesome parties and go to them with some of the smartest people you&apos;ve ever met. And then, during the week, you just study as much as you can and try and cope with the workload. I&apos;m convinced that people who say that they had no fun whatsoever and that no one was cool or interesting was, and this might sound a bit harsh, just not COMMITTED to FUN. Fun won&apos;t seek you out. There are a lot of un-fun kids here, and that&apos;s great for them that they like to study  seriously  but if you want to have fun you have to really go for it.And don&apos;t worry that the  fun  you will find will be either Greek Fun  which is still fun, sometimes  or dormlife  let&apos;s watch anime and talk to only the people on our floor and maybe throw parties sometimes  fun  which I, at least, never find fun . There are people who really like to work hard and play hard, and can maintain extensive probably not so healthy habits of all sorts and have a higher GPA and more academic renown than you ever thought possible.</t></si><si><t xml:space="preserve"> So there are two main parts to your</t></si><si><t xml:space="preserve">http://www.studentsreview.com/viewprofile.php3?k=1228112766&amp;u=442</t></si><si><t xml:space="preserve">History/Histories  art history/etc.   This Major&apos;s Salary over time The U of C was absolutely the best possible place I could have gone for my undergrad education.  I may not have been trained specifically for a particular job track, but I learned how to think, a less common skill than one might hope.  In other words, my education involved working my a** off to produce papers and discussions that were carefully constructed and contained important, original thoughts.  Not that I always succeeded, but the process gave me the ability to look at any problem and take it apart into components and then figure out a solution.  It doesn&apos;t matter what field I&apos;ve gone into, those skills sell.Socially, the U of C is not the place to go if your dream in life is to be a sorority sister/frat brother at a campus with a bustling greek life and sports culture.  There is however lots of drinking, so hey, if that&apos;s your bag you&apos;ll be fine.  For people whose idea of a good time is more along the lines of:heated discussions about just about everything under the sun  including the 80 aesthetically pleasing ways to tie a tie something wonderful called Scav Hunt, in which people spend 4 days not sleeping and constructing things like a breeder reactor  really  or acquiring a  real  passport with entry stamps from all of the countries in the Axis of EvilGiordano&apos;s pizza, drink of choice and good animewandering around Chicago to such places as Too Much Light, the Music Box for movies, Shiroi Hana, Belmont in generalвЂ¦Doc Films.  Enough said. вЂ¦and the list goes on.  The point being, if you want to have fun, you can, it&apos;s just the intense cerebral form of fun enjoyed by a bunch of smart people constantly under pressure to perform at high levels.The best part of Chicago is the personal satisfaction that comes at the end when you sit at graduation looking at the first and second year ushers and thinking,  Ha.  I made it.   Then, when you run into the occasional person who knows where the U of C is and is impressed, it&apos;s like being part of a highly elite club.  After all, everyone and their dog knows Harvard, but you can tell the really interesting people by the fact they&apos;re impressed at your Chicago degree.  Seriously.</t></si><si><t xml:space="preserve"> The U of C was absolutely the best</t></si><si><t xml:space="preserve">http://www.studentsreview.com/viewprofile.php3?k=1226790015&amp;u=442</t></si><si><t xml:space="preserve">Unknown  This Major&apos;s Salary over time It truly is for those who value the  life of the mind . Those looking for a preprofessional, get ready for work, experience will not be happy.</t></si><si><t xml:space="preserve"> It truly is for</t></si><si><t xml:space="preserve">http://www.studentsreview.com/viewprofile.php3?k=1226726924&amp;u=442</t></si><si><t xml:space="preserve">Political Science  This Major&apos;s Salary over time The University of Chicago is extremely expensive, and in some ways too much of an  Ivory Tower  environment.  None of the courses that I took was really relevant to the professional world.  </t></si><si><t xml:space="preserve"> The University of Chicago</t></si><si><t xml:space="preserve">http://www.studentsreview.com/viewprofile.php3?k=1224967792&amp;u=442</t></si><si><t xml:space="preserve">Political Science  This Major&apos;s Salary over time The Political Science department at University of Chicago appears to have been largely out of touch with reality.  After leaving, I worked in Washington DC as a policy analyst for several years.  It soon became apparent that the policy world was very different from the academic world.  What the Chicago political scientists considered significant was not.  What the Chicago political scientists dismissed as beneath them was actually quite significant.  On the whole, the entire experience was a complete waste.  I would have done better if I had never attended.   </t></si><si><t xml:space="preserve"> The Political Science department at University of Chicago</t></si><si><t xml:space="preserve">http://www.studentsreview.com/viewprofile.php3?k=1224793048&amp;u=442</t></si><si><t xml:space="preserve">Public Policy  This Major&apos;s Salary over time The problem wasn&apos;t U of CвЂ”the program was rigorous; the staff and faculty were friendly and approachable. The problem was my field of study.I chose to be an analyst for government applications, during a time where government appears to value analysis least of all commodities. Nowadays, it&apos;s cronyism or dogma that&apos;ll get you further in the public sector.If I&apos;d bagged a Master of Jesus-ology at Regent, I&apos;d be an Inspector General or a Cabinet undersecretary by now. As it is, I&apos;ve been either un- or under-employed since graduation. I understand perfectly the economic and political forces that keep me down; what I cannot seem to do is get a decent job with this knowledge.So I blame U of C for nothing, in fact it was probably the time of my life. But study something other than Public Policy unless you&apos;re already rich and connected, otherwise you won&apos;t get to do much afterward.</t></si><si><t xml:space="preserve"> The problem wasn&apos;t U of C -- the</t></si><si><t xml:space="preserve">http://www.studentsreview.com/viewprofile.php3?k=1220818067&amp;u=442</t></si><si><t xml:space="preserve">Public Policy  This Major&apos;s Salary over time The University of Chicago could be a pretty good experience, and it could  perhaps, more easily  be a horrific experience, depending on the people you are around and how you spend whatever spare time you may have. The only thing that I can confidently say that is goodвЂ”or at least, worth itвЂ”is the academic environment. It is undeniable that this school has a good reputation for a reason, and while the core can be tedious and irritating at times, it truly does  round you out  as an intellectвЂ¦ If anything else, the core probably is the most helpful in that it gives you the opportunity  and TIME  to figure out what you&apos;re interested in. That way, you can be more confident about your major, and you are less likely to be pressured to declare a major ASAP.So yeah, we can all agree the academics are great. But most UChicago students will also agree that the U of C&apos;s excellent reputation comes with an extreme downfall: lack of a quality social experience. This school requires you to work in order to really gain that proper academic experience. Of course you&apos;ll find that  easy A  professor here and there, but for the most part, you won&apos;t get away with BSing papers and exams. And if you have never experienced an  all nighter,  you&apos;ll definitely know what one  or two, or three hundred  are like if you attend the University of Chicago. And because of this, you&apos;ll have a hard time getting out of Hyde Park to go to that awesome concert or play, when you have a midterm and two essays due on the next day.In other words, this school doesn&apos;t want you to have fun. They don&apos;t want you to be normal. They want to keep you nice and safe in Hyde Park, which by the way, isn&apos;t that safe at night. A lot of surrounding communities aren&apos;t too fond of the U of C  for good reason , which causes tension between the students and the members of the Hyde Park/south side communitiesвЂ¦ Your average UChicago student will tell you not to go  there   i.e. south of the campus . They&apos;ll say  don&apos;t use the green line, it isn&apos;t safe вЂ¦ And then they&apos;ll get mugged after walking down Kenwood at midnight. You need common sense in the city of Chicago, and avoiding the south side because Papa Zimmer told you to isn&apos;t going to cut it here. Especially when you&apos;re already IN the south side.The bottom line is, if you don&apos;t want to fall into this trap, you must avoid it. Make friends with people who will actually make your experience worthwhile, and avoid those who aren&apos;t interested in going out and doing something that doesn&apos;t relate to Marx or Durkheim. Make an effort to really be a member of the city, and not just another UChicago student. The city itself is one of the best experiences you can have, if you actually explore it.</t></si><si><t xml:space="preserve"> The University of Chicago could be a pretty</t></si><si><t xml:space="preserve">http://www.studentsreview.com/viewprofile.php3?k=1218288797&amp;u=442</t></si><si><t xml:space="preserve">Anthropology  This Major&apos;s Salary over time These rankings are a bit silly, but the University of Chicago is among the world&apos;s best in many fields, and it gives its relative handful of undergraduates lots of attention.</t></si><si><t xml:space="preserve"> These rankings are a</t></si><si><t xml:space="preserve">http://www.studentsreview.com/viewprofile.php3?k=1217922495&amp;u=442</t></si><si><t xml:space="preserve">Biology  This Major&apos;s Salary over time I would like to give some advice to those who must choose a top college to attend.  I feel like I am in a unique position to give this advice because I am a transfer student from a small liberal arts school  Creighton University , and so I can easily compare the differences between my old school and the University of Chicago.  Furthermore, I have many friends at Ivy schools, so I will comment on that where appropriate.  A few things I would like to comment on:1.  You will not find the opportunities for intense meaningful research at a small college.  Don&apos;t get me wrong, the education may be good at a given small school, but the research opportunities are usually not as diverse and do not focus on training the student for success in the professional world.  Furthermore, there is not a ghost of a chance you will be unable to find a research position.  Just find someone interesting on the University website and then drop by their office for a chat.2.  The academics are challenging in different way than most schools.  The work can be difficult at any school, but the end reward from my work at the University of Chicago has had a much larger impact on me than any class I&apos;ve ever taken before.  Other schools that I&apos;ve seen have defined  challenging  by trying to cram as much information into your brain as possible.  Here, by contrast, the challenge usually lies with yourself.  How far are you willing to go?  I think the experiences people gain here leave them feeling like they were color blind before.  To put it simply: you will gain such a mastery of the world and your subject matter that you will be more independent and autonomous than any other school can make you.3.  The social life is pretty good.  The people here are quite frankly some of the most amazing I have ever met.  They provide intense debate and well thought out arguments generally whenever you feel like it.  This is the biggest difference between this school and my old one: the students are extremely intelligent, driven, and amazing to talk to.  Beyond this, the city offers many attractions, and there is a theater and a few museums right on campus with world-class performances. The only reason I didn&apos;t give social life an A+ is because your course work is so time consuming you may not have the free time to enjoy all of these things.4.  Hyde Park is quite safe.  It is at least as safe as any other school located in a city.  There are the Chicago police, the University police, and even the Secret Service for a few blocks where Obama lives.  A little common sense is all you need.5.  The University versus Ivy Schools.  Both the University and Ivy schools  plus Stanford  are great places to go, but they are very very different.  At a place like Harvard, my friends tell me the emphasis is on socializing and meeting people to make connections for later in life.  The professors are not quite as available, but on the plus side they have more free time because their classes are not as demanding  though I&apos;m sure any motivated student could take advantage of the opportunities there .  The University, on the other hand, is all about becoming the best of the best in your field.  It may seem a little more dull at times, but if you love learning, it won&apos;t be an issue.  To be as candid as possible: Ivy schools probably are more fun, but the education here is the best in the world, bar none.  The only schools I can think of that really come close are MIT and Caltech.6.  The University versus a smaller school.  I will admit I got more attention at a smaller school from my professors and administrators than I got here, but with a little effort I found I could also connect with professors here, and the opportunities offered make the effort worth it.  Furthermore, you may find, like I did, that the financial aid is not as generous here as compared with the scholarships you received from other schools.  Believe me, it is worth it.  If you are the kind of person that loves discovering and debating and wish to be at the top of your field, it is worth it on so many levels.7.  I just want to mention that as I look at some of the complaints people generally raise about this university, they may have had an ideal in their mind that reality did not match, leaving them disappointed.  I have to say that coming from another school to here, I am very appreciative of this school and what it has done for me.  Some of the people who complain might never have been satisfied by any school.8.  A few odds and ends:  The school is quite diverse, with people from all over the world.  Most people are quite friendly and willing to pick up a discussion at any point if they are sitting idle on the quads.  This school is not the typical college experience, and sometimes I wish I could party more or whatnot, so I know this place isn&apos;t for everyone, so do visit before you decide.  This is a place for the academically serious students, but there is plenty of room for fun as well, it&apos;s all up to you how you use your time.</t></si><si><t xml:space="preserve"> I would like to give some advice to</t></si><si><t xml:space="preserve">http://www.studentsreview.com/viewprofile.php3?k=1215729138&amp;u=442</t></si><si><t xml:space="preserve">History/Histories  art history/etc.   This Major&apos;s Salary over time While I loved the intellectual challenges at UC, I found the social atmosphere somewhat chilly.  The Reg   Joseph Regenstein Graduate Library  was the center of campus life when I was there  35 yrs. ago, nowвЂ”but I doubt a whole lot has changed, at least in this respect .Chicago is a great place to go if you know exactly what you want and it offers it. It is, I think, not as good a place for  exploration.  Moreover, the 3:1 grad/undergrad ratio and  at the time  3:2 male/female ratio made it difficult for a 17-yr.-old first year student, socially. I might have done better elsewhere. Still, all in all, I really value the years I spent at Chicago, no matter the difficulties I encountered and experienced.</t></si><si><t xml:space="preserve"> While I loved the intellectual challenges at UC,</t></si><si><t xml:space="preserve">http://www.studentsreview.com/viewprofile.php3?k=1214274116&amp;u=442</t></si><si><t xml:space="preserve">Philosophy  This Major&apos;s Salary over time I would advise going to this school for its rigor but beware..if you&apos;re at all unstable in any manner or way, this school could break you.  Not only are most students clinically depressed but the counselors are really inept and can verge from being outright mean to just outright dumb.  The professors can be stellar.  Unfortunately it&apos;s hard to make a major impression and you may be better off going somewhere else, somewhere where you&apos;ll not be putting on your nose every 2 minutes during the winter because it fell off.  </t></si><si><t xml:space="preserve"> I would advise going to this school for</t></si><si><t xml:space="preserve">http://www.studentsreview.com/viewprofile.php3?k=1207225614&amp;u=442</t></si><si><t xml:space="preserve">Political Science  This Major&apos;s Salary over time hate it. don&apos;t go. </t></si><si><t xml:space="preserve"> Hate it. don&apos;t go.</t></si><si><t xml:space="preserve">http://www.studentsreview.com/viewprofile.php3?k=1206222911&amp;u=442</t></si><si><t xml:space="preserve">Undecided  This Major&apos;s Salary over time I have to say, after reading some of the comments on here I was compelled to write my own critique, even though I am only a first year student in the college. I&apos;ll try to cover the basics. I knew what I was getting myself into by coming here. When I have a problem set, paper, and lab due the next day, I remind myself that I chose to come here. However, I have been pleasantly surprised by the amount of fun to be found on campus. Perhaps this is because I am a first year and everything is so new to me. I decided to join a sport I had never played before and was whole-heartedly welcomed on the team. That&apos;s what I love about this place, you can pick almost anything up. I found people to socialize with easily, there is always a concert, movie, or interesting talk happening on campus. Some of this has to do with the dorm I live in. I am very close to the main quad and somehow lucked out with a friendly bunch of people on my floor. Class wise, I took three instead of the standard four classes because I did not want to get overwhelmed. I feel challenged, but am definitely not dying.  </t></si><si><t xml:space="preserve"> I have to say, after reading some of</t></si><si><t xml:space="preserve">http://www.studentsreview.com/viewprofile.php3?k=1196652590&amp;u=442</t></si><si><t xml:space="preserve">Political Science  This Major&apos;s Salary over time University of Chicago prepares you for everything. If you can conquer it, you can conquer most anything.</t></si><si><t xml:space="preserve"> University of Chicago prepares you for everything. If you can conquer it, you can conquer most anything.</t></si><si><t xml:space="preserve">http://www.studentsreview.com/viewprofile.php3?k=1194366152&amp;u=442</t></si><si><t xml:space="preserve">Public Policy  This Major&apos;s Salary over time If I were accepted to both Harvard and UChicago, I would turn down Harvard and a majority i talk to here would agreeвЂ¦I just transfered from a large state school, and there are certain things i wish i knew.  For one thing, my social life  I don&apos;t want to add to stereotypes, I&apos;m speaking as a tranfer here  took a real nose dive for a while, and it&apos;s only beginning to pick up again.  And i mean beyond the expected interim friendless period.  It was a real experiment in extroversion.  I think the people who make friends the easiest are in dorms, so do that if this is important to you  i live in a townhouse north of campus .  Also, anyone with a general thirst for knowledge and unassuming naivety will make friends easier here with the slightly timid, but fundamentally substantial personalities to be found here.  Also, it helps to be weird.  Once I was nervous about walking around campus wearing a horse-skull Death costume for a film for fear of what it would do to my social life.  The director said вЂ¦ um, i&apos;m pretty sure that would help you if anything.There are no assholes here.  you begin to really see what is estimable in people, with social niceties left to the side.  people really care about learning, theory, and humility, i think.  There is a very specific sort of person who makes this place tick.  if you care deeply about defensible learning, not just jumping into radical theories for their own sake, if you have a respect for the origin of things, you&apos;re on your way.    For a more visceral image, I&apos;ve been here 5 weeks and i&apos;ve already been mugged once.  A good number of my friends have as well at some point in their time here.  be careful if you live off campus, invest in a bike  a good bike .  And nearly 100% muggings occur after 10:00pm, though it gets dark early here.  but don&apos;t get the wrong idea.  I love this neighborhood.  I haven&apos;t even really seen the northside and I already love chicago based on Hyde park.  They will feed you some carefully-worded crap about living in an ethnic neighborhood and the impression many Southhampton-types might get is to wall themselves up in their dorms.  Don&apos;t even think about it!  This is the best city in the country, and i&apos;ve seen them all, lived in new york.  explore, and this neighborhood actually has alot to offer, it is real america.  if you are interested in getting involved with film, this is the place to learn the trade.  There is a fine student film club, access to great equipment, and they throw tons of money at it.  Finally, UChicago is a place that knows and loves it&apos;s academic/intellectual traditions.  in the public consciousness, this school is associated with Friedman economics and the Chicago School.  Two thoughts on this: one, this school&apos;s more lasting and estimable intellectual tradition is that of respecting the classical origins of Western Thought, to err on the side of the Greeks.  secondly, the econ department is by and large the most daring and innovative thinkers that i&apos;ve seen, it used to be my major.  As one professor put it  the people who are most inclined to question and challenge neo-classical theory are those who are REALLY INTO neo-classical theoryвЂ¦   </t></si><si><t xml:space="preserve"> If I were accepted to both Harvard and</t></si><si><t xml:space="preserve">http://www.studentsreview.com/viewprofile.php3?k=1194327795&amp;u=442</t></si><si><t xml:space="preserve">Math  This Major&apos;s Salary over time This university is good in certain programs but not statistics as it doesnt prepare students for the workworld at all. Campus safety is another issue too.</t></si><si><t xml:space="preserve"> This university is good</t></si><si><t xml:space="preserve">http://www.studentsreview.com/viewprofile.php3?k=1185211440&amp;u=442</t></si><si><t xml:space="preserve">Math  This Major&apos;s Salary over time I would say the program I studied in U of C is certainly not the best. It doesnвЂ™t really prepare students for  the workworld  and on top of that students basically spend lots of time to read on their own. At the end you just got the вЂnameвЂ™ of good university that might get you a job. </t></si><si><t xml:space="preserve"> I would say the</t></si><si><t xml:space="preserve">http://www.studentsreview.com/viewprofile.php3?k=1185210861&amp;u=442</t></si><si><t xml:space="preserve">English  This Major&apos;s Salary over time The University of Chicago is so often characterized as a social and academic wasteland, filled with students who weren&apos;t bright enough and didn&apos;t have the graces to get into an Ivy League school, and as a result are tortured day and night by the Core Curriculum.Oh, and they&apos;re not supposed to ever have fun.People who think that way about the school have their reasonsвЂ”sure, the school has a high acceptance rate compared to the Ivy League, making it look like an easier school, and of course not everybody thinks that reading Aristotle and Kant is a good time.  But for the students who want it, there&apos;s nothing better, and students left and right are turning down top schools like Harvard, Yale, and Stanford for the Chicago experience.What makes Chicago uniqueвЂ”aside from its great resources, the attention that profs turn towards students, and the self-motivated student bodyвЂ”is that students feel free to talk about academics day and night.  That&apos;s not saying that they ALWAYS have intellectual conversations, or that they don&apos;t like talking about hot girls and playing beer pong, it&apos;s just saying that they ALWAYS CAN.  Similarly, the school is terrific for those who want to pursue graduate school, but one is hard-pressed to find students who only care about grades and their career and not about the learning at hand.</t></si><si><t xml:space="preserve"> The University of Chicago is so often characterized</t></si><si><t xml:space="preserve">http://www.studentsreview.com/viewprofile.php3?k=1179443238&amp;u=442</t></si><si><t xml:space="preserve">Math  This Major&apos;s Salary over time Best school to go to if you want to be well-rounded.</t></si><si><t xml:space="preserve"> Best school to go to if you want to be well-rounded.</t></si><si><t xml:space="preserve">http://www.studentsreview.com/viewprofile.php3?k=1177641521&amp;u=442</t></si><si><t xml:space="preserve">Economics  This Major&apos;s Salary over time I was not qualified to go to U of C.  I had extraordinary SAT scores.  So, I was smart, and I had read a lot of books.  But my academic background in high school was not remotely adequate to prepare me for U of C.  And I did not arrive there with a good work ethic, though I did not realize that until I grasped how much work one had to do merely to survive.  U of C taught me how to work hard, a lesson I might not have learned otherwise.  It taught me that there are hard, objective standards of quality in work and in life, and there are people who demand compliance with them, and that you either rise to them or you do not, and that failure is possible.  I was naive about the process, and made poor decisions about what classes to take and suffered the consequences.  I graduated with a poor GPA.  If I had it to do over again, I would do it.  Going to U of C leveraged me into a higher quality intellectual, academic and ultimately professional world than I would have gotten to otherwise.  A priceless though in some ways unpleasant experience.  I got to meet and to know people who were absolutely top rank, and who would go on to do extraordinary things.  And I loved many of the classes which have stuck with me to this day.  My mind and life were shaped by them and I would not trade that experience for anything.  And I met my wife there.  As someone who was not qualified to be there in the first place,  I am grateful that the University made a mistake in my case, and that I got in anyway, and got out anyway.  </t></si><si><t xml:space="preserve"> I was not qualified to go to U of C.</t></si><si><t xml:space="preserve">http://www.studentsreview.com/viewprofile.php3?k=1172289267&amp;u=442</t></si><si><t xml:space="preserve">Biology  This Major&apos;s Salary over time A amazing undergraduate experience!  If you want to challenge yourself to the max, then come to U. of C.!</t></si><si><t xml:space="preserve"> A amazing undergraduate experience! If you want to challenge yourself to the max, then come to U. of C.!</t></si><si><t xml:space="preserve">http://www.studentsreview.com/viewprofile.php3?k=1156387040&amp;u=442</t></si><si><t xml:space="preserve">Public Policy  This Major&apos;s Salary over time I was afraid this was where fun goes to die but after my first year here it didn&apos;t exactly live up to its reputation. Sure its as hard as **** sometimes but you&apos;ll get over it if you have half a brain. This place is not for the meek or the tender, you&apos;ll get eaten up alive by your professors, but if you do the work they make sure they&apos;re there for you even if you&apos;re struggling which is cool. And as for all the hot girls, well guess what, there are two and they&apos;re both hoes. Ah well there&apos;s always ChicagoвЂ¦вЂ¦..</t></si><si><t xml:space="preserve"> I was afraid this was where fun goes</t></si><si><t xml:space="preserve">http://www.studentsreview.com/viewprofile.php3?k=1154055170&amp;u=442</t></si><si><t xml:space="preserve">Political Science  This Major&apos;s Salary over time Like Heaven on Earth. No, really. Everyone here was so interesting and down-to-earth; they were motivated to do well in school but they also cared about helping out their friends. We were all so idealistic; we dreamed of doing something big and changing the world. My professors were generally adequate, at the very least, but a few were truly awe-inspiring. The campus was beautiful, even in the wintertime and you never could run out of things to do. Then there&apos;s the city, which I took the time to explore moreso than most of my fellow students  at least three nights a week . There are people who hate it here, but they usually fit a certain mold: misanthropic and ugly students who did not have fun in high school and never learned to have fun in college. They tended to hang around themselves, thankfully. My advice: join a frat or a sorority, find good friends and get the most out of your four years here. It&apos;s hard here sometimes, but if things click for you like they did for me, you won&apos;t ever want to leave.  Maybe I&apos;m just extra giddy because of the amazing opportunities I&apos;ve gotten, financial and otherwise, ever since college ended. </t></si><si><t xml:space="preserve"> Like Heaven on Earth.</t></si><si><t xml:space="preserve">http://www.studentsreview.com/viewprofile.php3?k=1153950083&amp;u=442</t></si><si><t xml:space="preserve">Economics  This Major&apos;s Salary over time An absolutely amazing experience. I was not the stereotypical Chicago girl. I went shopping almost every week, I went out and partied at least four nights a week, and I still managed to make honors in my Economics major. Now I am headed to New York to work in a consulting firm. The University of Chicago has changed my life in every way imaginableвЂ”it isn&apos;t just a school, but a four-year experience that is at the same time surprising, exhilarating, wonderful, horrifying, grueling, but SO worth it at the end.By the way, the University of Chicago opens a LOT of doors. When I first came, I was disappointed that not a lot of  laymen  had heard of it. In elite or educated circles, however, everyone is as impressed with Chicago as they are with Brown, Stanford, and the like!</t></si><si><t xml:space="preserve"> An absolutely amazing experience.</t></si><si><t xml:space="preserve">http://www.studentsreview.com/viewprofile.php3?k=1152990272&amp;u=442</t></si><si><t xml:space="preserve">Math  This Major&apos;s Salary over time Chicago is a great school for people who value a classical education.  The focus is very much academic, but people who say that there is no social life usually mean the social life isn&apos;t like it is at other schools.  The student body is very friendly and quirky and although it is a high-powered academic school there is relatively little competition.I would come to Chicago if you&apos;re looking for more than just a degree, but rather a comprehensive  breadth and depth  education.  Except to be challenged on every front.</t></si><si><t xml:space="preserve"> Chicago is a great school for people who</t></si><si><t xml:space="preserve">http://www.studentsreview.com/viewprofile.php3?k=1149366761&amp;u=442</t></si><si><t xml:space="preserve">Other  This Major&apos;s Salary over time Everyone here is brilliant, but there are a number of strange people.  We have the highest paid, and indisputably best professors in the world and in my experience this has proved true.</t></si><si><t xml:space="preserve"> Everyone here is brilliant,</t></si><si><t xml:space="preserve">http://www.studentsreview.com/viewprofile.php3?k=1148018505&amp;u=442</t></si><si><t xml:space="preserve">Political Science  This Major&apos;s Salary over time As I&apos;m writing this, I&apos;ve got 5 pages left to write and not too much of a night left to do it. This is a common scenario for even a first-year undergrad here, but not as bad as it may seem. There&apos;s definitely room for fun, and assuming you&apos;re a generally likable person, you&apos;ll make friends. For the pre-law/poli-sci major such as myself, you&apos;re going to work, but shouldn&apos;t go out of your mind if you keep things in perspective. One can go out, get drunk, have fun without toga parties every weekend. </t></si><si><t xml:space="preserve"> As I&apos;m writing this, I&apos;ve got 5 pages</t></si><si><t xml:space="preserve">http://www.studentsreview.com/viewprofile.php3?k=1146476970&amp;u=442</t></si><si><t xml:space="preserve">Biology  This Major&apos;s Salary over time Take the U of C for what it is.  If you are only interested in getting great grades to make top grad schools then you have to sacrifice some of your social life.  The competition for top grades is intense.  There are some very smart/motivated people walking around the campus who aren&apos;t looking for a social life.  they are very tough to compete with.If you are more interested in balancing a top education and a robust social life at a place where you can study what you want and a place where you meet incredibly smart and genuine people then the U of C can also be for you.I can say this, as a person who graduated with a 2.7 GPAвЂ¦ the U of C provided me the best education I could have received.  it taught me how to think critically and for myself.  it taught me how to be analytical of things i read.  my GPA didn&apos;t refelct my education, just my dedication to my grades.in the end, it prepared me for a successful career, it provided me all the social life i desired, and it gave me some lifelong friends.  i just didn&apos;t care about grades.</t></si><si><t xml:space="preserve"> Take the U of C for what it is.</t></si><si><t xml:space="preserve">http://www.studentsreview.com/viewprofile.php3?k=1143513479&amp;u=442</t></si><si><t xml:space="preserve">Unknown  This Major&apos;s Salary over time Get the  College Prowler  guide to the U of C. If you don&apos;t want to pay the money for it, at least google it and read the preview pages. The qoutes give a very good idea of what the school is like. A must for prospective students!</t></si><si><t xml:space="preserve"> Get the  College Prowler </t></si><si><t xml:space="preserve">http://www.studentsreview.com/viewprofile.php3?k=1137646225&amp;u=442</t></si><si><t xml:space="preserve">Astronomy  This Major&apos;s Salary over time After reflecting on my fellow classmatesвЂ™ progress and looking into the numbers, the College seems to break down into seven groups of roughly equal proportions. I think a knowledge of each type of student gives you a good sense of what you are getting into as a prospective student. Keep in mind, itвЂ™s the median students in each band that is under consideration, not a single, anecdotal individual. 1.Academic Gods -  3.7+ GPA . Work solidly seven days a week either at their own desk or in the library. Extracurricular activities include research for professors and writing papers for essay contests, summer internships and etcetera. Occasionally will be involved in some type of intellectually intensive club, oftentimes related to their major. Headed to the crme-de-la-crme doctoral programs in all fields usually with a year  Yale law, Stanford math . Most aspire to teach at some point in their careers, even if as an adjunct. The faculty dotes on these students. 2.Strong students-  3.5 - 3.7 GPA  The same as above but with less polish. Procrastinate a little more, cut out of the library a half hour before they should, donвЂ™t finish all the reading and so on. Still know how to play the academic game well and are amply rewarded. Also headed to a well-known graduate program of with a few years  Harvard Business School, Cornell Engineering .  3.Respectable -  3.25 - 3.5 GPA  Some gunners try to break into the graduate programs that group two gets into despite their softer numbers. Have a wide variety of study habits and intellectual ability. May be involved with a fair number of extracurriculars. 4.Middling -  3.0 - 3.25 GPA  In a different league for graduate school, most of these students will look for jobs in the private sector with success through on campus recruiting or try to gain relevant research / niche work experience to boost their application for further studies. Once again, have a wide variety of study habits and intellectual ability. May be involved with a fair number of extracurriculars. 5.Weak -  2.5 - 3.0 GPA  These students either do not put in the time for various reasons or really are not cut out for the school. As Chicago has gotten quite competitive the past decade, most of these students see their grades and prospects for the future suffer as a result of their own behavior. A fair number of the fraternity crowd fall into this band. 6.Struggling -  2.0 - 2.5 GPA  These students see it through to the end, usually taking a quarter off for a breather to work or study elsewhere. Oftentimes shortcomings in required courses for majors keep them around for an extra year because of a botched sequence or two. Graduate school prospects in the immediate future are nonexistent for this group, as is much success in on campus recruiting. Investment banks and consultancies  the two fields students seem to find palatable  all have listed GPA cutoffs about a 3.0. Eventually stumble into a stereotypical вЂњoffice spaceвЂќ type job that they could have gotten having gone to any run of the mill school, e.g. Michigan State.  Generally fairly bitter about their experience, and remind you of it by their persistent grumblings. 7.Fail out -  Usually below a 3.0 GPA  The U of C - six year mind you - gradation rate is around 87%. Where do the rest go? Either back to their flagship state school if they are luckily, or to an overpriced liberal arts college if their parents can afford it. Most do not drop out due to the social environment alone; almost all cite academic concerns. If you hear U of C horror stories, this is where they come from. Most of these students profoundly disagree with the schools academic policies: the harsh grading system visвЂ”vis other schools, the burden of the general education requirements, and the amount of work assigned.  </t></si><si><t xml:space="preserve"> After reflecting on my fellow classmatesвЂ™ progress and</t></si><si><t xml:space="preserve">http://www.studentsreview.com/viewprofile.php3?k=1137201957&amp;u=442</t></si><si><t xml:space="preserve">Political Science  This Major&apos;s Salary over time i had a strange experience at the U of C.  i loved the social life thereвЂ”it was great to have a society of nerds with whom i could be smart, goofy, or anywhere in between.  stillвЂ¦most people find their academic selves at the U of C.  i arrived at that school fancying myself an academicвЂ”and i learned very fast that i&apos;m very much not, that i&apos;m more oriented toward the practical.  still, if i could do it all over again, i&apos;d choose the U of C for undergrad in a heartbeat.</t></si><si><t xml:space="preserve"> I had a strange experience at the U</t></si><si><t xml:space="preserve">http://www.studentsreview.com/viewprofile.php3?k=1136534457&amp;u=442</t></si><si><t xml:space="preserve">Other  This Major&apos;s Salary over time I decided to attend the University of Chicago on a whim, after graduating at the top of my high school class.  It was the only college that did not offer me a scholarship; in fact, it offered no financial aid package until late in the first quarter because of an admin error.  It took me longer to adapt to this College than it had taken before or has taken since for any other environment, and I tend to adapt quickly under fire.  Mostly I learned from my peers in class and from highly tenured faculty; there was only one course that was run by TAs in four years.  During the 1980s, the quality of instruction was outstanding, and the standards for good grades were generally very high.  The undergraduate experience at Chicago forms a foundation in my professional life that I now immensely twenty years later.    Chicago is a true school of the mind, if one is brave enough to ignore the hype, erstwhile inferiority complexes, and pre-professional nonsense.  True intellectual mentors and role models abound and the Hyde Park culture, while somewhat tainted by the liberalism and tuition inflation of most top American campuses, retains its own unique gravitas stemming partly from its strong research roots, and partly from its geographical isolation through those long Chicago winters.  I strongly recommend the school to anyone who wants to pursue a career as a scientist.  Somewhere during the long adaptation process, the University of Chicago imparts a valuable education.       </t></si><si><t xml:space="preserve"> I decided to attend the University of Chicago</t></si><si><t xml:space="preserve">http://www.studentsreview.com/viewprofile.php3?k=1134530777&amp;u=442</t></si><si><t xml:space="preserve">Economics  This Major&apos;s Salary over time U of C is a full of bright people, interesting classes and stimulating professors.  It is defintely academically oriented, so come expecting to work.  It is not a party school, but that said there are always things to do on the weekends, the city is great  especially when you turn 21 or..ahemвЂ¦if you have an i.d. , and if you want to have fun you will. The education here is undeniable - something to be proud of.</t></si><si><t xml:space="preserve"> U of C is a full of bright</t></si><si><t xml:space="preserve">http://www.studentsreview.com/viewprofile.php3?k=1125706032&amp;u=442</t></si><si><t xml:space="preserve">History/Histories  art history/etc.   This Major&apos;s Salary over time I never quite appreciated the University until my law school years.  There I realized how well prepared I was for the legal world, and legal academy at a T14 Law School.  I came out as well-paid associate in corporate law, and now I&apos;m an antitrust partner.  The U of C gave me a profound appreciation for intellectual rigor and lifelong learning that I still carry with me to this day.</t></si><si><t xml:space="preserve"> I never quite appreciated the University until my</t></si><si><t xml:space="preserve">http://www.studentsreview.com/viewprofile.php3?k=1124470129&amp;u=442</t></si><si><t xml:space="preserve">Political Science  This Major&apos;s Salary over time The University is NOT for everyone.  For those students who really love to learn for the sake of learnings sake, who take education as some kind of end-in-itself, and are expecting a college experience that consists of reading Plato, Nietzsche, Foucalt, Newton, and other great thinkers of the Western tradition, then this is the place for you.  The social life is what you make of it, but it can be fun, depending on your definition of  fun .  The school suffers from a lack of reputation compared to many of its other top-notch competitors, but rest assured, employees and grad schools are well aware of how rigorous and demanding the U of C education is.  Students are eccentric, but brilliant.  Winters are cold and dreary, but things pick up during the Spring.  One of the few institutions of its kind left in the world, a truly unique university that exudes an intellectual tradition and atmosphere that is matchless among the top schools in America.</t></si><si><t xml:space="preserve"> The University is NOT for everyone.</t></si><si><t xml:space="preserve">http://www.studentsreview.com/viewprofile.php3?k=1124419980&amp;u=442</t></si><si><t xml:space="preserve">Sociology  This Major&apos;s Salary over time Overall, The College was a good fit for me. On the positive side, I loved the intellectual challenge and met a lot of peers who I liked and respected. People, like me, who loved to talk about books and ideas - imagine that! I worked very hard, and I learned a lot. The things that I have carried with me are: good work habits, strong writing skills, critical thinking skills, an aptitude for statistics, cultural literacy, and the ability to stay calm and hold my own in heated discussions. These things will actually take you a long way in business.  I never thought I&apos;d purse a career in business, but here I am.  The U of C had some great teachers, and they assigned lots of wonderful books.On the negative side, I have to say that I did not find the professors or the administration particularly helpful or supportive. My college years were not easy ones from a family and personal perspective, and I was really on my own. This may have changed by now, but the school could seem extremely brutal. For that reason, I don&apos;t really recommend the U of C to prospective students, nor would I want my own child to attend. In summary: a lot of gain, a lot of pain.  Consider it only if you love the life of the mind, and you have a lot of family money and family support behind you.  </t></si><si><t xml:space="preserve"> Overall, The College was a good fit for</t></si><si><t xml:space="preserve">http://www.studentsreview.com/viewprofile.php3?k=1123219125&amp;u=442</t></si><si><t xml:space="preserve">Undecided  This Major&apos;s Salary over time This school is amazing in terms of resources, especially if you are of an intellectual bent. Classes are greatвЂ”I only had one prof  out of seven  that was bad, and it was because she was inexperienced and spoke english badly. Teaching quality is amazing. However, you will have to work very hard to keep up a good grade record, which I found out the hard way. The social life here is not so great as to make non-partiers into party animals, but if you do party you can find good events 2-3 times per week  but don&apos;t expect two things on one night all the time; in fact there are some Saturday nights when nothing is going on . There are definitely  types  of students here: the debate kid, the physics major, the slacker, the recluse, even the jockвЂ”and everyone fits in somewhere. Diversity is great and people find themselves  corny as this sounds  making many friends of different cultures. The dorm system is great; even if your dorm facility is crappy your dorm would be more social to compensate. Dining sucks and is overpriced, even at the newest dining hall. And the living situation can be a bit intense, esp. if you throw dormcest and a high workload into the mix. On the whole though, I would definitely recommend this school to just about everyone  not just hardcore geeks ; I assure you it never gets  that bad   suicidally miserable as commonly portrayed . Chicago is a great city when the winter gets grayвЂ”just hop on the bus/subway and you&apos;re there. My biggest piece of advice is to come in ready to do workвЂ”the rest of your college life will turn out just great: such is the magnificent U of C.</t></si><si><t xml:space="preserve"> This school is amazing in terms of resources,</t></si><si><t xml:space="preserve">http://www.studentsreview.com/viewprofile.php3?k=1118471267&amp;u=442</t></si><si><t xml:space="preserve">Other  This Major&apos;s Salary over time The University of Chicago is recognized by those who matter the most - those who are looking to hire.  I was offered several jobs.  At one interview, she asked me very few questions, noting that  Since you went to the University of Chicago, I know you can pretty much handle anything.    This is in New England where you might think the U of C would be overshadowed by the prominent universities here.   I only wish I had taken better advantage of the opportunities at Chicago when I was there.  I admit to being of only average ambition, so I graduated with a B average - I could have done more!</t></si><si><t xml:space="preserve"> The University of Chicago is recognized by those</t></si><si><t xml:space="preserve">http://www.studentsreview.com/viewprofile.php3?k=1118340121&amp;u=442</t></si><si><t xml:space="preserve">Psychology  This Major&apos;s Salary over time The University of Chicago is a very unique place.  More so than any other university I have been to or attended, the U of C has a truly intellectual atmosphere.  This atmosphere is not built upon the cut-throat competitiveness you may find at the Ivies, but upon a true love of learning  that resides in the students and faculty.  The professors I had as an undergraduate, were truly some of the most wonderful and helpful people I&apos;ve ever known.  At U of C, the faculty really cares about your opinions and thoughts.  It is common to go out for coffee with profs, and just discuss your thoughts and feelings about subjects.  They are more like intellectual compatriots than superiors, there to share ideas and help you along.  And unlike at other universities, U of C has many wonderful TAs who are brilliant in their own right, and as good at teaching as many faculty.  I enjoyed my experience so much that I have decided to attend for graduate school as well.It should be said however, that U of C is not for everyone.  If you truly love to learn and desire to be immersed in a community of INTENSE intellectual rigor and a heavy work load, then go!  But if your looking to party all the time, and hit up the frats every night, definitely stay away.  There is a great social scene at U of C, but it&apos;s of a more personal nature.  People tend to sit around at the local pubs or in their rooms, have a few drinks, and discuss philosphy or politics.  It&apos;s stimulating in a non-arrogant way.  There are a few frats, but only about 4 or 5, and they are much more low key than at many other schools.  If this type of social interaction is your thing, then this is the perfect school for you!  And the campus, with it&apos;s gothic buildings, is awe-inspiring.  I cannot imagine another university being comparable to the University of Chicago.</t></si><si><t xml:space="preserve"> The University of Chicago is a very unique</t></si><si><t xml:space="preserve">http://www.studentsreview.com/viewprofile.php3?k=1118339474&amp;u=442</t></si><si><t xml:space="preserve">Chemistry  This Major&apos;s Salary over time The University of Chicago has a unique feel of a small college situated on the campus of a large research university.  With a disproportionate number of graduate students  8,000  to undergraduates  4,000  there are opportunities for undergrads to get involved in academic research.  The departments are small and many faculty enjoy getting to know the undergrads.  And faculty get to know those undergrads participating in research - often times on a first name basis.  President Don Randel has been seen dining with students in the Bartlett dining hall and having cocktails with fraternities.  My history professor taught me to play handball.  Interaction between the undergrads and professors is frequent as most of the faculty live nearby in Hyde Park.  The gothic-style building&apos;s on the southern side of Chicago are well worth the visit.  Hyde Park itself is a quiet, residential area but only 15 minutes away from downtown Chicago.  Small, student-run coffee shops scattered throughout the campus are frequented by students, faculty, and physicians from the U of C&apos;s hospital  which borders the main quadrangle .   </t></si><si><t xml:space="preserve"> The University of Chicago has a unique feel</t></si><si><t xml:space="preserve">http://www.studentsreview.com/viewprofile.php3?k=1117167485&amp;u=442</t></si><si><t xml:space="preserve">PreMed and Medical  This Major&apos;s Salary over time The initial adjustment my first year was difficult, as it most likely is anywhere you go.  That being said, I really can&apos;t see myself anywhere else.  Yes, some people here are obnoxiously arrogant, but that, too, is probably true of any university.  Once you find the right group of people that shares your interests, though, this is a wonderful place.  And you can most certainly have fun here.  In fact, I&apos;m having more fun now than I&apos;ve ever had before.  The University of Chicago is seeming more and more like heaven every single day.    </t></si><si><t xml:space="preserve"> The initial adjustment my first year was difficult,</t></si><si><t xml:space="preserve">http://www.studentsreview.com/viewprofile.php3?k=1117148121&amp;u=442</t></si><si><t xml:space="preserve">History/Histories  art history/etc.   This Major&apos;s Salary over time I graduated in 1975, and noticed three other graduates from my year had posted comments.  Thirty years later, I have a few reflections on the four years I spent at Chicago:1  It was, and sounds like it still is, the best undergraduate education in America2  That&apos;s not as important, in the business world, as reputation.  Chicago has NO reputation in the business world, and no  old boy  network.  In fact, they&apos;ve only recently discovered the need to care for and pay attention to alumni.3  I&apos;d recommend The College only to those who are SURE they want to go on to a professional or graduate degree.  Otherwise, you&apos;re wasting your time and money.4  I&apos;m amused at how little things seem to have changed in 30 years.  Hyde Park is still boring, apparently, and students are still complaining about how isolated they are  despite several buses, subways, and commuter trains to the Loop and the North Side .5  In a wise move, the University tore down my freshman-year dorm  Woodward Court , which featured double rooms the size of jail cells.  Good riddance.6  As my daughter prepares to choose a college, I will encourage her NOT to go to the U. of C.</t></si><si><t xml:space="preserve"> I graduated in 1975, and noticed three other</t></si><si><t xml:space="preserve">http://www.studentsreview.com/viewprofile.php3?k=1116450628&amp;u=442</t></si><si><t xml:space="preserve">Psychology  This Major&apos;s Salary over time The University of Chicago is simply the greatest university in the world. I have worked with people from, and at, some the other great universities, none compares to the level intellectual inquiry found at Chicago. I was particularly, and continue to be, impressed with the undergrads at Chicago. Other schools may be more selective on the basis of numbers, but none educate their students like Chicago. The rigor in thinking and argument, the breadth of knowledge, and the depth of understanding is unequalled. The faculty are accessible and fun, particularly if one can understand their enjoyment and commitment to their subject matter. Though the winters were indeed cold, it was worth it to experience the daily exhilaration of being at Chicago. Also, contrary to popular myth,  The University&apos;s  social life was diverse and quite lively. Whether it was talking to people from many backgrounds and points of view at the many seminars and gatherings, or staying up all night at a Chicago blue&apos;s club, there was always something fun and new to experience.</t></si><si><t xml:space="preserve"> The University of Chicago is simply the greatest</t></si><si><t xml:space="preserve">http://www.studentsreview.com/viewprofile.php3?k=1115320915&amp;u=442</t></si><si><t xml:space="preserve">Undecided  This Major&apos;s Salary over time It&apos;s difficult, but rewardingвЂ¦ takes a special sort of person to come here. You have to be just a little bit insaneвЂ¦ nothing wrong with that.</t></si><si><t xml:space="preserve"> It&apos;s difficult, but rewarding.</t></si><si><t xml:space="preserve">http://www.studentsreview.com/viewprofile.php3?k=1111107657&amp;u=442</t></si><si><t xml:space="preserve">Economics  This Major&apos;s Salary over time Actually I&apos;m an alumnus and the father of a graduating senior and just wanted to post an encouraging comment to those who are considering the U of Chicago.  Despite its reputation as a stressful and serious place, my son had a great time there and made lots of good friends.  For example, he will be going on a bareback sailing trip in the Caribbean during spring break, and he has taken two trips to Guatemala in past years.  The campus is impressive and it&apos;s location near the lakefront of Chicago is wonderful.  My son majored in econ and math and was interested in getting a job at an investment bank.  We were a little worried because one thing about the U of C is that it&apos;s hard to get a stellar GPA there.  As it turned out, he got lots of good interviews and wound up with four excellent job offers.  After graduating, he will probably be sharing an apartment in NYC with some of his classmates.  Employers really seem to like U of C grads, even though they don&apos;t offer an undergraduate business program.  It&apos;s probably because U of C students have a well rounded education and have learned how to think and solve problems.  Overall we are extremely pleased with the way things worked out.  Our second son is now hoping to attend there as well.</t></si><si><t xml:space="preserve"> Actually I&apos;m an alumnus and the father of</t></si><si><t xml:space="preserve">http://www.studentsreview.com/viewprofile.php3?k=1110056551&amp;u=442</t></si><si><t xml:space="preserve">Linguistics  This Major&apos;s Salary over time Fun doesn&apos;t come here to die, everything comes here to die.</t></si><si><t xml:space="preserve"> Fun doesn&apos;t come here to die, everything comes here to die.</t></si><si><t xml:space="preserve">http://www.studentsreview.com/viewprofile.php3?k=1109956867&amp;u=442</t></si><si><t xml:space="preserve">Political Science  This Major&apos;s Salary over time My time at the University so far has been an positive experience overall. The classes here are fantastic and really challenge you to think in a way that you have never though before. Abstraction and complexity are pretty much commonplace in core classes. The teachers are very helpful and bend over backwards to help students sometimes. One of my instructors spent 2 and a half hours on a Friday to help me with something I didn&apos;t understand. The social life on campus is percieved differently from each student and is actually very diverse. If you want a party, there usually is oneвЂ¦on the weekends that is. If you want to join clubs, we have tons of them that more than one should catch your interest. Or, if you just want to hang out or head up to the city, thats fine too. Students go to the city a lot, although some complain we&apos;re too far, it usually quick to get there, but can get annoying when your waiting for a bus in 20 degree weather. Overall, if your the student who feels you don&apos;t fit the mold and feel unstimualated with High School classes, then UofC is perfect. Without a doubt, you will recieve the best education that a college has to offer in the United States, maybe even the world.</t></si><si><t xml:space="preserve"> My time at the University so far has</t></si><si><t xml:space="preserve">http://www.studentsreview.com/viewprofile.php3?k=1102978065&amp;u=442</t></si><si><t xml:space="preserve">Physics  This Major&apos;s Salary over time The University truly cares about accepting intelligent individuals who are eager to learn. Unlike most other schools, U of C doesn&apos;t treat you like a mere number. I feel like they truly care about me and, while that may not mean much to some, it makes me feel incredibly sure of my decision to come here. The staff are incredibly approachable and friendly. Several times I was unable to make language discussions and my ta was more than willing to meet with me on Fridays so I could make up oral quizzes. Also, lot of freshman classes are taught by grad students but I have heard very few complaints about this. My calc teacher is a 2nd year grad student and he has to be the most skilled and intelligent mathematician I have ever met. I wouldn&apos;t trade him for any professor.Many people gripe about the lackluster social life. I won&apos;t lie to you, this isn&apos;t a party school. There have been many a Saturday night where the frats were dead and no parties were happening off campus. However, if this is a big concern of yours, this isn&apos;t the school for you. We have a great time partying in our dorms because most rh&apos;s are really lax about drinking and such. They know that if you party to hard you will flunk out anyway.If you are truly interested, I implore you to visit. Once you see the U of C firsthand you will know if it is the place where you belong.BTW, this campus isn&apos;t as dangerous as many people say! The U of C police force is the 2nd largest in Illinois. I can&apos;t walk for more than a minute at 4 am without seeing at least 3 campus police cars. If you are concerned just be smart and travel with other people.</t></si><si><t xml:space="preserve"> The University truly cares about accepting intelligent indiv</t></si><si><t xml:space="preserve">http://www.studentsreview.com/viewprofile.php3?k=1102568683&amp;u=442</t></si><si><t xml:space="preserve">English  This Major&apos;s Salary over time If you think UC is for you, go there. I greatly miss the academic stimulation of the UC environment. At the same time, the critical thinking Il earned there serves me well every single day.</t></si><si><t xml:space="preserve"> If you think UC</t></si><si><t xml:space="preserve">http://www.studentsreview.com/viewprofile.php3?k=1101361439&amp;u=442</t></si><si><t xml:space="preserve">Psychology  This Major&apos;s Salary over time The longer I am out of school, the more I appreciate the education I received at Chicago.  Not only was I taught by people who were tops in their fields, I was able to particpate in discussions with an extrememly bright and interesting group of students.  Most importantly, my time at Chicago provided me with a true liberal arts education, and taught me to be a critical thinker.  </t></si><si><t xml:space="preserve"> The longer I am out of school, the</t></si><si><t xml:space="preserve">http://www.studentsreview.com/viewprofile.php3?k=1097180260&amp;u=442</t></si><si><t xml:space="preserve">Anthropology  This Major&apos;s Salary over time People love saying that this university is for nerds and that is pretty much true.  I think that a lot of undergraduates who choose to come here are the type who had few friends in high school and cared more about their grades than having fun.  This mentality definitely spills over into college life at the U of C.  Students complain that there is no social life, but if this is so it is because most students who come here are socially awkward to begin with and would rather spend their evenings in the library studying than getting smashed, drunk, high, intoxicated, inebriated, wasted, plastered, etc.  I firmly believe that you get out only what you put in - fun is not delivered to you on a platter; you have to find it yourself.  Most students here don&apos;t even bother to look. So, the long and the short of it is this: if you are the type who wants to be in class with peers who are as enthusiastic about learning as you are then this is the school for you.  If, on the other hand, you want to have an Animal House-esque undergraduate experience look elsewhere.  My one serious complaint about the U of C is that collegiate sports are pretty much non-existant  that is, they are so pitiful they might as well not exist and students here are about as unathletic as they come. Still, on the whole I would definitely come here again.</t></si><si><t xml:space="preserve"> People love saying that this university is for</t></si><si><t xml:space="preserve">http://www.studentsreview.com/viewprofile.php3?k=1093846474&amp;u=442</t></si><si><t xml:space="preserve">Computer Science  This Major&apos;s Salary over time As you must know, the U of C is not for everyone. It&apos;s self selective, and even so, many people do not complete their degree. I knew many people who transferred, dropped out, or just disappeared. The lanscape is bleak, you freeze your ass off 6 of 9 months, and Hyde Park is arguably the worst locale out of any top notch school in the nation. That said, it is a world class academic institution. If you choose to pursue knowledge with vigor at the U of C, you will get a better education than Harvard, Yale, Princeton, or any of the other snobby places that most of us didn&apos;t get into.You learn very quickly that most U of C students were rejects from the Ivies or Stanford. I wanted to go to Harvard after taking summer classes there between Junior and Senior years of high school. Such was not to be, for merely having exceptions boards is not good enough for them.You also learn very quickly that the U of C is an extremely demanding school. Everyone&apos;s favorite pastime is bitching about how much work they&apos;re not doing at the moment. The workload is heavy, Hyde Park sucks as far as entertainment and fun in general are concerned, and downtown Chicago is a dream unless you have a car. Ditto the North Side, which is where you actually go if you do have a car. Parties are scarce and tend to suck. If you ever want to get really depressed, try going to a U of C frat party sober. I first tried this my 3rd year, and never went back to one of those awful events. But here&apos;s the good part: The students are brilliant, the courses are engaging, the professors are supremely knowledgeable you&apos;ll probably have a class with a nobel laureate at some point , and being surrounded by such intelligence inspires one to do something with one&apos;s mental capacities. You come to revel in spending 10 straight hours in the library. Finals week becomes sweatpants week maybe that was just meвЂ¦ .One interesting quirk to the school is that it seems to promote, or tolerate at the very least, drugs and alcohol. Actually, mostly alcohol. There&apos;s very little to do for recreation in Hyde Park other than drink. We were specifically told by the Resident Heads of our floor during orientation week:  On the topic of underage drinking and illegal drug usage: It is not University responsibility or policy to enforce state or federal law. Keep it to yourself and out of sight, and we won&apos;t have any trouble. Walk down the hall with an open bottle of tequila and we&apos;ll have trouble.  This is not one of those schools that hires rent-a-pigs to harass students on the way to/from parties, and there are no room searches. If you&apos;re found puking your guts out in the lobby of the dorm, you will be helped to bed by the staff, and will not be in trouble the next day.You drink mostly in small groups, with close friends. Someone on the floor buys you booze if you&apos;re not 21, and you pick someone&apos;s dorm room and you call get smashed. This is a successful Friday night. I remember my first year: Our favorite way to drink was to sit around a table with several handles of vodka. We would take shots every 10 minutes or so until people passed out one by one. I was usually among the first, so I couldn&apos;t say what the winner won.I majored in Computer Science, and was a few courses away from a major in Math as well. I was much better prepared for the &apos;real world&apos; as a result of choosing a quantitative major. I have so many friends who majored in psychology the ultimate copout major  or anthropology second place  who have trouble parlaying these majors into jobs. However, the great thing about the U of C is that you receive such a firm grounding in all areas due to the expansive common core that you can enter any almost field with almost any major.The U of C is not a &apos;Politically Correct&apos; university. The vast majority of students are well informed and sensitive. However, official policy goes something like this: It is not University policy to sacrifice the pursuit of knowledge in the name of not hurting people&apos;s feelings.I&apos;m going to stop rambling now. Despite all the negative things about the U of C, I love the place, and am a much better person for having gone there. That which does not kill me makes me stronger, and the U of C damn near killed me, so I&apos;m quite a bit stronger. And smarter. That said, please forgive any spelling/grammatical errors. I&apos;m not going to proofread this. Take it or leave it.</t></si><si><t xml:space="preserve"> As you must know, the U of C</t></si><si><t xml:space="preserve">http://www.studentsreview.com/viewprofile.php3?k=1092716604&amp;u=442</t></si><si><t xml:space="preserve">Anthropology  This Major&apos;s Salary over time I attended the University of Chicago from 1993 to winter 1995.  Although I made the dean&apos;s list during my second year; I was miserable, sleep-deprived, and socially isolated the entire time.  I eventually withdrew because of increasingly severe depression.There is no question that many students who attened the University of Chicago found it to be a very worthwhile experience.  I would like to be as helpful as possible to students considering this school, and so I will try to briefly outline some concerns I have about it.  They may or may not apply to you.1.  The college culture puts a great deal of pressure on incoming students to give up any non-academic passions they might have.  I found it very hard to see each new crop of fresh-faced and often funny teenagers turn into pedantic grindsвЂ”often in a matter of months.2.  I have been out of college for some time, and have men a number of people from different social classes.  With rare exceptions, the professors and upperclassmen at the University of Chicago were the most arrogant and self-absorbed people I have every met.  If you value intellectual humility, you will be miserable at Chicago.3.   Critical Thinking  is really just a code for  creative regurgitation  of a professor&apos;s own opinions.  If you are the type of person who takes the subject more seriously than the class, you will not do well.4.  If you do not intend to be a specialist in a field, you will likely get second class treatment.  I lacked the background for the honors mathematics sequence, and was forced into the purgatorial 150 calculus sequence.  It was taught by a contemptuous foreign grad student who used foreign notation and mocked students who asked questions.  I got good grades somehow, but learned nothing.I&apos;ve made a lot of very poor decisions in my life, and attending Chicago ranks among the worst.I suppose I should point out that I&apos;m not just an anti-intellectual nitwit.  I&apos;m a nut for transcendental idealism and mathematical foundations, and I&apos;m studying set theory independently and enjoying *A Critique of Pure Reason* more than anything I&apos;ve read in a while.I&apos;m sorry to say I wasn&apos;t introduced to either of these beautiful fields at Chicago.</t></si><si><t xml:space="preserve"> I attended the University of Chicago from 1993</t></si><si><t xml:space="preserve">http://www.studentsreview.com/viewprofile.php3?k=1090833538&amp;u=442</t></si><si><t xml:space="preserve">Anthropology  This Major&apos;s Salary over time The strength of the University of Chicago  brand  really lies in academia and specific sub-sets the private sector  investment banking, medicine, law .  When you are not travelling in academic circles, investment banking/medicine/law circles, or elitist coastal social circles, no one will know or care that you went to the University of Chicago.  At first, I thought that this didn&apos;t matter  I didn&apos;t go there to impress your Aunt Susie .  Having settled down in the middle of the country, however, Chicago&apos;s lack of notoriety can be a little aggravating.  Admittedly, Midwesterners generally could care less about where people go to school.  But when even the  educated  people in a city  in my case Minneapolis  can&apos;t tell the difference between your gut-wrenching 4 years of intellectual rigor at Chicago and their alcohol-induced stupor at Mankato State UniversityвЂ¦In the end, success will ultimately be affected by the quality of your education than by its perceived reputation.  That being said, and I don&apos;t mind being self-congratulatory here, my education has always served me well, whether it be in graduate school or the real world.  My knowledge base, as well as my analytical skills, usually separate me from my peersвЂ”whether those peers be lawschool classmates or fellow young lawyers.  </t></si><si><t xml:space="preserve"> The strength of the University of Chicago  brand </t></si><si><t xml:space="preserve">http://www.studentsreview.com/viewprofile.php3?k=1090452165&amp;u=442</t></si><si><t xml:space="preserve">History/Histories  art history/etc.   This Major&apos;s Salary over time My four years at the University of Chicago were, on the whole, the most difficult of my life. I would not, however, have had it any other way. I was very intellectual during those years and doubt I would have fit in anywhere else. I made a small group of friends, moved way off campus in May of my freshman year, and began living an independent life. I knew several other undergrads who did the same. The atmosphere of Hyde park can be stifling and leaving it every day was quite wonderful.On the whole, my courses  including those in the core  were taught by professors rather than grad students. The notable exceptions were my calculus classes. Two of the grad students I had spoke little English and barely tried to hide their disdain for our limited love and understanding of the subject. These days, I&apos;m still working in my chosen field. I&apos;ve worked with at least half a dozen other U of C grads and have gotten breaks due to this. </t></si><si><t xml:space="preserve"> My four years at the University of Chicago</t></si><si><t xml:space="preserve">http://www.studentsreview.com/viewprofile.php3?k=1086653691&amp;u=442</t></si><si><t xml:space="preserve">Business - Management and Administration  This Major&apos;s Salary over time The Graduate School of Business is well-known and regarded.  Having this degree on my resume does open doors!HS and college students should consider their fields of study in the context of what they want to do when they graduate and need to support themselves in the real world.  I did not have a good undergraduate curriculum when I started this graduate degreeвЂ”my work in the real world was far more applicable.  I did not socialize when in graduate school  not like my undergraduate years at a liberal arts school  because my entire focus was in doing well at school so that I could obtain a better job.  I succeeded in that aspect, but I wish I had been more sociable in the long run; the contacts you make in school are often more important than the grades. </t></si><si><t xml:space="preserve"> The Graduate School of Business is well-known and</t></si><si><t xml:space="preserve">http://www.studentsreview.com/viewprofile.php3?k=1084564826&amp;u=442</t></si><si><t xml:space="preserve">Unknown  This Major&apos;s Salary over time The University of Chicago is a thing unto itself. In some respects it is very arcane. Its value system of great books, near total intellectual meritocracy, quirky terminology and professors which are revered like pop icons borderlines on religion, and some students quietly harbor legitimate doubts that such lofty idealism is really necessary, or relevant to the real world. As much as schools like Northwestern, Duke, Penn and Brown are looked down on for their pre-professionalism, students have a certain hidden envy for their gross marketability and more upbeat nature  read, they are much easier . Yet, it continues to be on the cutting edge of research and academia, and it draws the brightest students from around the world, despite its astronomically high admission rate. Nearly every department is in the top ten, and close half compete habitually for being the number one institution in their respective field  e.g. Economics, Divinity, Business, Sociology, Archeology, Linguistics . However, its biggest flaw is that, while it provides an unparalleled education, its lacks in its accreditation value outside of academia due to its name, and name alone. While strong performance as an undergraduate will certainly land you in a top graduate program, and earn you great deal of respect and a sizable salary in professions where your education matters a great deal  medicine, law, executive level business, PhD level work , unless you live in New York or Boston where a lot of elite college alumni are located, people will think you went to a community college. For example, in Chicago, people often confuse it for the University of Illinois at Chicago, which is more-or-less, just that, a community college. Therefore, I think the University is essentially only worthwhile to those who want to go to an elite graduate school eventually, and have identified which top ranking departments at U of C they will work with as an undergraduate to get there. Coming in open eyed to the world and wanting to explore everything seems to result for the students who try it in disaster or a lackluster four years, and what is worse, upon graduation what they have is essentially a high priced ticket to no better employment chances than an Ohio State graduate. If you are looking for a good entry level job straight out of college, with the prospect of maybe getting an MBA down the road, unless you are an economics major, you would be well advised to attend Amherst, Yale, Berkeley - more or less any school that when say you went there, turns heads. Chicago, for all its academic greatness, is just not that place. In hindsight, with a degree from elsewhere or one of its graduate programs, alumni do nothing but rave about the college, but you donвЂ™t get that sense of assuredness about the place until they have garnered those higher credentials. In short, Chicago has the academic fortitude of Harvard or Cal Tech, with the respect in the general public of University of nowhere.  </t></si><si><t xml:space="preserve"> The University of Chicago is a thing unto</t></si><si><t xml:space="preserve">http://www.studentsreview.com/viewprofile.php3?k=1083906557&amp;u=442</t></si><si><t xml:space="preserve">Psychology  This Major&apos;s Salary over time Going to U of Chicago was the best decision I could have made.  It&apos;s interesting to see how many people complain about the place   We have so much work,  etc. , but secretly everyone is patting themselves on the back for being hardcore intellectuals.  I&apos;m in grad school now  in Virginia  and I really have come to appreciate the emphasis on primary sources.  While everyone else spent their undergrad years reading textbooks about Marx and Freud and Smith, we read the real thing.  It makes you realize just what you accomplished.</t></si><si><t xml:space="preserve"> Going to U of Chicago was the best</t></si><si><t xml:space="preserve">http://www.studentsreview.com/viewprofile.php3?k=1081568956&amp;u=442</t></si><si><t xml:space="preserve">Other  This Major&apos;s Salary over time I attended in the early to mid seventies, and was at that time rather disappointed.  In high school, I had a small group of intelligent friends, and was hoping that the intellectual atmosphere would be superior to that.  It did not seem to be. In the core course, some students did not really seem ready for the work. Also, as is common, I had complaints about the social life at Chicago. Now I know that people complain about the social life on every campus. It&apos;s inevitable, I suppose. Students are busy. There is academic pressure, and many work part time. Also, on most campuses a large percentage of the students do not have much money to spare on entertainment, given the high costs of education today.Well, now that I am looking at universities for my children, my ideas about Chicago are changing. I now realize how lucky I was. Educationally, it is first class.  Due to the relatively small number of undergraduates, you can generally get into the classes that you want. You are not a number.  You are not lost in a crowd.  The city has a lot to offer.  The university is run well and is easy to deal with. Anyone who is serious about learning should consider Chicago.</t></si><si><t xml:space="preserve"> I attended in the early to mid seventies,</t></si><si><t xml:space="preserve">http://www.studentsreview.com/viewprofile.php3?k=1080585637&amp;u=442</t></si><si><t xml:space="preserve">Math  This Major&apos;s Salary over time The Core Curriculum is unparalleled among U.S. colleges. One must learn a wide variety of subject matter within the core, not simply well enough to pass the exams but well enough to critique the underlying ideas and debate them with students and faculty.</t></si><si><t xml:space="preserve"> The Core Curriculum is</t></si><si><t xml:space="preserve">http://www.studentsreview.com/viewprofile.php3?k=1079761721&amp;u=442</t></si><si><t xml:space="preserve">Political Science  This Major&apos;s Salary over time This is not a university for everybody, so I highly recommend staying overnight and meeting many students if you are interested in it.  It is intense and academically-driven, though there is a lot of student activism.  The wonderful thing is that you can talk to almost anyone here about almost anything.  However, the environment is not particuarly career-oriented, though there are no doubt growing career opportunities, including grants and internships for both for-profit and non-profit work.</t></si><si><t xml:space="preserve"> This is not a university for everybody, so</t></si><si><t xml:space="preserve">http://www.studentsreview.com/viewprofile.php3?k=1077007903&amp;u=442</t></si><si><t xml:space="preserve">Economics  This Major&apos;s Salary over time criticizing the Grey City is simply taboo, this site is a good way to see both the positive and negative sides of the university, a view which you will not get on a campus tour. </t></si><si><t xml:space="preserve"> Criticizing the Grey City</t></si><si><t xml:space="preserve">http://www.studentsreview.com/viewprofile.php3?k=1069666453&amp;u=442</t></si><si><t xml:space="preserve">History/Histories  art history/etc.   This Major&apos;s Salary over time This school is intenseвЂ¦in every way.  For example, I tried to join the ping-pong clubвЂ¦but it was way to intense!  This is both the blessing and the curse of the school - everyone here is amazing, but unfortunately many are too amazing for their own good  this is reflected in the school&apos;s reputation as well .  However, this is not as universal as it seems, and on the bright side there are more friendly and easy-going people here then it might first appear.  Furthermore, the academics here are amazing - granted, they are far from perfect, but you have to put it into perspective.  Courses are challenging, and for the most part intensely interesting.  Despite what I have read in other reviews, I have found the faculty here incredibly approachable, considering their reputations/etc.  Many core courses are taught by graduate students  which can be advantagous , but that comment that you cannot take a course from a famour professor before your 3rd or 4th year is ridiculousвЂ¦I have taken several in my first two years.  Furthermore, the campus is very beautiful, as is the architecture in the quads.  The administration is very good  I think we ranked first in that category in this year&apos;s princeton review, not that that means anything  and the support for first-year students is great.  More importantly, this school is located in Chicago, which as far as cities go is absolutely incredible - it truely is.  The people are great, the culture is incredible, and as far as art and music goes everyone passes through Chicago.</t></si><si><t xml:space="preserve"> This school is intense.</t></si><si><t xml:space="preserve">http://www.studentsreview.com/viewprofile.php3?k=1066976012&amp;u=442</t></si><si><t xml:space="preserve">Biology  This Major&apos;s Salary over time I got a good education at U of C and found myself well prepared for medical school.  U of C was challenging and not always the most pleasant environment but the things I learned there have stood me in good stead.</t></si><si><t xml:space="preserve"> I got a good</t></si><si><t xml:space="preserve">http://www.studentsreview.com/viewprofile.php3?k=1063490173&amp;u=442</t></si><si><t xml:space="preserve">Economics  This Major&apos;s Salary over time This school is perpetually under-ranked in the bogus national rankings.  If you care about getting a high-powered yet well-rounded education this is the place for you.  Both downtown Chicago and the local Hyde Park neighborhood are easily accessible and lots of fun.  </t></si><si><t xml:space="preserve"> This school is perpetually</t></si><si><t xml:space="preserve">http://www.studentsreview.com/viewprofile.php3?k=1061750082&amp;u=442</t></si><si><t xml:space="preserve">Psychology  This Major&apos;s Salary over time The major benefit of the whole  U of C  experience was to help me broaden my view of the world, and to think in a more disciplined manner.  To me, that is  and should be  the predominant goals of a true liberal arts education. In terms of how much U of C has opened doors for me  i.e. reputation , it&apos;s been a mixed bag.  When I was consulting the industrial/organizational psych field, it provided substantial credibility.  Now that I&apos;m in a completely different career, I work with a much broader audience.  In this respect, U of C&apos;s reputation isn&apos;t nearly as important.  Hell, half the people think I&apos;m talking about University of Illinois Circle Campus!  That used to bother me, but I&apos;ve come to realize that the vast majority of people aren&apos;t into the  life of the mind  thing.  U of C isn&apos;t on their radar screens.  That said, the U of C is a little gem for those who appreciate an intellectually stimulating environment.  Don&apos;t listen to posts talking about the U of C being the toughest place academically.  They are the people who like to wine about  how hard it is  so they can fish for complements or put others down.  It&apos;s rigorous, but manageable.  It&apos;s never going to be a hip party school, yet it does provide outlets and activities that wouldn&apos;t be appreciated by the type of person looking for a Big 10 atmosphere.  If you are the type of person who enjoys intellectual discourse, but felt like you had to  dumb yourself down  to fit in with others in high school, you&apos;ll find U of C a good fit.  If you are smart, not intellectual, you&apos;ll find U of C to be one giant mental masturbatory circle jerk.  But then again, you&apos;d have confused it with UIC in the first place. </t></si><si><t xml:space="preserve"> The major benefit of the whole  U of</t></si><si><t xml:space="preserve">http://www.studentsreview.com/viewprofile.php3?k=1060932485&amp;u=442</t></si><si><t xml:space="preserve">Economics  This Major&apos;s Salary over time They aren&apos;t joking when they plaster,  the life of the mind  on all the admissions material. That is exactley what you get, an absorbing intellectual life which you must be totally dedicated to. Make sure you understand what you are getting into - U of C is an unceasing 24/7 intellectual enviornment that will challenge you emotionally and physically as well. </t></si><si><t xml:space="preserve"> They aren&apos;t joking when they plaster,  the life</t></si><si><t xml:space="preserve">http://www.studentsreview.com/viewprofile.php3?k=1059171965&amp;u=442</t></si><si><t xml:space="preserve">Sociology  This Major&apos;s Salary over time The University of Chicago is unlike any other place I have ever visited. It is far nerdier than imaginable. It is challenging, constricting, frustrating, and the most stimulating intellectual experience I could have ever had. It is the Westpoint of intellectual institutions. </t></si><si><t xml:space="preserve">http://www.studentsreview.com/viewprofile.php3?k=1057198985&amp;u=442</t></si><si><t xml:space="preserve">PreLaw and Legal  This Major&apos;s Salary over time The University of Chicago is truly a great place. Though it is nicknamed the place where fun comes to die, among others, it is both academically and non-academically fulfilling. The core, the small class sizes, the professors all make the U of C a great place to learn, not to mention the willingness of everyone around you to learn for learning&apos;s sake. There *is* a social life! Everywhere, not just at the U of C, college is what you make of it. If you want to wear the Where Fun Comes to Die shirt and hole yourself up in the library all quarter long, you can. But if you are up for always interesting things to do, they are definitely there. </t></si><si><t xml:space="preserve"> The University of Chicago is truly a great</t></si><si><t xml:space="preserve">http://www.studentsreview.com/viewprofile.php3?k=1056609491&amp;u=442</t></si><si><t xml:space="preserve">Other  This Major&apos;s Salary over time When I decided to come to this school, I was aware of the University&apos;s reputation for having a bad social life.  I couldn&apos;t imagine that any school of this caliber could really be that bad sociallyвЂ”I figured as long as there was an intelligent, diverse student body, I could always find my niche.  But now that I am here I am miserable, cold, usually bored, annoyed by and hostile to most of the students I know, and seriously considering transferring.  I never would have come here if I had known the details:Housing setups make it difficult to meet people.  In almost all dorms, first years live amongst upperclassmen, meaning that many of your neighbors already have friends and aren&apos;t really interested in knowing you at all.  The high proportion of dorms with singles or suites with livingrooms and such encourage people to stay in their own rooms rather than socialize.  I lived in BJ the first quarter of my first year and I had to move out because I couldn&apos;t stand the people there.  BJ is mostly singles, and the people there obviously want to be by themselves.  At the dinner table there was hardly any conversation.  If there was, it was usually about something like the weather or what was for dinner.  People were so withdrawn I felt like I didn&apos;t know anything about any of them after living with them for three months.Because the social life in the dorms are so poor, many people choose to live of campus after their first year without feeling like they&apos;ll be missing much.  I&apos;d say a quarter of second years, half of third years, and most fourth years live off campus.  This contributes to the complete lack of community.There is no denying that Chicago is a second-rate city.  It has a handful of interesting neighborhoods that consist of several blocks of interesting shops and restaurants, and then become suburban-looking residential areas.  Besides China town, most of the interesting neighborhoods are not easily accessible.  U. Chicago hardly seems like an urban school when you have to take a combination of at least one subway and one bus to get to wherever you&apos;re going.  Public transportation is inconvenient and runs less frequently than you&apos;d expect.  During winter quarter it seems that hte only people that get out regularly have cars.As if the inaccessibility of Chicago itself wasn&apos;t enough, from around November through April the weather is unbearable.  It actually ends up hampering your social life: it becomes so cold that one would rather stay in the dorm than wait in sub-zero, windy weather on a street corner for a bus, and then wait another 10 minutes on a frozen subway platform.  The incredibly long winter drains everyone, makes the atmosphere of the entire school drab and lifeless, and makes you dread getting up in the morning and going outside.As I said before, the university is hardly an urban school.  Hyde Park does not offer much in the way of activities or even restaurants.  Think if it as a suburban school.  Really.Many people come here thinking that the academics are well worth the lack of social life.  However, remember that the school is not nearly as selective as others ranked similarly.  There are plenty of smart people here, but there are plenty of really unintelligent people, many of whom will  dominate discussions and point them in irrelevant directions.  I have heard many people voice complaints the professors seem to allow this to go on.The University really likes to play up its core, but it is important to know that not all core courses are created equal.  My Core Bio class was taught by an illiterate, barely intelligible graduate student whom many of the undergrads had to correct from time to time.  Humanities classes are often taught by uninterested professors who lead trivial discussions with bored students.  Remember that 15 of your 42 classes will be core, and some  but not all  of these are a true waste of time and money.Finally, to try and bring the bitter reality of this school home, I&apos;d like to mention that I personally know one first year who left first quarter, two people that are transfering, two that are taking a year off to rethink this whole place and whether they want to be here.  Furthermore, I would say that most of the people that I like most here  10 or 15 people  definitely wish they had never come here.  Also, look at the statistics.  The University has by far the lowest retention rate among other schools of its caliber.</t></si><si><t xml:space="preserve"> When I decided to come to this school,</t></si><si><t xml:space="preserve">http://www.studentsreview.com/viewprofile.php3?k=1051209494&amp;u=442</t></si><si><t xml:space="preserve">Economics  This Major&apos;s Salary over time I&apos;m sure there are many of you aspiring economists, businessmen, investment bankers, and young financial analysts that want the best education possible and be in the position to vault to the top of whatever field you choose. If this is your goal in life then you&apos;re not much different from me, and if you come to UC, you WILL get the best education in these branching fields of economics probably better than anywhere else in the world. And I am not throwing out propoganda.I came here not really knowing what the expectations were for an econ degree, but I soon learned that there are reasons why UC is considered the best place for such study. The econ that is taught here is completely different from other schools because econ is not taught as a social science, but rather as more of an extension of the mathematical and statistical sciences. If you are interested in graduate study, you&apos;ll be taking courses such as Analysis in Rn  some choose to go on to Abstract Algebra to get a specialization in Math with their Econ degree , a formal approach to Game Theory, several econometrics courses, and many excruciatingly difficult statistics courses. And all the while, remember you&apos;ll need to finish your core requirements in social science, humanities, a second language, drama and the arts, biology, and the physical sciences. Then in your last year, you had better get started on writing a BA research paper, which requires the approval of the econ department in order for you to get the  Honors  tag on your Econ degree  which helps a lot in getting into grad school .Note that you don&apos;t have to do all this. There are many, many econ students here, and obviously most of them simply can&apos;t or don&apos;t want to handle all of this. Most of them study econ just so they can have the prestige of having a degree in Economics from UC. For those students, they get an econ education much like at other schools because they study econ as though it&apos;s supposed to be an tool used in public policy.But if you really want to have best undergraduate education in the study of economics and like the idea of being able to chat with 5 different nobel laureates in the field in one day, then UC will be a good school for you. But if you&apos;re looking for a good time. Go elsewhere, and I mean it.</t></si><si><t xml:space="preserve"> I&apos;m sure there are many of you aspiring</t></si><si><t xml:space="preserve">http://www.studentsreview.com/viewprofile.php3?k=1047771263&amp;u=442</t></si><si><t xml:space="preserve">Math  This Major&apos;s Salary over time 1-  Courses are difficulty.  Lots of homework and frequent papers and exams.2- Faculty spend lots of extra time helping students who &apos;want to&apos; succeed.  Calculus class, for instance, my instructor offered extra help every night for a week.  One ight he stayed til 11:00 pm going over work with me.  I was able to master a difficult course  much much harder than any AP Calc course - which were easy &apos;5s&apos; .3- Students are a bit geeky - but open and friendly.  It&apos;s easy to find and make friends.4- Dorms are comfortable.5- Chicago is great.  Hyde Park is a bit &apos;iffy&apos;.6-  I have already participated in extra curricular activity and travelled with the U Chicago team.  I am presently inter mural team member on another team.  I am not very good but my teammates are helpful and encouraging.7- My biggest complaint is that the extra curricular Music Program doesn&apos;t exist and the Music Profs are not the least committed to the program.  There is no classes or tutoring offered through the University for non Music majors and very few opportunities to perform.  8- Despite this I have found and pay for private tutoring.</t></si><si><t xml:space="preserve"> 1- Courses are difficulty.</t></si><si><t xml:space="preserve">http://www.studentsreview.com/viewprofile.php3?k=1045726056&amp;u=442</t></si><si><t xml:space="preserve">English  This Major&apos;s Salary over time While the University has tons of great professors, and many full professors do teach core classes, most undergrads just can&apos;t get into those classes  although if you stick around in a class, most often you will get into it . Why? When you take a college where each class is about 800 kids and then add 500 kids on top of that, the core classes taught by full professors fill up fast. While it is difficult for a 1st or 2nd year student to get into a class taught by a well-known professor, many of those professors will allow a very large number of students into their classes  ie. no class size limit for them . As far as neighborhood security goes, people do get robbed and mugged. But, not being an idiot helps out. I feel totally safe in Hyde Park. With about 20 deputized cops  both Chicago and University of Chicago police  patrolling the very small land area of Hyde Park at all times, and  emergency call stations located throughout the neighborhood, even if something were to happen, the cops aren&apos;t far away. While there might not be anything to do in Hyde Park, you can still go for a walk in the neighborhood late at night and not have a problem  provided you&apos;re not acting like a fool </t></si><si><t xml:space="preserve"> While the University has tons of great professors,</t></si><si><t xml:space="preserve">http://www.studentsreview.com/viewprofile.php3?k=1045587440&amp;u=442</t></si><si><t xml:space="preserve">History/Histories  art history/etc.   This Major&apos;s Salary over time The U of C is a wonderful place.  It&apos;s full of dorks and nerds, or in other words, people passionate about what they do and interested in just about everything.  Plus, whatever we&apos;re interested in, we obsessively do well.  This leads to an environment constantly running at 110%, usually fuelled by coffee and adrenaline, not to mention that weird clarity that comes at 4am when you haven&apos;t slept in a couple days.  Sure, it&apos;s a tought school, and classwork will take up most of your time, but why else would you go to college?  The point is to get an education, right?  There are those seem to think otherwise, and they are the people who spend four years complaining about the work, the people, the weather, the fact that Chicago isn&apos;t  fun enough  or is out for its  institutional aims.   Meanwhile, they&apos;re paying $45,000 a year for the priviledge of not learning anything and hating their time here.  What losers.  And really, they couldn&apos;t be more wrong.  Chicago profs care deeply about their students - and anybody else&apos;s students for that matter.  They are perfectly willing to sit down with you and talk for hours about whatever is bothering you, so long as it&apos;s a legitimate concern, and not just  this is too hard, make it go away!   Of course there are the ones who are a little nuts or slightly less coherent than the average bear, but in general they&apos;re still willing to help you work things out if you go talk to them.  Hey, this is what happens when you spend your life as a nerd - you get a little left of the middle, in a brilliant sort of way.Bottom line?  We&apos;re quirky, we work obscenely hard, and we love it.  The professors are just grown-up versions of the same thing.  Result: an incredibly rich environment - for those with the passion and drive to dive right in.</t></si><si><t xml:space="preserve"> The U of C is a wonderful place.</t></si><si><t xml:space="preserve">http://www.studentsreview.com/viewprofile.php3?k=1045502670&amp;u=442</t></si><si><t xml:space="preserve">Other  This Major&apos;s Salary over time The University of Chicago has a wonderful faculty and resources.  My peers were equally amazing.  I would not trade my experience at U of C for any other graduate program. </t></si><si><t xml:space="preserve">http://www.studentsreview.com/viewprofile.php3?k=1045428834&amp;u=442</t></si><si><t xml:space="preserve">Language - French/Spanish/etc.  This Major&apos;s Salary over time I majored in Classics at theUniversity of Chicago, and it was wonderful.  Students should especially take advantage of the coreвЂ”don&apos;t be lazy.  Take classes from the most demanding professors you can find.  Take HBC and Western Civ.  The professors are, for the most part, incredibly enthusiastic about teaching undergrads, and will go out of their way for a dedicated and interested students.  The writing and thinking skills that you will gain will enable you to succeed at ANYTHING in the future.  The late-night dorm discussions of great books are a must.  While the U of C is not by ANY definition a  party school , if you love to read, write, think and argue, it is a PARADISE.  The social life tends more towards discussion, eating, visiting museums, operas and symphonies than frat parties, and it is a GOOD thing.  Campus is only about 15 - 20 minutes by public transportation from downtown Chicago.  China town is easily accessible, as is the North Side.Hyde Park has EXCELLENT bookstores and pretty decent resteraunts.  55th street is a Thai food paradise.If you enjoy the life of the mind, you will be in heaven at the U of C! </t></si><si><t xml:space="preserve"> I majored in Classics at theUniversity of Chicago,</t></si><si><t xml:space="preserve">http://www.studentsreview.com/viewprofile.php3?k=1042481720&amp;u=442</t></si><si><t xml:space="preserve">Sociology  This Major&apos;s Salary over time Among my fondest memories of the UofC is the night two of my friends nearly came to blows when a conversation about tax policy turned into a heated argument over Aristotle&apos;s ethics.  Very few other schools force a passion for ideas and for learning the way Chicago does.  Ancient thoughts and great thinkers matter.  Students and faculty expect you to be able to ground your opinion in the larger schemes and traditions of thought.  Comments without such grounding rarely escape without punishment.This means that Chicago is not for everyone  indeed not for most people .  Attending the college requires a committment beyond doing the required reading and making a decent effort on papers and tests.  To enjoy one&apos;s time there, one must accept the basic tenet that ideas matter.  If you are interested primarily in finding a job, don&apos;t waste your time.  If you already know exactly what you want to do and don&apos;t have any interest in anything else, don&apos;t waste your money.My education has served me well.  I&apos;m in a top 5 PhD program now and it is much, much easier than my undergrad.  Other students in my cohort know I&apos;m from Chicago and are intimidated by that.  Professors in my department accord me more respect because of it.  My biggest problem is now that I&apos;m not in Hyde Park  which is as dangerous as any city neighborhood but far safer than I was led to believe before I moved there  is missing the intellectual community there.  I live in a large, respected college town but can not find near the degree of stimulation intellectually that Chicago offers.  I am unable to relate on a fundemental level to the college experiences of my peers here.  I think my education far more valuable than theirs.  While most are technically competant, they lack the wider perspective Chicago gave me.One final piece of advice, try to find a copy of the Collected Aims of Education Addresses printed by the UofC Press  I know its available at the Seminary Co-op bookstore .  They tell the story of what Chicago tries to be, and often is, all about</t></si><si><t xml:space="preserve"> Among my fondest memories of the UofC is</t></si><si><t xml:space="preserve">http://www.studentsreview.com/viewprofile.php3?k=1042265405&amp;u=442</t></si><si><t xml:space="preserve">History/Histories  art history/etc.   This Major&apos;s Salary over time U of C has been the most grueling and wonderful experience of my life. Go, live through it, come out with a smile.</t></si><si><t xml:space="preserve"> U of C has been the most grueling and wonderful experience of my life. Go, live through it, come out with a smile.</t></si><si><t xml:space="preserve">http://www.studentsreview.com/viewprofile.php3?k=1041302445&amp;u=442</t></si><si><t xml:space="preserve">Sociology  This Major&apos;s Salary over time Chicago is great for students who want to grow up to become college professors.  A Chicago degree will open doors in Chicago and the east coast, but the rest of the country thinks it&apos;s a mediocre public school so don&apos;t plan on skating on the reputation if you&apos;re moving out west.</t></si><si><t xml:space="preserve"> Chicago is great for</t></si><si><t xml:space="preserve">http://www.studentsreview.com/viewprofile.php3?k=1040163376&amp;u=442</t></si><si><t xml:space="preserve">Other  This Major&apos;s Salary over time Honestly, the UofC has definitely shaped and molded me into who I am today.  When I came in, I didnвЂ™t know that there was such a field as statistics.  I came in as a typical going-to-medical-school student.  Since there was no pre-med degree, a student could concentrate in other fields and still take the courses needed for medical school.  I thought that was cool.  I decided to concentrate in Statistics  Thought I was good in math -found out I wasn&apos;t that good and thus selected stats  and did a couple of internships that were provided by the College during the summers .  The concentration and especially the internships helped me out in obtaining a job right after college when I decided that I was not going directly to medical school.There are down-sides to the UofC.  The UofC lives up to its name where it is the  Life of the Mind .  It is a primarily theoretical school with rigorous courses. If you thought you were a big fish in your H.S., you&apos;ll be a small fish in a large pond at UofC.  At times, you may feel inferior  read: dumb  in comparison to your colleagues, but donвЂ™t worry because once you graduate and return to the real world, you&apos;ll feel  smart  as ever.  If your a H.S. student looking at UofC, ask yourself:  Are you looking for a real challenge?  Are you looking for a rigorous academic institution that will test your mental capabilities and tax you emotionally?  If so, then UofC is the place to be.  If not . . .there are other fine institutions for you.If your a UofC student wondering that you made a mistake in choosing UofC, I say hang in there.  Look at internships and other programs that will help you get a good 1st job once you escape UofC. </t></si><si><t xml:space="preserve"> Honestly, the UofC has definitely shaped and molded</t></si><si><t xml:space="preserve">http://www.studentsreview.com/viewprofile.php3?k=1040159980&amp;u=442</t></si><si><t xml:space="preserve">Other  This Major&apos;s Salary over time Honestly, the UofC has definetely shaped and molded me into who I am today.  When I came in, I didnt know that there was such a field as statistics.  I came in as a typical going-to-medical-school student.  Since there was no pre-med degree, a student could concentrate in other fields and still take the courses needed for medical school.  I thought that was cool.  I decided to concentrate in Statistics  Thought I was good in math -found out I wasn&apos;t that good and thus selected stats  and did a couple of internships that were provided by the College during the summers .  The concentration and especially the internships helped me out in obtaining a job right after college when I decided that I was not going directly to medical school.There are down-sides to the UofC.  The UofC lives up to its name where it is the  Life of the Mind .  It is a primarily theoretical school with rigorious courses. If you thought you were a big fish in your H.S., you&apos;ll be a small fish in a large pond at UofC.  At times, you may feel inferior  read: dumb  in comparision to your collegues, but dont worry because once you graduate and return to the real world, you&apos;ll feel  smart  as ever.  If your a H.S. student looking at UofC, ask yourself:  Are you looking for a real challenge?  Are you looking for a rigorious academic institution that will test your mental capabalities and tax you emotionally?  If so, then UofC is the place to be.  If not . . .there are other fine institutions for you.If your a UofC student wondering that you made a mistake in choosing UofC, I say hang in there.  Look at interships and other programs that will help you get a good 1st job once you escape UofC.</t></si><si><t xml:space="preserve"> Honestly, the UofC has definetely shaped and molded</t></si><si><t xml:space="preserve">http://www.studentsreview.com/viewprofile.php3?k=1040159780&amp;u=442</t></si><si><t xml:space="preserve">Religion/Religious  This Major&apos;s Salary over time The University of Chicago Divinity School is very famous, but it&apos;s falling apart, at least in the History of Religions.  The professors, at least the 2 with any power, are always at each others&apos; throats; when I was there, there was a third, and the whole dynamic was borderline violent.  Pedagogy seems not to be on anyone&apos;s mind, and the various courses are a random selection of what the profs happen to be doing right now.  There is little or no attempt to provide basic grounding, with the intro sequence nearly worthless and uninspired.The only reason I enjoyed myself is that I got to know some students and faculty more or less outside of classes.  The classes themselves were worthless, but I did lots of reading on my own, and some of the other students  and the faculty outside of HR as such  were very helpful.  There are, however, a lot of students who simply prate the latest pseudo-Marxist nonsense, seemingly convinced that ideology takes the place of scholarship and thought.If you want to go into the History of Religions, avoid UC like the plague unless there is a major faculty hiring binge, which doesn&apos;t seem likely in this economic climate.</t></si><si><t xml:space="preserve"> The University of Chicago Divinity School is very</t></si><si><t xml:space="preserve">http://www.studentsreview.com/viewprofile.php3?k=1034998380&amp;u=442</t></si><si><t xml:space="preserve">Religion/Religious  This Major&apos;s Salary over time Although I&apos;m sure a number of things have changed in the last 10 years, there are a few constants about the University of Chicago.  It seems to me that the student  undergraduate  community is divided in half: those who decide they are  into  the whole UC experience, come hell or high water, and those who decide that they hate the place and everything it represents.In my experience, these decisions are made within about 6 months of entering, so if you&apos;re interested in the school, you&apos;d do well to spend as much time as you can trying to get a sesne of what it&apos;s really like.  If you find you don&apos;t like it, transfer immediately.  Don&apos;t ruin your college yearsвЂ”and those of people around youвЂ”by sticking it out when you hate the place.  If you love it, feel free to laugh at, taunt, and ridicule those who hate it.  After all, these are people stupid enough to spend 4 years shelling out 30-odd thousand dollars to stay at a place they hate.  In other words, idiots.  So laugh, laugh, laugh.Assuming you are feeling even remotely positive, here&apos;s some basic advice.  Don&apos;t spend all your time trying to get into the one or two supposedly wonderful Civ or Soc sections, then complain because you didn&apos;t get your choice.  Take something weird, something you hadn&apos;t intended to take.  Remain undecided in your majorвЂ”if you just know exactly for sure 100% that you are going to be a doctor, this really isn&apos;t the school for you.  Besides, Med. School placement isn&apos;t great.Here&apos;s some more advice: don&apos;t confine your intellectual activities to the classroom.  The most fun you will have at UC, apart from sex and whatnot, is sitting around at 4 in the morning, drinking with a bunch of friends, having a not-terribly-coherent argument about how Thucydides is relevant  or not  to the current situation with Iraq.  Or something of the kind.  If this sounds like your idea of hell, DON&apos;T GO.  If it sounds to you like it might be interesting to meet people who could actually argue about such a thing, and would do so at 4 in the morning, and actually you kind of suspect you&apos;re that sort of person, welcome to the U of C.As a final test, consider the following.  A very unscientific survey of 300 colleges in the US found that Chicago was either 299 or 300  depending on the version  in fun level, neck-and-neck with the Air Force Academy.  If you look at various reviews and such of the school, a lot of the negative ones will remark on this, and say,  See?   Now here&apos;s the thing: the people who like the place responded a bit differently.  We said,  Woohoo!  They actually _bought it_!   That is, they actually think we have no fun and work all the time!  Bwa ha haвЂ¦  Now if you think people who respond this way to a  dis  on the school are freaks, you&apos;re going to hate UofC.  If on the other hand you enjoy knowing that you and your profs are smarter than just about anyone, and you think you might enjoy carping about the idiots in the admin. who think that UC should be made  fun,  then you&apos;re going to love it here.It&apos;s a love-hate thing.  One or the other, pretty much.  It&apos;s not much like other places, and it&apos;s really as good as they say, but it&apos;s sure as hell not for everyone.</t></si><si><t xml:space="preserve"> Although I&apos;m sure a number of things have</t></si><si><t xml:space="preserve">http://www.studentsreview.com/viewprofile.php3?k=1034997777&amp;u=442</t></si><si><t xml:space="preserve">English  This Major&apos;s Salary over time Visit this school before you go.  For real.  Stay over a night.  The U of C is different from other schools; it is NOT a run of the mill  good school  and caution should really be exercised when applying.  Know what you are getting into.What are you getting into: one of the greatest academic universities in the world, recognized far and wide for unwavering focus on education and academia.</t></si><si><t xml:space="preserve"> Visit this school before you go.</t></si><si><t xml:space="preserve">http://www.studentsreview.com/viewprofile.php3?k=1032357487&amp;u=442</t></si><si><t xml:space="preserve">Economics  This Major&apos;s Salary over time You have to be a glutton for work to enjoy it. But if you are passionate about learning it will be the greatest experience of your life. I promise.</t></si><si><t xml:space="preserve"> You have to be</t></si><si><t xml:space="preserve">http://www.studentsreview.com/viewprofile.php3?k=1032073690&amp;u=442</t></si><si><t xml:space="preserve">Physics  This Major&apos;s Salary over time University of Chicago is NOT for everybody. If you are intelligent and want the challenge, the University of Chicago is probably the best place to get your undergraduate education. Unlike our peers schools like Harvard, Yale, Princeton and Stanford, Chicago&apos;s common core curriculum requires any physics majors to study 3 civilization, 3 social sciences, 3 humanities, 3 biology/chem classes in addition to math and physics. For a quantitative oriented physics/math majors, civilization, humanility, and social sciences classes are the challenges. Reading Shakespere is no fun for math guys. Soci-humanilty classes opened my eyes and even changed the way I look at physics problems. That is the power of the Chicago education.If you are smart, but does not want to learn for the learning&apos;s sake, Harvard, Stanford maybe a better choice. So definitely know what makes you happy and fulfilling.When I walk by the hall way of my Physics lab building and pass the portraits of 24 physics Nobel prize winners University of Chicago produced  Chicago produced more physics Nobel prize winners than any school in the US, and produced 73 Nobel prize winners in general, more than any university in the US , I know what kind of education I am receiving at the University of Chicago. </t></si><si><t xml:space="preserve"> University of Chicago is NOT for everybody.</t></si><si><t xml:space="preserve">http://www.studentsreview.com/viewprofile.php3?k=1029814970&amp;u=442</t></si><si><t xml:space="preserve">PreMed and Medical  This Major&apos;s Salary over time The University of Chicago is an excellent school, but it is extremely academically rigorous, especially if you take the time consuming classes  for me, Japanese and Honors Calculus.   Free-thinking is encouraged, and despite the jokes about having no social life, I have fun all of the time, especially via dorm life and the on-campus movie theater.This was my dream school; once I got in on Early Action, I didn&apos;t apply anywhere else - and it hasn&apos;t disappointed me.</t></si><si><t xml:space="preserve"> The University of Chicago is an excellent school,</t></si><si><t xml:space="preserve">http://www.studentsreview.com/viewprofile.php3?k=1029348408&amp;u=442</t></si><si><t xml:space="preserve">Philosophy  This Major&apos;s Salary over time I read somewhere that University of Chicago is mainly concerned with its own institutional interests;  that students are always subordinated to these interests.  I wish I had known that before attending Chicago.I see Chicago&apos;s interests as glorifying itself  e.g. claiming it has more Nobel Laureates than can be claimed fairly; claiming to have high academic standards etc.   In fact, Chicago&apos;s academic standards were below those of my high school.  Fortunately, there is an entire building dedicated to propaganizing University of Chicago as a place of great academic standards.  While this may fool the rest of the world, students will not be fooled  usually they won&apos;t be, although it&apos;s taboo to suggest that Chicago may not be tops academically .The Hyde Park neighborhood around Chicago is undeniably dangerous and undesirable.  Parents of female or weak-looking children should not let their children attend since they are at hightened risk of assault.  If you don&apos;t believe me, look at the crime statistics for the area; and try testing the emergency phones to see how fast university police arrive.  Also, drive to the areas around the University.Students looking for a good college neighborhood will be disappointed.   Chicago offers little compared to New York, and it is inconvenient to go to the interesting parts. Not that Hyde Park doesn&apos;t have a run down sort of charm.  But, since the 1990&apos;s the University has allowed fast food franchises to replace the previously disgusting cafeteria style fare, giving the University a more palatable but impersonal face.Unlike other schools costing just as much,  Chicago provides its graduates with almost no help in finding work after college, or even with graduate school.  The so-called Career and Placement Office seems to exist only to provide its own staff with jobs.  Teachers take pride in not giving-in to grade inflation, making it that much harder to compete in the real world which doesn&apos;t keep track of whether Chicago has less grade inflation.If after reading this review, you are undeterred, and want to experience the true misery of the University of Chicago,  or you couldn&apos;t get into a better school , you would be well-advised to be in agreement with everything Chicago faculty and administrators tell you.  Otherwise, they will make your life very difficult.  You may think this will make you seem too obsequious, but it&apos;s what is expected of all students.  Just watch and learn.  None of these things would be so bad if not for the fact that the faculty are a rather unhappy bunch and inflict their unhappiness on their students by being cruel.  It is a cold grey place in every way. Alcoholism, like on other campuses, is an unacknowledged problem.  When I was there, every year or so, a student or two committed suicide.    </t></si><si><t xml:space="preserve"> I read somewhere that University of Chicago is</t></si><si><t xml:space="preserve">http://www.studentsreview.com/viewprofile.php3?k=1027755130&amp;u=442</t></si><si><t xml:space="preserve">English  This Major&apos;s Salary over time Chicago definitely has its academics going for it. However, the University&apos;s vaunted merits pretty much end there. Students tend to be arrogant and thickheaded, though very bright. A lot of the students there aren&apos;t trying to have thier minds opened, having already made them up before they arrived. Unfortunately, a lot of the nicer students bailout and transfer within the first or second year  some in the first quarter.  The rate of attrition is one of the worst in the country. Other students have difficulty finishing in fours years due to the rigorous common core  which has been relaxed somewhat in recent years.  The Chicago tradition of using its best professors to teach undergrads is mostly marketing. The reality is, you will be taught by graduate students, rather than full professors. You don&apos;t stand a chance of getting into a well-known professor&apos;s class until you have advanced to your 3rd or 4th year. Luckily the graduate students teaching classes tend to be pretty cool and are less jaded than the bigwigs. If you are weird or nerdy, you&apos;ll fit right in at this school. The school is challenging, but only to those students who aren&apos;t already completely dedicated to their books. Socially, the place is a dead-zone, however there are some crowds that you can join in on. For example, there&apos;s the night owl library crowd, who hang out there until closing every night. There are also the various crowds that hang out in the many cafes around campus. The neighborhood is not safe, although it appear quaint. Plenty of students get robbed, mugged, or shot at. Street smarts are a must. Final note: they aren&apos;t kidding about Chicago winters being cold.</t></si><si><t xml:space="preserve"> Chicago definitely has its academics going for it.</t></si><si><t xml:space="preserve">http://www.studentsreview.com/viewprofile.php3?k=1027056212&amp;u=442</t></si><si><t xml:space="preserve">Economics  This Major&apos;s Salary over time This is a great place to go as long as you know what you&apos;re getting into.  If you want a place where you will be surrounded by some of the smartest people you&apos;ll ever know and with whom you will enjoy many an intelligent conversation, then come here.  If you want a vibrant social life with every night out drinking, go somewhere else.  The University of Chicago is ONLY for people who are serious about their studies and want to learn.</t></si><si><t xml:space="preserve"> This is a great place to go as</t></si><si><t xml:space="preserve">http://www.studentsreview.com/viewprofile.php3?k=1023587130&amp;u=442</t></si><si><t xml:space="preserve">Business - Management and Administration  This Major&apos;s Salary over time IUP is a mid sized school set in the middle of no where. This is NOT for a student who wants an active town. It is in a depressed part of Western/Central PA and is depressing. Winters are awful. Do not go if you like urban/metropolitan things to do. There is NOTHING to do. There is a big problem with violence and drugs. Many fights, and I did not feel safe. the people were unfriendly, do not hold doors, etc. There are a lot of urban/thug kids here that I can&apos;t believe got into any college. It seems like IUP takes anyone. It was very easy to get into. Instead of being encouraged to go to class, people encourage you to skip. I had a bad year and ended up depressed and anxious. I come from an upper middle class town and background, and felt like I went to the hood. It was not what I expected. </t></si><si><t xml:space="preserve"> IUP is a mid sized school set in</t></si><si><t xml:space="preserve">The Indiana University of Pennsylvania</t></si><si><t xml:space="preserve">http://www.studentsreview.com/viewprofile.php3?k=1476726095&amp;u=1171</t></si><si><t xml:space="preserve">Business - Management and Administration  This Major&apos;s Salary over time By the end of my freshman year I was diagnosed with panic attacks.  I had a heightened sense of dread about getting in trouble because anything I did socially was surrounded by police who were issuing citations to anybody who even looked like they were having fun.  I learned to walk with my head down and try not to stand out. It was a constant state of fear. I had to go through a student conduct hearing and a county hearing and hire a lawyer and pay so much in finesto both the school and the county that I didn&apos;t have any money left to live. And I didn&apos;t even do anything- I was just in the wrong place at the wrong time just trying to live a college student life. Now I am taking an anxiety medication just to try to regain my balance. Thanks to IUP I&apos;ve been mentally and physically impacted.  I really think that the campus and county police are overdoing it to make up for the schools party reputation from past years. It&apos;s making the student life at IUP unbearable. I will never return. I hated it there. </t></si><si><t xml:space="preserve"> By the end of my freshman year I</t></si><si><t xml:space="preserve">http://www.studentsreview.com/viewprofile.php3?k=1463535166&amp;u=1171</t></si><si><t xml:space="preserve">Business - Management and Administration  This Major&apos;s Salary over time My counselor was NEVER available to help me even during class selection times. I made multiple visits in person to his office during his posted office hours and he was never there. He did not reply to any emails. I had to ask for help from another counselor who laughed about my inability to track down my assigned counselor. The campus police are over zealous when trying to track down party goers. They will grabbed you by the arm if they see you trip on a step and breathalyze you. They will come to your dorm and cover the peep hole to gain access to your room and search it. It feels like a police state.  If you do anything out of the ordinary..like laugh too loud in the hall, the police are all over it. Someone jumped from the roof of the garage and committed suicide the first week I was here. I walked past the scene.  It should have been my first clue. I am not coming back to this placeвЂ¦ever. All of my excitement about launching my college career, making new friends, having fun, have been crushed. My spirit is broken. I just want to go home and lick my wounds and start over somewhere else. #worsecollegeever</t></si><si><t xml:space="preserve"> My counselor was NEVER available to help me</t></si><si><t xml:space="preserve">http://www.studentsreview.com/viewprofile.php3?k=1459347000&amp;u=1171</t></si><si><t xml:space="preserve">Nursing  This Major&apos;s Salary over time Overall a good school faculty are nice, students are friendly. I&apos;ve only attended here for a year so far.</t></si><si><t xml:space="preserve"> Overall a good school faculty are nice, students are friendly. I&apos;ve only attended here for a year so far.</t></si><si><t xml:space="preserve">http://www.studentsreview.com/viewprofile.php3?k=1416675096&amp;u=1171</t></si><si><t xml:space="preserve">Education  This Major&apos;s Salary over time The professors at this university think that they are Harvard educated but in actuality they are no more than community college graduates who could not land a real job at a real university like Harvard or MIT. </t></si><si><t xml:space="preserve"> The professors at this</t></si><si><t xml:space="preserve">http://www.studentsreview.com/viewprofile.php3?k=1403845282&amp;u=1171</t></si><si><t xml:space="preserve">PreMed and Medical  This Major&apos;s Salary over time  DO NOT SEND YOUR CHILD TO THIS SCHOOL. Your pay a lot of money for sub par education. Look at the reviews, half of the teachers the students can not understand, or the professors are horrible. The only cater to freshman. My child will be a sophomore next year, they are not able to take one class that is part of her major as all of the classes are already closed. The school tells you when you can schedule for next year. The few that are open still, the professors are  to be avoided - can not understand  Then when she goes to schedule, the system will not allow you to schedule, they receive an error  need approval ! Mind  you ADVISER told her which classes to take! THIS SCHOOL IS A JOKE! They need to focus on education not the suites!  Housing is more expensive than tuition! WAKE UP IUP!</t></si><si><t xml:space="preserve"> DO NOT SEND YOUR CHILD TO THIS SCHOOL.</t></si><si><t xml:space="preserve">http://www.studentsreview.com/viewprofile.php3?k=1398344444&amp;u=1171</t></si><si><t xml:space="preserve">Business - Management and Administration  This Major&apos;s Salary over time Besides it being absolutely freezing this winter, I love it here.  This wasn&apos;t my dream school and I actually got accepted there, but IUP was more affordable and had more to offer than my dream of going to college in Florida.  Anyways, IUP is a great place to be.  It is a party school, but that doesn&apos;t mean you won&apos;t make friends if you don&apos;t party.  You won&apos;t make friends if you&apos;re rude and unwilling to talk to new people.  Plenty of people are willing to meet you, especially freshman because most of us are completely new.  I met so many new people last semester and hangout with them every weekend.  I partied occasionally, but most of the time I didn&apos;t.  Even though I didn&apos;t party I could still hangout with them and just have a good time either way.  Aside from the party atmosphere, the educational side is fine as long as you get the right professors. My first semester was kind of rough because I didn&apos;t carefully pick my professors, but this semester I went on ratemyprofessors and it was much easier to find a good professor for each class.  This school has already helped me gain so much knowledge about who I am as a person and the world around me and I couldn&apos;t ask for anything more.</t></si><si><t xml:space="preserve"> Besides it being absolutely freezing this winter, I</t></si><si><t xml:space="preserve">http://www.studentsreview.com/viewprofile.php3?k=1390602924&amp;u=1171</t></si><si><t xml:space="preserve">Education  This Major&apos;s Salary over time Warning do not listen to the bullshit they will hand feed you during visit and orientation. They come off and brainwash as IUP is completely perfect and the world is just beautiful. Its not. First I&apos;ll strait with the student body.The people here are rude, selfish, and very judgmental. Considering that this school virtually accepts anyone with a plus, the student here care about getting wasted, puking in bushes, and getting on the TV Show Campus PD. In fact if you are not into the drug or drinking scene people WILL Treat you different. Most students skip class Thursday-Friday as they are pre gaming for their night out.  And as for the parties, they suck. All the places to party at are in some creeps smelly basement in the bare ass of Indiana. For academics, the classes were unchallenging and simply a waste of time. To make deans list here you simply need a 3.25 which is very easy to obtain  Not for most people at this school though  the school forces you to take crap classes you don&apos;t need. For example as an education major I was forced to take a terrible music class, with over 200 students and a crazy professor who loved to force us to salsa dance. The food is shit nothing more to say. The administration DOES NOT CARE ABOUT YOU AT ALL. My advisor was some jerk young kid who bragged about how he flunked out of WVU once before graduating. He made fun of my goals and plans calling them  Stupid  When I decided to transfer, getting this school to do anything for you was like pulling teeth. I had to go to several offices numerous times to argue with people on why my transcripts where not sent out. Their answer was  We didn&apos;t feel like it  My personal favorite was when I had a harassing roommate. When I expressed my concerns, the housing office forced ME to move out and into some random other room. Hows that fair. Simply put: DO NOT GO TO THIS  SCHOOL  its basically an over priced playground. You will be miserable. In fact you will do the same as I did and transfer after 1 SEMESTER. Please save yourself years of hell and actually go to a real University </t></si><si><t xml:space="preserve"> Warning do not listen to the bullshit they</t></si><si><t xml:space="preserve">http://www.studentsreview.com/viewprofile.php3?k=1388901388&amp;u=1171</t></si><si><t xml:space="preserve">Music Education  This Major&apos;s Salary over time I&apos;m a junior music education major at IUP. They have a very excellent music department and I recommend anybody that is interested in music education to look into IUP. There has to be at least 30 practice rooms, each with a piano. A lot of people don&apos;t consider IUP because it&apos;s in a small town, but it&apos;s much more affordable than all of the schools in Pittsburgh. The classes are small and the majority of the faculty is very helpful. I&apos;m having a great experience here, and I love it!</t></si><si><t xml:space="preserve"> I&apos;m a junior music education major at IUP.</t></si><si><t xml:space="preserve">http://www.studentsreview.com/viewprofile.php3?k=1388176932&amp;u=1171</t></si><si><t xml:space="preserve">Business - Management and Administration  This Major&apos;s Salary over time IUP could be the right school for you, but it wasn&apos;t for me. My advice is take your college research very seriously before you choose the university you will want to attend. Take into consideration every little thing: academic strength, tuition, weather, demographics of the place  coastal, inner-city, suburbs, small town , everything will matter and make your college experience, and in consequence, your grades and performance better.Academically: You definitely have to work for your grades, professors are mostly very good, but if you want a good job in the future and want to stand out in the crowd and really network with your professors, you definitely have to put more effort as well. There are a lot of good services there to help you, you just have to go out and find them  it&apos;s not like they advertise them very well . The good is that they have so many good things available but the bad is that  most of us, especially freshman coming straight out of high school don&apos;t know about these resources. If you like to work hard and go after all the good things it has to offer you can benefit positively from IUP.Socially: I find that the people who do like IUP are the ones that like to party every other day of the week. If you&apos;re not one of those people, you&apos;ll have a hard time having a good social life here. Mainly because it&apos;s just what people do here and they don&apos;t understand if you say you don&apos;t want to party every weekend. It&apos;s weird to them? so, close-minded? yes, quite a bit. The university is located at a small college town, when the weather is nice and warm, it&apos;s not bad, but in the colder times it is miserable, extremely cold  especially if you are used to warmer weather .The overall environment: I have my friends here and there, and because it is not an awfully large university you are able to make friends and know a lot of people if you put forth the effort into getting to know them  unless you party a lot . It is mostly a white university, people are mostly from pittsburgh and other parts of western PA, and a lot of people from Philly as well. The kids here aren&apos;t the friendliest and a lot of times seem judgmental and even racist. However, it is not to the point where you feel unsafe. IUP is very safe in my opinion. And like I said, there are plenty of resources on campus. Also, Pittsburgh is 1 hour and 30 minutes away, so all the fun stuff is 1.5 hours away from you, if you don&apos;t have a car it kinda sucks.Have been here for almost 2 years now, I participate in a lot of groups and clubs around campus and decided to give IUP a try after my first year, but still haven&apos;t found a group of people that I can relate to and be close friends with. I&apos;m not going to try and tell you what college is about because its different for everyone, but you should like the school you go to, and even enjoy going to class since you&apos;re there to get your education and learn about what you&apos;re passionate, which is why I can&apos;t wait to transfer.</t></si><si><t xml:space="preserve"> IUP could be the right school for you,</t></si><si><t xml:space="preserve">http://www.studentsreview.com/viewprofile.php3?k=1387162701&amp;u=1171</t></si><si><t xml:space="preserve">Criminal  This Major&apos;s Salary over time My fellow students seem to be absolutely absorbed in the  party lifestyle . When they aren&apos;t vomiting on the sidewalks they are breaking things and stealing signs. Not a lot of emphasis is placed on studying or discussing things in class. This does not apply to each student as a small percentage is focused on their studies. </t></si><si><t xml:space="preserve"> My fellow students seem to be absolutely absorbed</t></si><si><t xml:space="preserve">http://www.studentsreview.com/viewprofile.php3?k=1384795893&amp;u=1171</t></si><si><t xml:space="preserve">Chemistry  This Major&apos;s Salary over time Administration is absolute GARBAGE! Faculty are self-absorbed and extremely unhelpful.  Students are a bunch of partiers with no regard for Academia.  The Robert E Cook Honors college would be worthwhile if it was surrounded by the rest of the university.</t></si><si><t xml:space="preserve"> Administration is absolute GARBAGE!</t></si><si><t xml:space="preserve">http://www.studentsreview.com/viewprofile.php3?k=1380898641&amp;u=1171</t></si><si><t xml:space="preserve">Journalism  This Major&apos;s Salary over time I decided to attend IUP my junior year of high school. When I came to the college for a visitation it seemed as though the school had everything I wanted: a beautiful campus, a large number of students, a small town setting, and a reputable journalism program. I was still in love with IUP at the time of my orientation, and looked forward to starting my freshman year for the months that followed. I had always heard IUP was a party school, but I had believed the statements of others to be exaggerated as not many young adults from my area attend this university. I was wrong.Once I got to IUP as an incoming student it did not take long for the facade to crumble. I did not make friends  and still have not over a month into the semester , and someone had the audacity to tell me I would not make friends because I don&apos;t go out to parties. Long story short, if you don&apos;t drink you&apos;ll have a hard time finding people who want to befriend you.On another level, I&apos;ve found the academics here to be lacking. I&apos;ve yet to be intellectually stimulated or challenged by my coursework, even in my 200 level classes which require prerequisites. I plan to transfer as soon as this semester comes to a close. The advice I offer to anyone considering IUP is if you graduated in the top of your class, are seeking somewhat challenging academics and believe there is more to college life that partying every day of the week, IUP is not for you. </t></si><si><t xml:space="preserve"> I decided to attend IUP my junior year</t></si><si><t xml:space="preserve">http://www.studentsreview.com/viewprofile.php3?k=1380596598&amp;u=1171</t></si><si><t xml:space="preserve">Nutrition  This Major&apos;s Salary over time You know, when it was orientation time I loved it at IUP. The campus, the dorms were killer, and I thought the food was delicious. And not that I am half way through my sophomore year I realized everything I thought IUP was, wasn&apos;t. A  The people here are rude, selfish, and very judgemental. I do party but mostly on the weekends. If you say you aren&apos;t going out on a weekday people will give you looks. If you wear something that isn&apos;t normal to the people of PA forget it. I am from out of state and I have not really meet people that aren&apos;t from the Burgh, Philly, or some hick town. I&apos;d go somewhere else if you want good parties because they are shit, diverse accepting people because you won&apos;t get it here. The only way you will really meet people is if you join a sorority or fraternity. Guys are disrespectful and girls are complete bitches. If you meet a guy who seems friendly and sweet and you tell him you won&apos;t sleep with him he probably won&apos;t talk to you anymore. About 1/4 people at IUP have an STD of somesort. B This school is only based on partying. I like to party but honestly it is nice to do something different for a change. If you don&apos;t party, there isn&apos;t really anything to do. Everything in this town goes out of business because it is the poorest/ rainiest town in Pennsylvania. Not to mention the parties here are shit and if you aren&apos;t dressed like a slut people won&apos;t talk to you. If you are looking for amazing parties go to Penn State.C  My department is horrible. I have learned nothing in my major. It is pointless and I have heard that from most people in it. The head of my department is rude and very unhelpful, just like most of the teachers here. Most of the classes brought down my GPA because they were ridiculously hard and had nothing to do with my major. The head of my department basically stated that if you aren&apos;t a  perfect student  you can forget about an internship because only half of IUP&apos;s nutrition/dietetic students get an internship. Also, you can only be an RD with this major. My freshman year first semester my GPA was beautiful because all the classes were easy but 2nd semester and on you will hate your life and want to get out of the major. Also did you know that only 54% of IUP&apos;s students stay all 4 YEARS!D  The town is SHIT. The town of Indiana is the poorest and rainiest in the state. There is absolutely nothing to do. Everything goes out of business and out mall has lost basically every store except spencers and american eagle.  good stores but still..  the mall is basically a hallway. The people of indiana are also rude and basically have this image that all IUP students are horrible people. We aren&apos;t to towns folks. This town is absolute shit. It rains all the time and I waste so much money on rainboots and umbrellas it&apos;s ridiculous. E  The school in general is a waste of my out of state tuition. If you are from a different state well, you most likely will get excepted because anyone from PA will get accepted so they want you as a statistic for being out of state. Not worth your $25000 or whatever. When I first toured the dorms I thought they were beautiful but they aren&apos;t like it seems. The suits, no one converses with people so meeting people is really hard even if you are really outgoing. You can hear every footstep and alarm that goes on around you. The wifi is horrible and kicks you off every few hours or at least once a day. People are really inconciderate and loud. There is a whole page called ELEPHANT WALKERS OF IUP. The campus really isn&apos;t all that pretty. It&apos;s nice don&apos;t get me wrong but it isn&apos;t OMG! I tell my friends don&apos;t bother visiting because it is worthless and shit. This isn&apos;t how I wanted my college experience to be. Also the food is horrible. If you eat at the main dining all, not only is the food cold and bland but it will make you shit, gain weight, and make you hungry maybe an hour after. The other 2 dining halls aren&apos;t any better but you will shit less. My roommate and I spent so much money our first year on toilet paper. Disgusting. Everything is expensive and stupid. It is a money pitt and you will pay for the littlest and dumbest things. Also if you have a car on campus you part not only 15 minutes away from campus but it is $200 a year to park on rock and stones , they don&apos;t even bother plowing it in the winter and the buses take forever to get there. If you want ot park in the garage it is $350 a SEMESTER. Ridiculous. Also, good luck with parking tickets because you will get ticketed every 15 minutes if you don&apos;t move your car. </t></si><si><t xml:space="preserve"> You know, when it was orientation time I</t></si><si><t xml:space="preserve">http://www.studentsreview.com/viewprofile.php3?k=1356640473&amp;u=1171</t></si><si><t xml:space="preserve">Nutrition  This Major&apos;s Salary over time I wish I never came to this school. But I did meet a few good people. </t></si><si><t xml:space="preserve"> I wish I never came to this school. But I did meet a few good people.</t></si><si><t xml:space="preserve">http://www.studentsreview.com/viewprofile.php3?k=1356637755&amp;u=1171</t></si><si><t xml:space="preserve">Education  This Major&apos;s Salary over time You get what you pay for. This is a cheap state school that accepts practically everybody that applies. The only good things I&apos;ve noticed are that IUP is not a research college, so professors are actually focused on students. And the suites make living on campus bearable. However there is absolutely NOTHING to do here. I knew this coming in, but assumed i would find enough friends or party enough to ignore the blatant lack of things to do. Unfortunately the parties here got old fast, and it&apos;s the same thing every night. As for friends, i have hardly made any since being here. Students are friendly, but do not socialize at all outside of parties or class. Don&apos;t even bother going to class. Unless attendance counts as part of your grade, you&apos;re just wasting your time staring at the clock. I am transferring after only one semester of being here. IUP is horrible and depressing.</t></si><si><t xml:space="preserve"> You get what you pay for.</t></si><si><t xml:space="preserve">http://www.studentsreview.com/viewprofile.php3?k=1354401594&amp;u=1171</t></si><si><t xml:space="preserve">Communications  This Major&apos;s Salary over time Honestly, IUP isn&apos;t a bad school.  I like the attention you can get from professors.</t></si><si><t xml:space="preserve"> Honestly, IUP isn&apos;t a bad school. I like the attention you can get from professors.</t></si><si><t xml:space="preserve">http://www.studentsreview.com/viewprofile.php3?k=1354161079&amp;u=1171</t></si><si><t xml:space="preserve">Business - Management and Administration  This Major&apos;s Salary over time IUP is a good price and it has a beautifil campus and for the most part is pretty safe. The acedemics are ok and some teachers are helpful in certain subject areas. But please do not be fooled by the website or your orientation. IUP will be nothing like that when you become a student.1. They only care about freshman students because thats were they get the most money from. If you are an upper classmen they will NOT care about your needs for housing or classes!2. The weather is HORRIBLE when i first started it rained every day! it rains so much their i was forced to buy a rain coat and rain boots to stay dry. It snows a lot and they do not plow off the campus so invest in some snow boots if you plan on coming here. The weather will make you depressed! I had friend but a lot of times i didnt even want to leave my dorm because it was raining, snowing, or just plain freezing outside. 3. The suites look glamorous when you come for orientation and on the website but when you really start living in them you will hate them. The walls are paper thin you can hear everyones footsteps, you hear everyones alarms in the morning so sucks for you if you have late classes and like to sleep in because you WILL be woken up! Most people dont take out their trash so there are flies that fly around in the hallway and come into your room, they also have termites. The suites are very poorly built one of the professors told me that they were only built to last for 10 years max. 4. The food places around campus are pretty good but there is not much variety so you get tired of eating the same thing. The cafe is HORRIBLE the food they serve is usually cold, has no flavor, and is usually half way cooked. I know so many people who have had bad stomach aches from the cafe food. They have the same thing almost everyday and you leave the cafe and an hour later your hungry again.5.The social life is pretty good i had a few nice friends but if your looking for diversity IUP is not the place for you. There are very little out of state people that go here, everyone that goes here is either from Philadelphia, Pittsburg, or small rural hick town in western PA. If your looking to meet people from other states do NOT go here because you will only meet people from PA. The surrounding town is SUPER boring! Its fun at first when your a freshman and your just starting to get to know the town but after that it becomes very dry and boring. There are not many places to go or things to do because the town is so small and literally in the middle of nowhere! They have a walmart, sears, and one mall that only has about 3 stores in it. The people at these local places stare at you like you dont belong  especially when your a minority  and they are not friendly at all. Most of them look like their on drugs and dress really funny, and there are a lot of trailer park communities in Indiana and around the campus. Majority of student on the campus smoke cigarettes, you can always catch someone blowing smoke in your face when your walking to class.Overall if your an outgoing person and likes to enjoy yourself outdoors IUP is not the place for you the weather sucks and will keep you indoors. I am from Florida so im not used to being stuck inside due to bad weather. The Administration suck too you&apos;ll never be able to get anything done over the phone, students work in the offices and they never know what their talking about and will just end up transferring you to different offices. I am transferring to the University of Florida I couldnt stand this depressing school another minute. Go Gators!!</t></si><si><t xml:space="preserve"> IUP is a good price and it has</t></si><si><t xml:space="preserve">http://www.studentsreview.com/viewprofile.php3?k=1330412611&amp;u=1171</t></si><si><t xml:space="preserve">Other  This Major&apos;s Salary over time IUP is an outstanding school for a fantastic price! I would not pick any other school to attend I love it here. They have many majors to choose from, 15000+ people lots of clubs, greek life, parties and many opportunities to help you advance in life and  your career. We have beautiful facilities here on campus and the best SUITES! I have ever seen at any college in PA! They are like hotel rooms. BEAUTIFUL! I LOVE LOVE LOVE LOOOOVVVEEEE it here so much &lt;3FUN FACT: the creator of YOUTUBE graduated from IUP</t></si><si><t xml:space="preserve"> IUP is an outstanding school for a fantastic</t></si><si><t xml:space="preserve">http://www.studentsreview.com/viewprofile.php3?k=1328681583&amp;u=1171</t></si><si><t xml:space="preserve">PreMed and Medical  This Major&apos;s Salary over time In terms of tuition value, you can&apos;t beat IUP. The professors will take the time to learn your name and get to know you, even in lower-level classes- IUP is not terribly big, so even my freshman lecture classes never exceeded about 100-110 students. However, when I say the student body is diverse, I mean that in every way possible. It does have students that work hard and strive to make the most out of their education, but it also has students that seem to think college is one big fiesta. The latter group, unfortunately, is what seems to be the face of the university. IUP is big enough to have the classes you need, but is small enough for the professors to know you as a person and not just for the work you put out. To succeed at IUP, you not only need to have a strong work ethic, but remember that you get much more face time with profs at IUP than at mega-universities where you are referred to by your ID number more often than your name coughPennStatecough and they will develop an opinion of you not only academically, but personally. Consequently, make sure you mind your p&apos;s and q&apos;s around professors here, because they WILL remember you come time when you need letters of reommendation.</t></si><si><t xml:space="preserve"> In terms of tuition value, you can&apos;t beat</t></si><si><t xml:space="preserve">http://www.studentsreview.com/viewprofile.php3?k=1328416936&amp;u=1171</t></si><si><t xml:space="preserve">Urban Planning  This Major&apos;s Salary over time The only real downside to this campus is the parties. I&apos;m here for my education and only my education. I started college at the age of 21 so most of my party phase was dished out between then and high school. I am surprised nobody has asked me to buy them alcohol yet. Living off campus isn&apos;t much of an escape from the noise. In fact it gets worse. My neighbors have been arrested on several occasions for noise violations. But as with all things you will get used to it. I learned to just run a fan at night to block out the noise. As far as the school goes my department is amazing. I have really helpful professors and the grad students are always willing to help. This is not true for all departments though. I have heard many horror stories about unhelpful faculty in other departments but I don&apos;t know enough first hand about them to give a definitive answer. If my department were anything like the stories I hear I would probably transfer schools.</t></si><si><t xml:space="preserve"> The only real downside to this campus is</t></si><si><t xml:space="preserve">http://www.studentsreview.com/viewprofile.php3?k=1327005836&amp;u=1171</t></si><si><t xml:space="preserve">Journalism  This Major&apos;s Salary over time Well, the only positives about IUP is that the campus is really beautiful with all the trees, flowers..etc. The Campus is kind of big, and they have a wide range of majors and clubs. That&apos;s about it. The Students at IUP are very close-minded, especially towards minorities. People look at people like they&apos;ve never seen a black person or a Hispanic person. All the students who go here are from small PA towns, and apparently  aren&apos;t  used to being around minorities. This one girl has the nerve to ask me what do I put on my  nappy hair ? Who says that to another person? I walk around campus, and people make me feel like I&apos;m a minority. I&apos;ve been here for 2 years, and I&apos;m transferring out next semester!!!! </t></si><si><t xml:space="preserve"> Well, the only positives about IUP is that</t></si><si><t xml:space="preserve">http://www.studentsreview.com/viewprofile.php3?k=1326050679&amp;u=1171</t></si><si><t xml:space="preserve">Criminal  This Major&apos;s Salary over time Bullying can happen anywhere: face-to-face, by text messages or on the web. It is not limited by age, gender, or  education level !Safe Zone - IUP - Indiana University of PennsylvaniaThe university should recognize and form a new student organization to Put bullying to a end!  </t></si><si><t xml:space="preserve">http://www.studentsreview.com/viewprofile.php3?k=1320888385&amp;u=1171</t></si><si><t xml:space="preserve">Criminal  This Major&apos;s Salary over time I&apos;m currently a senior graduating in May from IUP. I transferred here last semester and must say I have really enjoyed my time at this school. The professors are helpful and allow you to develop your own ideas about certain material. Along with this, you are a person rather than a number. I have a personal relationship with all my professors, and in the 2,3, and 400 level courses the class sizes are fairly small. The education I have recieved has allowed for me to be successful in anything that I do. The school is big enough that you can meet new people every weekend, yet small enough to maintain close relationships with those that you&apos;ve already met. The only problems I have with IUP are that the partying gets old. This occurs pretty much anywhere, so I wouldn&apos;t consider it a huge deal. Another problem is the amount of class sections offered. This semester they have limited the amount of each class offered to save money. This makes it difficult when you&apos;re scheduling, because the times can be far apart that you&apos;re in class all day. This may be eliminated in a few years if the economy turns around. Overall, anyone looking for a good school that allows for lasting friendships and a solid education should chose IUP. I&apos;m going to miss it once I&apos;m gone.</t></si><si><t xml:space="preserve"> I&apos;m currently a senior graduating in May from</t></si><si><t xml:space="preserve">http://www.studentsreview.com/viewprofile.php3?k=1320531188&amp;u=1171</t></si><si><t xml:space="preserve">English  This Major&apos;s Salary over time The professors here are great, I have learned some very valuable things. The Administration spoils anything that is good about the University.</t></si><si><t xml:space="preserve"> The professors here are</t></si><si><t xml:space="preserve">http://www.studentsreview.com/viewprofile.php3?k=1319741354&amp;u=1171</t></si><si><t xml:space="preserve">Nursing  This Major&apos;s Salary over time IUP is a good school for me! It has a good nursing program, which is mainly what I was looking at when selecting a college! Personally, I have had no problems with professors. My Professors have been good! Like any school, there are a few bad ones. Just look up on rate my professors and try to avoid them! The students of IUP, as others have mentioned, can be quite dumb and only care about partying! It gets a little annoying sitting in class and not being able to have an intelligent conversation with someone because all they care about is  Where&apos;s the party at tonight dude?  Fortunately, for me, I have found friends in my major who are serious about their education! There are good students at this school, you just have to find them and stick together! My fellow nursing majors have made my first year a good one and I love IUP! The surrounding town, in my opinion, does have a lot of things to do! Once again, you just have to find them! You can ALWAYS find a party if that&apos;s what you want, but there are other things to do as well! College is all about what you make it! There are a variety of people at IUP and you just need to find others that are interested in the same things as you to be friends with! </t></si><si><t xml:space="preserve"> IUP is a good school for me! It</t></si><si><t xml:space="preserve">http://www.studentsreview.com/viewprofile.php3?k=1310847780&amp;u=1171</t></si><si><t xml:space="preserve">Criminal  This Major&apos;s Salary over time I transferred here as a junior and I must say I wish I went here comming out of high school. The criminology program is phenomenal, and challenges you to think rather than just answer multiple choice questions. People are, for the most part, friendly. The campus is beautiful, and everything is either new of rennovated  from what I&apos;ve seen, minus Keith Hall . It is cheap to go here in comparison to any other schools I looked at. Advising is great and they truly seem to care about you and your future. There are a plethora of oppurntunites and they all lead to your future success. The party atmosphere is also incredible. There are always parties no matter where you chose to go, however, there are only a few bars and they aren&apos;t anything special. I would definitely recommend IUP to anyone who wants to study criminology in college.</t></si><si><t xml:space="preserve"> I transferred here as a junior and I</t></si><si><t xml:space="preserve">http://www.studentsreview.com/viewprofile.php3?k=1304558898&amp;u=1171</t></si><si><t xml:space="preserve">Other  This Major&apos;s Salary over time IUP is a wonderful school, I love it here, The education is great and I am learning a lot of valuable information to help me in my desired job field some day!  They do not only party at this school although parties do take place.. Well welcome to college people there are parties everywhere.  I have gone to parties and I always feel safe. If you want to find trouble you can find it anywhere.  This campus is very safe and beautiful.  They have TONS of other things to do than party, although stupid people seem to think this is just a party school. They are WRONG! This school has many different clubs to join, activities to participate in, a beautifully new gym to workout at, fun things to do with your friends and events to enjoy!  They even built a brand new arena for concerts, etc.  If you are looking at IUP this is an amazing school and do not judge it by the idiots who run their mouths too much.. You will love it here! I give IUP a 95% out of 100% because it is a great school.</t></si><si><t xml:space="preserve"> IUP is a wonderful school, I love it</t></si><si><t xml:space="preserve">http://www.studentsreview.com/viewprofile.php3?k=1303089502&amp;u=1171</t></si><si><t xml:space="preserve">Psychology  This Major&apos;s Salary over time This is my first and last year at IUP. If you like to party and drink every single night then I&apos;m sure you&apos;ll love it here. I&apos;d advise to join greek life if you really want a good experience here, but overall, I&apos;m choosing to leave because of the surrounding city and the close mindedness of most people here. It&apos;s what you make of it though.</t></si><si><t xml:space="preserve"> This is my first and last year at IUP.</t></si><si><t xml:space="preserve">http://www.studentsreview.com/viewprofile.php3?k=1300240384&amp;u=1171</t></si><si><t xml:space="preserve">Unknown  This Major&apos;s Salary over time Final semester as a Sophmore at IUP, and I am attempting to transfer pronto. i completely hate it at IUP. Don&apos;t get me wrong, teachers are fine, campus is beautiful. BUT don&apos;t be fooled by your peers friendliness during orientation. Once you actually get to IUP you will realize something, these people are completely full of themselves and complete tools that have little to no interest in education. Now many of you that are thinking about attending have read that IUP is a  party school  so due to this, kids come here, party and then believe they are cream of the crop for partying at IUP and act as if they are the only people in the history of college to party.  Parties at IUP are highly overrated by its own students BTW, shoddy frat houses and guys get no chance at getting in . Then in classes all you will hear is kids talking about how wasted they got last night or how much they are going to drink regardless of a test being the following day.So seriously, unless you only care about partying and going to parties that you could of just saved your money and done better in your home town, don&apos;t go here. If you don&apos;t party 24/7 you are an unknown to everyone and they could care less about getting to know you.. All the guys walk around campus mean mugging thinking they are hard, and the girls all think they are North Face models or some crap. The very few redeeming people I met at IUP transferred after 1 semester and I now realize why. Seriously have met very few people here who can hold a conversation without bringing up alcohol, if you don&apos;t they won&apos;t care to talk again. This is all very sad because I honestly liked their psych program even though it is a bit on the easy side. But I can no longer handle holding in the annoyance I have of the type of people that populate this campus. </t></si><si><t xml:space="preserve"> Final semester as a Sophmore at IUP, and</t></si><si><t xml:space="preserve">http://www.studentsreview.com/viewprofile.php3?k=1296505183&amp;u=1171</t></si><si><t xml:space="preserve">Education  This Major&apos;s Salary over time I loved every second spent at IUP.  Initially I went there because I received a scholarship, but I never looked back.  The oak grove is beautiful and the students are friendly.  The class size is small, and honestly  as long as you go , the classes are fairly easy with professors always willing to help out.  Now, admittedly, the town itself is a little pathetic, but Pittsburgh is less than an hour away  plus the IUP party scene is phenominal - go greek! .  With regards to the education department, IUP&apos;s reputation is world class, and I was given teaching interviews simply because I am an alum.  I love IUP!</t></si><si><t xml:space="preserve"> I loved every second spent at IUP.</t></si><si><t xml:space="preserve">http://www.studentsreview.com/viewprofile.php3?k=1291082180&amp;u=1171</t></si><si><t xml:space="preserve">Political Science  This Major&apos;s Salary over time IUP is not a bad school. It would be a lot better if some people didn&apos;t think that this school is a party central. I don&apos;t mind going to a few parties here and there, but the partying scene gets really old fast.  Some of the people here are pretty dumb in class. The best thing about IUP is the faulty, especially in my department. The Political Science department in my opinion is the best in the school. They take no crap, are very approachable, and conduct stunning classes that I enjoy. They really know how to relate to students. The town around the school and the weather here stink. Theres not a lot to do around the town and the weather is not always the greatest. I had some hard times finding friends, because mostly students keep to themselves here. My advice is: if you came here to party, and party only you will fail miserably. I&apos;ve seen that happen in my first couple of years here. Like any school, you gotta strike a balance. The courses here aren&apos;t bad, you just gotta commit to it. Overall, IUP is a great school but theres some dumb people in it.     </t></si><si><t xml:space="preserve"> IUP is not a bad school.</t></si><si><t xml:space="preserve">http://www.studentsreview.com/viewprofile.php3?k=1286601761&amp;u=1171</t></si><si><t xml:space="preserve">English  This Major&apos;s Salary over time I don&apos;t even know where to beginвЂ¦just a completely miserable experience! Professors would assign papers, review rough drafts, suggest changes, and, even after changes were made by student, would still not find papers satisfactory. If you tried to write anything radical or out of the box, you were discouraged and your ideas/creativity were shot down. Very traditional, close-minded scholars. They talk about critical pedagogy, critical pedagogy, blah, blah, blahвЂ”but they don&apos;t practice it! They worship the ideas of Freire, but they don&apos;t practice them. I could go on and on. On top of all this, they emphasized how perfect papers had to be, yet students would lose points because the professors themselves would incorrectly mark something as wrong  for example, in APA format , when it was actually correct. Could not wait to transfer the hell out of there! Feel like I just got out of prison. Now I can share my writings and ideasвЂ”which have been praised by scholars at universities much more prominent than IUPвЂ”with others who will truly appreciate them!</t></si><si><t xml:space="preserve"> I don&apos;t even know where to begin.</t></si><si><t xml:space="preserve">http://www.studentsreview.com/viewprofile.php3?k=1283558321&amp;u=1171</t></si><si><t xml:space="preserve">Criminal  This Major&apos;s Salary over time I love IUP. That being said, I probably love it because of the people here rather than the institution itself. When searching for my perfect college, IUP seemed to fit my ideal exactly; medium sized  14,000 students , Division II athletic program, an engaging Honors College, and a solid criminology department. What I found at IUP differed from my expectations although not immediately. The classes were challenging in the Robert E. Cook Honors College, but not so much for the rest of the university. I chalked it up to intro classes that were just there to weed out the kids that didn&apos;t want to be in college anyway. The Honors classes are great and are based on Socratic method teaching for humanities. Basically the students sit in a circle and talk about the previous night&apos;s readings and nightly journals. The program is writing based so you will never see tests or dreaded scantrons but you have to be prepared for a lot of writing - a major difference from the rest of classes on campus. These honors classes are limited to 20 students each  100 total for each incoming class  and everyone knows each other because they live in the same building for their first year. It is a very welcoming atmosphere that encourages critical thinking and academic thought.The rest of the classes varied in academic challenges; I love my department and the professors are interested in who I am as a person and what I want to do after undergrad. Other classes, I have had good and bad professors. Thankfully, I have only had 2 classes stick out as ones that I would not repeat. What disappointed me the most about campus was the overall apathetic mood from the students. Involvement, especially political involvement, is difficult to come by. For those that are especially active this may come as a shock and should be a consideration when looking at schools. The administration can also be difficult to work with when there are political ideals being expressed  speakers/voter registration etc . The administration is changing right now, and that problem may change. Extracurriculars, however, are extensive and there are clubs for any and every person. If there is not one that you want, it is very simple and easy to create one. I love IUP&apos;s Alternative Spring Break - you go on a week long trip to do various service projects throughout the nation. Indiana, the town, is small. We are in a rural area but only an hour from Pittsburgh. The town is not the most exciting place but combined with campus there is always something to do whether it is a concert, pick-up frisbee games, hiking  we have an outdoor co-op area , watch movies. If you complain about not having anything to do, it is your own fault.   </t></si><si><t xml:space="preserve"> I love IUP.</t></si><si><t xml:space="preserve">http://www.studentsreview.com/viewprofile.php3?k=1280952783&amp;u=1171</t></si><si><t xml:space="preserve">Chemistry  This Major&apos;s Salary over time I&apos;m a Biochemistry major at IUP and am a rising senior.  College is what you make it.  At every university, there are professors, students, and programs on both sides of the spectrum  the spectrum being good to bad . IUP has its fair share of both.  However, if one decides to take advantage of the good and weed out the bad, the college experience at IUP can be a great one.  Many of the programs excel in their fields, leading in research and helping students further their education after graduation.  Indiana may be a small town but there is a little of everything if you&apos;re willing to search for it.  I feel that anyone could find a place to fit in at the university in terms of friends, clubs, and organizations.  There are good professors and not so good professors but you will find that at every university.  The key is using the good professors to your advantage, getting to know them, and getting involved in your program.  Many of the professors really do want to see you succeed.  I have really enjoyed my experiences at IUP  and cannot wait for another year.  </t></si><si><t xml:space="preserve"> I&apos;m a Biochemistry major at IUP and am</t></si><si><t xml:space="preserve">http://www.studentsreview.com/viewprofile.php3?k=1280775683&amp;u=1171</t></si><si><t xml:space="preserve">Finance  This Major&apos;s Salary over time College, anywhere, is what you make of it. I&apos;ve taken a spin around the community college scene prior to my three years at IUP, and I find that some students take great advantage of everything that is offered them, while others sit back and complain. If you&apos;re willing to come to IUP with a plan to put a little work into the major you choose, you&apos;re going to get along fine.Kids come to IUP to get a solid education without spending the rest of their life in debt. If a student takes advantage of what IUP has to offer, that decision can lead to a great bang for their buck.The faculty here are phenomenally helpful. There&apos;s at least one star in every department who will go out of their way to help you. All you need to do is ask for a little guidance. The particularly smart professors here come to teach and help studentsвЂ”not to make grad students do their work for them.Student life isn&apos;t bad either. There&apos;s a huge mix of students from all backgrounds and walks of life, a decent population of international students, plenty of opportunities to easily join clubs on campus, and a number of club sports and intramurals. The kids who complain are the ones who never consider playing a little frisbee instead of partying every night.I don&apos;t want to sugarcoat it, though. The weather in Western Pennsylvania gets a little rainy and cold over spring semester. But the campus is pretty in Autumn and as long as your not looking for Florida weather, the rain&apos;s really not all that bad.</t></si><si><t xml:space="preserve"> College, anywhere, is what you make of it.</t></si><si><t xml:space="preserve">http://www.studentsreview.com/viewprofile.php3?k=1280722299&amp;u=1171</t></si><si><t xml:space="preserve">Business - Management and Administration  This Major&apos;s Salary over time I&apos;ve read some of the negative comments written about IUP, but I can honestly say that my experience at IUP has completely surpassed my expectations.  Within the past three years, I have done my best to take advantage of as many opportunities as possible by traveling and studying abroad made available to me through IUP.  Additionally, I have had some great professors both within and outside of the Honors College. Despite Indiana being a small town, there is plenty to do. All you have to do be creative and join clubs or be active within the IUP community in some manner.  You make your college experience what it is, and this are plenty of opportunities to make your time at IUP an enjoyable one.</t></si><si><t xml:space="preserve"> I&apos;ve read some of the negative comments written</t></si><si><t xml:space="preserve">http://www.studentsreview.com/viewprofile.php3?k=1280722026&amp;u=1171</t></si><si><t xml:space="preserve">Business - Management and Administration  This Major&apos;s Salary over time      Before selecting which university I would attend I looked into a number of different options and am very pleased that I selected IUP and The Robert E. Cook Honor&apos;s College as my university of choice.   I have been given so many opportunities through this university including but not limited to studying abroad in Turkey, Cyprus, and China as well as plan to take part in an international exchange in India next semester.  If you are dedicated enough to look into the abundance of programs and exchanges that are offered, finding a meaningful and educational program is well worth the effort.I feel challenged by my classes as a member of the Honor&apos;s College and of the Business Honor&apos;s program. I have always had a great deal of respect for the professors at this university for their willingness to assist me with any of my questions or concerns and for continually challenging me to think critically.  It is important to have a positive interaction with one&apos;s professors and I have felt that I have made lasting relationships with many of my IUP professors.  In addition to making the most of what IUP has to offer scholastically I also take the time to participate in numerous university sponsored clubs and organizations.Apart from my extracurricular activities I have worked for the university event&apos;s office for 3 years and really appreciate the opportunities I have been given to help plan the university functions and to interact with faculty and administrators on a more one on one basis.I do not hesitate in recommending this university to anyone who is willing and able to put a little extra effort into taking part in their own educational experience and embracing all that this school has to offer.</t></si><si><t xml:space="preserve"> Before selecting which university I would attend I look</t></si><si><t xml:space="preserve">http://www.studentsreview.com/viewprofile.php3?k=1280712075&amp;u=1171</t></si><si><t xml:space="preserve">Economics  This Major&apos;s Salary over time I have loved my time at iup.  I could&apos;ve gone to several Tier 1 private schools, but I doubt that I could have had a better education anywhere else in the nation.Check out the Cook Honors College if you are a curious learner.</t></si><si><t xml:space="preserve"> I have loved my</t></si><si><t xml:space="preserve">http://www.studentsreview.com/viewprofile.php3?k=1280553104&amp;u=1171</t></si><si><t xml:space="preserve">Accounting  This Major&apos;s Salary over time Aesthetics of the school are fine - Clean, well maintained - parking is a nightmare. Many of the profs. I have dealt with are arrogant, full of personal lectures, and lack respect for students. There are a few in my experience that may or may not not be the most social but they  1. teach 2. are fair 3. respectful.  Too many profs. try to lead through fear and intimidation.  For lack of better term - bullying.  This is not a place I would send my children. The cost is low - my grades are good - yet I highly dislike this school!!</t></si><si><t xml:space="preserve"> Aesthetics of the school are fine - Clean,</t></si><si><t xml:space="preserve">http://www.studentsreview.com/viewprofile.php3?k=1279135042&amp;u=1171</t></si><si><t xml:space="preserve">Accounting  This Major&apos;s Salary over time Aesthetics of the school are fine - Clean, well maintained - parking is a nightmare. Many of the profs. I have dealt with are arrogant, full of personal lectures, and lack respect for students. There are a few in my experience that may or may not not be the most social but they  1. teach 2. are fair 3. respectful.  Too many profs. try to lead through fear and intimidation.  For lack of better term - bullying.  This is not a place I would send my children. </t></si><si><t xml:space="preserve">http://www.studentsreview.com/viewprofile.php3?k=1279134952&amp;u=1171</t></si><si><t xml:space="preserve">Nursing  This Major&apos;s Salary over time I&apos;m a sophomore at IUP at the moment. I came here because I heard the nursing program was good, and the school is affordable and a good size. The nursing program seems a bit slow and easier than I thought; I expected to have clinical in the hospital by now, but we&apos;re still in the nursing home. Looking back though, I really have learned a lot. I feel that my education has been wonderful overall. My classes aren&apos;t hard except the sciences. It makes me sad to see so many students party their lives away, and am embarrassed sometimes to see the stupid and lazy people that IUP accepted. Lots of the Greek guys are total jerks who only want to get laid. Lots of overly-tan, boob-showing girls, too. If I could choose again, I probably wouldn&apos;t have chosen IUP; I would have worked harder in high school and went to a more competitive school. The campus is beautiful and I am not dissatisfied with my education here. Most people party in their free time, but the movie theater  though small  is convenient and The Meadows is delicious! Coming from a larger town, there seems to be no shopping for miles and miles- if you need retail therapy do not choose a small town school! Making friends is key- anything is fun when you have friends to do it with. Hoping to go to grad school where people are more mature and clean up after themselves. The new dorms are terrible- paper thin walls and they are already falling apart, and are way too expensive. Food is expensive- never buy anything at Folger- $5 for a box of cereal. I feel like IUP has a bad rep but the education is decent, so don&apos;t let that get you down. Just enjoy it!</t></si><si><t xml:space="preserve"> I&apos;m a sophomore at IUP at the moment.</t></si><si><t xml:space="preserve">http://www.studentsreview.com/viewprofile.php3?k=1271808089&amp;u=1171</t></si><si><t xml:space="preserve">Business - Management and Administration  This Major&apos;s Salary over time After two years of IUP I couldn&apos;t take it anymore, I ended up transferring to PITT.  Granted, IUP is a very pretty campusвЂ¦but a retarded monkey could do the coursework and all anyone even cares about is partying.  Everyone is very arrogant  I still can&apos;t figure out why  and the campus is heavily infiltrated by Greek douche bags and sluts, not in a good way but in an annoying, overwhelming way.  The party scene is fun at first, but it gets old very quickly because there are only so many places you can go in such a small town.  I would recommend IUP to someone who is close-minded and only cares about partying, if you want a good education go somewhere else.</t></si><si><t xml:space="preserve"> After two years of IUP I couldn&apos;t take</t></si><si><t xml:space="preserve">http://www.studentsreview.com/viewprofile.php3?k=1271740854&amp;u=1171</t></si><si><t xml:space="preserve">Business - Management and Administration  This Major&apos;s Salary over time I am finishing up my freshman year at IUP and have thus far been disappointed for the most part, as have numerous others, and am transferring out this fall. First and foremost- If you are looking for the  college experience , look elsewhere.. I was one of the more popular and outgoing kids in high school, and was friends with just about everybody in my class. It came as a huge suprise to see a   party school  consist of so many closed-off students. The majority of the students here are strangely antisocial and not open to meeting new people. The student body is not the most outgoing, and the dorms/suites consist of all closed doors with no social interaction among neighbors. Unlike other schools, the students keep to themselves and are strangely stand-offish. Very depressing atmosphere. This was the complete opposite at every other college that I visited, where students knew each other and were generally friendly. As far as the whole party school rep that students brag about- it is EXTREMELY overrated. Students pride themselves and believe they are  party animals , but even the top frat parties are pretty mediocre usually. Frat houses are small and run down and not mansions like seen at other schools. If you are guy, be prepared to be turned down to a lot of parties because frats don&apos;t let guys in unless you are a brother there or know the person at the door. The majority of students are from rural areas where parties basically don&apos;t exist, so students are convinced IUP is  party central  when they visit. It honestly is no different then any other college campuses of the size. If partying is a huge priority to you, join a larger school as you will probably be a bit disappointed when IUP isn&apos;t really  party central . As far as academics are concerned, most of my teachers were good. I had a few bad ones, but thats expected with any school. The teachers have been accessible, and were always open to communicating with me about things in my experience. I like the smaller class sizes, really works towards you.The walls are paper thin and you hear everything in the suites. Its often hard to sleep at night since you are always close to some sort of street and everybody puts obnoxiously loud mufflers on their cars. The weather sucks but thats expected in this area. The food is pretty good and there is a large variety to choose from. Expensive, but pretty well priced by college standards.No school spirit whatshowever, but perhaps that will change if the school goes D1..  </t></si><si><t xml:space="preserve"> I am finishing up my freshman year at</t></si><si><t xml:space="preserve">http://www.studentsreview.com/viewprofile.php3?k=1270431611&amp;u=1171</t></si><si><t xml:space="preserve">Unknown  This Major&apos;s Salary over time People here are rude. No one wants to help you.  Campus Police won&apos;t even help you if called.  New suites aren&apos;t as nice as everyone thinks, noisy, can&apos;t sleep at night.  Buildings aren&apos;t updated at all.  Food is expensive and at random ends of campus.  I honestly can&apos;t stand it here, I&apos;m 5 weeks away from finishing my first year but I already transferred to another university starting next fall.  Don&apos;t waste your money.</t></si><si><t xml:space="preserve"> People here are rude.</t></si><si><t xml:space="preserve">http://www.studentsreview.com/viewprofile.php3?k=1269828005&amp;u=1171</t></si><si><t xml:space="preserve">Music Education  This Major&apos;s Salary over time IUP was a horrible choice. Absolutely horrible. If you&apos;re looking for a school with challenging, rigorous academics, IUP is NOT for you. Huge disapointment.</t></si><si><t xml:space="preserve"> IUP was a horrible</t></si><si><t xml:space="preserve">http://www.studentsreview.com/viewprofile.php3?k=1266364653&amp;u=1171</t></si><si><t xml:space="preserve">Criminal  This Major&apos;s Salary over time I graduated many years ago but feel compelled to write something after reading other comments.  Look kids, if you go to college to drink and screw, you&apos;ll find plenty of drinking and screwing at IUP.  If you want a good education, that, too, is readily available to you if you avail yourself of the opportunity. The campus is beautiful. The library is even nicer now than it was back in the 80s and there are classes in everything. It&apos;s a big school with a lot of city kids from Philly and PGH and like any big school, women, especially, should not walk alone at night.  I didn&apos;t very often. I hope there are more activities than there used to be for students whose lives don&apos;t revolve around getting drunk.  The Greeks were assholes.  Too many of the men were abusive and treated women only as potential sexual partners, but again - that may be no different than any other big school of the time. The Profs, on too many occasions, didn&apos;t show up for class or/and had grad students teach them.  Some of the core classes were HUGE. In my major - the Profs personally knew me and mentored me during and after college. When I had trouble understanding Geology II Lab work, the Prof spent hours of his own time trying to help me.  The only reason I said that I would attend a different university if I had it to do over again is because knowing what I do now, I would have been a high achieving high school student and would have tried to get into a school like Carnegie Mellon or Penn.  You see, I did too much drinking and screwing in my time. Learn from me.  All in all, I had a blast at IUP and loved the place, despite my complaints. I received a good education there for the money but should have done better had I applied myself at the level of my ability.  What worries me most about other reviewers is that so few of you can spell and write decently.  I don&apos;t know if that&apos;s a reflection of the school or your own fault.  Potential students should visit the campus.</t></si><si><t xml:space="preserve"> I graduated many years ago but feel compelled</t></si><si><t xml:space="preserve">http://www.studentsreview.com/viewprofile.php3?k=1256273780&amp;u=1171</t></si><si><t xml:space="preserve">Business - Management and Administration  This Major&apos;s Salary over time It&apos;s all what you make it and who you hang around with. Weekends are party central if you like partying  beer distributor on campus . Plenty of frats and organizations. New suites are awesome, but don&apos;t expect to know people on your floor. Lots of options for food. Some really, really great professors here, and I&apos;m still in my first semester.</t></si><si><t xml:space="preserve"> It&apos;s all what you make it and who</t></si><si><t xml:space="preserve">http://www.studentsreview.com/viewprofile.php3?k=1255796600&amp;u=1171</t></si><si><t xml:space="preserve">Accounting  This Major&apos;s Salary over time this school is great if your into the partying scene.  there really isn&apos;t much to do here other than party.  the faculty isn&apos;t too helpful.  my accounting teacher tells the class every time that they should switch their major to accounting if they aren&apos;t an accounting major.  i am an accounting major and it&apos;s getting on my nerves.  the classes are big which i hate.  no one is too nice here.  people are very clicky here.</t></si><si><t xml:space="preserve"> This school is great if your into the</t></si><si><t xml:space="preserve">http://www.studentsreview.com/viewprofile.php3?k=1255476219&amp;u=1171</t></si><si><t xml:space="preserve">Unknown  This Major&apos;s Salary over time Just after changing my major to Music Ed., I have to say that IUP is a great place for Music Ed majors.  New building, great practice rooms, talented professors.  Do marching band, it&apos;s pretty easy to get in to and you will have a blast doing it. Ensembles are good and the audition process get very competitive.  The only big negative that I see on this campus is that the public transportation is very unreliable. </t></si><si><t xml:space="preserve"> Just after changing my major to Music Ed.</t></si><si><t xml:space="preserve">http://www.studentsreview.com/viewprofile.php3?k=1243725513&amp;u=1171</t></si><si><t xml:space="preserve">Business - Management and Administration  This Major&apos;s Salary over time People here are rude. Everyone keeps to themselves. Hard to make friends. New suites are crap. Walls are so thin you can here people next door snoring.And they are so expensive. Food and everything else that are must haves are very expensive.The most dangerous campus. There has been 2 gun related attacks since I was here 1 semester . Also 5 cars were blown up while I was here. The university did not notify the students of any of these cases. Very dangerous here. </t></si><si><t xml:space="preserve">http://www.studentsreview.com/viewprofile.php3?k=1228965808&amp;u=1171</t></si><si><t xml:space="preserve">Other  This Major&apos;s Salary over time The student body was not what I was expecting, and that matters much more than you might think when attending college. From what I can tell from visiting other colleges, this place is nearly the opposite in this way. Most universities seem to have a large population of liberally minded, socially active, intelligent individuals. IUP is comprised of a large portion of people who would not fit in to a normal college setting. A lot of these people fit the  douchebag  stereotype of seeing themselves as the center of the universe, and think that he and his friends are the coolest f***ing people on the planet, and you&apos;re an idiot for not living like a horridly unsustainable American like he does. The population has a large cross-section that thinks they are  ghetto  and live that way, having no respect for the things and people around them.From what my friends and I can tell, the normal people stick together in small numbers and feel put out by the majority of the people that are very hard to live next to.My education has been about what I expected out of the university, and the faculty is outstanding. They are helpful and approachable, and MANY are incredibly knowledgeable on their respective subject, but there are of course some that only know what the teachers&apos; edition tells them.If you are a suburbanite looking to attend IUP, find a group of friends here and stick with them. They&apos;ll make your stay a bit easier to handle.Be sure to read the gradings on this review, and read their associated meanings.</t></si><si><t xml:space="preserve"> The student body was not what I was</t></si><si><t xml:space="preserve">http://www.studentsreview.com/viewprofile.php3?k=1226279697&amp;u=1171</t></si><si><t xml:space="preserve">Criminal  This Major&apos;s Salary over time Useless education surrounded by a money-grubbing town.</t></si><si><t xml:space="preserve"> Useless education surrounded by a money-grubbing town.</t></si><si><t xml:space="preserve">http://www.studentsreview.com/viewprofile.php3?k=1219873555&amp;u=1171</t></si><si><t xml:space="preserve">Art &amp; Design Department  This Major&apos;s Salary over time I didn&apos;t fit in. PS. Your alumni magazine is terribleвЂ”reads like a Sunday School Lesson. If this is an institute of higher learning, where is the exchange of ideas, creativity, scathing wit, etc? I usually read it in five minutes or less. Also, the only time I hear about someone I knew back then is if they&apos;re dead. My mother sent me there instead of Penn State, because she heard PSU was wildвЂ”hah! IUP at the time was filled with a bunch of sexist, bullying men, especially the athletes, and NOTHING was done to try to change this mentality.JC</t></si><si><t xml:space="preserve"> I didn&apos;t fit in.</t></si><si><t xml:space="preserve">http://www.studentsreview.com/viewprofile.php3?k=1203575655&amp;u=1171</t></si><si><t xml:space="preserve">Journalism  This Major&apos;s Salary over time IUP offers a solid education without putting your parents or yourself in the poorhouse with high tuition and huge loans to payoff when you graduate.I was a Journalism major and took advantage of joining the campus newspaper, Radio and TV stations starting as a FRESHMAN. This is unheard of at larger universities where mostly grad students work at them.A degree is a piece of paper and has no merit on where you will get a job. Most people don&apos;t land a job by what name of the school they graduated from rather it&apos;s the grades and extracurricular activities you do.  Take advantage of doing a Co-op, internship and / or study abroad. All of which IUP offers. I did an internship and study abroad. Where I interned and what was on my resume helped to land entry level jobs out of IUP my friends not the name of my school. Actually, when I interned in Manhatten, there were many people from Shippensburg, Clarion, IUP that I came in contact with in addition to those from Syracuse, Penn State, NYU etc. </t></si><si><t xml:space="preserve"> IUP offers a solid education without putting your</t></si><si><t xml:space="preserve">http://www.studentsreview.com/viewprofile.php3?k=1200607004&amp;u=1171</t></si><si><t xml:space="preserve">Nursing  This Major&apos;s Salary over time To me I think the school is alright,but they try to make difficult for you to acomplish things, that needed to be acomplished, some advisors put you down, the law enforcement dont have anything else to do with thereselves but find a reason to get you in trouble. Basically if it was not for my friends i don&apos;t think i would still be hereвЂ¦</t></si><si><t xml:space="preserve"> To me I think the school is alright,but</t></si><si><t xml:space="preserve">http://www.studentsreview.com/viewprofile.php3?k=1193021331&amp;u=1171</t></si><si><t xml:space="preserve">Accounting  This Major&apos;s Salary over time Good school for the money.  Most students are from Pittsburgh area, lots go home on weekends if not greek.  Lots of renovation going on, building new dorms  it&apos;s about time!   You&apos;ll get out of it what you put in, school isn&apos;t really  known  much outside of PA so don&apos;t go for the name value.</t></si><si><t xml:space="preserve"> Good school for the</t></si><si><t xml:space="preserve">http://www.studentsreview.com/viewprofile.php3?k=1188935437&amp;u=1171</t></si><si><t xml:space="preserve">Communications  This Major&apos;s Salary over time College is just to see if you can handle diversity. They are all the same in that regard - some have clasees that provide more diversity than the others, but when it comes down to it college is just a way to see how the tough get going.  IUP was great socially, but average educationally, at best.</t></si><si><t xml:space="preserve"> College is just to</t></si><si><t xml:space="preserve">http://www.studentsreview.com/viewprofile.php3?k=1187729580&amp;u=1171</t></si><si><t xml:space="preserve">Economics  This Major&apos;s Salary over time I ended up, like many others I know, at IUP because I was not motivated in highschool. My poor highschool grades were holding me back from attending a larger school or one with a  better  name. When I first got to IUP I did not think it was a bad campus but I had never step foot on a college campus before. The grounds are actually not too well kept, the dorms and class buildings are fairly ugly, the surrounding town is absolutly dead and stuck in 1995. The accademics are lacking in my personal oppinion. it seems that every professor has thier Phd from IUP. it is hard to be motivated going to a school where the best accomplishment is teaching there. </t></si><si><t xml:space="preserve"> I ended up, like many others I know,</t></si><si><t xml:space="preserve">http://www.studentsreview.com/viewprofile.php3?k=1184703795&amp;u=1171</t></si><si><t xml:space="preserve">Communications  This Major&apos;s Salary over time Lifes a Bitch but if you never give up and you can do anything.</t></si><si><t xml:space="preserve"> Lifes a Bitch but if you never give up and you can do anything.</t></si><si><t xml:space="preserve">http://www.studentsreview.com/viewprofile.php3?k=1178055070&amp;u=1171</t></si><si><t xml:space="preserve">Nutrition  This Major&apos;s Salary over time Department is very rude</t></si><si><t xml:space="preserve"> Department is very rude</t></si><si><t xml:space="preserve">http://www.studentsreview.com/viewprofile.php3?k=1175112205&amp;u=1171</t></si><si><t xml:space="preserve">Philosophy  This Major&apos;s Salary over time The Honors College made my experience good, without it, much of the liberal arts are left to busy work.</t></si><si><t xml:space="preserve"> The Honors College made my experience good, without it, much of the liberal arts are left to busy work.</t></si><si><t xml:space="preserve">http://www.studentsreview.com/viewprofile.php3?k=1148888706&amp;u=1171</t></si><si><t xml:space="preserve">Unknown  This Major&apos;s Salary over time Professors were great in most of my liberal studies departments, however, very few in the Health and Physical Education department seem knowledgeable about there areas of teaching.  There are a handful that are truly brilliant but an abundance of teachers that simply assign meaningless trivial work which bogs you down and doesn&apos;t help anything.  Students are extremely unwelcoming and closeminded.  Social scene is great if your in a frat/sorority, other than that its boring.</t></si><si><t xml:space="preserve"> Professors were great in most of my liberal</t></si><si><t xml:space="preserve">http://www.studentsreview.com/viewprofile.php3?k=1140569271&amp;u=1171</t></si><si><t xml:space="preserve">Unknown  This Major&apos;s Salary over time This is a great starter college for those unsure as to what the university experience is really like.  I stayed there for two years, got my feet wet, and transferred to a bigger, better university.  My time there was well spent.  </t></si><si><t xml:space="preserve"> This is a great</t></si><si><t xml:space="preserve">http://www.studentsreview.com/viewprofile.php3?k=1134775353&amp;u=1171</t></si><si><t xml:space="preserve">Political Science  This Major&apos;s Salary over time I absolutly love IUP. all of the teachers i have come across are brilliant and incredibly approachable.  i think that the facilities are very well maintained and the look of the campus speaks for itself.  i dont think i have ever lived in a more beautiful area in my life.  the social life speaks for itself.  its insane.  i read that it is a public ivy as well. so it doesnt get much better than that, i love IUP!!!!!</t></si><si><t xml:space="preserve"> I absolutly love IUP.</t></si><si><t xml:space="preserve">http://www.studentsreview.com/viewprofile.php3?k=1118033676&amp;u=1171</t></si><si><t xml:space="preserve">Business - Management and Administration  This Major&apos;s Salary over time IUP provides a stong educational background that provides the basic tools to be a productive member of today&apos;s business community. Much like any other college you will not have every skill necessary for your first job. That is not the purpose of undergrad. You recieve the information that allows a company to train you quickly to meet there specefic needs. As for the social scene it is truly amazing. I strongly recomend becoming a member of the Greek community, it provided me with the best memories of my life. Also it provided the social and networking skills that are proving very valuable. As for the level of instruction I found it to be excellent. I am currently a law student and my undergrad profs. were every bit as good as those I have in law school. If you choose IUP you will not regret it.</t></si><si><t xml:space="preserve"> IUP provides a stong educational background that provides</t></si><si><t xml:space="preserve">http://www.studentsreview.com/viewprofile.php3?k=1115140006&amp;u=1171</t></si><si><t xml:space="preserve">Music Education  This Major&apos;s Salary over time There are definitely a lot of educational opportunities here, and it is a great school for that. Unfortunately, like many other campusesвЂ”so there really is no way to avoid itвЂ”there are a lot of people that make campus living a hassle. I didn&apos;t expect any problems coming here as a Filipino-American, but there are certainly a lot of racist people that I deal with in the dorms. I don&apos;t think there are that many of them, but when you deal with the situation enough, it becomes a hassle. There aren&apos;t any hate crimes, but people harass me with Chinese stereotypes  and I&apos;m not Chinese.  This is nothing against the school, only certain people. I guess it&apos;s a problem everywhere, especially in a predominantly white school.</t></si><si><t xml:space="preserve"> There are definitely a lot of educational opportunities</t></si><si><t xml:space="preserve">http://www.studentsreview.com/viewprofile.php3?k=1113349130&amp;u=1171</t></si><si><t xml:space="preserve">Nursing  This Major&apos;s Salary over time This campus is very pretty-the Oak Grove is really nice to walk through. As far as academics goвЂ¦that&apos;s another story. My first semester, I was enrolled in a Anthropology class that I attended 4 times-the WHOLE semester and I still received a B. The Professors don&apos;t notice when you&apos;re not there-which can work to your advantage, or against it depending on what kind of student you are. As for the students, many are very very approachable and open minded. My first few weeks there, I had random people come up to me and start conversations-it was nice to know I could take a walk by myself and make new friends. I became very close with the people on my floor in my dorm. That&apos;s where the  picture perfect  story ends. Now in comes the harsh reality. IUP has definately earned it&apos;s reputation of a  Party School . It doesn&apos;t stand for I Usually Party for nothing. I&apos;m going to be completely honest hereвЂ¦Thursday, Friday, and Saturday nights 98% of the students are wasted. Me included. Our nights would start with a little pregaming in our dorm roomsвЂ¦taking some shots, playing some drinking games, etc. Then we would head out to find some parties to go to-which was not hard at ALL. All of the frats had parties going on, where girls would get in instantly  guys wouldn&apos;t be allowed in unless they knew a member of the frat . It was the typical scene you would imagineвЂ¦lots and lots of sweaty, drunk co-eds. Loud music and looooong lines to get beer. We would stay for a while and then head back to the dorm, where we would find everyone else wasted off their asses. People would throw up in the bathrooms, in the halls, and in the elevator. After a year of this continuous partying, it caught up to me. I realized I hadn&apos;t learned anything. I had made wonderful friends, who, to this day I love and am still close with. If I took one thing from IUP, it was just that, friendships. If you want an education, this is not the school for you. </t></si><si><t xml:space="preserve"> This campus is very pretty-the Oak Grove is</t></si><si><t xml:space="preserve">http://www.studentsreview.com/viewprofile.php3?k=1108970633&amp;u=1171</t></si><si><t xml:space="preserve">Criminal  This Major&apos;s Salary over time A great experience.</t></si><si><t xml:space="preserve"> A great experience.</t></si><si><t xml:space="preserve">http://www.studentsreview.com/viewprofile.php3?k=1094856103&amp;u=1171</t></si><si><t xml:space="preserve">Communications  This Major&apos;s Salary over time Don&apos;t get me wrong, I loved my four years at IUP.  It allowed me to participate on a D-II athletic team  although the university could have cared less about our program , meet wonderful and talented people, and provided a great college atmosphere.  However, looking back and knowing what i know now, I would not have chosen IUP.  I do not feel that I learned the important skills or training necessary to succeed in today&apos;s workforce.  I can honestly say that I am not some slacker looking for the easy  A .  I like a challenge and IUP did not provide that.  My major was a joke.  I was not challenged at all by any of the professors within my department.  At the same time they did a lousy job of preparing me for the future.  They talk a big talk but when it all comes down to it they need to re-evaluate why it is they became professors.  They are supposed to be able to help you when infact all they want to do is help themselves.  Two mandatory courses with two different professors giving you conflicting information regarding something that is vital towards job seeking/hiringвЂ¦THE RESUME.  The courses that are offered are being taught by people that haven&apos;t been in the actual field for 20 plus some years.  You have to do one internship in order to graduate.  That&apos;s great.  But guess what, all the schools that really are competitive  not just saying that they are  require their students to do one ever year.  Something you might want to think about.  There are so many things that are wrong, academically, with IUP its pathetic.  Don&apos;t even get me started on the sub-par library.  You don&apos;t even want to go in there.  If you want a great social college atmosphere this is where you want to go.  There is always something to do.  I have so many great memories of IUP.  But if you are going for the academics aspect of it, I offer you this piece of advice.  Take out a loan and go a better academic institution.  Yes I know, no one wants to be in debt and it will initially cost you more but in the long run you&apos;ll be thankful that you did.</t></si><si><t xml:space="preserve"> Don&apos;t get me wrong, I loved my four</t></si><si><t xml:space="preserve">http://www.studentsreview.com/viewprofile.php3?k=1093029331&amp;u=1171</t></si><si><t xml:space="preserve">Political Science  This Major&apos;s Salary over time IUP is what you make of it. This is true of all things. I learned a lot about life and did receive a strong educational base during undergrad once I settled down. If you are serious about your education you will probably go on to grad school anyway. Enjoy IUPвЂ¦it does have a lot to offer. Good times!</t></si><si><t xml:space="preserve"> IUP is what you make of it.</t></si><si><t xml:space="preserve">http://www.studentsreview.com/viewprofile.php3?k=1089402422&amp;u=1171</t></si><si><t xml:space="preserve">History/Histories  art history/etc.   This Major&apos;s Salary over time IUP is an amazing University for those who are willing to spend a little extra time joining activities or programs. The Robert E. Cook Honors College offers students an Ivy league education for a fraction of the price. The classes are extremely challenging and make you think outside the box. As far as social life is concerned people at IUP know how to party. The greek system is great for those who want a close group of friends and hook-ups to good parties  mixers are crazy and so much fun . Even if your not greek there are plenty of house parties going on pretty much everday of the week. </t></si><si><t xml:space="preserve"> IUP is an amazing University for those who</t></si><si><t xml:space="preserve">http://www.studentsreview.com/viewprofile.php3?k=1089401182&amp;u=1171</t></si><si><t xml:space="preserve">Economics  This Major&apos;s Salary over time The Robert E Cook Honors College at IUP makes the experience a steal.  Make great friends, get challenged by course work, actually think in classes, and exploit the benefits of a large campus.  A good school.</t></si><si><t xml:space="preserve"> The Robert E Cook</t></si><si><t xml:space="preserve">http://www.studentsreview.com/viewprofile.php3?k=1080979208&amp;u=1171</t></si><si><t xml:space="preserve">Criminal  This Major&apos;s Salary over time i learned more form being thereвЂ¦not learning there.  I learned people ar esuperficial, selfminded, arrogant, stuck up, snooty bitches!</t></si><si><t xml:space="preserve"> I learned more form</t></si><si><t xml:space="preserve">http://www.studentsreview.com/viewprofile.php3?k=1076720746&amp;u=1171</t></si><si><t xml:space="preserve">Political Science  This Major&apos;s Salary over time IUP has very intelligent professors, many of whom are published.  The campus is very diverse. Students from across the country and world attend this university. Department chairs and advisors are always willing to help and advocate first hand experience. </t></si><si><t xml:space="preserve"> IUP has very intelligent</t></si><si><t xml:space="preserve">http://www.studentsreview.com/viewprofile.php3?k=1074232897&amp;u=1171</t></si><si><t xml:space="preserve">English  This Major&apos;s Salary over time If you&apos;d like to major in binge drinking then IUP is the place for you. Don&apos;t plan on going out for coffee and good conversationвЂ¦ the most conversation you can expect here is the person holding the beer bong chanting,  Chug! Chug! Chug!  I&apos;m currently in the process of transferring to a school that will spend their budget on a student&apos;s education rather than rehabilitation classes for the campus alcoholics.</t></si><si><t xml:space="preserve"> If you&apos;d like to major in binge drinking</t></si><si><t xml:space="preserve">http://www.studentsreview.com/viewprofile.php3?k=1073852824&amp;u=1171</t></si><si><t xml:space="preserve">Computer Science  This Major&apos;s Salary over time IUP has a lot of very high majors, now we even have the NSA  National security agency  helping us with one of the majors  Information Assurance/Cyber Security , The crim department is one of the best in the country, the Comp Sci department is excellent, and it&apos;s a very big education school with El. Ed. and secondary education departments, which IUP was built upon.</t></si><si><t xml:space="preserve"> IUP has a lot of very high majors,</t></si><si><t xml:space="preserve">http://www.studentsreview.com/viewprofile.php3?k=1067531010&amp;u=1171</t></si><si><t xml:space="preserve">Chemistry  This Major&apos;s Salary over time The university wastes money on building pointless walls around the campus, re-carpeting and remodeling the president&apos;s house and office at least once a year, building a parking garage that commuters still have to pay to use, in addition to many other pointless expenditures. Money is NOT spent on the educational aspect of the school and students are often forced to rely on ancient equipment, less than adequate supplies, and computers that can be traced back to the 1980&apos;s. Budget cuts are now reducing the number of professors which is leading to even more overcrowding in many classes as well as inexperienced professors teaching subjects that they have no background in. The key to surviving at IUP is to find one or two of the great faculty members that are still here and stick with them - research, writing grant proposals, etc. You will learn more through outside research and activities than in the actual classes.</t></si><si><t xml:space="preserve"> The university wastes money on building pointless walls</t></si><si><t xml:space="preserve">http://www.studentsreview.com/viewprofile.php3?k=1053274366&amp;u=1171</t></si><si><t xml:space="preserve">Music Education  This Major&apos;s Salary over time Regarding music education, that&apos;s what I feel the music program is good for. If you&apos;re going for composition or performance, I don&apos;t think I&apos;d stay here for that. I don&apos;t think the courses have challenged me enough, and I feel I need to supplement some of my training with independant studies, particlarly in the sight singing and dictation field, where atonal studies are actually avoided. The written theory is fine though. </t></si><si><t xml:space="preserve"> Regarding music education, that&apos;s what I feel the</t></si><si><t xml:space="preserve">http://www.studentsreview.com/viewprofile.php3?k=1049994012&amp;u=1171</t></si><si><t xml:space="preserve">Geography and Geosciences  This Major&apos;s Salary over time IUP is a pretty cool place.  Like they say, its big- yet small.  In my major, class sizes are about 11-15 and my department probably only has 30-40 students so its very close and friendly.  We know all our professors and have them for more than one class.  The university itself is nice, the campus is very pretty in the spring and fall, though it snows and rains all the time.  The surrounding town isn&apos;t very big, so don&apos;t come if you hate towns.  There is stuff to do if you find it and go to it.  Otherwise, if you just complain and don&apos;t look for something to do- you&apos;ll be bored.  Oh and also= the night life is good.</t></si><si><t xml:space="preserve"> IUP is a pretty cool place.</t></si><si><t xml:space="preserve">http://www.studentsreview.com/viewprofile.php3?k=1046358621&amp;u=1171</t></si><si><t xml:space="preserve">Unknown  This Major&apos;s Salary over time I am so happy I picked this school. IUP is benificail when it comes to resources and aid. The people on campus are really nice. It&apos;s a little school but seems big. It&apos;s so little that you can know someone is a new student : . I like that about IUPвЂ”To every high school student or thoses who are thinking about looking for a school to go toвЂ”Just come to IUP, someone will know you new than you can be treated special : </t></si><si><t xml:space="preserve"> I am so happy I picked this school.</t></si><si><t xml:space="preserve">http://www.studentsreview.com/viewprofile.php3?k=1044072455&amp;u=1171</t></si><si><t xml:space="preserve">Philosophy  This Major&apos;s Salary over time Outside of a technical engineering field, a liberal arts education is still the best preparation for the work world; it allowed me to be a self-learner and make contributions I otherwise might have not made.</t></si><si><t xml:space="preserve"> Outside of a technical</t></si><si><t xml:space="preserve">Yale University</t></si><si><t xml:space="preserve">http://www.studentsreview.com/viewprofile.php3?k=1496280517&amp;u=260</t></si><si><t xml:space="preserve">Nursing  This Major&apos;s Salary over time Reputation of Yale helped my easily secure positions in various states where I lived.I am now retired.</t></si><si><t xml:space="preserve"> Reputation of Yale helped my easily secure positions in various states where I lived.I am now retired.</t></si><si><t xml:space="preserve">http://www.studentsreview.com/viewprofile.php3?k=1496264201&amp;u=260</t></si><si><t xml:space="preserve">Art &amp; Design Department  This Major&apos;s Salary over time Yale is an amazing college for art school! Although some schools give us bad rumours, it is a school where everybody is embraced. The course work is challenging, but it is the sort of challenge that is enjoyable throughout the school year! Thank you!</t></si><si><t xml:space="preserve"> Yale is an amazing</t></si><si><t xml:space="preserve">http://www.studentsreview.com/viewprofile.php3?k=1435486046&amp;u=260</t></si><si><t xml:space="preserve">Political Science  This Major&apos;s Salary over time Good classes and teachers. Ritzy and forcibly old-school architecture. That&apos;s about where the good ends.Student body is generally uppity, condescending, and exceptionally cut-throat. Only a good fit if you are an  in  student with acapella, newspaper, political union, or one of the other preferred student groups. Others, especially everything athletics, gets dumped on by students and faculty alike. Very little resources go to athletics and student support of teams, but will spend hundreds of millions on orchestral practice rooms and performance halls used by maybe 5% of the student body. Administration is even worse. Do not give a SINGLE $#*! about student life, just reassuring parents, trust fund babies, and international students about safety in the city and the lack of rape culture. New Haven is a fine, not dangerous city, just very unexciting. VERY little to do in surrounding city. Same goes for sexual climate, they make a mountain out of a molehill. Those are their only concerns aside from making money and giving paltry sums to preferred artistic programs. DISCLAIMER: Yale is by far the chillest, most approachable, and accepting school in the Ivy League. THe rest are even snootier, self-absorbed, and money-obsessed, although some may be in better locations. But compared to your average public school, Yale treats its students like absolute infants. Coddles and caters to the loud and demanding minority of the student body, resulting in a worse daily life for most. For the price I paid I would go to a good state school like Universities of Michigan, Texas, or Virginia. </t></si><si><t xml:space="preserve"> Good classes and teachers.</t></si><si><t xml:space="preserve">http://www.studentsreview.com/viewprofile.php3?k=1434701626&amp;u=260</t></si><si><t xml:space="preserve">Neuroscience/Cognitive Science  This Major&apos;s Salary over time just like any other school, visit before you make a judgment call! Yale is a wonderful place that I love every second of my time spent there</t></si><si><t xml:space="preserve"> Just like any other</t></si><si><t xml:space="preserve">http://www.studentsreview.com/viewprofile.php3?k=1403507613&amp;u=260</t></si><si><t xml:space="preserve">Neuroscience/Cognitive Science  This Major&apos;s Salary over time Absolutely love Yale! I feel like a princess in a big castle here! Classes require a lot of thought and people here are very intellectual. Professors inculcate a lot in students!I love it because you learn so much from the people, and the environment. There&apos;s always something to do even if you don&apos;t want to admit it. Go Bulldogs!</t></si><si><t xml:space="preserve"> Absolutely love Yale! I feel like a princess</t></si><si><t xml:space="preserve">http://www.studentsreview.com/viewprofile.php3?k=1392778579&amp;u=260</t></si><si><t xml:space="preserve">Biology  This Major&apos;s Salary over time Seriously, I did not realize it until I graduated, but that was the most incredible four years I think I&apos;ll ever have and most people by far could ever have. And talking to fellow alums, we all have left Yale feeling the same way. Just being like,  Wow, that just happened. That was nuts.  I wouldn&apos;t trade my life as a Yale student with the Queen of England. It&apos;s truly a ridiculous experience. Just remember to capitalize on it.</t></si><si><t xml:space="preserve"> Seriously, I did not realize it until I</t></si><si><t xml:space="preserve">http://www.studentsreview.com/viewprofile.php3?k=1385504060&amp;u=260</t></si><si><t xml:space="preserve">Biology  This Major&apos;s Salary over time Yale is really, really over-rated.  I hate it here.</t></si><si><t xml:space="preserve"> Yale is really, really over-rated. I hate it here.</t></si><si><t xml:space="preserve">http://www.studentsreview.com/viewprofile.php3?k=1383191066&amp;u=260</t></si><si><t xml:space="preserve">History/Histories  art history/etc.   This Major&apos;s Salary over time Yale has been a truly wonderful experience for me. One thing it took me a while to realize is that the MOST important thing at Yale is not your grades or your classes, but the activities you participate in and the connections you make. Everybody who gets in is intelligent and can work hard to get mostly A grades. What differentiates the truly successful from the average successful Yale student has to do with who makes friends and who gets to know their instructors. Yale has a lot of opportunities to  hang out  with your professors at on-campus clubs, out-of-class programs, at lunch, etc. Make use of these! Go to Mory&apos;s with a prof, join clubs and societies, and so on. Coming from a public school background, I didn&apos;t do much of this at first and I found it intimidating. But now, my closest friends are from the groups I joined, where I was accepted right away. DO go out for drinks when the people in your college invite you. DO sacrifice one more late night on a paper in favor of one more late night of debate or writing for the school paper or something else. That&apos;s where the real life opportunities come from at Yale. And it&apos;s much more fun than you realize at first. In ten years nobody will remember if you got a B or an A- in that history class you took, but meanwhile Jed from the YPU will remember you as his friend and will offer you a job working for Congress. It&apos;s only worth coming to Yale if you&apos;re willing to play that game. It took me a while to be comfortable doing so, but I&apos;m really glad I did!</t></si><si><t xml:space="preserve"> Yale has been a truly wonderful experience for</t></si><si><t xml:space="preserve">http://www.studentsreview.com/viewprofile.php3?k=1378664767&amp;u=260</t></si><si><t xml:space="preserve">Electrical Engineering  This Major&apos;s Salary over time University is very good in undergraduate work.</t></si><si><t xml:space="preserve"> University is very good in undergraduate work.</t></si><si><t xml:space="preserve">http://www.studentsreview.com/viewprofile.php3?k=1378436635&amp;u=260</t></si><si><t xml:space="preserve">Economics  This Major&apos;s Salary over time social life is way more fun than to be expected at a school that is this known for academics. Class is not the most important thing around here, after all-  the only A that matters is between the Y and the L </t></si><si><t xml:space="preserve"> Social life is way</t></si><si><t xml:space="preserve">http://www.studentsreview.com/viewprofile.php3?k=1370230959&amp;u=260</t></si><si><t xml:space="preserve">English  This Major&apos;s Salary over time Yale is the best thing that ever happened to me. This place is heaven. I hated high school for many reasons, but at Yale everyone is so friendly and passionate about what they do and the environment is so intellectual and collaborative. It&apos;s impossible not to make amazing friends here, especially with the Residential College system. Academically, I don&apos;t really believe the Ivy League hype and I think that the top liberal arts schools are probably just as good, but I am very satisfied with my academic experience at Yale. My classes have always been pretty small, but I am in the humanities department and it might be a little different in the sciences. Yale&apos;s famous grade inflation makes the environment less stressful than that of the other Ivies or elite schools like UChicago. Yale is considering changing the grading policy but I think they probably will end up keeping the current system.The only bad things about Yale are the following: there do exist mega wealthy, preppy students here whose entitlement is annoying. There is more of a conservative voice here than I would like since I am very liberal. With that said, Yale is notoriously liberal and according to pop culture it IS the  Gay Ivy,  but there are a lot more privileged libertarians here than I would prefer. Finally, Some students can&apos;t get over themselves and the fact that they go to Yale.But those negatives are so small compared to the greatness of this school. I love it here so much, three years have flown by. I wish I could start it all over again. If you get in to Yale, thank the gods and come to Yale. You will have no regrets. </t></si><si><t xml:space="preserve"> Yale is the best thing that ever happened</t></si><si><t xml:space="preserve">http://www.studentsreview.com/viewprofile.php3?k=1368303595&amp;u=260</t></si><si><t xml:space="preserve">Undecided  This Major&apos;s Salary over time I actually love my school more than anything in the world. I&apos;m a Yalie forever. I wouldn&apos;t go anywhere else.</t></si><si><t xml:space="preserve"> I actually love my school more than anything in the world. I&apos;m a Yalie forever. I wouldn&apos;t go anywhere else.</t></si><si><t xml:space="preserve">http://www.studentsreview.com/viewprofile.php3?k=1353369674&amp;u=260</t></si><si><t xml:space="preserve">Math  This Major&apos;s Salary over time so much work and so much expectations./</t></si><si><t xml:space="preserve"> So much work and so much expectations./</t></si><si><t xml:space="preserve">http://www.studentsreview.com/viewprofile.php3?k=1351105046&amp;u=260</t></si><si><t xml:space="preserve">Undecided  This Major&apos;s Salary over time I love Yale!!  Yale is the best school in the world, in my opinion.  Everyone here is bright, interesting, passionate, and unique.</t></si><si><t xml:space="preserve"> I love Yale!!</t></si><si><t xml:space="preserve">http://www.studentsreview.com/viewprofile.php3?k=1314733247&amp;u=260</t></si><si><t xml:space="preserve">Unknown  This Major&apos;s Salary over time Well there is not much bad to say about Yale. Its a pretty great school and congrats on getting in. It really was great but it just wasn&apos;t for me. I didn&apos;t meet to many people and the busy work was a bit ridiculous. I understand that it&apos;s Yale but at some point I would have liked to enjoy my Freshman year instead of doing work all the time to keep my grades up. </t></si><si><t xml:space="preserve"> Well there is not much bad to say</t></si><si><t xml:space="preserve">http://www.studentsreview.com/viewprofile.php3?k=1313615806&amp;u=260</t></si><si><t xml:space="preserve">Biology  This Major&apos;s Salary over time Love Yale. Please come if you get in. It is an amazing school</t></si><si><t xml:space="preserve"> Love Yale. Please come if you get in. It is an amazing school</t></si><si><t xml:space="preserve">http://www.studentsreview.com/viewprofile.php3?k=1312843024&amp;u=260</t></si><si><t xml:space="preserve">Biology  This Major&apos;s Salary over time Everyday I wake up amazed at the quality of of the institution that I attend. Yale has provided me with so many opportunities and it never treats you as a number. I also think that the school is the perfect size as you will continue to meet new people, but you will always see familiar faces. The residential college system is phenomenal and is an excellent way to form a smaller community within a bigger one. The spirit that people have for their residential colleges is astounding  Go Davenport College!!! . My classmates are also amazing, and I can&apos;t believe how well versed and normal the majority of the people here are. Sometimes I feel like a spoiled brat here, and the feeling of living in a castle  Yale&apos;s campus and Residential College setup is similar to Hogwarts . The workload can be very challenging sometimes and you may want to give up, but this is the price of attending a top university. However, for the amount of work that we have, Yalies do know how to have fun, even if it doesn&apos;t involve wild drinking and partying  Which does exist here . There is also a lot of support both academically and emotionally. The resources available for you to take advantage of is mind-boggling. If you want an all around great experience  academics, social life, friendships, quality of life  be sure to come to Yale, you won&apos;t regret it.</t></si><si><t xml:space="preserve"> Everyday I wake up amazed at the quality</t></si><si><t xml:space="preserve">http://www.studentsreview.com/viewprofile.php3?k=1302993915&amp;u=260</t></si><si><t xml:space="preserve">Biology  This Major&apos;s Salary over time As a 3rd year student at Yale, I am very satisfied with the quality of education and student life.  I have a background from middle class America, so you can sure to not expect an aristocratic fop writing this report.Overall, the education experience is almost unmatched.  I have several high school friends in Harvard, NYU, UT, and other good schools and I usually tend to pity them.  My friends complain about impossible workloads, paucity of social lives, lack of decent members of the opposite gender  Yalies, don&apos;t worry about this , or a myriad of problems related to college.  Yale isn&apos;t perfect, but it most certainly outranks other colleges in many aspects.  Any student here, given that he gives two shits, will love the educational, social, and enlightening experience at Yale. The letter grades I&apos;ve assigned gives the rest of the story concerning certain aspects of Yale.Sorry about that wall of text.  In conclusion, Yalies will not be disappointed.  If you care enough to be accepted, you&apos;ll probably enjoy the school.  If you apply solely for the  granted, immense  prestige related to Yale, then turn back.  The school will be hell.Addendum: I&apos;ve seemed to have forgotten the single aspect more students care about- Social life.  To put it simply, it all depends on what you ask for.  Yale, with its many seducing libraries, will lure knowledge thirsty scholars to great paleness and social isolation.  On the other hand, if you want a social life, theres the city of New Haven 10 minutes away!  Friends, drugs, opposite sex, you name it.  Yale has it.  It just depends on your disposition toward living.</t></si><si><t xml:space="preserve"> As a 3rd year student at Yale, I</t></si><si><t xml:space="preserve">http://www.studentsreview.com/viewprofile.php3?k=1302584025&amp;u=260</t></si><si><t xml:space="preserve">History/Histories  art history/etc.   This Major&apos;s Salary over time Yale is a fantastic experience, as long as you make it one.  There&apos;s an incredible support system of professors, advisers, tutors and fellow students available if you&apos;re willing to reach out and take advantage of it.  I&apos;m a senior now and have had a great 3.5 years.  I adore the history department, and have had several close relationships with professors.  Yale&apos;s a big enough school that professors generally won&apos;t come find youвЂ”but if you&apos;re willing to reach out to them, more are more than happy to talk to and help you.  I&apos;m also very involved in some extracurricular activities, which I found incredibly rewarding.  The other students are, by and large, awesome people.  Sure, there are some snooty rich kids, but it&apos;s easy enough to avoid themвЂ¦90% of Yale students aren&apos;t like that at all.  So seek out good people, major in what you love and reach out to professors, and you&apos;ll love it here.  Plus, New Haven is actually pretty great if you make the effort to go out and explore it.  </t></si><si><t xml:space="preserve"> Yale is a fantastic experience, as long as</t></si><si><t xml:space="preserve">http://www.studentsreview.com/viewprofile.php3?k=1293255092&amp;u=260</t></si><si><t xml:space="preserve">Biology  This Major&apos;s Salary over time here is some great advice from a fellow yale student.  here is my story.  i was accepted into the fall of 2010 and i was super excited.  i rolled up  litterly ,and there was boys with khakis and lacoste polos with geled hair and loafers on their feet.  if you want to find a real man, run now.  you will only find someone you have to please at every second of the day because that&apos;s all they got from mummy and daddy when they were little.  YALE SUCKS!!! and so do you bobby kohn : </t></si><si><t xml:space="preserve"> Here is some great advice from a fellow</t></si><si><t xml:space="preserve">http://www.studentsreview.com/viewprofile.php3?k=1292941808&amp;u=260</t></si><si><t xml:space="preserve">Biology  This Major&apos;s Salary over time I love Yale!   Great place to live and study - the campus is friendly and always so alive! I honestly can say that this has been the best 2 years of my life.  I applied to 5 Ivies, got into 5, and chose Yale. </t></si><si><t xml:space="preserve"> I love Yale!</t></si><si><t xml:space="preserve">http://www.studentsreview.com/viewprofile.php3?k=1285783898&amp;u=260</t></si><si><t xml:space="preserve">History/Histories  art history/etc.   This Major&apos;s Salary over time I loved Yale, and still do. It wasn&apos;t what I expected. Academically, it was sound and always interesting. I could have been a more motivated and focused student. I chose History because at the time, it was where all the great professors were. One fourth of my class majored in History. The value of my Yale experience was in the people I met, my involvement with extracurricular activities. I was in a singing group, and that experience probably prepared me for more of what I&apos;ve done in the 20 years since graduation than anything else. I&apos;ve been a professional musician for much of the time, and it was at Yale that I got a taste for touring, collaborating with other creative people, even getting on the phone and booking tours. It&apos;s just a great place. I sometimes hated it, but I love it. </t></si><si><t xml:space="preserve"> I loved Yale, and still do.</t></si><si><t xml:space="preserve">http://www.studentsreview.com/viewprofile.php3?k=1285303603&amp;u=260</t></si><si><t xml:space="preserve">Nutrition  This Major&apos;s Salary over time Rory Gilmore went here. Enough said.</t></si><si><t xml:space="preserve"> Rory Gilmore went here. Enough said.</t></si><si><t xml:space="preserve">http://www.studentsreview.com/viewprofile.php3?k=1271255232&amp;u=260</t></si><si><t xml:space="preserve">Undecided  This Major&apos;s Salary over time Yale&apos;s residential college system is a clever way to build a strong sense of community. I remember feeling right at home the very first day. The athletics is top notch and as a recruited athlete, i am very satisfied</t></si><si><t xml:space="preserve"> Yale&apos;s residential college system</t></si><si><t xml:space="preserve">http://www.studentsreview.com/viewprofile.php3?k=1266658136&amp;u=260</t></si><si><t xml:space="preserve">Physics  This Major&apos;s Salary over time The only problem is that there are quite a few weird people. Please apply if you&apos;re normal - a lot of the students have weird quirks to them. Probably the best bet is to hang out with the club sports crowd - these are the people who actually were normal in high school, who were athletic and well-rounded but didn&apos;t have to be recruited to get in. Faculty are very much approachable; if you want to work in a lab, just email a professor and they&apos;ll surely say yes  if not, they&apos;ll point you in the right direction . </t></si><si><t xml:space="preserve"> The only problem is that there are quite</t></si><si><t xml:space="preserve">http://www.studentsreview.com/viewprofile.php3?k=1266273156&amp;u=260</t></si><si><t xml:space="preserve">Chemical Engineering  This Major&apos;s Salary over time Everyone at this university walk around like they are Jesus. It was horrible during my two years that I was there.</t></si><si><t xml:space="preserve"> Everyone at this university walk around like they are Jesus. It was horrible during my two years that I was there.</t></si><si><t xml:space="preserve">http://www.studentsreview.com/viewprofile.php3?k=1259701885&amp;u=260</t></si><si><t xml:space="preserve">Agriculture/Horticulture  This Major&apos;s Salary over time I got shot here and am now a ghost.  Also I got shot in the laundry room, so now I&apos;m stuck haunting the fucking washer in the corner.  Ooh, don&apos;t wash your clothes here, I&apos;ll make your clothes scratchy.  Fuck.</t></si><si><t xml:space="preserve"> I got shot here</t></si><si><t xml:space="preserve">http://www.studentsreview.com/viewprofile.php3?k=1258701564&amp;u=260</t></si><si><t xml:space="preserve">Accounting  This Major&apos;s Salary over time This school is horrible, lasted only a year. they give you way too much work even for a nerd like me, i cant even use the bathroom or get a good night sleep without worrying about work, its like a prison. High school is nothing compare to this. The students think they&apos;re all that  like they&apos;re the president or something  even though non of them even have 1 minute of work experience, while my family and I are busting our behinds just to pay our bills. I mean anybody can make it here, just have rich parents and no life. NOT WORTH MY MONEY OR TIME even now with the economy, just go to a community college and take it from there. goood-luck</t></si><si><t xml:space="preserve"> This school is horrible, lasted only a year.</t></si><si><t xml:space="preserve">http://www.studentsreview.com/viewprofile.php3?k=1253744454&amp;u=260</t></si><si><t xml:space="preserve">Physics  This Major&apos;s Salary over time An undergraduate college should encourage, excite, and nurture the curiosity and creativity of the student body.  Yale is a warehouse of talent with a great library but no time to use it.  Classes are invariably huge, numbering in the dozens to hundreds at all levels.  Access to faculty, when they are on campus, is not only discouraged but difficult to arrange.  Grad students, often the worst complainers on campus when they are not on strike, offer the only one-on-one assistance most students will find.  Town-gown and union-management relations has always been abysmal.  Take your top grades and talent to a school that will help you find your way, both professionally and socially.  All too many at Yale are forgotten and discouraged by graduation, and going on to better professional schools are their only salvation.</t></si><si><t xml:space="preserve"> An undergraduate college should encourage, excite, and nurtu</t></si><si><t xml:space="preserve">http://www.studentsreview.com/viewprofile.php3?k=1235861082&amp;u=260</t></si><si><t xml:space="preserve">Economics  This Major&apos;s Salary over time Love EVERYTHING about Yale</t></si><si><t xml:space="preserve"> Love EVERYTHING about Yale</t></si><si><t xml:space="preserve">http://www.studentsreview.com/viewprofile.php3?k=1230958578&amp;u=260</t></si><si><t xml:space="preserve">History/Histories  art history/etc.   This Major&apos;s Salary over time Connections help, and if I had known that in college I would have been more asiduous in cultivating them</t></si><si><t xml:space="preserve"> Connections help, and if I had known that in college I would have been more asiduous in cultivating them</t></si><si><t xml:space="preserve">http://www.studentsreview.com/viewprofile.php3?k=1228327678&amp;u=260</t></si><si><t xml:space="preserve">Other  This Major&apos;s Salary over time Yale is not what everyone sees in the myth- it is a designer brand just like seven jeans. Read all about my Yale experience and my post-grad life as a new author atwww.writinghannah.blogspot.com</t></si><si><t xml:space="preserve"> Yale is not what</t></si><si><t xml:space="preserve">http://www.studentsreview.com/viewprofile.php3?k=1217623896&amp;u=260</t></si><si><t xml:space="preserve">Economics  This Major&apos;s Salary over time Excellent academics, wondeful social scene.. and students work together, then are not petty nor stuckвЂ¦ just regular folks. Intellectually challenging and thought provoking.  </t></si><si><t xml:space="preserve"> Excellent academics, wondeful social</t></si><si><t xml:space="preserve">http://www.studentsreview.com/viewprofile.php3?k=1205464477&amp;u=260</t></si><si><t xml:space="preserve">Chemistry  This Major&apos;s Salary over time I have been at Yale for nearly two years now and I couldn&apos;t be happier with my decision to attend.  The campus is beautiful, the people are great, and no one can ask for better academics.  To give some specifics:Campus - The campus is unbelievably beautiful, especially in the summer and fall.  The buildings are gorgeous and the architecture is varied.  I think it is much prettier than campuses with cookie-cutter buildings.  The campus is big, but not overwhelmingly big.  After returning from classes I never have to walk more than a block or two to get to evening review sessions or class sections.  The only complaint I have about the campus is that the science majors have a small hike to get to their classes.  People - Since Yale draws students from across the country, we have a really interesting mix of people.  I love my suitemates.  We stayed together from freshman year to sophomore year and we&apos;re probably going to stay together through junior year.  Students are much more collaborative than you would expect.  People are always very willing to share their notes or prepare for exams in groups.  We all do want to make good grades, but we aren&apos;t willing to do it at the expense of others.  Weather -I don&apos;t really appreciate the weather.  It&apos;s cold and it&apos;s rainy, but it&apos;s on the east coast so it&apos;s what I expected.  Academics - It&apos;s Yale, so you can&apos;t beat them.  The libraries are incredible, especially the rare manuscripts libraries.  I always feel like I have more opportunities for research, study abroad, etc. than I could possibly take advantage of.  Every year we get dozens of emails about summer opportunities for research, internships, and trips abroad.  Extracurriculars -I cannot imagine anyone having an interest they cannot continue to explore.  We even have a juggling club.  Residential College System - I love the college system.  They are like dorms, but more inclusive.  It&apos;s designed to give you a small college feel inside a larger university.  Most of the freshman live together on one quad so they can get to know each other during the first year.  Then all students split off to live in their respective colleges.  Each college has a library, a hang-out area, and a dining hall.  Most have gyms and other recreational spaces and they all have something extra, like a movie theater or a dance studio or a pottery studio  my college has all three !I love Yale!</t></si><si><t xml:space="preserve"> I have been at Yale for nearly two</t></si><si><t xml:space="preserve">http://www.studentsreview.com/viewprofile.php3?k=1205449920&amp;u=260</t></si><si><t xml:space="preserve">Aerospace Engineering  This Major&apos;s Salary over time When I first walked into the golden gates of Yale, the first thing I saw was a fat antelope scampering across the campus.  I went through my journey to Yale like this antelope, scared and lonely.  His tortus was green, my face was pungent and I felt nausea 93.5% of the time.  The only time I felt at ease was when I was on the can, in the private teachers only lounge because I knew that way no one would ever find me.  </t></si><si><t xml:space="preserve"> When I first walked into the golden gates</t></si><si><t xml:space="preserve">http://www.studentsreview.com/viewprofile.php3?k=1205419318&amp;u=260</t></si><si><t xml:space="preserve">Economics  This Major&apos;s Salary over time I was a little worried about my choice initially, but after just a week at Yale, I knew there was no place I&apos;d rather be.  With a faculty that really cares about students, a great/energetic student body, and academics that are challenging and enlightening, Yale provides possibly the best undergraduate experience in the world.  The amount of energy that students put into their extracirriculars and especially into life at the residential colleges creates a vibrance that is not matched at peer institutions.  People often say that Yale produces so many successful politicians because students learn to get along and work together here, and I think nothing could be more true.  Yale educates in a way that leads students to love their work, love each other&apos;s talent, and love their school.  If you get in, go here.  You&apos;ll never regret it.</t></si><si><t xml:space="preserve"> I was a little worried about my choice</t></si><si><t xml:space="preserve">http://www.studentsreview.com/viewprofile.php3?k=1201294302&amp;u=260</t></si><si><t xml:space="preserve">Economics  This Major&apos;s Salary over time Don&apos;t get me wrong, I like Yale and am proud to go here, but considering where else I got in, I&apos;m suffering from buyer&apos;s remorse. Yale&apos;s better than your average U, but not worth the price tag. The social options are pretty good here. People are approachable and always find time to socialize with friends, and the crowd&apos;s pretty diverse and chill. Sometimes I feel like I get the most out of my Yale experience from conversations with friends.But that&apos;s a double-edged sword. If I feel like I&apos;m learning the most from my friends, that means I&apos;m not getting much out of my classes. I expected more rigor when I came here, but it seems that most classes here are about as difficult or engaging as at any other university  honestly even the textbooks that are  customized for Yale  seem pretty standard . Some professors will care about you  maybe the ones in DS , many will not. Creativity among the students abounds, but no one really seems to care about following through with your thought and getting it right - they just simply reward being creative. Maybe this suits litterature and humanities people more, but I found it disappointing.</t></si><si><t xml:space="preserve"> Don&apos;t get me wrong, I like Yale and</t></si><si><t xml:space="preserve">http://www.studentsreview.com/viewprofile.php3?k=1199351803&amp;u=260</t></si><si><t xml:space="preserve">Neuroscience/Cognitive Science  This Major&apos;s Salary over time With Yale&apos;s high reputation, it&apos;s easy to pick it apart and find negative things to say about it. However, I love Yale and I made the best decision of my life to go there. I am a science-oriented student and despite Yale&apos;s reputation for the humanities, the scientific research opportunities here are amazing. I feel like an individual here and that I&apos;m destined for great things. Outside of just Yale&apos;s name, the professors and laboratories here have really helped me along; for example, I&apos;m finding out in a month if my publication will be accepted to a conference, and I&apos;m still a junior. In terms of student life, I feel students here are very friendly and open. It&apos;s easy to get stuck into the same group of friends, but there are always things going on and ways to meet new people. The extracurriculars here can sometimes fall apart because they&apos;re run by students - but if you have motivation, you can do something great. And, partier or not, there are always things to do on the weekends: shows, movies, tons of restaurants, concerts, festivals, dances, go to NY, etc. If you get into Yale, go here! I can&apos;t emphasize how much I love this place. I feel like I learn so much without being stressed at all - you&apos;ll always find me playing Guitar Hero and sleeping 9-hour nights. :- </t></si><si><t xml:space="preserve"> With Yale&apos;s high reputation, it&apos;s easy to pick</t></si><si><t xml:space="preserve">http://www.studentsreview.com/viewprofile.php3?k=1195764429&amp;u=260</t></si><si><t xml:space="preserve">Agriculture/Horticulture  This Major&apos;s Salary over time Having cheated on everything to get into yale  act,sat,gpa  i found it really it easy to also cheat here. I cheated at my tests and papers so far and i am acheiving a 4.0 gpa. The profesors do you not see very well making it really to cheat on my tests.  Cheating couldnt be any more easier at this University i would like to thank my professors</t></si><si><t xml:space="preserve"> Having cheated on everything to get into yale</t></si><si><t xml:space="preserve">http://www.studentsreview.com/viewprofile.php3?k=1191947282&amp;u=260</t></si><si><t xml:space="preserve">History/Histories  art history/etc.   This Major&apos;s Salary over time Wonderful for its humanities and social sciences.  Many students at Yale strike a perfect balance between academics, extracurriculars, and a social life.  </t></si><si><t xml:space="preserve"> Wonderful for its humanities</t></si><si><t xml:space="preserve">http://www.studentsreview.com/viewprofile.php3?k=1171427039&amp;u=260</t></si><si><t xml:space="preserve">Architecture  This Major&apos;s Salary over time Yale was an extraordinary place to get an education. You were surrounding on all sides by great teachers, bright students and unlimited opportunity. The school has only gotten better in the years since I graduated.</t></si><si><t xml:space="preserve"> Yale was an extraordinary</t></si><si><t xml:space="preserve">http://www.studentsreview.com/viewprofile.php3?k=1170108875&amp;u=260</t></si><si><t xml:space="preserve">Political Science  This Major&apos;s Salary over time So I have several general, sometimes unrelated points to make here.  We&apos;ll start with people:People:  Any singular description of  the people  at yale   or probably any university  is wrong.  Contrary to popular belief, not everyone here is a genius  although, of course there are some .  There are nerds jocks, people who drink, people who don&apos;t, people who are shy, people who are outgoing, and even more people who are largely normal.  That being said, everyone has at least one reason why they got in here.  This can .be being from Uzbekistan, building pumpkin trebuchets, participating in scientific research, playing football, or any of a variety of  characteristics that makes them  interesting , at least to the admission&apos;s committee  and probably to your conversation with said yalie as well .Social Life:  Is fairly varied as well.  There is drinking, and more frat involvement than you&apos;ll see in the guidebooks, although they come nowhere near dominating the social scene  about 10-15% of the studfent body is in a frat i think .  They do host numerous parties to which the entire campus is invited.  There are of course numerous concerts plays and other cultural experiences should you be interested in more highbrow entertainment, as well as dances and stuff not hosted by frats, and of course chatting and watching TV or a movie in a friends&apos; roomm or any of the basic stuff like that.Academics:  Avg class size 17ish.  Your average class size: 50ish.  This is because you are more likely to be in bigger classes, as more people are in them for a reason  that is, you are much more likely to take, say, Strategy Technology and War than intermediate Akkadian and so is everyone else.  That said, as you get older, your classes will probably shrink, as seniors and juniors can get in to the smaller seminars that freshmen and sophomores get booted from.  The professors are, in my experience, very  good and knowledgable, and often renowned in their fields.  They will rarelygo out of their way to get to know you, but they make it reasonably easy for you to go out of your way to get to know them.  The difficulty and workload is extremely variable.  If you want to, you can give yourself  about 15 hours of work a week  or less , or you can completely bury yourself.  Likewise, you can probably give yourself a fairly high GPA, or you can take hard courses and get a lower GPA.  There are, of course, a very wide variety of courses to choose from, which is a plus, especially if you want to take intermediate Akkadian.New Haven:  Is fine, if you don&apos;t go more than 1 block from campus.  Within one b lock is the usual smattering of bookstores and pizza places and coffee places and ice cream etc, and a litttle bit farther is a movie theater.  If you want to go clubbing, or go to world renoiwned theatres go to Columbia.   </t></si><si><t xml:space="preserve"> So I have several general, sometimes unrelated points</t></si><si><t xml:space="preserve">http://www.studentsreview.com/viewprofile.php3?k=1169252337&amp;u=260</t></si><si><t xml:space="preserve">English  This Major&apos;s Salary over time It&apos;s a factory with good resources. Forget all but a handful of esoteric great classes  take NO intro courses, just read the textbooks , go sit in the library, take advantage of the visiting speakers, but don&apos;t expect the faculty to treat you like anything but an interruption of their research.  There are exceptions, but they&apos;re few and far between, and they usually don&apos;t make tenure  After you graduate you&apos;ll have that invisible Yale tattoo to display whenever anyone questions your intelligence. But the hardest part is getting in. The rest is a process of passing through blue banners with a Y on them and convincing yourself that this was worth the money. If you want a Yale education, buy the books they sell at the campus bookstore when classes start, and read them. Hang out on campus and go listen to the visiting speakers. Sneak into a few good lectures  Spence, for example , and there you have it. It&apos;s pure marketing hype, perpetuated by the people who will later give you a job because the name impresses them. Then you go to Europe, and your degree there will mean nothing. Good luck, kid.</t></si><si><t xml:space="preserve"> It&apos;s a factory with good resources.</t></si><si><t xml:space="preserve">http://www.studentsreview.com/viewprofile.php3?k=1159208078&amp;u=260</t></si><si><t xml:space="preserve">Unknown  This Major&apos;s Salary over time Yale is what you make of it.  The education provided here is mostly through textbooks, which any student can read in any university in the country.  The students here are among the most intelligent in the planet, but most of them are either yuppies or nerdy.  The students here act and dress much differently than those at state schools.  Many students come from money, though not all but the school does a nice job of mixing the students.  For me, all of the preppy people came as a bit of a shock, and the personality types of the students, in general, is that they are not socially savy.  This is not to say that they&apos;re nerdy kids that can&apos;t speak, but most kids have a different sense of humor and are very conservative.  Most students here are the  smart kids  from HS.  The school is great, and if you want you can have a great education from hereвЂ¦Or you can blow it off here too.      </t></si><si><t xml:space="preserve"> Yale is what you make of it.</t></si><si><t xml:space="preserve">http://www.studentsreview.com/viewprofile.php3?k=1158619379&amp;u=260</t></si><si><t xml:space="preserve">Philosophy  This Major&apos;s Salary over time Yale has the  we try harder  mentality of being #2 to Harvard.   They may actually offer the better product of the two.</t></si><si><t xml:space="preserve"> Yale has the  we try harder  mentality of being #2 to Harvard. They may actually offer the better product of the two.</t></si><si><t xml:space="preserve">http://www.studentsreview.com/viewprofile.php3?k=1158135962&amp;u=260</t></si><si><t xml:space="preserve">Architecture &amp; Urban Planning Department  This Major&apos;s Salary over time Yale is a fabulous place that treats students as individuals.  As a student at Yale, you are part of a family.  The social life is very strong.</t></si><si><t xml:space="preserve"> Yale is a fabulous</t></si><si><t xml:space="preserve">http://www.studentsreview.com/viewprofile.php3?k=1157599717&amp;u=260</t></si><si><t xml:space="preserve">Natural Resources  This Major&apos;s Salary over time New Haven is a GREAT city, in spite of its somewhat negative reputation. Most Yale students love itвЂ”great restaurants, theaters, and bars. Yale treats undergrads like people, and the social scene is very active and varied.</t></si><si><t xml:space="preserve"> New Haven is a</t></si><si><t xml:space="preserve">http://www.studentsreview.com/viewprofile.php3?k=1145633498&amp;u=260</t></si><si><t xml:space="preserve">Undecided  This Major&apos;s Salary over time The surrounding city of New Haven is  so I hear  kind of dangerous, but, based on personal experience, you&apos;ll be fine at night as long as you travel in groups. If you&apos;re a girl and it&apos;s 2am, of course it&apos;s not going to be a good idea to walk through New Haven Green by yourself. Be smart about it. Some of the intro classes have 100+ students, but most of these classes have sections with TAs, and, if you questions, you can always email your professor, who&apos;ll usually get back to you fairly quickly. Understandably, some of the TAs are bastards, but that&apos;s just the luck of the draw; sometimes you can pick which section you want, so just avoid the TAs that everyone else had told you not to get. Food is actually  generally pretty good - you just have to be resourceful if you don&apos;t get into Berkeley or Davenport College. MAKE USE OF THE LAW SCHOOL IF YOU SKIP BREAKFAST! Regarding social life, the first semester was way better concerning the party scene than the second semester  I guess noone ever recovered from winter break . However, once you find your social niche, you manage to find a lot of fun things to do and you can have smaller room parties.  Although the frats usually have parties on each day of the weekend, and B&amp;K; parties are  weekly.  Freshman year, most of the freshman live together, so there&apos;s a really great spirit of community within the class, so DEFINITELY TAKE ADVANTAGE OF THAT AND MAKE FRIENDS OUTSIDE OF YOUR RESIDENTIAL COLLEGE. There are so many drama shows going on each weekend  and it&apos;s always fun knowing, for example, 10 people in the spring mainstage show or something like that.  A capella is really big here too, and the members of a capella groups are really close  it&apos;s like having an entirely separate group of friends to hang out with . Also, a capella jams go on several times a month, and   some of them are free, so you don&apos;t have to worry about spending too much on going to all of your friends&apos; shows. Also, the organizations on campus and even Yale itself host many dances and shows - in fact, Saybrook college got Gunther to have a concert here, and BEN FOLD AND LUDACRIS IS COMING TO OUR SPRING FLING, which is an annual spring concert Yale hosts. The first month s  or so are actually really warm and nice-weathered. Campus is beautiful at that time. Perhaps during late October it starts getting colder, and rainy, but a lot of people really enjoy the snow. It actually snows until about mid-March, but many people enjoy playing out in the snow  you&apos;ll see so many people having snow ball fights organized by student clubs and such.  During the warmer days, you&apos;ll see everyone lounging on the grass, reading and studying and just socializing. It&apos;s amazing. Drinking/drugs/debauchery is actually not that big of a deal at Yale as is rumored. You can have a perfectly normal and fun life not drinking/doing drugs/debauching - you could go to shows, eat out at really great restaurants, see movies, etc. You could probably even go through your entire college experience having not seen any sort of drugs. However, if do want drinking/drugs/debauchery to be part of your social life at an academically-excellent university, then Yale is definitely a fun place to go. We have our fair share of partiers, even though our partying scene isn&apos;t  in-your-face.  Tailgaiting  especially for The Game  is really fun and everyone should go to that. Mostly, students go out and party on Thursday, Friday, and Saturday nights, so, during the week, campus is fairly quiet with most everyone studying or just hanging out in rooms. There are a couple of clubs around campus, like Toad&apos;s or Gotham, that a lot of students go to, but I usually try to not go to that. A lot of upperclassmen  mostly juniors  live off campus, so there are several off campus parties during the weekends. The gay community is pretty big and pretty active on campus. As the saying goes,  one in four, maybe more,  so if you&apos;re thinking about coming out, this is the place to do it. The student body is really diverse - there are a students from every state and a lot of international students here as well. People constantly practice speaking in other languages in normal conversation. Everyone is smart here  even the students who got here on athletic merit had to do pretty well in school and be pretty intelligent to be here . Everyone either has one thing they&apos;re really awesome at, or is ultra-intelligent, or is really well rounded, or is just really interesting here. I have never questioned why any student got accepted into Yale, because it&apos;s always so apparent. All in all, I have had a great experience at Yale - I&apos;ve met so many interesting people that I really identify with and I have have so many ridiculously fun experiences here and I have grown so much as a person here, and it&apos;s only spring of my freshman year. Obviously, since Yale is a top tier school, so many great academic and career opportunities exist here as well. Yale is a really great school, and everyone should try to come here.</t></si><si><t xml:space="preserve"> The surrounding city of New Haven is  so</t></si><si><t xml:space="preserve">http://www.studentsreview.com/viewprofile.php3?k=1144617837&amp;u=260</t></si><si><t xml:space="preserve">Political Science  This Major&apos;s Salary over time There are many good schools, but the combination of the Yale brand and the Yale experience are unparalleled at any University I can think of.</t></si><si><t xml:space="preserve"> There are many good</t></si><si><t xml:space="preserve">http://www.studentsreview.com/viewprofile.php3?k=1136516723&amp;u=260</t></si><si><t xml:space="preserve">Physics  This Major&apos;s Salary over time Bad grades, depression and sleepness nights.  And to be honest, I love every minute of it.  Yale can be a great experience if you follow these steps.a   Set up study groups and make friends from day one.  Unless your some sort of baby Einstein, no body at Yale gets through without some serious back and forth with friends, especially in the sciences.  Having a good dependable study group throughout college could me the difference between doing well and barely making it. Especially in Science.b Get to know the professors in your major and outside of it.  they come in handy.c   DO NOT SPEND YOUR WHOLE DAY/NIGHT STUDYING AND WORKING.  Yale is hard enough without going sackcloth with your course load.  You&apos;ll just burn out and be miserable. join some clubs  this is essentially for rule a d   Don&apos;t be afraid to fail or struggle.  One bad habit Yalies  all most Ivy Leaguers  is that they run scared at the first bad grade or any course they can&apos;t breeze or scheme their way through.  Don&apos;t get into this habit. Your career won&apos;t end if you&apos;re struggling through college.e  Don&apos;t be afraid to ask for help.  Nobody is going to think you&apos;re a retard if you have a tutor if your always in your prof&apos;s office.  Its YaleвЂ”with occassional Dubya-like trust fund baby, you&apos;re not going to meet any stupid undergrads. Don&apos;t let your ego screw up your GPA.</t></si><si><t xml:space="preserve"> Bad grades, depression and sleepness nights.</t></si><si><t xml:space="preserve">http://www.studentsreview.com/viewprofile.php3?k=1136079346&amp;u=260</t></si><si><t xml:space="preserve">Unknown  This Major&apos;s Salary over time College is hard because no one tells you how to study and you have to figure it out yourself, and while you don&apos;t know how to study you really struggle with inefficency. By the time you figure out how to study you have no time to study in your new way and have to study knowingly in low efficency. In high school you had more time, grades didn&apos;t matter as much. in college you get so many e-mails on how bad you are, so just delete those. unlike what&apos;s here, there is grade inflation &gt;0 at jhu  for good reasons . if you every try to finish all your homework on a weekend, it&apos;s unlikely if you&apos;re an average student, if you try to start some new projects on the side on the weekend, it&apos;ll decrease your time to do other things. in college opportunity costs are more apparent. you&apos;re definitely burned out from hs and the people who do well tend to be the ones never burnt out from hs. </t></si><si><t xml:space="preserve"> College is hard because no one tells you</t></si><si><t xml:space="preserve">Johns Hopkins University</t></si><si><t xml:space="preserve">http://www.studentsreview.com/viewprofile.php3?k=1505616253&amp;u=627</t></si><si><t xml:space="preserve">History/Histories  art history/etc.   This Major&apos;s Salary over time Athletes don&apos;t have to meet the same academic standard to get in or stay in JHU</t></si><si><t xml:space="preserve"> Athletes don&apos;t have to meet the same academic standard to get in or stay in JHU</t></si><si><t xml:space="preserve">http://www.studentsreview.com/viewprofile.php3?k=1483207190&amp;u=627</t></si><si><t xml:space="preserve">Public Health  This Major&apos;s Salary over time It&apos;s easier than people say it is. Still tough but social life is acutally quite lit over here and if you want to have a good time, this is the place. The thing is, here you can do whatever you want because peer pressure is less. It&apos;s practically an ivy thats better than upenn, brown, and dartmouth. Still, it&apos;s great for people who want a college experience but not a super crazy one  drunk for an entire week . it&apos;s for people who want to have great futures, especially in medicine.</t></si><si><t xml:space="preserve"> It&apos;s easier than people say it is.</t></si><si><t xml:space="preserve">http://www.studentsreview.com/viewprofile.php3?k=1481359772&amp;u=627</t></si><si><t xml:space="preserve">Unknown  This Major&apos;s Salary over time It is harder than expected and Ivy schools have grade inflation.  I wish we did.  Our professors get pleasure in the harsh grades JHU is known o give, and it makes getting the premier internships harder for JHU students.  This is a fact.</t></si><si><t xml:space="preserve"> It is harder than</t></si><si><t xml:space="preserve">http://www.studentsreview.com/viewprofile.php3?k=1424238610&amp;u=627</t></si><si><t xml:space="preserve">Chemical Engineering  This Major&apos;s Salary over time johns hopkins is challenging/miserable/stressful and overall unpleasant.  if you choose the right major, it can be an ok experience.  don&apos;t choose chemical engineering.  it is the most miserable of all.   </t></si><si><t xml:space="preserve"> Johns hopkins is challenging/miserable/stressful</t></si><si><t xml:space="preserve">http://www.studentsreview.com/viewprofile.php3?k=1421191993&amp;u=627</t></si><si><t xml:space="preserve">PreMed and Medical  This Major&apos;s Salary over time If I could have done it all over, I would have gotten more from an online school degree school than Hopkins. Hopkins was able to degrade my ambitious nature. The school has a giant stick up its ass and does not care about you. I suggest you save your $$ in applying to this school. Suck it Hopkins</t></si><si><t xml:space="preserve"> If I could have</t></si><si><t xml:space="preserve">http://www.studentsreview.com/viewprofile.php3?k=1416603759&amp;u=627</t></si><si><t xml:space="preserve">PreMed and Medical  This Major&apos;s Salary over time Administration has no interest in  you doing well, graduating on time, or going to a good graduate school. They are rude and threatening when you ask for further information. Terrible experiences for me and friends.</t></si><si><t xml:space="preserve"> Administration has no interest</t></si><si><t xml:space="preserve">http://www.studentsreview.com/viewprofile.php3?k=1409001401&amp;u=627</t></si><si><t xml:space="preserve">Computer Science  This Major&apos;s Salary over time Where to beginвЂ¦ this school is terrible. Overrated isn&apos;t strong enough of a word to describe just how severely disappointed by my college experience. I spent  lot of time beating mathematical concepts into my head which are completely unrelated to my major, and I spent absolutely no time learning job skills or building  portfolio. The professors clearly do not care about anyone but themselves, and they trust their assistants to do the bulk of the teaching even though the majority of these assistants are just undergrad students who took the courses the previous year. Huge waste of money for zero return academically or socially. </t></si><si><t xml:space="preserve"> Where to begin.</t></si><si><t xml:space="preserve">http://www.studentsreview.com/viewprofile.php3?k=1394128107&amp;u=627</t></si><si><t xml:space="preserve">Political Science  This Major&apos;s Salary over time This is a school for two types of people: 1 rich kids who weren&apos;t smart enough to get anywhere better and 2  nerds who have no personality/social skills and just study all the time. There is no student life. Everyone just studies. Safety on campus is abysmal. Students get robbed/killed and the administrations doesn&apos;t care.There is no school spirit. The  athletes  are anything but that and the bleachers during games are just as empty as they are when there are no games.Career prospects are non-existent. The top people from here end up in minimum-wage jobs. The rest don&apos;t get jobs.In short, don&apos;t go here if you want to have fun in college, learn something in college, and/or get a job after college. </t></si><si><t xml:space="preserve"> This is a school for two types of</t></si><si><t xml:space="preserve">http://www.studentsreview.com/viewprofile.php3?k=1385501522&amp;u=627</t></si><si><t xml:space="preserve">Education  This Major&apos;s Salary over time Note that most classes are held in an office building just outside Columbia. MD and not at the SOE in Baltimore City.Keep in mind when arranging for room/apartment.</t></si><si><t xml:space="preserve"> Note that most classes</t></si><si><t xml:space="preserve">http://www.studentsreview.com/viewprofile.php3?k=1373638032&amp;u=627</t></si><si><t xml:space="preserve">Mechanical Engineering  This Major&apos;s Salary over time Johns Hopkins is really what you make of it, and it certainly isn&apos;t for everyone. If you are looking for a school where you can get an easy 4.0 and go to graduate or medical school, this is not the place. If you want a school where you can do incredible research as early as your freshman year and continue that for grad school, this is a good place.I personally intend on going into industry and my average GPA  3.3  has landed me several internships with Fortune 500 companies already  I&apos;m going to be making almost $15,000 this summer alone . Doing well here requires a lot of work, but if you manage your time well then you can also have a great social life. I go out to bars and parties on average 4 nights a week, and still get pretty good grades. Some professors are great, and some do not really enjoy teaching. Since there is no core curriculum, just make sure that you schedule your classes with only professors you know who are good.  </t></si><si><t xml:space="preserve"> Johns Hopkins is really what you make of</t></si><si><t xml:space="preserve">http://www.studentsreview.com/viewprofile.php3?k=1368240402&amp;u=627</t></si><si><t xml:space="preserve">Other  This Major&apos;s Salary over time Hopkins is a meritocracy - less of the  old boys network  and  blue bloods  than at other top-tier universities  you know who you are! .  Very smart, hard-working students here.  But not all grinds.</t></si><si><t xml:space="preserve"> Hopkins is a meritocracy</t></si><si><t xml:space="preserve">http://www.studentsreview.com/viewprofile.php3?k=1364870050&amp;u=627</t></si><si><t xml:space="preserve">English  This Major&apos;s Salary over time My review of Hopkins is overwhelmingly a good one. A little background info: I am an English and Writing Seminars  Creative Writing  double-major at the university. During the admissions process, I was not at all set on going to JHUвЂ”a school which is overwhelmingly perceived as an engineering and premed schoolвЂ”but gave it a second look when acceptance letters began rolling in. And thank god I didвЂ”JHU has the second highest rated creative writing program in the country, a fact that is often overlooked by those outside the program here at Hopkins but is very evident to those who get involved with it. While the faculty in the creative writing department can sometimes be aloof  a nice way of saying they really don&apos;t answer their emails , they are always very responsive to meeting and discussing your work as long as you can track them down once in a while. Given that the entire department is housed in Gilman Hall and everyone has their names on their office doorsвЂ¦ it&apos;s not a hard task. Just pretend it&apos;s the days before email and it doesn&apos;t seem crazy at all to stop by their office when convenient. It might take a few tries  writers are of course not known for keeping regular hours  but it&apos;ll be invaluable when you get to sit down with them and hash out some work. As far as the surrounding area, Baltimore is a fantastic place to be involved in the arts, and many humanities departments  the Film &amp; Media department especially  take full advantage of collaborating with these local events. As much as I came to loathe the phrase  you can find whatever you&apos;re looking for at School X  during the campus tours and admissions process, I have to say that Hopkins really is this phrase incarnate. Are there students who literally live in the below-ground levels of the library even on weekends and never see the light of day? Yes. Are there also students like me and my friends who are on every mailing list for concert and arts venues in the city, who go on adventures every weekend and often during the week and take full advantage of what Hopkins  and Baltimore  has to offer? Yes. If you come to Hopkins, remember that there&apos;s really no  average  JHU student. If you don&apos;t like the vibe you&apos;re getting hanging out with a certain group of study-holics, get social with somebody else. If your major is making you suicidal, maybe it&apos;s not the right major for you after all. Be the change, dudes.</t></si><si><t xml:space="preserve"> My review of Hopkins is overwhelmingly a good</t></si><si><t xml:space="preserve">http://www.studentsreview.com/viewprofile.php3?k=1346704551&amp;u=627</t></si><si><t xml:space="preserve">Public Health  This Major&apos;s Salary over time Please do not go here. This place ruined my life and my career.I originally came in here as a public health major wanting to be a family physician, literally that was my dream to help other people. I fell in love with my major after hearing about it from a department lecture. My freshman, first semester covered grades, I admit Hopkins was a challenge. To do well on my first chem test, I had to study everyday and do problems over and over  no life . But as the semester wears on, no one can shut themselves in all the time to get grades, its human nature to want to have fun. And thats where my grades dropped in the premedical course requirements. Because physics here isn&apos;t just physics at a state schools, its intense. Calculus is also intense. Every premed course here is intensive. Because remember getting a A is based on how high above the class&apos;s average you get. And its not like the people getting the average are stupid, they got into the same university you did. If you&apos;re someone like me, who works hard and believes hard work will get you through, this isn&apos;t the school for you. If you are someone who is naturally smart in the premedical sciences  I mean you never had to ever work to understand it  or you want to pursue a career in a particular major that JHU is known for you, then going here is acceptable and suitable. If you&apos;re a premed trying to get into a medical school and you&apos;re known even slightly as a hardworker, don&apos;t come here. It will ruin your chances of getting into any medical school, no matter how average or low it is ranked. Medical schools care only about stats, not really about the prestige of the university you went to. So if you go here and you don&apos;t do well not because you suck at science but because you are competing against smart peers, your science gpa is low that it makes you have to take 1-2 years off before going to medical school. Most of my friends who are premed had to take 1-2 years off. Isn&apos;t that kind of ridiculous, considering you went to such a hard school and tried your best. At a state school, you can get good grades and participate in extracurriculars and have good stats to get to a medical school. Honestly, if you do end up ignoring my advice and coming here and you&apos;re premed, please be strategic about what courses you take. Meaning, if I could go back over and redo it again, I would take only 1 science course a semester and flood the rest of my schedule with humanities to keep a high GPA. I would also take physics somewhere else. So please, think carefully before coming here. This is advice I wish someone had given me, if you are premed and come to JHU regardless of what anyone else tell you, only take the workload that you are sure that you can get good grades. WHo cares what medical schools think  no matter what the advisors say , because at the end of the day if you take courses to impress them and get shitty grades, you have no chance of getting in. </t></si><si><t xml:space="preserve"> Please do not go here.</t></si><si><t xml:space="preserve">http://www.studentsreview.com/viewprofile.php3?k=1336283858&amp;u=627</t></si><si><t xml:space="preserve">History/Histories  art history/etc.   This Major&apos;s Salary over time This school is awful. Parents stay awayвЂ”after they get your tuition money they just want more and treat your kids like garbage.</t></si><si><t xml:space="preserve"> This school is awful.</t></si><si><t xml:space="preserve">http://www.studentsreview.com/viewprofile.php3?k=1335307411&amp;u=627</t></si><si><t xml:space="preserve">Business - Management and Administration  This Major&apos;s Salary over time In the Business program, we are not a new program but a program that JHU never really invested in. If we can find a dean like the old Chicago Business School Dean. Our school can fly up the rankings because we do all the Harvard Law and HBS case studies. Please professors uses the same text as some of the famous B-schools like Stern, Stanford, Harvard,and Sloan. The bad part is that all campus are not united. Instead, its very spread out. If you are no in Homewood Campus, you don&apos;t feel school spirit. The computers in all the libraries are  old . The only have Microsoft Office 2003 in them and it&apos;s 2012 in 2 days. Even local community college near JHU has brand new computers. I want to know where is my tuition going to.   The school is cheap when it comes to institutional aid compare to its peers.    </t></si><si><t xml:space="preserve"> In the Business program, we are not a</t></si><si><t xml:space="preserve">http://www.studentsreview.com/viewprofile.php3?k=1325148266&amp;u=627</t></si><si><t xml:space="preserve">Political Science  This Major&apos;s Salary over time Hopkins was super challenging, but everyone expects just that and, moreover, once you graduate and start looking for work everyone knows what you went through. I graduated a few years ago and work in China, even here virtually every time I mention that I graduated from JHU people are very impressed. I transfered into Hopkins my Sophomore year, and while it was challenging and a little overwhelming at times, it was one of the best decisions of my life. I was also much happier socially then I was at the party school from which I transferred. I left with lifelong friends too.  </t></si><si><t xml:space="preserve"> Hopkins was super challenging, but everyone expects just</t></si><si><t xml:space="preserve">http://www.studentsreview.com/viewprofile.php3?k=1319972916&amp;u=627</t></si><si><t xml:space="preserve">Political Science  This Major&apos;s Salary over time Hopkins is an interesting place, and it&apos;s the kind of place where its reputation to people on the outside is much better than to the people on the inside. During my time there I was very popular and involved in everything in student life, but the general impression I got from people was that everybody sensible and normal was very unhappy with campus life; to most people it felt like all work, and no opportunities for play, even if you got involved in Greek life or whatever else. The only people who seemed ok with campus life are the kind of people who are anti-social and generally don&apos;t really want to have fun or meet people anyway  think the loner quiet kids in high school . The academics at Hopkins are strong and good, but the only problem is that they emphasize difficulty for the sake of difficulty. A person who gets a C in the class might have a far better understanding of the material than a person who gets a B+ at a peer university. The school abnormally deflates grades and makes everyone at the school stressed out pointlessly and constantly. That, combined with a lack of opportunities to relax or real campus traditions or entire-campus events  think sports games where more than 5% of the student body attends, or school-wide dances or other traditions  makes life on campus very boring, unrewarding and stunting one&apos;s growth as a person. I eventually transferred out after my sophomore year, and enjoyed my other university, a peer university ranked about the same, far more because it emphasized the truth that college life isn&apos;t only about slaving away your entire life in the library  which at Hopkins is open 24/7, and is full almost anytime of the day .</t></si><si><t xml:space="preserve"> Hopkins is an interesting place, and it&apos;s the</t></si><si><t xml:space="preserve">http://www.studentsreview.com/viewprofile.php3?k=1314468013&amp;u=627</t></si><si><t xml:space="preserve">Psychology  This Major&apos;s Salary over time Johns Hopkins stands as one of the most overrated universities. While it is praised and celebrated in the academic community, there is actually not all that much to get excited over. Hopkins is only good in specific departments. The graduate programs are generally better than the undergraduate, and the engineering programs are generally better than the arts&amp;sciences;  though there are some exceptions, for instance the writing department is decent . DO NOT APPLY TO HOPKINS UNLESS YOU ALREADY KNOW WHAT YOU WANT TO DO FOR YOUR CAREER AND HOPKINS OFFERS A STRONG PROGRAM IN THAT FIELD. Most of the undergraduate programs are a joke. Generalists will be dissappointed in the lack of good teachers, and the lack of opportunities to explore new subjects at this school. The professors are there to do research, not to teach you. They&apos;re stuck teaching you. That&apos;s why they are mostly terrible teachers. This is why you should only come here if you already know what you want to do with your life.Within my field  psychology  i was particularly dissatisfied. Of all my professors, I only remember two that were half decent lecturers, and one of them later left the University because the administration wanted her to be harder on her students, and was pressuring her research in a wierd direction. I was also upset that none of my courses focused on clinical psychology, personality, and behavior, the things that draw most students into psychology. I studies  psychology  for four years and I learned very little actual psychology. None of this stuff can be applied in the real world setting.I work as a mailman right now, if that gives you any clue as to how well Hopkins prepares you for the real world. Everything is theory, nothing is practice. The career center was also of little use to me in helping me find a direction. A word on the social scene while we&apos;re still here. It sucks. You  have to explore Baltimore to find the cultural activities and interesting people the city has to offer. There is nothing to do in Charles Village except for the terrible, smelly, overcrowded and douchebag/bro ridden frat parties, and the three local bars, which are decent  each having their own pros and cons . Since most Hopkins kids don&apos;t have the time/means/courage to explore the urban jungle that is Baltimore, they never get to experience all the wonderful and eccentric things this city has to offer. So, for most, the social life is a dull routine.Also, advice for the men. DO NOT DATE HOPKINS WOMEN. There is a chip missing in their brains. None of them know what they want out of life or their relationships. All of them are manipulators and play head games. Most of them are much less attractive than their general population counterparts. Few of them make for good company or good conversation. You would be surprised how many  smart  girls are incapable of talking politics or philosophy, and are instead only interested in the newest Lady Gaga song. You&apos;re better off finding a Baltimore local or a girl from another school. At least she&apos;s genuine as a person and you know what you&apos;re signing up for. Women, I&apos;m not sure if the dating scene is as terrible for you guys as it is for us men. But a lot of the girls I have talked to say that it is generally more difficult to find a good man at Hopkins than at other places, unless you&apos;re looking for a well-groomed rich boy with no substance. There is also an active gay and lesbian community, even though most  of it is hidden from the mainstream social circles. </t></si><si><t xml:space="preserve"> Johns Hopkins stands as one of the most</t></si><si><t xml:space="preserve">http://www.studentsreview.com/viewprofile.php3?k=1306355367&amp;u=627</t></si><si><t xml:space="preserve">Physics  This Major&apos;s Salary over time Hopkins has severe issiues with the quality of their professors and the fairness of their grading.  Some sections of a class are curved to a B, while other sections of the same class are curved to a C.  This is probably a great Gradute school, but the quality of the undergraduate program is appalling.</t></si><si><t xml:space="preserve"> Hopkins has severe issiues with the quality of</t></si><si><t xml:space="preserve">http://www.studentsreview.com/viewprofile.php3?k=1305697578&amp;u=627</t></si><si><t xml:space="preserve">Engineering Department  This Major&apos;s Salary over time Being perfectly honestвЂ¦Hopkins is a great school if you are going to be premed or bio or any major other than Biomedical Engineering.  There definitely is a social life on campus, but Biomedical Engineers  BMEs  do not participate in it.  The amount of work we are expected to do is Herculean.  The program is great but it is taught the wrong way.  This is truly a RESEARCH university.  The faculty is somewhat concerned about the success of the students but they wind up turning their own current research into impossible problem sets.  It truly seems like our department wants to pump out 10-20 high GPA students while the rest of us are fighting for average.  Many classes are curved down.  Grade deflation is rampant.  Math department started new rule where only 10% of students get A&apos;s.  I don&apos;t know if I would say that the students are cutthroatвЂ¦its just that no matter how hard you try, you will likely be average.  Its really depressing.  Especially watching all of your friends not in the department go out and have fun when you know that you really shouldn&apos;t because you have 2 BME tests on the same day and hour apart next week on top of your 4 problem sets.  Each faculty member thinks that you are only taking their class and they put unreasonable demands on you.  I&apos;ve been told to skip a test by my own advisor to go to the medical campus and collect data for a project I am doing on the side.  In Hopkins BMEвЂ¦you truly feel like your time isn&apos;t worth anything to anyone.  I&apos;m taking about 19-20 credits every semester in order to finish the double major I&apos;m trying to do.  It&apos;s actually hilarious because my BME GPA is right around average while my CE GPA is much much higher.  Its not that I can&apos;t get good grades, its just that the expectations and the workload and everything else about the BME department is outrageous.  If you&apos;re reading this and you are thinking about entering the BME program here, I would seriously, honestly, strongly consider any other college offers you have on the table.  I really could never wish this on anyone.</t></si><si><t xml:space="preserve"> Being perfectly honest.</t></si><si><t xml:space="preserve">http://www.studentsreview.com/viewprofile.php3?k=1303944059&amp;u=627</t></si><si><t xml:space="preserve">PreMed and Medical  This Major&apos;s Salary over time The time was the 1980&apos;s- the male students outnumbered the female students by a 2:1 ratio. There was a lot of talk about cut throat competition for grades,  impossible  courses, etc.  Two of my 4 freshman apartment mates dropped out before senior year to go elsewhereвЂ¦and yet I had what I would say was a very good college experience. I graduated with honors so apparently grade deflation is not so badвЂ¦I did work hard to get my Pre-Med degree but had time to minor in Russian, act in plays, take advantage of the speaker series and the shuttle to Washington on occasion, chase after some Goucher girls and explore Baltimore a little bit, too.  For the self-motivated, intellectually curious and hard working student this is a challenging but positive place.  For those looking to have a social life spooned over them, for easy classes and laid back atmosphere, this is not the place.  With my AP credits I placed out of freshman year and began life  as a sophomore.  No pass/fail first semester for me.  It was a major adjustment to go from basically gliding through high school to taking 2nd year college courses at such a competitive school. My first exam was a shock to my system, but ultimately made me a much better student. I am not sure how much the degree helped me going forward, but having to find a way to meet the challenges at JHU was an invaluable lesson for life.</t></si><si><t xml:space="preserve"> The time was the 1980&apos;s- the male students</t></si><si><t xml:space="preserve">http://www.studentsreview.com/viewprofile.php3?k=1302757855&amp;u=627</t></si><si><t xml:space="preserve">History/Histories  art history/etc.   This Major&apos;s Salary over time I went to the Hopkins in the 1970s as a concurrent BA-MA student in history. I eventually went to Berkeley for my PhD and ended up a full professor at the University of Virginia.  It is remarkable how the comments of students in recent years sound like what Hopkins students said in the &apos;70s.  Most of the students I went with hated the place; if they good into Med school or a prestige doctoral program  or thought they would , they put on a positive happy face to outsiders.  Life was a relentless academic grind.  All the stuff about hard grading and vicious competition was true then too.  I got a first-rate professional training.  As an graduate student when I was already a sophomore, I had plenty of access to the history faculty and they were wonderful as people and scholars.But the as a liberal arts education it was a disaster.  Everyone was there to get in somewhere lessвЂ”usually med school  70-80% of my class was pre-med .  This destroyed the university as an intellectual environment.  The natural science types were grade obsessed, often suicidal, and could talk about nothing but their homework and grades.  The other 10 history majors were a real mixed bag.  Thanks to God for some of the finest teacher scholars I have ever known.The phrase  Hopkins is where fun went to die  was coined in the 70s there.  We called the place the  hole above ground.   Social life?  What&apos;s that?  It is hard to describe the liberation of arriving at Berkeley.  People were interesting, intellectually alive, and fun.  I guess I was prepared well by Hopkins but did it have to be so inhumane and brutal?  The Ivy League Harvard and Yale types that I went to Berkeley grad school with were not as technically well prepared for doctoral work as I was, nor were people from non-big name state schools.  But they all seemed to have enjoyed their undergraduate education.  I have never quite forgiven the Hopkins for taking away the human part of four years of my youth.  But, unlike my sophomore roommate who bailed and went to Columbia, I stayed.  So I cannot blame Hopkins for that.</t></si><si><t xml:space="preserve"> I went to the Hopkins in the 1970s</t></si><si><t xml:space="preserve">http://www.studentsreview.com/viewprofile.php3?k=1298444017&amp;u=627</t></si><si><t xml:space="preserve">Other  This Major&apos;s Salary over time I graduated many years ago from Johns Hopkins. However, in the time since, what I&apos;ve heard is that little has changed. Undergrads are there to pay the bills, and some faculty make sure the undergrads know it. Also, advising? What&apos;s that?The Johns Hopkins name is greatвЂ¦ if you graduated from the med school. You can get a better education at cheaper universities.</t></si><si><t xml:space="preserve"> I graduated many years ago from Johns Hopkins.</t></si><si><t xml:space="preserve">http://www.studentsreview.com/viewprofile.php3?k=1296581897&amp;u=627</t></si><si><t xml:space="preserve">Math  This Major&apos;s Salary over time I found Hopkins to be a cold, aloof place.  Many undergrads were closet Pre-Meds&apos; and worked their butts off.  The faculty and staff had no interest in the undergrads.  My math advisor was of no help and I did not receive one ounce of career guidance.Now the place is co-ed.  I trust things are better now вЂ¦</t></si><si><t xml:space="preserve"> I found Hopkins to be a cold, aloof</t></si><si><t xml:space="preserve">http://www.studentsreview.com/viewprofile.php3?k=1285292645&amp;u=627</t></si><si><t xml:space="preserve">Astronomy  This Major&apos;s Salary over time Great academic experience at JHU.  Hopkins surprised me with how involved the students are and how many clubs and organizations there are.  Way more parties here then I would have anticipated before coming here because Hopkins has the rep of being a serious academic school.  Don&apos;t get me wrong - it&apos;s quite seriously academic here - but that doesn&apos;t mean it&apos;s devoid of fun, parties, night life.  </t></si><si><t xml:space="preserve"> Great academic experience at JHU.</t></si><si><t xml:space="preserve">http://www.studentsreview.com/viewprofile.php3?k=1277411404&amp;u=627</t></si><si><t xml:space="preserve">History/Histories  art history/etc.   This Major&apos;s Salary over time For the right person, Hopkins is great.  Don&apos;t think you&apos;re going to get out of here without working for it.  It&apos;s a blast, but you have to want this experience.  It&apos;s a beautiful campus and great people, brilliant in fact.  This environment isn&apos;t for everyone but for the right people, Hopkins is fantastic.</t></si><si><t xml:space="preserve"> For the right person, Hopkins is great.</t></si><si><t xml:space="preserve">http://www.studentsreview.com/viewprofile.php3?k=1271048776&amp;u=627</t></si><si><t xml:space="preserve">English  This Major&apos;s Salary over time Had a wonderful experience.  Students were friendly and glad I was able to get myself by the stereotypes and see the school for everything it had to offer.  I never experienced any of the general stereotypes.  Get involved early, meet people and ask for help if you need.  </t></si><si><t xml:space="preserve"> Had a wonderful experience.</t></si><si><t xml:space="preserve">http://www.studentsreview.com/viewprofile.php3?k=1271047690&amp;u=627</t></si><si><t xml:space="preserve">Other  This Major&apos;s Salary over time JHU In A NutshellPositives+Fantastic, challenging academic programs that prepares you well for the  real world +JHU degree means a lot in the career market  anecdotal +Forces you to be independent +Intellectual environment +Baltimore has a lot of hidden treasures+With some effort, a extensive social network is attainable+Pretty campus+Greek life contributes significantly to nightlifeNegativesBaltimore is crime-ridden; robberies occur on a regular basisStudents are super-competitive and cutthroatAchieving a high GPA is difficult Most students aren&apos;t the most extroverted; finding groups of friends is hard without joining a larger campus organizationThe university seems to care little about its undergraduatesRoom and board= significantly overpriced </t></si><si><t xml:space="preserve"> JHU In A Nutshell</t></si><si><t xml:space="preserve">http://www.studentsreview.com/viewprofile.php3?k=1270528818&amp;u=627</t></si><si><t xml:space="preserve">History/Histories  art history/etc.   This Major&apos;s Salary over time You&apos;re better off having fun if you join a  secret  society on campus. But remember, be yourself. Trying to fit the persona of someone else won&apos;t help you get in.</t></si><si><t xml:space="preserve"> You&apos;re better off having</t></si><si><t xml:space="preserve">http://www.studentsreview.com/viewprofile.php3?k=1268944089&amp;u=627</t></si><si><t xml:space="preserve">Political Science  This Major&apos;s Salary over time Diverse group of people.  Classes are challenging and interesting.  Social life much better than reputation.  Greek life, house parties, and interest/cultural groups</t></si><si><t xml:space="preserve"> Diverse group of people.</t></si><si><t xml:space="preserve">http://www.studentsreview.com/viewprofile.php3?k=1267466868&amp;u=627</t></si><si><t xml:space="preserve">Mechanical Engineering  This Major&apos;s Salary over time Stay ahead of your class otherwise when stuff overlaps you&apos;ll get stressed</t></si><si><t xml:space="preserve"> Stay ahead of your class otherwise when stuff overlaps you&apos;ll get stressed</t></si><si><t xml:space="preserve">http://www.studentsreview.com/viewprofile.php3?k=1266206332&amp;u=627</t></si><si><t xml:space="preserve">Nursing  This Major&apos;s Salary over time Nursing is difficult to learn because it is not all books and theories; it is all applications, critical thinking and most importantly genuine caring. I met many different exceptional people at JHU SON and I think the people made my experience exceptional and successful as a graduated nurse. The school provides rare opportunities  public health clinicals in different places South Dakoda, Haiti and more  and chances to meet world leading healthcare providers. It is worth being going to school here but only if you are ready to fully utilize the faculty resources and excellence in education into your nursing practice and career. </t></si><si><t xml:space="preserve"> Nursing is difficult to learn because it is</t></si><si><t xml:space="preserve">http://www.studentsreview.com/viewprofile.php3?k=1263716797&amp;u=627</t></si><si><t xml:space="preserve">Other  This Major&apos;s Salary over time It&apos;s one of the few schools that is very academically challenging and well known that doesn&apos;t have too many students. I love the size of the school, and it doesn&apos;t feel too small or too big.</t></si><si><t xml:space="preserve"> It&apos;s one of the</t></si><si><t xml:space="preserve">http://www.studentsreview.com/viewprofile.php3?k=1262857489&amp;u=627</t></si><si><t xml:space="preserve">Other  This Major&apos;s Salary over time Hopkins is on the whole a great school. There are many students here who wish they had gotten into better schools and feel like they had to settle for Hopkins. If you aren&apos;t part of a sports team or some other club it is hard to meet people. It is sometimes difficult to get academic advising, though the advisors are great once you get the chance to meet with them. There is sometimes a disconnect between the original size of the class compared to how many people want to take a class, which makes registering for classes both frustrating and disappointing  no one should have to settle for a class that they don&apos;t want to take . My professors have been really great, all brilliant, though some with more personality than others. The workload depends on your major. For example, the BME program is the top in the country and it also is the hardest major on campus. </t></si><si><t xml:space="preserve"> Hopkins is on the whole a great school.</t></si><si><t xml:space="preserve">http://www.studentsreview.com/viewprofile.php3?k=1258908830&amp;u=627</t></si><si><t xml:space="preserve">Nursing  This Major&apos;s Salary over time It&apos;s great here. The education is marvelous and the teachers are very understanding and helpful. The students here can sometmes be snooty but overall very friendly. The downside: there aren&apos;t that many social clubs are extracuricular activites, it gets boring on the campus i want to go back home, but i live in connecticut and thats a long drive, Make lots of good friends and don&apos;t hang out with the wrong crowd. go out in baltimore sometimes over the weekends but stay away from the bad neighborhoods.</t></si><si><t xml:space="preserve"> It&apos;s great here.</t></si><si><t xml:space="preserve">http://www.studentsreview.com/viewprofile.php3?k=1257632533&amp;u=627</t></si><si><t xml:space="preserve">Math  This Major&apos;s Salary over time I was told in the early 1980s that to survive at JHU as something other than premed/prelaw, you would have to become a de facto graduate student.  I think that was for the most part true.  At that time, you needed to be exceptionally well-motivated to get the most out of the school.  I put myself through with a combination of scholarships and work-study, was a course away from a double masters in mathematics and engineering after four years of study and, after doing contract work for two years in various fields, returned to get an Ivy League PHD on full fellowship at another institution.  So it was a success by that measure.  I actually did the bulk of my dissertation research as a research assistant at JHU prior to even attending the PhD program.  I was presenting as a first year grad student at the same conferences my professors were.  The PhD coursework was not significantly more challenging than what I took at JHU, so grad school was a more pleasant experience.  The freedom to design your own program at JHU allowed a student to make themselves unique and thus more desirable on the grad school/job market  or gave the student enough rope to hang themselves, depending upon the experience .That was the good news about JHU.  The bad news was that being a de facto grad student meant you became cynical well before your time, and JHU&apos;s policies for faculty and research  JHU was primarily a research institute with a small all-too-necessary educational component  made it easy to become very cynical indeed.  The social situation was abysmal, but that was during the transition period as women were just starting to trickle into places like JHU instead of being segregated into Goucher, and between that and the sex/drug/rock hangover from the 60s/70s it was a bit of a mess everywhere.  But 60% premed/prelaw student body didn&apos;t help the situationвЂ¦folks were so focused on their next step  careerists/yuppies before there was even a term for it  that there wasn&apos;t the critical mass for a naturally evolving social scene to arise that stressed students needed for any sort of healthy emotional development. </t></si><si><t xml:space="preserve"> I was told in the early 1980s that</t></si><si><t xml:space="preserve">http://www.studentsreview.com/viewprofile.php3?k=1256087144&amp;u=627</t></si><si><t xml:space="preserve">Math  This Major&apos;s Salary over time I was told in the early 1980s that to survive at JHU as something other than premed/prelaw, you would have to become a de facto graduate student.  I think that was for the most part true.  At that time, you needed to be exceptionally well-motivated to get the most out of the school.  I put myself through with a combination of scholarships and work-study, was a course away from a double masters in mathematics and engineering after four years of study and, after doing contract work for two years in various fields, returned to get an Ivy League PHD on full fellowship at another institution.  So it was a success by that measure.  I actually did the bulk of my dissertation research as a research assistant at JHU prior to even attending the PhD program.  I was presenting as a first year grad student at the same conferences my professors were.  The PhD coursework was not significantly more challenging than what I took at JHU, so grad school was a more pleasant experience.  The freedom to design your own program at JHU allowed a student to make themselves unique and thus more desirable on the grad school/job market  or gave the student enough rope to hang themselves, depending upon the experience .That was the good news about JHU.  The bad news was that being a de facto grad student meant you became cynical well before your time, and JHU&apos;s policies for faculty and research  JHU was primarily a research institute with a small all-too-necessary educational component  made it easy to become very cynical indeed.  The social situation was abysmal, but that was during the transition period as women were just starting to trickle into places like JHU instead of being segregated into Goucher, and between that and the sex/drug/rock hangover from the 60s/70s it was a bit of a mess everywhere.  But 60% premed/prelaw student body didn&apos;t help the situationвЂ¦folks were so focused on their career  careerists/yuppies before there was even a term for it  that there wasn&apos;t the critical mass for a naturally evolving social scene to arise that motivated students needed for any sort of healthy emotional development. </t></si><si><t xml:space="preserve">http://www.studentsreview.com/viewprofile.php3?k=1256086713&amp;u=627</t></si><si><t xml:space="preserve">Unknown  This Major&apos;s Salary over time This University does not know how to be a school, it is truly terrible.  They do provide hundreds of options and opportunities but then overwhelm the students do much that they cannot take advantage of any.  The  school  may just as well provide none.  Their obsessive course requirements take all of the students&apos; time preventing them from participating in any extra-curriculars.  In this way, Johns Hopkins destroys every student&apos;s individuality.  Their reasumes will not mention a plethora of events and activities they participated in or co-ordinated nor what a student has done for the community because the school has taken such opportunities away from the students.  Im looking forward to applying to graduate school explaining how much time I spent on homework and classwork rather than doing something meaningful.</t></si><si><t xml:space="preserve"> This University does not know how to be</t></si><si><t xml:space="preserve">http://www.studentsreview.com/viewprofile.php3?k=1255588066&amp;u=627</t></si><si><t xml:space="preserve">Unknown  This Major&apos;s Salary over time They make it as difficult as possible for students.  Sure its a great, great institution, but its a terrible school.  Students are overworked, underappreciated, and pulled away form daily activities by the excessive amounts of work with significant mental and physical health consequences.</t></si><si><t xml:space="preserve"> They make it as</t></si><si><t xml:space="preserve">http://www.studentsreview.com/viewprofile.php3?k=1254246956&amp;u=627</t></si><si><t xml:space="preserve">Biology  This Major&apos;s Salary over time Johns Hopkins University is a phenomenal school that provides an outstanding education, especially in the sciences. Although it&apos;s definitely not for everyone. Some of the students are very arrogant, self-absorbed, and only care about themselves. I&apos;m in a fraternity and my brothers are some of the best people I know. It&apos;s very easy to become absorbed by studying and spend your 4 years here in the library. Just find a good group of friends that you can rely on. Most of the professors are approachable and the class sizes are reasonable, especially for upper-level courses.Research opportunities abound, both on the Homewood  main  campus as well as at the School of Medicine and School of Public Health. JHU is great if you&apos;re willing to go to a very competitive school, work hard, and actually earn your degree.</t></si><si><t xml:space="preserve"> Johns Hopkins University is a phenomenal school that</t></si><si><t xml:space="preserve">http://www.studentsreview.com/viewprofile.php3?k=1241938056&amp;u=627</t></si><si><t xml:space="preserve">Biology  This Major&apos;s Salary over time Its a great choice for you if you want to be in an elite status with elite students.Although for me some on the students seem, in a way, to be manipulative, and at the same time hubristic.Faculty is great, although I could say that the dean is domineering in a way, and the other teachers tend to follow that lead.Johns Hopkins is irresolute in what people think towards it, it is a great school and if you are considering is please apply is is a great school</t></si><si><t xml:space="preserve"> Its a great choice for you if you</t></si><si><t xml:space="preserve">http://www.studentsreview.com/viewprofile.php3?k=1227564590&amp;u=627</t></si><si><t xml:space="preserve">Physics  This Major&apos;s Salary over time Hopkins was not a good college for me, it was very shallow and I felt neglected!</t></si><si><t xml:space="preserve"> Hopkins was not a good college for me, it was very shallow and I felt neglected!</t></si><si><t xml:space="preserve">http://www.studentsreview.com/viewprofile.php3?k=1226932581&amp;u=627</t></si><si><t xml:space="preserve">Economics  This Major&apos;s Salary over time The students at Hopkins are either rich white kids that went to private academy highs chools and think they are hot shit. Asian/indian and only care about grades  at the expense of personal hygeine  and will cut throat you to death. Or black kids that think they are ghetto which they obviously arent if they go to hopkins. The people here more or less suck. For the most part the only normal ones are athletes who are D3 and therefore are a good mix of smart/normal.</t></si><si><t xml:space="preserve"> The students at Hopkins are either rich white</t></si><si><t xml:space="preserve">http://www.studentsreview.com/viewprofile.php3?k=1225777577&amp;u=627</t></si><si><t xml:space="preserve">History/Histories  art history/etc.   This Major&apos;s Salary over time   I thought that Johns Hopkins made me a better student, a smarter person, and well prepared to go on to further study.As others have said about Johns Hopkins, it is truly a graduate style education at the undergraduate level.  In fact, a professor friend of mine in anthropology told me that he uses the same syllabus for his graduate class as his undergrad class.I felt that the faculty were warm and encouraging.  I met some truly brilliant and motivated professors who continually challenged me.  The classes were also small, so seminar discussion were deep and intense.I can say with certainty that I could not have gotten a better education at any other university.  Anyone who values their education first must seriously consider The Johns Hopkins University.</t></si><si><t xml:space="preserve"> I thought that Johns Hopkins made me a better student, a s</t></si><si><t xml:space="preserve">http://www.studentsreview.com/viewprofile.php3?k=1222477696&amp;u=627</t></si><si><t xml:space="preserve">History/Histories  art history/etc.   This Major&apos;s Salary over time I just returned this past Winter from a year in Iraq.  If given the choice between another year in Iraq and another year at Johns Hopkins, I&apos;d be packing my bags for Baghdad without the slightest hesitation whatever.  </t></si><si><t xml:space="preserve"> I just returned this</t></si><si><t xml:space="preserve">http://www.studentsreview.com/viewprofile.php3?k=1221167733&amp;u=627</t></si><si><t xml:space="preserve">Public Health  This Major&apos;s Salary over time I think Hopkins has changed a lot over just the past 5 years.  And for the better.  I know of many improvements in academics and student life just since I&apos;ve been here.  Don&apos;t let the rumors or trolling of jealous and bitter teenagers turn you away from the opportunity of attending this elite and challenging school.</t></si><si><t xml:space="preserve"> I think Hopkins has changed a lot over</t></si><si><t xml:space="preserve">http://www.studentsreview.com/viewprofile.php3?k=1209924646&amp;u=627</t></si><si><t xml:space="preserve">English  This Major&apos;s Salary over time Next year I&apos;ll be a Junior at JHU.  I was pleasantly suprised to find out how wondeful the Homewood and Charles Village Community would be for a student.   My classes are challenging but enjoyable and I have made so many exceptionally brilliant, gifted and generous friends.I recommend JHU to anyone thinking of applying. </t></si><si><t xml:space="preserve"> Next year I&apos;ll be a Junior at JHU.</t></si><si><t xml:space="preserve">http://www.studentsreview.com/viewprofile.php3?k=1209923438&amp;u=627</t></si><si><t xml:space="preserve">Other  This Major&apos;s Salary over time I hate this school. The student body is generally dissatisfied, the administration does not care about the undergraduate population whatsoever, students in Engineering and in the Sciences suffer through large service classes where the professors don&apos;t care, and those in the humanities are looked down on by the Engineers. School spirit is nonexistent. The campus and surrounding area are dangerous, and security is absent-minded. The food is appalling. Academics are supposedly excellent, but almost every professor deflates grades and this helps to kill spirit.</t></si><si><t xml:space="preserve"> I hate this school.</t></si><si><t xml:space="preserve">http://www.studentsreview.com/viewprofile.php3?k=1205364800&amp;u=627</t></si><si><t xml:space="preserve">Other  This Major&apos;s Salary over time I think your experience is v. department dependent.  Talk to kids in the major you want before attending.</t></si><si><t xml:space="preserve"> I think your experience is v. department dependent. Talk to kids in the major you want before attending.</t></si><si><t xml:space="preserve">http://www.studentsreview.com/viewprofile.php3?k=1203562937&amp;u=627</t></si><si><t xml:space="preserve">History/Histories  art history/etc.   This Major&apos;s Salary over time Hopkins was the last place on earth i intended to be at the start of the college process. I came from a very small highschool, i had every desire to get off the east coast and ideally out of a city where i grew up  and i wanted reletivly small. I&apos;m not academically competitive, im laid back, i have a c or two on my highschool transcript and i know thats not the end of the world. I applied to hopkins, like so many others, with the came off the highway mentality, my mother wanted to see it while we were driving home from looking at another school. i wasnt a huge fan and i was pretty damn sure i wouldnt get in. besides, i had no desire to be surronding by pre-med competitve, library dwelling crazies. i want dedication, but relaxed, calm and understated. but, low and behold, i got in. had an awful time deciding where to go my top choice school, kenyon in ohio had accepted me  but in the end, signed on teh dotted line and here i am. I have not become more competitive. i have not become pre med and have med many like-minded people. but also, have met the hopkins stereotype and enjoy the energy they give to campusi&apos;m mostly writting this as i procrastinate studying for my cog psych final, so since youve read this far, ill leave you with a final thought- hopkins is a worthwhile school to consider if you want to be surronding by academic rigor. the competive side is what you make of itвЂ¦but there is something very satisfying about being surronding by motivated intelligent kidsвЂ¦be they pre-med or art history</t></si><si><t xml:space="preserve"> Hopkins was the last place on earth i</t></si><si><t xml:space="preserve">http://www.studentsreview.com/viewprofile.php3?k=1196651760&amp;u=627</t></si><si><t xml:space="preserve">Other  This Major&apos;s Salary over time I went into Hopkins expecting it to be a breeze. High school was, I got a great SAT score, and have dominated my academic competition until then.The first year was quite a shock.However, the school is beautiful, Baltimore have countless interesting restaurants to try, and the social life isn&apos;t as bad as others make it out to be. I had a great time at Hopkins. I worked hard, studied often, and went out whenever I could. Hopkins had trained me to be an efficient, productive person. Some of the professors became my mentors whom I exchange emails with on a monthly basis and seek advice from. The reputation of the school carries quite some weight and had helped me land my first job and helped me immensely in medical school interviews. It&apos;s not an easy ride, but if you can step up to the competition and show that you can compete with the best of them, you will be rewarded.</t></si><si><t xml:space="preserve"> I went into Hopkins expecting it to be</t></si><si><t xml:space="preserve">http://www.studentsreview.com/viewprofile.php3?k=1195697595&amp;u=627</t></si><si><t xml:space="preserve">Computer Science  This Major&apos;s Salary over time Hopkins is not the place for everyone.  Believe what you hear, Hopkins is an extremely rigorous academic enviroment.  Not that that&apos;s a bad thing, you just need to be prepared for it.  Random note: Do not slack off during the pass/fail period- you still need to pass!  It may sound like an easy thing to do, but for certain majors  aka engineering majors  it&apos;s not.  As for the social scene, it&apos;s what you make of it.  It&apos;s not the biggest party school, but you can almost always find something come Thursday-Saturday.  The student body is extremely diverse- a big bonus for coming to Hopkins!  Another random note: do not come to Hopkins with a closed mind  or any college for that matter .  You will meet tons of people who identify with different religons, cultures, and sexual orientations.  Do not discriminate!  You&apos;re only cheating yourself from great experiences.  Also, someone here is smarter than you!  In fact, a lot of people here are smarter than you!  So you got a 2400, so did a decent amount of other people here.  But guess what?  That means nothing!  Please, do not flaunt your numbers to everyone- no one wants to hear them.  Finally, I just want to address the whole:  all my teacher cares about is research  deal.  Firstly, I&apos;m in engineering  where a lot  of research is conducted , and I definetly do not feel like my teachers neglect me as a consequence of their ongoing research.  In fact, all of my professors are great!  In closing, take what everyone says with a grain of salt; college is what you make of it!               </t></si><si><t xml:space="preserve"> Hopkins is not the place for everyone.</t></si><si><t xml:space="preserve">http://www.studentsreview.com/viewprofile.php3?k=1195694420&amp;u=627</t></si><si><t xml:space="preserve">Political Science  This Major&apos;s Salary over time Great university! Classes are very tough but fair. You&apos;ll earn your degree and people know that. Johns Hopkins might not be the most famous University with your average blue collar Joe but a schools fame should be based on academic quality and not how famous the Basketball program is or how many NCAA titles the Football team has won! Everyone who matters as far as your future success in the real world will know Hopkins and exactly what it is all about.  If you come with the right attitude you will be highly successful. PLEASE DO THE OTHER UNDERGRADS A FAVOR AND DON&apos;T SHOW UP WITH A CHIP ON YOUR SHOULDER FROM DAY 1 THOUGH!! It is one of the top schools in the nation and you will have an incredible experience if you put in the effort. </t></si><si><t xml:space="preserve"> Great university! Classes are very tough but fair.</t></si><si><t xml:space="preserve">http://www.studentsreview.com/viewprofile.php3?k=1193693644&amp;u=627</t></si><si><t xml:space="preserve">Political Science  This Major&apos;s Salary over time JHU is a graveyard of promising young careers.  It demoralized more smart kids than you could believe.  It has zero name recognition outside of the med school and will not help one find a job.  The nasty grading and cutthroat culture is out of step with other top schools and ends up terminating many careers.  If one goes to JHU and gets a 2.5 good luck getting into a top caliber grad school.  There is no consideration for  JHU&apos;s grading policy in admissions.  You will never get into grad school if you go to JHU for undergrad.  Kids could have saved their parents a lot of dough by going to a top state school and getting a 4.0.  Then go to the grad school of your choice.  Go to JHU and you&apos;ll be waiting tables.</t></si><si><t xml:space="preserve"> JHU is a graveyard of promising young careers.</t></si><si><t xml:space="preserve">http://www.studentsreview.com/viewprofile.php3?k=1193300995&amp;u=627</t></si><si><t xml:space="preserve">Political Science  This Major&apos;s Salary over time My exeprience at Hopkins has been fantastic thus far.  I look forward to applying to SAIS in Washington and if I get in,I&apos;ll be spending more time at the D.C. campus.</t></si><si><t xml:space="preserve"> My exeprience at Hopkins</t></si><si><t xml:space="preserve">http://www.studentsreview.com/viewprofile.php3?k=1189355065&amp;u=627</t></si><si><t xml:space="preserve">Political Science  This Major&apos;s Salary over time Hopkins was a great place to study and even 10 years after graduation, has made a tremendous difference in my life.  The friends I made there are still my closest friends.  The open-minded, critical ways of thinking that are encouraged at Hopkins have tremendously helped me in practice as an attorney in a large law firm.  Hopkins is not for people who require hand-holding or ego stroking.  It&apos;s designed for people who are strivers and who are at the cutting edge of how the rest of society will live and think in the future.</t></si><si><t xml:space="preserve"> Hopkins was a great place to study and</t></si><si><t xml:space="preserve">http://www.studentsreview.com/viewprofile.php3?k=1188239681&amp;u=627</t></si><si><t xml:space="preserve">Biology  This Major&apos;s Salary over time Very Positive experience as a Hopkins undergrad.  Definitely helped prepare me for my graduate coursework.. now off to Stanford!</t></si><si><t xml:space="preserve"> Very Positive experience as a Hopkins undergrad. Definitely helped prepare me for my graduate coursework.. now off to Stanford!</t></si><si><t xml:space="preserve">http://www.studentsreview.com/viewprofile.php3?k=1185037974&amp;u=627</t></si><si><t xml:space="preserve">Economics  This Major&apos;s Salary over time Hopkins is different from many schools in many respects, but I have no inhibition to say that attending Hopkins was a great choice. It&apos;s an excellent school, which holds its own in the academic world, is highly respected by many, and offers a thoroughly engaging environment. I&apos;ve made many great friends and have encountered many enthusiastic professors. No school is perfect and Hopkins has its problemsвЂ”but the problems are far outweighed by the benefits of coming to Hopkins. </t></si><si><t xml:space="preserve"> Hopkins is different from many schools in many</t></si><si><t xml:space="preserve">http://www.studentsreview.com/viewprofile.php3?k=1184906745&amp;u=627</t></si><si><t xml:space="preserve">Other  This Major&apos;s Salary over time As a Biophysics student of Hopkins, the faculty and program is simply amazing. If someone is interested in graduate level research after college, Biophysics is definitely a major of choice. </t></si><si><t xml:space="preserve"> As a Biophysics student</t></si><si><t xml:space="preserve">http://www.studentsreview.com/viewprofile.php3?k=1184624728&amp;u=627</t></si><si><t xml:space="preserve">Civil Engineering  This Major&apos;s Salary over time I have been at Hopkins for a year now, and I find it to be an amazing school with a great social life and academic opportunities.  I doubt that any other school has the opportunities to research that Hopkins has, and the kids here are very smart,  but are not pretentious  as many Ivy kids are .  I was very impressed with the student body because, with the exception of a few athletes, I believe that all of these kids got in on academic merit, and not because they had an  in   again, the admissions process in the Ivies largely revolves around who has an  in , whether it is due to wealth, what race you happen to be, or what sob story from your childhood that you have to use in an essay .  The majority of kids here are Asian, Jewish, or middle-class white kids.  And the reason for these demographics?  Because Hopkins does not play admissions games in order to boost rankings as their peer institutions do; they let kids in on their grades.  And this pays off, because a very large percentage of Hopkins kids go to grad schools, and many of them get into their top choice  as opposed to Duke, which only sends about 25% of their students to grad school per year, if I read those numbers correctly while looking at schools .  Kids complain about grade deflation, about the larger amount of work they have than their peer institutions, but believe me, as someone who has a family friend on the board of admissions of an elite law school, they know that Hopkins kids work harder.  Your hard work will pay off, and from what I have heard from this person, a 3.5 at Hopkins is much more impressive than a 3.5 at Harvard when applying to med/law school.  I am very much enjoying Hopkins now, and I believe that I will enjoy it even more when I see that my hard work here will help me tremendously later in life.</t></si><si><t xml:space="preserve"> I have been at Hopkins for a year</t></si><si><t xml:space="preserve">http://www.studentsreview.com/viewprofile.php3?k=1183598520&amp;u=627</t></si><si><t xml:space="preserve">English  This Major&apos;s Salary over time Johns Hopkins is one of the finest universities for academics in the United States. It is the smallest of the major research universities, which allows students to have greater access to professors and smaller classes than at many of its peer institutions. Johns Hopkins offers motivated students nearly endless opportunities as do the cities of Baltimore and Washington.</t></si><si><t xml:space="preserve"> Johns Hopkins is one of the finest universities</t></si><si><t xml:space="preserve">http://www.studentsreview.com/viewprofile.php3?k=1183491200&amp;u=627</t></si><si><t xml:space="preserve">PreLaw and Legal  This Major&apos;s Salary over time I don&apos;t understand why so many people have negative opinions about Hopkins.  I just finished my freshman year a couple months ago, and I am so incredibly happy and successful here that I can&apos;t imagine being anywhere else.  True, Hopkins is not the school for everyone, but those who complain that there is a  lack of a social scene  will clearly not be happy anywhere else, because a college social scene is what you make of it.  We don&apos;t go out to bars every night  though there are some who do , and there aren&apos;t 15 frat parties going on at the same time on a Saturday night, but if that&apos;s what you want, go to a state school.  As for complaining about academics, I agree that the courses are challenging.  But these courses aren&apos;t designed to be impossible, just challenging.  It is not unheard of to get A&apos;s in your classes: I did it, and I worked hard, but I didn&apos;t pull all-nighters and have panic attacks, and I know very few people here who have  that includes engineers and pre-meds I know, who are also doing very well .  If you manage your time and don&apos;t try to make things more complicated than they are, then you will do fine, and this is the same at any elite institution.  Because of the absence of core requirements throughout the school, Hopkins is a school for those who are mature enough to know their strengths and weaknesses, and are able to take those strengths and apply them to a major that will help them grow intellectually and succeed professionally.  It is a wonderful school, and I look forward to another three wonderful years.</t></si><si><t xml:space="preserve"> I don&apos;t understand why so many people have</t></si><si><t xml:space="preserve">http://www.studentsreview.com/viewprofile.php3?k=1183087319&amp;u=627</t></si><si><t xml:space="preserve">Biology  This Major&apos;s Salary over time My years at Johns Hopkins were filled with great experiences.. good luck to all that take on the challenge of a Hopkins education.  It really is worth all of the hard work!</t></si><si><t xml:space="preserve"> My years at Johns</t></si><si><t xml:space="preserve">http://www.studentsreview.com/viewprofile.php3?k=1182484816&amp;u=627</t></si><si><t xml:space="preserve">Business - Management and Administration  This Major&apos;s Salary over time Although the courses were challenging, interesting and I did  well, I have never secured a job that gave any value or benefit for the great investment of time, money and effort to earn my Master&apos;s degree at Hopkins.  The career center has not been helpful, and the alumni have ignored my correspondence. Where is the wonderful alumni network I read about in the material put out by Hopkins, the career services ?  For the jobs I have secured after graduation, the salary seems to be based on what I earned without a degree.  Again, no value attributed to the Master&apos;s degree from Hopkins.Since the career opportunities have not transpired, the school and the prestigious alumni have not been helpful, I would definitely chose another school for a graduate degree.  I would not recommend this school if you need any services beyond the lectures in the classroom.  </t></si><si><t xml:space="preserve"> Although the courses were challenging, interesting and I</t></si><si><t xml:space="preserve">http://www.studentsreview.com/viewprofile.php3?k=1182385345&amp;u=627</t></si><si><t xml:space="preserve">Other  This Major&apos;s Salary over time The school puts you through hell. You have to work very hard to get that A, and it can be extremely discouraging to the point that you don&apos;t want to be at this school anymore. However, once you&apos;re done, you feel like you&apos;re at the top of the world and people really respect that you went to Johns Hopkins. The school really prepares you for all walks of life.</t></si><si><t xml:space="preserve"> The school puts you through hell.</t></si><si><t xml:space="preserve">http://www.studentsreview.com/viewprofile.php3?k=1180041094&amp;u=627</t></si><si><t xml:space="preserve">Biology  This Major&apos;s Salary over time I may be a dinosaur, but I found JHU to be a wonderful college on a beautiful campus. I grew up in Baltimore, so I like the city, end of that story.  I was never rebuffed by faculty. Students in some classes were competitive, but then so was I.   No, it is not the school for everyone  what school is? ; it is a school for motivated people who are driven to learn, will use all resources available  including faculty, deans, grad students, the libraries , and who will master the subject material by learning, not by memorizing.</t></si><si><t xml:space="preserve"> I may be a dinosaur, but I found</t></si><si><t xml:space="preserve">http://www.studentsreview.com/viewprofile.php3?k=1177963202&amp;u=627</t></si><si><t xml:space="preserve">Other  This Major&apos;s Salary over time I am a Materials Science major.I have to be honest, some people don&apos;t enjoy Hopkins.  That doesn&apos;t mean Hopkins isn&apos;t great, it simply means that Hopkins wasn&apos;t the right school for that person.  Johns Hopkins attracts a lot of strong personalities in the Engineering schoolвЂ¦i.e. people who sometimes don&apos;t have all the social graces but will be the movers and shakers of tomorrow.  The majority of engineering students take immense pride in their work  even the smallest actions , and are driven not just to get a diploma but to make something of themselves and the world.  If you feel you understand and agree with the motto  Veritas vos liberabit, the truth shall set you free , coming here may be the best decision of your life.  Be prepared to workвЂ”hard.  But this isn&apos;t any busy workвЂ¦I  I never took such pride in my work until I was presented with challenging projects that actually mattered!  Don&apos;t come for the name, although it does have it&apos;s perks.  And well, don&apos;t come for the social life  although I must say, if Hopkins is truly right for you, you&apos;ll find better friends here than anywhere else .  But come to Hopkins for the person you&apos;ll be when you walk at graduation.  This is an amazing school and, while it&apos;s not for everyone, it&apos;s not to be missed for the right few.</t></si><si><t xml:space="preserve"> I am a Materials Science major.</t></si><si><t xml:space="preserve">http://www.studentsreview.com/viewprofile.php3?k=1177638022&amp;u=627</t></si><si><t xml:space="preserve">PreMed and Medical  This Major&apos;s Salary over time The absolute worst thing about Hopkins is the reputation. True, it is a very strong academic environment, but none of the rumors are true- it is not  cutthroat,  we do not live in the library, it is not a pre-med factory and the food is actually quite good. Hopkins is a work-hard, play-hard environment. I wouldn&apos;t be this happy anywhere else. </t></si><si><t xml:space="preserve"> The absolute worst thing about Hopkins is the</t></si><si><t xml:space="preserve">http://www.studentsreview.com/viewprofile.php3?k=1176877898&amp;u=627</t></si><si><t xml:space="preserve">Unknown  This Major&apos;s Salary over time I&apos;m currently a sophomore Cog Sci major at JHU. First, I would like to note that different people see Hopkins differently, and Hopkins IS what you make of it. Some people stay in the library all day, and camp out there during finals. Others go to parties, join clubs, make friends, and slack off. Then there are also those who are in between. I would say I&apos;m an in-betweener. When I first entered Hopkins, I knew the school was  hard  but didn&apos;t imagine it to be so much work. It&apos;s true: Hopkins IS a lot of work- no matter WHAT major you are. I&apos;m a pre-med, my bf econ, and my roommate is a writing seminars. Even with such diversity in our majors, all of us still do primarily the same amount of work. So if you think you want to apply to Hopkins so you can have the name to back you up and cruise your way through college- IT&apos;S NOT GOING TO HAPPEN. Here, you work your ass off for your grade, with some exceptions. Unless you are truly gifted with natural intelligence, or you don&apos;t give a damn about school, you will work your butt off for your grade. Example of the exception: my bf&apos;s roommate graduated with a 3.9 and he never studied till the last minute. However, it must be noted that MANY of us come to Hopkins thinking we&apos;re the shit, you&apos;re top of your class, went to a good school, or that you&apos;re  smart.  Well, the definition of  smart  will be changed when you get here. Moving away from academics, Hopkins will help you grow as an individual  most of you . It taught me responsibility and determination. In hs, when you do poorly on an exam, you have an excuse- either you didn&apos;t study, or the exam was stupid, or your teacher was stupid- but at Hopkins, your failure is determined by you. Suureee there are professors who suck and can&apos;t teach, but your grade still reflects your work. Looking back, if I could go to a different school  I applied early decision , I probably would because the work at Hopkins can many times get overwhelming. However, before I came to Hopkins, I thought I could conquer the world just by sitting back, but Hopkins taught me that in order to achieve ANYTHING, you need to work at it, and it&apos;s that skill that will probably last and help me throughout my life, &apos;cus I sure as hell won&apos;t remember any class I&apos;ve taken here. Hope this review helped for any high school students.</t></si><si><t xml:space="preserve"> I&apos;m currently a sophomore Cog Sci major at</t></si><si><t xml:space="preserve">http://www.studentsreview.com/viewprofile.php3?k=1174094420&amp;u=627</t></si><si><t xml:space="preserve">Chemical Engineering  This Major&apos;s Salary over time Don&apos;t come here if you are not a pre-med, history, or bioengineering major. The engineering department here is pitiful, the school cares only about its med school.</t></si><si><t xml:space="preserve"> Don&apos;t come here if</t></si><si><t xml:space="preserve">http://www.studentsreview.com/viewprofile.php3?k=1168205461&amp;u=627</t></si><si><t xml:space="preserve">Civil Engineering  This Major&apos;s Salary over time The University is going to make you work, but you will be working to gain fuller understanding of your field.  There is no  busy  work, but work keeps you very busy.  I am a varsity athlets, Resident Advisor, club president, fraternity member and a member of the HOPKINS 4K FOR CANCER.  If someone tells you that you will not have time for anything that is not true, if you apply yourself you will be able to do anything you desire and be able to do it very well.</t></si><si><t xml:space="preserve"> The University is going to make you work,</t></si><si><t xml:space="preserve">http://www.studentsreview.com/viewprofile.php3?k=1166600500&amp;u=627</t></si><si><t xml:space="preserve">Economics  This Major&apos;s Salary over time Hard, but worth it. Baltimore is not that bad once you get to know it. Helps a ton with first job or grad scholl placement. </t></si><si><t xml:space="preserve"> Hard, but worth it. Baltimore is not that bad once you get to know it. Helps a ton with first job or grad scholl placement.</t></si><si><t xml:space="preserve">http://www.studentsreview.com/viewprofile.php3?k=1159467622&amp;u=627</t></si><si><t xml:space="preserve">Psychology  This Major&apos;s Salary over time Here&apos;s my random schmorgusboard of advice:You will you get an amazing education, have lots of opportunities to grow and learn as a person, and have fun.BUT, I do not believe that this is the school for everyone. If you asked me do I like Hopkins, I would say I love it. I&apos;ll say it again: I love hopkins, the campus and all of its resources. Peabody is conveniently 15 mintues away for music lovers, the beach is beautiful, and well hopkins does carry some prestige. People here are serious about studying  which i like . Because I like studying.  BUT, if I knew as a senior in highschool what I know now, I would have avoided Hopkins. Its a double-edged sword. Let me explain. Hopkins is filled with opprotunities for learning, research, internships, etc. I like to think of this analogy: you ask for a ham sandwich, and they give you a pig and some bread. Or better yet, you ask for a ham sandwich, and they point you to the pig-stye; you have to do your own hunting. However, Hopkins is NOT the school for everyone, and I will be honest, it probably is not the school for me. Yes, I love being here, but more because I love life and learning,than because i find an attachment with the institution. When it comes down to Hopkins as an institution, there are things I don&apos;t like. I hate it when I read comments saying that Hopkins is soo hard and its defintiely tougher than an ivy. I mean, have these people been at ivy universities? I can&apos;t compare it to anything, because I wouldn&apos;t know. I can say thaat its rumored that jhu is hard and tough, that there is deflation. I disagree. I think that anyone here can get all As, and I do not think it is about intelligence. I found my highschool more challenging, and I especially found the students of my higschool class more intellectually stimulating peers. But i gues si just went to a very good public school in new york; apparently, most students think that the academics are very difficult. That&apos;s just not the way it is. I think that if you took a lot of AP classes in high school you will be more than prepared for the college level work.  I was . Professors occassionally may guide you, but they really are more conncerned with their own research. [interpret this comment as you may]   In general the student body at Hopkins is not exceptional  by my standards . I came from a high school where the student body was more diversified itnellectually, people were more eager to take risks, and many of the students had different life plans. The majority of the students here are interested in medicine and hard sciences. Now, of course, this is obvious. If you are a pre-med and serious about your research in the hard sciences, then hopkins is DEFINTIELY for you. But, I am not pre-med. I was hoping to meet more diverse people. I find people here to be boring, not adventurous, not creative, and not spontaneous. Yeah they are brilliant, and yeah they work hard, but I probably would have found more interesting types at Brown.Baltimore is a rough city. There are nice spots like Mount vernon and the inner harbor, but when it comes down to daily life in baltimore, its bad. Just make sure that you really know what you are getting into. And realize, that regardless of what advertising materials say about humanities and social sciences at hopkins, when it comes down to it, the school is stronger in medicine and the sciences. Its definitely not a well-rounded schoolвЂ¦and just before you get the wrong impression, i really do love it at hopkins. But if I wasn&apos;t wait-listed at the ivies, I wouldn&apos;t be here. case closed. </t></si><si><t xml:space="preserve"> Here&apos;s my random schmorgusboard of advice:</t></si><si><t xml:space="preserve">http://www.studentsreview.com/viewprofile.php3?k=1156894577&amp;u=627</t></si><si><t xml:space="preserve">Engineering Department  This Major&apos;s Salary over time I&apos;m a BME and so far I have had a very positive experience. I&apos;ve read that JHU is cut-throat, and hard and no one likes anyone and that there is no social life, and blah blah blah, I have a feeling that these are simply rumors propogated by people who&apos;ve never been there and the students that are unsatisfied about JHU  no more than at any other school  tend to use this rumors to justify their own unhappyness and short comings. Amazing school, approachable professors, interesting material, lots of friends and stuff to do.</t></si><si><t xml:space="preserve"> I&apos;m a BME and so far I have</t></si><si><t xml:space="preserve">http://www.studentsreview.com/viewprofile.php3?k=1152508314&amp;u=627</t></si><si><t xml:space="preserve">Unknown  This Major&apos;s Salary over time Yeah, it&apos;s challenging. But compared to the likes of many higher tier schools where grade inflation nullifies any need to do work, Johns Hopkins will teach you to prioritize and approach tasks with a clear and focused mind.The people here are better than they are often made out to be. The women are relatively attractive on the whole, and I don&apos;t say that with insincerity. There&apos;s a crapload to do here. Baltimore is not a shitty city, unless you&apos;re close-minded and recluse; one who needs a clean-cut Manhattan to satisfy the definition of a  city . Nightlife is great, and the Inner Harbor is a wonderful getaway. There are plenty of clubs and small concert venues for those of you into more alternative music.Last but not least, this campus is beautiful. Baltimore/DC weather is absolutely perfect, and Hopkins is like a suburban retreat, it&apos;s own world isolated from the busy city.Go here if you are have a creative, intelligent, and eclectic personality.</t></si><si><t xml:space="preserve"> Yeah, it&apos;s challenging.</t></si><si><t xml:space="preserve">http://www.studentsreview.com/viewprofile.php3?k=1152135107&amp;u=627</t></si><si><t xml:space="preserve">History/Histories  art history/etc.   This Major&apos;s Salary over time Johns Hopkins is a great university; it has strong academic resources, famous professors and provides an environment which encourages learning and personal growth. Hopkins does have a social life and it was easy to make friends and regardless of the night there are always students looking to party. I can&apos;t emphasize how much I enjoyed my time at Hopkins. </t></si><si><t xml:space="preserve"> Johns Hopkins is a great university; it has</t></si><si><t xml:space="preserve">http://www.studentsreview.com/viewprofile.php3?k=1151900792&amp;u=627</t></si><si><t xml:space="preserve">Unknown  This Major&apos;s Salary over time Hopkins helped me in more ways than I can tell.  Having the Hopkins name behind me never hurt during my Medical school interviews.  Also, coming from Hopkins I was more well prepared for the rigorous studying that is a part of being a medical student.</t></si><si><t xml:space="preserve"> Hopkins helped me in</t></si><si><t xml:space="preserve">http://www.studentsreview.com/viewprofile.php3?k=1150343997&amp;u=627</t></si><si><t xml:space="preserve">Geography and Geosciences  This Major&apos;s Salary over time I truly loved my time at Hopkins and I&apos;m so glad I went there.  I have nothing but fond memories, and made some wonderful friends.  Plus I learned so much - I still tell stories about classes I took.</t></si><si><t xml:space="preserve"> I truly loved my</t></si><si><t xml:space="preserve">http://www.studentsreview.com/viewprofile.php3?k=1148142999&amp;u=627</t></si><si><t xml:space="preserve">PreLaw and Legal  This Major&apos;s Salary over time Fantastic university. I&apos;ve had a lot of fun, and learned a ton.One thing you should know: Having initiative is important. Seek out the  enormous  academic resources available, and make your own social life, and it will work. Don&apos;t wait for either of these to come to you; they won&apos;t on their own.</t></si><si><t xml:space="preserve"> Fantastic university.</t></si><si><t xml:space="preserve">http://www.studentsreview.com/viewprofile.php3?k=1147551241&amp;u=627</t></si><si><t xml:space="preserve">PreMed and Medical  This Major&apos;s Salary over time Before coming, I heard numerous myths and legends regarding how competitive and crazy the students are here. I heard of how they would spit in your beaker just to make themselves look better, and rip pages out of your notebooks. Such was DEFINITELY not the case. Everyone is friendly, and though the courses are rigorous, it isn&apos;t an insane amount of work, and the assignments are definitely not just busy work. At first I thought I was making a mistake by coming here, but I have realized that JHU is an amazing establishment.</t></si><si><t xml:space="preserve"> Before coming, I heard numerous myths and legends</t></si><si><t xml:space="preserve">http://www.studentsreview.com/viewprofile.php3?k=1146605058&amp;u=627</t></si><si><t xml:space="preserve">Chemistry  This Major&apos;s Salary over time Academically excellent, socially mediocre.</t></si><si><t xml:space="preserve"> Academically excellent, socially mediocre.</t></si><si><t xml:space="preserve">http://www.studentsreview.com/viewprofile.php3?k=1144827409&amp;u=627</t></si><si><t xml:space="preserve">Chemistry  This Major&apos;s Salary over time The school is really great in that there are nerds AND partiersвЂ”no matter who you are, you will fit in.  There are lots of student groups to be involved in, such as JHU Tutorial Project if you like working with kids, Indian dancing groups, outdoors groups, etc.  The thing about Baltimore is that you need to be proactive in finding fun things to do.  There are really fun things to do in the city but you can&apos;t expect them to come to you.  YOU need to make the effort to go to the Inner Harbor or Mt. Vernon or papermoon diner or wherever else you&apos;d like to go.  Overall, my experience here has been really great, everyone I&apos;ve met is really friendly, there are a lot of resources available for students, and there is always something fun to do!</t></si><si><t xml:space="preserve"> The school is really great in that there</t></si><si><t xml:space="preserve">http://www.studentsreview.com/viewprofile.php3?k=1144771977&amp;u=627</t></si><si><t xml:space="preserve">Other  This Major&apos;s Salary over time I love JHU, it is a great school filled with wonderful faculty and wonderful students. The campus is beautiful, and most often lively.It is true that students work very hard here. Students also have lots of fun here between athletics, theater, clubs, weekend outings, trips into baltimore or DC, and just throwing around a frisbee or laying outside on a sunny dayвЂ¦ </t></si><si><t xml:space="preserve"> I love JHU, it is a great school</t></si><si><t xml:space="preserve">http://www.studentsreview.com/viewprofile.php3?k=1144519918&amp;u=627</t></si><si><t xml:space="preserve">Chemical Engineering  This Major&apos;s Salary over time If you are driven and very career and goal-oriented, this is the university for you. Many classes are extremely difficult and you will find yourself wondering why your grades are mediocre despite understanding the material.</t></si><si><t xml:space="preserve"> If you are driven</t></si><si><t xml:space="preserve">http://www.studentsreview.com/viewprofile.php3?k=1143014074&amp;u=627</t></si><si><t xml:space="preserve">History/Histories  art history/etc.   This Major&apos;s Salary over time What a cauldron of human misery!  JHU is the place fun goes to die.</t></si><si><t xml:space="preserve"> What a cauldron of human misery! JHU is the place fun goes to die.</t></si><si><t xml:space="preserve">http://www.studentsreview.com/viewprofile.php3?k=1142499515&amp;u=627</t></si><si><t xml:space="preserve">Math  This Major&apos;s Salary over time Good - Work is difficult but I learned a ton.  My friends at other schools are doing the same level work as seniors that we did as freshmen and sophs here.  Lacrosse team is greatNice looking schoolBad - Baltimore is unsafe, and not fun.  Public transportation is a pain in the neck and parking a car here is not easy to do.Snow is not cleaned up well and the campus is usually open but icy afterwardSecurity is improving but still not good enough.  There are homeless people that hang out within 2 blocks of campus and hopkins security does nothing about it.  For 40K per year, they could clean this place up.</t></si><si><t xml:space="preserve"> Good - Work is difficult but I learned</t></si><si><t xml:space="preserve">http://www.studentsreview.com/viewprofile.php3?k=1140517868&amp;u=627</t></si><si><t xml:space="preserve">Computer Science  This Major&apos;s Salary over time Know that Hopkins is a place where you must make it on your own, as the workload is immense and the social scene is a bit slow. But you come out of it a much stronger person and with countless experiences with a diverse group of people that is hard to find at most schools.</t></si><si><t xml:space="preserve"> Know that Hopkins is</t></si><si><t xml:space="preserve">http://www.studentsreview.com/viewprofile.php3?k=1138657545&amp;u=627</t></si><si><t xml:space="preserve">Philosophy  This Major&apos;s Salary over time I&apos;m a junior at Hopkins, I&apos;m from Jersey, and you need to think twice before going here, something I didn&apos;t do. If you want to be a doctor, or someone im the medical field this is the best place to be, however there are downsides. Keep in mind the location, BALTIMORE, and not a particularly nice part either. during my two years here there have been two student murders, and the lenghts taken by the administration have not addressed the issues raised by those murders. also the social life is stunted. I am a brother at one the of Fraternities on campus, and compared to social life at other schools ours is tame, it is fun, but tame. The Bottom line is be sure that you REALLY want to go here before you attend, the classes are extrodinarily hard  I went to a private HS. and that was easy in comparison  the area is not that nice, there is no upperclassmen housing and while it is possible to find nice people be waryвЂ¦Hopkins can be a great place, but you should be aware of what you are getting yourself intoвЂ¦ </t></si><si><t xml:space="preserve"> I&apos;m a junior at Hopkins, I&apos;m from Jersey,</t></si><si><t xml:space="preserve">http://www.studentsreview.com/viewprofile.php3?k=1138306321&amp;u=627</t></si><si><t xml:space="preserve">Engineering Department  This Major&apos;s Salary over time I&apos;m a biomedical engineering major, and though the coursework at Hopkins is challenging, Hopkins is an amazing place to go to school. The students are all friendly and nothing close to the cut-throat sterotype of Hopkins. Though the city of Baltimore is not the greatest college town, there are lot of places catering to college students and systems like the College Town shuttle make the city  including Inner Harbor and Towson Mall  accessible. Security has been a concern in the past, but has improved greatly in recent years. Many new cameras have been installed and there are constantly Hopkins police  HopCops  and hired security personnel patrolling the campus and the surrounding areas. I have personally never felt unsafe anywhere on or near campus. Like any urban campus, you just have to use some common sense - stick with friends, stay in well-lit areas etc - and you&apos;ll be fine.</t></si><si><t xml:space="preserve"> I&apos;m a biomedical engineering major, and though the</t></si><si><t xml:space="preserve">http://www.studentsreview.com/viewprofile.php3?k=1136505344&amp;u=627</t></si><si><t xml:space="preserve">Electrical Engineering  This Major&apos;s Salary over time Grades:As a sophomore electrical engineer, all I&apos;ve gotta say is that you are going to have to be a certain kind of person to come to Hopkins. It is no high schoolвЂ”you WILL work for your grade here. I find that a lot of the dissatisfied elements are those people who expect that they can skip class, crack the book the night before the midterm and somehow pull off a stellar grade. Sleeping all day is also a no-no. At Hopkins your grade is truly a testament to the amount of time and effort that you will put into your education. I have yet to find a class that I felt rated me unfairly, and found several where the grades were actually much too easy. Here&apos;s the deal: do not lose sight of the purpose of grades; they are to tell you what you are expected to know and illustrate your strengths and weaknesses. At Hopkins you are expected to take a true interest in the material you are learning. In other words, if you&apos;re not the scholarly type, or willing to do the footwork, then Hopkins is not the place for you. You will not get a free ride here.Social Life:One recurring theme that I see here, and also repeated in people&apos;s comments is that the social life sucks at Hopkins. It is true that there is no student unionвЂ”no common place for students to gather. This is partly due to the very poor university food and a bit of shortsightedness on the university planners. The transportation is abysmal in the city of Baltimore, and taxis are much too expensive to be used regularly. You will either want to a  bring a car or b  make friends real quick with someone who does. There is always something going on at night, and always something to do. I find that a lot of Hopkins kids slip into the mindset that they are much too busy to do anything like leave the room or go out. I myself am involved heavily in a cappella on campus, lead a student volunteer group at a local elementary school, and still find free time for whatever I need to do.As with the education at Hopkins, you will have to take an active role in your social life. As a freshman in the AMRs  which I recommend to anyone trying to make friends  or to a lesser extent, Building A and B, you will pretty much have no choice but to make good friends. As the housing gets more spread out for upperclassmen, you will find yourself whittling down those friends and possibly finding new ones.Professors and Academics:Fantastic. I have yet to meet a professor that I didn&apos;t like in some way. Each and every one of them has their own personality and quirks, and I have yet to meet one that I haven&apos;t liked. My biggest recommendation is that you try to AP out of as much of the basic sciences as possible: the intro Biology, Chemistry, and Physics classes are amongst the largest and most tedious and impersonal classes you will take here. After you become more focused on your major, however, class sizes will diminish, and you&apos;ll end up taking more and more classes with 20 students at most in the room.I have yet to meet an unfriendly professor, though I have heard of several. As with all other aspects of Hopkins, you are going to have to take an active role and try to avoid these professors. The add/drop policy at Hopkins is amongst the most liberal in the US, so don&apos;t feel bad about  feeling out  a class or something, and don&apos;t feel bad about dropping a course after two weeks and taking up another.Research:I cannot speak from personal experience here, as I&apos;m just starting to apply to a position in one of the many labs at Hopkins, but I will say that this is one of the most interesting parts of Hopkins. Not only is it encouraged that you participate in scientific research, it&apos;s somewhat expected. I know that my friends and I are excited at the prospect of doing some real work here.the academics are also focused towards this end: every class is trying to give to you the theory and knowledge necessary to actually understand the science involved. For instance, I took an Introductions to Thermodynamics course back when I was thinking about being a mechanical engineer and now I know more about how refrigerators and engines work than I&apos;d probably ever want to. However, the professors are very interested in the material they teach, and are generally interested in getting you to know it as well.Closing:In short, if you just want to sail through college, get your degree because its expected by your parents, and then move on, Hopkins is not the place to do it. You WILL WORK here. Nevertheless, I feel that it&apos;s been worth every bit of it, because I know that when I leave, I will be prepared for anything that I would like to do. I do not recommend Hopkins if you&apos;re a humanities majorвЂ”as good as some of the teachers there are, it seems like you would have a much better  and cheaper  time at a liberal arts college.The student here are an interesting bunch, and generally friendly. I have yet to see ANY of the cutthroat behavior that some warn about; if anything, hard classes make people bond together in misery. You will have to take an active role in your social life here, but it is more than possible to balance your academic life with a rewarding social life. Some complain that a lot of the students here are rich and don&apos;t understand the concept of student poverty and this can be true. However, these are extreme cases, and you can easily avoid these people if you want to.Hopkins is truly a great place where you can find a lot of like-minded people interested in working hard and making their education work for them. Find some extracurricular that you&apos;re interested in, find a study group to help you through the hard times, learn about your professors and talk to them, and generally keep an open mind. This isn&apos;t high school anymore, folks, and things are going to be wildly different.</t></si><si><t xml:space="preserve"> Grades:</t></si><si><t xml:space="preserve">http://www.studentsreview.com/viewprofile.php3?k=1133721002&amp;u=627</t></si><si><t xml:space="preserve">Chemistry  This Major&apos;s Salary over time make sure you know what your four years are going to be like before enrolling here, because if you don&apos;t it&apos;s hard to say if anyone will give you the guidance and support you might need</t></si><si><t xml:space="preserve"> Make sure you know</t></si><si><t xml:space="preserve">http://www.studentsreview.com/viewprofile.php3?k=1132531819&amp;u=627</t></si><si><t xml:space="preserve">History/Histories  art history/etc.   This Major&apos;s Salary over time There are so many negative things about Johsn Hopkins that I do not know where to begin.  Simple put, there is little purpose for undergraduates on that campus besides paying tuition.  Faculty are arrogant, haughty, disinterested in your education/welfare as an undergraduate and absurdly lazy.  A few years back, they protested mightily when asked to teach more classes on Fridays  all but the most junior take 3 or 4 day weekends every week .  Most  grunt work  is delegated to graduate  teaching  assistants whose bathing abilities are almost as poor as their teaching abilities.  If you major in the SciencesвЂ¦ good luck!  The sadists who teach those courses will curve you downward.  At other universities, there is rightly a concern over grade INFLATION.  At Johns Hopkins, the concern is over grade DEFLATION.  Your chances for graduate school admission will be adveresly impacted as a result of these practices if you attend Johns Hopkins.Socially, the university is sadly deficient in activities, funds and ideas.  Fraternities offer a social outlet which is, at best, lame.  The University does not try to provide constructive alternative activites to students.  Instead, it calls in the Baltimore Police for a periodic lockup of fraternity brothers.  Other activities cost money - calling the police is free.  I&apos;m not always a fan of fraternities, but the things for which the University goes after fraternities are generally trivial and have little to do with health, welfare and safety and have far more to do with university image enhancememnt, insurance premium reduction and the general sour-puss mentality which pervades administrative corridors.  The adminisitration is dysfuntional and doesn&apos;t care even slightly about the problems of the university or about its students.  They even did a survey several years back which determined that this sentiment was widespread.  I can remember when I needed the associate dean, Dean Sheppard, to sign 1 piece of paper for my law school application stating that I had never had disciplinary problems  I had none , she never did it, despite the fact that I called nearly every day for a month, and emailed, visited, etc. That is just oen example of what you can expect as a JHu undergraduate student.</t></si><si><t xml:space="preserve"> There are so many negative things about Johsn</t></si><si><t xml:space="preserve">http://www.studentsreview.com/viewprofile.php3?k=1131455139&amp;u=627</t></si><si><t xml:space="preserve">Mechanical Engineering  This Major&apos;s Salary over time   I really like it here.  I&apos;m an engineering student, but I chose Hopkins because of what it had in addition to engineering.  Most of the Humanities are very strong, so I knew that if I had a change of heart, or just wanted to take some quality electives, Hopkins would deliver.  The classes and the homework have often been very difficult, but not unfairly so.  I&apos;ve never had a single experience where another student acted cutthroat, or know a person who has encountered an experience like that, so that myth should be thrown out.  I love the Mechanical Engineering Department here.  I know and am friendly with almost all of the MechE students in my class, and any one of them would be willing to help me out if I needed a hand with some homework.  My advisor is extraordinarily nice and helpful, and so far I&apos;ve liked all of the Engineering Professors.  Academically the only thing negative has been my Calculus courses, which were a big frustrating mess due to poor Professors and Textbooks.  Try to AP out of as much Calculus as possible!Living here has it&apos;s ups and downs.  I have thought the campus was beautiful since the first time I saw it: White marble over red bricks, red brick walkways, nice quads, and it even looks better at night with the spaced lamps and lit clocktower.  Baltimore has a lot of blue sky, especially compared to where I&apos;m from, which adds to the whole feel.  I have many friends here, and as a sophomore, continue to make more as this semester goes on.  The social life isn&apos;t too great, but it&apos;s not particularly bad.  Joining club sports or organizations helps, and there is always something going on somewhere.  Now lots of people like to bitch about the administration, but they get things done.  Last year security complaints starting turning up, to which the administration made a list of solid changes, and they&apos;ve completed all of them.  Currently, constrution&apos;s going on all around campus as a new dorm, cafeteria, book store, parking garage, quad, and admissions center are being built.  Then the University bought large parts of the surrounding neighborhood and subcontracted new apartments, all to improve housing.  This school just keeps getting better.  The food still sucks, though.Overall, Hopkins is very hard, and requires a lot of energy and drive, as well as an ability to accept academic setbacks whereas most of the incoming students glided through High School.  The difficulty of this place never goes away.  But I feel very grateful; I graduated from a large, lower-middle class High School, and now I&apos;m able to study at an elite school, in a great department, with other students I like, and Hopkin&apos;s huge endowment is paying for most of my education!</t></si><si><t xml:space="preserve"> I really like it here.</t></si><si><t xml:space="preserve">http://www.studentsreview.com/viewprofile.php3?k=1128584731&amp;u=627</t></si><si><t xml:space="preserve">Biology  This Major&apos;s Salary over time From my review.. you can tell I am enjoying my time at Hopkins.  I think it was an excellent fit for me and I&apos;ve found a lot of great opportunities to capitalize on if I decide to stray from the biology major.</t></si><si><t xml:space="preserve"> From my review.</t></si><si><t xml:space="preserve">http://www.studentsreview.com/viewprofile.php3?k=1128452685&amp;u=627</t></si><si><t xml:space="preserve">Unknown  This Major&apos;s Salary over time Academically, I&apos;m learning more here than I would have anywhere else.  The work is difficult, but usually meaningful.  Most of my friends are doing work in their senior year that I did here as a Freshman.  I dislike the way that they grade, the lack of a social life, and the poor security.  Also Baltimore is a terrible place to be.  There&apos;s no decent public transportation system that goes by the school.   The one positive thing I can say is that JHU is working to improve the quality of life here and it seems to have improved as I spent more time here.</t></si><si><t xml:space="preserve"> Academically, I&apos;m learning more here than I would</t></si><si><t xml:space="preserve">http://www.studentsreview.com/viewprofile.php3?k=1127897705&amp;u=627</t></si><si><t xml:space="preserve">PreMed and Medical  This Major&apos;s Salary over time It&apos;s honestly the best research school in the country, if you&apos;re in my major  biomedical engineering  or related onesвЂ¦ just an abundance of opportunities other schools can&apos;t even dream of. And of course it&apos;s widely recognized as the top medical facility in the nation. I&apos;m not as familiar with other areas like the arts, but I know some of those programs are very good here as well. Safety in downtown Baltimore is the big issue here, but they have brought in new personnel  including some big-time CIA man who worked on president security or something  to clean that up. </t></si><si><t xml:space="preserve"> It&apos;s honestly the best research school in the</t></si><si><t xml:space="preserve">http://www.studentsreview.com/viewprofile.php3?k=1127791378&amp;u=627</t></si><si><t xml:space="preserve">Physics  This Major&apos;s Salary over time I would not recommend Johns Hopkins to others.  The faculty was more interested in their research than the students.  Even if a class had only 15 people, the professor would lecture to the blackboard and only relunctantly answer questions from the few students who were able to keep up.  He had no idea who the students were.There were very few student activities.</t></si><si><t xml:space="preserve"> I would not recommend Johns Hopkins to others.</t></si><si><t xml:space="preserve">http://www.studentsreview.com/viewprofile.php3?k=1123436721&amp;u=627</t></si><si><t xml:space="preserve">Computer Science  This Major&apos;s Salary over time Johns Hopkins is a boot camp for Pre-Meds and engineers and a purgatorial wasteland for those who flunked out of the above down to International Relations, Econ, and Writing Seminars.  Other than that there are actually a few kids who really wanted to be in the latter majors.  The school itself views undergraduates mostly as a source of revenue for professor research and the medical and graduate schools.  A needy source of revenue that wont quit whining about getting killed and raped and mugged in student housing and being fed inedible food provided at exhorbitant markup to the students by a faceless multi-national company that used to also run prisons in Australia until they were shut down for being unfit for human confinement Sodexho-Marriot: look it up, they were also kicked off numerous college campuses by student protests at Universities where the student body isn&apos;t too busy studying 24/7 to be totally apathetic .   To give the students something else to think about, the school also provides a mere 100 dollars  One Hundred, you read it right  per student per year for ALL non-academic student activities funding.  This includes clubs, organizations, non-varsity sports, band, drama, conferences, symposiums, student life activities, performing arts, etc.  The one gleaming exception is possibly the Digital Media Center which was put in place to cover the gaping chasm of arts at Hopkins.  To this the school would probably reply that you can totally take classes at Peabody and MICA.  Oh right, and that will be after my 18 credit hours or before I get mugged trying to leave campus?  Apart from this, Baltimore is a sickening dump filled with ignorant and pitiful denizens who confer the worst aspects of both Northern and Southern cities upon the area.  The Baltimore Demographic encompasses both the ignorant redneck racists of the South, yet is also at its core plagued by the poor, violent, urban slums of northern cities.  In short, the only thing good about Baltimore is that is is driving distance from D.C., Philly, and New York, so that you can get the hell out if you have a car.  In short, unless you are totally set on being a Doctor or Biomedical Engineer and are willing to step on others in the process, look elsewhere for undergraduate schooling.  Oh yeah, they have a really good lacross team too.</t></si><si><t xml:space="preserve"> Johns Hopkins is a boot camp for Pre-Meds</t></si><si><t xml:space="preserve">http://www.studentsreview.com/viewprofile.php3?k=1119391567&amp;u=627</t></si><si><t xml:space="preserve">Civil Engineering  This Major&apos;s Salary over time Intro classes are large and not at all personal, after that though there are great opportunities.  The only thing Hopkins is missing is a stronger buissiness department, but they are expanding.There is more to do than most people think, but it will not find you, you have to go out and find the parties, but once you do they are well worth it.  look at SAE 2934 St. Paul to start. </t></si><si><t xml:space="preserve"> Intro classes are large and not at all</t></si><si><t xml:space="preserve">http://www.studentsreview.com/viewprofile.php3?k=1116921704&amp;u=627</t></si><si><t xml:space="preserve">Geography and Geosciences  This Major&apos;s Salary over time here is a storyвЂ¦i went to class the first 2 weeks.  spoke to the professor once.  5 weeks later, took the midterm.  next day, came to class to collect my exam.  out of no where, the professor came up to me and handed me my midterm.  He knew me by name, even though i only attended a few classes.lesson learned, the professors at hopkins value individuality.  they make extra effort to get to know you.so if you screw up on a test, they know who you are.  even in a big intro calc class, the professor will know who you are.  don&apos;t screw up on tests!  it&apos;s a bit embarassing.i love it here</t></si><si><t xml:space="preserve"> Here is a story.</t></si><si><t xml:space="preserve">http://www.studentsreview.com/viewprofile.php3?k=1116307877&amp;u=627</t></si><si><t xml:space="preserve">Engineering Department  This Major&apos;s Salary over time Go blue jays.  This is a great university.  There are plenty of opportunities to be entrepreneurial.  The business/ entrepreneurship minor is very popular among the students.  Since it is a small university, it is very easy to start something new.  It is very simple to start a community service organization.  Additionally, if you major in engineering, such as biomedical engineering, and minor in entrepreneuralship, there are ample routes and situations for one to take advantage of and start a company.  The arts and sciences students are awesome.  And C students are the best.  I recently found out that there are quite a few number on non pre med students.  They&apos;re great to hang out with, because like me, we don&apos;t care much about grades.  We&apos;re here to enjoy and learn something meaninful that a classroom doesn&apos;t offer.There are a lot of pre med student however, those are the people who spend nights and days in the library.  One could join a fraternity, but it is not necessary because you&apos;ll make plenty of friends either way.  The students here are extremely friendly and intelligent.  Oh and there is a world renowned classical concert series on campus where soloists and chamber ensembles come to play.  Recently, the Venice orchestra and Yundi Li performed on campus.  Many artists who perform here, usually performs at Carnegie hall the same week.  So the caliber of performers is high.  here&apos;s their website www.shriverconcerts.org/  enjoy.For the people about to enter Hopkins, you&apos;re lucky.  Because the university is in the process of building 2 new student centers which will house a full size Barnes and Noble.  The city has improved so much during my 4 years.  It doesn&apos;t compare to Philly or NY, because Baltimore has its own charming personalityDid I mention that Hopkins students have unlimited access to the Medical school.  If you feel like helping doctors cure cancer or any other ailment, all one has to do is ask.Plus, Hopkins has great term away opportunities.  Some of those programs are connected to the SAIS division.  You can study in Nanjing China, or a popular choice is the Hopkins Villa in Florence.  I know this one kid who resigned from class presidency, because he wanted to study abroad in Russia for a year.  Engineering students can study abroad too; there&apos;s a scholarship that pays for all your abroad expenses.</t></si><si><t xml:space="preserve"> Go blue jays.</t></si><si><t xml:space="preserve">http://www.studentsreview.com/viewprofile.php3?k=1116306703&amp;u=627</t></si><si><t xml:space="preserve">Political Science  This Major&apos;s Salary over time An excellent university. I have attended two others  for various reasons  and this is the best by miles.Despite a couple of tragedies which both occured off campus the campus and the surrounding area is much safer than people seem to think. I do admit i am a male though.The social life is very good. Ok there will never be 100-keg frat parties but then it is Johns Hopkins not some random state school. There will always be a frat party, row house or some place at least to hang out if your looking for one and regardless you&apos;ll always have PJ&apos;s across from campus.Baltimore is a great city with loads to do. Charm City? I don&apos;t know about that but the Inner Harbor is awesome as are Fells Point and Federal Hill.Students often complain about their love lives but anyone who all things being equal should be able to find/have one will and those who would have difficulties anywhere obviously still do here. There are also plenty other schools in the area such as Loyola, Towson, Goucher, UMBC etc. where you can meet peopleвЂ¦вЂ¦.. and you have the bonus of being the Hopkins student.Overall I love this place and could not be happier. I will say though, if you can&apos;t handle your fair share of nerds, hate difficult classes, are looking for the MTV college lifestyle or expect to be spoon fed through school. Stay the hell away from here!!! If you want to work a bit, party a bit, learn a lot and graduate from an amazing university. Come to Hopkins.  </t></si><si><t xml:space="preserve"> An excellent university.</t></si><si><t xml:space="preserve">http://www.studentsreview.com/viewprofile.php3?k=1115074652&amp;u=627</t></si><si><t xml:space="preserve">Psychology  This Major&apos;s Salary over time I loved Hopkins and given the choice would do it all over again.  I felt prepared to enter the research field and had a leg up on other people applying for graduate programs.  I made a lot of lasting friendships and will be sad to leave Baltimore  which I now consider home  for grad school in the fall.  That is NOT to say that it was easy at all times and that I didn&apos;t have to work for it  not that it should be that way either .As for adviceвЂ¦ sadly a very vocal group at Hopkins is unhappy with their lives and chooses to blame the school.  They complain about how terrible the city is and how it&apos;s an STD capital, how Hopkins has no social life and how everyone on campus is ugly and they can&apos;t get laid.  My advice to someone considering Hopkins is to realize that a lot of these same people who are unhappy now and have no social life were probably unhappy in high school and had no social life then too.  I&apos;m not sure why they&apos;re so alarmed at the high STD rates or the  ugliness  of their fellow students when they also complain they aren&apos;t getting laid.  Frankly, I am willing to bet that a lot of these people would be unhappy wherever they ended up  at most competitive schools there always seems to be a group of ppl who are bitter cause college wasn&apos;t everything they thought it would be or worth all their sacrifices .As for Baltimore itselfвЂ¦ don&apos;t let the small town feel fool you.  This is a decent sized  and inexpensive  city, which also happens to be within an hour and a half of two other cities  Philly, DC .  After visiting a large college town, Gainesville, FL, I was shocked at how much I took Bmore for granted.  My host student and I couldn&apos;t find a place to eat at 2pm on Sunday in  downtown  Gainesville.  In Baltimore, I can find at least 2 places of any cuisine imagineable open and within walking distance at that time.  As for a social scene in Baltimore, there&apos;s a lot going on in the art/music/club scene, several other colleges are in the area, a large percentage of the students at JHU are greek and there is stuff to do on campus  free movies, lacrosse games, speakers, etc .  Again, you do have to walk outside your room or gasp talk to other ppl to find out about this but provided you can do that you should be alright.But Hopkins isn&apos;t just about drowning out whiny people or partying in Baltimore.  As I mentioned before I received a great education.  I met leaders in my field, had an amazing research mentor, got published in journals and even landed a job through my affiliation.  Of course, akin to having a social life, that takes some initiative  as it should  but, seriously, once you just decided what you want and go for itвЂ¦ people are willing to help and it isn&apos;t really that difficult.Also, in the middle of my undergrad my father lost his job and I decided I wanted to switch majors, as while I enjoyed my major, I was not happy since I did not see a future for myself in that discipline.  After taking a few years off I returned and Hopkins gave me financial aid, helped me change my majors  no problem graduating in a cumulative 4 yrs  and was understanding and supportive throughout the whole process.Overall, I have few complaints.  Also, as someone who has been here a little longer than most and also sort of started over I think I can accurately say that this place is changing for the better.  The campus is far more attractive, the student body  if you can believe it  is happier and more excited to be here than it was a few years ago and even Baltimore itself is nicer.</t></si><si><t xml:space="preserve"> I loved Hopkins and given the choice would</t></si><si><t xml:space="preserve">http://www.studentsreview.com/viewprofile.php3?k=1111442068&amp;u=627</t></si><si><t xml:space="preserve">Public Health  This Major&apos;s Salary over time H.S. students should do their research on HopkinsвЂ¦ not to mention all of the programs besides those deemed  pre-med I really enjoyed my elective courses at JHU and found there to be many intriguing options.  Hopkins opened up a lot of doors for me and the people I met while attending changed my outlook on lifeвЂ”I am very proud of my education and this institution</t></si><si><t xml:space="preserve"> H.S. students should do their research on Hopkins.</t></si><si><t xml:space="preserve">http://www.studentsreview.com/viewprofile.php3?k=1110401273&amp;u=627</t></si><si><t xml:space="preserve">Computer Science  This Major&apos;s Salary over time Hopkins is what you make of it.  If you are willing to put in the effort, then it will be a worthwhile program.  But the administration and faculty do not reach out a helping hand. The campus is beautiful, but the surrounding area is the typical inner-city.</t></si><si><t xml:space="preserve"> Hopkins is what you</t></si><si><t xml:space="preserve">http://www.studentsreview.com/viewprofile.php3?k=1108190331&amp;u=627</t></si><si><t xml:space="preserve">History/Histories  art history/etc.   This Major&apos;s Salary over time   I gradauted from a public high school in Kentucky and expected JHU to be somewhat overwhelming.  I pleasantly discovered, however, that students were engaged in their subject but not driven solely by grades.  Particularly in the history department, I think most students really enjoy the material and coursework.  Faculty almost always in history are accessible and happy to meet with students. Students do tend to be more serious than at other universities but still manage to have fun.  The administration and faculty at JHU don&apos;t hand hold though- students need to take initiatve at the university.  </t></si><si><t xml:space="preserve"> I gradauted from a public high school in Kentucky and expe</t></si><si><t xml:space="preserve">http://www.studentsreview.com/viewprofile.php3?k=1104537071&amp;u=627</t></si><si><t xml:space="preserve">Other  This Major&apos;s Salary over time It&apos;s all true: Kids here study hard and play hard, though I&apos;d say more on the studying.  Trashed  isn&apos;t two beers, honey. Library&apos;s completely full during finals week. The AMRs, while social, have shit bathrooms. The cafeteria&apos;s food just as bad as it&apos;s rumored to be. $42 grand for this? Campus is beautiful, and there&apos;s never been a problem walking around at three a.m. My ratings are maybe incongruently high with everybody else&apos;s. I&apos;m a writing seminars major, though, so what can you do?</t></si><si><t xml:space="preserve"> It&apos;s all true: Kids here study hard and</t></si><si><t xml:space="preserve">http://www.studentsreview.com/viewprofile.php3?k=1103036488&amp;u=627</t></si><si><t xml:space="preserve">Political Science  This Major&apos;s Salary over time Before you come to Hopkins, you should know what you want out of college.  Hopkins is a great place to prepare you for graduate, med, and law school.  They offer an abundance of small classes, the work load is geared towards serious students, and I have found that faculty has always been approachable.  However, it is difficult to pull good grades and be involved in several extracurriculars.  First semester, which is pass/fail, is a god-send to most people. The social life could be betterвЂ¦ as a junior, I live off-campus, and I barely see anybody.  Also, people get so wrapped up in their work, that they put socializing as a second priority.   Hopkins 500  is a term used to described the 500 or so undergraduates who go out on the weekendвЂ”out of the 4,000 or so who go here.</t></si><si><t xml:space="preserve"> Before you come to Hopkins, you should know</t></si><si><t xml:space="preserve">http://www.studentsreview.com/viewprofile.php3?k=1102285281&amp;u=627</t></si><si><t xml:space="preserve">Engineering Department  This Major&apos;s Salary over time Just like any other university, Hopkins has its postives and negatives.  The trick is getting the positive aspects to work for you while minimizing the negatives.First, the negatives.Like many reviewers, I&apos;ve fought more than my fair share of battles with the adminstrative bureacracy and have a less than postive impression of them.  On the other hand, with a few very rare exceptions, almost every university adminstration is a slow moving bureacracy and is a pain in the ass to deal with.  You may think the grass is greener on the other side of the fence, b when things go wrong, dealing with the administration is going to be a headache pretty much anywhere you go, period.The social life.  Hopkins is not the place for you if you&apos;re a person who waits around for fun to find you.  On the other hand, if you have the initiative, fun is right around the proverbial corner.  Though it steadily improved in the last couple of years I was there  95-02 undergrad/grad , there&apos;s only a couple of late night places around the Homewood campus.  If you can get transportation, get your butt down to Canton or Fells Point down by the harbor.  The scene there is much livelier.  Try not to be insulated.  I made friends with a bunch of students from Loyola, barely a mile up the road.   Loyola students know how to have a good time.   Take part in the inter-university stuff with UMCP and make friends with the students there.  UMCP is HUGE and the social scene down there  large state school vs small private school  is a complete change of pace from Hopkins.  I met some of my closest friends at Loyola and UMCP and I&apos;m not even from Maryland!  Like I said, if you take the initiative and go looking for a good time, you&apos;ll run right into it.  If you sit around waiting for a good time to happen, you&apos;ll have a mediocre time at best.  Baltimore is a really quirky, charming little city if you take the time to get to know it.  There&apos;s always something weird or unusual going on somewhere in Baltimore or DC - all you have to do on any given weekend is show up.  Simply put, socially, you&apos;re definitely going to have to do your own legwork.  That can be positive or negative, depending on how you look at it.  I found being part of little communities all over Baltimore to be more gratifying than getting drunk at frat/house parties and hooking up every night, but for you, the opposite might be true.  Despite what you may hear, you do NOT have to dump your social life, live like a hermit and camp the MSE  main library  to make decent grades at Hopkins, even if you have a lab research job.  Striking a balance isn&apos;t that hard.   Hopefully, you&apos;ll figure it out faster than I did.  At one point, I failed out and had to reapply to get back in. Academics.  Yes, it is possible to graduate while only attending large classes and not getting to know any of your professors.  Some students also complain about the profs not caring about them.  This can also be true.  On the other hand, my experience was completely opposite.  What these guys  and girls  are missing is that that the professors at Hopkins can be one of your greatest resources.  I was on a first name basis with many of my profs and although its been four years since I was an undergrad, I can still call on many of them for advice or help.  I&apos;ve had more than one prof go out of their way to help me out, years after I graduated.  Why would a professor be cold and hostile to you?  Maybe because you didn&apos;t ever bother to talk to them until the last week of class when everyone else is competing for their time.  In my experience, professors will treat you with the same amount of respect with which you treat them.  I&apos;m not saying that you should kiss their butts or show false enthusiasm, but if you choose small classes that you&apos;re genuinely interested in, you&apos;re going to have a much better time than if you&apos;re there to punch your ticket and do the minimum amount required of you by taking a bunch of 100 and 200 level massive lecture hall courses.This brings me to what Hopkins should really be called - The Johns Hopkins GRADUATE University.  Hopkins has the highest ratio of graduate to ungrads of any school in the country - not counting the full-on graduate only institutions, of course.  The Hopkins institution has roughly two and a half grad students for every one undergrad.  The negative impact of this is that undergraduate education isn&apos;t the top priority, as it would be at a small liberal arts college.  Some of the most interesting classes in fields that Hopkins is famous for are held only at the graduate divisions.  How can you get this emphasis on graduate education to work for you?  Well, JHU has one of the most liberal cross-divisional enrollment policies in the country.  Enrolling in a class at the med school, Public Health, School of Advanced International Studies  SAIS  or any other division is a simple matter of meeting the prerequisites and/or getting the professor to sign off on it.  I cross-enrolled in a LOT of classes, mostly in the School of Public Health and was never once turned down by a professor once he or she knew that I was committed to taking it seriously.  As an undergrad, I&apos;ve been in classes where the other three students in my study group were all MDs, and not just fresh out of medical school, but experienced doctors.  That&apos;s a learning experience unlike any other you&apos;ll have anywhere else.  Try walking up and signing up for graduate division courses at Harvard and Yale and see how many hoops you have to jump through.  At Hopkins, its a fact of life.  Actually, there are certain majors that practically require you to have heavy cross-divisional enrollment.  But then again, if you want to do the bare minimum, that&apos;s an option, too.Research.  Getting into a graduate research group is usually as easy as walking up to a professor in a class you find interesting and asking them for a job.  You&apos;ll probably be a lab worker bee for the first semester or two, but after that, you&apos;ll find yourself doing real research that is traditionally the domain of graduate students.  Hell, I knew guys who cold-emailed professors at the med school that were doing work they found interesting, got lab jobs and ended up doing cutting edge biomechanics and genetics research.  The Space Telescope Science Institute is literally across the street from campus and they&apos;ve been known to hire undergrads, too.  Just walk across the street and use their bulletin board.   Or the one in Bloomberg for that matter.   Its THAT easy to do graduate level research as an undergrad at Hopkins.  Added benefit: when it comes time for you to ask you for recommendations to medical, law or graduate school, you&apos;ll have people with serious mojo who know you both personally and professionally writing them for you.Food.  Unequivocal thumbs down.  The residential cafeterias are the worst among the nation.  College surveys back me up on this.  Still didn&apos;t keep me from gaining ten pounds as a freshman, though.  Heh.  Getting off the meal plan: positive - you don&apos;t have to eat the cafeteria food.  Minus - meals are when you socialize so you miss out on that.  I&apos;m not Jewish but I ended up eating at the Kosher cafeteria because the quality of food was higher.   Learned the hard way that cheeseburgers are a kosher no-go. If you&apos;re looking for a focus on the traditional undergraduate college experience, there are better places than Hopkins.  If you&apos;re looking for an MTV party experience, Hopkins is definitely not for you.  If you are not someone who enjoys or has an easy time of finding fun in out of the way places, life in Baltimore can be pretty boring.  On the other hand, if you have the least bit of self motivation and initiative, the ease of access to opportunities at Hopkins are unmatched.</t></si><si><t xml:space="preserve"> Just like any other university, Hopkins has its</t></si><si><t xml:space="preserve">http://www.studentsreview.com/viewprofile.php3?k=1096084340&amp;u=627</t></si><si><t xml:space="preserve">Economics  This Major&apos;s Salary over time I am so glad I decided to go to Hopkins.  Overall I find the student body to be really diverse and enjoyable.  I haven&apos;t seen the  cut-throat  nature that people talk about and find that most students work together and help each other out.  There is a niche for everyone here.  Also the classes are intellectually stimulating, challenging, yet definitely managable if you put in the effort.  Overall I&apos;ve had an excellent experience with the faculty only having one professor I was  not satisfied with.  The campus is amazing for being in an urban environment and the more I get to know Baltimore the more I like it, it&apos;s no NYC but definitely can be fun. Also many times people think it&apos;s impossible to have a social life at Hopkins but that is totally untrue.  Many of us here work hard and party hard, while maintaining good grades.  I&apos;m so glad I chose to go to Hopkins.</t></si><si><t xml:space="preserve"> I am so glad I decided to go to Hopkins.</t></si><si><t xml:space="preserve">http://www.studentsreview.com/viewprofile.php3?k=1093068834&amp;u=627</t></si><si><t xml:space="preserve">Public Health  This Major&apos;s Salary over time I absolutely love hopkins.  I know a lot of people come here for premed, and yes, i have to say that those classes can definitely get a little competitive, but aside from that challenge, everything else here is fabulousвЂ¦ the people, the opportunities - being able to do research/take classes at the school of public health, etc..  taking music lessons at peabody, - and i really love this city, although at first it seemed really sketchy.. but there are soooo many amazing, affordable, unique restaurants, bars, little shops, and there&apos;s the inner harbor, and a bunch of cute little nearby towns that are a quick taxi ride away  if you don&apos;t have a car вЂ¦ anyways, overall i&apos;m obsessed with this school! </t></si><si><t xml:space="preserve"> I absolutely love hopkins.</t></si><si><t xml:space="preserve">http://www.studentsreview.com/viewprofile.php3?k=1091588333&amp;u=627</t></si><si><t xml:space="preserve">Biology  This Major&apos;s Salary over time Hopkins is a great school. Academics are very challenging but also very rewarding. You have to be willing to put forth serious effort, no getting by by slacking off. Hopkins gets a bad rep when it comes to social life, but there is no reason why you can&apos;t have a good time. There are well over a hundred clubs and organanizations that you can be involved in, and campus is in the middle of Baltimore. There are so many opportunities in the city whether it is going to the inner harbor, a ball game, or hamden a neighborhood just outside of campus with lots of cool shops and restaurants . </t></si><si><t xml:space="preserve"> Hopkins is a great school.</t></si><si><t xml:space="preserve">http://www.studentsreview.com/viewprofile.php3?k=1090553243&amp;u=627</t></si><si><t xml:space="preserve">Civil Engineering  This Major&apos;s Salary over time great atmosphere, good sized classes, fabulous library. it&apos;s not as competetive as people sayвЂ¦i found most students really willing to help each other out.</t></si><si><t xml:space="preserve"> Great atmosphere, good sized</t></si><si><t xml:space="preserve">http://www.studentsreview.com/viewprofile.php3?k=1090552960&amp;u=627</t></si><si><t xml:space="preserve">History/Histories  art history/etc.   This Major&apos;s Salary over time I&apos;m having a great time here.  The History and Art History Departments are among the best in the country.</t></si><si><t xml:space="preserve"> I&apos;m having a great time here. The History and Art History Departments are among the best in the country.</t></si><si><t xml:space="preserve">http://www.studentsreview.com/viewprofile.php3?k=1090526288&amp;u=627</t></si><si><t xml:space="preserve">Anthropology  This Major&apos;s Salary over time Johns Hopkins is one of the best colleges in terms of academics and undergraduate research opportunities.  </t></si><si><t xml:space="preserve"> Johns Hopkins is one of the best colleges in terms of academics and undergraduate research opportunities.</t></si><si><t xml:space="preserve">http://www.studentsreview.com/viewprofile.php3?k=1090525913&amp;u=627</t></si><si><t xml:space="preserve">History/Histories  art history/etc.   This Major&apos;s Salary over time Hopkins is an unusual place. For the right kind of student, it can open many doors and foster real intellectual devlopment. For the wrong kind of student, it will be a hellish experience. The right kind of student is bright, highly motivated, able to work independently and even prefers it that way. The right kind of student wants to be challenged. The wrong kind of student is someone who wants to cruise through college, who expects an MTV-beach-house college experience, and who is, frankly, your typical seventeen year old.To be specific, Hopkins is an intensely intellectual place. Undergraduates who want to do well have to work hard. You cannot just walk into a class and expect an A Minus for showing up, as is the case  to a large extent, but not in every class  at places such as Stanford and Harvard  among many others.  Students have to work on their own, taking on and completing projects of their own devising under a professor&apos;s supervision rather than just regurgitating lectures. To that extent, the Hopkins undergraduate experience is similar to a graduate-school experience. In fact, Hopkins is almost uniquely good at preparing you for professional or graduate school. In my experience, the amount of professor-undergraduate contact was greater than what you would expect to find at a high-powered research institution, and those contacts made my career. However, Hopkins profs will invest time and effort in you only if you take the initiative, make yourself known, distinguish yourself from the crowd, and prove to them that you are worth it.Many students complain  and complained in my time  about the Hopkins social scene.  Many of these complaints are rooted in wholly unrealistic, media-driven expectations of what college life should be like, i.e., non-stop debauchery. As with academic life, the Hopkins social life is what you make of it. There are always some frat parties on the weekends if that is your thing. If you have some extra-curricular interests such as sports or music, you&apos;ll have a decent social network. Better yet, find a place to crash in Washington, DC, and spend as many weekends as you can down there.Lest you think that I am nothing but a Hopkins fanboy, I&apos;ll note some of the criticisms that do, I think, have some merit.Hopkins has a weak sense of student community, in part because so many  most?  undergraduates must live off campus and therefore are dispersed. Pay close attention to the housing situation. I could not wait to get off campus and to live in an apartment with a kitchen and a living room, but I know that many people feel differently.Living off campus is complicated by the fact that Baltimore is a rough city, a really rough cityвЂ”and that is coming from someone who grew up in a tough New York neighborhood where many of the houses were boarded up. The Homewood area around campus is OK, but go a few blocks in any direction and it gets skeevy fast. Very bad things happen to students sometimes.Politics: Hopkins is a fairly apolitical place, which you might like or you might hate. If you are apolitical or like your politics in small doses, then you will like that aspect of Hopkins. Nearly every undergraduate I knew was moderate right or moderate left, when you could tell at all, and nearly everyone was working too hard to be politically involved. If you are an activist of any political stripe, then you will find Hopkins boring.The Hopkins student body contains a cross-section of humanity, and the school has an international feel  largely thanks to the graduate program  that I liked. However, whether as a result of self-selection or of the admissions office, Hopkins attracts an unusually large number of very odd students who have wandered so far off the beaten path that you&apos;ll need a search-and-rescue squad to find them. No doubt, Hopkins values its graduate programs more highly than its undergraduate programs, and you will find some inept professors and some professors who regard you as a nuisance. You can also find incompetent and indifferent professors at every college and university, and I do not think that Hopkins has more or fewer incompetent teachers and workers than any other university  or high school, grade school, or corporation for that matter.  Find out who the bad professors are and avoid them.Professors whose English is non-existent: I had some great teachers whose native language was not English, but I also had some teachers who were utterly incomprehensible to every student in their classes. Avoid the ones that you cannot understand at all costs, although when they teach intro courses that everyone must take, sometimes you cannot avoid them.</t></si><si><t xml:space="preserve"> Hopkins is an unusual place.</t></si><si><t xml:space="preserve">http://www.studentsreview.com/viewprofile.php3?k=1089738841&amp;u=627</t></si><si><t xml:space="preserve">Biology  This Major&apos;s Salary over time harbor no false conceptions: this school is very tough and people are extremely motivated.  you learn how to fail and pick yourself up at Hopkins, how to be independent and a master of your own future.  the connections i&apos;ve made here are just as valuable as the education itself.as long as you know you will have to work extremely hard, there are few places as intellectually enriching as Hopkins, in my experience.</t></si><si><t xml:space="preserve"> Harbor no false conceptions: this school is very</t></si><si><t xml:space="preserve">http://www.studentsreview.com/viewprofile.php3?k=1089679172&amp;u=627</t></si><si><t xml:space="preserve">Engineering Department  This Major&apos;s Salary over time It was definetely rough, but WELL worth it.  Hopkins is indeed competetive, and at times harsh, but I was truly challenged.  I feel that the academic quality of the school is without comparison, the faculty  many, if not most  were friendly, easily accessible, and of course at the top of their game.  Baltimore is a city with charm, and if it weren&apos;t for the nightly news, you would have no idea that there is a crime problem, because the school is in a very safe area.  Which brings me to my final point - THE CAMPUS IS BEAUTIFUL!</t></si><si><t xml:space="preserve"> It was definetely rough, but WELL worth it.</t></si><si><t xml:space="preserve">http://www.studentsreview.com/viewprofile.php3?k=1089425016&amp;u=627</t></si><si><t xml:space="preserve">Chemistry  This Major&apos;s Salary over time This school is too focused on moneyвЂ¦you could get them to do ANYTHING if you have the money!  School seems to enjoy ripping you off left and right, and then is confused why our alumni giving is so low.  President Brody is extremely arrogant and constantly defends Hopkins&apos; rate of tuition increases going way beyond inflation.Think about it this way: If Hopkins students love playing in a field but in doing so they step on the grass, Hopkins will fence off the field!  If the easiest and most traveled way way from Point A to Point B is not a designated brick pathway, they WILL block it off.  How the campus looks is much more important to the administration than letting the students feel welcome.On the positive side though, many of the individual departments are awesome.  If I ever give money to this school, I will give it to the Chemistry and Biophysics departments for being so great to me, but I would not give it to the school in general.</t></si><si><t xml:space="preserve"> This school is too focused on money.</t></si><si><t xml:space="preserve">http://www.studentsreview.com/viewprofile.php3?k=1087062530&amp;u=627</t></si><si><t xml:space="preserve">Other  This Major&apos;s Salary over time The largest aspect that I have taken from JHU in the past year was learning to learn - being able to sit down with difficult material as well as difficult problem sets and figure through them - this is definitely a plus.  Don&apos;t go to Hopkins if you are not willing to work hard - this is not to say that you can&apos;t have fun, only that you must work hard to play hard.</t></si><si><t xml:space="preserve"> The largest aspect that I have taken from</t></si><si><t xml:space="preserve">http://www.studentsreview.com/viewprofile.php3?k=1085876728&amp;u=627</t></si><si><t xml:space="preserve">Chemistry  This Major&apos;s Salary over time It&apos;s a great school and you will never second guess that you are getting a high quality education.  You will however have to work for it.  If you plan on continuing education after undergrad this is great because people will be more impressed with the 3.5 you work your ass off for here than the 3.9 you&apos;ll get handed to you at 95% of the other schools in the country.  The science departments are all great.  Biology and neuroscience faculty are all very approachable, welcome you into their offices, and are happy to work with undergraduates in their research labs.  Chemistry and physics professors are harder to get through to. I think this is due to the large number of premeds that don&apos;t really want to be in the introductory classes and I would expect that once you get past that quality and approachability will improve.  Outside of academics, it is what you make.  There is a club or group for just about anything you could be interested in doing.  If there&apos;s not - it&apos;s easy to start one.  It&apos;s a diverse student population, and in the middle of a city - so you will always be able to meet someone with your interests or find a way to entertain yourself.  You just need to be willing to put in the effort.</t></si><si><t xml:space="preserve"> It&apos;s a great school and you will never</t></si><si><t xml:space="preserve">http://www.studentsreview.com/viewprofile.php3?k=1084068865&amp;u=627</t></si><si><t xml:space="preserve">Language - French/Spanish/etc.  This Major&apos;s Salary over time JHU is a major research university with impressive academic and extracurricular resources yet it is fairly small and its a close knit community.  The campus is beautiful and there are many things to do both on campus and off  in Baltimore &amp; nearby DC .</t></si><si><t xml:space="preserve"> JHU is a major</t></si><si><t xml:space="preserve">http://www.studentsreview.com/viewprofile.php3?k=1083040549&amp;u=627</t></si><si><t xml:space="preserve">Sociology  This Major&apos;s Salary over time Johns Hopkins should just eliminate its undergraduate program, it&apos;s a waste of time and money. Profs just care about research and graduate students. Undergrads are only seen as sources of $$$ for the medical school. </t></si><si><t xml:space="preserve"> Johns Hopkins should just</t></si><si><t xml:space="preserve">http://www.studentsreview.com/viewprofile.php3?k=1082502149&amp;u=627</t></si><si><t xml:space="preserve">Math  This Major&apos;s Salary over time Math dept. is awesome.  The professors are often wacky but they&apos;re cool people and intelligent, esp. because the dept. is smallish.  It feels pretty cozy actually.  The grad TA&apos;s are quite brilliant, although the amount of work expected of the students can get a tad out of hand.  I think I have come to the right place for my education.</t></si><si><t xml:space="preserve"> Math dept. is awesome.</t></si><si><t xml:space="preserve">http://www.studentsreview.com/viewprofile.php3?k=1082498962&amp;u=627</t></si><si><t xml:space="preserve">Physics  This Major&apos;s Salary over time I found JHU to be a great experience.  I found almost all of my profs, even the ones teaching huge lecture classes, to be incredibly helpful and caring, provided you had legitimate problems/concerns and respected office hours.  At JHU, you spend a lot of time studying.  There is still time, though, to be involved in an activity or two.  There is a big difference of opinion, though, with people loving vs hating hopkins.  A lot of this seems to be due to people being in majors.  Prospective students should research the departments they are thinking about majoring in.  If you are visiting the campus, you can set up appointments to meet with facutly and current students to talk about the program s  you&apos;re interested in.  Lastly, hopkins is what you make of it.  There are a lot of interesting and smart people on campus, and you won&apos;t get to know any of them if you just hang out in your dorm room.  If you make the effort, you&apos;ll get a lot out of the school.  This is not a school for those looking for the  typical college experience.   This is a school for intelligent people who want to apply and challenge themselves.</t></si><si><t xml:space="preserve"> I found JHU to be a great experience.</t></si><si><t xml:space="preserve">http://www.studentsreview.com/viewprofile.php3?k=1082494735&amp;u=627</t></si><si><t xml:space="preserve">Physics  This Major&apos;s Salary over time I found JHU to be a great experience.  Having a positive or negative experience here can be due to a couple things, one being the program of study.  I was a physics major, and I found my profs were extremely attentive to all the students  bar one, who has since been reassigned, I believe .  I know a lot of students don&apos;t feel this way, but </t></si><si><t xml:space="preserve">http://www.studentsreview.com/viewprofile.php3?k=1082493871&amp;u=627</t></si><si><t xml:space="preserve">Other  This Major&apos;s Salary over time I have to say that I&apos;ve had a wonderful time at the university.  I played a varsity sport, was a member of a service fraternity, and still had plenty of time to devote to my studies.  I found plenty of faculty willing to give their time and energy to help me.  This especially true of my thesis advisor, who not only helped me with my research, but also helped me find grants to fund it.  Too many students here, I think, fall into the self-fulfilling idea that there is nothing to do here and the professors don&apos;t care about them.  They get convinced that this is true, and then spend the majority of their four years locked up in their room.  There are plenty of opportunities here, a number of the varsity sports will accept freshman with little to no experience, there are tons of opportunities and grants given for research, and plenty of student groups to get involved in.  We have brilliant professors in every field, and have strong programs in such a wide variety of areas.  For instance, both the BME and the Writing Seminars programs are the top programs in the country.  </t></si><si><t xml:space="preserve"> I have to say that I&apos;ve had a</t></si><si><t xml:space="preserve">http://www.studentsreview.com/viewprofile.php3?k=1082481341&amp;u=627</t></si><si><t xml:space="preserve">Unknown  This Major&apos;s Salary over time   You should know that this was many people&apos;s second-choice school, after, say, Harvard or Yale. Therefore, even though it really is a great school, everyone here feels as if they just don&apos;t quite measure up to the Ivies. This attitude of being second best can become extremely demoralizing if you let it, but it isn&apos;t true, and you shouldn&apos;t let it get to you.</t></si><si><t xml:space="preserve"> You should know that this was many people&apos;s second-choice</t></si><si><t xml:space="preserve">http://www.studentsreview.com/viewprofile.php3?k=1082480865&amp;u=627</t></si><si><t xml:space="preserve">Economics  This Major&apos;s Salary over time In spite of what you  normally  hear about Hopkins from other students-which is usually cynical and negative-what you have to understand is that Hopkins is what you make it. I believe every University is. Although some other universities are more strategically placed near big downtown areas and such, you still have to create your own experience. It&apos;s just as easy, at any school, to say,  I don&apos;t want to leave my dorm room. I&apos;m just going to sit here and let the fun come to me.  I personally have had an excellent time at Hopkins. I went out for a varsity sport, do fun volunteer activities, love my classes  you should always enjoy what you&apos;re studying-even if it&apos;s hard at timesвЂ¦ , and I&apos;ve made my friends and we make an effort to go out and have fun. Honestly, here, it&apos;s not that hard.</t></si><si><t xml:space="preserve"> In spite of what you  normally  hear about</t></si><si><t xml:space="preserve">http://www.studentsreview.com/viewprofile.php3?k=1082478566&amp;u=627</t></si><si><t xml:space="preserve">History/Histories  art history/etc.   This Major&apos;s Salary over time Professors at Hopkins don&apos;t care about undergraduates. Their main focus is on graduate students and their own research. Don&apos;t waste $40,000 a year on this place, because it&apos;s not worth it.</t></si><si><t xml:space="preserve"> Professors at Hopkins don&apos;t</t></si><si><t xml:space="preserve">http://www.studentsreview.com/viewprofile.php3?k=1081291380&amp;u=627</t></si><si><t xml:space="preserve">History/Histories  art history/etc.   This Major&apos;s Salary over time Under no circumstances should any student apply to Johns Hopkins unless he wishes to waste his college years in bitterness and not receive a good education.Johns Hopkins faculty members are, on the whole, utterly unconcerned with undergraduate students.  They wiew their jobs as high-paying welfare - an entitlement which allows them to pursue their interests as though on leisure time.  In fact, in the 1970s, the university has to start requiring faculty to teach because so many were not interested in doing it.  As a result, today, almost all view it as a necessary evil and are not even slightly interested in making their classes informative, interesting or dynamic.  For a large number of my history classes, I showed up the first day to pick up the syllabus  to find out when the paper was due  and the last day  to hand it in .  I was able to realize immediately that many of my classes simply weren&apos;t worth my time.  When I did try to seek out professors, among other things, I was told to  get the f^&amp;k; out of my office, I don&apos;t feel like seeing undergraduates today  and  I don&apos;t see why this isn&apos;t something your TA can&apos;t handle. The administration is even less concerned with the undergraduates.  These people are self-centered autocrats who have a personal agenda which includes careerism, free-cell on their computers, lunch at the Johns Hopkins club, political correctness, naps, budget-cutting, corner-shaving, nickle-and-diming students, etc.  The welfare of the students is invariably at the bottom of their agendas, if included on it at all.  They are not at all interested in your well-being or personal development.   They ARE, however, interested, in capital development and spinning your sub-par experience as an undergraduate into something worthy of your regular contributions to JHU once you graduate. The Social Life on campus is dead.  The only thing open after midnight is the library, and that only because it is convinient for the faculty, should they get the desire to pursue their interests at 1 in the am.Whenever there is an  improvement  on campus, it is invariably for the benefit of someone besides the students.  If you go on a tour today, your guide will point out the new  Arts Center,  an edifice constructed to resemble a Nazi war bunker without an input from the students.  Your guide will not mention that it houses mostly offices for them  ie, the administrators .  Similarly, your guide will likely tell you about the availability of personal trainers at the Fitness Center.  He will neglect to tell you that the fees charges are far above what any student could afford, but are at a discount from those fees charged on the economy generally- the result: discount trainers for the faculty.   I tried to make the most of my Hopkins years:  I was a varsity athlete, in ROTC, active in several clubsвЂ¦ in fact, I was an officer in the above-mentioned tour-guide society, so I know first-hand the  spin  that gets told on campus tours.  In fact, we had to discuss in tourguide training what to do when students shout  don&apos;t come here, it sucks  during tours.  I once polled the other tourguide officers to see who liked JHU: none did, and most  like myself  had tried to transfer out.Today, I work for a similarly classed university in student life.  As such, I can compare to a certain extent the undergraduate experience at other places, and I can say that JHU treats its undergrads like crap.   The worst day I ever spent at Johns Hopkins was at a newly admitted students event.  A mother and her son, to whom I had given a tour several months before, came up to me and said  We&apos;re trying to decide betweem UMCP and JHU. We were worried that JHU is no fun, but if you go here, it can&apos;t be that bad, because you are a fun guy.   I felt just awful that someone would base his decision upon the  spin  which I had given him on a tour.  So, I leave you take anything else away from this message, take away the need to look past the official message and talk to the average student who is NOT put forward by the admissions officeвЂ¦ just go up and ask, and I guarantee that you will find the all is not well at JHU.</t></si><si><t xml:space="preserve"> Under no circumstances should any student apply to</t></si><si><t xml:space="preserve">http://www.studentsreview.com/viewprofile.php3?k=1080526768&amp;u=627</t></si><si><t xml:space="preserve">Mechanical Engineering  This Major&apos;s Salary over time Hopkins is an excellent fit for some and a terrible fit for others.  Unfortunately, I was in the latter group.  The University is fixated on image and acquiring students with good statistics, much to the detriment of instruction and student support.  There are a few good profs, but an overweening emphasis on researchвЂ”even when not much quality research is getting done.  This emphasis makes for breathtakingly bad instructors.  I would not recommend Hopkins ME for two reasons: poor instruction and the fact that Hopkins is not considered to have strong engineering programs  save for BME, although it is a holding pen for blood-thirsty premeds .  Classes were typically small, although this created a significant amount of subjectivity in grading, as some instructors had a tendency to play favorites.  There was no preparation or guidance provided to aid us identifing and achieving our post-graduate goals, a contributing factor to my low starting salary out of school.  Yes, I had good grades and am not bereft of people skills!  If you planning to major in economics or the biological sciences, Hopkins may be a sound choice.  I found that a higher caliber of instruction and a dedicated interest in original research lay outside of my department.</t></si><si><t xml:space="preserve"> Hopkins is an excellent fit for some and</t></si><si><t xml:space="preserve">http://www.studentsreview.com/viewprofile.php3?k=1079657685&amp;u=627</t></si><si><t xml:space="preserve">Undecided  This Major&apos;s Salary over time This is not a place for undergraduates. Most professors just care about their research and graduate students and the administration refuses to address student concerns about grade deflation  impossible to get A&apos;s  and poor quality of life. The trustees funnel all the school&apos;s money into the medical school and the undergraduates are left to suffer. Most students here are arrogant, snotty and just plain immature. I should&apos;ve gone to Rice, UCLA, or Berkeley.</t></si><si><t xml:space="preserve"> This is not a place for undergraduates.</t></si><si><t xml:space="preserve">http://www.studentsreview.com/viewprofile.php3?k=1079486125&amp;u=627</t></si><si><t xml:space="preserve">Other  This Major&apos;s Salary over time Very competitive and has a great program. Johns Hopkins definately tries to make the undergraduate experience fun and productive. However the general lack of beautiful women, the small campus, the dangerous surrounding city struggles to give the student a great social life. Then again, if you&apos;re a BME in hopkins, dont expect a social life.</t></si><si><t xml:space="preserve"> Very competitive and has a great program.</t></si><si><t xml:space="preserve">http://www.studentsreview.com/viewprofile.php3?k=1076116299&amp;u=627</t></si><si><t xml:space="preserve">Public Health  This Major&apos;s Salary over time I can say that after one year I am so happy I came to Johns Hopkins.  I, like others, seriously considered the  reputation  of the school as being cutthroat as a deterrent, but this is NOT TRUE.  I think that generalization is in the past and I am looking forward to another 3 wonderful years here. </t></si><si><t xml:space="preserve"> I can say that</t></si><si><t xml:space="preserve">http://www.studentsreview.com/viewprofile.php3?k=1073931212&amp;u=627</t></si><si><t xml:space="preserve">Biology  This Major&apos;s Salary over time I came to Hopkins with big dreams.  When I arrived here, I realized that to the school I was simply a number.  Some of the teachers who I had class with were at the top of their fields, however, a lot were horrible teachers and didn&apos;t really care about what they were teaching.  I orginally came here as an economics majors but decided to switch to bio.  In hindsight, I think I switched because the majority of students are bio/pre-med, including all of my friends.  The bio/pre-med students seriously look down on the social science students.  I transfered because I wanted to be able to hang out with my pre-med friends and I was tired of being looked down on by the rest of the student body. </t></si><si><t xml:space="preserve"> I came to Hopkins with big dreams.</t></si><si><t xml:space="preserve">http://www.studentsreview.com/viewprofile.php3?k=1073327131&amp;u=627</t></si><si><t xml:space="preserve">Undecided  This Major&apos;s Salary over time An awful place for undergraduates. Graduate students are the focus here and undergraduates are treated like dirt. The administration refuses to address concerns of the student body about grade deflation, declining quality of academics and poor quality of life on campus.</t></si><si><t xml:space="preserve"> An awful place for</t></si><si><t xml:space="preserve">http://www.studentsreview.com/viewprofile.php3?k=1071957570&amp;u=627</t></si><si><t xml:space="preserve">Computer Science  This Major&apos;s Salary over time If I could have done things over again, I would&apos;ve transfered to another school. My four years the Johns Hopkins University was the absolutely worst waste of the four best years of my life.This article in the Johns Hopkins Magazine confirms just how awful the undergraduate experience is: </t></si><si><t xml:space="preserve"> If I could have done things over again,</t></si><si><t xml:space="preserve">http://www.studentsreview.com/viewprofile.php3?k=1071555032&amp;u=627</t></si><si><t xml:space="preserve">Chemical Engineering  This Major&apos;s Salary over time Hopkins is a really challenging school; it is a place where academics is, without question, put above everything else.  The most appealing aspect of Hopkins for me is the opportunity to work with and learn from world-class professors, researchers, and students.  The worst thing about Hopkins is the amount of work you are expected to do and the STRESS that goes along with it.  If you want to party please understand Hopkins is NOT where you want to be.  Don&apos;t get me wrong there are people who do but there GPAs suffer. Hopkins is not a place to play, it is place to learnвЂ¦If what a typical  well-rounded  college experience Hopkins is not the place, if you want to work really hard and prepare yourself for the post-college years Hopkins is the best place. Its not an easy choice but I am, for now, please with my decision to come to Hopkins </t></si><si><t xml:space="preserve"> Hopkins is a really challenging school; it is</t></si><si><t xml:space="preserve">http://www.studentsreview.com/viewprofile.php3?k=1068937081&amp;u=627</t></si><si><t xml:space="preserve">History/Histories  art history/etc.   This Major&apos;s Salary over time what can i say about hopkins? some classes are very interesting and taught by excellent professors. don&apos;t expect to get into these classes, they usually fill up very fast. the best thing about this school are probably the professors. the worst thing about the school is it caters excessively to the needs of premeds but forgets about the rest of the students. the students here are alright.  some students can be kinda dorky and concieted, but everyone finds a group of friends that they indentify with. you&apos;ll might some cool people early in your freshamn year who you&apos;ll hang out with for the next few years.</t></si><si><t xml:space="preserve"> What can i say about hopkins? some classes</t></si><si><t xml:space="preserve">http://www.studentsreview.com/viewprofile.php3?k=1064084746&amp;u=627</t></si><si><t xml:space="preserve">History/Histories  art history/etc.   This Major&apos;s Salary over time I transfered from Dartmouth, which I found to be too isolated.  In my opinion, Hopkins is considerably stronger academically.  It certainly is more work.  In general, I find the atmosphere here more intellectually stimulating.  Hopkins treats undergrads as adultsвЂ”really the same as graduate students.  </t></si><si><t xml:space="preserve"> I transfered from Dartmouth, which I found to</t></si><si><t xml:space="preserve">http://www.studentsreview.com/viewprofile.php3?k=1058492130&amp;u=627</t></si><si><t xml:space="preserve">Economics  This Major&apos;s Salary over time Hopkins is very demanding, but well worth the effort.  You will be exceptionally well prepared for the rigors of the real world.  I am constantly amazed at the achievements of my classmates.  Many students tend to appreciate Hopkins more with the prespective of a few years after graduation and the ability to compare your education with others.  In retrospect, I wouldn&apos;t trade it for anything.Also, it is possible  and quite common  to have an enjoyable time at JHU despite the challenging nature of the curriculum.  The key is to maintain a healthy balance in your life  find one or two extracurricular or athletic activities you are passionate about  and don&apos;t become obsessed with grades.  If you are smart enough to get admitted and work reasonably hard, you&apos;ll do well even if you don&apos;t have a 3.8.  There has been little grade inflation at Hopkins  unlike the Ivies  and the students are uniformily bright, so  A&apos;s  are hard to come by.  But believe it or not, the graduate and professional schools know that and Hopkins&apos; grads do very well in gaining admission to the best programs.  In fact, Hopkins sends a higher proportion of its graduates to to advanced degree programs than any other school in the country.</t></si><si><t xml:space="preserve"> Hopkins is very demanding, but well worth the</t></si><si><t xml:space="preserve">http://www.studentsreview.com/viewprofile.php3?k=1058456269&amp;u=627</t></si><si><t xml:space="preserve">Anthropology  This Major&apos;s Salary over time I can&apos;t say enough about Hopkins.  It&apos;s a great choice : </t></si><si><t xml:space="preserve"> I can&apos;t say enough about Hopkins. It&apos;s a great choice : </t></si><si><t xml:space="preserve">http://www.studentsreview.com/viewprofile.php3?k=1057763888&amp;u=627</t></si><si><t xml:space="preserve">Biology  This Major&apos;s Salary over time Hopkins gets a bad rap for being anti-social and too competitive, but I have made a lot of friends here and the education I&apos;m getting is top notch.  I wouldn&apos;t trade this for any other school.</t></si><si><t xml:space="preserve"> Hopkins gets a bad</t></si><si><t xml:space="preserve">http://www.studentsreview.com/viewprofile.php3?k=1056511904&amp;u=627</t></si><si><t xml:space="preserve">Unknown  This Major&apos;s Salary over time The school is full of intelligent people.  I love the Materials Science department because it is small and thus everyone knows eachother, so it&apos;s really easy to get recommendations and do lab work and get help on assignments.  Hopkins overall is a smaller school, which makes this true most of the way across the board.  I dislike the Physics department, because they&apos;re kinda self-involved and some of the Biomedical Engineering students will stab you in the back because they want to get into medical school.  But overall, the school is really great.</t></si><si><t xml:space="preserve"> The school is full of intelligent people.</t></si><si><t xml:space="preserve">http://www.studentsreview.com/viewprofile.php3?k=1056337474&amp;u=627</t></si><si><t xml:space="preserve">Public Health  This Major&apos;s Salary over time Hopkins Public Health program undergrad  is excellent!  It probably is one of the best majors at JHU.  I am really impressed with Hopkins as a whole and am enjoying myself here.  I hope this helps some of the prospective freshman! You&apos;ll Love JHUвЂ”GO JAYS</t></si><si><t xml:space="preserve"> Hopkins Public Health program undergrad </t></si><si><t xml:space="preserve">http://www.studentsreview.com/viewprofile.php3?k=1054681353&amp;u=627</t></si><si><t xml:space="preserve">Economics  This Major&apos;s Salary over time Hopkins piled on the work.  My major&apos;s department encouraged me to pursue an advanced degree in economics and was an impediment to getting real-world job experience.  The on campus recruiting and career planning was lame.The education was top notch, but as I reached my Senior year, I wasn&apos;t interested in learning for the sake of learning.  I wanted to tailor my experience toward things that would be useable in my near future.Social life was good, thanks to the fraternity system.  The school needs to take a more active role in supporting it.  Without the fraternities, I would&apos;ve tranferred to UVA after my freshman year. </t></si><si><t xml:space="preserve"> Hopkins piled on the work.</t></si><si><t xml:space="preserve">http://www.studentsreview.com/viewprofile.php3?k=1038337056&amp;u=627</t></si><si><t xml:space="preserve">Political Science  This Major&apos;s Salary over time Even though social life might seem despair, the freshmen seemed to grab control and are forcing frats to open their doors more than twice a week. </t></si><si><t xml:space="preserve"> Even though social life</t></si><si><t xml:space="preserve">http://www.studentsreview.com/viewprofile.php3?k=1034784139&amp;u=627</t></si><si><t xml:space="preserve">PreMed and Medical  This Major&apos;s Salary over time I wouldn&apos;t recommend trying to be a pre-med in the bme department.  Your gpa will probably be less than some of your arts $ sci. buddies even though you may work harder.  Also, the grades are not inflated much at all  most classes curved to B-  so it&apos;s pretty hard to get A&apos;s when one&apos;s class is full of other dedicated premeds.  It&apos;s a great education though!!  If you&apos;re willing to put in the work </t></si><si><t xml:space="preserve"> I wouldn&apos;t recommend trying to be a pre-med</t></si><si><t xml:space="preserve">http://www.studentsreview.com/viewprofile.php3?k=1030222479&amp;u=627</t></si><si><t xml:space="preserve">Other  This Major&apos;s Salary over time Hopkins is wonderful if you are cut out for it.  Classes can be extremely difficult and the students can be very cut-throat.  However, the overall experience is incredible.  I look forward to being able to say that I made it through engineering at JHU.  Attending Hopkins is well worth the all-nighters, money and stress!  I love it there!</t></si><si><t xml:space="preserve"> Hopkins is wonderful if you are cut out</t></si><si><t xml:space="preserve">http://www.studentsreview.com/viewprofile.php3?k=1027440428&amp;u=627</t></si><si><t xml:space="preserve">Philosophy  This Major&apos;s Salary over time Wonderful experience.  Fencing team was one of the best developmental activities of my life.  Academic opportunity top notch.  Not for the squeamish! : </t></si><si><t xml:space="preserve"> Wonderful experience.</t></si><si><t xml:space="preserve">http://www.studentsreview.com/viewprofile.php3?k=1017652433&amp;u=627</t></si><si><t xml:space="preserve">Computer Science  This Major&apos;s Salary over time Johns Hopkins is a special university that caters to most of its students needs very well. As a minority student at times I feel like an outsider but that is expected in a predominantly white school. I do not regret coming here and I believe the experience is a unique one.</t></si><si><t xml:space="preserve"> Johns Hopkins is a</t></si><si><t xml:space="preserve">http://www.studentsreview.com/viewprofile.php3?k=1004249064&amp;u=627</t></si><si><t xml:space="preserve">Mechanical Engineering  This Major&apos;s Salary over time Hopkins is truly an amazing place.  If you&apos;re dedicated to getting a good education, welcome home.  Imagine surrounding yourself with about a thousand people your age that are not only as dedicated as you are, but really just a bunch of great people.  It may not be the best party school and the meal plan may have been designed by sadists, but as I&apos;ve heard it said before At Hopkins you&apos;ll never be alone pulling an all-nighter.  We have a pretty good sense of community and its easier to stay motivated when all your friends are working just as hard as you.Exceptional students, exceptional academics, and an experience that I am so glad I could be a part of.</t></si><si><t xml:space="preserve"> Hopkins is truly an amazing place.</t></si><si><t xml:space="preserve">http://www.studentsreview.com/viewprofile.php3?k=1000410320&amp;u=627</t></si><si><t xml:space="preserve">English  This Major&apos;s Salary over time Johns Hopkins is an excellent institution if you are into studying non-stop and if you lead a hermit-type lifestyle. If you enjoy the social scene and people that are open  that goes for professors as well as students  then you will be very disappointed. The athletics are top-notch. TA&apos;s are very strict when it comes to the grading procedure because they feel like they have something to prove. The majority of the student populace is rich and many times they let their snootiness and materialism get in the way. JHU is fairly uncaring and apathetic but I&apos;ve stuck with it because i&apos;ve found a few select friends that i enjoy hanging out with and I joined a fraternity, which helps me socially.</t></si><si><t xml:space="preserve"> Johns Hopkins is an excellent institution if you</t></si><si><t xml:space="preserve">http://www.studentsreview.com/viewprofile.php3?k=995147867&amp;u=627</t></si><si><t xml:space="preserve">Political Science  This Major&apos;s Salary over time JHU truly prepares you for all future endeavors. It is a great university</t></si><si><t xml:space="preserve"> JHU truly prepares you for all future endeavors. It is a great university</t></si><si><t xml:space="preserve">http://www.studentsreview.com/viewprofile.php3?k=993782011&amp;u=627</t></si><si><t xml:space="preserve">Unknown  This Major&apos;s Salary over time Columbia College, Columbia University:  The best undergraduate liberal arts education in the world:  the Core Curicculum;  NYC;  Columbia&apos;s faculty and diverse students.  Unmatched.</t></si><si><t xml:space="preserve"> Columbia College, Columbia University:</t></si><si><t xml:space="preserve">Columbia University in the City of New York</t></si><si><t xml:space="preserve">http://www.studentsreview.com/viewprofile.php3?k=1498360078&amp;u=937</t></si><si><t xml:space="preserve">Political Science  This Major&apos;s Salary over time My education at Columbia was amazing. It prepared me superbly for my chosen career path. I felt fortunate to be in the company of so many bright and brilliant students and professors. Ther internships are fantastic. I found the administration no better or worse than the bureaucracies of any other large institutions I&apos;ve dealt with  actually, the U.S. State Dept. is a paradigm of dysfunctionality . And NYC is a cornucopia of cultural, culinary and social opportunities.Let me state here that I, too, find many of the negative reviews here to be suspicious. The bad English, contradictory ratings vs narratives and hollow-sounding condemnations of the academics and student body tell me someone is, or some persons are, inundating this rating site with bogus reviews for whatever nefarious reason. Also, check out the reviews on other similar sites. You&apos;ll find very different comments and tone - and written in polished English. Bottom line: take with a big grain of salt most of the negative reviews you read here.</t></si><si><t xml:space="preserve"> My education at Columbia was amazing.</t></si><si><t xml:space="preserve">http://www.studentsreview.com/viewprofile.php3?k=1461043828&amp;u=937</t></si><si><t xml:space="preserve">Philosophy  This Major&apos;s Salary over time Academically, socially and programmatically, Columbia is in a league of it&apos;s own.  </t></si><si><t xml:space="preserve"> Academically, socially and programmatically, Columbia is in a league of it&apos;s own.</t></si><si><t xml:space="preserve">http://www.studentsreview.com/viewprofile.php3?k=1454162168&amp;u=937</t></si><si><t xml:space="preserve">Computer Science  This Major&apos;s Salary over time Simply the best </t></si><si><t xml:space="preserve"> Simply the best</t></si><si><t xml:space="preserve">http://www.studentsreview.com/viewprofile.php3?k=1452737730&amp;u=937</t></si><si><t xml:space="preserve">Biology  This Major&apos;s Salary over time For Sciences people:The Core Curriculum will make or break your experience at  Columbia College. If you love the idea of the Core Curriculum  humanities , you&apos;ll love Columbia. If you hate the idea of reading Homer/Nietsche/etc, you&apos;ll struggle. I mean, I love the sciences  Biochemistry major ! However, some of the Core Curriculum classes were my favorite classes I took at Columbia.</t></si><si><t xml:space="preserve"> For Sciences people:</t></si><si><t xml:space="preserve">http://www.studentsreview.com/viewprofile.php3?k=1439937833&amp;u=937</t></si><si><t xml:space="preserve">Political Science  This Major&apos;s Salary over time Its a place for certain kind of people. You have to be a go getter, independent and strong emotionally. You are an adult and you are expected to do your part. Academics are challenging but extremelly rewarding. Meeting new people is easy in NYC. Too expensive in my opinion but oh well if you know how to use the degree the name, conection and oportunities then its worth it. </t></si><si><t xml:space="preserve"> Its a place for certain kind of people.</t></si><si><t xml:space="preserve">http://www.studentsreview.com/viewprofile.php3?k=1436916397&amp;u=937</t></si><si><t xml:space="preserve">Other  This Major&apos;s Salary over time Beware of student athletes at Columbia universityвЂ¦ the illusion of an Ivy League setting being a place of morality and character is questionable. I found a good number of them to be arrogant, self absorbed, rude and obnoxious. I was sexually assaulted by one of the athletes at Columbia University and verbally and physically harassed by a few more. I believe the stories other women have been reporting of rape on this campus. An ex friend of mine, also a student athlete, accused me of being a slut  after I confided in her about the incident  because her friend had a thing for the guy who assaulted me. Columbia is a bubble where they groom students into believing they are special, better than the rest and therefore not responsible for their actions. The perceived prestige that comes with the Columbia name only further disillusions students who believe the hype. Life is more than college, and a name of a university does not prove your worth. Columbia will forever remain a haunting place in my memory. </t></si><si><t xml:space="preserve"> Beware of student athletes at Columbia university.</t></si><si><t xml:space="preserve">http://www.studentsreview.com/viewprofile.php3?k=1415777970&amp;u=937</t></si><si><t xml:space="preserve">Philosophy  This Major&apos;s Salary over time In general the professors here are great and I have found a few of my philosophy professors to be extremely brilliant, but the administration really can&apos;t be worse that it offsets all the benefits brought by the faculty. I never expected to be treated in this way and I am trying my best to work on my transfer app. If you want to be treated as a person, don&apos;t come to Columbia. There is basically no flexibility here and no one really f*cking cares about you. I went to talk to a Dean and he even told me  well then you may choose to leave.  WTF seriously how can a dean say this to an enrolled student? You will also frequently hear from your academic advisor not a professor, just a random administrative person who can&apos;t find a better paying job  or some other staff that  this is the rule  or something like that. Well, you know what?  Rules  here are always unreasonable and never flexible.I can&apos;t hate this place more.</t></si><si><t xml:space="preserve"> In general the professors here are great and</t></si><si><t xml:space="preserve">http://www.studentsreview.com/viewprofile.php3?k=1411079941&amp;u=937</t></si><si><t xml:space="preserve">English  This Major&apos;s Salary over time Expell Emma&apos;s rapist from school. Do the right thing!</t></si><si><t xml:space="preserve"> Expell Emma&apos;s rapist from school. Do the right thing!</t></si><si><t xml:space="preserve">http://www.studentsreview.com/viewprofile.php3?k=1409777798&amp;u=937</t></si><si><t xml:space="preserve">Chemistry  This Major&apos;s Salary over time Columbia is a good school of course, but there are some things to be weary of. Not all, but many students are very arrogant and very tough to approach  most schools have this . As far as facilities I cannot complain at all, there are an abundance of resources for all students to use and libraries are kept orderly and quiet. Bathrooms for the most part are well kept but not always. As far as school work, it&apos;s not as challenging as I thought it would be, but you still learn a lot. GPA&apos;s won&apos;t suffer as long as you are organized and allow yourself adequate studying time. In New York there is always something to do and plenty of places to go. Social life was great when you weren&apos;t swamped by work. </t></si><si><t xml:space="preserve"> Columbia is a good school of course, but</t></si><si><t xml:space="preserve">http://www.studentsreview.com/viewprofile.php3?k=1392700399&amp;u=937</t></si><si><t xml:space="preserve">Political Science  This Major&apos;s Salary over time Make use of the resources. You need to go out and seek opportunities rather than expect everything to be spoon-fed to you. Overall, the experience was extraordinary.</t></si><si><t xml:space="preserve"> Make use of the</t></si><si><t xml:space="preserve">http://www.studentsreview.com/viewprofile.php3?k=1391844346&amp;u=937</t></si><si><t xml:space="preserve">Biology  This Major&apos;s Salary over time The students at Columbia are quite simply amazing. Whether they are geniuses in some scientific field or demonstrated civic leaders, you will meet a diverse array of people here.Not surprisingly, the academics are rigorous, and you will be surrounded by peers who are highly academically engaged in and outside the classroom. Classes are generally small, ~20 is average. The professors vary in style of teaching, but they are always receptive to questions and help.The community requires you to be proactive and reach out for opportunities, which there is certainly no dearth of at the university.  Student advising is satisfactory and improving.  However, in my opinion, the quality of the advisors is not extraordinary and could have more room for improvement.</t></si><si><t xml:space="preserve"> The students at Columbia are quite simply amazing.</t></si><si><t xml:space="preserve">http://www.studentsreview.com/viewprofile.php3?k=1382249568&amp;u=937</t></si><si><t xml:space="preserve">English  This Major&apos;s Salary over time Columbia is a mixed bag; to repeat the classic cliche, it is not for everyone. Like New York, it is large, complex, impersonal, aggressive, and difficult to negotiate at times. And, like New York, it is fascinating, multifaceted, tradition-rich, committed to high standards, and unique. The administration treats you like dirt, true. The bureaucracy was formidable, and we used to joke that it was a kind of boot camp for what one might encounter later in life. Housing was horribleвЂ”I was a transfer and could never get a dormitory room, and had to rent an overpriced studio apartment some eight blocks from the campus. It worked out well enough, except that it made socializing and getting integrated into campus life much more difficult. Some classes were taught by TA&apos;sвЂ”though that isn&apos;t inevitably a bad thing, for many of these TA&apos;s themselves were outstanding young scholars and highly capable. The professors were accessible in varying degrees. I attended two other fairly prestigious colleges before transferring to Columbia, and I did not notice any significant difference in the way classes were taught or their profundity; it took me about the same level of effort to get my usual B+/A- grades. My favorite instructor at the time was a wonderful Political Science professor named Alan F. Westin, who died just recently. He taught pre-law classes on the Supreme Court and constitutional law, and they were far better than the supposedly more advanced versions I took in law school a couple of years later. Back in 1967, Dr. Westin published Privacy and Freedom, which is generally considered the first major book to examine government and corporate collection and  mis use of personal data. He prefigured today&apos;s arguments and remained a cutting-edge authority. However, I quickly surmised that many of my classmates were extremely, even frighteningly, intelligent. The pointless five-nights-a-week drinking and similar boorishness that plague other campuses was absent. I am sure some students did get plastered, but it was not the dominant paradigm, you might say. That is a major advantage to the most cosmopolitan city in the country. At Columbia, being intellectual, or even having intellectual or unusual or offbeat tastes, doesn&apos;t incur the hatred and wrath common at many universities. We actually cheered for the football team to lose! That is also immature in its own way, but Columbia does offer a haven of sorts for people who are somewhat different. I was definitely in the lower third in terms of intelligence or ability, which doesn&apos;t speak ill of my abilitiesвЂ”it&apos;s rather like saying Lee Harvey Oswald was a poor shotвЂ¦in the Marine Corps, meaning that compared to the general population he was still one hell of a rifleman. Equally as important as intelligence, however, is initiative and maturity. New York is not for fools, weaklings, or those needing their hands held. Thus, Columbia appeals to a certain type of highly directed, aggressive, urban  or aspiring to be urban  individual who often has considerable talent and ability but at the same time can be rather unpleasant, overbearing and annoying company. The campus is not exactly beautiful compared to, say, Princeton, but given that it is in Manhattan, on a small hill or rise just west of the Harlem Flats, it is handsome and offers a tolerable amount of open quad space and even a few trees. The facilities are impressive, and the surrounding area wasn&apos;t that bad even in the late 1980sвЂ”it looked scarier than it actually was, and some of the architecture is magnificent. A tremendous amount of history, culture and activity is packed into Morningside Heights, and I found it inspiring, even if some of my classes were nothing extraordinary. Looking back, I wish I had availed myself of more of what the place can offer. Rightly exploited, one will not only learn a tremendous amount at Columbia, but can forge all kinds of friendships and connections that can be of great value later in life. Due to my own shortcomings, I neglected to do that.Call me a snob, but I still get a kick out of having a  Baccalaurei in Artibus,  a Bachelor of Arts diploma written entirely in Latin. Would I attend again if I had the opportunity? Absolutely.</t></si><si><t xml:space="preserve"> Columbia is a mixed bag; to repeat the</t></si><si><t xml:space="preserve">http://www.studentsreview.com/viewprofile.php3?k=1378939525&amp;u=937</t></si><si><t xml:space="preserve">Chemical Engineering  This Major&apos;s Salary over time Although I do not enjoy going to this school, I have to say that some people are exaggerating about how unsafe the campus is. To say that being next to Harlem is such a problem is absolutely ridiculous because we are technically in Harlem. So people&apos;s hatred of being in this area stems from racism and fear of the unknown because this area is safe and I have lived here for the majority of my life as a white female and nothing has ever happened to me. If you want to go to a school with a bunch of snotty, bratty, rich white kids who are just as racist as southern rednecks, then this is the perfect school for you. </t></si><si><t xml:space="preserve"> Although I do not enjoy going to this</t></si><si><t xml:space="preserve">http://www.studentsreview.com/viewprofile.php3?k=1376932128&amp;u=937</t></si><si><t xml:space="preserve">English  This Major&apos;s Salary over time CU is superb but not user-friendly. To be successful there, as in New York generally, one has to be focused, sharp, alert, and goal-oriented. You have to know what you want and be determined to find it. The administration is enormous and bloated, and, as one finds often when intellectually brilliant people predominate, common sense and ordinary courtesy are often lacking. The academics, however, along with the sense of place, the history, the facilities and the opportunitiesвЂ”to say nothing of the City of New York itselfвЂ”are unbeatable. It is worth attending but one should recognise that there will be no hand-holding; on the contrary, the system will often seek to thwart you. </t></si><si><t xml:space="preserve"> CU is superb but not user-friendly.</t></si><si><t xml:space="preserve">http://www.studentsreview.com/viewprofile.php3?k=1375273428&amp;u=937</t></si><si><t xml:space="preserve">Industrial Operations Engineering  This Major&apos;s Salary over time I&apos;m a Industrial Engineering student and I can say that I&apos;m not satisfied about my major at this school at all. The name of the university and its location were the reasons that made me choose Columbia. 3 weeks after the beginning of my freshman year I realized that I have done a terrible mistake.As my counselor told me; engineering should not be studied in an Ivy League school just because it is a label. I wish I have preferred another school I was admitted to such as Stanford, Cornell or even USC. Engineering in Columbia is totally trash and useless. It is a perfect school to study liberal arts however I cannot say the same thing for engineering majors. The staff is extremely snobby and arrogant, teachers don&apos;t care about students concerns and lectures are given in auditoriums which are so crowded. Because its located at the edge of the Harlem, Columbia is UNSAFE. There are so many crime cases taking place right outside of the CU&apos;s perimeters. People have been raped and got killed. I don&apos;t think that its worth for it. Paying 43,000 per year and getting raped or killed.At the end of my sophomore year I got transferred to University of Southern California and now I&apos;m living my dream. Los Angeles is a unique diverse place with a lot of culture and warm people who really friendly. I should have preferred going to the place that I like from the beginning rather then the place that only has label. For prospective students: I strongly recommend you to go to the school that you like rather than an Ivy League school. Stop thinking about the status for a while and think about your own happiness.Another </t></si><si><t xml:space="preserve"> I&apos;m a Industrial Engineering student and I can</t></si><si><t xml:space="preserve">http://www.studentsreview.com/viewprofile.php3?k=1327945528&amp;u=937</t></si><si><t xml:space="preserve">Industrial Operations Engineering  This Major&apos;s Salary over time The administration and the professors don&apos;t care. Compared to schools that I got into, Columbia ranks quite low on social life as well as development. There&apos;s a reason why Columbia does not have many Rhodes, Marshall, or Goldwater scholars: because the administration doesn&apos;t care about its students.1  Extremely poor social experience2  Poor teaching, learn everything by yourself3  Competitive and stressful4  Aloof administration treats you terribly5  Outlets are few, NYC is expensive and 116th street is far from civilization</t></si><si><t xml:space="preserve"> The administration and the professors don&apos;t care.</t></si><si><t xml:space="preserve">http://www.studentsreview.com/viewprofile.php3?k=1323326381&amp;u=937</t></si><si><t xml:space="preserve">English  This Major&apos;s Salary over time You&apos;ll get out of Columbia what you put in. A great place for extremely bright, intellectually curious, driven, and mature self-starters who are comfortable making their way in a huge, vibrant city and distinguishing themselves as imaginative thinkers who are committed to making the most of the incredible resources the school and city have to offer. If you&apos;re a rich kid who&apos;s been coasting by on good looks, connections, or mommy and daddy&apos;s cash and who expects that strategy to make Columbia a cakewalkвЂ¦ do your classmates a favor and go to Princeton instead.</t></si><si><t xml:space="preserve"> You&apos;ll get out of Columbia what you put</t></si><si><t xml:space="preserve">http://www.studentsreview.com/viewprofile.php3?k=1318531597&amp;u=937</t></si><si><t xml:space="preserve">English  This Major&apos;s Salary over time I am a junior at Columbia and I love my school.  I am suspicious that the many negative comments are fake.  Perhaps, they are all written by the same person.Most of my friends at Columbia are very happy.  We love this school.  My suggestion to high school students is to do your own reasearch and spend some time at Columbia to see what it is really like.  I think you will be very impressed with the students you meet and with the campus.</t></si><si><t xml:space="preserve"> I am a junior at Columbia and I</t></si><si><t xml:space="preserve">http://www.studentsreview.com/viewprofile.php3?k=1315589233&amp;u=937</t></si><si><t xml:space="preserve">Other  This Major&apos;s Salary over time People are arrogant and competitive, little to no sense of community, but the academics are great - intellectually stimulating </t></si><si><t xml:space="preserve"> People are arrogant and competitive, little to no sense of community, but the academics are great - intellectually stimulating</t></si><si><t xml:space="preserve">http://www.studentsreview.com/viewprofile.php3?k=1313252426&amp;u=937</t></si><si><t xml:space="preserve">English  This Major&apos;s Salary over time Other than NYC, Columbia has been a bust. The area of NY is not great and many students seems to feel unsafe. I grew up near NY. Still, Columbia was not what I had expected. Neither the faculty nor the students are helpful. I have a friend that went to another Ivy league school and she seems to be having a better college experience. I wish I could transfer.</t></si><si><t xml:space="preserve"> Other than NYC, Columbia has been a bust.</t></si><si><t xml:space="preserve">http://www.studentsreview.com/viewprofile.php3?k=1311893479&amp;u=937</t></si><si><t xml:space="preserve">English  This Major&apos;s Salary over time I remember walking across campus every morning and seeing the bodies of the students who had jumped out the windows of the residence halls the night before. The only thing to do in the neighborhood is to walk down Broadway at night all alone and hope someone might talk to you. Otherwise you just sit in your room and drink and cry and think of how you might kill yourself.</t></si><si><t xml:space="preserve"> I remember walking across campus every morning and</t></si><si><t xml:space="preserve">http://www.studentsreview.com/viewprofile.php3?k=1311803919&amp;u=937</t></si><si><t xml:space="preserve">History/Histories  art history/etc.   This Major&apos;s Salary over time Just a bad decision. I could have gone to Princeton or Yale and choose Columbia for NY. What a mistake. Every time you go out, it costs too much and campus life is not cohesive. Competition for grades is intense and neither teachers nor students are helpful. Go somewhere else. I wish I had.</t></si><si><t xml:space="preserve"> Just a bad decision.</t></si><si><t xml:space="preserve">http://www.studentsreview.com/viewprofile.php3?k=1308750261&amp;u=937</t></si><si><t xml:space="preserve">Psychology  This Major&apos;s Salary over time What a difference between NY and Columbia. NY is great but you rarely get to use it. When you do, it is SO EXPENSIVE. The university has a lot of smart kids who compete for everything. Few students help each other for fear others doing better. But heyвЂ¦this is NYвЂ¦you are on your own. Columbia is just a huge disappointment. The area around the school is really bad. I am a big guy but do not feel safe at night unless I am in the center of campus. Social life is miserable, teachers are arrogant and don&apos;t care about teaching undergraduates. The administration is filled with red tape and students rarely come together as a school. Other than NY, the social life is really bad. I really wish I had gone to  any  other top university. I can see how Columbia could be better as a graduate school where you are less reliant on making friends and being part of a social community.</t></si><si><t xml:space="preserve"> What a difference between NY and Columbia.</t></si><si><t xml:space="preserve">http://www.studentsreview.com/viewprofile.php3?k=1308580719&amp;u=937</t></si><si><t xml:space="preserve">History/Histories  art history/etc.   This Major&apos;s Salary over time The administration just doesn&apos;t care about undergrads. The school borders on some shady neighborhoods. The teachers are not helpful and self absorbed. I thought NY would be an asset. It was at times, but you really don&apos;t deal with NY like you deal with Columbia. In the end, I wish I had gone somewhere else.</t></si><si><t xml:space="preserve"> The administration just doesn&apos;t care about undergrads.</t></si><si><t xml:space="preserve">http://www.studentsreview.com/viewprofile.php3?k=1307485106&amp;u=937</t></si><si><t xml:space="preserve">Psychology  This Major&apos;s Salary over time You will be miserable here.  Its nice to have access to the city, but you will feel so bogged down with school work and the expensiveness of the city you will live in the Columbia bubble and rarely see New York as much* as you thought you would.  All of your friends will always be  too busy  to do any fun stuff with you.  Everybody is in therapy because they&apos;re so depressed.  It&apos;s #1 on the list of most stressful schools and rightfully so.  The whole atmosphere will brign you down.</t></si><si><t xml:space="preserve"> You will be miserable here.</t></si><si><t xml:space="preserve">http://www.studentsreview.com/viewprofile.php3?k=1302977096&amp;u=937</t></si><si><t xml:space="preserve">Other  This Major&apos;s Salary over time Let&apos;s see, my thoughts during the 3 months prior to starting my college education at Columbia consisted of such:  NYC!   Such great parties!   Best of the best professors!   Great job opportunities!   Awesome, hipster students!   IM SO EXCITED!  However, aside from being in NYC, which is great when I get a chance to actually experience it, attending Columbia was the worst choice i&apos;ve madeвЂ¦ever? The students are obsessive over grades, the social scene SUCKS. worse than i could ever imagine. the professors have a couldn&apos;t be bothered attitude about everything, and are far from helpful. Although I have remained untouched, many of my friends have gotten mugged right outside the campus gatesвЂ¦I wonder if it has anything to do with the fact that Columbia is located right next to HARLEM?I got into so many other great schools.. Penn, Cornell, Boston College, PrincetonвЂ¦ I would choose anything over this pile of crap</t></si><si><t xml:space="preserve"> Let&apos;s see, my thoughts during the 3 months</t></si><si><t xml:space="preserve">http://www.studentsreview.com/viewprofile.php3?k=1302556879&amp;u=937</t></si><si><t xml:space="preserve">PreVet and Veterinary  This Major&apos;s Salary over time While a Columbia education is good, the open-ness of campus life is better. Some nights in the residence hall we have masturbation socials and even my faculty residents have partaken as well as sorority girls. Anyone can leave a comment on this page!</t></si><si><t xml:space="preserve"> While a Columbia education</t></si><si><t xml:space="preserve">http://www.studentsreview.com/viewprofile.php3?k=1275869346&amp;u=937</t></si><si><t xml:space="preserve">Neuroscience/Cognitive Science  This Major&apos;s Salary over time On the bright side, Columbia no longer has Chris Colombo running the show at Columbia College.  Perhaps the most breathtakingly unethical and vile individual ever to sully Columbia&apos;s name.  My condolences to those at MIT, where he undoubtedly is wreaking havoc.  Sadly, we still have Dean Kevin Shollenberger, an incompetent, vile, and harassing individual, who still lurks around the campus.  If prospective students only knew what they were in for regarding the administrators here, they would run out the rusted gates so fast.  Other than the lack of safety, lack of campus, lack of challenging course work, lack of ethical administrators, and lack of concern regarding the over the top sticker price, Columbia is great.  But, if all these lacks don&apos;t appeal to you, as they now don&apos;t appeal to me, I would advise perspectives students to look elsewhere.  You&apos;ll get a better education which won&apos;t  lack.  Sorry I went here, should have transferred, wouldn&apos;t do it again.  </t></si><si><t xml:space="preserve"> On the bright side, Columbia no longer has</t></si><si><t xml:space="preserve">http://www.studentsreview.com/viewprofile.php3?k=1269073428&amp;u=937</t></si><si><t xml:space="preserve">Other  This Major&apos;s Salary over time Do not be swayed by the city life! Yes , CU is in an exciting city, but depending on your major you won&apos;t see or experience much of it. In general, if you are looking for a school with integrity you may as well go to Yale, Princeton, or Harvard. My experience has been that Columbia isn&apos;t all what they marketed to be. Students cheat so much that it makes me wonder if I went to a state school. It&apos;s painfully obvious that you GPA doesn&apos;t always tell others how much you have mastered, but just how sneaky you were at cheating or how much of a genius you are. As a SEAS student, the best engineering majors here are Civil, Environmental, and Electrical Engineering. The rest will not help you prep for Grad School or as a competitive employee in the future. If I had to make my college decision again, I would&apos;ve gone elsewhere regardless of it being in NYC.</t></si><si><t xml:space="preserve"> Do not be swayed by the city life!</t></si><si><t xml:space="preserve">http://www.studentsreview.com/viewprofile.php3?k=1268953888&amp;u=937</t></si><si><t xml:space="preserve">Unknown  This Major&apos;s Salary over time Is it alright if I PRETEND that I attend Columbia? Is this site even reliable?</t></si><si><t xml:space="preserve"> Is it alright if I PRETEND that I attend Columbia? Is this site even reliable?</t></si><si><t xml:space="preserve">http://www.studentsreview.com/viewprofile.php3?k=1266515842&amp;u=937</t></si><si><t xml:space="preserve">English  This Major&apos;s Salary over time I am very happy to be going to Columbia.  The resources and faculty are the highest quality anywhere, and the location in New York is unbeatable.  The complaints that I usually hear around campus center around the Core and the administration.  Here are my takes on these two concerns:  First of all, if you go to Columbia you should expect the Core Curriculum since it is a major part of Columbia&apos;s reputation.  I am a very self-motivated student and I still appreciate the basic well rounded education that the Core ensures.  Granted some of the classes can be useless depending on your professor, but overall it is incredibly useful.  It makes sure that every student has the same basis in philosophy and literature so that there is a common background for class discussions.  And on a more basic level, the ideals of the Core Curriculum signify an attitude at Columbia towards a complete, well rounded education that I strongly agree with.  As far as the administration issue goes, Columbia does have a problem with bureaucracy.  They don&apos;t treat students with individual attention and there is a lot of red tape.  That said, this also gives the student a lot of freedom since the university doesn&apos;t pay much attention to what you&apos;re doing.  I was thinking about doing an ethnomusicology degree and while creating the major would have been incredibly problematic with all the appeals and paperwork, the Anthropology dept was fine with me doing an Anthro degree focused on music.  The point here is that if you&apos;re self-motivated you can find a way to work the system and as long as you fulfill the basic requirements set in place you have a lot of freedom.  </t></si><si><t xml:space="preserve"> I am very happy to be going to Columbia.</t></si><si><t xml:space="preserve">http://www.studentsreview.com/viewprofile.php3?k=1261679907&amp;u=937</t></si><si><t xml:space="preserve">Unknown  This Major&apos;s Salary over time Well what can i say this hell hole was the worst decision of my life. I got jumped the first day of college by some blacks heading to Starbucks outside the freaking campusвЂ¦ it was literally across the street.  The kids here are so damn arrogant and for the guys that like girls good luck finding any hot bitches here brahвЂ¦ because there was only one pretty girl when i attended and luckily im still with her. Fuck this rip off they will take your money..the teachers dont even offer tutoring what kind of shit is thisвЂ¦ </t></si><si><t xml:space="preserve"> Well what can i say this hell hole</t></si><si><t xml:space="preserve">http://www.studentsreview.com/viewprofile.php3?k=1261076179&amp;u=937</t></si><si><t xml:space="preserve">PreMed and Medical  This Major&apos;s Salary over time First of all, I graduated from the College more than 15 years ago, so I am not up to date on the current state of affairs. But I will say that having graduated from Columbia has given me a  leg up  and given me some connections that have helped me later in life.  There is at least one job that I know I got specifically because I was a Columbia grad, and I know the Columbia name does carry some weight  although not quite as much as the top tier Ivies . Overall, I feel I received a high quality liberal arts education.  There are definitely some disciplines that are better taught than others. If your aspirations are in journalism, law, or political science, Columbia is the place for you.  I am a big believer in the Core Curriculum and the critical thinking skills that it instills.  However, I was a pre-health professional student, and the basic science classes were mediocre. The downsides were a lot of classes taught by grad students and non-native English speakers  esp. in the sciences .  Also, as a University, Columbia does not place enough priority on its undergraduate programs.Of course, one of the biggest assets of a Columbia education is having NYC as your playground.  My advice is to take full advantage of this, get outside of Morningside Heights, and enjoy the benefits of living in an awesome city.My college experience was very different from that of my peers who went to other schools. Obviously, football and other athletics are not big at Columbia. Greek life was not so big as at other schools as well.Some of the negative comments I&apos;ve seen on StudentsReview I understand. New Yorkers are viewed as rude, impersonal, and rough around the edges.  Crime is an issue in any big city.  But there are communities within the Columbia campus that are genuine, caring, passionate, and compassionateвЂ”maybe not outwardly friendly but still good people. Looking back, I have no regrets about my Columbia education.  It could have been better in some respects, but I do value what I learned, and in many ways it has been an asset in my post-college life.  However, with skyrocketing tuition, honestly I am not so sure it would be worth the money to go to Columbia nowadays.  If you have limited resources, it may be better to use that money to attend a top Ivy for undergrad or save it for graduate/professional school. </t></si><si><t xml:space="preserve"> First of all, I graduated from the College</t></si><si><t xml:space="preserve">http://www.studentsreview.com/viewprofile.php3?k=1258755482&amp;u=937</t></si><si><t xml:space="preserve">English  This Major&apos;s Salary over time I&apos;m from Texas, and New York couldn&apos;t be more awesome! Make sure you visit the campusвЂ”it&apos;s absolutely beautiful to some and claustrophobic for others, so find out into which category you fit. The best thing about Columbia is that you can study absolutely anything you&apos;re interested inвЂ”and practically all the departments are top-notch. The worst thing, probably, is that you have to do almost all logistical work yourself. Very rarely are advisors or counselors helpful in working with you to achieve your goals. Definitely know about the Core Curriculum, for which Columbia is famous, before deciding to attend. Some people love it, as it opens up their intellectual spheres and allows them to explore academic subjects they otherwise never would; some hate it, as they feel it constricts them from focusing on what they really want to study. If you&apos;re not sure what you want to studyвЂ”or if you&apos;re interested in something interdisciplinary/offbeat, Columbia is very likely a great school for you.</t></si><si><t xml:space="preserve"> I&apos;m from Texas, and New York couldn&apos;t be</t></si><si><t xml:space="preserve">http://www.studentsreview.com/viewprofile.php3?k=1257527346&amp;u=937</t></si><si><t xml:space="preserve">Chemistry  This Major&apos;s Salary over time just trying to see if i can leave a review of the school.  no i did  not actually attend.  I am a high school senior!</t></si><si><t xml:space="preserve"> Just trying to see if i can leave a review of the school. no i did not actually attend. I am a high school senior!</t></si><si><t xml:space="preserve">http://www.studentsreview.com/viewprofile.php3?k=1257206734&amp;u=937</t></si><si><t xml:space="preserve">Economics  This Major&apos;s Salary over time Columbia IS OVERRATED. The only thing that made it so great was A.the admissions process was tough and B. Its New York. I gotta say that I regret choosing Columbia over Stern, because they offer a far better economics program over there. Might do a transfer. I think the only good thing about Columbia is the girlвЂ¦barnard girls, not columbia girls. Columbia girls are so ugly. No offence, everyone.</t></si><si><t xml:space="preserve"> Columbia IS OVERRATED.</t></si><si><t xml:space="preserve">http://www.studentsreview.com/viewprofile.php3?k=1239435509&amp;u=937</t></si><si><t xml:space="preserve">Computer Science  This Major&apos;s Salary over time вЂ¦uhh is this all you do?there is no legit proof that a commenter attends ___ university.im in high school.. and i clicked &apos;to comment&apos; and just randomly said things about columbia universityyou all might rethink how reliable this website is.one wordwack.</t></si><si><t xml:space="preserve"> ...</t></si><si><t xml:space="preserve">http://www.studentsreview.com/viewprofile.php3?k=1232747515&amp;u=937</t></si><si><t xml:space="preserve">Physics  This Major&apos;s Salary over time worst education ever.  Not surprisingly, payscale.com rates Columbia&apos;s graduates as the lowest paid ivy league institution.</t></si><si><t xml:space="preserve"> Worst education ever. Not surprisingly, payscale.com rates Columbia&apos;s graduates as the lowest paid ivy league institution.</t></si><si><t xml:space="preserve">http://www.studentsreview.com/viewprofile.php3?k=1231134827&amp;u=937</t></si><si><t xml:space="preserve">Music - Composition/Theory  This Major&apos;s Salary over time Columbia, for all the name and grandeur, is not the place to go for music comp. They say it&apos;s the best for every major, and that&apos;s just not the case. The arts here are less than mediocre, and the school is cold in weather and personality. It&apos;s for the broken spirited and arrogant. People who are motivated to do loads of busy work but don&apos;t know why they are so motivated. </t></si><si><t xml:space="preserve"> Columbia, for all the name and grandeur, is</t></si><si><t xml:space="preserve">http://www.studentsreview.com/viewprofile.php3?k=1230354828&amp;u=937</t></si><si><t xml:space="preserve">Other  This Major&apos;s Salary over time I attended Columbia University as a high school senior in their Business Camp program that was hosted on the Campus. I&apos;ve been in almost every hall and we stayed in the Dorms for a week there. The dorms were horrible.. in the rooms were a mess. I caught bed bugs there, even when I changed my sheets and pillows. Our bathroom door had a vent at the bottom which fell off and onto my foot, making it swollen. The other rooms were dirty also. I lost 2 dollars in their Soda Machine and I had to contact this man near John Jay cafeteria, he gave me a form to submit and I submitted it, and he then gave me an attitude and told me that I have to also do this and that, and when I fufilled his shitty requirements within 5 minutes he told me it would take a day because he has to go to the machine in the dorm, when he could have done it that instant. What a lazy ass. The black chick at the desk was just as bad. One of the teachers there during the summer told me to  Get the hell out of their way . Columbia has a GORGEOUS campus, and there are always people playing soccer or frisbee in the field near the library and hanging on the grass at night and might I add, they are extremely friendly.. but the staff is pissy/</t></si><si><t xml:space="preserve"> I attended Columbia University as a high school</t></si><si><t xml:space="preserve">http://www.studentsreview.com/viewprofile.php3?k=1230069577&amp;u=937</t></si><si><t xml:space="preserve">Economics  This Major&apos;s Salary over time I love Columbia and New York City!</t></si><si><t xml:space="preserve"> I love Columbia and New York City!</t></si><si><t xml:space="preserve">http://www.studentsreview.com/viewprofile.php3?k=1228173628&amp;u=937</t></si><si><t xml:space="preserve">Sociology  This Major&apos;s Salary over time  There is a striking lack of commitment and communication between the Columbia&apos;s administration and students.  In short, administrators are unresponsive and antithetical to student concerns.  This is because they are patently unethical and disingenuous.  The administration is intent on protecting and perpetuating the corrupt conditions and lack of adherence to university policy by assuring that the status quo remains unchallenged.  From the Office of the President, Chief of Staff, Ombuds Office, and Deans of the individual colleges  especially Chris Columbo of Columbia College , they are truly a disgusting lot who are adroit, if at nothing else, in engaging with gutter tactics. The tiny aesthetically unpleasing campus is comparatively unsafe, even by New York&apos;s low standards.  The ineffective campus security is far more intent in fictionalizing crime statistics rather than investigating violations of school policy and state law.   Mirroring the administration, security fails to take student concerns seriously, or in some instances, into account at all.   Moreover, security works in conjunction with the NYPD to veil crime statistics, giving an illusory perception of a secure campus.  Furthermore, the exorbitantly expensive tuition is in direct opposite correlation to the quality of education. In short, a pervasive could-care-less attitude permeates the campus in regards to academic standards.  This is primarily due to abject subjectivity.  T.A&apos;s exceed acceptable limits in terms of grading, especially when considering their lack of experience and expertise. Considering that tuition costs$1,200 per credit, Columbia should provide first class scholars, capable of quality instruction, and objective evaluation, in every classroom.  More often than not, classes are directed self anointed graduate students, whose on the job training is funded at the expense of exploited students. Not surprisingly, students tend to be isolated, depressed, and defeated, and mask insecurities by becoming snobbish and form cliques.  Those left out are understandably dependant and doleful.  With nowhere to turn for support or empathy, the rejected become as harsh as New York City itself.   On any given day, College Walk is replete with the living dead.  Therefore, I provide a stern warning for prospective students, and friendly advice for current students contemplating a change.  If you are a considerate, gregarious individual, passionate about education, and have a low tolerance for corruption, Columbia is not for you.  Such individuals will leave Columbia rather cold, uncaring, and disillusioned, far worse than when they arrived at Columbias gated community.   Moreover, your newly acquired attributes will have also cost you nearly $150,00 to acquire, a very bad investment indeed.    </t></si><si><t xml:space="preserve"> There is a striking lack of commitment and communication be</t></si><si><t xml:space="preserve">http://www.studentsreview.com/viewprofile.php3?k=1227425448&amp;u=937</t></si><si><t xml:space="preserve">Public Policy  This Major&apos;s Salary over time This school is a waste of time and money! I hated my experience with Columbia University. I transfered from a Cuny John Jay college thinking that Columbia  would be a place where academic peers can consult one another. This is not the case. Columbia University is a mockery to all ivy league schools. Im planning to transfer out of this dreadful place. The admission in Columbia is at most unreliable. The administration is clueless and they think your smart, so they pass you. Columbia is NOT a good school. OVERATED!</t></si><si><t xml:space="preserve"> This school is a waste of time and</t></si><si><t xml:space="preserve">http://www.studentsreview.com/viewprofile.php3?k=1227125806&amp;u=937</t></si><si><t xml:space="preserve">Unknown  This Major&apos;s Salary over time You can get a much better education at a fraction of the cost, with nicer people, and an ethical administration, with faculty who are accessible at most other schools. Sorry I went to Columbia, would not do it again.</t></si><si><t xml:space="preserve"> You can get a</t></si><si><t xml:space="preserve">http://www.studentsreview.com/viewprofile.php3?k=1223427035&amp;u=937</t></si><si><t xml:space="preserve">Biology  This Major&apos;s Salary over time Yes.. I was in it for the name.  I attended Columbia for its grandeur.  And that has been the piano on my back since freshman year.  I absolutely hate Columbia with a scorching passion.  I really thought that the name and prestige would override the horrific experience at Columbia.  I really tried to make it the best experience possible.  I tried to be appreciative of the opportunity I was given to attend one of the  best  institutions.  But my attempt was a fabrication of the crap institution that CU really is.  My advice: if you are a native New Yorker, you might survive the thugs and the administration.  If you are from a more rural area, look elsewhere: after the first week I guarantee you will wanna go back to daddy&apos;s farm milking cows.  Thank heavens I am transferring to another college this coming fall.  </t></si><si><t xml:space="preserve"> Yes.. I was in it for the name.</t></si><si><t xml:space="preserve">http://www.studentsreview.com/viewprofile.php3?k=1219376836&amp;u=937</t></si><si><t xml:space="preserve">Political Science  This Major&apos;s Salary over time Columbia was absolutely the worst possible experience I could have ever imagined. My program was disappointing, the students are snobs, and the administration is in one word, evil.  As far as our Mickey Mouse security, there was a murder, two rapes, and countless thefts int he 2007-2008 school year.  Academically, the core classes range from average to a complete waste of time.  Columbia, like all of NYC, is over priced and over rated.  I would have been much happier at another school, and so would most of the people I know who graduated with me this past year. </t></si><si><t xml:space="preserve"> Columbia was absolutely the worst possible experience I</t></si><si><t xml:space="preserve">http://www.studentsreview.com/viewprofile.php3?k=1218678185&amp;u=937</t></si><si><t xml:space="preserve">Social Work  This Major&apos;s Salary over time Columbia was the best - great teachers and a terrific memory.  It is professionally recognized as one of the best in the field - it has earned its reputation.  </t></si><si><t xml:space="preserve"> Columbia was the best</t></si><si><t xml:space="preserve">http://www.studentsreview.com/viewprofile.php3?k=1216705181&amp;u=937</t></si><si><t xml:space="preserve">Economics  This Major&apos;s Salary over time Columbia is UNSAFE.  Yet another robbery, but this time the student dies. These types of crimes are common place.  Thefts, rapes, and harassment are completely ignored when reported to Campus Security.  I don&apos;t feel safe here, and I leaving for good at the end of the term. Dear GS Students,It is with great sadness that I share with you the news of the tragic  death of a Columbia student enrolled in the Graduate School of Arts &amp;  Sciences. On Friday evening, a graduate student from GSAS was struck  by an automobile at W. 122nd Street and Broadway while apparently  fleeing an attempted robbery.  The student passed away as a result of  the injuries sustained when he was struck by the vehicle.A police investigation is underway and is being supported by  Columbia&apos;s Office of Public Safety.  At this time, there are no  suspects in custody for the attempted robbery.  The Office of Public  Safety has posted a security alert relevant to the alleged robbery,  which is attached to this email.We grieve the loss of this member of our community and send our  condolences to his family, friends and colleagues.  Such tragic  incidents trigger all kinds of concerns and emotions and thus I want  to remind you that your GS advisor as well as staff at Counseling and  Psychological Services are at the ready to listen and talk with you.  Please note that Counseling &amp; Psychological Services will have staff  working special hours in Lerner Hall today from 1:00 p.m. - 5:00 p.m.  Students seeking support are encouraged to drop by during that time,  or to call 212-854-2878 at any time.Sincerely,Mary McGeeDean of Students and Associate Dean of Faculty</t></si><si><t xml:space="preserve"> Columbia is UNSAFE.</t></si><si><t xml:space="preserve">http://www.studentsreview.com/viewprofile.php3?k=1208026855&amp;u=937</t></si><si><t xml:space="preserve">Psychology  This Major&apos;s Salary over time They just cut down the two largest and most beautiful trees on the campus. This act eptiomizes how the administration feels about anything that is growning, alive, and life sustaining.  In short, the school doesn&apos;t give a damn about those trees, nor do they give a damn about students.  It&apos;s a political, money making, sham of a business, nothing more. Therefore, if you want to attend an overpriced, over rated, unsafe, and aesthetically ugly school with elitist snobs, unethical administrators, and a greedy bursars office, then congratulations, you have found your school.  I&apos;m sorry I even thought about applying to this dump.</t></si><si><t xml:space="preserve"> They just cut down the two largest and</t></si><si><t xml:space="preserve">http://www.studentsreview.com/viewprofile.php3?k=1205783890&amp;u=937</t></si><si><t xml:space="preserve">Journalism  This Major&apos;s Salary over time I;m currently a junior here. I must say that there is a lot of work, but in the end and for internships it really helps. The teachers really know what they are talking about and the students are always open to help to. It is surrounded by New York so the food is great. And some dorms are singles, which is rare at most schools. I like this because it allowd you to have your privacy while at the same time have friends next door. All I can say is that it is the experience of a lifetime and it is definetly worth the money.</t></si><si><t xml:space="preserve"> I;m currently a junior here.</t></si><si><t xml:space="preserve">http://www.studentsreview.com/viewprofile.php3?k=1205742389&amp;u=937</t></si><si><t xml:space="preserve">Undecided  This Major&apos;s Salary over time What can I say, except Columbia has not lived up to is promise.  Columbia is a really ugly and tiny campus in a dangerous part of town.  The school is overpriced, as is New York, and everything is crammed on top of each other.  Majors vary widely here, so if you are not in one of the better, or known, departments you would do much better at CUNY for a fraction of the cost.  In fact, I have had several instructors who teach both at CUNY and Columbia, the exact same course, but you couuld take it there without paying over \ 1,100 a credit.  The  core  program is a complete waste of time and money, and is designed to bilk you should you change your major whch would put you over the 124 credits needed for graduation.  As far as the students, well, it&apos;s a mix.  Some bright, others are here because of nepatism and/or money.SRF:ELEMENTS:5xsrfStudents tend to be clicky, and if you don&apos;t fit in, you will not have a good experience.  Lots of lonely, insullated, unhappy people here.   Resident halls vary, but you can get a single your junior year if you are lucky.  Housing on the east campus is for the most part, disgusting.  The dorm looks like a jail from the inside.  Like everywhere else, tons of drugs and alcohol   Pepole tend to party starting on Thursday night.  The administration is in one word HORRIBLE!!!!!!  Be warned, they could care less, and are only interested in your \ $$$$.  In fact, you can not even register for classes on-line without checking off a box saying you will pay for their overrpriced tuition, and if you fail to do so, you must pay Columbia&apos;s legal fees  they have over a dozen lawyers on staff who sit right in the middle of the campus in Lowe Hall ,for them to come after you.  Truly shameful and disgusting.  Given the opportunity again, I would have chosen a different school, and maybe would have enjoyed my college years.  I advise you to do the same.</t></si><si><t xml:space="preserve"> What can I say, except Columbia has not</t></si><si><t xml:space="preserve">http://www.studentsreview.com/viewprofile.php3?k=1202438811&amp;u=937</t></si><si><t xml:space="preserve">Other  This Major&apos;s Salary over time Columbia will be an excellent experience if you know what you&apos;re getting into. Use New York City to the fullest.</t></si><si><t xml:space="preserve"> Columbia will be an excellent experience if you know what you&apos;re getting into. Use New York City to the fullest.</t></si><si><t xml:space="preserve">http://www.studentsreview.com/viewprofile.php3?k=1200860776&amp;u=937</t></si><si><t xml:space="preserve">English  This Major&apos;s Salary over time Columbia is too expensive, but it is a great place for an English major like me to study. All of the subfields for the major are well-represented by excellent faculty, many of whom are truly brilliant, and none of whom are duds. If you want access to most of them you will have it, with the exception of very few. </t></si><si><t xml:space="preserve"> Columbia is too expensive, but it is a</t></si><si><t xml:space="preserve">http://www.studentsreview.com/viewprofile.php3?k=1199904176&amp;u=937</t></si><si><t xml:space="preserve">Sociology  This Major&apos;s Salary over time I could not believe all the negative reviews about Columbia, for I too had a horrible experience here.  Fortunately, I got out my senior year even though I maintained a 3.9 GPA.  It is true, the school campus is dangerous, the students are SNOBS, and the administration will slam the door in your face.  This is especially true of the Provost Office and the Ombuds Office.  They really go out of their way to demonstrate how little they value education here.  However, I think the students are the worst of all.  Rich, elite, snobby and not so bright.  I&apos;m so grateful I transferred, even though I lost credits and an entire year.  I would be ashamed to have a degree from Columbia!</t></si><si><t xml:space="preserve"> I could not believe all the negative reviews</t></si><si><t xml:space="preserve">http://www.studentsreview.com/viewprofile.php3?k=1199762455&amp;u=937</t></si><si><t xml:space="preserve">Music - Composition/Theory  This Major&apos;s Salary over time The administration at Columbia is corrupt, and they do not care about education. The joint program I had been accepted into was cancelled without my knowledge, and I was not grand father claused in.  Also, I was harassed by another student who uses drugs and alcohol on campus.  When I complained to that student with campus security and the deans, Columbia hired an attorney to protect my harasser and threatened me with disciplinary action if I attempted to file an official compliant.  By the way, this person harassed a girl on campus, and she was forced to move out of her dorm room freshman year. However, his father is an alumni of the school, and apparantly status trumps safety as well as ethics.  Columbia is not only unsafe, the academics are sub par.  As so many students have correctly noted, you could do far better at a community college for a fraction of the overpriced cost.  The core is hit or miss, mostly miss, and in terms of my major, music, the department is simply a mess. My high school had a better department that what I found at Columbia.  Accordingly, I am transferring to a better school, even though I will lose a substantial amount of credits and time. </t></si><si><t xml:space="preserve"> The administration at Columbia is corrupt, and they</t></si><si><t xml:space="preserve">http://www.studentsreview.com/viewprofile.php3?k=1188251128&amp;u=937</t></si><si><t xml:space="preserve">Economics  This Major&apos;s Salary over time Having graduated more than 15 years ago, I assume that the place has changed a lot, but I do have one comment that&apos;s still relevant.  One big advantage of going to school in NYC is that people stick around afterwards.  I still have many close friends from my college days, and a big reason is that so many have stayed in New York  mostly in Park Slope, Brooklyn .  Obviously, places like Ithaca or Amherst don&apos;t have much post-college attraction, but even fairly big cities like Boston don&apos;t seem to hold people in their orbit nearly as much as New York. </t></si><si><t xml:space="preserve"> Having graduated more than 15 years ago, I</t></si><si><t xml:space="preserve">http://www.studentsreview.com/viewprofile.php3?k=1188209463&amp;u=937</t></si><si><t xml:space="preserve">English  This Major&apos;s Salary over time I love Columbia and think it offers a college experience like no other university or college in the U.S.; that said, I realize that it&apos;s not for everyone. Here&apos;s what you should know before applying:1  The campus is beautiful and safe  lots of police , but it&apos;s not a traditional campus in the vein of Yale&apos;s or Princeton&apos;s. Architecturally, most buildings have a beautiful Beaux Arts look  there are a few post-60s eyesores, as at any school , and I think Columbia&apos;s campus is more majestic than most. However, it won&apos;t offer total seclusion from the city  nor should it , and you definitely have to like urban environments to appreciate it. The dorms range from okay to pretty good  nothing too amazing, but the upperclass suites are nice , the libraries are outstanding, and the adjacent neighborhood has an academic feel that renders it a little quieter than downtown.  There are a lot of fun bars and restaurants right by campus that are perfect for college students.  All these factors make Columbia a wonderful hybrid of a more traditional campus and a stimulating urban environment. I&apos;d say it&apos;s in the middle of a continuum that has Princeton on one end and NYU on the other.2  The Core Curriculum, much like the campus, is distinctive and amazing, but not for everyone. The classes are small, most teachers are great  in my experience, anywayвЂ”but I&apos;ve had some life-changing profs, so maybe I&apos;m biased , and you will be highly fluent in Western culture after taking them. They&apos;ll amount to about 25-33% of your course work, so don&apos;t come to Columbia if you want to choose every course yourself. I came here because of the Core, and it hasn&apos;t disappointed me at all. Some texts were challenging, but I adored most of them right away, and I feel so comfortable analyzing any work of scholarship now  reading all of The Wealth of Nations will do that to a person . Core classes also allow for some nice bonding; I really like the perspectives that students from different majors bring to discussion, and it&apos;s nice to know that my friends and I are going through similar academic experiences, at least for the first two years. Beyond the Core, Columbia excels in just about every discipline, and there are plenty of star professors to go around. I&apos;ve generally stuck to the humanities, where classes tend to be small, so I&apos;m on great terms with my professors and have really bonded with some of them. That also means I&apos;ve been able to avoid TA&apos;s, but I&apos;ve heard they&apos;re not bad, and they generally are used to supplement large lecture courses.  From what I&apos;ve heard, Columbia doesn&apos;t rely on its TA&apos;s to the extent that Harvard does.  I highly recommend Columbia for anything in the humanities and social sciences  I don&apos;t know as much about the sciences, but my friends who are so inclined seem content with their experience at CU .3  I&apos;ve made a lot of great friends here. Yes, there are some arrogant types, but most people are highly intelligent, motivated, and friendly. I wouldn&apos;t call us the warmest student body, and traditional school spirit  sports/frats/loud, inane cheering  is not our strong suit, but Columbia is ideal for aspiring urban sophisticates like myself. I will say that everyone here loves the city, and, while some spend too much time in the library, most like to explore the neighborhood and Manhattan and Brooklyn. This doesn&apos;t mean that our campus is dead  that&apos;s a popular mythвЂ”after all, we do see each other all week in class and at extracurricular events, of which there are many, especially if you&apos;re into performing arts , but it does mean that people don&apos;t feel limited to hanging around Morningside all the time, especially on Saturday nights. Bottom line: don&apos;t come to Columbia if you don&apos;t want to explore New York. 4  Advising is mediocre. Professors are very helpful in making up for this  just go to office hours , but it helps if you&apos;re motivated and a self-starter. Columbia offers amazing resources and places them at your finger tipsвЂ”but it&apos;s still up to you to make us of them. 5  New York is amazing and offers more opportunities and fun things to do than any other U.S. college location. Morningside and Columbia serves as relatively calm home bases  certainly more leafy and not as dense as downtown , and the subway and cabs will take you anywhere you want to go. There are museums, concerts, restaurants, bars, historical sites, and stores on par with the those of greatest cities in the world, and you can enjoy so much of that even without spending a ton of money.Bottom line: Columbia is uniquely wonderful, but you can&apos;t try to make it something it&apos;s not. The academics are superb  but make sure you&apos;re interested in taking the Core ; the campus is beautiful and buzzing with activity  but make sure you don&apos;t want rural solitude ; the other students are some of the best people you&apos;ll ever meet  but make sure you don&apos;t want to go to a spirited jock schoolвЂ”and be prepared to deal with a few blowhards and people of questionable intelligence who somehow got inвЂ”unfortunately, you&apos;ll find some of these types at any top school ; and the location is second to none. Personally, Columbia is the perfect school for me, and I love that I&apos;m getting a rigorous Ivy League education in the most exciting city in the world.  </t></si><si><t xml:space="preserve"> I love Columbia and think it offers a</t></si><si><t xml:space="preserve">http://www.studentsreview.com/viewprofile.php3?k=1181542051&amp;u=937</t></si><si><t xml:space="preserve">Computer Science  This Major&apos;s Salary over time The education you get at a place like Columbia is no better  and no worse  than the education you get anywhere else. However, what you get is the Columbia Diploma. Other than that, you could get just as good an education from a good Community College.</t></si><si><t xml:space="preserve"> The education you get</t></si><si><t xml:space="preserve">http://www.studentsreview.com/viewprofile.php3?k=1176149326&amp;u=937</t></si><si><t xml:space="preserve">Music - Composition/Theory  This Major&apos;s Salary over time I&apos;d highly recommend the academics at Columbia to everyone.  However, the rest of the university experience can be somewhat lacking.  While having a unified campus is nice  though be advised, upcoming expansion may change this , there&apos;s not a real sense of community since the city is so enticing.  The student body is also too largely composed of students who went to elite prep schools - very clique-y as a result.</t></si><si><t xml:space="preserve"> I&apos;d highly recommend the academics at Columbia to</t></si><si><t xml:space="preserve">http://www.studentsreview.com/viewprofile.php3?k=1165005686&amp;u=937</t></si><si><t xml:space="preserve">Sociology  This Major&apos;s Salary over time Professors won&apos;t give a dime of their time unless you meet their snooty expectations. At Columbia,  dumb questions  are simply dumb, not simply because they are dumb, because they make you look dumb. Most do not participate in class because they&apos;re afraid of looking stupid, while those that do participate really don&apos;t say anything but appear somewhat intelligent.  Students are very divided and competitive. Campus life is awful. Columbia is very far away from city life. The institution splits the haves and the have-nots, as apparent from the view of Harlem down below. If you want to find a community, find it in the city, and not from Columbia. Most students would claim that they  experienced the city , but more often than not, they only experienced the privilege of living with over privileged brats on campus and not the real people. </t></si><si><t xml:space="preserve"> Professors won&apos;t give a dime of their time</t></si><si><t xml:space="preserve">http://www.studentsreview.com/viewprofile.php3?k=1147753456&amp;u=937</t></si><si><t xml:space="preserve">Political Science  This Major&apos;s Salary over time This is a great university. It doesn&apos;t get much better than attending an Ivy League university in New York City.</t></si><si><t xml:space="preserve"> This is a great university. It doesn&apos;t get much better than attending an Ivy League university in New York City.</t></si><si><t xml:space="preserve">http://www.studentsreview.com/viewprofile.php3?k=1141984657&amp;u=937</t></si><si><t xml:space="preserve">Biology  This Major&apos;s Salary over time I absolutely hated Columbia. I came to Columbia from a boarding school with very high academic standards and expected to work just as hard in college, if not harder. Yet, even in classes that people said were  sooo hard  I felt like the standards were set pretty low. For example, in my Lit Hum class freshman year our teacher said she was horribly disapointed with the results of our class&apos;s first paper assignment because most people hadn&apos;t even bothered to come up with a thesis. Excuse me? If you&apos;re in college, you should be able to write a suitable academic paper, and the fact that so many of the people I met at Columbia could not, spoke to the quality of the school. In a similar vain, I found the grading was set to the lowest common denominator. I am no genius, but I completed my freshmen year classes  in everything from Lit Hum to Latin  with straight A&apos;s. I never got lower than an A- on any test or paper either. I thought that it was completely unacceptable that the work was so much less challenging than my highschool. I felt totally cheated. On the plus side, I think that the benefits of the core are many and I ended up loving the books we read in Lit Hum, though the overly pretentious and completely hollow student discussions could have been much improved. I also liked the latin department, though the whole classics departement is kind of neglected. I hated, HATED the frontiers of science class. I can&apos;t think of a more pointless, unorganized, and unfair course. In the end it all came down this: I transferred to Harvard.</t></si><si><t xml:space="preserve"> I absolutely hated Columbia.</t></si><si><t xml:space="preserve">http://www.studentsreview.com/viewprofile.php3?k=1136813003&amp;u=937</t></si><si><t xml:space="preserve">Other  This Major&apos;s Salary over time I love Columbia! I&apos;m a Russian major, and I also take a lot of German lit classesвЂ”both departments are fantastic, with faculty who really inspire you. New York is all around you, the people are smart and interesting, and you can always, always find your nicheвЂ”no matter who you are, or what kind of high school experience you had.</t></si><si><t xml:space="preserve"> I love Columbia! I&apos;m a Russian major, and</t></si><si><t xml:space="preserve">http://www.studentsreview.com/viewprofile.php3?k=1135925205&amp;u=937</t></si><si><t xml:space="preserve">Political Science  This Major&apos;s Salary over time I&apos;ve been out of Columbia and out of New York for a number of years now, and I&apos;m amazed by the remarkable difference in perspective that has taken place in such a short time.  Most students complain bitterly about the experience at Columbia  including myself , but they fail to realize how Columbia has a kind of transformative effect on the person that no other school in the world can do.  I know now how much Columbia has shaped me as a person and the values that I now embrace are the values that I learned while I was an undergraduate there.Make no mistake about it: It is a hard schoolвЂ”academically and socially.  But the pay-offs are overwhelming in the long run.  I can&apos;t really say anything that has not already been said about the faculty, the student life, the resources, the city.  But I do want to underscore the core curriculum.  The Columbia education revolves around it.  It is what gives an intellectual identity to Columbia, rooted in the texts.  The manner in which the Core invites students to think about serious questions by reading great books is an academic ideal that almost every college/university in the world  a few exceptions  have abandoned.  Columbia keeps it alive, as a living tradition.  This is, above all, what gives Columbia its identity and its distinctiveness.  And I&apos;m so proud to call it my own.   </t></si><si><t xml:space="preserve"> I&apos;ve been out of Columbia and out of</t></si><si><t xml:space="preserve">http://www.studentsreview.com/viewprofile.php3?k=1133339540&amp;u=937</t></si><si><t xml:space="preserve">Chemical Engineering  This Major&apos;s Salary over time My first year at this school was a nightmare because so many unfortunate incidents happened to me. But now I&apos;m a sophomore, and my opinion of columbia has changed. Highlights of Columbia: Columbia takes care of its students. It opens you to many opportunities, such as internships. The faculty is very helpful. They become really concerned if you&apos;re not doing well  unfortunately many professors are not very acessible because they have a limited number of office hours . The professors expect you to think. There are so many extracurriculars to do on campus. Columbia is really a social place. Famous people also come on campus  eg. Bill Gates, the Dalai Lama, Hilary Clinton Down side of columbia: the core curriculum really needs to be updated. Most of the classes seem to be useless because the professors expect you to cram a lot of knowledge in very little time. You probably won&apos;t remember a majority of it a week later. The core classes are supposed to make you more  cultured  though. You&apos;ll encounter some mean TA&apos;s who don&apos;t care about helping students. A lot of the professors here know their stuff but can&apos;t transmit the material too well to students. So far all my professors have been mediocre but not as great as the ones I&apos;ve had in high school. WARNING: If you&apos;re a new york city public school kid you might not like the people here very much. It&apos;s a bit too..white. But overall columbia isn&apos;t bad. It&apos;s got its ups and downs like any other school. </t></si><si><t xml:space="preserve"> My first year at this school was a</t></si><si><t xml:space="preserve">http://www.studentsreview.com/viewprofile.php3?k=1131956089&amp;u=937</t></si><si><t xml:space="preserve">History/Histories  art history/etc.   This Major&apos;s Salary over time Columbia is an absolutely top-tier institution with solid faculty, resources, and students.  It is one of the most popular Ivies, and there&apos;s more to its appeal than New York City  honestly, if people just came for that, they could go to NYU .  I&apos;ve found that the University caters to a specific type of student: one who is fairly independent and will chart his own academic course.  There&apos;s very little hand-holding after orientation, although advisers are fairly prompt about setting up meetings, and prospective students should know that this is not a communal liberal arts college.  That being said, Columbia does have a self-contained, vibrant community for a mid-sized university.As far as academics go, Columbia is challenging, but  like Harvard, Yale, Brown, etc.  getting in is almost the hardest part.  Because people here are so motivated, everyone seems to do well enough, although it can get a little hectic around mid-terms and finals.  People also aren&apos;t too competitive, and I&apos;ve found it very easy to form cooperative study groups.  A good thing about a school like Columbia is that students are very driven, and so the institutional culture brings about the best in you.  Professors in seminars are very accessible  about two thirds of your classes will be on this scale , while TAs take the lead in large lectures  my TAs have been fabulous, though, and it&apos;s much easier to ask dumb questions to a grad student when you&apos;re feeling confused .  Before you apply, know that the Core is a big deal hereвЂ”some students don&apos;t take that into account and find themselves overwhelmed by the requirements.  In general, Core classes  most of which are fantastic  will take up one third of your classes, most of those occurring within the first two years.The campus is very nice  yes, we do have a self-enclosed campus, one that will probably be doubled in size during the next decade .  The buildings are, for the most part, attractive and centered around the main quads, although the University has swallowed a lot of property in the neighborhood.  Our libraries are amazing  over eight million volumes , and it&apos;s really easy to take advantage of the different resources on campus.Because Columbia has a distinct campus, it also has a strong sense of community/identity, especially given that it&apos;s an urban school.  There are tons of student groups catering to all types, and this stems from the diverse student body.  People come from all over  every state and many foreign countries , and our student body has the highest proportion of minority students in the Ivy League  between 40 and 45 percent .  Most students exhibit a strong will to succeed, passion for their majors, and  for the most part  tolerance for different people  although most of us are liberal . And then there&apos;s New YorkвЂ¦ simply amazing.  You will not get the opportunities that the City offers at university of comparable excellence.  There are so many restaurants, museums, clubs, concerts, political functions, and other events that it&apos;s impossible to see it all.  What else can I say?  I love Columbia and cannot imagine myself anywhere else.  It&apos;s the greatest.          </t></si><si><t xml:space="preserve"> Columbia is an absolutely top-tier institution with solid</t></si><si><t xml:space="preserve">http://www.studentsreview.com/viewprofile.php3?k=1130127762&amp;u=937</t></si><si><t xml:space="preserve">English  This Major&apos;s Salary over time I came from Chicago, so I wasn&apos;t expecting to have a problem being in the city.  And I&apos;m not.  The city is great.  It&apos;s the school that&apos;s killing me.  I feel completely and utterly invisible here.  I&apos;ve gone through entire days without talking to anyone.  And I&apos;m not a particularly awkward person; I&apos;ve been in a lot of different situations, i.e. study abroad programs, Habitat for Humanity trips, where I&apos;ve had to make friends and I&apos;ve never had a problem with it.  I&apos;ve made ONE real friend here so far.  This school could care less that you&apos;re here.  You get the feeling that they want you to be well aware of the fact that if you don&apos;t like it, there are three thousand other kids who would be more than willing to take your place.  I&apos;ve honestly never cried so much in my entire life.  If you need a sense of community, or if you&apos;re not in to going to three different bars and getting drunk out of your mind every single weekend, this isn&apos;t the place for you.  There is basically no campus life because they assume you&apos;ll go into the city.  I&apos;m sure there are other people who feel the way I do, but they&apos;re probably stuck like I am, sitting in my dorm, wondering why the hell I didn&apos;t go somewhere else.</t></si><si><t xml:space="preserve"> I came from Chicago, so I wasn&apos;t expecting</t></si><si><t xml:space="preserve">http://www.studentsreview.com/viewprofile.php3?k=1129434157&amp;u=937</t></si><si><t xml:space="preserve">Biology  This Major&apos;s Salary over time Columbia is a wonderful place to be-if you are the type that Columbia is looking for.  I&apos;ve seen friends come and succeed and I&apos;ve seen friends completely fall apart.</t></si><si><t xml:space="preserve"> Columbia is a wonderful</t></si><si><t xml:space="preserve">http://www.studentsreview.com/viewprofile.php3?k=1127453419&amp;u=937</t></si><si><t xml:space="preserve">History/Histories  art history/etc.   This Major&apos;s Salary over time Columbia is a fantastic place to learn.  All of my professors are at the top of their respective fields and at least seem like they care about us as students.  The advising program is kind of shoddy, but you have to understand that this isn&apos;t Barnard or you local community college; they simply aren&apos;t going to hold your hand until you understand how to live life.  The atmosphere is challenging and if you are weak of spirit perhaps you should consider a softer place, like Yale or Princeton.  Everyone here  except for the kids in the  secret society   is super liberal, so if that&apos;s not what you&apos;re about you shouldn&apos;t come here.  All in all, I feel like I&apos;m getting the very best education possible and that I am surrounded by what could be the leaders of tomorrow.  Everyone I&apos;ve met here  excluding some athletes  has been exceptionally intelligent and I like to think some of that has rubbed off on me.  This place is fantastic and would be well-suited to an independent-minded person who wants to enjoy a world-class university and the wonders of New York City.  P.S. Bring shitloads of money b/c nothing in this town comes cheapвЂ¦</t></si><si><t xml:space="preserve"> Columbia is a fantastic place to learn.</t></si><si><t xml:space="preserve">http://www.studentsreview.com/viewprofile.php3?k=1124567712&amp;u=937</t></si><si><t xml:space="preserve">English  This Major&apos;s Salary over time The most influential four years of my life.  Columbia changed me into the person I am now.  I would repeat those four years again in an INSANT.  No one will guide you through Columbia, but that&apos;s ok, that&apos;s why you go to Columbia.  It is a place to find your own way surrounded by fascinating people who join you in your journey.  </t></si><si><t xml:space="preserve"> The most influential four years of my life.</t></si><si><t xml:space="preserve">http://www.studentsreview.com/viewprofile.php3?k=1118703403&amp;u=937</t></si><si><t xml:space="preserve">Philosophy  This Major&apos;s Salary over time I just finished my freshman year here, so take everything with a small grain of saltвЂ¦ that said, I think it&apos;s easy for alumna to say Well, it was rough when I was there, but looking back, it was awesome! so perhaps someone in the middle of the experience will do a better job reviewing.Many aspects of the Columbia experience were way different than I thought they would be.  I was surprised that the students overall are not near as smart or driven as I had hoped.  I was expecting to be struggling in the middle of the pack, but I haven&apos;t been in a class yet where I wasn&apos;t one of the smartest 1-2 people there.  Now, I&apos;m not going to complain about my position, but I think that CU could be so much more if they would ditch affirmative action crap, legacies, and trying to field their  mostly  pathetic athletic squads.  There are so many dumb/unmotivated people, which really puts a damper on things.  The sad thing is I think any other Ivy, even Harvard or whatever, is most likely the same way.  Don&apos;t get me wrong, I have some brilliant friends, but you have to look for them in a sea of more  normal  people.  All of that might sound arrogant, but it&apos;s the truth, take it or leave it.The liberalism is insane.  I&apos;m not a conservative, but I&apos;m not a liberal eitherвЂ¦ and I must say, I was constantly offended by the liberal brainwashing that is encouraged by both the faculty AND students.  Yikes.  That said, there are a few people out there who don&apos;t think they are bad*sses because they were Bob Dylan shirts with buttons that say  F*ck you, I&apos;m a liberal!  and  I&apos;m a PROTESTING LIBERAL, DEAL WITH IT!   The sad thing is that most of those people don&apos;t even know what they are fighting for.  Oh well, I just keep telling myself that they are the idiots.I had some great teachers this year and some terrible ones.  My University Writing teacher was a total moron and I completely gave up in the class.  I had an outstanding philosophy professor, on the other hand, and I am now considering majoring in the subject.  It&apos;s really hit or miss, but I think you can get solid teachers if you do enough research on www.culpa.infoGrading has been a mixed bag so far.  My grades ranged from B-A, and I ended up with a 3.6 for the year.  Two times I was almost sure I had earned an A+ only to be denied that crucial plus.  I feel like most teachers use the +/- system only to give a 3.7  A-  where a 4.0 would be given at most schools, and there aren&apos;t near enough A+&apos;s to balance it out.  I&apos;m not sure if I&apos;ve experienced enough to fully comprehend typical Columbia grading, but it doesn&apos;t seem like there is as much grade inflation as there is at some schools.  That said, the average person I know only works a pitiful handful of hours per week, so I don&apos;t feel bad when he/she ends up with mostly B&apos;s.  C&apos;s seem pretty rare, so don&apos;t worry about flunking out or anything.Now, New York City was even better than I imagined.  I decided that I would go to CU again given the choice, and my decision was mostly based on NYC.  I am constantly amazed at what I find while living in the most exciting city in the entire WORLD.  NYC can teach you more than Columbia ever could, and I mean that in a good way.Overall, my freshman experience was interesting.  I must say overall I was a little disappointed in Columbia - the students and teachers weren&apos;t the quality I was expecting.  However, I think that I would&apos;ve been disappointed at any college, perhaps even more by Harvard or Princeton, because I truly believe that American education is in such a sad state that my expectations can&apos;t be reached right now.</t></si><si><t xml:space="preserve"> I just finished my freshman year here, so</t></si><si><t xml:space="preserve">http://www.studentsreview.com/viewprofile.php3?k=1116444820&amp;u=937</t></si><si><t xml:space="preserve">Engineering Department  This Major&apos;s Salary over time As an biomedical engineering major the work load is pretty crazy. Not to mention there is so much out there in the city for me to do, instead I have to spend long hours studying and doing mandatory work. Grading is also tough here, as there is almost no grade inflation. As an engineering or science major you will have generally a different experience than many libearl arts majors, as their type of work and workload is very different. </t></si><si><t xml:space="preserve"> As an biomedical engineering major the work load</t></si><si><t xml:space="preserve">http://www.studentsreview.com/viewprofile.php3?k=1115529301&amp;u=937</t></si><si><t xml:space="preserve">Political Science  This Major&apos;s Salary over time I had no idea what to expect upon arriving at CU. But I can say this. Honestly, I couldn&apos;t possibly imagine a more amazing place. Everyone you meet is interesting, brilliant, and passionate about something or other in life. While reading the required texts by the stars in each field, every so often you&apos;ll realize the author has some connection to this school. The diversity is amazing as well; on my floor alone  about 20 people  there are at least 10 countries represented, straight, gay, black, white, asian, and latinoвЂ¦we cover them all. And so does the entire university. The campus is beautiful; it&apos;s in an amazing city that can be pretty intimidating, but if you don&apos;t feel like walking more than a block away because the city scares you, within ONE block of the campus there&apos;s a supermarket, Starbucks, pizza place, deli, bar, sushi place, asian supermarket, noodle shack, supply store, ice cream store, liquor store, italian restaurant, movie rental/store, music storeвЂ¦just apply already, it rocks.</t></si><si><t xml:space="preserve"> I had no idea what to expect upon</t></si><si><t xml:space="preserve">http://www.studentsreview.com/viewprofile.php3?k=1110505084&amp;u=937</t></si><si><t xml:space="preserve">Physics  This Major&apos;s Salary over time the city is incredibile. the core classes will kick your ass or be a breeze, depending on the professor you get. check culpa.info for StudentsReviews of the professors. if you get bored easily, the city tends to do a good job of keeping people entertained. if you&apos;re a perfectionist on your homework and in your studies, kick the habit or stay away; learn to either get the job done well enough or plan to have many a sleepless night. besides, homework will only be 10% of your grade- your exams, some curved, some not, will be the majority of your grade. don&apos;t plan on grade inflation, either- I was in a calc class where the average grade on the midterm was a 52 and the professor didn&apos;t curve. don&apos;t expect much help from the administration here, either. however, most of your professors, or at least the TA&apos;s, will be able to help if you need it.</t></si><si><t xml:space="preserve"> The city is incredibile.</t></si><si><t xml:space="preserve">http://www.studentsreview.com/viewprofile.php3?k=1108970718&amp;u=937</t></si><si><t xml:space="preserve">Philosophy  This Major&apos;s Salary over time I applied early to Columbia, having fallen in love with the core and the city.  The core did not disappointвЂ”I have worked closely with excellent professors and have read and thought and explored to my nerdy little heart&apos;s content.The city did disappoint.  My main problem is that it&apos;s so effin&apos; expensive.  Every time you think you just had a grand night on the town  maybe free passes to a comedy club or a few drinks and laughs with friends or a hip indie rock concert , you&apos;ll realize you burned through more cash than you could have ever expected.  Oops, no food for the next week or two!  And the school is extremely cliquey.  You didn&apos;t want more than five friends, right?  Anyway, I hide in the library many a weekend night, in an effort to save money more so than gpa, and I work throughout the year part-time and whenever school is out, full-time.  It&apos;s an expensive place to live.  I do realize, though, that I wouldn&apos;t have my wonderful job if I weren&apos;t in the city.Speaking of the library: Butler is great.  You&apos;ll love it, you&apos;ll hate it, you&apos;ll love it again.  If you spend enough time there, you&apos;ll have an imaginary social life revolving around the recurring characters of your reading room.anyway, i am frustrated by the lack of advising given to the students, as is everyone else i know.  it&apos;s a general fact of columbian life that you&apos;ll plunge blindly into major decisions.  i have thought about transferring, to u chicago or yale  schools i should have considered in the first place .  but i&apos;m not really sure either of those schools would be better.  when it comes down to it, i&apos;m deeply engaged in my academics, and i&apos;ve met a handful of good folk.  i&apos;m a misanthrope in general, so i can&apos;t really be a good judge of how likable the student body is  shiver, student body is a terrible term .  but the kids aren&apos;t all so bad, as far as people go.  most of them are sad and confused, but the blame for this can&apos;t really be pinned on columbia.  smart young people should be sad and confused, right?if you, poor soul, like me thrive on depression and intellectual angst, choose columbia.  you&apos;ll regret your decision, but then, you were built to regret.  it could be no other way.</t></si><si><t xml:space="preserve"> I applied early to Columbia, having fallen in</t></si><si><t xml:space="preserve">http://www.studentsreview.com/viewprofile.php3?k=1105782543&amp;u=937</t></si><si><t xml:space="preserve">Political Science  This Major&apos;s Salary over time Don&apos;t be afraid of the city, embrace it.</t></si><si><t xml:space="preserve"> Don&apos;t be afraid of the city, embrace it.</t></si><si><t xml:space="preserve">http://www.studentsreview.com/viewprofile.php3?k=1101704098&amp;u=937</t></si><si><t xml:space="preserve">Economics  This Major&apos;s Salary over time If you absolutely love to study classical literature, philosophy, and the arts, then by all means, there is no better place than Columbia.  If that is not the case, you might want to look elsewhere.  Before deciding whether to even apply to Columbia you should read about our Core Curriculum.  Engineers especially.Also, just know that these so-called  prestigious  universities don&apos;t usually care much about undergrads.  The most acclaimed professors here are likely to devote themselves to research or teaching grad school courses, because that&apos;s how schools like Columbia maintain their prestige.  Most of the Core classes here are taught by TAs.  That said, the instructor to student ratio is excellent if you are not an engineer.  </t></si><si><t xml:space="preserve"> If you absolutely love to study classical literature,</t></si><si><t xml:space="preserve">http://www.studentsreview.com/viewprofile.php3?k=1101077751&amp;u=937</t></si><si><t xml:space="preserve">History/Histories  art history/etc.   This Major&apos;s Salary over time This place really makes one grow as a person. The work is challenging but applicabele to life, they make sure one gets a well rounded education. I believe it is a truly unique experience that stands out from the sometimes very snobish attitudes of some other ivy league schools.</t></si><si><t xml:space="preserve"> This place really makes</t></si><si><t xml:space="preserve">http://www.studentsreview.com/viewprofile.php3?k=1100138939&amp;u=937</t></si><si><t xml:space="preserve">Other  This Major&apos;s Salary over time Just like any other school, it&apos;s what you make of it. The course-work was intense, but I learned a great deal, and now looking back at my experience, I am happy to have finished. It&apos;s a great university if you want to get involved in research, and professors are readily available for dicussion. And no, don&apos;t go to Columbia if you want your hand to be heldвЂ”as this is a top-not school, you won&apos;t be required to simply memorize formulas. In terms of course-work, it&apos;s not about quantity, but about guality! Tests are especially challenging because they require you to demonstrate what you have learned and not what you have memorized  if you know what that means, you&apos;ll probably do well at Columbia . The city is great, but it is NYC, so it&apos;s dirty, smelly, and rudeвЂ¦but don&apos;t judge a school by its surroundingsвЂ¦Columbia is for education, and if you want a good one, try to get in.  Good luck.By the way, I majored in biomedical engineering  had to choose  other  . Also, keep in mind that these are my opinions, and are directly related to the courses that I took, and so it&apos;s only obvious that other people, who come from other backgrounds and/or enrolled in a different program, might have had a drastically different opinion of Columbia.</t></si><si><t xml:space="preserve"> Just like any other school, it&apos;s what you</t></si><si><t xml:space="preserve">http://www.studentsreview.com/viewprofile.php3?k=1100112375&amp;u=937</t></si><si><t xml:space="preserve">Architecture  This Major&apos;s Salary over time Columbia&apos;s GSAPP is a great learning facility, but do your research before choosing the faculty you are going to work with.  The school has some of the best architects teaching there. However, in many cases, the teachings were done mostly by teaching fellows since the critics are busy with their own practice.  As for the facility, the school is well equipped with the most up to date computers and softwares plus 3d plotters and laser cutter. Avery Hall has the best collection of architecture books and drawings in the US. The cost might be the down side of the whole thing since it&apos;s REALLY expensive.  For the 3 semester MS. in Advanced Architectural Design program, the cost of tuition is about 15000/semester.  So, if money is not the biggest issue for you, GSAPP is perfect.  The best deal for getting the masters there are the 3 semester AAD and UD post-professional programs since the MArch requires 6 semesters of studies.</t></si><si><t xml:space="preserve"> Columbia&apos;s GSAPP is a great learning facility, but</t></si><si><t xml:space="preserve">http://www.studentsreview.com/viewprofile.php3?k=1098821031&amp;u=937</t></si><si><t xml:space="preserve">Chemical Engineering  This Major&apos;s Salary over time       Academics: You&apos;ll enjoy this college only if you are sociable and you like going out. NYC is just the place. But if you are an academic  eg. you do more work than play  you&apos;re definitely not going to like it here. You are going to be loaded with TONS of work. Lots of pages to read. You think high school pushed you past your limit? Come here and you&apos;ll be pushed even more. The faculty here is ridiculous considering what my parents are paying for. I only have two good teachers out of my five classes. The rest, you might as well read the textbook and not go to class. Trust me, the opportunity cost is much better if you learn on your own here. It&apos;s just not worth listening to a bad professor for 1 hour and 15 minutes, when you could be learning something useful on your own. ItвЂ™s also very hard to get good grades in this school. Professors here are TOUGH graders. They don&apos;t cut you slack.The Food:  The food is horrible. Don&apos;t expect your meat to taste good. It&apos;ll either taste like nothing or it&apos;ll just be plain horrible. The lunch people here are mean. They seem to have a grudge against all the students. I think it&apos;s because they assume that we&apos;re all elitist snobby kids even though a medium percentage of us are not. Also, all the food here is what you would call  American . Fast food and all. You&apos;re thinking McDonalds huh? NO. I wish. It&apos;s like food that&apos;s been left out for days. I&apos;d advise you to get a meal plan that lets you dine outside of the dining hall. The Social life: There is no school pride or unity here. There is no social life on this campus although people will be screaming outside your window in the middle of the night occasionally. Many of the people here also conform to the  white snotty  attitude. No matter what race a person is, whether he or she is Indian, Asian, or African American, they speak correct elitist white ditzy English. Basically if you&apos;re a valley girl who likes to talk snooty and likes to slander random people you&apos;ll be right at home. Uniqueness doesn&apos;t seem to be celebrated by the students in this university  although everyone has done at least one thing unique in their lives here . In terms of personality, you have to conform to the white elitist *like omg* attitude or you won&apos;t be considered  normal  by the majority of the people here  especially since the majority is white .There is no diversity here. The number of African American and Hispanic people I&apos;ve seen so far I can count with my two hands. However, there are a lot of Asians here. Also a lot of international students.I thought I was the happiest person on earth when I got in. I thought Columbia was the best. Or at least worth 43,000 per year. I might as well have went to Cooper Union for some serious engineering.        </t></si><si><t xml:space="preserve"> Academics: You&apos;ll enjoy this college only if you are s</t></si><si><t xml:space="preserve">http://www.studentsreview.com/viewprofile.php3?k=1098433106&amp;u=937</t></si><si><t xml:space="preserve">Political Science  This Major&apos;s Salary over time Administration is anti-student, but there is a tradition of administration/student antagonism.  The bureaucratic machine of Columbia is legendary, and it is clear that the powers-that-be are not concerned with undergraduate education.  There is a greater attention paid to undergraduate life, but still not enough.  There is not enough space, and the neighborhood is dirty, though safe.  Administration is very short-sighted, Columbia can really be the greatest university in America, but they are unable to achieve this because of their unwillingness to think in bold ways.  The Morningside Heights locals don&apos;t help either.  Be prepared for major town/gown conflicts in the coming decades.</t></si><si><t xml:space="preserve"> Administration is anti-student, but there is a tradition</t></si><si><t xml:space="preserve">http://www.studentsreview.com/viewprofile.php3?k=1092471579&amp;u=937</t></si><si><t xml:space="preserve">Undecided  This Major&apos;s Salary over time Of course my experience here isn&apos;t finished, but in all, being at Columbia and especially being in New York City is very different from what I expected. The school is great, I love the campus, I love the neighborhood, and in your first year you&apos;re just awed by all that New York City has to offer. Most of my classes were interesting enough, and my first semester, I didn&apos;t have a class over 22 students.The Core can get annoying, and seems much larger than it is. In the end, I feel like it forces me to do things that I wouldn&apos;t ordinarily do, such as science and any of that. On the other hand, I do less than I want to out of fear of overloading myself  if you want to finish your Core requirements in 2 years, that seems to be the way to go . The students are a mixed group. Little snotty and unfriendly at times  weird stuff like won&apos;t hold the door for you or talk to you in the elevator . One might say that&apos;s just a New York City thing, but, I&apos;d expect a little more community on a college campus or even in a dormitory.Drugs  particularly cocaine  are a lot more widespread than I would have imagined, but I guess that owes to being in New York City at a school with lots of kids with money  on that note, I&apos;ve never felt more middle classвЂ¦ and by America&apos;s standards, I&apos;m a far call from working American middle-class .I wouldn&apos;t go elsewhere, and I&apos;m sure that I&apos;ll enjoy every year. I can feel myself becoming harder and more apathetic to certain realities - but I&apos;ll owe that to NYC rather than college. Like the  Sunscreen Song  says -  live in New York City once, but leave before you get hard. Live in Northern California once, but leave before you get soft.  For that reason, I will be doing grad school elsewhere.</t></si><si><t xml:space="preserve"> Of course my experience here isn&apos;t finished, but</t></si><si><t xml:space="preserve">http://www.studentsreview.com/viewprofile.php3?k=1088323255&amp;u=937</t></si><si><t xml:space="preserve">Unknown  This Major&apos;s Salary over time unique maturing experience</t></si><si><t xml:space="preserve"> Unique maturing experience</t></si><si><t xml:space="preserve">http://www.studentsreview.com/viewprofile.php3?k=1075269335&amp;u=937</t></si><si><t xml:space="preserve">English  This Major&apos;s Salary over time Undergrad at Columbia is an atypical experience - if you want to be in NY, it&apos;s incredible; if you want a cloistered campus, you will not be happy,</t></si><si><t xml:space="preserve"> Undergrad at Columbia is</t></si><si><t xml:space="preserve">http://www.studentsreview.com/viewprofile.php3?k=1071727869&amp;u=937</t></si><si><t xml:space="preserve">English  This Major&apos;s Salary over time If you go to graduate school of journalism, make the most of your relationships with peers and professors. The people will help you navigate the field, solve problems, and move forward after graduation. You don&apos;t absolutely need the schoolвЂ”if you&apos;re a recent grad, you&apos;re probably better off getting a jobвЂ”but if you&apos;ve been out of college a couple of years and find you&apos;re career isn&apos;t moving fast enough, jschool can help you at the management level and beyond.</t></si><si><t xml:space="preserve"> If you go to graduate school of journalism,</t></si><si><t xml:space="preserve">http://www.studentsreview.com/viewprofile.php3?k=1071727509&amp;u=937</t></si><si><t xml:space="preserve">Economics  This Major&apos;s Salary over time The academic experience of the University is pretty great.  The students are pretentious and full of themselves, and the administration doesn&apos;t care about undergraduates.  Please, when you read reviews, ignore first years.  They haven&apos;t been crushed by the system yet, and they&apos;re always just so happy to get in they love everything.</t></si><si><t xml:space="preserve"> The academic experience of the University is pretty</t></si><si><t xml:space="preserve">http://www.studentsreview.com/viewprofile.php3?k=1068584924&amp;u=937</t></si><si><t xml:space="preserve">Political Science  This Major&apos;s Salary over time I could not imagine living or learning at any other university for my undergraduate years.  Columbia&apos;s sink-or-swim reputation is well-founded; you get what you put into the classes  you won&apos;t learn anything extraordinary unless you put effort into doing the coursework and interacting with professors and TA&apos;s , and you have to seek out the extracurricular activities and positions and academic programs that interest you.  If you are a go-getter, you won&apos;t be disappointed; the University has unlimited resources for you to take advantage of.  The faculty is extremely accessible, the class sizes are reasonable, and there are many research opportunities to take advantage of if you look hard enough.  The student body  in my experience  has been enthusiastic, friendly, brilliant, and full of school spirit  if not in terms of athletics, then just in general .  The environment is not very intimidating, as many students don&apos;t discuss grades and aren&apos;t that competitive about them  you know, the  what did you get?  I got higher  kind of thing that can be irritating .  On the downside, the University can be bureaucratic, and getting financial aid is tough.  Just remember to be a go-getter.</t></si><si><t xml:space="preserve"> I could not imagine living or learning at</t></si><si><t xml:space="preserve">http://www.studentsreview.com/viewprofile.php3?k=1060802797&amp;u=937</t></si><si><t xml:space="preserve">Industrial Operations Engineering  This Major&apos;s Salary over time You go to Columbia for New York City. Not only is it great for going out, but it is a culture learning tool and provides opportunities not available anywhere else in the world. The students can be extremely bright, and conversations are always at a higher intellectual level, which might initially sound intimidating, but eventually proves to be the most rewarding. You learn the most from the students  your friends  that you end up spending most of your time with while having a great time.</t></si><si><t xml:space="preserve"> You go to Columbia for New York City.</t></si><si><t xml:space="preserve">http://www.studentsreview.com/viewprofile.php3?k=1059341830&amp;u=937</t></si><si><t xml:space="preserve">Biology  This Major&apos;s Salary over time Wonderful experience all around. Brilliant faculty, and incredibly approachableвЂ”my math professor took the whole class to dinner several times at the faculty club. PAID summer research in Biology  and other programs  easily available. Friendly, brilliant classmates. The housing isn&apos;t so great sophomore year, but every other year  including freshman  you are essentially guaranteed a single if you want it.</t></si><si><t xml:space="preserve"> Wonderful experience all around.</t></si><si><t xml:space="preserve">http://www.studentsreview.com/viewprofile.php3?k=1056496615&amp;u=937</t></si><si><t xml:space="preserve">Music - Composition/Theory  This Major&apos;s Salary over time I would not recommend Columbia for those seeking an education in music.  The joint program with Juilliard that is so highly touted in Columbia&apos;s brochure is non-existent.  Not even the Dean of the school has been able to explain why Columbia advertises this program, but fails to deliver the goods. There is little applied music at Columbia, and no feeling of unity amongst those who choose music as a major.  Though the city has much to offer artisticly, New York is filthy, overpriced, rude and crowded.  A major disappointment compared to other large cities that offer similar opportunities.  As with many in the music department, I will be transferring out A.S.A.P.   </t></si><si><t xml:space="preserve"> I would not recommend Columbia for those seeking</t></si><si><t xml:space="preserve">http://www.studentsreview.com/viewprofile.php3?k=1053917933&amp;u=937</t></si><si><t xml:space="preserve">Political Science  This Major&apos;s Salary over time Columbia is a great place to go to college - from being in the city to being with the greatest minds in so many fields. I&apos;m a poli sci-econ major, so I could be biased, since those two departments are arguably our best. I was surprised about how many top names I was able to get in my first year, and how accessible they were. As far as the core, I love it. Sure, it is challenging as hell - its a lot of hard work - but you WILL be a well rounded student from it. And cores classes can be priceless - just make sure you don&apos;t get a bad professor for one  if you do, switch! . The campus is small and Morningside Heights is a very friendly and surprisingly safe area  from what I expected . Overall, just a great experienceвЂ¦</t></si><si><t xml:space="preserve"> Columbia is a great place to go to</t></si><si><t xml:space="preserve">http://www.studentsreview.com/viewprofile.php3?k=1052283925&amp;u=937</t></si><si><t xml:space="preserve">Other  This Major&apos;s Salary over time 1.  Always complete assignments on time.2.  Work out regularly.</t></si><si><t xml:space="preserve"> 1. Always complete assignments on time.2. Work out regularly.</t></si><si><t xml:space="preserve">http://www.studentsreview.com/viewprofile.php3?k=1049082047&amp;u=937</t></si><si><t xml:space="preserve">Economics  This Major&apos;s Salary over time An amazing university, the right choice for anyone who can handle the city, and steller academics at the same time</t></si><si><t xml:space="preserve"> An amazing university, the right choice for anyone who can handle the city, and steller academics at the same time</t></si><si><t xml:space="preserve">http://www.studentsreview.com/viewprofile.php3?k=1039151166&amp;u=937</t></si><si><t xml:space="preserve">Chemistry  This Major&apos;s Salary over time Simply put, I cannot imagine being anywhere else. My classes are excellent  especially within my major: Chemistry . The social life is great, how could it be anything but in NYC. My friends/peer are an inteligent, and funny group. One major downside, athletics are close to as poor as they get which hurts school spirit a little. No one wants to go to football games when the team is 1-9.</t></si><si><t xml:space="preserve"> Simply put, I cannot imagine being anywhere else.</t></si><si><t xml:space="preserve">http://www.studentsreview.com/viewprofile.php3?k=1039055782&amp;u=937</t></si><si><t xml:space="preserve">Other  This Major&apos;s Salary over time Applied Math in the College This particular department is full of the kindest, friendliest, most helpful people you&apos;ll ever meet. The quality of the education you get is entirely up to you. You need to be very independent to do well at Columbia, the university won&apos;t keep track of you. You have to take care of yourself, reach out to others yourself. But there are billions of opportunities all over the place! I acquired a fascinating research job with a well known research scientist guaranteed for the whole of my college career. I may well graduate with a published paper. New York is the greatest city in the world, and you can find anything in it. The students are friendly, the campus has clubs on everything. Take a course on theater, go see it live. Take a music course, go to a concert. Art course - free admission to the met. visit dozens of other art museums. you&apos;re just a subway ride and a student ticket away from dozens of operas, concerts, broadway, museums, the statue of liberty, two blocks away from Tom&apos;s Restaurant from Seinfeld . What can I say, it&apos;s New York. Anything is possible. But don&apos;t go if you don&apos;t like the big city.Warning: The core contains a whole lot of classes. I personally love it, but some don&apos;t. Also, if you want a winning football team, forget columbia.</t></si><si><t xml:space="preserve"> Applied Math in the College</t></si><si><t xml:space="preserve">http://www.studentsreview.com/viewprofile.php3?k=1038363766&amp;u=937</t></si><si><t xml:space="preserve">Other  This Major&apos;s Salary over time Columbia is a good place to go if you want to think.  It&apos;s also a good place to go if you love literature.  The professors are attentive and have an avant-garde approach to academics.  I took a course in which the final exam was a half hour personal interview about the texts we read.  They expect you to know the material and develop strong opinions about it.  No review would be complete without mention of NYC.  My first year I went to 6 Broadway shows and 7 operas.  I also went to a ballet, a Julliard orchestral performance, etc.  The city is a great resource, and I can&apos;t imagine college without it.</t></si><si><t xml:space="preserve"> Columbia is a good place to go if</t></si><si><t xml:space="preserve">http://www.studentsreview.com/viewprofile.php3?k=1032590780&amp;u=937</t></si><si><t xml:space="preserve">Electrical Engineering  This Major&apos;s Salary over time New York kicks ass, but Engineering at Columbia leaves something to be desired. </t></si><si><t xml:space="preserve"> New York kicks ass, but Engineering at Columbia leaves something to be desired.</t></si><si><t xml:space="preserve">http://www.studentsreview.com/viewprofile.php3?k=1031632729&amp;u=937</t></si><si><t xml:space="preserve">Economics  This Major&apos;s Salary over time It has a great intellectual atmosphere, so if you want to learn this place is amazing for you.  The college atmosphere is unfortunately lacking, probably partly because it is mostly people who are interested in learning partly because the people who do want to party have the whole of NYC.  </t></si><si><t xml:space="preserve"> It has a great</t></si><si><t xml:space="preserve">http://www.studentsreview.com/viewprofile.php3?k=1026727514&amp;u=937</t></si><si><t xml:space="preserve">Economics  This Major&apos;s Salary over time The posted test scores are way below the actual averages.</t></si><si><t xml:space="preserve"> The posted test scores are way below the actual averages.</t></si><si><t xml:space="preserve">http://www.studentsreview.com/viewprofile.php3?k=1007955567&amp;u=937</t></si><si><t xml:space="preserve">Philosophy  This Major&apos;s Salary over time I love Columbia U. There are always so manythings to do. I am surrounded by the whole city, and it is for me to feel lonely.</t></si><si><t xml:space="preserve"> I love Columbia U. There are always so manythings to do. I am surrounded by the whole city, and it is for me to feel lonely.</t></si><si><t xml:space="preserve">http://www.studentsreview.com/viewprofile.php3?k=994392309&amp;u=937</t></si><si><t xml:space="preserve">Economics  This Major&apos;s Salary over time UCLA is a very prestigious school with a diverse student body, excellent job recruiting, decent part scene, and beautiful LA campus, but it is seriously overcrowded, the administration bureaucracy is absolutely terrible, and the competition in all reasonably hard majors is cutthroat. There are almost always three ppl to each tiny dorm room and realistically the average student will have almost all huge classes  the number of small classes they advertise is misleading because you need tons of small classes to balance out one large class from the student perspective -the smallest class I&apos;ve had in three years was a 60 person philosophy GE . Some professors try to help but the sheer quantity of students they have makes it hard, and many classes  especially math, science, econ  are specifically designed to weed students out of worthwhile majors and often have test averages below 50%. Class enrollment is a nightmare -you will likely only be able to get 2/4 classes you need each quarter. And I can&apos;t even describe the amount of bureaucratic bs I&apos;ve had to go through, especially with the Registrar, Undergraduate counseling, and the Econ department -I guess this is what you sign up for at a public school, but still its like the DMV times 20.  Also our football team sucks..</t></si><si><t xml:space="preserve"> UCLA is a very prestigious school with a</t></si><si><t xml:space="preserve">The University of California - Los Angeles</t></si><si><t xml:space="preserve">http://www.studentsreview.com/viewprofile.php3?k=1480555562&amp;u=202</t></si><si><t xml:space="preserve">Engineering Department  This Major&apos;s Salary over time The Biomedical Engineering graduate program at UCLA hurt me. I took on massive financial debt and have no returns on my investment even though I graduated with a Master of Science  M.S.  degree and 3.8 GPA.  I have hardly even received an interviews and all of them have been in a completely unrelated field from Biomedical Engineering.  Not to mention the numerous violent crimes committed against me while attending the university.</t></si><si><t xml:space="preserve"> The Biomedical Engineering graduate program at UCLA hurt</t></si><si><t xml:space="preserve">http://www.studentsreview.com/viewprofile.php3?k=1462244415&amp;u=202</t></si><si><t xml:space="preserve">Math  This Major&apos;s Salary over time This school does have its negatives, as most schools do. But overall, most people who do get in and decide to go here make the best of it. Yes it is very competitive, but I personally do not see that as a bad thing. It makes us all better. Some here do make it seem grades are everything but there is definitely a diversity of students who don&apos;t just spend all day and night studying to get all As. When they say there are all kinds of people here, there really are. No matter what your personal beliefs are, there is a group for you and people who share those beliefs. This school is preparing us for the real world where no one holds your hand and takes you through life. You have to be proactive if you want to succeed and go out and look for things that interest you. Do not expect to be treated as a baby here where everyone will be concerned with you and do anything they can to help you. It is your life and you are expected to ask for help if you need it or figure it out on your own. If you do need help, there are lots of resources available and great people who are there for you. However, my point is that they treat you like adults. If you cannot handle this then it isn&apos;t the school for you which there is nothing wrong with. Most people here also are very openminded and nonjudgemental which can come as a huge relief to some. The campus itself is amazing and the classes are very interesting taught by extremely smart professors. It is a great school but you have to work hard to keep up and it really is a school where you get out what you put in. </t></si><si><t xml:space="preserve"> This school does have its negatives, as most</t></si><si><t xml:space="preserve">http://www.studentsreview.com/viewprofile.php3?k=1386298109&amp;u=202</t></si><si><t xml:space="preserve">Political Science  This Major&apos;s Salary over time UCLA, like many colleges is really set up for research and graduate students. They are constantly building new buildings while saying they need to raise tuition due to funding cuts. Now there are positives and negatives with UCLA. The college is large and offers a lot but that is also the negative because as an undergraduate you are a number and it is impersonal. You have large class sizes and will have to introduce yourself to your professor at their office hours-they really don&apos;t know who is in their class. TAs do the teaching but these are often just graduate students trying to pay for their continuing education. I thought most of the TAs were well meaning but not that good. Also UCLA t won&apos;t help you get a better job or career but that won&apos;t stop the alumni center from constanly calling you and asking for donations.  Don&apos;t even get me going on how they now cram 3 people into dorms built for 2. They say they value diversity but not diversity of political thought. Almost all of the professors are left wing at least in  political science and anyone with a different point of view is ridiculed. My best advice for every student at every college   is they should first go to the career planning center and see what sort of job they can get. UCLA and most colleges just set you up to do more college-great after paying big  bucks and earning an undergraduate degree you find out that you are most qualified to do isвЂ¦ go to more college. Parents should realize they are just paying for their kids to go to school and party. If you are a graduate student or an adult returning for a certificate it might be better but undergrads are the bottom of the food chain.</t></si><si><t xml:space="preserve"> UCLA, like many colleges is really set up</t></si><si><t xml:space="preserve">http://www.studentsreview.com/viewprofile.php3?k=1365328605&amp;u=202</t></si><si><t xml:space="preserve">Philosophy  This Major&apos;s Salary over time I transferred here from UCSB and was really disappointed with my experience. UCLA was my top choice coming out of high school but I didn&apos;t get in so I went to UCSB and applied to transfer to UCLA and got in and attended for a quarter. By the end of my time at UCSB I really loved the place and was very conflicted about whether to transfer to UCLA or not but in the end I couldn&apos;t resist the prestige and rankings associated with UCLA so I decided to come. I ended up being very disappointed. I didn&apos;t have that bad of an experience at UCLA but it couldn&apos;t compare to the wonderful experience I had at UCSB.Here are some of the negatives I experienced at UCLA. The classes were HUGE. I completed all of my lower division classes so I&apos;m talking huge upper division classes. My smallest class was 90 students and largest had more than 200. At UCSB I had upper division classes as small as 6 and 12 students.The students I encountered were a mixed bag, they ranged from incredibly arrogant to friendly. But there&apos;s definitely an air of arrogance present at UCLA that&apos;s not there at UCSB. My professors didn&apos;t seem to care much about the undergraduates and two of them would cancel office hours because graduate students wanted to talk to them. Classes were actually even easier than the ones I took at UCSB. If I had started at UCLA originally I probably would have liked it since I wouldn&apos;t have known anything different. But since I had a much more caring, academically challenging, and intellectually stimulating atmosphere elsewhere I was pretty disappointed. I&apos;ve come away thinking that the school is thoroughly average when it comes to undergraduate education and is largely overrated.  </t></si><si><t xml:space="preserve"> I transferred here from UCSB and was really</t></si><si><t xml:space="preserve">http://www.studentsreview.com/viewprofile.php3?k=1355639371&amp;u=202</t></si><si><t xml:space="preserve">Nursing  This Major&apos;s Salary over time I should not have been so trusting of  colleagues ; I should have learned at least two other languages;  I should have taken more advantage of offers for advancement, jobs, recommendatons for getting into  other high profile universities at the graduate level .  Should have looked to promoting my self rather than focusing on obtaining high quality work experiences. Should have gone to other countries to work. </t></si><si><t xml:space="preserve"> I should not have been so trusting of</t></si><si><t xml:space="preserve">http://www.studentsreview.com/viewprofile.php3?k=1346528957&amp;u=202</t></si><si><t xml:space="preserve">Biology  This Major&apos;s Salary over time I just wanted to see how easy it was to enter review on this siteвЂ¦ I didn&apos;t really attend UCLA. I was reading this site and I was getting skeptical  and a bit disillusioned  about the quality of some of the reviews. SoвЂ¦ have a nice day!</t></si><si><t xml:space="preserve"> I just wanted to</t></si><si><t xml:space="preserve">http://www.studentsreview.com/viewprofile.php3?k=1339038409&amp;u=202</t></si><si><t xml:space="preserve">English  This Major&apos;s Salary over time Ok, so, I started at UCLA in 2005 as a junior transfer.  Way back then  the tuition was a mere $5k/year for in-state students. Now it&apos;s $13k. I&apos;m not sure what makes it worth that much, since you get no personal attention, you are treated like you&apos;re wasting the faculty&apos;s time, you get no guidance, if you&apos;re a transfer student you cannot change your major once you&apos;re admitted, and in my opinion the quarter system is too fast paced to allow you to really learn anything other than how to chew up information and spit it back out again.</t></si><si><t xml:space="preserve"> Ok, so, I started at UCLA in 2005</t></si><si><t xml:space="preserve">http://www.studentsreview.com/viewprofile.php3?k=1326706497&amp;u=202</t></si><si><t xml:space="preserve">Unknown  This Major&apos;s Salary over time If you can not decide, go to octorama.com. Ask people to help youвЂ¦</t></si><si><t xml:space="preserve"> If you can not decide, go to octorama.com. Ask people to help you....</t></si><si><t xml:space="preserve">http://www.studentsreview.com/viewprofile.php3?k=1311315693&amp;u=202</t></si><si><t xml:space="preserve">Neuroscience/Cognitive Science  This Major&apos;s Salary over time UCLA has a large gap between certain majors.  Science/engineering students will find themselves knee-deep in study material while English/Art/Political Science/pretty much everything else students will have lots of spare time.  I&apos;m not saying those majors are  easy , since different things are easy for different people, but they definitely do not have as large of a courseload.  Nevertheless the professors I have encountered from any department have been extremely knowledgeable and are willing to help students learn.  UCLA has truly enriched my education and ability to learn on my own, as this school does NOT baby you - you have to figure out your own sh*t.  The campus is extremely beautiful and I get happy just walking to class and looking around sometimes.  I&apos;ve found the majority of students to be pretty friendly and approachable.  Avoid the Greek system unless you want to experience high school all over again  most the people who join are the people who thought they were so awesome in high school that they HAVE to go Greek, to be cool of course - or they are just super freaking awkward people who want to feel cool .  Oh and USC sucks.</t></si><si><t xml:space="preserve"> UCLA has a large gap between certain majors.</t></si><si><t xml:space="preserve">http://www.studentsreview.com/viewprofile.php3?k=1309432430&amp;u=202</t></si><si><t xml:space="preserve">Math  This Major&apos;s Salary over time I received a bachelor&apos;s degree at UCLA, and I can&apos;t deny UCLA has a lot to offer. The vast majority of people who talk to you about UCLA will tell you how great it is. So, here is a very long, in-depth review of the  mostly  negative things many people won&apos;t bring up -Note: Some of the things here are also issues at other schools. However, I&apos;m sure that people would want to know which problems UCLA has too*Theft - Its an issue at every college. However, it&apos;s a huge one swept under the rug at UCLA. Almost 1,100 thefts and burglaries were reported in 2009!  UCLA UCPD&apos;s  2009 Crime Snapshot   Oddly enough, the report is hard to find. I doubt any other UC has had more thefts. UC Berkeley, for instance, has less than half the number of thefts and burglaries  UC Berkeley&apos;s Statistics for Clery Compliance . Everyone I know at UCLA has either had their stuff stolen or know someone who had their stuff stolen.Parking and off-campus housing - The worst out of all the UC&apos;s. UCLA has the most students and the smallest campus. Therefore, you end up paying $$$ for apartments near campus. Five people sharing two bedrooms is not uncommon. Parking is awful  if you can even buy/find a spot . All I have to say is, read the parking signs carefullyвЂ¦True story - Everyday, right before 4 pm, I&apos;d see a small fleet of tow trucks waiting at the west side of campus  Gayley and Veteran Ave . Park your car there, only to come back at 4:05 pm? TOWED.Commuting - Its LA. Be prepared to sometimes spend an hour driving 6 miles.Research - A ton of research opportunities exist at UCLA. What if you&apos;re not interested in research though? How does that affect you? UCLA&apos;s student newspaper polled over 1,000 people online. The survey was titled, Professors: Research or Teaching. A combined total of 71% believe that science professors  south campus , or professors in general, are too focused on their research. I.e. publishing papers can easily take priority over effective teaching.Pre-med - Unless you&apos;re a near-genius, your chances are cut in half. Seriously. Most science classes are graded on a curve. Everyone has 4.15 HS GPA&apos;s and high SAT&apos;s, so competition is fierce. I have so many friends who wanted to be pre-med. They were definitely smart enough to get into med school. However, a good portion didn&apos;t. Their science GPA didn&apos;t quite cut it, and the  UCLA name  didn&apos;t help as much. If you go to UCSD, which has a bigger Bio program btw, your chances are better.Undergraduate Business Major - Practically, non-existent. There&apos;s only Bus/Economics and Economics. The Bus/Econ major is difficult to get into and focused on the Economics side. Last I heard, they were working on some sort of Business minor.Undergraduate Engineering - The engineering school is separate from the main school, Letters &amp; Sciences. The L&amp;S; school encompasses most of the non-engineering majors. Consequently, student resources are limited at engineering. The truth is - only half of the incoming engineering majors stick with it  I switched out of engineering . And only half of those who stick with it get a good job. A number of my friends graduated as engineers. The top half got engineering jobs while the bottom half didn&apos;t.Administration - They probably care more about the school&apos;s reputation than about students. For example, professor evaluations are given every quarter, but the administration never agrees to publicize them. UCLA&apos;s sister school on the other hand, UCSD, releases theirs all online  CAPE . If I had to say, I feel like the administration prioritizes: 1  Research and Image. 2  Div I Sports Program. 3  Undergrads.Undergraduate Math Department - Many of the professors were surprisingly caring and dedicated compared to their science counterparts. Even the small undergraduate advising office seemed to care about students. My personal theory is well, there is significantly less pressure to get funding in math. All you need is your brain, paper, and possibly a computer to do math research.What to do if you&apos;ve already committed to UCLA and have second thoughts? Transfer. j/k. halfway. Hopefully, your good experiences at UCLA will far outweigh the bad, as was the case for most of my friends.Tips - Get the good professors if you can. You&apos;re paying the same amount of money for a good professor as a bad one, so why not choose the good ones? Also, always make sure someone&apos;s watching your stuff when studying in the library/dorms/apartments. Want to take a quick nap at the library while holding onto your cell phone? JACKED. This happened to my friend freshmen yearвЂ¦sigh.Final thoughts - I apologize for making this review so long. I just wish I knew all these things before choosing UCLA. If only ten people are better informed for their college decisions, then it was worth it. On the whole, most people come to UCLA having a decent time. I thought it was great at first.If having fun is the only thing you want from a big name university, then UCLA is for you. If you have a near-genius intellect and want to study science, then UCLA is for you. If you want something more from a university, then UCLA may not be for you.Random fact: UCLA is ranked #25 overall  US News College Rankings , but its alumni-giving rate is #102.</t></si><si><t xml:space="preserve"> I received a bachelor&apos;s degree at UCLA, and</t></si><si><t xml:space="preserve">http://www.studentsreview.com/viewprofile.php3?k=1309227792&amp;u=202</t></si><si><t xml:space="preserve">Math  This Major&apos;s Salary over time Well I just graduated UCLA this quarter and I can tell you this is a terrible and overrated school.Most of the professors are focused on their research and don&apos;t care about their students.They hold office hours but its better to go the office hours of the TA as they are usually more helpful.In order to succeed at this school, just know that you are on your own. </t></si><si><t xml:space="preserve"> Well I just graduated UCLA this quarter and</t></si><si><t xml:space="preserve">http://www.studentsreview.com/viewprofile.php3?k=1292449424&amp;u=202</t></si><si><t xml:space="preserve">Sociology  This Major&apos;s Salary over time I can understand both positive as well as negative reviews about UCLA. The experience at this school depends largely on what the student makes of it. That said, especially in context of how many students attend UCLA, a lack of support is not uncommon. On the other hand, students who are ambitious and self-starting will find the almost hidden rewards that UCLA does have to offer.Large class size for many of the lower division classes may make the school seem even less personable; however, one cannot stress enough the importance of getting to know the professors and TAs in order to gain a deeper perspective on the material as well as a sense of connection to the classes. This requires persistence, as some professors simply do not have the time to spare. If you can&apos;t get to the professor, work with the TA. Mind you, I was one of those students who spent a significant portion of my time going to office hours and informal study sessions with other students. If you are not able to network, you will find a hard time at UCLA.In addition, there are underachievers who sleep through classes or don&apos;t even bother to show up. They get left behind, and nobody cares. I will admit that as the biggest problem with the school. If you need your hand held through your schooling, don&apos;t go here. It will be too hard.On the good side, the resources at the school are among the best. This includes one of the largest libraries in the entire nation, countless award winning admirable staff, and highly intellectual students.As far as the campus, I don&apos;t think it gets much better in terms of aesthetic appeal for LA. There&apos;s no question about this, the campus is amazingly beautiful.As a final note, don&apos;t let a few bad experiences ruin your entire educational career. Moreover, do not compare yourself to other students, or you will grow resentful and fall into a trap of competitive spirit. This school is not for the faint of heart. It is a serious and challenging environment that produces excellence.</t></si><si><t xml:space="preserve"> I can understand both positive as well as</t></si><si><t xml:space="preserve">http://www.studentsreview.com/viewprofile.php3?k=1292362211&amp;u=202</t></si><si><t xml:space="preserve">Anthropology  This Major&apos;s Salary over time SAT/ACT taken in &apos;02-&apos;03 I know scoring systems have changed nowadays for SAT.What&apos;s good? Great campus to find your niche academically and socially if you are keen in doing the work.Stay on campus for 2 yrs, it will help your social network.Go to office hours and meet your professors.Join an activity/interest group and an academic society and/or a social group. This will expand your horizons.Get involved with your department outside of the classroom setting.Scan thru the many flyers handed out on bruin walk.SUCCEEDING HERE TAKES INITIATIVE.Yes classes are usually curved, but find your peeps to study with. A study group of 5 people can alleviate the competitive nature of classes because classes can be quite huge.Class attendance is not mandatory in 80% of the classes. And classes will tend to be HUGE. I was in the psych dept who after 3 years switched to a less popular anthro dept. let&apos;s just say psych is a lot more competitive and professors are distant, but brilliant. But classes ARE HUGE in both departments.I keep emphasizing class sizes because you have to want the education to get it. C&apos;s will come by without too much effort granted you&apos;re smart and absorb material with one pass  I do . But to get an A, you have to REALLY work for it. Because there are a lot of people around you who live for those A marks. So I&apos;m satisfied with my Bs.</t></si><si><t xml:space="preserve"> SAT/ACT taken in &apos;02-&apos;03 I know scoring systems</t></si><si><t xml:space="preserve">http://www.studentsreview.com/viewprofile.php3?k=1291901580&amp;u=202</t></si><si><t xml:space="preserve">Archaeology  This Major&apos;s Salary over time campus is really crazy.  like they have parties in the street where they actually bring live whales out there to party with you.  im talking actual killer whales.  just sitting in the street.  im not sure how they survive out there considering i thought they needed water to survive but i guess not.  anyway ucla rocks.</t></si><si><t xml:space="preserve"> Campus is really crazy.</t></si><si><t xml:space="preserve">http://www.studentsreview.com/viewprofile.php3?k=1284259065&amp;u=202</t></si><si><t xml:space="preserve">Unknown  This Major&apos;s Salary over time The city is fabulous, weather is great.  However, the academics was barely average and social life was disappointing.</t></si><si><t xml:space="preserve"> The city is fabulous, weather is great. However, the academics was barely average and social life was disappointing.</t></si><si><t xml:space="preserve">http://www.studentsreview.com/viewprofile.php3?k=1281678119&amp;u=202</t></si><si><t xml:space="preserve">Economics  This Major&apos;s Salary over time This has to be the worst university in America.  No one in the administration or teaching staff does their job at this school.  You can never get anyone on the phone and they treat every student as though you are worthless.  If you want an inferior education and love being treated like an annoyance this might be the school for you, otherwise don&apos;t waste your time, money and talents.  This is where talent and enthusiasm come to die.</t></si><si><t xml:space="preserve"> This has to be the worst university in</t></si><si><t xml:space="preserve">http://www.studentsreview.com/viewprofile.php3?k=1280651275&amp;u=202</t></si><si><t xml:space="preserve">Economics  This Major&apos;s Salary over time Business Economics student 3rd year.UCLA is a beautiful campus.The majority of students are above average.  Bruin Brand Attendance for most classes is optional.Personally I believe attending class is a waste of time.  since if I do study on my own, I get more done than the professor , but I am lazy so I dont really study until its finals week.Like what other comments said before, the majority of people here care more about their grades than they do the subject.Grading is done by a curve. i.e.If you do bad, I do well. SIDE NOTE- To the people complaining about UCLA being highly competitive. You dont belong here, you should transfer.Class size for social science classes can reach 300 students, while my business classes are around 80 students.Overall I personally believe the 10k tuition is not bad considering I will be paid more when I graduate.UCLA education is not done well, as it is basically like a moviehouse but with a man at the front talking gibberish.I do, however, learn a lot more but that is only out of necessity to get an A.Overall, if you are moderately smart, and are motivated to study, you should be fine.If you had to choose a trait, i say be smartGrading patternSmart and Studious = A 20%Smart = A to B 20%Studious = B to C 50%Uhh lol = D-F 10% of UCLAThe exams are both problem solving to the extreme and moderate memorization and a bit of luck.You can work hard all you want but you wont get a 4.0. </t></si><si><t xml:space="preserve"> Business Economics student 3rd year.</t></si><si><t xml:space="preserve">http://www.studentsreview.com/viewprofile.php3?k=1271818178&amp;u=202</t></si><si><t xml:space="preserve">Chemical Engineering  This Major&apos;s Salary over time Arrogant classmates who only study to achieve an A. I doubt I have met any passionate students. </t></si><si><t xml:space="preserve"> Arrogant classmates who only study to achieve an A. I doubt I have met any passionate students.</t></si><si><t xml:space="preserve">http://www.studentsreview.com/viewprofile.php3?k=1262592079&amp;u=202</t></si><si><t xml:space="preserve">Other  This Major&apos;s Salary over time There is no doubt that the professors here are the best of the best in their feild, but that does not translate to great teachers or great academic experiences when they treat teaching like one of the things they have to do just so that they can do the research or do what they love on the side. Don&apos;t even get me started on TAs who frankly are as dry or more unhappy than the professors themselves.Overall, UCLA is not a learning/academic experience. UCLA is more of a place to get a degree as a qualifier, even in the humanities. If I could have afforded to attend a place where: my teachers would have know my name, or where discussions wouldn&apos;t simply be attendance markers or review sessions for those who didn&apos;t attend lectures, or where the student actually cared about what they&apos;re studying and learning and not their gpa , or where I would feel forced to go to class because the school doesn&apos;t podcast or videocast lectures the way they do here which makes it really easy to not attend class at all  I would. This might be a personal preference, but I think small schools are the way to go if you can afford them, can get in, and have them as an option, ie Claremont McKenna, Pomona College, Stanford, Cal Tech, etc . UCLA is only great for those looking to use it as a means for medical school/professional schools as you can definitely build up your resume with the resources/opportunities and connections the school has for those who seek them. It is not for those people, like me, who really are interested in getting an education for the sake of becoming educated and being surrounded with peers who actually know how to think, are interested in academics, and are overall diverse and interesting.In regards to the student body, its statistically diverse if you consider Asians to be a type of diversity . However statistical diversity doesn&apos;t matter when every group, whether black white asian hispanic etc, self segregates or are rarely seen without people who look like them. As a  real  cultural minority myself in UCLA , I  find it difficult to relate to my minority group. They tend to be stereotypical and act/think stereotypically. You could have picked out anyone off of any inner city, and have them apply under any non-impacted major and having the school&apos;s minimum requirements, and they would have made it in. That or they would have been recruited athletes, which tends to be the case for most of the African Americans at this campus which is extremely sad and in which I wish wasn&apos;t the case .Positives for me:The gym and its hours of operation.Course offering-hundreds/thousands of diverse classes to pick from, the only problem is that you&apos;ll do a lot of the  learning on your own by reading the book instead of attending class.Diverse Work Study JobsStudying ABROAD-if you go through EAP your classes will or should count towards your major and residency requirements for graduationFinancial Aid: I pay close to nothing because of financial aid if I didn&apos;t get any I would have opted for USC-who also gave me financial aid, or a small private school Career resources-UCLA is very very well connected if you want to work in Los Angeles in just about any industry you can think of.Positives for those that look for these specific things .Asians not my type, but plenty of them here for you to go around-male or female .Weather I&apos;m a native I could care less about the weather as I&apos;m used to so cal weather and would actually like to experience something different .Laid Back- Everyone here wears flip flops shorts/jeans and a t shirt. I frankly think it&apos;s tacky! Have some sense of style UCLA kids Religion- I feel sorry for you that still have a belief, but regardless of your position there&apos;s bound to be a group just for you, including for us atheist-even though i don&apos;t associate with you kids  </t></si><si><t xml:space="preserve"> There is no doubt that the professors here</t></si><si><t xml:space="preserve">http://www.studentsreview.com/viewprofile.php3?k=1258795357&amp;u=202</t></si><si><t xml:space="preserve">Political Science  This Major&apos;s Salary over time The student body is very competitive. Sometimes it can be hard to make friends because everyone is trying to outperform each other. I transferred here from a small liberal arts college thinking that having a UCLA education would be better for my future career plans. Boy was I wrong. At my first college the student body wanted to work together and form a community. People would study their butts off because they were very passionate about the subjects in which they were studying. At UCLA people also study their butts off but only because they want to have better grades than all their classmates. It&apos;s hard to find someone who loves what they&apos;re studying. There&apos;s a big emphasis on image here. Classes are interesting but nowhere near as good as I thought they would be. I have a feeling that most of the people who come to UCLA are attracted to the name and reputation and don&apos;t care too much about the actual learning, just about getting high marks to impress people. It&apos;s not a total loss though. There are a lot of good classes and a wide range of majors. I&apos;m currently taking a year off due to money issues but will return to finish my BA. Just think long and hard about coming here if you&apos;re looking into it.</t></si><si><t xml:space="preserve"> The student body is very competitive.</t></si><si><t xml:space="preserve">http://www.studentsreview.com/viewprofile.php3?k=1254176121&amp;u=202</t></si><si><t xml:space="preserve">Physics  This Major&apos;s Salary over time Professors are experts in the field.  If you are a dedicated student and excel in your classes there is opportunity to do research or build connections with these professors. For the most part curriculum is very well thought out and courses are relevant and taught well.UCLA has an incredibly diverse student body with some students there to enjoy the college experience and others who are very serious, intent on making their mark in the world or in academia.  Also, people come from all different backgrounds.The negatives are similar that you would find at other large universities. The mentoring and counseling isn&apos;t great.  You have to seek out any connections or ask for advice if you want it.    The workload is much higher than h.s. and it takes a certain amount of discipline to excel.  This is especially true in the sciences and engineering.  This can be difficult at times with all the distractions of college life.Socially UCLA can be a bit overwhelming with so many different people from different backgrounds.  It helps if you join some sort of organization with people of similar interest as the school is so large you probably won&apos;t get to know people from your classes until you get to the junior or senior level. </t></si><si><t xml:space="preserve"> Professors are experts in the field.</t></si><si><t xml:space="preserve">http://www.studentsreview.com/viewprofile.php3?k=1253853143&amp;u=202</t></si><si><t xml:space="preserve">Political Science  This Major&apos;s Salary over time UCLA was great, the academics prepared me for a graduate program in a completely different field, seemingly much more so than my peers.  Classes are big, but the university offers honors seminars with 10-20 students, and professors are actually accessible.  On campus housing and dining are great, there are many student organizations and clubs to become involved with, and there are many on campus jobs for students.  Westwood is fun and convenient, too, and there are many buses running so you can get to the beach and around LA pretty easily, even if you don&apos;t have a car. </t></si><si><t xml:space="preserve"> UCLA was great, the academics prepared me for</t></si><si><t xml:space="preserve">http://www.studentsreview.com/viewprofile.php3?k=1241336549&amp;u=202</t></si><si><t xml:space="preserve">Political Science  This Major&apos;s Salary over time If you need a lot of individual attention, your best best is not UCLA. There are many, many students here and if you do not go to class in your first two years, due to tremendously large class sizes..not one will notice or care. There is no accountability in that area.</t></si><si><t xml:space="preserve"> If you need a</t></si><si><t xml:space="preserve">http://www.studentsreview.com/viewprofile.php3?k=1233705320&amp;u=202</t></si><si><t xml:space="preserve">PreDent and Dentistry  This Major&apos;s Salary over time UCLA School of Dentistry selects only the most qualified applicants with the best DAT and GPA.  Then they typically instill a sense of inadequacy that is difficult to overcome even after years of clinical expertise.  I would still recommend UCLA dentistry to anyone looking for a great reputation and planning on going on to post-doctoral work but most of the graduates who go directly into clinical work feel that they should associate or work in a clinic to build up their skills rather than start out from scratch or buying an existing practice.I taught at the dental school in Oregon and was struck by the difference in dental student confidence there.  They felt that they could do a good job for their patients and were not overwhelmed with the pursuit of some unrealizable  perfection  that UCLA seemed to demand.UCLA has a reputation that is enviable and it gave me valuable skills that make my life wonderful but I have never felt compelled to donate because they never made me feel good about myself there, even as I excelled. </t></si><si><t xml:space="preserve"> UCLA School of Dentistry selects only the most</t></si><si><t xml:space="preserve">http://www.studentsreview.com/viewprofile.php3?k=1227825274&amp;u=202</t></si><si><t xml:space="preserve">Biology  This Major&apos;s Salary over time UCLA was a bit of a let down academically after transferring from a community college, surprisingly.  The extremely large lower division classes made meeting the professors impossible and the TA&apos;s difficult.  The administration always treated me like a number and I guess with the size of UCLA, that is not unreasonable.  I just wished that I had felt more acknowledged- of my existence, my abilities, etc.  Luckily, I did well and was able to go on to grad school, probably helped by UCLA&apos;s reputation.</t></si><si><t xml:space="preserve"> UCLA was a bit of a let down</t></si><si><t xml:space="preserve">http://www.studentsreview.com/viewprofile.php3?k=1227823814&amp;u=202</t></si><si><t xml:space="preserve">Zoology  This Major&apos;s Salary over time the  people at school are very welcoming and nice but the staff doesnt seem to happy</t></si><si><t xml:space="preserve"> The people at school are very welcoming and nice but the staff doesnt seem to happy</t></si><si><t xml:space="preserve">http://www.studentsreview.com/viewprofile.php3?k=1226090332&amp;u=202</t></si><si><t xml:space="preserve">Biology  This Major&apos;s Salary over time If you want to go to medical school, UCLA is great.  Tough competition but there are so many other things to do besides study.  UCLA life is soooo good. The commenter below me is NOT EVEN A STUDENT AT UCLA.  Go back to your little  school  and stop being jealous of the great and amazing UCLA.  TRUTH: Employers DESIRE AND HIRE UCLA Graduates!  This degree is prestigious and gets you in the door.  The rest is up to you.</t></si><si><t xml:space="preserve"> If you want to go to medical school,</t></si><si><t xml:space="preserve">http://www.studentsreview.com/viewprofile.php3?k=1223528694&amp;u=202</t></si><si><t xml:space="preserve">Undecided  This Major&apos;s Salary over time This school seems to try too hard to make itself look good. i&apos;m not saying it&apos;s a bad school, but it definitely seems like it gets more credit than it deserves. this is the one school, by far, where students like to reinforce the  prestige  of it and how it&apos;s so well-respected, although i&apos;d say it can&apos;t really compare to the ivies or top LAC&apos;s. it&apos;s too large to get much personal attention at.it&apos;s definitely overrated, to be honest. you can tell how desperately the people who posted positive comments try to make it sound like it&apos;s the best school in the world. anyone with half a brain knows that those who rely heavily on prestige are insecure and want to play on the ignorance of employers. this is why I don&apos;t respect the school as much as I may, some people there are just too snooty and close-minded. if anything, the  mid-tiered  uc&apos;s may be a better choice, because at least the people there are modest and study due to interest instead of working just for top grades so they can appear to be smart.now like i said, it&apos;s not a poor school by any means, i&apos;ve actually met great people who went there, but it&apos;s some of those arrogant, insecure people from there that need to get a reality check. if your school&apos;s so well-respected, then how come many employers in the LA metro area typically pick grads from csu&apos;s like csulb, csuf, and cal poly pomona over grads from ucla? perhaps because those schools actually focus on useful stuff rather than impractical theory? and I&apos;m sure westwood gets old after a while too. i don&apos;t go to ucla myself, but to st mary&apos;s, which is right around the corner from it. for your own good, don&apos;t go to college for the prestige.</t></si><si><t xml:space="preserve"> This school seems to try too hard to</t></si><si><t xml:space="preserve">http://www.studentsreview.com/viewprofile.php3?k=1223023551&amp;u=202</t></si><si><t xml:space="preserve">Undecided  This Major&apos;s Salary over time I transferred from Denison, as I was very unhappy there. I was treated with no respect as a minority from faculty as well as some students. Denison is trying to become more diverse, but only to the liking of the faculty and what is considered reasonable in their minds. This place is great for people who like stuck up people with money, however you will feel used by both the students and faculty when leaving. The attitude is great UNTIL your check has been deposited, but afterwards, you are just a number. </t></si><si><t xml:space="preserve"> I transferred from Denison, as I was very</t></si><si><t xml:space="preserve">http://www.studentsreview.com/viewprofile.php3?k=1217999474&amp;u=202</t></si><si><t xml:space="preserve">English  This Major&apos;s Salary over time A great school, BUT:Need more help with socio-economically disadvanted students to get up to par with university standards.</t></si><si><t xml:space="preserve"> A great school, BUT:Need more help with socio-economically disadvanted students to get up to par with university standards.</t></si><si><t xml:space="preserve">http://www.studentsreview.com/viewprofile.php3?k=1216460692&amp;u=202</t></si><si><t xml:space="preserve">Physics  This Major&apos;s Salary over time i had to make a decision: narrowed to ivy or a california school.  hmmm, what to do . . .i wanted prestige, but i wanted ucla.  more than stanford, berkeley, and certain east coast schools.  how about illinois?  the south?i got ucla AND prestige.  this school has lived up to my desires.  if you want to hear people say wow, then go to harvard.  i must admit that many people say wow to ucla - especially outside of the us.   if you want your dreams to come true and have a great education and prestige, too, then ucla is it.  our great ucla football dominance of many years past may be coming back.  NOW is the time to dive in and become a part of history.  BRUIN history.as someone else also noted, i never once had a class taught by a ta.  classes are taught by professors.  the ta is for sections that will help you immensely, if you care.  ucla has some life changing teaching going on, so, if you are one of the lucky few who get that acceptance letter, then accept, of course.as for the negativity, personal choice and all that accepted:anybody who transfers in and after three weeks wants to apply to another three schools to transfer again must have a screw loose.  three weeks is not even enough time to find all of the bathrooms on campus, let alone discover all of ucla&apos;s greatness.i will miss my years at ucla and will be back . . .</t></si><si><t xml:space="preserve"> I had to make a decision: narrowed to</t></si><si><t xml:space="preserve">http://www.studentsreview.com/viewprofile.php3?k=1216081577&amp;u=202</t></si><si><t xml:space="preserve">Biology  This Major&apos;s Salary over time My experience at UCLA was amazing!!! If I had to go back and choose all over again, I&apos;d still choose UCLA. For all the negative comments, I feel bad for all those who&apos;s had less than pleasant experiences at UCLA. But, for me, it was an awesome experience and I really loved every bit of it! I&apos;ve been out for 3 years now and I miss the school so much!! I&apos;ve been applying  for law school  and unfortunately I couldn&apos;t gain acceptance into UCLA law. I would have loved to go back there! It&apos;s okay though, I still love the school just as much. Originally from Nor Cal, I am now in love with So Cal. I loved the professors at UCLA, I loved my roommate experiences, and classmate experiences too. Professors there were so helpful, as long as you are willing to put the time in for office hours and study groups. I didn&apos;t think the people at UCLA were at all snotty. Contrarily, I thought they were quite easy going. Once in a while you&apos;ll meet some really competitive people who won&apos;t be so nice, but you&apos;ll find those everywhere.  UCLA is seriously an awesome school!!!</t></si><si><t xml:space="preserve"> My experience at UCLA was amazing!!! If I</t></si><si><t xml:space="preserve">http://www.studentsreview.com/viewprofile.php3?k=1216065555&amp;u=202</t></si><si><t xml:space="preserve">Geography and Geosciences  This Major&apos;s Salary over time I am a transfer student and I was lured in by the money and the name. UCLA offered me the best financial aid package and I figured that geology programs were basically similar no matter where you went. I was wrong! Within the first 3 weeks of my first quarter I was very dissapointed by my level of instruction in my major classes.  So much so that I applied again for transfer to 3 more schools. One of which was an original thought, SDSU.  So now I will be attending SDSU this upcoming fall. Facilities here were a joke, old equipment left out, disorganized materials left unkept. I mean really people, take care of your stuff. Class discussions by instructors were a joke, most times being written as the class was walking in to class. Lectures are just that, but at the instructors level, no mention of special terms are defined for  new  people, aka students. There is the feeling that most professors just come in, read their power point presentation, which any 4th grader could do, then leave and have maybe 1 office hour that week.  Students in my department are very unaware of their resources, be it our computer lab with free printing, our advising faculty, department activites. Some students who have been here for 2 years don&apos;t even know abou this stuff. As for the rest of the staff, the departmental leadership is poor if it even exists. Department chair and vice chair are not even remotely interested in students unless you have their class and are involved in working with them. I hear this department has lost some geology faculty in the last few years and this may the reason for my poor review. But departmentally, and organizationally, this place is a mess. People seem to want to stay out the way of students so they don&apos;t have to do their jobs.  Test material is useless.  The work to learning ratio is very high. I do not recommend this place for incoming geology students/transfers.</t></si><si><t xml:space="preserve"> I am a transfer student and I was</t></si><si><t xml:space="preserve">http://www.studentsreview.com/viewprofile.php3?k=1212018677&amp;u=202</t></si><si><t xml:space="preserve">Economics  This Major&apos;s Salary over time Follow your own instinct.  I love Computer Science class in college but neglected to make it my major.  Now that I am in computer/software field, I should have major in Computer Science instead.</t></si><si><t xml:space="preserve"> Follow your own instinct.</t></si><si><t xml:space="preserve">http://www.studentsreview.com/viewprofile.php3?k=1211313436&amp;u=202</t></si><si><t xml:space="preserve">Video/Media  This Major&apos;s Salary over time UCLA has a wonderful film/television program with some of the best professors and resources available. There are tons of internships and part-time jobs available as well with it being in Los Angeles, the movie/television capital of the world. There are some minor things I don&apos;t like including some of the arrogance of the professors  they&apos;ve worked on shows or films, so they have somewhat of an elitist streak  and the overwhelming sense of competition, but other than that, this is one of the best places to go if you want to do film or television production.</t></si><si><t xml:space="preserve"> UCLA has a wonderful film/television program with some</t></si><si><t xml:space="preserve">http://www.studentsreview.com/viewprofile.php3?k=1210318220&amp;u=202</t></si><si><t xml:space="preserve">Fine Arts - Painting/Sculpture/Photography/etc  This Major&apos;s Salary over time I love it here at UCLA.  I am an unusual art student and I have found a home here.  UCLA is a very big school with endless possibilities.  It is not like some small LAC where you are stuck in a very limited path.  Here you can spread your wings and fly!!!!!!!!!  My roomies are cool, but then so am I.  The people who complain are a very definite type.  They want everything their way and no give in anything.  You have to be flexible.  Have fun and be nice.  Go to class, do your work and smile.  Classes are difficult and challenging, especially in the arts because everything is so subjective.  Go with the flow and continue to grow!  Oh, I am poetic today.  I am a shining UCLA star.  </t></si><si><t xml:space="preserve"> I love it here at UCLA.</t></si><si><t xml:space="preserve">http://www.studentsreview.com/viewprofile.php3?k=1210287689&amp;u=202</t></si><si><t xml:space="preserve">English  This Major&apos;s Salary over time I personally have had a tough time at UCLA. In between having a horrible roommate my freshman year, a professor that threatened to fail me for no apparent reason even after TA&apos;s said my work was great, tripping on stairs almost every day, and mugged off campus in Westwood, I do not recommend UCLA to  everyone. I know there are several people who had great experiences, and by all means, UCLA is a decent, solid university. I urge you to do your research before choosing a university, talk to different people, get a feel for the campus, and also learn what best suits you. Who knows, maybe UCLA will be a great choice. For me, it just hasn&apos;t been a good experience Though that is not necessarily the school&apos;s fault . Please look around before you choose.</t></si><si><t xml:space="preserve"> I personally have had a tough time at</t></si><si><t xml:space="preserve">http://www.studentsreview.com/viewprofile.php3?k=1210222114&amp;u=202</t></si><si><t xml:space="preserve">PreLaw and Legal  This Major&apos;s Salary over time Loved my undergraduate experience at UCLA, and look forward to continuing my time in Westwood as a UCLA Law Student next fall.</t></si><si><t xml:space="preserve"> Loved my undergraduate experience at UCLA, and look forward to continuing my time in Westwood as a UCLA Law Student next fall.</t></si><si><t xml:space="preserve">http://www.studentsreview.com/viewprofile.php3?k=1210110756&amp;u=202</t></si><si><t xml:space="preserve">Math  This Major&apos;s Salary over time I agree with the last poster. Don&apos;t listen to the overwhelmingly negative reviews this university has received. I think it&apos;s probably from a student who a.  had to leave the school due to grades, b.  had a terrible time because he/she didn&apos;t put forth any effort to meet anybody, c.  he/she was expecting a school where you are coddled and someone holds your hand for you, which UCLA is NOT at all. You must be self-motivated and proactive. If you still need to have mom and dad help you with every decision you make or need advisors to help you stay on track, look elsewhere. d.  He/she never got into the school and are bitter, so they write reviews giving it a bad reputation or e.  They go to USC. This school is one of the best in the country. I have yet to meet someone who hates it or wishes they went elsewhere and I know many students here. If you get into UCLA, definitely do yourself a favor and visit it. You likely will fall in love also.</t></si><si><t xml:space="preserve"> I agree with the last poster.</t></si><si><t xml:space="preserve">http://www.studentsreview.com/viewprofile.php3?k=1209491798&amp;u=202</t></si><si><t xml:space="preserve">Video/Media  This Major&apos;s Salary over time I am quite shocked at the number of negative comments UCLA has received on this site. The overall score of a B is much lower than this school deserve. At the lowest, this school should have an overall score of an A-, but likely it deserves an A.People, there is a reason why this school receives the highest number of applicants in the country. Let me break it down for you.1. Quality of programs: UCLA has the top programs in many fields of study. Engineering, Film, Business, Medicine, Law, and many others are among the best in the country. Don&apos;t believe me? Look up the stats yourself. This school is up there with the Ivy leagues in prestige and selectivity. I scored a 35 on my ACT and went to UCLA over Harvard, Dartmouth and Brown. The academic programs at UCLA for the most part are top notch.2. Competition: Some people hate competition and want to go to a school where there is little of it. Fine for them, but I thrive off of it. I want to go to a school where I&apos;m among the best and brightest, competing against them for the highest grades. I don&apos;t want to waste my time with slackers or people who are in school to party for four years. UCLA is a dog-eat-dog eat school. Work hard or get out.3. Professors: Sure, you aren&apos;t going to get the one-on-one treatment or easy access like you will at other schools, but you will be taught by some of the most talented professors in the world. Most have stories that will make you raise your eyelids. These are amazing people and being able to soak up their knowledge and pick their brains for four years is an honor and a privilege. 4. Diversity: People of all races, backgrounds and locations come to UCLA. 5. Athletic programs: On top of having excellent academic programs, UCLA has some of the best athletic programs in the country. They have won more NCAA basketball championships than anywhere. The USC-UCLA games are something you have to experience yourself. Potential the best rivalry in college sports.6. Opportunities: UCLA has many different organizations you can get involved in, ranging from social to political to theatre to arts. Los Angeles is home to so many businesses and because of that, there are internships galore. UCLA has a strong reputation everywhere, so if you go home over the summers  which honestly I wouldn&apos;t do after freshman year, stay in the city, try something new and get an internship there. You grow up a heck of a lot more, and it&apos;s a lot more fun than going home, which you soon learn is overrated. , you will still be able to find connections and opportunities. The UCLA network is strong and everywhere. Study abroad is highly recommended. Anything to broaden your horizons and learn about new places and cultures. Don&apos;t expect them to come to you, you have to be proactive. This is not the school for slackers, once again.7. The City: Los Angeles is the second biggest city in the country. It has EVERYTHING you want, on top of the greatest weather in the country. Want to go to the beach? Santa Monica, Manhattan, Malibu and Orange County are short drives away. A theme park? Universal, Six Flags, Knotts and Disneyland are all close by. Clubing? Hollywood and Sunset. Museums? Getty and Contempary arts museum. Hiking? Griffith Park or one of the many other mountain trails. Road trip? San Diego, Las Vegas, San Francisco, Santa Barbara are all within 6 hours or less. Tons of businesses to get internships with. I mean, honestly, this is a great place to be. Unless you are stupid and go drive into the ghetto, you should really enjoy living in L.A. unless you are a person who sits inside and complains how much they hate college. Then you get what you deserve. And notice how I didn&apos;t even mention Westwood, the neighborhood UCLA is in. It&apos;s world class in itself.Overall, this IS one of the best schools you can go to. But you must work hard, or you will not like it. Work hard, meet people, live life and you will love UCLA more than you thought possible.</t></si><si><t xml:space="preserve"> I am quite shocked at the number of</t></si><si><t xml:space="preserve">http://www.studentsreview.com/viewprofile.php3?k=1209462447&amp;u=202</t></si><si><t xml:space="preserve">Civil Engineering  This Major&apos;s Salary over time UCLA.  Where do I begin.  Got in everywhere, chose UCLA.  I have had opportunities that you would never have at other universities.  The profs in my major are the best.  People told me to go to Berk for CE, but they have NO idea about the quality of work that is going on in this small department.  Ask the industry.  Go to UCLA for CE.  The rest of the school is just like I expected.  Big, fabulouso campus, anything that you desire is here.  Come and find it.  COME AND FIND IT.  NOW!  If you are lucky enough to get that acceptance, take it!  Quick, before May 1.  DO IT!  You will be thanking me for the rest of your lives.  </t></si><si><t xml:space="preserve"> UCLA. Where do I begin.</t></si><si><t xml:space="preserve">http://www.studentsreview.com/viewprofile.php3?k=1209185740&amp;u=202</t></si><si><t xml:space="preserve">Other  This Major&apos;s Salary over time UCLA is an incredible university, but the experience you have is almost entirely up to you. There are billions of things to do on campus and in LA, tons of student groups, the food is excellent, and the campus, in my opinion, is the most beautiful in the country. The sports teams are amazing. No one at UCLA is going to come up to you and help you get on your way after orientation, though. At UCLA you have to be pro-active and really look out for yourself. I.E., it&apos;s basically the real world  -  you get to live in one of the gorgeous and opportunity-laden places ever. Academically, the school is difficult if you take a difficult major- but this can be avoided if you wish. Competition is relatively high, but unlike some other schools, people here aren&apos;t snooty and will gladly help you.</t></si><si><t xml:space="preserve"> UCLA is an incredible university, but the experience</t></si><si><t xml:space="preserve">http://www.studentsreview.com/viewprofile.php3?k=1208761319&amp;u=202</t></si><si><t xml:space="preserve">Political Science  This Major&apos;s Salary over time I question why I choose UCLA over other GREAT schools. Stay FAR away.</t></si><si><t xml:space="preserve"> I question why I choose UCLA over other GREAT schools. Stay FAR away.</t></si><si><t xml:space="preserve">http://www.studentsreview.com/viewprofile.php3?k=1208668509&amp;u=202</t></si><si><t xml:space="preserve">Math  This Major&apos;s Salary over time Choosing to attend UCLA was the worst decisions I ever made. I can&apos;t believe how stupid and snobbish people here are. The professors are so absorbed in research, I think they care more about their paychecks than teaching. I do not understand why so many people apply here, it&apos;s nauseating to think what the university has told them. Stay away, for your own good.</t></si><si><t xml:space="preserve"> Choosing to attend UCLA was the worst decisions</t></si><si><t xml:space="preserve">http://www.studentsreview.com/viewprofile.php3?k=1208407527&amp;u=202</t></si><si><t xml:space="preserve">English  This Major&apos;s Salary over time The curriculum for an English Major is just mediocre, and the faculty is very selfabsorbed.  Too selfabsorbed for the poor quality of teaching and program structuring. Campus safety is another issue.  As a single female, I simply do not feel safe walking around campus or Westwood at night.  This campus is  hyped up  too much on propaganda.  I wish that the administration would spend more time and energy on promoting quality academic programs rather than placing so much effort into false advertising and self-promotion. </t></si><si><t xml:space="preserve"> The curriculum for an English Major is just</t></si><si><t xml:space="preserve">http://www.studentsreview.com/viewprofile.php3?k=1208157789&amp;u=202</t></si><si><t xml:space="preserve">Biology  This Major&apos;s Salary over time Beautiful campus, challenging programs, diverse student body, tons of opportunities to get involved  volunteering, internships, school activities, etc. , great sports teams, Westwood, beautiful weather, the beach and the 2nd biggest city in the country. UCLA has it all. It&apos;s no wonder it gets more applicants than any other school in the country.</t></si><si><t xml:space="preserve"> Beautiful campus, challenging programs, diverse student body</t></si><si><t xml:space="preserve">http://www.studentsreview.com/viewprofile.php3?k=1207818476&amp;u=202</t></si><si><t xml:space="preserve">Biology  This Major&apos;s Salary over time The Microbiology Program is poorly structured.   Class sizes are large and it is hard to make friends within your major as everyone is trying to out perform you by any means possible.  It is extremely cut throat and other students will do anything in their power to make you look bad and gain the upperhand a stay ahead of the grading curve.  Team Work is not in the vocabulary of the majority of students.  I have also found the faculty to be relatively unapproachable and completely unhelpful.</t></si><si><t xml:space="preserve"> The Microbiology Program is poorly structured.</t></si><si><t xml:space="preserve">http://www.studentsreview.com/viewprofile.php3?k=1207362360&amp;u=202</t></si><si><t xml:space="preserve">History/Histories  art history/etc.   This Major&apos;s Salary over time I see that the University of Second Choice is at it again!  UCLA is so outstanding and there is quite obviously a reason that it is the number one applied to university in the country.  Disregard the silly negative comments.  If you look carefully, you will see a certain similarity of, what I loosely call, writing style.Simply look at the positive comments, because they are dead accurate.  UCLA is a DREAM school.  </t></si><si><t xml:space="preserve"> I see that the University of Second Choice</t></si><si><t xml:space="preserve">http://www.studentsreview.com/viewprofile.php3?k=1207301495&amp;u=202</t></si><si><t xml:space="preserve">Economics  This Major&apos;s Salary over time It disgusts me how well UCLA manages all of its propaganda and  popularity. There&apos;s a reason why this place is in Beverly Hills: Fake. The professors are so absorbed in their research that none of them care about teaching and obviously don&apos;t spend anytime figuring it out . There are a few friendly people but most of them are just so snobby and big headed. I&apos;m done with UCLA, I should have never been swayed by the hype.</t></si><si><t xml:space="preserve"> It disgusts me how well UCLA manages all</t></si><si><t xml:space="preserve">http://www.studentsreview.com/viewprofile.php3?k=1207199505&amp;u=202</t></si><si><t xml:space="preserve">Chemical Engineering  This Major&apos;s Salary over time Athletics are regarded too highly here, whileacademics and scholarly activity are put on the back burner.Too much emphasis in placed on propaganda and athletic dominance.  Honestly, I&apos;m disappointed in the quality of classes and instruction at UCLA.  If you think about it, how many times have you seen the IVY league schools or even highly regarded European academic colleges/universities boast about their athletic departments?  The answer: NONE.Aside from Crew/Rowing competitions, places like Cambridge and Oxford put more attention on academic success.  From an academic standpoint, UCLA is definitely overrated.  Its reputation is not justified.  Unfortunately, I&apos;m stuck here for the time being.  If I could do it all over again, however, I would attend another U.C. school.  I will never allow my kids apply or attend this dreadful place. </t></si><si><t xml:space="preserve"> Athletics are regarded too highly here, while</t></si><si><t xml:space="preserve">http://www.studentsreview.com/viewprofile.php3?k=1207012236&amp;u=202</t></si><si><t xml:space="preserve">Geography and Geosciences  This Major&apos;s Salary over time The more time I spend here, the more I question UCLA&apos;s reputation. It&apos;s okay, I just thought it would be much more competitive. I wish people weren&apos;t so absorbed in the athletic program, especially the professors. Academics do suffer sometimes because of it.</t></si><si><t xml:space="preserve"> The more time I</t></si><si><t xml:space="preserve">http://www.studentsreview.com/viewprofile.php3?k=1206945103&amp;u=202</t></si><si><t xml:space="preserve">Economics  This Major&apos;s Salary over time University of Cheating Lewd Athletes.University of California for Lackluster Academics.There is no such thing as a student-athlete here at UCLA.There is only an athelete.  The Administration and students care so much more about athletics than academics.   Hasn&apos;t anyone outside this university ever wondered how all the meat head Football and Basketball players are able to pass all their classes and remain academically eligible to participate in athletics. Perhaps somemone should look at the classes and grades of the Basketball Team before they travel to San Antonio, TX for the Final Four.  Moreover, the majority of these Meat Heads don&apos;t attend class, or if they do attend, they definitely don&apos;t participate in class or finish their term papers.  In fact, most of them mock their professors and make fun of students who are trying to participate and learn in class.  Most of them don&apos;t even graduate with a degree.  If they do, by chance, finish four years, it is simply because they cheated their way through while their professors, fellow classmates, or administrators were spineless, looked the other way and kept their lips shut.  This  jock school  aka, Hell Hole   is extremely overrated.  The only reason this university ranks higher than other schools on national academic rankings is because the university adminstration Does NOT include the high school class rank, high school grades, college graduation rate, or Standardized Test Scores on the majority of their athletes when it comes time to provide the ranking organizations with  vital statistics. There is too much propaganda at this place.  If you are like me and deeply care about your education and future, don&apos;t make the same mistake I did.  Don&apos;t apply here.  If you decide to apply here and get accepted, do yourself a favor and decline the offer of acceptance and choose another university.  There are plenty of great opportunities at the other U.C. Schools, especially those that focus more on academics rather than athletics.   As for myself, I am in the process of transfering out of this place as soon as possible.</t></si><si><t xml:space="preserve"> University of Cheating Lewd Athletes.</t></si><si><t xml:space="preserve">http://www.studentsreview.com/viewprofile.php3?k=1206917465&amp;u=202</t></si><si><t xml:space="preserve">Biology  This Major&apos;s Salary over time UCLA is extremely overated.  Don&apos;t waste your time at this so called  place of higher learning.   The classes are way too large and you are treated like a number. Take my advice and go to another university or college.   </t></si><si><t xml:space="preserve"> UCLA is extremely overated.</t></si><si><t xml:space="preserve">http://www.studentsreview.com/viewprofile.php3?k=1206604868&amp;u=202</t></si><si><t xml:space="preserve">History/Histories  art history/etc.   This Major&apos;s Salary over time UCLA was a dream school for me.  Big, beautiful, exciting, motivating, I could go on and on.  My degree is respected outside of the U.S., too.  Know that when you go to UCLA you will have opportunities that most students will not have.  UCLA has it all.  Enjoy the fabulous professors, and classes. Take a class just for fun! Enjoy the beauty of the campus and the perfect weather. Be happy that you are one of the very select students who got in to UCLA. Study hard, join groups, talk to people, take the time to talk to your professors, eat, drink and be merry, because this is a great life!</t></si><si><t xml:space="preserve"> UCLA was a dream school for me.</t></si><si><t xml:space="preserve">http://www.studentsreview.com/viewprofile.php3?k=1205961937&amp;u=202</t></si><si><t xml:space="preserve">Math  This Major&apos;s Salary over time Out of my 4 years at UCLA, I&apos;d say the best year was freshman year because you get that feeling you made it to college, everythings gonna be all right.  Sadly, after freshman year.. well for me at least it all went downhill because you find that people just aren&apos;t motivated and some of them are very depressing. My major right now is math/econ and I really did not find the academics at this school to be much of a challenge   you&apos;ll find this to especially be true if you went to a high school with challenging academics.    I&apos;ll probably graduate a little late but thats because I decided to study abroad.It&apos;s really hard to make lifelong friends at this university  mostly because of the sheer size and the fact that you really don&apos;t have the same classes with them.With that said,  My UCLA experience was whatever.  If I had the chance I would visit CSUF.  The classes sizes are pretty small and from what I heard the teachers actually care since they aren&apos;t engaged in research.</t></si><si><t xml:space="preserve"> Out of my 4 years at UCLA, I&apos;d</t></si><si><t xml:space="preserve">http://www.studentsreview.com/viewprofile.php3?k=1203448537&amp;u=202</t></si><si><t xml:space="preserve">Psychology  This Major&apos;s Salary over time I never knew I could ever fall in love with a school until I got to UCLA. I wasn&apos;t madly in love with it, until the start of my second year. I was one of those antisocial nerds in high school, I won&apos;t lie.. haha, so transitioning was kind of scary. I finally broke free and now am completely happy.  I feel like this school has everything located in a nice little bubble. It was scary moving to LA, but UCLA made the transition a lot easier. Not only does UCLA excel in academics, it also excels in sport too, which has made my college experience totally amazing   I used to hate sports.  Academics-wise, it is challenging, be prepared to work hard, but I&apos;m sure that this is the same for any other college. Classes are sometimes hard to get, but if you came in with a ton of AP units, it will be fine   I didn&apos;t but still am on track to graduate in 4 years.  Many people   not allвЂ¦  are very smart, and the competition can be seen.. espeically in science classes, but that will just motivate you to work a little harder. The professors are good, not wonderful, many are very robotic, and just read the lecture notes off the screen. I&apos;ve had many new professors, and many foreign professors, so that was a little bit challenging. There&apos;s a lot of self-study for the science classes, it&apos;s not because the teacher can&apos;t teach, it&apos;s because the students often fall behind and not read ahead   or not attend lecture.. it&apos;s easy when there&apos;s 300 people in it.  There&apos;s decent free tutoring service on  the hill.  There&apos;s always a place to turn to when you need help. When you look around campus, you really can&apos;t help but fall in love with the beautiful brick buildings and green grass, the weather is perfect almost everyday. The food is AMAZING. I love dorm food. I know I got sick of it after my first year, but I was just being spoiled. After I moved out onto  off campus housing, I start dreaming of dorm food and all of the desserts they had. Even without the buffet the self serv. restaurants are great for food on the go too!Socially, it is alright, nothing crazy but nothing snooze-worthy. A lot of club and frat parties on Thursday nights, and the usual house parties. Many people live around the frat row area, so it&apos;s usually  happening  on any given day. The area around UCLA is wonderful, I mean, who can say that they live next to the celebrities  and a lot of celebrities are seen around campus ? It&apos;s very safe, although there are some random sexual harassments things that happen. There&apos;s always something to do in Westwood like little cheap restaurants, or a movie premiere  westwood is the location of choice for big movie premieres .  UCLA is a wonderful school, there&apos;s no where I&apos;d rather be. </t></si><si><t xml:space="preserve"> I never knew I could ever fall in</t></si><si><t xml:space="preserve">http://www.studentsreview.com/viewprofile.php3?k=1185788287&amp;u=202</t></si><si><t xml:space="preserve">Business - Management and Administration  This Major&apos;s Salary over time Of course you will be around people no matter what.  The poeple that I ran into were snooty, extreamly competitive, close minded, rude,and could care less about making another look bad  as long as they were given props .  The School is ridiculously overrated, siriously! UCLA is just a name they want you to care about, that is hyped up by prpoganda.  The money is what you have and what they want.  I would have been a nice expiriance if people were willing to help! I mean the competition is ridiculous!--  Trying to beat someone to the bathroom seems to be one of them, too.</t></si><si><t xml:space="preserve"> Of course you will be around people no</t></si><si><t xml:space="preserve">http://www.studentsreview.com/viewprofile.php3?k=1181781474&amp;u=202</t></si><si><t xml:space="preserve">History/Histories  art history/etc.   This Major&apos;s Salary over time There&apos;s really so much to say about ucla.  The review that&apos;s several below mine, that is quite long, is in my opinion a great analysis of the university.  The point of that review, if you haven&apos;t read it or don&apos;t want to, is that there are so many opportunities at UCLA, and that the school is truly what you make out of it.  I for one am not involved in a bunch of different clubs, but I am going to try to get more involvedвЂ¦the first step is always the hardest.  However, I can trule say that UCLA is a dream.  It is a wonderful place to go to school.  The students are nice, caring, serious studiers yet nice and genuine people that know how to have a good time.  This is a place where life-long friends can be made.  In terms of academics, the quality is in my opinion unparalleled.  While some majors will have big classes, you can always balance it out by taking courses in an esoteric major that interests you, or a language class, which always has less than 20 students.  I have met many of my friends through these smaller classes, and the student/teacher interaction is fantastic.  Speaking of professorsвЂ”they truly care about their students.  They always appreciate it when kids come into office hours and discuss the material or just shoot the breeze.  make use of these office hours, b/c these are people that might wrie you a recommendation later down the line.  One of the best things about ucla is the rivalry with usc, and our unmatched sports program.  We just won our 100th ncaa championship, the most out of any university!  Going to watch basketball games at pauley, seeing your team go to the championships, and then sitting next to the stars of the game in your class is really special.  The rivalry with usc is truly intense, especially at the big game.  I saw more than one fight break out, and the single greatest moment of college thus far was seeing our team defeat the  best  football team around.  There is such bruin, ucla pride emminating from our campus that you can almost feel itвЂ¦I am proud to be a bruin, and hope that you guys decide to apply!  good luck!</t></si><si><t xml:space="preserve"> There&apos;s really so much to say about ucla.</t></si><si><t xml:space="preserve">http://www.studentsreview.com/viewprofile.php3?k=1180337983&amp;u=202</t></si><si><t xml:space="preserve">History/Histories  art history/etc.   This Major&apos;s Salary over time If you are a disabled student, you WILL be discriminated against by faculty and administration.  No one at this university cares about the individual, only profits and how many people they can cram into one school.</t></si><si><t xml:space="preserve"> If you are a</t></si><si><t xml:space="preserve">http://www.studentsreview.com/viewprofile.php3?k=1172907347&amp;u=202</t></si><si><t xml:space="preserve">History/Histories  art history/etc.   This Major&apos;s Salary over time I completely understand why more people apply to UCLA than any other school in the worldвЂ”almost 50,000 applicants. We seriously do have everything. Amazing academics, an exciting sports program  we beat USC in football this year! YES we still hold the record for beating them 8 years in a row, they&apos;ve only beat us 7  our basketball team is currently ranked number 1 and we have 99 NCAA ChampionshipsвЂ”more than any other university. We have a GORGEOUS campus with soooo many resources and wonderful things available to students. Students really do come first at this school, despite its size. The food is good quality, the dorms are good quality  and you are guaranteed 4 years of housing on campus!  The John Wooden center has an amazing gym and offers wonderful recreation opportunities. The social life is very well rounded  the Greek system plays a prominent, but not dominant role.  There are many ways to get involved with research and internships, right at your doorstep.  Westwood is a great college town, it&apos;s where everyone hangs out including SC students. The energy of the campus is unbeatable, there is ALWAYS something going on. The students are very friendly and laid back. It&apos;s simply a wonderful place and I could not ask for more. My biggest piece of advice: this is not a place for sheltered people who want to stay in some sort of comfort zoneвЂ”IE: a small school that would simply be an extension of high school. This is a place where the most ambitious, social, and exciting students thrive mostвЂ”but to be honest, there is a niche for everyone and the experience is totally what you make of it. The school can be as big as you want it to be and as small as you want it to be. As loud, or as quiet. To do well here you really are at the driver&apos;s seat, and only you are in charge of taking the initiative to seek out the endless opportunities you have in front of you. I assure you that if you succeed at UCLA, you are more prepared for the real world than if you were to come out of a small school that hand-held your way through your education. Hold your degree with pride. I know I will. Go Bruins. : </t></si><si><t xml:space="preserve"> I completely understand why more people apply to</t></si><si><t xml:space="preserve">http://www.studentsreview.com/viewprofile.php3?k=1167702743&amp;u=202</t></si><si><t xml:space="preserve">Electrical Engineering  This Major&apos;s Salary over time Engineering school at UCLA is very competitive!! Prepare to stay overnight to finish your projects or homework assignment. Well, you don&apos;t have to do that if you are bright enough. Nevertheless, if you are not that bright and would love to challenge the brightest students for As, be prepared. Anyway, it is a nice school; a lot of fun, great athletics, beautiful campus. </t></si><si><t xml:space="preserve"> Engineering school at UCLA is very competitive!! Prepare</t></si><si><t xml:space="preserve">http://www.studentsreview.com/viewprofile.php3?k=1156359841&amp;u=202</t></si><si><t xml:space="preserve">Psychology  This Major&apos;s Salary over time The classes can be daunting.  Ethnic students mainly self-segregate while many white people can be seem amongst themselves.  There is very little interaction between ethnicities.  The classes are well organized and expect a lot of analyzing and critical thinking.  </t></si><si><t xml:space="preserve"> The classes can be</t></si><si><t xml:space="preserve">http://www.studentsreview.com/viewprofile.php3?k=1155945873&amp;u=202</t></si><si><t xml:space="preserve">Philosophy  This Major&apos;s Salary over time The only  bad  thing about UCLA is its sizeвЂ”if you can&apos;t handle a big school, don&apos;t come here. Personally, I love the bigness and I use it to my advantage. </t></si><si><t xml:space="preserve"> The only  bad  thing</t></si><si><t xml:space="preserve">http://www.studentsreview.com/viewprofile.php3?k=1145518138&amp;u=202</t></si><si><t xml:space="preserve">Mechanical Engineering  This Major&apos;s Salary over time The key to this large university is to get involved socially and academically to make the community seem much smaller and less overwhelming.  I am currently a fraternity brother, and a I also participate in three engineering organizations to help my professional career.  This university definatly has plenty of opportunity to do just about everything.</t></si><si><t xml:space="preserve"> The key to this large university is to</t></si><si><t xml:space="preserve">http://www.studentsreview.com/viewprofile.php3?k=1142487050&amp;u=202</t></si><si><t xml:space="preserve">Political Science  This Major&apos;s Salary over time UCLA is a huge, diverse, reputable school in the best, glitzy-cool area of the most diverse, one of the biggest, happening cities in the world. Thing is, even if you NEVER leave campus, you&apos;re in what is essentially, a city that has more activity than most places.  WithIN the city that is UCLA, you have the opportunities to do everything and anything your heart desires: eating great foods from all parts of the world  inside and outside like when the culture clubs cook on Bruin Walk.  taking nice walks, reading the second ?  most widely read newspaper in the city  Daily Bruin  while admiring natural scenery, chasing squirrels, visiting art exhibits, protesting, counter-protesting, going to one of the literally billion club meetings, hearing interesting, famous people speak, watching new rising star bands perform, rooting for future pro-athletes/olympians at whatever sport happens to be going on from basketball to gymnastics, watching *world class* theatre, dance, spoken word, and music for a discounted price, party hopping on frat row, shopping for books, clothes, even brand-name cosmetics at the store s , sleeping in your dorm, hanging out with your floormates in the lounge, listening to jazz bands play at Kerckhoff coffee house on Monday nights, taking a bus into town, rock climbing inside the Wooden Center, taking yoga classes at Sunset Rec, playing video games at the arcade, going to Powell media library to watch some obscure movie from the 40s or even an old video of a ballet just because you&apos;re a nerd and you felt like it and its available, finding about the cheapest rates for study abroad trips at the student travel agent office in Ackerman, research with professors, network at the Alumni center, going to mass at the Catholic center, finding jobs through what seems liek monthly career/internship fairs, and of course, studyingвЂ¦learning, taking classes of your choiceвЂ¦and stuff LoL. Gosh and if you&apos;re deathly ill and need world class medical treatment. you never have to leave campus because of Ashe Center and its pharmacy, and not to mention UCLA medical center LoL. This is not to say I&apos;ve done all this. It&apos;s just to say I realize it all exists  and I know there&apos;s more that I just don&apos;t know about  and that&apos;s what makes this place so great.  You&apos;re not given a small bubble wrapped package and expected to make the most of things. You&apos;re given a WORLD to live in, constantly explore and discover, and in the process you do what everyone can do at any college: learn things about yourself, figure out your direction in life etcвЂ¦ What sets UCLA apart from other schools though, is that you have an infinite amount of opportunities to do hands on, real world stuff without even having to set foot outside the campus. Just the students alone, and the diversity of backgrounds, viewpoints, etcвЂ¦represented on campus expose you to so much. Here&apos;s the thing. You&apos;re at this huge, crazy, place, and all its opportunities are waiting, but they don&apos;t seem to just jump out at you and aren&apos;t necessarily immeidately visible. So what do you do. Yes you&apos;ll get SOME guidance, esp. your first couple of weeks  and during orientation and stuff you&apos;ll get a tour and some tips on how to do well.  but from then on, you&apos;re on your own. What you want your experience to be is fully up to you. If you like the school big great, if its too big to you, then there are so many ways to make it smaller. You want to get involved in a club? Read fliers, check out websites, there are ALWAYS people tabling on bruin walk as long as its not raining, ask people questions! Need counseling? Find out about where to go and who to go to. Again, ask people, look it up online, etcвЂ¦ And then there&apos;s all the cliche: go to office hours  one can&apos;t stress enough how helpful that can be.  As much as I love it here, I can also see how someone can feel lost or unhappy.  its not an easy thing though, there IS enough guidance and info given to you once you enter the school that set you on the right path so its your choice to take it or leave it.  You do have to be aggressive yes in finding things, very proactive, but there are a LOT of nice people willing to point you in the right direction and a lot of ways to find your way around. I don&apos;t believe in the you&apos;re nothing but a number at UCLA crap. You aren&apos;t. You&apos;re entire application was read and talked over, you were accepted for a reason and its up to you to make the most of your time here, get involved, and make the impact you want to make. I&apos;m not trying to say UCLA is this perfect la la land happy place where everything goes your way. There are definitely a few negative things. You&apos;ll have those classes you&apos;ll hate, the professors that bore you to death and aren&apos;t so helpful  um this happens at ANY COLLEGE!  you will have to be aggressive when it comes to enrollment time  esp. if you don&apos;t have priority  because you&apos;re not always guaranteed a spot in the classes you want. There&apos;s also a lot of debate about how some people qualify for priority  like if you&apos;re a minority and in AAP and don&apos;t do anything else like extra work etc..you automatically get it and some people find that unfair. At least I do.  But EVEN STILL, there are lot of ways to curb this stuff. I find that a lot of people who hate their classes hate them because they chose something they&apos;re not interested in or just because it sounded like an easy GE. TRY ENROLLING in classes that are the slighest bit of INTEREST to you, and if say there are no interesting science GE&apos;s that are available one quarter, then try taking an arts GE that actually IS interesting instead. Go to bruinwalk.com to read professor reviews, talk to other students about their experiences, and try your best to avoid the super bad professors. And yeah, if you&apos;re failing school, you won&apos;t necessarily have counselors knocking at your door to help you UN-fail, because heck, unlike private school, nobody&apos;s all that dependent on you for money. Yeah, there&apos;s more reason than personal love and care for you as to why private schools don&apos;t want a student to fail out. One less student, means one less payingвЂ¦customer or client shall we say. Its all a business attitude. Public schools don&apos;t have that concern, at least not to that extent. All in all I feel very spoiled at UCLA. UCLA costs 22,000 dollars a year if you&apos;re not on financial aid and an in state student, which is practically less than half the price of some places that can&apos;t even give you a 1/3 of what UCLA can.  ahem like a school halfway across town  and yeah, even lil old ivy leagues don&apos;t COMPARE.  Other little things people might take for granted is the fact that there is always construction: yeah its annoying, but constant construction is a good sign, that the school is always trying to improve and develop itself. Also I feel the school&apos;s priorities are in the right place. Luckily UCLA already has a worldwide reputation and great image for academics, athletics, arts, culture, and the likeвЂ”but it&apos;s not just worried constantly about artifically going up in the rankings and advertising itself.  it doesnt need to  It cares about its STUDENTS. As populated of a school UCLA is, by next year, you&apos;re guaranteed FOUR YEARS OF HOUSING, and the new dorms are pretty nice! And at least, here, off campus housing isn&apos;t a nightmare because the area isn&apos;t bad. That&apos;s something meant to be appreciated.  at USC for example, the dorms suck, the food isn&apos;t half as good, off campus housing is scary, and you&apos;re not guaranteed 4 years even though you pay your life&apos;s savings. UCLA rules and its completely up to you how you take advantage of the infinite amounts of things it offers. But if you do take advantage of things, I guarantee, you will get more out of this school than at any other schoolвЂ¦anywhere. </t></si><si><t xml:space="preserve"> UCLA is a huge, diverse, reputable school in</t></si><si><t xml:space="preserve">http://www.studentsreview.com/viewprofile.php3?k=1134961193&amp;u=202</t></si><si><t xml:space="preserve">Other  This Major&apos;s Salary over time As soon as I began my tenure as an undergraduate student, I could feel that UCLA was a world-class institution of higher learning second to none.  Currently, I am completing a master&apos;s degree at an Ivy League school and I miss the weather, the vibe, the quality of classes, and the real-world education that was a part of my wonderful experience at UCLA.</t></si><si><t xml:space="preserve"> As soon as I began my tenure as</t></si><si><t xml:space="preserve">http://www.studentsreview.com/viewprofile.php3?k=1131877867&amp;u=202</t></si><si><t xml:space="preserve">Biology  This Major&apos;s Salary over time Pretty much UCLA offers the best college experience in the nation. &apos;nuff said.</t></si><si><t xml:space="preserve"> Pretty much UCLA offers the best college experience in the nation. &apos;nuff said.</t></si><si><t xml:space="preserve">http://www.studentsreview.com/viewprofile.php3?k=1125310639&amp;u=202</t></si><si><t xml:space="preserve">History/Histories  art history/etc.   This Major&apos;s Salary over time I liked UCLA overall, although it wasn&apos;t perfect.  You must be independent and a hard worker to survive hereвЂ”no one is going to  babysit  you if you screw things up.  I recommend that HS students get good grades and test scores in order to get into UCLA.  I had an A average in high school, took AP classes, and got a 1290 on the SAT&apos;s, plus I was involved in extracurricular activities like clubs.  I also highly recommend finding someone to help you write your admissions essay  like your English teacher .  There are tons of smart people at UCLA, but don&apos;t be intimidated.  Just try your best.</t></si><si><t xml:space="preserve"> I liked UCLA overall, although it wasn&apos;t perfect.</t></si><si><t xml:space="preserve">http://www.studentsreview.com/viewprofile.php3?k=1125206979&amp;u=202</t></si><si><t xml:space="preserve">Unknown  This Major&apos;s Salary over time UCLA is an unfair school. Professors are very unfriendly in my department. They somehow look down on more aged people. Students here are fake and it&apos;s hard to make true friends here. If you ever watched the movie  pretty woman , the  sales girl  attitude for Julia Roberts when she shopped at Beverly Hills, UCLA is not far from it. The only good thing about UCLA is because it&apos;s famous and it&apos;s easier to get a job with the school name on your resume.</t></si><si><t xml:space="preserve"> UCLA is an unfair school.</t></si><si><t xml:space="preserve">http://www.studentsreview.com/viewprofile.php3?k=1125027491&amp;u=202</t></si><si><t xml:space="preserve">History/Histories  art history/etc.   This Major&apos;s Salary over time Your experience at UCLA is what you make of it. If you want to make things happen, you have to MAKE them happenвЂ¦ no one holds your hand and leads you to success. You have to be actively involved in your own education in order to make it at UCLA.However, once you decide what you want to get out of it and work toward it, you&apos;ll find that UCLA is an incredible place to learn. Faculty are welcoming and helpful  just go talk to them during office hours! , classes are challenging and encourage critical thinking rather than rote memorization, and there are many resources  libraries, computers, etc.  available to help you with research, etc..In addition, the campus is beautiful, there are many places to go and quietly study, social life is pretty happenin&apos;, and there are many opportunities to get involved in either the school community or in important causes.What you get out of UCLA is up to you. And I loved that.</t></si><si><t xml:space="preserve"> Your experience at UCLA is what you make</t></si><si><t xml:space="preserve">http://www.studentsreview.com/viewprofile.php3?k=1123339452&amp;u=202</t></si><si><t xml:space="preserve">Other  This Major&apos;s Salary over time Not all bad, but a bit overhyped in all aspects.</t></si><si><t xml:space="preserve"> Not all bad, but a bit overhyped in all aspects.</t></si><si><t xml:space="preserve">http://www.studentsreview.com/viewprofile.php3?k=1121321964&amp;u=202</t></si><si><t xml:space="preserve">Political Science  This Major&apos;s Salary over time UCLA is an excellent school.  CAMPUS: The campus is gorgeous.  I remember sitting infront of the beautiful water fountain  between Royce and Powell  read, work on projects, and write term papers with a checked lap top  yesвЂ¦ you can check out lap tops from the school library free of chrage .  Students can enjoy the great view of the campus and at the same time work on their school work. ACADEMICS: UCLA has great professors whom 90% of the time make themselves available for students to visit and ask questions.  They are highly educated, well known in their field, intelligent, approachable, flexible, and helpful.  School work is quite challenging, but UCLA provides excellent learning environment.  There are numerous libraries at UCLA  to name a few on top of my headвЂ¦ Powell Library, Young Research Library, Medical library, Law library, Asian American Library, Art library, and etcвЂ¦ .  Students can easily access a computer or check out a lap top.  Most libraries are open on the weekends and sometimes are 24 hours. DORMITORY/FOOD: Dorm rooms are pretty crowded; three of them are actually pretty far from the campus and on top of the hill.  Dorm food, however, is great.  Menu changes everyday.  Food comes from all over the world.  Not only students are able to have their traditional bread, potato, beef/chicken, and salad but also get a taste of South American, European, and Asian/Pacific Islander food. For those that do not have the habit of having a full breakfast, grab a smoothy or juice.  UCLA dining hall also provides fresh fruit juice/smoothy early in the morning.  On campus, food is almost everywhere.  Medical, science, mathematics students can access the hospital cafetery and the Bombshelter.  Acreman Union has a restaurants on the second floor and a food court on the third floor. The North Campus has two major cafeteries that host several restaurants. The Big One is an excellent deal for early birds who wants a decent breakfast  pancake, tattertots, egg, bacon  for $1. There are many more good things to say about UCLA.  For those who&apos;s truly interested in the school, contact me via email.</t></si><si><t xml:space="preserve"> UCLA is an excellent school.</t></si><si><t xml:space="preserve">http://www.studentsreview.com/viewprofile.php3?k=1120858381&amp;u=202</t></si><si><t xml:space="preserve">History/Histories  art history/etc.   This Major&apos;s Salary over time UCLA is a wonderful university.  I absolutely loved my experience there, and the history department is fantastic!  The Chair of the Department, Teo Ruiz is very personable, passionate, and a brilliant lecturer.As for those who say that UCLA is too big to find a niche to call your own, these people are probably socially awkward.  If you want to meet many people, smile and greet!With Much Bruin Pride,a 2005 UCLA Graduate</t></si><si><t xml:space="preserve"> UCLA is a wonderful university.</t></si><si><t xml:space="preserve">http://www.studentsreview.com/viewprofile.php3?k=1119328743&amp;u=202</t></si><si><t xml:space="preserve">Physics  This Major&apos;s Salary over time      Ucla is the most applied to school in the nation and since coming here I am not surprised. The campus is pretty, and we have the best atheletics program in the nation and so a great sense of Bruin pirde will undoubtably be created once you come here. The courses here are very tough, especially the science classes. I don&apos;t care how smart you were in high school, soonere or later you will have to put long hours of studying in to maintain a decent gpa. But you really will learn a lot. And Los Angeles is a vibrant, culturally rich city. UCLA is located right next to Beverly Hills and Bel Air, its a nice part of town and very safe.  </t></si><si><t xml:space="preserve"> Ucla is the most applied to school in the nation and si</t></si><si><t xml:space="preserve">http://www.studentsreview.com/viewprofile.php3?k=1118372830&amp;u=202</t></si><si><t xml:space="preserve">Chemistry  This Major&apos;s Salary over time First I should mention to you that I am an  out-of-stater  who was given the prestigious Regents and Chancellors Scholarship at UCB and opted to come to UCLA.  I graduated from a nationally and internationally competitive high school from the mid-atlantic region of the east coast with a 4.11 weighted, 3.9 unweighted GPA. I won several national and a few international awards in such well known competitions as Science Olympiad and for those of you who are well versed in music, both All-State and All-Eastern music ensembles.  I did so many activities I could beat every one of my  friends  here if compared to the sum of theirs.  At UCLA I was invited into the College Honors Program with a very small scholarship and have held many leadership positions in extracurriculars here.  I have been doing directed research since my freshman year.  In case it really matters to you, I am South Asian.Since you know a little about my stats I should tell you my opinion of UCLA.  So to move on, in general my experience at UCLA has been entirely disappointing.  My initial view of this place was that it was a campus where students were self-motivated degree-seeking individuals who were intellectuals and came to UCLA to take advantage of the vast resources available to them.  The professors I felt were pioneering in their research and would thus be interesting to speak with if not the best educators.  The administration seemed friendly.  These chracteristics seemed a bit lacking at Berkeley, and so I came to UCLA. I also thought that the school&apos;s quarter system would be more beneficial as far as learning material thoroughly was concerned.  I never thought that population would be intimidating.  Unfortunately after the first quarter of classes, all of these disillusions were revealed to me.  I realized quickly that the people I had met were all very fake and were friendly until class was out.  Then they were off to hang out with their SoCal or NorCal posse.  This left me pretty much alone in my dorm nearly every night of the week.  I couldn&apos;t even find the other out-of-staters on campus because I felt as though they didn&apos;t exist.  Basically the people I met are no longer my friends just after one year.  As for the professors, they are so entirely absorbed into their research and trying to produce results, they find their students uninteresting and barely teach worth the money it cost me to attend here.  Not only are they horrible educators, but also they lack in personality.  Very very few of my professors have been approachable, which reflects the teaching style of the chemistry and biochemistry department.  They are very rude and find it threatening when students ask intelligent questions.  The administration doesn&apos;t do its work, and I have found myself lobbying my advisors many-a-time to fix a misnoted transcript, which doesn&apos;t change for at least a year after filing my complaint.  Finally,the quarter system is an excuse for professors to teach as much as they can in 10 weeks so that it makes it easier for the  curve to happen.   Every class I have taken was graded on a curve, from biology to chemistry to physics to math.  Only my humanities and general education units were not so.  What makes it worse is with no-so-amiable professors, ineffective grading methods, and vengeful if not lazy TAs grades are not at all reflective of one&apos;s knowledge.  That said, my current GPA is a 3.7 sadly enough.  Did I mention I was Pre-Med?  I hope that this dissuades you readers from attending this university.  It is not a good environment to be in if one is serious about their education, especially if you come from a background like mine and know what it takes to succeed.  I agree with these other foolish people.  The population gives you a  number  and that is intimidating for antisocial nerds who tend to gather in the engineering buildings.  but that is not me.  so if you are smart and you are motivated and you know where i am coming from, take my advice and don&apos;t come here.  it is a waste of your money and your intellect.  that said good luck where ever you go.</t></si><si><t xml:space="preserve"> First I should mention to you that I</t></si><si><t xml:space="preserve">http://www.studentsreview.com/viewprofile.php3?k=1113881767&amp;u=202</t></si><si><t xml:space="preserve">Business - Management and Administration  This Major&apos;s Salary over time After graduating from Stanford with a PhD in electrical engineering and rising to middle management, I started UCLA&apos;s MBA program to learn more about business development.  I was very disappointed with the UCLA business program because it lacked the reality of the real business world. In addition, I found the program did not promote development of leadership skills.  After wasting a year at UCLA, I started the Pepperdine MBA program and found it to be much more rewarding.  In my company, I find that UCLA grads tend to be hard workers but they are not especially adept at dealing with the give &amp; take required for teamwork.  </t></si><si><t xml:space="preserve"> After graduating from Stanford with a PhD in</t></si><si><t xml:space="preserve">http://www.studentsreview.com/viewprofile.php3?k=1111871336&amp;u=202</t></si><si><t xml:space="preserve">Perfomance Arts  This Major&apos;s Salary over time I am a third year student in the School of Theater, Film and Television.  It&apos;s an excellent school for people who are interested in acting or musical theater, and there are few resources for those interested in anything else.  For my concentration  playwriting  there are only three classes offered, and they&apos;re not offered consistently, and only a couple teachers for them.  The school is incredibly cliquey, and techies tend to hang out with techies, actors with actors.  Also, this is not the place to figure out whether or not you want to be in the arts.  The GE requirements are different from those for the rest of the university, and so if you get to your second or third year and decide that you don&apos;t want to be a writer or a director or an actor, you&apos;re pretty much stuck.  As for UCLA itselfвЂ¦ well, it sure is manicured.  I have found all the complaints about big universities to be true for UCLAвЂ”it&apos;s hard to meet people after your first year, and there are a lot of clubs and activities that exist but are hard to find.  The GE classes are huge and formulaic, and sometimes you never meet the professor, although I have found most of them to be friendly and helpful.  Offcampus, Westwood is just a bunch of restaurants and movie theaters.  There&apos;s really nothing to do, and if you want to go to the state parks or to a club, you need a car.  Also, it&apos;s not big on things like bookstores  nearest one is two miles away! But most importantly, people are very normal here.  It&apos;s pretty lethargic politically, and it&apos;s like this sea of Abercrombie and miniskirts.  There&apos;s one hippie here.  He kind of stands out.  If you&apos;re interested in this sort of atmosphere, you&apos;ll probably do fine.  But I&apos;ve realized I need to be in a place with more trees and fewer Uggs.  </t></si><si><t xml:space="preserve"> I am a third year student in the</t></si><si><t xml:space="preserve">http://www.studentsreview.com/viewprofile.php3?k=1110788630&amp;u=202</t></si><si><t xml:space="preserve">Economics  This Major&apos;s Salary over time The school provides an excellent combination of social and academic activities.  It provides a great education at a very good value.  At the same time, students will learn a lot about themselves and others.</t></si><si><t xml:space="preserve"> The school provides an</t></si><si><t xml:space="preserve">http://www.studentsreview.com/viewprofile.php3?k=1107764426&amp;u=202</t></si><si><t xml:space="preserve">Political Science  This Major&apos;s Salary over time The impersonal nature of UCLA took me aback.  I suppose it&apos;s not a suprise that one might feel isolated at a university with 35,000+ people- and if you&apos;re more extroverted, it&apos;s easy to get involved with different organizations and social circles.  Overall, I feel like my academic experience was stellar- I loved the women&apos;s studies department, and enjoyed most of the poli sci classesвЂ¦butвЂ¦I also left UCLA feeling like I had few ties to the school beyond my diploma.</t></si><si><t xml:space="preserve"> The impersonal nature of UCLA took me aback.</t></si><si><t xml:space="preserve">http://www.studentsreview.com/viewprofile.php3?k=1105328059&amp;u=202</t></si><si><t xml:space="preserve">Computer Science  This Major&apos;s Salary over time People who major in the sciences and engineering  South Campus  live a totally different lifestyle than those who major in the social sciences and humanities  North Campus . People are very competitive here, and are highly focused on grad school, but I like it that way.</t></si><si><t xml:space="preserve"> People who major in</t></si><si><t xml:space="preserve">http://www.studentsreview.com/viewprofile.php3?k=1103256761&amp;u=202</t></si><si><t xml:space="preserve">Economics  This Major&apos;s Salary over time The University just didn&apos;t offer what I thought it would.  The school is very big, which is good in some ways, but it is very easy to get lost in the system.  The professors are also very involved with their research and most could care less about the students.</t></si><si><t xml:space="preserve"> The University just didn&apos;t</t></si><si><t xml:space="preserve">http://www.studentsreview.com/viewprofile.php3?k=1098912824&amp;u=202</t></si><si><t xml:space="preserve">Economics  This Major&apos;s Salary over time UCLA is good because there are so many students here and so many opportunities to get involved in clubs. Even if you don&apos;t like the sorority/fraternity scene, there are still a lot of cool people to hang out with. Most students are friendly and they enjoy meeting new people. The bad part is that if you don&apos;t have a car, the places you can go is limited by the LA transportation systemвЂ¦unless you can find a friend with a car. Also, the walk from the dorms to the actual classrooms is long and hilly, but there are always elevators. Also, since there are so many people, getting all the classes you want can sometimes be a problem.</t></si><si><t xml:space="preserve"> UCLA is good because there are so many</t></si><si><t xml:space="preserve">http://www.studentsreview.com/viewprofile.php3?k=1097305674&amp;u=202</t></si><si><t xml:space="preserve">Computer Science  This Major&apos;s Salary over time UCLA is a good school for academics because everyone who goes there either has a direction in life and a goal-oriented work ethic, and those who don&apos;t get filtered out by the curves, especially in pre-med and pre-law.</t></si><si><t xml:space="preserve"> UCLA is a good</t></si><si><t xml:space="preserve">http://www.studentsreview.com/viewprofile.php3?k=1095496177&amp;u=202</t></si><si><t xml:space="preserve">Political Science  This Major&apos;s Salary over time Overall great experienceвЂ”beautiful campus, amazing faculty, cool social scene, &amp; a great deal as a CA resident.  </t></si><si><t xml:space="preserve"> Overall great experience -- beautiful campus, amazing faculty, cool social scene, &amp; a great deal as a CA resident.</t></si><si><t xml:space="preserve">http://www.studentsreview.com/viewprofile.php3?k=1094177161&amp;u=202</t></si><si><t xml:space="preserve">Chemistry  This Major&apos;s Salary over time Awesome experience. Loved every minute of it. Hope you will have a chance to experience UCLA and I am sure you will not be disappointed. </t></si><si><t xml:space="preserve"> Awesome experience.</t></si><si><t xml:space="preserve">http://www.studentsreview.com/viewprofile.php3?k=1092788682&amp;u=202</t></si><si><t xml:space="preserve">History/Histories  art history/etc.   This Major&apos;s Salary over time Great campus, great weather, and cheap.  Highly regarded school, and a nice experience.</t></si><si><t xml:space="preserve"> Great campus, great weather, and cheap. Highly regarded school, and a nice experience.</t></si><si><t xml:space="preserve">http://www.studentsreview.com/viewprofile.php3?k=1088885139&amp;u=202</t></si><si><t xml:space="preserve">PreMed and Medical  This Major&apos;s Salary over time UCLA is a great place- BEAUTIFUL campus.  The whole Westwood area is gorgeous.  Aesthetically, i give it an A.  People are friendly and beautiful [read: many pretty girls]- perhaps because they&apos;re so approachable and laid-back.  I could see why so many people apply here and want to come here. I am a girl and I admit some girls here are really hot.  Resources here are also great. I love going to the Powell library and sleeping on their comfy couches while studying.  However, I really feel like a number here.  It&apos;s true.  The whole faculty-student relationship is really impersonal.  No one will spoon feed you anything here. It&apos;s a get-up-and-find-it-yourself environment, which is probably good training for you in the long run out in society.  It&apos;s tough to get good grades here, esp if you&apos;re in the science-y departmentsвЂ”all the pre-med folks are in there-and obviously, they&apos;re all pretty smart and motivated.  But UCLA has one of the best medical/science programs so I guess it&apos;s not a surprise [our hospital ranks number 3 in US]. I think the difference between Berkeley and UCLA is that students at Berkeley have good studying habits.  Students here tend to procrastinate a lot.  That&apos;s not to say that people here are dumb though.  They&apos;re smart, but have social lifes as well.  Bottom line: it&apos;s a well-rounded university in many aspects from sports to academics with well-rounded students.  </t></si><si><t xml:space="preserve"> UCLA is a great place- BEAUTIFUL campus.</t></si><si><t xml:space="preserve">http://www.studentsreview.com/viewprofile.php3?k=1086609029&amp;u=202</t></si><si><t xml:space="preserve">History/Histories  art history/etc.   This Major&apos;s Salary over time UCLA is a great place to get an undergraduate education.  The diversity of course offerings allowed me to complete my major and a minor while having plenty of electives to take in fields such as film, psychology, and cultural studies  mostly Italian .  The school is strong in many fields and the profs/classes reflect this.  the oldest part of campus  the quad  is beautiful and inspired me on many occasionsвЂ¦</t></si><si><t xml:space="preserve"> UCLA is a great place to get an</t></si><si><t xml:space="preserve">http://www.studentsreview.com/viewprofile.php3?k=1084766649&amp;u=202</t></si><si><t xml:space="preserve">Computer Science  This Major&apos;s Salary over time UCLA is arguably one of the most well known schools in the world  no joke .  It&apos;s also the most applied to school in the nation  46,000 applicants for the Fall 2004 term .  The school has its ups and downs.  As a computer science major who has transfered from the community college, I went from an easy going chill environment, to an extremely competitive grunge atmosphere.  The engineering department is superb, but pretty tough to do well in, especially computer science.  I&apos;d say the majority of computer science courses are in a way that no matter how hard you study, it wouldn&apos;t matter because the best you can do anyway is probably getting a B.  Once you realize this, it isn&apos;t so bad, you just become apathetic and devote your time to other things besides studying  because you know it&apos;s a lost cause .  What I dislike about UCLA is the seemingly decreasing diversity on campus.  If you look around, you&apos;ll barely see any Mexicans or Blacks on campus anymore  sharply contrasted from about 5-10 years ago .  Fees are being increased, sometimes seemingly in a toned down way.  For example we had about a hundred new top of the line computers installed in a brand new computer lab and I later found out that we were being charged an extra $28 per engineering course because of this.  The sports teams also suck as well  especially football .Girls wise, UCLA isn&apos;t so bad, but just don&apos;t look for any nice ones in engineering.  I&apos;d say almost all the girls in engineering are ugly, with maybe one or two exceptions of course.  If you&apos;re looking for hot girls, go to North campus and you&apos;ll find a bunch  North campus is the part of UCLA where the liberal arts majors have classes .  Oh yeah, UCLA is situated right in Westwood.  It&apos;s an awesome place filled with lots of shops and restaurants.  Westwood is basically an extended part of UCLA, and by the way, it&apos;s EXTREMELY safe.  I&apos;ve gone out alone late at night  3 am and sometimes later  without worrying about crime.  </t></si><si><t xml:space="preserve"> UCLA is arguably one of the most well</t></si><si><t xml:space="preserve">http://www.studentsreview.com/viewprofile.php3?k=1083499369&amp;u=202</t></si><si><t xml:space="preserve">Biology  This Major&apos;s Salary over time This is an awesome campus.  Its got all kinda of majors so you can find whatever you&apos;re looking for, and they got all types of people, so you&apos;re sure to have a fun time here.  Our sports programs are excellent, and what better place to hang out than Los Angeles?</t></si><si><t xml:space="preserve"> This is an awesome</t></si><si><t xml:space="preserve">http://www.studentsreview.com/viewprofile.php3?k=1083038773&amp;u=202</t></si><si><t xml:space="preserve">Psychology  This Major&apos;s Salary over time UCLA is the type of place that provides opportunities, but will not necessarily present those opportunities to you easily.Strengths:Diverse research, artistic, social, community-service activities that are readily available to all students.  The community service organizations at this school are particularily outstanding.  The scientific research here, particularily in the biomedical sciences are also excellent.  If you are the type of person that is self-motivated and hard-working, you will find an unlimited array of career-building and character-building activites.  If you knock on enough doors, you will find faculty and graduate students that are more than willing to teach and assist you in your educational goals.Weaknesses:The size of UCLA creates a lot of bureaucracy that needs to be negotiated.  There are long lines for counseling and financial services.  Often, office hours will be crowded.  You will need to be aggressive in order to get things done.  No hand-holding here.  The reputation of this school nationally is very good, but not outstanding.  However, it should not hinder you career development and at times may help.Overall, this is a good school with a diverse array of opportunities for the aggressive go-getter.</t></si><si><t xml:space="preserve"> UCLA is the type of place that provides</t></si><si><t xml:space="preserve">http://www.studentsreview.com/viewprofile.php3?k=1078811374&amp;u=202</t></si><si><t xml:space="preserve">Unknown  This Major&apos;s Salary over time This is the most over-rated university ever. All the cliches about UCLA being so big, that you&apos;re treated like a number, that professors only care about their research and not teachingвЂ¦ ARE ALL TRUE. And don&apos;t expect not to feel the effects of itвЂ”because you will. You practically DON&apos;T learn thouroughly and comprehensively. The only positive thing about this school is the look of the campus and the surrounding areas. If you have to attend UCLAвЂ”do so for your Master&apos;s, Doctorate, PhD, MD, JD, MBA, whateverвЂ”but NOT for undergrad. You&apos;ll just be lost and unprepared. </t></si><si><t xml:space="preserve"> This is the most over-rated university ever.</t></si><si><t xml:space="preserve">http://www.studentsreview.com/viewprofile.php3?k=1076744889&amp;u=202</t></si><si><t xml:space="preserve">Computer Engineering  This Major&apos;s Salary over time The engineering department is tough - to get in and to compete for grades.  The resources here are excellent though, and the facilities are top notch.  If you take advantage of what&apos;s given to you, it&apos;s easy to succeed.  The campus is beautiful, the social scene exciting, and the city of Los Angeles is awesome.  Westwood village is a clean and ritzy college town.  There are a million things to do on campus - and campus is soo much cleaner and beautiful than nearby USC.  </t></si><si><t xml:space="preserve"> The engineering department is tough - to get</t></si><si><t xml:space="preserve">http://www.studentsreview.com/viewprofile.php3?k=1076403610&amp;u=202</t></si><si><t xml:space="preserve">Accounting  This Major&apos;s Salary over time I would do it again!</t></si><si><t xml:space="preserve"> I would do it again!</t></si><si><t xml:space="preserve">http://www.studentsreview.com/viewprofile.php3?k=1075267256&amp;u=202</t></si><si><t xml:space="preserve">Economics  This Major&apos;s Salary over time There is a reason it has been the most popular school to apply to the past few years</t></si><si><t xml:space="preserve"> There is a reason it has been the most popular school to apply to the past few years</t></si><si><t xml:space="preserve">http://www.studentsreview.com/viewprofile.php3?k=1074736637&amp;u=202</t></si><si><t xml:space="preserve">Economics  This Major&apos;s Salary over time UCLA did an 8-year review of its program about 3 years ago. It is online at  See section 4, &apos;undergrad program&apos;. Here are a few quotes:  Ladder faculty are few in number relative to the volume of students served, and as a result classes are large and the requirements for graduation limited.  Relative to most other majors at UCLA, however, economics undergraduates must contend with a dearth of ladder faculty, a lack of diversity in the courses offered, and limited student-faculty interaction. Our honors program is moribund, with less than 1 percent of our students completing senior theses. Students can easily choose a course of study that will excuse them from having to write a term paper or from having to make a significant oral resentation during their undergraduate years, despite the fact that we know that writing and communication skills are the cornerstones of successful careers.  The share of undergraduate teaching done by ladder faculty plummeted from 40 percent of students in the early 1990s to a mere 25 percent by the middle of the decade. Obviously, with upper-division class sizes averaging 100, few students develop either the skills or the contact with faculty required for them to contemplate devoting time to independent research.вЂ”So lets summarize your econ experience at UCLA. You will be stuffed into huge courses, with even the upper-division courses AVERAGING 100 students. While your friends at other colleges are exploring the many fields involved in Econ, you will be limited to a few areas they are able to staff. Only about 1 out of 4 classes will be taught by actual tenured faculty, the rest by lecturers or visiting profs  good luck tracking them down when you need recs for grad school! . But not to worry, with the large class size and lack of papers they aren&apos;t going to know you well enough to write a strong letter of rec anyway. Fact is, you&apos;re probably writing more papers now in HS than you will as an Econ major at UCLA. And of course since you won&apos;t be doing research  according to UCLA, only 1% do  you&apos;ll be at a disadvantage compared to those at top universities and liberal-arts colleges who can point to senior theses when they apply to grad school </t></si><si><t xml:space="preserve"> UCLA did an 8-year review of its program</t></si><si><t xml:space="preserve">http://www.studentsreview.com/viewprofile.php3?k=1070485372&amp;u=202</t></si><si><t xml:space="preserve">Physics  This Major&apos;s Salary over time During the last semester of my high school junior year, everyone felt anxious about filling out college applications. The best thing I have ever done was fill out the application for UCLA. I had offers to attend UCLA, UC Berkeley, U of Illinois, and the safety schools. The decision to attend UCLA was easier once I visited the campus. It is gorgeous! However, during my attendance, most of it was under construction. It is a large campus and if you don&apos;t like getting lost in the crowd or attending class with 250 of your classmates, then UCLA isn&apos;t for you. The large student body isn&apos;t for everyone. No one will keep you accountable for attending classes and it&apos;s easy to skip class after class, because the professor will never know. Academics is just one aspect of UCLA. The social life is great and with Westwood just nearby, there is always something to do. Santa Monica beach and Santa Monica Mountains are nearby also to get some sun or go hiking. Be aware however, that because of these distractions, studying is very hard to do. In fact, taking five years to graduate is a norm at UCLA. </t></si><si><t xml:space="preserve"> During the last semester of my high school</t></si><si><t xml:space="preserve">http://www.studentsreview.com/viewprofile.php3?k=1069490879&amp;u=202</t></si><si><t xml:space="preserve">Economics  This Major&apos;s Salary over time I&apos;ve always liked economics, and UCLA&apos;s program has kept that love alive. There is a eclectic blend of classes and professors, which the major&apos;s requirements allow you to experience. I&apos;ve had cranky old men who make you read books they wrote thirty years ago, young men with radical new ideas, and a lot of laid-back people who have a true love for economics. Although the students attending classes are of mixed gender and ethnicity, the majority of my professors have been white males. I&apos;m not quite sure why this is, but it never affected my learning. I feel the program has exposed me to many different elements of economics, and I have been prepared to enter any job in the economics field. I feel this department is slightly better than most. It is a bit larger and overcrowded  the wait in line for counselors is horrible  but this allows for more diversity and far-reaching programs. It is a very wide field, and fun to explore. </t></si><si><t xml:space="preserve"> I&apos;ve always liked economics, and UCLA&apos;s program has</t></si><si><t xml:space="preserve">http://www.studentsreview.com/viewprofile.php3?k=1069432590&amp;u=202</t></si><si><t xml:space="preserve">Accounting  This Major&apos;s Salary over time There truly is no excuse for putting on the fabled  Freshman 15  while studying at UCLA. UCLA offers its students an amazing diversity of recreational, athletic, and general health opportunities, and most students take advantage of these. You can&apos;t beat the price, convenience, or fun.WOODEN CENTERThe Wooden Center is the main gymnasium available for use by UCLA students. Students need only show their Bruin Card to be admitted, and guests are allowed in for a nominal fee. This gym features nicely-maintained aerobic equipment, including treadmills, stair climbers, traditional stationary bikes, and reclined stationary bikes. Though there is a theoretical limit of 20 minutes while others are waiting, I almost never witnessed a line for aerobic equipment  there are perhaps 40 cardio machines . Paper towels and a cleanser are available so that users can clean their machines from sweat after use-believe it or not, people always clean up after themselves. </t></si><si><t xml:space="preserve"> There truly is no excuse for putting on</t></si><si><t xml:space="preserve">http://www.studentsreview.com/viewprofile.php3?k=1069411926&amp;u=202</t></si><si><t xml:space="preserve">Chemistry  This Major&apos;s Salary over time My experience at UCLA, like many other students who have and will attend this exceptional University, was unique and wonderful. With the wide variety of academics and extracurricular activities  theater, student council, the fraternity system, Education Abroad program, sports, etc.  I found what I was looking for. Since my sophomore year in high school, I had my heart set on attending the large university. Living in Orange County, I was lured by the diversity of the students on campus and the success of their athletic and academic programs. During my tenure there, I was fortunate enough to take a variety of courses which included everything from Organic Chemistry to Spanish Literature. I discovered that I had more of an affinity and love of language than molecules. Also, I found that the Spanish Literature classes were smaller and more personable, allowing me to receive more mentoring and academic attention. The highlight of my college experience was a year I spent in Granada, Spain through UCLA&apos;s Education Abroad Program. What an amazing once in a lifetime experience! And the best part was that the price of an academic year in Spain was comparable to a year in LA.Since I graduated, I have been in the loop as to all the goings on by becoming a life time member of the alumni support network. I highly recommend itвЂ”the UCLA Alumni Association has been a crucial career networking tool for me. I have taken advantage of their career fairs and workshops where they feature motivational speakers and allow you to brush up your interviewing and networking skills.The overall gist of my opinion is that you can find whatever you are looking for at UCLA. As each student is unique and UCLA offers so much, it allows you to  take shape  and find what you&apos;re looking for in your college experience. </t></si><si><t xml:space="preserve"> My experience at UCLA, like many other students</t></si><si><t xml:space="preserve">http://www.studentsreview.com/viewprofile.php3?k=1069410684&amp;u=202</t></si><si><t xml:space="preserve">Biology  This Major&apos;s Salary over time A review, especially one regarding such a personal experience like college, is useful only if the readers are aware of the reviewer&apos;s perspectives. So, here is a hopefully-not-so-vain self-introduction, with which I hope you can better evaluate and use this review to your advantage. I was a 2002 graduate, who spent 4.5 years for a double major BA. I was a commuter, so I cannot say much about on- and off-campus housing, but I sure can tell you about vanpooling and parking.  Basically parking is impossible to find, but vanpool requires you to wake up at 6 am every morning to catch a ride to school . During my stay at UCLA, I worked for the counseling office for 4 years, so I have certain insights about the policies, regulations and mechanics of the school. The Student Body With some 12,000 undergraduates alone, UCLA has a student body that includes people of all colors, faiths, creeds, lifestyles, political outlooks, music preferences and fashion beliefs. Unless one lives in dorms and apartments, it could be difficult to build friendships in such a big collection of people. Most people meet twice a week during lectures for 10 weeks, then their paths may never cross again. With that said, it is possible  and I am living proof of it  for even commuters  who spend limited hours on campus  to make friends and find love  so I have heard and witnessed . The common perception of a UCLA student is the Beverly Hills 90210 rich spoiled brat driving BMW, wearing Gucci, and watching the world revolve around him/her. There are such people, but not many and most would tone down after one quarter of bad grades. Most students are nice and friendly and willing to lend notes/books/readers, but some can be super competitive  especially pre-med students . The North vs. South campus division is more truth than myth. North campus houses the humanities, the arts and the social sciences; its students are more relax and prefer coffee shops to computer labs. South campus houses the sciences and the engineering school; its students are more serious and prefer computer labs to anything else. North campus has the classical redbrick style resembling ivy-league schools, while South campus has the less appealing 1960s functional concrete-steel style. There is a subtle division between lower classmen and upper classmen, and it is most obvious in introductory classes. Freshmen sit in the front and eagerly exchange contact info, while seniors sit in the back 3 rows and busy collecting past exams/notes from fellow seniors. While lower classmen are more enthusiastic about on-campus social events, upper classmen are more interested in career workshops and interviews. It is a subtle division, which I think is true to some degree in any other school. The Academic Structure For most freshmen, I myself included, it is quite an experience to sit in a 400-people amphitheater lecture hall and listen to an one-man show on physics/math/biology/history. It is not bliss, though you can sleep/doze all you like or just plain ditch without anyone caring. It is not horror, though you may not be able to pronounce your professor&apos;s name  to curse him  at the end of the course. All of these big-lecture courses  mostly introductory classes  have 20 to 25 people sections headed by Teaching Assistants  graduate students . Questions, exercises, homework, and discussion all take place during the sections, but most of these activities contribute  directly  little to the final grade. Most classes have two midterms  or one midterm + a paper  and the final, which can count up to 80% of the final grade. Some professors use a grading curve, with the mean at B or B-. Some professors use the strict 90=A, 80=B, 70=C format. Some professor will shift the curve  to the students&apos; benefit  after the grades are in. Extra credits are rare. Arguments and complaints over grades are infrequent, but do happen  I only argued once for a grade and the result was good . For all students, there are the GE requirements and then the major requirements. GE  not the company  is several areas of academic study: social sciences, physical sciences, history, humanities, etc. For each area there is a list of course the student can take to fulfill the requirement. The major requirements mostly range from 15 to 20 courses. The easiest way, actually the only way, to monitor your progress is to check the Degree Progress Report periodically. This online document not only lists all the requirements, but also all the courses taken and how they&apos;ve applied to fulfilling the requirements. It&apos;s as simple as that. It&apos;s common for students to change or add majors/minors/specialization during their 4-year stay, with the most changes made during the 1st year or the last year. To change into most majors/minors you would need a 2.0 GPA and take some requisite courses, but there are some majors  such as Communication Studies  that are harder to get in due to the competition and limited space. For major/minor changes and any other academic petitions, students rely on the mercy and good humor of the numerous counselors. To be certain, there is not one counseling unit that could or would take care of it all. For specific major-related questions, there are the departmental counselors. For GE questions, there are the college counselors. For career questions, there are the career counselors. Finding the right person is as important as research ahead of time and asking the right questions. See the Administration section about the accessibility of the staff at UCLA. Social atmosphere In such a big school like UCLA, one can live like a hermit for 4 years or be a social butterfly for 4 years. There are parties every night, especially on Thursdays. There are enough plays, movie screenings, concerts, guest speakers, sporting events  all on campus  to satisfy even the most extraverted students. Or one can ignore all that and be a monk in the library. Friendship forms easily if one live in the dorms, but it could also blossom during lectures, at the coffee shops, in sections, or while searching for books in the libraries. Most UCLA students are liberals, but conservatives need not fear being ostracized. Yes, there are protests every quarter and debates could become heated in political science classes, but I have never met a conservative who felt that he/she dared not voice his/her opinions. To a non-political being like me, the political atmosphere in UCLA is as mild as the southern Californian weather. Competitiveness is unevenly distributed among the students. The pre-medical majors and related courses are known to house fiercely competitive souls, example: chemistry, OBEE  or biology , physiological science. In such courses, the curve could be skewed by one person getting a 100 on a test and doom the rest of the class who did poorly. Note sharing is neither rare nor common, because it all depends if your neighboring classmates could take better notes and stay awake longer than you during lectures. In all my stay at UCLA, I&apos;ve only borrowed a handful of notes and found the quality ranges from verbatim transcripts to incomprehensible scribble. The blessed weather allows everyone to wear summer clothing even when it&apos;s January. I never realized how fashionable and appearance-conscious UCLA students are until I visited other parts of the country. Sure, there are Bruins who live on an extensive T-shirt  or Hawaiian shirt  collection and don&apos;t care about the difference between liquid foundation and powder. But, most people paid some attention to the color schemes and styles of their appearance. From my own observations and other&apos;s experiences, UCLA has the largest collection of cute guys and girls of all the UC&apos;s, and certainly score higher than some east-coast Ivy-League schools in this category. What are amore, you ask? Well, being surrounded by attractive people does not guarantee that you would be dating one, but at least eye candies are plenty. Finding love in college is not much different from doing so elsewhere in life, albeit the physical proximity does increases the chance of success but also the number of competitors. My advice is to play the game fairly and leave with grace  if called upon . Though the campus is big and you are able to avoid annoying exes or flying rumors, it&apos;s still a good idea to maintain a good reputation. Who knows, may be the next object of your affection is a good friend of your ex  or even worse, your exes&apos; friends . The Professors I must admit that I have had more mediocre and bad professors than good ones. Out of 4.5 years, I can only count 2 professors as exceptional and inspirational. But these two have literally changed the course of my life, so quality  though rare  is more important than quantity. A student&apos;s typical interaction with the professor is as follows: twice a week you listen to the professor lecture and try to stay awake with the help of Espresso, once or twice a quarter you visit the professor and talk about what to write for the paper, and that&apos;s about it. Professors have weekly office hours, during which students can visit them and talk about anything. Most students go when they have questions that cannot be resolved by TA&apos;s or to argue for a grade. Of course, there are those who go and  chat  with the professor hoping to obtain a recommendation letter at then end of the quarter/year. Since we are on this topic, let&apos;s stay with it awhile. Recommendation letters from professors are used mostly for applying to graduate or professional schools, so not surprisingly most students don&apos;t think about these letters until their junior or senior year. Not surprisingly they would find themselves not knowing even one professor personally enough to ask for the letter. Does this mean one should start cultivate relationships with professors earlier? My advice is to seek quality. If you like a certain class or the teaching philosophy of a professor, by all means, visit him/her during office hours and talk about his/her career and discuss your plans. Ask if they want student assistants for their offices or research. Try to take more classes with this professor. Keep in touch by sending holiday cards. This method would definitely lead to one or more quality recommendation letters. But what if you don&apos;t meet such inspirational teachers  a common dilemma for many students in big schools ? Fear not, most professors are willing to write form-letter-like recommendations given the student has taken at least one course with him/her and given him/her enough time and information  such as resumes and personal statements . But try to get to know at least one professor, for most of them are knowledgeable and willing to mentor. The teaching abilities of UCLA teachers runs the spectrum from 80-year-old near-deaf who mumbles to 30-year-old handsome who recites Shakespeare from memory. An useful tool is www.uclaprofessors.com. This website let UCLA students rate and write reviews of their professors, and it&apos;s extremely useful when two professors are teaching the same course and you know not who to choose. The Administration UCLA is a bureaucratic maze, and nightmare to most students. There are various offices with very limited authorities, so you would be often redirected from one office to another just to get one petition approved. Paperwork takes time and can be lost; the office staff&apos;s helpfulness can be affected by time of the day and what they had for lunch. Many students curse Murphy Hall  secretly or openly , which houses most of the administrative offices: admissions, registrar, counseling, financial aid, student loans, etc. Like most large institutions, there isn&apos;t one office or person who can take care of all the problems  or at least give students the right direction to find the right person . It takes a while for one to get acquainted with these offices and their hours and the extent of their powers. My advice  and this is from someone who worked for this bureaucracy for 4 years  is to research before you visit the offices. 1st: understand what your problem/complaint is. Are you trying to get into a major, get a course to count for a certain requirement, complain about a professor, get some loan or just want to talk to someone about a possible career? 2nd: find an office with a title that correspond best with your problem and visit that office&apos;s website and read about what exactly they can do for you. 3rd: ask an ASK peer counselor. These undergraduate counselors are well trained and can give you invaluable pointers. 4th: if one office can&apos;t help you, don&apos;t curse the staff, but politely ask them to refer you to someone else. 5th: Be polite, be specific and be determined. Here is a quick breakdown of the offices: жЏѓ Admissions: obvious? Not exactly. There are several admissions offices: undergraduate, graduate, law, business, medical, etc. They have a large collection of pamphlets, applications, and PR publications for the school. They cannot help you with specific academic questions such as whether English 102 from Pasadena City College would satisfy UCLA Writing II requirement. Reaching the undergraduate admissions office by phone is near  mission impossible , prepare to listen to 15 minutes of waiting music. жЏѓ Financial Aid: we are talking $ here, so paperwork is a necessity. This office is extremely busy during certain weeks, such as the first two and last two of every quarter  one is when students wants money, the other is when they want to defer loan payments . The rest of the time, they are relatively slow and help is available if you visit them in person. This office takes care of financial aid applications, grants and federal loans. жЏѓ Student loans: an extension of financial aid. They take care of loans, both federal and private, both long-term and short-term. Don&apos;t ask them about work-study, that&apos;s another office. жЏѓ Registrar: this is the monster. It includes registrar, cashier and transcript. Registrar is responsible for making any changes to your records: drop, add, exchange of courses, declaring graduation dates, grade changes, everything that leave a permanent mark. Registrar holds your diplomas, take care of residency disputes, and at certain weeks of the quarter, the line can be longer than the ones outside of DMV. Cashier, well, need I say more? Transcript is where you request official and unofficial transcripts, and this office can be extremely slow, so be forewarned. Don&apos;t expect them to FedEx your transcript unless you pay it and give them at least 3 days of processing time. Career Placement At the end of your college career, with the exception of those who seek further academic or professional training, you would want to find a job. No wonder that UCLA has a building dedicated  almost  entirely to the Career Center. Mind you, they also help you with resumes  even if you don&apos;t have one , internships, study abroad programs, interview techniques, personality assessments, and finally, finding you work! Like everything else at UCLA, this office and its help don&apos;t come to you, but you need to go to them. Check their website periodically for various workshops and presentations by companies, because they won&apos;t send you email reminders religiously. Familiarize yourself with their services, and use those free hourly sessions with career counselors  you only get a number of them each quarter and after you graduate, you need to pay for them . Start thinking about finding work early, such as winter quarter of freshmen year. Most employers recruit during early spring, but you need to send them resumes in winter. The juicy jobs are gone fast, so the earlier you start the better. The Career Center hosts these big career fairs  with at least 100 employers  every quarter. Attend them in your freshmen year to get a feel. If you are not looking for jobs and just want to collect some pen/highlighter/toys, then dress casual and just chat with the representatives. If you are looking for jobs, go with a stack of resumes and dress professionally  no jeans, no T-shirt, no sandals , and try to leave you best first impression. There is also JobTrack, an online system where you can search for job listings, sign up for interviews, and post your resume. The employers are screened by the Career Center, so you won&apos;t end up working for some shady businesses that exploit you. Many employers  big, fortune-500 companies  recruit on campus and interview on campus. This means you don&apos;t have to fly to their headquarters in the middle of midterm week, but they come to you. Albeit you need to submit your resume for their review before you can interview, but at least if you are chosen you just need to put on your black suit and walk down to the Career Center. Needlessly to say the current job market is not the best students could wish for, so even with an UCLA degree and with all the help the Career Center offers, you can still find yourself unemployed or unhappily employed after graduation. But this is a fact of life faced by every other college student in the country  if not the world , so my only advice is that early birds get the bigger breakfast. Begin thinking about what you want to do early, prepare your resume, buy a $300 suit, and polish your interview skills as early as you can. Don&apos;t wait until your last quarter. If Rome wasn&apos;t built in a day, your dream job can&apos;t be found in a month. College is what you make it to be. If I were to do it again, I would choose UCLA but try to be more involved  and probably live on campus  and more active. Even though I was a partial hermit those 4.5 years, I met friends and mentors whom I cherish, I gained experiences that defines me and above all, I got out with a degree!  </t></si><si><t xml:space="preserve"> A review, especially one regarding such a personal</t></si><si><t xml:space="preserve">http://www.studentsreview.com/viewprofile.php3?k=1069408967&amp;u=202</t></si><si><t xml:space="preserve">Economics  This Major&apos;s Salary over time Overwhelmed? The dizzying array is intimidating and it may just come down to them sucking you in, no matter how much you try to fight it. You think high school was bad? You ain&apos;t seen nothin&apos; yet, kid. Oh, Toto, I don&apos;t think we&apos;re in Kansas anymore.Okay, so maybe the quote isn&apos;t exact, and I&apos;m not suggesting anything negative towards Kansas, but college, and UCLA specifically, is not what you expect. Maybe you did attend a HUGE high school with thousands of students  one of the largest I&apos;ve heard of is San Jose&apos;s Independence High School, a public school with around 4,000 students . Maybe you had the privilege of a private or charter school education where you took Ethnomusicology courses, did DNA sequencing in your science lab, and played rugby. But have you produced your own radio show for an audience of over 10,000 people, led 3000 students across campus to shut down Wilshire Ave at the peak of rush hour, or played a sport on national television? All right, so maybe you&apos;ve done some of this before UCLA  especially if you&apos;re Michelle Kwan, a current UCLA student! , but for the most part, I&apos;m assuming few students have had the opportunity to try such amazing activities! The beauty of attending a large university located in a metropolis like Los Angeles is the fabulous extracurricular activities! So let&apos;s dive right in and dissect the extracurricular scene at UCLA.Academic/research-related organizations &amp; activitiesThe UCLA Student Research Program  SRP  is a formal research program that awards a transcript notation each quarter a student is  enrolled  in the program. Other than administering the end-of-the-quarter evaluation where faculty researchers and the student  interns  evaluate each other, the SRP program publishes a booklet listing faculty researchers and their areas of research. It is the student&apos;s responsibility to set up interviews and apply for research positions, as well as to submit the appropriate paperwork. The SRP office, as of 1998, was located in the basement of Murphy Hall on the opposite end of the building from Financial Aid  they&apos;re near the Letters &amp; Science counseling office .SRPs are available in many different departments, though most are concentrated in the sciences. I think that almost every pre-med student arranged an SRP to beef up their medical school applications. Others who did SRPs chose to do it for graduate school or career reasonsвЂ”at a large school like UCLA, you may not get to know a professor who can write a substantial letter of recommendation unless you do a one-on-one research project.Personally, I did not learn of the SRP program until one quarter after I had already started research for the UCLA Television Violence Project with the UCLA Center for Communication Policy. However, I was also getting paid, so I viewed the transcript notation as a bonus. I would highly recommend everyone pursue an SRP because it can be a source of income, a resume-builder activity, as well as a potential reference for graduate school or job references. And if you&apos;re lucky, you&apos;ll love what you do! I was paid to watch TV, write reports, and make oral presentationsвЂ”three things I love doing!Community service/Greek/Other Identity groupsThis is a very diverse group of organizations whose primary goals may vary, but they still share many similarities. For instance, there is the Greek community that is a ubiquitous fixture on many campuses. Fraternities and sororities are not easily categorized as a group other than very general characteristics, as some have distinct traditions focused on community service, on particular academic subjects  like the Political Science honors fraternity , or on another identity  religion, race, etc. . At UCLA, the Greek community is fairly strong, though not vital for a student to have a social life. It&apos;s true that some have invite-only parties, but many fraternities do throw  open  parties if you&apos;re willing to stand in line. And the Inter-Fraternity Council and Pan-Hellenic Council have both been active in campus activities, though I don&apos;t know what the current climate is like.  note I was not a formal member of this community, but I have written an epinion describing in more detail my interactions with Greek life at UCLA.Outside of the Greek community, there are other groups committed to community service such as the Watts Tutorial Program and the Asian Education Project, two tutorial programs that I personally participated in that involved volunteering in the larger community beyond UCLA&apos;s borders. UCLA also has the Bruin Belles program, an all-female community service organization where you must apply for membership. I don&apos;t know much about this organization, but I faintly recall reading about how these women have served as UCLA  dignitaries  for many decades, so it&apos;s an old school tradition. And I&apos;m sure there are more community-service oriented clubs.In addition, there are what I loosely term  Identity  groups, such as Christian fellowship groups  too many to name-some are specific such as the Korean Christian Fellowship or the dorm-based InterVarsity Fellowship, while others target general population Christians , the Muslim Students Association, the UCLA MEChA  a Chicana/o organization whose acronym stands for el Movimiento Estudiantil Chicana/o de Aztlan , the LGBT  Lesbian, Gay, Bisexual, and Transgendered  coalition, and the International students&apos; organization. These organizations have been very strong and many receive student government funding. In addition, I know that there were new groups formed while I was at UCLA, so I believe it is not too difficult to start groups to meet unaddressed needs.Athletic opportunitiesUCLA is an athletic powerhouse, as most people know. Talk about a sports fan&apos;s paradise! UCLA is nationally ranked in a large number of sports, and the admission is often free  with the exception of men&apos;s basketball &amp; football events . I watched UCLA&apos;s 1995 NCAA basketball championship on TV, and then ran down to celebrate in Westwood with other students only to get frightened off by gun-toting, tear-gas-throwing, riot-gear-clad LAPD officers. Talk about a real-life lesson in facing off with the LAPD!I was never a major sports fanвЂ”I&apos;ve always preferred playing rather than watching. Maybe it has something to do with hating sitting on the bench, as no one voluntarily chooses to be a benchwarmer! So I pretty much told myself my basketball  career  was over. But wait! As I soon learned , even if you aren&apos;t a top-notch athlete capable of playing on the NCAA team, there are a myriad of other athletic opportunities.Let&apos;s take my favorite sport, basketball, as an example. You can choose the lowest commitment possible and go play pick-up at the Men&apos;s Gym, Wooden Center, or the courts near the dorms. I believe the Dykstra courts have been demolished for the dorm expansion  that was the plan when I graduated in 1998 , but Rieber has courts that were packed all day until the lights were turned off. Or, you can join an Intramural team that plays in a tournament about once a quarter. See my epinion on IM basketball for more information on IMs. There are also leagues sponsored outside of UCLA, as I had friends who played for the college division of an LA Japanese American league called the Tigers, and I&apos;m sure there are other city-wide leagues. All in all, if you have the will, there&apos;s a way to get a game on!Career-oriented activities This is a somewhat nebulous category, since writing for the school newspaper, running for student government, or acting in a play may not fit into everyone&apos;s definition of pre-career preparations. But I thought this category could include activities that will help students with picking careers, without being as abstract as a research position. Again, for the umpteenth time, UCLA&apos;s huge size enables one to fulfill one&apos;s most obscure interests! Say you&apos;re interested in accountingвЂ”you can apply for the Budget Review Director&apos;s position within student government and earn a stipend. Say you want to be a writerвЂ”you can be a news reporter for the Daily Bruin or a columnist for one of the newsmagazines  targeted to specific readerships, such as Ha&apos;Am, the Jewish newsmagazine, or Fem, the feminist newsmagazine . Say you want to be a musician but aren&apos;t a music majorвЂ”you can try out for one of UCLA&apos;s bands or orchestras. I had a non-music major friend who auditioned and was selected to play in one of the bands  the Symphonic Band, I think  and he loved it. Regardless, there are many forums for students to express themselves in different capacities!The Final AdviceYou cannot enjoy any of these activities if you do not know how to manage your time. This reflects back to what I said in the introвЂ”you may be sucked in even if you don&apos;t want to participate. You need to determine if you can handle it. That&apos;s why I would advise holding off until 2nd quarter, so you can make a smooth adjustment to college before getting too overwhelmed. I know some friends put on Academic probation because they spent too much time on extracurricular activities, and most have seen their grades drop because of commitments to so many different organizations. So bewareвЂ”balance is the key! </t></si><si><t xml:space="preserve"> Overwhelmed? The dizzying array is intimidating and it</t></si><si><t xml:space="preserve">http://www.studentsreview.com/viewprofile.php3?k=1069408006&amp;u=202</t></si><si><t xml:space="preserve">Education  This Major&apos;s Salary over time Try your best.  </t></si><si><t xml:space="preserve"> Try your best.</t></si><si><t xml:space="preserve">http://www.studentsreview.com/viewprofile.php3?k=1069397894&amp;u=202</t></si><si><t xml:space="preserve">English  This Major&apos;s Salary over time all in all, i can&apos;t say graduating from ucla has hurt me. the professors there were suprisingly helpful, three of them wrote outstanding recomendations for me, over 2 years since i finished classes there, that must have played a huge part in my admission this year to top schools like Chicago &amp; Michigan. Though the campus may seem impersonal while you&apos;re there, there are plenty of opportunities to engage, both socially and academically, and make an impression that you might not realize matters til much later.though the student body is not, in the main,  passionately  intellectual,  the classes are on a quarter system and are not designed for idiots. i transferred from a cc where it was too easy to slack while maintaining a high gpa, and i was not prepared for what i walked into at ucla.ucla is a great school if you know how to put the work in, and where it stops. it is not as popular as it is because the students who go there want to talk about academics all the time. there are students there who are into that, but most of them would rather not talk about academics when they don&apos;t have to be doing it. </t></si><si><t xml:space="preserve"> All in all, i can&apos;t say graduating from</t></si><si><t xml:space="preserve">http://www.studentsreview.com/viewprofile.php3?k=1058877536&amp;u=202</t></si><si><t xml:space="preserve">English  This Major&apos;s Salary over time I did not go to UCLA for job preparation.  I know it sounds stupid to say it prepared me for  life,  but it helped me to understand things in a holistic senseвЂ¦and I feel I have a better understanding of how the world operates economically/socially/historically than the average personвЂ¦it has always been difficult for me to quantify this.  Once you understand the past the present makes sense.  </t></si><si><t xml:space="preserve"> I did not go to UCLA for job</t></si><si><t xml:space="preserve">http://www.studentsreview.com/viewprofile.php3?k=1055630739&amp;u=202</t></si><si><t xml:space="preserve">Chemistry  This Major&apos;s Salary over time The reason I made a poor choice in choosing UCLA  over Berkeley, Penn, Brown, and Harvey Mudd, surprisingly  was that because I was simultaneously studying for my APs and having to decide on a school, I did not make academics my number one consideration. If I had done so, i should&apos;ve chosen Cal, as I currently see it  Also my parents didn&apos;t want to pay for the non-UC schools.  UCLA has good food, mostly good facilities  with the exceptions being sci/math/eng grrr , homogeneous mostly suburban California native students  either noses in air or asses on a skateboard or sometimes both  who are either hypercompetitive or just interested in learning  like litlle me  and unfortunately acome to be intimidated by the cutthroat level some denizens work at. If you want the best UC for academic quality, choose Cal. If you are an out-of-state students looking for that California sunshine-slash-lifetstyle in your college experience come here. I wish I hadn&apos;t though.Bit frazzled now, I&apos;ll write more informatve commets later:/</t></si><si><t xml:space="preserve"> The reason I made a poor choice in</t></si><si><t xml:space="preserve">http://www.studentsreview.com/viewprofile.php3?k=1053950360&amp;u=202</t></si><si><t xml:space="preserve">Anthropology  This Major&apos;s Salary over time + Wide variety of options available to you. Large amount of resources  it&apos;s LA .So many things to do, and people definitly establish cliques early on. The university treats you like a number because it&apos;s so overcrowded.</t></si><si><t xml:space="preserve"> + Wide variety of</t></si><si><t xml:space="preserve">http://www.studentsreview.com/viewprofile.php3?k=1044698630&amp;u=202</t></si><si><t xml:space="preserve">Biology  This Major&apos;s Salary over time Know that when you choose UCLA the large social barriers of a large university are not a little thing to overcome.</t></si><si><t xml:space="preserve"> Know that when you choose UCLA the large social barriers of a large university are not a little thing to overcome.</t></si><si><t xml:space="preserve">http://www.studentsreview.com/viewprofile.php3?k=1041993956&amp;u=202</t></si><si><t xml:space="preserve">Chemistry  This Major&apos;s Salary over time its very impersornal, you have to push you way around to get anywhere, the science are very competitve, live on campus for at least a year or else you wont meet too many new people</t></si><si><t xml:space="preserve"> Its very impersornal, you</t></si><si><t xml:space="preserve">http://www.studentsreview.com/viewprofile.php3?k=1041052613&amp;u=202</t></si><si><t xml:space="preserve">Political Science  This Major&apos;s Salary over time While there are faults with UCLA, it offers a fine example of what a university should be.  First of all, it is true that you will not be held by the hand and led to anything here, and that includes office hours.  You have to be very assertive and proactive here to succeed.  However, the resources are here.  Unfortunately, I think that most students will go through their UCLA experience completely oblivious of the fact that they have the world at their fingertips.  Yes, the price is fantastic for what you get here at UCLA.  Honestly, I&apos;m not particularly wealthy, but I&apos;m getting by.  I don&apos;t doubt that I could have managed a private, but I don&apos;t think it would have been as affordable at all.Professors can and will suck, but that is unfortunately the case at all univerisities.  Some people teach to research.  Most of my professors have been vibrant, caring, interesting people.  But, you have to be a vibrant, caring, interesting person too sometimes to succeed in life.There is a wide variety of thinking here at UCLA, from very conservative to very liberal.  Go on the message boards and you will see that there are  in no particular order  Democrats, Republicans, Greens, Libertarians, Socialists, CommunistsвЂ¦everything under the sun.  Is it as charged as Cal? No.  But, the sometimes apolitical atmosphere certainly lets one assess many different views.About the aestheticsвЂ¦UCLA is beautiful.  Period.I&apos;m not a party nut myself, but I seem to find that most people find parties when they want one.  Anyway, to sum it up: UCLA offers a lot, spoon feeds little.  </t></si><si><t xml:space="preserve"> While there are faults with UCLA, it offers</t></si><si><t xml:space="preserve">http://www.studentsreview.com/viewprofile.php3?k=1039341488&amp;u=202</t></si><si><t xml:space="preserve">Other  This Major&apos;s Salary over time The campus is beautiful and so are the people. There&apos;s a nice balance between the school life and the social life. Most people here are within driving distance from home, so the weekends are dull. UCLA Bruins!</t></si><si><t xml:space="preserve"> The campus is beautiful</t></si><si><t xml:space="preserve">http://www.studentsreview.com/viewprofile.php3?k=1038555049&amp;u=202</t></si><si><t xml:space="preserve">Communications  This Major&apos;s Salary over time People write chalk grafitti all over the school and make it look awful.  Too many liberals and closeminded people</t></si><si><t xml:space="preserve"> People write chalk grafitti all over the school and make it look awful. Too many liberals and closeminded people</t></si><si><t xml:space="preserve">http://www.studentsreview.com/viewprofile.php3?k=1038527831&amp;u=202</t></si><si><t xml:space="preserve">Language - French/Spanish/etc.  This Major&apos;s Salary over time The intellectual atmosphere here is very lax.  Students are passive and classroom discussion is often dull.  Apparently  at least by looking at the numbers  the students are relatively smart, but I guess undergrads who want to come to LA are looking for a good social life, rather than highly challenging academics.The library is top-ranked and has a huge collection.  Unfortunately, no one here will really mentor you, and it&apos;s rare that a professor provides a bibliography for a class to help with research and term papers.  Some profs have an attitude that students should have to trudge through the catalog and the stacks for hours looking for things and trying to figure out how to obtain the info they are looking for.  Even though the prof could help the student out.  But, they have their own worries.  I&apos;ve been told by many that it is  publish or perish .  I love walking through the stacks here - there are excellent foreign language resources - but when I think about the wasted hours, using the wrong search terms, not getting the right items in search results, and finding out later that the info I was looking for is actually thereвЂ¦grrr.  It is then that I wish I had gone to a smaller college.In fact, I was very disappointed with the experience at UCLA, overall.  When I came here, I was expecting my courses to be really challenging and engaging; instead I found myself in these huge lecture halls, taking multiple choice exams at the end of term.  If I had the decision to make over again, I would have gone to a small liberal arts college.  </t></si><si><t xml:space="preserve"> The intellectual atmosphere here is very lax.</t></si><si><t xml:space="preserve">http://www.studentsreview.com/viewprofile.php3?k=1038476026&amp;u=202</t></si><si><t xml:space="preserve">Math  This Major&apos;s Salary over time UCLA has a great reputation and was cheap.  I went there for undergrad and grad school.  I loved grad school but absolutely hated my undergrad experience.  I would not send my kids there for undergrad.  I&apos;d look for a school where professors know how to teach.  Also, many of my professors and most of my TA&apos;s didn&apos;t speak English.  </t></si><si><t xml:space="preserve"> UCLA has a great reputation and was cheap.</t></si><si><t xml:space="preserve">http://www.studentsreview.com/viewprofile.php3?k=1038156128&amp;u=202</t></si><si><t xml:space="preserve">Economics  This Major&apos;s Salary over time UCLA was amazing. It is large, so don&apos;t think anyone will hold your hand and help you through. Take advantage of what UCLA has to offer, and your opportunities will be endless.</t></si><si><t xml:space="preserve"> UCLA was amazing.</t></si><si><t xml:space="preserve">http://www.studentsreview.com/viewprofile.php3?k=994575829&amp;u=202</t></si><si><t xml:space="preserve">Unknown  This Major&apos;s Salary over time UCLA is an incredible experience.  The faculty, campus, connections, events, and athletics are superb.</t></si><si><t xml:space="preserve"> UCLA is an incredible experience. The faculty, campus, connections, events, and athletics are superb.</t></si><si><t xml:space="preserve">http://www.studentsreview.com/viewprofile.php3?k=993954767&amp;u=202</t></si><si><t xml:space="preserve">Public Policy  This Major&apos;s Salary over time Do not attend the Master of International Development Policy at Duke University, you won&apos;t find a job after graduation. Likewise, it has horrible reputation and it has poor academic standards. </t></si><si><t xml:space="preserve"> Do not attend the</t></si><si><t xml:space="preserve">Duke University</t></si><si><t xml:space="preserve">http://www.studentsreview.com/viewprofile.php3?k=1498593959&amp;u=803</t></si><si><t xml:space="preserve">Economics  This Major&apos;s Salary over time Best four years of my life.  Gave me an advantage toward my career.</t></si><si><t xml:space="preserve"> Best four years of my life. Gave me an advantage toward my career.</t></si><si><t xml:space="preserve">http://www.studentsreview.com/viewprofile.php3?k=1497881799&amp;u=803</t></si><si><t xml:space="preserve">Public Policy  This Major&apos;s Salary over time Stay away from the Masterof International Development Policy!!! It is a scam and you won&apos;t find a job after graduation. They only care about your money and keeping admissions rate high so they can keep their salaries. Do not attend this program. Duke University should close this program. </t></si><si><t xml:space="preserve"> Stay away from the</t></si><si><t xml:space="preserve">http://www.studentsreview.com/viewprofile.php3?k=1497389435&amp;u=803</t></si><si><t xml:space="preserve">Public Policy  This Major&apos;s Salary over time Duke International Development Policy Master  MIDP  is a scam.  They only care about your money.  Look for a cheaper and better option</t></si><si><t xml:space="preserve"> Duke International Development Policy</t></si><si><t xml:space="preserve">http://www.studentsreview.com/viewprofile.php3?k=1494637546&amp;u=803</t></si><si><t xml:space="preserve">Math  This Major&apos;s Salary over time Most amazing experience of my life. Great student body, schools spirit and great academics. Teachers are friendly and approachable. Students spirit is very high and everyone loves the basketball team. </t></si><si><t xml:space="preserve"> Most amazing experience of</t></si><si><t xml:space="preserve">http://www.studentsreview.com/viewprofile.php3?k=1473092053&amp;u=803</t></si><si><t xml:space="preserve">Public Policy  This Major&apos;s Salary over time Academically, Duke is an excellent choice. Faculty are amazing and there are many paid opportunities to participate in research alongside professors.  However, socially Duke is awkward.  For the most part students are mainstream  relatively plain, rule-bound, suburban, upper middle class, mall-type kids  who aren&apos;t very interesting or creative. While there are definitely exceptions, students come across as immature, overly driven and selfish - sort of the way they are characterized by the Duke basketball haters. What is particularly interesting from my vantage point is that most of my peers didn&apos;t seem to grow or change much over the course of four years.  Most stuck with the same friends and pursued the same ideas and career choices during all 4 years.  Students are required to live on campus for their first three years and tend to  socialize in homogenous  racial and socioeconomically segregated  groups, and that may contribute to stunted development.  A significant percentage of Duke graduates go on to work in finance or consulting. If that is your goal Duke is probably a good bet.   There is a housing model that Duke is working to improve. I wasn&apos;t in to Greek life so I didn&apos;t have a real place to call home or a well-defined set of friendships.  This was amplified by the fact that the campus was so torn apart for construction during the 4 years I attended; at times it was challenging to even find places to eat.  Hopefully, that will resolve over the next couple of years.  Rather than transfer I ended up studying abroad during several semesters, and that turned out to be a great decision.   If you hope to attend Duke make sure you know what you are getting in to before signing on. For some of us it turns out to be a big debt load. However, academically, it seems like most students are satisfied and the school prepared me well for my post-graduate life.  Despite my gripes, Duke will always hold a special place in my memory.Durham is an amazing town with friendly residents.  Don&apos;t let crime scare you away, but remain vigilant on and off campus. Living in the south was a real opportunity to explore an interesting and vibrant area of the country.   </t></si><si><t xml:space="preserve"> Academically, Duke is an excellent choice.</t></si><si><t xml:space="preserve">http://www.studentsreview.com/viewprofile.php3?k=1472161864&amp;u=803</t></si><si><t xml:space="preserve">Math  This Major&apos;s Salary over time Probably the best life experience anyone could have. Great academics with a great social life. Alumni network is great and the school administration cares about undergraduate education. Went to two other top 10 rated universities  graduate work  but nothing compared to Duke in terms of teacher involvement and overall experience. Would not consider going anywhere else, AWESOME EXPERIENCE ALL AROUND</t></si><si><t xml:space="preserve"> Probably the best life experience anyone could have.</t></si><si><t xml:space="preserve">http://www.studentsreview.com/viewprofile.php3?k=1422836848&amp;u=803</t></si><si><t xml:space="preserve">Undecided  This Major&apos;s Salary over time Duke is an amazing school. It will challenge you, but in a way that fosters intellectual growth. There is a great sense of community, and I wouldn&apos;t trade my Duke experience for anything.</t></si><si><t xml:space="preserve"> Duke is an amazing</t></si><si><t xml:space="preserve">http://www.studentsreview.com/viewprofile.php3?k=1414452671&amp;u=803</t></si><si><t xml:space="preserve">Unknown  This Major&apos;s Salary over time Spent a year here and transferred out. Best decision I&apos;ve ever made. The academics were top-notchвЂ”professors were hands-on and engaged with students. The social scene was abysmal - very dependent on fraternities/sororities and selective living groups  co-ed social groups . Social events after first semester are closed off to people not affiliated with these groups. I&apos;ve spoken with independent friends who remained at Duke and many of them expressed similar sentiments. On the whole, a great experience academically, but the lack of social programming for independents was disappointing. </t></si><si><t xml:space="preserve"> Spent a year here and transferred out.</t></si><si><t xml:space="preserve">http://www.studentsreview.com/viewprofile.php3?k=1404958346&amp;u=803</t></si><si><t xml:space="preserve">Engineering Department  This Major&apos;s Salary over time Turned down a lot of great schools for the chance to come here, including Princeton, MIT, and Columbia, and it has not disappointed me. I fell in love with the people and campus when I visited after being accepted, and I love the university&apos;s commitment to becoming the best. Also, being a big fan of sports and good weather certainly helped!It&apos;s not perfect however; I dislike the prevalent Greek Life and exclusivity at times, but the exclusivity and elitist sense is equivalent if not greater at Princeton and Columbia, so that was expected no matter which school I chose, save for MIT. Also, the lack of a nice city surrounding Duke creates a dearth of activities, compared to if I went to college in New York or Boston.However, overall I&apos;m more than happy with my choice, and would not trade it, even if Stanford had accepted me. Honestly, I feel that no matter which school you attend, you will find a way to be happy and make many friends once you get to know the school better!Best of luck to future Duke applicants!</t></si><si><t xml:space="preserve"> Turned down a lot of great schools for</t></si><si><t xml:space="preserve">http://www.studentsreview.com/viewprofile.php3?k=1402758519&amp;u=803</t></si><si><t xml:space="preserve">Neuroscience/Cognitive Science  This Major&apos;s Salary over time I couldn&apos;t have asked for a better experience. I consider myself to be an intellectual, and I did not feel out of place at Duke. Duke&apos;s professors are phenomenal and my contemporaries are delightful. I would recommend Duke to any student fortunate enough to be admitted. </t></si><si><t xml:space="preserve"> I couldn&apos;t have asked</t></si><si><t xml:space="preserve">http://www.studentsreview.com/viewprofile.php3?k=1400469048&amp;u=803</t></si><si><t xml:space="preserve">English  This Major&apos;s Salary over time I have a love-hate relationship with Duke. I did not like the campus atmosphere when I was there  early to mid-1990s . Most students were wealthy, arrogant, and not at all focused on academics. Since then, I have come to look back on my time there with a certain degree of fondness, particularly for the friends that I made and the fun that I had with them. I contribute to the Annual Fund every year, and have volunteered as an alumni admissions interviewer, but every once in awhile I will encounter another alum or a current student who reminds me of all the reasons why I hated going to school there. </t></si><si><t xml:space="preserve"> I have a love-hate relationship with Duke.</t></si><si><t xml:space="preserve">http://www.studentsreview.com/viewprofile.php3?k=1367965823&amp;u=803</t></si><si><t xml:space="preserve">Math  This Major&apos;s Salary over time Duke was an amazing overall experience. People work very hard and play very hard. Students are inclined to help each other out rather than stab them in the back. Duke was the perfect blend of top-notch academics with a fantastic social life. I could not imagine having to go anywhere else. AWESOME! </t></si><si><t xml:space="preserve"> Duke was an amazing</t></si><si><t xml:space="preserve">http://www.studentsreview.com/viewprofile.php3?k=1367186685&amp;u=803</t></si><si><t xml:space="preserve">Chemistry  This Major&apos;s Salary over time While I have nothing to complain about academically  maybe the lack of development in humanities/arts , and all my professors have been friendly and helpful, I would choose a different school because of the social scene. There are students who are happy with just studying and schoolwork, but if you want a life, the social scene is very limited. It mostly consists of a hierarchy of frats/sororities. Exclusive cliques are apparent, usually formed by rich kids from prep schools who all come from the same area and knew each other beforehand. Either you fit into one category or the other, or you feel misplaced and lost. Better parties are exclusive to the select  popular  kids, and racial stereotypes are stronger in my opinion  but I&apos;m from California . You should know what you&apos;re getting into before coming hereвЂ”there is high social pressure and it&apos;s hard to simply not care about the social hierarchy. Sometimes, it does feel like high school all over again.</t></si><si><t xml:space="preserve"> While I have nothing to complain about academically</t></si><si><t xml:space="preserve">http://www.studentsreview.com/viewprofile.php3?k=1361316472&amp;u=803</t></si><si><t xml:space="preserve">Engineering Department  This Major&apos;s Salary over time Almost everyone at Duke is very athletic and loves sports. Students and faculties are willing to introduce themselves to others and get to know each other. The campus is gorgeous and the weather is just awesome. Quite challenging academically  this is very true if you are in Pratt or PreMed  and the workload is often arduous; but Duke&apos;s amazing social life will compensate this.</t></si><si><t xml:space="preserve"> Almost everyone at Duke is very athletic and</t></si><si><t xml:space="preserve">http://www.studentsreview.com/viewprofile.php3?k=1342311441&amp;u=803</t></si><si><t xml:space="preserve">Anthropology  This Major&apos;s Salary over time Just go to Duke. With a Duke degree, people listen to you. </t></si><si><t xml:space="preserve"> Just go to Duke. With a Duke degree, people listen to you.</t></si><si><t xml:space="preserve">http://www.studentsreview.com/viewprofile.php3?k=1341446655&amp;u=803</t></si><si><t xml:space="preserve">Public Policy  This Major&apos;s Salary over time I am by no means the type of person one may expect to go to Duke. I&apos;m not from an East Coast prep school, I don&apos;t come from wealth, and I am not interested in going into finance or consulting after I complete my undergrad. But, I am in love with this school. First of all, people at Duke are really HAPPY. Of course, Duke is not perfect. It is not ranked number 1, but Duke has a seriously great reputation. But, to me, what matters about a college is not the ranking but if it produces well-educated graduates who are passionate about changing the world. This is Duke. Duke is amazingly flexible in terms of its curriculum. Students can explore whatever interests them  I am not kidding. I have a bizarre combination of majors/minors/certificates but I am not alone among other students . Duke wants you to study what you are passionate about, and heavily stresses an interdisciplinary education. Faculty have really impressed me - most are willing to meet as much as possible for students to understand the given material, and I have developed close relationships with at least four professors in my past two years here. Additionally, Duke gives out research and travel funding like it&apos;s candy. The student body here is simply inspiring. As a whole, we work very hard. But, we are constantly working and collaborating with friends. I have found this place to be supportive and open to new ideas. Also, I have no idea why Durham has such a low ranking but Durham is honestly a reason why I came to Duke. Durham has absolutely amazing restaurants, great theater and cultural opportunities, and a really cool, gritty feel. Sure, it&apos;s not New York City or BostonвЂ¦but I didn&apos;t want New York City or Boston. I&apos;m at the point where I&apos;m strongly considering living in Durham after graduation, and I know a number of my peers feel the same way. The food on-campus is also REALLY good compared to other schools. I gained the freshman 15, and didn&apos;t regret it one bitвЂ¦because every pound was made up of simply delicious calories. As a whole, students here really prioritize health - we eat well and work out a lot. I love this school. I really, really love this school. </t></si><si><t xml:space="preserve"> I am by no means the type of</t></si><si><t xml:space="preserve">http://www.studentsreview.com/viewprofile.php3?k=1335582063&amp;u=803</t></si><si><t xml:space="preserve">Biology  This Major&apos;s Salary over time Duke provides one of the best undergraduate experiences you could ask for, professors are accessible, the campus is absolutely stunning, and students are highly motivated. Cooperation is encouraged and a sense of belonging is fostered. The university possesses bucket-loads of prestige and provides an unparalleled learning environment. I personally chose Duke over several ivies and am grateful that I made the decision to attend what is to my mind one of the greatest universities in the world. </t></si><si><t xml:space="preserve"> Duke provides one of the best undergraduate experiences</t></si><si><t xml:space="preserve">http://www.studentsreview.com/viewprofile.php3?k=1333203454&amp;u=803</t></si><si><t xml:space="preserve">Philosophy  This Major&apos;s Salary over time I graduated from Duke&apos;s Trinity College  Arts &amp; Sciences  in 1999 with a double major in Philosophy and Biology. I began  college as a Pre-Med, but changed focus into the Humanities in my senior year. After graduating I did extensive graduate work in the Humanities at three other premier universities, so I have a very good feel for different universities.  BOTTOM LINEвЂ”I simply cannot imagine a better undergraduate experience than Duke. I think other universities are better for certain graduate programs, but for an overall undergraduate experience, Duke can&apos;t be beat. It is the best place for personal development. The University takes this very seriously for their undergraduates. You do 90%+ of your learning and maturation outside of class/books/library. Don&apos;t get me wrongвЂ”the academics are good, but you can get by pretty easily if you want. My high school was way to easy, and I was valedictorian without ever really having to study. So this attitude kind of carried over with to Duke, and I didn&apos;t really challenge myself too hard, and I didn&apos;t study regularly until my senior year when I became more focused on what I wanted to do. You can do this and do quite well, though my feeling is that the academics have gotten a bit harder since I graduated in &apos;99. People at Duke are friendly, and they are happy. It&apos;s just a healthy environment overall, and people want to help each other. They also want to have fun. The Duke experience for the most part is an on-campus experience isolated from the outside  real world , so students feel safe to explore and have fun in this  Duke bubble . It&apos;s a blast.I actually recently went back to visit Duke last year in 2010. I could&apos;t believe that it has actually gotten BETTER. The campus gotten better, and the campus vibe is still incredible. Durham as a city is just getting better and better. The arts and music scene has been exploding the past 5 years or so, and even many people outside of Durham are now coming for the nightlife. The city life used to be the worst part of Duke, and now it is getting better.Speaking as an alumni, there are two things that keep you incredible connected to DukeвЂ”1  the amazing time you had there and how it shaped you as the person you are and will be for the rest of your life; 2  the great success of Duke basketball. </t></si><si><t xml:space="preserve"> I graduated from Duke&apos;s Trinity College  Arts &amp;</t></si><si><t xml:space="preserve">http://www.studentsreview.com/viewprofile.php3?k=1315031113&amp;u=803</t></si><si><t xml:space="preserve">Unknown  This Major&apos;s Salary over time Duke sucks! It is full of smart arrogant rich Latino&apos;s &amp; Asians!! Don&apos;t come here unless you want to keep hearing how rich they are back home, and the homes they live in, or how they were prom queen/king. </t></si><si><t xml:space="preserve"> Duke sucks! It is</t></si><si><t xml:space="preserve">http://www.studentsreview.com/viewprofile.php3?k=1312558778&amp;u=803</t></si><si><t xml:space="preserve">Physics  This Major&apos;s Salary over time Be prepared to work.  The campus is extraordinary; you will be compelled to succeed.  Students bleed blue. I hardly know anyone that doesn&apos;t absolutely love Duke.  Bear in mind that the kinds of people who review their universities on sites like this either love or hate the institution, so this isn&apos;t the best way to get the general feel of the student body.  You need to visit.  Durham is super sketchy, but as long as you make smart decisions and don&apos;t go out alone at night, you won&apos;t have any trouble.  Duke&apos;s been upping the security in response to student complaints.  The bus system is crappy, but it has improved ten-fold since I started last year.  Drinking is extremely prevalent on campus, but you can easily find people who range from consuming moderate amounts to no alcohol.  Clubs are your friend because they get you involved with people who are like-minded.  The academic advising system is fantastic and should be taken advantage of.  Pre-med, science, and math classes are hardвЂ”bear this in mind when deciding what tier university you want to attend.  </t></si><si><t xml:space="preserve">http://www.studentsreview.com/viewprofile.php3?k=1310755332&amp;u=803</t></si><si><t xml:space="preserve">Psychology  This Major&apos;s Salary over time The students are friendly and people work to help each other out. You can do whatever you like at Duke. About 30% of the students pledge, but most people are independents. No one seems to care. My teachers and classmates are awesome. My friends who went to some of the Ivys seems stressed out and some downright miserable. I just feel sorry for them as a few just want to transfer out. While Durham is just OK, you really don&apos;t rely on Durham for anything. I was never an athlete, athletics helps give the student body a sense of pride. Duke really comes together as a community. I love how open the school is to foreign exchange. I am going to Europe in junior year. I can not imagine having gone anywhere else. As a bonus,  the weather is far better than almost any other great school.</t></si><si><t xml:space="preserve"> The students are friendly and people work to</t></si><si><t xml:space="preserve">http://www.studentsreview.com/viewprofile.php3?k=1308749426&amp;u=803</t></si><si><t xml:space="preserve">Civil Engineering  This Major&apos;s Salary over time Duke endows you with a sense of community for the rest of your life.  That is the bottom line, and that is priceless.</t></si><si><t xml:space="preserve"> Duke endows you with a sense of community for the rest of your life. That is the bottom line, and that is priceless.</t></si><si><t xml:space="preserve">http://www.studentsreview.com/viewprofile.php3?k=1308643195&amp;u=803</t></si><si><t xml:space="preserve">English  This Major&apos;s Salary over time All in all a great four years. I had a ton of friends who all loved the school. The university does a great job picking the class. My friends were very accomplished in so many things. The school is first and foremost about academics. Even the atheletes are smart. In sum, Duke offers the best well rounded social experience and fantastics academics without feeling like you are competing with your friends. Work hard, play hard.</t></si><si><t xml:space="preserve"> All in all a great four years.</t></si><si><t xml:space="preserve">http://www.studentsreview.com/viewprofile.php3?k=1307976250&amp;u=803</t></si><si><t xml:space="preserve">Economics  This Major&apos;s Salary over time I came out well prepared for work. I worked hard but had a ton of fun at Duke. I stay in touch with a bunch of Dukies! I only wish work was as much fun as Duke :- .</t></si><si><t xml:space="preserve"> I came out well</t></si><si><t xml:space="preserve">http://www.studentsreview.com/viewprofile.php3?k=1307484414&amp;u=803</t></si><si><t xml:space="preserve">Public Policy  This Major&apos;s Salary over time I spent four years at Duke and loved every minute. I was sad to leave. The students are awesome, the social life vibrant, the faculty friendly and academics challenging. The student body is very diverse and very normal. People help each other out and you never feel like you are isolated. I hung out with people from all majors and I was amazed at how the school mixed. Basketball is big, but it binds the student body, even those who are not interested in basketball. I felt like it gave the school pride and a sense of community. The campus is beautiful. I am going to grad school next years, but I doubt it could be as great as my time at Duke.</t></si><si><t xml:space="preserve"> I spent four years at Duke and loved</t></si><si><t xml:space="preserve">http://www.studentsreview.com/viewprofile.php3?k=1307446428&amp;u=803</t></si><si><t xml:space="preserve">English  This Major&apos;s Salary over time Many cool and smart people with diverse interests. Was not sure Duke would be a good fit when I applied. I came from a private west coast school and thought North Carolina? Really? After I got in, I visited for the first time for Duke Days. I felt at home and turned down a few top schools and decided on Duke. Duke is definitely what you make of it. The campus is beautiful, the people diverse and friendly and people have a strong sense that this is a community not just a grade factory. Durham is only OK but you are in the middle of a huge forest and the Duke community is so alive you really don&apos;t care. People don&apos;t really discuss grades, but grades are competitive. However, the student are not competitive with each other. Students are encouraged to help each other out. There are so many things to do from clubs to sports to whatever. The UNC thing is a bit overblown in my opinion. I spend a lot of time in Chapel Hill  UNC  and the schools are athletic rivals but the students really get along. Duke is socially vibrant community where everyone mixes very well. All my friends seem to be working hard but seem to be very happy. Work hard, play hard is the best way to describe Duke. I was never a sports girl  more of a nerd type I guess , but the school spirit around basketball is contageous  albeit I am not into the tent thing . The guys are generally great and pretty normal, and I was able to find a great boyfriend in my first semester. I kind of think the student body tends to be a bit more conservative politically, but every view seems respected. I thought about schools closer to home. I love all my teachers in English and other areas, and I have so many new, smart, diverse and interesting friends. In sum, I am just really happy here. I think going to Duke was the best decision I have ever made.</t></si><si><t xml:space="preserve"> Many cool and smart people with diverse interests.</t></si><si><t xml:space="preserve">http://www.studentsreview.com/viewprofile.php3?k=1307377252&amp;u=803</t></si><si><t xml:space="preserve">Psychology  This Major&apos;s Salary over time Duke has been an amazing experience all around. I decided between a few schools, including several top Ivy&apos;s. I choose Duke because I thought the students were the most balanced and friendly. I now am so glad I did. You can do anything here. If you are an academic, great. A social butterfly, great! An athlete, great. No one seems to care and everyone seems to find their group and all groups tend to get along well. Let&apos;s not kid ourselves, Basketball is big! But instead of creating a separation between athletes and the other 98% of us, it helps the community come together and is a source of pride and school spirit. I have a number of athletes in my classes, and they are just like everyone else. The student body is awesome. They are all unique and balanced people. I thought the school would be all pre-meds, pre-law or pre-bankers. I was wrong. They are pre-anything. The campus is just beautiful, the weather much better than Ivy&apos;s, the teachers awesome and the social life diverse and vibrant. Durham is just OK, but there is so much to do here or Chapel Hill, it doesn&apos;t matter. I was surprised at the focus on the arts, music and the humanities here. Students help each other out, and while the classes are demanding, I have never felt like the next guy was stabbing me in the back. If anything, students and faculty go out of there way to help. In spite of being in NC, there are a lot of people from the northeast and all over the country/world. I plan to study abroad next year, and it is here where Duke is just awesome. There are lots of choices, and my friends who came back loved their experiences. The flexibility to study in a variety of areas makes students well rounded. The administration is friendly and red tape kept to a minimum. I have heard that career placement is excellent and graduate school placement even better. Not there yet. When I turned down Princeton and Yale to go to Duke, some of my friends asked why. I now can give them a thousand good reasons. No regrets and I will be very sad to leave. In hindsight, now I can not imagine going anywhere else.</t></si><si><t xml:space="preserve"> Duke has been an amazing experience all around.</t></si><si><t xml:space="preserve">http://www.studentsreview.com/viewprofile.php3?k=1307372575&amp;u=803</t></si><si><t xml:space="preserve">Biology  This Major&apos;s Salary over time The campus is beautiful and the courses are challenging BUTa friend was raped on campus and the administration hid it.The surrounding area is a GHETTOвЂ¦good for students of &apos;primitive cultures&apos;.</t></si><si><t xml:space="preserve">http://www.studentsreview.com/viewprofile.php3?k=1302707072&amp;u=803</t></si><si><t xml:space="preserve">Biology  This Major&apos;s Salary over time I transferred after 1 year.  Professors were rude and condescending.  Classes were very boring.  Students were too rich for their own good.</t></si><si><t xml:space="preserve"> I transferred after 1</t></si><si><t xml:space="preserve">http://www.studentsreview.com/viewprofile.php3?k=1285556876&amp;u=803</t></si><si><t xml:space="preserve">Unknown  This Major&apos;s Salary over time DUKE HAS BEEN AWFUL. THE FOOD IS AWFUL AND SO ARE THE GIRLS. I HAVENT GOTTEN PUSSY YET AND IVE ALREADY BEEN HER FOR 45 MINUTES. FUCK DUKE. FUCK DUKE. NOW ITS FUCKING 46 MINUTES</t></si><si><t xml:space="preserve"> Duke has been awful.</t></si><si><t xml:space="preserve">http://www.studentsreview.com/viewprofile.php3?k=1268549707&amp;u=803</t></si><si><t xml:space="preserve">Biology  This Major&apos;s Salary over time The students here are insanely capable.  I was no slouch in high school, and was fortunate enough to earn a perfect SAT score, yet I&apos;m often dazzled by the level of performance at which my peers operate.  This is a school where you&apos;ll either sink or swim, but fortunately if you sink there are counselors and deans who WILL do their best to help you out.  You will never feel like you&apos;re treated like a number, and in general the school has a great vibe.  There is implicit trust between students because every knows that each other has slain their share of dragons.  Barring the odd nut, most students are modest, accommodating, and all around fascinating and fascinated individuals.  OF NOTE:  Duke University has perhaps the most beautiful campus of any school out there.  The architecture is stunning, and every day at class is a trip through a Gothic wonderland.  Highly recommended, though not for everyone.  If you didn&apos;t get in, be thankful that you didn&apos;t.  I feel that the admissions office has done a great job forming a student body that&apos;s able to make things work.</t></si><si><t xml:space="preserve"> The students here are insanely capable.</t></si><si><t xml:space="preserve">http://www.studentsreview.com/viewprofile.php3?k=1261902916&amp;u=803</t></si><si><t xml:space="preserve">Engineering Department  This Major&apos;s Salary over time I am an international student from South America and I think that Duke has tons of things to offer. When I came here I wasn&apos;t expecting more than good teachers and work my ass off studying but now I realized that I can play sports get involved into clubs and study. The atmosphere is great and you can always find people with common interests. What I also like about Duke is the size. After attending Georgia Tech for a couple of months I felt that there were a lot of not very intelligent people around while here everyone I met has something to say or a cool story about their lives or home. I think that the essay is one of the most important thing for the application and well it obviously helps if a member of your family attended Duke. Duke has its own fun things to do which fit every individual. I feel that everyone is involved into something and everybody seems happy.</t></si><si><t xml:space="preserve"> I am an international student from South America</t></si><si><t xml:space="preserve">http://www.studentsreview.com/viewprofile.php3?k=1253854555&amp;u=803</t></si><si><t xml:space="preserve">Other  This Major&apos;s Salary over time My time at Duke has been incredible. I come home to my friends who go to other universities, and I just feel sorry for them. Unlike other top universities, Duke is warm and friendly, and also has normal, nice people and a great athletics program.  It is undoubtedly the best university in the South, and overall one of the best in the world. Unlike Vanderbilt which has very arrogant students and is like a country club, Duke maintains a vibe of southern hospitality without being ostentatious. </t></si><si><t xml:space="preserve"> My time at Duke has been incredible.</t></si><si><t xml:space="preserve">http://www.studentsreview.com/viewprofile.php3?k=1242013059&amp;u=803</t></si><si><t xml:space="preserve">History/Histories  art history/etc.   This Major&apos;s Salary over time These past two years have been the best in my life. I have made amazing friends and have really close relationships with several of my professors. The professors I have encountered are willing to work with you and want to help you succeed. The social life here is wonderful. I have grown so much as a person and have definitely made life long friends.  </t></si><si><t xml:space="preserve"> These past two years have been the best</t></si><si><t xml:space="preserve">http://www.studentsreview.com/viewprofile.php3?k=1239989432&amp;u=803</t></si><si><t xml:space="preserve">Geography and Geosciences  This Major&apos;s Salary over time I know I used this site when I was deciding colleges, so I thought I&apos;d weigh in here.Duke was not my first choice.  I applied on a whim because the common app supplement was short.  However, after I got in to all my schools, I visited Duke first and then my first choice  Brown .  The whole time I was at Brown, I was thinking about Duke.  It was like having a crush on an entire school.  The classes I sat in on were personal and thought-provoking.  The campus was wide-open and green, with a forest in the middle of it.  The students I met were the kind of people I&apos;d always wanted to be friends with  and now that I&apos;m here, I&apos;m friends with them!  Go figure , and the focus of the campus was on the cause I&apos;ve taken to heart my entire life: the environment.There&apos;s no hyper-competitiveness here, surprisingly.  I hear all these stories from my friends at Harvard and Princeton about sabotage, etc., and I&apos;m shocked.  Even in competitive classes like chemistry and biology, we help each other out.  Of course, Duke does provide incentive for this; our final math grades get better if everyone does well.The town doesn&apos;t like us  remember the stripper who tried to sue the laxers a coupla years ago? , and there&apos;s not much to do.  This is the only downside of the school.  However, buses run to Chapel Hill every 30 minutes, and shows and performers just come straight to campus.  We get tickets for $5 to everything, too, which is amazing.  There are also loads of school-sponsored events and clubs, and a lot of restaurants on campus  like waaaaay a lot .  About 20 off-campus restaurants will give you food for your dining plan points, which is very nice, especially when you&apos;re studying and want to order in.This school is loaded, so we get a lot of free stuff.  Free t-shirts, free pre-theater-release movies, grants to travel basically anywhere you want to go.  There&apos;s also a campus on the beach for people interested in marine science or who just want to live on the beach.  The foreign studies program can send you anywhere in the world.  We have one of the highest percentages of internationals, too.  All the classes are ridiculously multicultural.Oh, and it&apos;s early January and the coldest it&apos;s gotten is 29.  All you Southerners are shivering, but if you&apos;re planning to go Ivy, expect it to be a lot colder than that for a lot longer.I really can&apos;t say enough good things about this school.  Visit and you&apos;ll fall in love!</t></si><si><t xml:space="preserve"> I know I used this site when I</t></si><si><t xml:space="preserve">http://www.studentsreview.com/viewprofile.php3?k=1231962932&amp;u=803</t></si><si><t xml:space="preserve">Physics  This Major&apos;s Salary over time Duke is great. The social life is vibrant, the people are all pretty interesting, and there are a surprising number of down to earth people. There is rampant grade deflation however- the Ivies give out easy A&apos;s to pad their student&apos;s gpa&apos;s while Duke does the exact opposite. The faculty are quite approachable.</t></si><si><t xml:space="preserve"> Duke is great.</t></si><si><t xml:space="preserve">http://www.studentsreview.com/viewprofile.php3?k=1231473116&amp;u=803</t></si><si><t xml:space="preserve">Other  This Major&apos;s Salary over time Duke is a wonderful learning environment that is just the right size. The social crowd at Duke is definitely distinct from the library-obsessed crowdвЂ¦stay away from them. There are obviously a lot of nerds/geeks/etc. here, but that is only to be expected at such an excellent institution. If you&apos;re coming here for athletics, there is a strong sense of community within the athletes, almost to the point of isolation from the non-student/athletes. Know that Duke is the prettiest campus in the world, despite Durham&apos;s disappointing social life. Greeks don&apos;t run the social calendar but there is always something fun to do, be it sponsored by Greeks or the university.I absolutely love this school and wouldn&apos;t choose any other.</t></si><si><t xml:space="preserve"> Duke is a wonderful learning environment that is</t></si><si><t xml:space="preserve">http://www.studentsreview.com/viewprofile.php3?k=1224116035&amp;u=803</t></si><si><t xml:space="preserve">Math  This Major&apos;s Salary over time Duke is a jack-of-all-trades highly selective private school. Do you want to be heavily involved and make a difference in the world? You can. Do you want to get in and out with minimal fuss? You can. Greek? Sure. Independent? Sure. Pre-law/med/business? Yes. Design your own major? Why not. Duke truly is what you make of it. And that&apos;s the rub. While Duke has many resources and opportunities, you must seek them out, they won&apos;t come to you. During my years, I developed a scholarly bent, and I did exceptionally well - yet no professor ever pulled me aside and asked if I ever thought about graduate school. Only once did an advisor mention a particular career, and even then, it was just a suggestion I check it out. So unless you have strong parental guidance, you&apos;ve got to go seek guidance on your own, ask in-depth questions, etc. Undergraduate teaching quality is also largely what you make of it - and by that I mean: avoid the ubiquitous Dr. Staff! I made a significant effort to get courses with well-admired professors, and when this could be done, it made a huge difference. When I took a class with no clear  star  professor from which to choose, the experience was pretty mediocre - I could have learned as much from the same classes at any school. This was especially true for graduate students, adjunct professors, and visiting professors. For associate professor and above, I had generally a very good experience. If you&apos;re the kind of person who naturally takes initiative, is outgoing and has a good vision of what you want to accomplish, you&apos;ll enjoy Duke a lot. If you don&apos;t quite meet this description, you CAN become a number here, even with only 6000 undergrads. No one will stop you - it&apos;s up to you to avoid becoming a number. The sports scene  and the social scene accompanying it  is legendary, particularly with basketball, as most know. There might be a little too much focus on this, though; there&apos;s a bit of beer &amp; circus quality to it all. For too many undergraduates, their main goal was simply getting in Duke, and with that past, they coast toward graduation, networking and partying all the way. They contribute a lot to the social scene but not so much to the intellectual atmosphere. Grade inflation was a real problem in the humanities, and to some extent in the social sciences. Much less so in the natural sciences. I had a major in each. Quality of life is generally very good. Mandatory on-campus freshman housing makes for a quick immersion/bonding experience. I&apos;m not sure what their rules are now for Soph-Senior, but I lived off campus in apartments 2 of my last 3 years. That doesn&apos;t help networking, but it does help with peace &amp; quiet  which can be a problem on campus  as well as what you get for the dollar. Food quality has improved dramatically since I was there, but with prices to boot. Aesthetically, the campus is very pretty still, but behind the gothic quads on West Campus, new construction has pretty much filled in every imaginable space. So the resources are great, but you have much less of the airy, spread out campus feel than before. A few programs/classes are cross-listed with UNC-CH, and it is possible to secure borrowing privileges for there  and vice-versa ; this is a nice benefit of proximity, though the sports rivalry with UNC is sometimes less than good-natured and that can detract from the collegial atmosphere. People at Duke are generally friendly, though again, making friends is up to your initiative  after a few mandatory-fun freshman games . My advice to entering students would be to take your two favorite extracurricular activities and pursue them from the start, whether they be sports  at any level , performing, service organizations, publications, etc. </t></si><si><t xml:space="preserve"> Duke is a jack-of-all-trades highly selective private school.</t></si><si><t xml:space="preserve">http://www.studentsreview.com/viewprofile.php3?k=1222703109&amp;u=803</t></si><si><t xml:space="preserve">Computer Science  This Major&apos;s Salary over time Good academics; fair social; surrounding city is difficult</t></si><si><t xml:space="preserve"> Good academics; fair social; surrounding city is difficult</t></si><si><t xml:space="preserve">http://www.studentsreview.com/viewprofile.php3?k=1219030761&amp;u=803</t></si><si><t xml:space="preserve">Other  This Major&apos;s Salary over time Im 12 years old and live in california. Ever since I was young I have had my eye on man universitys but dukes university was the sparkle in my eye. The school is filled with history and friendlyness. Whjat I most like about dukes is that its a place that wont open doors but it will open gates to success. In conlusion, when i get older dukes university can count on my application.</t></si><si><t xml:space="preserve"> Im 12 years old and live in california.</t></si><si><t xml:space="preserve">http://www.studentsreview.com/viewprofile.php3?k=1215109924&amp;u=803</t></si><si><t xml:space="preserve">Engineering Department  This Major&apos;s Salary over time I would call Duke University the biggest disappointment of my life.  Before I attended college all I heard were stories about how amazing college is, how everyone makes life long friends, and how you will be exposed to new ideas.  Unfortunately none of these things occur at Duke University.  During orientation every freshman is full of enthusiasm, but that only last for about half of the first semester.  Soon everyone quits everything they wanted to do so that they can get into a wall street i-bank/med school/Harvard law school/fill in the bank.  Almost no one comes to this school to enjoy their youth and try new things.  Instead everyone uses this school as a launching pad to whatever else they want to do in life, and the students will do whatever it takes to get there.  The kids in high school who would enjoy Duke are the ones who are two-faced friends who brownnose the teacher and say whatever it takes to get an  A.   The faculty are slightly better but still nothing to be impressed with.  They teach because they have to.  The better faculty tend to teach higher in your major but they are only better because they bother to at least learn your name.  Overall, Duke just skates by on its reputation.  The education is lackluster, you might as well go to a state school unless you want to be able to put Duke on your resume.  After spending time with friends at less prestigious colleges I found I was no more educated than they were.  I also found this to be true when I spent a semester studying abroad.In summary don&apos;t go to this school unless your a back stabbing friend who is desperate to say they went to a prestigious school.  </t></si><si><t xml:space="preserve"> I would call Duke University the biggest disappointment</t></si><si><t xml:space="preserve">http://www.studentsreview.com/viewprofile.php3?k=1200458698&amp;u=803</t></si><si><t xml:space="preserve">PreMed and Medical  This Major&apos;s Salary over time Duke has been a wonderful experience. The intelligent, kind students make the school a gem.</t></si><si><t xml:space="preserve"> Duke has been a wonderful experience. The intelligent, kind students make the school a gem.</t></si><si><t xml:space="preserve">http://www.studentsreview.com/viewprofile.php3?k=1186740928&amp;u=803</t></si><si><t xml:space="preserve">Engineering Department  This Major&apos;s Salary over time As a biomedical engineering major, I can tell you the academics are top notch in the field.  Performing research is extremely common, and if you have enough initiative, you can start freshman year  although most people begin their junior years .  Students are generally very bright, but not cut-throat and everybody works together to do problem sets and study for exams.  The courses are tough, however, and 30% of Pratt transfers to Trinity  about standard for engineering schools .  Other departments vary in excellence and difficulty.  Sciences are usually very good  especially biology  and more difficult, and there have been several new buildings erected in the last couple years.  Economics is common and known as good, but it&apos;s a huge department that you will not get as much personal attention.  Psychology and neuroscience has some experts in the field in the faculty, and the courses aren&apos;t too hard either.  Sociology and cultural anthropology are perceived as being very easy.  English and literature requires a decent amount of work, but it&apos;s fairly easy to get good grads, and is also known for a very liberal faculty. Art History is also fairly popular and known as pretty good.  I can&apos;t really speak about most of the other humanities.Job placement is excellent, especially if you want to go into consulting or investment banking.  The top firms who only recruit at 10-15 schools nationwide  Goldman Sachs, McKinsey, Boston Consulting Group, etc.  all come to Duke.  Although it&apos;s competitive, if you are a decent student, you will get a good offer.  Non-profits such as Teach for America are also incredibly popular.  Governmental jobs and engineering companies also recruit heavily.  Grad school placement, likewise, is excellent  especially med school - seems like 1/3 of the freshman class is pre-med .The types of people that go to Duke are very diverse - although if I wanted to generalize, I&apos;d say there are a fair number of preppy types, slightly liberal student body, students are into athletics, and it&apos;s more of a northern school despite being located in the south.  Going Greek is fairly popular, but most people don&apos;t. I&apos;m independent, but also have friends in the Greek system.  It&apos;s easy to find other people with similar interests and, while Durham is not the greatest city, there&apos;s plenty enough to find to do.  I think almost every person would be able to find their niche at Duke.  The only person that I might say to look elsewhere is somebody who is really artsy/hippie type and wants to focus on that as a career.  Duke isn&apos;t particularly known for the arts, and artsy type people don&apos;t come here as often  although Chapel Hill is known for its great music scene .  The vast majority of people at Duke love it, and couldn&apos;t dream of being anywhere else.  Speaking of racial integration as others have, I think it&apos;s pretty standard as everywhere else.  I personally have tons of Asian friends  I&apos;m white , although that is perhaps because Asians are disproportionately in my classes in engineering. I also have a fair numbers of hispanic friends, and only 1-2 African American friends.  Not sure why this is, but I think that&apos;s pretty standard at Duke for some reason  also it could be because there are not as many African Americans in engineering .  The black community is extremely close-knit and tight, and they have a couple events a year that everybody attends.The girls are generally pretty attractive and there are a ridiculously small number of overweight individuals at Duke - people care about their health, their looks, and work out  some people work out too hard and care about their looks too much . The campus is absolutely gorgeous and the weather is great.  It has a small-school feel, wherein faculty care about the students and they are very approachable.  Basketball is awesome and really unites the student body with a sense of pride.Honestly, Duke is a great place, and nearly every single person I talk with loves it.  Academics are amazing, the people who attends are sociable, intelligent, and nice  and not quite as snobby as some Ivy-league types , and Durham is better than you&apos;d expect  although it&apos;s definitely no New York City or even Ann Arbor .  No regrets at all coming here.  Chose it over Columbia and Penn.</t></si><si><t xml:space="preserve"> As a biomedical engineering major, I can tell</t></si><si><t xml:space="preserve">http://www.studentsreview.com/viewprofile.php3?k=1177654435&amp;u=803</t></si><si><t xml:space="preserve">Engineering Department  This Major&apos;s Salary over time Duke is a wonderful place with great opportunities for student interaction and learning. The undergraduate population is essentially student run.  Academically, there are abundant opportunities for research and adventuring into new fields.</t></si><si><t xml:space="preserve"> Duke is a wonderful</t></si><si><t xml:space="preserve">http://www.studentsreview.com/viewprofile.php3?k=1174885330&amp;u=803</t></si><si><t xml:space="preserve">Undecided  This Major&apos;s Salary over time You must be a slave to the social scene, or there is nothing to do. There is only one thing going on on a given nightвЂ¦  it gets old. The education is great, but the majority of students suck: they care too much about how they appear and how they are percieved</t></si><si><t xml:space="preserve"> You must be a</t></si><si><t xml:space="preserve">http://www.studentsreview.com/viewprofile.php3?k=1150681832&amp;u=803</t></si><si><t xml:space="preserve">Genetics  This Major&apos;s Salary over time While diversity is not a word I would associate with Duke, happiness is.</t></si><si><t xml:space="preserve"> While diversity is not a word I would associate with Duke, happiness is.</t></si><si><t xml:space="preserve">http://www.studentsreview.com/viewprofile.php3?k=1146325367&amp;u=803</t></si><si><t xml:space="preserve">Economics  This Major&apos;s Salary over time Duke is full of rich and arrogant white and asian people. The guys here are rude, perverted, and sexist. I&apos;ve heard some of them say that the girls here are  easy  and you can be  snot ugly  and still get some good a**. Also, some professors here are HORRIBLE. They&apos;re very smart and probably do really good research but are HORRIBLE teachers. It&apos;s definately NOT worth the $45,000 you pay to come here.</t></si><si><t xml:space="preserve"> Duke is full of rich and arrogant white</t></si><si><t xml:space="preserve">http://www.studentsreview.com/viewprofile.php3?k=1144551079&amp;u=803</t></si><si><t xml:space="preserve">English  This Major&apos;s Salary over time Are you a black female? Do you like being raped and beaten by rich white boys? Come to Duke: </t></si><si><t xml:space="preserve"> Are you a black female? Do you like being raped and beaten by rich white boys? Come to Duke: </t></si><si><t xml:space="preserve">http://www.studentsreview.com/viewprofile.php3?k=1144399366&amp;u=803</t></si><si><t xml:space="preserve">Unknown  This Major&apos;s Salary over time Duke offers you a great education and top notch professors that really know their stuff.  The only negative about this university/community is the high racial tension and racism that exists not only in the immediate area around campus and throughout Durham, but throughout other cities in the Triangle including Raleigh, Chapel Hill, and Cary.  This is due to several factors, southern culture, economic and social class of African Americans, and the ideals of locals.  As an African American female, I sometimes feel as if I have taken a journey back into time as I have experienced racism throughout the Triangle in malls, clubs and bars in Raleigh and Chapel Hill, and such things as service at restaurants in Cary since I have been here.   </t></si><si><t xml:space="preserve"> Duke offers you a great education and top</t></si><si><t xml:space="preserve">http://www.studentsreview.com/viewprofile.php3?k=1144389331&amp;u=803</t></si><si><t xml:space="preserve">Anthropology  This Major&apos;s Salary over time The Biological Anthropology &amp; Anatomy department is truly one of the best in the world.  It includes the Primate Center and the Division of Fossil Primates, both of which are extensive in their collections of Lemurs and Prosimian fossils, respectively.  Students have easy access to both through classes and research.  Also, their collection of casts of significant fossils in human evolution was wonderful.  These casts are used mostly in the introductory BAA class and any classes dealing with human evolution.  It was such a unique experience to have legends within the field of BAA teaching classes  like Dr. Elwin Simons! .  I would recommend this major to anyone interested in primates, evolution, anatomy, and any related fields. </t></si><si><t xml:space="preserve"> The Biological Anthropology &amp; Anatomy department is truly</t></si><si><t xml:space="preserve">http://www.studentsreview.com/viewprofile.php3?k=1133546590&amp;u=803</t></si><si><t xml:space="preserve">History/Histories  art history/etc.   This Major&apos;s Salary over time If you come for history, you won&apos;t be disappointed.  The Department is great and the Faculty are very helpful.  The major is flexible enough that you can really decide what you want to study without too much imposition.  But beware, you will have to take courses in other fields, including math/science and three credits in a foreign language in order to fulfill your graduate requirements.  That can be quite a hassle.</t></si><si><t xml:space="preserve"> If you come for history, you won&apos;t be</t></si><si><t xml:space="preserve">http://www.studentsreview.com/viewprofile.php3?k=1131078612&amp;u=803</t></si><si><t xml:space="preserve">Engineering Department  This Major&apos;s Salary over time No regrets.  If you&apos;re a prospective biomedical engineer, come to Duke.  </t></si><si><t xml:space="preserve"> No regrets. If you&apos;re a prospective biomedical engineer, come to Duke.</t></si><si><t xml:space="preserve">http://www.studentsreview.com/viewprofile.php3?k=1124555263&amp;u=803</t></si><si><t xml:space="preserve">Political Science  This Major&apos;s Salary over time When freshmen come in, they live on their own campus, complete with a library, all freshman dorms, some classes, and a cafeteria-style eatery. This ensures that the students get to know each other very well. I have not talked to anyone from another college  some at much smaller schools  that knows as many people as i or anyone does at duke. Everyone is very intelligent, nice, and fun and our school is the epitome of the word  college.  Though Duke is known for its academics, we have great athletics  along with basketball, we had teams finishing in the top 5 of D1 this past year in golf, womens and mens lax, field hockey, soccer, tennis, cross country, etc. The social life is also great, good fraternity/sorority scene but there are other social outlets besides this. The school is not a great place if one is outside the norm  weird hair, gay, etc  but if you want an amazing education w/ a great social and athletic life, people who know your name all over campus, and probably the most beautiful quad and chapel ever seen at a college campus, come to Duke!</t></si><si><t xml:space="preserve"> When freshmen come in, they live on their</t></si><si><t xml:space="preserve">http://www.studentsreview.com/viewprofile.php3?k=1123881473&amp;u=803</t></si><si><t xml:space="preserve">Psychology  This Major&apos;s Salary over time No dating, just hooking up.  I was looking for something a bit more old-fashioned.  The harsh stance on alcohol has pushed the parties off campus and into surrounding neighborhoods; freshmen tend to get intoxicated before leaving dorms and the campus has been described as more lackluster than in my days there.   I still live in Durham, btw. All freshmen are now housed on East Campus about a mile from West and the rest of the students.  This is to encourage class unity and bigger giving to the university later.  I considered my freshman year mixed with upperclassmen a big plus and feel the current plan is like extending high school another year.On a more positive note, my brother and I, my husband and his 2 siblings all attended there and found it an excellent base education for our future endeavorsвЂ¦none of us are working in our fields of major, even though we all also have graduate degrees!  The hype about Durham being unsafe is just that. No one should leave his laptop open in a library carols and expect it to be there when he returns.  Most campus criminals are oppotunists and students here living in a bubble are easy preyвЂ¦Durham&apos;s crime rates are higher than some surrounding areas but it hasn&apos;t made me move yet!  All in all, the sports are great, you can find  Hogwarts  in many areas on campus, readers will fall in love with Perkins Library, the Duke Gardens are beautiful, sometimes it snows  yes, and Durham sometimes doesn&apos;t get all roads passable and electricity restored for over a weekвЂ”but that&apos;s Durham and that&apos;s another story altogether , and, finally, if you attend Duke, you are allowed to someday wed in Duke Chapel! </t></si><si><t xml:space="preserve"> No dating, just hooking up.</t></si><si><t xml:space="preserve">http://www.studentsreview.com/viewprofile.php3?k=1123130538&amp;u=803</t></si><si><t xml:space="preserve">Other  This Major&apos;s Salary over time I had doubts about coming to Duke, but now I couldn&apos;t be happier with my choice. People are friendlyвЂ”everywhere you go people giving you a smile or asking how you are. A lot of people are involved in Greek life, but it is by no means a necessary part of having fun.  Most  professors are extremely willing to help you. I&apos;ve had professors who came in on the weekend to hold review sessions before tests and professors who have invited the whole class out to lunch. Undergraduates are not ignored and shoved to the academic sidelines. In fact, they are encouraged to do research with professors and get involved in other aspects of the university. Durham isn&apos;t exactly New York or Boston, but I&apos;ve found that there are so many things to do on campus that it doesn&apos;t really matter. Overall, Duke is a forward looking university that can provide you with the opportunity to do just about anything. </t></si><si><t xml:space="preserve"> I had doubts about coming to Duke, but</t></si><si><t xml:space="preserve">http://www.studentsreview.com/viewprofile.php3?k=1114316026&amp;u=803</t></si><si><t xml:space="preserve">Psychology  This Major&apos;s Salary over time Be sure to appreciate the wonderful environment. You may never be in the company of so many talented colleagues again.  Take some academic chances - learn something in a new field - rather than going for what you think will increase your GPA.  Make good friends and keep them.</t></si><si><t xml:space="preserve"> Be sure to appreciate</t></si><si><t xml:space="preserve">http://www.studentsreview.com/viewprofile.php3?k=1114211739&amp;u=803</t></si><si><t xml:space="preserve">Public Policy  This Major&apos;s Salary over time Duke was the perfect school for me.  Work hard, play hard atmosphere.  We can party, and study too.  It isn&apos;t overly intellectual  which I like .  As mentioned before, there is definitely a racial divide.  However, I think most people find a place for them within the social spectrum. When I was applying to colleges, I really wanted a school with a traditional campus feel, where most things take place on campus.  From Freshman year onwards, the social scene moved progressively off-campus.  This is probably my biggest complaint.  By senior year you could hear a pin drop on a Friday night on main west campusвЂ¦ which definitely was not how it was my freshman year.   </t></si><si><t xml:space="preserve"> Duke was the perfect school for me.</t></si><si><t xml:space="preserve">http://www.studentsreview.com/viewprofile.php3?k=1113237233&amp;u=803</t></si><si><t xml:space="preserve">Cultures/Civilization  This Major&apos;s Salary over time I advise students to approach their facultyвЂ”be open to disagreement, exploration, and a genuine search for knowledge. Don&apos;t wait for opportunities to find you.  Find your passion and beat the bushes for your own opportunities.  </t></si><si><t xml:space="preserve"> I advise students to</t></si><si><t xml:space="preserve">http://www.studentsreview.com/viewprofile.php3?k=1110305421&amp;u=803</t></si><si><t xml:space="preserve">Computer Science  This Major&apos;s Salary over time The weather here is pretty nice all the time with random snow thrown in.  Gotta dig the cathedral and etc.  Basketball season provides a guaranteed awesome social event if you tent and attend the games.  And when you&apos;re done with whatever social activity you choose to partake in  with the sketchier activities being within the walls , you always have a lot of work to do in your down-time.  Nothing feels as great as working all week for a great, not-stop weekend.</t></si><si><t xml:space="preserve"> The weather here is pretty nice all the</t></si><si><t xml:space="preserve">http://www.studentsreview.com/viewprofile.php3?k=1109307990&amp;u=803</t></si><si><t xml:space="preserve">PreMed and Medical  This Major&apos;s Salary over time Duke is a really great place. There are many, many amazing people who aren&apos;t pretentious about their own accomplishments even though they usually have a lot to be proud of. Duke&apos;s campus is very beautiful even though there is a lot of building going on right now. I see the building as a really great thing though because we are really striving to be among the very best, and I think that we are succeeding. We have/will soon have a new art museum, science research centers, huge library addition/renovation, public policy building, additions to the Law, Business, and Divinity schools, and the list goes on and on, trust me.  I feel that there is no other school that is improving as quickly as Duke is.Another good thing, I feel, is that Duke is very self-critical and able to identify problems and try to fix them, which I don&apos;t think that every school would do as openly as Duke does.All of my teachers have been great. I will admit that sometimes work becomes a chore and seems to emphasize just lots of work and hard test rather than pure learning, but most often that&apos;s not the case, and you will find that at virtually every school anyways. It&apos;s really up to the student whether or not s/he takes advantage of all the educational opportunities here. Having a world-class hospital right next door is pretty cool too, for premed students and those interested in biomedical research.The worst thing would be the bus system as a freshman; it can be annoying. But I&apos;ve realized recently that to go from one end to the other of most college campuses would take at least 30 minutes  the amount of time it takes me to walk from East to West  and they don&apos;t even have buses to help them out. But that only lasts one year, so it&apos;s all good.</t></si><si><t xml:space="preserve"> Duke is a really great place.</t></si><si><t xml:space="preserve">http://www.studentsreview.com/viewprofile.php3?k=1108859183&amp;u=803</t></si><si><t xml:space="preserve">Art &amp; Design Department  This Major&apos;s Salary over time Duke has been awesome and basically what I expected. Anyone who cites it as cold or boring hasn&apos;t tried hard enough. Granted, if you stay in your room and watch tv, it would be pretty lonely. I think people are friendly and everyone can fit in with a group somewhere. Did you expect this to be like a utopia? Actually, everyone is really interesting and fun, but they won&apos;t hold your hand. Duke students are assertive and i dont think there is much room for  followers . If you think duke is oppressive it obviously wasn&apos;t the place for you.</t></si><si><t xml:space="preserve"> Duke has been awesome and basically what I</t></si><si><t xml:space="preserve">http://www.studentsreview.com/viewprofile.php3?k=1108794764&amp;u=803</t></si><si><t xml:space="preserve">Biology  This Major&apos;s Salary over time I am a duke alum, Duke parent &apos;04, and alumni recruiter. I keep in touch with the kids whom I&apos;ve interviewed and have been on campus many times in recent years. A few comments keep popping up when I talk to my son and the other kidsвЂ”First, amazing profs who are very accessible, but there are a few profs who are famous researchers, but not good teachersвЂ”you can avoid them if you ask around! Second, gorgeous surroundings - the Chapel, the Duke Forest, the Gardens; Third, the facilititiesвЂ”state of the art sports and labs; Fourth, amazingly insane school spiritвЂ”if you really can&apos;t stand sports, don&apos;t go there. Fifth, complaints about the city of DurhamвЂ”it isn&apos;t Boston  but at least it&apos;s better than New Haven! вЂ”more like Providence. There&apos;s plenty to do on campus, though. I have never heard a complaint from my son or any of the other kids about a lack of things to do. Sixth, racial friendliness, but segregation. My son&apos;s roommates Freshman year were minority, they came up smiling and had their pictures taken with him at Graduation, but he said he had rarely seen them since Freshman year except to say hi in passing. They were always with their minority friends. Seventh, low level of political activityвЂ”kids claim this is because they are just too busy with classwork. Eight, a general feeling of progress and exciting growth on campus that definitely seems to be lacking at other top schools. Duke consistently ranks in the top 5 or 6 schools in the country, right behind H,Y,PвЂ¦ but everyone acts as if they have yet begun to grow and develop. There is construction all around for new buildings, labs, research centers. New ideas and initiatives are encouraged by the administrationвЂ¦ Everyone wants to try for more, higher, better, stronger, deeperвЂ¦ it is an exciting place to be. My younger son and I have visited over thirty campuses, but he is grumbling more and more as I force him to travel because he has already decided that he will apply early admit to Duke. If he does, and gets in, I will have no complaints!</t></si><si><t xml:space="preserve"> I am a duke alum, Duke parent &apos;04,</t></si><si><t xml:space="preserve">http://www.studentsreview.com/viewprofile.php3?k=1107471931&amp;u=803</t></si><si><t xml:space="preserve">English  This Major&apos;s Salary over time These comments below are ridiculous.  It is an unbelievable accomplishment not to have a great time at Duke.  The resources are there to pursue any area of acedemia and any extracurricular activity, there are people of all sorts of backgrounds, ideologies, and interests with whom to interact, the teaching is never complained about  and I&apos;ve found it to be amazing  and there are infinite ways to have fun during the week and on weekends.  Besides all of these, the campus is amazing.  I cannot think of a more well-rounded, friendly, national, and supportive institution free of the suffocating pretention of some other schools  think Harvard .  Every time I visit a friend at a different school, be it UMich or Brown, I am so thankful I go here and that I got in. If you are a social, bright, energetic, and creative person I strongly suggest you come here.</t></si><si><t xml:space="preserve"> These comments below are ridiculous.</t></si><si><t xml:space="preserve">http://www.studentsreview.com/viewprofile.php3?k=1106561313&amp;u=803</t></si><si><t xml:space="preserve">Political Science  This Major&apos;s Salary over time After a few years at Duke, I dread leaving it!  This place is unbelievable.  In every respect Duke is amazing and it is just getting better.  With an administration that is always focused on improvement and outstanding resources, Duke is able to accomplish virtually anything it wants. I have had intellectually challenging experiences with professors such as Hardt  a Marxist who wrote a best-selling novel with a convicted terrorist  and Feaver  former director of security and arms under Clinton  and students here from all over the US and world and have grown.  For prefroshвЂ”work hard so you can get in because when you do you&apos;ll never want to leave!</t></si><si><t xml:space="preserve"> After a few years at Duke, I dread</t></si><si><t xml:space="preserve">http://www.studentsreview.com/viewprofile.php3?k=1104584301&amp;u=803</t></si><si><t xml:space="preserve">Business - Management and Administration  This Major&apos;s Salary over time I worked on my Ph.D. degree at Duke&apos;s Fuqua School of Business. During my stay at Duke, the Ph.D. program in business grew in size dramatically and kept the quality as high as it used to be, if not higher. Business faculty are great scholars and teachers. They are leaders in their fields and continue to innovate in both research and teaching. They are also friendly. They treat Ph.D. students as colleagues. The program is very supportive with research databases, great offices  much better than some other university&apos;s faculty offices /cubicles, computers, phones, copy machines, and other supplies. Basically, everything you need to learn and do research is provided. You only need to have interests in research and work dilligently. I would go to Duke again for my graduate degree. </t></si><si><t xml:space="preserve"> I worked on my Ph.</t></si><si><t xml:space="preserve">http://www.studentsreview.com/viewprofile.php3?k=1103036007&amp;u=803</t></si><si><t xml:space="preserve">Public Policy  This Major&apos;s Salary over time Duke is younger than most of the top five or ten in the US, so in many ways I think we are still developing. With the addition of a new president this Fall, there is a sustained sense of energy about this campus that isn&apos;t available many other places. The faculty are top-rate  they actually wrote the textbooks in several of my classes , the students are very friendly and the grounds are gorgeous. I can&apos;t imagine being this happy anywhere else; this was the right choice for me.</t></si><si><t xml:space="preserve"> Duke is younger than most of the top</t></si><si><t xml:space="preserve">http://www.studentsreview.com/viewprofile.php3?k=1097102992&amp;u=803</t></si><si><t xml:space="preserve">Undecided  This Major&apos;s Salary over time I&apos;ll speak of the 2 worlds of Duke: academics and social life.Academically, I cant imagine a better place. Nobody that I have spoken to dislikes their classes  with the exception of people taking math classes . Classes r challenging but not cut-throat  at least not in the social sciences and humanities . Generally, the larger the classes r, the harder it will b to get a good grade. FOCUS is great if u can write well and r interested in the subject being discussed. I think the biggest plus about academics here is that most people help out each other with studying as opposed to compete with each other.Socially, Duke is not as good. I&apos;m sure that if you&apos;re in one of the few elite frats here, you&apos;ll have an awesome time. and maybe the same goes for other frats if u like ur brothers well enough. but if ur an independent  i am , life can get boring. most parties r in off-campus bars and clubs and many times the frats and sororities themselves r running them  mixers . these parties rnt closed to independents, but its easy to get that im-not-invited feeling if u dont know many people there. the easiest thing to do would b to join a frat that has a lot of parties. problem is, if u dont have connections to them b4 rush, theyre really hard to get into. when i was applying to duke, i expected to party and have a good time every weekend. it hasnt really turned out that way.still, dukeвЂ”and college in generalвЂ”is all about the people u meet  and r friends with. most people here r really friendly. its just the structure of the social scene that gets in the way of people getting to really know each other and making friends. and the fact that the administration is trying to kill the frat scene just makes the frat scene more exclusive.all in all, if ur thinking duke is a school that has it allвЂ”academics and a party sceneвЂ”ur right to a degree: many people dont experience that latter to a great extent.</t></si><si><t xml:space="preserve"> I&apos;ll speak of the 2 worlds of Duke:</t></si><si><t xml:space="preserve">http://www.studentsreview.com/viewprofile.php3?k=1092509117&amp;u=803</t></si><si><t xml:space="preserve">Political Science  This Major&apos;s Salary over time The further you are from the mainstream  minority, gay, non-frat, alternative , the more you will be aware of it.  The school is very mainstreamed.  If you do not care about basketball, you will be annoyed with how obsessed everyone is with it.  And Durham has very little with regard to activities and real nightlife.If none of these bother you, or you can get past it, you will have a great experience and a great education.</t></si><si><t xml:space="preserve"> The further you are from the mainstream  minority,</t></si><si><t xml:space="preserve">http://www.studentsreview.com/viewprofile.php3?k=1091493211&amp;u=803</t></si><si><t xml:space="preserve">Astronomy  This Major&apos;s Salary over time Duke gave me options, that made me successful</t></si><si><t xml:space="preserve"> Duke gave me options, that made me successful</t></si><si><t xml:space="preserve">http://www.studentsreview.com/viewprofile.php3?k=1090691409&amp;u=803</t></si><si><t xml:space="preserve">Public Policy  This Major&apos;s Salary over time People are friendly but individualistic.</t></si><si><t xml:space="preserve"> People are friendly but individualistic.</t></si><si><t xml:space="preserve">http://www.studentsreview.com/viewprofile.php3?k=1079167906&amp;u=803</t></si><si><t xml:space="preserve">Chemistry  This Major&apos;s Salary over time Everything good about Duke has already been said. I think the strongest aspect is the faculty. In my experience they have been incredible, especially after you get past the classes that everyone takes, like orgo and physics, and even these were great.That said, there are some really horrible things about this university. The first is the recent rash of armed robberies. You are not safe here. Last year there were the bathroom rapes that got everyone&apos;s attention. Now we have to deal with not being able to walk unarmed without fear at night. Recently a student was robbed at gunpoint at an ATM in the student center, which is in the middle of west campus. Central is worse, and East is essentially in the ghetto. You can&apos;t walk to any off-campus eatery without being accosted by hoodlums. Let&apos;s talk about the students, shall we? I&apos;m not the type of guy who identifies with any particular group; my friends span all ethnicities and cliques. Some are greek, some aren&apos;t; I don&apos;t care. However, this is not the case with most people. The social cliques here are as seregated as they are in high-school. Worst is the racial self-segregation that occurs. Asians associate with asians, indians with indians, blacks with blacks, and so on. It really is ridiculous.I know that students here got great SAT scores and did tons of extra-curriculars, but they really aren&apos;t all that unique or adventurous. For so many people here, the goal is to get the grades, the recommendations, the extra-curriculars, etc. which makes the Duke experience very similar to high-school. I can&apos;t say if it&apos;s like this at all colleges, or even if it&apos;s possible to have an elite University without this depressing characteristic. Here&apos;s my point. Duke seems suited to the type of person who enjoyed all the school spirit, position jockeying, and grade getting. Most of the people here are very ordinary 18-22 year olds who are especially good at playing the game, and they seem to enjoy it. If you are a true scholar with a genuine passion for learning you&apos;ll have to grin and bear all the BS, because the faculty really are incredible, and there are some awesome things happening here if you know where to look.My hope is that someone will read this and better know what to expect out of Duke. I don&apos;t mean to per/dissuade anyone. I just wish I was told these things from the outset.</t></si><si><t xml:space="preserve"> Everything good about Duke has already been said.</t></si><si><t xml:space="preserve">http://www.studentsreview.com/viewprofile.php3?k=1076738454&amp;u=803</t></si><si><t xml:space="preserve">Psychology  This Major&apos;s Salary over time This had not been my top choice when applying to schools, but if I could do it again I would have applied early and saved myself the time.  Never once have I been anything but completely satisfied here.  The faculty is amazing, the campus is the most gorgeous one I have ever seen and the academic experience is incredible.  There is a huge amount of school spirit- we are incredibly proud of our sports and our school- the freshman retention rate speaks for itself 99% + !! You  can&apos;t find that anywhere elseвЂ¦the students are all happy to be here.</t></si><si><t xml:space="preserve"> This had not been my top choice when</t></si><si><t xml:space="preserve">http://www.studentsreview.com/viewprofile.php3?k=1064612301&amp;u=803</t></si><si><t xml:space="preserve">Biology  This Major&apos;s Salary over time Duke is better than the other demanding schools- much better social life- more of a complete balance of lifestyle.</t></si><si><t xml:space="preserve"> Duke is better than the other demanding schools- much better social life- more of a complete balance of lifestyle.</t></si><si><t xml:space="preserve">http://www.studentsreview.com/viewprofile.php3?k=1058501482&amp;u=803</t></si><si><t xml:space="preserve">Undecided  This Major&apos;s Salary over time It took me longer than most to get used to being at college, and at first I even wanted to go elsewhere  most of my good friends from high school went up north .  I initially thought that I couldn&apos;t meet anyone like my old friends, and I&apos;m still close with my them.  After awhile, though, I met people at Duke that are some of my best friends, people with whom I know I&apos;ll still be close throughout my life.  I think that accurately reflects the fact that there are so many different types of people here, so no matter what type you are, you&apos;ll find people you love at Duke.  The campus is amazing, and I&apos;m always struck whenever I&apos;m walking from one class to another, and I stop just to look around.  If Greek life is your thing, they&apos;ve got it here.  If it isn&apos;t, you&apos;ll still find that Duke is a great place to be.  You&apos;re not a pariah if you&apos;re not in a fraternity.  There&apos;s always something to do on weekends, even stuff to do during the week at night if you have a late class the next day  or even if you don&apos;t! .  If Duke students are anything, they&apos;re fun.Not only do people know how to have a good time here, but they also know how to buckle down and hit the books.  I&apos;ve met some of the most brilliant people here, but unlike many places, brilliance isn&apos;t flaunted.  There isn&apos;t that pseudo-intellectualism so often maligned at universities, and I&apos;ve found that the coupling of smarts and fun is one of Duke&apos;s main characteristics.People say Duke students are too crazy about their school.  My response to that is that, if you aren&apos;t, what does that say?When I come home from breaks, my high school friends joke about how I&apos;m Duke-obsessed, how they must have brainwashed me.  Honestly, Duke&apos;s just that great.  As I write this, I&apos;m worrying I&apos;m send it and immediately think of a million other great things I forgot to say.  I applied to Duke because of the name, something that no one should do, and it could have easily been a mistake.  I was lucky.  I&apos;m sure I would have liked any school I applied to, but in retrospect there&apos;s no place I&apos;d rather be.  To talk about how prestigious Duke is would be a waste of time, because almost everyone knows that.  Suffice it to say that I&apos;m confident that Duke&apos;s reputation will get me far.  There are many facets to Duke, but the people I&apos;ve befriended make the experience for me unparalleled.I love it here.</t></si><si><t xml:space="preserve"> It took me longer than most to get</t></si><si><t xml:space="preserve">http://www.studentsreview.com/viewprofile.php3?k=1057690052&amp;u=803</t></si><si><t xml:space="preserve">Zoology  This Major&apos;s Salary over time I still have dreams of  the quad . It was a wonderful 4 years and a fantastic place to go to school.</t></si><si><t xml:space="preserve"> I still have dreams of  the quad . It was a wonderful 4 years and a fantastic place to go to school.</t></si><si><t xml:space="preserve">http://www.studentsreview.com/viewprofile.php3?k=1057521309&amp;u=803</t></si><si><t xml:space="preserve">Communications  This Major&apos;s Salary over time Duke University was absolutely amazing.  The academics were great, the social life was fun and sports were incredible as well.  The school is definitely a rich one, and most people dress in the traditional preppy attire.  Almost everything about the school was great except its location and safety.  That part was depressing. The area right outside the university is a low income, predominantly African American area.  There are a lot of people in the surrounding area that are struggling to economically make ends meet.  And, they are next to Duke, where the average student comes from a filthy rich household.  Sure, there are community outreach programs for Duke students in the community.  But mostly, the Duke students use the surrounding area for buying drugs, which is the rich exploiting the poor.  I found that to be sad, sad that America can let something like this happen.  It is exactly like in the movie Traffic. The campus isn&apos;t too safe either, I was robbed at gunpoint while walking back to my dorm at dusk.  So, all in all, the school is amazing and there are some low points that one should be aware of.</t></si><si><t xml:space="preserve"> Duke University was absolutely amazing.</t></si><si><t xml:space="preserve">http://www.studentsreview.com/viewprofile.php3?k=1042157448&amp;u=803</t></si><si><t xml:space="preserve">Math  This Major&apos;s Salary over time an excellent place to spend your undergrad.  one of the best schools around for combining great academics and an excellent quality of life.  the math program here is amazingвЂ¦ i highly reccomend it.  also, one of the best places in the country if you want to get experience with medicine in undergrad.  how many schools have a world class med school and a world class hospital located right on campus?  </t></si><si><t xml:space="preserve"> An excellent place to spend your undergrad.</t></si><si><t xml:space="preserve">http://www.studentsreview.com/viewprofile.php3?k=1033158142&amp;u=803</t></si><si><t xml:space="preserve">Biology  This Major&apos;s Salary over time The problem with Duke is the bus system. thats it. the rest is amazing. im never amazed when i meet someone who&apos;s smarter than me anymore. its just natural that they&apos;re brilliant.</t></si><si><t xml:space="preserve"> The problem with Duke</t></si><si><t xml:space="preserve">http://www.studentsreview.com/viewprofile.php3?k=1031607173&amp;u=803</t></si><si><t xml:space="preserve">Public Policy  This Major&apos;s Salary over time Duke is an absolutely phenomenal place to go to college.  In the past two years I&apos;ve had two of the most life-changing professors I could ever ask for, been forced to think and learn in ways I never imagined, spent countless hours just enjoying the company of fascinating people I never would have met back in California, and grown as a person.  The campus is beautiful, the kids are super-bright, the professors are inspirational, and the experiences are well worth the money.  I hope anyone looking into colleges seriously considers Duke, and with any luck, my sister will be here in a few years.</t></si><si><t xml:space="preserve"> Duke is an absolutely phenomenal place to go</t></si><si><t xml:space="preserve">http://www.studentsreview.com/viewprofile.php3?k=1026680932&amp;u=803</t></si><si><t xml:space="preserve">Public Policy  This Major&apos;s Salary over time I can&apos;t imagine a better place to go to college.  We&apos;d love to have you here.</t></si><si><t xml:space="preserve"> I can&apos;t imagine a better place to go to college. We&apos;d love to have you here.</t></si><si><t xml:space="preserve">http://www.studentsreview.com/viewprofile.php3?k=1014704200&amp;u=803</t></si><si><t xml:space="preserve">Biology  This Major&apos;s Salary over time Although this college is ivy league, don&apos;t expect the high level academics.  In reality, it is just a school for the rich.  I am smart myself and I did well, but other ivy leagues are simply better.  Don&apos;t get me wrong, it is not the easiest school, but Cornell definitely should not be in the ivy league.</t></si><si><t xml:space="preserve"> Although this college is ivy league, don&apos;t expect</t></si><si><t xml:space="preserve">Cornell University</t></si><si><t xml:space="preserve">http://www.studentsreview.com/viewprofile.php3?k=1499907617&amp;u=940</t></si><si><t xml:space="preserve">Computer Science  This Major&apos;s Salary over time I chose Cornell over my state college because of its prestige in CS. Boy did I make the biggest mistake of my life. The program is so big, all the grading is done by TA&apos;s who often mess up and will give you 0&apos;s when you should have gotten full points on a particular question  happened to me on multiple occasions. I learned first semester that it is really up to you to make sure you get the grade you deserve. Furthermore, the social life here sucks. I made the biggest mistake of not joining a sorority since I&apos;m not that in to drinking. However, all the clubs here seem either too big, or too exclusive. If you&apos;re not extremely talented at anything besides myself, it is near impossible to get into a club. Lastly, this school is cold and depressing and in the middle of nowhere. Everyone says Ithaca is poppin&apos; but downtown Ithaca has almost nothing to do. If you are from the city as I am, make sure that you are prepared for this transition. I am finding every day that it is not one that I was prepared for. The one thing I was banking on was its lush environment for hiking, rock climbing and such. However, it turns out you can&apos;t even count on that, since Ithaca has had a drought for 5 months. I will say that Cornell has really helped my career though. I was able to get multiple job offers as a freshman at top companies. Nonetheless, I constantly question myself if another 3 years of this depressing bullshit is worth it or not.</t></si><si><t xml:space="preserve"> I chose Cornell over my state college because</t></si><si><t xml:space="preserve">http://www.studentsreview.com/viewprofile.php3?k=1470837331&amp;u=940</t></si><si><t xml:space="preserve">Engineering Department  This Major&apos;s Salary over time Cornell is tough. Even tougher for engineering students. There will be days you feel like your the stupidest kid in the program, and you&apos;ll wonder if you belong with everyone else. But then you remember that your experience at Cornell shouldn&apos;t be shaped by your performance relative to everyone else. Rather, your experience there should be shaped by how much you&apos;ve saturated yourself in the learning environment. There is no better place to expose yourself to all sorts of knowledge than Cornell. There is no better place to meet so many brilliant people in one concentrated area. Everything you learn here really makes you a different person.</t></si><si><t xml:space="preserve"> Cornell is tough.</t></si><si><t xml:space="preserve">http://www.studentsreview.com/viewprofile.php3?k=1450956498&amp;u=940</t></si><si><t xml:space="preserve">Business - Management and Administration  This Major&apos;s Salary over time Cornell is THE most overrated school is America. The Greek scene as well as the lack of off campus entertainment  here makes it much less about school and much more about who&apos;s who. The classes are a joke- this place is basically an extremely nice looking state school with mediocre academics. Those who complain that the classes are too hard do so because they spend to much time getting smashed Wednesday to Sunday. The students are uninspiring and rely on the Cornell network to become successful, not on their own initiative and hard work. </t></si><si><t xml:space="preserve"> Cornell is *THE* most overrated school is America.</t></si><si><t xml:space="preserve">http://www.studentsreview.com/viewprofile.php3?k=1445747243&amp;u=940</t></si><si><t xml:space="preserve">Mechanical Engineering  This Major&apos;s Salary over time Fantastic academics  in generally , but very self absorbed student body. For the most part professors are genuinely interested in teaching the students and are approachable for help. Some are arrogant and snobby but it happens at every university. Engineering classes actually teach value material and assignments improve your engineering skills. Lots of extracurricular activities. The workload can be extremely rough sometimes, but as long as you do your work and study it&apos;s actually not that hard to do well. The biggest problem is the student body. Yes, this is a party school. Some people actually care about their academics at a school that costs 60k+ per year. But too many seem to be more preoccupied with getting drunk/high on weekends because it&apos;s the cool thing to do. Kids like to joke that you aren&apos;t an alcoholic until you graduate and I know several people who are legitimate alcoholics here. People love to talk about how they&apos;re ****ed for final exams because they didn&apos;t study  ha ha, failing is fun apparently  instead of buckling down and actually doing legitimate work. A surprising number of students abuse adderall probably less to focus on work and more to fit in with the ridiculous school culture. And since it&apos;s an Ivy League, half the students wear $1000 coats in the winter  I&apos;m not joking  and love to judge everyone elses&apos; fashion and appearance.   TL;DR: I went to Cornell expecting great academics and an intelligent student body. I got one of those things. Probably the most important thing I&apos;ve learned spending a year here is that people who get high SAT scores are not necessarily intelligent in any way.</t></si><si><t xml:space="preserve"> Fantastic academics  in generally , but very self absorbed</t></si><si><t xml:space="preserve">http://www.studentsreview.com/viewprofile.php3?k=1431201849&amp;u=940</t></si><si><t xml:space="preserve">Mechanical Engineering  This Major&apos;s Salary over time I remember reading the comments about Cornell some time ago, after I got accepted. I remember reading a lot of negative, cut-throat comments. NOT TRUE! All I can say is that Cornell is the best thing that happened to me in a whileвЂ¦ I would never change it to Harvard or any other you-name-it-school.If you ask me, the party scene is big. Maybe it is just me and the people I have met? I don&apos;t know. However, I consider myself a social person, I drink, have fun, enjoy opposite sex&apos; company. I never thought it would be that goodвЂ¦ Things just WORK thats all I can say.The campus is gorgeous. I&apos;ve drove through the whole US, traveled to 15 countries in Europe  in fact I was raised in Europe , and without hesitation I can say this is a beautiful place to live! Every time I walk through campus I&apos;m amazed I&apos;m hereвЂ¦Studying engineeringвЂ¦ Academics are amazing, professors very approachable. Yes, you will have to pull a significant amount of all nighters but its really all up to you! I really cant help myself and not go out on weekends and I&apos;m still able to pull ~3.4.If you&apos;re hesitatingвЂ¦ don&apos;t! Visit the campus now and say yes! Peace outвЂ¦</t></si><si><t xml:space="preserve"> I remember reading the comments about Cornell some</t></si><si><t xml:space="preserve">http://www.studentsreview.com/viewprofile.php3?k=1419859595&amp;u=940</t></si><si><t xml:space="preserve">Business - Management and Administration  This Major&apos;s Salary over time Academics: There is a wide offering of classes at Cornell, which sticks true to the motto of Any person, any study However, in reality, it can be difficult to take classes across colleges because each college has its own requirements and one can only have so many classes before one is overloaded with work.Speaking of which, the work itself is generally tedious busywork with little value. There are some interesting and useful classes but that isn&apos;t the norm, as most professors  not lecturers  are more interested in their research and would rather not teach. Lectures tend to be poor indicators of the real difficulties of exams, which often contain material and questions one does not expect. Grade deflation exists in varying degrees throughout the departments.Because of the nature of academics, people are often overworked and stressed. There is also a severe element of competition and cutthroat behavior that exists among the students. I can only speak for the AEM major, in which people were constantly rushing for networking opportunities and internships. However, I have known engineers and pre-meds who have had to deal with some nasty competition as well. It&apos;s a very venomous environment unfortunately.Cornell may be an Ivy League school, but like any educational institution, it won&apos;t make you smarter. The great students were already great before they ever set foot on the campus. Intellectualism among the student body isn&apos;t all that common here, and many people simply want to pad their GPA&apos;s and resumes before moving on to jobs/grad school.Financial aid: Quite good for families not making too far above $100,000 in income  assuming nothing else  annually. There is no merit-based aid and much of it comes from grants thanks to Cornell&apos;s large endowment. Atmosphere: Cornell is a beautiful campus in the small town of Ithaca. However, Ithaca really isn&apos;t that great of a city, though not nearly as bad as some places in upstate NY  Binghamton and Albany for example . It&apos;s tricky to get anywhere in town without a personal vehicle even with the TCAT buses. And don&apos;t even think about going to cities not named New York without a personal vehicle  unless you want to deal with infrequent bus rides and long waiting times . This is not very surprisingly in a place that&apos;s effectively in the middle of nowhere; and the campus does empty during breaks for a reason.There is certainly some feeling of tension between some of the local residents and Cornell. Many of the students come from fairly well-off backgrounds, and the school may as well be the only world to them. Of course, Ithaca would be much worse off economically without Cornell, even if the university&apos;s administration is a bit heavy-handed in some regards.Social life: Cornell is not a very friendly place. Putting aside the erratic weather, which many people like to cite, the students certainly don&apos;t contribute to improving the vibe too much. I found other students to be astonishingly insular as I went through my undergrad years. People were very unwilling to branch-out into new things and interact with people they did not know, which contributed to a cold atmosphere. It seems that beyond Orientation Week, no one is willing to meet others outside of their floor, fraternity, club, sorority, or whatever segment you want to think of. It is what it is, but the result was evident.That being said, if you do not drink or go out, there really is not much to do in terms of social life outside of school-sponsored activities, and you should just skip the next three paragraphs. Unless you have a way to get around Ithaca or into nearby cities, good luck trying to do anything not involving Cornell.If you do go out, you&apos;ll be disappointed to know that the social scene has actually gotten worse in recent years. Cornell&apos;s social scene has long revolved around the 40 or so fraternities that populate the campus. That scene used to be much more open before the university started to tighten its rules after a string of incidents a few years ago. At this time, it really helps to know the right people, as much as I hate to say that.Outside of Greek Life, there are limited house parties, but once again, you need to know the right people. Collegetown has a limited number of bars, and there are a few places in the Commons as well. All of them are 21-and-over, so unless you have a way of getting around that, good luck.Drinking is a pretty common activity at the school, if you haven&apos;t guessed. This results from the culmination of academic stress and a lack of activity around the campus. That being said, people who go out do so mainly to be seen or to simply get drunk. Don&apos;t expect to really connect with anybody on a night out, although it does happen sometimes.I&apos;ll end this part with a small mention of athletics. It&apos;s  not really a major social activity at the school, although lacrosse, wrestling, and both ice hockey teams have been consistently respectable or good. Men&apos;s hockey in particular has had quite a incredible atmosphere for a long time. I will say, though, that student attendance has been diminishing; and it&apos;s not really all that surprising given the apathy of many students anyway. I&apos;m not so sure many of them could even follow a normal game to be honest.Post-graduate prospects: Cornell has many career resources, and being an school with the big Ivy League name, it attracts many recruiters. This all sounds nice and dandy, but that&apos;s all there is to it. Guidance does not exist and the setup as it is now only favors people who have a great idea what they want to do after graduating. These people are partially responsible for the ultracompetitive atmosphere, but putting that aside, I&apos;m going to leave you with the biggest piece of advice in this review. If you remember anything, let it be the following.Know what you want and get the proper internship experience while still a student.Once you graduate, employers won&apos;t even bat at eye if you&apos;re unemployed. Many students receive their job offers while they are still students, and that&apos;s not very surprisingly since it fits into a company&apos;s recruiting imperative. They really can&apos;t be bothered to not collaborate with the school in picking up recruits, even if there&apos;s little difference between a senior and a degree holder 3 months out.Like any degree, a Cornell degree is inherently worthless and won&apos;t help you very much if you&apos;re unemployed. It doesn&apos;t hold up the networks and experience. I made the mistake of caring too much about my education and being too uncertain about a career. Don&apos;t let that be you. </t></si><si><t xml:space="preserve"> Academics: There is a wide offering of classes</t></si><si><t xml:space="preserve">http://www.studentsreview.com/viewprofile.php3?k=1419442774&amp;u=940</t></si><si><t xml:space="preserve">Computer Science  This Major&apos;s Salary over time The best!!!Starting my second year.  Cornell is the perfect University in terms of academics, friends, campus, professors, social scene, etc.  Came here over Columbia and Dartmouth  and UVA, I&apos;m from Virginia  and it was definitely the right decision.  A lot of work, but it is manageable.  Beautiful dorms.  Great food.  Amazing job opportunities. I am already being contacted about very well paid summer internships.</t></si><si><t xml:space="preserve"> The best!!!</t></si><si><t xml:space="preserve">http://www.studentsreview.com/viewprofile.php3?k=1410167795&amp;u=940</t></si><si><t xml:space="preserve">Mechanical Engineering  This Major&apos;s Salary over time Cornell will definitely push you harder than you ever have been, but that&apos;s what you come to college for.  Your experience here depends on how you take the challenges you are faced with.  You can either sit down and whine about it  like it seems like quite a few people on here have done  or take some initiative and push through it.  Hardest part for me was the multitude of distractions that would be much more fun to do than sitting down and studying  which isn&apos;t necessarily bad, would rather have options than nothing else to do .  My advice: find a solid group of friends you can study with  very hard to do well without some help, so find that help.  It&apos;s not as hard to come by as other people make it out to be.  Also friends can really come in handy when you need the answers to the practice test that the teacher never released but your friend somehow got a hold of it , do your work  don&apos;t skip an assignment because the homework is only worth 5% of your overall grade, doing the homework directly correlates to doing better on the test, you can&apos;t argue with that , and just try things  you&apos;re not going to be the best, but not to be too cliched you can&apos;t succeed if you don&apos;t try.  Also you&apos;ll be 10x happier doing things besides just schoolwork .  Most importantly, don&apos;t freak out, you&apos;ll do fine. It&apos;s just a school not the dungeon of torture some people make it out to be.  In my opinion Cornell was probably the best thing for me in my entire life.  Not only has it been a blast, but it shows you what the real world will be like.  I can tell once I graduate life will be much easier because I&apos;ll be ready.</t></si><si><t xml:space="preserve"> Cornell will definitely push you harder than you</t></si><si><t xml:space="preserve">http://www.studentsreview.com/viewprofile.php3?k=1403194868&amp;u=940</t></si><si><t xml:space="preserve">Mechanical Engineering  This Major&apos;s Salary over time I&apos;m a current engineering student at Cornell and I&apos;ve had quite a horrible experience up to this point. The classes are not particularly challenging in the way they should be. Grade deflation is simply HUGE and your GPA will look horrible compared to one you could receive at any other school. The prelims are so impossible to do well on no matter how hard you study and no matter how much you think you know and understand the material. Everyone around you is super competitive and only cares about him/herself. I felt extremely alone especially because I found it difficult to make any friends in my major. I was valedictorian in high school and now I would be considered at the lower end of my class. It was also extremely difficult to get involved around campus because everything you could do you had to try out for and had to be a superstar. The only way to a social life is through the greek system which is completely centered around money, where you live, and who you know. The system is quite horrible. I personally had a very bad experience with the people I met at Cornell although many people did not share the same problem. Sports are a joke and the weather sucks. I&apos;m sorry but I don&apos;t have much positive to say.</t></si><si><t xml:space="preserve"> I&apos;m a current engineering student at Cornell and</t></si><si><t xml:space="preserve">http://www.studentsreview.com/viewprofile.php3?k=1394504701&amp;u=940</t></si><si><t xml:space="preserve">Mechanical Engineering  This Major&apos;s Salary over time I was a double major - Math and Computer Science, and the two departments measured in terms of faculty and students, were very different. The Math department seems very relaxed and while some students may come across asвЂ¦ eccentric, most are friendly. My advisor was incredibly accessible. I could pop in to discuss any questions/issues I may have with him anytime. The Computer Science department was a bit more intense. My advisor had not gotten tenure and came across as very high-strung. What I did like about the school was the seemingly endless options. Where else can you take a class to learn how to milk a cow and a wine-tasting class? While the central campus is frequently bustling, you can always find a quiet spot to study and unwind. There was an extensive selection of housing and dining options. Also, the campus is absolutely gorgeous. </t></si><si><t xml:space="preserve"> I was a double major - Math and</t></si><si><t xml:space="preserve">http://www.studentsreview.com/viewprofile.php3?k=1390724645&amp;u=940</t></si><si><t xml:space="preserve">Biology  This Major&apos;s Salary over time I came here from a state school hoping to escape closet racism, anti-intellectualism, and overall apathy. I have found all of those aspects here at Cornell. If you aren&apos;t hearing about  how f*cked  someone is for their upcoming  prelim   a snooty word that Cornell loves to use instead of the word  test   because they  totally didn&apos;t study at all and will completely fail, lol! , then that might be because you are instead overhearing some guys talk about how they snuck into a crowded frat party and stole 2 beers from their cooler.People here think they&apos;re the shit because they are better at playing the admissions game than students at other schools but I haven&apos;t really seen any glaring differences between my peers at my state school and here. Academically - I am only taking 12 credits and am just as busy as I was when I was taking 15. I do think its a little more rigorous here and I guess that&apos;s why the degree carries such weight. Unfortunately about a third of what I&apos;m doing is busywork that is harshly graded by nitpicky TA&apos;s who would much rather be doing their own research rather than grading students&apos; hastily scribbled worksheets.I don&apos;t know what I expected coming here from my old school. College is collegeвЂ¦ do your 4 years and get out.</t></si><si><t xml:space="preserve"> I came here from a state school hoping</t></si><si><t xml:space="preserve">http://www.studentsreview.com/viewprofile.php3?k=1383101138&amp;u=940</t></si><si><t xml:space="preserve">Biology  This Major&apos;s Salary over time I am a premed in Arts and Sciences, and I hate this damned school. If I could pick schools again, I would pick Princeton over this place. If you are premed, do not come here. Every other person is premed or engineer, and the classes are so poorly organized that in the core science subjects  orgo and gen chem , you will be ranked against engineers and perform miserably. My parents are paying $80,000 for me to take the same classes that the CALS and HEC students take. The faculty are extremely arrogant and feel as if students who actually come to their office hours put them in a huge imposition. I feel as if I am ruining my chances to get into medical school because Cornell works against its students. Everyone is competing against the other person and no true learning takes place in this rat race. The professors are too involved with their dead end research to give two cents about their students, and everyone is walking around the campus ready to jump off the bridge  they even installed bloody metal nets to catch any jumpers . DO NOT COME HERE FOR ANYTHING OTHER THAN ENGINEERING. Cornell is a school that is only good for engineering, just be sure to be able to handle the pressure. </t></si><si><t xml:space="preserve"> I am a premed in Arts and Sciences,</t></si><si><t xml:space="preserve">http://www.studentsreview.com/viewprofile.php3?k=1380443009&amp;u=940</t></si><si><t xml:space="preserve">Psychology  This Major&apos;s Salary over time Love Cornell! Great school, though challenging. Cornell shines above the other Ivy League Universities because of its acclaimed research programs and down to earth attitudes.</t></si><si><t xml:space="preserve"> Love Cornell! Great school,</t></si><si><t xml:space="preserve">http://www.studentsreview.com/viewprofile.php3?k=1380254910&amp;u=940</t></si><si><t xml:space="preserve">Other  This Major&apos;s Salary over time Cornell was great.  Loved the campus and the people  for the most part .  Just was a great overall 4 years and would do it again in a heart beat.  Many alumni have hard feelings but that is just because many majors at Cornell are just really hard.  Maybe I loved my experience because mine was not but overall all my friends from Cornell loved their experience as well.  Go Big Red! </t></si><si><t xml:space="preserve"> Cornell was great.</t></si><si><t xml:space="preserve">http://www.studentsreview.com/viewprofile.php3?k=1365702106&amp;u=940</t></si><si><t xml:space="preserve">Architecture &amp; Urban Planning Department  This Major&apos;s Salary over time Cornell is a great university. top faculty and top students. the learning experience happens with curricular and extracurricular activities.</t></si><si><t xml:space="preserve"> Cornell is a great</t></si><si><t xml:space="preserve">http://www.studentsreview.com/viewprofile.php3?k=1363110013&amp;u=940</t></si><si><t xml:space="preserve">Business - Management and Administration  This Major&apos;s Salary over time The only reason you should go here is for the name after graduation. If Cornell is the  best  college you got into and your really determined to get the most profitable degree possible then you might consider this school. Be warned its at the expense of a normal college experience.LearningIn the science and programming departments you can learn alot and get hands on experience. However, there is a large amount of unnecessary hardship they will make you go through and even more busywork. The other departments mostly thrive on busy work with an occasional course of value thrown in. GradingThe format of most courses at this school is the  prelim  format. The most common form of this is to have 3 prelims and a final. Each prelim is usually worth as much as the final. This means you have a high pressure tests every 3 weeks or so per class.Social LifeThe schools once thriving Frat system is dying because of constant assault by the administration. The once numerous open parties are now replaced by fewer lower quality parties. You can go to some crowed sweaty bars in college town though. PeopleDecent amount of normal chill people. Way more crazy stressed out try hard people who love the library a bit too much.</t></si><si><t xml:space="preserve">http://www.studentsreview.com/viewprofile.php3?k=1358545669&amp;u=940</t></si><si><t xml:space="preserve">Engineering Department  This Major&apos;s Salary over time Seriously think twice before coming to this school.  Though it is exciting to get accepted to an ivy league university and very easy to get absorbed in the romanticized idea of being an ivy league student, consider all your options.  If medical school is your goal, DO NOT GO HERE.  Your gpa will be horrible and you will most likely not have enough time to get involved enough to have a competitive application for med school.  You study 24/7, more than you would ever expect.  And it does not pay off at all.  You are basically completely helpless when it comes your grades, which are based off what you already knew and therefore how good of a high school you went to. The professors think they are the best thing ever and can&apos;t teach.  At all.  AT ALL.  They try to purposefully fail you and get mad if you actually do decent  above a C- .  If you want a degree from a prestigious university and don&apos;t mind 4 years of complete depression and self-doubt, this is the place for you.  If you plan to go on to medical school or something similar, or have some hope of fun or slight success during your college years, go elsewhere. </t></si><si><t xml:space="preserve"> Seriously think twice before coming to this school.</t></si><si><t xml:space="preserve">http://www.studentsreview.com/viewprofile.php3?k=1353040114&amp;u=940</t></si><si><t xml:space="preserve">Psychology  This Major&apos;s Salary over time I have absolutely loved my four years at Cornell and cannot believe I am already about to graduate. You will be challenged and at times the workload might seem unmanageable but you figure out away to get everything done and have some fun too. As others have commented, you will not have your handheld at all. If you never want to go to class or study no one will stop you and these choices will come back to bite so you need to be independent and self-motivated. But if you reach out to your professors most will be very helpful. What makes Cornell worth it is the doors it will open: the on campus recruiting is incredible, alumni connections, getting into good grad schools, and so on. People say it doesn&apos;t matter where you do your undergrad, which may be true for some professions, but being at a top tier school has many advantages if you want to get into a competitive field  ex: finance, consulting, med school, law school, etc  because it gets your foot in the door. Besides career benefits, the campus is beautiful, Ithaca has its charms, and there are many awesome people here once you find your niche. </t></si><si><t xml:space="preserve"> I have absolutely loved my four years at</t></si><si><t xml:space="preserve">http://www.studentsreview.com/viewprofile.php3?k=1336866418&amp;u=940</t></si><si><t xml:space="preserve">Engineering Department  This Major&apos;s Salary over time Just not a very happy place. Too much work and not enough applied work. Always cold. Always snows.</t></si><si><t xml:space="preserve"> Just not a very happy place. Too much work and not enough applied work. Always cold. Always snows.</t></si><si><t xml:space="preserve">http://www.studentsreview.com/viewprofile.php3?k=1335151971&amp;u=940</t></si><si><t xml:space="preserve">Economics  This Major&apos;s Salary over time There are three main groups of people at Cornell. Asian engineers, Tri-state Jews and wannabe fratstars; the second group has lots of overlap with the last.If you don&apos;t identify with any of these groups, it&apos;s going to take quite a bit of time to find your social niche.</t></si><si><t xml:space="preserve"> There are three main</t></si><si><t xml:space="preserve">http://www.studentsreview.com/viewprofile.php3?k=1333322973&amp;u=940</t></si><si><t xml:space="preserve">Biology  This Major&apos;s Salary over time I can proudly say that I have wasted the last four years of my life at Cornell University. I have learned absolutely nothing, and I cannot wait to get out of this hell hole. Other than the beautiful campus  which is ruined by the shitty weather , the faculty sucks  all of my bio classes are taught by random asians who don&apos;t speak ANY ENGLISH , the people are uber-preppy and all they care about is getting wasted, and they all have an inferiority complex. As for the competitiveness, people try to be competitive but usually fail because they really are not the brightest of the bunch. Half the people I have met just chill out with some crappy hotel major only to go apply for law school or med school when they graduate. There&apos;s absolutely no one who is interested in anything intellectual like history or economics and can actually have a discussion about such topics. All they want to do is party, study, or eat. Lastly, the biology/sciences department here is AWFUL. You&apos;d expect better from a school in the middle of the woods, but nope, like I said before the faculty barely speak english and everyone is ridiculously inept and slow the class down for the few smart people in the entire University.</t></si><si><t xml:space="preserve"> I can proudly say that I have wasted</t></si><si><t xml:space="preserve">http://www.studentsreview.com/viewprofile.php3?k=1333055835&amp;u=940</t></si><si><t xml:space="preserve">Chemistry  This Major&apos;s Salary over time Be ready they&apos;ll try to crush you.</t></si><si><t xml:space="preserve"> Be ready they&apos;ll try to crush you.</t></si><si><t xml:space="preserve">http://www.studentsreview.com/viewprofile.php3?k=1329491988&amp;u=940</t></si><si><t xml:space="preserve">Natural Resources  This Major&apos;s Salary over time I love Cornell so much, the thought of leaving it soon makes me want to cry. I transferred from a small liberal arts school also in upstate NY that I hated.  I was afraid that Cornell would be full of the same snobby, cliquish, close-minded people that were at my old school and that the town would be too small.  I am also somewhat shy so I was afraid that it would be really hard to make friends when I transferred in since the school is so big.  The first couple months were hard at first but now I absolutely LOVE it- I got involved in clubs and pushed myself to be more outgoing and ended up making a lot of friends.  Most of the people at Cornell are pretty friendly and open to new people, especially the people in my major and CALS.  The student body is also incredibly diverse- you will meet people from every background with tons of different interests.  Believe me, you will find people you connect with as long as you make the effort to meet them.   My professors have been fantastic, some of the leaders in their field, and all very supportive and nice.  My classes were also very good although hard- be prepared to work when you get here but you will love it. I highly recommend being a Natural Resources major  my major  here, it is a great, well-known program and there is definitely a sense of comraderie between the people. I have made a lot of friends through my classes.  The campus is very beautiful and because of climate change  probably  there has been almost no snow this fall, the weather is nowhere near as bad as people say it is.  The food is fantastic, there are 40+ different dining halls, and the town is really not that small, it has every type of store/restaurant/business you would need except for maybe upscale clothing stores.. but that&apos;s why there is online shopping.  Oh and a side note the cab drivers are very nice and will knock down the cost of your ride a lot of the time.  For anyone considering Cornell, come here!! You will find a place that fits, I promise.   </t></si><si><t xml:space="preserve"> I love Cornell so much, the thought of</t></si><si><t xml:space="preserve">http://www.studentsreview.com/viewprofile.php3?k=1322846498&amp;u=940</t></si><si><t xml:space="preserve">Business - Management and Administration  This Major&apos;s Salary over time Cornell is a wonderful university.  So many things to do with majors and activities.  Also, WEATHER is SEVERELY OVER-HYPED. I am from northern New Jersey and my hometown received more snow this year than Cornell.  </t></si><si><t xml:space="preserve"> Cornell is a wonderful</t></si><si><t xml:space="preserve">http://www.studentsreview.com/viewprofile.php3?k=1313436903&amp;u=940</t></si><si><t xml:space="preserve">Agriculture/Horticulture  This Major&apos;s Salary over time I&apos;ve been a stay home parent for about 10 years.  I wish I had stayed active in the work force at least part-time.  Presently looking for a job and due to state of economy and my out of the work force for so long is very hard to get employed regardless of my Cornell degree and past experience. I recommend any young student to learn a trade as well as going to college.  I&apos;m a hairstylist by trade and it&apos;s been my mainstay lately, just like it did back when attending college. </t></si><si><t xml:space="preserve"> I&apos;ve been a stay home parent for about</t></si><si><t xml:space="preserve">http://www.studentsreview.com/viewprofile.php3?k=1305667567&amp;u=940</t></si><si><t xml:space="preserve">Unknown  This Major&apos;s Salary over time Its my favorite place on earth</t></si><si><t xml:space="preserve"> Its my favorite place on earth</t></si><si><t xml:space="preserve">http://www.studentsreview.com/viewprofile.php3?k=1303417879&amp;u=940</t></si><si><t xml:space="preserve">Political Science  This Major&apos;s Salary over time Cornell helped me learn how to think and work hard to get the most out of my opportunities.I think it would have been nice if I truly understood that life is not a straight line.I recommend that HS students seriously consider where the parents and community members they respect most and are the type of people they would most like to be when they grow up went to College.I recommend that College students try their hardest to stretch their minds and take classes on things they not associated with what they ultimately intend to do as a job.  This is the best time in life to become well rounded.</t></si><si><t xml:space="preserve"> Cornell helped me learn how to think and</t></si><si><t xml:space="preserve">http://www.studentsreview.com/viewprofile.php3?k=1301205553&amp;u=940</t></si><si><t xml:space="preserve">Unknown  This Major&apos;s Salary over time 3/4 of the way through freshman year and all I can say is absolutely amazing.Great place to go to college. Came here over Penn and Columbia to study English.</t></si><si><t xml:space="preserve"> 3/4 of the way</t></si><si><t xml:space="preserve">http://www.studentsreview.com/viewprofile.php3?k=1297812639&amp;u=940</t></si><si><t xml:space="preserve">Animal Studies  This Major&apos;s Salary over time i was raped at this school and nobody did anything about it : </t></si><si><t xml:space="preserve"> I was raped at this school and nobody did anything about it : </t></si><si><t xml:space="preserve">http://www.studentsreview.com/viewprofile.php3?k=1297437896&amp;u=940</t></si><si><t xml:space="preserve">Architecture  This Major&apos;s Salary over time In my particular case, my own department did a good job of watching over students during the entire course of the program. In particular, the small class sizes helped to build strong relationships between students, faculty, and staff.The university at large, however, treated students from my department very differently. I think because we will not graduate to make a lot of money, and donate a lot of money, the university tended to look at us as unimportant and often failed to respect students and to my particular annoyance, also treated some of our professors and staff very poorly. It was personally offensive to me that some of our staff worked extra hours for free so that students had adequate access to equipment we needed to maintain the quality of our education. The best schools no only treat students well, but also realize that retention of good professors and staff contribute to the overall quality of education. The university&apos;s failure to approve money to our college  there are 7 at cornell  was incredibly disappointing. To sum it up. Individual departments and colleges are run very competently and most professors will treat you well and have willing moved to the small town of Ithaca because they enjoy teaching. The university system, however, is run like a corporation and both students and staff are treated accordingly. </t></si><si><t xml:space="preserve"> In my particular case, my own department did</t></si><si><t xml:space="preserve">http://www.studentsreview.com/viewprofile.php3?k=1292452027&amp;u=940</t></si><si><t xml:space="preserve">Animal Studies  This Major&apos;s Salary over time I loved my time at Cornell because I made the most of it.  There are an incredible number of opportunities, and if you make the effort to look you can find people interested in just about anything.  As a pre-vet I was in amongst many with similar ambitions and interests to my own, so finding a niche wasn&apos;t difficult.  It was the people with whom I spent my time at CU and the trips and activities I was involved in that meant the most to me.  Also, while the interesting courses aren&apos;t difficult, you can find yourself learning about a huge variety of subjects you are interested in as well as those pertaining to your career.  CU will always be my alma mater, even though I have moved on for grad school.</t></si><si><t xml:space="preserve"> I loved my time at Cornell because I</t></si><si><t xml:space="preserve">http://www.studentsreview.com/viewprofile.php3?k=1287434883&amp;u=940</t></si><si><t xml:space="preserve">Meteorology  This Major&apos;s Salary over time Cornell is a big-name, Ivy institution, and it definitely carries a lot of weight. Personalities here tend to be type-A go-getters; some are friendly and kind, others are totally arrogant and consider those from other colleges or even other majors to be beneath them. Almost everyone here is competitive, and cut-throat behavior is common in some majors  AEM, pre-med . There is a prevailing sense of being top-tier and that that has some form of entitlement attached. Cornell&apos;s great if you can find a niche through an extracurricular activity, such as a club, sport team or Greek life. While the competitiveness is commonplace here, there are good people here that more than balance out the arrogant ones. Academic and social offerings are expansive, facilities are kept in great shape. Definitely maintains a proud and well-kept physical appearance. Ithaca is a bit isolated, but has its charms, and is one of the few cities in upstate New York that&apos;s still growing. Cornell name works to be a significant advantage when applying to grad school or for jobs.</t></si><si><t xml:space="preserve"> Cornell is a big-name, Ivy institution, and it</t></si><si><t xml:space="preserve">http://www.studentsreview.com/viewprofile.php3?k=1283378903&amp;u=940</t></si><si><t xml:space="preserve">Mechanical Engineering  This Major&apos;s Salary over time Go to Cornell, it is the best engineering school in the world.</t></si><si><t xml:space="preserve"> Go to Cornell, it is the best engineering school in the world.</t></si><si><t xml:space="preserve">http://www.studentsreview.com/viewprofile.php3?k=1274894335&amp;u=940</t></si><si><t xml:space="preserve">Other  This Major&apos;s Salary over time I had to choose between NYU and Cornell and I was up for days and nights straight thinking about it. I&apos;m from NY. I love the city. I felt that Cornell was in the middle of nowhere with a alcohol-driven fueled social life that gravitated around Greek life. I hate silence/the country side. I&apos;m not a nature person. I don&apos;t like snow. I feared that I wouldn&apos;t fit in. I&apos;m bright, but not a genius; what if I&apos;m a B student at Cornell where there are so many valedictorians? Will that eliminate grad school for me or competitive jobs? What about the dorms? I never dormed before and I think I would prefer to live at home.These were just some of my many concerns and these are the same questions I get from pre-freshmen time and time again, thus, I wanted to post here knowing that I once came to this site for advice at one point.I hesitated to accept but was finally pushed in the right way by an alum. FIRST: the social life. Cornell is full of every type of student body under the sun. EVERYONE finds their clique or special &apos;Friday night&apos; group or extracurricular. There&apos;s a group of kids  around 20 of them  that play World of Warcraft on West Campus until 4am every night. There&apos;s also tons of parties all weekend long and plenty of groups to tag along with to go to them.Subset to the FIRST: DORMS. North Campus is all freshman. Many are under 21 so very limited access to alcohol unless you go to a fraternity party in which case its just Keystone Lights which is practically soda. Everyone wants to make friends. After, people divide up into Greek, non-greek, and athletic housing. Greeks go to off-campus houses. Many go to West Campus. Bad lottery number kids go to college town. Athletes usually go to their respective athletic houses. Consequently, you will probably end up living with those who are somewhat like you. Many of the extremes  greek vs non-greek  are often separated because of this dorming scenario. Also, many new dorms have been built on West Campus and North which are like hotels. SECOND: Academics. This varies widely depending on your program. The engineering school is definitely the most difficult. The average GPA is roughly a 2.7-3.0. The architecture program is also brutal, but is ranked #1 in the world at the time of writing this. Other programs though are normal. If you put in the work, you WILL get the grade.THIRD: Surrounding area/the SNOW issue. *Buses leave from Ithaca to NY LITERALLY EVERY TWO-FOUR HOURS ALL WEEK for roughly $85 round trip, so going home is not a problem. They pick you up from central spots near all the dorms and drop you off in NYC. The weather in Ithaca is NO DIFFERENT than it is in Long Island. There is more snow, but the snow is warm. That&apos;s right, I&apos;ll say it again: the snow makes the weather warmer. You can Google this. There&apos;s some more wind, but that&apos;s about it. There is also a  TCAT  bus which goes to the dorms and drops you off to class  free  if you don&apos;t want to walk. Ithaca itself provides the ultimate undergrad experience. Kids laying around in massive grassy green quads, doing homework, throwing a frisbee around, playing music, your typical college experience. There&apos;s plenty of places to eat/shop  Ithaca has the highest restaurant per person ratio in the U.S.  even throughout the night  Hot Truck, Jimmy Johns, Wilson Farms is 24.7, CTB closes at 2AM, etc .Fourth: Food. Cornell is consistently ranked top 10 in the U.S. for food. The dining halls are &apos;all you can eat.&apos; I&apos;m a picky NY eater and this is something I&apos;m going to miss a lot when I graduate. Cornell food is great.</t></si><si><t xml:space="preserve"> I had to choose between NYU and Cornell</t></si><si><t xml:space="preserve">http://www.studentsreview.com/viewprofile.php3?k=1272662923&amp;u=940</t></si><si><t xml:space="preserve">Unknown  This Major&apos;s Salary over time The meal plans are amazing at Cornell.So you guys really might want to get the Meal plan that allow you to get the maximum meals per week.Plus, during days of cold weather, many students tend to stay indoor, and would not want to go outside for nearby restaurants.</t></si><si><t xml:space="preserve"> The meal plans are</t></si><si><t xml:space="preserve">http://www.studentsreview.com/viewprofile.php3?k=1272518782&amp;u=940</t></si><si><t xml:space="preserve">Business - Management and Administration  This Major&apos;s Salary over time Cornell served as a proving ground.  It is a rigorous and competitive environment.  Students who are lazy or entitled will fail there.  Students who graduate enter a workforce filled with  entitled  young workers.  Only then can Cornell graduates comprehend what Cornell&apos;s environment has done to prepare them for success.For admissions success - Model work ethic and behavior after successful people who contribute to their community.  Obviously good grades help.  Be well rounded.  Balance activities in your school and community and demonstrate leadership.  Personal recommendations help separate you from the pack.</t></si><si><t xml:space="preserve"> Cornell served as a proving ground.</t></si><si><t xml:space="preserve">http://www.studentsreview.com/viewprofile.php3?k=1271609330&amp;u=940</t></si><si><t xml:space="preserve">Biology  This Major&apos;s Salary over time Cornell has been everything I thought it would be because I really did my research. It is truly a fit university for me. </t></si><si><t xml:space="preserve"> Cornell has been everything I thought it would be because I really did my research. It is truly a fit university for me.</t></si><si><t xml:space="preserve">http://www.studentsreview.com/viewprofile.php3?k=1271105077&amp;u=940</t></si><si><t xml:space="preserve">Aerospace Engineering  This Major&apos;s Salary over time Classic university where you can study anything and do anything that you want. What more could you want?</t></si><si><t xml:space="preserve"> Classic university where you can study anything and do anything that you want. What more could you want?</t></si><si><t xml:space="preserve">http://www.studentsreview.com/viewprofile.php3?k=1267313099&amp;u=940</t></si><si><t xml:space="preserve">Other  This Major&apos;s Salary over time Because Cornell is an Ivy, it has a  name , that only may be enough for some people, but if there is one thing I would stress, it is to look past the name. Really research your schools, all aspects of it. If not, prepare yourself for potentially four years of misery and virtually no support. And beware the whole  diversity  thing too, if you are a minority other than Asian, you are pretty much out of luck. And there are always some controversy about the program house that do try to promote diversity. Not a majority, get ready to fight hard, really hardвЂ¦  I don&apos;t know if this is true for other Ivy League schools, but Cornell have a large number of arrogant and annoying students.If you enjoy1  drinking as your ONLY social activity and being a nuisance to other people who have to take care of your drunk-ass2  working your butt off, barely getting decent grades on half of your courses and wondering after it all, what did I gain from this class? 3 fake-ass people and poor quality of choice in men.4 Fighting with the Fin-aid office all the time and wasting time with an unhelpful administrative departmentsCornell is perfect for you. If not, you are going to have to try a lot harder to find your  niche  at this school. It is possible, but requires some work and a little luck. In terms of departments, some of them have great faculty  like CS , some of them don&apos;t. My major is small, but there are some of the greatest students  both in intellect in personality  in it. I am thankful to have found it after 2 miserable years in premed/biology. If you are a likable, friendly pre-med, don&apos;t come here, you will be eaten alive. My saving grace at this university are the clubs. I don&apos;t know what would have become of me if I wasn&apos;t in any extracurricular activities. Some of nicest, friendliest, overall awesome people I have every met at Cornell were found in the clubs I am in. Even so, if I had the chance, I would have transferred or never came to Cornell.   So as a recap, I would suggest that all prospective students to really research their schools. Social life is just as important as academic life. If you are miserable, good luck trying to get through those 4 four years and justify all that money going to this institution. Also, if you aren&apos;t into the Greek system or lame party scene  there are some rare good one, I place emphasis on RARE , you are going to have to work a harder to find your place at this school. Also, don&apos;t expect a useful administration, Day Hall is as incompetent as one can get. </t></si><si><t xml:space="preserve"> Because Cornell is an Ivy, it has a</t></si><si><t xml:space="preserve">http://www.studentsreview.com/viewprofile.php3?k=1264797704&amp;u=940</t></si><si><t xml:space="preserve">Civil Engineering  This Major&apos;s Salary over time Cornell can be a wonderful or awful place to be an undergraduate.  You will recieve very little guidance and even less handholding.  What you will recieve is a course catalog as thick as a phonebook and access to the resources of one of the worlds great universities.  If you are ambitious, brave, and capable of self direction then there is not anywhere that a Cornell education can&apos;t take you.  The opportunities are truly amazing if you put you search them out.  However, If you expect someone to lay out a path for you, reach out to you with opportunities, or go out of their way to help you then you are out of luck.  Cornell is about as far from the liberal arts college experience as you can get.  Great research university, but mediocre  college .</t></si><si><t xml:space="preserve"> Cornell can be a wonderful or awful place</t></si><si><t xml:space="preserve">http://www.studentsreview.com/viewprofile.php3?k=1262802130&amp;u=940</t></si><si><t xml:space="preserve">Computer Science  This Major&apos;s Salary over time Computer Science males are BUTT UGLY. </t></si><si><t xml:space="preserve"> Computer Science males are BUTT UGLY.</t></si><si><t xml:space="preserve">http://www.studentsreview.com/viewprofile.php3?k=1259690870&amp;u=940</t></si><si><t xml:space="preserve">Anthropology  This Major&apos;s Salary over time If you plan to be a lawyer, doctor, politician or someone who wants/would benefit from social connections in the Northeast then Cornell is for you.  If you plan to be a regular, hard worker, elsewhere in the country, then the tutition alone is not worth it.  </t></si><si><t xml:space="preserve"> If you plan to</t></si><si><t xml:space="preserve">http://www.studentsreview.com/viewprofile.php3?k=1253424095&amp;u=940</t></si><si><t xml:space="preserve">Computer Science  This Major&apos;s Salary over time I graduated from cornell in &apos;84 and I originally came here from westchester community college as a transfer. I must say first off, it doesn&apos;t matter where you get your degree. Ivy league means nothing, it doesn&apos;t gaurantee you a job after graduation, it doesn&apos;t get you any father then the kid up went to a tier 3 school. What really matters in a school is how well it fits you, how you UTILIZE! your environment/setting and how you make the best of your academics. The classes were graded on a bell curve when I went and about 40% of the kids failed the course and the other passed. They might not do this anymore but it was brutal when I went. As for professors, I had a professor who worked on the manhattan project and he was my physics professor. The majority of the kids failed the class because the problems on the board were basically the same physic problems used on the manhattan project. Yes it is cool to think back my professor had this opportunity and shared this with his students but it doesn&apos;t mean I was able to grasp the concepts of physics like I was suppost to. I ended up going on to get a PhD. in computer science and work at wyeth now but I might get laid off in the summer because of the economy and I am an IT. It really doesn&apos;t matter where you get your degree, when you decide to go to cornell, you are guarranteed a few things, 100K in debt and a well-known name on a piece of paper. If I had to do it all over again I probably wouldn&apos;t of gone to cornell. It really doesn&apos;t matter where you go and I will press this on anyone, even my daughter when she looks at schools someday.Education is an investment. Be wise and really think about what you get yourself into. Ask questions, talk to students, even get in contact with alumni and see where they are at. If you think cornell is your dream school I hope it is because the grass isn&apos;t always greener on the other side. </t></si><si><t xml:space="preserve"> I graduated from cornell in &apos;84 and I</t></si><si><t xml:space="preserve">http://www.studentsreview.com/viewprofile.php3?k=1242591633&amp;u=940</t></si><si><t xml:space="preserve">Other  This Major&apos;s Salary over time Best decision I ever made. Amazing alumni resources as well.</t></si><si><t xml:space="preserve"> Best decision I ever made. Amazing alumni resources as well.</t></si><si><t xml:space="preserve">http://www.studentsreview.com/viewprofile.php3?k=1240949387&amp;u=940</t></si><si><t xml:space="preserve">Engineering Department  This Major&apos;s Salary over time I loved my time at Cornell.  The campus is beautiful, and the population is large enough that you can find all different personalities of people.  It is easy to find people with similar interests as well as people who enjoy holding thoughtful discussion.  People are generally socially conscious and take an active role in changing things for the better.  The opportunities for activism, community involvement, and extracurriculars are endless.  I studied Biological and Environmental Engineering in both the College of Engineering and the College of Agriculture and Life Science.  While it is true that Cornell&apos;s engineering programs are incredibly rigorous, again, the campus is so large and diverse that it is easy to have a life outside of coursework.  I had ample time for elective courses in the Arts college.  You can find electives about nearly any topic at Cornell.Ithaca is a lovely city with lots of personality.  It might be smaller than what many people are used to, but I continued to find new things every weekend at Ithaca, and I don&apos;t think I ever discovered everything there is to do there.  You just have to look.  I can&apos;t say enough for the aesthetics of the campus.  It is breathtaking.There are all types of people at CornellвЂ”from ultra-studious to flippant, conservative to progressive, closed-minded to open-minded, outgoing to reserved.  Everyone can find like-minded people if they look.</t></si><si><t xml:space="preserve"> I loved my time at Cornell.</t></si><si><t xml:space="preserve">http://www.studentsreview.com/viewprofile.php3?k=1239163200&amp;u=940</t></si><si><t xml:space="preserve">Communications  This Major&apos;s Salary over time I was very naive when I first decided to go to college. I thought that if I graduated from an Ivy League school, regardless of my major, that I would be hired into a top position at the company of my choice. My parents and other family members had not attended college in the U.S. before. I had no real career guidance from family members or high school advisors.Majoring in Communication was a huge mistake. The Communication major at Cornell is a complete waste of time and money. You will not learn anything you don&apos;t already know. There is NOTHING you can do with the so-called information and theories you study in that major. They are all common sense stuff you&apos;d already know from being a human. I had about three to five classes that stressed the freaking definition of Communication even! How stupid! They broke it down to a sender sending a message to a receiver and how the message is not complete until the receiver gives feedback of receipt back to the sender. Duh! Do we really need to go over that? Anyway, going into that major was my mistake. They certainly beat a dead horse with all those useless, pointless Communication major classes. Heck, I learned to communicate, as if I didn&apos;t know that already. I didn&apos;t know how horrible the major was though, until I tried to get a decent job after college. I realized how unprepared I was and how skill-less I was after graduation, after 7 years of bad jobs in NYC.Also the biology, chemistry, and psychology 101 classes that are required with the major are taught breezily in the classrooms, but the tests hit you like a punch in the face  usually the exams are all multiple choice too . You look at 50% of the exams and wonderвЂ”was this ever even mentioned? The biology and chemistry exams were graded on a curve because so many people did so badly on those exams. The teachers in these classes did not really help me learn the material. It was all do it yourself. They assign chapters to read, give their breezy lectures  during which you have to take notes like mad because there are no handouts , and then hit you with this in-depth test that covers a lot of material you don&apos;t even remember hearing or reading about. There is no homework to help you learn the material and of course no study guides. The exams at this school were usually a bad surprise most of the time, especially in the bio, chem, and psych classes. And I had a very minimal social life and studied most of the time too. It&apos;s not as if I wasn&apos;t working hard. I got only As and Bs in all my classes, but still feel I learned very little.At the university I now attend, a small, career-focused school, where I&apos;m studying pre-health classes for entry into a nursing program  yeah, an actual specific career that will actually pay me a decent salary , the teachers really help me learn the material and teach more slowly. They offer study guides before exams, homework, quizzes, and the class sizes are much smaller. I&apos;m actually learning something useful at my current school, which makes Cornell look all the more unhelpful. Cornell does have some useful degrees such as Accounting, however, considering the mad-pace and lack of learning tools offered in my bio, chem, and psych classes,  i.e., the hard sciences  I would be afraid to take a serious major at that school. You&apos;d probably leave the school knowing much less than someone who studied at a smaller school where the teachers put more effort in helping students learn. I felt some of the classes were taught  such as my Music 105 class that I dropped or my Logic class  as if you already knew the material and were just being given a review of it. If I already knew it, why would I pay so much money for you to teach it to me? Is it all just so I can get that name on my diploma? I actually wanted to learn more and understand why the Ivy League is considered to offer such a great education. I&apos;ve learned more from my local community college. Notice that Jeopardy champions are hardly ever Ivy League students. That&apos;s no accident. If people from the Ivy League seem smart, it&apos;s because they were smart before they got there. The Ivy League, at least from my experience, did not make me any smarter. It in fact hurt me and delayed me. Looking back, it seemed like a lot of smoke and mirrors. Though I admit, many of my teachers you can tell had a very high IQ, but they didn&apos;t all teach me better. That is, the star athlete doesn&apos;t necessarily make the best coach. Good points: My English classes were all quite impressive, I must say. All the English professors I had at Cornell went a bit more out of their way to help me improve my writing. Even in a big Great Books class, the teacher took time to meet with me to help me improve my paper. I was impressed! Also the pre-calculus math class is very well taught during the lab classes by the TAs. It&apos;s not all bad, but my major was HORRIBLE. That was probably the biggest reason I was so disappointed. Had I majored in something else, I would probably have liked the school much more, but I still am a bit doubtful of that. Avoid majoring in Communication like the plague  no matter what school you decide on . Ccommunication is a useless major that leads to no career prospects no matter where you study it. Another plus: Cornell has to be the most beautiful campus in the world. I just wish I didn&apos;t have to cross a bridge every time I go to class. A beautiful place, but I wouldn&apos;t want to study there. Go to a more career-focused school with smaller class sizes. That&apos;s my recommendation. It&apos;s NOT the school name that matters  unless you&apos;re going to be a lawyer or the President , it&apos;s what you will actually learn from the school. Cornell hardly taught me anything useful and the pace of the classes is much too fast. It&apos;s a do it yourself school that makes you pay big bucks. </t></si><si><t xml:space="preserve"> I was very naive when I first decided</t></si><si><t xml:space="preserve">http://www.studentsreview.com/viewprofile.php3?k=1238044421&amp;u=940</t></si><si><t xml:space="preserve">Architecture  This Major&apos;s Salary over time The ratings I gave above do not paint a good picture of Cornell. Into my fourth year I have to say that about 75% of the time I love the architecture department. We have some very bright, friendly, open, and exciting professors who I have loved getting to know. The small setting allows you to create meaningful relationships. The university bureaucracy, however, is awful. While in your own department people will treat you like a student, a human being who has worked very hard to get into the university and will appreciate your efforts if you are working hardвЂ”the university sees students as a money making machine. I&apos;ve lost count of the number of I have been yelled at, demeaned, ignored, and just generally disrespected by University staff. This has occurred most often with the registrar offices  both in my own college and the university administration level  and especially with the bursar. Every semester it is the same cycle with administration, I really think Cornell should just admit that they are run like a large corporationвЂ”and a bad one at that like Walmart as opposed to a good model like Google  the other Ivy Leagues tend to fall into the latter category .Considering that Cornell is far from a major city and lacks the pretige/networks of other schools at the same level I would at least expect the university to compensate by keeping a professional demeanor and nurture students to succeed. This work, however, is all left to individual professors, who while well meaning are seriously under funded, under paid, and treated just as badly as students are. Only a few of the star professors are treated well and those are the ones that bring in funding to the university. </t></si><si><t xml:space="preserve"> The ratings I gave above do not paint</t></si><si><t xml:space="preserve">http://www.studentsreview.com/viewprofile.php3?k=1235680252&amp;u=940</t></si><si><t xml:space="preserve">Electrical Engineering  This Major&apos;s Salary over time Cornell was intense!  I learned a ton from the rigorous academic program, from interacting with an interesting and diverse group of intelligent and motivated fellow students, and from having to overcome some initial challenges  coming from California  and then persevering through four years successfully.  The topnotch education combined with personal growth was priceless.  I feel blessed to have attended and graduated from Cornell.Cornell has an excellent reputation among both employers and grad school admissions committees.  The Cornell engineering degree definitely opened some doors for meвЂ”from landing my first job at IBM to later career moves, and even in getting admitted into a top MS/PhD program, with a fellowship offer to boot.  Cornell engineering grads have the smarts, the training, and the work ethic to get the job done.  Did you know that Cornell graduates the most undergrads who go on to become medical doctors and PhD&apos;s in the life sciences?  Cornell was also the top American university  behind 3 universities in China and South Korea, and ahead of UC Berkeley  for graduating engineering and natural science undergrads who earned PhD&apos;s at American institutions in 2006.Life is a journey of personal growth.  From California, I came to Cornell in August 1983 sight unseen.  I chose Cornell  3000 miles from home  over UC Berkeley  25 miles from home  because I wanted adventure and independence.  And I got both from the get-go of Freshman orientation week.  I met and made friends with students from different states and countriesвЂ”granted a huge chunk of them were from Northeastern states, with a huge chunk of those from Long Island.  I quickly learned to distinguish mannerisms and accents from Boston, NYC, Long Island, midwestern and southern cities.  I also discovered dorm parties and frat parties.  The grueling academics followed.  My advice to incoming freshmen is to be prepared to work hard, and to have academics as your number one priority.  But this needs to be balanced with some occasional fun, recreation, and extracurriculars, as these can help keep you sane, as well as form the basis of your fond memories of life at Cornell.  Many years after graduation, my memories of torture and disappointment have fadedвЂ”the long hours spent in the libraries and the labs, the dreaded all-nighters, the pressure-cooker environment, getting my first C grade  builds character? , and the long cold winters in the frozen tundra  especially rough for a Californian .  But the fond memories remainвЂ”the late night discussions/debates in the dorm with smart folks about various topics, gatherings with my Christian fellowhsip group, midnight flag football in the snowy Arts Quad in January, traying down Libe Slope, hanging out with the brothers of my start-up fraternity  we do the lip sync contest during rush , dancing on top of large speakers at our frat parties, and dining with friends.  Especially important to me was my spiritual growthвЂ”I was always praying to God to give me the strength, wisdom, and power to do well so that I can bring Him glory.I actually enjoyed learning my engineering, science, and math subjects  can you say nerd?   But I also enjoyed the liberal arts courses.  Some  must haves  included Intro to Psychology with Prof. Maas, and Recent American History with Prof. Polenberg.  Back in the 1980s, the grades given in engineering, science, and math were on a strict curve, with the mean score assigned a C+/B-, mean score plus one std. dev. got a B+/A-, mean minus one std. dev. got a D+/C-, etc.  This weeded out many engineering students by the end of sophomore year.  Unfortunately in the 1980s, the average grade given in junior and senior courses in engineering only moved up to B- or B.  Fast forward to the 21st century, and it appears that the younger engineering profs who have replaced the old school ones who have retired are giving higher grades.   Reference:    This is a good thing, as it is more consistent with other top engineering schools, and it&apos;s only fair.Finally, I believe attitude and adaptability are important both during and after college.  To achieve one&apos;s goals, he/she has to learn how to make the most of his/her situation, as well as to make paradigm shifts when necessary.  I&apos;m currently a consulting engineer, with plans to start an engineering consulting firm, and then perhaps a high-tech startup.  I personally know a few former classmates and friends who have risen in their fields.  My dorm roommate during freshman year  Cornell BSME, Wharton MBA  is now CEO of a start-up biotech firm.  My sophomore year roommate  Cornell BS Hist, PhD , who had to switch majors from Physics to History during freshman year, is now a History professor.  My senior year apartmentmate  Cornell BSME, PennSt MS , who got mediocre grades at Cornell, but got straight A&apos;s in grad school, is now principal engr.  My former high school classmate  Cornell BSME, MIT MBA  is now VP of an international firm.  And a number of my Cornell friends are now medical doctors.My Cornell education has enriched my life.  I would highly recommend Cornell to anyone with the smarts and the fortitude that it requires.  God bless.</t></si><si><t xml:space="preserve"> Cornell was intense!</t></si><si><t xml:space="preserve">http://www.studentsreview.com/viewprofile.php3?k=1234614699&amp;u=940</t></si><si><t xml:space="preserve">Other  This Major&apos;s Salary over time Cornell opened so many doors of opportunity to me.  I am forever grateful.</t></si><si><t xml:space="preserve"> Cornell opened so many doors of opportunity to me. I am forever grateful.</t></si><si><t xml:space="preserve">http://www.studentsreview.com/viewprofile.php3?k=1231597814&amp;u=940</t></si><si><t xml:space="preserve">Biology  This Major&apos;s Salary over time I want to start this comment by stating that I am obviously biased, as my harsh grading of Cornell University would demonstrate. That being said, I am striving to be as objective and impartial as possible, so I will not be going on any tirades against Cornell. Instead, I am going to discuss what happened to me when I was there and let you sort it out for yourself.I started at Cornell as a straight A student. My high school GPA was 4.0, I had tons of community service, and I was the captain of my rowing team. I was kicking butt and taking names. Big deal, so is everyone at Cornell. I&apos;m writing this not for props or to say I&apos;m a special case. Quite the contrary, I&apos;m establishing that I am a typical Cornellian. I did, however, lack the attitude of elitism that seems to characterize Cornell students  and Ivy League students in general . I have never understood this sense of elitism, because at least while the students are still thatвЂ”students, not alumniвЂ”they certainly haven&apos;t earned any exclusive bragging rights. And I suspect that they haven&apos;t earned any particular bragging rights by having completed the curricula of their various institutions.That is, however, neither here nor there. My point is simply that I entered this institution as an A+ student, an athlete, a healthy person, and a social person. What I was confronted with upon getting to Cornell was a very bleak living situation in which people did not want to spend a minute getting to know you if you were not interested in drinking or doing drugs. I met several kids in my later years at  who actually bragged about how they used cocaine as a study aide. I don&apos;t know what to say to people like that. That&apos;s pretty astonishing. I hope they aren&apos;t planning to pass a drug screening test at any point in their professional lives.I suppose it is not altogether surprising to get to a university and see no shortage of drunken revelry. Cornell actually has an entire day dedicated to this very thing, which is vaguely reminiscent of the debacle that is Oktoberfest. Midwesterners, you know what I&apos;m talking about, especially Wisconsonians! This day is called Slope Day, and it is a &apos;celebration&apos;  read: cheap excuse to consume libations  of the last day of the academic year.It is understandable that students would want to relax after such a pulverizing workload. Cornell loves to load you up. And I often questioned if it was worthwhile learning. Many times it seemed like reading a lot of books simply for the sake of reading a lot of books. What was the point of studying 20 novels in a writing course if each novel was given a measly one or two classes of individual treatment. What do you really get out of a 15 minute group conversation where every student is mandated via class participation points to say something about the text, nevermind how irrelevant? And what is up with class participation points anyway? Why don&apos;t they let Ivy League students wear the big boy pants and sink or swim based on their test scores and essays? I mean most of us didn&apos;t have participation points in high school, so why the regression to such juvenile tools of academic fear mongering?And speaking of regression, that is precisely what shocked me the most about Cornell. Perhaps I&apos;m abnormal here, but as an overachiever in and out of my academic life, I have always been sort of the odd man out in my circles of friends. I&apos;m frequently getting,  Woah, big words, duuuude  comments from my peers. My whole life I was assured by adults that things get better in college, probably because when they went to college that was true. However, in this case it was quite the contrary. Students seemed to be entirely beholden to ethyl alcohol. The same students I saw frequently hung over or high were getting straight A&apos;s. At first, I thought  Wow, they&apos;re SO much smarter than I am that they can do this stuff and still ace everything.  Then I started paying closer attention and I&apos;d notice that the same group of stoners and drunks would always sit a liiiittle too close together come test time. Or that they sure seemed to get a lot of cell phone calls  read: text messages  during tests.I have my suspicions of cheating for a long time, but then I had it confirmed on two separate occasions. The first was when at a Marketing final exam, the professor  stupidly  handed out 3 tests on 3 different colored papers. A yellow, a pink, and a green. The tests were shuffled so they were handed out in that orderвЂ¦yellow, pink, green. But mysteriously in the midst of all of this, 3 people in a row managed to have yellow, and a little while later 3 had pink, and a little while later 3 had green. Hmmmm.If that doesn&apos;t do it for you, then my senior year, the Student Government at Cornell petitioned the faculty to help them create a special commission for academic integrity to confront the rampant cheating that had been uncovered on campus. It turns out that there are not just individual cheaters at Cornell, but actual cheating cartels. Yes, seriously, it is such a cut-throat learning environment that not only are people cheating to get ahead  and I hope they can sleep well knowing what they have done , they are actually forming entire networks of students who are cooperating to screw over everyone else. I&apos;ll give you one example: TakeNote. TakeNote is a professional note taking service that offers you notes taken, typed up, and prepared by graduate students for all of the general education classes like Bio 101, Chem 207, etc. The catch is that of course TakeNote wants to protect its assets, so it prepares all of its notes on red paper with black text. It&apos;s still very easy to read, but it&apos;s impossible  or at least very difficult  to photocopy it in any sort of legible format.HOWEVER, TakeNote gives a copy or two of its notes to the  libraries  there&apos;s 7 or 8 of them, which IS impressive, and I did rate Cornell as top notch for resources for learning , and the libraries allow students to check them out for something like 90 minutes at a time. What the cheating cartels at Cornell University like to do is starting two or three weeks before an exam, check out all of the TakeNote notes, as well as the textbooks for the class and any teacher&apos;s manual copies of those texts and any texts that could be relevant for studying the topic in question. They will get as many people as needed to check these resources out and keep them checked out until after the exam.Now before you claim that I&apos;m being paranoid and mistaking a rush of studious students to get limited resources, let me be clear: the student government did a full expose on this system of cheating and showed irrefutable evidence that it was the same people doing this over and over again with organized, malicious intent.Can you study your own notes and get an A? Sure! But would it help to see the notes of another person who has graciously made their notes available for the perusal of interested students? Indubitably! And this is just one form of cheating that goes on at Cornell. Cheating is a major part of the system at Cornell.I could go on and on about the negative things at Cornell, but I&apos;ll just finish my story.So I came in as an A+ student, did alright my first year, making straight A&apos;s, but then broke both of my wrists AND contracted mononucleosis within the span of about a month. Well, there went my rowing career. I WAS on the team and was in the A boat at the time, but the coach told me that since I was going to be barred from going to spring training due to my injury, that I would be bumped to the B boat, which meant I wouldn&apos;t be racing, basically.The professors at Cornell were somewhat understanding of my condition, and did allow me some time away from school to recuperate, but as a result of mono, I developed progressive sleep apnea. Long story short, I slogged through 3 more years of school suffering from sleep deprivation and deteriorating health with no sympathy from my dean, no assistance from any of my professors, and little in the way of common ground or fellowship with my fellow students.I did graduate on time, which was a blessing, but by the time I got out of Cornell, I had become so frustrated by the red tape involved in getting ANYTHING doneвЂ”you name it, course add, course drop, parking permits, contacting professors, office hours, everything!--that I just wanted to leave. But by the time I was that far in, I wanted my Nike swoosh diploma. Well, I thought I was getting one anyway. Turns out I&apos;ve only once in 3 years of applying to jobs heard someone say Oh wow, a Cornell man! Of course you can come for an interview! I didn&apos;t expect the WORLD from a Cornell degree, but I did expect an entry level job at the very least.AND I expected assistance in finding a job from the alumni association and the career counseling office. The latter has never helped me find any job listing in any city big or small that I&apos;ve lived inвЂ”and I&apos;ve lived in Oahu, Hawaii, Pittsburgh, PA, and little old La Crosse, WIвЂ”and the former gave me one contact once, who grudgingly agreed to give me a job lead that ended up wanting to pay me minimum wage to conduct cancer research. I ended up turning the job down to take another job at a different cancer research lab that at least paid me $8.50.Perhaps my idea of what Ivy League colleges could do for their alumni was overinflated. If that&apos;s the case, then you can discount what I&apos;m saying in this statement. However, if you have a similar idea in mind about your diploma being worth more because it&apos;s an Ivy League, forget about it. I&apos;ve never had medical schools jump at me because I was an Ivy Leaguer. I&apos;ve never had employers jump at it. I haven&apos;t even had graduate schools jump at it. It&apos;s humdrum. What they care about is your GPA.SO, to that end, I recommend that you only go to an Ivy League if you are somewhat of an elitist, are not remotely religious  because Ivy Leagues thrive on crushing the religion out of you, but I feel that is a subject for a different forum! , and know for sure you can get a 4.0. If any of these 3 is not true of you, then for the sake of your own future employability and happiness, will you please consider going to a smaller school where you will get a 4.0 easily and will have access to friendlier staff and faculty who will assist you in getting a phenomenal internship or externship? You&apos;ll be glad you did. I know because this is precisely what I did with my graduate education, choosing to go to Duquesne University in Pittsburgh, PA because of its small size and friendly atmosphere. I was placed in two different excellent internships that have lead to employment in the healthcare industry and an interview at a major medical school on November 25th. Cornell has done nothing to help with any of that. It&apos;s all been Duquesne. Heck, I should go write a review for Duquesne next!So in closing, I don&apos;t mean to trash everything about . It&apos;s a beautiful campus. The bus system is fantastic. If you&apos;re into &apos;partying&apos;, College Town is perfect for you. Get an apartment there sophomore year and have a blast. The surrounding area is GORGEOUS, with lots of natural gorges cut out by the rivers in the area.Ithaca, NY, the locus of Cornell, is a fun town to tool around in, too. They have some EXCELLENT cuisine. Thai Cuisine is the best dog gone Thai restaurant outside of Thailand, hands down. The Wegman&apos;s in downtown Ithaca has a great variety of produce, and probably has a huge organic section now, too, since that&apos;s begun to be more popular. There are all kinds of cultural events to go to both on and off campus. The athletics is pretty good, except the football team which can&apos;t seem to do anything right. The quality of the food is fantastic, and I&apos;m hoping the middlle-aged Asian couple still works at Appel Commons serving up Asian cuisine M-F. They were a constant source of merriment and memories.But for all the amenities and trappings of a ritzy Ivy League  and it IS ritzy; I was friends with the daughter of the gentleman who owns slightly less of the Hilton franchise than Mr. Hilton himself, Emeril Legassi&apos;s daughter was a classmate, and there were rumors that a Dubai oil baron&apos;s daughter was attending Cornell incognito , the cut-throat academic spirit and the lack of caring on the part of the professors really puts a damper on this university. I&apos;d rather have high quality relationships with faculty and low quality living conditions than vice versa. Maybe that&apos;s just me. If you can handle the latter, then  is the place for you, and God bless you on your academic journey.Disclaimer: The author of this commentary, David Stratton, intends this commentary only for his personal use. It is in no way, shape, or form to be construed as advice to persons other than Mr. Stratton, and any use of this information as such is entirely without consequence to Mr. Stratton. Mr. Stratton is, by dint of this disclaimer, hereby indemnified from any claims of libel, slander, or malicious intent from Cornell University, Inc. or any of its affiliates. God bless you, and God bless the Constitution!</t></si><si><t xml:space="preserve"> I want to start this comment by stating</t></si><si><t xml:space="preserve">http://www.studentsreview.com/viewprofile.php3?k=1225854724&amp;u=940</t></si><si><t xml:space="preserve">Biology  This Major&apos;s Salary over time Its a great school, but a big school. Be prepared to look for what you want. From jobs to housing, most everything is left up to students to figure out. With something like 4,000 classes, you really need to understand what you want to get out of your 4 years here. The parties are great, dont worry about not finding stuff to do here. Ithaca is nice, but you really dont ever have to leave campus.</t></si><si><t xml:space="preserve"> Its a great school, but a big school.</t></si><si><t xml:space="preserve">http://www.studentsreview.com/viewprofile.php3?k=1225400041&amp;u=940</t></si><si><t xml:space="preserve">Undecided  This Major&apos;s Salary over time DO NOT listen to the people who say that &apos;cornell is for everyone&apos;. It is NOT. People Cornell is primarily for:LegaciesLong Island , Vermont, or Boston- area kids who went to good prep schoolsEngineersAgricultural or Pre-Vet kidsPeople who hate their hometown and would love to escape anywhereVarsity athletesAgressively ambitious people who are slightly masochisticpeople who love to be fiercely independent in all things at all timespeople who want to join a frat or sororityTONS of people fit one of these. You only have to fit one. But if you don&apos;tвЂ¦ beware. </t></si><si><t xml:space="preserve"> DO NOT listen to the people who say</t></si><si><t xml:space="preserve">http://www.studentsreview.com/viewprofile.php3?k=1223358684&amp;u=940</t></si><si><t xml:space="preserve">Biology  This Major&apos;s Salary over time Cornell was a great place to study. There are so many majors, so many opportunities, clubs, and great faculty. And the campus is pretty gorges.</t></si><si><t xml:space="preserve"> Cornell was a great</t></si><si><t xml:space="preserve">http://www.studentsreview.com/viewprofile.php3?k=1220489699&amp;u=940</t></si><si><t xml:space="preserve">Public Policy  This Major&apos;s Salary over time There were many good things about Cornell.  I thought it attacted an interesting and diverse group of students, and the people who I met were, for the most part, motivated and intelligent.  I wasn&apos;t into the Greek system, but was able to meet plenty of students who had other interests as well, and for the most part, people who were Greek that I associated with through classes and  extracurricular activities were perfectly pleasent and friendly.There are tons of extracurricular groups on campus to accomodate all interests.  The sole problem is that due to the large size of the student body, positions on some teams/groups may be a bit harder to come by/more competitive than they would be in a smaller environment.I did not find the faculty to be all that accessible, which was disappointing.  You need to be very aggressive in terms of arranging time to meet with professors etc.  I don&apos;t think I realized how disinterested some of my professors were in teaching until I went to law school at a different institution, where faculty were far more accessible.However, the academic quality of the coursework was high, although some of the classes were quite large.  In addition, there was a great variety of classes available to suit almost all interests.The campus was absolutely beautiful, and I felt that the town offered a reasonable number of amenities in terms of bars, restaurants, music venues for students.</t></si><si><t xml:space="preserve"> There were many good things about Cornell.</t></si><si><t xml:space="preserve">http://www.studentsreview.com/viewprofile.php3?k=1219625349&amp;u=940</t></si><si><t xml:space="preserve">Computer Science  This Major&apos;s Salary over time Whether you think the courses are good or not, many tech companies recruit from Cornell; the degree and the networking gets you far.The problem, however,is  the people here are quite vacuous. Everyone tries to game the system  no academic brilliance is found here  and no one forms true friendships or relationships. This is because Cornell, in my opinion, overworks its students, and the people here are all academic climbers and care more about stepping on each other on their way to the top than wasting their precious time on forming real relationships with one another.That said, the school is a lot of fun until the novelty of getting drunk at a frat party and slaying some slut wears off.Oh, and the girls are ugly.</t></si><si><t xml:space="preserve"> Whether you think the courses are good or</t></si><si><t xml:space="preserve">http://www.studentsreview.com/viewprofile.php3?k=1215120169&amp;u=940</t></si><si><t xml:space="preserve">Natural Resources  This Major&apos;s Salary over time Cornell is truly a wonderful place. I couldn&apos;t be happier anywhere else. The campus is beautiful, there is always something interesting going on, and the school itself is just a great place. Although Cornell I huge, you don&apos;t feel like a number. Your close to people in your Major, Dorm, etc. Instead, all the people are great. There&apos;s always a new interesting person. The only problem I am having with Cornell involves requirements. Many people sympathize with me. All the Natural Resources classes are out of this world. Every Professor is simply awesome. The only problem is that requirements outside of the major can be tedious and boring. </t></si><si><t xml:space="preserve"> Cornell is truly a wonderful place.</t></si><si><t xml:space="preserve">http://www.studentsreview.com/viewprofile.php3?k=1209108819&amp;u=940</t></si><si><t xml:space="preserve">Economics  This Major&apos;s Salary over time Cornell was basically a waste of time for many fellow students.  Much of student life revolves around getting wasted from thursday to sunday. Student body is not very cosmopolitan and most people are quite limited in terms of life experience and intellectual interests. Unless you are self motivated it is easy to lose your way or drift into mediocrity. All in all a pretty boring, aimless and expensive way to kill 4 years of your life. But there are worse places to do thisвЂ¦and the countryside is pretty!</t></si><si><t xml:space="preserve"> Cornell was basically a waste of time for</t></si><si><t xml:space="preserve">http://www.studentsreview.com/viewprofile.php3?k=1204727547&amp;u=940</t></si><si><t xml:space="preserve">Economics  This Major&apos;s Salary over time Cornell was basically a waste of time for many fellow students.  Much of student life revolves around getting wasted from thursday to sunday. Student body is not very cosmopolitan and most people are quite limited in terms of life experience and intellectual interests. Unless you are self motivated it is easy to lose your way or drift into mediocrity. All in all a pretty boring, futile and expensive way to kill 4 years of your life. But there are worse places to do thisвЂ¦and the countryside is pretty!</t></si><si><t xml:space="preserve">http://www.studentsreview.com/viewprofile.php3?k=1204727074&amp;u=940</t></si><si><t xml:space="preserve">History/Histories  art history/etc.   This Major&apos;s Salary over time As you read these comments, keep in mind that Cornell isn&apos;t one college, even at the undergraduate level. It&apos;s a group of separate colleges and schools, each with its own unique personality. In one of the schools, the students are mostly female, in another they&apos;re almost all male, two others are popular with international students and an another most of the students seem to be from Long Island. Some are extremely selective, some brutally tough, some are both, and some are neither. Even within a particular school, Cornell is what you make it. If you do your work, reach out to profs and others who can help you, and make a point of getting involved in an activity that you love, you&apos;ll do well, make friends, and have fun. If you don&apos;t do those things, you won&apos;t do well and won&apos;t have fun either. It&apos;s as simple as that. This is not a good university for a person who needs a lot of help figuring out what to do with his life, setting goals and priorities, vetting friends, and generally making choices. But it&apos;s a good place for a mature young adult who has the self-discipline necessary to seize opportunities and have a lot of fun along the way. </t></si><si><t xml:space="preserve"> As you read these comments, keep in mind</t></si><si><t xml:space="preserve">http://www.studentsreview.com/viewprofile.php3?k=1203897165&amp;u=940</t></si><si><t xml:space="preserve">Computer Engineering  This Major&apos;s Salary over time This is a great school in that it teaches you alot about not only your major but working in general.  I&apos;m not just talking about career services, either.  Through the academic program you will learn to work your ass off like no other, and with your friends by your side you may even enjoy it.  I definitely feel better equipped to handle the real world than I think I would&apos;ve been had I gone to some fake school like Harvard.  The only reason I said I&apos;d go to a different university is because I would&apos;ve liked to have gone to MIT just to have been in Boston.  I would&apos;ve preferred the city over rural Ithaca.</t></si><si><t xml:space="preserve"> This is a great school in that it</t></si><si><t xml:space="preserve">http://www.studentsreview.com/viewprofile.php3?k=1202351848&amp;u=940</t></si><si><t xml:space="preserve">Economics  This Major&apos;s Salary over time I went to one of the public colleges in Cornell, I&apos;m not from Long Island, and I steered clear of the frat scene.  So you can probably already guess that I found Cornell to be pretty horrific beneath its beautiful exterior.I felt like a visitor in my own classes for all 4 years, but I survived.  I made friends pretty much only through my residence halls, but I survived.  I wasn&apos;t nearly as involved in clubs as I should have been, but I survived.  I decided I hated my dull major only it was too late and too expensive to change, but I survived.I survived an uncaring bureaucracy that treated me like a number.  I survived an environment that gave me 100% freedom yet no direction on what to do.  I survived a student populace that could be generously described as  unfriendly .  I survived an essentially nonexistent social scene for those who weren&apos;t into keg parties.I survived hours of studying every night for years on end.  I survived watching people freak out all around me, all semester long, every semester.  I survived endless cold, lonely days of studying.When it was finally all over, the real world was a piece of cake.Was all that torture at Cornell worth it?  Was all that stress worth it?  Maybe.  I didn&apos;t learn anything useful for the real world from any of my classes.  And I had student loan debts that crippled me for years.  The one good thing about Cornell is that it gave me a work ethic second to none.  And an ability to do it myself. </t></si><si><t xml:space="preserve"> I went to one of the public colleges</t></si><si><t xml:space="preserve">http://www.studentsreview.com/viewprofile.php3?k=1201031685&amp;u=940</t></si><si><t xml:space="preserve">Political Science  This Major&apos;s Salary over time what a school. i came to cornell as a premed, and endured a semester of grueling classes and competition in a subject i turned out to be apathetic towards. i hated the school, dwelled over the weather, and missed home. Second semester came, and I took classes in the social sciences which I found truly interesting. I think a lot of people don&apos;t like Cornell because of the programs they are in- so many people are pre-med because they feel pressure from their parents or study engineering merely as a means to an end  top notch job . In terms of the academics, the school is great. the classes are generally very large, but the smaller sections really beneficial and a provide an unbelievable academic environment. The professors are really accessible if you make an effort to approach them. Cornell&apos;s array of courses is unbelievable, ranging from deeply theoretical to pragmatic to useless, but downright fun. ive taken classes about prisons, indian cinema, black humor, marketing, finance, and wines. Few schools can provide such a balance. Cornell has also been able to draw some big names for concerts, lectures, etc. In the last 2 years, we&apos;ve hosted the Strokes, Motion City Soundtrack, Lupe Fiasco, Twista, T.I., TV on the Radio, Salman Rushdie, Stephen Colbert, Trey Anastasio, Sandra Day-O&apos;Connor, Kevin Smith, Robert Novak, the Dalai Lama, Angela Davis, and many many more. Cornell offers a lot of stimulating seminars which I feel a lot of students don&apos;t take advantage of. Socially, Cornell has a lot to offer. Frats tend to get boring, but more intimate collegetown parties tend to become the norm. I would advise joining a frat for the social network and entertainment value. I&apos;m not a heavy drinker, but I enjoy the opportunities the school has to offer.Lastly, the campus is downright beautiful. The winters aren&apos;t ideal, but the other seasons make up for it. I get filled with a unbelievable feeling every time I cross the suspension bridge in the fall or watch the sunset on Libe Slope. It took me a while to accept this school, but now I can&apos;t imagine going anywhere else. </t></si><si><t xml:space="preserve"> What a school.</t></si><si><t xml:space="preserve">http://www.studentsreview.com/viewprofile.php3?k=1193461598&amp;u=940</t></si><si><t xml:space="preserve">Other  This Major&apos;s Salary over time Overall, Cornell is a great school. It draws some of the best students and faculty members in world. It&apos;s facilities  and resources are top notch and classes are usually small or medium in size. You can also study just about anything. There are always things going on, although usually on campus. Ithaca itself is okay but will get boring after some time. The campus is huge, which is one of my only complaints. You sometimes can feel isolated, particularly in the winter time. The fact that there are so many people leads to cliques among friends and groups. There is a lot of diversity here, but in general, like people hang with like people. Politically, most students are moderate Democrats or apolitical.  </t></si><si><t xml:space="preserve"> Overall, Cornell is a great school.</t></si><si><t xml:space="preserve">http://www.studentsreview.com/viewprofile.php3?k=1189549264&amp;u=940</t></si><si><t xml:space="preserve">Biology  This Major&apos;s Salary over time If you are self-motivated and proactive about your education, Cornell is a fantastic place to be. There is always a lecture or program of some sort to attend, and it is easy to have very enriching experiences with faculty and students, if you are willing to seek them out. Don&apos;t expect professors to hold your hand through your work here; this is a research institution and the main focus of most professors is their work, but they are very willing to help you and spend hours talking with you if you express interest and aren&apos;t a gum-chewing, hair-twirling sorority girl. The best way to take advantage of Cornell is to get involved with research, no matter what your field is. Search your department&apos;s faculty listing until you find someone doing something that you think is interesting. Seek them out and find out how you can get involved. That&apos;s the best way to make the most of your education here.</t></si><si><t xml:space="preserve"> If you are self-motivated and proactive about your</t></si><si><t xml:space="preserve">http://www.studentsreview.com/viewprofile.php3?k=1188097951&amp;u=940</t></si><si><t xml:space="preserve">Architecture  This Major&apos;s Salary over time The snow really isn&apos;t that badвЂ”just bundle up and go outside  its not like you have classes on the Arts Quad in 2 feet of snow . Really a great school, lots of opportunities for different things. Great Greek scene; Collegetown is unique and memorable with its bars, restaurants, cafes and shops. Cornell is great. World class resources at your fingertips.</t></si><si><t xml:space="preserve"> The snow really isn&apos;t that bad-- just bundle</t></si><si><t xml:space="preserve">http://www.studentsreview.com/viewprofile.php3?k=1187973469&amp;u=940</t></si><si><t xml:space="preserve">Unknown  This Major&apos;s Salary over time       I was a transfer student at Cornell, entering in my Sophomore year. Cornell pales in comparison to the other university that I attended. The work was so much more challenging. The professors are quite accessible. I have grown through the rigors of the work and the mentoring of so many wonderful people. I plan on continuing at Cornell as a graduate student.Ithaca is an incredibly beautiful place. Gorges and waterfalls abound. The hills are green. The air is clean. The night skies are full of stars. The winter is a bit harsh but the other three seasons make up for that. There is a lot to do in Ithaca. If you love biking, running, water sports, or winter sports. You&apos;ve got to go to Wegmans, Short Stop and Manos. There are some great restaurants and one of the best wine stores in the US. The Ithaca FarmerвЂ™s Market is a must for organically grown veggies.The people in Ithaca are friendly and most seem to understand what is really important in life. There is a lot of political and environmental activism in Ithaca. Ithaca has just about anything for anyone.I give my Cornell experience and A+. </t></si><si><t xml:space="preserve"> I was a transfer student at Cornell, entering in my So</t></si><si><t xml:space="preserve">http://www.studentsreview.com/viewprofile.php3?k=1180105508&amp;u=940</t></si><si><t xml:space="preserve">Other  This Major&apos;s Salary over time I am a Freshman at Cornell&apos;s School of Industrial and Labor Relations and I could not be happier anywhere else. I came to Cornell very apprehensive of the social scene because it was the only school I applied to that was not in a city and I thought the social life would be terrible. Even now, I am so surprised that such a group of intelligent people can be so social. There are ALWAYS things going on here and you will never be bored, I promise. Such a focus on campus is a really neat  typical  college experience. You have your whole life to live in a city and go clubbing, so enjoy laying out in the arts quad or swimming in the gorges. The mentality  study hard, party hard  truly describes life at Cornell and the diversity of people here is amazing, especially academic. What other school can you have people who want to run a hotel, grow wine, work for a union or become an engineer? Another amazing thing about Cornell is that it has the resources of a large university but your individual school gives you alot of personal attention. One thing about Cornell, which I like the most about it is that it is very pre-proffesional. VERY pre-proffesional, with perhaps the exeption of Arts and Sceince. This focus creates a student body that is very career minded and focused. Cornell is not the type of place where you will lay out and talk about the meaning of life and philosophy. You will have intrsting discussions but the student body is much more  professional  and wants to learn usefull skills and not waste their time on a glorified liberal arts program. Also, if you want to go move to New York City after graduation, COME HERE. There are an insane amount of alumni there and internships. Of last years graduating class something like 35% of grads moved there. So if you want to come to a school with a vibrant campus focused social scene, a professionally focused student body and great resources come here. If not, well, there&apos;s always HarvardвЂ¦</t></si><si><t xml:space="preserve"> I am a Freshman at Cornell&apos;s School of</t></si><si><t xml:space="preserve">http://www.studentsreview.com/viewprofile.php3?k=1178857956&amp;u=940</t></si><si><t xml:space="preserve">Electrical Engineering  This Major&apos;s Salary over time beautiful campus, especially if you like walking or bikingplenty of activities available on campus during the semester, ithaca is peaceful and quietengineering workload is tough, but you will learn</t></si><si><t xml:space="preserve"> Beautiful campus, especially if</t></si><si><t xml:space="preserve">http://www.studentsreview.com/viewprofile.php3?k=1177727376&amp;u=940</t></si><si><t xml:space="preserve">English  This Major&apos;s Salary over time What a school. Study hard, party hard. Had great times. Hockey is a must. Double major in  some would say   useless  Arts &amp; Sciences disciplines prepared me for everything law school and the legal world had to offer.I hope my kids can attend.</t></si><si><t xml:space="preserve">http://www.studentsreview.com/viewprofile.php3?k=1177709743&amp;u=940</t></si><si><t xml:space="preserve">Communications  This Major&apos;s Salary over time My degree at Cornell was the ticket to my full time position starting this summer doing investment banking at GS.  I have loved every minute at Cornell, traying down libe slope, partying at the frats and in collegetown and studying with some brilliant and genuinely helpful professors.  I made the best decision ever to go to Cornell.</t></si><si><t xml:space="preserve"> My degree at Cornell was the ticket to</t></si><si><t xml:space="preserve">http://www.studentsreview.com/viewprofile.php3?k=1177089180&amp;u=940</t></si><si><t xml:space="preserve">Economics  This Major&apos;s Salary over time Good: Strong in many subjects.  This is good for students who do not have a specific major in mind before going to college.  Also, the school attracts many type of people, which makes your friends more interesting.  Gorgeous campus  except in the winter.  which feels like an eternity.   Students are very social.  Ithaca isn&apos;t really  cool  but has all sorts of neat little things.  Especially the local vineyards.  Bad:  It&apos;s cold and hilly  but I was in much better shape because I had to walk so much.   Students freak out before every test.  Frats get old quickly.  So do the 5 bars in collegetown.  Very expensive and they keep asking me for money even though I&apos;m still taking out tons of loans for med school.Overall though, I loved it there.  I got to take all sorts of different classes.  I hate to use the word  well-rounded  but I got to analyze Italian cinema and be well prepared for the intensity of med school and take a wine-tasting course all in the same semester.  And I loved that all my friends were in entirely different majors - partly because we didn&apos;t just end up talking about course work all the time, and partly because they were such an interesting mix of people.</t></si><si><t xml:space="preserve"> Good: Strong in many subjects.</t></si><si><t xml:space="preserve">http://www.studentsreview.com/viewprofile.php3?k=1177034367&amp;u=940</t></si><si><t xml:space="preserve">History/Histories  art history/etc.   This Major&apos;s Salary over time Cornell is competetive and expensive. There are many schools that probably offer a very good education for less money. Graduating with an Ivy League degree is helpful if you are trying to get a job with an economics degree. However, if you are planning to apply for medical school or law school where grades and relative ranking matter, I would advise against placing yourself in as competitve of an environment.</t></si><si><t xml:space="preserve"> Cornell is competetive and expensive.</t></si><si><t xml:space="preserve">http://www.studentsreview.com/viewprofile.php3?k=1176175462&amp;u=940</t></si><si><t xml:space="preserve">Business - Management and Administration  This Major&apos;s Salary over time Cornell is clearly one of the best schools in the country. Although the students seem laid back on the outside, they spend tons of hours in the library and do it with smiles on their faces. I feel good going for an interview and saying I come from Cornell University. I will recommend this place to anyone who wants a good, and high quality education. Cornell will make you put in your best to succeed and nothing but your best. Although Cornell needs more minorities and the diversity is a little too much on just white and asian, its still a good education as a whole.</t></si><si><t xml:space="preserve"> Cornell is clearly one of the best schools</t></si><si><t xml:space="preserve">http://www.studentsreview.com/viewprofile.php3?k=1175302459&amp;u=940</t></si><si><t xml:space="preserve">Architecture &amp; Urban Planning Department  This Major&apos;s Salary over time Very good academic programs,beautiful campus,friendly professors,nice food and living.Only the workload is very high!</t></si><si><t xml:space="preserve"> Very good academic programs,beautiful campus, friendly professors, nice food and living.Only the workload is very high!</t></si><si><t xml:space="preserve">http://www.studentsreview.com/viewprofile.php3?k=1175226012&amp;u=940</t></si><si><t xml:space="preserve">Political Science  This Major&apos;s Salary over time Cornell, despite its flaws, is really an inspiring place to be. There is a crowd for everyone- yes, you have your upper-crust white jerks, but you also have a lot of very down-to-earth people from a wide range of backgrounds. I have met, worked with, and made friends with people from all over the country and the world, in a very wide array of fields  fields not found in any other Ivy . It is amazing the diversity of viewpoints and knowledge people bring to the table.Expect to work hard. There are a couple of schools/majors  sorry Hotelies, AEM, PAM  that are pretty easy, but AAP, Arts, and Engineering promise an extremely rigorous courseload.Students are comptetive, but usually helpful. Pre-meds are known to be cutthroat.We are intense. We work really really hard, but most people know how to have fun too, whether partying  frats dominate the social scene for underclassmen, for juniors and seniors it&apos;s Collegetown  or one of the some 700 clubs or organizations.Professors are, of course, all brilliant, but you&apos;ll find some variation as to how much contact you have with them. It&apos;s possible to be have a lot of guidance from profs, to do research with them etc., but you really need to put yourself out there.</t></si><si><t xml:space="preserve"> Cornell, despite its flaws, is really an inspiring</t></si><si><t xml:space="preserve">http://www.studentsreview.com/viewprofile.php3?k=1173424507&amp;u=940</t></si><si><t xml:space="preserve">Architecture  This Major&apos;s Salary over time Cornell is an incredible institution with a plethora of majors and academic possibilities combined with a wide range of extracurriculars and athletics to boot.  Ithaca may be boring but it is too beautiful to pass up.  Most of the social life revolves around Collegetown and the Greek system, but most kids are happy with this.  I&apos;ve made so many awesome friends and even though I&apos;m not too keen about my major so far, I&apos;ve never been happier elsewhere.  I highly recommend Cornell to anyone who is serious about academics but also wants to have a good time in school.</t></si><si><t xml:space="preserve"> Cornell is an incredible institution with a plethora</t></si><si><t xml:space="preserve">http://www.studentsreview.com/viewprofile.php3?k=1168856878&amp;u=940</t></si><si><t xml:space="preserve">Animal Studies  This Major&apos;s Salary over time If you want to do well at Cornell, plan on spending your nights and weekends working diligently to maintain high standing.  Cornell&apos;s Animal Science Department is VERY competitive because of the Vet program.  If you are planning on vet school, my suggestion is to go elsewhere for you undergrad then transfer into the DVM program.  I wanted to breed exotic  endangered  animals, but there are few courses for exotics so I transfered into another department.  I waited 16 years before going back to school.  Make sure you are going because YOU want to go.  If you&apos;re not really sure what you want to do, then shadow a few professionals whose careers you may be interested in.  Or go into the workforce and find what piques your passion, and then pursue your dreams.  Higher education is NOT cheap.  Make sure you are doing this because YOU want to do it and not because your parents are making you.  I know at 18 I had no idea what I wanted to do or who I wasвЂ¦all I knew is that I promised myself I would go back to schoolвЂ¦and I did!!  Also, don&apos;t go to a school just because of a name, make sure you qualify yourself before making that decision.  I know I  should have gone to another school because it offered more classes that were suited to my interests.  I don&apos;t really regret going to Cornell, I just know that I would have enjoyed taking classes that held my interest more.Good Luck!!  </t></si><si><t xml:space="preserve"> If you want to do well at Cornell,</t></si><si><t xml:space="preserve">http://www.studentsreview.com/viewprofile.php3?k=1168321668&amp;u=940</t></si><si><t xml:space="preserve">Chemical Engineering  This Major&apos;s Salary over time Cornell is a perfect place if you know what you want.  There is an abundance of specialty programs and oportunities.  It isn&apos;t a great place for your typical liberal arts-y student who wants to  find myself  or who isn&apos;t good at making decisions.  I selected a major in which the curriculum is well defined and everyone must eithe choose a major like that or be able to make their own decisions every semester.  This really is a place for people who know what they want</t></si><si><t xml:space="preserve"> Cornell is a perfect place if you know</t></si><si><t xml:space="preserve">http://www.studentsreview.com/viewprofile.php3?k=1161883083&amp;u=940</t></si><si><t xml:space="preserve">Economics  This Major&apos;s Salary over time Cornell is amazing. Granted Ithaca isn&apos;t the most happening place, but let me tell you I haven&apos;t had the urge  or the time  to really go out into the town anyways. You&apos;re going to be busy with everything going on up on the hill, it won&apos;t even matter. And you&apos;ll have no trouble getting into some good parties every weekend.Academics are steller. Be prepared to work. Just manage you time wisely and you can be a top academics, varsity athlete, and social butterfly  as I am .</t></si><si><t xml:space="preserve"> Cornell is amazing.</t></si><si><t xml:space="preserve">http://www.studentsreview.com/viewprofile.php3?k=1161748904&amp;u=940</t></si><si><t xml:space="preserve">Business - Management and Administration  This Major&apos;s Salary over time Cornell is beautiful, there is a huge range of activities and sports to get involved in and you can&apos;t go wrong with a huge course catalog of classes to choose from.  I would do it all again if I had to choose.  I have received an amazing education and I&apos;ve enjoyed myself the whole way through.</t></si><si><t xml:space="preserve"> Cornell is beautiful, there</t></si><si><t xml:space="preserve">http://www.studentsreview.com/viewprofile.php3?k=1160592834&amp;u=940</t></si><si><t xml:space="preserve">Communications  This Major&apos;s Salary over time Having Cornell on your resume is an ace in the hole.  It gets your foot in the door everywhere.  Of course, it will be up to you to make it once you&apos;re through the door, but that Cornell work ethic will pull you through to success!</t></si><si><t xml:space="preserve"> Having Cornell on your</t></si><si><t xml:space="preserve">http://www.studentsreview.com/viewprofile.php3?k=1160592251&amp;u=940</t></si><si><t xml:space="preserve">Economics  This Major&apos;s Salary over time Cornell&apos;s awesome. It&apos;s truly amazing. Everyday I look at this place and just pause to remember how lucky I am to be a student here. The students are awesome and the faculty are first in their fields. People are proud to be members of this community, and with good reason. Work hard, party hard. This place you will work really hard, but you&apos;ll have a blast doing it and the weekends are a good laugh.</t></si><si><t xml:space="preserve"> Cornell&apos;s awesome.</t></si><si><t xml:space="preserve">http://www.studentsreview.com/viewprofile.php3?k=1160373552&amp;u=940</t></si><si><t xml:space="preserve">Business - Management and Administration  This Major&apos;s Salary over time Beautiful campus.  Larger school with a tremendous variety of classes to choose from.  Colleges make school feel much smaller.  Famtastic career and graduate/professional school opportunities coming out of Cornell.  The name gets a ton of respect out in the working world.  </t></si><si><t xml:space="preserve"> Beautiful campus.</t></si><si><t xml:space="preserve">http://www.studentsreview.com/viewprofile.php3?k=1159918915&amp;u=940</t></si><si><t xml:space="preserve">History/Histories  art history/etc.   This Major&apos;s Salary over time Offers a lot of opportunities to experience a large selection of classes and extra-curricular activities.  Very strong school spirit.</t></si><si><t xml:space="preserve"> Offers a lot of</t></si><si><t xml:space="preserve">http://www.studentsreview.com/viewprofile.php3?k=1155175964&amp;u=940</t></si><si><t xml:space="preserve">Political Science  This Major&apos;s Salary over time If you&apos;re looking for a great school and a comfortable atmosphere, then Cornell is the right place for you.  I arrived with high expectations of the quality of professors and was overwhelmed by how far the faculty exceeded my expectations.</t></si><si><t xml:space="preserve"> If you&apos;re looking for</t></si><si><t xml:space="preserve">http://www.studentsreview.com/viewprofile.php3?k=1155079541&amp;u=940</t></si><si><t xml:space="preserve">Electrical Engineering  This Major&apos;s Salary over time Cornell University is located in a small, but booming town. Ithaca is rated as the #1 emerging city in the US. The dorms are nice and the food is so good it is ranked nationally. The student body is composed of high school nerds who are very nice and very self-motivated. One must work for their grade at this school and to get an A+, one must be better than his/her classmates. This school is very serious in its academics, so if you&apos;re looking to party, look elsewhere. Cornell is a great school with outstanding facilites in a beautiful town  except in the winter . Come here if your are motivated and willing to work hard.</t></si><si><t xml:space="preserve"> Cornell University is located in a small, but</t></si><si><t xml:space="preserve">http://www.studentsreview.com/viewprofile.php3?k=1152741549&amp;u=940</t></si><si><t xml:space="preserve">Computer Science  This Major&apos;s Salary over time I couldn&apos;t imagine going anywhere else.</t></si><si><t xml:space="preserve"> I couldn&apos;t imagine going anywhere else.</t></si><si><t xml:space="preserve">http://www.studentsreview.com/viewprofile.php3?k=1152670490&amp;u=940</t></si><si><t xml:space="preserve">Biology  This Major&apos;s Salary over time I was a smart but lazy HS student.  Premed at Cornell instilled a very strong work ethic in me.  this has sustained me through med school, residency, internship, and fellowship, and into life in general. I have never again been afraid of hard work.  Many times I wished I had gone to an  easier  school while there, but I became a much better person for the workload.</t></si><si><t xml:space="preserve"> I was a smart but lazy HS student.</t></si><si><t xml:space="preserve">http://www.studentsreview.com/viewprofile.php3?k=1150692272&amp;u=940</t></si><si><t xml:space="preserve">Communications  This Major&apos;s Salary over time Having Cornell on my resume has opened doors for me that I never imagined existed before I began my years in Ithaca.  Cornell grads have incredible opportunities in this world, by virtue of the challenging education, the people that surround you while at Cornell and the drive and determination that you hone at Cornell.</t></si><si><t xml:space="preserve"> Having Cornell on my resume has opened doors</t></si><si><t xml:space="preserve">http://www.studentsreview.com/viewprofile.php3?k=1147294292&amp;u=940</t></si><si><t xml:space="preserve">Biology  This Major&apos;s Salary over time I graduated from Cornell quite some time ago so take this into consideration.I loved my time at Cornell.  I was from an average high school in the south.  I was very intimidated when I first got to Cornell - - all those Long Island people really freaked me out.  However, once I got over that and started studying and finding my nitche, I did great.  I got fabulous grades, good MCAT scores and got into a top medical school.  Some of those same people who intimidated my initally didn&apos;t do as well as I did as it turned out.One thing that helped me was that I had an NROTC scholarship and that put me in a small group that really cared about me.  Even though I quit NROTC to presue my medical school asperations I remained friends with ROTC&apos;s throughout school.  I also joined a sorority.  Both things helped bring Cornell down to size for me.  With this base I was able to excell academically.  AND I had a great time socially too.  If you are smart you can do well here, even if you didn&apos;t go to a big name prep school.  Make a point of getting involved with a small group that you can be bonded with your 4 years.  The campus is wonderful, the range of courses you can take is unequalled.  And don&apos;t let the blow hards intimidate you.  It&apos;s amazing at the end of the four years who gets into the good grad schools and who doesn&apos;t.  It&apos;s not who you might think. </t></si><si><t xml:space="preserve"> I graduated from Cornell quite some time ago</t></si><si><t xml:space="preserve">http://www.studentsreview.com/viewprofile.php3?k=1146451757&amp;u=940</t></si><si><t xml:space="preserve">Other  This Major&apos;s Salary over time Cornell is the most diverse school in terms of student backgrounds. There are kids who didnt have amazing SAT score but do have a niche in some area which I find to be very good. You do not lose anything by applying. And that goes for any school you are looking at. The admissions committee looks through every piece of your application so make sure you stand out. </t></si><si><t xml:space="preserve"> Cornell is the most diverse school in terms</t></si><si><t xml:space="preserve">http://www.studentsreview.com/viewprofile.php3?k=1146249922&amp;u=940</t></si><si><t xml:space="preserve">Computer Science  This Major&apos;s Salary over time I love this school. The CS department is very theoretical, but thats ok because the theoretical stuff is more interesting to me than the endless coding that you will do your freshman and beginnign of sophomore year. But in reality you do some pretty interesting things early on. I got to make a game, program AI for some applications and pit other humans against it, and develop a functioning pipelined processor all in my first few semesters. The classes are hard, especially your core engineering classes. But once you get into the core CS classes you get much close with the professors and learn a great deal. Also the CS Major allows you a lot of room with electives, and the courses here at Cornell are so diverse that you can apply yourself to several areas and specialize in several things that will help you out in future life.Watch out for Chem 211 and Physics 213 !!</t></si><si><t xml:space="preserve"> I love this school.</t></si><si><t xml:space="preserve">http://www.studentsreview.com/viewprofile.php3?k=1144376764&amp;u=940</t></si><si><t xml:space="preserve">Architecture  This Major&apos;s Salary over time I hate Cornell. Nobody is going to make an effort to get to know you. Nobody will tell you how the system works, what you need to do to be successful. I came here not knowing anyone in the state of New York and almost all the people I&apos;ve met I feel are insane. People here talk about how sketchy everyone else is and basically just talk shit about everyone they met while getting drunk the night before. Girls are so caught up in appearances. You probably won&apos;t see any girls wearing t-shirts or backpacks. They think they&apos;re 25 years old or something. I haven&apos;t overheard a single intellectual conversation in 3 years, unless it was between indian or asian students. People in the dorms don&apos;t flush the toilets, unless someone is in the shower so the water temperature gets all fucked up. There is no parking anywhere on campus or off campus. Professors are fucking dumb. You won&apos;t learn anything. The food is shitty despite the advertising. Girls act like they are either millionaire businesswomen or children, no one acts their age. it&apos;s a crazy crazy place. Oh yeah, the sports they like are fucking crew and hockeyвЂ¦wtf?</t></si><si><t xml:space="preserve"> I hate Cornell.</t></si><si><t xml:space="preserve">http://www.studentsreview.com/viewprofile.php3?k=1143259730&amp;u=940</t></si><si><t xml:space="preserve">Political Science  This Major&apos;s Salary over time Cornell is a horrible, cut-throat place where I would never again spend anytime.</t></si><si><t xml:space="preserve"> Cornell is a horrible, cut-throat place where I would never again spend anytime.</t></si><si><t xml:space="preserve">http://www.studentsreview.com/viewprofile.php3?k=1141243902&amp;u=940</t></si><si><t xml:space="preserve">Political Science  This Major&apos;s Salary over time Amazing experience. Wouldn&apos;t change it for the world. Great overall school.</t></si><si><t xml:space="preserve"> Amazing experience. Wouldn&apos;t change it for the world. Great overall school.</t></si><si><t xml:space="preserve">http://www.studentsreview.com/viewprofile.php3?k=1140939354&amp;u=940</t></si><si><t xml:space="preserve">Other  This Major&apos;s Salary over time Academics: Some find Cornell to be not as challenging as expected, or somewhere in the middle, but I thought it was overly difficult. I once heard a saying that Cornell is the easiest Ivy to get in, but the HARDEST to stay in, which is the complete truth!!!Unless you came from a top-class private high school you will probably find this to be true yourself. The classes are huge-a big disadvantage. I barely got to know any of my profs, and they do seem to think of you as more of a number. They grade very hard, and will let you fail in a heartbeat. As for dealing with the university in general, there is a ton of bureaucracy. Trying to deal with any of the campus life departments, such as housing, dining, or financial aid, is a complete mess. They also nickle-and-dime you excessively.The students are VERY apathetic and there was barely any concern with the outside world, which is understandable in a way since Ithaca is very isolated. All most seemed to care about was getting drunk. Social Life: You need to be in a fraternity/sorority. Unless you become really close with ppl in your major or freshman year residence hall, it is hard to make friends or have any fun. I found most people on the campus to be  incredibly fake, and 90% had some sort of personality disorder or something. Most are either snooty or have a serious attitude, and if you&apos;re not from NY, it can be difficult to adjust to their ways. Overall, the social scene is very boring - just your run of the mill keggers. Ithaca sucks! It has a reputation for being liberal and interesting, but nothing could be further from the truth. Also, the summers are incredibly hot &amp; humid, and the rest of the year,it is  boring, grey and cold all the time.  As for finding a job, Cornell has a great rep on the east coast but not so much elsewhere. The alumni network is WAY overrated. I found my job completely on my own.I haven&apos;t found Cornell&apos;s rep in the real world to be worth the price of tuition and suffering, and I will not ever donate one more cent to that school. </t></si><si><t xml:space="preserve"> Academics: Some find Cornell to be not as</t></si><si><t xml:space="preserve">http://www.studentsreview.com/viewprofile.php3?k=1140186401&amp;u=940</t></si><si><t xml:space="preserve">Other  This Major&apos;s Salary over time Academics: Some find Cornell to be not as challenging as expected, or somewhere in the middle, but I thought it was overly difficult. I once heard a saying that Cornell is the easiest Ivy to get in, but the HARDEST</t></si><si><t xml:space="preserve"> Academics: Some find Cornell</t></si><si><t xml:space="preserve">http://www.studentsreview.com/viewprofile.php3?k=1140185553&amp;u=940</t></si><si><t xml:space="preserve">Civil Engineering  This Major&apos;s Salary over time Cornell University&apos;s engineering program is very very challenging, so dont come thinking its going to be like anything resembling a walk in the park. However, CU provides and excellent enducation, and just the name provides me with amazing internships because everyone knows that CU makes you know your stuff. It has been an amazing experience, however there will be trying times when you wonder why you do this to yourself. Then you remember that you do this because its cornell, and thus you will be very prepared to tackel future obsticles. </t></si><si><t xml:space="preserve"> Cornell University&apos;s engineering program is very very challe</t></si><si><t xml:space="preserve">http://www.studentsreview.com/viewprofile.php3?k=1136681860&amp;u=940</t></si><si><t xml:space="preserve">PreLaw and Legal  This Major&apos;s Salary over time Cornell is a great place to figure out what to do with life. Cornell offers a huge viarety of majors and extra curricular activities. The campus is beautiful and the students are amazing. Not to mention that the professors love it when they see students in office hours. It is quite the full package!</t></si><si><t xml:space="preserve">http://www.studentsreview.com/viewprofile.php3?k=1132032137&amp;u=940</t></si><si><t xml:space="preserve">Biology  This Major&apos;s Salary over time God Damn it, I am getting ready to leave this place after 3 yearsвЂ¦ this places will really chew you up and spit you out. Just want to share some of my pain. O Grade inflation, where art thou?</t></si><si><t xml:space="preserve"> God Damn it, I</t></si><si><t xml:space="preserve">http://www.studentsreview.com/viewprofile.php3?k=1129880446&amp;u=940</t></si><si><t xml:space="preserve">Psychology  This Major&apos;s Salary over time I think that I was extremely lucky to get to attend Cornell. The professors here are brilliant and you will always find a challange. The campus is beautiful and I often have to be reminded that not everyone gets to enjoy a campus like this. Funny ancedote:  This has been expeirenced by several other students as well.  I was talking to one of the professors about a book I had just read. The professor asked me if I thought that&apos;s what the author intended. I said yes. And he said it wasn&apos;t. I said,  well, we can&apos;t be sure.  He said,  I can, because I played golf with him yesterday and we discussed it.  So be warned: You can&apos;t bullshit the professors, because either they wrote the books, or know the authors who did!</t></si><si><t xml:space="preserve"> I think that I was extremely lucky to</t></si><si><t xml:space="preserve">http://www.studentsreview.com/viewprofile.php3?k=1129495966&amp;u=940</t></si><si><t xml:space="preserve">Civil Engineering  This Major&apos;s Salary over time Students should learn to work hard. This means avoid beer at all costs, plus television. The best thing I did was make the choice to recognize only those who do work. On campus, sometimes one has to do this in competitive fields. For those that love to sit in meetings, they enjoy  to chatting up pretty-talk. It is important to recognize those who do no work, use Pretty-Talk to take credit for the work that you do.It is key that they advance  by being recognized for your energy. It is important that they gain credibility by the right power parties, so that you get no recognition for the work that you have done. There are hundreds of these who graduate from Cornell. This is the norm but it&apos;s a Healthy reality to be exposed to since it is the norm from Campus.</t></si><si><t xml:space="preserve"> Students should learn to work hard.</t></si><si><t xml:space="preserve">http://www.studentsreview.com/viewprofile.php3?k=1128367094&amp;u=940</t></si><si><t xml:space="preserve">Psychology  This Major&apos;s Salary over time I know that Cornell is usually considered the lowest/bottom IVY, it has the highest acceptance rate, middle of nowhere, freezing, and too big, but those exact complaints could be seen as a positive. Especially, being  too big  our course selection is the most diverse out of all the ivies, coming in at over 4000 different courses to choose from. Every semester, while there are a few courses I need to take, at minimum one or two courses I can choose for an elective, and have sooo many classes that I want to take, that sometimes I wish they&apos;d didn&apos;t have that many courses! But, I love looking at my curriculum vitae, and see the broad spectrum of courses I&apos;ve taken, from English to Philosophy, even Math and Science, and of course my major, Human Development. It may seem likeвЂ¦high school all over again, but I am really a breadth kind of a person, and while I might not enjoy English 1, 2, 3, I would enjoy  and did take  Mystery in the Story  where we got to read mystery stories . It&apos;s different from high school in that in pretty much any department, you can find a class that you would be interested in taking, and that is a very serious claim to make, but just look at the thickness of our coursebook, and you&apos;ll see what I mean. Many cornellians who later go on to bigger and better things sometimes lament at missing the wide range of choices they were given, and some took advantage of that during their time on the hill, and some regret not. I know for me, looking back, I have so far taken full advantage of it, and am very happy to be here. I&apos;m only halfway done, and I can confidently say that these 4 years at Cornell will be my glory days.</t></si><si><t xml:space="preserve"> I know that Cornell is usually considered the</t></si><si><t xml:space="preserve">http://www.studentsreview.com/viewprofile.php3?k=1127526014&amp;u=940</t></si><si><t xml:space="preserve">Business - Management and Administration  This Major&apos;s Salary over time I think Cornell is a great institution.  I am in the School of Hotel Administration and it is without a doubt the best institution for this field in the world.  I am in the right place and the faculty makes me know that I am where I should be. </t></si><si><t xml:space="preserve"> I think Cornell is</t></si><si><t xml:space="preserve">http://www.studentsreview.com/viewprofile.php3?k=1126125321&amp;u=940</t></si><si><t xml:space="preserve">Electrical Engineering  This Major&apos;s Salary over time Loving it.Although if only we engineers can take over the hotel schoolвЂ¦ their buildings are so damn nicer than ours!</t></si><si><t xml:space="preserve"> Loving it.Although if only we engineers can take over the hotel school... their buildings are so damn nicer than ours!</t></si><si><t xml:space="preserve">http://www.studentsreview.com/viewprofile.php3?k=1123709339&amp;u=940</t></si><si><t xml:space="preserve">Finance  This Major&apos;s Salary over time Couldn&apos;t imagine being anywhere else. The quintessential college experience is definitely available at Cornell. I encourage everyone to apply. </t></si><si><t xml:space="preserve"> Couldn&apos;t imagine being anywhere</t></si><si><t xml:space="preserve">http://www.studentsreview.com/viewprofile.php3?k=1123194380&amp;u=940</t></si><si><t xml:space="preserve">Undecided  This Major&apos;s Salary over time the best ivy league</t></si><si><t xml:space="preserve"> The best ivy league</t></si><si><t xml:space="preserve">http://www.studentsreview.com/viewprofile.php3?k=1122281930&amp;u=940</t></si><si><t xml:space="preserve">Other  This Major&apos;s Salary over time Ithaca is heady and if you are smart you can have fun and get a great education.  If you are of more average intelligenceвЂ¦this school will kill you ego and your social lifeвЂ¦its hard!</t></si><si><t xml:space="preserve"> Ithaca is heady and</t></si><si><t xml:space="preserve">http://www.studentsreview.com/viewprofile.php3?k=1117569569&amp;u=940</t></si><si><t xml:space="preserve">Computer Science  This Major&apos;s Salary over time I don&apos;t tell too many people to come here for CS.  Your life at the school is very different depending on your major, so I can&apos;t comment on what it&apos;s like as another major.  The reality is that the school is a great theory school for CS but isn&apos;t that great for more applied areas - such as systems.  It&apos;s a great school if you want to do research.  Also, if you come here - you have to know that you have to bring it on a regular basis.  Floating through just won&apos;t cut it - the people that make it through aren&apos;t necessarily the smartest, but they are the hardest working.CS undergrads tend to be more antisocial than other engineers, though you can always find a social crowd in CS if you&apos;d like - as long as you&apos;re somewhat nerdy.  </t></si><si><t xml:space="preserve"> I don&apos;t tell too many people to come</t></si><si><t xml:space="preserve">http://www.studentsreview.com/viewprofile.php3?k=1116908638&amp;u=940</t></si><si><t xml:space="preserve">English  This Major&apos;s Salary over time Cornell is a great school, as long as you&apos;re willing to take advantage of the countless opportunities it offers. You must keep up in the academic field, but there are plenty of resources  office hours, tutors, take note, etc  to help you do so.  As for the social life, it is what you make of it- find a group of friends in the greek system or in athletics, music, religious groups, and you&apos;ll have the time of your life.</t></si><si><t xml:space="preserve"> Cornell is a great school, as long as</t></si><si><t xml:space="preserve">http://www.studentsreview.com/viewprofile.php3?k=1115833514&amp;u=940</t></si><si><t xml:space="preserve">Industrial Operations Engineering  This Major&apos;s Salary over time Unbelievable education in an inspiring place</t></si><si><t xml:space="preserve"> Unbelievable education in an inspiring place</t></si><si><t xml:space="preserve">http://www.studentsreview.com/viewprofile.php3?k=1115462521&amp;u=940</t></si><si><t xml:space="preserve">PreMed and Medical  This Major&apos;s Salary over time Cornell is a wonderful school full of resources and bright students/professors. I definetely recommend this school for students who are willing to challenge themselves and to really learn more about themselves through their studying at cornell. The work here is rigorous but when you come out doing all of it, you will be a much better person who can handle a lot of work and can be successful one day. Great School! and the name carries one far in the industry world. IVY LEAGUE is key people in terms of jobs.</t></si><si><t xml:space="preserve"> Cornell is a wonderful school full of resources</t></si><si><t xml:space="preserve">http://www.studentsreview.com/viewprofile.php3?k=1115077199&amp;u=940</t></si><si><t xml:space="preserve">Mechanical Engineering  This Major&apos;s Salary over time There is a reason that there is a saying that Cornell is the easiest Ivy League school to get into and the hardest to get out of. You will work if you want to graduate. Engineering classes are very challenging with means sometimes near 50%. I don&apos;t see it as cutthroat, though, its more like everyone is getting screwed so we have to work to together to pass these classes. The social life is what you make of it. You can stay in your room or go have fun at a fraternity party. Its beautiful campus and since its so big you never stop meeting new people. Its the most challenging time I&apos;ve ever had, but I think it will  be worth it in the end.</t></si><si><t xml:space="preserve"> There is a reason that there is a</t></si><si><t xml:space="preserve">http://www.studentsreview.com/viewprofile.php3?k=1114541689&amp;u=940</t></si><si><t xml:space="preserve">History/Histories  art history/etc.   This Major&apos;s Salary over time Cornell is very good for people who are pro-active, because professors are very willing to help you with whatever provided that you approach them first.  In order to create a sense of community, you need to find your own niche such a program house, fraternity, or organization, because the Cornell community lacks any common ground.  Some majors do foster a sense of community such as architecture, but those majors are few and far between.  The state schools have an excessively high number of upper-middle class Jewish Long Island females a.k.a.  JAP&apos;s .  The schools without state funding are all superb and generally have better facilities than the state schools  except ILR and the Bio Dept., which are on par .  The town is located very far away from the rest of the world, making weekend  escapes  into challenges.  You have to be proactive to find a nightlife.</t></si><si><t xml:space="preserve"> Cornell is very good for people who are</t></si><si><t xml:space="preserve">http://www.studentsreview.com/viewprofile.php3?k=1114060388&amp;u=940</t></si><si><t xml:space="preserve">Astronomy  This Major&apos;s Salary over time Cornell University is best known for its high level and diverse collection of research groups. I urge all who attend Cornell to join a research group relevant to their field and through it gain experience and make contacts for the future. There are a number of Colleges/Universities that can provide similar courses to Cornell, but none that can match its  research potential .</t></si><si><t xml:space="preserve"> Cornell University is best known for its high</t></si><si><t xml:space="preserve">http://www.studentsreview.com/viewprofile.php3?k=1113689414&amp;u=940</t></si><si><t xml:space="preserve">Computer Science  This Major&apos;s Salary over time Would have exploited the personal network available at COrnell better.</t></si><si><t xml:space="preserve"> Would have exploited the personal network available at COrnell better.</t></si><si><t xml:space="preserve">http://www.studentsreview.com/viewprofile.php3?k=1110995401&amp;u=940</t></si><si><t xml:space="preserve">Other  This Major&apos;s Salary over time Cornell&apos;s great reputation reaches far and wide.  A mere mention of the name grants immediate credibility and, I believe, has helped open many doors for me  professionally.  The rigors of Cornell&apos;s academic life also prepared me well for the demands of law school.  Additionally, I&apos;ve found that the interactions with students from around the globe that Cornell afforded me, as well as the overall  college experience  at Cornell, far surpassed the experiences of my friends who attended other schools and who hold no sense of pride or love for their alma maters.</t></si><si><t xml:space="preserve"> Cornell&apos;s great reputation reaches far and wide.</t></si><si><t xml:space="preserve">http://www.studentsreview.com/viewprofile.php3?k=1109727700&amp;u=940</t></si><si><t xml:space="preserve">Biology  This Major&apos;s Salary over time GREAT PLACE, i LOVE IT HEAR</t></si><si><t xml:space="preserve"> GREAT PLACE, i LOVE IT HEAR</t></si><si><t xml:space="preserve">http://www.studentsreview.com/viewprofile.php3?k=1108080331&amp;u=940</t></si><si><t xml:space="preserve">Mechanical Engineering  This Major&apos;s Salary over time Hi,I realize I am not a recent graduate, and things may have changed.  I did not see a category for advising.  I had four different advisors in four years in Cornell engineering.  I did not receive much, or very good, advice on coursework or career planning.Cornell engineering is definitely cut throat.  If you can score better than the person next to you, you will pass, even if you both know less than half of the material.  All the grades in the engineering school are on a curve.The best part of my time in the engineering school was the Hybrid Electric Vehicle design team I participated on as a senior.  There are a variety of design teams to join, and they teach you actual engineering and problem solving.Cornell offers a wealth of opportunity and resources - just don&apos;t expect much help finding your way.</t></si><si><t xml:space="preserve"> Hi,</t></si><si><t xml:space="preserve">http://www.studentsreview.com/viewprofile.php3?k=1104710103&amp;u=940</t></si><si><t xml:space="preserve">Business - Management and Administration  This Major&apos;s Salary over time I attended Cornell&apos;s business school  the Johnson School  in the early 1980&apos;s, so I have a perspective on how it has benefitted my career.   You appreciate the whole Cornell experience more and more as the years go by.   I enjoyed the work-hard/play-hard ethos of the campus.  Also, I got involved with Christian campus ministry groups like Campus Crusade for Christ, which was a very positive experienceвЂ¦Cornell&apos;s a big place, and you need a support group of friends you can be with.For the business school, it helps to have some significant work experience before applyingвЂ¦like 2-3 years, a decent title, and some management role.</t></si><si><t xml:space="preserve"> I attended Cornell&apos;s business school  the Johnson School </t></si><si><t xml:space="preserve">http://www.studentsreview.com/viewprofile.php3?k=1101779877&amp;u=940</t></si><si><t xml:space="preserve">Communications  This Major&apos;s Salary over time You can bet on getting an outstanding education at Cornell. At the time I was there, Carl Sagan was my astronomy professor. Allison Lurie taught Creative Writing. This is the caliber of the teaching faculty pretty much across the board. There were only a few professors that I would say were substandard. I also had lots of opportunities to learn outside the classroom - if you were motivated to find them, there were internships both on and off campus, study abroad, semester in Washington, DC, etc. etc. The campus is huge  be prepared to walk  A LOT - I graduated in the best shape of my life  and beautiful, and the food is pretty good for cafeteria fare. On the negative sideвЂ¦in my opinion, the social life at Cornell sucked. It&apos;s a big school, and highly competitive, so it can be difficult to make true friends. It&apos;s a cut-throat environment and sometimes people aren&apos;t very friendly. It&apos;s really easy to get swept up in the anything for a good grade mindset. There&apos;s a work-hard, play-hard mentality, which means the weekend starts on Thursday and pretty much revolves around drinking. The place is also well-populated with rich, spoiled kids who&apos;ve never lifted a finger. This is not my background at all, and I just couldn&apos;t relate. Yes, there are great people there - but you have to do some serious looking around for them. Cornell is also cold and fairly remote. It all adds up to being a rather lonely place sometimes.  I will say that I believe Cornell contributed to my success after college. When I tell people where I went to school, I usually get a wow, you must be smart look. I got my first job out of school during a severe recession, and I think just the school&apos;s name on my resume made me stand out. HOWEVER, the name can only take you so farвЂ¦I also worked a bunch of internships in my field, graduated with honors, and got good recommendations from professors. It&apos;s also about what you make of the experience, and taking advantage of the opportunities Cornell offers.My advice to anyone considering Cornell is to have your wits about you before you set foot on campus. You are not going to get your hand held while you are there. Be yourself, and look for people who are genuine. Seek out the classes with the great professors. And buy a pair of really warm boots. </t></si><si><t xml:space="preserve"> You can bet on getting an outstanding education</t></si><si><t xml:space="preserve">http://www.studentsreview.com/viewprofile.php3?k=1100821482&amp;u=940</t></si><si><t xml:space="preserve">Design Arts - Industrial Design/Graphic Design/etc  This Major&apos;s Salary over time I attended Cornell for less than one semester as a freshman as an Apparel Design major  TXA . It was the most valuable and traumatic experience of my life. I found that the classes in my major weren&apos;t conducive to my creativity at all. I could not progress as an artist in the program. The people in my department weren&apos;t passionate about anything artistic. The large majority of students at Cornell are pretty much overprivileged, hardworking, money-minded and self centered. These kids are really good at over-working themselves and winning drinking contests. For me, it was a really unhealthy environment. People didn&apos;t understand why I was at all interested in being creative; for Cornell students- getting really stressed out for prelims to make C grades at best was worth it for the thursday night through sunday morning party time. I wasn&apos;t ready for an environment where I was expected to get 3 hours of sleep on weeknights to study and look forward to getting stupid on weekends. I basically got really sick physically, emotionally, and mentally. I really wanted to go here too. If I wasn&apos;t at all artisticвЂ”I would probably like it more. It is so competitive. BasicallyвЂ”the student mentality is about getting successful, making money and getting a trophy wife, all the while drinking on the way. If you value your education and not the grades, if you want to like your career and not just work for monetary gain, and if you expect college to be a time of self-discovery and not an exhausted drunken hazeвЂ”I really don&apos;t recommend Cornell for you. I guess if I was an engineer or biology major it would be a different story. Oh, plus- I&apos;m from the West coast, so I did experience a lot of culture shock from my encounters with long island kids. </t></si><si><t xml:space="preserve"> I attended Cornell for less than one semester</t></si><si><t xml:space="preserve">http://www.studentsreview.com/viewprofile.php3?k=1100560834&amp;u=940</t></si><si><t xml:space="preserve">Political Science  This Major&apos;s Salary over time Cornell has a wide range of strong departments.  That was helpful to me, since I wasn&apos;t sure what I wanted to study when I entered.</t></si><si><t xml:space="preserve"> Cornell has a wide</t></si><si><t xml:space="preserve">http://www.studentsreview.com/viewprofile.php3?k=1099195703&amp;u=940</t></si><si><t xml:space="preserve">Sociology  This Major&apos;s Salary over time Cornell is definitely the place to go if you want to feel that you have accomplished much in the four years ou are here.  As a senior on my way out, I feel that I have grown academically and socially because of the breadth of education I have received here.  Yes, Ithaca is in the middle of nowhere, but that can be a good thing, i.e. you can commiserate with the people who are from real urban areas, and as trivial as it may sound, develop strong bonds of friendship based on just that.  Cornellians on a whole are very friendly and quite social.  As in every Uninversity, especially a research one like Cornell, you will definitely find some stick-in-the mud type people, but hey, when you go out and party, you wont see them anyway, so dont let them ruin your fun! </t></si><si><t xml:space="preserve"> Cornell is definitely the place to go if</t></si><si><t xml:space="preserve">http://www.studentsreview.com/viewprofile.php3?k=1098756159&amp;u=940</t></si><si><t xml:space="preserve">Electrical Engineering  This Major&apos;s Salary over time If you want the hardest and the most satisfying years of your life, then Cornell is the place for you. Expect to be shown the way but you have to tread the path on your own. No spoon-feeding here! </t></si><si><t xml:space="preserve"> If you want the</t></si><si><t xml:space="preserve">http://www.studentsreview.com/viewprofile.php3?k=1093766448&amp;u=940</t></si><si><t xml:space="preserve">Electrical Engineering  This Major&apos;s Salary over time Your coursework will be a challenge no matter how smart you are.</t></si><si><t xml:space="preserve"> Your coursework will be a challenge no matter how smart you are.</t></si><si><t xml:space="preserve">http://www.studentsreview.com/viewprofile.php3?k=1093722110&amp;u=940</t></si><si><t xml:space="preserve">Civil Engineering  This Major&apos;s Salary over time Whenever it comes up, whether at work or socially and I say to that I went to Cornell, people&apos;s eyes light up.  They know that you have the skills just from graduating from engineering at Cornell; it doesn&apos;t even need to be said.  Cornell was a tough, tough school.  My high school did nothing to prepare me for the workload, and it took a few months to get adjusted.  Looking back, there isn&apos;t any other school that I would have rather gone to.  I got better offers financially from other engineering schools, but I chose to pay more and go to Cornell because I knew it was the best, and I would only go to college once.  I feel like I have a leg up on everyone else my age at my job because of what I learned at Cornell, which is priceless.</t></si><si><t xml:space="preserve"> Whenever it comes up, whether at work or</t></si><si><t xml:space="preserve">http://www.studentsreview.com/viewprofile.php3?k=1093023470&amp;u=940</t></si><si><t xml:space="preserve">Economics  This Major&apos;s Salary over time Its nice but way too far away from everything. Also, very cold.</t></si><si><t xml:space="preserve"> Its nice but way too far away from everything. Also, very cold.</t></si><si><t xml:space="preserve">http://www.studentsreview.com/viewprofile.php3?k=1088531762&amp;u=940</t></si><si><t xml:space="preserve">Biology  This Major&apos;s Salary over time Cornell is one huge rollercoaster ride.  One minute you love the place, and the next you completely identify with those who have jumped into the depths of the gorges.  However, the element of challenge remains consistent when you think about Cornell.  You are constantly pushed to the limits as an academic and a person.  Fist of all, you work like MAD.  A perfect is example of the intense work ethic at Cornell is the 24 hour library AKA Uris.  Interesting fact about this new featureвЂ¦it was totally brought about through student request.  Forget school work for a secondвЂ¦Cornell is saturated with resources, people, knowledge and opportunity.  Now, having all these things around you in utter abundace really forces you to think about what the hell you&apos;re going to do with all of it.  But you really figure out who you are, just by identifying the activities you enjoy, the people you really like  warningвЂ¦Cornell is full of rich, arrogant, clueless snobs , the classes and subjects that intrigue you, and even what caffinated drink you prefer  you will succumb to the evils of caffiene and other substances at this school . In summary, Cornell is a great place because you learn a thing or two about art, politics, physics or whatever subject you&apos;re studying but more imporantly, you learn an incredible amount about yourself. However, you need to be somewhat prepared with a substantial amount of self-knowledgeвЂ¦otherwise you&apos;ll get lost in the madness.</t></si><si><t xml:space="preserve"> Cornell is one huge rollercoaster ride.</t></si><si><t xml:space="preserve">http://www.studentsreview.com/viewprofile.php3?k=1088391104&amp;u=940</t></si><si><t xml:space="preserve">Business - Management and Administration  This Major&apos;s Salary over time Cornell is awesome, but don&apos;t come here if you&apos;re looking for an easy degree. It&apos;s true, there is hardly any corrolation between amount of effort put into studying and the grades received. The professors and administration are overwhelmingly liberal and you are looked down upon for embracing anything but the most leftist views. The workload is hurrendous, but once you get used to it you realized you&apos;ve developed quite the work ethic. Other than that, the social life is great- there are always lots of parties and events on the weekends, and even though most people study Sunday through Wednesday or Thursday  at least , there is always a place to hang out and get wasted with good, friendly folk whatever morning / night / day of the week. The  all freshman  setup on North Campus is great and really helps you meet people going through the same thing as you freshman year. The professors are top notch and are quite helpful during office hours. There is a niche for everyone, and I mean everyone. You just have to be pro-active and find it, and once you do, you will make the best friends and have the best years of your life. The winters aren&apos;t as bad as we get in other parts of NY state! One piece of advice for upcoming freshmanвЂ”look at your curriculum for your major, meet with your advisor and CHOOSE YOUR CLASSES all before course add / drop starts in late August  it&apos;s impossible to choose classes once they&apos;re all full!  All in all, you can&apos;t wait to go home for breaks but you find yourself longing to come back after a few weeks!</t></si><si><t xml:space="preserve"> Cornell is awesome, but don&apos;t come here if</t></si><si><t xml:space="preserve">http://www.studentsreview.com/viewprofile.php3?k=1088351821&amp;u=940</t></si><si><t xml:space="preserve">Biology  This Major&apos;s Salary over time Cornell u give some to get some.  But all the crap that this place gets is mostly just people that would be unhappy at alot of places.  Yeah the girls arent smoking but there are some hot girls you just have to look for them.  Yeah there is alot of work but you only have to get a 3.0 to be considered for med or law school.  Plus its only grades keep it all in perspective join a fraternity and drink beer.</t></si><si><t xml:space="preserve"> Cornell u give some to get some.</t></si><si><t xml:space="preserve">http://www.studentsreview.com/viewprofile.php3?k=1085707447&amp;u=940</t></si><si><t xml:space="preserve">Engineering Department  This Major&apos;s Salary over time Cornell is an amazing environment and what I believe college should be.  My major, Biological and Environmental Engineering, was very practical and gave me plenty of opportunities for applying my knowledge to real-world applications.  I believe my class and research experience has better prepared me for grad school than most other students.  The professors are generally knowledgeable, very friedly, and even fun?  The campus is beautiful though the weather can definately suck.  It is large as well and the location of my major meant I had to spend a lot of time walking through it.  But I didn&apos;t usually mind due to the beauty of the place.  Ithaca is also an amazing, small city though quite isolated.  I don&apos;t think enough Cornell students take advantage of the city and surrounding area.  They like keeping to themselves up on the hill.  This is a mistake.  Ithaca is truly a diverse and individual place with plenty of gems to be discovered.  Check out the commons, the farmer&apos;s market, and Moosewood!  Though with big corporations moving in, I hope it will be able to keep its unique identity.  On the downside, Cornell can be extremely competitive and it can be tough adjusting in the beginning.  Lectures are big, the student life a bit overwhelming, and limited resources for helping you along.  In a place this big and diverse it is easy to become lost.  More than other places, you need to remain determined, self-motivated, and proactive.  You need to make your experience here or else it is easy to be chewed up and spit out, feeling like you just walked through a car wash.  Overall, I would not think of trading my experience here for any other place.  In fact I stayed in Cornell almost all my summers and another year beyond my graduation.  You will work hard, play hard, and leave with one of the most revered degrees, anywhere!  Just remember to close the books once in a while and take advantage of all Cornell and Ithaca has to offer.</t></si><si><t xml:space="preserve"> Cornell is an amazing environment and what I</t></si><si><t xml:space="preserve">http://www.studentsreview.com/viewprofile.php3?k=1084095289&amp;u=940</t></si><si><t xml:space="preserve">Business - Management and Administration  This Major&apos;s Salary over time Cornell is a true college experience. The city of Ithaca is pretty horrible, so when you come to Cornell, expect to stay on campus a lot. The bars are hard to get into. Frat life is dominant. Consequently, you build really strong friendships and see the same faces every night. Nothing like city schools - where you go to bars and clubs and meet new people all the time. The workload sucks and no one is there to wipe your a** anymore which takes time to get used to. And socially, not a whole lot of good looking kids here. What you see is what you get. You come to Cornell, have a decent college experience, make good friends, and come out with an ivy league degree. That&apos;s it. There won&apos;t be late night orgies or Girls Gone Wild, but you won&apos;t be horribly disappointed either. The work does drain you, but what doesn&apos;t kill you makes you stronger.</t></si><si><t xml:space="preserve"> Cornell is a true college experience.</t></si><si><t xml:space="preserve">http://www.studentsreview.com/viewprofile.php3?k=1082349900&amp;u=940</t></si><si><t xml:space="preserve">Engineering Department  This Major&apos;s Salary over time Cornell has given me the best balance of technical and organizational experience. During school, Cornell Engineering was one of the hardest academic challenges I have ever gone through. After college, I realized how highly other engineers thought about Cornell. It completely helped me obtain interview and jobs because employers automatically assumed that I could handle the technical aspects. Cornell is also best for people who take initative. It will give you everything you want, if you just ask for it: changing classes, starting new organizations, etc. I learned all my project management skills through the organizations  namely Society of Women Engineers . It&apos;s worth it!</t></si><si><t xml:space="preserve"> Cornell has given me the best balance of</t></si><si><t xml:space="preserve">http://www.studentsreview.com/viewprofile.php3?k=1080890901&amp;u=940</t></si><si><t xml:space="preserve">Business - Management and Administration  This Major&apos;s Salary over time The Hotel School is great</t></si><si><t xml:space="preserve"> The Hotel School is great</t></si><si><t xml:space="preserve">http://www.studentsreview.com/viewprofile.php3?k=1079636169&amp;u=940</t></si><si><t xml:space="preserve">English  This Major&apos;s Salary over time Cornell is a BIG university. Make sure you know what that means before you decide to come here, or anywhere this big. Big means lots of resources, majors, classes, and people, but big also means less personal attention, no hand-holding, and a lot of independence.</t></si><si><t xml:space="preserve"> Cornell is a BIG</t></si><si><t xml:space="preserve">http://www.studentsreview.com/viewprofile.php3?k=1079588854&amp;u=940</t></si><si><t xml:space="preserve">Other  This Major&apos;s Salary over time Libraries.This is one of the most overlooked reasons as to why Cornell is such a great education and other schools falter.  Cornell has the 12th largest research library in the US with 19 libraries with millions of volumes and microforms, as well as subscriptions to a substantial amount of academic journals, sound recordings, maps, theses, etc.  Cornell&apos;s library system makes student research more accessible than most schools.  This is the academic factor that I never thought of in high school, but has made all the difference now that I look at my own work and the work of my high school friends who had smaller collections at their schools.That and Uris Library is now open 24/7.  Score.   in a weird, nerdy way Beyond that, some other things of note.  Cornell is a large school so it&apos;s difficult to get anything from it&apos;s administration, and class lectures  mostly at the intro level  are often monstrously larger than they should be.  Upper-level courses make up for this with smaller class sizes, and so does Cornell&apos;s total course offerings  something like 4,000 courses? whatever it is, there will always be more courses that you want to take than what you can .Cornell&apos;s size also makes its social scene.  It&apos;s size allows for a diversity of people, but it also makes it &apos;clique-ish&apos;, the dreaded word from college reviews.  However, cliques are actually a way to get a smaller, family-like setting with such a large school.  I&apos;ve never gone greek but I have participated in similar activities, and that sort of smaller social setting makes behemoth Cornell more personal.  There are plenty of extracurricular activities and program houses that help supply smaller communities if greek life does not appeal to you.</t></si><si><t xml:space="preserve"> Libraries.</t></si><si><t xml:space="preserve">http://www.studentsreview.com/viewprofile.php3?k=1078592868&amp;u=940</t></si><si><t xml:space="preserve">Business - Management and Administration  This Major&apos;s Salary over time Cornell is beautiful; I&apos;m saying this as a person that comes from HAWAII. The scenery is truly breathtaking. The reputation of the winters here precedes itselfвЂ”it&apos;s not THAT BAD! Sure it gets cold and sometimes freezing, but that&apos;s like any other place in the Northeast. Nothing will ever compare to my Hawaii climateвЂ¦but my time at Cornell so far has been great.I am glad I choose Cornell.</t></si><si><t xml:space="preserve"> Cornell is beautiful; I&apos;m saying this as a</t></si><si><t xml:space="preserve">http://www.studentsreview.com/viewprofile.php3?k=1078216600&amp;u=940</t></si><si><t xml:space="preserve">PreMed and Medical  This Major&apos;s Salary over time The things that make this university not good but great is it student and professors.Nothing really makes it bad.</t></si><si><t xml:space="preserve"> The things that make this university not good but great is it student and professors.Nothing really makes it bad.</t></si><si><t xml:space="preserve">http://www.studentsreview.com/viewprofile.php3?k=1077665550&amp;u=940</t></si><si><t xml:space="preserve">Biology  This Major&apos;s Salary over time The programs and education you receive are fantastic ~ the professors are approachable for the most part, and there&apos;s a lot of opportunity to help you if you need it.  The resources are great.  It&apos;s hard to have a good social life outside of getting trashed all the time though and it can feel like a very lonely and competitive place.  </t></si><si><t xml:space="preserve"> The programs and education you receive are fantastic</t></si><si><t xml:space="preserve">http://www.studentsreview.com/viewprofile.php3?k=1077350385&amp;u=940</t></si><si><t xml:space="preserve">Engineering Department  This Major&apos;s Salary over time Cornell has been an amazing experience, save for the endless workload and competitive students, esp. those in engineering.  On the whole however, students are very friendly and open and know how to party.  </t></si><si><t xml:space="preserve"> Cornell has been an</t></si><si><t xml:space="preserve">http://www.studentsreview.com/viewprofile.php3?k=1075499648&amp;u=940</t></si><si><t xml:space="preserve">Other  This Major&apos;s Salary over time Cornell is a great university and most students have positive experiences.  I think Cornell is challenging for students of color, particularly African-Americans, because the general culture is one that disregards and/or devalues many traditional aspects of African-American culture. When not within the sanctuary of the Africana Center or Ujamaa, many African-American students felt like visitors at their own university. </t></si><si><t xml:space="preserve"> Cornell is a great university and most students</t></si><si><t xml:space="preserve">http://www.studentsreview.com/viewprofile.php3?k=1074635864&amp;u=940</t></si><si><t xml:space="preserve">Psychology  This Major&apos;s Salary over time This is for all the  normal  kids who are thinking about coming here.  By normal I mean someone who trys to get wasted as much as possible, wants to be around hot girls, and wants to hang out with nice people.  Basically Cornell is awesome academically.  I really do enjoy learning all the material but I would say a lot of the tests are unfair and not representative of the lectures/readings.  The girls here are so nasty and the problem is that because they are all nasty, the ones who would be average at other schools get an inflated head.  The other guys here are pretty annoying.  Everyone here is from New York, mainly Long Island.  A lot of people are only concerned with how much money they will make and if they will seem cool.  A lot of people you know will try and avoid you when you see them on campus.  People are just randomly unfriendly for no apparant reason.  Dont be fooled: the competition here is unreal.  Everyone will study for 20 hours for a test just so they will try and be the mean.  I consider myself a closet nerd, but i try and get wasted every night, but it is not possible.  NOBODY HERE WILL BE INTERESTED IN HANGING OUT OR DOING ANYTHING DURING THE WEEK. Everyone is only concerned with doing there work.  The homework is never ending, no doubt about it.  And the worst part is that there is no relationship between the amount of work you put in and the grade you receive.  But, because there are so many people here, it is possible to find some cool people.  Im in a fraternity here and i have some awesome friends, but Im still tryin to transfer.  I feel like cornell ripped me off because im now trying to transfer, but i dont have great grades.  Even though i have made some awesome friends, I can honestly say I wish every single day that I didnt come here in the first place.  I can honestly say that my life is worse for coming to Cornell.  </t></si><si><t xml:space="preserve"> This is for all the  normal  kids who</t></si><si><t xml:space="preserve">http://www.studentsreview.com/viewprofile.php3?k=1071042959&amp;u=940</t></si><si><t xml:space="preserve">Biology  This Major&apos;s Salary over time There so much work and often there is very little reward  good grades  for the amount of work you put in.  Also there is no break in the work; every day the professors continue to pile on more work as if they think you are only taking their class.</t></si><si><t xml:space="preserve"> There so much work</t></si><si><t xml:space="preserve">http://www.studentsreview.com/viewprofile.php3?k=1067283792&amp;u=940</t></si><si><t xml:space="preserve">Communications  This Major&apos;s Salary over time Cornell is a great place to get what you want accomplished if you take the initiative to do it.  You can basically do anything you want, as long as you make an effort to talk to your prof and seek out the opportunities that work for you.  There are lots of extra-curriculars that are also great.</t></si><si><t xml:space="preserve">http://www.studentsreview.com/viewprofile.php3?k=1066781421&amp;u=940</t></si><si><t xml:space="preserve">Engineering Department  This Major&apos;s Salary over time College was a character building time in my life as well as my first taste of independence. Highly recommend living in the dorm.  The friendships last a lifetime. I recommend that HS students choose the most competitive school they can to stimulate the greatest possibilities.</t></si><si><t xml:space="preserve"> College was a character</t></si><si><t xml:space="preserve">http://www.studentsreview.com/viewprofile.php3?k=1065727980&amp;u=940</t></si><si><t xml:space="preserve">Economics  This Major&apos;s Salary over time Sophmore here, let me just say that I&apos;m trying my best to get out of here in three years  =</t></si><si><t xml:space="preserve"> Sophmore here, let me just say that I&apos;m trying my best to get out of here in three years  =</t></si><si><t xml:space="preserve">http://www.studentsreview.com/viewprofile.php3?k=1065675074&amp;u=940</t></si><si><t xml:space="preserve">Other  This Major&apos;s Salary over time Cornell is for everyone, anyone can truly succeed and find something they love here!</t></si><si><t xml:space="preserve"> Cornell is for everyone, anyone can truly succeed and find something they love here!</t></si><si><t xml:space="preserve">http://www.studentsreview.com/viewprofile.php3?k=1065248750&amp;u=940</t></si><si><t xml:space="preserve">Chemical Engineering  This Major&apos;s Salary over time I enjoyed my 4 years at Cornell immensely. There was alot of hard work, long hours in the library, loads of problem sets. However, I meet some of the greatest people in the world there. Most of my professors  especially those in the ChemE department  were amazing. By the time I graduated, I felt like both my classmates and facualty were family. It is a big school, but it is easy to see what a small campus it can actually be. There is plenty to do - Greek and non. Skiiing, Sailing, hiking- and there are actual stores in Ithaca now, so the shopping is even decent! The weather can blow, and the roads are full of potholes. This however, was perhaps the biggest complaint I had in my four years there. . </t></si><si><t xml:space="preserve"> I enjoyed my 4 years at Cornell immensely.</t></si><si><t xml:space="preserve">http://www.studentsreview.com/viewprofile.php3?k=1061397892&amp;u=940</t></si><si><t xml:space="preserve">English  This Major&apos;s Salary over time Great school, profs are brilliant.  Girls are ugly and fat.  Campus amazing.  Frat houses are awesome.  People can be pretty cut-throat in curved classes.  Administration/prof&apos;s are hyper-liberal. </t></si><si><t xml:space="preserve"> Great school, profs are</t></si><si><t xml:space="preserve">http://www.studentsreview.com/viewprofile.php3?k=1060011147&amp;u=940</t></si><si><t xml:space="preserve">Biology  This Major&apos;s Salary over time I LOVE Cornell!! It wasn&apos;t my first choice when I was applying to colleges, and I definitely didn&apos;t think I&apos;d end up here, but now, having completed my freshman year, I found that I love it. I made great, amazing friends, and I made Dean&apos;s List for the spring semester!! Cornell&apos;s campus is  gorges , and there&apos;s so much to do, even though it seems so isolated  Ithaca is 5 hours away from NYC . I think a car is a definite plus, but it&apos;s not necessary, because Ithaca has a great bussing system that takes you anywhere you need to go on campus and Ithaca, and they&apos;re free at night. CORNELL ROCKS!</t></si><si><t xml:space="preserve"> I LOVE Cornell!! It wasn&apos;t my first choice</t></si><si><t xml:space="preserve">http://www.studentsreview.com/viewprofile.php3?k=1055991368&amp;u=940</t></si><si><t xml:space="preserve">History/Histories  art history/etc.   This Major&apos;s Salary over time Cornell is full of good and bad things.  Academically, it is second to none, but the Professors tend to be detached and uncaring.  Personally, about half of the population is friendly and nice, and the other half is stuck up and snooty.  My department was abhorrent, but other departments that I dealt with and took classes in were much better.  Professors tend to advocate a singular line of reasoning  in History  and want to hear their arguments regurgitated on tests and exams.  Originality is not favored, and neither is conservatism.  As a conservative, I have often felt pressured to keep silent in class discussions.  The Professors are very leftist on the whole, which I think eliminates any ideological debate from historical arguments.  They all tend to follow the neo-marxist line of historical reasoning  with some notable exceptions, who were fair and balanced in presenting lectures .The campus is beautiful, but this past winter  2003  was extremely cold and snowy.  There are numerous extracurricular activities here, several hundred student organizations and intramural sports, and I think that is the best part of the whole experience.  Socially, there are two roads you can take - Greek or non-Greek.  About 30% of the population is in the Greek system, which can make the non-Greeks feel isolated and out of the social loop.  However, the bar scene in Collegetown  where most upperclassmen live  is pretty good, and the two scenes meet there in the bars.All in all I thoroughly enjoyed my experience here and I would do it again, but perhaps not as a history major.</t></si><si><t xml:space="preserve"> Cornell is full of good and bad things.</t></si><si><t xml:space="preserve">http://www.studentsreview.com/viewprofile.php3?k=1054189842&amp;u=940</t></si><si><t xml:space="preserve">Communications  This Major&apos;s Salary over time The best thing Cornell did was to teach me to think.  I took full advantage of the breadth of study available to Cornell students.  This diversity of knowledge gained better equipped me to voyage into the working world, in which you may not always stay in the same career, and vocational flexibility is critical in weathering economic downturns.  It made finding my first job a bit tougher, but it has made finding my 2nd, 3rd, etc. much easier.  I am where I am today, at least in part, because of the type of education I received at Cornell University.</t></si><si><t xml:space="preserve"> The best thing Cornell did was to teach</t></si><si><t xml:space="preserve">http://www.studentsreview.com/viewprofile.php3?k=1053551930&amp;u=940</t></si><si><t xml:space="preserve">Other  This Major&apos;s Salary over time Cornell is a wonderful school that has been enormously helpful to me.  The student body is diverse and very intelligent, and there are opportunities for virtually any type of activity.  Social activities did revolve around drinking when I was there, and the weather IS bad.  But the campus is incredibly beautiful and the professors are top notch.  No other college could have prepared me as well for my particular field.</t></si><si><t xml:space="preserve"> Cornell is a wonderful school that has been</t></si><si><t xml:space="preserve">http://www.studentsreview.com/viewprofile.php3?k=1052405841&amp;u=940</t></si><si><t xml:space="preserve">Biology  This Major&apos;s Salary over time Cornell gave me a unique opportunity not only to test myself against the brightest bio and engineering students in the country, but to find out what I was made of.  The bio program isn&apos;t for the weak of will, I rarely had a weekend free of study, but for the serious academian or someone on a quest to prove something to themselves and learn a great deal in the process, I highly recommend it.</t></si><si><t xml:space="preserve"> Cornell gave me a unique opportunity not only</t></si><si><t xml:space="preserve">http://www.studentsreview.com/viewprofile.php3?k=1051712219&amp;u=940</t></si><si><t xml:space="preserve">Other  This Major&apos;s Salary over time I arrived loving Cornell and soon grew to hate it! However, after initial freshmen bumps, I discovered what a wonderful place this is, full of so much potential and such great diversity. The key it to find one&apos;s nicheвЂ”and everything flows from there.</t></si><si><t xml:space="preserve"> I arrived loving Cornell</t></si><si><t xml:space="preserve">http://www.studentsreview.com/viewprofile.php3?k=1051213855&amp;u=940</t></si><si><t xml:space="preserve">Biology  This Major&apos;s Salary over time phenomenal breadth and depth of courses, incredibly strong in nearly all subjects  from humanities to science , challenging programs of study, surrounding yourself with highly motivated people</t></si><si><t xml:space="preserve"> Phenomenal breadth and depth</t></si><si><t xml:space="preserve">http://www.studentsreview.com/viewprofile.php3?k=1051075720&amp;u=940</t></si><si><t xml:space="preserve">Engineering Department  This Major&apos;s Salary over time Cornell is the kind of place to go if you want to work your ass off and don&apos;t mind having nothing to do but drink on the weekends.  It attracts many people like this so be prepared to be around a lot of arrogant, boring people.  Sure there are some cool people but if you&apos;re an engineer and you&apos;re not a complete genius then you will not have time to socialize if you do not join a frat.  The weather is horrible and make sure you do not make the mistake of coming here if it even crosses your mind that this will bother you because it is much worse than I could ever have imagined.  All in all, the only people who really should consider coming here are people who thoroughly enjoy working all the time and find enough enjoyment and fulfillment in work that they won&apos;t mind doing nothing on the weekends quite often  and I do mean nothing .</t></si><si><t xml:space="preserve"> Cornell is the kind of place to go</t></si><si><t xml:space="preserve">http://www.studentsreview.com/viewprofile.php3?k=1046463829&amp;u=940</t></si><si><t xml:space="preserve">Electrical Engineering  This Major&apos;s Salary over time When you enter a school like Cornell, you must have the correct mind-set, otherwise you could have four  or more  miserable years.  Realize that you are entering a university, not a college. By that, I mean that you should expect to do work, and if you happen to have free time, then you are allowed to relax.  Students here tend to be stressed from the second week of class till the very last day of finals.  This is not to say we do not have fun, as Cornell has numerous extra-curricular programs  from a Cigar club, to a caving club, to, well, you name it, its here .  The Greek system is also very strong.  Its easy to find a party whenever you are in the mood.  Lastly, the campus is simply amazing.  If you are the outdoors type, you WILL go nuts with the waterfalls, gardens, and random nooks and crannies that only such a large campus can have.</t></si><si><t xml:space="preserve"> When you enter a school like Cornell, you</t></si><si><t xml:space="preserve">http://www.studentsreview.com/viewprofile.php3?k=1045949937&amp;u=940</t></si><si><t xml:space="preserve">Anthropology  This Major&apos;s Salary over time What a wonderful place. </t></si><si><t xml:space="preserve"> What a wonderful place.</t></si><si><t xml:space="preserve">http://www.studentsreview.com/viewprofile.php3?k=1045198937&amp;u=940</t></si><si><t xml:space="preserve">Animal Studies  This Major&apos;s Salary over time Great, challenging. Somewhat tries to force diversity down my throat. Love the social scene. Great for my major, enjoying the life.</t></si><si><t xml:space="preserve"> Great, challenging.</t></si><si><t xml:space="preserve">http://www.studentsreview.com/viewprofile.php3?k=1039812899&amp;u=940</t></si><si><t xml:space="preserve">Chemical Engineering  This Major&apos;s Salary over time Good school.  Strong academics.</t></si><si><t xml:space="preserve"> Good school. Strong academics.</t></si><si><t xml:space="preserve">http://www.studentsreview.com/viewprofile.php3?k=1034800826&amp;u=940</t></si><si><t xml:space="preserve">Mechanical Engineering  This Major&apos;s Salary over time Although this place involves lots of work, you experience a rewarding, accomplished feeling of success. It only stresses people beyond the point of sanityвЂ¦if they allow it. Cornell is a great school to attend. </t></si><si><t xml:space="preserve"> Although this place involves</t></si><si><t xml:space="preserve">http://www.studentsreview.com/viewprofile.php3?k=1030674100&amp;u=940</t></si><si><t xml:space="preserve">Political Science  This Major&apos;s Salary over time Cornell is an elite university without being elitist.  Its prestige is not founded on its connection with the blue-blooded societies of America&apos;s past, an ancient and unfortunate association of the Ivy League.  Rather, its reputation has been carved out by developing some of the very best research programs in the country.  As a result the faculty is world-class and its departments are greatly respected within academic circles.Students here are extraordinarily ambitious but not in their own world.  It is somewhat of a myth that Cornell is overly competitive and pressure laden.  Students are generally quite approachable and open-minded; a fairer statement would be that they know when to work hard and when to play.  Personally I believe it is this  myth  that colors the perception of their experience.     What is not contested, however, is the unique beauty of Cornell&apos;s campus.  It has a natural  outdoorsy  feel to it while the buildings and halls reflect the traditional gothic style that originated in medieval Europe.  Less appealing is the town of Ithaca, which while pleasant, can feel boring and isolated.  I think the reason why so many students  including me  indicated they would try another college is not for the college itself, but for a more exciting environment.Still, I would definitely recommend Cornell.  The lectures may be large, the professors a little self-involved, and yesвЂ¦Ithaca.  But if you are a courageous soul and you keep your head about you, there is no reason for an intelligent student not to thrive in this university and have a wonderful time doing it.   </t></si><si><t xml:space="preserve"> Cornell is an elite university without being elitist.</t></si><si><t xml:space="preserve">http://www.studentsreview.com/viewprofile.php3?k=1026862692&amp;u=940</t></si><si><t xml:space="preserve">Physics  This Major&apos;s Salary over time Cornell is quite simply the most beautiful, serene campus I have ever seen.  Sure, it&apos;s not in a city, and there&apos;s not a whole lot to do in the way of big-name events, but the air is clear, and waterfalls abound, and there are none of the soul-killing, depressing sights of the big city.  Faculty are first-rate, bars are good  check out the Chapter House , and libraries are fantastic.  Lots of work?  Sure, I suppose, but you learn the material.</t></si><si><t xml:space="preserve"> Cornell is quite simply the most beautiful, serene</t></si><si><t xml:space="preserve">http://www.studentsreview.com/viewprofile.php3?k=1025111818&amp;u=940</t></si><si><t xml:space="preserve">Undecided  This Major&apos;s Salary over time Cornell is a huge univeristy with unlimited opportunities to help you achieve both your personal and professional goalsвЂ¦ it&apos;s wasn&apos;t my first choice school, but now that i&apos;m here i wouldn&apos;t change it for the world.</t></si><si><t xml:space="preserve"> Cornell is a huge</t></si><si><t xml:space="preserve">http://www.studentsreview.com/viewprofile.php3?k=1018155844&amp;u=940</t></si><si><t xml:space="preserve">Economics  This Major&apos;s Salary over time Cornell is a premier, fairly large, national research university with a vast array of disciplines on the outside, but in relaity, the beauty of this place is that you can turn it into whatever you want. Sure, the kids from Long Island tend to be a bit too predictable after a time, but the beauty of this place is that it is so large, you can shape it into whatever you want it to feel like. If you want to do research all the time, you can. If you want to play frisbee on the Arts QUad all day you can. If you want to be all intelectual and culturally adept, you can. That is the beauty of Cornell. Not to mention that the profs are excellent, the geography is gorgeous, and that CORNELL HOCKEY ROCKS.</t></si><si><t xml:space="preserve"> Cornell is a premier, fairly large, national research</t></si><si><t xml:space="preserve">http://www.studentsreview.com/viewprofile.php3?k=1007963978&amp;u=940</t></si><si><t xml:space="preserve">Computer Science  This Major&apos;s Salary over time Cornell has wonderful academics. The faculty is mostly friendly and awesome. But many Cornellians came here and got discouraged, because of the competitiveness and the challenging work. As long as you remain open-minded and optimistic, this school is a great place to spend 4 years. One caveat: you might not be able to pull all the As like in high school, don&apos;t get too worked up over it.</t></si><si><t xml:space="preserve"> Cornell has wonderful academics.</t></si><si><t xml:space="preserve">http://www.studentsreview.com/viewprofile.php3?k=1007769806&amp;u=940</t></si><si><t xml:space="preserve">Engineering Department  This Major&apos;s Salary over time Being from Texas, I&apos;ve noticed a huge difference in the students from New York and those from out of state, moreso than I expected.The oppotunities for engineering undergrads to get involved in projects and research are incredible.</t></si><si><t xml:space="preserve"> Being from Texas, I&apos;ve</t></si><si><t xml:space="preserve">http://www.studentsreview.com/viewprofile.php3?k=1003809848&amp;u=940</t></si><si><t xml:space="preserve">Public Policy  This Major&apos;s Salary over time I received my Master of Public Administration degree from Cornell&apos;s Institute for Public Affairs.  I found Cornell University to be beautifully located  especially in the early fall and late spring , overlooking Lake Cayuga.  Cornell has many resources available to graduate students and the campus is pretty.  Ithaca is a small town with a  crunchy  feel but also has its share of poverty .  Sometimes, I felt that Cornell nickle-and-dimed a bit more than necessary, and the career development aspect of my program was severly lacking.  Cornell grad school appears to be a great place to go if you know what you want to do, where you want to end up, and how to get there.  Self-reliance is key, and a Cornell degree can and will open doors  it does carry the cachet of being an Ivy League university and one of the major research institutions in this country .  Alot of the experience is what you make of it.  The social life was decent  again, what you make of it , and there were opportunities to meet graduate students from other disciplines.  Overall, I feel I gained from my education at Cornell.</t></si><si><t xml:space="preserve"> I received my Master of Public Administration degree</t></si><si><t xml:space="preserve">http://www.studentsreview.com/viewprofile.php3?k=994710915&amp;u=940</t></si><si><t xml:space="preserve">Psychology  This Major&apos;s Salary over time Just graduated as an undergrad, and I&apos;m writing a review because I know I read these before deciding on Northwestern. While I met some great people and learned a lot about myself at NU, this school has a lot of problems. I have never met anyone that has said genuinely that they love Northwestern. Most people either express lukewarm approval or dislikes the school. If you want to come here, count your reasons for coming here besides the school&apos;s ranking. </t></si><si><t xml:space="preserve"> Just graduated as an undergrad, and I&apos;m writing</t></si><si><t xml:space="preserve">Northwestern University</t></si><si><t xml:space="preserve">http://www.studentsreview.com/viewprofile.php3?k=1469034885&amp;u=429</t></si><si><t xml:space="preserve">English  This Major&apos;s Salary over time I would recommend going to a state school as an undergraduate.  The state school is a bargain in comparison to NU and the educational difference will be marginal.  It is what you do, not what you think NU will do for your resume. </t></si><si><t xml:space="preserve"> I would recommend going</t></si><si><t xml:space="preserve">http://www.studentsreview.com/viewprofile.php3?k=1463872045&amp;u=429</t></si><si><t xml:space="preserve">PreMed and Medical  This Major&apos;s Salary over time I spent a lot of time researching and visiting many colleges including several of the Ivies before selecting NU. There are tons of extracurricular activities and many friendly students here. You can always find someone who shares similar interests. Students are intelligent and motivated. We have a work hard, play hard mentality. Many of us are happier than our counterparts in some of the other competitive colleges. My professors are personable and my classes are interesting. The quarter system is great because it gives me a lot of flexibility to change my major and to double major in subjects I enjoy taking. The school is big enough and small enough to give me the best of both worlds.</t></si><si><t xml:space="preserve"> I spent a lot of time researching and</t></si><si><t xml:space="preserve">http://www.studentsreview.com/viewprofile.php3?k=1456707955&amp;u=429</t></si><si><t xml:space="preserve">Business - Management and Administration  This Major&apos;s Salary over time If nothing else the Freshman Studies that I undertook at Lawrence College, Appleton, Wisconsin, in 1947-1949, was most important.  We were taught to think, to question, to analyze.  Freshman Studies is an offshoot of the Great Books concept developed at the University of Chicago.If you were a serious student in high school then you are ready for the study of the Great Books program.</t></si><si><t xml:space="preserve"> If nothing else the Freshman Studies that I</t></si><si><t xml:space="preserve">http://www.studentsreview.com/viewprofile.php3?k=1448916668&amp;u=429</t></si><si><t xml:space="preserve">Unknown  This Major&apos;s Salary over time It&apos;s been a struggle to enjoy my time here as an undergrad and I know that a fair number of students that feel the way I do. The people here are amazing  intelligent, diverse, thoughtful  - but it&apos;s hard to have a good time when the everyday energy is tense and closed off. The culture here is clique-ish. People are more concerned with having the appearance of being part of a group than celebrating individuality. The academics are great. Great professors that are willing to help, interesting classes. Also, people are impressed by Northwestern&apos;s name, which is a superficial thing but also pretty nice to have. If you&apos;re going to come here, be very, very proactive about finding a good social life/group right from the start of your freshman year. Otherwise those opportunities tend to close up. If you find the right ones, you&apos;ll probably have a good time.</t></si><si><t xml:space="preserve"> It&apos;s been a struggle to enjoy my time</t></si><si><t xml:space="preserve">http://www.studentsreview.com/viewprofile.php3?k=1420171691&amp;u=429</t></si><si><t xml:space="preserve">Unknown  This Major&apos;s Salary over time Something the film major who posted before me didn&apos;t mention.CLAYTON BROWN IS THE MAN!!! His classes make NU&apos;s RTVF program super fun. </t></si><si><t xml:space="preserve"> Something the film major</t></si><si><t xml:space="preserve">http://www.studentsreview.com/viewprofile.php3?k=1386640321&amp;u=429</t></si><si><t xml:space="preserve">Chemistry  This Major&apos;s Salary over time don&apos;t know about other majors, but awesome chemistry program here, one of the best in the nation. not easy though, and kids here aren&apos;t really friendly. </t></si><si><t xml:space="preserve"> Don&apos;t know about other</t></si><si><t xml:space="preserve">http://www.studentsreview.com/viewprofile.php3?k=1385324411&amp;u=429</t></si><si><t xml:space="preserve">Biology  This Major&apos;s Salary over time Like many others, I made quite a few mistakes in regards to my college experience. Out of all the schools I got into, UChicago was probably the best fit for me. I did not go though, because I was naive and fixated on going for a film degree, despite my parents&apos; well-intentioned warnings that young people are fickle and can lose interest in things quickly. Moreover, the prevailing reputation of UChicago as a place where fun goes to die and where the squirrels are cuter than the girls also steered me away. So I went to Northwestern, seduced by its talk of a Northwestern Mafia and the lakefront. That was one mistake.  I was really heartbroken when I visited some friends at UChicago as a junior and instantly felt at home in the presence of oddballs. By that point, I had lost interest in film and realized I could care less about pre-professionalism.   I started out pre-med, math, and RTVF. At the end of freshman year, I switched to pre-med, bio, and RTVF,  because the stress of juggling three entirely separate tracks was just too much for my immature time management abilities. That was another mistakeвЂ”I&apos;ll now have to make up all that math in grad school.   And social lifeвЂ”that was a whole series of small mistakes. For three years, I did not socially feel at home at Northwestern. Yes, as others have said, the Greek scene dominates. Yes, you can avoid it and still have a great social life, but it takes some experience, confidence, and initiative. I found myself having to aggressively check in with, almost court people who I thought I clicked with in clubs or classes. The aggressiveness led to some embarrassing situations with people who did not want to reciprocate, but especially in the sciences, I remember student culture being cold enough that no introductions would happen unless someone broke the ice first. Future NU pre-meds with no intention of going Greek, definitely shake hands with those around you. Without access to a test bank, you will need study buddies.  Being an arts major did help. In fact, I&apos;d argue that the RTVF and theater communities share many qualities with frats with their cliquishness. I am glad I resisted peer pressure and did not go Greek. However, I was not secure enough to resist other elements of peer pressure. In my experience, there was a big emphasis on drinking and smoking weed to be cool. Waking up with my head throbbing from being so drunk, so cross-faded, missing all my money from my wallet, angry texts on my phone from people I had hurt while in an altered state of consciousness, I am ashamed of those memories. On the academic side, some will brag about being smart enough that they can skip class, party four nights a week, while still landing on the top of the curve, and they will be praised for this. I tried that, and my grades tanked for a little while. Do not listen to those guys. They study while no one is looking. I did finally find  my circle  as a senior, and while those friendships were cultivated late in the game, they have developed into deeply fulfilling relationships. It is worthwhile to keep in mind that with an undergrad population of 8000+, you will eventually find people who float your boat. Ultimately, do I regret coming here? No.   A few other random points:Quarter system. Very stressful. But you do learn more, and it makes double majoring easier at Northwestern than many other elite schools. I do not regret double majoringвЂ”it allowed me to justify a frivolous major to my parents, and gave me a fallback option that I am beyond grateful for, since I lost interest in a film career. On a related note, this may be the best school in terms of getting a hybrid, curricular experience between the arts and sciences. Doubling across schools is incredibly easy. As long as you aren&apos;t an engineering major or ISP, Northwestern&apos;s course load will be more forgiving  read: easier  than that which you would find at say, an MIT, Caltech, or UChicago. If you need intellectual rigor 24/7 all the time, this is a bad thing, but the advantage in having a few more joke classes to balance out the hard ones is that it gives you more leeway for f***ups. You can have that awful night, week, month, and upon realizing how much you&apos;ve screwed up, study come hell or highwater for three nights straight to get back in the game. My f***upsвЂ”I do bitterly regret them, but they&apos;ve left me with a better understanding and a better confidence in who I am, what works for me. I&apos;m glad I didn&apos;t learn these lessons after college. Social savvy, being a good person, like all other skills, their improvement requires practice.  For those nights where I could no longer bear the party scene, I would run into Chicago. The city taught me a lot, in addition to my education. Convenient, relative safe access to public transportation is a boon for NU.     For all the talk about how  normal  NU is, there is some really weird shit that makes this school super fun. Wrestlepocalypse. </t></si><si><t xml:space="preserve"> Like many others, I made quite a few</t></si><si><t xml:space="preserve">http://www.studentsreview.com/viewprofile.php3?k=1385323475&amp;u=429</t></si><si><t xml:space="preserve">Political Science  This Major&apos;s Salary over time This school will work you. IT&apos;s rigorous academics and wide breadth of students groups to join and things to do will keep you running 24 hours a day. Remember to get sleep and relax once and a while. Not getting that sophomore summer internship won&apos;t really hurt your job prospects.</t></si><si><t xml:space="preserve"> This school will work</t></si><si><t xml:space="preserve">http://www.studentsreview.com/viewprofile.php3?k=1384946731&amp;u=429</t></si><si><t xml:space="preserve">Chemical Engineering  This Major&apos;s Salary over time I&apos;ll offer my perspective as a female Latino, east coaster from the tri state area.First, NU is going on the up up up. Morty  our president  wants NU in the top 10 in usnews in the next 5 years  we&apos;ll see  and I know I wouldn&apos;t be admitted if I applied this year. 3 years ago people would say  Oh that&apos;s in Seattle right?  or  My niece went there - she loves BOSTON.  But the people I talk to now  especially the ones at my internship  know how prestigious NU is.In terms of academics, it&apos;s GREAT. McCormick  the school of engineering  is all about collaboration, so most of the stuff I&apos;m involved in requires teamwork, which I ADORE because you get to work those interpersonal and communication skills which is BIG in the professional world.  Not to be biased or anything, but I felt that engineers tend to be more genuine and down-to-earth, then students from other schools. Sports are big and FREE to go to if you&apos;re into that.  Club Recommendations  shameless plug for some things I&apos;m involved in : Camp Kesem  I got to work with SUPER COOL peeps , Design for America  some of the stuff we made WERE IMPLEMENTED omg . AVOID the clubs that treat their exec boards like they are so almighty and above their regular members.Greek life = too much influence. Half of the people involved were antisocial and unpopular in high school and wanted to  change  their image so now they&apos;re acting all high and mighty. The other half just wants to party under the guise of a  sisterhood/brotherhood and community service  They make no effort to include minorities and low income students like myself. Social wise, I&apos;m a pretty outgoing, but nerdy in a way girl and I found it was hard  but not impossible  to find people who VALUED LEARNING above getting an A in the class and go to bank ABC. Definitely seek out the former. Nights where I get to talk about politics and philosophy, and go out to see the Chicago Symphony or laugh about Second City MADE MY TIME at NU AWESOME.Weather - Cold? Trust me, you&apos;ll get used to it. After experiencing my first winter in Chicago, I was immune to the 30 40 degree weather in NYC. Immune as in I was fine with just a hoodie  !! . Two years ago, I would be wearing a freakin 3 layers + down jacket LOL.WOWW this post turned out longer than I thought. Anyway to you prospies, good luck! I was in your shoes two years ago - reading reviews like they were the bible but don&apos;t let any bad review get to you. What I said here is only MY EXPERIENCE so there&apos;s bound to be good and bad reviews. So do I regret turning down 2 ivies  Cornell and UPenn ? Not in the least cus we got Chicago baby!! </t></si><si><t xml:space="preserve"> I&apos;ll offer my perspective as a female Latino,</t></si><si><t xml:space="preserve">http://www.studentsreview.com/viewprofile.php3?k=1379095615&amp;u=429</t></si><si><t xml:space="preserve">Anthropology  This Major&apos;s Salary over time Wonderful combination of challenging academics, loads of activities and big time college sports.</t></si><si><t xml:space="preserve"> Wonderful combination of challenging academics, loads of activities and big time college sports.</t></si><si><t xml:space="preserve">http://www.studentsreview.com/viewprofile.php3?k=1376277268&amp;u=429</t></si><si><t xml:space="preserve">Industrial Operations Engineering  This Major&apos;s Salary over time Let me start by saying I have loved my time a Northwestern. Sure there have been the downsides, like my weed-out Chemistry class freshman year or how ominous the sorority recruitment process became Freshman year. However, the pre-professional atmosphere at NU will prepare you to take on the world post-graduation and the quarter system here will allow you to craft a very personalized and unique academic path. The catch is that no one is going to hold your hand like at a small liberal arts school. There are so many more opportunities here because of the size, but you have to be the type of person that is going to go out there and take advantage of them. On the other hand,  being a third of the size of a typical state school allows you to actually get involved in a number of activities and not only meet but befriend the diverse array of students  D1 Athletes, theater majors, science geeks, greeks, etc. The McCormick School of Engineering is especially fantastic. Although EDC and the EA sequence aren&apos;t a cake walk, they help you build a great foundation. The school&apos;s emphasis on whole brain engineering is fantastic, and I have personally loved being able to take advantage of the fact that you can take up to a quarter of your classes in the humanities. Furthermore, the engineering school is incredibly collaborative and I&apos;ve found a really strong community within my major.The Kellogg Certificate Program is also a unique and challenging academic path that I would recommend to any student motivated enough to get through the pre-requisites. The classes are taught by fantastic Kellogg professors, the support staff is really helpful as your pursue professional internships and full-time positions, and having the Kellogg brand on your resume ushers in a vast array of opportunities.Lastly, the pre-professional attitude of the school means that students can often come off as brisk and even unfriendly, but there are loyal and brilliant friends to be made and the network I will walk away with when I graduate will be incredible. The social scene isn&apos;t fantastic, but if your the kind of student that&apos;s admitted to Nerdwestern in the first place, you&apos;d rather spend the evening brainstorming the next facebook than getting shit faced in a bar. </t></si><si><t xml:space="preserve"> Let me start by saying I have loved</t></si><si><t xml:space="preserve">http://www.studentsreview.com/viewprofile.php3?k=1353049271&amp;u=429</t></si><si><t xml:space="preserve">Music - Performance  This Major&apos;s Salary over time Having graduated from Northwestern about 10 years ago, I am seeing the same old things being said about NU today.  So here&apos;s my opinionвЂ¦Academically, the school is recognized.  When people look at my resume, they most certainly are impressed with the name.  We, on the inside, know that while NU was challenging, it was not the end all of higher education.  Nonetheless, people think it is, so use it to your advantage.  Being in music, many of my colleagues are already college professors, orchestra musicians, and have toured all over the world.  They achieved all of this before 30!!!!Social life exists.  I had days of debauchery and days of boredom and everything in between.  Don&apos;t rely on your dorms or the Greek System, just join student activities, that is where I have seen the friendships last.  Oh, and NO I was not a part of the Greek system, but I sure drank their alcohol, please do the same.I do have to agree that the students are socially awkward.  It is known in the working world that NU students are hard workers, but they lack the charisma to lead and the courage to innovate.  Not a stereotype necessarily, but we have seen it often.In short, study hard, practice alot, get drunk, and when you turn 21, get your ass to Chicago as much as possible!!!!</t></si><si><t xml:space="preserve"> Having graduated from Northwestern about 10 years ago,</t></si><si><t xml:space="preserve">http://www.studentsreview.com/viewprofile.php3?k=1341087234&amp;u=429</t></si><si><t xml:space="preserve">Industrial Operations Engineering  This Major&apos;s Salary over time Personally, I&apos;ve loved my experience at Northwestern. It&apos;s all what you make of it though. Because of it&apos;s size there are abundant opportunities to get involved, make friends, and grow as a person. However, it&apos;s up to you to take initiative and go after those opportunities, from making the effort to get downtown to paving relationships with professors. The engineering program is extremely dynamic allowing you to take up to 25% of your classes outside of McCormick, something I&apos;ve definitely taken advantage of! Classes like EDC  Engineering Design  really push for you to pair creativity with engineering.The students are friendly and critical thinkers meaning there&apos;s a lot of enlightening conversation going on around campus. Sometimes their drive and determination keeps us inside the library a few more nights a week than we&apos;d wish but it&apos;ll make for an amazing career network down the road.find your niche and you&apos;ll find your home here.</t></si><si><t xml:space="preserve"> Personally, I&apos;ve loved my experience at Northwestern.</t></si><si><t xml:space="preserve">http://www.studentsreview.com/viewprofile.php3?k=1336360746&amp;u=429</t></si><si><t xml:space="preserve">Math  This Major&apos;s Salary over time The only downside to Northwestern is that the social life is not great that is true. Other than that this a world class university, especially academically. The faculty in any department for the most part a known-worldwide, and more importantly are easily accessible with many office hours scheduled during the week and even met with faculty at last minutes notice on Sunday before an exam! Your fellow students within the Honors programs and advanced classes will challenge you as well with their intellect. Some of my cohorts have gone on to Princeton, Columbia, the University of Chicago, and Cornell for PhD programs. I myself am now a PhD student at Harvard. I should note that many of these reviews are fake, some reviews mention NU being on  semesters ! Wrong we are on the quarter system, read some of the reviews yourself to discover the fakes who where probably rejectedвЂ”poor bitter souls. On a last note dating at Northwestern sucks too, it is taken to two extremes. You will either meet your future spouse here or no one.Best of Luck in Your Future Endeavors </t></si><si><t xml:space="preserve"> The only downside to Northwestern is that the</t></si><si><t xml:space="preserve">http://www.studentsreview.com/viewprofile.php3?k=1332222428&amp;u=429</t></si><si><t xml:space="preserve">Psychology  This Major&apos;s Salary over time Terrible social life. If you don&apos;t live in a social dorm, there are 3.. then you&apos;re screwed. </t></si><si><t xml:space="preserve"> Terrible social life. If you don&apos;t live in a social dorm, there are 3.. then you&apos;re screwed.</t></si><si><t xml:space="preserve">http://www.studentsreview.com/viewprofile.php3?k=1322949889&amp;u=429</t></si><si><t xml:space="preserve">PreVet and Veterinary  This Major&apos;s Salary over time I am a big fan of Northwestern. It was definitely not my first choice when I was a senior in high school, and I&apos;m not entirely sure what it was about the university  website, programs, campus visit, gorgeous lakefront beach  that made me decide to ultimately come here. But I did. And it has been the best decision of my life. Of course there are those days when I don&apos;t understand why science teachers write tests hoping for a 50% average just to that they have the power to curve how many students they want to pass. And there are those cold, windy, cloudy, rainy days that come in 3s or 4s at a time that make me a little grudging about NU. But what I&apos;ve loved best is the size - it&apos;s easy to walk across campus and blend in, see two hundred strangers, and retain that sense of anonymity; but without fail, you&apos;ll bump into someone you know from a class, from your dorm, from a club activity, from a random meeting; and that smile and greeting will brighten your walk  even on one of those rainy days . I also love the balance between work and play. We are Chicago&apos;s BigTen team, and certainly have our ups and our downs  mostly our team&apos;s inability to finish a football game that they started out really well!  but most people are spirited and go to football games and basketball games and cheer pretty hard for the &apos;CATS. And almost everyone is pretty focused on school. There are a few, albeit hard-to-find, easy courses every term. The reqs are broad, but make for a great education. And everyone&apos;s college experience really is what they make it. If you&apos;re a social person, motivated, and willing to challenge yourself in new ways, you&apos;ll thrive, make friends, and probably do pretty well here at NU. </t></si><si><t xml:space="preserve"> I am a big fan of Northwestern.</t></si><si><t xml:space="preserve">http://www.studentsreview.com/viewprofile.php3?k=1318627392&amp;u=429</t></si><si><t xml:space="preserve">Psychology  This Major&apos;s Salary over time While academic success is important, students here tend to care way too much and fail to see  the big picture  in life.  Most students are upper-middle class, in a pre-professional track and while seemingly friendly on the outset, are actually pretty soulless and predictable.</t></si><si><t xml:space="preserve"> While academic success is</t></si><si><t xml:space="preserve">http://www.studentsreview.com/viewprofile.php3?k=1315032009&amp;u=429</t></si><si><t xml:space="preserve">Perfomance Arts  This Major&apos;s Salary over time The school&apos;s reputation definitely helps. Also everyone says don&apos;t worry about your GPA in collegeвЂ”no employer will ever care. Uh, not true. If you perform well at a top-tier institution, people will definitely notice that. I liked Northwestern&apos;s: motivated students, arts activities, range of courses, quarter system, Res College life, campus, location near Chicago, and alumni network. </t></si><si><t xml:space="preserve"> The school&apos;s reputation definitely helps.</t></si><si><t xml:space="preserve">http://www.studentsreview.com/viewprofile.php3?k=1313259002&amp;u=429</t></si><si><t xml:space="preserve">Economics  This Major&apos;s Salary over time Keep in mind that everyone&apos;s college experience is different, but here are some things that I wish I had known before I chose to go here. 1  Greek life is absolutely dominant - While it is true that most students are not Greek, there is hardly anything to do on the weekends and your life will be boring as hell. So if you like to have some fun in your life and don&apos;t just want to sit around in your dorm room, go Greek. However, if Greek is not for you, then you might want to look at a different school.2  The weather sucks - I&apos;m from Iowa, but being next to Lake Michigan is horrendous. Spring never seems to arrive, and you have 40 degree days in May. Go some place warm instead; you won&apos;t regret it. 3  Almost every intro class/sophomore class is structured to  weed students out.  This makes getting good grades a challenge, especially since your grade is determined by how well you did relative to others. So make sure you&apos;re ready to study a lot and beat bright students like yourself. So if you can deal with a miserable social life, bad weather, and annoying classes then come to Northwestern. Oh, one more thingвЂ¦4  Even though Chicago is right next to you, no one ever goes into the city, because no one simply has the time and it&apos;s too much of a hassle. </t></si><si><t xml:space="preserve"> Keep in mind that everyone&apos;s college experience is</t></si><si><t xml:space="preserve">http://www.studentsreview.com/viewprofile.php3?k=1306496035&amp;u=429</t></si><si><t xml:space="preserve">Engineering Department  This Major&apos;s Salary over time Northwestern is a great school and there are a lot of happy people, however most of these people are not in engineering. If planning to be premed and engineering, do not come here. </t></si><si><t xml:space="preserve"> Northwestern is a great</t></si><si><t xml:space="preserve">http://www.studentsreview.com/viewprofile.php3?k=1302801506&amp;u=429</t></si><si><t xml:space="preserve">Biology  This Major&apos;s Salary over time I am actually studying abroad in Europe as a junior, and every now and then I have been missing my life at NU, which was not the case before my departureвЂ¦..I cursed my life for the past 2 years while studying for midterms/finals at NU, that&apos;s the reason why I was desperately trying to get good grades and get into a study abroad  sweet escape . Considering the fact that I worked so hard at a school that people from the east coast: O NorthEASTern? or from the west coast: O, Stanford-rejects? or from other nations: O, is that UChicago that you are talking about?!Academic stress, especially for my major, as a science/engineering major, you have to be 1  very smart 2  very determined and competitive  pre-med  3  prepared for sleepless nights to attain above B+ grades. I really hadn&apos;t prepared myself to be on this battlefield, imagine 2midterms and 1final for each class in 9 weeks. But then, when I studied abroad right now, having visited Oxford and a lot of other colleges in the EU. I am very grateful that I have chosen Northwestern. I have the lake, I have the beaches, North and South, I have SPAC and the Chicago suburban location with free shuttles. Also, I bleed purple and I am a wildcat, we have Big Ten football and a great basketball team, there&apos;s nothing like that here in Europe at all! Also, the flexibility of switching in between colleges, changing majors/minors, it&apos;s SO easy and the faculty/college advisors are really always there to help you out. The busy and outstanding professors are really there to help you, 24/7 replying to last minute emails and one-on-one help sessions. It is something that you will never get from colleges of the same tier, not to say NU is a private college. Now that I am a junior and I am just looking forward to enjoy my last year in NU this coming fall. Everyone&apos;s freshmen year&apos;s tough, very very rough too! It&apos;s just a matter of fact that, every NU student should take a quarter abroad, do something out of NU and then fall in love with NU again. I can tell you, everyone had heard me cursing about my life at NU like most of the red comments before my post, but now, I am ready to fall in love with NU. It&apos;s gonna be a COMPLICATED relationship. </t></si><si><t xml:space="preserve"> I am actually studying abroad in Europe as</t></si><si><t xml:space="preserve">http://www.studentsreview.com/viewprofile.php3?k=1301504954&amp;u=429</t></si><si><t xml:space="preserve">Economics  This Major&apos;s Salary over time WHAT IS WITH THE BAD REVIEWS?After reading all these bad reviews of NU, I&apos;m ashamed that of saying that these reviewers are my classmates.  I am writing as a genuine student. I have been in NU for two years and honestly, the reviews are not true at all. NU has changed in the last decade and has gotten a new president  from Williams College, a top LAC!  MYTHS1. Everyone is rich.NO. About half of  NU students&apos; parents earn less than 100k. Many students like me get Pell grants. NU has revised their financial aid policies so that the reviewers saying that NU is unfair are wrong. Guys, they meet 100% need!2. You don&apos;t make close friends.Do you really think that everyone is going to be the same personality wise? No. It&apos;s true that you are isolated during finals week but finals here are no joke! If you don&apos;t want to study, don&apos;t come here. People are generally friendly. Join a few clubs so you can become familiar with people. Evanston is close, just invite friends over to eat out. I have grown close to my friends.******I highly recommend residential colleges. It&apos;s a tight knit community that hosts many events like BBQ, events, ice skating etc. You can really familiarize yourself with your dormies. Especially if you are against  frats but still want that closeness. Res colleges usually have themes like international or business or arts so it gives you many chances to socialize. 3. Frats/Sororities dominate the social life.I agree that some people in NU have an over inflated view of frats. And some frats/sororities are really arrogant and seek out the  right people  to fit in. But if you choose the smaller ones, not necessarily the popular ones, they might fit you better. I personally am NOT in a sorority and am AGAINST greek life so I can&apos;t give you my opinion on one. 4. TEachers/CAreer services/counselors are unhelpful and unfriendly. Untrue. Obviously more people are going to get jobs in Chicago and the midwest but NU has changed a lot in the past decade. I secured both of my internships in the summer in NYC  where I come from . It&apos;s true that it might not be JP MORgan or Citibank but this shows that NU is not only regional. It&apos;s a national prestigious university. Professors usually have walk in hours so you can ask questions. Some might be intimidating but they are all going to be accomadating so take advantage of that.Students sometimes seem less intellectual and more GPA focused than I would like, but I feel everyone is here to do well.I love NU so far. It is definitely NOT like high school which is why so many of these students are complaining. You have to be mature about your studies your life, your goals. IF you are a mature student, you can and will succeed. Northwestern is a very prestigious institution and your employers will know that. </t></si><si><t xml:space="preserve"> WHAT IS WITH THE BAD REVIEWS?</t></si><si><t xml:space="preserve">http://www.studentsreview.com/viewprofile.php3?k=1301351349&amp;u=429</t></si><si><t xml:space="preserve">Undecided  This Major&apos;s Salary over time I was very optimistic about attending Northwestern.  I thought I would make a ton of new friends, have a good time, and be sufficiently challenged by the coursework.  Now that I am about 2 quarters in to my first year, I can say that I have not made any friends and have not once had a good time on campus.  Perhaps it was the dorm I decided to live in, but these people just don&apos;t know how to interact.  They cannot comprehend simple things like saying  hi  back to you or acknowledging your presence.  I often get frustrated with the fact that I have not made any friends here, but an upperclassman said it best to me when she said:  finding friends here is really about luck.  If you haven&apos;t found a group by the first week of school, then you&apos;re out of luck.  I didn&apos;t want to believe it, but now I see that it is %100 percent true.  The general population of the school is rather snobby and elitist  considering how much this place costs, that doesn&apos;t surprise me and you won&apos;t find the same warmth and diversity as you would in a state school like U of I.  There&apos;s another thing, the price.  Sweet lordвЂ¦ around 40K a year!  Absolutely, unquestionably, positively NOT WORTH IT! Facilities are just okay and my dorm is dreadful!  broken AC units, 40-year-old furniture, and an awful smell throughout! .  Yes, the professors and good and yes, you get to take a lot of classes because of the quarter system, which has a great deal of pros and cons.  But it still isn&apos;t worth it.  That brings me to the courseworkвЂ¦ If you&apos;re looking for a heavy and rigorous workload with hours and hours of studying every week, then NU may suit you.  However, I was one of those kids that was looking to enjoy his time in college and all this work definitely tends to get in the wayвЂ¦  I am very stressed out ALL the time.  Even if this is what you want, it&apos;s not worth the price tag!!!I really could go on and on, but then this review could go on for forever.  On a final note, music was a big part of my high school days.  I wanted to keep on doing it in college even though I didn&apos;t want to major in music.  Upon attending a meeting for the non-major orchestra, I was told that I couldn&apos;t use any of the lockers that the majors could, so I would have to keep my UPRIGHT BASS in my small, smelly dorm that I share with another person  the guy literally said:  hope your roommate doesn&apos;t mind  .  And this place prides itself on its non music major opportunities.  I say, it&apos;s absolute filth and they should be ashamed, because I no longer can play!  If you are thinking about going here, please consider what you are getting yourself into.  This university may suit you, but if you want to have a good time in college, CONSIDER YOUR OPTIONS!!!</t></si><si><t xml:space="preserve"> I was very optimistic about attending Northwestern.</t></si><si><t xml:space="preserve">http://www.studentsreview.com/viewprofile.php3?k=1297878544&amp;u=429</t></si><si><t xml:space="preserve">Journalism  This Major&apos;s Salary over time NU offers possibilities beyond what other schools can provide as a student and afterwards. The greatest for me has been that wherever I apply, I am offered the position almost outright simply because I am a Northwestern graduate. This advantage outweighs all the disadvantages because the bottom line is you want to get hired!</t></si><si><t xml:space="preserve"> NU offers possibilities beyond what other schools can</t></si><si><t xml:space="preserve">http://www.studentsreview.com/viewprofile.php3?k=1293324315&amp;u=429</t></si><si><t xml:space="preserve">Physics  This Major&apos;s Salary over time I give Northwestern University, and my college counselor, a big fat F. Picking a college far away from home was about the worst possible decision I made. Everyone in my class had come from the local high schools and were very clic-ish as they had all been in the same high school classes together, and by the time Thanksgiving of Freshman year rolled around, I was so home sick I couldn&apos;t stand it any more. Not having the money to come home, I hot wired an abandoned and derrelict car full of leaves  go A student power! , got it running again by working on it all night long in the dark under a street lamp in the bitter winter cold, and drove half way across the United States just to get back home.I went back and tried to finish the year, but ended up bombing out. I was was highly diabetic at the time from being poisoned by high fructose corn syrup soft drinks, and didn&apos;t know it, could barely concentrate and even tie my shoes on most of my bad days, and the Ivy League school at the time didn&apos;t and more than likely, still doesn&apos;t give a damn about whether their students succeeded or failed. I remember the Freshman welcome speech, where the speaker told us allвЂ¦ look to your left, and look to your right, 2 out of 3 of you will not graduate. I knew it would be me. I had been a straight A student all my life and the highest PSAT/SAT score of my class, but I knew I was going to bomb out and bomb out hard.For the rest of my life, I lived with the stigma of beingвЂ¦ stupid and a failure. That college can go to hell. That college was Northwestern University, Evanston, Illinois. Of course, I was not stupid, I went on to create and achieve some fantastic things, but for the rest of my life I would be deprived of participating in the economic system as an employeeвЂ¦ because I did not have a college degree.My sister went to a local state college, came home very weekend or two to do her laundry, and graduated with a Bachelors Degree in 4 years. Because of my outstanding high school academic record, I had been accepted to the very same college with a full paid four year tuition. I should of went there.I think the rudest thing was, the college had offered a free campus tour the summer before to acquaint yourself as a new student with the campus. You would be boarded with a current student who would &apos;show you around and show you the ropes&apos;. When I got there, they had buddy students for everyone but me and one other person. We both ended up sleeping in the student lounge like refugee bums in a foreign far away city. A horrible welcome experience for someone who grew up on a family farm, to be invited to some place far away only to be completely ignored and have to find your own methods to survive, camping out in a dormitorium common room.The person who&apos;s car I jacked, got it back, intacted, cleaned up, fixed and running, because I was stopped by the cops on the way back and spent 3 days in jail somewhere in the middle of nowhere when I took a wrong turn. Charges were dropped but I had to take a bus back and missed the first week of the semester coming back. After such a horrid experience, who can think of studying. All I could do was my best to survive in a foreign, hostile city. And when I bombed out, my parents were so mad at me.If businesses operated like that, where 2 out of 3 products that came off their assembly line failed, and they were quite proud of that, that business would be out of business really fast, and that&apos;s what I think should happen to all such colleges that operate in such a way. Your job is to help me succeed, not do everything in your power to graft more money from the government through student loans and fight to keep your elitist snob status by doing everything you can to see that most of your students fail. These were the dreams of my family and myself, to be the first to go to college and blaze the trail for the entire family who had never had such an opportunity, and those jerks were just one hundred percent crooks, from the way the book store operated, to the way they planned to cut your financial aid and funding year after year after year.I give Northwestern University, and my college counselor, a big fat F. </t></si><si><t xml:space="preserve"> I give Northwestern University, and my college counselor,</t></si><si><t xml:space="preserve">http://www.studentsreview.com/viewprofile.php3?k=1293311612&amp;u=429</t></si><si><t xml:space="preserve">Economics  This Major&apos;s Salary over time Definetely Read This.  I am actually writing this while on vacation in a 3rd world country with poor internet access because I want new students to get what NU is all about.NU is the choice for students who didn&apos;t get into their first choice.  It also happens to be for kids who got in beyond their expectations or students aiming for particular schools like Medill.Social Life sucks.  Apart from the Greek scene and the cold weather, there is little movement on the sidewalks after 8 pm.  Everyone is holed up in their housing units.  The campus has the shape of an elongated rectangle which contributes to poor centralization of any social activities.  Whereas other campuses either are more of a square shape or have walls containing the campus hence giving it a  homely  feeling.If you are not in the Greek system, you will be surrounded mostly by Indian American students who will literally bore you with details about medical schools from day one.If you are into business career: there is no undergrad business major- unlike Wharton at Penn.If you are into diversity, culture, a bit of liberal , yuppie, international feelвЂ¦you will be extremely disappointed.  If you happen to be that type of a person- stay away from the MidWest by any means.  You find sophistication on the West Coast and mostly on the East Coast.  The international student body is really weak at NU.  They are given no scholarships and NU is not very well known internationally.  Being in the Midwest, they hardly have any celebrities or high level politicians coming here.I did not enjoy my experience at NU.  Many of the freshman and soph classes are meant to ruin your GPAвЂ”so beware.Honestly, rankings matter. But your grades will matter more.  I wish I had attended Georgetown instead.  It is in the center of action- sophisticated international flavor, classyвЂ¦smart..Consider schools in Dallas, LA, NYC , DC вЂ¦and if you are not into big towns, go to a nice cozy homely school like University of Vermont which I visited and enjoyed the serene atmosphere.NU has been dropping in the ranks for the past 15 years.  Henry Beinen is just getting too lazy to care anymore.If you wish to spend the next 4 years of your life either in Greek system drinking and hanging with MidWestern kids or being out of Greek and hanging with Indians discussing Medical School go to NU.If you want to attend a school where you meet with your class friends over at a cafe one evening and then go out with your dorm buddies to A NIGHTCLUB not a BAR and dance with a girl from Venezuela one minute and another girl from Holland another minute and feel comfortable wearing a suit and heading out,,then don&apos;t go to NU.NU will not teach you a thing about culture. Do yourself a favor,  visit the schools before accepting the invitation.  Grab a map of the campus, mark the student centerвЂ¦mark out how many cafes are in the areaвЂ¦Your NU degree is inferior to a USC or UCLA one on the West Coast.It is inferior to Gerogetown on the East Coast.If you are heading into business career, NU means they will keep you stuck in the MIDWESTвЂ¦stuck in ChicagoвЂ¦think wisely</t></si><si><t xml:space="preserve"> Definetely Read This.</t></si><si><t xml:space="preserve">http://www.studentsreview.com/viewprofile.php3?k=1285461947&amp;u=429</t></si><si><t xml:space="preserve">English  This Major&apos;s Salary over time What can I say? I love NU. I love the programs, the students, the professors and the campus. These past two years have been great, and I&apos;ve learned a LOT about myself and what I study.I found the social scene to be great. It&apos;s truly versatile; I know people in the Greek scene who party almost every night and I know people who have literally never been to a party. I go out every now and then, but there&apos;s always plenty to do that isn&apos;t partying. On weekends, if I don&apos;t feel like going out, I can go to shows  lots of theatre , random student group events, or just hang out with friends in Evanston. The academics are great. It&apos;s a challenge, but I never find myself 100% overwhelmed. It&apos;s definitely manageable  though my pre-med and ISP friends might disagree with me . What I love the most about the students is that you get all of the brightness of a top university, but less snootiness. I would guess that the laid-back atmosphere of the Midwest attracts more reasonable people, or maybe that it just calms everyone down. Regardless, it feels a lot less intimidating than schools on the east coast.Of course the weather is not ideal, but it&apos;s not too tough to get a big coat and just deal with it. It was a pretty fun way to bond with people freshman year: complaining together, having snowball fights, etc. I won&apos;t go on too much about the location, but being in Evanston, right next door to Chicago is perfectвЂ”lots to do and see, without feeling as lost as one would in a big city.If I could do it all over again, I would ABSOLUTELY come to NU. It&apos;s been just what I had imagined as a perfect college experience.</t></si><si><t xml:space="preserve"> What can I say? I love NU.</t></si><si><t xml:space="preserve">http://www.studentsreview.com/viewprofile.php3?k=1283743553&amp;u=429</t></si><si><t xml:space="preserve">Anthropology  This Major&apos;s Salary over time I love it here. I&apos;ve been here for one year, and the only real complaint I have is with the dating scene. That complaint isn&apos;t enough to distract me from everything else. The people I&apos;ve met have been amazing, intelligent people. Compared to high school, Northwestern is a dream. I did join a sorority, and I recommend it, but at the same time, I spend a lot of time with my friends not in the Greek scene, and they are happy too. There are definitely some bitchy/shallow people, but they&apos;re also easy to avoid. I don&apos;t want to stereotype North campus, but I think it helps to stay away and stick to South.</t></si><si><t xml:space="preserve"> I love it here.</t></si><si><t xml:space="preserve">http://www.studentsreview.com/viewprofile.php3?k=1281081296&amp;u=429</t></si><si><t xml:space="preserve">Civil Engineering  This Major&apos;s Salary over time The students who go here are incredibly arrogant and snooty. It is impossible to connect with the majority of themвЂ¦and most do not speak English. Not friendly at all. Campus housing is ridiculous and just looking to cram as many students as possible into their roach-infested, crumbling old buildings. You are better off commuting to this school!Too much emphasis on test scores and grades.Go elsewhere. I think my school is overrated.</t></si><si><t xml:space="preserve"> The students who go here are incredibly arrogant</t></si><si><t xml:space="preserve">http://www.studentsreview.com/viewprofile.php3?k=1281022349&amp;u=429</t></si><si><t xml:space="preserve">Computer Science  This Major&apos;s Salary over time if you go here, i will stab you.</t></si><si><t xml:space="preserve"> If you go here, i will stab you.</t></si><si><t xml:space="preserve">http://www.studentsreview.com/viewprofile.php3?k=1272383774&amp;u=429</t></si><si><t xml:space="preserve">Political Science  This Major&apos;s Salary over time Think seriously before attending Northwestern.  Are you sure it will help you get and succeed in the careers you&apos;re interested in?  Are you sure your GPA will be above 3.0?  Are you sure you&apos;re ready to study 40+ hours a week?</t></si><si><t xml:space="preserve"> Think seriously before attending</t></si><si><t xml:space="preserve">http://www.studentsreview.com/viewprofile.php3?k=1267183183&amp;u=429</t></si><si><t xml:space="preserve">Unknown  This Major&apos;s Salary over time There are very few words to describe how little I like this school.The students are snotty, very interested in what their  friends  can do for them.  It&apos;s very hard to find a group of friends that are not incredibly shallow and obnoxious, though it can be done.</t></si><si><t xml:space="preserve"> There are very few</t></si><si><t xml:space="preserve">http://www.studentsreview.com/viewprofile.php3?k=1260135231&amp;u=429</t></si><si><t xml:space="preserve">Electrical Engineering  This Major&apos;s Salary over time NU has really brilliant students and professors, and classes can be challenging. This is a great school.</t></si><si><t xml:space="preserve"> NU has really brilliant students and professors, and classes can be challenging. This is a great school.</t></si><si><t xml:space="preserve">http://www.studentsreview.com/viewprofile.php3?k=1238800747&amp;u=429</t></si><si><t xml:space="preserve">Journalism  This Major&apos;s Salary over time I&apos;m your average, perhaps even below average, student. A slacker in high school, not that much into partying  the right amount , but not into work either. I honestly did not expect to get into Northwestern AT ALL. It was way out of my league and the counselors made sure they reminded me all the time that I could not be accepted with a GPA of 3.28. Even my mother who always supports me had to agree with everyone else. When I got my acceptance letter I was ecstatic. I knew I wanted to go there. Or rather, I THOUGHT I wanted to go there. The truth was that it was NORTHWESTERN and that&apos;s all I thought about. Hell, I got into one of the best schools in the country! It was in the top so it had to be good, right?Well, it wasn&apos;t. People here are arrogant, stuck up, and just plain nasty, even the professors. I like the challenging coursework, but the attitudes here turn me off. Follow my advice. REALLY research where you want to go. Don&apos;t look at the rankings because they don&apos;t incorporate the snootiness level of the students and professors. Personally, if I had to rank this school, it would be at the bottom. Remember, it&apos;s not all about the top ten universities!I can&apos;t say this enough! The people here are horrible! I&apos;m not saying the place doesn&apos;t have it&apos;s good points, because it does, but hte bad points outweigh the few good ones. </t></si><si><t xml:space="preserve"> I&apos;m your average, perhaps even below average, student.</t></si><si><t xml:space="preserve">http://www.studentsreview.com/viewprofile.php3?k=1236420061&amp;u=429</t></si><si><t xml:space="preserve">Electrical Engineering  This Major&apos;s Salary over time Best University in the world</t></si><si><t xml:space="preserve"> Best University in the world</t></si><si><t xml:space="preserve">http://www.studentsreview.com/viewprofile.php3?k=1226189464&amp;u=429</t></si><si><t xml:space="preserve">Chemical Engineering  This Major&apos;s Salary over time I am an ED NU person.I thought I could SLACK in my college life after being a hectic monkey-plugging-calculator and hardworking student in Singapore.but to my shockingly shock I am not able to be a slacker,but a library 24/7er in freshmen first quarter.EA is worse.but everyone gets through this pain if you are in McCormick during freshmen year. because it&apos;s a MUST to take.</t></si><si><t xml:space="preserve"> I am an ED NU person.</t></si><si><t xml:space="preserve">http://www.studentsreview.com/viewprofile.php3?k=1225530805&amp;u=429</t></si><si><t xml:space="preserve">Unknown  This Major&apos;s Salary over time Honestly, the social life sucks unless you go Greek. I think having sororities dominate the school is an enormous mistake; it basically creates an artificial in-group at a university too large to adopt high school dynamics on its own.I majored in Liberal Arts, and the Northwestern Job center cuts you off after a yearвЂ”so not so helpful post-graduation, either. Sure, some people look at &apos;Northwestern&apos; and are impressed, so that counts for somethingвЂ¦ But overall I wish I&apos;d gone to another school where1  all the into-level classes were not weed-out classes. I wanted to EXPLORE possible interests before choosing a major, but I couldn&apos;t take risks at Northwestern given the difficulty of freshman-level classes and the need to keep my grades up for my back-up plan  law school 2  NO SORORITIES OR FRATERNITIES. I can&apos;t emphasize this enough. Unless you&apos;re on a sports team, Greek, a theater/radio television film major, or a music major, you&apos;re  pretty much screwed. This university has nothing to offer you by way of social life.I would have gone somewhere else. A thousand times over.</t></si><si><t xml:space="preserve"> Honestly, the social life sucks unless you go</t></si><si><t xml:space="preserve">http://www.studentsreview.com/viewprofile.php3?k=1223056019&amp;u=429</t></si><si><t xml:space="preserve">Other  This Major&apos;s Salary over time It really isn&apos;t a fun school. The clubs here are ridiculous. I have been to one or two meetings of random clubs, and each one pretends like they are CEOs in a giant corporation while they sit around a table acting all high and mighty. It&apos;s a joke. People take themselves WAYYYYYY to seriously, almost to the point where you can&apos;t take it anymore. I&apos;ve always had tons of friends from all sorts of backgrounds, but since coming here I have found only a select few people who I can stand talking to. Sure, the people are smart, but if you can&apos;t talk to people and have no self confidence you aren&apos;t getting anywhere in life. People really look down on you if you aren&apos;t in greek life, as if you must be really lame. Some people wont even talk to me once they find out I am not involved in some stupid sorority. Looking at it is fun though. I&apos;m comfortable enough to be able to just sit and laugh and people, for I know they are just living in a superficial life. Come to this school, make fun of it with me, and you&apos;ll have a good time. Just don&apos;t expect too much. </t></si><si><t xml:space="preserve"> It really isn&apos;t a fun school.</t></si><si><t xml:space="preserve">http://www.studentsreview.com/viewprofile.php3?k=1220025166&amp;u=429</t></si><si><t xml:space="preserve">Chemistry  This Major&apos;s Salary over time What to say about NUвЂ¦I wouldn&apos;t say that my time here over the past year has been fantastic but neither would I say that it&apos;s been the worst experience in my life. Make what you will of that. What I&apos;ve found is that it is extremely difficult to make friends here who want to have a cultured, classy life in their limited free time. This is a college for people who&apos;ve never experienced the limitless joys of the Bay Area or walked around NYC. This is a college for people who&apos;ve never left the Midwest and seen the real cities in America. People here think they are cultured and think they are indie and hip and well, that&apos;s just it, they only think they are from what they&apos;ve read online. They&apos;ve never experienced the actual scene. Most people spend their time behind a book and not enough time opening up. This is why I eschew the cultural groups, they just do not help one make real friends. All you do is go to X club, eat some food, and bullshit with people. Oh and the student leadership is only there to use the club as a means by which to pad their grad school applications. That&apos;s another feeling you get while walking around, you get the feeling that everyone is here not to learn but just to get into grade A grad school. Whatever happened to wanting to learn and understand the material? As for the dorms, they&apos;re ok. Dorms are crummy no matter where you go. What the campus does need is wireless access that actually works and is conveniently accessible. I mean, come on, most schools of less caliber and PRICE have this basic connectivity. The professors are not the best in the world, but that depends on the department. I&apos;ve had great encounters in the Math Department but with the Chem Dept, I&apos;ve had some mixed feelings. Chem 101-103 is more about weeding out pre-meds than actually teaching Chemistry. The professors are too self-absorbed and lectures are a blatant waste of time. I spent most of my Freshman year teaching myself everything and still didn&apos;t do well. I did that and went to lecture religiously and copied down the notes and went to office horus and still did poorly. I don&apos;t get it either. The French Dept is great as is the Dept of Music, I hear. Overall, I wouldn&apos;t recommend going here, but if you do, you might enjoy it. I haven&apos;t found my niche yet, so it&apos;s more of a personal issue than anything else. Don&apos;t expect a big cultured campus with lots to do though, just come in expecting studying 24/7 individuals with no personality and social skills. </t></si><si><t xml:space="preserve"> What to say about NU.</t></si><si><t xml:space="preserve">http://www.studentsreview.com/viewprofile.php3?k=1217787951&amp;u=429</t></si><si><t xml:space="preserve">Industrial Operations Engineering  This Major&apos;s Salary over time The social life isn&apos;t great, but the programs and faculty are allowing enough to really let you do what you&apos;d like to do, even in the engineering school.</t></si><si><t xml:space="preserve"> The social life isn&apos;t</t></si><si><t xml:space="preserve">http://www.studentsreview.com/viewprofile.php3?k=1215098896&amp;u=429</t></si><si><t xml:space="preserve">Communications  This Major&apos;s Salary over time I met the best people I&apos;ve ever met and will probably ever meet while at Northwestern.  I learned about myself, about the larger world and I learned new ways to analyze and frame all the information out there.  Most importantly, I was given the opportunity to work and think at levels that prepared me well for graduate school.</t></si><si><t xml:space="preserve"> I met the best people I&apos;ve ever met</t></si><si><t xml:space="preserve">http://www.studentsreview.com/viewprofile.php3?k=1210817918&amp;u=429</t></si><si><t xml:space="preserve">Perfomance Arts  This Major&apos;s Salary over time Northwestern is a wretched school, period.  When you get past the horrible, dangerous and expensive town, the terrible, indifferent administration, and the ugliest campus I&apos;ve ever seen outside of RIT, you&apos;re left with faculty members who are far more interested in their own work than helping out students.Social life is well known to be pretty much non-existent, but the school facilities are supposed to make it worthwhile.  However, the student center is laughably inadequate to anyone&apos;s needs, the library has non-heated stairwells and leaky roofs  not to mention tons of wasted space, and a gorgeous old library that&apos;s completely mis- and disused down a dusty hallway , and I most school buildings felt like your average ill-maintained modernist public school.Classrooms don&apos;t have power hookups for laptops and wifi is spotty at best, which might not matter too much as countless faculty members have downright Ludditic tendencies.Bottom line: I would recommend NU due to proximity to Deep Dish Pizza, and nothing else.  After hearing nothing but positives heading into my Northwestern experience, I never would&apos;ve guessed I&apos;d waste 4 years of education.  If you want a college experience, go anywhere else.</t></si><si><t xml:space="preserve"> Northwestern is a wretched school, period.</t></si><si><t xml:space="preserve">http://www.studentsreview.com/viewprofile.php3?k=1210816548&amp;u=429</t></si><si><t xml:space="preserve">Psychology  This Major&apos;s Salary over time I actually have disliked my experience at NU so much, I&apos;m applying to transfer. While the campus is beautiful and having Chicago close by it great, my overall experience has been a huge disappointment. The students here are not friendly at all. If you aren&apos;t in the Greek system, theater department, or an athlete, it&apos;s very hard to find a group of welcoming people. I joined a bunch of activities and consider my self very normal  I was my high school class president!  and I have had a hard time finding other people. Regarding academics, NU has some great departments, but it&apos;s almost better to come here having a specified area of interest, like engineering or journalism. WCAS isn&apos;t that great. </t></si><si><t xml:space="preserve"> I actually have disliked my experience at NU</t></si><si><t xml:space="preserve">http://www.studentsreview.com/viewprofile.php3?k=1209593633&amp;u=429</t></si><si><t xml:space="preserve">Political Science  This Major&apos;s Salary over time I love Northwestern. It&apos;s an incredible school with great people, fantastic academics, and a good social life. It has the best of both worlds - a campus in a suburban town but just 25 minutes from downtown Chicago. Plus, its on Lake Michigan and has 2 huge beaches. Everyone I know loves life at Northwestern. It&apos;s better than I ever imagined!!</t></si><si><t xml:space="preserve"> I love Northwestern.</t></si><si><t xml:space="preserve">http://www.studentsreview.com/viewprofile.php3?k=1208989258&amp;u=429</t></si><si><t xml:space="preserve">Industrial Operations Engineering  This Major&apos;s Salary over time Be prepared.  It&apos;s more competitive than you think.  Also, Northwestern has a higher number of talented people than I thought.  Follow your passion and not what you think might make you the most money, assuming the two aren&apos;t the same.</t></si><si><t xml:space="preserve"> Be prepared.</t></si><si><t xml:space="preserve">http://www.studentsreview.com/viewprofile.php3?k=1205803956&amp;u=429</t></si><si><t xml:space="preserve">PreMed and Medical  This Major&apos;s Salary over time Competition at NU works against you unless being cutthroat in a future job environment is a desirable trait.. Unless they&apos;re your friends, people are generally apprehensive to help you. You need to form a network whether it be a frat or sorority or kids of your ethnic background so you can tap into a database of old tests etc. so people don&apos;t have an edge on you and raise the curve w/out you saying wtf, how are people doing so well? - A: bc they are crazy serious about rocking their grades and screwing you or anyone in their/my paths. </t></si><si><t xml:space="preserve"> Competition at NU works against you unless being</t></si><si><t xml:space="preserve">http://www.studentsreview.com/viewprofile.php3?k=1203889693&amp;u=429</t></si><si><t xml:space="preserve">Economics  This Major&apos;s Salary over time NU has a lot of issues with the jerk Bienen  president , who only cares about increasing the size of the endowment and the tuition bills simultaneously.  The administration staff at NU is totally incompetent and completely lazy.  It takes far too long to get basic things done at NU as compared to other upper crust institutions  like adding a 5th class, getting an official transcript, petitioning to graduate, etc. .  Be prepared for lots of walking, long lines, rude staff and expensive everything when dealing with university services.  Try to only pay NU tuition and the activities fee.  Live off-campus or join a frat as food and dorms are very over-priced  1100-1300 a month for a shitty dorm room with over-achieving RA&apos;s running around .  These tips will lower your  level of hassle and stress in daily life as well as your university costs  it is possible to pay 500-600 dollars a month for a decent place if you are savy .The administrators themselves  deans, chairs, etc.  are often-times very very bright, if not the best managers.  The average student at Northwestern is liberal but very intelligent  wisdom and intelligence are different, which becomes clear after dealing with most elite academic types .   Diversity is awesome on campus as compared to other universities in the Midwest, but it&apos;s not LSE or NYU. Classes are VERY difficult for the most part, but I felt that the grading scheme in almost all classes was fair.  Succeeding at NU is an achievement, and this will certainly be recognized by many businesses in the US and particularly in Chicago.  In my I-banking class in New York, I did not feel inferior to any of the true ivy leaguers, and I felt that our academic experiences were similar.  A team of Northwestern students regularly beats U of C students at economics competitions, and my team of NU kids beat Ivy-leaguers and MIT kids at business competitions in New York and Chicago.  On the other hand, you are at a disadvantage for brand name on the East Coast, and ESPECIALLY on the West Coast coming from NU.  Unfortunately, NU is very Midwestern-centric, which is a dying part of the US economy with lovely places like Detroit and Cleveland leading the post-industrial decline.NU is probably too big for itself, and the idiot athletes  NOT ALL  and communications majors  NOT ALL , which we have to allow into the school to remain Division I, don&apos;t help the  big university  feeling on campus.  On the other hand, because Evanston was the home of the Prohibition Movement  the lady&apos;s house is three-four houses down from the administration building! , the party life at Northwestern is horrible - unlike at nearby big school UW in Madison.  If you came to NU to party, you will probably receive horrible grades, and the weather will deter you on many opportune nights.  If you came to study and challenge yourself mentally and physically by getting involved in anything and everything, NU will challenge you, wear you out at the end of each quarter and give you the best chances of survival in the real world compared to most college experiences.  </t></si><si><t xml:space="preserve"> NU has a lot of issues with the</t></si><si><t xml:space="preserve">http://www.studentsreview.com/viewprofile.php3?k=1201332155&amp;u=429</t></si><si><t xml:space="preserve">Economics  This Major&apos;s Salary over time Northwestern has a lot of clubs. I would sum up the qhole university culture by pointing out that for my blood drive club we had more  Chairs   publicity chair, tech chair, co presidents  than we had members. Sometimes you get the sense that the students are just padding their resumes. Sure, a lot of very real learning gets done, but there is a lot of jockeying for good grades. </t></si><si><t xml:space="preserve"> Northwestern has a lot of clubs.</t></si><si><t xml:space="preserve">http://www.studentsreview.com/viewprofile.php3?k=1200874431&amp;u=429</t></si><si><t xml:space="preserve">Chemistry  This Major&apos;s Salary over time Incredible breadth of course options with great professors  and a great online class review system to help id them . Too many choices, too little time. Something going on 24/7. Evanston&apos;s around the corner with tons to offer. Chicago for clubs, Cubs, internships, only a couple of El stops away. Dish all this up without the attitude I hear about at some of our Eastern cousins. If they could only find a way to tame the wind.</t></si><si><t xml:space="preserve"> Incredible breadth of course options with great professors</t></si><si><t xml:space="preserve">http://www.studentsreview.com/viewprofile.php3?k=1199004935&amp;u=429</t></si><si><t xml:space="preserve">Biology  This Major&apos;s Salary over time It&apos;s an excellent place to be. The environment is great, and obviously the academics are top-notch. The main problem you&apos;ll face comes from time management. You&apos;ll put in a lot more effort  and consequently time  than you would ever have thought, but that only makes the diploma more worth it.</t></si><si><t xml:space="preserve"> It&apos;s an excellent place</t></si><si><t xml:space="preserve">http://www.studentsreview.com/viewprofile.php3?k=1189825654&amp;u=429</t></si><si><t xml:space="preserve">Economics  This Major&apos;s Salary over time Northwestern is a great school.  The substance of the eduction and the reputation of the institution has served me well throughout my like, both in terms of career and personal pursuits.</t></si><si><t xml:space="preserve">http://www.studentsreview.com/viewprofile.php3?k=1188608653&amp;u=429</t></si><si><t xml:space="preserve">Economics  This Major&apos;s Salary over time To be honest, Northwestern wasn&apos;t one of my top choices when I submitted my college applications. I applied to an Ivy ED and got rejected. Then I placed applications to roughly ten other schools, but Northwestern was far and away the most prestigious university that accepted me. During New Student Week it seems like people at NU fall into two groups: the east/west coasters who got rejected from better schools, or the flyover state-residents who feel like they&apos;re lucky to be at Northwestern. But by the middle of the year, you&apos;d be hard-pressed to tell the two apart. Northwestern, in my opinion, is a near-ideal educational institution. NU provides a perfect balance in all areas of relevance. Academically we&apos;re at or near the top in almost all fields. Athletically we&apos;re in the Big Ten - have fun beating all your other nerdy friends&apos; schools in NCAA Football 08 for PS2. Socially, sure we&apos;ve got some frats, but almost everyone is really chill and eager to meet people. Even in its location in Evanston, Northwestern maintains a perfect equilibrium. Catch a movie, hit the beach, have a candlelit dinner or a quick burger, buy whatever you need - and if it tickles your fancy, head downtown to a world city merely a half hour away on the train. Our extracurriculars are top-notch, both for networking and just having fun. I&apos;ve personally met more famous people as a Northwestern freshman than I ever dreamed I&apos;d meet.I&apos;d recommend NU for just about anyone.</t></si><si><t xml:space="preserve"> To be honest, Northwestern wasn&apos;t one of my</t></si><si><t xml:space="preserve">http://www.studentsreview.com/viewprofile.php3?k=1187212977&amp;u=429</t></si><si><t xml:space="preserve">Journalism  This Major&apos;s Salary over time There&apos;s something for everyone here.  Incredibly diverse, bright and friendly student body.  Academically, from theater to economics to engineering, great offerings.  Socially, everything you could possibly want: great gym facilities, dorm/frat/house parties, intramurals for everyone, Evanston&apos;s great next door-Chicago&apos;s great minutes away by El, etc etc. A less competitive atmosphere than out East, the Big 10, and about the broadest choice of academics anywhere.     </t></si><si><t xml:space="preserve"> There&apos;s something for everyone here.</t></si><si><t xml:space="preserve">http://www.studentsreview.com/viewprofile.php3?k=1186636097&amp;u=429</t></si><si><t xml:space="preserve">Psychology  This Major&apos;s Salary over time The social life sucks.</t></si><si><t xml:space="preserve"> The social life sucks.</t></si><si><t xml:space="preserve">http://www.studentsreview.com/viewprofile.php3?k=1185492351&amp;u=429</t></si><si><t xml:space="preserve">Journalism  This Major&apos;s Salary over time    I came to NU for the journalism school, and to this day, it is  my favorite part of NU. Medill is small and approachable, and the professors that I have had have all been really friendly while still knowing an incredible amount about every aspect of the field. At Medill, they really care about you and your goals. For example, every journalism major does a Teaching Media internship for one quarter at a magazine, newspaper or broadcast news outlet, and everyone I&apos;ve talked to has gotten one of their top 3 choices. For your TM, Medill really tries to match you up with your needs and desires, in terms of location, future goals, etc.In addition to majoring in journalism, I am also pre-med, so I can compare my science, journalism and liberal arts classes  in Medill you take every type of class imaginable to ensure you will actually understand what you&apos;re writing aboutвЂ¦from economics to art history to poli sci to the social sciences . Anyway, some of the pre-med and engineering kids here kind of scare me. They lack social skills and sleep at the library. But I guess that&apos;s how it would be almost anywhere. I find my journalism peers refreshing after spending so much time with grade-grubbing pre-meds.  Medill kids want to do well but aren&apos;t obsessed with grades.  They are engaging, bright and motivated. I fully expect to see many of their names on the bylines of some major newspapers/magazines, etc., in the future.The people here like to complain about how the social scene sucks, but if you want to waste four years getting drunk, you should save yourself some money and go to a state school. Don&apos;t get me wrongвЂ¦I have tons of great friends at NU, and we like to have fun together. But if you hear someone talking about how they despise the  party scene  at NU, realize that there are all types of people here, from partiers to the aforementioned people who sleep in the library. If you are motivated, bright and like to work hard, you will find your niche.</t></si><si><t xml:space="preserve"> I came to NU for the journalism school, and to this day,</t></si><si><t xml:space="preserve">http://www.studentsreview.com/viewprofile.php3?k=1174501916&amp;u=429</t></si><si><t xml:space="preserve">English  This Major&apos;s Salary over time Come to Northwestern if you want to be in high school again. Being from the East Coast, I found the midwestern social demographic to be radically different from what I had expected. Students are smart  mostly , but a majority are not really interested in learning, rather, they want to earn the Mrs. degree or make a lot of money upon graduating. Also, evidently this year marked a record-large rush for the Greek scene, making NU one of the biggest Greek strongholds in the midwest. Make what you will of that. What&apos;s unfortunate is that the faculty and classes are so good but no one seems to care. I&apos;m transferring next year, definitely: I don&apos;t want to be remotely affiliated with most of the individuals in my class, so I will not be getting a diploma from Northwestern. </t></si><si><t xml:space="preserve"> Come to Northwestern if you want to be</t></si><si><t xml:space="preserve">http://www.studentsreview.com/viewprofile.php3?k=1169071344&amp;u=429</t></si><si><t xml:space="preserve">Political Science  This Major&apos;s Salary over time I transferred to Northwestern from Cornell. It was arguably the worst decision I have ever made in my life. Not only did I  get into NU as a freshman, I was dumb enough to apply as a transfer and go this time around. However, being here made me realize the fool I was and how dumb I was to choose this school over U of Chicago and Rice, which were better schools for me. Therefore, plz pay careful consideration to the fact that the school administration is all red tape. My building has black outs like 4-5 times a week. Meanwhile it takes them 4 weeks to resolve the issue partially, and literally 1 day to bill me for a room change. Please, don&apos;t spend you money for a school that doesn&apos;t care about its students.</t></si><si><t xml:space="preserve"> I transferred to Northwestern from Cornell.</t></si><si><t xml:space="preserve">http://www.studentsreview.com/viewprofile.php3?k=1161221164&amp;u=429</t></si><si><t xml:space="preserve">Journalism  This Major&apos;s Salary over time Was definitely worth the money for me.  The IMC program helped me more than double my salary coming out.  They also helped place me in a residency which led to a jobвЂ”a great job with a company that only considered me for an entry level position before I entered the program.  After the program I started as a Sr AssociateвЂ”3 levels about this.  It may not make sense for everyone, but for someone who was making a change from nonprofit to for profit business, it worked.</t></si><si><t xml:space="preserve"> Was definitely worth the money for me.</t></si><si><t xml:space="preserve">http://www.studentsreview.com/viewprofile.php3?k=1160694959&amp;u=429</t></si><si><t xml:space="preserve">Mechanical Engineering  This Major&apos;s Salary over time I&apos;m almost done with my time at Northwestern, and I find myself going the opposite route of the typical apathetic burned-out senior - I&apos;m taking extra classes and going for additional certificate programs to ensure that I get as much out of this school as I can.  Northwestern is the perfect college for almost any kind of student, because odds are, you will be able to find someone with exactly your identical interests, and also someone else who represents your polar opposite.  Go Cats!</t></si><si><t xml:space="preserve"> I&apos;m almost done with my time at Northwestern,</t></si><si><t xml:space="preserve">http://www.studentsreview.com/viewprofile.php3?k=1159086883&amp;u=429</t></si><si><t xml:space="preserve">History/Histories  art history/etc.   This Major&apos;s Salary over time Before I go into my review of Northwestern, anyone reading this should realize these things about college in general:1  A person&apos;s college experience is their own individual experience and depends on many other variables, including personality, choice of major, fraternity vs. non-fraternity, living situation, friends, etc.  There is no one universal experience you will get from any college.2  There are good and bad things about every college.  College, like life, is what you make of it.Given those parameters, what was MY experience at Northwestern? A mixed one.  The facilities are top-notch and the campus itself is beautiful.  Evanston is great for dining and shopping - and Chicago is a short El ride away, offering more options for fun and nightlife.As for the professors, I found them to be knowledgeable and approachable.  You&apos;ll get a quality education if you are willing to work hard.  I think the key is to get into a SPECIFIC area of study, especially one that NU is known for, such as Journalism, Music, or Theater.  Most of the people I knew who were happy with NU were those who were satisfied with their concentration  I wasn&apos;t - should have been a Radio/TV/Film major .The social life was probably my biggest gripe about NU.  The Greek system is far too dominant for a school of NU&apos;s size.  If you&apos;re not in a fraternity or sorority, your social life is at the mercy of whoever you&apos;re with.  There isn&apos;t much dating at NU other than the radioactive kind, and many of the non-Greek students are workaholics and social misanthropes.  You could be spending a lot of time hanging out in the dormвЂ¦but then again, isn&apos;t that part of the college experience?  </t></si><si><t xml:space="preserve"> Before I go into my review of Northwestern,</t></si><si><t xml:space="preserve">http://www.studentsreview.com/viewprofile.php3?k=1158345782&amp;u=429</t></si><si><t xml:space="preserve">Industrial Operations Engineering  This Major&apos;s Salary over time I would say the school is generally very competitive academically, esp the honors programs. The people in these classes are of the best I have seen. In these classes, people of course are smart, but are sometimes too nerdy  well.. at least for me . However, this is just a very minority of the student population. Most people in the school are very friendly and have a lot interesting stuff to say, discuss and argue. You might be tempted to think the students in Northwestern are all extremely well-off financially. This is not the case. People here come from different backgrounds, ethically and financially. This diversity in students presents an interesting afterschool life beyond academics. </t></si><si><t xml:space="preserve"> I would say the school is generally very</t></si><si><t xml:space="preserve">http://www.studentsreview.com/viewprofile.php3?k=1153122747&amp;u=429</t></si><si><t xml:space="preserve">Economics  This Major&apos;s Salary over time Come to NU if you are either into Theater and the Arts, Greek Life, or an Athlete. You will have a great all around experience.</t></si><si><t xml:space="preserve"> Come to NU if you are either into Theater and the Arts, Greek Life, or an Athlete. You will have a great all around experience.</t></si><si><t xml:space="preserve">http://www.studentsreview.com/viewprofile.php3?k=1152224848&amp;u=429</t></si><si><t xml:space="preserve">Other  This Major&apos;s Salary over time Unlike what most have said about the lack of social interaction among students, I believe that you can still strike up a conversation with random people on this campus. On Dillo Day, Northwestern&apos;s annual spring festival, pretty much everyone avoids work that day to have fun and listen to bands, and you can totally talk to random people and make friends on that day. Being from California, I have found that people here are much friendlier, and if asked  and informed well in advance , will pretty much do anything with you. Of course, you must avoid finals and midterm weeks since there&apos;s a 95% chance you will remain isolated in your dorm room, but that&apos;s ok. </t></si><si><t xml:space="preserve"> Unlike what most have said about the lack</t></si><si><t xml:space="preserve">http://www.studentsreview.com/viewprofile.php3?k=1149358276&amp;u=429</t></si><si><t xml:space="preserve">Political Science  This Major&apos;s Salary over time In general, being here makes me feel like a failure and I feel like everyone around me has found their passion. I feel left behind. </t></si><si><t xml:space="preserve"> In general, being here</t></si><si><t xml:space="preserve">http://www.studentsreview.com/viewprofile.php3?k=1147481224&amp;u=429</t></si><si><t xml:space="preserve">Journalism  This Major&apos;s Salary over time I absolutely love Northwestern.  Between the top-notch academics, Big Ten sports, the beautiful campus, and close proximity to a world class city, you cannot ask for much more.</t></si><si><t xml:space="preserve"> I absolutely love Northwestern.</t></si><si><t xml:space="preserve">http://www.studentsreview.com/viewprofile.php3?k=1144903997&amp;u=429</t></si><si><t xml:space="preserve">History/Histories  art history/etc.   This Major&apos;s Salary over time Northwestern lives on its reputation, which IMO is unwarranted.  The teachers were cold and appeared to care more for their own advancement than for teaching students.  I did not have a positive experience at NU.</t></si><si><t xml:space="preserve"> Northwestern lives on its</t></si><si><t xml:space="preserve">http://www.studentsreview.com/viewprofile.php3?k=1142881477&amp;u=429</t></si><si><t xml:space="preserve">Music - Performance  This Major&apos;s Salary over time I just transfered to NU after spending two years at Boston University. Adjusting to NU life was quite difficult in my first quarter because I had grown so accustomed to the thrill of city life. People here seem definitely much more low-key, and like to stay indoors and study. But then again, I&apos;ve only been here for a quarter, so I&apos;m sure there are also people who like to go out a lot and have fun.As a performing musician, I really like it here. I love my private teacher, and I love my ensembles. Everyone is really enthusiastic in rehearsals, and pretty much everyone gets along really well in the music school. I&apos;m always notified of festival/job opportunities, and am even sometimes given discounts to CSO concerts. Music academics are not that great on an intro level, but at the grad/300 level, they&apos;re awesome. The facilities here are ok, better than BU, but not great. The practice rooms are a little old, and boomy, and you can hear people next doorвЂ¦but if you practice early in the morning or late at night, that won&apos;t be a problem at all. The music classroom building is pretty old, but is a historical landmark, so we can&apos;t exactly tear it up and rennovate it. But apparently there are new plans to build a new music building near the practice roomsвЂ¦it&apos;s just a matter of timeвЂ¦when we get the moneyвЂ¦hehe.But Pick-Staiger, NU&apos;s biggest performing venue, is wonderful. We hold our symphony orchestra, and band concerts here, and the acoustics are great. And this year it was newly recarpeted and reupholstered, so it looks even better than before.In terms of surrounding environment, Evanston is not that thrilling, probably because it&apos;s just a suburb. But Chicago is wonderful, undoubtedly. There&apos;s ALWAYS something to see, whether it be Lyric, CSO, plays, art, museums, etc. And there&apos;s also TONS of great eating places.So NU may have its ups and downs, but what college doesn&apos;t? Overall, I&apos;d say this is the place has something for everyone, regardless of personality-type. SoвЂ¦yes. Yay, NU. </t></si><si><t xml:space="preserve"> I just transfered to NU after spending two</t></si><si><t xml:space="preserve">http://www.studentsreview.com/viewprofile.php3?k=1138601487&amp;u=429</t></si><si><t xml:space="preserve">Mechanical Engineering  This Major&apos;s Salary over time Excellent breadth across undergraduate departments with flexiblity to take a wide range of courses outside your major.   A place for serious students.  Excellent graduate school preparation and placement.</t></si><si><t xml:space="preserve"> Excellent breadth across undergraduate</t></si><si><t xml:space="preserve">http://www.studentsreview.com/viewprofile.php3?k=1137823287&amp;u=429</t></si><si><t xml:space="preserve">Engineering Department  This Major&apos;s Salary over time I love nearly everything about here except for my classes. The EA series that you take here really can break your spirit. It&apos;s not like you do poorly at it, it is just a lot of bramble that you have to sort into ideas and work everything together. Then once you finish that, you have no idea what you did. It is nice haveing most of your classes in the same building, but it also means that you basically only see the same people all the time. Hey, what are you gonna do? The sports are worth comming hereвЂ”it is like the best parts of the Ivy League and A Good state school. I don&apos;t think you can be too dissappointed here.  </t></si><si><t xml:space="preserve"> I love nearly everything about here except for</t></si><si><t xml:space="preserve">http://www.studentsreview.com/viewprofile.php3?k=1132112046&amp;u=429</t></si><si><t xml:space="preserve">Economics  This Major&apos;s Salary over time There are lots of complaints about how Northwestern is dominated by the greek scene. While it certainly is a problem who people who know Greek is not for them, I just want to point out that a majority of the campus is still non-greek.  The greek scene may be the loudest and make the most headlines, but anybody can find their own niche here. Speaking of niches, Northwestern is definitely a cliquey place.  Don&apos;t expect to strike up conversation with anybody on the street, the fact that you are both students of Northwestern is not enough common ground to keep the conversation moving.For those who are interested specifically in economics, Northwestern&apos;s economics program is one of the more quantitative ones.  As much as math scares many people, I&apos;d advise them to suck it up =  Econ without math is not econ at all, and a quantitative bend will help tremendously with landing a job.</t></si><si><t xml:space="preserve"> There are lots of complaints about how Northwestern</t></si><si><t xml:space="preserve">http://www.studentsreview.com/viewprofile.php3?k=1131224233&amp;u=429</t></si><si><t xml:space="preserve">Communications  This Major&apos;s Salary over time  I believe that while this school is a superior academic institution, the opportunities for social growth are minimal.  The kids would rather study or join a campus club than just go out and have fun.  I have found very few graduates that say they have made life long friendships.  Even though it is important to graduate with a strong degree, it is more important to make friendships and find happiness.   </t></si><si><t xml:space="preserve"> I believe that while this school is a superior academic ins</t></si><si><t xml:space="preserve">http://www.studentsreview.com/viewprofile.php3?k=1124575315&amp;u=429</t></si><si><t xml:space="preserve">Journalism  This Major&apos;s Salary over time I was never the typical northwestern student and this isnt an environment that very welcoming of difference.  My daily routine involved rooting through cross glances and explaining myself to others.  While the students judged me, the proffessors did not.  I have found the education, while beurucratic at times  sometimes itll take them weeks to reply to me, theyve lost exams..blah blah blah , to be superb.on the otherhand, northwestern seems to be the school of broken dreams.  It seems that this school is the second choice of those who originally intended to go to an ivy league school. Once rejected, they called northwestern homeвЂ”and the overwhelming sentiment of despair is ubiquitous.</t></si><si><t xml:space="preserve"> I was never the typical northwestern student and</t></si><si><t xml:space="preserve">http://www.studentsreview.com/viewprofile.php3?k=1120607490&amp;u=429</t></si><si><t xml:space="preserve">Civil Engineering  This Major&apos;s Salary over time I really hated Northwestern at the beginning. But now, I love my classes, my friends, everything. As long as you go into the year with an open mind and don&apos;t focus on where you thought you were going to be, Northwestern is great. The teachers sometimes are a little full of themselves but that&apos;s why there are TAs who aren&apos;t insane and will help you.</t></si><si><t xml:space="preserve"> I really hated Northwestern at the beginning.</t></si><si><t xml:space="preserve">http://www.studentsreview.com/viewprofile.php3?k=1120245701&amp;u=429</t></si><si><t xml:space="preserve">Economics  This Major&apos;s Salary over time I came to Illinois with that nervousness you have when you remove yourself from your comfort zone. I had no idea what to expect from NU, and after a year there, I can say that I have mixed feelings about it. While the coursework is rigorous, it sometimes seems like busywork. You see a lot of shocked faces after the first quarter or two- the look of kids who were smart kids in high school realizing that they are now dead average. If you were used to getting by on just intelligence in high school, Northwestern is a pretty rough adjustment..Kids here are friendly for the most part, but there are defintely cliques that form  quickly. Being a transfer, it was hard to find that clique. A lot of the social scene is within the Greek system, so either you love it or you hate it. The frat/sorority scene is not hard to get into   like 30 percent of guys are in one here, and 40 percent of girls .If reenacting moments from the movie Old School in your free time is not your thing, theres always that little city called Chicago a short train ride away. There are a lot of top notch clubs if you are into that scene  check out the Bhudda Lounge and the Soundbar  in Chicago as well as a lot of jazz bars, restaurants, and anything else you can imagine. The campus is beautiful. That&apos;s the only word to describe it. When you walk to class in the morning, you will always see someone tending to the bushes or mowing the lawn. This place is always meticulous It is one of those universities that actually looks like it does in the brochure.A lot of people here think we are unfairly judged to be a  non-academic  school because of our Big 10 status, a bias a lot of people seem to have. Nothing, however, could be further from the truth- This school is intense! The quarter system really forces you to cram, and it seems like you are either having a midterm or a final every week of the quarter. This stresses people out, but most learn how to cope pretty well. One thing to remember is that Chicago is COLD. I cannot stress this fact enough. When the weather is nice, you can go to the lake  practically on campus by the way  and chill. Life is good around summertime at Northwestern. However, the winter will eat you alive if you don&apos;t bring the right clothes. The winters here are seriously intense. Academically, we are definitely better than the lower ivies  Cornell, Brown  and about on par with UPenn  not Wharton  and Columbia. You&apos;ll see a lot of people who got into Penn or Columbia and chose to go here.  </t></si><si><t xml:space="preserve"> I came to Illinois with that nervousness you</t></si><si><t xml:space="preserve">http://www.studentsreview.com/viewprofile.php3?k=1118329659&amp;u=429</t></si><si><t xml:space="preserve">Communications  This Major&apos;s Salary over time I applied early-decision because Northwestern had it all for meвЂ”an excellent reputation, great departments across the board, and a beautiful campus along the lake.  I was not disappointed in my education, but please be advised that a prestigious diploma is not necessarily the key to a great job.  You have to work for it, like I did.I come from an upper-middle-class family in the midwest, and let&apos;s just say that financial aid isn&apos;t ideal for people like me, but it was do-able.  I also worked part-time and found that this was definitely not the norm, as most of the other students live off of trust funds.  Regardless, I did activities that I enjoyed and met a great group of people similar to me.  It is kinda interesting to be at a school where everyone else was also in the  smart group,  although there are a lot of BMW/Porsche Trixie-types.  Just keep your head on your shoulders, even if you do come  from the block  so to speak.  I learned so much, and the school is flexible enough to even let me study abroad for a year in France, which was probably the best experience of college.  I was not involved in the Greek system and found that I had a better time with my  true  friends other than those that I pay for, so just be aware of instant fake friendships.  I would challenge every new student at Northwestern to stay away from the Greek system because, trust me, you can have a perfectly fulfilled social life outside of it.  I think the operative word for the students is  intellectual curiosity  because I was always impressed in people, like a pre-med film and french double-major, etc. who also played the cello.  In summary, the diversity of classes, the interesting, just really cool smart people make this an absolutely unbeatable experience and I hope that you at least go to visit the campus. I am sure you will love it just like I do!</t></si><si><t xml:space="preserve"> I applied early-decision because Northwestern had it all</t></si><si><t xml:space="preserve">http://www.studentsreview.com/viewprofile.php3?k=1117750396&amp;u=429</t></si><si><t xml:space="preserve">Economics  This Major&apos;s Salary over time Northwestern has a very broad range of opportunities; academically, socially and extracurricularly, you will find yourself availed of worthwile endeavors.</t></si><si><t xml:space="preserve"> Northwestern has a very</t></si><si><t xml:space="preserve">http://www.studentsreview.com/viewprofile.php3?k=1117052632&amp;u=429</t></si><si><t xml:space="preserve">Biology  This Major&apos;s Salary over time Northwestern was not a positive experience for me.  It&apos;s one of those schools where a person like me would want to spend as much time away on the weekends.  I found the social life is based way too much on drinking and I find the people superficial.  The academics is rigorous, so make sure you don&apos;t slack off in high school. If you want to measure up, I suggest taking full advantage of the AP level classes.  The problem with Northwestern is I found this school to be not for me.  I think the people here are approachable, but I found it very hard to make good genuine friends.  Northwestern revolves too much around the Greek life and I don&apos;t particularly like that.  I found it extremely difficult to make close friends, but i found it easy to make acquaintances. People find their friends but don&apos;t open themselves up past a certain point.  I guess I like the idea of the good academics, but I struggled to find my niche at Northwestern and I really was not impressed by the social environment.  I don&apos;t know if other public schools would be any better, but I found NU, just not for me.</t></si><si><t xml:space="preserve"> Northwestern was not a positive experience for me.</t></si><si><t xml:space="preserve">http://www.studentsreview.com/viewprofile.php3?k=1113793002&amp;u=429</t></si><si><t xml:space="preserve">Journalism  This Major&apos;s Salary over time Northwestern helped me immensely. As a reporter I was well prepared, with a broad liberal arts base and specific practical skills needed for the job.  As a man it helped me learn to think, broadly and deeply, and gave me a cultural and social refinement I would not otherwise have had.  As a future grad student, it set a high standard that made my advanced studies seem easy in comparison.  Marching Band helped me be comfortable speaking in front of crowds, which I now do every day.  Even more than the teachers, the high caliber of the the other students   helped me learn and grow.</t></si><si><t xml:space="preserve"> Northwestern helped me immensely.</t></si><si><t xml:space="preserve">http://www.studentsreview.com/viewprofile.php3?k=1111619543&amp;u=429</t></si><si><t xml:space="preserve">Undecided  This Major&apos;s Salary over time I&apos;m not sure if I made the right decisionвЂ¦reallyвЂ¦there&apos;s good and bad.One thing: I don&apos;t drink, so I don&apos;t go to parties often, but I was hoping there was more to do, other people with other interests than drinking.The college is great, I wonder if Stanford would have been great, tooвЂ¦AIM me at YGRPG if you want to discuss NU more.  Just make sure your message says  I saw your review on Studentsreview.  when you AIM me.</t></si><si><t xml:space="preserve"> I&apos;m not sure if I made the right</t></si><si><t xml:space="preserve">http://www.studentsreview.com/viewprofile.php3?k=1109467602&amp;u=429</t></si><si><t xml:space="preserve">Anthropology  This Major&apos;s Salary over time NU is known as the ivy of the midwest.. basically only people of the midwest recognize its prestige. But don&apos;t go here for the  name  alone. NU has a lively student life. Residential colleges and Greek life are active and make it feel like a home. Don&apos;t let stereotypes of going Greek keep you from rush. I&apos;m a sorority girl and I don&apos;t drink or party at all, yet you can still have a social life. Dining on campus leaves much to be desired. Everyone is so involved and passionate about something. Work-study is fun and easy. Coursework varies, depending on the dept. Science, engineering, econ/poli sci classes are the most challenging. Look at reviews to choose your professors and classes. Pre-med classes are demoralizing and make you question yourself. The structure of the class fosters competition and the bio dept&apos;s concentration on animals is silly. I came here to learn, not to earn A&apos;s and stress over it. Fortunately there are plenty of faulty advisors that understand your predicament, you just need to find them. Most profs take an interest in you, support you, and are incredibly accessible. Check out interdisciplinary majors to blend your interests. Everyone is double-majoring and even minoring  overachievers! . Very professional oriented ie all are pre-med or pre-law. There are still a few nursing, pharmacy, pub health students - see the school of continuing studies. Lots of suburbanites here. The school is mediocre for diversity - mostly white, some asians and other ethnicities. I despise the tossing around of wealth here. There&apos;s ipods, cell phones, new cars, galore. Evanston is an OK college town with a theater and yummy restaurants. Keep telling yourself that the cold builds character  I&apos;m from Chicago, the city . I received a ton of financial aid, so don&apos;t let the cost keep you away. I&apos;ve enjoyed my time at NU. After earning my degree, I&apos;m moving on to an excellent nursing school.</t></si><si><t xml:space="preserve"> NU is known as the ivy of the midwest.</t></si><si><t xml:space="preserve">http://www.studentsreview.com/viewprofile.php3?k=1108368973&amp;u=429</t></si><si><t xml:space="preserve">Anthropology  This Major\&apos;s Salary over time NU is known as the ivy of the midwest.. basically only people of the midwest recognize its prestige. But don\&apos;t go here for the  name  alone. NU has a lively student life. Residential colleges and Greek life are active and make it feel like a home. Don\&apos;t let stereotypes of going Greek keep you from rush. I\&apos;m a sorority girl and I don\&apos;t drink or party at all, yet you can still have a social life. Dining on campus leaves much to be desired. Everyone is so involved and passionate about something. Work-study is fun and easy. Coursework varies, depending on the dept. Science, engineering, econ/poli sci classes are the most challenging. Look at reviews to choose your professors and classes. Pre-med classes are demoralizing and make you question yourself. The structure of the class fosters competition and the bio dept\&apos;s concentration on animals is silly. I came here to learn, not to earn A\&apos;s and stress over it. Fortunately there are plenty of faulty advisors that understand your predicament, you just need to find them. Most profs take an interest in you, support you, and are incredibly accessible. Check out interdisciplinary majors to blend your interests. Everyone is double-majoring and even minoring  overachievers! . Very professional oriented ie all are pre-med or pre-law. There are still a few nursing, pharmacy, pub health students - see the school of continuing studies. Lots of suburbanites here. The school is mediocre for diversity - mostly white, some asians and other ethnicities. I despise the tossing around of wealth here. There\&apos;s ipods, cell phones, new cars, galore. Evanston is an OK college town with a theater and yummy restaurants. Keep telling yourself that the cold builds character  I\&apos;m from Chicago, the city . I received a ton of financial aid, so don\&apos;t let the cost keep you away. I\&apos;ve enjoyed my time at NU. After earning my degree, I\&apos;m moving on to an excellent nursing school.</t></si><si><t xml:space="preserve">Political Science  This Major&apos;s Salary over time So much to say, so little time to say it. First, like all universities, Northwestern has its pluses and minuses.  I&apos;ve read a lot of the reviews on this website, and every college, no matter what the preconvceived reputation, seems to be loved by some, hated by others.  So, although my own experience at NU wasn&apos;t great, I&apos;ll try to breakdown the pros and cons.SIZE AND LOCATION - Northwestern is a good size for undergrads, not too big, not too small  right under 8,000 undergrads .  This allows for both familiarity and a chance to be involved in a wide assortmenet of activities.  I thought Evanston was a great place to go to school.  Beautiful city, lots of good restaurants and shopping.  Plus, Chicago is at your fingertips, only a short train ride away.  Evanston is fairly diverse, and has recently undergone a major transformation in its downtown making it much more urban.  Cambridge  MA  of the Midwest may be a stretch, but it&apos;s come a long way.  City is now fairly dense and has a lot to do  theaters, coffee shops, bookstores, etc. BUT - Evanston is a little bit too pricey.  Very upscale, especially now.  Doesn&apos;t really feel like college.  Wine bars and professional hangouts rather than true college hangouts.  A few more down to earth hangouts would suit the university well. Beautiful campus, good facilities, including dorms, right on Lake Michigan. A uniformly good academic school, if a bit overrated  like most schools in this age of prestige rankings .  NU, at least in the social sciences when I was there, is not so much intellectually difficult as it is work intensive.  The terms are short, and there&apos;s always midterms and/or papers in addition to the final. Therefore, something major is always aroung the corner.  Can be a bit stresstul, but if you stay on top of it, will do fine.  Not a slackers school.  The student&apos;s I found who had the best time time at NU were the ones who were enrolled in its most reknowned departments  theatre, communications, journalism.   Ovbivously, the business school  Kellogg  is highly regarded, but the undergrad program is underdevelped.  Other than Econ and Sociology, the social sciences are middling  most respected, but none amoung the top ten in the nation .  No matter, most students are geared toward i-banking, consulting or grad school, so major matters less than GPA.  Having said that, NU is a real pre-professional school.  Hard work for the sake of good grades for the sake of a good job  nothing wrong with that  instead of hard work out of intellecutal curiosity. Engineering and premed are very good programs.  Like I said, no big academic weaknesses. I had a wide range of experiences with professors and classes.  Classes range from quite large auditorium lecture classes to small seminars.  Profs can be complete arrogant assholes who are not available, or can be sincere and accomodating.  You have to be political about it and try to get in good with your professors. Although there are TA sections in most classes, almost all classes are tought by professorsAdministration is fairly typical.  Frustrating to deal with, but that&apos;s normal.  Financial aid is good  NU has a lot of cash , but can be difficult for those who are stick in the middle of not being from a wealth family, and not being poor enough to qualify for a lot of aid. So, overall, a good expereince. But knowing what I know now, I always tell people that unless they are so obsessed with prestige that they have to go to Harvard, Amherst, Yale, Northwestern, etc., or unless they have a very specific area of study they want to pursue in a specific program  e.g. Penn&apos;s undergard business program , then go to a good state school, and save your money for a prestigious grad school, or just save it period. There is some diversity even though the percentage of Blacks and Latinos is low  and much lower than when I attended. But overall not a diverse place.  Class diversity is much more of an issue, in my opinion.  NU is a rich kids school, which is simply a fact, neither good nor bad. Being a kid from a normal middle class family in the midwest, I really fell out of place at NU.  Didn&apos;t have the right clothes, talk the right way, go to the right prep school, etc.  I met a lot of great people, and things got better, but simply not for me.  So, I don&apos;t want to call NU snooty or stuck-up simply because of my own then-insecurities, but let&apos;s call a spade a spade.  NU&apos;s bitchy, snooty and arrogant.  This is particularly manifested in the frat&apos;sorority system, which is large, but given the breadth of the metro area, there&apos;s always other things to do. A lot of pros and a lot of cons.  THINK BEFORE YOU GO.</t></si><si><t xml:space="preserve"> So much to say, so little time to</t></si><si><t xml:space="preserve">http://www.studentsreview.com/viewprofile.php3?k=1103618443&amp;u=429</t></si><si><t xml:space="preserve">Sociology  This Major&apos;s Salary over time I really enjoy Northwestern University. Sure, there are no crazy parties happening every night but who needs those? It&apos;s a quiet atmosphere. There are great libraries and great spots just to sit around and study. The food is actually not too horrible.  Some  professors are very intelligent and they all have office hours so it&apos;s not too much of a hassle getting in contact with them. The registration is pretty easy and the dorms are in good condition. The only thing I could complain about though is just the lack of anything happening after 11 PM on weekdays and Sundays and sometimes even Saturdays. There are parties every once in a while but they&apos;re usually not very wild or anythingвЂ¦also, the cops are EVERYWHERE, which is good in a way but bad in others  they are known to break up parties at the speed of light . The coursework, depending on your professor really, isn&apos;t all that bad. The people are greatвЂ¦at first. It does take a little while to find the genuine ones but that&apos;s the way it is in most colleges.</t></si><si><t xml:space="preserve"> I really enjoy Northwestern University.</t></si><si><t xml:space="preserve">http://www.studentsreview.com/viewprofile.php3?k=1102325661&amp;u=429</t></si><si><t xml:space="preserve">History/Histories  art history/etc.   This Major&apos;s Salary over time Don&apos;t get me wrong: it&apos;s not paradise. Winter is cold and there are a few too many people in the Greek system for me. In spite of those minor complaints, I&apos;m happier at Northwestern than I have ever been. I finally feel like I can accomplish things. Even if you hate Evanston, Chicago is a short, cheap train ride away. I would suggest a residential college - it definitely becomes a home. </t></si><si><t xml:space="preserve"> Don&apos;t get me wrong: it&apos;s not paradise.</t></si><si><t xml:space="preserve">http://www.studentsreview.com/viewprofile.php3?k=1093143176&amp;u=429</t></si><si><t xml:space="preserve">Math  This Major&apos;s Salary over time This place is GORGEOUS when the weather is nice.  The budget spent on landscaping each year is ridiculous but the results are very clear.  Evanston is a great little town.  Sure, you might get bored of eating out, shopping, or watching movies, but compared to almost every other school out there, Evanston has more to offer in the way of all of the aforementioned activities.  The people here are really diverse - about 20% of us are from in-state with about 10% being international students.  True, we have a lot of rich people attending our school but for the most part, I haven&apos;t found them to be condescending or arrogant in manner.  Academics are tough - a LOT harder in the Pre-med classes than you&apos;d expect - but everything&apos;s doable as long as you honestly put the time in  and you won&apos;t have to kill your social life .  The social scene isn&apos;t as crazy as it is at state school&apos;s but that&apos;s to be expected since we&apos;re a lot smaller than most.  But all the same, there&apos;s almost always something to do and events going on.  Basically, this school is very well-rounded and other than the price tage, I&apos;d highly recommend it to anyone and everyone.</t></si><si><t xml:space="preserve"> This place is GORGEOUS when the weather is</t></si><si><t xml:space="preserve">http://www.studentsreview.com/viewprofile.php3?k=1083660063&amp;u=429</t></si><si><t xml:space="preserve">Economics  This Major&apos;s Salary over time I am glad to be at Northwestern, but sometimes I wish I was in an environment where I could interact with more students interested in their major. Northwestern produces many successful people who are smart and able to get good jobs. However, I think we just don&apos;t have as good a reputation as some of the Ivies. I wish we could work on our reputation, and focus more on acadmia. So far many of my friends are good/above average students, but they don&apos;t seem to be motivated in the more intellectual aspects of education. Most of them are more interested in finding a job. I guess I would have gone to a school with a more academic focus. Still I am pretty happy being at Northwestern, and I count my blessings. But if I had a chance to get a more acadmically rigorous education I would.</t></si><si><t xml:space="preserve"> I am glad to be at Northwestern, but</t></si><si><t xml:space="preserve">http://www.studentsreview.com/viewprofile.php3?k=1082780072&amp;u=429</t></si><si><t xml:space="preserve">Music - Performance  This Major&apos;s Salary over time A nightmare.  Worst placebo for an educational experience that could be contrived by big business.  First of all the department was a joke - kids were being admitted who could barely perform at a junior high school level, as long as their parents were willing to fork over full tuition.  Next they switched the mandatory school-orchestra concerts to Saturday nights to attract NU&apos;s donors.  Never occurred to them that musicians  hello, what they were supposedly training us to be  depended on Saturday night gigs for a living.  So, we were penalized for being employed in our major!  Skipping a concert was an automatic failing grade.  The dean of the music dept. heard my keyboard placement exam, told me and the professor I placed out of the course - then I received an &apos;unsatisfactory&apos; grade and was slapped into academic probation  other factors did apply  without bothering to discuss it with me.  That&apos;s about how accountable the administration was.  Northwestern&apos;s crowning achievement was to rescind my scholarship after allowing/encouraging me to attend all my classes in the first quarter of my senior year, then demand full price payment.  They had awarded me &apos;independent student&apos; status with the receipt of a signed affidavit from my parents  according to very specific instructions from NU  that they did not support me financially.  Then they yanked my scholarship because they claimed they had not received a full financial disclosure in time  demanded at the 11th hour  from my parents - after telling them it would not be necessary!  The whole time the personnel in the financial aid office were telling me not to miss any classes.  When they decided just to charge me full pop, the FA dept. told me the personnel had to right to advise me to attend classes, but would not own up to it being their mistake.  I have been trying to resolve this with them for 17 years.  You would not believe the lies I have received on paper from NU.  They denied ever having a policy for independent students, claimed I signed a promissory note agreeing to pay full tuition, and claimed they had been trying to collect from my parents  they never did .  Then they also claimed they could not locate me to collect from me - yet my parents have had the same phone number for 20 years.  Once in a while they still have some felcher call and try to collect from me - the last time while I was moving cross-country, was 7 months pregnant and had gotten out of the hospital THAT DAY from emergency surgery.  Some necrofelcher from Northwestern called me up chirping that they would keep trying to collect full tuition for the rest of my life - even bankrruptcy would not discharge the debt.  Needless to say they will not release my transcripts so I can just finish my degree anywhere else - some competent school.Think it was just me?  That I was some embittered outcast?  I met another victim from the music department - a cellist -a few years later.  They had pulled EXACTLY the same number on him - decided after the fact not to fund his scholarship, then charged him full price.  Instead of getting a job to which his degree would have entitled him, he was working on the loading dock at the public library.  I know some other stuff about people who quit but don&apos;t want to name names.  Bottom line - if they are going to treat the music students like they are priveleged to join NU&apos;s country club,  you pay to be in regardless of your qualifications , at least they ought to have a credible music department.  It ain&apos;t nothing to brag about - some instruments just plain sucked - and you could get 10x better education at a REAL music school for a lot less.  If you are serious about learning to play your instrument go elsewhere - you don&apos;t need the administrative hassle.  If you just plain want to attend NU, you don&apos;t have to be able to play your way out of a paper bag as long as your parents have $40K and nothing better to do with it than watch you tread water as a musician for four years.</t></si><si><t xml:space="preserve"> A nightmare.</t></si><si><t xml:space="preserve">http://www.studentsreview.com/viewprofile.php3?k=1081905031&amp;u=429</t></si><si><t xml:space="preserve">Communications  This Major&apos;s Salary over time Northwestern is a great school.  I&apos;ve been here for nearly four years and am glad I made the decision to come here.  Northwestern has one of the best communications departments in the nation, which is why I chose Northwestern over Columbia.I never had any problem finding professors with interests similar to mine.  I worked on several research with professors and consequently made several friends among the faculty as well as among the student body.  In general, I found the facultyвЂ”in the School of Communication and elsewhereвЂ”incredibly accessible.  They quickly and happily responded to e-mails, they were helpful during office hours, and many were willing to accomodate students outside of office hours.</t></si><si><t xml:space="preserve"> Northwestern is a great school.</t></si><si><t xml:space="preserve">http://www.studentsreview.com/viewprofile.php3?k=1079260440&amp;u=429</t></si><si><t xml:space="preserve">PreMed and Medical  This Major&apos;s Salary over time If you are thinking about a city school, and love that sense of diversity and the whole cosmopolitan scene, STAY AWAY.  If you loved the high school scene, complete with cheerleaders and jocks and kegs, this is the place to be.  Great for midwesterners from nowhere, sucks if you know what real culture and class means.  Also great of your family owns some huge company, no fake pradas here please.  Oh and dont forget your coat.</t></si><si><t xml:space="preserve"> If you are thinking about a city school,</t></si><si><t xml:space="preserve">http://www.studentsreview.com/viewprofile.php3?k=1075452213&amp;u=429</t></si><si><t xml:space="preserve">Music - Performance  This Major&apos;s Salary over time I have only completed one quarter at Northwestern, but I feel that it&apos;s important for people to know how positive my experience has been so far.  The academic opportunity is wonderful, and my  professors have all made themselves available to us.  The social life isn&apos;t bad if you make the effort to find a group where you fit in.  I am in a five-year double degree program in the School of Music and the College of Arts and Sciences.  I love how flexible your academic curriculum is.  I have the freedom to study exactly what I want to study, and it won&apos;t be a problem if I change my mind.  The students here are pretty friendly, and I have had no problem getting to know people.  There are tons of opportunities for extracurricular involvement.  I really think Northwestern is helping me to develop myself as an individual, which is what the college experience should ultimately emphasize above all else.</t></si><si><t xml:space="preserve"> I have only completed one quarter at Northwestern,</t></si><si><t xml:space="preserve">http://www.studentsreview.com/viewprofile.php3?k=1072003050&amp;u=429</t></si><si><t xml:space="preserve">Computer Engineering  This Major&apos;s Salary over time Quality of education is exceptional and the faculty is very supportive and available.  Students are here to get an education.</t></si><si><t xml:space="preserve"> Quality of education is exceptional and the faculty is very supportive and available. Students are here to get an education.</t></si><si><t xml:space="preserve">http://www.studentsreview.com/viewprofile.php3?k=1070338478&amp;u=429</t></si><si><t xml:space="preserve">Journalism  This Major&apos;s Salary over time Well worth the money. Mixture of practical work experience and academics required in BSJ program has served me very well professionally. I am no longer a journalist, but then I wanted to earn more than $100K per annum! Very motivated students when I was at NU, library social hub. I loved the classes, the campus, Chicago. The Greek scene is a stupid anachronism, but irrelevant to whether or not you have a good time. </t></si><si><t xml:space="preserve"> Well worth the money.</t></si><si><t xml:space="preserve">http://www.studentsreview.com/viewprofile.php3?k=1068487575&amp;u=429</t></si><si><t xml:space="preserve">Other  This Major&apos;s Salary over time Although I attended and graduated from a prestigious University, it has not helped me at all with finding a jobвЂ¦ so while I did enjoy my experience, I would not spend the money again.  I think that you can find basically the same experience at a much cheaper public institution.</t></si><si><t xml:space="preserve"> Although I attended and</t></si><si><t xml:space="preserve">http://www.studentsreview.com/viewprofile.php3?k=1068184924&amp;u=429</t></si><si><t xml:space="preserve">Communications  This Major&apos;s Salary over time Overall, my experience at Northwestern was great.  I met some really interesting people, and made very loyal friends.  There was definitely an element of the spoiled, narcissistic, lazy type there, and it seemed like some students were just clones of others, but once you find the ones that are not, it&apos;s great.  Avoid intro-level generic classes, unless you have to take them for your major, and go for the interesting upper-level topics.  Try to choose your major early on, but remember that you can change it. </t></si><si><t xml:space="preserve"> Overall, my experience at Northwestern was great.</t></si><si><t xml:space="preserve">http://www.studentsreview.com/viewprofile.php3?k=1068048212&amp;u=429</t></si><si><t xml:space="preserve">Perfomance Arts  This Major&apos;s Salary over time The administration and faculty here are extremely helpful in doing what they can to help you succeed. I am a double major in Theater and Biology, crossing the schools I am majoring in as well as making it pretty difficult to get a good class schedule. However, instead of my advisor telling me I was stupid to attempt such a crazy thing, she actually got excited about the breadth of my majors and works with me when I have problems with classes and schedules.Student housing, as well, is wonderful. I live in a residential college that has a theme.  My dorm is a community and it has been a priceless gift in helping me adjust to living 500 miles from home.  It is really easy to find someone to fit in with here because the student body is so diverse. And nobody is paying me to say any of this, I&apos;ve just never been happier in my life than I am right now at Northwestern.</t></si><si><t xml:space="preserve"> The administration and faculty here are extremely helpful</t></si><si><t xml:space="preserve">http://www.studentsreview.com/viewprofile.php3?k=1068017881&amp;u=429</t></si><si><t xml:space="preserve">Sociology  This Major&apos;s Salary over time To echo one of the reviewers, the sociology department, for lack of a better term, sucked long and hardвЂ¦ but the gender studies department was great!  I&apos;m pretty much of the persuasion that college is whatever you make of it, and Northwestern definitely had its positives and negatives.  Administration sucked, but extracurriculars were awesome.  I got an excellent education, but given how little effort I put in, I really should&apos;ve had a lower GPA.  And ChicagoвЂ”I miss you.</t></si><si><t xml:space="preserve"> To echo one of the reviewers, the sociology</t></si><si><t xml:space="preserve">http://www.studentsreview.com/viewprofile.php3?k=1068012345&amp;u=429</t></si><si><t xml:space="preserve">Journalism  This Major&apos;s Salary over time I love the Journalism school. The paper The Daily Northwestern offers a professional experience. People here are friendly and driven, but often get stressed out over the amount of work they have to do here. I love the faculty, many of whom are very accessible and willing to help you if you make the effort to get their attention. Attend office hoursвЂ¦I learned the most from them. THe party scene is lacking, unless you live on North Campus. IF you like good ol&apos; clean fun, hanging out at coffee shops, and artsy, quirky people, live on south campus. I love living on south campus, and the location to the liberal arts courses is great!I would definitely consider NU if you are driven, a pre-professional major, or if you are friendly and down to earth. </t></si><si><t xml:space="preserve"> I love the Journalism school.</t></si><si><t xml:space="preserve">http://www.studentsreview.com/viewprofile.php3?k=1067846960&amp;u=429</t></si><si><t xml:space="preserve">Perfomance Arts  This Major&apos;s Salary over time pros:the first suburb outside of a major city; chicago is easily accessiblebig 10 sportsan incredible swimming and athletic facility  SPAC college of arts and sciences has reading week at the end of every quarter before finals = no classespublic transportation accessiblecharlie moskos teaching sociologydillo day cons:brutally cold winterscareer services lacking decent servicescareer services propensity to advise students to apply to graduate school if they do not know how to advise on career related mattersschool year ends in mid-junelack of access to classes within school of music and other smaller departments and majorsthe majority of the students end up with careers in consulting or banking, with few resources for those with other interestspoor job placement outside of the midwestthe greek systemdry campuslack of support for the job search in industries outside of consulting and banking/financelack of cohesiveness among student bodyself-segregation among the diverse populationslacking minority presencemost classes are lectures and rote memorization with mandatory TA/discussion sections that add little to the learning experiencefew course offerings in modern lit in the english departmentexhorbitant cost to attend; not worth your moneyit&apos;s certainly not harvard; you&apos;re more often a student id number as opposed to a human being</t></si><si><t xml:space="preserve"> Pros:</t></si><si><t xml:space="preserve">http://www.studentsreview.com/viewprofile.php3?k=1064407149&amp;u=429</t></si><si><t xml:space="preserve">English  This Major&apos;s Salary over time i got caught sellin tobacco and launderin alcohol to minors in the area..thus leading to several arrests</t></si><si><t xml:space="preserve"> I got caught sellin tobacco and launderin alcohol to minors in the area..thus leading to several arrests</t></si><si><t xml:space="preserve">http://www.studentsreview.com/viewprofile.php3?k=1061055579&amp;u=429</t></si><si><t xml:space="preserve">Music - Performance  This Major&apos;s Salary over time I loved this school.  Northwestern is an ideal environment in which to examine life, meet brilliant and interesting people, and have fun in a terrific city.I double-majored in music and history, and went directly on to a top-ten law school after graduation.  Northwestern prepared me quite well for law school, and I feel like my educational experience was top-notch.  Northwestern is one of the few truly well-rounded top universitiesвЂ¦ every department offers leading scholars and excellent resources.  If you are interested in sports or performing arts, the facilities are great, and Chicago offers plenty of opportunities to see games and concerts.  The only down side to the university that I can think of is the weather.  It really is pretty cold and windy in the winterвЂ¦  especially for this transplanted Californian .  But you get used to it soon enough, and it makes you appreciate the beautiful spring and fall even more.</t></si><si><t xml:space="preserve"> I loved this school.</t></si><si><t xml:space="preserve">http://www.studentsreview.com/viewprofile.php3?k=1059938399&amp;u=429</t></si><si><t xml:space="preserve">Journalism  This Major&apos;s Salary over time Do not go to Northwestern. If you are stuck up and love to kiss ass then you will do great here. If you are a pretty cool person, and you were popular and social in high school, then you will be an outcast. This place blows. I swear to God the administration does not give a damn about you. Just write the check and they give you a piece of paper. Meanwhile, for four years you are treated like you are 5 years old. The only place you can drink booze is under a blanket in your room.  DO NOT GO HERE!!!!! I HATE MY LIFE BECAUSE OF THIS PLACE!</t></si><si><t xml:space="preserve"> Do not go to Northwestern.</t></si><si><t xml:space="preserve">http://www.studentsreview.com/viewprofile.php3?k=1059079049&amp;u=429</t></si><si><t xml:space="preserve">Music - Performance  This Major&apos;s Salary over time I love Northwestern and would not have gone to any other school even if given the opportunity.  I have been so happy during the past three years it should be illegal.  It is a place absolutely overflowing with opportunities to learn, not only academically, but also as an individual.  For the most part, the faculty is wonderful and although some introductory-level courses are less-than-thrilling, by the time you&apos;ve gotten through those and started taking more meaty classes, it is impossible not to learn a lot.  The school also offers severl five year double degree programs  I am in one that will allow me to get degrees in both Music and Liberal Arts , and that makes it an extremely attractive choice for someone who either hasn&apos;t decided for sure what they want to do or for someone who wants a career in music but still cares a lot about getting a well-rounded education.  </t></si><si><t xml:space="preserve"> I love Northwestern and would not have gone</t></si><si><t xml:space="preserve">http://www.studentsreview.com/viewprofile.php3?k=1057698730&amp;u=429</t></si><si><t xml:space="preserve">Other  This Major&apos;s Salary over time Going to Northwestern was the worst decision that I have ever made. The students here are rich snobs that study 1000 hours a day and lack any inkling of a personality or individual opinion. вЂ¦ However, the close proximity to Chicago is an amazing advantage. If you want to major in communication disorders go to NU! It is the best department in the country. If you hate cold weather definitely look elsewhere.</t></si><si><t xml:space="preserve"> Going to Northwestern was the worst decision that</t></si><si><t xml:space="preserve">http://www.studentsreview.com/viewprofile.php3?k=1057445129&amp;u=429</t></si><si><t xml:space="preserve">Anthropology  This Major&apos;s Salary over time It would be a privilege to attend this school!</t></si><si><t xml:space="preserve"> It would be a privilege to attend this school!</t></si><si><t xml:space="preserve">http://www.studentsreview.com/viewprofile.php3?k=1057022074&amp;u=429</t></si><si><t xml:space="preserve">Biology  This Major&apos;s Salary over time Northwestern is a true learning environment.  Teachers are extremely helpful, a wonderful surprise given these professors are among the best in the world.  I have found real life friends at Northwestern.</t></si><si><t xml:space="preserve"> Northwestern is a true</t></si><si><t xml:space="preserve">http://www.studentsreview.com/viewprofile.php3?k=1055948084&amp;u=429</t></si><si><t xml:space="preserve">Sociology  This Major&apos;s Salary over time I have mixed feelings about NU.  NU is the type of place where students go if they did not get into Harvard, Yale, Stanford, etc but would be in the honors program at a state school.  They are also the students who applied into all state schools but  just see  if they can get into NU.  Bear this in mind when applying to NU.  The ONLY reason I stayed at NU was because of my majors.  The soc professors are pretty inaccessible, but there are a few who TRULY care.  My other major in women&apos;s studies was amazing.  It was small and focused on critical thinking skills.  The key to NU is to find those caring professors and tolerate the others.  It was a top program in sociology, and I can go to almost any grad school now and do fine.  As a student of color, I found that the university was unsupportive of  minority issues вЂ”black and Latino students get into NU yet transfer out at a rate higher than white students.  The gains for minority students were superficial in nature.   Yeah, they recruited minority students but then did not fly them out for free, like many other schools of a similar budget.   However, as a minority, there are NUMEROUS opportunities for fellowships, summer programs, etc.  Once again, I had to be proactive to find them.  NU is a nice combination of a small school and big school in terms size, offerings of classes, and resources.  What made NU experience worthwhile is that Chicago is an amazing city.  I volunteered in Chicago, did internships there,  could take the train everywhere I needed, and even clubbed in the city.  Financial aid is great as long as you gain rapport with one or two advisors.  They need to know your history, your issues, and the  loopholes  in financial aid.  If they don&apos;t offer enough aid, CONTEST IT!!!!!! I always got more money because my advisors knew what to tell me to write in my letter to contest and, more importantly, what NOT to write. </t></si><si><t xml:space="preserve"> I have mixed feelings about NU.</t></si><si><t xml:space="preserve">http://www.studentsreview.com/viewprofile.php3?k=1048869819&amp;u=429</t></si><si><t xml:space="preserve">Sociology  This Major&apos;s Salary over time I have mixed feelings about NU.  NU is the type of place where students go if they did not get into Harvard, Yale, Stanford, etc but would be in the honors program at a state school.  They are also the students who applied into all state schools but  just see  if they can get into NU.  Bear this in mind when applying to NU.  The ONLY reason I stayed at NU was because of my majors.  The soc professors are pretty inaccessible, but there are a few who TRULY care.  My other major in women&apos;s studies was amazing.  It was small and focused on critical thinking skills.  The key to NU is to find those caring professors and tolerate the others.  It was a top program in sociology, and I can go to almost any grad school now and do fine.  As a student of color, I found that the university was unsupportive of  minority issues вЂ”black and Latino students get into NU yet transfer out at a rate higher than white students.  The gains for minority students were superficial in nature.   Yeah, they recruited minority students but then did not fly them out for free, like many other schools of a similar budget.   However, as a minority, there are NUMEROUS opportunities for fellowships, summer programs, etc.  Once again, I had to be proactive to find them.  NU is a nice combination of a small school and big school in terms size, offerings of classes, and resources.  What made NU experience worthwhile is that Chicago is an amazing city.  I volunteered in Chicago, did internships there,  could take the train everywhere I needed, and even clubbed in the city.  Financial aid is great as long as you gain rapport with one or two advisors.  They need to know your history, your issues, and the  loopholes  in financial aid.  If they don&apos;t offer enough aid, CONTEST IT!!!!!! I always got more money because my advisors knew what to tell me to write in my letter to contest and, more importantly, what NOT to write.FINALLY, I took advantage of studying abroad at NU.  Seriously, this is one of the best things I ever did in college.  The study abroad program at NU was amazing.  They worked with me, my crazy financial aid situation, and my nutsy class schedule.  They have rapport with the heads of programs across the world.  In addition, NU allows you to get the credits from abroad, but you do not get the grades applied to GPA  because NU does not trust the academic rigor of programs abroad .  This allowed me chill out abroad and to enjoy my experience.   </t></si><si><t xml:space="preserve">http://www.studentsreview.com/viewprofile.php3?k=1048869688&amp;u=429</t></si><si><t xml:space="preserve">Sociology  This Major&apos;s Salary over time I have mixed feelings about NU.  NU is the type of place where students go if they did not get into Harvard, Yale, Stanford, etc but would be in the honors program at a state school. They are also students who applied into all state schools but  just see  if they can get into NU.  Bear this in mind when applying to NU.  The ONLY reason I stayed at NU was because of my majors.  The soc professors are pretty inaccessible, but there are a few who TRULY care.  My other major in women&apos;s studies was amazing.  It was small and focused on critical thinking skills.  The key to NU is to find those caring professors and tolerate the others.  It was a top program and I can go to almost any grad school now and do fine.  As a student of color, I found that the university was unsupportive of  minority issues вЂ”black and Latino students get into NU yet transfer out at a rate higher than white students.  The gains for minority students were superficial in nature.   Yeah, they recruited minority students but then did not fly them out for free, like many other schools of a similar budget.   However, as a minority, there are NUMEROUS opportunities for fellowships, summer programs, etc.  Once again, I had to proactive to find them.  NU is a nice combination of a small school and big school in terms size, offerings of classes, and resources.  What made NU experience worthwhile is that Chicago is an amazing city.  I volunteered in Chicago, did internships there,  could take the train everywhere I needed, and even clubbed in the city.  Financial aid is great as long as you gain rapport with one or two advisors.  They need to know your history, your issues, and the  loopholes  in financial aid.  If they don&apos;t offer enough aid, CONTEST IT!!!!!! I always got more money because my advisors knew what to tell me to write in my letter to contest and, more importantly, what NOT to write.FINALLY, I took advantage of studying abroad at NU.  Seriously, this is one of the best things I ever did in college.  The study abroad program at NU was amazing.  They worked with me, my crazy financial aid, and my nutsy class schedule.  They have rapport with the heads of programs across the world.  In addition, NU allows you to get the credits from abroad but one does not get the grades applied to GPA  because NU does not trust the academic rigor of programs abroad .  This allowed me chill out abroad and to enjoy my experience.   </t></si><si><t xml:space="preserve">http://www.studentsreview.com/viewprofile.php3?k=1048869071&amp;u=429</t></si><si><t xml:space="preserve">Music - Performance  This Major&apos;s Salary over time Anyone who even considers NU is an complete idiot.  I transfered here from Oberlin because my major teachers came here, and it is the worst experience I have had in my enitire life, and the biggest mistake I have ever made.  The administration doesn&apos;t give a shit about the students here.  Complaints are not regarded and nothing is ever changed.  Lighting along the lakeshore is awful at night, and several girls in the past year have been attacked and ALMOST rapped.  The whole school is set up to make as much money as possible with no regard to the student.  As a transfer student, I never recieved an adequate tour of the campus, nor insightful information, like were is health services ect.  The professors only care about getting tenure and keeping it, they have absolutely no time for you outside of class for questions.  This school also projects one type of mentality, and if you are upper-middle class to rich and white, then you will not function well here.  To prove my point, read this:As you may be aware, NorthwesternвЂ™s Evanston campus has been the site of two very troubling incidents during the past two days. On February 11, racial and sexual slurs were written on the doors of several rooms in Ayers College of Commerce and Industry. On February 12, a swastika was drawn on a door to a floor in McCulloch Residence Hall. These actions have hurt members of the Northwestern University community who are understandably upset. I would like to assure them, and all other concerned members of the community, that actions such as these are not acceptable by any standards and will not be tolerated at Northwestern. I condemn these acts as strongly as I can. University Police and Student Affairs are investigating these incidents; anyone who has information about these incidents should contact University Police or William Banis, Vice President for Student Affairs. In addition, staff from the offices of University Residential Life, African-American Student Affairs and the Multicultural Center will be meeting with students in regard to these incidents to provide all necessary support. Do you want to go to a school that has stuff like this going on, and this just happened in the past week.I&apos;m so glad I moved off campus, housing sucks, and the food if prutride and over priced.  It cost about $900 bucks a month to live on campus, that is why I live in the city, because it&apos;s cheaper.  I can&apos;t wait to get out of this institution.  It&apos;s as if they have confined to 4 years of torture just to get a piece of paper, and is SO not worth it.  The Dir. of Student affairs in the school of music is amazing though, so are two ladies in Fin-aid, but beyond that, steer clear of everyone else.  The music facilities here are the worst I&apos;ve ever seen in my life.  The practice rooms are not sound proof, they are drafty, and you feel the cold lake air comming through the cracks around the windows.  There&apos;s only like 60 practice rooms in the whole school too which is ridiculous.The students are the most self centered, arrogant, conservative, snooby, materialist bastards I have ever incountered on earth.  Oh my God, you do not want to go to this school, it will be hell for you.</t></si><si><t xml:space="preserve"> Anyone who even considers NU is an complete</t></si><si><t xml:space="preserve">http://www.studentsreview.com/viewprofile.php3?k=1045339450&amp;u=429</t></si><si><t xml:space="preserve">History/Histories  art history/etc.   This Major&apos;s Salary over time Definitely the best time of my life. I made some great friends, my future wife, and established strong relationships with professors. It&apos;s big enough that there is something for everyone here, but you don&apos;t feel lost as you might at a state school. The people are intelligent, and all of them have an interesting/unique background. I wouldn&apos;t go anywhere else, if I had to choose again.</t></si><si><t xml:space="preserve"> Definitely the best time of my life.</t></si><si><t xml:space="preserve">http://www.studentsreview.com/viewprofile.php3?k=1045150894&amp;u=429</t></si><si><t xml:space="preserve">Economics  This Major&apos;s Salary over time Northwestern was absolutely wonderful. The student body is amazing, and everyone had something more than just an SAT score or class rank to contribute. Academics are challenging, and the history/economics departments were very good  it is rather easy to double/triple major at NU . I would highly recommend the school to anyone. There are plenty of research opportunities, indeed, I got my first grant from NU for my own research abroad. Professors are willing to take you as a research assistant during summers, and all of them were ready to help you when you needed it. I had a great time, and I only wish it lasted longer.</t></si><si><t xml:space="preserve"> Northwestern was absolutely wonderful.</t></si><si><t xml:space="preserve">http://www.studentsreview.com/viewprofile.php3?k=1045150101&amp;u=429</t></si><si><t xml:space="preserve">Journalism  This Major&apos;s Salary over time I chose NU for the journalism school, and 10 years later, I&apos;m still a reporter and still using the stuff I learnedвЂ”especially from the 75 percent of classes required to be out of the major. While the classes were great, fellow journalism students were too cut-throat, so I hung out with engineering students. Things I remember fondly: Great professors, beautiful campus, Chicago, fellow geeks in marching band, plentiful and cheap entertainment. Not so fond memories: feeling out of place as a blue-collar kid on financial aid among the BMW-driving lovelies. It&apos;s easy to study too hard  we once joked in our dorm, listening to a band&apos;s records before said band&apos;s concert,  Hey, we&apos;re cramming for a concert!  вЂ”I should have enjoyed Chicago more.</t></si><si><t xml:space="preserve"> I chose NU for the journalism school, and</t></si><si><t xml:space="preserve">http://www.studentsreview.com/viewprofile.php3?k=1039012629&amp;u=429</t></si><si><t xml:space="preserve">Journalism  This Major&apos;s Salary over time I chose NU for the journalism school, and 10 years later, I&apos;m still a journalist and still using the stuff I learnedвЂ”including stuff from the 75 percent of classes required to be non-journalism. The things that make me remember NU fondly: Great professors, beautiful campus, Chicago, fellow geeks in marching band, plentiful and cheap entertainment. Not so fond memories: feeling out of place as a blue-collar kid on financial aid among the BMW-driving lovelies. It&apos;s easy to study too hard  we once joked in our dorm, listening to a band&apos;s records before said band&apos;s concert,  Hey, we&apos;re cramming for a concert!  вЂ”I should have enjoyed Chicago more.</t></si><si><t xml:space="preserve">http://www.studentsreview.com/viewprofile.php3?k=1039012425&amp;u=429</t></si><si><t xml:space="preserve">Engineering Department  This Major&apos;s Salary over time I&apos;m in the biomedical engineering department.  I&apos;ve found that most of the engineering professors are so smart they have brains oozing out of their ears, and sometimes that seems to be a problem because they can&apos;t relate to students who are having trouble learning conceptual material.  I&apos;m the type of person who likes to learn the theory first, then applications, but at NU the quarter system never lets you learn both before moving to the next course, so you either get theory or application, never both.  The philosophy seems to be &apos;learn how to do these twenty types of problems, and you&apos;ll be set for the exam&apos; instead of &apos;learn these five ideas and be able to apply them to many types of problems&apos;.  A visiting professor complained in one of my classes that NU tech students are always worried about &apos;will we need to memorize this for the test&apos; or &apos;will you test all of the chapter&apos; instead of questions on how to actually solve problems.  If you just want to get an engineering degree that says &apos;Northwestern&apos; and get $$$, this is the place for you.  If you want to learn what engineering is all about, I suggest a different school.  It&apos;s really a matter of balancing choices and necessities.</t></si><si><t xml:space="preserve"> I&apos;m in the biomedical engineering department.</t></si><si><t xml:space="preserve">http://www.studentsreview.com/viewprofile.php3?k=1037613220&amp;u=429</t></si><si><t xml:space="preserve">Mechanical Engineering  This Major&apos;s Salary over time From Day One, you get put with professors who are some of the brightest in their field but who actually care about teaching you.  Also, coming into Northwestern I was afraid everyone would be cutthroat academic geniuses, having been here a month or so now its extremely clear that that fear was unfoundedвЂ¦ basically everyone is my equal.  Also, the campus kicks assвЂ¦ so beautiful!</t></si><si><t xml:space="preserve"> From Day One, you get put with professors</t></si><si><t xml:space="preserve">http://www.studentsreview.com/viewprofile.php3?k=1036431517&amp;u=429</t></si><si><t xml:space="preserve">Industrial Operations Engineering  This Major&apos;s Salary over time Overpriced education.  There is no advantage to attending a private university over a quality state school.  Where you go to school  within reason  is less important than what you do at while you&apos;re at school.</t></si><si><t xml:space="preserve"> Overpriced education.</t></si><si><t xml:space="preserve">http://www.studentsreview.com/viewprofile.php3?k=1030067450&amp;u=429</t></si><si><t xml:space="preserve">English  This Major&apos;s Salary over time I decided to transfer to Northwestern after completing my freshman year at Columbia.  At Columbia, I felt worthless and dejected.  My life ultimately had no purpose.  All I did all day was lie in bed, smoke, and fantasize about being anywhere else but there.  Then I transferred to NorthwesternвЂ¦and all I could think about was how much I wanted to go back to Columbia.</t></si><si><t xml:space="preserve"> I decided to transfer to Northwestern after completing</t></si><si><t xml:space="preserve">http://www.studentsreview.com/viewprofile.php3?k=1028688490&amp;u=429</t></si><si><t xml:space="preserve">History/Histories  art history/etc.   This Major&apos;s Salary over time Ok, where do I start?  If I had had the proper foresight I would have transferred the day I arrived.  First, if you are not lucky enough to be placed in a semi-social dorm, you&apos;re screwed from the beginning.  The antisocial atmosphere at Northwestern sucks you in and then sucks the life out of you.  Then there is the sorry excuse for Greek lifeвЂ¦a bunch of wannabe ivy leaguers pretending they belong to a Big Ten school. And then there&apos;s the dating scene, or lack thereof.   You will find one of three guys as a student at Northwestern:  1  someone who is so antisocial he has probably never spoken to someone of the opposite sex, 2  someone who is not even attracted to the opposite sex, or 3  some tool of a guy who&apos;s majoring in econ, plans to become and investment banker and has nothing interesting to say besides  dude, i&apos;m sooo wasted . But enough about the social scene.  The university&apos;s primary function is as a place of academia.  Well, Northwestern seems to be stuck somewhere in between a small liberal arts college and a huge state school.  While it claims to have the reputation comparable to the former, the feeling of being a faceless name in the crowd corresponds more to the latter.  With a positive degree of certainty, I can say that not ONE professor would ever recall that I attended his/her lecture for an hour a day for nine weeks.  And it wasn&apos;t as if I am shy.  The only two redeeming qualities I can find in the university at which I wasted for years of my precious youth are 1  the opportunity to see a bunch of brilliantly talented performers before they hit it big and 2  the proximity to one of the greates cities in the world.</t></si><si><t xml:space="preserve"> Ok, where do I start?</t></si><si><t xml:space="preserve">http://www.studentsreview.com/viewprofile.php3?k=1028688047&amp;u=429</t></si><si><t xml:space="preserve">Other  This Major&apos;s Salary over time I hate Northwestern.  I will never give money to this school.  TAKE A SERIOUS LOOK SOMEWHERE ELSE.  While I had a great time in college, it had barely anything to do with the school itself.  Northwestern cares nothing about its students.  For being one of the most expensive universities in the nation, it gives absolutely nothing back to the undergrads who are spending so much money to go there.  The professors are uninterested, boring and care only for their own research  which undergrads are hardly ever asked to participate in .  The student groups are unsupported and ignored.  The school offers the bare minimum of student services and even then, the services are minimally maintained or ineffective.  It makes you think that the University only has them in place to be competitive with other schools, but not because they actually care about their students.  For instance, the University is slow to act on matters of campus safety while more and more students are left to be assaulted.  If it can, the University cuts costs at every corner.  For example, if you are a part-time student, you are not allowed to use some of the facilities.  Or if you are living on campus during the summer, but are not attending classes you can&apos;t use the medical center.  Things like that which all contribute to the general feeling of apathy and indifference towards students.  And last of all, the University refuses to pay property taxes to the city of Evanston, but of course utilizes all its services  police, fire, etc.  for free.  This means that the residents of Evanston pay higher taxes.  In the end, the students bare the brunt of the hostility to the University through parking tickets, parking permits, city services and being the target of resident&apos;s snide remarks.  Students, in effect, must pay extra to make up for the University&apos;s irresponsible behavior.  Please keep that in mind when you decide to spend the 30K per year.</t></si><si><t xml:space="preserve"> I hate Northwestern.</t></si><si><t xml:space="preserve">http://www.studentsreview.com/viewprofile.php3?k=1028395615&amp;u=429</t></si><si><t xml:space="preserve">Economics  This Major&apos;s Salary over time Great school, the Baccaulerate/MD program is great and helps the transition to medical school.</t></si><si><t xml:space="preserve"> Great school, the Baccaulerate/MD program is great and helps the transition to medical school.</t></si><si><t xml:space="preserve">http://www.studentsreview.com/viewprofile.php3?k=1021784244&amp;u=429</t></si><si><t xml:space="preserve">Philosophy  This Major&apos;s Salary over time Northwestern is a great school, but for a non-Southern, private school, the Greek system is a bit too prevalent for my tastes.  That&apos;s only a matter of taste, though.  If you don&apos;t mind that, there are no real drawbacks here.  If you&apos;re like me, you will find by talking to your friends that college generally isn&apos;t terribly difficult, so the fact that NU hasn&apos;t challenged me too much isn&apos;t a knock on it as a school.  It&apos;s about the world&apos;s most beautiful campus, though, if you throw out the library, and every day that it&apos;s sunny, I just have to look up and smile.</t></si><si><t xml:space="preserve"> Northwestern is a great school, but for a</t></si><si><t xml:space="preserve">http://www.studentsreview.com/viewprofile.php3?k=1012293550&amp;u=429</t></si><si><t xml:space="preserve">History/Histories  art history/etc.   This Major&apos;s Salary over time NU is a great place: Unique for its combination of undergraduate education, arts, athletics and location; just about unsurpassed for its level of academic strength and prestige; and purple.  Gots to love the purple.</t></si><si><t xml:space="preserve"> NU is a great</t></si><si><t xml:space="preserve">http://www.studentsreview.com/viewprofile.php3?k=1010311848&amp;u=429</t></si><si><t xml:space="preserve">Industrial Operations Engineering  This Major&apos;s Salary over time Northwestern is a good school, you just have to take the time and energy to use it for all its resources.  Take advantage of what it has to offer and make sure not to get lost in your schoolwork.  The city is a hop skip and a jump away so use it.  Yes, the quarter system is demanding, but it is do-able.  Thousands of students have gone through it and succeeded so any worthy candidate could do the same. Go NU!</t></si><si><t xml:space="preserve"> Northwestern is a good school, you just have</t></si><si><t xml:space="preserve">http://www.studentsreview.com/viewprofile.php3?k=1007236919&amp;u=429</t></si><si><t xml:space="preserve">Other  This Major&apos;s Salary over time You can major in just about anything you want to at Northwestern.  Because they had my desired major is a huge part of why I chose this university.  It also gives you the excitement of a BigTen school, while still having high academic standards.  Proximity to Chicago is perfect, not too close, not too far.  I could not imagine myself anywhere else.</t></si><si><t xml:space="preserve"> You can major in just about anything you</t></si><si><t xml:space="preserve">http://www.studentsreview.com/viewprofile.php3?k=1003293112&amp;u=429</t></si><si><t xml:space="preserve">Business - Management and Administration  This Major&apos;s Salary over time It took me some time to truly appreciate all that Northwestern has to offer.  I was surprised and a bit intimidated by all the great people i met here.  Everyone I know has something about them that makes me say Oh, so that&apos;s why he/she got into this school.  It&apos;s more than just grades or test scores - the students at Northwestern have dynamic interests and awesome personalities.  Your friends do more than have fun with you - they aren&apos;t afraid to challenge your ideas.  Norwthwestern is a great school with something for everyone.  We may study a lot, but the students at NU know how to have fun to.  I&apos;ve had an amazing time at Northwestern and would recommend it to anyone who is up for the challenge!  </t></si><si><t xml:space="preserve"> It took me some time to truly appreciate</t></si><si><t xml:space="preserve">http://www.studentsreview.com/viewprofile.php3?k=999326369&amp;u=429</t></si><si><t xml:space="preserve">Political Science  This Major&apos;s Salary over time I would recommend Northwestern based on its academic strength alone. I was exposed to a range of possible majors and career choices, and provided with top-quality instructors and facilities. The people and atmosphere were not my style, but they may be for some. A campus visit is in order for anyone who&apos;s considering attending.</t></si><si><t xml:space="preserve"> I would recommend Northwestern based on its academic</t></si><si><t xml:space="preserve">http://www.studentsreview.com/viewprofile.php3?k=999127933&amp;u=429</t></si><si><t xml:space="preserve">Physics  This Major&apos;s Salary over time Northwestern, despite its rap as a stone-cold crypt socially, does a fairly good job educating its undergraduates. While the bulk of the undergraduates go on to medical school or giant consulting firms  Accenture comes to mind , there are a few diamonds in the rough. The physics and math departments  both of which I had the most experience with  do a good job of taking care of their undergraduates and the faculty are always accessible and willing to work with interested students. I&apos;d do it again, if I had the chance.</t></si><si><t xml:space="preserve"> Northwestern, despite its rap as a stone-cold crypt</t></si><si><t xml:space="preserve">http://www.studentsreview.com/viewprofile.php3?k=999120920&amp;u=429</t></si><si><t xml:space="preserve">English  This Major&apos;s Salary over time I have mixed feelings about NorthwesternвЂ”I think I can appreciate it more now that I&apos;ve been away from it for awhile.  Be prepared to work hard; the quarter system makes for a heavy and fast-paced workload.  There was definitely no-hand holding there, so you have to be smart about navigating through your four years there.  The social life also left much to be desiredвЂ”the Greek system is a big part of campus, and if you&apos;re not part of that, you have to work a little harder to find your own niche.  At least Chicago is close-by.  All that said, Northwestern has excellent resources as a mid-sized university and can provide a very good education, if you are just pro-active about things.  Don&apos;t be afraid to stray outside your major/school; Northwestern offers a wide and diverse range of classes, from film to computer science to really round out your education.  Make sure to seek out professors that you really admire.  Make sure you visit the Career Center before last quarter, senior year!  Wear a thick skin and surround yourself with a few good friends, and you&apos;ll do fine.  </t></si><si><t xml:space="preserve"> I have mixed feelings about Northwestern--I think I</t></si><si><t xml:space="preserve">http://www.studentsreview.com/viewprofile.php3?k=998506086&amp;u=429</t></si><si><t xml:space="preserve">Unknown  This Major&apos;s Salary over time The administration is the worst group of people. They&apos;re just plain mean people. </t></si><si><t xml:space="preserve"> The administration is the worst group of people. They&apos;re just plain mean people.</t></si><si><t xml:space="preserve">http://www.studentsreview.com/viewprofile.php3?k=997127163&amp;u=429</t></si><si><t xml:space="preserve">Psychology  This Major&apos;s Salary over time This is truly the best place in the world.  Any student who doesn&apos;t give Northwestern serious consideration is doing him/herself a disservice.  The students are great, financial aid is tops, the campus is beautiful, and the university as a whole is unparallel.  These have been the happiest 4 years of my life!</t></si><si><t xml:space="preserve"> This is truly the best place in the</t></si><si><t xml:space="preserve">http://www.studentsreview.com/viewprofile.php3?k=994949244&amp;u=429</t></si><si><t xml:space="preserve">English  This Major&apos;s Salary over time I loved Northwestern, but I know it&apos;s not for everyone.  It is a place for people who want to have a serious academic experience, but not too serious.  The kids at Northwestern know how to play, but they also take themselves seriously and know how to buckle down when it&apos;s time to study.  I would recommend NU highly.  It made me the person I am today.  It is a place with something for everyone.  And it&apos;s the right size: not so big that you&apos;re lost in the crowd, and not so small that you know everyone you pass on the street.  Plus, they were very generous with financial aid.  In general, I would advise people considering colleges not to choose some place out in a cornfield.  There&apos;s nothing to do in those places, and people end up turning into drunks and messing around with every person they know.  Drinking is well and good, but in places like that it&apos;s the ONLY thing to do.  NU was great because alcohol was part of college, but it wasn&apos;t all of it.  For example, it&apos;s a lot more fun to go to a Cubs game and have a bunch of beers, or go downtown in Chicago and hear some live music, than it is to sit in your dorm room and put down a six pack.  Choose a college that offers you some atmosphere, having a big city near by is a huge plus.</t></si><si><t xml:space="preserve"> I loved Northwestern, but I know it&apos;s not</t></si><si><t xml:space="preserve">http://www.studentsreview.com/viewprofile.php3?k=990211558&amp;u=429</t></si><si><t xml:space="preserve">Engineering Department  This Major&apos;s Salary over time I hate this school.  It&apos;s way too expensive to have mostly crappy lecturers teaching classes.  The professors who actually do research are usually quite good, but most teach graduate level classes.  If you decide to attend U of M, avoid the college of engineering, unless you want to develop some kind of mental disorder.  There&apos;s no friendly support since you and your classmates are going to be too busy cutting each other&apos;s throats for As.  Unless you are exceptionally brilliant, dont expect staff to pay any mind to you either.</t></si><si><t xml:space="preserve">The University of Michigan - Ann Arbor</t></si><si><t xml:space="preserve">http://www.studentsreview.com/viewprofile.php3?k=1474290435&amp;u=699</t></si><si><t xml:space="preserve">Unknown  This Major&apos;s Salary over time In my experience the school is very social; the student body likes to get involved and be with each other, whether it&apos;s for a fundraiser, or a club, or even just a run around the stadium. You won&apos;t like everyone you meet  because that&apos;s just life , but there are 45,000 people on campus  and, I&apos;ve found that the conversations and types of friends I made have been incredibly meaningful. </t></si><si><t xml:space="preserve"> In my experience the school is very social;</t></si><si><t xml:space="preserve">http://www.studentsreview.com/viewprofile.php3?k=1465405250&amp;u=699</t></si><si><t xml:space="preserve">Psychology  This Major&apos;s Salary over time This school was a massive disappointment for me. With such a solid reputation, the low quality of the faculty shocked me. Make no mistake, this is a  research institution,  as our dear President Schlissel loves to say in his emails to students. Unfortunately, teaching appears to be optional in this  research institution,  or  degree factory  as I like to call it. I can&apos;t blame the professors because there is so little incentive for them to put effort into teaching when their livelihood directly comes from how much research they churn out. It shows. As a pre-med student, I essentially taught myself all of the material from general chemistry through biochemistry. I did well, but I worked extremely hard to compensate for the lack of quality instruction. Even worse, many science professors do not hold office hours. Rather, they have  open discussions  in which students are allowed to ask questions. However, this makes it extremely difficult to get to know professors on an individual basis, which is problematic for letters of recommendation. The best they can do is  recognize your face  from class, which is a shame. Don&apos;t go into Michigan with any illusions. You are a number. The University does not care about you. The professors range from mediocre to incompetent. Good luck. You&apos;re on your own.Social life at Michigan is a bit less bleak. There are plenty of organizations to join, though I would argue that many student orgs are  forgive the expression  disorganized. Joining organizations, in particular, is haphazard with a giant sign-up free-for-fall called Festifall at the beginning of each school year. Greek life is quite big at Michigan. There&apos;s definitely a divide between the GDIs and the Greeks. While students are generally friendly and approachable, people do look at you differently when you don&apos;t have letters, wear Sperry&apos;s and Vineyard Vines, or end every sentence with  bruh.  Obviously, if you&apos;re a sports fan, Michigan is the place for you. Football, basketball, hockey, etc. are all very popular, though football definitely takes the cake. However, game days seem to be more of an excuse to drink excessively at pre-games and tailgates than passion for the sport. My first few game days were magical, but I quickly found that I grew tired of losing my Saturdays  and quite frequently the contents of my stomach . As a pre-med student, I didn&apos;t get to take much advantage of social life at Michigan. I didn&apos;t have trouble making friends, but time spent hanging out often included studying.I&apos;ve heard many people say that Michigan has a beautiful campus. I disagree. There are perhaps three weeks during an entire school year in which I would concede that the campus looks nice. The Diag often looks and smells like a swamp, the buildings comprise a messy hodgepodge of disparate architecture, and the horrendous weather makes it difficult to enjoy strolling through campus. Quick note on the weather: I&apos;m from Chicago, so I&apos;m used to bad winters and somewhat unpredictable weather. However, the weather I experienced during my four years in Ann Arbor was NOTICEABLY worse Chicago. There was one day in which it snowed, hailed, rained, and became sunny. ALL IN ONE DAY. Even the animals had mystified expressions on their faces. My advice for someone planning to attend Michigan: get used to cold and gray. I&apos;ve never stayed in a city with less sunshine than Ann Arbor.Moving on to the surrounding city, Ann Arbor is great, particularly during the summer. There&apos;s a beautiful arboretum near the Medical Campus, and downtown is filled with many interesting places to eat. Seeing as it&apos;s Ann Arbor, there are quite a few hipster places, so if that&apos;s your thingвЂ¦However, undergraduate students typically don&apos;t go into downtown. They mainly stay east of State Street with the exception of Skeeps bar. With this in mind, I think Ann Arbor is better for graduate students and adults.I want to hit on an important topic, which is diversity. The University constantly jerks itself off as a champion of diversity. I will concede that there are many races represented at the school. However, the school mistakes sheer racial numbers for true diversity. The vast majority of people at the school come from the exact same mold - suburban, well-off, middle to upper middle class - yes, even many of the racially diverse students. Furthermore, there is a shocking amount of segregation among the students. Black people hang out with black people. Asians hang out with Asians. White people hang out with white people. Arabs hang out with Arabs. Indians hang out with Indians. There isn&apos;t much mixing of the races. Thus, I haven&apos;t gained many new cultural perspectives, which is why I have a major problem with the University&apos;s self-proclamation of outstanding diversity. Not to mention, the students can be quite racist. We&apos;ve had our share of problems during my four years here.What else is there to say? Overall, Michigan did not live up to my expectations. The administrators believe that it is a  research institution  rather than a  school,  and it shows. Unfortunately, that philosophy leaves thousands of students hung out to dry. It&apos;s definitely not worth out-of-state tuition. I would only give a half-hearted recommendation to attend Michigan if you&apos;re in-state or plan to major in business. The business school, while difficult to get into, is an absolute joke once you get in. They inflate grades, fill out your schedules for you, and hook you up with basically any internship you want. However, if you don&apos;t fall into the business or in-state categories, save yourself the money and headaches by going somewhere else.</t></si><si><t xml:space="preserve"> This school was a massive disappointment for me.</t></si><si><t xml:space="preserve">http://www.studentsreview.com/viewprofile.php3?k=1463204537&amp;u=699</t></si><si><t xml:space="preserve">History/Histories  art history/etc.   This Major&apos;s Salary over time I was a top-notch student  and National Merit Scholar  prior to coming to college  only ended up with a 3.0 at UM, and that&apos;s because I decided to step up my game in the last year and pull A&apos;sвЂ”this merely consisted of attending class .  One point of advice would be to take time off in between high school and college to get your bearings and re-calibrate what it is you actually wanted to study/achieve. If you are an achiever, you might need a breather. People coming out of the  success  track from high school haven&apos;t fully had the chance to explore their own darn minds and reflect.  I cannot recommend more heartily to take a step back, go work as a barrister/a for a while, shake off some of that compulsive programming  be it personal or parental , and THEN make the choice about collegeвЂ”because that can be a great experience, but I think more appreciated when it isn&apos;t just part of a continuum that you haven&apos;t truly been at the wheel of.  Additionally, I do think there is a financial divide that separates some students from the majority here at UM.  I did come from a privileged background so I cannot speak to that fully on my own behalf, but I employ staff that haven&apos;t been so advantaged, and they have expressed a sense of isolation and general lack of comprehension of where the bulk of their peers are coming from.  Something of which to be aware and willing to wrangle with.Lastly, and somewhat adding to the above observation, diversity does exist at UM, if you are merely looking at skin color  although African Americans are underrepresented .  However, when you take a closer look at diversity, the upbringing and financial backgrounds of the majority of students closely mirror one another.  There is a paucity of  experiential ,  economical , diversity.  Perhaps this is typical of all Big Ten schools, I don&apos;t know. But I feel like exposure to other cultures and ways of life are limited by the average college-track youth being funneled into the same mold.  And that mold is finely represented at UM.  Positive points:  Ann Arbor is a decent place. There are very good professors that are committed to their work and mentoring roles  as well as bad .  Essentially, I think college is going to have its ups and downs, wherever you attend. Like life itself.  Just brace yourself for the realities, read all the reviews you can, and make your leap  hopefully after taking some time off from the academic grind! .  Good luck out there! </t></si><si><t xml:space="preserve"> I was a top-notch student  and National Merit</t></si><si><t xml:space="preserve">http://www.studentsreview.com/viewprofile.php3?k=1461605600&amp;u=699</t></si><si><t xml:space="preserve">History/Histories  art history/etc.   This Major&apos;s Salary over time A good education can be had at any university or community college.  But a large, globally respected university like Michigan offers more than just a good eduction.  It provides an opportunity to meet and learn from people who shape the world at the highest levels of government and business. If you don&apos;t take advantage of the special opportunities a world class university offers, you may as well save your money and attend a smaller, less expensive school.  </t></si><si><t xml:space="preserve"> A good education can be had at any</t></si><si><t xml:space="preserve">http://www.studentsreview.com/viewprofile.php3?k=1453304729&amp;u=699</t></si><si><t xml:space="preserve">Computer Science  This Major&apos;s Salary over time The University of Michigan is a great school with all different types of students. No matter who you are, you will be able to find your niche. There are many intelligent students here and you will naturally rise and fall to the level of your intellectual peers. My only reservation about Michigan is that it markets itself as The Leaders and Best which isn&apos;t something a school that legitimately has the Leaders and Best would have to say  e.g. Stanford, Harvard, Princeton, etc. . Furthermore, most of the programs here are only really well ranked because of the graduate school rankings. Many undergraduate programs are significantly worse  though still above average  in comparison. Outside of Engineering and Ross, U of M is merely above average. I would rank the 3 most important schools as follows: LSA is comparable to USC, Engineering is comparable to Berkeley, and Ross is comparable to Duke. Also, if you think that U of M students are less intelligent than you expected, YOU&apos;RE HANGING OUT WITH THE WRONG U OF M STUDENTS. I&apos;ve noticed that many English, Nursing, Arts,  Insert group here  Studies, etc. students on StudentsReview like to complain that they&apos;re not being intellectually stimulated. THAT&apos;S BECAUSE YOU&apos;RE IN THE WRONG CLASSES. If you think Math 115 is too easy, take Math 185  Honors Calc 1 . If you thought your english classes were a blowoff, try taking an engineering class like EECS 281 and then tell me how you feel. The fact of the matter is, easier classes attract a lower student intelligence population. Don&apos;t take IGR, WS, DAAS, or any other Bullshit department classes if you want to challenge yourself intellectually. For those that are in Engineering and Ross and still think they&apos;re not being challenged, you&apos;re probably experiencing the Dunning-Kruger effect, but in case you&apos;re not, there still exist outlets for highly successful peer groups.I&apos;d suggest 2 of the business fraternities  90%+ of people in AKPsi or PCT could get into Bulge Bracket firms , most entrepreneurial organizations  e.g. MPowered, Shift, StartUM, etc.  or start your own venture  I know tons of students who&apos;ve started their own businesses , join a consulting group  these tend to have highly competitive admissions , or just take very difficult classes  e.g. Math 217, EECS 381, etc. . On the whole, U of M benefits greatly from having such a large student body because it provides such a breadth of student quality and experience. Your experience here varies greatly depending on where you see yourself and how much effort you put into college. Go Blue!</t></si><si><t xml:space="preserve"> The University of Michigan is a great school</t></si><si><t xml:space="preserve">http://www.studentsreview.com/viewprofile.php3?k=1452760331&amp;u=699</t></si><si><t xml:space="preserve">Nursing  This Major&apos;s Salary over time I&apos;m almost done with my first year at UMich and I absolutely love this school. I wouldn&apos;t change my decision to come here even if I could go to my second choice for free. The students  for the most part  are nice, have more school spirit than you can imagine, and know how/like to have fun. Everyone here is motivated which forces you to be productive. But once the sun goes down, you can expect to have more parties than you can count on both hands. There is always something to do no matter what you are into. I did not join Greek Life and I have not once had a hard time finding something to do at night. I would advise applying/coming to this school because it will be the best four years of your life, all the while you are getting one of the best educations in the world. Be open to meeting new people and trying new things. Great people, great place. Forever go blue!!!!</t></si><si><t xml:space="preserve"> I&apos;m almost done with my first year at</t></si><si><t xml:space="preserve">http://www.studentsreview.com/viewprofile.php3?k=1418007900&amp;u=699</t></si><si><t xml:space="preserve">English  This Major&apos;s Salary over time What an awful university. It promises diversity and intellectual engagement to lure above-average students from attending smaller universities; then, once they accept, the university treats them as faceless numbers. Honestly, don&apos;t allow it to fool you: the university is a predominantly white institution that expects relentless praise for its few social justice efforts  ex. a presentation about micro-aggressions . The campus&apos;s LGBTQ environment amounts to a few organizations and a nightclub that has a  gay night.  Never mind the fact that most students spew sexist, racist, heteronormative, classist, and/or transphobic comments on a daily basis. Personally, I&apos;ve never experienced so much blatant homophobia in my life, and my town is easily the most reactionary in its county.This segues into the next problem: the student body. Dear Christ, has there ever been a more complacent, egotistical student body? Excluding the Ivy League, of course. However, unlike the Ivy League, gaining admission here is not a significant accomplishment. The academic requirements are above-average. The slogan Leaders and the Best is just that?a slogan! Tragically, most students believe they ARE leaders and the bestвЂ¦somehow. One would imagine that the students, at some point during their four years here, would listen to their peers&apos; comments and observe their  lack of  academic passion and realize the superficiality of the slogan. Instead, you have the vast majority of students parading around as though everyone owes them everything. This doesn&apos;t even comment upon their collective classism and exclusionary behaviors. Obviously, not everyone here is like this, but most are?probably around 75% or so. Why subject yourself to that?As for academics, they&apos;re lackluster. As others have noted, the graduate programs here excel and earn the school international renown. The undergrad programs, especially those involved with LSA, aren&apos;t anything special. Only one of my classes, an art history course, has challenged my perspective, and it&apos;s worth noting that this is my only class taught by a passionate professor. The others disappoint me. A GSI teaches my math class. Every time I bother to attend the  class ?I&apos;ve given up hope on his ability to teach long ago?students correct his basic mistakes during notes. Then, he silently slumps around the room after he assigns group problems. Ugh. I&apos;m currently in an upper-level English class, and my professor  yes, professor, not GSI  consistently confuses  its  with  it&apos;s.  Worse yet, she often fails to remember characters&apos; names and their roles from the novels we read. How the hell does the university have the audacity to brand itself as a world-class undergraduate institution when it employs village idiots as professors?! Thus, one might ask what the positives are. Ann Arbor. It&apos;s very beautiful and has several amazing restaurants, bookstores, shops, etc. There are also several nice nature areas engrained around the city. It&apos;s a wonderful location to live as an adult. The university&apos;s campus itself is also quite stunning, though it feels like a perpetual construction site. But you can at least enjoy the areas that aren&apos;t currently polluted by noise. The academics are also very easy, so that might appeal to a certain type of slacker. The entire place feels like a high-end resort that&apos;s filled with snobby suburbanites. Don&apos;t expect your experience to be different if you&apos;re enrolling in LSA, excluding the obligatory mid-term  hell week. I can easily state that enrolling here was one of my life&apos;s worst decisions. I blindly accepted the university&apos;s lies, but within my first week here, I realized that I had made a mistake. It&apos;s not the superior intellectual institution that it once was, nor is it the bastion of social and artistic progress it once was. Seriously, to future freshmen who have recently become disillusioned and are considering a transfer, do it! I allowed it a semester to prove its worth, and if anything, it only has further appalled me. At least apply to other universities now so that you have the option to transfer later. I didn&apos;t. Now I have to waste another semester here before I can transfer to a better university next fall. I have no idea how I&apos;m going to survive another semester here.To reiterate: if you&apos;re a grad student, apply here; if you&apos;re an undergrad, apply to another university. To one that will treat you as an individual. To one that lacks an arrogant student body.</t></si><si><t xml:space="preserve"> What an awful university.</t></si><si><t xml:space="preserve">http://www.studentsreview.com/viewprofile.php3?k=1416602959&amp;u=699</t></si><si><t xml:space="preserve">Undecided  This Major&apos;s Salary over time Please keep in mind that University of Michigan is a big school.  The people making comments such as  it&apos;s impossible to make friends here no one is friendly  would find that at any other large school.  The only way to make friends here is to involve yourself in some sort of organization that allows you to become part of a smaller community.  The classes are difficult.  Calculus was nothing like college calculus and you will have many sleepless nights  just like at any college . Many professors do not speak perfect English, but it is still manageable.  If you want the college spirit and pride of your university, come here.  I personally think this is the greatest college town and campus possible, it is a beautiful area with a beautiful campus and endless restaurants and things to do.  You will not be bored.  However, as far as parties go for freshmen, there is a very large divide between Greeks and non greeks.  I am in Greek life and there tends to be a lot of judgment among frats and sororities.  However, by junior year the involvement with greek life and frat parties die out.  My experience here has not been what I expected it to be, but it is not the school&apos;s fault.  College is a new transition and it involves putting yourself out there, so anyone who claims University of Michigan caused them to have no friends actually needs to work on their own problems rather than criticizing the university.  It is a great college  but very cold .  Get a jacket.  </t></si><si><t xml:space="preserve"> Please keep in mind that University of Michigan</t></si><si><t xml:space="preserve">http://www.studentsreview.com/viewprofile.php3?k=1416369359&amp;u=699</t></si><si><t xml:space="preserve">Biology  This Major&apos;s Salary over time Tests do not cover material given in lecture. Professors are unapproachable and unavailable. Students are unfriendly. I wish I had gone to another school.</t></si><si><t xml:space="preserve"> Tests do not cover</t></si><si><t xml:space="preserve">http://www.studentsreview.com/viewprofile.php3?k=1415856755&amp;u=699</t></si><si><t xml:space="preserve">Aerospace Engineering  This Major&apos;s Salary over time The university of Michigan, especially the college of engineering, is an amazing school with near limitless possibilities. While here I&apos;ve met amazing people and within my first year I already have inventions to call my own.  It is difficult and competitivee, but it is worth it.  I was accepted to Johns Hopkins as well as Duke university. Not one day goes by where I regret my decision. Go blue!</t></si><si><t xml:space="preserve"> The university of Michigan, especially the college of</t></si><si><t xml:space="preserve">http://www.studentsreview.com/viewprofile.php3?k=1408126316&amp;u=699</t></si><si><t xml:space="preserve">Undecided  This Major&apos;s Salary over time You have to be a good fit to got here.  You have to be willing to put up with terrible weather, super arrogant people, extremely hard classes etc.  If you are coming for business, pre law, engineering I would recommend it.  Anything else a definite nono, especially premed where classes are curved to a c+/B-.  This means that a good 75 percent of the class is weeded out of being premed.  This not just intro premed but also the upper level premed.  So, in a sequence where 4 chem courses are taken only about 10% of students have a chance at getting into med school.  This is terrible considering the average act/gpa to get into this school.  SO if you wanna do premed here, plan on having 0 social life at all and just studying and that&apos;s pretty much it.  One thing to mention is the facilities are a toss up.  SOme are extremely nice, but are only open to select people: athletes, grad students, professors, etc.  The facilities for everyone: gym, undergrad library, large lecture halls are awful and always packed to the max.  Being the highest tuition in the country, the university is clearly not utilizing undergrad tuition for undergrad improvements.</t></si><si><t xml:space="preserve"> You have to be a good fit to got here.</t></si><si><t xml:space="preserve">http://www.studentsreview.com/viewprofile.php3?k=1382411639&amp;u=699</t></si><si><t xml:space="preserve">Biology  This Major&apos;s Salary over time Not very many positives I can honestly say about the school, in my senior year and still thinking about transferring. Parents wouldn&apos;t let me transfer freshman year so I have been miserable ever since; tried by hardest to enjoy it but failed.The school has many problems.. If you plan on getting in a good graduate program avoid this school at all costs unless you want to spend every last minute studying and never have any free time.  The classes curve to a 2.7 and most science classes are all premed which is ridiculous considering that 85 percent of the class probably won&apos;t be admitted to med school bc their extremely low gradesвЂ¦Social life is pretty awful, you pretty much have to join greek life to make friends. People are approachable, but aren&apos;t for a good reason. I had been lied to in classes about hw do dates intentionally among many other things.  Everyone on campus has this sense of entitlement that they are the best people to ever walk this earth and everyone else is some kind of second class citizen, which is reallly annoying because no one has any compassion for anyone else, and only makes friends in order to obtain some sort of self benefit.  The weather is god-right awful to which just makes things even more depressing. YOu can go weeks here without a drop of sunlight.  The wind chill is also terrible so it can feel a dozen degrees colder than even other regions in the midwest.  SOme profeessors are decent though and there is a decent amount of research positions if you even have the time to apply yourself considering the breadth of the classwork.  Good luck in college search, would not recommend if you are looking for a good social life, livable climate, decent gpa, and free time.  Would apply if you are arrogant, going into a field where ungrd instution matters the most, want to live in a very hostile environment, have an easy major. </t></si><si><t xml:space="preserve"> Not very many positives I can honestly say</t></si><si><t xml:space="preserve">http://www.studentsreview.com/viewprofile.php3?k=1382410170&amp;u=699</t></si><si><t xml:space="preserve">Biology  This Major&apos;s Salary over time This school is not for people of color. Well, not for BLACK people. It seems like every other race is accepted at this school. I think the biggest problems arise for Black students who are not product of athletic scholarships and handouts. A cluster of us worked our asses off to get here and people don&apos;t appreciate. The biggest difference is how people treat a black athlete versus a black student science major. I guess a black person who&apos;s jumping around like a money for the university is placed at a higher value than a black student in the sciences.  A nigger can&apos;t be too smart  because it&apos;s a threat. Honestly, I&apos;ve had the worse time here and people wonder why the transfer rate for blacks is so high. If I could choose I would&apos;ve gone to an HBCU but the University lied and yelled at this bullshit about  diversity . Where is it? Not here!! The best thing is that when something racist happens like  the defacing of the ethnic departmnet in Haven hall or an extremely offensive video of Da&apos;Quan being passed around the campusвЂ¦so one cares. No one addresses it then call us  black students  crazy for feeling offended like racism doesn&apos;t motherfucking exist on this campus. I have to prove myself over and over again before I can even be considered as group partner, I&apos;ve developed anxiety issues because of the blatant disrespect and ignorant comments being thrown without regard to anyone&apos;s feelings. It&apos;s amazing just how ignorant some people areвЂ¦I can&apos;t. I&apos;ll graduate at this University because I&apos;m paying money and a degree from this school looks great but these past 2 years   and I&apos;m sure the future 2 will be  have been absolute shit. Too many pompus rich white kids with no type of regard for those who are different than themselvesвЂ¦don&apos;t even try to fucking correct it. </t></si><si><t xml:space="preserve"> This school is not for people of color.</t></si><si><t xml:space="preserve">http://www.studentsreview.com/viewprofile.php3?k=1371528444&amp;u=699</t></si><si><t xml:space="preserve">Mechanical Engineering  This Major&apos;s Salary over time Great school in an even better city. By far the best school in Michigan and even the MSU students would tell you that up till their senior year of high school. While it is slightly more expensive that other nearby public schools, it is less than half the price of even my sister&apos;s no-name local private school, and that&apos;s before most of our ridiculous grants that Michigan just hands out to middle class students for no apparent reason.  Lot&apos;s of school pride and most of the engineering school consists of friendly nerds who welcome conversation from strangers  mostly to complain about class workload . </t></si><si><t xml:space="preserve"> Great school in an even better city.</t></si><si><t xml:space="preserve">http://www.studentsreview.com/viewprofile.php3?k=1370196300&amp;u=699</t></si><si><t xml:space="preserve">Computer Engineering  This Major&apos;s Salary over time Great university, stereotypical college experience. I&apos;m not in a frat, but there is still so much to do in AA. I&apos;m out-of-state so its pretty damn expensive, and it might suck knowing your in-state friends are paying half the price. Apply for scholarships and you might have better luck than me!</t></si><si><t xml:space="preserve"> Great university, stereotypical college</t></si><si><t xml:space="preserve">http://www.studentsreview.com/viewprofile.php3?k=1370134997&amp;u=699</t></si><si><t xml:space="preserve">Education  This Major&apos;s Salary over time University of Michigan ; LSA is an A+THe School of Education here is miserable.  Grade is a Z-</t></si><si><t xml:space="preserve"> University of Michigan ; LSA is an A+THe School of Education here is miserable. Grade is a Z-</t></si><si><t xml:space="preserve">http://www.studentsreview.com/viewprofile.php3?k=1365014752&amp;u=699</t></si><si><t xml:space="preserve">Other  This Major&apos;s Salary over time If you can go to some other smaller university, I would advise strongly that you do so. All the classes are taught by GSIs in overcrowded discussion sections and professors are all focused on their own research and don&apos;t give sh**t about your success as a student. Because of that, overall most of the classes are a waste of time and money. Even though I have had some few and far between positive experiences at UM, like some of the smaller classes and research opportunities, I think it was a big mistake to come here overall. </t></si><si><t xml:space="preserve"> If you can go to some other smaller</t></si><si><t xml:space="preserve">http://www.studentsreview.com/viewprofile.php3?k=1364450123&amp;u=699</t></si><si><t xml:space="preserve">Education  This Major&apos;s Salary over time My professors knew me by name and cared about my progress when I went to Michigan, but the university has changed.  My son is currently a junior chemistry major.   Not only do his professors not know his name, many don&apos;t even have office hours. He is taught almost entirely by graduate student instructors, who administer and grade his exams. Do your first year or two elsewhere, where you will have experts teaching you instead of running a lecture once a week.  You will probably learn more, and you&apos;ll save a lot of money.  Transfer students still get a  Michigan  degree.</t></si><si><t xml:space="preserve"> My professors knew me by name and cared</t></si><si><t xml:space="preserve">http://www.studentsreview.com/viewprofile.php3?k=1361212094&amp;u=699</t></si><si><t xml:space="preserve">Computer Science  This Major&apos;s Salary over time Lots and lots of entertainment available, especially if into sports. Massive amounts of school pride</t></si><si><t xml:space="preserve"> Lots and lots of entertainment available, especially if into sports. Massive amounts of school pride</t></si><si><t xml:space="preserve">http://www.studentsreview.com/viewprofile.php3?k=1359695885&amp;u=699</t></si><si><t xml:space="preserve">Other  This Major&apos;s Salary over time I love it here. The other students come in all forms, and I&apos;ve had no problem meeting people who I can have fun with and relate with. Not everyone is approachable, but where on Earth would EVERYONE be approachable anyway? The technology use and resources here are A+, the campus is aesthetically great looking and wonderfully laid out. If you&apos;re living on Central Campus, everything you ever need or need to go to is within walkability, unless you have business on North Campus. The faculty so far has been engaging, and even my GSIs have really seemed to know their field and how to deal with us undergrads. Getting involved is easy and there are so many opportunities to do so.  The work so far has been a great balance of challenging and interesting, even in the topics that I didn&apos;t expect to have much interest in. This is worth every cent I&apos;m paying to be here.</t></si><si><t xml:space="preserve">http://www.studentsreview.com/viewprofile.php3?k=1347674066&amp;u=699</t></si><si><t xml:space="preserve">Aerospace Engineering  This Major&apos;s Salary over time There are so many people here, but once you settle into the community and find your niche it doesn&apos;t seem like that big of a school.You can make a big school smaller, but you can&apos;t make a small school bigger.</t></si><si><t xml:space="preserve"> There are so many</t></si><si><t xml:space="preserve">http://www.studentsreview.com/viewprofile.php3?k=1340291025&amp;u=699</t></si><si><t xml:space="preserve">Philosophy  This Major&apos;s Salary over time U of M is definitely one of the better public universities in America.  As an in-state student, I feel I am getting a high quality education at a bargain.  I can also tell you that if you work hard and achieve a high GPA at this school, you WILL be taken seriously as an applicant at any school in the country.  I have friends who have graduated from here and gone on to pursue graduate degrees at Princeton, Harvard, and Emory.  </t></si><si><t xml:space="preserve"> U of M is definitely one of the</t></si><si><t xml:space="preserve">http://www.studentsreview.com/viewprofile.php3?k=1335555273&amp;u=699</t></si><si><t xml:space="preserve">Anthropology  This Major&apos;s Salary over time I came for the in-state tuition. Academically, I felt like I was getting my needs met. The course work was fairly stimulating, it kept me busy and I felt like I learned quite a bit here. For that, it was ok.But, the other students and the village of Ann Arbor itself left me with a terrible experience, one which, if I had to do it again, I would have gone further into debt to avoid by going to another University.People here treat each other like they are disposable. I have always been used to having a smaller circle of friends but having close bonds with those friends. Coming here was a shock to the system as everyone I met was flakey, mean or just not leaving themselves open to actually making another connection with a fellow human being. Lots of masks and pretentiousness. Along that line, there were just so many people that played dumb  or were actually just dumb, I never really figured it out  in that nobody wanted to talk about anything interesting or engaging, just weed, drinking, hooking up blah blah blah. This place is filled with mindless hedonists and I echo the comments of others that there are a lot of vapid rich people here driving around and getting wasted in their parents dime.I would truly avoid this University if you have the choice to. It&apos;s not worth the in-state tuition, certainly not out-of state tuition. </t></si><si><t xml:space="preserve"> I came for the in-state tuition.</t></si><si><t xml:space="preserve">http://www.studentsreview.com/viewprofile.php3?k=1333816600&amp;u=699</t></si><si><t xml:space="preserve">PreMed and Medical  This Major&apos;s Salary over time I come from an extremely small town. In fact, there were fields left and right of anywhere you might find yourself. My high school was incredibly small. Three people from my graduation class  myself, my boyfriend, and one other male  decided to attend UM. I had toured many other colleges and was impressed by every single one. However, I had always heard of the  Michigan Difference , AKA the reputation. I received full rides to four in-state colleges, and decided to attend the one closest to home, that is however, until I found out I could go to UM for free. I decided to go last minute.Worst. Decision. Of. My. Life.Not only was orientation a living hell, my advisor gave me zero help deciding which classes to take. I am literally the most indecisive person ever, so I chose an easy route. Actually, I remember quite specifically walking into my advisors office. She took one look at me and said Oh, you don&apos;t want to do pre-med without me saying a single word. So she talked me into a different major, being that I was incredibly gullible.So it came time to leave and go to the university. Luckily, I got a nice, brand new single room. My boyfriend did not. He lived in the worst possible place ever, East Quad. Unless you are in the god-forsaken RC, please dear lord do not accept living there. If you don&apos;t die from the heat or terrible showers, the hipsters will surely eat you alive. Luckily, he got to move out into my dorm, Couzens. I can honestly say if I had any other room coming in, I&apos;d be gone in a matter of months.1st semester: hell. Not only was walking to class every day absolutely awful  I kept track, I walked about 7 miles a day . But the teachers were the most terrible people I&apos;ve ever met. I never EVER got help outside of class because quite frankly they knew nothing about the material. They would present it in huge lectures, and that&apos;s fine, but the GSI&apos;s for discussions knew NOTHING. Let alone, none spoke english. But I did fine teaching myself completely, i got a 3.5. But, I also lost contact with every single one of my friends. I forced to stay on the weekends studying every day all day. After 1st semester, the other kid from my high school left immediately.I am now in my second semester, and can honestly say I am incredibly happy to be leaving after this. Yes, I got a full ride, but I would much rather pay to be happy than have a free time being miserable. I am taking incredibly hard classes and doing fine, but not a single one of my teachers speaks english this semester. I do not even attend class anymore, I read lecture slides to myself out loud to teach myself. My boyfriend had to drop all of his hard classes because his teachers didn&apos;t attend class. Just yesterday, I went to a professor&apos;s office hour to get help and she said,  Get out of my office you stupid girl, you know nothing.  Yep. So, everyone from my school has officially been driven out by the  michigan difference. Here are some more rants. On your 5 mile trek home from nightly meetings, you will almost positively feel like you&apos;re going to get stabbed. I carry a jack knife and pepper spray at all times. The food is awful, not to mention you have to walk to the dining halls. I ate fake sushi every day because I was terrified of all the oriental food. They serve Korean Bi Bim Bop every damn day. I came in expecting a new life, meeting new friends. All I ever want to do is go home  mind you I HATE my home, my parents make less than I do each year because they are lazy and ignorant . But forget having a job here, you won&apos;t have time. Anyways, having friends is nearly impossible. For one, absolutely no one, and i mean NO ONE is what Michiganders consider  normal  they are all snotty, east coasters who get pissed when they don&apos;t get into business school. Oh wait, don&apos;t forget the asians. My hall is FILLED with terrible examples of African Americans. I mean this in the least racist way possible, but my father worked in the heart of the ghetto of Saginaw his whole life. He dealt with the worst African Americans you can find, so you can imagine I was pretty used to that. My hall has made me take a whole new view on things, and I can honestly say I am 100% racist now because of these awful people. My RA was Black, and literally the most annoying person I&apos;ve ever met. I lived next door to her, and she would leave her door open and blast music ALL night and day. She would talk on skype SO EFFING LOUD. When it came time for evaluations, our hall ripped her apart. Funny thing is, she said  I&apos;ve been getting some face-to-face complaints about the noise level, can ya&apos;ll jus keep it down out there?  when everyone was talking about her. Here&apos;s my favorite story I like to tell people: we all share a bathroom, which is fine. everyone is respectful. however one day, i placed my stuff  facewash and towel  next to a sink to use it. I went to go to the bathroom. I came back, lo and behold my RA is using my stuff. I scoffed at her and she said  Whas ur problem bitch  and I yelled at her for using my stuff. she said bitch this aint yo stuff. So I went to complain to my hall director. Guess what? theyre ignorant and black too. They work 3 hours a week. seriously. so when I finally get ahold of them they say  shouldnt have left yo stuff sittin&apos; out like that. Please enjoy some more ranting: Ann Arbor is gorgeous. As long as you are visiting for less than 8 hours. Living here is HELL. Not only is all the food weird as shit, it&apos;s expensive as hell. Forget parking anywhere, and if you find somewhere plan on spending your savings account on your parking spot.Housing is okay, in the 2 dorms that are bearable: Couzens and North Quad. This year they changed it so that sophomores got priority picking for next year. They randomly assign times to choose. So when the signup began I looked online and was pretty pumped to see a lot of spaces open. When it got to my time, EVERY ROOM WAS CLOSED IN EVERY BUILDING EXCEPT ONE. I kid you not. My room was taken right from under my feet. This means absolutely no juniors or seniors got on campus housing. Rumor has it 500 sophomores have nowhere to live  apartments are all full.  no juniors, and no seniors. Rush rate had a 60% increase just so people could have somewhere to live. Shows how much you really are just a number here. Speaking of sororities and frats, every single person you&apos;ll meet from one will be the most raging douche you&apos;ll ever meet.Extracurriculars: Coming from such a small school, I had always been involved in everything you can imagine. So when I came here I agreed to be in a TON of organizations. HUGE MISTAKE. you will NOT have time for them if you want good grades!!! and you ESPECIALLY will not have time for a job.Pre-Med: I still don&apos;t understand why I want to go into medicine, I guess I just don&apos;t understand what  successful  is and have always thought it&apos;d be perfect for me. Well here, literally everyone is pre-med. The advisors encourage you to either become a doctor, engineer, or some bullshit artsy stuff. Anyways if you want to have a life outside of your career, this college is not for you. They encourage you to do research here and there is absolutely no way you can get involved in it. Everything requires previous experience in research, with no way to start. I had always thought I wanted to go the med school here. However, I met with a few of the current students and realized they are absolute freaks. Not to mention I was at practice one night and the med school students were putting on some artsy ass show and they were all HUUUUGE douches.SO. thank you for listening to my rant. As I speak, I am putting off my homework because I am daydreaming about leaving this god forsaken place and going somewhere else. Hopefully Central Michigan University, for those of you who know it. If any of this stuff sounds appealing to you, more power to ya. For now, I have become a state fan. Go green.So, as I speak, I am putting off my homework because I am thinking about how wonderful my life will be next year. </t></si><si><t xml:space="preserve"> I come from an extremely small town.</t></si><si><t xml:space="preserve">http://www.studentsreview.com/viewprofile.php3?k=1331166905&amp;u=699</t></si><si><t xml:space="preserve">Philosophy  This Major&apos;s Salary over time Pros:The motto is Give it. Get it. Expect Respect. and everyone really lives up to that. Professors and GSIs are more than willing to help you by any means necessary.The school&apos;s resources are ridiculously good. Like, overwhelmingly good. School is proactive in every aspect of its students&apos; well-being.  Potential  Cons:During the week you won&apos;t find people partying. Weekdays are study days and informational/club meetings, so if you want a 24/7 party school, UofM is definitely not for you.I think the # of good looking guys in comparison to good looking girls is significantly lower. Weather is constantly a mystery.</t></si><si><t xml:space="preserve">http://www.studentsreview.com/viewprofile.php3?k=1327383799&amp;u=699</t></si><si><t xml:space="preserve">Business - Management and Administration  This Major&apos;s Salary over time The University of Michigan is a great place to attend.  The University provides mostly high-quality facilities  some are world-class , a wide variety of excellent resources, and intelligent faculty.  There is a fantastic combination of school work, extracurricular work, social activity, sports, cultural opportunities, and delicious food.  Above all, the people here seem to value intellectually focused conversations more than other institutions that I have visited.  Ann Arbor is a vibrant, exciting place to live as well.Inevitably, there are drawbacks.  It seems that University is fairly restricting at times.  There are a lot of requirements, which does not fit well for all students.  Furthermore, it is helpful if one feels comfortable reaching out to people and resources around them  these skills, however, are developed in time .  There are people willing to help if you reach out to them.  Furthermore, it seems that the University makes it difficult to study abroad relative to other institutions, particularly if one is majoring in business.  Lastly, the grading seems to be a poor reflection of one&apos;s ability to utilize and understand the class material.  There are sometimes curves that are difficult to compete with.  This, however, should not intimidate you, as these are common grading problems across many institutions.Overall, the University of Michigan is a great place to go to college.</t></si><si><t xml:space="preserve"> The University of Michigan is a great place</t></si><si><t xml:space="preserve">http://www.studentsreview.com/viewprofile.php3?k=1326589831&amp;u=699</t></si><si><t xml:space="preserve">Anthropology  This Major&apos;s Salary over time In all honesty, it&apos;s a great school! You can&apos;t come in, like I did, thinking not studying or partially studying will cut it, it won&apos;t. This school is hard, especially the sciences  Chemistry, Biology, Engineering, etc , and competitive. If you don&apos;t study, the exams will tear you apart. But the great thing is that you don&apos;t have to study all day, every day. If you set aside a few hours daily, you can still have a social life.</t></si><si><t xml:space="preserve"> In all honesty, it&apos;s a great school! You</t></si><si><t xml:space="preserve">http://www.studentsreview.com/viewprofile.php3?k=1323398250&amp;u=699</t></si><si><t xml:space="preserve">Other  This Major&apos;s Salary over time The residential college is the most friendly, welcoming place on campus.  People there have gone out of there way to help me.  When my parents&apos; divorce resulted in my mother refusing to help pay for college  despite having always promised the funds , the RC found me the aid I needed to stick around.  Despite not entering as an RC student on the first day of freshman year, I went to the RC offices where I was switched out of the generic required writing class into Narrative Journalism  one of the 8 interesting alternatives the RC offers to fill the requirement.  I loved it.  I wouldn&apos;t want to have gone anywhere else than the RC, both in and outside of UofM.</t></si><si><t xml:space="preserve"> The residential college is the most friendly, welcoming</t></si><si><t xml:space="preserve">http://www.studentsreview.com/viewprofile.php3?k=1314718563&amp;u=699</t></si><si><t xml:space="preserve">Engineering Department  This Major&apos;s Salary over time I by-far had the worst experience of my life at the University of Michigan. I am out of state from NY, and all I can say is unless you join a sorority good luck making any friends. People from the state HATE newyorkers. My roommate and most of the girls were orange, ugly, wanna-be barbies. The guys are alright and the girls are ugly. All people want to do at this school is get messed up and fuck. I found nothing redeeming about my experience in Michigan except making one friend. The school is extremely racist. I was shocked by the amount of racism I experienced here. Everyone is an arrogant, snob. Coming from a wealthy area, i expected going to a large state school would bring me in contact with some down to earth people, but I have realized not many are too down to earth at U of M. The academics were horrible. I had 2 proffessors who spoke no english. I had one gsi make a horrendous remark about men being better then women. University of Michgian students think they are sitting on top of the world. They are an example of how college has turned into a four year resort rather than a place to learn. All people wanted to do here is party. Everyone is the same. Good Luck to whoever is going here. Anyone who likes this school is a conformist, or enjoys being alone all the time. Bc getting out asap was the best decision ive ever made.</t></si><si><t xml:space="preserve"> I by-far had the worst experience of my</t></si><si><t xml:space="preserve">http://www.studentsreview.com/viewprofile.php3?k=1314268299&amp;u=699</t></si><si><t xml:space="preserve">Engineering Department  This Major&apos;s Salary over time This school fosters a cut-throat mentality. It was a deep disappointment to experience such a negative environment - the antithesis of camaraderie. Apparently, no one at this University has any experience working in groups, working as a team, or working to uplift the community. It seemed my peers and the professors did everything they could to break down the spirit of, and demoralize the students. </t></si><si><t xml:space="preserve"> This school fosters a cut-throat mentality.</t></si><si><t xml:space="preserve">http://www.studentsreview.com/viewprofile.php3?k=1312906400&amp;u=699</t></si><si><t xml:space="preserve">Accounting  This Major&apos;s Salary over time You just got acceptedвЂ¦Pay that deposit ASAP!!! The earlier you do, the earlier you get to choose your orientation date  and you will definitely want the earliest date you can get your hands in . Classes fill up on a rolling basis, so students in June will get first pick for their schedules  and that is after seniors, juniors, and sophomores have already finished with making their schedules .If you want to join a learning community, JOIN! I didn&apos;t join one, but I lived in Alice Lloyd and saw how much fun and how close the people in my hall got with their learning community when they did their homework or projects. I really regret not looking more closely at the information about the learning communities here. They definitely are not a burden on your academic life and you will instantly make new friends before you go to your first class!For the general student:Work hard  you&apos;re not the only one who wants an A in the class . It&apos;s a very different life here in U-M. Classes and the way it&apos;s graded are totally different from what you&apos;ve experienced in high school. I had to struggle to fit into the academic scheme of things during my first few months of school even after attending a college prep school. Focusing and hard work don&apos;t come easily, especially when the Fall Term is full of Welcome Week activities, Welcome Back frat parties, and football games. Try and head to the libraries to do your studying because the dorms can be very noisy  especially Markley and Bursley . Exams are hard and it is recommended by pretty much everyone to prepare a week or two ahead of time  because most of your mid-terms and finals will fall on the same week, if not the same dayвЂ”the school won&apos;t allow you to reschedule your exams unless 4 fall on the same day .Clubs and OrgsвЂ¦There are currently 1295 clubs here in U-M. In other words, it is very easy for you to find a club that suits you here in Michigan. There is a very active a capella society and a very, very active social Greek community. There are also numerous mutli-cultural groups and Greek communities that one can be a part of here in U-M. It&apos;s also very easy to start your own club here and is encouraged. There are also many student governments within the school you are assigned to  LSA, Ross, etc. , dorms  Residence Hall Association and the Multi-cultural Groups in each dorm , Michigan Student Assembly, etc. There are also other ways you can be involved in leadership through positions in clubs. It is rare but definitely not impossible  because I have personally seen it happen  that a freshman gets assigned to a board position in his club after his first semester here. So, don&apos;t be discouraged by the fact that you are only a freshman. Make sure you really put yourself out there. Try new things! It&apos;s what University of Michigan is all about.DormsвЂ¦You don&apos;t really have a lot of control over where you live. The only way you can be guaranteed a spot in a dorm is if you are 1  trying to get into one of the 3 all-female residence halls  Martha Cook, Helen Newberry, and Betsy Barbor , 2  trying to get into a learning community  i.e. MCSP, LHSP, HSSP, MRC, WISE, RC, etc. , or 3  you&apos;re in the Honors College  so, South Quad, unless you are part of a learning community, then you can choose elsewhere .Nevertheless, I am going to talk about the dorms anyways  since I think people are usually the most excited about this part of the process anyways . Unfortunately, if you get placed in North Campus  Bursley Hall, Baits 1, Baits 2, and the Northwood Apartments , you get to commute every single day to get down to Central Campus where most of your classes are going to be  it&apos;s almost a 25 minute bus ride, especially in the winter when you need to account for snow . Life in North Campus is extremely quiet. So, if you enjoy nature and a quieter lifestyle, North Campus is the place to be. Bursley does get rowdy sometimes, especially with drunk freshmen on the weekends, but that just comes as part of the package of living in the third largest dorm in the nation. Only Bursley have the dining hall, so that&apos;s where most of my North Campus friends usually eat. They say it&apos;s pretty good, and I had brunch there once and found it enjoyable  just not the bestвЂ”sorry, little biased . Baits 1 and 2 I hear have pretty quiet halls every day of the week. Northwood is just dead silent because they are apartments, so dorm life/social scene is difficult in the first place. However, Northwood residents get a living room and a kitchen.The next part of campus is the Hill [Neighborhood], which is about 10-15 minutes away from campus. The Hill is composed of Alice Lloyd  rennovated for the 2011-12 school year , Couzens, Mosher-Jordan  aka MoJo , Stockwell, and Markley. Markley is the biggest of the 5 and is the loudest dorm on campus. It is sadly not exaggerating that the ambulance is putting students on stretchers 7 days a week. However, that is the nature of their dorm  especially if you live in the back of the dorm . Alice Lloyd is famous for being the quiet, where-the-heck-is-this-dorm reputation. So, the resident advisors here are usually really laid-back. I&apos;m a little biased since that&apos;s where I lived. However, Alice Lloyd is home to the most biggest rooms on campus  so, I was really lucky to be randomly placed hereвЂ”one of the few that is not part of either learning communities in my dorm lol . MoJo is home to the Hill Dining Center  although Markley does have their own dining hall, but is not open as long as the Hill Dining Center and is not open on weekends . MoJo is famous for their extremely quiet dorm and strict residential advisors. They also don&apos;t have as much of a social scene as most dorms. You won&apos;t able to be placed in this dorm randomly starting in the Fall 2011 because it will strictly be for MRC and WISE learning communities. It is also currently the only freshman dorm to be air-conditioned  until Couzens is finished with their renovations .The central campus is home to 4 co-ed dorms  North Quad, East Quad, South Quad, and West Quad  and the 3 all-female dorms. North Quad is reserved for soph, jrs, and srs. East Quad is mostly made up of people in the RC and MCSP learning community and is home to the vegan dining hall. It is also where orientations are held. South Quad and West Quad is where student athletes live  for the small portion of the dorms . South Quad is home to the Honors College and also has a dining hall. West Quad also has a dining hall is connected to the student union  extremely helpful when it comes to finding a place to study or eat . Of the three all-female dorms, Martha Cook is the prettiest and most prestigious. They have guy-hours  so, when guys can go in the dorm to visit . They also have tea-time and dining time as a hall  slightly formalвЂ”no jeans . You need to apply to get into Martha Cook, but you can simply request to live in Barbour and Newberry. Newberry residents will need to head over next door to Barbour for dining. Although Barbour and Newberry aren&apos;t as nice as Martha Cook, they are still very niceвЂ”they look like sorority houses. All central campus dorms are located right next to all the main buildings for your classes  so, no worries about waking up 5 minutes before your class starts .There is only one dorm in south campusвЂ”Fletcher Hall, which houses only about 75 residents  only dorm to have less than 100 . It is very small and private. It is about 15 minutes away from central campus but is also the closest dorm to the Big House. It is also facing Elbel Field, so you will definitely be able to clearly hear every single marching band practice. Unfortunately, Fletcher does not have a dining hall, so you will need to head up to South Quad to eat.There is one dorm that is practically off-campus: Oxford. Unfortunately, Oxford is located near the frat and sorority houses, so you will hear a lot of parties during the weekends. It is also the dorm with the highest crime alert  but for very petty crimes and is usually due to the atmosphere of the Greek community . Oxford residents will also, like North Campus residents, require bus transportation to anywhere on campus. However, luckily, Oxford buses come every 10 minutes, unlike North Campus buses. You will get your very own basketball court and a courtyard space with outdoor grills. It also have its own dining hall that serves breakfast and dinner on the weekdays. Some houses will have kitchens. Oxford is not quite like any other dorms. For one, it&apos;s not just one building. It&apos;s a complex comprising eight smaller houses, each probably housing about 45 residents. Although U-M Housing Department considers Oxford as part of the Hill Neighborhood, it is actually 20 minutes away from the Hill and is about 10 minutes east of East Quad.The three big dining hall are Bursley, MoJo, and South Quad, which are the only dorms that are open continuously from 7am to about 9pm and on weekends. All other dining halls are closed on weekends and are only open for a couple hours for each meal  usually inconvenient due to the times of your classes . If you have classes near North Quad and it&apos;s open, you should definitely go in and check it out. North Quad is the newest dorm  and is definitely a 5-star hotel in design . The food there is almost as good as MoJo  biased, I know but I personally think MoJo does have the best food on campus . North Quad is very conveniently located across from the MLB  where most of the foreign languages will be taught  so it is quite convenient if you ever need a quick lunch from a dining hall nearby. It is available for freshmen even if you can&apos;t live there yet!You will also need to spend your dining dollars, which come with your meal plan  and that comes along with living in the dorms . Your meals and dining dollars do not roll over from school year to school year. You will need to spend all of these two parts of your meal plan by the end of each school year as they are non-refundable. You can only spend your dining dollars in residential cafes. They will be located in Cafe ConXion and Ciao Down Pizzeria in South Quad; East Quad Cafe, Victors in MoJo, Hideaway in Markley, Oxford Express, Blue Apple in Bursley, North Star in Baits, and Java Blue Cafe in North Quad.For Business Majors  because I am also a Ross hopeful :Get Malone or Gerson for Econ 101! They will help you be very successful and knowledgeable in Econ. Also, it&apos;s recommended that you don&apos;t take both Math 115  Calc I  with Econ 101, especially if you will be seeing calculus for the first time in college. This is so that you can focus on either Econ 101 or Math 115 in each semester. It is also recommended that you don&apos;t take Math 115 during the fall, though, because that is when all the engineering students have to take it. If you passed Calculus I  whether by placement exam or AP/IB exam , Ross still recommends  aka expects  that you take another quantitative reasoning class  you will see which courses are approved for quantitative reasoning when you get your course guide in the summer and when you register for classes . Make sure you also maintain a GPA of 3.5 or above with the other classes you take. Ross doesn&apos;t care what other classes you take outside their required classes  Math 115, Eng 125вЂ”or whatever class you took to fulfill your first-year writing requirement: a list of approved courses will be in the course guide, Econ 101 , so take considerably easier ones like Soc 100-102, Psych 111, Ling 111, or Anthrcul 101. Ross will not be happy if you take all quantitative reasoning courses just to try and impress them. They will be looking for individuality. Also, don&apos;t worryвЂ”they know it&apos;s hard to get a leadership position in clubs your freshman year. So, try and get on a committee or something that makes you more than just another member. Make sure for your admission essay that you get it read by a current Ross student  they always know what to look for or the style it should be written . Make sure you go to a Ross Info Session and a Ross Essay Workshop even if you don&apos;t feel you need it because they will be taking attendance of the people that registered AND showed up  for obvious reasons . Also, if you are invited, join the Ross Preparation Initiative  PI  program. They will be bonus points on the application  not a guarantee of admission, just bonus points . PI will guide you every step of the way to help make your transition to college easier and to help you in the application process for Ross. PI will also provide you will mentors for Math 115 and Econ 101. They will also give you a peer mentor who are past PI students to talk to throughout the school year about Ross or any other college experiences you want to find out more about from a student who has been in your shoes. You will also be given a Ross professor to be your academic advisor that will be a person you report to on almost any aspect of your college life: academic, social, and family. They will help keep your priorities straight and your life in order.</t></si><si><t xml:space="preserve"> You just got accepted.</t></si><si><t xml:space="preserve">http://www.studentsreview.com/viewprofile.php3?k=1304584400&amp;u=699</t></si><si><t xml:space="preserve">Art &amp; Design Department  This Major&apos;s Salary over time When told about the School of Art &amp; Design, I was told that students would learn how to develop their OWN voice in the art world and gain useful knowledge to take with them into the real world. THAT IS A LIE. The School of Art &amp; Design is a factory that produces arrogant, self-righteous tree huggers who make a 50 page thesis to accompany a canvas with a drop of gray paint in the center and call it art. Don&apos;t misunderstand however, The University of Michigan is a very good school that nurtures and truly educates its students, but the School of Art &amp; Design should have its funding cut IMMEDIATELY!The trouble with the school of Art &amp; Design is that they do not stand behind their students. They bully and intimidate the students when they speak up about classmates plagiarizing famous works when the professor turn a blind eye. I had an incident where a 70 year professor was being verbally abusive to me and other students and when I reported her, the main office&apos;s  token  Brian Banks said  oh that&apos;s just how she is :  . Excuse me! I didn&apos;t pay tuition to be insulted for following HER directions only for her to tell me  you should of been smart enough to know I was wrong . She cost me a week&apos;s worth of work!Speaking of Brian Banks, he&apos;s the whole reason I found this site. This man is an Advisor and as advisor he is to keep track of my credits on my road to graduate. For a year and a half straight I met with Mr. Banks to see how many more credits I would need to earn my degree and told me that I could walk with my class and take 6 credits in summer courses to get my degree. Well 4 days after graduation I get an email from Brian&apos;s Boss saying I owe them 13 credits instead of 6. I emailed the email to Brian and he wrote back,  I am so sorry this is all my fault. I miscounted FOR A YEAR AND A HALF YOUR MISCOUNTED!??!! There are monkeys who are more efficient! So after speaking to the University&apos;s Ombudsman, he agreed with me that this is their fault and they should bit the bullet, however by that time I had already completed 9 of the 13 and received credit for an internship. But to this day that man, Brian Banks, feels her did nothing wrong. I found out from peers of mine that in my class  at the art school  of 120+ students almost half of them were told AFTER  graduation to complete more credits. A few were able to tell the art school to suck it or they will get their parents&apos; lawyers, and others had their parents just pay the equivalent of the credits, but the vast majority had to correct THEIR mistake. There are even more ridiculous stories about the art school and their underhanded ways, perhaps I&apos;ll write a book and get my tuition back that way. But this school should overthrown and restocked with moral, competent human beings who truly know how to nurture budding artist. Not the demons who are only there for the kick back of tenure. If you do come to this school, please hold on to yourself and don&apos;t let them force you to become someone you&apos;re not just to make a dirty dime. A dime that will surely be snatched away from you at their whim.</t></si><si><t xml:space="preserve"> When told about the School of Art &amp;</t></si><si><t xml:space="preserve">http://www.studentsreview.com/viewprofile.php3?k=1304548377&amp;u=699</t></si><si><t xml:space="preserve">Undecided  This Major&apos;s Salary over time I am a very indecisive person so when I made the choice to come to college here it was just because I thought it would satisfy my parents the most.  That choice was probably the BIGGEST mistake I have ever made in my life.  The one good thing I can say about the school is that it looks good on your resume, other than that I don&apos;t know.  Let&apos;s see,Academics: the course work is definitely time consuming and challenging and if you plan on getting an A in a class don&apos;t plan on having a social life.  My history professor literally assigned us 700 pages of reading in one week. Being that over 20 hours of just reading.  There has been some points where I have had so much work that I seriously considered dropping out of college  who would&apos;ve thought since I had a 3.98 gpa in high school Teachers: It depends on your depart, 90% of lower level math GSI speak no English, and yes you will get a GSI, not a professor.Social Life: Well I came from a middle class area and I am unique in that sense, I like to party and am very open to meeting new people.  Here, everyone is either really rich and snoody, or really nerdy, so good luck finding friends if you go here.  I visited my sister in UCal-Santa Barbara, another highly ranked school, and I was amazed.  Everyone seemed so friendly and ready to reach out and be friends, despite of me only being there for a week.  In my dorm at umich, it is literally the end of the year and I still don&apos;t know half the guys who live in the dorm right next to me, and trust me, I&apos;m not very introverted.Girls: I am a guy so I can rate the girls but not guys.  Anyways, I came from a high school that was probably lower average in attractiveness of girls if that a word.  I though going to college would be a step up, actually it was a jump down into a black hole.  I can say that I went out with some of the prettiest girls in my high school and here I barely know any girls at all, and the ones who like me are just ugly, needy, fat girls. If your planning on meeting any legit girls this is not the place for you.Environment: Well if your on North Campus which the throw half the freshman into, be prepared to have no social life at all  unless you join Greek life .  I feel like if I took all the nerdiest kids in high school and multiplied them by a thousand than that would be North campus.  Another part of the environment, the weather SUCKS.  I am from Cleveland, Ohio  only about 45 min south and an hour and a half east  and I have never been through such shitty weather, it is April 23 and there was literally a snow storm 3 days ago.  85% of the year it&apos;s not even worth setting foot outside, pretty depressing eh?Conclusion: If you plan on having more fun in college than high school, plan on not being miserable and depressed for four years, plan on meeting average/typical friendly people, this is NOT the place for you.  I spent a year here and I am literally taking up my time I should be studying for finals to write this because I feel so bad for the people who are making the choice to go here.  I am trying to get out of here as soon as possible.  Good luck with your college searches, and I consider reading reviews, both negative and positive before making your decision so you don&apos;t have to live through the type of experience which I had to go through.</t></si><si><t xml:space="preserve"> I am a very indecisive person so when</t></si><si><t xml:space="preserve">http://www.studentsreview.com/viewprofile.php3?k=1303584434&amp;u=699</t></si><si><t xml:space="preserve">Aerospace Engineering  This Major&apos;s Salary over time Get involved with student groups ASAP.  It&apos;s a research university, which means it&apos;s all about competition for the GPA.  </t></si><si><t xml:space="preserve"> Get involved with student groups ASAP. It&apos;s a research university, which means it&apos;s all about competition for the GPA.</t></si><si><t xml:space="preserve">http://www.studentsreview.com/viewprofile.php3?k=1302210996&amp;u=699</t></si><si><t xml:space="preserve">Art &amp; Design Department  This Major&apos;s Salary over time First off, I am only writing a critique about the school of Art &amp; Design, from my experience the rest of the university is GREAT. If you wish to pursue a dual degree, with art then the University is worth your time.The art program however requires a few more years before it becomes worth the time and money it demands. The core curriculum requires you to take foundational courses, however the courses remain VERY vague in what they seek you to do. Once you complete these courses the course guide is pretty much take classes that interest you. No general direction or concentration is offered at this school. If you want to be a graphic designer, you should hope you get into one of the only 3 graphic design classes offered. By the time you finish school you&apos;ll pretty much know of every teacher, there&apos;s only about 20 who each teach around two courses per semester.I have been here for 1.5 semesters and I know MORE than 20 students who have transferred out of the art program into either LSA or another institution. I know I am sounding critical and harsh, but by the end of the third semester you will see many students who are tired of being in the program. I am adding myself to that number as I find my out of state tuition could be used towards an actual art school as I wish to pursue a career in art, more than I want to pursue a degree at Michigan. </t></si><si><t xml:space="preserve"> First off, I am only writing a critique</t></si><si><t xml:space="preserve">http://www.studentsreview.com/viewprofile.php3?k=1292468712&amp;u=699</t></si><si><t xml:space="preserve">Chemical Engineering  This Major&apos;s Salary over time Good school. Terrible Chemical Engineering Department though. Awful teaching, atrocious class management and complete lack of regard for students  we are treated as  cash machines  primarily . This combined with the fact that it is much harder to get hired here in MI forces me to discourage all potential ChemE applicants from trying for U of M especially if you are out-of-state. Its definitely not worth the exorbitant tuition rates that you are going to pay. </t></si><si><t xml:space="preserve"> Good school.</t></si><si><t xml:space="preserve">http://www.studentsreview.com/viewprofile.php3?k=1290199735&amp;u=699</t></si><si><t xml:space="preserve">History/Histories  art history/etc.   This Major&apos;s Salary over time Biggest problem is a lack of diversity.  Despite its ranking, the University of Michigan suffers from location  Midwest , lacking the kind of international diversity you might find in Stanford or UC Berkeley.  If you&apos;re out-of-state, and even more so, international, definitely give some thought to this aspect, and how it will effect your social life.  Most of the kids here have never been outside of N. America, and it shows, in the form of, I hate to say it, naivete and as a result that could sometimes be perceived as close-mindedness.  Aside from that, the faculty is remarkably accessible, at least compared to stories from friends who&apos;ve been to Harvard, Princeton, etc.             </t></si><si><t xml:space="preserve"> Biggest problem is a lack of diversity.</t></si><si><t xml:space="preserve">http://www.studentsreview.com/viewprofile.php3?k=1289347352&amp;u=699</t></si><si><t xml:space="preserve">Biology  This Major&apos;s Salary over time I have started reading these reviews as my  high school son approaches applying to college.  I attended U of M as a premedical student coming from a very small all girls high school.  I majored in biology and worked very hard to do well.  I went on to graduate from at the top of my medical school class and have a successful career in academic medicine.  I can truly say now in hind site as an adult, that my academic experience was VERY strong.  I learned how to write, think critically, and communicate.  Medical school was EASY compared to undergraduate at U of M.  While I was a biolgy major, I have fond memories of the history, english, and greek literature classes I took.  Coming from a small all girls high school, I loved the diverse and politically liberal feel of the campus.  I thought it was great.  Yes, its big, but the world is big too, and work environment and adult life aren&apos;t always, warm, intimate, and fuzzy.  I wouldn&apos;t sent a kid here  unless they were relatively bright, at least a little bit assertive, and open minded.  The student body is diverse, which I view as a plus.  As an adult, I look back on the experience and think it contributed positively toward my outlook on life today.  I promise, its not all about the football.</t></si><si><t xml:space="preserve"> I have started reading these reviews as my</t></si><si><t xml:space="preserve">http://www.studentsreview.com/viewprofile.php3?k=1288455003&amp;u=699</t></si><si><t xml:space="preserve">Undecided  This Major&apos;s Salary over time The costs of books and homework is astounding. My stat 250 class alone is over $400. Everything is online, you have to pay ~$50 tosubscribe to the online homework FOR EACH CLASS. It&apos;s ridiculous, especially with out of state tuition so high. I feel taken advantage of finacially by the school. </t></si><si><t xml:space="preserve"> The costs of books</t></si><si><t xml:space="preserve">http://www.studentsreview.com/viewprofile.php3?k=1285805398&amp;u=699</t></si><si><t xml:space="preserve">Neuroscience/Cognitive Science  This Major&apos;s Salary over time I loved it here. Didn&apos;t want to graduateвЂ¦ I can stay here for the rest of my life. </t></si><si><t xml:space="preserve"> I loved it here. Didn&apos;t want to graduate... I can stay here for the rest of my life.</t></si><si><t xml:space="preserve">http://www.studentsreview.com/viewprofile.php3?k=1283366928&amp;u=699</t></si><si><t xml:space="preserve">Communications  This Major&apos;s Salary over time The people hang out with their high-school friends, so being out-of state is really hard at first. And then, if you are a girl who doesn&apos;t want to join a sorority, you are out of luck. People are down to earth, but you have to work hard to find anyone who actually cares about their studies, or is abnormal or interesting. It&apos;s incredibly cold, and I barely left my building if I didn&apos;t have to. You are very isolated in the Michigan Bubble, and it was just not the place for me. I did, however, love my classesвЂ”I learned a lot, and the Communications Studies courses are really interesting, though many people here didn&apos;t take their courses seriously. I am switching schools, because it&apos;s just not the right place for me. I never felt at home there.</t></si><si><t xml:space="preserve"> The people hang out with their high-school friends,</t></si><si><t xml:space="preserve">http://www.studentsreview.com/viewprofile.php3?k=1279485551&amp;u=699</t></si><si><t xml:space="preserve">Engineering Department  This Major&apos;s Salary over time U Mich is, more than anything else, a compilation of resources. You have all the tools you need to succeed; You just need to choose and use properly.</t></si><si><t xml:space="preserve"> U Mich is, more</t></si><si><t xml:space="preserve">http://www.studentsreview.com/viewprofile.php3?k=1278601963&amp;u=699</t></si><si><t xml:space="preserve">Psychology  This Major&apos;s Salary over time Going to Michigan was especially great for one thing - the reputation. I had no problem getting a good job and later, I had a number of top grad schools recruiting me. Everyone seems to be impressed with my Michigan degree. Unfortunately, I feel like the quality of my education was lacking, and other alumni I know have said the same thing. Classes tend to be large and impersonal, most professors only care about their research, and you have to work very hard to forge any type of meaningful or lasting relationship with them. If your experience was different, consider yourself lucky.Ann Arbor is a neat town - make the most out of it. I am attending grad school at another large university and only now do I realize how great Ann Arbor really was.I&apos;m a shy/reserved person by nature and it was difficult for me to make close friendships, but I blame myself for that and not U-M. In a school with tens of thousands of students there is bound to be a wide range of personalities, so you can&apos;t paint the whole student body with one brush. There are sweet down to earth people, stuck-up jerks, and everything in between. </t></si><si><t xml:space="preserve"> Going to Michigan was especially great for one</t></si><si><t xml:space="preserve">http://www.studentsreview.com/viewprofile.php3?k=1278546562&amp;u=699</t></si><si><t xml:space="preserve">Undecided  This Major&apos;s Salary over time If you are out of state you may want to consider the following:1. Many freshmen come into the school already knowing at least a few, if not many, other incoming freshmen from their Michigan high school.2. Do not expect to make many friends in class. You will have more luck getting to know people by joining organizations on campus.3. Due to the declining Michigan economy  I believe  they are getting rid of lecturers. This makes it harder to get into classes because there are less class sections available.If you&apos;re into the football/frat scene Michigan may still be a good choice for you. However, if you are not it may not be such a good choice for out-of-state kids.</t></si><si><t xml:space="preserve"> If you are out of state you may</t></si><si><t xml:space="preserve">http://www.studentsreview.com/viewprofile.php3?k=1278216354&amp;u=699</t></si><si><t xml:space="preserve">PreMed and Medical  This Major&apos;s Salary over time Overall, my experience has been positive at this university. I would have to say that Michigan is great for serious pre-medical students. The science classes are really hard, but it&apos;s worth it. When you go to take the MCAT, the organic chemistry section will look like a joke after you&apos;ve survived the courses here. There are also plenty of opportunities to get involved in biomedical research. There are lots of resources for pre-medical students, such as pre-medical advisers who know anything and everything about the whole process of getting in to medical school. Also, most of my professors have been friendly, helpful, approachable, and clear in class. Of course, all schools have some negative sides. For example, some professors are too busy with their research to meet with you, but they try their best to accommodate you. I&apos;ve come across a few professors who are also pretty self-righteous, but I think you&apos;ll find some at any major university. All in all, this is a great school!</t></si><si><t xml:space="preserve"> Overall, my experience has been positive at this</t></si><si><t xml:space="preserve">http://www.studentsreview.com/viewprofile.php3?k=1275092720&amp;u=699</t></si><si><t xml:space="preserve">Art &amp; Design Department  This Major&apos;s Salary over time In this department, it needs to be restructured a bit more. As a freshman your first year is filled with required classes that you can&apos;t get around. Your Friday  freshman friday  will be a fun filled with a long ass 6 hour class called TMP  tools, materials, and processes . Its a basic crash course in different mediums ranging from paper to clay to metals, its a good class to get to explore different mediums you wouldn&apos;t normally go after. Also its nice to meet the different professors that teach the different classes, to see who you like or are not fond of. Your winter term will introduce you to CFC, which with the right professor can be amazing, or disappointing. At this time you probably know the professors somewhat well enough to choose the right CFC teacher for yourself. For myself, some of my best work came out of CFC. Your next required class is ADPвЂ¦Art and Design Perspectives. It should be changed to Art and Design Pointlessness because thats what it is. Its a class full of complete bullshit that no one cares to take. Its just jammed full of useless information and it needs to be replaced. Its a waste of time and your tuition that could be spent elsewhere and you could be taking a more beneficial class. And you get to take it for 3 whole semestersвЂ¦fun. Also your freshman year you must take a first year writing class, I suggest you really read the descriptions otherwise you will get put in a bitch class like I did and hate every moment of writing the papers. You will also take the required fundamentals of drawing class and digital 1 class. Honestly look up your professors if you can before you register them, the professor can be very helpful or can make you hate that medium. I unfortunatly did not have a great digital 1 teacher and spent hours watching online tutorials to create portfolio quality pieces. That is basically your first year. Your winter term you will get to choose your first elective studio, but trust me you wont get into it. Try to find five most uninteresting studios and out of those five, pick the one that you least hate or the professor that you like the most because thats the one you will get stuck with. Also you will get to take an academic elective this term as well unless you chose it first term then this will be filled with your first year writing class. All this being said, this program isn&apos;t for everyone. I dont see myself becoming the artist i want to be. There is little design classes, its more so based on fine arts then anything. You cannot call it  Art and Design  and have almost no design classes. But if your going for a BA, its a good choice or if your dual enrolled. The academic classes at UofM are amazing! Don&apos;t come into this program only wanting to be only an artist, its not going to happen. This program is very diverse, you make what you want to out of it. Side Note: I wish the professors held you to a higher standard of work. some of the work that comes out of the students are absolute shit that i saw high school students do better in. You must hold yourself to a higher standard in order to progress here. </t></si><si><t xml:space="preserve"> In this department, it needs to be restructured</t></si><si><t xml:space="preserve">http://www.studentsreview.com/viewprofile.php3?k=1272969620&amp;u=699</t></si><si><t xml:space="preserve">Other  This Major&apos;s Salary over time I was an EONS  Educational Opportunities for Non-Traditional Students  student at U of M. My son was raised to avoid the things that caused me to earn this label. He applied to U of M with a 34 ACT, 3.8 GPA, Eagle Scout, Symphony, all A.P. Classes his senior year, State Runner-up Rugby team, National Youth Leadership, Masonic Scholar, Elks &apos;Most Valuable Student&apos; scholar, son &amp; nephew of U of M Alums, Grand son and nephew of both KIA military and multi decorated militaryвЂ¦ It goes onвЂ¦When he applied, he got waitlistedвЂ¦WTF? Fuck Blue!!!!!!!!!!!!!!!!!!!!!! </t></si><si><t xml:space="preserve"> I was an EONS  Educational Opportunities for Non-Traditional</t></si><si><t xml:space="preserve">http://www.studentsreview.com/viewprofile.php3?k=1271369318&amp;u=699</t></si><si><t xml:space="preserve">Art &amp; Design Department  This Major&apos;s Salary over time The University&apos;s art program is quite disappointing. The first year and a half is basically filled with art classes that really need to be redesigned. I understand that TMP and CFC can be useful classes  if you get the right professor  but ADP takes up three semesters and is absolute bullshit. There are no definite majors  you don&apos;t have a structured curriculum for ceramics or painting  and the school really is focused on creating designers, not artists. We are also talked at for the majority of the week, rather than being pushed to create. If you have absolutely no clue what type of art you&apos;re interested in, or if you want to double major in an academic major too, then U of M may satisfy you. I personally feel as though I&apos;m wasting my time. If I hadn&apos;t met so many wonderful friends here, I&apos;d transfer. </t></si><si><t xml:space="preserve"> The University&apos;s art program is quite disappointing.</t></si><si><t xml:space="preserve">http://www.studentsreview.com/viewprofile.php3?k=1270421017&amp;u=699</t></si><si><t xml:space="preserve">History/Histories  art history/etc.   This Major&apos;s Salary over time I love this school, its a big school but if you assert yourself they its impossible to get lost.  There is so much that you can do from sports to clubs to opportunites to travel and work.  I really have nothing bad to say about this school except to expect to live in the library.</t></si><si><t xml:space="preserve"> I love this school,</t></si><si><t xml:space="preserve">http://www.studentsreview.com/viewprofile.php3?k=1264147682&amp;u=699</t></si><si><t xml:space="preserve">Unknown  This Major&apos;s Salary over time I would say that U-M has really surprised me. I never visited the school before I came. All I did was research. I was never really engaged in sports and activities during my high school years. Michigan has really changed my view on people and my view on higher education in general. I have met many people and I&apos;m involved in several organizations. As long as you come to U-M with an open mind, there are many positive and rewarding experiences that you will go through. U-M academics are challenging. Getting an A is no walk in the park, but if you put in the effort, you can achieve. Being self-motivated is very important to being a successful U-M student. The dorms are nice, the food is average. Being a minority, I can say that some people act differently towards me, but most are welcoming. People can be arrogant and snobby at times, but with so many people  U-M, it is important to find your niche.</t></si><si><t xml:space="preserve"> I would say that U-M has really surprised</t></si><si><t xml:space="preserve">http://www.studentsreview.com/viewprofile.php3?k=1262244390&amp;u=699</t></si><si><t xml:space="preserve">Aerospace Engineering  This Major&apos;s Salary over time I&apos;m an engineering transfer student at UofM and to be honest, the only reason I came here was because this is the only school in Michigan with the program that I wanted.  UofM has an elites attitude that I don&apos;t care for.  I&apos;m not impressed with the way the school presents the material either.  It seems that there is no standard that the faculty has to follow.  For instance, my friends and I all had the exact same thing on our homework.  Some of us got 70% some got 95%.  There&apos;s no doubt that all the professors are extremely intelligent.  However, it&apos;s rare to find one that can teach.  They have a kind of throw you into the deep end approach to teaching that isn&apos;t working out too well for me.  I had an assignment which required an extensive knowledge of Matlab.  I had never heard of Matlab before coming here.  I was basically told to go and figure it out by myself.  Why am I paying them to teach myself?  Thinking back, I would have gone to a different school for undergrad then transferred to UofM for grad school.  For your info, a typical class grade break down is as follows: homework 20%, class participation 5%, midterm 35%, final 40%.  If you decide to go here good luck and I hope you make it.</t></si><si><t xml:space="preserve"> I&apos;m an engineering transfer student at UofM and</t></si><si><t xml:space="preserve">http://www.studentsreview.com/viewprofile.php3?k=1261247306&amp;u=699</t></si><si><t xml:space="preserve">Political Science  This Major&apos;s Salary over time Go Blue! Awesome place</t></si><si><t xml:space="preserve"> Go Blue! Awesome place</t></si><si><t xml:space="preserve">http://www.studentsreview.com/viewprofile.php3?k=1255380980&amp;u=699</t></si><si><t xml:space="preserve">PreMed and Medical  This Major&apos;s Salary over time This is the worst university on the planet, as a black male being at the University of Michigan, I was so badly harassed due to the EXTREME racism suffered while I was attending this god forsaken place.  Thank god I transferred out of there to a COMMUNITY college.  However I am still gangstalked to this day as a result of attending there.  OhвЂ¦and if you do think its hard to get in, let me tell you about my admission into the school; I recieved a 20 on the ACT and a 2.8 GPA average to get in.  Funny, I got into U of M because I was black, but got harassed due to my skin colorвЂ¦.AMAZING!</t></si><si><t xml:space="preserve"> This is the worst university on the planet,</t></si><si><t xml:space="preserve">http://www.studentsreview.com/viewprofile.php3?k=1253328335&amp;u=699</t></si><si><t xml:space="preserve">Economics  This Major&apos;s Salary over time LifeWhen I came to the Univ. I had to adapt, Wolverine Football, Red Wings fever and the like. Coming from NYC, I had to absorb Midwestern life. Never really was a football fan. I live in the dorms for the entire time. Living off-campus= expensive, not good bang for buck and safe? hah. it&apos;s drinking paradise once you get do to geddes and hill st.I knew a range of people from the naive freshman to the OMG if I get a less than a 4.0 I&apos;ma freak out. One person being a triple major and maintaining nearly a 4 GPA even while taking first year graduate courses. Another typical I must go to med school do everything guy but I still am able to play video game RPGs and Halo every night. And the untypical laidback engineering student who would get As and make fun of the liberal arts college.There were rich people who were full of themselves and said blah blah blah I have money lalalala. driving cars and humping their girls at night. I hated them.I tried to be a nice guy. Kept my door open most of the time. Met some really nice people. I didn&apos;t know what beer pong was until junior year.I did see some reverse discrimination but it&apos;s a very liberal campus. What can you expect? Just take the telemarketer approach with that if you want to. They claim diversity but what I mostly saw was people of the same race always finding their own niche in associationsвЂ¦etc. maybe that was just me.MSA- the student assemblyвЂ¦cares more about Darfur than the university students. which IMO is kinda whack. Advisors- you gotta be pointed with them. don&apos;t ask general, vague questions with them. ask specifics. and seriously after one or two visits freshman year, you should be ok and on track. you don&apos;t need the general advisors to tell you diff courses to take, that should be left to your concentration advisor.AcademicsFreshman classes: filled with pre-whatever people  freshman  trying to have an orgy with the professor whenever they wanted a good grade aka A+.Memorizing till you die. If you canвЂ¦take these courses over summer.Pre-Med classes: meh. very competitive. beware intro bio. If you already have AP Bio. Run away from it and take genetics. intro bio was death for me and pre-med.study and time manage. also try to go into univ hosp to volunteer and stuff.Business classes: Very set. They have a set of courses for you to take. 4 accounting courses and some business mgmt and stats courses. it&apos;s like HS where the counselors pick the classes for you. somewhat elitist but brush it off Econ classes: 401- most diff. class.  intermediate micro  lots of HW. 402- easier.  int. macro The rest of the upper level econ classes just require you to know the models learned in 401 or 402 and applying them to weird and diff secenarios.I can&apos;t say much about the rest of the majors, but be prepared for lots of reading and writing.if you can, take a language placement test and get rid of your foreign langugage req. you&apos;ll be glad you did. do it during orientation. especially spanish at this college is very oral-based.if you have ap calc  AB or BC  go for either Math 116  Calc II - considered to be very difficult because of the application of it. or Math 215  Calc III  don&apos;t take 115  Calc I  if you don&apos;t have to. it&apos;s team-based hw and tests and gateways which are like 30-min 7 question performance tests where you can&apos;t get less than one wrong or else your grade is affected.AP vs classes here- no correlation. lots of paper writing in other classesвЂ¦such as Political Sciencelots of freshman love to go to the library and study. The undergrad library  UGLI  tuition-wise- Plan wellвЂ¦each yr tuition seems to be going up a few thousand. Profs- A few can&apos;t teach, some are overdramatic, and some are really good down to earth people. Just try your best in class.Summary- You need to be proactive at this college. There&apos;s a lot of clubs out there. It&apos;s all about time management. Don&apos;t annoy the profs like being one of the three people in a 500-person lecture hall to ask random questions every day. Keep your head up. When it&apos;s winter, don&apos;t feel downвЂ¦just grab your winter jacket and attack that snow like it&apos;s a paper. It&apos;ll pass soon.GL HF.</t></si><si><t xml:space="preserve"> Life</t></si><si><t xml:space="preserve">http://www.studentsreview.com/viewprofile.php3?k=1242429226&amp;u=699</t></si><si><t xml:space="preserve">Psychology  This Major&apos;s Salary over time UMich is a great school with highly rated programs across the board. Ann Arbor is both beautiful and urban, a great mix of the two, and there&apos;s always something going on, be it on the diag or on Main St. UMich students ARE arrogant, but they have a right to be, and aren&apos;t as arrogant as everyone likes to peg them. Classes are tough, but if you study and don&apos;t overwhelm yourself, you should be able to get by. I definitely love UMich and I&apos;m glad I chose to come here.</t></si><si><t xml:space="preserve"> UMich is a great school with highly rated</t></si><si><t xml:space="preserve">http://www.studentsreview.com/viewprofile.php3?k=1239946566&amp;u=699</t></si><si><t xml:space="preserve">Civil Engineering  This Major&apos;s Salary over time I love it, although, you see the class as a sand castle on the beach at the start of the freshman year gleaming with potential.  By graduation it seems like only a select few actually accomplished all they were hoping to; I thought I heard that of the kids who come to MI and are premed only 30% will make it through to their end-goal.  </t></si><si><t xml:space="preserve"> I love it, although, you see the class</t></si><si><t xml:space="preserve">http://www.studentsreview.com/viewprofile.php3?k=1239244342&amp;u=699</t></si><si><t xml:space="preserve">Undecided  This Major&apos;s Salary over time As an in-state student, Michigan seemed like the only choice for me.  It has by far the best reputation world wide out of all the state schools in Michigan, and was so much cheaper for me than the other schools of similar caliber I was admitted to.  Unfortunately, I really am not enjoying my education or social life here at the University of Michigan.  In terms of education, the size of the institution has been, for me, a serious issue.  All of my classes are taught by TAs  or GSIs as we call them , with a large lecture taught by a professor.  The TAs grade all the papers and determine the overall grade for the classes.  In terms of teaching and grading, TAs can really be hit or miss.  Some are great, and some simply do not care AT ALL about the classes they teach.  My spanish teacher for my upper-level spanish class spoke frequently in english and once spent an entire class period showing us Brittany Spears and Katy Perry youtube videosвЂ¦ no joke.  She once answered her phone in the middle of class.  My english instructor admitted to us that she is about to graduate and has  senioritis  so she might not attend lecture as much as she should.  Really, your quality of instruction and GPA is based way too much on chance.  There&apos;s also, in my opinion, too much grade inflation here, and people freak out if they get lower than a B+ in any class.  In terms of social life- at least in the first few years it is pretty much dependent on greek life.  If you like to party and drink- great come to michigan! I, personally, do not and have found few other options on campusвЂ¦ it&apos;s not that there aren&apos;t any options- they offer free movies and the like every friday- it&apos;s just that a majority of students have the sole goal on thursdays, fridays, saturdays  and often every other day of the week  of getting smashed and/or laid.  If you want to find people to hang out with who aren&apos;t total dorks and don&apos;t engage in such debauchery you&apos;re really going to have to work for it.  But hey it&apos;s a great schoolвЂ¦ leaders and the bestвЂ¦ and it&apos;s hard not to feel the school spirit.  Michigan&apos;s a great school and many people love it here.Basically, my advice is to not choose Michigan just for the reputation- don&apos;t be afraid to look at schools that might not be as  respected  but are a better fit.  It&apos;s all about what feels right for YOU.  If you don&apos;t like where you&apos;re at, you will get little out of your education, whether it&apos;s at harvard or community college.</t></si><si><t xml:space="preserve"> As an in-state student, Michigan seemed like the</t></si><si><t xml:space="preserve">http://www.studentsreview.com/viewprofile.php3?k=1237094313&amp;u=699</t></si><si><t xml:space="preserve">Engineering Department  This Major&apos;s Salary over time The school has lived up to my dreams of it. I knew from the very beginning that this school would challenge me to my limits. The classes are hard as they should be but not impossible by any means! They is so much help available to you for any class that you may be struggling in that it is improbable to use them all. As for the college life part of it, Ann Arbor is an amazing town that has so much happening in it that you should never be bored if you just look around and go explore the city itself. There is a place for everyone at this university you just have to know that it won&apos;t come to you, actually on second thought it may with all the advertising of the thousands of clubs it may actually fall right in front of your face one day. Don&apos;t be intimidated in the least of the size of Michigan for that only means that you may never exhaust all the possibilities it has to offer.  </t></si><si><t xml:space="preserve"> The school has lived up to my dreams</t></si><si><t xml:space="preserve">http://www.studentsreview.com/viewprofile.php3?k=1231484561&amp;u=699</t></si><si><t xml:space="preserve">Mechanical Engineering  This Major&apos;s Salary over time After graduating from Michigan with a BSE in Mechanical Engineering, I went on to earn a Master&apos;s degree in engineering MIT and later at Stanford, when I moved for my job to California. And I will tell everybody I know, Michigan was by far the hardest school. I don&apos;t know if Master&apos;s degree programs are easier in general, but compared to Michigan, Stanford was a breeze. The tough engineering curriculum has prepared me very well for my current job as a management consultant, although I don&apos;t actually apply the knowledge I learned in engineering, it&apos;s the thought process and thought training that provided me with the foundation to do anything I wanted. There&apos;s no hand holding, but if you need someone to talk to, everybody will love to talk to you. People can get very competitive, but you must learn how to deal with different people, the mechanical engineering curriculum was very hands-on and team oriented, so you will learn quickly.   </t></si><si><t xml:space="preserve"> After graduating from Michigan with a BSE in</t></si><si><t xml:space="preserve">http://www.studentsreview.com/viewprofile.php3?k=1230824021&amp;u=699</t></si><si><t xml:space="preserve">Business - Management and Administration  This Major&apos;s Salary over time I went to Michigan because of its reputation.  Unfortunately, being from out of state, I didn&apos;t know anyone who had actually gone there.  The campus is pretty, although thanks to the amount of never ending maintenance, it usually looks like a construction site.  The school spirit is great, and the parties aren&apos;t too bad, but this school has a high percentage of nerds and truth be told, isn&apos;t the best looking student body in the country.  However, my biggest single gripe is that this place is a high priced diploma mill.  The professors don&apos;t teach, they simply assign lots of reading.  I guess they are under too much pressure to publish to actually become involved with the students.  I don&apos;t know if the TAs teach or not, for most of mine don&apos;t speak English.  There are better choices out there.</t></si><si><t xml:space="preserve"> I went to Michigan because of its reputation.</t></si><si><t xml:space="preserve">http://www.studentsreview.com/viewprofile.php3?k=1230337205&amp;u=699</t></si><si><t xml:space="preserve">Other  This Major&apos;s Salary over time U of M is a tough school. The resources are tremendous and the network once you graduate is amazing. Michigan grads are everywhere. We call is the Michigan Mafia. My best advice is to do what you love. Everyone here is pre-med freshmen year. Do not feel pressured to become a doctor. Michigan will teach you that there a many other things that you can do to impact society and make money. Financial aid was great. The endowment is huge. The school in constantly expanding. The weather is bad but if you can deal with it being cold then I say come here. Be an individual. You can have whatever you like. I&apos;ll admit I hated it when I began but I found a major that I liked and discovered my passion and life at MI thereafter was good. Professors were really helpful but you need to reach out to them. Don&apos;t be intimidated. If they don&apos;t want to help you then someone else in the Dept. will.Michigan is a microcosm of the world.Segregated but more progressive than many other Universities.Be prepared to work. It won&apos;t be easy and there is no grade inflation. </t></si><si><t xml:space="preserve"> U of M is a tough school.</t></si><si><t xml:space="preserve">http://www.studentsreview.com/viewprofile.php3?k=1228159470&amp;u=699</t></si><si><t xml:space="preserve">Biology  This Major&apos;s Salary over time Overall, great college experience. Must be self directed because no one  except your parents  will care if you fail. Good mix of academic rigor and social life.</t></si><si><t xml:space="preserve"> Overall, great college experience.</t></si><si><t xml:space="preserve">http://www.studentsreview.com/viewprofile.php3?k=1226275072&amp;u=699</t></si><si><t xml:space="preserve">Biology  This Major&apos;s Salary over time The university sounded nice and friendly at first. But once, you are in, you realize the arrogant, competitive, rude, and self-absorbed nature of almost everyone. It&apos;s not just student and faculty either, the whole city of Ann Arbor is rude. People maybe be nice to your face, but they have about as much caring in their hearts as Helen Keller had sight in her eyes. The professors set you up to fail. Deliberatly making the exams above your knowledge, and above what they-or the books have taught you. And good luck getting any help from the profs/gsi sвЂ”teach yourself. I will most likely transfer because of this crappy  teaching  style. I feel as if the atmosphere is thick with an  I&apos;m better than you  or  you suck  attitude.</t></si><si><t xml:space="preserve"> The university sounded nice and friendly at first.</t></si><si><t xml:space="preserve">http://www.studentsreview.com/viewprofile.php3?k=1221518879&amp;u=699</t></si><si><t xml:space="preserve">Other  This Major&apos;s Salary over time If all you care about is materialism; then by all means go to this University. Chances are you will get a higher paycheck than someone who went to Michigan State, Grand Valley, Etc Etc.However, if you care about other things in life besides money, power, and prestige then you might consider a different University. Because In my opinion  getting a degree from this University is not worth having to deal with the attitude of the average U of M student. If you don&apos;t know what I mean by  attitude problems  then by all means, Welcome to the University of Michigan.</t></si><si><t xml:space="preserve"> If all you care about is materialism; then</t></si><si><t xml:space="preserve">http://www.studentsreview.com/viewprofile.php3?k=1220565959&amp;u=699</t></si><si><t xml:space="preserve">Biology  This Major&apos;s Salary over time Great college and location for someone who is independent and goal directed. The opportunity that one has as a student at U of M is boundless. I loved being there as a student, and in retrospect still can&apos;t find anything negative to say  other the the price tag . </t></si><si><t xml:space="preserve"> Great college and location</t></si><si><t xml:space="preserve">http://www.studentsreview.com/viewprofile.php3?k=1220289701&amp;u=699</t></si><si><t xml:space="preserve">Linguistics  This Major&apos;s Salary over time As is typical of large universities, students will experience UM in proportion to the effort they invest.  There is no shortage of opportunity, whether academic, cultural, or social, such that all but the most insular or painfully shy individual will be able to find what he or she requires to succeed in and out of school.  So the beauty of Michigan is that everything is within your grasp; the downside is that  everything  really is comprehensive.  You can meet arrogant, spoiled rich kids, hyper-competitive rivals, slackers, party freaks or you can enjoy many welcoming, kind, intellectually curious, and appropriately hard-working, socially normal folks.For me, though, Ann Arbor is the icing on the cake - or maybe the second layer.  While not the most diverse city around, is is relatively progressive, with a good mix of midwestern and east/west coast values.  There is as much culture as you&apos;ll find in much larger places, a commitment to the environment, and plenty of recreational venues.All in all, a great university, but not for the passive.</t></si><si><t xml:space="preserve"> As is typical of large universities, students will</t></si><si><t xml:space="preserve">http://www.studentsreview.com/viewprofile.php3?k=1217004812&amp;u=699</t></si><si><t xml:space="preserve">Architecture  This Major&apos;s Salary over time Great school, but you will work hard.  The students that forgot that priority #1 is academics were not around after year one.  Architecture school undergrad stresses academic learing, not necessarily work skills.  So summer employment can be a challenge.  Try to get &apos;real world&apos; experience in any facet of your chosen field of study.  </t></si><si><t xml:space="preserve"> Great school, but you will work hard.</t></si><si><t xml:space="preserve">http://www.studentsreview.com/viewprofile.php3?k=1216850740&amp;u=699</t></si><si><t xml:space="preserve">Engineering Department  This Major&apos;s Salary over time I am from Nevada, and I started my college search without any idea of where I wanted to go.  I thought I wanted to be an engineer, but I wasn&apos;t even sure about that.  Luckily the U of M ended up on my list and I was accepted.  I was still unsure about where I wanted to go when I went to visit the campus.  But when I left I was sure.  And after  finishing my first year, I am very happy with my decision.  The campus is beautiful, and Ann Arbor itself is probably my favorite town ever  and I&apos;m from Las Vegas .  Going to see any of our great sports teams is crazy.  And the other students are awesome, just being around other engineers is really what helped me decide that I definitely did want to study engineering myself.  The diversity is incredible, there are so many brilliant people from all over the world.  Besides our prestigious engineering school, U of M has top notch academics all across the board, it&apos;s pretty hard to go wrong with Michigan whatever your major ends up being.  The whole far from home thing hasn&apos;t really been a problem for me, though it would have been nice to have help from my parents moving a few timesвЂ¦  And if you&apos;re worried about the cold, I actually enjoyed the winter, though I had an adventurous attitude toward it to begin since I had lived in the desert my whole life.  And at least the springs, summers, and falls are unambiguously beautiful.  My first year experience has been amazing, far better than I ever expected.  I really look forward to going back in a few weeks.  Go Blue!</t></si><si><t xml:space="preserve"> I am from Nevada, and I started my</t></si><si><t xml:space="preserve">http://www.studentsreview.com/viewprofile.php3?k=1216498347&amp;u=699</t></si><si><t xml:space="preserve">Undecided  This Major&apos;s Salary over time Coming from a small town instate, I wasn&apos;t sure what to expect. I knew I would have to work hard to succeed, but this university overdoes it. I didn&apos;t know anyone coming in, but I did have expectations of making good friends, if not right away, then eventually. However, in a place so big, it&apos;s hard not to feel like just a number. It seemed like everyone already knew everybody else, and in general I think the people were just not warm or friendly. Second semester I finally did meet some good people who became my friends but honestly the experience here wasn&apos;t what I expected.It really is all about the Michigan name. Ask any student why they&apos;re here, and 90% will say to get a great job or make a lot of money. There is nothing wrong with that, but really is that the only purpose of college? I see it as more of an experience that we can take with us in life. During the week, all you do is study. During the weekends, all you do is study and go to football games. The school markets itself in being the best, which leads to some pretty arrogant and prideful people who have no humbleness or humility. People are here in order to make a lot of money. There is more to life than just studying in order to make a lot of money later on. There academic advisers are terrible. They gave me no advice at all. I ended up freaking out at my orientation when I didn&apos;t know what classes to take, and all they did was talk on their cell phone and tell me to hurry up. Is that the way to treat a new student? I also had a few huge classes which didn&apos;t bother me, but the professors did. They do not know how to teach effectively. I didn&apos;t learn anything at all, but rather did rote memorization in order to pass my classes. I do commend my English 125 class though as the only good class I had, which got me interested in English. Just be warned, that at this school, you are a no one. Be aware that if you are coming from a low caliber high school, all you will do here is study. This is a very challenging school. I also felt unwelcome as a Christian. This is a very liberal school, and Christianity is not welcomed. I used to have dreams of coming to this school, and living in the city. However, it&apos;s just not what you expect. Even with a full ride to here, I am transferring out. </t></si><si><t xml:space="preserve"> Coming from a small town instate, I wasn&apos;t</t></si><si><t xml:space="preserve">http://www.studentsreview.com/viewprofile.php3?k=1215825549&amp;u=699</t></si><si><t xml:space="preserve">Mechanical Engineering  This Major&apos;s Salary over time I love the University of Michigan. I don&apos;t want to leave, and I&apos;d recommend it to anyone. I can&apos;t wait to send my kids here and come back for football games. My perspective was not, however, always so rosy. When I got rejected from every school I wanted to go to, I didn&apos;t even know where Ann Arbor was, and I certainly had never considered living in or even visiting the flyover states.  If you can&apos;t tell, I&apos;m one of the asshole East Coast rich kids that the other posters warn you about!  But with time, I&apos;ve met some incredible people, had a blast going out in Ann Arbor, and learned much more about everything than if I had gone to one of the WASP havens I used to dream about.Academically, Michigan LSA is a joke. Even 400 level math classes are easy As. Engineering is tougher: there&apos;s a lot of work, but at 300 level and above you get some pretty good grade inflation. In the 100-200s you just have to stick it out and let the pretenders fall by the wayside. And in the 500s, everyone gets an A, which looks pretty sweet for grad school apps. If you want a high GPA, be prepared to fight for it. The UM College of Engineering is full of kids like me who are bitter because they got rejected from MIT et al and are overqualified for this school. It can get pretty ugly at the top. If you don&apos;t want a high GPA, then your life is pretty easy. You can coast on a 3.2 and go out 5 nights a week.For the most part, the profs are a mix. my LSA teachers were a joke, i can&apos;t believe they get paid 100k/yr. Many engineering guys can&apos;t speak english, and most suck at teaching, but honestly if you need to go understand lectures to learn, you&apos;re gonna have problems. And it&apos;s not like it&apos;s different at other top engineering schools. They&apos;re good schools because of research output, and that&apos;s what these people are here to do.Some tests were hard as hell, most are reasonable to easy. The most difficulty I&apos;ve had has been in groups where the other people don&apos;t speak English or are from Michigan  in either case, they can&apos;t write worth a damn . Most of my friends feel the same way. Whatever the case may be, I&apos;ve learned to work with all kinds of people, and that&apos;s a good thing.One final point: take french/spanish 101/102 in the basement of the MLB. you can thank me later.Socially, UM is very easy going relative to what I experienced growing up in an NYC suburb. I guess compared to farmland, Ann Arbor is unfriendly, but these whiners just need to get thicker skin.The biggest adjustment I had to make was realizing that you can&apos;t make fun of in-state kids  or be sarcastic around them  because they just don&apos;t get it. Also, they cannot seem to understand people being reserved and not wanting to talk to everyone they meet. And then, when they become friends with you, they are shocked that you&apos;re actually a dk/bch to your friends. Chalk it up to differences in culture.Another thing you&apos;ll notice if you&apos;re from out of state is that people here think Michigan is really as good as Harvard. It&apos;s sickening to hear them go on and on about how elite we are as studentsвЂ”when they got a 1350 on the SATs and say granite instead of granted in conversation. This school is FULL of kids who think they&apos;re brilliant, when only a few are. Don&apos;t let it get to you.Parties run the gamut, frats can be good, some bars are good if you have a good ID. A lot of people think they are really good at beer pong/beruit, but few are. A nice thing about Ann Arbor is that you don&apos;t pay to get into parties. Football season is ridiculous. Get tickets whether you like sports or not. I made the mistake of not getting them freshman year because I hate football, but in the end I just had to pay out my ass to get them from scalpers  aka other students . Hockey is good too, gives you something to do before pregaming. A lot of the reviews here talk about kids with money. I guess I come from a wealthy place, because when I arrived here the first thing I noticed is how many people don&apos;t drive German cars. There&apos;s a mix, just like there is at any expensive school. And, if you want to, it&apos;s pretty easy to fake being rich in college, considering we all live like slobs.Truth be told, there&apos;s something for everyone. Rich kids who act like it, rich kids who don&apos;t, hipsters, etc. You&apos;ll find something you like, and you can try just about anything. In fact, if you had told me 3 years ago that I&apos;d have the friends I do today, I&apos;d never have believed you. One thing that all out of state kids hate is the schedule. A 9 day Christmas break is insulting, and not getting off the Wednesday before Thanksgiving is pretty lame. BUT, you do get done the last week of April, which is kinda cool.And be prepared for it to be COLD. I live in the Northeast, but it is nothing like Michigan. The wind is brutal, it can really kill the nightlife sometimes.</t></si><si><t xml:space="preserve"> I love the University of Michigan.</t></si><si><t xml:space="preserve">http://www.studentsreview.com/viewprofile.php3?k=1213320398&amp;u=699</t></si><si><t xml:space="preserve">Industrial Operations Engineering  This Major&apos;s Salary over time Michigan provides a great education while still having a great social life.  The city of Ann Arbor provides lots to do, even beyond drinking and parties.  All different types of people attend so no matter what you are into you will find people with the same interests.  </t></si><si><t xml:space="preserve"> Michigan provides a great</t></si><si><t xml:space="preserve">http://www.studentsreview.com/viewprofile.php3?k=1211676356&amp;u=699</t></si><si><t xml:space="preserve">Mechanical Engineering  This Major&apos;s Salary over time I wasn&apos;t particularly thrilled when I was attending the University, due to the difficulty of my curriculum. It seemed that people were studying all day and night, check out the engineering library Duderstadt , it&apos;s open 24 hours a day 7 days a week, and people sleep, eat in there. Extra-curriculars are plentiful, there&apos;s a club and team for anything and everything you could want. As a minority student Asian American  and Out of state student, I felt very comfortable here, there aren&apos;t as many racial cliques here as many other elite Universities. My only problem was that, I was pushing myself too hard with the classes to thoroughly enjoy a lot of these amazing extra-curricular activities, it seemed like everybody else were smarter than me. I was involved in high level research in my freshman year and sophomore year through the UROP program one of the best in the country With that said, Michigan offers so many opportunities for you to succeed, the resources and programs available to undergrduate students are second to none. Job placement is also as good as any ivy league University, all the major consulting and investment banks recruit here and heavily. If you are an engineering major you are guaranteed a job by graduation. I&apos;ve also heard that many people are concerned about class sizes at Michigan, it&apos;s really a myth, with the exception of the first year intro classes, which are big anywhere you go, most classes are around 20-30 people. And even the intro classes have sub-sections for discussions that are 10-20 people. Check out the LSA profile, they tell you the class sizes. Furthermore, the freshman seminar classes are all small. I have been in the professional consulting world for 2 years now, and my Michigan degree has opened so many doors for me, everywhere I go I am respected because of my degree, I didn&apos;t realize how prestigious Michigan is until I graduated. I&apos;m about to pursue an MBA, and Michigan undergrads are #11 on the all time feeder list for Harvard Business school. Go Blue!</t></si><si><t xml:space="preserve"> I wasn&apos;t particularly thrilled when I was attending</t></si><si><t xml:space="preserve">http://www.studentsreview.com/viewprofile.php3?k=1210450676&amp;u=699</t></si><si><t xml:space="preserve">English  This Major&apos;s Salary over time My first year experience at UM wasn&apos;t great. I felt anonymous and isolated for much of the time. But classes were generally good, and I was lucky to have a few great GSIs and professors. The number of annoying East Coast B-school kids at UM is kind of depressing, and there are WAY too many sororities and fraternities. One positive aspect is the easy access to computers and technology at UM. There are computer labs in all of the dorms  I&apos;m pretty sure  as well as in Angell Hall and a few of the libraries. Students here drink a ton of alcohol so if you&apos;re not a heavy drinker, you&apos;ll either become one or have to look for fun elsewhere.I&apos;ve decided to stick it out here at UM because of the challenging and interesting academics. You really have to be self motivated to succeed and feel comfortable here.</t></si><si><t xml:space="preserve"> My first year experience at UM wasn&apos;t great.</t></si><si><t xml:space="preserve">http://www.studentsreview.com/viewprofile.php3?k=1209487876&amp;u=699</t></si><si><t xml:space="preserve">Undecided  This Major&apos;s Salary over time Overall, I found this place was not for me. As an out of state student, I feel out of place and I feel my northeast snobbery and arogance surfacing. Michigan, as a state, is utterly boring, generic, and awful. The students here are generic in every sense of the word. For such a large institution, I was disappointed in the diversity, in terms of more than just skin color. I work so hard to find compelling conversations and I am constantly disappointed in the apathy of the student body. No one is here to learn, they are here to drink, to act like idiots and not remember anything they do. Fraternities are disgusting. The floors are sticky, the guys are sleazy and skeezy and not cute, and the girls are slutty. If you don&apos;t drink or don&apos;t like the mentality of  I need to be drunk to have fun  don&apos;t come here. If you crave interesting conversations or interesting interactions beyond the drunken stumbling ones, don&apos;t come here. If you are not from michigan or if you are looking to be challeneged, don&apos;t come here. You will end up disappointed, falling asleep in your intro lectures, and lost in a sea of generic faces. </t></si><si><t xml:space="preserve"> Overall, I found this place was not for</t></si><si><t xml:space="preserve">http://www.studentsreview.com/viewprofile.php3?k=1207365629&amp;u=699</t></si><si><t xml:space="preserve">Unknown  This Major&apos;s Salary over time looks good on your diploma</t></si><si><t xml:space="preserve"> Looks good on your diploma</t></si><si><t xml:space="preserve">http://www.studentsreview.com/viewprofile.php3?k=1205987051&amp;u=699</t></si><si><t xml:space="preserve">Computer Science  This Major&apos;s Salary over time Overall, i would consider my education to be outstanding experience at University of Michigan Ann Arbor. The fundamentals that i learned will stay with me till this life time. This is how grueling experience Ann Arbor gives you. I am proud of my experience at this competitive and highly challenging university. Thumbs down: You are just a number in a big school. One has to put his/her individual efforts to learn.</t></si><si><t xml:space="preserve"> Overall, i would consider my education to be</t></si><si><t xml:space="preserve">http://www.studentsreview.com/viewprofile.php3?k=1201188521&amp;u=699</t></si><si><t xml:space="preserve">Biology  This Major&apos;s Salary over time I hated my experience at the University of Michigan.  This school sets the standards yet too high yet the resources cannot help.  If you take Organic Chemistry here you will have a hard time unless your a chemistry genius or had the course well.  To do well students have to be able to do the coursepack which has 30-35 pages before an exam.  Coursepack problems are 3 times tougher than the book and professors dont help.  There is no solution manual to check your answers and the courseback is out of order in content material.  The physics is the same.  Every week you have two physics assignment that are long and difficult.  In physics class professor goes over topics of lectures yet there is no examples of any problems completed and the exams have very tough mathematical problems that have no examples in books.  The exams also have 1/3 conceptual questions that are extremely difficult and even if you read well you wont do well on these questions necessarily.  Michigan professors are students are the same arrogant conceived jerks.  It is very hard to get help from students unless you live in the same residence halls from them or know a friend of a friend.  Michigan professors and GSIs think they are good but they are nothing but deep shit who make students feel stupid for not understanding material taught in their undergraduate courses yet however most of them did not went to a major or top notch college for undergraduate studies.  Overall my experience at Michigan was bad and im certainly not upset to transfer even though it was one of my first choices.  If you are contemplating to do Engineering in the state of Michigan you are better off fulfilling that goal at Michigan State or Michigan Tech considering that they rarely give you homework and tests that are beyond what was covered in class.  </t></si><si><t xml:space="preserve"> I hated my experience at the University of</t></si><si><t xml:space="preserve">http://www.studentsreview.com/viewprofile.php3?k=1201124552&amp;u=699</t></si><si><t xml:space="preserve">Archaeology  This Major&apos;s Salary over time I was not planning on writing a review of the University of Michigan, primarily because college has to be experienced, it cannot be described.    It is not a perfect school, but no school is.  I have absolutely loved my time here.  There are a few tips I have for incoming undergrads:1  join the honors program or the residential college.  One criticism I have heard is that the school is so big that you feel like a number.  The honors program and the residential college provide smaller communities within the university where the administration gets to know you personally and will go out of their way to help you out.2  take a lot of classes before you declare a major.  One of the wonderful things about the university is that is is huge, and offers classes in departments that don&apos;t exist elsewhere.  Take advantage of this, and you won&apos;t regret it.  You may still decide to be a premed major or an econ major, but you may suprise yourself and go into oceanography or anthropology.3  be open minded.  Because there are so many people here, there are lots of different belief systems and mindsets, both conservative and liberal.  Don&apos;t come here expecting to fit into the general crowd, be willing to explore opinions and perspectives different from your own. </t></si><si><t xml:space="preserve"> I was not planning on writing a review</t></si><si><t xml:space="preserve">http://www.studentsreview.com/viewprofile.php3?k=1196710272&amp;u=699</t></si><si><t xml:space="preserve">Communications  This Major&apos;s Salary over time University of Michigan gives you a broad background in the liberal arts, which has helped me as a writer. I also took a marketing class in the business school. I would recommend taking advantage of all the school has to offer. I think U of M helped me become a leader because I got involved. I also met so many different kinds of kids. I don&apos;t think the communications program in the 1980s was anything to write home about. It was pretty basic..but never taught you newswriting like grad school did. All in all, I&apos;m glad I went and I have many wonderful friends from my A2 days.</t></si><si><t xml:space="preserve"> University of Michigan gives you a broad background</t></si><si><t xml:space="preserve">http://www.studentsreview.com/viewprofile.php3?k=1194411150&amp;u=699</t></si><si><t xml:space="preserve">Business - Management and Administration  This Major&apos;s Salary over time Stautzenberger is an excellent college. The school has small classes with excellent instructors.</t></si><si><t xml:space="preserve"> Stautzenberger is an excellent college. The school has small classes with excellent instructors.</t></si><si><t xml:space="preserve">http://www.studentsreview.com/viewprofile.php3?k=1193247963&amp;u=699</t></si><si><t xml:space="preserve">Political Science  This Major&apos;s Salary over time If you are a white - heterosexual - Christian - patriot or veteran - male, TRUST ME on this oneвЂ¦ this place is not for you!вЂ¦YOU are viewed as the enemy and will be bashed and undermined every step of the way! This place is a haven for ultra-liberal fascists who will try to indoctrinate you. If you don&apos;t conform and become self-hating, your GPA will suffer greatly. Even if you do, they will use you as a poster boy or whipping post for every anti-gay, slave-holding, Indian killing, misogynistic, fat cat SOB that ever characterized a revisionist history book. Besides, the degree is way overrated, as is their athletic program, as is everything else an alumn will brag to you about in the first 5 minutes you meet them. The basic student body are a bunch of mediocre, sheltered, self-righteous, plastic, approval starved snobs.Save your parents&apos; money or your own GI Bill and go to a place where you can meet real people, engage in open-minded discourse, recieve a functional education, and retain some sense of dignity.  Leaders and Best  - A load of crap!!!</t></si><si><t xml:space="preserve"> If you are a white - heterosexual -</t></si><si><t xml:space="preserve">http://www.studentsreview.com/viewprofile.php3?k=1189748187&amp;u=699</t></si><si><t xml:space="preserve">Architecture &amp; Urban Planning Department  This Major&apos;s Salary over time The University of Michigan is a great school, but as an out-of-state student, it is very expensive. However, if you&apos;ve got the money  or scholarships , you&apos;ll find yourself studying at an esteemed and world-renowned academic institution with an abundance of extra-curricular and social activities, all in addition to living in one of  if not the  best college towns in the nation.</t></si><si><t xml:space="preserve"> The University of Michigan is a great school,</t></si><si><t xml:space="preserve">http://www.studentsreview.com/viewprofile.php3?k=1187420493&amp;u=699</t></si><si><t xml:space="preserve">Biology  This Major&apos;s Salary over time       When I decided to go to the University of Michigan last year, I expected to less than thrilled.  I was convinced that I belonged at NYU or Columbia, and was basically persuaded by my parents that Michigan was the right school for me.However, I began to give the school a chance around Halloween.   I got more involved, and stopped coming home as often.  I have made some really amazing, talented friends and have met some very inspiring faculty members.One of the things that I have to tell out of staters- DO NOT LISTEN TO YOUR FRIENDS/FAMILY/PEERS.  People will ask you  Why Michigan???  CONSTANTLY, but you must make an educated decision about how to spend your  or your parent&apos;s  $40,000.  Yes, it is a waste of money if you are planning on becoming an art history major or psychology major.  No, it is not an Ivy League school.  But the classes are super competitive  especially in the sciences  and very motivating.  9 out of 10 of your peers are pre-med, and 99.9% are pre-health, so they know how to work to get into a good grad school.  But remember, classes are big and the school is bigger.  Do not go here if you are expecting  personal attention  in a science class.  Come on, who wants to learn Organic Chemistry with 5 other people in the class  thats too much personal attention?  Thats the equivalent to a professor spoon-feeding information to you. Rely on your own ability to grasp information and don&apos;t forget to ask for help when you need it.  If you have drive, you will get farther in life.  Just remember, Go Blue!</t></si><si><t xml:space="preserve"> When I decided to go to the University of Michigan las</t></si><si><t xml:space="preserve">http://www.studentsreview.com/viewprofile.php3?k=1186284752&amp;u=699</t></si><si><t xml:space="preserve">Economics  This Major&apos;s Salary over time If you feel like attending a school that is long on reputation but short on education then the University of Michigan is for you. I found the place to be unredeeming in every way. And the people that attend this place, in general, are some of the most arrogant folks I have ever happened across. I will be very sorry that I will have a sheepskin from this wretched institution.</t></si><si><t xml:space="preserve"> If you feel like attending a school that</t></si><si><t xml:space="preserve">http://www.studentsreview.com/viewprofile.php3?k=1184335543&amp;u=699</t></si><si><t xml:space="preserve">History/Histories  art history/etc.   This Major&apos;s Salary over time Michigan, at least the undergraduate section, is no better than any other universities in the state.  The graduate schools are the reasons why the school is so acclaimed.  I was an average student in high school and got almost a 4.0 majoring in history at Michigan.  Considering all the talk about how great Michigan was, I expected to be challenged and be surrounded by bright people.  Seriously, Michigan is no better than MSU, Oakland, or GVSU.  The social life at Michigan is average and the campus is not very safe.  I was mugged once during undergrad.  The city of Ann Arbor is just not a safe place to reside.  The university does not distinguish itself from the actual city and lacks identity.If you are looking at graduate schools, I would highly recommend Michigan.  For undergraduate work, the intelligence of students is low and the reputation of the school is very much overrated.  Go elsewhere if you can.</t></si><si><t xml:space="preserve"> Michigan, at least the undergraduate section, is no</t></si><si><t xml:space="preserve">http://www.studentsreview.com/viewprofile.php3?k=1178314986&amp;u=699</t></si><si><t xml:space="preserve">Political Science  This Major&apos;s Salary over time I&apos;m going to start with the two negatives in my book. The first is that it is a huge school and a lot of times it seems that you are just a number in the system. Once you find your niche within your major or whatever, it becomes a lot smaller  get to know your advisor - go in a couple of times a year . This happened even though people constantly tell me what an amazing student I am. But, it took me a long time to feel like I was not just a number. Second, GSI/TAs are abundant. Basically every course I&apos;ve taken has had a GSI/TA teacher and/or grader. As a result, I&apos;ve taken classes where the professor only shows up to lecture and leaves the administrative stuff to the GSI, which is not good because the professor does not really care about the class at all. Also, if you get a bad GSI or one that does not care, a course can just become hellish. On the whole, the GSIs aren&apos;t bad, but I&apos;ve had enough bad ones to have a somewhat sour taste in my mouth. But, I&apos;ve only had 1 GSI that I despised and the rest were at least adequate.As far a positives, though, they are abundant. In general, professors are pretty accessible and very friendly, helpful and knowledgable. If nothing else, most GSIs are good about being there to help, even if they are bad. The campus is very nice. Football is AMAZING! Go to those games even if you don&apos;t like football; it is a unique experience. There are tons of programs and clubs to get invovled with. Furthermore, there has not been a class yet where I haven&apos;t learned anything or found a different way to look things, and I&apos;ve had my fair share of classes that I hated. So be mindful of those two drawbacks. If either of those are a big issue to you, go to a small school.</t></si><si><t xml:space="preserve"> I&apos;m going to start with the two negatives</t></si><si><t xml:space="preserve">http://www.studentsreview.com/viewprofile.php3?k=1176697913&amp;u=699</t></si><si><t xml:space="preserve">PreMed and Medical  This Major&apos;s Salary over time Being pre-med at michigan was tough. The students  esp. in the sciences  are ultra competitive because they know what it at stake  med school for most.  Everyone and their brother is a pre-med at umich and it is tough adjusting to the courseload straight out of highschool  many drop premed . I would still recommend being a pre-med here because the pre-med advisors really know what they&apos;re talking about and care about the students. tip - DO NOT fall behind on your coursework because you WILL NOT be happy with your science grades  cramming for Psych is a little bit more acceptable lol.  The science tests are not straight forward  even gen chem  and require a lot of understanding of the material. Another tip is to use the Peer academic advising office  PAAO  in angell hall. They can give u a TON of old exams to study with. DO RESEARCH!!! We have the 9th best research medical school in the nationвЂ¦take advantage of it. The new bldg. where i am doing research is amazing  BSRB , on campus and the facilities for the labs are top notch.The final thing I&apos;d like to mention is that the structured study groups can be very helpful ESPECIALLY for Orgo. FYI these study groups are usually 10 students taking the class with a student leader who previously took the course. Not a lot of other schools have this study group option, they really want you to succeed with your goals. Good luck and GO BLUE!!</t></si><si><t xml:space="preserve"> Being pre-med at michigan was tough.</t></si><si><t xml:space="preserve">http://www.studentsreview.com/viewprofile.php3?k=1174027006&amp;u=699</t></si><si><t xml:space="preserve">Psychology  This Major&apos;s Salary over time Michigan is a great school, with lots to do all the time. You will meet people from all different walks of life with lots of different experiences. Some professors are really into themselves, but the vast majority are helpful and accessible. </t></si><si><t xml:space="preserve"> Michigan is a great</t></si><si><t xml:space="preserve">http://www.studentsreview.com/viewprofile.php3?k=1171330935&amp;u=699</t></si><si><t xml:space="preserve">Unknown  This Major&apos;s Salary over time My comment is primarily aimed at out-of-staters.  I got dinged from Yale, Stanford, Duke but got into a handful of USNews&apos;  very superficial  5-20s.  I chose the UMich Honors Program because I got sold on the supposed Ivy League experience on a Big Ten campus.  I&apos;m going negative, but I must say that I enjoyed my time in Ann Arbor and had a lot of friends  many of them out-of-state  who thrived at the school and are currently having great careers.  Social life was good, especially during spring term.    I went to a great high school with many good teachers. It&apos;s a different educational model, but I&apos;d say only 2 of my 18 UMich classes would fall into the good category.   I later transferred to a smaller private university where about 80% of my classes were good.   UMich classes were very large.  Main format is a lecture followed by a discussion section that is led by TAs.  Different TAs for the same class might have wildly different grading standards.  Grading curves are often harsh.  Most college course grades are going to be based on an overall points system - final exam is 40% of grade, two tests are 20% each, homework and participation are 20%, etc.  At UMich, one had to worry about getting a mediocre paper in the right format in the right number of copies to the right email address es  than writing a good paper in terms of grading.  At my later school, I had to worry a lot more about the writing, organization and ideas.  Grading curves are often harsh, and multiple-choice tests were often poorly conceived, making said grades arbitrary.If you&apos;re willing to pay the out-of-state UMich tuition, I very much advise going elsewhere.  Go to a liberal arts college with smaller classes.  Go to a private school.  Or save a lot of money and go to your state school.    For law or medical or whatever graduate school, most universities say they take grade inflation or deflation or average GPA into account.  My time working in a law school admissions office indicates otherwise.  At a private school  whether Harvard or USC , the middle-of-the-road, average-student grade for a biology 101 course may be a B+  3.3 .  At that same course at UMich, it might be a B-  2.7 .  Act accordingly.       </t></si><si><t xml:space="preserve"> My comment is primarily aimed at out-of-staters.</t></si><si><t xml:space="preserve">http://www.studentsreview.com/viewprofile.php3?k=1170069760&amp;u=699</t></si><si><t xml:space="preserve">Undecided  This Major&apos;s Salary over time campus, facilities, professors, students, greek life, Ann ArborвЂ¦theres a reason Michigan&apos;s known as  the leaders and best.  and football saturdays = AMAZING!</t></si><si><t xml:space="preserve"> Campus, facilities, professors, students,</t></si><si><t xml:space="preserve">http://www.studentsreview.com/viewprofile.php3?k=1166148688&amp;u=699</t></si><si><t xml:space="preserve">Architecture &amp; Urban Planning Department  This Major&apos;s Salary over time I LOVE THIS SCHOOL. SCREW OHIO STATE</t></si><si><t xml:space="preserve"> I love this school. screw ohio state</t></si><si><t xml:space="preserve">http://www.studentsreview.com/viewprofile.php3?k=1164587173&amp;u=699</t></si><si><t xml:space="preserve">PreMed and Medical  This Major&apos;s Salary over time Michigan is a great school. It&apos;s a very diverse campus where people are smart and approachable. You can remain focused on your studies here and find plenty of things to do for the weekend. The setting of the campus is just a perfect blend of city-life in a small country-like setting. The only reason I might consider a different school is if I get admitted to Harvard on full scholarship or something. But then, I would have to be put up with the snuck-up ivy league people. So, nevermind about that for now. I love Michigan!</t></si><si><t xml:space="preserve"> Michigan is a great school.</t></si><si><t xml:space="preserve">http://www.studentsreview.com/viewprofile.php3?k=1159574581&amp;u=699</t></si><si><t xml:space="preserve">Biology  This Major&apos;s Salary over time I believe that attending the University of Michigan was a mistake.  The name of the U of M is good for football but not for academics.  It did not help me at all for my application to medical school.  In the end, I had to forge my own path to medical school.  If you are interested in living anywhere other than the state of Michigan or if you want a professional career I would stay away from this university.</t></si><si><t xml:space="preserve"> I believe that attending the University of Michigan</t></si><si><t xml:space="preserve">http://www.studentsreview.com/viewprofile.php3?k=1153330058&amp;u=699</t></si><si><t xml:space="preserve">Business - Management and Administration  This Major&apos;s Salary over time For someone without a business degree, getting an MBA is very much like going to a trade school in a postive sense. Personally, I was able to utilize every single course from U of M during business within the first five-years. That was not the case with my engineering undergraduate degree.I can&apos;t say enough good things about my experience at U of M Business School. It&apos;s like anything, you get out of it what you put into it. What I valued was the actual education, rather than the post-education networking, although that is available to those who value that aspect of the experience.To a large degree, my particular experience was influenced by two professors: Hosmer and Prahalad, both of whom had recently joined the faculty. They were teaching in fields of interest to me, small business and strategy and had practical, ethical perspectives which appealed to me. If you are actively participating you will gain much more from this school, than if you sit back and simply absorb what is going on around you.    </t></si><si><t xml:space="preserve"> For someone without a business degree, getting an</t></si><si><t xml:space="preserve">http://www.studentsreview.com/viewprofile.php3?k=1152477748&amp;u=699</t></si><si><t xml:space="preserve">Psychology  This Major&apos;s Salary over time There is so much to offer at UofM. Academics are top tier. Campus life is a blastвЂ¦there is something for everyoneвЂ¦so much diversity. Sports are fantastic. All around, the experience is amazing. There is good reason that so many people around the country have a strong opinion about Michigan alum. If you spend your four years here, you will find it hard to not become a  Michigan wo/man !</t></si><si><t xml:space="preserve"> There is so much to offer at UofM.</t></si><si><t xml:space="preserve">http://www.studentsreview.com/viewprofile.php3?k=1146076552&amp;u=699</t></si><si><t xml:space="preserve">Electrical Engineering  This Major&apos;s Salary over time School is huge and engineering campus is very isolated/seperated from the central campus.  &apos;Central campus&apos; is very pretty and lively, but if you come to north campusвЂ¦it&apos;s hardcore studying and people are really serious.   Kinda depressing in a wayвЂ¦and engineering is roughвЂ¦it will challenge youвЂ¦    From my personal perspective, if you are doing engineering or business, Michigan is worth it but otherwiseвЂ¦go somewhere else and save money b/c it&apos;s damn expensive for a public/state school as an out-of-state.</t></si><si><t xml:space="preserve"> School is huge and engineering campus is very</t></si><si><t xml:space="preserve">http://www.studentsreview.com/viewprofile.php3?k=1145491720&amp;u=699</t></si><si><t xml:space="preserve">Aerospace Engineering  This Major&apos;s Salary over time Okay, I&apos;m just going to address each issue that I did not give an &apos;A&apos; and explain why.Competitiveness gets a B because what gpa you get in a class is dependent ENTIRELY on how you do compared to the average class score.  This is true in all engineering and science classes everywhere as far as I know.  There&apos;s also a lot of cheating on stuff like homework, but again, that happens everywhere.Faculty accessability gets a B because it really depends on the professor.  Some are good, some aren&apos;t.Creativity gets a C because there is a little room for creativity on the class projects, but that&apos;s about it, in the classes at least.Busywork gets a B because it again depends on the Professor and how you chose to do the assignments.  Secret: doing busywork type assignments on a computer can save a lot of time thanks to cut and paste.Scholastic success gets a C because understanding the material of the curriculum alone will not get you a good or even necessarily passing grade.  The electrical department was even worse about this.  Case in point: at MSU I took circuits and got a 3.5 with little effort.  At UofM I retook the class and got a 1.7 despite devoting most of my life to it.  The final exam was 28 pages long.  The aerospace department is like a milder version of that.  Sorry, I know I&apos;m probably scaring prospective students here.  But that&apos;s how it is.  If you are very smart or if you have excellent study habits  as opposed to just &apos;decent study habits&apos;  then you might do better.Quality of program gets a B- because while UofM college of engineering may be one of the most resourceful engineering colleges in the world  aerospace is ranked #3 in the country and the college as a whole is #6 , incredible resources won&apos;t erase problems that happen in the classroomвЂ”a lot of good students getting bad grades.  And while a 50% on an exam won&apos;t matter if 50% was the class average  the average usually gets a 2.7-3.3 depending on the professor , it&apos;s still not good feeling to get such a low score.  MSU is the same way.Resources gets a B simply because while the administration raises tuition because the &apos;budget is so tight&apos;, they spend lavishly at the same time.  We&apos;re getting a new drama center right here on North Campus next to the engineering buildings.  That&apos;s like one example out of many expensive projects that the University is currently engaged in.Campus aesthetics gets a B+ because here on north campus, the walk-ways don&apos;t always provide the best routes between buildings so a lot of grass gets trampled on.  With that said, there are some parts of campus  all man made of course  that are truly magnificant to look at, even after you&apos;ve seen it a hundred times.Individual value gets a D because no one, other than maybe your closest friends, is going to care or help you if you&apos;re failing a class or can&apos;t get a job.Campus safety gets a B because while I always feel safe, there have been several strings of thefts this past year  2005-2006  and the police think that it could be due to organized crime.  By keeping my doors/windows locked, I haven&apos;t had any problems.The surrounding city gets a B for several reasons.  First of all, Ann Arbor is horribly congested with traffic.  People have told me that Chigago is worse, but still, bad is bad.  Second, taking busses within campus is time consuming, and taking city busses outside of campus can be VERY time consuming.  On the plus side, they are free to UofM students, whereas MSU students had to pay a lot money to use them.  Third, while there is a lot that happens on UofM&apos;s campus  especially activism stuff , I haven&apos;t been as impressed with the school events here as I was at MSU.  There, it seemed there ALWAYS something going on.  Here, not quite as much.  That could just be because I live on North Campus though.Finally, I wouldn&apos;t say that the material is that difficult here  though solving the problems can be tedious , but getting a good grade sure is.</t></si><si><t xml:space="preserve"> Okay, I&apos;m just going to address each issue</t></si><si><t xml:space="preserve">http://www.studentsreview.com/viewprofile.php3?k=1144778674&amp;u=699</t></si><si><t xml:space="preserve">Business - Management and Administration  This Major&apos;s Salary over time If you come to UM, go greek.  Although I am not in the greek system, being in a fraternity or sorority provides an easy venue to make friends, which can be difficult on a campus of nearly 25,000 undergrads.Another thing: UM is a big school.  After a few weeks though, I began to feel more at home here, seeing the same people after classes, being in the same buildings day after day, etc.  Although at first the size was overwhelming, I quickly got over it and would strongly urge you NOT to let the large size of UM discourage you from attending here.  Once you select a major, the school seems much smaller.</t></si><si><t xml:space="preserve"> If you come to UM, go greek.</t></si><si><t xml:space="preserve">http://www.studentsreview.com/viewprofile.php3?k=1143946030&amp;u=699</t></si><si><t xml:space="preserve">Music - Performance  This Major&apos;s Salary over time The music school is very political.  It does not matter how you play, or how hard you work.  All that matters is sucking up to the right professors, and unfortunately some of them don&apos;t know how to teach.</t></si><si><t xml:space="preserve"> The music school is</t></si><si><t xml:space="preserve">http://www.studentsreview.com/viewprofile.php3?k=1141433296&amp;u=699</t></si><si><t xml:space="preserve">Philosophy  This Major&apos;s Salary over time Unless you are from Michigan and are entirely consumed in the success of the football team, Michigan does little to make a student happy. If you want anything better than a B in a class, this is not the school for you. No matter how much work you do, don&apos;t expect to get a high GPA. The weather is terrible. The sky is gray almost every day, and it is cold for the entire schoolyear except a week or two in the beginning or end. </t></si><si><t xml:space="preserve"> Unless you are from Michigan and are entirely</t></si><si><t xml:space="preserve">http://www.studentsreview.com/viewprofile.php3?k=1140336553&amp;u=699</t></si><si><t xml:space="preserve">Business - Management and Administration  This Major&apos;s Salary over time I have not enjoyed my time here at U of M</t></si><si><t xml:space="preserve"> I have not enjoyed my time here at U of M</t></si><si><t xml:space="preserve">http://www.studentsreview.com/viewprofile.php3?k=1139014868&amp;u=699</t></si><si><t xml:space="preserve">Unknown  This Major&apos;s Salary over time This advice is mainly for out-of-staters. Last year, I wish a freshman guy at UM, and left in January. I&apos;ve spent a lot of time thinking about my experience there, and I wish it could have been great. I had one friend from HS go to UM with me, and she made great friends right away, and loves the school. Academically, the school&apos;s fine. If you do a reasonable amount of work you will get good grades. There&apos;s a ton to do on campus, lots of parties and restaurants and stores and events make UM a fun place. It was the &apos;social experience&apos;, however, that makes UM tough for so many out-of-staters. My experience was different, and I feel that a lot of other out-of-staters had tough experiences at Michigan. Since I&apos;ve left UM, I&apos;ve heard a good deal of stories of out-of-staters who left UM because they wern&apos;t happy there  of course, for all those out-of-staters that leave, several more stay and like it . There are a couple reasons that so many out-of-staters have a hard time at UM. First off, so many in-staters at UM spend most of their time hanging out with their high school friends, and a lot of out-of-state kids feel left out. Also, since the campus is so large, even if you make a friend in a class, there&apos;s a very good chance you&apos;ll rarely see them around campus  one of my good friends from class lived a 20 min bus ride away вЂ¦ I didn&apos;t see him too often . Greek Life is a good way to meet people, but it also isn&apos;t for everybody. There&apos;s a reasonable amount of kids that just feel lost at UM. Had I made good friends in my dorm from the start  which didn&apos;t happen , I really feel like I would have had a good experience. But for the many students who have a tough time fitting in from the start, things never change. I do think the size  UM&apos;s campus is twice as big as comparable state schools like U-IL  plays a big factor in making students feel accepted. The students aren&apos;t the friendliest or most outgoing  they mainly keep to themselves and their set friends , which is probably how it is at a lot of huge schools. All this being said, I still would encourage people to consider UM. A lot of out-of-staters are there and love it. If you&apos;re lucky to fit in there, it can be a great time with the exciting sports and crazy social life. I just want you to realize that the environment of UM can present a lot of challenges.</t></si><si><t xml:space="preserve"> This advice is mainly for out-of-staters.</t></si><si><t xml:space="preserve">http://www.studentsreview.com/viewprofile.php3?k=1138757895&amp;u=699</t></si><si><t xml:space="preserve">Music - Performance  This Major&apos;s Salary over time I love this place. The school is great and Ann Arbor always has something to do. </t></si><si><t xml:space="preserve"> I love this place. The school is great and Ann Arbor always has something to do.</t></si><si><t xml:space="preserve">http://www.studentsreview.com/viewprofile.php3?k=1135148014&amp;u=699</t></si><si><t xml:space="preserve">Mechanical Engineering  This Major&apos;s Salary over time The University of Michigan is a great school, and I&apos;m thoroughly looking forward to the remainder of my time here.</t></si><si><t xml:space="preserve"> The University of Michigan is a great school, and I&apos;m thoroughly looking forward to the remainder of my time here.</t></si><si><t xml:space="preserve">http://www.studentsreview.com/viewprofile.php3?k=1134054888&amp;u=699</t></si><si><t xml:space="preserve">Political Science  This Major&apos;s Salary over time Generally a pretty good school.  The grass is always going to seem greener on the other side, but this is a good school with a great reputation.  Pretty hard too, but that&apos;s what you should expect at Michigan.</t></si><si><t xml:space="preserve"> Generally a pretty good</t></si><si><t xml:space="preserve">http://www.studentsreview.com/viewprofile.php3?k=1133560031&amp;u=699</t></si><si><t xml:space="preserve">Political Science  This Major&apos;s Salary over time If you are considering a Michigan education, there is one thing to rememberвЂ”It is what you make it. I am a senior and I have seen firsthand the difference. There is a gamut of people here from the 1600 SAT / rich Long-Island type to the  I got in because I&apos;m a Kinesiology major  type.  What determines if you will get good grades at such a large University is if you are active about meeting Profs  for recommendations  and active in the community.  You have to push yourself to study and join student Orgs.  If you do these things you WILL get goods grades and develop  aMAIZEing  alumni networks.  Michigan is a big school and has a lot to offer, but its only for the self-motivated.  </t></si><si><t xml:space="preserve"> If you are considering a Michigan education, there</t></si><si><t xml:space="preserve">http://www.studentsreview.com/viewprofile.php3?k=1129576382&amp;u=699</t></si><si><t xml:space="preserve">Math  This Major&apos;s Salary over time Michigan is a big school with a  small  feel. Although introduction classes can be quite big with lots of students, higher level classes are small and have a LAC type of feel to them. The campus IMO is aesthetically pleasing, lots of cool architecture and very nice building layout. The museums are impressive and places to eat are numerous.</t></si><si><t xml:space="preserve"> Michigan is a big school with a  small </t></si><si><t xml:space="preserve">http://www.studentsreview.com/viewprofile.php3?k=1128401723&amp;u=699</t></si><si><t xml:space="preserve">English  This Major&apos;s Salary over time If your academic advisor ignores your emails, it&apos;s time for a new academic advisor.</t></si><si><t xml:space="preserve"> If your academic advisor ignores your emails, it&apos;s time for a new academic advisor.</t></si><si><t xml:space="preserve">http://www.studentsreview.com/viewprofile.php3?k=1127416156&amp;u=699</t></si><si><t xml:space="preserve">Computer Science  This Major&apos;s Salary over time Well well, the University of Michigan! Where to start? I was also a Computer Science graduate student getting a master&apos;s and I have some comments. I read the comment from the Army guy above and wanted to make a few comments. Making friends - I also wondered about this. After a couple months talking to lots of people, I realized what the problem was. The people are not antisocial freaks, but there are other factors at work  though they do spend most of their time doing work of course, it *is* grad school  All of the graduate students fall into four categories:1  International student - Only friends with international students2  From Michigan or went to the U of M undergrad - Already knows tons of people and has friends3   Settled  transplant - Someone from another state who has been there for a long time and has befriended people in that time4   Unsettled  transplant - This was me  and you . A small minority that will find it hard to fit in to the mainstream. Some will stay at the U of M and become 3, but I bailed as soon as I completed the MS requirements as most of the other  unsettleds  did. They moved back to California or wherever they were from  or would have rather been . Yes, it is a huge place. This is worse for undergrads but still stinks for a grad student. My advisor was there for me but I ultimately had problems because U of M expects you to figure out everything on your own and I needed more guidance than that. I was getting chewed out by profs for things I did not know I was supposed to be doing. But it&apos;s also part of the adjustment from undergrad to grad. If I could do it over again I probably would not attend the U of M, but having done it doesn&apos;t feel so bad, and it definitely is the right place for some people. Just not me. </t></si><si><t xml:space="preserve"> Well well, the University of Michigan! Where to</t></si><si><t xml:space="preserve">http://www.studentsreview.com/viewprofile.php3?k=1121798021&amp;u=699</t></si><si><t xml:space="preserve">Accounting  This Major&apos;s Salary over time I&apos;ve had a terrible experience at this college.  Reverse racism is very present, the students are arrogant, and the profs are all very unhelpful.  This UM  family  is one I plan to disown.</t></si><si><t xml:space="preserve"> I&apos;ve had a terrible</t></si><si><t xml:space="preserve">http://www.studentsreview.com/viewprofile.php3?k=1121282258&amp;u=699</t></si><si><t xml:space="preserve">Unknown  This Major&apos;s Salary over time I cannot think of a more ideal setting for learning and growing.</t></si><si><t xml:space="preserve"> I cannot think of a more ideal setting for learning and growing.</t></si><si><t xml:space="preserve">http://www.studentsreview.com/viewprofile.php3?k=1121154547&amp;u=699</t></si><si><t xml:space="preserve">Chemical Engineering  This Major&apos;s Salary over time The school is over priced ranking among the most expensive public schools.  The campus layout is terrible.  There are two campuses that are at least a 15min bus ride in between.  Even if you are a non-engineering student you may have to live on the engineering campus.  The chemical engineering department is split.  It has the best advisor and some of the professors are caring.  Others are not worth your time.  Whenever you can buy out of teaching to work on your research then you know there is a problem with care for students.  However, there are some professors who are willing to meet with you for any problem at any time.  They work around their schedules to help you.  The graduate student instructors are also split.  It is a requirement for the graduate students to teach for a certain amount of time to receive their degrees.  Some are very knowledgeable of the class they are teaching where others have no idea what is going on and do not make an attempt to learn, i.e. do not attend the lectures given by the professors.The University has potential to really be a great school, however, changes need to be made to reach this status.</t></si><si><t xml:space="preserve"> The school is over priced ranking among the</t></si><si><t xml:space="preserve">http://www.studentsreview.com/viewprofile.php3?k=1119383965&amp;u=699</t></si><si><t xml:space="preserve">Business - Management and Administration  This Major&apos;s Salary over time WowвЂ”Go Blue!  What a phenomenal university.  Year after year, things change.  But what stays constant is my pride in my university.  Every day, I find that my Michigan education positively impacts my family life, personal life, professional life.  I could not achieve what I have without the professors and friends I met at U of M.  My mental framework is a direct result of my time at Michigan.  To have this university in my backyard is, without a doubt, one of the most fortuitous events in my life.</t></si><si><t xml:space="preserve"> Wow -- Go Blue!</t></si><si><t xml:space="preserve">http://www.studentsreview.com/viewprofile.php3?k=1119147711&amp;u=699</t></si><si><t xml:space="preserve">Business - Management and Administration  This Major&apos;s Salary over time The undergraduate business program has to be the best-run program of its kind.  The simultaneous fostering of community and competition works to create a very motivating environment. Also, the business school outwardly values the voices of its undergrads, unlike many other business programs which seek only to please the MBAs.And of course the job opportunities are fantastic.</t></si><si><t xml:space="preserve"> The undergraduate business program has to be the</t></si><si><t xml:space="preserve">http://www.studentsreview.com/viewprofile.php3?k=1116285927&amp;u=699</t></si><si><t xml:space="preserve">Chemistry  This Major&apos;s Salary over time To sum it up and save you time:SnobsUncaring profsIndifferent studentsUninvolved resourcesI will be leaving this place.</t></si><si><t xml:space="preserve"> To sum it up and save you time:-Snobs-Uncaring profs -Indifferent students -Uninvolved resourcesI will be leaving this place.</t></si><si><t xml:space="preserve">http://www.studentsreview.com/viewprofile.php3?k=1115600240&amp;u=699</t></si><si><t xml:space="preserve">English  This Major&apos;s Salary over time This school is absolutely amazing though it does have some minor downfalls. Academically: The student body is Uber-competitive.  Friends at other schools will laugh at your grades while bragging about spending a fraction of the time studying at their half-ass institution.  This applies to everyone, don&apos;t think that just because Michigan is your second choice you&apos;re exempt from the four years of study andвЂ¦study.  Some people have mentioned reverse racism and it&apos;s something I haven&apos;t noticed, though I am liberal.  However, almost all of my friends consider themselves conservative and with the exception of one, they have expressed no problems with previously mentioned  racism .  If your political views are solid and have a good foundation I don&apos;t think it&apos;s such a big problem.Socially: If you want to party every day or nearly every day, you can.  I do.  Socially Michigan is completely what you make of it and I can&apos;t stress that enough.  A lot of people rush Frats, a lot of people end up finding their best friends live next door to them in the dorms.  Then there are a lot of people who are afraid to take that initiative and end up very lonely and homesick.  My advice, no matter where you go, is to be uninhibited and non-judgmental.  When you see someone you want to meet, meet them.  When you meet someone that you don&apos;t especially like, give them a second chance.Others:Athletics are top notch here.  You really have to experience a come from behind win in The Big House.  I think it&apos;s a graduation requirement.  Yost is bar none the BEST home field/ice advantage in the country.  The NCAA recently started censoring our cheers.Negatives: Weather - we&apos;re one of the northern most states, what do you expect?Being a number - It&apos;s easy to let this happen at any big school but it&apos;s also easy to get involved.  The best advice I got on this is that you can make a big school small, but you can&apos;t make a small school bigAcademics - I hate studying, but it&apos;s necessary.  No getting around it.  The upside is that when exams are over everyone&apos;s ready to have a big F*ing party.  Oh yeah, you get a degree if you can stick around long enough too.Good Luck and GO BLUE!</t></si><si><t xml:space="preserve"> This school is absolutely amazing though it does</t></si><si><t xml:space="preserve">http://www.studentsreview.com/viewprofile.php3?k=1115480839&amp;u=699</t></si><si><t xml:space="preserve">Biology  This Major&apos;s Salary over time At first, I was afraid that this school would be way too big for me, but now that I am here, it doesn&apos;t seem large at all. So far, I am just taking a lot of prereqs. and they aren&apos;t exaclty  fun  yet, but next semester I am looking forward to some great classes. I really love it here, the atmosphere is wonderful, especially when it is warm outside.</t></si><si><t xml:space="preserve"> At first, I was afraid that this school</t></si><si><t xml:space="preserve">http://www.studentsreview.com/viewprofile.php3?k=1113523604&amp;u=699</t></si><si><t xml:space="preserve">Business - Management and Administration  This Major&apos;s Salary over time This place is ridiculous.  Coming from Chicago, I felt totally isolated by the close-mindedness of these students.  This place practices discrimination against itвЂ™s white students.  Expect to be made fun of in your classes, IвЂ™ve been totally humiliated on multiple occasions. Overall, the educational quality is good, but itвЂ™s very hard to focus on school when you feel like a walking target on campus half the time.  Another downfall is you are treated like a number, even when I went to seek out help, advisors are usually unhelpful.  I will not be returning here next fall.</t></si><si><t xml:space="preserve"> This place is ridiculous.</t></si><si><t xml:space="preserve">http://www.studentsreview.com/viewprofile.php3?k=1113337025&amp;u=699</t></si><si><t xml:space="preserve">Undecided  This Major&apos;s Salary over time As an out of state student, let&apos;s just say that I never imagined I&apos;d end up at Michigan. In fact, I didn&apos;t even apply until the last day before the deadline - I think I spent 15 minutes on the application  literally . When I got my acceptances and rejections back from all my applications, I found myself  stuck  with Michigan and one or two other academically comparable schools. I visited and picked Michigan.I knew of one person in the entire state of Michigan when I arrived on campus. 8 months later, I can&apos;t walk for 90 seconds without seeing a friend of mine on the sidewalk. I remember reading this site about a year ago when I was freaking out about colleges and the overwhelming worry I had about Michigan was that it would be impossible to meet people. Flat out not true. Yes, it takes a certain level of initiative, but you can find academic and social success if you really do want it. As with any big school, if you need someone to tell you what to do and where to go, you will probably fall through the cracks and feel like a  number.  But if you get here and join a student group or two, you&apos;ll be having a great experience before you know it. You&apos;ve heard it before: approach your professors and get to know them; they&apos;re very helpful people and they want to see you do well  at least most of them . Challenge yourself. The courses here can run the gamut, from easy to very, very, difficult. I aced everything I took at high school and planned to breeze through even the more difficult classes but the fact is that it&apos;s not a cake-walk. Consequently, I&apos;m really, really confident that I&apos;m not missing out on anything that I would be getting at a  Top 10  university. I can&apos;t stress this enough: Michigan truly is what you make of it. Work hard and associate yourself with the right people. It&apos;s worked out great for me. Now, for some  review  material:Ann Arbor is amazing. Great little shops and restaurants and everything you could want from a college town. WEATHER: Just so you all know, I&apos;m from FLORIDA. It&apos;s not that bad. Really. It&apos;s pretty darn cold sometimes, but believe me, that&apos;s not something that should influence your choice of colleges too much. Everything else will more than make up for it. The Greek system seems dominant for your first month of school. I remember feeling that I absolutely had to join a fraternity or I would have no social life. It&apos;s true that frats do throw a lot of great parties, but know that there are other options there. I&apos;d strongly suggest waiting until second semester to rush a fraternity or sorority. Not because they don&apos;t have a lot to offer, but because there&apos;s no way you&apos;ll really know what you want out of your 4 years at Michigan in the first month. Really, think twice before you rush first semester. But again, that doesn&apos;t mean you shouldn&apos;t ever rush if you really think it&apos;s something for you. I know a lot of kids whose social lives consist of getting drunk every night. I know a bunch that go to plays and exhibits every night and never drink. I think there&apos;s a great opportunity to have balance here if you can discipline yourself. I&apos;d just like to close by saying that you should never read sites like these and base your decisions off of them. You can be happy at a lot of places if you make good decisions while you&apos;re there. I used to come on this site and see which schools had the most positive reviews; it&apos;s not a smart way to do things. That said, I hope my comments have been helpful in making your own decision.Oh, just don&apos;t get on North Campus. ; </t></si><si><t xml:space="preserve"> As an out of state student, let&apos;s just</t></si><si><t xml:space="preserve">http://www.studentsreview.com/viewprofile.php3?k=1111881049&amp;u=699</t></si><si><t xml:space="preserve">Economics  This Major&apos;s Salary over time Coming to the University of Michigan is probably the most dissapointing decision I could have made in selecting a college. The Greek life is turning to shit because the president of this school is enforcing numerous new rules and laws for parties, something that is hurting the only real positive that used to exist when I first showed up in Ann Arbor. So now the party scene sucks and all frats and sororities are constantly worried about getting kicked off campus for some ridiculous offence. The weather is TERRIBLE. If you like to be active and do things outside, forget it. Expect 6 of the 8 months to be the coldest you&apos;ve ever experienced and expect to always be dressed up in big jackets while all the girls go into hibernation and eat all winter long and come out in the spring like plums. That reminds me. Worst girls I have ever seen in my life and I swear. It is so hard to find one attractive girl at this school. The school is way too tuff. You have random kids who can easily get good grades but for most people its a struggle to get anything above a B+. The football is good I must admit. But everything else sucks. I guess if your from Michigan you are used to all of these things so have a good time spending your in state tuition here, but if you are from out of state take your $36,000 somewhere else and at least have a semi-decent time while your attending college. I know college is about the education, but its also about having a good time with some good people. Don&apos;t look for that here. There are plenty of other schools that you would love and also have a great academic reputation.</t></si><si><t xml:space="preserve"> Coming to the University of Michigan is probably</t></si><si><t xml:space="preserve">http://www.studentsreview.com/viewprofile.php3?k=1111564416&amp;u=699</t></si><si><t xml:space="preserve">Music - Performance  This Major&apos;s Salary over time Before decided what college to go to, spend a lot of time looking at many different options.  There are thousands of choices out there, and there is a perfect fit for everyone.</t></si><si><t xml:space="preserve"> Before decided what college</t></si><si><t xml:space="preserve">http://www.studentsreview.com/viewprofile.php3?k=1111285958&amp;u=699</t></si><si><t xml:space="preserve">Architecture  This Major&apos;s Salary over time This school is for you if you enjoy racist propaganda.  Otherwise save your greens, there are much better Big Ten schools to apply to.  The educational quality is mediocre - this school has such a вЂњgoodвЂќ reputation because of itвЂ™s graduate schools, donвЂ™t let that fool you into getting your undergraduate degree here.</t></si><si><t xml:space="preserve"> This school is for you if you enjoy</t></si><si><t xml:space="preserve">http://www.studentsreview.com/viewprofile.php3?k=1111255663&amp;u=699</t></si><si><t xml:space="preserve">Undecided  This Major&apos;s Salary over time Im a freshmen here and the university of michigan wasnt my first choice but I love it! the campus is great and most people are very friendlyвЂ¦before i came i heard a lot about students being stuck up and competitive but i just dont get that vibe from very many people. Classes are hard, ive never been in a situation where i put in a 100% effort and got B- results. Umich is crazy though, the school is really big on sports EVERYONE goes to football games, and most people get hockey or basketball tickets. frats and sororities are also big, you can usually find a few parties to go to every night. come to umich, you will love it here!</t></si><si><t xml:space="preserve"> Im a freshmen here and the university of</t></si><si><t xml:space="preserve">http://www.studentsreview.com/viewprofile.php3?k=1110885100&amp;u=699</t></si><si><t xml:space="preserve">Chemical Engineering  This Major&apos;s Salary over time Large school = many resources, but you must go out and find them.</t></si><si><t xml:space="preserve"> Large school = many resources, but you must go out and find them.</t></si><si><t xml:space="preserve">http://www.studentsreview.com/viewprofile.php3?k=1110513446&amp;u=699</t></si><si><t xml:space="preserve">Accounting  This Major&apos;s Salary over time This school is simply overrated.  I had high hopes coming into this school from Arizona; however, I wasted a semester of my education.  The students are more concerned about their social life, and classes are full of pointless busy-work.  The campus is disgusting in most areas.  I highly suggest you take some serious time before picking your university.  I have since transferred the Michigan State University where to work in Accounting is much more relevant and intellectually stimulating. </t></si><si><t xml:space="preserve"> This school is simply overrated.</t></si><si><t xml:space="preserve">http://www.studentsreview.com/viewprofile.php3?k=1110426355&amp;u=699</t></si><si><t xml:space="preserve">Architecture  This Major&apos;s Salary over time Ann Arbor albeit expensive is a wonderful place to live. I loved my two years of graduate school. I interacted with people from different parts of the world which provided useful insights. I was an international student from a major metropolis so scale-wise I felt Ann Arbor was really small. The community is elitist, pretentious yet the campus is like an oasis! Being a liberal myself I fitted right in with the Professors. Academically I chose very challenging courses, therefore had to really work hard for my grades. Grading really depended on the type of classes and professors! There were  a lot of funding resources available but one had to look for it. I was lucky to have found something that I loved and took care of all my bills. </t></si><si><t xml:space="preserve"> Ann Arbor albeit expensive is a wonderful place</t></si><si><t xml:space="preserve">http://www.studentsreview.com/viewprofile.php3?k=1109960353&amp;u=699</t></si><si><t xml:space="preserve">Unknown  This Major&apos;s Salary over time If youвЂ™re thinking about applying to UM, you obviously know youвЂ™re getting a great school. Before you decide to attend, and I know this is hard, but be sure that the social atmosphere is what you want. The main reason I went to Michigan was because it was a prestigious school. I wanted a smart school where I knew I would have fun. And Michigan is a prestigious school. More so than any other public  except for U-VA and UC-Berkeley , it is respected nationally, as this is realized by the numerous out-of-state students. The typical Michigan student is smart and cocky. Almost everyone here was successful in academics and activities in high school. Most UM students really do think that they are вЂњhot stuffвЂќ, not as much when compared to their fellow students, but just to the world at large. 55% of Michigan students come from households whose income is over $100,000, so be prepared to run into wealth when dealing with most people. Most students are nice but there is a cockiness that comes with attending UM. Students do work hard in their classes, but almost all are more concerned with their social lives. One of the biggest facets that sets UMich apart from other public universities is its abundance of out of state students. Nearly 30% of undergraduates are from out of state, which does make UM more interesting than many other public schools. Greek life is alive and well at Michigan, but it certainly does not вЂњdominateвЂќ the campus social life as one might be led to believe. Only 13% of students participate in Greek life, so there are many friends to be made if you donвЂ™t rush. Greek life is a major commitment, so you should be aware of that if you decide to take part in it. However, it does give you a close group of friends, and it does allow you to feel a part of something while being at a large university.MichiganвЂ™s campus, quite simply, is massive. It is bigger than most universities with similar enrollments  Illinois, Indiana, etc.  and all the buildings are very spread out. This proved to be very frustrating to me because I would rarely see the people I knew outside of my dorm. If you donвЂ™t know many people upon entering UM, this can be a difficult part of the UM experience. The dorms at Michigan are very far away from each other, unlike other schools where nearly all the freshmen are housed extremely close to each other. To get from my dorm to the dorm of a friend on North Campus, it would take about 20 minutes by bus. Many freshmen are forced into the dorms at North Campus  the Arts, Music, and Engineering campus a mile north of the central campus . Ann Arbor is a nice city with a lot to do, and youвЂ™re less than an hour from Detroit, and Windsor, Ontario, which borders Detroit.My freshman year didnвЂ™t go well, and I decided to leave UM. I didnвЂ™t really like the people on my floor and it was hard as an non-Greek out-of-stater to meet new people. There were things I could have done to make it better, but I knew UM wasnвЂ™t the place for me. This might be hard to understand, but being at such a big school can make you feel isolated. I thought I was certain I wanted a big school, but it turned out I was wrong. For me, the problem wasnвЂ™t academics, I just didnвЂ™t click with the people I met. That being said, many people do love UM, so if youвЂ™re thinking about attending, I would say itвЂ™s a probably a good idea.  </t></si><si><t xml:space="preserve"> If youвЂ™re thinking about applying to UM, you</t></si><si><t xml:space="preserve">http://www.studentsreview.com/viewprofile.php3?k=1109819287&amp;u=699</t></si><si><t xml:space="preserve">Psychology  This Major&apos;s Salary over time I transferred from Michigan State after one year, because I felt like I was wasting my time and money on a party school. I am happy to say that Michigan was the perfect fit for me, and I absolutely love being here. However, it&apos;s not for everyone. The classes are very difficult, and you are expected to learn on your own - no one is going to hold your hand anymore. However, what I like about the classes here is that not only do they teach you what you&apos;re  supposed  to know, but they teach you how to learn. The student body is also very large, but unlike a lot of people who commented here, I consider that to be a big positive - you&apos;re going to get every different possible viewpoint here, and there&apos;s sure to be some sort of organization that corresponds to your interests. There is one other thing that my roomates and I have discussed, and that everyone should know before coming here. For the most part, the LSA majors are NOT practical, get a great job right out of college majors. The LSA programs really focus on giving you a very, very good understanding of theories, and again, teaching you how to think for yourself. You should plan on going to grad school, because that&apos;s really what your major prepares you for.  This is less true for the Business school and the College of Engineering, etc.  If this is something that you&apos;re not comfortable with, you might want to pick somewhere else, but if you&apos;re like me and planned on grad school anyway, you&apos;ll love it here.As for other things, the social life is great, there&apos;s always something to do, I absolutely love the city, and NOTHING beats Michigan Football Saturdays : </t></si><si><t xml:space="preserve"> I transferred from Michigan State after one year,</t></si><si><t xml:space="preserve">http://www.studentsreview.com/viewprofile.php3?k=1109283032&amp;u=699</t></si><si><t xml:space="preserve">Chemical Engineering  This Major&apos;s Salary over time Michigan is awesome, and anyone going into engineering should consider this school!</t></si><si><t xml:space="preserve"> Michigan is awesome, and anyone going into engineering should consider this school!</t></si><si><t xml:space="preserve">http://www.studentsreview.com/viewprofile.php3?k=1108503830&amp;u=699</t></si><si><t xml:space="preserve">Economics  This Major&apos;s Salary over time Michigan is a world-class school in every sense, one of only a handful in the world. Wouldn&apos;t go anywhere else.</t></si><si><t xml:space="preserve"> Michigan is a world-class school in every sense, one of only a handful in the world. Wouldn&apos;t go anywhere else.</t></si><si><t xml:space="preserve">http://www.studentsreview.com/viewprofile.php3?k=1108021846&amp;u=699</t></si><si><t xml:space="preserve">Electrical Engineering  This Major&apos;s Salary over time Unfortunately, my time wouldвЂ™ve been spent much better at many other universities.  The University of Michigan sets the bar high, however, provides inadequate means to reach it.  Many of the individual colleges are plagued with busy work and overly competitive classes.  My experience has been in the College of Engineering.  Rather than teaching real world skills I&apos;ve been taught almost strict theory.  This makes surviving in the work force difficult at times - in internship situations, engineering students from other Big Ten Univeristies including Purdue and MSU faired much better.  The thought of working in a group is almost frowned upon even though engineering is a collaborative art.  The campus population is rude at best and the professors are extremely unhelpful - they seem too occupied with their pension plans.</t></si><si><t xml:space="preserve"> Unfortunately, my time wouldвЂ™ve been spent much better</t></si><si><t xml:space="preserve">http://www.studentsreview.com/viewprofile.php3?k=1107215737&amp;u=699</t></si><si><t xml:space="preserve">Political Science  This Major&apos;s Salary over time It didnвЂ™t take a second thoughts to part with the Maze &amp; Blue.  I have quickly de- Wolverine ized   myself and transferred to Michigan State University this semester.  IвЂ™m not promoting Michigan State, although my experience even in the first few weeks here thus far has been amazing; what I have written is in regards to my very negative experience at Michigan.Let me back a few points:1 The campus is split into two sections, making it very hard to get from one place to another in an allotted time span.  While a bus pass is included in the tuition, the bus service is terrible.  The dorms are scattered in the most random of spots, most off on the edges of campus, they feel like jail cells most of the time.  While they are safe, you feel locked in a box.  The campus ascetics are mediocre at best.  A campus such as Michigan State University has an Ivy League feel, while UM is simply a random collection of buildings.2 The people that go to school here are snooty, they believe they are GodвЂ™s gift to the world.  The Northface coats, designer clothes, and BMWs do nothing for the campus popultion.  While there are some very interesting and nice people that go to school here, you probably donвЂ™t want to tell them anymore information about yourself if you are Christian, a Conservative, voted for President Bush, or grew up in a small time.  If so, you will be labeled closed minded, and you WILL have a hard time making friends, or having a rational discussion.3 Along the lines as above, the professors here are extremely arrogant and condescending.  While I have had a few very nice approachable profs, the majority will give you bad grades on your papers if you dare support a conservative, or even moderate agenda.  An girl in my socio class, who decided to speak up of the left leaning subject matter of a supposed non-political class was called out by the professor and then laughed out by the class.4 DonвЂ™t expect the UM to treat you as a person, you are treated as a number.  My advisors  I had multiple, because I was thrown around while changing majors , usually had no idea what they were talking about, and just repeated from the Major Handbook.To sum it up, if you donвЂ™t embrace the left-wing agenda, or if you want some one-on-one attention, you are in for a rough time.  Some people adapt but have a very mixed feelings after graduating. </t></si><si><t xml:space="preserve"> It didnвЂ™t take a second thoughts to part</t></si><si><t xml:space="preserve">http://www.studentsreview.com/viewprofile.php3?k=1106536001&amp;u=699</t></si><si><t xml:space="preserve">PreMed and Medical  This Major&apos;s Salary over time the bad: it&apos;s a big school. you&apos;re a number, the admin doesnt care about you and they leave you alone . which is completely fine with me but some people have a problem with that. the awesome: if you&apos;re a michigan resident you&apos;d be stupid to go anywhere else unless your going to Harvard or Yale etc., especially if you wanna go to grad school. coming from someone who&apos;s gonna pay for med school all by himself, it was HUGE that i didnt have to spend so much money just for undergrad. </t></si><si><t xml:space="preserve"> The bad: it&apos;s a big school.</t></si><si><t xml:space="preserve">http://www.studentsreview.com/viewprofile.php3?k=1105489588&amp;u=699</t></si><si><t xml:space="preserve">Economics  This Major&apos;s Salary over time The University of Michigan is a special university by all accounts. It is extremely strong accross all academic and professional disciplines and its reputation in academe and the corporate world is also very strong. The result is generally a great education followed by excellent employment and/or graduate school opportunities.Michigan&apos;s Humanities, Social Sciences, Engineering and Business programs are all ranked well among the top 10 nationally. Even its pure Science programs, such as Biology, Computer Science, Math and Physics, are ranked in or around the top 10 nationally. For the driven undergraduate  student, the possibilities are endless.In 2003, from a class of 4,800 graduating students, close to 150 graduating seniors chose to enroll directly into the nation&apos;s top 10 Law Schools. Another 150 chose to enroll into the nation&apos;s top 10 medical schools. Hundreds more went to top 10 programs Engineering programs.Employment figures were equally as impressive.What makes the University of Michigan experience special is not simply a matter of good academics or good graduate/professional opportunities upon graduation. It is the town of Ann Arbor and the school spirit that is inspired by the great mix of lively campus life, great academics, dominating athletics and unmatched intellectual ambiance.  The town of Ann Arbor is unlike any I have ever seen, and I have lived in 8 countries on three continents and travelled to over 40 countries on 5 continents. Although small in terms of population, Ann Arbor has a very cosmopolitan feel. Roughly 10% of the city is international and another significant portion of the residents of the city come from every corner of the US. The city is home to several large Fortune 500 companies, such as Borders, Dominos, Pfizer Research, Toyota Design and a number od smaller high-tech companies. Many employees from large companies in the Detroit area, such as Ford Motor Company CEO, Bill Ford, also chose to live in Ann Arbor. The streets are quaint but lively. Little boutique style restaurants and shops are generally filled with patrons. But Ann Arbor is not for everybody. Students who want individualized attention and campus-wide fame should not consider MichiganвЂ¦nor should students who want the average Joes of the world to be impressed by their education.</t></si><si><t xml:space="preserve"> The University of Michigan is a special university</t></si><si><t xml:space="preserve">http://www.studentsreview.com/viewprofile.php3?k=1103710113&amp;u=699</t></si><si><t xml:space="preserve">PreMed and Medical  This Major&apos;s Salary over time The University is great, although you must quickly learn to take your classes seriously.  Once you do that, professors are much more willing to help you, advisors are more willing to give you overrides, and you&apos;ll be much better off when applying to grad school because by then you&apos;ll have shown enough people  professors, research advisors, etc.  that you&apos;re not going to waste their time, so you&apos;ll get some great letters of recommendation.  One suggestion: apply for scholarships and take the application  esp the essays  seriously.  There are plenty of merit scholarships available for well-qualified students.  </t></si><si><t xml:space="preserve"> The University is great, although you must quickly</t></si><si><t xml:space="preserve">http://www.studentsreview.com/viewprofile.php3?k=1103079680&amp;u=699</t></si><si><t xml:space="preserve">Psychology  This Major&apos;s Salary over time Great experience. Yes, I agree I paid for my degree but leaving U of M, i felt like i really learned a lot and that i was ahead of many others applying for graduate school in my psychology field bc there is renown faculty at this school, the resources are excellent and very accessible, and the college campus is seriously just perfect and awesome. coming in..i was like michigan..backup school, no biggie..but i got my ass kicked and this school really trains you well, at least for graduate or professional schools. and you leave with such pride. toodles.</t></si><si><t xml:space="preserve"> Great experience.</t></si><si><t xml:space="preserve">http://www.studentsreview.com/viewprofile.php3?k=1101280445&amp;u=699</t></si><si><t xml:space="preserve">Pharmacy  This Major&apos;s Salary over time The University of Michigan is a great university in terms of research and in terms of opportunity. Coming from a big city, the town does feel pretty small. Other than frat parties, there isn&apos;t that much to do on the weekends. The fact that Michigan doesn&apos;t have a venue big enough to attract big music bands and speakers doesn&apos;t help it either. The people at Michigan are friendly enough and they&apos;ll help you out if they can. If you&apos;re driven and want to get involved there&apos;s very little you can&apos;t do here  academically . Add to that the fact that Michigan just got 100 million dollars for its Business School. The main problem is the outrageous tuition for out-of-state students, if this was Yale that would be one thing, but the fact that this is a state school is ridiculous. My advice is that if you want to do research and you&apos;re driven enough to do things on your own then Michigan is a good place to go, if you&apos;re  more interested in a life experience changing university I suggest a big city school like NYU or USC or UCLA. Don&apos;t come here if you can&apos;t get by on your own.</t></si><si><t xml:space="preserve"> The University of Michigan is a great university</t></si><si><t xml:space="preserve">http://www.studentsreview.com/viewprofile.php3?k=1101061788&amp;u=699</t></si><si><t xml:space="preserve">Undecided  This Major&apos;s Salary over time This is a very good school.  My parents are paying for two out-of-staters and we are not rich by any means, but as long as they save and can handle not buying anything big for a bit, it is worth it to go here.  I could have gone to Miami of Ohio for free but I grew up there and knew I had to escape.  Ann Arbor is a real college town.  It is liberal here, but there many different viewpoints and you can here politics and current events debated frequently  especially the election .</t></si><si><t xml:space="preserve"> This is a very good school.</t></si><si><t xml:space="preserve">http://www.studentsreview.com/viewprofile.php3?k=1099912567&amp;u=699</t></si><si><t xml:space="preserve">Electrical Engineering  This Major&apos;s Salary over time Classes are sometimes taught by GSIs, and GSIs quite often don&apos;t speak English. Professors are nice and usually helpful in office hours, but lectures are often useless. A lot of material is covered, and a high level of performance on tests, homework, etc is expected. Competitive environment.</t></si><si><t xml:space="preserve"> Classes are sometimes taught</t></si><si><t xml:space="preserve">http://www.studentsreview.com/viewprofile.php3?k=1099890794&amp;u=699</t></si><si><t xml:space="preserve">Undecided  This Major&apos;s Salary over time Michigan is a really nice place. Although there are alot of people here, so that people tend to group together somehow, everyones friendly and you can almost meet someone new everyday. The campus is really big so walking to places gets tiring but the campus is a nice place and its beautiful. It&apos;s convenient and a car is not needed although if you want to go to better, bigger and cheaper shops, you&apos;ll definietely need a car. The closest mall nearby is small but you can take the free bus ride there. Big grocery stores are also bus ride distant, which is free. The administration is incredibly good, considering how many students they have to work with. the downsides of umich is probably the fact that alot of professors don&apos;t seem to teach that well  as i&apos;ve heard . students here are extremely competitive and theres ALWAYS a ton of students in the library studying. The math here also sucks, with the team group homework, taking up a majority of your time. oh. but umich is also really nice because theres alot of different restaurants for different people from different places. cafeteria food is nice and creative. the football spirit here and school pride is AMAZING. well, email me if theres any questions!</t></si><si><t xml:space="preserve"> Michigan is a really nice place.</t></si><si><t xml:space="preserve">http://www.studentsreview.com/viewprofile.php3?k=1097784066&amp;u=699</t></si><si><t xml:space="preserve">Mechanical Engineering  This Major&apos;s Salary over time I read this board before I decided to come to Michigan as well as the comments on other schools. It seemed when I was reading the comments on Michigan, the reviews of this school is very mixed. I&apos;m in my 3rd semester here at Mich and this is my experience with the school. 1. I was somewhat dissapointed at my freshman year experience. I was torn between a max 18 credit courseload and adjustment to college social life. Before you decide to goto college, I recommend that you set your priorities straight. I did not, therefore my grades suffered, parties and clubs are all fun, but you won&apos;t be here for long if you don&apos;t devote 75% of your free time to studying. I was not familar with this concept of constant studying in high school and got away with it. People here, in the engineering college are really hardworking people, and a lot of the classes are graded on a normal curve top 10% of class gets As, bottom 50% gets Cs and Ds. 2. To thrive at this school you really have to take academics seriously. There will be times when other people who don&apos;t seem to study much get a higher grade than you. But, don&apos;t be discouraged. goto office hours, make sure that your extracurriculars don&apos;t take away your study time. u will find that the curriculum here in every class is very theoretical and they will teach you the easiest stuff in class and think that you will be able to figure out the hard ones on your own. But, there are people there to help, make friends with people in your class and form study groups and goto review sessions. 3. people are generally friendly here, take the time to introduce introduce yourself to people. 4. Oh ya! if you don&apos;t think you know enough chemistry 4 or 5 on AP CHEM , do not take CHEM 210/211 even if the advisors tell you to from orientation. The advisors can really screw you over.5. Ann Arbor is great, you can find everything here. I stress academics, because i know from experience, that you will not have fun here if you don&apos;t do well in classes. if you are an engineer and you are going to look for internships, the first thing they look at is the gpa, you won&apos;t get anywhere without a good gpa. 6. The bureaucracy of the school has almost no connection with the students. I sometimes do feel like just a number here. So think hard before you decide. Overall, this school is what you make of it. You can achieve anything you want if you take initiative and work hard here, and have a little fun in the process of getting that degree. </t></si><si><t xml:space="preserve"> I read this board before I decided to</t></si><si><t xml:space="preserve">http://www.studentsreview.com/viewprofile.php3?k=1096822222&amp;u=699</t></si><si><t xml:space="preserve">Archaeology  This Major&apos;s Salary over time I can only speak for my major since I didn&apos;t take general fresh/soph. level classes at UM but I&apos;ve had a wonderful experience at this school. All of my professors have been very accessible  I&apos;ve heard this isn&apos;t the case in lower-level classes and in other areas of study  and are eager to hear from students. Office hours and telephone access are scarce but I&apos;ve had no problem communicating through email. Instructors in my concentration are passionate about their fields and at UM archaeology is definitely not a  b.s. degree.  There are opportunities for research  although you really do have to bug people to keep yourself at the forefront of thought at times  and practical field study. The student body can be overwhelmingly huge and impersonal, especially if you&apos;re a transfer student. However, there are no lack of student clubs, organizations, and sports teams to join. If you arrange your classes right, you can have an active social life while keeping good grades in your classes. It seems pretty racially and socially segregated though, so if you&apos;re a floater, prepare for some juggling. I find it&apos;s easiest to join different sorts of organizations and not just ones related to your field of study/ethnicity/sport. It&apos;s easy to get sucked into hanging out with only one group since they&apos;re so isolated from one another. Also, if you&apos;re from a small town and/or a small school, prepare for culture shock. You will not see the same person twice and people aren&apos;t going to be as eager to lend a helping hand to you. There are nice people, but you have to catch them before they become jaded. It seems everyone at UM is afraid that they aren&apos;t as smart as they thought. They&apos;re trying to stay one step ahead of the game and it makes them a bit bitter sometimes. If you keep a friendly and positive outlook you&apos;ll be fine. If you smile and someone glares at you, just ignore it. They&apos;re nice people but they&apos;re not used to friendliness. I still get mistaken for a freshman.</t></si><si><t xml:space="preserve"> I can only speak for my major since</t></si><si><t xml:space="preserve">http://www.studentsreview.com/viewprofile.php3?k=1094942856&amp;u=699</t></si><si><t xml:space="preserve">Political Science  This Major&apos;s Salary over time The University of Michigan is an institution of anti-white racism and anti-male sexism. The school engages in an unusually high amount of discrimination against whites in hiring and promotions, and they give large amounts of money to certain groups for their racist and sexist agendas. In the classroom, racism is a part of nearly every classroom lecture. Professors have thorough and comprehensive ways of making white people think less of themselves. Every part of the educational experience: readings, lectures, tests, small group discussions, are neatly dovetailed into a matrix of racist and sexist themes. Students are required to bring information from all these sources together, making the same arguments in long essay-type midterms and final exams. It is a very effective form of indoctrination. The University of Michigan allocates large amounts of money to programs which are off-limits to whites. The Comprehensive Studies Program is one example. This is a program of special courses, mentoring, and academic advising which is almost entirely for blacks. University of Michigan professors engage in egregious research strategies and racial bias, depicting whites and males in the worst ways possible, and dispensing their bias to the larger society by every means possible. The ways in which professors re-write history are limitless and the abuses are extreme. There is no oversight over their actions and virtually no academic accountability whatsoever. Professors promote their agendas in classroom lectures with impassioned authority and self-righteousness. Students are graded unfairly if they donвЂ™t present themselves as liberals and embrace left-wing topics and viewpoints in their papers. The University of Michigan is a degenerate institution in which academic professionalism and scholarship are ignored to advance a racist and sexist agenda.</t></si><si><t xml:space="preserve"> The University of Michigan is an institution of</t></si><si><t xml:space="preserve">http://www.studentsreview.com/viewprofile.php3?k=1094153165&amp;u=699</t></si><si><t xml:space="preserve">Computer Science  This Major&apos;s Salary over time Don&apos;t expect time for extracurricular activities.  Time is usually spent programming.  What little time is left over is spent either relaxing or working to cover the unusually high cost of living in Ann Arbor.</t></si><si><t xml:space="preserve"> Don&apos;t expect time for</t></si><si><t xml:space="preserve">http://www.studentsreview.com/viewprofile.php3?k=1093035916&amp;u=699</t></si><si><t xml:space="preserve">Biology  This Major&apos;s Salary over time Like others have said, if you&apos;re out-of-state and from your average town, Ann Arbor is a tough place to be in.  I came from an upper-middle class family of the  American Dream  immigrant type, and I felt poor here the entire time.  AA is an extremely expensive place to live, and what would have you living well in other college towns only gets you by here.  I struggled the entire time just making sure I had a roof over my head for the next year.  The StudentsThe school is indeed full of wealthy kids from the better areas of Michigan, both coasts, and from abroad.  While I didn&apos;t think snottiness and stuck-up attitudes were really that huge of a problem that varies from individual to individual , the display of wealth - the BMW&apos;s and SUV&apos;s and the clothes have its unavoidable effect on the surroundings.  The worst effect the wealthy kids have is that, while many of them are very bright, already have their futures handed to them on a silver platter.  They can buy their way out of any of life&apos;s little inconveniences, they have connections to good jobs and graduate schools - and so they don&apos;t need to work as hard as others do.  Ann Arbor is nothing like 10 miles away from it, and its both a secluded, urban, culturally-rich college town and a twisted fantasyland playground for the rich whom you can hardly believe truly exist.DiversityвЂ¦a joke despite any statistic you&apos;ll ever read, because diversity isn&apos;t in the numbers, it&apos;s in the interaction.  The rich Jewish kids from New York and Florida join certain frats/sororities, the rich WASPS join other ones.  Groups of every other color and religion quickly segregate themselves as well.  The funny thing is everybody probably gets their pot from the same sources. These groups generally get by and along and stick to themselves hence the labels of snottiness , although I&apos;ve heard some stories of increasing friction. The trick of getting by at UM socially no matter who you are is you find your niche.  99% of UM and Ann Arbor will mean nothing to you, but your little social circle will be your world.  Whether that&apos;s a good thing or not, at least UM is big enough to have alot of social circles.  Party scene - depends on what social circle you run in, but overall I would rate as mild.  Libraries were more packed than bars and house parties were often more dry than not and small talk/gossip was usually louder than the music.  At least it taught me to keep a  game-face  on at social scenes instead of how to bong-down 4-5 beers.  Academics - very challenging and little grade-inflation.  You earn your A&apos;s here in most classes.  There&apos;s alot of hard-working students who are very smart, but didn&apos;t get into an Ivy League.  Despite the rankings, UM is the school you go to because you didn&apos;t get into your first choice.  It&apos;s not your first choice either because you know nothing is going to be set afterwards as far as medical or law school or that plush dream job - at least not like having graduated from Harvard or MIT.  UM is still a big state school and thus a diploma meat market.  So you&apos;re up against alot of very smart, hard-working kids who know their futures aren&apos;t set like they would be at an Ivy League and thus work harder.  You&apos;ve got the wealthy out-of-staters for whom life has already been set and UM&apos;s out-of-state admissions is considerably easier because of the tuition fees  and they don&apos;t make you feel too good either.  They generally disappear from the upper-level classes by your 3rd year and do whatever it is they do, so then you&apos;re now only up against the hungry ambitious kids on the grade curve.  It seems like everyone is too busy studying their butts off and competing instead of getting collegial with classmates, goofing off, and tinkering with possibly innovative ideas.  A UM student will probably know more and will have worked much harder than his/her Ivy League counterpart, but the Ivy Leaguers are the entrepeneurs and founders because they have more time on their hands, feel more secure with their peers, and have more risk-taking freedoms with their careers and lives.  UM&apos;s large size is a big problem and my 400-level classes often had more than 100 students.  I rarely had contact with my professors never bothered with office hour lines because I didn&apos;t need to .  I also felt there was very little opportunity for extracurricular learning experiences such as research because those spots are often very few and very competitive due to the huge number of ambitious students.  Undergrad, especially LSA and the sciences, is a red-headed stepchild here compared to the funding and emphasis placed on graduate programs.  I don&apos;t think you should have to pay a very high tuition just for the chance to compete for a spot.Despite good grades and very-high standardized test scores, I ultimately failed to get acceptance to professional schools, very likely due to my trouble finding extracurricular activities and getting professors to know me at this very large school.  A maize and blue diploma, no matter how hard you worked for it, isn&apos;t a ticket for anything later in life and it barely factors in my professional career today.  Anyways, faced with a career switch before my career even got started, I didn&apos;t find UM&apos;s career services and general environment conducive to that endeavor, a primary reason being that the high tuition costs and cost of living encouraged me to get off campus sooner rather than later.Despite all this, I probably would have done it all over again because of the friends I&apos;ve made and the good memories I&apos;ve accumulated. Of course, that can be true anywhere, but I also appreciate some of the survival skills I&apos;ve learned there because the competition to get ahead, that minnow in shark-infested waters feeling, the social interactions and heirarchies that passes for diversity, sadly mirrors the real world, in a smaller-scale and slightly-twisted way.  I wouldn&apos;t recommend UM to another person like me, however.</t></si><si><t xml:space="preserve"> Like others have said, if you&apos;re out-of-state and</t></si><si><t xml:space="preserve">http://www.studentsreview.com/viewprofile.php3?k=1091739796&amp;u=699</t></si><si><t xml:space="preserve">Computer Engineering  This Major&apos;s Salary over time Kind of arrogant going into college. Got into some Ivy Leagues and other schools, but had MET in state funding, so went to Michigan for engineering. Then got average grades, and realized that the people here were really a lot smarter than meвЂ”a humbling experience. Despite average grades, ended up getting a job at a top engineering company, competed with Berkeley, Illinois, and UCLA peers, and still ended up doing very well. The engineering campus sucks because it&apos;s totally detached from central campus and there isn&apos;t much food there, and the winters also suck. Diversity is kind of a joke, if you&apos;re from California or New York or Chicago, but relatively diverse if you&apos;re from a mid sized city. The people are friendly, open minded, and very smart, but they tend not to talk about academicsвЂ”in other words, they perform in class, but avoid talking about academics out of class, which is a good thing. Classes were very time consuming in engineering, but definitely got a heads up once I started working.</t></si><si><t xml:space="preserve"> Kind of arrogant going into college.</t></si><si><t xml:space="preserve">http://www.studentsreview.com/viewprofile.php3?k=1087900172&amp;u=699</t></si><si><t xml:space="preserve">PreLaw and Legal  This Major&apos;s Salary over time I will tell you flat out that I did not want to go to the University of Michigan.  To tell you the truth, it was one of two schools I actually got in to, neither of which was I too excited about.  I chose Michigan because I had no idea what program I wanted to go into and figured that becuase they are so good at so many things I would end up in an excellent department, no matter what decision I made.  I can tell you that after one year at the University of Michigan there is absolutely nothing I would change.  I have met wonderful people, been challenged academically and had amazing experiences that have helped me grow as a person.  The student body is diverse, I don&apos;t care what any of the previous comment-ers have to say.  They come from all fifty states, over one hundred countries and from extremely diverse economic and social situations.  The campus is large, and as such, no, it&apos;s not going to be the picture of perfection.  Yes, there is sometimes construction, yes, the dorms could be cleaner, and yes it gets a little bit cold there in the winter.  But, if you are going to let those things really bother you then you are letting meaningless, trivial qualities affect the most important decision in your life.  The University of Michigan has given me more in one year than I had hoped to gain from my entire college experience and I already dread that day in May 2007 when I have to leave for good.  </t></si><si><t xml:space="preserve"> I will tell you flat out that I</t></si><si><t xml:space="preserve">http://www.studentsreview.com/viewprofile.php3?k=1086814733&amp;u=699</t></si><si><t xml:space="preserve">Other  This Major&apos;s Salary over time If you are thinking about attending Michigan, ESPECIALLY as an out-of-state student, then I would advise you to think again.  Here are my reasons: 1   There are two campuses, about 1.5 miles away, and busing between them on a daily basis is a pain in the booty; bus rides take 40 minutes round trip, including waiting, and they are often PACKED during peak class hours.   If you don&apos;t stand in the right place, then you may have to wait for another bus.   But ride the bus you will if you either  a  are planning to take a combination of liberal arts courses  Central Campus  and engineering/art/music/architecture courses, or  b  you are a liberal arts student who is placed in North Campus Housing.   fyi: Bursley, the north campus dorm rumored to be the third most populous dorm in the nation, is actually friendlier than those on Central Campus, and you will make lots of friends if you live there. Furthermore, if you are a commuter, then you may find yourself in need of eating lunch on the  other campus   depending on your perspective  one day between classes.  Don&apos;t expect to find anyone you know in the cafeteria, unless you bring them with you from your last class.  But that is sometimes difficult because most people have another class to attend around lunch time. 2   The dorm rooms themselves are nice enough, but don&apos;t plan to meet people through housing  unless you live in Bursley on North Campus, which seems to be the exception .  Most people seemingly don&apos;t spend much time in their rooms, opting instead to go somewhere else for study, exercise, and relaxation.  And you probably won&apos;t find too many open doors in your hall  again, unless you live in Bursley .  And by the way, it is possible to get  bad  roomates here: one year, my roomate had the audacity to bring his girlfriend over on weekends and have sex in the room when he knew I&apos;d be there.  I told my RA, and he said something like,  Good luck working that one out!   And if you think that everything will work out ok because you are applying to live in  Honors Housing  in South Quad, then guess again: it&apos;s no different than living anywhere else!  You are more likely to hear someone blasting  Wifey  by Next than you are to find a group of kids discussing Plato. 3   During my time at UM, I was hard pressed to find people who actually cared about what they were studying; that is, if they had some free time, they would think about  that subject , whatever it is.  Case in point: one Saturday morning, I walked into a dorm lounge to find some kids studying calculus for Calculus 112.  I asked them what they were doing, and one of them replied something like, Calculus 112.  F*****g Calculus 112.  4   Professors are nice, very knowledgeable, and speak English very wellвЂ¦ but if you plan on taking 18 credits, then - between the possible busing, the walking across across campus, and your other classes - you very well may find it difficult to make it to any of their office hours. 5   If you are an out of state student, then this place will cost you at least $30,000 a year  and rising .  You can spend the same amount of money or less and GO TO SCHOOL AT A SMALL COLLEGE, avoiding all of the above problems, and getting in return smaller class sizes, more personal attention from the professors, conversations with people who don&apos;t have somewhere else they need to be in 5 seconds, and other students who actually  hopefully!  care about learning just for the sake of learning.   as opposed to learning for the sake of fulfilling a req or getting rich If you are going to attend Michigan, my heart goes out to you.  My advice to you is: do the best you can  go to classes, try to make office hours when you can, finish assignments, BE CURIOUS  and, by all means, join a student organization!  If you do not join a student organization, then 9 times out of 10 you will be a loner at Michigan.  There are 25,000 undergrads at Michigan; unless you plan on being friends with all of them  bad idea , then you need to find some way to make the school a little smaller.</t></si><si><t xml:space="preserve"> If you are thinking about attending Michigan, ESPECIALLY</t></si><si><t xml:space="preserve">http://www.studentsreview.com/viewprofile.php3?k=1085086203&amp;u=699</t></si><si><t xml:space="preserve">Language - French/Spanish/etc.  This Major&apos;s Salary over time In my opinion, this university provides the students with enough tools, resources, and quality educators to attain an excellent education.  There will always be certain classes, professors, classmates, clubs, dorm rooms, etc., that don&apos;t meet expectations.  If you&apos;re willing to put forth the effort and carve out a place for yourself and take an active role in your learning, this is a great place to be.  If you need a more intimate setting or need to feel taken care of, try the Residential College or maybe a different school altogether.My major was Spanish.  However, I also completed all the pre-med prereqs, so I&apos;m familiar with some coursework and professors in the sciences.  In general there was great support, with organized study groups and plenty of GSIs and profs holding office hours at various times.I find it difficult to evaluate an entire university based on my limited experience, but I wouldn&apos;t have gone anywhere else.One note: for those who don&apos;t do well with cold and snow, bundle up!!  The biggest pain at this school was walking from class to class  and to and from my house  in the freezing cold.</t></si><si><t xml:space="preserve"> In my opinion, this university provides the students</t></si><si><t xml:space="preserve">http://www.studentsreview.com/viewprofile.php3?k=1083007276&amp;u=699</t></si><si><t xml:space="preserve">Sociology  This Major&apos;s Salary over time You name it. Whether its academic quality, research, athletics, social life, college town, or what have you, U-M is top notch. I don&apos;t think there is another school thats as well-rounded. </t></si><si><t xml:space="preserve"> You name it.</t></si><si><t xml:space="preserve">http://www.studentsreview.com/viewprofile.php3?k=1081310549&amp;u=699</t></si><si><t xml:space="preserve">Psychology  This Major&apos;s Salary over time As with any large university, there are good things and bad.  Don&apos;t let the dichotomy fool you, though - it is well worth your while.</t></si><si><t xml:space="preserve"> As with any large</t></si><si><t xml:space="preserve">http://www.studentsreview.com/viewprofile.php3?k=1081050809&amp;u=699</t></si><si><t xml:space="preserve">Psychology  This Major&apos;s Salary over time Well I have some time on my hands, and I want to say what I think about my University. Well, I am an Ann Arbor Kid. That means I grew up in Ann Arbor, went to Pioneer High School and that means that I am QUALIFIED to comment on Michigan unlike most of the out of staters/towners on this site. Times have changed. That&apos;s for sure. This is not the Liberal, Hippie, Berkeleyesque Ann Arbor that it was in the 60&apos;s through the 90&apos;s. I&apos;ll be honest. There are a lot of stuck up, classless, fratty people here right now. I am not too happy about that but when I see that they are all a smart bunch of people it solidifies my confidence that Michigan has strength in its students in terms of academics.Socially, there are a lot of things to do here. Ann Arbor is the greatest city in the world. I just wish Alums would stay around AFTER they graduate and help out Michigan the state and Ann Arbor the city. I don&apos;t like how so many east coast and west coast people come here, consume Michigan&apos;s resources and then leave.Lastly, I think the academics here let me down a bit. I thought that I could use my creative process more openly in assignments and other things but I soon learned why frat guys and stuck up J.A.P.s were getting better grades than me. It is not because they are more intelligent, trust me. It is because they treat Michigan just like they treated High School. Busy work. Relay answers from lecture to notes, from notes to test. Very robotic. That is a let down to me. I argue and express and create in my work, something that at a large institution isn&apos;t always applauded. Ironically, this is Michigan we&apos;re talking about.Well, that is all I have to complain about. Michigan is a great school! GO BLUE, but remember, if you are thinking about applying from out of state or out of town, remember, this city was here before you were, it will be here when you leaveвЂ¦ RESPECT THIS CITY and don&apos;t talk badly about things PERIOD, because it was YOUR choice to come here. Please, no one FROM Ann Arbor wants to hear you complain. And trust me, no one from Ann Arbor cares about you or what you think if you are complaining.</t></si><si><t xml:space="preserve"> Well I have some time on my hands,</t></si><si><t xml:space="preserve">http://www.studentsreview.com/viewprofile.php3?k=1079921561&amp;u=699</t></si><si><t xml:space="preserve">Other  This Major&apos;s Salary over time my professors did not speak english, were rude and forget about stopping by during office hours, they&apos;re probably not there anyway.U-M has a reputation of being a creative environment, but try to do something beyond regurgitating lecture notes in the same essay format as everyone else over and over again, you&apos;ll flunk.</t></si><si><t xml:space="preserve"> My professors did not speak english, were rude</t></si><si><t xml:space="preserve">http://www.studentsreview.com/viewprofile.php3?k=1078540523&amp;u=699</t></si><si><t xml:space="preserve">Undecided  This Major&apos;s Salary over time BEST DECISION I EVER MADE.the university of michiganif you don&apos;t go, you don&apos;t know*challenging academicsamazing social scenefabulous college townsuperb facilitiesincredible school prideGO BLUE!!!!!!!!!!!!!!!!!!!!!!!</t></si><si><t xml:space="preserve"> BEST DECISION I EVER</t></si><si><t xml:space="preserve">http://www.studentsreview.com/viewprofile.php3?k=1077865313&amp;u=699</t></si><si><t xml:space="preserve">Other  This Major&apos;s Salary over time I stumbled onto this site and was very disappointed with many of the comments about Michigan.  A lot of them only highlighted the down sides of the situations.  A perfect example is that someone was complaining about all the construction here; well, that&apos;s how they keep the facilities here in excellent condition.  Another complaint is that everyone is either an east coast snob or a midwest hillbilly.  Simply not true.  It&apos;s a big school, there are all sorts of people here.  You&apos;re not going to like all of them, but so what?  Don&apos;t hang around with them.  Because there are so many students you&apos;re bound to find a lot of cool kids.So here&apos;s the real deal about Michigan.  Academically, I doubt there are any better schools.  I chose Michigan because they have top-notch engineering, medical, and business programs.  No surprise that I am majoring in biomedical engineering.  But what comes with going to such an excellent school is competition and hard work.  The great thing about this is that if you can do well here, you can do well anywhere.  You also get opportunities at a major research university that you don&apos;t get anywhere else.  I&apos;m a first year student and I am working on a vascular surgery research project.  I&apos;ve learned to do microsurgery on rats!Socially:  The school is big, but it doesn&apos;t feel big.  It always amazes me how many people I know when I&apos;m walking around campus.  The campus is a great size  at most 15 min walk to anywhere on central campus, north campus is another story .  The party scene here is decent, or probably about as good as you&apos;ll find at any strong academic school.  It&apos;s cold here in the winter.  Real cold.  But you kind of get used to it, you start to really appreciate nice days.In summary, great school, very competitive  not cut-throat, just a bunch of really smart kids , great resources and opportunities, great social atmosphere, cold in the winter, beautiful the rest of the year.</t></si><si><t xml:space="preserve"> I stumbled onto this site and was very</t></si><si><t xml:space="preserve">http://www.studentsreview.com/viewprofile.php3?k=1077236008&amp;u=699</t></si><si><t xml:space="preserve">Biology  This Major&apos;s Salary over time This school is the best place to be if you want to get a head in life.</t></si><si><t xml:space="preserve"> This school is the best place to be if you want to get a head in life.</t></si><si><t xml:space="preserve">http://www.studentsreview.com/viewprofile.php3?k=1069574559&amp;u=699</t></si><si><t xml:space="preserve">English  This Major&apos;s Salary over time Yes, if you want to party at a huge school with hot guys, gorgeous anorexic girls, an endless supply of free beer, and wake up for classes at 9 o&apos;clock the next morningвЂ”you&apos;re setвЂ¦ maybe.  That is if you&apos;ll approach the people that we&apos;re talking about.  The ones that only associate with frat guys and sorority girls, the ones who may pull off a 4.0 at a tough-as-hell university, yet act like they couldn&apos;t walk and talk on their 500 dollar cell phones at the same time.  I&apos;ve met a small group of amazing people, we party, we get alright grades, and we enjoy meeting more of the few not stuck-up people at house parties of other friends and random people.  But, if you&apos;re coming here to look to meet as many cool, down-to-earth, hippie peopleвЂ¦ you&apos;re gonna have to look hard, because behind U of M&apos;s fascade of a tree-hugging, ultra liberal community lie some rich kids buying their own condos, spending 3 grand of daddy&apos;s money on pot in a month, and flaunting their bmw&apos;s and lexuses.  If you&apos;re into thatвЂ”have fun.  I&apos;ll be on my porch smoking a cigarette with my roommate, studying for my next psych exam.</t></si><si><t xml:space="preserve"> Yes, if you want to party at a</t></si><si><t xml:space="preserve">http://www.studentsreview.com/viewprofile.php3?k=1068596044&amp;u=699</t></si><si><t xml:space="preserve">Psychology  This Major&apos;s Salary over time       My experience at the University of Michigan was wonderful. There were, of course, a few bumps along the road, such as massive intro courses, and graduate student instructors who could not speak a lick of English, but, overall the time I spent as a student at Michigan I would not trade for the world. The amount of possibilities that one has at his/her hands is unbelievable. The University of Michigan and the Ann Arbor community offers a multitude of student organizations, clubs, and community groups, ranging from religious student groups to the Humane Society. Any cause that you can think of is represented by some group.The sheer variety of courses that one can take seems limitless, from classical archeology to engineering. Then there are of course the famed U of M athletics. Ann Arbor is home to the University Musical Society, which brings year and year out some of the greatest musicians in the world of classical music. The campus provides a wonderful atmosphere with the bevy of cafes, bagel stores, ice cream shops, restaurants, used book stores, used music stores, etc. You have two theaters on campus, one that plays mainstream films, and another that is somewhat avant-garde. The university community is wonderful. While Michigan is a large university, anyone can find his/her niche. You&apos;ll meet people from all walks of life, and from all over the world. Contrary to what I have read, the Michigan community does not comprise of only uptight East Coast kids. I had friends from Singapore, Turkey, India, China, Japan, Korea, Hungary, and so on.I am not saying that my experience at Michigan was flawless, but the good greatly outweighed the bad. Sure, some of the classes are extremely rigorous and require some effort, and yes, the university is extremely large and one can initially feel somewhat alone, however, if you take the time, get involved in organizations, clubs, enagage people in your classes, or residence halls, you will never feel alone.        Michigan will challenge you academically and socially. If you are willing to take that challenge head-on, and take the time to explore and take the advantage of what this great university and its community have to offer, you will always look back at those 4-5 years you spent in Ann Arbor at U of M and smile. </t></si><si><t xml:space="preserve"> My experience at the University of Michigan was wonder</t></si><si><t xml:space="preserve">http://www.studentsreview.com/viewprofile.php3?k=1067225301&amp;u=699</t></si><si><t xml:space="preserve">Civil Engineering  This Major&apos;s Salary over time It is not what FACTS you learn in college that matter most, it is rather the process of learning and gathering of knowledge that is more importantKnowing how to FIND an answer that is needed is a greater key to success.  It is more important to learn people interaction skills  found on campus but not necessarily in class   and communication skills.  It is important to build a self confidence and self reliance in ones own knowledge and abilities but tempered with the knowledge that one should continually learn and benefit from others knowledge and experience.I got a big start from my experiences at UofMвЂ¦and have benefitted greatly from my time there.  Though I love my life nowвЂ¦I DO miss the relative carefree existence of college life and the Saturday home games!  </t></si><si><t xml:space="preserve"> It is not what FACTS you learn in</t></si><si><t xml:space="preserve">http://www.studentsreview.com/viewprofile.php3?k=1064760367&amp;u=699</t></si><si><t xml:space="preserve">Computer Engineering  This Major&apos;s Salary over time gigantic campus, takes forever to walk from places to places, thank god we have one of the nation&apos;s best bus system. Professors are extremely creative, they adapt and change the courses as they teach and implements things they do in research into the class. for example i got this professor who&apos;s a member of the AI lab, and that means we get to play with advanced robots even in my first year!! there&apos;s so many things to talk about, and its best for you guys just to come see it yourself.</t></si><si><t xml:space="preserve"> Gigantic campus, takes forever to walk from places</t></si><si><t xml:space="preserve">http://www.studentsreview.com/viewprofile.php3?k=1064611772&amp;u=699</t></si><si><t xml:space="preserve">Political Science  This Major&apos;s Salary over time I LOVE THE UNIVERSITY OF MICHIGAN!!!!!!!!!!!!!!!!!!!!</t></si><si><t xml:space="preserve"> I love the university of michigan!!!!!!!!!!!!!!!!!!!!</t></si><si><t xml:space="preserve">http://www.studentsreview.com/viewprofile.php3?k=1064163390&amp;u=699</t></si><si><t xml:space="preserve">Computer Science  This Major&apos;s Salary over time Good:Academic reputationAthletics, especially footballResources - libraries, career center, etc.Cool kids - all different typesBad:Administration and most of student body are extremely left-wingExpensive housingImpersonal environment - academically and sociallyA lot of egos </t></si><si><t xml:space="preserve"> Good:</t></si><si><t xml:space="preserve">http://www.studentsreview.com/viewprofile.php3?k=1063595278&amp;u=699</t></si><si><t xml:space="preserve">PreMed and Medical  This Major&apos;s Salary over time  The people here are very nice, although, there are some people here who take life a little bit to seriously, but really they are the minority. over all great university, something for everyone.</t></si><si><t xml:space="preserve"> The people here are very nice, although, there are some peo</t></si><si><t xml:space="preserve">http://www.studentsreview.com/viewprofile.php3?k=1063059400&amp;u=699</t></si><si><t xml:space="preserve">Economics  This Major&apos;s Salary over time World class school. Beats the ivies because it offers the resources of a college town, big time college athletics, etc. </t></si><si><t xml:space="preserve"> World class school. Beats the ivies because it offers the resources of a college town, big time college athletics, etc.</t></si><si><t xml:space="preserve">http://www.studentsreview.com/viewprofile.php3?k=1060728868&amp;u=699</t></si><si><t xml:space="preserve">Political Science  This Major&apos;s Salary over time Overall it has been a good experience thus far. However, the University administration is extremely racist. They encourage minorities to form minority only groups that foster hate towards everybody else. This all concludes with seperate minority only graduation ceremonies at the conclusion of the 4 years. President Mary Sue Coleman is a frigid bitch too, who only speaks in bad times.</t></si><si><t xml:space="preserve"> Overall it has been a good experience thus</t></si><si><t xml:space="preserve">http://www.studentsreview.com/viewprofile.php3?k=1060275596&amp;u=699</t></si><si><t xml:space="preserve">Mechanical Engineering  This Major&apos;s Salary over time The quality of education here is great.  There&apos;s SO much to do: activities, extracurriculars, societies, student government, IM stuff, etc. The problem is that people don&apos;t take advantage of it nearly enough. Get out there and DO something. You&apos;re paying enough for it.</t></si><si><t xml:space="preserve"> The quality of education</t></si><si><t xml:space="preserve">http://www.studentsreview.com/viewprofile.php3?k=1059056468&amp;u=699</t></si><si><t xml:space="preserve">Chemistry  This Major&apos;s Salary over time I went to Community College 2yrs before U of M.  I recommend this path if you don&apos;t have the money or could use the more gradual transition from high school.U of M is a great campus and fine institution.  The reputation helped in grad school application but my practical work experience was more important in my success in grad school than undergrad training.</t></si><si><t xml:space="preserve"> I went to Community College 2yrs before U</t></si><si><t xml:space="preserve">http://www.studentsreview.com/viewprofile.php3?k=1058234299&amp;u=699</t></si><si><t xml:space="preserve">Accounting  This Major&apos;s Salary over time I came into college thinking wow I go to uofm one of the top public schools in the nation. My freshman yr was a SHOCK!!! The experience @ uofm has had its up and downs. But to be honest if I had to do it over again I would have gone somewhere else. Most students here do not have very good people skills. For one most students I have met are very insecure about themselves and only one talk about their  parents  money and two their grades. I mean I pride myself on my grades but hello people it gets to be a little much sometimes. ItвЂ™s funny because I had friends @ the rival school not to name any names but it was like night and day. The people there were always so friendly and more about finding the true character of a human being. Uofm to me is all about wannabes and the sad thing is I am still here, going into my sr. yr and I am unhappy and stressed. All I have to say is visit the school u r deciding on.  I wish I did.</t></si><si><t xml:space="preserve"> I came into college thinking wow I go</t></si><si><t xml:space="preserve">http://www.studentsreview.com/viewprofile.php3?k=1054442816&amp;u=699</t></si><si><t xml:space="preserve">Physics  This Major&apos;s Salary over time During my 5 years at U-M the entire administration of the school devoted inordinate amounts of time and money to the Affirmative Action case  which should, thankfully, be settled soon .  Otherwise they just basically ignored me, which I was fine with.  My advice is to get involved in a department with a small number of undergrads and make your own little university in the middle of this huge ass one.  You&apos;re going to have to make your own friends  students and faculty  and your own opportunities &apos;cuz no one here really gives a damn about you  sad, but true .</t></si><si><t xml:space="preserve"> During my 5 years at U-M the entire</t></si><si><t xml:space="preserve">http://www.studentsreview.com/viewprofile.php3?k=1054350334&amp;u=699</t></si><si><t xml:space="preserve">Business - Management and Administration  This Major&apos;s Salary over time It has everything, a top 25 college academically, the 2nd best sports program nationwide, and a party scene like none other.</t></si><si><t xml:space="preserve"> It has everything, a top 25 college academically, the 2nd best sports program nationwide, and a party scene like none other.</t></si><si><t xml:space="preserve">http://www.studentsreview.com/viewprofile.php3?k=1053758041&amp;u=699</t></si><si><t xml:space="preserve">Political Science  This Major&apos;s Salary over time Don&apos;t be afraid of the University&apos;s size.  On paper, the university seems enormous.  But once you get to Ann Arbor, you&apos;ll find that the actual campus itself is very manageable and you&apos;ll run into people you know all over campus.  Almost everything is within 10-15 minutes walking distance of your dorm. The faculty here are world-class and almost everyone of them could teach anywhere they want.   </t></si><si><t xml:space="preserve"> Don&apos;t be afraid of the University&apos;s size.</t></si><si><t xml:space="preserve">http://www.studentsreview.com/viewprofile.php3?k=1051644570&amp;u=699</t></si><si><t xml:space="preserve">Computer Engineering  This Major&apos;s Salary over time The EECS  Electrtical Engineering and Computer Science department is one of the hardest and most work at the entire school. I would recommend that most EECS students consider the CUGS program where if you have a GPA of &gt;= 3.6 you can double count 8 credits towards a masters degree. With this double counting you can get a masters with just an extra years worth of work. I would also recommend balencing project classes nonproject classes. This is important because most project classes have something do at the end of the term and if you have three different groups that need your help, you wil get no sleep.Try to transfer in with some credits especially Calc 1 or 2. The college of engineeerign requires 128 credits to graduate 16/term * 8 terms  where LSA requires 120  15*8 .It will be extreamly difficult to finish on time without some help of extra credits </t></si><si><t xml:space="preserve"> The EECS  Electrtical Engineering and Computer Science depar</t></si><si><t xml:space="preserve">http://www.studentsreview.com/viewprofile.php3?k=1051228934&amp;u=699</t></si><si><t xml:space="preserve">Kinesiology  This Major&apos;s Salary over time The University of Michigan-Ann Arbor is an overwhelmingly large, competitive, cuthroat institution. These are it&apos;s worst qualities, but yet also it&apos;s best.  I will explain my reasoning behind this.  But first,  I want to discuss three key things.  The academics, the  atmosphere  and the people.  I think these three topics merit discussionFirst, the academics.  The courses here are very rigorous.  It takes tremendous drive and stamina to keep up and do well in your classes.  U of M isn&apos;t in the business of  nurturing  you or helping you along.  It gives you the tools Faculty, labs, resources  and expects that YOU seek out the necessary components in order to be successful.  You must be proactive in this regard.  It&apos;s really up to you the student to make the most of what you&apos;re given.Yes, SOME classes are large.  My chemistry class has well over 400+ people in it.  But in contrast, my two other classes have 20 and 30 people in it.  I feel that Ann Arbor is a great city.  It has a lot to offer.  But once again, it&apos;s up to YOU to discover what it has to offer.  The campus itself is a very good looking one.  The architecture at times is awe-inspiring.  Especially with buildings such as the law quad, michigan union, angell hall and the media union. However, a few landmarks leave much to be desired, such as the grotesquely ugly LSA building.  The city surrounding the school is unique.  It has a lot to offer.  A lot of bars, restaurants and shops you won&apos;t find in a lot of places.  The residential neighborhoods range from appropriately ghetto-esque to regal and lavish.  The atmosphere of the city and school in my opinion is excellent and very much contributes to positive feelings during your stay here.There are a lot of snots out here.  You&apos;ll be surprised about how clueless, arogant and overly prideful and egotistic some of the students are.  Blame in on their upbringing I suppose, but these students can get on your nerves and be particularly difficult to deal with at times.  In my opinion, this is one of the biggest drawbacks of the school.  My best advice is not to let these people get to you.  However, scattered between the masses are some great people.  People with a more  rounded   view on life and really treasure the opportunity they have before them: Education at one of the elite universities in the world.  In my experience, minorities tend to be fairly isolated and keep to themselves.  I really don&apos;t see as much interaction between white/black as the school probably advertises.  I think that the majority of the student body whites  and minorities blacks  have just too many differences in their upbringing before coming here to interact on a regular basis.  That being said, I&apos;ve found that minorities are extremely more approachable and friendly.  Some of the athletes are approachable as well.  But others are so caught up in themselves that being friends with a atheltic  celebrity  just isn&apos;t possible.Above all else, Michigan teaches you things that they don&apos;t tell you in orientation or in the admission packet.  Michigan teaches you how to survive and compete for resources.  Michigan teaches you that being successful in their climate is largely dependant upon YOU.  That being said, it isn&apos;t for everyone.  But the people who DO survive and learn how to acclimate themselves here have a distinct advantage over graduates from other colleges and universities. Not only in terms of gaining admission to prestigious graduate programs, but in terms of beating everyone else for that coveted spot.   Michigan teaches you how to play life in one of the most rigorous academic atmospheres in the world.  That is why I recommend it.  Expose yourself to reality.  Choose Michigan. </t></si><si><t xml:space="preserve"> The University of Michigan-Ann Arbor is an overwhelmingly</t></si><si><t xml:space="preserve">http://www.studentsreview.com/viewprofile.php3?k=1049658693&amp;u=699</t></si><si><t xml:space="preserve">Physics  This Major&apos;s Salary over time I was terribly excited about coming here.  I hoped to be surrounded by people just as intellectual as I am and have classes so exciting that I loved the challenge.  My first encounter with students here  orientation  I realized I wasn&apos;t so speacial getting in, a lot of people who seem academically uninclined are wandering about.  I&apos;ve also had some very poor professors and GSI who took all the fun out of the classes.  I think that U of M is just a name brand, it&apos;s the graduate schools that are  top notch  not the undergraduate programs.  They will actually curve grades lower if they think students have done to well in several classes.  They don&apos;t inspire learning, the inspire competativeness.  They care a lot more about the academic reputation that you.  There are a lot of things the campus could be spending money on  or just not hiking up our tution  but instead they spend vast amounts of money shipping people to Washington DC to march around for affirmative action.  I was very disapointed.  </t></si><si><t xml:space="preserve"> I was terribly excited about coming here.</t></si><si><t xml:space="preserve">http://www.studentsreview.com/viewprofile.php3?k=1049613207&amp;u=699</t></si><si><t xml:space="preserve">History/Histories  art history/etc.   This Major&apos;s Salary over time Despite the fact that the University of Michigan is a large school that pays quite a bit more attention to its graduate students rather than undergrads, it was still worth it going there.  First, the classes are all challenging and the professors expect you to do your work and do not put up with excuses.  Michigan may not be Ivy League level, but it is pretty damn close.  Second, Ann Arbor is a great college town with something to do for everybody, from high culture to meat market bars.  I like Ann Arbor even more than I like the university.  Third, even if you are not the most social person you will make friends.  You can find people to party with or you can find people to talk about philosophy and current issues with in a coffee shop.It&apos;s true until you get into your advanced major courses you&apos;ll be closer to graduate students than you will with the faculty.  But most of the faculty will make an effort to talk to you if you visit them during their office hours.The only bad thing about Michigan is that there are too many rich snobby types driving around BMWs and that can get a little nauseating.  Being from a small town in Michigan I felt I was looked down upon by some.  But like I said, you&apos;ll find people who are enough like you there and there are plenty of open-minded types who don&apos;t care what your parents do for a living.  Michigan is a overall a great school for learning about the world, both in classes and around Ann Arbor itself.</t></si><si><t xml:space="preserve"> Despite the fact that the University of Michigan</t></si><si><t xml:space="preserve">http://www.studentsreview.com/viewprofile.php3?k=1047235131&amp;u=699</t></si><si><t xml:space="preserve">History/Histories  art history/etc.   This Major&apos;s Salary over time I wrote an earlier comment, under History, ie, things you need to do to survive here, etc. This is a revision. I believe this is a more satisfactory, final version. Remove the older one if you wish?!OkThe Lowdown:The University of Michigan has good points. Many people respect the school, and graduation will guarantee success in future job opportunities, regardless. Ann Arbor is a nice town, with nice, open-minded people. There are some friendly people, but it takes some hunting. The facilities are nice, and money is spent lavishly. The campus is very safe. The professors are excellent. The academics are very easy, unless you&apos;re committed to a science-field, then prepare to work! I think more nicer, down-to-earth kids are in the sciences. If you don&apos;t like Ann Arbor, a bus to Ypsilanti is never too far away. That&apos;s about it.The University has many, serious people issues. If you are not from a very rich, conservative community, and lived in a fairly average town, don&apos;t go here. Many kids hail from suburban Detroit, and the areas where most of the rich punks come from are Clarkston, Birmingham, West Bloomfield, Bloomfield Township and Grosse Pointe, among others. Others come from rich areas out-of-state, and internationally. Nothing is wrong with rich kids, mind you, except when they&apos;re arrogant, verbose, bratty and close-minded. North Face, designer clothes and expensive, trendy backpacks and handbags dominate this campus. Mind you, I only saw one North Face jacket in high school. When I went shopping for a new jacket on campus, I found they cost $300-400. I got a Columbia at JCPenney that was just as good for $110вЂ¦If kids do buy Columbia here, I find it&apos;s the expensive TitaniumвЂ¦The story of U of M. Ok, what&apos;s wrong with expensive clothes? I&apos;ll be frank: They are alienating, and generally say you&apos;re an a**hole. I can&apos;t say I&apos;ve ever met a nice person who wore North Face! It&apos;s true!Marry someone from high school if you do intend to come here. Ok, I&apos;m exaggerating, but believe me. Most of the girls here either snooty, aggressive ie. type A, studious or generally untalkative and unfriendly. I had two b**chy girls like them at my high school. Now, b**chy girls are THE majority. I have a pompous aunt I hate who loves to brag at family get-togethers about her Benz and Cirque du Soleil, some play. My brother used to date a UM girl from Grosse Pointe, an affluent area. To illustrate how juvenile and sleazy she was, she once told my dad her father wears more expensive cashmere sweaters than you. Would you want to marry that for the rest of your life?Now, you could say I&apos;m unfriendly. No. A lot of people pretend to not notice you walking down the street. So very rude and snobby. Nobody talks to one another in class. The discussions are filled with idiots who use words and arguments that sound smart, but don&apos;t facilitate communication and generally form a one-sided, pretentious dialogue. I knew smart kids from my high school, and I thought I&apos;d meet smart kids at U of M, but apparently, they went somewhere else and left me here, holding the bag, laughing at meвЂ¦lol.I had a Japanese class, and we had to tell the GSI what we wanted to do after college. Everybody said something pretentious like, I wanna be  a stock broker on Wall Street,   A lawyer in Manhattan,   A rich, successful businesswoman,   A pediatric surgeon.  It was like battle of the most powerful careers. I wanted to puke. I decreased the blood pressure in there by making fun of myselfвЂ¦that I was going to work at 7-11вЂ¦ya, lame, but unfathomable to these twits.The job market might be a good or bad consideration. I really hope I don&apos;t get trapped in jobs where I have to work and live with former UMers. Yuppie jobs, I mean. I&apos;m getting far away from these people. It&apos;s already decreased my social skills, and I can&apos;t stand it. People don&apos;t tell you why money is a bad thing to obsess about. When money starts making you a hostile, bad and unlikeable person, it&apos;s not good. Here&apos;s a warning to any smart and down-to-earth people. Don&apos;t go here and support the Wolverines. Don&apos;t go to a totally sh*tty school, but go somewhere a little less prestigious, like State, or any other average school. Don&apos;t get lured by the high competition to get in here. It&apos;s an achievement to get in, but not to actually study here, and note, this applies to all elite schools. This is a school for elitists and rich kids, and that&apos;s why it&apos;s so high in those bullsh*t rankings. To any ordinary joe, I&apos;m telling you, it means nothing.  Engineers are an exception, because the field depends on up-to-date knowledge, so rankings are important there. Other than that, you actually don&apos;t learn much that applies to future careers, unless you&apos;re out of LSA, in BSchool, or the sciences, all of which are highly competitive, btw. Unless you&apos;re a bonafide genius, believe me, A science degree  excep. for engin. without a grad degree in medicine or a phd. is practically not worth your time. Even if you say you&apos;re not social, or shy, don&apos;t go here, this school will make you worse, if not mean. Speaking of mean, I have a comment on affirmative action at the university. Pure bullsh*t. The very lawsuit purports the need for the continued existence of the program. These kids claim unqualified black kids are taking their spots, yet don&apos;t qualify to any other elite schools?  For the record, I&apos;m half East Indian/ half black, yes, that&apos;s right, it&apos;s rare  Not to mention, many athletes are black, but really couldn&apos;t even get in, even with AA! Of course, to whites, and I don&apos;t exclude some of the Asian and Indian kids, it&apos;s ok to let in a black to play ball, but for academics, heaven no, Negroes must go! Call them scholarship athletes, but I call them mercenaries-in-disguiseвЂ¦The lawsuit is a thinly-disguised, selfish attempt to basically dismantle diversity at UM, in the sullen hope rejection letters will turn into acceptance letters. Wtf? I&apos;ll stil guarantee there&apos;s 1,000 kids smarter than any one of those lawsuit filers who would get accepted before they do. If you ask me, and this is non-racist, white students have more to worry about from Asian and Indian students. If the trend keeps up, it&apos;s whites that will need AA. Words of wisdom kidsвЂ¦eat up, I&apos;m out.</t></si><si><t xml:space="preserve"> I wrote an earlier comment, under History, ie,</t></si><si><t xml:space="preserve">http://www.studentsreview.com/viewprofile.php3?k=1045307617&amp;u=699</t></si><si><t xml:space="preserve">Business - Management and Administration  This Major&apos;s Salary over time If I had to do it again, I would definitely choose U of M again, no doubt! I have many great memories of the school, I was here during the &apos;Fab Five&apos; basketball era, the time when Michigan had a top 10 basketball program. Chris Webber, Juwan Howard, Jalen Rose, Jimmy King, Ray Jackson aka the FAB FIVE!! I remember the football program produced NFL players like Elvis Grbac, Desmond Howard, Tyrone Wheatley, Brian Griese, Charles Woodson, Tai Streets, Amani Toomer. I will never forget one football game- Michigan vs. Notre Dame in September of 1991, &apos;The Catch&apos;, it was my first college football game, Elvis Grbac throws deep into the end zone and Desmond Howard dives deep in the corner end zone, touchdown!!! Michigan won that day too.Few schools in the country can match Michigan&apos;s top academics - You name the profession: Business, Law, Medicine, Engineering, Michigan is up there with the best of schools in the country. </t></si><si><t xml:space="preserve"> If I had to do it again, I</t></si><si><t xml:space="preserve">http://www.studentsreview.com/viewprofile.php3?k=1042776989&amp;u=699</t></si><si><t xml:space="preserve">Computer Engineering  This Major&apos;s Salary over time Great Experience! Wouldn&apos;t trade it for anywhere. Sports, academics, big campus, small-town feel.</t></si><si><t xml:space="preserve"> Great Experience! Wouldn&apos;t trade it for anywhere. Sports, academics, big campus, small-town feel.</t></si><si><t xml:space="preserve">http://www.studentsreview.com/viewprofile.php3?k=1042760488&amp;u=699</t></si><si><t xml:space="preserve">Biology  This Major&apos;s Salary over time I love the University of Michigan.  There&apos;s no where I&apos;d rather be.  Ann Arbor is a great town, most people are very nice, there is lots of diversity, and it is academically a great school.  I feel like when I graduate I will be able to do anything I want.  </t></si><si><t xml:space="preserve"> I love the University</t></si><si><t xml:space="preserve">http://www.studentsreview.com/viewprofile.php3?k=1038356297&amp;u=699</t></si><si><t xml:space="preserve">Biology  This Major&apos;s Salary over time College is not just about school- it&apos;s important, but it&apos;s more important to participate in interesting activities that you will not be able to when out in the real world.  The friends you make in undergrad will be lifelong.  Make the most out of whatever school you go to- academically and socially.</t></si><si><t xml:space="preserve"> College is not just</t></si><si><t xml:space="preserve">http://www.studentsreview.com/viewprofile.php3?k=1036525294&amp;u=699</t></si><si><t xml:space="preserve">Computer Engineering  This Major&apos;s Salary over time This is one of the most expensive university in the world. The tuition rates posted in this website is much lower.I am a computer engineering major and pay $26,000 for tuition a year + $15,000 living expenses. Ann Arbor is more expensive to live than Chicago. If you can pay $41,000 a year, come to UM.   UM&apos;s engineering, business and a few others program are of superior quality than those of Ivies leage schools such as Harvard, Columbia, Brown, Upen</t></si><si><t xml:space="preserve"> This is one of the most expensive university</t></si><si><t xml:space="preserve">http://www.studentsreview.com/viewprofile.php3?k=1036133394&amp;u=699</t></si><si><t xml:space="preserve">Chemical Engineering  This Major&apos;s Salary over time I always felt that Michigan was a big school with a small campus feel.  There is so much to do, you can&apos;t help but enjoy the time you spend there.</t></si><si><t xml:space="preserve"> I always felt that</t></si><si><t xml:space="preserve">http://www.studentsreview.com/viewprofile.php3?k=1034617407&amp;u=699</t></si><si><t xml:space="preserve">Math  This Major&apos;s Salary over time Go Blue!  My years in Ann Arbor were the best.</t></si><si><t xml:space="preserve"> Go Blue! My years in Ann Arbor were the best.</t></si><si><t xml:space="preserve">http://www.studentsreview.com/viewprofile.php3?k=1029459544&amp;u=699</t></si><si><t xml:space="preserve">Biology  This Major&apos;s Salary over time Actually BIOMEDICAL ENGINEERINGI have really enjoyed my time here. The curve works real well for me because it means I don&apos;t have to work that hard and still can get A&apos;s. For example, I did not go to half of my econ classes and did not once look at the homework and only studied for tests, and still pulled an A with room to spare. I definitely work much harder here than I did in HS and the classes are not easy, but by no means are things difficult.</t></si><si><t xml:space="preserve"> Actually BIOMEDICAL ENGINEERING</t></si><si><t xml:space="preserve">http://www.studentsreview.com/viewprofile.php3?k=1024944701&amp;u=699</t></si><si><t xml:space="preserve">Undecided  This Major&apos;s Salary over time After one year at the University of Michigan and reading your comments I am reminded by how close minded people are there, especially the in-staters. I come from one of the largest cities in this country, which is not where the majority of Michigan&apos;s students come from. I have encountered many people with very negative attitudes towards others jsut because they assume they are rich. While I don&apos;t fancy the sorority/fraternity kids either, people should come to college with a much more open mind. One of the first questions people ask is where are you from, and when they hear I am from LA they assume I am rich, which is very odd to me, as while LA is home to the rich and famous, it is also to some of the poorest neighborhoods in the country; watts and compton. I can&apos;t beleive some of the conversations I&apos;ve had with Michiganders trying to convince them that first I am not rich just because I come from LA and second that not all rich people are whiny little brats. ANd no, this campus is not diverse, only people from the midwest who grew up on a farm think so.  If you are offended by this comment, go back to my first point and see how it feels to be categorized.  My high school was more diverse than this bs diversity they try to bring with affirmative action. In any case I have nothing to compare the school to so I dont hate it but neither is it perfect. However, I feel like I am stuck in LSA forever. I was thinking of Business or Architecture since these are great schools at Michigan, but since the school is so fhard it seems like I cant leave LSA EVER. I got my GPA up by .6 second semester, but I still have a lot of pre-req er weeder classes to fill which make the gpa drop. So my advice would be if you want to be in some professional school where you have to start off in LSA be prepared to never step outside  which is not such a bad thing with this 6month winter thing michigan has  or just opt for a school which is not so good. Strange thing to say, I know, but basically if I can&apos;t get in to architecture school its not like there is another option besides pretending to be interested in one of LSA&apos;s majors. At least for the B-school rejects there is always economics as a major. Something to think about. Also if you like Art, as a hobby but don&apos;t want to waste your money majoring in it, you can pretty much forget about ever taking a class here. I don&apos;t know if it&apos;s like this at other schools, but it is impossible to get int to any art classes which is veyr disapointing. It contradicts LSA&apos;s well rounded liberal arts mantra dont you think?</t></si><si><t xml:space="preserve"> After one year at the University of Michigan</t></si><si><t xml:space="preserve">http://www.studentsreview.com/viewprofile.php3?k=1022999224&amp;u=699</t></si><si><t xml:space="preserve">Political Science  This Major&apos;s Salary over time After two years at thee University of Michigan, I can honestly say that chosing Michigan over other big name schools was the best decision I made. I went to an average size high school  around 1600 students  where everyone knew my family to Michigan where I was initially just a number in a sea of 24,000 undergraduates. Michigan has taught me responsibility and has allowed me to try out many things that I would not have dreamed of in my typical suburban hometown. After two years, I have made some great friends, am double majoring in two things I really enjoy  Poli Sci and Psych  and look forward to my hopefully successful future ahead. Michigan is what you make of it.  If you come with the attitude that this is your second choice school because number one ivy league choice turned you down, then you will not take advantage of the emmense resources and great faculty. Yet if you come to Michigan thinking you will make the most of what is availible, your four years will be exciting, intellectually stimulating and very memorable. I will always treasure the years I will get to spend in Ann Arbor. Go Blue!</t></si><si><t xml:space="preserve"> After two years at thee University of Michigan,</t></si><si><t xml:space="preserve">http://www.studentsreview.com/viewprofile.php3?k=1022463503&amp;u=699</t></si><si><t xml:space="preserve">Computer Engineering  This Major&apos;s Salary over time After my first year here at the University of Michigan, I have mixed feelings about my experience here.  As an engineer, be prepared to work your butt off for only a satisfactory grade during your typical freshman  weeder  courses.  I had always excelled in high school receiving top notch scores in all that I did, but since coming here, I have been more than humbled.  Fortunately, you&apos;re not in it alone as you soon learn that all you need to do is best the curve to get A&apos;s and B&apos;s.There is also no amount of preparation that can prevent you from being overwhelmed by the great vastness of this place.  With an undergraduate population nearing 25,000 people, it&apos;s really up to you to get out of the University what you want.  It&apos;ll be up to you to seek out advising and the administration is, at times, really slow to respond.  Also, make a concerted effort to seek and and approach your professors and especially your GSIs  Graduate Student Instructors  outside of class.  You will definitely get more out of your education here if you take advantage of the resources these professors can offer to you outside of the classroom.  With regards to the social life, my biggest advice is that make sure you get tickets to the Michigan football games.  There is no better place you get to feel as part of the University as you cheer on the football team with over 110,000 screaming fans.  Even if you are not a big fanatic of football, go anyway because it&apos;s an experience that can not be described with words. </t></si><si><t xml:space="preserve"> After my first year here at the University</t></si><si><t xml:space="preserve">http://www.studentsreview.com/viewprofile.php3?k=1021995796&amp;u=699</t></si><si><t xml:space="preserve">Engineering Department  This Major&apos;s Salary over time If you want to go to a school full of wealthy out of state frat-boys, this is for you.  When not seen driving around in their trust-fund BMW&apos;s and LEXUS&apos;s, they can be seen handing out GHB at their  Milaukees Best  party. Classes are real hard once you venture out of LS&amp;A;, so be prepared.  You can meet a few people who you might stay in contact with, everyone else locks themselves in the libraries.  The girls are ugly for the most part, don&apos;t come here planning on meeting chicks.</t></si><si><t xml:space="preserve"> If you want to go to a school</t></si><si><t xml:space="preserve">http://www.studentsreview.com/viewprofile.php3?k=1010331489&amp;u=699</t></si><si><t xml:space="preserve">Kinesiology  This Major&apos;s Salary over time Michigan is one of the most balanced Universities in the nation.  It has amazing athletic programs, nationally ranked schools, and a good mix of students from upper class and middle class.  Almost all out of state students  unless they are athletes or a minority  are very well to do and a little snotty.  There is a high contingency of spoiled children at U of M who are also very smart, so there are always intriguing conversations which often end in whining.  However, the University is much fun and I would recommend it to anyone who is interested in having a well rounded experience and in getting a degree from a school whose name has weight. </t></si><si><t xml:space="preserve"> Michigan is one of the most balanced Universities</t></si><si><t xml:space="preserve">http://www.studentsreview.com/viewprofile.php3?k=1008453506&amp;u=699</t></si><si><t xml:space="preserve">Geography and Geosciences  This Major&apos;s Salary over time Ann Arbor is a great city, beyond just the University, and I do like living here.  UM is large, full of great opportunities and resources, but also rather impersonal.  Be prepared to make your own place at this school, and you can create an incredible college experience, but it will not be done for you.</t></si><si><t xml:space="preserve"> Ann Arbor is a great city, beyond just</t></si><si><t xml:space="preserve">http://www.studentsreview.com/viewprofile.php3?k=1008013240&amp;u=699</t></si><si><t xml:space="preserve">Political Science  This Major&apos;s Salary over time Ultimately, the best education I received at the University of Michigan was cultural, with a very expansive group of entering Freshmen.  Since my background was not very similar to those of most other students, I learned more here than I ever could of at a local or less  international  college or university.  I don&apos;t think the college experience should be homogeneous.  Some small colleges do a fine job of offering small class sizes  always appreciated  but they tend to admit like-minded students.  Education is all about tolerance.  The more people and things one is exposed to at a young age the more the world opens up to you.  It is your own personal drive to succeed and learn which will propel you in life and in your career.  I gained confidence in my abilities and in myself while an undergraduate here.  Even though my high school did not academically prepare me, I did catch up with my classmates, some of whom were light years ahead of me, culturally and educationally.  Michigan is not an Ivy League school in the sense that it will try to assist you in succeeding on a personal basis.  The Ivy Leagues will tutor you and advise you to death to prove they have never made an incorrect admissions decision.  Unfortunately, Michigan does believe it can make mistakes.  If you do not work hard  for most of you  and organize your time well, you will not stay here for long.  You will need to work hard or truly be the  creme of the crop .My undergraduate major, Political Science, prepared me well to theorize abstract ideas, form opinions, and write well.  I believe this major is still ranked #1, undergraduate and graduate, in the U.S.  The professors were from a wide spectrum of political opinion, and for the most part, brilliant.  It is true that your first two years are made more difficult by huge lecture halls and graduate student assistants that truly do not speak English.  Once again, it is your ability to transcend the obstacles that teaches you something instructive in life.  If you are bright and resourceful, you will get through the hoops with grace and succeed.  If you require much hand-holding, the University of Michigan is definitely not for you.  Your fellow students are quite competitive with each other.All told, eight years after my graduation, I can say I fiercely support and believe in my education at U-M.  I think the arrogance is acknowledged in some people and the university is trying to improve the student body and reputation of the athletic teams as a more humble, sportsman-like school.  If I had to compare Michigan to what I have heard about Princeton, I would say the arrogance at Michigan is negligible.  Remember, Michigan is by and large a upper, upper middle-class school.  You are competing with students who want to get ahead in life.  In my many career positions, I have always interviewed with a perceived advantage.  People will want to give you a chance because you are a Michigan grad.  Although you have to prove yourself and work hard, that halo has not dissappeared and in every part of life the degree has assisted me.  Unless you get admitted to a blue-chip school that is diverse and smaller, you could not go wrong with an undergraduate degree from Michigan.  Just ignore the administration and the bureaucracy and you will do well. </t></si><si><t xml:space="preserve"> Ultimately, the best education I received at the</t></si><si><t xml:space="preserve">http://www.studentsreview.com/viewprofile.php3?k=1006122223&amp;u=699</t></si><si><t xml:space="preserve">History/Histories  art history/etc.   This Major&apos;s Salary over time To anyone reading this from high school, think carefully before you come here.I have some advice on how to survive here. Of course, disregard if you think you&apos;re smart. That is, think.The *Negative part: 1. Avoid pre-med intro classes at all costs. I know 5 people who&apos;ve flunked out going this route. If pre-med is the only way, at least take them all at a Community College. Most classes here are designed to weed kids out, aka, make upper-level classes easier for professors to teach. Also, remember before going pre-med, that the national average for acceptance at the nation&apos;s med schools is less than 5%. Say 4,000 apply, only 200, yes, 200 will be accepted. Many cases, it&apos;s the same number for even 7,000-12,000 applicants. Medicine is also very stressful. I&apos;ve lived with a physician  my dad , and it&apos;s a trying job that requires little sleep. Remember, too, that as a physician or surgeon, etc. YOU are responsible for the patient&apos;s safety and wellbeing. It&apos;s the fear of mistakes that can cause the most stress. Ask if you can handle that pressure.2. If a professor announces a class is curved, take  3  steps.  1  drop,  2  change it to pass/fail  3  take it graded as usual and most likely get a C.I took three classes fall semester 2000, none curved. I averaged a 3.0. I took four classes in winter 2001, THREE curved. Guess which ones I got the C in? All three curved ones. In fact, in one Econ 101 class, I averaged 100% on all quizzes. The exams, however, were impossibly hard.Also, realize in curved classes, especially LSA, TA&apos;s and professors CAN cheat you. In some classes, exams have essays that are used to create a  false  curve for a class. Sometimes, I&apos;ve done well on the majority of an exam, mainly the fill-in-the-blank and multiple choice parts  like 5 out of 7 pages!!  then gotten to an essay section  usually three questions, where some TA knocks 20 or 30 more points off my exam!! No explanation, whatsoever! Solution: Take curved classes pass/fail or drop it. They aren&apos;t worth it.3. Take most intro classes in high school at the local CC, or go to the CC for two years after graduation, then transfer to the university of your choice. That way, it&apos;s possible to avoid the BS intro classes here. BTW, it&apos;s much easier to get in I&apos;ve heard.4. Take Calc. 1 if necessary at the local CC. Don&apos;t question this.5. Ignore the fools. As mentioned earlier by someone else, the fashionistas, the kids with the fancy cars, the cocky attitude, the know-it-alls, out-of-state students,  not to be racist, but also including *some rich Asians; one even wrote in my intro comp class she spent $4000 in one night at a Korean clubвЂ¦I made $2400 last summer!! the  gothy,   alternative  kids,  you know what I mean  BAMN and The Michigan Review. Most likely, they have high credit card debt or rich parents or heaven-forbid, good jobs  for 18!  and likely self-destructive habits. Find people that are on your level. Don&apos;t attempt to rise to THEIRS.6. A BA is as good as any other degree. No one has to go to business school, med school or get an engineering or science degree to get a job. Get the degree YOU WANT. Make achievable goals.The Positive part:7. Take a break, say screw homework, and see a movie with friends or go out to dinner. Get out of Ann Arbor, go to the real world, and enjoy life! Of course, don&apos;t break the bank, but spend enough to have a good time! Ann Arbor can be a depressing town sometimes, so try to get out, or even go home once in a while. Especially since I hate parties and have an inherited trait for alcohol aversion, fun is hard to come by.8. Engineers are so egotistical about their grades, it&apos;s just funny to laugh at them. Don&apos;t take it personally, especially if you&apos;re an LSA student.Conclusion:Unfortunately, I know all too many people, for at least 10 years back who have failed or graduated in humble concentrations once consider useless by them from this university. Many of these kids went to excellent suburban or private schools graduating at or near the top of their class. And I mean no disrespect to anyone from any other schools. And while I may not speak for everyone, I speak for those who want to listen. I can write a book on this subject, but I&apos;m not going to do so here.And lastly, visit several colleges before committing. Cuz I probably wouldn&apos;t have gone here had I done so. I let the delusion of the U of M name propell myself into going here. </t></si><si><t xml:space="preserve"> To anyone reading this from high school, think</t></si><si><t xml:space="preserve">http://www.studentsreview.com/viewprofile.php3?k=1002598132&amp;u=699</t></si><si><t xml:space="preserve">Electrical Engineering  This Major&apos;s Salary over time I absolutely love attending the University of Michigan.  Although I am an out-of-state student and tuition at Michigan is quite high for a public school, U of M offers one of the most diverse and well-rounded educational programs available across the country.  Besides being ranked in the top ten nationally in almost every major possible  particularly engineering, business, psychology, law, etc. , its campus is diverse, very active, and a great environment.  U of M has a top notch research institute with very state of the art facilities and opportunities galore  Undergrad research is very popular program .  Although I had the opportunity to attend private universities  Stanford, MIT, Carnegie Mellon , I believe I made the right choice to attend Michigan.  Ann Arbor is a great town.  I found the perfect balance between academics and social life at U of M.  </t></si><si><t xml:space="preserve"> I absolutely love attending the University of Michigan.</t></si><si><t xml:space="preserve">http://www.studentsreview.com/viewprofile.php3?k=997815261&amp;u=699</t></si><si><t xml:space="preserve">Computer Engineering  This Major&apos;s Salary over time If you want challenge Michigan will give you plenty of it.  If you are a computer or electrical engineering major, don&apos;t count on social life. Get used to seeing bad grades.  They will improve eventually though.</t></si><si><t xml:space="preserve"> If you want challenge</t></si><si><t xml:space="preserve">http://www.studentsreview.com/viewprofile.php3?k=993766923&amp;u=699</t></si><si><t xml:space="preserve">Psychology  This Major&apos;s Salary over time u of m was not my first choice school by any means.  my first year was so amazing, though, that i really can&apos;t imagine going anywhere else.  i absolutely love it, and i praise God that He brought me here.  i&apos;ve had the time of my life and an awesome education to boot.</t></si><si><t xml:space="preserve"> U of m was</t></si><si><t xml:space="preserve">http://www.studentsreview.com/viewprofile.php3?k=992572106&amp;u=699</t></si><si><t xml:space="preserve">Undecided  This Major&apos;s Salary over time The students at Michigan make the university.  I think the education that is offered at UMich is excellent and can be compared to the level of education offered at IVY league schools.  Michigan is an all-around school that has numerous top-ranked programs so it&apos;s pretty easy to find a major that you&apos;re happy with.  The night life  aka frat parties  get kinda old, but once you find your niche and your group of friends it&apos;s easy to find things to do.  I&apos;m extremely happy at the University of Michigan and am looking forward to finishing my years here.</t></si><si><t xml:space="preserve"> The students at Michigan make the university.</t></si><si><t xml:space="preserve">http://www.studentsreview.com/viewprofile.php3?k=992559114&amp;u=699</t></si><si><t xml:space="preserve">English  This Major&apos;s Salary over time This Univeristy has the worst math dept ever, and it is relatively agreed upon by freshmen.  The Calc 1 and 2 classes are ridiculously hard to understand and the group homework is a waste of time as it really isnt a group effort.  </t></si><si><t xml:space="preserve"> This Univeristy has the</t></si><si><t xml:space="preserve">http://www.studentsreview.com/viewprofile.php3?k=992539799&amp;u=699</t></si><si><t xml:space="preserve">Art &amp; Design Department  This Major&apos;s Salary over time U of M was truly a unique experience. I don&apos;t want to sit here and reminisce about all my sentimental memories, but I do want you to know that you will go through a big change in college in your emotional/personal/moral life, and I believe that UM was a wonderful place at which to experience that change. Don&apos;t be fooled by the enormous undergrad population, you will find your place and feel at home after a very short timeвЂ¦and not necessarily through the dorms, which are horrible, or the first year classes, which are huge.  I would definitely encourage you to find at least one extracurricular activity to enjoy.  And live the four  or however many  years to the fullestвЂ¦after that, you just don&apos;t have the same ability to sit up until 4am talking about world politics and/or favorite ice cream flavors with your roommatesвЂ¦but you&apos;ll wish you did.</t></si><si><t xml:space="preserve"> U of M was truly a unique experience.</t></si><si><t xml:space="preserve">http://www.studentsreview.com/viewprofile.php3?k=992486504&amp;u=699</t></si><si><t xml:space="preserve">Political Science  This Major&apos;s Salary over time I absolutely LOVED U of M.  I was wary of going there since it was the least selective school I had applied to, but my experience at U of M was the best and I am very happy my choice.  The following comments only apply to LS&amp;A; students. If you are in engineering, prepare to be somewhat to completely miserable, studying 24/7, and hating life until you get out and make mad bank.  B-school students, not quite as miserable, but prepare to put in the hours.  The first year can be rough if you cannot balance the partying and studying.  Intro classes will weed you out if you&apos;re drinking instead of studying.  However, in time  or if you are smart you can handle your stuff from day one  you can strike a balance and get good grades, party, and attend football games, etc.  I was a political science/women&apos;s studies double major.  I was able to hold down 5 classes, a part-time job, and retain a very active social life.  I was not forced to joint the Greek system b/c the campus is so large and there is so much to do in Ann Arbor.  My political science professors in general tended to be great intellectuals although some of them could have used some lecturing skills.  The women&apos;s studies professors were excellent.  I learned more at Michigan than I think I would have at most other colleges.  Once you find your niche, I think happiness and success are imminent in your college career.  I received a stellar liberal arts education.There are some things I would change on campus however.  I would offer more and better trained counselors for all LS&amp;A; students, not just Honors kids.  I would recommend a student sticking to one counselor through the years as opposed to bouncing around and seeking advice from whomever you happen to end up with on a given day.  I would also advise students to be very active in investigating the different activities and groups on campus or you will miss out on opportunities that will help you in the future with school or getting good jobs.  Some students can be somewhat arrogant and snobby, but I think there are always people like that wherever you go.  Finding people that you really like is almost as easy as it sounds given you try to be social.  You have to be the one to make things happen for yourself b/c the school is so large and no one is really going to be guiding you unless you seek them out to do so.  The bureaucracy at U of M can be frustrating at times.  It is a large school and such a system can be expected, but they should really try to rearrange things so that students don&apos;t feel lost, esp. in their first two years.Overall, I think U of M was an amazingly intellectual and socially gratifying experience.  I loved every minute of it.  I made friends for life.  The growth potential of a U of M student is infinite.  I am truly a better and smarter person due to my education. I pushed myself and my professors and GSI&apos;s encouraged me and made me want to push myself.  The U of M name on the resume means much more than you think when it comes to the working world and the alumni network is vast.  U of M is highly respected and people are generally impressed by the grads.  There is an almost tangible sense of pride among U of M grads that I think is unheard of at most other schools.  This can at least partly be attributed to the athletic events b/c they foster school spirit almost to the extent of patriotism.  Also, the Career Planning and Placement Office is helpful come senior year.  I would highly recommend going here for a first rate education.</t></si><si><t xml:space="preserve"> I absolutely LOVED U of M.</t></si><si><t xml:space="preserve">http://www.studentsreview.com/viewprofile.php3?k=989941116&amp;u=699</t></si><si><t xml:space="preserve">Biology  This Major&apos;s Salary over time I majored in Biology and Economics.While the grad, law, med, &amp; engin schools are well ranked, the largest and oldest college on campus LSA  has been plagued by serious problems for decades.  Keep in mind that the University of Michigan earned its golden academic reputation during the first half of the 20th century.  During that time LSA was a relatively small school, comparable in size to other ivy league schools today.  However, after WWII the president at the time decided to turn the school into a monolithic beast.  While this greatly expanded student body provided increased revenue, the academic infrastructure did not grow at the same pace.  This created problems such as not enough resident halls, teachers, classrooms, and resources in general that are need to cultivate young minds properly and thoroughly i.e. a great mind cannot be mass-produced .  These resource deficits continue today.  As an economics major we know that money plays a major role in everything.  The top ranked UM programs vigoriously guard their financial resources.  The President and the university have consistently selected LSA Deans that can be easily manipulated and are weak proponents of the LSA undergraduate plight.  As such, LSA funds tend to be dumped into the financial blackhole known as  the general fund.   Occasionally, LSA gets some of this money back as a welfare check from the Provost!  A perfect example of this misuse of funds is the relatively new and luxurious Media Union building.  Several LSA administrators suggested that LSA general fund paid for nearly half of this multi-million dollar building, eventhough LSA students are heavily restricted from using most of its resources.  Under these financial constraints the LSA undergraduate education has observed a steadily decline in quality.  The current system utilizes a  trickle-down  theory of knowledge Faculty-&gt;Grad students--&gt;undergrads .  This idea failed to work for the Regan tax cut plan and most certainly does not work for education.  In the spring 2001 LSA Magazine, the new Dean wrote a two page  unconvincing  defense of the college&apos;s excessive reliance on grad student teaching.  She deftly created an idealistic alternative-reality that many LSA students would find curiously foreign.  example all of our international GSIs take the TOEFL, so that means they can all speak and teach compentently in EnglishвЂ¦LOL .  New students are not completely mislead about class sizes.  They are told that the first two years they will encounter large introductory classes.  However with the help of those well trained grad students it will be a breeze!   Further, they explain that junior and senior classes will decrease in size.  In reality this is true only for select majors.  Popular majors like econ and bio can have large classes throughout their entire college experience.  The one difference is that the higher level course often do not have GSIs altogether No big loss .  Keep in mind that there is no substitute for direct interactions with a Ph.D teacher that has the time and interest .  These individuals tend to have an incredible grasp of their fields and are rarely threatened by complex questions that do not have easy textbook answers.  I see academics as only a small part of thethis school is not for the faint of heart.  The intrinsic value of a UM degree is hardwork, fortitude, and survival skills.  The pure academic content is largely irrelvant.  Very few students escape with flawless transcripts think of those bad grades as battle scars! . In addition to the rigorious course work, that most other top schools have, UM students must also overcome a variety of challenging obstacles that make the UM experience truely unique.      </t></si><si><t xml:space="preserve"> I majored in Biology and Economics.</t></si><si><t xml:space="preserve">http://www.studentsreview.com/viewprofile.php3?k=986578475&amp;u=699</t></si><si><t xml:space="preserve">Psychology  This Major&apos;s Salary over time I&apos;ve spent more than four years at the U of M and had many different experiences.  Even though the University itself is huge, there are many separate colleges which are much more intimate.  The professors are usually excellent and I&apos;ve found that the size of the school can work to your advantage in class.  If you are very interested in a class and want to spend time with the professor, they are typically easy to contact.  However, if it&apos;s a class where you want to sort of blend into the woodwork, it&apos;s easy to do that as well.  The psychology department, which is the dept. I am most familiar with, is one of the best in the country.  There&apos;s way too many things to say about such a dynamic school so I&apos;ll leave it at this for now.  Go blue! :   </t></si><si><t xml:space="preserve"> I&apos;ve spent more than four years at the</t></si><si><t xml:space="preserve">http://www.studentsreview.com/viewprofile.php3?k=986284350&amp;u=699</t></si><si><t xml:space="preserve">Perfomance Arts  This Major&apos;s Salary over time My department, the Musical Theatre dept here at U of M, is wonderful!  By being a part of it, you get the best of both worlds:  the closeness and personal attention of a conservatory combined with the resources  and if you want it, anonymity  of a huge University.  My four years here have been the best of my life thus far.</t></si><si><t xml:space="preserve"> My department, the Musical Theatre dept here at</t></si><si><t xml:space="preserve">http://www.studentsreview.com/viewprofile.php3?k=986237396&amp;u=699</t></si><si><t xml:space="preserve">Computer Engineering  This Major&apos;s Salary over time I fully believe that the University of Michigan is truly one of the most outstanding schools in the world.  While it may not necessarily be the absolute best in any particular field, most of its programs are among the top.  Michigan is known in both academia and industry as excelling in fields as diverse as business, engineering, medicine, psychology, public health, law, music, atheletics  though basketball recently has something to be desired .  Few other schools can boast that.  For example, Harvard may be considered the  best  school in the US, but in terms of engineering they&apos;re a nobody.  MIT may be known as the  best  engineering school, but who goes there to get a English degree?  And Michigan&apos;s music program compares with schools such as Julliard.While few students have more than one major, this diversity in excellence still has many benefits.  Students unsure of what to study can settle on just about any major and know they are getting a top-notch education.There are some problems with the University of Michigan: it&apos;s a large school, and easy to get lost in the system and be considered a number by the administration.  And there is a fair amount of arrogance and snobbiness.  Luckily, because of the size of the school, you&apos;re likely to find some people who share you interests and personality.</t></si><si><t xml:space="preserve"> I fully believe that the University of Michigan</t></si><si><t xml:space="preserve">http://www.studentsreview.com/viewprofile.php3?k=984863885&amp;u=699</t></si><si><t xml:space="preserve">Electrical Engineering  This Major&apos;s Salary over time Get involved in the co-ops.  If you are sad and can&apos;t findany decent friends, the co-ops are a fertile meetingground for very interesting peopleвЂ¦ Engineering-wise, expect at least one or two all-nightersa semester.All-Nighters - n. you DON&apos;T sleep for a period longer than  but not limited to  24 consecutive hours.  Usually, occurs in a stressful time at the end of the semester, usually the end of an all-nighter involves a greasy breakfast at a diner like place, feeling sick, and sleeping for 14+ hours straightвЂ¦you&apos;ll enjoy michigan</t></si><si><t xml:space="preserve"> Get involved in the co-ops.</t></si><si><t xml:space="preserve">http://www.studentsreview.com/viewprofile.php3?k=976922432&amp;u=699</t></si><si><t xml:space="preserve">Mechanical Engineering  This Major&apos;s Salary over time I&apos;m in-state, so this applies mostly to other in-staters.International StuffвЂ¦ There are parts of the U that are very helpful - the International Center  headed by Bill Nolting  is the best in the country.  Then there&apos;s the College of Engineering, which takes the view that any upper level class not at the U must be somehow inferior.  They make it extremely difficult to get credits to transfer from study abroad and basically discourage it in general.  That&apos;s why I get to spend another year here.They also charged me engineering tuition to study on an LSA program and basically screwed me out of a couple thousand dollars even though I took the same classes as the LSA people.   The LSA people got screwed too - we studied in a country where tuition is $60/semester but still had to pay the regular U of M tuition.   So I guess I got double screwed.Other tuition complaintsвЂ¦Also, 75% of AP credits are bullshit if you&apos;re an engineer.  Most of mine  except physics and math  only served the purpose of pushing me into the upperclassman level of tuition early.  Other than being screwed over several times in the tuition department, I&apos;m happy here.  I guess that&apos;s partly due to the fact that my parents are paying for this and it&apos;s still about half the cost of an out of state school of similar quality. I&apos;m putting off my homework now so I&apos;m just gonna rant - don&apos;t turn this in to my English teacher Why it&apos;s worth itвЂ¦Because of this University companies are scrambling to pay me filthy amounts of money to do something I love.  That&apos;s why I wouldn&apos;t change my choice of schools if I could go back and do so.The ugly side of Ann ArborвЂ¦ and the antidoteUnfortunately, people with filthy amounts of money also send their kids here, so the campus is overrun with arrogant assholes in Land Rovers and Lexuses  Lexi? .  I don&apos;t have a problem with rich kids  I live with 2 of them , but the arrogant meatheads that seem to overpopulate this place can get tiresome.  On a somewhat related  I saw a Ferrarri Modena 360 in the Media Union parking lot yesterday.  Wow.If you smile or say hi to some stranger on the street here, they glare at you or look away.  Even on weekend nights when everybody&apos;s out partying.  What the fuck&apos;s up with that?  You greet a stranger at MSU on a Friday night and you&apos;ll probably end up partying with them.  Any time I need a dose of friendly people I head up to East LansingTo sum it all up, Michigan is great for your future career and has a good social scene if you can weed out the assholes.If you want to save money and want a great social scene and an adequate  but not excellent  education, go to MSU.</t></si><si><t xml:space="preserve"> I&apos;m in-state, so this applies mostly to other</t></si><si><t xml:space="preserve">http://www.studentsreview.com/viewprofile.php3?k=971921164&amp;u=699</t></si><si><t xml:space="preserve">Industrial Operations Engineering  This Major&apos;s Salary over time I expected to be educated in this Univeersity but now I find myself simply being molded into the working world.  THis place doesn&apos;t educate you, it only prepares you to get a job.  </t></si><si><t xml:space="preserve"> I expected to be</t></si><si><t xml:space="preserve">http://www.studentsreview.com/viewprofile.php3?k=971818401&amp;u=699</t></si><si><t xml:space="preserve">Nuclear Engineering  This Major&apos;s Salary over time U of M is great but the atmosphere is definitely NOT for everyone.  It is very academically oriented and the library tends to be slightly more crowded than the bar.  Because of this, the campus fosters a somewhat competitive atmosphere  Engineering and LS&amp;A; , and it&apos;s easy to go from being at the top of the class in high school to being in the middle or bottom here.  Having said that, this can definitely be a fun school if you want it to be.  It is a big campus and student body with tons of interesting, fun, and diverse people to hang out with. </t></si><si><t xml:space="preserve"> U of M is great but the atmosphere</t></si><si><t xml:space="preserve">http://www.studentsreview.com/viewprofile.php3?k=971287202&amp;u=699</t></si><si><t xml:space="preserve">Computer Engineering  This Major&apos;s Salary over time There is gonna be construction on the Diag that lookslike crap and there are not enough bike racks on centralcampus</t></si><si><t xml:space="preserve"> There is gonna be construction on the Diag that looks like crap and there are not enough bike racks on centralcampus</t></si><si><t xml:space="preserve">http://www.studentsreview.com/viewprofile.php3?k=971116474&amp;u=699</t></si><si><t xml:space="preserve">Computer Engineering  This Major&apos;s Salary over time This university has enabled me to get my choice of any company and any position in the leading companies anywhere in the country.  Now in my senior year, I receive calls where recruiters just say,  I will hire you based on your resume alone, now let&apos;s talk to see if you are interested.   This university has enabled all of this.  If you have ambition, with this University takes you anywhere.</t></si><si><t xml:space="preserve"> This university has enabled me to get my</t></si><si><t xml:space="preserve">http://www.studentsreview.com/viewprofile.php3?k=970949618&amp;u=699</t></si><si><t xml:space="preserve">English  This Major&apos;s Salary over time My biggest piece of advice for anyone considering college is to really think about giving yourself room to grow.  I began my college career at a small  1500 students , liberal arts school and ended up at the University of MichiganвЂ”a giant school that&apos;s built into a city with the largest football stadium in the nation.  Not exactly what I started out with.  I thought that I&apos;d want a small college, just like my rather small high school, which I loved.  I was mistaken.  I began as a Microbiology major.  I&apos;m graduating with a degree in English.  Parents: don&apos;t pressure your kids into being something they discover they aren&apos;t.  And Students:  Don&apos;t let yourself be unhappy.  Work hard, do your bestвЂ¦but ultimately you have to make a choice that will satisfy you.</t></si><si><t xml:space="preserve"> My biggest piece of advice for anyone considering</t></si><si><t xml:space="preserve">http://www.studentsreview.com/viewprofile.php3?k=970605753&amp;u=699</t></si><si><t xml:space="preserve">Industrial Operations Engineering  This Major&apos;s Salary over time The University of Michigan can be very overwhelming at times.  Some classes are so difficult and so competitive that they make for what can be a very discouraging academic experience.  But this only speaks to the quality of the University and its academics.  If you stay on top of your studies and persevere, you will succeed, and you will also grow as an individual.  Also, find an extra-curricular activity  don&apos;t worry, there is one for you  that allows you to balance your academics with fun and stress-relief.  Oh, and most importantly  especially if you are an engineer , GO TO CLASS!</t></si><si><t xml:space="preserve"> The University of Michigan can be very overwhelming</t></si><si><t xml:space="preserve">http://www.studentsreview.com/viewprofile.php3?k=970531293&amp;u=699</t></si><si><t xml:space="preserve">English  This Major&apos;s Salary over time I ended up in an entirely different field, as can often happen to students of English Literature.  Although no employer has ever asked me about the classes I took or my grades, I know that just listing my degree from the University of Michigan on my resume has helped me.I wish I had given more thought to what  real world  skills I might need after college.  I found that the English department, in particular, seemed far more interested in career ivory tower dwellers than with people entering careers.  I think that I should have spent more time in the Career Planning and Placement office that the University provides, rather than relying on my department.</t></si><si><t xml:space="preserve"> I ended up in an entirely different field,</t></si><si><t xml:space="preserve">http://www.studentsreview.com/viewprofile.php3?k=968181555&amp;u=699</t></si><si><t xml:space="preserve">Music - Performance  This Major&apos;s Salary over time Being a member of the music school at University of Michigan has offered me the ability to experience the best of both worlds of college size.  I get the small school within a large university which allows me to feel unique and individual and the opportunity to disapear into a crowd if I want to get away.</t></si><si><t xml:space="preserve"> Being a member of the music school at</t></si><si><t xml:space="preserve">http://www.studentsreview.com/viewprofile.php3?k=965937685&amp;u=699</t></si><si><t xml:space="preserve">PreDent and Dentistry  This Major&apos;s Salary over time I am graduated from U of M, but I am going to be continuing at U of M dental schoolвЂ¦ That is why my wages is 00.So do not be discouraged by these numbers. </t></si><si><t xml:space="preserve"> I am graduated from</t></si><si><t xml:space="preserve">http://www.studentsreview.com/viewprofile.php3?k=965765602&amp;u=699</t></si><si><t xml:space="preserve">Education  This Major&apos;s Salary over time I love what the school is doing for me. I don&apos;t think I would be in the same position entering the work place without the credentials of having U of M on my resumee.The only thing I regret is the fact that the city of Ann Arbor is not one conducive to the Hip Hop party life. For smoe odd reason anything besides White Fraternaty parties are broken up. NOt saying the cops are racest but isn&apos;t it funny how White frat parties never get broken up.SugaRay</t></si><si><t xml:space="preserve"> I love what the school is doing for me.</t></si><si><t xml:space="preserve">http://www.studentsreview.com/viewprofile.php3?k=965688621&amp;u=699</t></si><si><t xml:space="preserve">Political Science  This Major&apos;s Salary over time Don&apos;t come here for science or math-related degrees if you are someone who needs help or even a little bit of attention to make it through.  It&apos;s a true nightmare. I once took an intro stats course and had to wait in line for an hour to two hours to have a question answered by a GSI.  It&apos;s life an oversized factory.  But if you come here for liberal arts, you&apos;ll definitely enjoy it. </t></si><si><t xml:space="preserve"> Don&apos;t come here for science or math-related degrees</t></si><si><t xml:space="preserve">http://www.studentsreview.com/viewprofile.php3?k=965685750&amp;u=699</t></si><si><t xml:space="preserve">Chemistry  This Major&apos;s Salary over time There are so many myths about coming to U of M: that everything is hard, that it&apos;s a numbers game, etc.  Well, they&apos;re right in some respects, but in the big picture, this university provides you every oppurtunity to stand out as a scholar, you just have to be willing to go the extra mile to set yourself apart from the rest.  </t></si><si><t xml:space="preserve"> There are so many myths about coming to</t></si><si><t xml:space="preserve">http://www.studentsreview.com/viewprofile.php3?k=965252440&amp;u=699</t></si><si><t xml:space="preserve">Sociology  This Major&apos;s Salary over time If you come to U of M, you get the most of what you make out of it.  This school in general has a competitive atmosphere amongst the students.  However, through extracurricular activities and other social events, students eventually find their own comfortable niche.  Students will have some good professors and some bad professors, but that is characteristic of most public universities.  Students can always get help in their studies from tutors to GSI&apos;s to the professors.  Just remember that you have to open yourself up and explore every opportunity because they won&apos;t come to you.</t></si><si><t xml:space="preserve"> If you come to U of M, you</t></si><si><t xml:space="preserve">http://www.studentsreview.com/viewprofile.php3?k=965251577&amp;u=699</t></si><si><t xml:space="preserve">Economics  This Major&apos;s Salary over time  Be serious about school, and do well your first couple of years! It&apos;ll pay off!</t></si><si><t xml:space="preserve"> Be serious about school, and do well your first couple of years! It&apos;ll pay off!</t></si><si><t xml:space="preserve">http://www.studentsreview.com/viewprofile.php3?k=965219125&amp;u=699</t></si><si><t xml:space="preserve">Geography and Geosciences  This Major&apos;s Salary over time I feel the level of competitiveness between students here outside of my department, brings down one&apos;s spirit and causes you to question your abilities.  Had I known this, I probably would have gone elsewhere for my undergraduate studies.  </t></si><si><t xml:space="preserve"> I feel the level</t></si><si><t xml:space="preserve">http://www.studentsreview.com/viewprofile.php3?k=965141537&amp;u=699</t></si><si><t xml:space="preserve">Perfomance Arts  This Major&apos;s Salary over time The program that I am involved in is a B.F.A. in theater performance at the University of Michigan.  If you are looking for a conservatory within a magnificent university full of any and all resources, this is the place for you.  My theater class has under 20 students and for the most part we are very close and encouraging to one another.  The classes themselves are broken down into Acting, Voice and Movement training with additional work in Stage Combat and Dialects.  Each faculty member is unique in their teaching style and you as a student must learn what works for you as an actor and listen to what they have to offer.  You are also encouraged to continue  or begin  your training in other areas of performance: musical theater, dance, voice etc.  And you are also expected to complete several credits outside of the School of Music which is for the most part your choosing.  Anywhere from Art History to Zoology if it pleases you.  If this description interests you in University of Michigan, come and visit and truly see for yourself what it has to offer you.</t></si><si><t xml:space="preserve"> The program that I am involved in is</t></si><si><t xml:space="preserve">http://www.studentsreview.com/viewprofile.php3?k=965136765&amp;u=699</t></si><si><t xml:space="preserve">Mechanical Engineering  This Major&apos;s Salary over time Great university.</t></si><si><t xml:space="preserve"> Great university.</t></si><si><t xml:space="preserve">http://www.studentsreview.com/viewprofile.php3?k=964396496&amp;u=699</t></si><si><t xml:space="preserve">Electrical Engineering  This Major&apos;s Salary over time There is excellent research at U of M. If you want to be a part of it, tell them you are going for your PhD. They will not waste resources on someone that will only be there two years, and taking classes during that time. Getting into a research group is not admittance as much as purchase of your available time, and a good portion of your free time in addition. The professors will work you hard and expect a lot of you; that&apos;s what they&apos;re there for, that&apos;s supposedly what you&apos;re there for.</t></si><si><t xml:space="preserve"> There is excellent research at U of M.</t></si><si><t xml:space="preserve">http://www.studentsreview.com/viewprofile.php3?k=964209655&amp;u=699</t></si><si><t xml:space="preserve">Electrical Engineering  This Major&apos;s Salary over time Wonderful school! It&apos;s the Harvard of the midwest!</t></si><si><t xml:space="preserve"> Wonderful school! It&apos;s the Harvard of the midwest!</t></si><si><t xml:space="preserve">http://www.studentsreview.com/viewprofile.php3?k=962595715&amp;u=699</t></si><si><t xml:space="preserve">Aerospace Engineering  This Major&apos;s Salary over time Being a 4th year student at the University of Michigan, I must truly say I have made the wisest decision of my life. I was a California resident, but three years ago I had to choose between coming to Michigan or staying in CA at UCLA. I chose Michigan because of its superb academic reputation, distinguished faculty, outstanding athletics, and great facilities. And to this day, I have no regrets. I don&apos;t understand why a small number of people have doubts about the quality of education you receive here, but I think Michigan is one of the very best university in the U.S. along with Stanford, Princeton, and UC Berkeley. The President of Stanford University wrote a letter to the US NEWS editor criticizing their rankings system. He specifically mentioned that  the University of Michigan and the University of California at Berkeley should be ranked in the top half-dozen  of all national universities. All of Michigan&apos;s programs are ranked, and most of them are in the top 10, especially in Engineering, Medicine, Business, Law, Social Work, Music, etc. What more can you ask for? I must mention that the only downside of the University of Michigan is the cost of attendance for out-of-state students. If Michigan wants to continually attract the brightest and most talented high school students, they must reduce the cost of tuition and provide more financial aid. High school seniors thinking about coming to Michigan, you must be very prepared academically. Not only should you get high grades and SAT scores, you should also participate in extracurricular activities  We&apos;re not talking about quantities, but the quality and the duration of participation . I hope this will help and clarfiy many uncertainties many high school students have regarding the University of Michigan. Good luck and Go Blue!</t></si><si><t xml:space="preserve"> Being a 4th year student at the University</t></si><si><t xml:space="preserve">http://www.studentsreview.com/viewprofile.php3?k=962595177&amp;u=699</t></si><si><t xml:space="preserve">Fine Arts - Painting/Sculpture/Photography/etc  This Major&apos;s Salary over time If anyone is going for their BFA in the arts, please do me a favor and disregard University of Michigan as your choice. Not only is it a waste of time and money but I am so frustrated that I am in a situation where if I do transfer, I have to start all over again because most schools don&apos;t accept the credits I&apos;ve already taken here. Overall, I rate the school 1 out of 10.</t></si><si><t xml:space="preserve"> If anyone is going for their BFA in</t></si><si><t xml:space="preserve">http://www.studentsreview.com/viewprofile.php3?k=962315762&amp;u=699</t></si><si><t xml:space="preserve">Electrical Engineering  This Major&apos;s Salary over time I would have gone to a smaller school.  I don&apos;t think that going to a good school has had anything to do with me being successful or notвЂ”I am successful because I cannot accept anything lessвЂ”not because of some &apos;world class&apos; or &apos;top ranked&apos; education.  Frankly, it wasn&apos;t that great.   So, going to a large school really only made me unhappy and bored.  Finding friendly, quality people is so much harder at a large school.</t></si><si><t xml:space="preserve"> I would have gone to a smaller school.</t></si><si><t xml:space="preserve">http://www.studentsreview.com/viewprofile.php3?k=961989000&amp;u=699</t></si><si><t xml:space="preserve">Electrical Engineering  This Major\&apos;s Salary over time I would have gone to a smaller school.  I don\&apos;t think that going to a good school has had anything to do with me being successful or notвЂ”I am successful because I cannot accept anything lessвЂ”not because of some \&apos;world class\&apos; or \&apos;top ranked\&apos; education.  Frankly, it wasn\&apos;t that great.  \n So, going to a large school really only made me unhappy and bored.  Finding friendly, quality people is so much harder at a large school.</t></si><si><t xml:space="preserve"> College was an incredible experience.</t></si><si><t xml:space="preserve"> UMich is an excellent place with a lot</t></si><si><t xml:space="preserve">Cultures/Civilization  This Major&apos;s Salary over time Don&apos;t waste your money sending students to this school for their Freshman and Sophomore years unless you have money to throw away. I received a highly superior education as far as introductory courses at Kalamazoo Valley Community College. Intro classes at the UofM are just cattle cars. Not that the information isn&apos;t top notch, but it is no different than what you would learn in community college. In community college classes are around 20-30 rather than 500 or more, and it doesn&apos;t matter so much if the professor is accessible  which they are , but the point is that they are able to answer questions right in class for the benefit of all the students. Another difference is that at UofM you would spend $7,000 a year for the same education you could pay $1,400 for at a community college  a good one . Upper level classes however are excellent as far as content of information, and often teacher assistants are very helpful and eager to meet with students.</t></si><si><t xml:space="preserve"> Don&apos;t waste your money sending students to this</t></si><si><t xml:space="preserve">http://www.studentsreview.com/viewprofile.php3?k=961987679&amp;u=699</t></si><si><t xml:space="preserve">Fine Arts - Painting/Sculpture/Photography/etc  This Major&apos;s Salary over time I am actually an art history major  but there was no art history section in the  major  partвЂ”what&apos;s up with that?  and the art history department as a whole has been fantastic. At Michigan, it is important to get to know the faculty and staff in your major, because it makes it seem much smaller and more familiarвЂ”it&apos;s a gigantic university!</t></si><si><t xml:space="preserve"> I am actually an art history major  but</t></si><si><t xml:space="preserve">http://www.studentsreview.com/viewprofile.php3?k=961710555&amp;u=699</t></si><si><t xml:space="preserve">Chemical Engineering  This Major&apos;s Salary over time The University has an excellent campus. Another great thing about this school is that there is infinite school pride. The school is good in academics  most departments are top-10 , sports, is high-profile and has excellent placements. On the downside, it is expensive.</t></si><si><t xml:space="preserve"> The University has an</t></si><si><t xml:space="preserve">http://www.studentsreview.com/viewprofile.php3?k=961704161&amp;u=699</t></si><si><t xml:space="preserve">Computer Science  This Major&apos;s Salary over time This is a great school to come to if you come from a smaller high school. The change is refreshing. Ann Arbor is very liberal, and that makes it fun.</t></si><si><t xml:space="preserve">http://www.studentsreview.com/viewprofile.php3?k=961696022&amp;u=699</t></si><si><t xml:space="preserve">Computer Engineering  This Major&apos;s Salary over time I haven&apos;t been to any other colleges, so I can&apos;t really be that objective.</t></si><si><t xml:space="preserve"> I haven&apos;t been to any other colleges, so I can&apos;t really be that objective.</t></si><si><t xml:space="preserve">http://www.studentsreview.com/viewprofile.php3?k=961695146&amp;u=699</t></si><si><t xml:space="preserve">Business - Management and Administration  This Major&apos;s Salary over time I&apos;ve actually attended two colleges, one in Florida and now the University of Michigan, coming to Michigan between my Freshman and Sophomore years. I am entirely pleased with my decision and have loved every minute of Michigan. Compared to school in Florida, I must say that it is significantly more demanding here, but when you get out of Michigan, you will know what work is really all about, and employers will by and large know this. And sure, Michigan may not have the reputation of a number one party school, which is indeed is not. But it&apos;s not exactly a graveyard, either. When you&apos;ve been working really hard and you want to unwind, there&apos;s never a shortage of parties to attend; you just need to get out, join some clubs, and meet some other students. Despite the large university setting, all of my classesвЂ”even Freshman-level introductory lecturesвЂ”have all been taught by real professors with PhDs, and not by TAs. You will often have discussion sections with a grad student once or twice a week in addition to the lectures, but the professor is always truly available. And the interaction with grad students is really good, in my opinion. It enables you to learn a lot more about the subject you&apos;re studying and potentially get to know somebody who is planning a career in that field. This is particularly true for students interested in the sciences and other academia-based fields. As far as the campus goes, it&apos;s a very attractive campus for the most part, particularly in the Spring and Summer, though it&apos;s nice all year round. The grounds people do a really good job of keeping the place up, and the architecture is extremely diverse. I&apos;m originally from Florida, so it was a bit chilly first Winter, but I&apos;ve grown used to that and have learned to really appreciate warm weather during the Summer. My recommendation is that if you&apos;re looking for a university where you will work hard, learn a lot, be around a diverse group of students, and have a great time in the process, Michigan is a great school and one to consider! And yes, you&apos;ll be wearing Wolverines t-shirts and sweatshirts after a couple months even if you weren&apos;t a football fan before.</t></si><si><t xml:space="preserve"> I&apos;ve actually attended two colleges, one in Florida</t></si><si><t xml:space="preserve">http://www.studentsreview.com/viewprofile.php3?k=961555868&amp;u=699</t></si><si><t xml:space="preserve">Physics  This Major&apos;s Salary over time They promise much and deliver little, once you matriculate, you might as well forget having any sway over your own life. Many professors are good, many are bad, most are severely cramped by a Federal Government-esque beaurocracy. Most of the students are rich, snobby, and not nearly as smart as they think they are  they&apos;ll be good GSIs some day . The reputation of this place is based on its graduate program. To get much of anything out of undergrad here, all I can say is play, play, PLAY.</t></si><si><t xml:space="preserve"> They promise much and deliver little, once you</t></si><si><t xml:space="preserve">http://www.studentsreview.com/viewprofile.php3?k=961537269&amp;u=699</t></si><si><t xml:space="preserve">Physics  This Major&apos;s Salary over time Nothing is handed to you on a silver platter. If you want to do something you have to take the initiative to do it.</t></si><si><t xml:space="preserve"> Nothing is handed to you on a silver platter. If you want to do something you have to take the initiative to do it.</t></si><si><t xml:space="preserve">http://www.studentsreview.com/viewprofile.php3?k=961536426&amp;u=699</t></si><si><t xml:space="preserve">Cultures/Civilization  This Major&apos;s Salary over time The University of Michigan is a great place to learn, both about your chosen field of study and about yourself. After a few years, you&apos;ll find it hard to believe you&apos;re the same person you were during high school. It can be difficult at the beginning, especially if your high school did not prepare you academically. But if you put your mind to it and work hard, you&apos;ll learn how to get the most out of this tremendous opportunity for growth, and  cheesy as it sounds  it will change your life.</t></si><si><t xml:space="preserve">http://www.studentsreview.com/viewprofile.php3?k=961517960&amp;u=699</t></si><si><t xml:space="preserve">Language - French/Spanish/etc.  This Major&apos;s Salary over time U of M is a great university! Study Abroad!</t></si><si><t xml:space="preserve"> U of M is a great university! Study Abroad!</t></si><si><t xml:space="preserve">http://www.studentsreview.com/viewprofile.php3?k=961440364&amp;u=699</t></si><si><t xml:space="preserve">Electrical Engineering  This Major&apos;s Salary over time I graduated in 1997, and things have changed quite a bit in the EECS program, especially in regards to curriculum. However, onething does remain true: Because of the large amount of required classes, and the amount of those that are sequential, there is not a large degree of variance to the class schedule you will end up taking. Therefore, the engineers you meet in your first few semesters at college, including those in your calculus and physics classes, will more than likely be in many classes with you for the next 3-4 years. So put in the extra 10% to make friends in the beginning, you&apos;ll get a good return on it.</t></si><si><t xml:space="preserve"> I graduated in 1997, and things have changed</t></si><si><t xml:space="preserve">http://www.studentsreview.com/viewprofile.php3?k=961185461&amp;u=699</t></si><si><t xml:space="preserve">Aerospace Engineering  This Major&apos;s Salary over time Michigan is a great place to go to school! Where else are top notch athletics combined with such an excellent education. I love going to school there and its really a fun time.</t></si><si><t xml:space="preserve">http://www.studentsreview.com/viewprofile.php3?k=961003832&amp;u=699</t></si><si><t xml:space="preserve">Psychology  This Major&apos;s Salary over time I am a law school student who majored in political science and psychology. I feel that Michigan gave me a real college experience and beyond the academics, Michigan had so much to offer, so much variety that I wouldn&apos;t trade my college experience for anything! I learned alot through successes and failures and made lasting friendships and connections that makes me so proud to say I&apos;m a Wolverine forever! Go Blue!</t></si><si><t xml:space="preserve"> I am a law school student who majored</t></si><si><t xml:space="preserve">http://www.studentsreview.com/viewprofile.php3?k=960992111&amp;u=699</t></si><si><t xml:space="preserve">Computer Engineering  This Major&apos;s Salary over time Kinda like a cross between a rainy day at home, an unfinished nap, and warm bowl of Mac&apos;n Cheese. join the co-ops, it&apos;s the most fun you&apos;ll have thereвЂ¦ next to the orgies in Bursley</t></si><si><t xml:space="preserve"> Kinda like a cross</t></si><si><t xml:space="preserve">http://www.studentsreview.com/viewprofile.php3?k=960879190&amp;u=699</t></si><si><t xml:space="preserve">Biology  This Major&apos;s Salary over time You are just a number until you make some friends, then U of M seems very small and friendly.</t></si><si><t xml:space="preserve"> You are just a number until you make some friends, then U of M seems very small and friendly.</t></si><si><t xml:space="preserve">http://www.studentsreview.com/viewprofile.php3?k=960845114&amp;u=699</t></si><si><t xml:space="preserve">Biology  This Major&apos;s Salary over time Though there are many friendly faculty, the majority are completely unhelpful. There are too many 10000-person lectures. If you enjoy endless memorization, then go here. If you would like to be challenged, go elsewhere. The majority of professors are just going through the motions.</t></si><si><t xml:space="preserve"> Though there are many</t></si><si><t xml:space="preserve">http://www.studentsreview.com/viewprofile.php3?k=960825473&amp;u=699</t></si><si><t xml:space="preserve">Economics  This Major&apos;s Salary over time The only reason I chose the University of Toronto was because it was in the heart of downtown Toronto. It provided me with the opportunity to pursue connections with businesses in the city and network with future corporate contacts. Although that wasn&apos;t specifically my goal when I chose the university. However, the actual experience of taking courses was very disappointing. First year was over-crowded classes, the homework and assignments had little relation to the exam material. I simply learned to survive at UofT by never purchasing the textbooks  which are a ploy  and instead spent all my time in Robarts Library finding the most current journal articles published on the subjects so I was ahead of the curve. In this way, I excelled beyond the class who were &apos;following the textbooks&apos;. This has served me well in the corporate world however where I &apos;think outside the box&apos; and have been able to outsmart others by my sheer ability to find solutions to problems and ask questions that no one else would consider. The most positive outcome of UofT was learning survival skills, learning to rely on myself 100% with no help from faculty, and most importantly, meeting my husband who did his PhD at UofT and had a most disappointing experience with faculty as well. We&apos;ve been together 25 years and for that reason alone, I am glad I chose UofT. Everything happens for a reason. Try to find the positives in life and be careful how you choose your university town as you may just end up settling down in that region so make sure you can live with that. Toronto is a great city to start a  life and career in the corporate world and arts/entertainment.</t></si><si><t xml:space="preserve"> The only reason I chose the University of</t></si><si><t xml:space="preserve">The University of Toronto (Canada)</t></si><si><t xml:space="preserve">http://www.studentsreview.com/viewprofile.php3?k=1424632066&amp;u=4774</t></si><si><t xml:space="preserve">Chemistry  This Major&apos;s Salary over time I&apos;ve seen students struggle, and I&apos;ve seen students succeed phenomenally. I think the experience you get definitely depends on how you handle the workload, interact with professors and TAs, and at least a small part on your own psychology.Don&apos;t slack off, keep up with the work, start all assignments well in advance of the deadline, ask for help as soon as you realize you&apos;re struggling, and you should be fine. Hard work has pay offs, but you just have to be diligent - cramming in the last week just doesn&apos;t work well enough. If you come into the university with the understanding that it will be the hardest educational experience of your life thus far, you&apos;ll do as well as you would expect.I believe I found my experience extremely rewarding due to this mindset. Focusing on schoolwork early  I worked the hardest in first and second year  gave me a lot of opportunities later on and allowed me to get involved in extracurriculars without worrying about my grades. In first year in a science program, I would say I spent 2 nights per week socializing in first year, but otherwise was keeping up with all readings, reviewing lecture notes, doing recommended problems/readings, preparing for labs etc  including all weekends . I did a lot that wasn&apos;t strictly marked or required, so it would have been easy to forgo doing many problems/readings, but that&apos;s not enough to do well at U of T. I don&apos;t consider myself super smart - I spent a lot of time practicing problems, working on the material, and thinking about the problems. I also used memorization techniques doing the readings to maximize the efficiency of my studying. In the Chemistry department, faculty are generally very approachable and willing to help  especially the teaching staff , especially if you go to office hours. Most of their office hours go unused for some reason, and then students complain about the difficulty of the material which to me only seems to be the case if they put in less effort than they thought was necessary, and got a less than stellar result. I think students need to redefine their definition of hard work here - there&apos;s no hand-holding. I was able to balance my desired extracurriculars with regular fitness and schoolwork. I had less social life than some of my peers, but that&apos;s fine for me since I didn&apos;t expect to come to a top university to party. If you&apos;re looking to party all the nights of the week and scrape a decent grade, look elsewhere.The  weeding out  happens in first year because students believe they are more talented than they are. It is perfectly normal to feel confused during a lecture and thus overwhelmed. The key is to go back to the textbook, lecture notes, past notes, and read/learn as much as you can to understand. You can&apos;t put it off hoping you&apos;ll understand the next lecture - it will snowball until you feel you have to drop the course. I found that students did not adequately review material in the beginning of courses to build a solid foundation for later lectures - trust me they make more sense and you retain much more information  increasing your memory and understanding  just by listening to the lecturer having the background information.TL;DR: Work hard to get results. Hard. Professors are in general not out to get you - don&apos;t attribute most of your failures to them, attribute it to not enough work. The level is higher, so if you step up, you grow.</t></si><si><t xml:space="preserve"> I&apos;ve seen students struggle, and I&apos;ve seen students</t></si><si><t xml:space="preserve">http://www.studentsreview.com/viewprofile.php3?k=1420814968&amp;u=4774</t></si><si><t xml:space="preserve">Unknown  This Major&apos;s Salary over time This is a very cold University.  The professors I dealt with were arrogant, callous, and  rude.  The Dean&apos;s office is unhelpful, egocentric, and not worth going to.  They are all about their own ego and popularity and raising more money to finance their big salaries.  The Administration are lazy and rude, and have too much free time on their hands.  It seems like the courses are set up to be so difficult that it is near impossible to score high. There&apos;s very little diversity in their employee group and the Dean&apos;s office.  If you do the research, there seems to be much corruption behind the scenes.  Do not waste your money.  I wish I had chosen a different University.  UofT needs to be dismantled and restructured.  They have an attitude that they are untouchable. I was not happy at UofT.</t></si><si><t xml:space="preserve"> This is a very cold University.</t></si><si><t xml:space="preserve">http://www.studentsreview.com/viewprofile.php3?k=1418218084&amp;u=4774</t></si><si><t xml:space="preserve">Economics  This Major&apos;s Salary over time University of Toronto is the strongest university in Canada. How much a student can get from this institution has a lot to do with their own attitude. Usually 20% of class get A or A-. So do not complain if you get a B or C. Professors are friendly, helpful and of high caliber. Both professors and TAs have office hours every week. If you have a question, they are always ready to help.</t></si><si><t xml:space="preserve"> University of Toronto is the strongest university in</t></si><si><t xml:space="preserve">http://www.studentsreview.com/viewprofile.php3?k=1404354175&amp;u=4774</t></si><si><t xml:space="preserve">Biology  This Major&apos;s Salary over time Went to U of Toronto between 1995-1999 for BS in Human biology.  First class had 2000 students at convocation hall.  that was interesting.  They also told us that the one person on either side of where you were sitting would not be there by the time the class ended in May.  Reassuring.One thing U of Toronto taught me was to be resilient.  Had to study, had to keep up with the workload.  That became very useful later in my doctoral degree.  Other students from other colleges/universities couldn&apos;t keep up because they were babied in school.  Not the case at UofT.  Sink or swim.  did help me in the end.</t></si><si><t xml:space="preserve"> Went to U of Toronto between 1995-1999 for</t></si><si><t xml:space="preserve">http://www.studentsreview.com/viewprofile.php3?k=1386018838&amp;u=4774</t></si><si><t xml:space="preserve">PreMed and Medical  This Major&apos;s Salary over time Worst mistake of my life and a waste of money. All this school cares about is reputation and research, not about the undergrads. </t></si><si><t xml:space="preserve"> Worst mistake of my life and a waste of money. All this school cares about is reputation and research, not about the undergrads.</t></si><si><t xml:space="preserve">http://www.studentsreview.com/viewprofile.php3?k=1361986382&amp;u=4774</t></si><si><t xml:space="preserve">Engineering Department  This Major&apos;s Salary over time As an undergraduate student in the Engineering Science option, I&apos;m a little disappointed in how coming to U of T was marketed vs the reality. A large portion of the horror stories from things like EngSci are very true - however, there are still many good points that these stories over look. If you are seriously looking at coming to U of T  especially for Engineering , I&apos;d advise you to take both marketing and horror stories with a grain of salt.Yes, the university does really treat you like a number. And yes, there are plenty of profs and students who are rather nasty/unhelpful. But there are plenty of profs and students who buck the trend. In my program at least, I&apos;ve found the majority of students are helpful and very sociable  even in Engineering! . The work load is absolutely horrible, but that doesn&apos;t mean you can&apos;t still get out every so often. Toronto is a great city, and sometimes you have to take a breather and actually ENJOY the place you&apos;re getting an education in.My advice? If you&apos;re thinking about U of T, you should make a decision based on what program you are interested in. I&apos;ve heard plenty of horror stories from Life Sciences, so I&apos;d stay away from here if that&apos;s your path. GPAs are notoriously low  my own included , but if you&apos;re going to Engineering that really doesn&apos;t matter too much for one simple reason - job opportunities for recent graduates in Engineering are significantly better. In a word, you don&apos;t have to do a graduate program to get a decent job - and that means a lot.Overall, I feel that I&apos;ve made the right choice for my education and future here. But don&apos;t take my word for it - if you&apos;re headed for Engineering, visit and decide for yourself</t></si><si><t xml:space="preserve"> As an undergraduate student in the Engineering Science</t></si><si><t xml:space="preserve">http://www.studentsreview.com/viewprofile.php3?k=1355612456&amp;u=4774</t></si><si><t xml:space="preserve">PreMed and Medical  This Major&apos;s Salary over time What a horrible place!! Highly overrated, full of arrogant unhelpful, uninspiring profs and people, and does not help you to get a decent paying job.  Do NOT WASTE YOUR MONEY!!</t></si><si><t xml:space="preserve"> What a horrible place!!</t></si><si><t xml:space="preserve">http://www.studentsreview.com/viewprofile.php3?k=1340207174&amp;u=4774</t></si><si><t xml:space="preserve">PreMed and Medical  This Major&apos;s Salary over time A horrible school!! Profs that don&apos;t care!! A stale learning environment and no support.  Go somewhere else</t></si><si><t xml:space="preserve"> A horrible school!! Profs that don&apos;t care!! A stale learning environment and no support. Go somewhere else</t></si><si><t xml:space="preserve">http://www.studentsreview.com/viewprofile.php3?k=1340168876&amp;u=4774</t></si><si><t xml:space="preserve">Kinesiology  This Major&apos;s Salary over time While it is true that Uoft is a very well distinguished university, with one of Canada&apos;s oldest and most established physical education and kinesiology programs, if you are at all interested in doing a masters degree or post-grad degree DO NOT COME HERE! For one thing, class averages are so strictly controlled that if your entire class does well on one exam/assignment, your marks will be bell-curved down. That&apos;s right, you read that correctly.. if the prof is phenomenal, and the course work sufficiently challenging enough to make students study hard, and ppl do well, uoft steps in and changes that, lowers everyone&apos;s average. More than half of my graduating class has to take a 5th year at a less established uni like York, Brock or Laurentien in order to up their averages to get into masters programs in related subjects like physiotherapy, athletic therapy, occupational therapy, human kinetics, exercise science etc. Most of these ppl having to take a 5th year else where graduated with honours..  it is impossible to do well even if you study your ass off and have  no social life. I 100% advise that you take your 25-50 thousand dollars and spend it at any university OTHER than uoft. Your GPA, social life, stress levels, and future career will thank you for it! TLDR: don&apos;t go to uoft for an undergrad, they make it literally impossible to do well and get into post-grad programs, so unless u just get the undergrad degree and a job appears out of thin air paying above min. wage, don&apos;t bother with an undergrad at uoft. Waste. Of. Time. they just hope that you spend your 5th year at uoft to try and get more money from you. It&apos;s run like a business/factory, not a place of learningвЂ¦ Despite the cheery &apos;you-can-do-it&apos; atmosphere created by other students in the faculty.</t></si><si><t xml:space="preserve"> While it is true that Uoft is a</t></si><si><t xml:space="preserve">http://www.studentsreview.com/viewprofile.php3?k=1339746683&amp;u=4774</t></si><si><t xml:space="preserve">History/Histories  art history/etc.   This Major&apos;s Salary over time I&apos;ve enjoyed my time at U of T, its a very big school which can be intimidating, but it also means that you have the opportunity to meet a lot of people and find your niche. Surround yourself with the right people and the academic challenge will feel less hellish. It&apos;s hard work but that&apos;s what I expected when I got in so I&apos;d say I&apos;m satisfied. </t></si><si><t xml:space="preserve"> I&apos;ve enjoyed my time at U of T,</t></si><si><t xml:space="preserve">http://www.studentsreview.com/viewprofile.php3?k=1336093894&amp;u=4774</t></si><si><t xml:space="preserve">Public Policy  This Major&apos;s Salary over time The University of Toronto&apos;s School of Public Policy Program  master&apos;s   www.publicpolicy.utoronto.ca/  has proven to be a stressful waste of my time and money. The program is disjointed, the professors are unorganized and careless, the subjects taught are dated and irrelevant, and, worst of all, the heads of these programs are womanizing tyrants.I expected a lot more from the University of Toronto School of Public Policy program. It has been a nightmare and I can&apos;t wait for it to be over. I have no doubt wasted my money and time on this program and wish I could get it backвЂ¦ and I can&apos;t talk to anyone for fear that if I do, my reputation may be compromised.</t></si><si><t xml:space="preserve"> The University of Toronto&apos;s School of Public Policy</t></si><si><t xml:space="preserve">http://www.studentsreview.com/viewprofile.php3?k=1328480709&amp;u=4774</t></si><si><t xml:space="preserve">Biology  This Major&apos;s Salary over time This university is just plain awesome! I am originally from California, and was debating between UofT or some UCs, and I remember visiting this website and feeling very unsure about this university. But trust me, it&apos;s nothing like what&apos;s said. I am still a first-year here, but I am absolutely enjoying it here. Sure, the material and course-work is challenging, but if you weren&apos;t up for a challenge, then I don&apos;t know what to say because I think the best part about university is the challenge. I have met so many intelligent people here, and there is an overwhelming amount of volunteer and club activities that you can do. I am incredibly grateful that I chose to go here!! : </t></si><si><t xml:space="preserve"> This university is just plain awesome! I am</t></si><si><t xml:space="preserve">http://www.studentsreview.com/viewprofile.php3?k=1321341848&amp;u=4774</t></si><si><t xml:space="preserve">English  This Major&apos;s Salary over time Having attended three different universities for undergrad and graduate degrees  U of T, Western, York , my time at U of T was by far the best.  All schools have their pros and cons - UofT&apos;s most common criticism being that it is too big and impersonal.  However, I met some of my best friends there and I think the key is to live in residence or join a club or fraternity, as you are unlikely to make good freinds just through class attendance alone as classes are quite large  especially in early years .  I had some excellent professors, and had no problems getting to know them in my upper years and obtaining reference letters for grad school.  The academics are indeed tough, as many reviewers have noted, but isn&apos;t that what is expected of a good university?  It is the one school that really made me work for my grades, and challenged me academically.  In my experience, the profs are not  out to get you  and do not have a set failure rate that they want to achieve  urban legend  - it is just a demanding school, and if you work hard and show an interest in your subject matter, your grades will reflect that.</t></si><si><t xml:space="preserve"> Having attended three different universities for undergrad a</t></si><si><t xml:space="preserve">http://www.studentsreview.com/viewprofile.php3?k=1317737392&amp;u=4774</t></si><si><t xml:space="preserve">Biology  This Major&apos;s Salary over time I chose U of T because of it&apos;s brand-label prestige. Despite hearing about the negative things about this school, I chose it anyways because I refused to believe that the things said were true. The class sizes are HUGE - over 1700 students crammed in Con Hall. The school states that after first-year the classes get smaller but the fact is my classes are still HUGE, we&apos;re still crammed in Con Hall! There are small classes available but if you&apos;re in Life Sciences - forget about it! I&apos;m transferring out of this school ASAP and I&apos;m not looking back.Don&apos;t choose a school based on the rankings or it&apos;s so-called prestige, choose one that fits you. Enough said.</t></si><si><t xml:space="preserve"> I chose U of T because of it&apos;s</t></si><si><t xml:space="preserve">http://www.studentsreview.com/viewprofile.php3?k=1317277495&amp;u=4774</t></si><si><t xml:space="preserve">Computer Science  This Major&apos;s Salary over time Courses, faculty and students are alright. But the staffs at Student account are just not very helpful. I had some bad experience with them. I got a  You owe us money  letter after I graduated. It took quite a few emails with several offices to find out my financial account suddenly got a balance remained.  I had previously paid off everything  They just said somehow system re-evaluated all the course feesвЂ¦ so here&apos;s your new balance. No further explanation was given. I was happy that I graduated, but not when I get calls from the collection agency hired by U of TвЂ¦</t></si><si><t xml:space="preserve"> Courses, faculty and students are alright.</t></si><si><t xml:space="preserve">http://www.studentsreview.com/viewprofile.php3?k=1311954493&amp;u=4774</t></si><si><t xml:space="preserve">Unknown  This Major&apos;s Salary over time I loved all the people I met at UofT during my two years there and I maintain contact with most of them. Many of the comments that I have seen thus far paint the student population as cliquey and arrogantвЂ”I didn&apos;t experience this at all. Most of the people I met were smart, nice and very open to people of different backgrounds. However, we were all stessed out 100% of the time to the point of being AFRAID of our classes, professors, and exams. I felt as if every HW assignment/exam I took or turned in was an uphill battle that I could never win. It felt horrible, like your dreams were always being stomped on. I worked VERY hard and never ever got the results I craved or wanted, it was awful. </t></si><si><t xml:space="preserve"> I loved all the people I met at</t></si><si><t xml:space="preserve">http://www.studentsreview.com/viewprofile.php3?k=1306824464&amp;u=4774</t></si><si><t xml:space="preserve">Engineering Department  This Major&apos;s Salary over time Do not go to this university.  It&apos;s cut-throat nature destroys the university experience.  You don&apos;t go to university for a challenge, but to learn something.  This university will destroy your health and social life.  I transfered to Queens and it&apos;s unbelievably better.</t></si><si><t xml:space="preserve"> Do not go to</t></si><si><t xml:space="preserve">http://www.studentsreview.com/viewprofile.php3?k=1300587252&amp;u=4774</t></si><si><t xml:space="preserve">Business - Management and Administration  This Major&apos;s Salary over time This school is absolutely terrible and i feel bad that I was sucked in by the schools reputation. THIS SCHOOL SUCKS!! just ask around about a students experiences and you can see that this school is treating students like a number instead of a person.</t></si><si><t xml:space="preserve"> This school is absolutely</t></si><si><t xml:space="preserve">http://www.studentsreview.com/viewprofile.php3?k=1299121731&amp;u=4774</t></si><si><t xml:space="preserve">Economics  This Major&apos;s Salary over time HORRIBLE HORRIBLE HORRIBLE SCHOOL.The only and i mean only reason my parents wanted me to go to this school was because of its &apos;international recognition&apos; it doesn&apos;t deserve to be Canada&apos;s top university everyone is snobby no help from teachers I graduated with a 90 avg and i wish i had gone to york.The campus and student resources are much better maybe it doesn&apos;t have the same international recognition as University of Toronto after the strike but its very friendly to its students! I am miserable at this campus while my friends at york and other universities  although stressed  seemed so much more happier and they had a lot of student help centers and what not. I pay more expensive fees for a shittier university.LOL.I am applaud by the crapiness of this school.</t></si><si><t xml:space="preserve"> HORRIBLE HORRIBLE HORRIBLE SCHOOL.</t></si><si><t xml:space="preserve">http://www.studentsreview.com/viewprofile.php3?k=1299094109&amp;u=4774</t></si><si><t xml:space="preserve">Other  This Major&apos;s Salary over time I find a lot of students here need to relax a bit. I have a lot of fun in class but I do get my work done. I find that the exams however try to trick you so that you don&apos;t end up with an A. In fact the marking scheme in some classes made me think Kim Jong Il might have been marking my papers. The school is not for the faint hearted and not for the stupid. You gotta work hard and have no life to have a good GPA at this school. </t></si><si><t xml:space="preserve"> I find a lot of students here need</t></si><si><t xml:space="preserve">http://www.studentsreview.com/viewprofile.php3?k=1292641718&amp;u=4774</t></si><si><t xml:space="preserve">Language - French/Spanish/etc.  This Major&apos;s Salary over time After a lot of thought I joined this school for translation course in French by distant mode. I was very enthusiastic in the beginning but later on it vanished due to the callous attitude of the faculty. I don&apos;t know if this was because I was an International student. I couldn&apos;t approach anybody to clear the doubts I had in the subject and to top it all they they failed me in the final exam after I had scored 80% in all the assignments. I was totally shattered. I never want to even hear this University&apos;s name mentioned again.</t></si><si><t xml:space="preserve"> After a lot of thought I joined this</t></si><si><t xml:space="preserve">http://www.studentsreview.com/viewprofile.php3?k=1281320234&amp;u=4774</t></si><si><t xml:space="preserve">Language - French/Spanish/etc.  This Major&apos;s Salary over time It all depends on the  college  you are in. I&apos;m in Trinity, which provides a very good community and sense of academia. If you are able to take advantage of a community  whether a club or college or what , then your experience will be much better. Also, a fantastic location. </t></si><si><t xml:space="preserve"> It all depends on</t></si><si><t xml:space="preserve">http://www.studentsreview.com/viewprofile.php3?k=1274748264&amp;u=4774</t></si><si><t xml:space="preserve">Linguistics  This Major&apos;s Salary over time Unhelpful professors whose like to trick you and get enjoyment in giving you low marks. </t></si><si><t xml:space="preserve"> Unhelpful professors whose like to trick you and get enjoyment in giving you low marks.</t></si><si><t xml:space="preserve">http://www.studentsreview.com/viewprofile.php3?k=1270942241&amp;u=4774</t></si><si><t xml:space="preserve">Biology  This Major&apos;s Salary over time If you care about your gpa at all, never ever go to UofT. Land of broken dreams.</t></si><si><t xml:space="preserve"> If you care about your gpa at all, never ever go to UofT. Land of broken dreams.</t></si><si><t xml:space="preserve">http://www.studentsreview.com/viewprofile.php3?k=1270458641&amp;u=4774</t></si><si><t xml:space="preserve">Computer Science  This Major&apos;s Salary over time The worst decision I ever made in my life was to go to this school!</t></si><si><t xml:space="preserve"> The worst decision I ever made in my life was to go to this school!</t></si><si><t xml:space="preserve">http://www.studentsreview.com/viewprofile.php3?k=1253564296&amp;u=4774</t></si><si><t xml:space="preserve">Economics  This Major&apos;s Salary over time University of Toronto is a HORRIBLE school. For anyone who plans on attending it, I advise you not to!!!! The Professors are extremely rude, unwilling to help and lazy. All they care about is doing their research and not about you or your progress. I was enrolled in ECO 100 and it was the worst experience of my life. The professor didn&apos;t even have office hours he just gave us his UofT email address and told us that we can ask our TAs any  problems regarding tests and questions about coursework. Problem- many of the TAs had trouble explaining and knowing the problems themselves. Also, when you would email the prof, good luck if you get a reply from him. He was just getting paid thousands of $ and he didn&apos;t care!!! Many of the Profs, there are just like him!Regarding the counselors, they are just as bad. They are there to make your life horrible and to take as much money as they possibly can. Advice- if you have a problem, don&apos;t imagine going to them because you will not receive anything but their normal  I&apos;m sorry, we sympathize, but there&apos;s nothing we can do! It&apos;s funny how they say you can go there if you have any problemsвЂ¦. ya right it is a bunch of BS. The exams are made such that it is extremely hard to pass, and if you do pass, most people will have to retake a course because their average is too low to enroll in the program of their choice. Yes, that means more MONEY. They are smart aren&apos;t they???This is my plea to anyone considering going here, DON&apos;T!!! Believe me, I made a mistake of going here, and not only did I waste money and a year, but also a lot of nerves. I hope others won&apos;t repeat this mistake. Go anywhere but UofT!!!!!!!</t></si><si><t xml:space="preserve"> University of Toronto is a HORRIBLE school.</t></si><si><t xml:space="preserve">http://www.studentsreview.com/viewprofile.php3?k=1232817510&amp;u=4774</t></si><si><t xml:space="preserve">Biology  This Major&apos;s Salary over time I&apos;m a second year student at the University of Toronto, and am transferring out next term. This is whyвЂ¦1  This is NOT a university. Everyone is busy about their own work, and during exam times are really rude and tense. 2  Besides this, the student body divides itself into theirracial groups almost instantly. I don&apos;t know why. Don&apos;t believe me, walk around the campus. 3  TA are not helpful. Basically, they teach out of the text book. And grade depending on mood. 4  There are not enough Professors, therefore you will not feel welcomed during classes or when you come to them asking for help. 5  Classes are way toooo big. Want proof? Go to a first year chem lecture. Be extremely careful when applying to this university. Walk the campus grounds, sit in for a lecture, ask a random student about their experiences. Also, U of T&apos;s rep is going down, as published in their own campus paper, they are now ranked 3rd in Canada. Best of Luck!</t></si><si><t xml:space="preserve"> I&apos;m a second year student at the University</t></si><si><t xml:space="preserve">http://www.studentsreview.com/viewprofile.php3?k=1229886427&amp;u=4774</t></si><si><t xml:space="preserve">Biology  This Major&apos;s Salary over time The school is all about GPA and that makes me feel stupid, I am a transferred student from other country and they give me so many conditions. I am not doing good in school because I just feel the pressure, letters and more letters telling me that if I don&apos;t have this GPA I can&apos;t do this or that and if I don&apos;t get this GPA they can suspend me for one year or more. Firs only getting those letters put me in such a stress level that I got sick, also I am married, I have a mortgage and I pay my tuition, I don&apos;t have any OSAP or nothing, so if is somebody interested in finishing school is me, but like this I think I will be giving up school, as much as I love my major,because I like what I&apos;m studying,some of the professors are amazing, but still I think they make me feel very uncomfortable.  </t></si><si><t xml:space="preserve"> The school is all about GPA and that</t></si><si><t xml:space="preserve">http://www.studentsreview.com/viewprofile.php3?k=1225766121&amp;u=4774</t></si><si><t xml:space="preserve">Philosophy  This Major&apos;s Salary over time Don&apos;t go to college right after high school if you are not ready. If you need to take a year off and work, do so. YOu will appreciate college so much more, and have real life experience after you graduate.If you do go to college straight after high school, don&apos;t just go to the most popular college your friends go. Look at what you are interested in and make your independent decision.</t></si><si><t xml:space="preserve"> Don&apos;t go to college right after high school</t></si><si><t xml:space="preserve">http://www.studentsreview.com/viewprofile.php3?k=1225726522&amp;u=4774</t></si><si><t xml:space="preserve">Unknown  This Major&apos;s Salary over time Absolutely VILE, NASTY  especially the FAT girl  incompetent, clerks in the Student Fees officeвЂ”tightly unionised  United Steelworkers .  Supervisors protect them, will always side with them against students, because they are afraid of the union  lots of labour problems, in the past .Same goes for registrarial staff, PARTICULARLY at WOODSWORTH COLLEGE and INNIS COLLEGE.  AGGRESIVELY rude, beyond belief!!!!!!!!!!!! Same goes for the Woodsworth registrar.  Problem?  NEVER complain to the Dean&apos;s office, and NEVER complain to Student Affairs.  This is a rigged system.  SA ispart of the Provost&apos;s office, and will always defend the Administration, and their own overpaid, fat asses, against YOU.  DON&apos;T TALK TO THEM.  Same goes for the  Ombudperson .  Usually an  artsy   woman, she is part-time  that&apos;s how important she is , and is there purely to deflect lawsuits against the administration.  The one I dealt with was INCREDIBLY LAZY and accomplished ABSOLUTELY NOTHING.I have had some of the best profs, there, but, also, many of the WORST, arrogant, lazy lumps I have ever encountered.The following departments should be avoided:  Italian Studies, History  why are so many History profs so STUPID?, Cinema Studies, and MOST OF ALL, Linguistics!This institution likes to think of itself as  ivy league , as the  Harvard of the North .  Funny; you never hear Harvard call itself the  U of T of America .Even some second year courses are taughtвЂ”and markedвЂ”by TA&apos;s, arrogant, ignorant little boobs in their early twenties, who teach incompetently, and often go on strike!!!!Go to a school where they care about you, and make a genuine effort to EDUCATE you.  U of T is an establishment INDUSTRY. This institution is a symptom of Toronto&apos;s grandiose self-delusion.  It is nothing but a northern University of Illinois.Note:  These are only my personal opinions.  Make up your own minds.  </t></si><si><t xml:space="preserve"> Absolutely VILE, NASTY  especially the FAT girl  incompetent</t></si><si><t xml:space="preserve">http://www.studentsreview.com/viewprofile.php3?k=1217892598&amp;u=4774</t></si><si><t xml:space="preserve">Biology  This Major&apos;s Salary over time I love the campus because it is absolutely beautiful and in the middle of the city.  There is a lot to do for entertainment, food, and other social activities.  Like everywhere else, the people here are mixed with good and bad alike. However, I find that a lot of the students are very arrogant and condescending and the competetive factor is extreme.  Majority of Profs appear more concerned with their research and personal goals than the students themselves and there are a lot of profs with very poor teaching quality.  I also find that grading is very arbitrary with marks depending very little on understanding and more on other factors.</t></si><si><t xml:space="preserve"> I love the campus because it is absolutely</t></si><si><t xml:space="preserve">http://www.studentsreview.com/viewprofile.php3?k=1210776185&amp;u=4774</t></si><si><t xml:space="preserve">Psychology  This Major&apos;s Salary over time The schoolwork is very difficult and time consuming. Since the school is huge, students tend to feel like they&apos;re just a number, not a person. Profs are available if you actively seek them out- they&apos;re actually friendly if you speak to them.  In some programs students are hyper-competitive- it can be very depressing for people who haven&apos;t figured out what they want to do with their lives.</t></si><si><t xml:space="preserve"> The schoolwork is very difficult and time consuming.</t></si><si><t xml:space="preserve">http://www.studentsreview.com/viewprofile.php3?k=1161409079&amp;u=4774</t></si><si><t xml:space="preserve">Language - French/Spanish/etc.  This Major&apos;s Salary over time Disconnected social environment. The bell curve kills your GPA. It&apos;s survival of the fittest.</t></si><si><t xml:space="preserve"> Disconnected social environment. The bell curve kills your GPA. It&apos;s survival of the fittest.</t></si><si><t xml:space="preserve">http://www.studentsreview.com/viewprofile.php3?k=1145912839&amp;u=4774</t></si><si><t xml:space="preserve">Biology  This Major&apos;s Salary over time School is big, nothing much on campus, extracurricular not very active.</t></si><si><t xml:space="preserve"> School is big, nothing much on campus, extracurricular not very active.</t></si><si><t xml:space="preserve">http://www.studentsreview.com/viewprofile.php3?k=1135909898&amp;u=4774</t></si><si><t xml:space="preserve">Anthropology  This Major&apos;s Salary over time I attended UofT for Masters and Ph.D. degrees, and generally speaking, enjoyed my years there. The university is very good, and my program  anthropology  was of high quality. I&apos;ve heard UofT referred to as The Harvard of Canada The campus is gorgeous, and the city of Toronto very cosmopolitan &amp; interesting. As an American at a Canadian university, I was extremely well treated and respected, and the school was very generous to me. All in all, it was a tremendously positive experience, and a reasonably good graduate experience.Having said  this, however, I do feel that the quality of instruction is somewhat uneven. Some professors are world-class scholars and gifted teachers, whereas others are marginal at best, and some even are has-beens. Consequently, I felt my education was somewhat uneven, and that I had to take responsibility to fill in the holes. In the final analysis, I could have been better prepared for the professional world of academics.The other aspect of college life at UofT is my status as an American. As I mentioned, I was generally well treated and respected, althogh I will say that I did feel life a fish out of water at times, and that the school did not have the same identity for me as it did and does for Canadain students. I met my  American  wife there, and she feels the same way. Since we left Toronto, we have not been tremendously involved in the alumni community, which in of itself must say something. If you are an American, this is something to keep in mind. Perhaps it is typical of students studying abroad generally.In summary, I would recommend University of Toronto very highly for its academic program, with the few caveats mentioned. </t></si><si><t xml:space="preserve"> I attended UofT for Masters and Ph.</t></si><si><t xml:space="preserve">http://www.studentsreview.com/viewprofile.php3?k=1128460985&amp;u=4774</t></si><si><t xml:space="preserve">Business - Management and Administration  This Major&apos;s Salary over time As the largest university in Canada, it has horrible career placement and corporate connections. You are treated as 9 digit number for the first two  if not three  years here. The profs don&apos;t care about you, just teach because they are forced to inorder to get research funding. As a matter of fact, some profs have the objective of failing upto 30% of the class  even in your junior year! </t></si><si><t xml:space="preserve"> As the largest university in Canada, it has</t></si><si><t xml:space="preserve">http://www.studentsreview.com/viewprofile.php3?k=1125191805&amp;u=4774</t></si><si><t xml:space="preserve">Mechanical Engineering  This Major&apos;s Salary over time Increase the job placements and the include more companies to the career center.It would also help if more technical courses would be offered in the summer and course load per semester would be allowed to increase/decrease. </t></si><si><t xml:space="preserve"> Increase the job placements</t></si><si><t xml:space="preserve">http://www.studentsreview.com/viewprofile.php3?k=1117749099&amp;u=4774</t></si><si><t xml:space="preserve">Religion/Religious  This Major&apos;s Salary over time Overall, I had a very positive experience at U of T.  The campus is gorgeous and there are a plethora of opportunities, both academically and otherwise.  Of course I had some good classes and some pretty awful classes but I learned a great deal, about myself and my chosen field, and had the chance to study things and get excited about topics with which I never would have otherwise been able to engage.</t></si><si><t xml:space="preserve"> Overall, I had a very positive experience at</t></si><si><t xml:space="preserve">http://www.studentsreview.com/viewprofile.php3?k=1116916426&amp;u=4774</t></si><si><t xml:space="preserve">Anthropology  This Major&apos;s Salary over time Be forewarned- no one will be nice to you. The student body at U of T is completely dedicated to two things: stamping out the souls of those around you in order to eliminate competition through sheer cruelty, and having nervous breakdowns. I don&apos;t know one happy person who isn&apos;t a freshman. It&apos;s better to commute because then, at least, you can go home to someone who has some kind of personal interest in you. It&apos;s cutthroat and it&apos;s ugly. Also, I hope you enjoy racial cliques, because they comprise 95% of the student population. Either develop a huge ego and talk about YOUR life and YOUR thoughts and YOUR ideas and YOURSELF constantly, because if you try to be accommodating or friendly people will talk over you and be terribly condescending.Be advised that U of T is VERY difficult academically, and that some of the larger departments grade in a skewed manner just so they can get rid of some students. Some faculties are lovely, like the Slavic Studies department. OthersвЂ¦not so much. </t></si><si><t xml:space="preserve"> Be forewarned- no one will be nice to</t></si><si><t xml:space="preserve">http://www.studentsreview.com/viewprofile.php3?k=1116783918&amp;u=4774</t></si><si><t xml:space="preserve">English  This Major&apos;s Salary over time Due to large size of U of T it is easy to get lost in the crowd both socially and academically.  However, it is pretty easy to establish a relationship with profs  at least in Eng. dept.  if you are engaged with material and class discussion.  U of T was by no means a first choice for meвЂ”transferred here because I moved to the city &amp; it has a good rep. I am uninterested in campus life &amp; getting to know people.  I was pleasantly surprised by the good classes  maybe I got lucky? , great, approachable profs, and intelligent &amp; challenging material.  I find it easy to participate in classes.  It is nice to have my own social life entirely separate from school.  U of T is great for someone like me.  If you want a small, close-knit community where everyone knows you, profs give you lots of attention, etc. it might not be the place for you.  If you enjoy being fairly self-sufficient it is great.  Plus, campus is beautiful &amp; the libraries are good.  </t></si><si><t xml:space="preserve"> Due to large size of U of T</t></si><si><t xml:space="preserve">http://www.studentsreview.com/viewprofile.php3?k=1116718844&amp;u=4774</t></si><si><t xml:space="preserve">Engineering Department  This Major&apos;s Salary over time U of T programs are really tough. You might not find your grades to be to your satisfaction. Don&apos;t compare your university grades to ones from high school or even with your friends from other schools. Just go by the average in your class. Another thing to keep in mind is that the admin at UT isn&apos;t usually very helpful. If you need to find something out, it&apos;s mostly up to you to either bother the admin till they tell/give you what you need or find others  seniors  who can help you.</t></si><si><t xml:space="preserve"> U of T programs are really tough.</t></si><si><t xml:space="preserve">http://www.studentsreview.com/viewprofile.php3?k=1116716478&amp;u=4774</t></si><si><t xml:space="preserve">Architecture  This Major&apos;s Salary over time Be prepared to put your social life and other interests aside. </t></si><si><t xml:space="preserve"> Be prepared to put your social life and other interests aside.</t></si><si><t xml:space="preserve">Carnegie Mellon University</t></si><si><t xml:space="preserve">http://www.studentsreview.com/viewprofile.php3?k=1485147423&amp;u=1150</t></si><si><t xml:space="preserve">Undecided  This Major&apos;s Salary over time It is a college where, unless maybe you&apos;re in Tepper, you are going to be working day and night. 3-4 hours of sleep a day is often very common for weeks at a time. Be sure you are ready to constantly challenge yourself. If you are tired there will be a party happening almost every weekend, mostly in frats but you won&apos;t really want to go every weekend. it is not a party school but honestly all this hardwork is totally worth it. the faculty and your friends will inspire you support you and push you to be your best and as an alum put it. This will be  The best time of my life I never wanna relive </t></si><si><t xml:space="preserve"> It is a college where, unless maybe you&apos;re</t></si><si><t xml:space="preserve">http://www.studentsreview.com/viewprofile.php3?k=1451553266&amp;u=1150</t></si><si><t xml:space="preserve">Art &amp; Design Department  This Major&apos;s Salary over time Be REALLY REALLY sure of your major before going here.</t></si><si><t xml:space="preserve"> Be REALLY REALLY sure of your major before going here.</t></si><si><t xml:space="preserve">http://www.studentsreview.com/viewprofile.php3?k=1436671989&amp;u=1150</t></si><si><t xml:space="preserve">Other  This Major&apos;s Salary over time As someone who thoroughly read through the StudentsReviews on the website prior to coming to college, I thought it would be only fair to contribute my two cents after my first year at Carnegie Mellon. I will try my best to give an accurate, honest account of my first-year experience  so take this all with a grain of salt, as my experience is not everyone&apos;s experience .I will start with the bad first  sorry . Before coming into CMU, I had a lot of high expectations, not only academically but also socially. Due to the images presented to me in media outlets, I thought that college was some  magical time  to find yourself, grow, make your best friends, and of course, become the best four years of your life. Unfortunately, I was wrong. The minute I stepped onto CMU&apos;s campus for move-in day, I thought I was in the wrong place. Nonetheless, I held out hope during Orientation, but I still did not find my  best friends,  nor did I like the school atmosphere any better. Additionally, campus was REALLY small, Pittsburgh was kind of ratchet, I wasn&apos;t interested in most of the club offerings, and sometimes the social scene sucked.I knew coming in that CMU is a nerd school, but I had apparently not thought about it enough. To give you some more context, I had also turned down an amazing offer to go to NYU  another note: I have dreamed of New York my whole life  due to a gut feeling to come to CMU, so that made me more disappointed that I didn&apos;t choose NYU. It&apos;s safe to say that I was certainly unhappy with CMU during those first few months, and even more upset with myself for giving up NYU. I was disappointed that my high expectations weren&apos;t met, and felt alone at school.Now for the positives. Despite my struggles to fit in first semester, it got better towards the end of first semester and second semester. Although I still haven&apos;t found my  best friends,  I&apos;ve learned that relationships take time to build, and your lifelong friends may not become your lifelong friends immediately. I&apos;m really glad that I met some of the people I did at CMU. I&apos;ve also had pretty good experiences with the academic side of things. The professors I&apos;ve had are generally willing to help students. While you will certainly have those large lecture classes with 100+ students, I&apos;ve also had classes where the number is less than 10. If you reach out, professors will get to know you, and will go out of their way to help you learn. As for some advice for freshmen considering CMU, make sure to do your research  i.e. what programs/majors you are looking into, what classes you must take, AP/IB credits, etc. . I would also suggest visiting and staying overnight if you can, so you can get a feel of CMU and go around Pittsburgh. If I could do my decision over again, I&apos;m not sure I would choose CMU, but I&apos;m also not sure if I wouldn&apos;t. Perhaps the most important thing to learn from this review is that if it doesn&apos;t turn out the way you want it to, it WILL get better. Freshmen year is a time of transition and a time to figure out this baby step into the real world. I hope this helpsвЂ”you can do it!</t></si><si><t xml:space="preserve"> As someone who thoroughly read through the student</t></si><si><t xml:space="preserve">http://www.studentsreview.com/viewprofile.php3?k=1434324200&amp;u=1150</t></si><si><t xml:space="preserve">Animal Studies  This Major&apos;s Salary over time CMU is a great university. It is really challenging for me and I like challenges. Most people don&apos;t judge one another so you can be your true self. It&apos;s really fun and the faculty are really nice. I recommend going to this college. I learned many things and this college is really helpful. Everyone is friendly and has school spirit. it&apos;s a great school. </t></si><si><t xml:space="preserve"> CMU is a great university.</t></si><si><t xml:space="preserve">http://www.studentsreview.com/viewprofile.php3?k=1430185796&amp;u=1150</t></si><si><t xml:space="preserve">Biology  This Major&apos;s Salary over time Students at CMU spend a lot of time working and professors have high expectation. This makes the social life not as good as a less rigorous college. However, I came out of CMU a much smarter person and better problem solver than I came in as. It is very easy to get involved with research, and there are a lot of students clubs. Pittsburgh is a decent city to go to college in. CMU also is a bit less bureaucratic than many other top tier universities is. CMU is a great size. It&apos;s big enough that there&apos;s lots of opportunities and recruiters know about the school, but small enough that you will be able to get to know your classmates and professors.</t></si><si><t xml:space="preserve"> Students at CMU spend a lot of time</t></si><si><t xml:space="preserve">http://www.studentsreview.com/viewprofile.php3?k=1415129633&amp;u=1150</t></si><si><t xml:space="preserve">Computer Engineering  This Major&apos;s Salary over time If you are comfortable around geeks and nerds, CMU is the place for you. Academically, it&apos;s an exceptional school. Even after graduating, CMUers are well respected in most industry  There is a reason why CMU graduates earn the highest starting salary in the nation . So if you are willing to compromise your social life for your career, come to CMU.But honestly, the city of Pittsburgh itself isn&apos;t all that bad, and I am from NY. But there is nothing much going on in the campus. Expect most of students to be at the library even when Steelers are winning the Super Bowl. </t></si><si><t xml:space="preserve"> If you are comfortable around geeks and nerds,</t></si><si><t xml:space="preserve">http://www.studentsreview.com/viewprofile.php3?k=1401726668&amp;u=1150</t></si><si><t xml:space="preserve">Math  This Major&apos;s Salary over time This school is the hub of snobbery. Be sure to visit before you say yes or no. DO not let anyone force you to go there.</t></si><si><t xml:space="preserve"> This school is the hub of snobbery. Be sure to visit before you say yes or no. DO not let anyone force you to go there.</t></si><si><t xml:space="preserve">http://www.studentsreview.com/viewprofile.php3?k=1394337258&amp;u=1150</t></si><si><t xml:space="preserve">Engineering Department  This Major&apos;s Salary over time There is no shortage of opportunity to be creative here; there are so many clubs, organizations, and activities it is overwhelming. Every university has its bad professors, but I found that if a professor was a bad lecturer, they would be more than willing to help during office house. Expect the academics to be challenging, and the tuition to be expensive.</t></si><si><t xml:space="preserve"> There is no shortage of opportunity to be</t></si><si><t xml:space="preserve">http://www.studentsreview.com/viewprofile.php3?k=1373864075&amp;u=1150</t></si><si><t xml:space="preserve">Math  This Major&apos;s Salary over time Everyone knows the school draws low status groups of people who don&apos;t like each other.As far as reputation, I don&apos;t see a degree translate to employment status in a city like New York. In NYC, there are sales roles, and slave roles. Sales and  client-facing  roles are more about presentation, not substance.I&apos;ve never recommended to anyone to attend this school. At least I haven&apos;t killed any of my family members yet like that kid in my year. </t></si><si><t xml:space="preserve"> Everyone knows the school draws low status groups</t></si><si><t xml:space="preserve">http://www.studentsreview.com/viewprofile.php3?k=1371007665&amp;u=1150</t></si><si><t xml:space="preserve">Math  This Major&apos;s Salary over time Carnegie Mellon is a fantastic place to live and learn. Its a hard work, I&apos;m not going to lie, but the satisfaction I have gotten from the interactions between my teachers and peers makes me remember exactly why I chose the school. The opportunities abound at CMU; I would never go anywhere else!</t></si><si><t xml:space="preserve"> Carnegie Mellon is a</t></si><si><t xml:space="preserve">http://www.studentsreview.com/viewprofile.php3?k=1370355912&amp;u=1150</t></si><si><t xml:space="preserve">Electrical Engineering  This Major&apos;s Salary over time The academics are really overrated and they expect you to figure everything out by yourself, and the tests are nothing like homework or quiz problems.  There is zero social life, almost everyone is ugly and the entire atmosphere is one of doom and gloom, which ended up hurting my grades substantially because I was always depressed.  Hell, there was even an article about it in the school newspaper that sparked a lot of discussion that got nothing done.  Pittsburgh is ok but if you want to explore it you&apos;ll probably end up doing it alone.  Really only come here if you&apos;re content with studying 24/7 with no fun all for a mediocre GPA, or you&apos;ll hate your life like everyone else here does.</t></si><si><t xml:space="preserve"> The academics are really overrated and they expect</t></si><si><t xml:space="preserve">http://www.studentsreview.com/viewprofile.php3?k=1370033913&amp;u=1150</t></si><si><t xml:space="preserve">Fine Arts - Painting/Sculpture/Photography/etc  This Major&apos;s Salary over time I went to the School of Art at CMU mainly because I was told by my guidance counselor in highschool that I&apos;d fit in very well socially, and I also heard that CMU is a great school. If  I hadn&apos;t gotten into this school, I&apos;d probably have gone to Syracuse or some art school that wasn&apos;t nearly as academic/well-rounded as CMU. I went to CMU SOA  School of Art  expecting to learn very  practical  stuffвЂ”in the sense that they&apos;d help me fit right in to the Hollywood niche of 3D modeling and animation or working for Pixar, perhaps even doing that stuff for a game company in sunny California. I know how incredibly cliche I sound. I probably sound like every other animation/digital art student in an art school. But here&apos;s what I learned in regards to these expectations I just mentioned:1. Around the end of my senior year, I&apos;d realized I only wanted to do 3D animation/modeling because it was where the money was, compared to 2D media. 2. I don&apos;t have to work in a huge company that the whole world knows about in order to be happy.3. As an artist, I&apos;m an artist because it&apos;s what I love to do and I enjoy itвЂ”if I&apos;m going to be an artist, I shouldn&apos;t be motivated by money. For me, my best work has been motivated by passionвЂ¦ so I chose 2D media because I loved it more than 3D. And in the long run, if your passion leads to your best work, it will pay for itself.Let&apos;s talk about what SOA actually ended up making us do. Granted the college experience is actually what the STUDENT makes of it, not what the college MAKES YOU make of it, overall I found myself pretty unprepared once I got out of the internship that&apos;s  pretty much  on the CMU campus.  I interned at Disney Research for a year and a halfвЂ”word of advice, if you want to work there, get connections and stand out in 3D art or engineering or programmingвЂ¦ or something related to roboticsвЂ¦  and that was about 3 months after graduation. So technically, I didn&apos;t know what to do with myself on that fall after graduation. Here&apos;s why I think this is so. Freshman year, all your classes are pretty much picked for you. Concept Studios I and II, Drawing I and II, 3D Media  wood, metals, clayвЂ¦ , Electronic Media StudioвЂ¦ World History, Interp and Argument, Contemporary Arts ForumвЂ¦ of course, if it isn&apos;t a Studio class  each 6 hours a week  it&apos;s some history kind of course. In my experience, you don&apos;t really take multiple-choice question tests. You&apos;re expected to answer essay questions during tests, write essays for the bulk of your assignments, go to lectures and recitations and be able to discuss the readings. In at least 90% of the classes I&apos;ve taken, participation is expected of you and takes up a significant fraction of your grade. That means you need to speak up during critiques during Studio classes  and when you do, contribute to an &apos;intellectual&apos; discussion  and show that you&apos;ve read the material in classes like in World History and any Art History classes. One huge obstacle I had to get through in my first 2 years of CMU SOA was how this school was NOT trade-school-like, like Art Center College of Art and Design of RISD or Ringling or MICAвЂ¦ though I really loved the professors and they were all very respectable  the art professors anyway , they&apos;re DEFINITELY leaned more towards the Contemporary Art scene, as in work you&apos;d find in the Museum of Modern Art, Carnegie Museum of Art or the Whitney MuseumвЂ¦ you&apos;re expected to obsess over artists like Marcel Duchamp, Donald Judd, Richard Serra, Andy Warhol, Vito Acconci, Matthew Barney Marina AbramovicвЂ¦ I&apos;m not saying that these artists were irrelevant. I totally understand that  some of  these were among key figures that brought us from  art  in the  traditional  sense, like hyper-realistic paintings to today&apos;s contemporary art consisting of the abstract and conceptual, as opposed to purely aesthetic and literally representational. What I greatly appreciated about this program is how it got me to learn to accept contemporary art, even though it seemed like in Freshman year the professors were showing me porn-like videos of artists&apos; performances. Make this distinction though. Just because I ACCEPTED it doesn&apos;t mean I learned to LIKE it. One of the biggest things I learned in my approach to any art,  and in a way, anything else in life,  was to be able to see them intellectually/objectively, while being able to put away your personal preferences because it is not enough to just say you hate Vito Acconci&apos;s perverted disturbing art work, you&apos;ve got to make your point and prove it to those you&apos;re discussing the piece of art with. Basically like a lawyer. So essentially, you&apos;re taught to do whatever you want as long as you can defend your work intellectually and if the work somehow has something to bring to the table. Not in the practical sense, but  intellectually . Bottom line in regards to the kind of work you do in this school, in my experience, it&apos;s not enough to simply draw a pretty picture or if you just happen to be more skilled in drawing/painting than your peers. If you show your complacency to the faculty, they won&apos;t treat you that well.I found that the faculty/staff really like art work that has these qualities, some or all of these:controversialthought-provoking/huge discussion-sparkingcompositionally  different innovative/enlightening in a very intellectual waywork that demonstrates that you worked very hard, whether with your hands and/or you did your research thoroughly and you worked smartвЂ¦In the years after Freshman year, aside from finishing off your required courses, you can branch off and take classes from the rest of the University which I think is awesome. This is where I felt like it could have been in my power to make sure I was prepared for the real world, perhaps if I&apos;d taken classes in marketing. Senior year is great because most of the time, you&apos;re expected to come out with a great senior project. Senior Studio is equivalent to TWO studios,  12 hours a week, 8 hours of  homework time  every weekвЂ¦  for both semesters. You do whatever you want, as long as the professors are okay with it. If they&apos;re not okay with it, then it&apos;ll just be very difficult for you. :PIn summary, I did alright in this art school. As an art student, grades are NOT top priorityвЂ”it&apos;s your portfolio. However, I have to say that this school was abysmal and almost self-saboutaging in regards to preparing their art students for the real world. I don&apos;t think they emphasized these things enough, given that you want to come out of school making money off of making your art:1. YOU NEED TO NETWORK, AND LEARN TO TALK TO PEOPLE2. YOU NEED TO MARKET YOURSELF!!!!!!!I have to say. Skill-wise, this school allowed me to explore A LOT and sure, I did learn, but I felt I was extremely unfocused towards what I would end up doing a year after graduation  which is right now, pretty much . Currently, the most marketable skills I have are ones I developed myself outside of school and any employment I&apos;ve had. Conclusion? If you care enough/are passionate enough about something, chances are THAT will get you places, not the school. Sure, CMU is impressive, but as an artist you have to pull your own weight. You have to go out and find people who are willing to buy/promote your workвЂ”whether you get people to show your work in galleries or you draw up a contract with people to do work for them. There&apos;s very few people I know of from my art class who ended up in a salaried job who make more than like 40k a year  I only know of 1 . And I need to emphasize what I mean by  pulling your own weight вЂ”I originally intended to do 3D digital art work, mainly because it was where the money was and it was a hugely accepted form of art-making in the  industrialized  art world. An important message I got from CMU SOA was that no matter what you do, you&apos;ve got to be firm in defending your work. Because I was confronted with people from the game/animation industry who said  Isn&apos;t 2D art dead?  Well, is it that much easier to find a crowd of people who are willing to pay a million bucks for art work made of garbage? In the end, whatever you do, you&apos;ve got to pave your own way in the world. If you can find art made from garbage in famous museums like the Moma, I&apos;m pretty certain that you can make a living off of 2D artвЂ”your art doesn&apos;t even have to be  functional.  You just have to be there to show it, get an audience and defend your work.The impression I got from this community of artists and art professors at CMU was that you&apos;d end up making your art on the side while being a working stiff here and thereвЂ”whether you&apos;re a barista, barber, waiter, bartender, whatever, but your art happens to be the center of your life. Objectively, this to me is acceptable and if these respected artists are fine with that, then I&apos;m happy for them. However, that is NOT the life I want. Going to so many of the art lectures that the professors required us to go to, the artists kind of depressed me because for many of them, their primary sources of income were not coming from making art. But even if your most famous piece of art work was simply a huge piece of metal laying down on the floor, or a canvas with nothing but Gesso wash on it, what it all comes down to is NETWORKING, AND MARKETING YOURSELF. One of my professors said there are 3 ways of becoming a  successful  or being a known artist: 1. Make sure your art is super good2. Nudge people to show your art3. Sleep aroundI kind of disagree with #1, because if your art is REALLY AWESOME and it&apos;s hidden in the cold dark corner of a cellar somewhere, there&apos;s no point. So I&apos;d say a combination of 1 and 2 are your best bet, with an emphasis on 2. In the past year, I&apos;ve learned from my own experience that the  successful artist  ratio of being a good artist that churns out good work all the time and marketing yourself/your work should be like 1:1. The more marketing the better, in fact. Think about it. Old artists who have been dead from like a year to like aeons STILL have the saaame art work hanging in the MoMA and the Metropolitan. They don&apos;t even have to be dead. The same art work from the same artist can come up in many museums over and over againвЂ”I mean from what I&apos;ve seen, the artist doesn&apos;t have to spend ALL their time making new art. They can spend like, 10% of the time making an awesome piece of art or a series of works, and then spend 90% of the time talking to people and marketing the work. If they spend 10% of their time making a 10,000,000-dollar painting, do they SERIOUSLY need to spend allll that time making art work? If you ask me, NO. And that is a huge reason why I say CMU SOA kind of fell short for me. They didn&apos;t emphasize marketing nearly as much as I think they needed to, because I feel many of my classmates came out extremely unprepared for the real world given that they wanted to make a living from making art work. I spent 6 months, after my internship ended, learning to market myselfвЂ”in my case, I make game graphics for clients, and I just have to make sure my work is accessible, relevant and up to a certain standard, and that my cover letters are very specific to the job postings. Now that is not to say that CMU as a university sucked. Because it didn&apos;t. if CMU were only made up of SOA, then I kind of would be on the fence about my experience, granted I came out unprepared for the real world but I grew up a lot in my approach towards any sort of art and life in general. Aside from classes, I cared a lot about video gamesвЂ”playing them and making them. Game Creation Society  one of the school clubs  to me was a great way to network  as i said, NETWORKING IS IMPORTANT, AND KEEPING TIES WITH THE PEOPLE YOU&apos;VE DONE STUFF WITH!  and find a group of people to work with. Socially, I didn&apos;t quite fit in with the artsies. I mostly fit in with game-players and game-makers. I just had to hang out with people I can totally geek out with, and aside from the artsy enlightenmnent experience and networking my way into Disney Research, the game-making group of people I&apos;d met and got to cling on to was one huge reason why I do not regret being at CMU. Not only do you learn to work together with team-mates in making games, the club invites companies like EA and Sony to come and scout for potential employees/interns. If you don&apos;t get a job out of it, at least talk to the people, network and make yourself known!So overall, I loved CMU and I do miss it. The art professors were VERY nurturing, gave you tough love and were always able to help you even if they don&apos;t specialize in your medium of art-making. The student body is very diverse, and most importantly, most of them I&apos;ve met really care about their field of study and worked hardвЂ”and that is a VERY good vibe to have, because it made me want to care even more about what I did and do well. But if you&apos;re looking to end up working for Pixar or some huge animation/game company like Nickelodeon or Cartoon Network or EA or BlizzardвЂ¦ I&apos;m pretty sure you&apos;d have a harder time  not saying it becomes impossible  getting into those companies if you go to CMU SOA as opposed to a school like SVA/RISD/Ringling/Art Center or some other more trade-school-like institution. don&apos;t get me wrong, though. CMU SOA  does have a few animation classes with an emphasis on learning Maya, and in the earlier required classes, you&apos;re required to learn how to use some software, including Flash, Final Cut Pro and Photoshop.If you go to CMU SOA, and they don&apos;t end up teaching you how to market yourself as an artist, do your own research on your own timeвЂ”and you could even do freelancing part-time during the school year if you&apos;re good with managing your time. It&apos;s not enough to just be a good art-maker, if you want to be  successful вЂ”you&apos;ve got to round up your audience somehow.Good luck and I hope you enjoy your college years!</t></si><si><t xml:space="preserve"> I went to the School of Art at</t></si><si><t xml:space="preserve">http://www.studentsreview.com/viewprofile.php3?k=1369419540&amp;u=1150</t></si><si><t xml:space="preserve">Biology  This Major&apos;s Salary over time The stereotype of CMU is true for the most part.  A nerdy school with a large focus on academics.  Sports and social life aren&apos;t as important.  However, I think most people are able to find the social life they want.  There are still frats and parties and there are a lot of different people here from the best Computer Science majors to the best Drama students.  So if having a big social life is your thing, then you should be perfectly able to find it.  Just keep in mind that people here won&apos;t care if you&apos;re prom king/queen as much as your former high school would.</t></si><si><t xml:space="preserve"> The stereotype of CMU is true for the</t></si><si><t xml:space="preserve">http://www.studentsreview.com/viewprofile.php3?k=1354755133&amp;u=1150</t></si><si><t xml:space="preserve">Engineering Department  This Major&apos;s Salary over time When I got here, an upperclassman friend held up three fingers and said  Academics, social life, and sleep. Pick two.  No one has time to care about the outside world. We&apos;re all too busy trying not to flunk out  except humanities students . It is what it is. If you like working, you&apos;ll love it. They like to nickel and dime their students. Parking&apos;s not much less than tuition. The on campus food sucks, but is counterintuitively very expensive. In a lot of ways, I&apos;m jealous of my friends at Pitt. If you get off campus and explore the city itself, you&apos;ll have a better time. Pittsburgh&apos;s actually a pretty nice place. Be warned, the buses kind of suck, but they&apos;re free. Am I at least a little bitter? Most definitely. But I&apos;m also prepared for what lies ahead.</t></si><si><t xml:space="preserve"> When I got here, an upperclassman friend held</t></si><si><t xml:space="preserve">http://www.studentsreview.com/viewprofile.php3?k=1340351326&amp;u=1150</t></si><si><t xml:space="preserve">Biology  This Major&apos;s Salary over time I&apos;m a biology major who took a LOT of CS courses.Academics: The academics are, quite frankly, awesome.  CMU specializes in all sorts of fields which allows anyone who has an interest in another field to easily take top tier classes in them.  CMU is known for the sciences, but it still has amazing schools in architecture, art and drama, business, etc.  It was CMU that helped me discover my passion for CS.  If you KNOW you are interested in the sciences but are maybe not sure about what you want to major in, then CMU is definitely a school to look at.Professors: I rarely talked with professors but I&apos;ve heard they&apos;re pretty friendly and accessible.  This isn&apos;t some snotty school where all the professors are absorbed in their research to enhance the school&apos;s reputation.Social Life: The social life may not be as great as people expect.  It is true that the school is more heavily focused on academics, but I see no reason why people can&apos;t have the social life they desire.  If you like to party, then there are plenty of frats that do so.  You can even go to UPitt or the other 50 colleges in Pittsburgh to get your groove on.  If you like to be a loner, that&apos;s always an option too and you won&apos;t be  alone  in that category as there are plenty of introverts here that prefer studying and quite environments.  Most people are in between and I don&apos;t see how any part of CMU prevents those people from making friends and having a fun time.Advice:  There is no doubt the school is academically challenging.  You may feel overworked.  You probably won&apos;t get the grades that you were thinking of getting.  With this in mind, I think it&apos;s important to keep things in perspective.  When you get a bad grade, don&apos;t beat yourself up thinking your a failure.  Everyone knows this is a hard school.  Everyone knows that grades aren&apos;t everything.</t></si><si><t xml:space="preserve"> I&apos;m a biology major who took a LOT</t></si><si><t xml:space="preserve">http://www.studentsreview.com/viewprofile.php3?k=1329293266&amp;u=1150</t></si><si><t xml:space="preserve">Civil Engineering  This Major&apos;s Salary over time yes the weather and u should be with yur friends  </t></si><si><t xml:space="preserve"> Yes the weather and u should be with yur friends</t></si><si><t xml:space="preserve">http://www.studentsreview.com/viewprofile.php3?k=1316392619&amp;u=1150</t></si><si><t xml:space="preserve">Biology  This Major&apos;s Salary over time Since I attended this school it has changed quite a bit, especially physically, with the addition of the new theater building and student union, which are very, very beautiful, and the student body seems a little more calmed down, but that said, I would strongly reconsider this school unless you know exactly who you are and what you want out of life. Students: Back then, a bevy of very wealthy, spoiled, strikingly untalented art and design students, hyper-smart workaholic engineers, pimply semi-smart gamer nerds, early balding business major white male athletes on tuition scholarships, wealthy Asian and Middle Eastern international students driving nice new cars, and a troop of drugged out, really insane drama students. A few semi-normal engineers, happy to be there, working hard, happy, not doing quite as well as everyone else, but looking forward to using their degrees to find good jobs.  Drugs: A friend of mine nearly died trying pot at an off campus party in &apos;93. Some a-hole had laced it with PCP. If CMU is still has any of these freaks like this roaming the corridors, you may wish to consider another school. Also, plenty of Cocaine. Heroin. Pot. Alcohol. It?s all there and surprisingly easy to get. CMU is an expensive school full of rich kids, and rich kids gots problems folks, and money to drown out those problems with drugs. Beware. Choose your friends carefully. Drinking is heavy for self-medicating students finding the cold winters tough, and the city is known for as a drinking city, so beware of this as well. If you are smart and mature you will not have problems with drugs. If you are seeking out your identity, you may be swallowed whole in this scene before you realize it.Looks: CMU isn&apos;t an institute for training the beautiful people, and Western PA isn&apos;t known for incubating fashion models, either, nor movie stars  exception: Sharon Stone , but if you look around to Pitt or Chatham college, you will find plenty of beautiful women with nice figures, and sturdy, handsome men in great shape. Pittsburgh:  Despite what you may have heard in some of the other posts, Pittsburgh is an AWESOME city. Yes, Pittsburgh is cold and dark, snowy in the winter, and yes, depressing, so plan ahead: Plan to go to a tanning booth at least once a month from November to May, and GET A SUN LAMP. I mean it. YOU WILL NEED IT. Still feeling the winter blues? Visit Phipps conservatory and look at green stuff with friends for a few hours a week.I highly recommend you stay in the ?burgh for the summer, because you will find out it?s a beautiful, lush, green city, full of awesome places to go. Three major sports teams in great arenas. Pittsburgh Filmmakers if you want to study film for the summer. Four or Five art-house movie theaters. Andy Warhol Museum. Frick Museum. Shadyside. Southside. Squirrel Hill. Downtown. If people hate on Pittsburgh that&apos;s cause they never got to know the city. There are great bars, art houses, and great schools all around. And, it&apos;s cheap, too. You can rent a three bedroom house with a basement for 600-800 per month.  Pittsburgh is small enough to bicycle around just about anywhere. Buses are plenty and will get you everywhere else you need to go, and free for CMU students. Great music scene, great art. I loved Pittsburgh.My story: Now all that said, my experience at CMU ended up being an awful, nearly life-destroying experience. At the beginning of my sophomore year I had some financial trouble, really through no fault of my own. The school dis-enrolled me, and professors could not enter my grades because I had been unregistered.  The school?s attitude was ?tough shit, you gotta pay us?. The professors, bless them, kept my scores anyway, and told me to keep working on it. I was just a kid, 19, and I knew very little about life, finances, and how to manage my affairs. The school did little to work with me. There was no life planning course. I was the first to go to college in my family, so my parents had no idea how to help. I got really, really depressed because of this situation and family tragedy. I contacted the school counselor, expecting to see him in a day or so, explaining that I was approaching a crisis. He casually said I could get an appointment with an outside counselor in two weeks, and that was the best he could do. I didn?t make it. I withdrew around Thanksgiving, a wreck of my former happy, hard-working self. I contacted the school over winter break. They said I could get credit for my classes, and grades, B?s, as long as I paid my bill. I thought this was dishonest.  I had been doing well, but I hadn?t even taken my final exams. I guess they thought they were doing me favor. But it just stank of a lure for my money. Sad and shocking. I left CMU, very bitter, but not ?hating? the school.I ended up joining the military and can honestly say, if you poor, smart, have had a difficult upbringing, yet are hard-working and basically a decent person, I HIGHLY recommend joining the military FIRST before going to ANY school, especially schools like CMU, Harvard, Stanford, etc. These schools are set up for driven, well organized, single minded over-achievers who will keep scholarships and wealthy kids. If this ain?t you, you may very get lost in the sauce.The military paid me to learn foreign languages, gave me the skills to earn 80 plus per year, and gave me back the dignity CMU stole. I have seen the ?real world? for what it is, led men in battle, and more than ever I appreciate our country for what it is.  I?m not making a career out of this. I?m too liberal and anti-war in my heart. But I am proud. I have a college degree now from a State school and have had a relatively successful first half of my life. Wish I could have finished at CMU, but that was not in the cards. </t></si><si><t xml:space="preserve"> Since I attended this school it has changed</t></si><si><t xml:space="preserve">http://www.studentsreview.com/viewprofile.php3?k=1313789667&amp;u=1150</t></si><si><t xml:space="preserve">Chemistry  This Major&apos;s Salary over time Everyone I have met here at schoolвЂ”whether they be students or facultyвЂ”has such passion for what they do. It&apos;s our motto: My heart is in the work-Andrew Carnegie So happy I decided to come here. Met great people, made awesome friends, got involved with sports and music. I can&apos;t wait for summer to be over and to go back again. </t></si><si><t xml:space="preserve"> Everyone I have met here at school--whether they</t></si><si><t xml:space="preserve">http://www.studentsreview.com/viewprofile.php3?k=1307113597&amp;u=1150</t></si><si><t xml:space="preserve">Architecture &amp; Urban Planning Department  This Major&apos;s Salary over time Carnegie Mellon will work you hard, and chances are good that if you get in and are reading this now, you&apos;re thinking,  I can take it.  I know I was, but it is a constant onslaught of work that is taxing both in volume and in the mental faculties required. I found myself wishing for busy work, because I could do that in my sleep. Instead, I was exhausted 80% of the time because there was that much work, and not enough time to do it. Every professor teaches as though theirs is the only class that you are in, and you learn an exceptional amount. You also learn how to accept that you&apos;re not going to have the time to do your best on every assignment, and that sometimes turning a C-paper in on time is better than turning an A-paper in a day late. Attending CMU is an education in your limits as a student as much as it is an exercise in the persuit of academic knowledge. The downside to this is that it is very easy to burn out, but the upside is that everyone is in that boat with you. There may be competition between students, but you&apos;re all suffering through the same sort of self-inflicted, sleep-deprived torture, and it brings you closer together. CMU students, while almost always secretly thinking that our own program is the worst, have a bond of mutual respect wrought in the all-nighters of the computer clusters that runs as deep as the tartan that lines our hoods. Generally speaking we come for the academics, but we stay for the unique and crazy cast of characters that compose the student body, and we learn as much from them as we do from our professors. Carnegie Mellon will challenge you, and push you to the limits of your stess-meter; for other brilliant and talented individuals out there who are up for an emotional and academic roller-coaster, welcome to the clan!</t></si><si><t xml:space="preserve"> Carnegie Mellon will work you hard, and chances</t></si><si><t xml:space="preserve">http://www.studentsreview.com/viewprofile.php3?k=1306340964&amp;u=1150</t></si><si><t xml:space="preserve">PreMed and Medical  This Major&apos;s Salary over time Challenging courses,but worth it in the long run</t></si><si><t xml:space="preserve"> Challenging courses,but worth it in the long run</t></si><si><t xml:space="preserve">http://www.studentsreview.com/viewprofile.php3?k=1305780781&amp;u=1150</t></si><si><t xml:space="preserve">Mechanical Engineering  This Major&apos;s Salary over time Senior year of high school, Carnegie Mellon was my dream school. I&apos;m not sure why, in retrospect. I try very hard at this school. I give it my all and I never procrastinate, despite never having had to in high school. However, it never seems to be enough. My GPA is barely over a 3.0, although I devote huge amounts of time to working myself ragged, studying, and the like. I wish I had more time to simply enjoy myself but that&apos;s not possible here. Much of the learning is  do it yourself.  The lectures are alright to follow, but the homeworks and exams are given with the assumption that you&apos;re a brilliant genius. I spend most of my life in office hours just trying to do a few problems. Most of my time is spent trying to figure out how to do problem sets.   Also: Any programming course is taught as if you are a computer science major, which bothers me, as this is the top school for CS. I spend about 15 hours per weekend programming. The academic workload has been a direct precipitant to mental breakdowns for many people I know. And not just in engineering. This goes for CS, Art, Architechture, the Sciences, math, and business. The dorms are pretty horrible. Excluding 1 or 2, they are dingy, and poorly kept, and occasionally tiny. I often feel like CMU tries to suck the money out of its kids. Every year, rates for something go up. It&apos;s one of the priciest schools to attend. I have been forced to go off the meal plan, go off of campus housing, and still take out huge loans to come here. Males are very unattractive. 90%  no exaggeration  of them look prepubescent, pale, or pimply. A few exceptions exist. Females are maybe 35 - 40% attractive, so that&apos;s not too bad. But again, there are few females.The WORST part: social life is pretty horrible. I hoped to make friends, but literally, I have none. If you are unable to make friends in your major or first year dorm, you&apos;re essentially screwed for the rest of the time. I slipped through the cracks freshman year, and I&apos;m incredibly lonely. I&apos;ve found that engineers here  and in general  are very bland, socially. It&apos;s difficult for me to relate to other engineers/technical field people. I know too many people in a similar situation. But, if you&apos;re a girl and happen to find a decent guy, people here tend to like relationships  as opposed to promiscuity and exorbitant hooking up . That&apos;s kind of a plus? Pittsburgh isn&apos;t horrible. It caters well to college students. Stuff within walking distance, buses, etc. No shopping unfortunately. Conclusion: I wouldn&apos;t recommend coming to CMU. Only if you make a solid group of friends, then it might be tolerable. But if you do make friends, your GPA will be horrible, even if you get no sleep. I hold a deep and bitter resentment towards CMU. I will never give back. Most people hate it. And if you look at the rate of Alumni giving, you will see that reflected in the very low giving percentages. For good reason. I will say, however, that CMU provides decent career resources and networking opportunities  for technical fields at least .  </t></si><si><t xml:space="preserve"> Senior year of high school, Carnegie Mellon was</t></si><si><t xml:space="preserve">http://www.studentsreview.com/viewprofile.php3?k=1300243900&amp;u=1150</t></si><si><t xml:space="preserve">Architecture  This Major&apos;s Salary over time Architecture is viewed as a time-intensive and difficult major at this university but the work and the disrespectful attitudes of some professors and faculty members make it even more difficult. More than half of the people in the program have left it and of the ones that are left, most have developed a very defeatist attitude about being truly happy or well-rounded or being treated with respect. I&apos;m very disappointed with some of the faculty in this program, although others are gems. </t></si><si><t xml:space="preserve"> Architecture is viewed as a time-intensive and difficult</t></si><si><t xml:space="preserve">http://www.studentsreview.com/viewprofile.php3?k=1295705615&amp;u=1150</t></si><si><t xml:space="preserve">Public Policy  This Major&apos;s Salary over time I switched majors as a junior and was able to get into an accelerated masters. Wouldn&apos;t have been able to get that opportunity without the guidance and resources available at cmu.</t></si><si><t xml:space="preserve"> I switched majors as</t></si><si><t xml:space="preserve">http://www.studentsreview.com/viewprofile.php3?k=1286226430&amp;u=1150</t></si><si><t xml:space="preserve">Biology  This Major&apos;s Salary over time I love it here! the social life is better than I thought it would be. I&apos;ve seen the ones complaining about it stuck in their rooms all the time.The academics are amazing,my teachers are great.</t></si><si><t xml:space="preserve"> I love it here!</t></si><si><t xml:space="preserve">http://www.studentsreview.com/viewprofile.php3?k=1284678710&amp;u=1150</t></si><si><t xml:space="preserve">Psychology  This Major&apos;s Salary over time This school, like every other, is what you make of it. There is plenty of fun to be had if you want to have it. Fun will not find you unless you make the effort to meet people and make new friends. People here are not your typical/generic college students, they are very unique and often strange. And that is such a good thing. People here will open your eyes to the world beyond what you&apos;ve experienced.</t></si><si><t xml:space="preserve"> This school, like every other, is what you</t></si><si><t xml:space="preserve">http://www.studentsreview.com/viewprofile.php3?k=1281624266&amp;u=1150</t></si><si><t xml:space="preserve">Biology  This Major&apos;s Salary over time CMU is the perfect school if you are somewhat of a nerd and enjoy working hard. The academics are not impossible, but you will spend most of your time studying. Luckily, there are a lot of places to get academic help, and professors are very approachable. There is a great advising system and career center, and a lot of other resources for students. Most science, computer science and engineering majors don&apos;t party much and usually spend their weekend nights hanging out with friends, watching movies, playing games etc. Housing is okay, and thanks to the recent change in the campus dining vendor, the food can be good  though expensive .Overall, I highly recommend CMU to motivated, slightly geeky/nerdy students. I&apos;m very happy with my choice to attend Carnegie Mellon. I&apos;ve made great friends and have learned more than I ever thought possible in one year. </t></si><si><t xml:space="preserve"> CMU is the perfect school if you are</t></si><si><t xml:space="preserve">http://www.studentsreview.com/viewprofile.php3?k=1278378968&amp;u=1150</t></si><si><t xml:space="preserve">Urban Planning  This Major&apos;s Salary over time CMU is a good school. BUT, you have no fun, and the work is sometimes not very challenging. Quite literally, there is little to no social scene at this school. College is meant to be a time of growing both in academics and social situations. Well, I was in quite a few clubs, and even with that the social scene was atrocious. I would recommend NOT to go to CMU if you wanna have one bit of fun in college.</t></si><si><t xml:space="preserve"> CMU is a good school.</t></si><si><t xml:space="preserve">http://www.studentsreview.com/viewprofile.php3?k=1275633608&amp;u=1150</t></si><si><t xml:space="preserve">English  This Major&apos;s Salary over time I love CMU. At first I wasn&apos;t too sure if this would be the school for me - after all, come on, CMU for Creative Writing? But it turns out the program is very respected and I felt incredibly appreciated here. H&amp;SS;, despite being the  unloved  school at CMU, seems to be the closest-knit community on campus. Many HSS kids know each other and there&apos;s a strong camaraderie.The university as a whole is much more attractive, hard working, and intelligent than I had expected upon coming here. the social life is also great, even with a lot of the frats being on probation for various stunts during rushing/hazing. I never have trouble finding something fun to do on weekends. Kids are intellectual, but still grounded and down to earth and they know how to have fun. There are those few privileged kids who came from uber-special private schools and have never had anyone threaten their intellectual power; they&apos;re annoying as shit. But everyone else seems to ignore them or move around them and continue living their lives. So far I&apos;ve loved the school and it&apos;s offered me everything I want to do. I will be completing dual coursework in Creative Writing and Human-Computer Interaction, with a minor in fine arts or design. :  Go Tartans!</t></si><si><t xml:space="preserve"> I love CMU.</t></si><si><t xml:space="preserve">http://www.studentsreview.com/viewprofile.php3?k=1272747716&amp;u=1150</t></si><si><t xml:space="preserve">Computer Engineering  This Major&apos;s Salary over time Carnegie Mellon has opened doors for me because of its reputation.  In the legal field, there are not many attorneys with a computer engineering background that went to such a prestigious university.  As such, it gives me a leg up on competitive firms and attorneys in attracting clients.</t></si><si><t xml:space="preserve"> Carnegie Mellon has opened</t></si><si><t xml:space="preserve">http://www.studentsreview.com/viewprofile.php3?k=1271775164&amp;u=1150</t></si><si><t xml:space="preserve">Biology  This Major&apos;s Salary over time Overall, CMU is a place for overachievers.  Everyone is focused on their work and getting ready for the real world.  In doing so, many students lose their perspective of what the real world really is, and are therefore pretty introverted.  Most students are friendly, however, and aside from being beaten down by the extreme course load and pressure that is constantly put on students, they are reasonably well spirited.  Activities such as Carnival and Buggy are touted as the coolest thing since sliced bread by the university, when really they are just ridiculous competitions for Greek Life to squabble over while they completely lose track of the teamwork and camaraderie that the events are supposed to inspire.  Housing and Dining Services as well as the Office of Student Life are awful, taking advantage of students whenever they can without offering anything in return.  The cost for on campus housing is absurdly high, and continues to increase despite the residences being mediocre at best.  I often feel like the university is trying to suck every penny out of its students while just decreasing the services it gives in return  the current cost for a years tuition and housing is approx $56,000+ .  I just seriously hope the degree I get is worth it, or at least is made out of solid gold.</t></si><si><t xml:space="preserve"> Overall, CMU is a place for overachievers.</t></si><si><t xml:space="preserve">http://www.studentsreview.com/viewprofile.php3?k=1268530567&amp;u=1150</t></si><si><t xml:space="preserve">English  This Major&apos;s Salary over time I love everything about CMU and feel very well cared for by the faculty here. I wasn&apos;t excited to come here, but now I feel like I&apos;d choose CMU over another school any day. </t></si><si><t xml:space="preserve"> I love everything about</t></si><si><t xml:space="preserve">http://www.studentsreview.com/viewprofile.php3?k=1264806186&amp;u=1150</t></si><si><t xml:space="preserve">Chemical Engineering  This Major&apos;s Salary over time I&apos;ve been very happy with CMU so far. The engineering department challenges its students, but the work load is bearable if managed right. It&apos;s fairly easy to get involved with research in chemE. Also, job placement is excellent, as companies recognize that a degree from CMU means you know your stuff.As a whole, the university has a lot of resources for its students. The career center is amazing, and we have an on campus medical center and counseling and psychological services. For academics, there&apos;s a lot of resources if you&apos;re struggling, including peer tutoring, study groups and supplemental instruction.Most CMUers are slightly nerdy. It is just as common to see people playing video games on a Friday night as partying. But the average person will hang out with friends, often catching a movie in the UC, going to the game room or watching a play put on by the theater department. Student organizations are plentiful, and are easy to join.The dining is fairly good, thanks to a new food company that they hired this year. Housing is decent.CMU is a great school for those that are motivated and intelligent and like a more nerdy atmosphere.</t></si><si><t xml:space="preserve"> I&apos;ve been very happy with CMU so far.</t></si><si><t xml:space="preserve">http://www.studentsreview.com/viewprofile.php3?k=1260748828&amp;u=1150</t></si><si><t xml:space="preserve">Architecture  This Major&apos;s Salary over time Recommendation to students: Focus on your passion and work hard. While still in college, do the following:1  Work in a field that interests you each summer2  Graduate with at least two professors who will recommend you highly to employers and graduate schools3  </t></si><si><t xml:space="preserve"> Recommendation to students: Focus</t></si><si><t xml:space="preserve">http://www.studentsreview.com/viewprofile.php3?k=1242079780&amp;u=1150</t></si><si><t xml:space="preserve">Design Arts - Industrial Design/Graphic Design/etc  This Major&apos;s Salary over time I love this school and program.</t></si><si><t xml:space="preserve"> I love this school and program.</t></si><si><t xml:space="preserve">http://www.studentsreview.com/viewprofile.php3?k=1227255665&amp;u=1150</t></si><si><t xml:space="preserve">Computer Science  This Major&apos;s Salary over time Great academics. Not much social life  unless you really have time and work for it . Close group of friends. Great opportunity for academic research and study. Very flexible course schedule  for Computer Science atleast . </t></si><si><t xml:space="preserve"> Great academics.</t></si><si><t xml:space="preserve">http://www.studentsreview.com/viewprofile.php3?k=1224821211&amp;u=1150</t></si><si><t xml:space="preserve">Electrical Engineering  This Major&apos;s Salary over time I love this school because it fuses arts and technology perfectly. On my way from my dorm to receiving the best Computer Engineering education in the country, I am serenaded by piano and flute recitals. In addition, the campus is very manageable. It never takes me more than 5 minutes to get from one class to another. Definitely one of the best decisions I have ever made. </t></si><si><t xml:space="preserve"> I love this school because it fuses arts</t></si><si><t xml:space="preserve">http://www.studentsreview.com/viewprofile.php3?k=1220344053&amp;u=1150</t></si><si><t xml:space="preserve">Other  This Major&apos;s Salary over time One of the major things that helped me coming from Carnegie Mellon were the hands on  project  type classes.  Not only did these give me great practical examples of the type of critical thinking work I could do in the real world, they also helped me learn to manage my time and work with groups from 3 - 20 people on a given project.  Those experiences, which are not available at every school, have been very valuable to me.  If I could go back I would take more classes like that. Carnegie Mellon is not for everyone however.  This is not a party school, if you are into sports as a major extra curricular I wouldn&apos;t recommend it.  It is a great school for people who are open minded, interested in off the wall and off the beaten track things and who like meeting people that don&apos;t fit  typical  molds.  There are opportunities to play hard, and when the school plays hard it doesn&apos;t mess around, but there is a lot of work.  And there is no  grade inflation  at CMU like some other New Ivys.  If you earn an F in a class, you will get an F, you don&apos;t get A&apos;s just for showing up.I would recommend that prospective students visit the campus and also arrange an interview with a local alumnus which can be done through the school.  This can help them get a better idea of what the student body is like.</t></si><si><t xml:space="preserve"> One of the major things that helped me</t></si><si><t xml:space="preserve">http://www.studentsreview.com/viewprofile.php3?k=1218219102&amp;u=1150</t></si><si><t xml:space="preserve">Business - Management and Administration  This Major&apos;s Salary over time ABsolutely amazing 70% get a top paying job and 30% go to grad school. The 60k salaries avg in my major which are on par with 60k from wharton and stern is definitely enough reason to attend CMU alone. CMU has given me a ticket to Wall St. and the internships and job opportunities are phenomenal.The social life is also very fun, unlike what others say since they are probably the ones not taking the initiative and instead sit at home with their computers and complain. Finally, the city is amazing. Takes some getting used to in order to find the good and cheap places to eat as well as the hotspots for partying but it is a golden gem. Absolutely amazing, would not trade anything for my experience here.</t></si><si><t xml:space="preserve"> ABsolutely amazing 70% get a top paying job</t></si><si><t xml:space="preserve">http://www.studentsreview.com/viewprofile.php3?k=1217972529&amp;u=1150</t></si><si><t xml:space="preserve">Business - Management and Administration  This Major&apos;s Salary over time I was a business major here. You will be surrounded by some very intelligent peopleвЂ¦both in a good way and a bad way. One thing I had to do to survive in this environment was to develop an immunity against being surrounded by rich, snobby kids  if you&apos;re one of them, by all means please go to this schoolвЂ”a perfect fit! . This school is prominently known for its research rather than eduction. Professors may be smart, whether they are good professors are a very different question. In terms of the workload, I hear that it is great prep for the real world from many friends who have graduated. But what you will experience very often is that teachers will assume that everyone is so smart, and would just throw hard material at you and assume that you will understand everythingвЂ”they forget to teach the material.The biggest drawback is the administration. They are very poor in terms of offering classes that business majors needed to take for example, a good majority of us are finance majors and one year they never offered corporate finance class . They make minimal effort in checking in on its students. As a senior, I see many people without jobs and the school not really supporting them in the job search process. To be liked by the administration,  sucking up  is required in my opinion. Unfortunately, I feel numbers back up my argument as student satisfaction rates are low and rankings are dropping. My impression was that Tepper in general cared less about the undergrads, and wanted to only focus on developing the MBA programs here.Overall, you will be surrounded by many eccentric  drama majors screaming, singing, and prancing down the streets and hallways  and  geeks   by all means I do not use this as a negative term , but you get used to it after a while. It is a racially diverse community, which is a very big plus, but with some negatives. I felt that the community was very clustered, which made the school lack a sense of unity.I feel that the overall undertone is negative, but I did try by all means to project an accurate reflection of my  and a number of people&apos;s  experience.</t></si><si><t xml:space="preserve"> I was a business major here.</t></si><si><t xml:space="preserve">http://www.studentsreview.com/viewprofile.php3?k=1210229995&amp;u=1150</t></si><si><t xml:space="preserve">Civil Engineering  This Major&apos;s Salary over time Here is not good. Even no professor is avaiable for some core courses. Some people from company come here to teach, however, they know nothing about teaching.</t></si><si><t xml:space="preserve"> Here is not good.</t></si><si><t xml:space="preserve">http://www.studentsreview.com/viewprofile.php3?k=1208735829&amp;u=1150</t></si><si><t xml:space="preserve">Civil Engineering  This Major&apos;s Salary over time CEE department is not a good choice for graduate student, it is like a business but not academic department. You cannot learn anything from 8 months program. The only thing you got is a useless certificate. When you come here, you know the department is unworthy of the name of  top 10  program. It is not worth. Some faculty even do not prepare for their lecture and know little about what he taught. To be honest, I do not know other department at CMU, but CEE in CMU is truely not a good choice. There is not any course related to real work.</t></si><si><t xml:space="preserve"> CEE department is not a good choice for</t></si><si><t xml:space="preserve">http://www.studentsreview.com/viewprofile.php3?k=1208732072&amp;u=1150</t></si><si><t xml:space="preserve">Math  This Major&apos;s Salary over time I had an amazing experience at Carnegie Mellon. Pittsburgh is a great city with many museums. I spent most weekends of my college years at the Waterfront. The most important advice I can give you is to get involved! Join clubs and participate in campus activities. People there are interesting and their hearts are in the work. ;-  Going to Carnegie Mellon helped me get a lot of internships, jobs, and scholarly awards. Be prepared to work hard! You need to get organized and study. Once you start to figure things out you will be able to do amazing things with the skills you pick up. Apply away!</t></si><si><t xml:space="preserve"> I had an amazing experience at Carnegie Mellon.</t></si><si><t xml:space="preserve">http://www.studentsreview.com/viewprofile.php3?k=1192219437&amp;u=1150</t></si><si><t xml:space="preserve">Business - Management and Administration  This Major&apos;s Salary over time I had an amazing time at Carnegie Mellon.  I think the main reason people don&apos;t have a good time is they don&apos;t put in their own initiative to go out and have a social life and experience the wonderful city that is Pittsburgh.  YES, I said it, Pittsburgh is a wonderful city for college aged people.  Other than the weather, I find it to be amazing and diverse in its entertainment options, and the budget is great too.  I enjoyed my classes and had wonderful professors.  Wouldn&apos;t trade my experience for anything.  </t></si><si><t xml:space="preserve"> I had an amazing time at Carnegie Mellon.</t></si><si><t xml:space="preserve">http://www.studentsreview.com/viewprofile.php3?k=1187141635&amp;u=1150</t></si><si><t xml:space="preserve">Biology  This Major&apos;s Salary over time CMU is definetely one of the prestigious schools you would learn a lot. Some people complain about Social Life, yes, social life isn&apos;t exciting. However, if you are a student who looks for further study in your field or GOOD PAID JOB, CMU is def the best. Almost half of the students get employed and about 42% go to grad school. College Life is ofcourse important, but if you put as GUARANTEED JOB or WHAT YOU WANT after graduation, what can be better than that?Professors are one of the best, many professors in MCS or CS are teaching both in MIT and CMU. Also the Archi program is national 2nd for undergrad. Tepper business is also top 10.The work is hard, but the fruit will be sweet. At CMU, you&apos;ll learn what to do for what you want.  </t></si><si><t xml:space="preserve"> CMU is definetely one of the prestigious schools</t></si><si><t xml:space="preserve">http://www.studentsreview.com/viewprofile.php3?k=1184222866&amp;u=1150</t></si><si><t xml:space="preserve">Business - Management and Administration  This Major&apos;s Salary over time Carnegie Mellon is a very good school, depending on what you&apos;re here for. If you want an easy college corseload, then this is not the place for you. Expect to be very challenged and be prepared to put many hours towards studying and homework. Oh, and don&apos;t listen to what anyone says about Pittsburgh. It gets very cold, true, but other then that, its a very nice little city.</t></si><si><t xml:space="preserve"> Carnegie Mellon is a very good school, depending</t></si><si><t xml:space="preserve">http://www.studentsreview.com/viewprofile.php3?k=1175726747&amp;u=1150</t></si><si><t xml:space="preserve">Electrical Engineering  This Major&apos;s Salary over time The emphasis on problem solving and professionalism that is stressed by Carnegie Mellon has been of continual value to me throughout my career.</t></si><si><t xml:space="preserve"> The emphasis on problem</t></si><si><t xml:space="preserve">http://www.studentsreview.com/viewprofile.php3?k=1158891498&amp;u=1150</t></si><si><t xml:space="preserve">Psychology  This Major&apos;s Salary over time CMU was an awesome experience for me because of a certain Christian ministry there. Most people have a hard time staying in college here and always want to transfer, but the community I found here with this ministry has changed my life and given me hope, joy and so much happiness. I experienced God&apos;s love more real than I ever imagined I would.  </t></si><si><t xml:space="preserve"> CMU was an awesome experience for me because</t></si><si><t xml:space="preserve">http://www.studentsreview.com/viewprofile.php3?k=1155755296&amp;u=1150</t></si><si><t xml:space="preserve">Computer Science  This Major&apos;s Salary over time Carnegie Mellon is great for people who know what they want out of life. The school will give you the means to attain your dreams.</t></si><si><t xml:space="preserve"> Carnegie Mellon is great</t></si><si><t xml:space="preserve">http://www.studentsreview.com/viewprofile.php3?k=1154989280&amp;u=1150</t></si><si><t xml:space="preserve">Mechanical Engineering  This Major&apos;s Salary over time There is always something fun or rewarding to do if you are looking for something to do.</t></si><si><t xml:space="preserve"> There is always something fun or rewarding to do if you are looking for something to do.</t></si><si><t xml:space="preserve">http://www.studentsreview.com/viewprofile.php3?k=1146271424&amp;u=1150</t></si><si><t xml:space="preserve">Economics  This Major&apos;s Salary over time Amazing university is all I can say. Absolutely great in everything it offers and graduation surveys support this.Definitely recommend coming here as you&apos;ll find lots to do in Pittsburgh too  one of my favorite cities besides NYC .</t></si><si><t xml:space="preserve"> Amazing university is all</t></si><si><t xml:space="preserve">http://www.studentsreview.com/viewprofile.php3?k=1140244804&amp;u=1150</t></si><si><t xml:space="preserve">Business - Management and Administration  This Major&apos;s Salary over time The Business and Engineering/Comp Sci schools here are absolutely amazing. Parties are definitely there if you want to go. There&apos;s always several parties on fridays/saturdays and even sundays. Besides, if you feel like you HAVE to party on the weekdays then you are better off going to a state university anyways. The nerdy kids here are actually pretty normal and the real nerdy ones usually stay by themselves in their dorms or in the computer clusters.The female/male ratio has been getting better and as long as you&apos;re not totally ugly you&apos;ll do fine. Also, beware of drama kids as they are even more intense than the losers drama kids in your high school. Their famous motto of  we&apos;re the hottest  is only marginally true. They are insane most of the times and the few pretty ones are equally obsessed/psychotic.Other than the crazy/stoner/psychotic drama kids, Carnegie Mellon more than provides whatever it is you are looking for. There are parties, Pittsburgh is a great city with lots to do, and the reputation of the academics is sure to get you a great job and career. </t></si><si><t xml:space="preserve"> The Business and Engineering/Comp Sci schools here are</t></si><si><t xml:space="preserve">http://www.studentsreview.com/viewprofile.php3?k=1138425923&amp;u=1150</t></si><si><t xml:space="preserve">Design Arts - Industrial Design/Graphic Design/etc  This Major&apos;s Salary over time it is a great school to learn both what you do and don&apos;t want to do in life. it is grueling and inhuman sometimes in terms of the amount of work. pittsburgh winters can be horrid and give people seasonal depression. but given the last two comments, you learn a lot about pushing yourself, figuring out your real purpose, and learning to have enough fun on the side and exploring the city to balance out life within CMU&apos;s small campus. the student body tends to be apathetic, but maybe we&apos;re so absorbed in work that it&apos;s impossible to look outsideвЂ¦ who knows what being at a more liberal/fun school would be likeвЂ¦</t></si><si><t xml:space="preserve"> It is a great school to learn both</t></si><si><t xml:space="preserve">http://www.studentsreview.com/viewprofile.php3?k=1134809196&amp;u=1150</t></si><si><t xml:space="preserve">Engineering Department  This Major&apos;s Salary over time Before you come here, please consider that the stereotpes in the college books are incredibly untrue.  I was actually hoping the campus would be a little nerdier than it is.  It is shockingly normal, and the kind of people I didn&apos;t expect to find here, the partiers, the dumb jocks, etc, are still here, though in smaller numbers than at other schools.  Also, there really aren&apos;t THAT many sad little geeks.  Don&apos;t get me wrong, they&apos;re here, but they sort of bond with each other.</t></si><si><t xml:space="preserve"> Before you come here, please consider that the</t></si><si><t xml:space="preserve">http://www.studentsreview.com/viewprofile.php3?k=1132024926&amp;u=1150</t></si><si><t xml:space="preserve">Engineering Department  This Major&apos;s Salary over time I came to CMU from an international school, and was looking to major in Mechanical Engineering.  I ended up tacking on a Physics major as well, which made life a bit more difficult.  Students here generally stick together - there&apos;s a fair bit of competition but if you&apos;re ever stuck someone will always try to help you out and work over the subject.The social scene isn&apos;t the most exciting.  Most people cluster together in their fields/frats/organizations but as you get further along in the years there is more intermingling.I&apos;d probably do it again, albeit I wouldn&apos;t work as hard as I did.</t></si><si><t xml:space="preserve"> I came to CMU from an international school,</t></si><si><t xml:space="preserve">http://www.studentsreview.com/viewprofile.php3?k=1126297690&amp;u=1150</t></si><si><t xml:space="preserve">Art &amp; Design Department  This Major&apos;s Salary over time The school is very demanding of your time and energy in every major across the board.  That effects the social activities outside of class and the comraderie between students is also limiting.  The experience will be what you make of it. However, what I encountered is that the administration and professors are not truly there to help studentsвЂ”there is a reason why there is a low graduation rate and that needs to be highlighted and paid attention to.  There is much to be learned from the challenging environment but it&apos;s easy to be emotionally drained because it&apos;s not a supportive or uplifting place, on the whole.  Do not link personal vaule with your success at the institutionвЂ¦ There is normal life and entire world outside of the university that will slowly start to fade away.  Most students are very driven in one area so someone is more  balanced  might have a harder time at CMU.  AlsoвЂ”knowing what major you want is almost a requirement upon entering and switiching majors makes things QUITE difficult and is often discouraged.</t></si><si><t xml:space="preserve"> The school is very demanding of your time</t></si><si><t xml:space="preserve">http://www.studentsreview.com/viewprofile.php3?k=1123446830&amp;u=1150</t></si><si><t xml:space="preserve">Architecture  This Major&apos;s Salary over time You people are ridiculous. Accept some responsibility for your  LIFE and stop blaming your school, as the last person said. I was always popular in high school, but I never actually liked the people I knew. At CMU everyone is brilliant, creative, kind, and inspiring. So what if people are, in general, a little more geeky than your high school? Deal with it. I love the people here. Oh, and as shallow of a comment as this is, I feel the need to clarify that geeky does NOT mean ugly. In the real world it is usually a skewed take on intelligenceAlso, I should point out that the CMU architecture program is renowned for being a painful experience. I know many people who love it, but they are all hard-working types. It does not suprise me that almost all of the CMU reviews on this site are excellentвЂ¦ as they deserve to beвЂ¦ but when you look up the architecture program specifically you see that they have eight responses  people tend to reply to these things when they are angry about something  that are very negative. Do be warned that architecture is hard. Yes, kids, Carnegie Mellon is a competitive school. Yes, that does mean it is hard. It isnt unecessary workвЂ”you learn from everything. Get over it.</t></si><si><t xml:space="preserve"> You people are ridiculous.</t></si><si><t xml:space="preserve">http://www.studentsreview.com/viewprofile.php3?k=1123193276&amp;u=1150</t></si><si><t xml:space="preserve">Art &amp; Design Department  This Major&apos;s Salary over time I just wish more people knew how social and friendly CMU is. It truly isn&apos;t a place for people who are only interested in going to college for the frats, sports, and beer pongвЂ¦ although all of that does exist, it is an isolated community. Yes, we do have parties. Contrary to popular belief, CMU students do have a lot of fun. It is what you make of it, and at CMU all of the opportunities are there. I love CMU. If you dont, you should really rethink what you have been doing instead of being so quick to blame the university.</t></si><si><t xml:space="preserve"> I just wish more people knew how social</t></si><si><t xml:space="preserve">http://www.studentsreview.com/viewprofile.php3?k=1123192451&amp;u=1150</t></si><si><t xml:space="preserve">Architecture  This Major&apos;s Salary over time basically cmu ruined my life. it only took me until the 2nd week to decide that i was going to transfer. i think the only thing that kept me at all sane through the year was the thought that it&apos;ll only be a year, u can do it it&apos;s impossible to get out:in spring i decided to definitely transfer schools. there&apos;s only one problem with transfering though, your gpa sux. unless you work day and night, especially studio based majors, you will not do well. this means that it&apos;s really hard to transfer, not many schools want someone with a 2.5 which is around the average for archis.sports:i was on the crew team for fall semester. it was awful. i rowed for 3 years in highschool and my senior year we were undefeated until youth states. when i came here i was amazed at how aweful the team was. one positive thing is that by having to wake up at 415am 6 days a week it doesn&apos;t give u a chance to go out. it would have been worth it to get up at early if the cmu team wasn&apos;t slower than my highschool team. and i must say that the coach was by far the worst coach that i have ever had. in highschool i went through 3 coaches and probably around 15 more at various training camps during summers. the cmu coach was terrible.social life:there isn&apos;t one. well, there is if you try really really hard. join a frat, or if you&apos;re female then go to frats. there are house parties fairly frequently they&apos;re just really hard to find out about. there are some kids that party the majority of the nights of the week. i found them spring semester and succeeded in lowering my gpa by .5 because i wasn&apos;t in studio every night like the other archis.pittsburgh:overall pittsburgh kinda sux. i like it alot better than i did when i first got here but it&apos;s still not that great. when feb comes around it makes u wanna kill yourself. this year the sun didn&apos;t come out for about 3 weeks straight. it&apos;s the most depressing place ever in winter.dorms:dorms suck. the rooms are really small. i actually ended up living in a frat house because the school kicked them off campus and turned their house into a freshman dorm. i think being directly adjoined to a frat contributed alot to my having any social life at all. also the fact that my roomate knew a senior in the adjoining frat helped. if i had lived in a freshman dorm with a bad roomate  which is very easy to get  i think i probably would have left after first semester.anyways. i really really despise cmu with the greatest hate that i have known for a while. i&apos;m taking next year off because i don&apos;t know where i&apos;d rather go to school and i really couldn&apos;t bear to go back there for another year. basically don&apos;t go to cmu unless you&apos;re one of the unfortunate ones and you&apos;re being forced to go by you&apos;re parents. feel free to email me i&apos;d be happy to rant some more </t></si><si><t xml:space="preserve"> Basically cmu ruined my life.</t></si><si><t xml:space="preserve">http://www.studentsreview.com/viewprofile.php3?k=1120974476&amp;u=1150</t></si><si><t xml:space="preserve">Psychology  This Major&apos;s Salary over time if i wouldn&apos;t have joined theta my social life would have sucked.  The girls I met here  in theta  are probably the most normal people on campus.  Otherwise socially CMU sucks. </t></si><si><t xml:space="preserve"> If i wouldn&apos;t have</t></si><si><t xml:space="preserve">http://www.studentsreview.com/viewprofile.php3?k=1120933144&amp;u=1150</t></si><si><t xml:space="preserve">Computer Science  This Major&apos;s Salary over time You live in the clusters, when you do have a life outside of homework there is nothing to do and the people are weird.</t></si><si><t xml:space="preserve"> You live in the clusters, when you do have a life outside of homework there is nothing to do and the people are weird.</t></si><si><t xml:space="preserve">http://www.studentsreview.com/viewprofile.php3?k=1120932801&amp;u=1150</t></si><si><t xml:space="preserve">Business - Management and Administration  This Major&apos;s Salary over time The school is too expensive.  I had a terrible time there, I had a solid group of friends, but the social life sucked.  People were uncaring, arrogant, and a few were even psychotic.  The coursework was ok, but I do not feel like I was prepared enough for a job.</t></si><si><t xml:space="preserve"> The school is too</t></si><si><t xml:space="preserve">http://www.studentsreview.com/viewprofile.php3?k=1120932394&amp;u=1150</t></si><si><t xml:space="preserve">Finance  This Major&apos;s Salary over time if you are thinking about coming here dont.  The people are totally spoiled brats and the social life is minimal at best.  People always belittle others to try to feel intellectually superior, add that to the ridicuous amount of work you get and it makes for one crappy experience.</t></si><si><t xml:space="preserve"> If you are thinking</t></si><si><t xml:space="preserve">http://www.studentsreview.com/viewprofile.php3?k=1120931891&amp;u=1150</t></si><si><t xml:space="preserve">Business - Management and Administration  This Major&apos;s Salary over time Carnegie Mellon is an over-priced four year commitment to hell.Had I prepared a formal report, I could probably compile a 20 page essay about why you, as a potential undergraduate student, definitely should not attend this school.At the time of this writing, here are the most notable negatives about this  college :1.  SOCIAL LIFE.  Actually, CMU isn&apos;t really a college.  It&apos;s a 24-hour study group.  There is no college experience at this school.  More specifically, there are hardly any parties, social events, extracurricular activities, community events, school organizations, or anything else intended to put a smile on your face.  Sure, the student life committee lists over one-hundred student organizations, and the athletic department boasts a whopping 10 different university sports teams.  But the student organizations only meet once-a-month - for a couple hours.  The athletic teams are division three and are some of the worst in the division.2.  DATING.  In high school dating was fun, humorous, a learning experience.  In college, dating is supposed to be fun, humorous, a learning experience.  At CMU, dating is non-existent.  The official male-female ratio is somewhere around 60-40.  But not even the girls should get exciting about this seemingly favorable ratio.  Of the 60% male student population, only 10% are physically attractive.  The other 90% of the males are any combination of the following: fat, have tons of acne, never get sunlight, are unable to articulate words clearly, wear thick glasses.  The same tends to be true for the females.  In fact, CMU students have coined a phrase called  CMU Goggles  which refers to the fact that: once you attend CMU for a couple years, you develop CMU Goggles through which you start to find ugly people more attractive because you have no choice but to date ugly people.Guys listen up.  There are hardly any attractive girls at this school.  40% of the student population is female.  Of this 40%, you will only ever see one-tenth of them walking around campus.  And of this one-tenth of the female student population, only another one-tenth will be semi-attractive enough to date.Girls listen up.  60% of the student population is male.  Even better: if your major concerns any of the sciences, mathematics, or engineering curriculums, most of your classes will have a 95% to %5 male-female ratio.  But do not be fooled.  There are hardly any attractive males at this school.  Ony of my female friends once said look at all the gross guys at that table!Trying not to be shallow, I will not refer to the physical characteristics of people during the remainder of this rant.3.  OUTRAGEOUS PRICESThe school just wants your money, or should I say, your parent&apos;s money.  The entire school is flooded with outrageous prices.  $3.00 for a slice of pizza, $1.50 for a can of coke, $5.00 for a blank notebook, close to $4,000 for a dorm room for one semester, $50.00 for a CMU sweatshirt, $50.00 for your first student ID, $25.00 to replace your student ID every year, $30.00 for the  discount  bus pass, the list goes on and on.  And don&apos;t forget about tuition.In fact, I could never figure out why tuition was so high.  The professors, in my opinion, are not anything special.  The computer labs, campus buildings, grass fields, dorm rooms, classrooms, study halls, libraries are all sub-par.  The sports facilities, student records office, and art/humanities facilities are all a big disaster.By the way, I must point out before I forget, how big of a disaster the sports facilities are.  There is no workout room.  If you want to lift weights, you need to enter a small room with glass doors located across the hall way from the dining center.  In other words, when you a buy a slice of pizza for $3.00, you can sit and eat and watch sweaty people work out at the same time.  The pitiful swimming pool is also located next to a rancid dining area.  So while you swim, you can watch people eat hamburgers, and vica versa.4.  CAMPUS LAYOUTThinking of bringing your car on campus?  Not gonna happen.  Only about 5,000 parking spaces are available on campus.  The waitlist for a parking pass is several thousand names long.  Campus staff gets first picks.  Then people with disabilities and graduate students get their passes.  Most senior undergraduates never receive a parking pass even after being on the waiting list for four years.If you are fortunate enough to obtain a parking pass, it will cost you $1,200.00 per semester or more.  There are some secret routes to obtaining a parking pass, such as faking a disability or joining Greek life.  But all of the passes are very expensive.5.  THE CITY OF PITTSBURGHI grew up in Chicago.  Then I moved to Cleveland for high school.  When I first moved to Cleveland, I didn&apos;t like it because the city was not nearly as glamorous as Chicago.  But now that I know what Pittsburgh is like, I am in love with my Cleveland hometown.  This is because Pittsburgh is by far one of the worst big-cities in the nation.Tall buildings, tunnels, big businesses, and mega malls are all well and good, but they are hard to enjoy when the weather is aweful.  In Pittsburgh, it snows heavily from early November to late April.  Once the snow clears, the weather is beautiful for about 3 days, and then it becomes aweful again.  Pittsburgh during the fall and spring is plagued by constant cold winds, rainstorms, or both.  Once summer gets here, it is burning hot and you wish it was winter all over again.  Most dorm rooms don&apos;t have air conditioning.Back to the topic of Pittsburgh - what an aweful city.  There is literally no place to eat, drink, socialize or just hang out that is within walking distance from CMU campus.  CMU conveniently forces you to eat on campus.Wanna go to Giant Eagle?  You&apos;re either going to need to take the bus or have access to a car.  Taking the bus is a very bad idea; you will probably catch a disease if you ride the bus.  The first time I rode the bus  using my expensive bus pass from CMU , there were 3 homeless people riding.  Everyone else on the bus was poor, dirty and uneducated.  The bus is filthy, and anyone who cares about their own health gets off asap.Crime in Pittsburgh is supposedly low.  I don&apos;t think so.  The CMU Campus Police sends out e-mails every week detailing how another female student walking home by herself was mugged.  During my tenure at CMU, I knew of at least 10 different friends who either had their cars stolen or seriously vandelized.  There are also countless cases of mysterious strangers coming onto CMU campus and approaching female students or stealing from dorms and buildings.6.  ACADEMICSNothing special here.  The biology my professor taught me at CMU was the exact same biology they were teaching when I visited a friend at a public college.  Not even the computer science, math or business courses are especially different from regular colleges.Want to have the best grade in the class?  If you&apos;re reading this article, you&apos;re already falling behind.  That&apos;s because you&apos;re competing with other students who never see any sun.On my first day at CMU as an undergraduate computer science student, the advisors sent an action plan to all of the computer science students to make sure that we saw the light of day.  I could not believe it.  Are there really students who never go outside?Yes there are, and plenty of them.  The action plan required that we spend certain hours of the day outside.  Otherwise, we would automatically fail the intro programming class.Most of the students study all day and all night.  They study while they eat, read while going to sleep, and have no friends.  This doesn&apos;t leave much time for showers, and believe me there are a lot of students with extremely low hygene.Studying, academics, and book knowledge is all they care about.  Scoring a better grade than one of these full-time-book-worms is certainly possible, but hardly likely.Don&apos;t get me wrong - I love knowledge.  It&apos;s awesome to be able to write computer programs, name the characteristics of biological molecules and calculate the curvature of a roller coaster.  But these students are extremists.  They have no social skills.  Most students at CMU are unable to carry a conversation due to their lack of people skills and knowledge of the real outside world on the streets.SO, WHO SHOULD GO TO CMU??Remember those  geeks  in high school with the thick glasses, tall white socks and skinny/fat arms?  If you are one of these guys  you know who you are , please go to CMU.Remember those real people with real lives who care about themselves and each other and look forward to an exciting and fun life?  If you are one of these guys or girls,  you know who you , please do not go to CMU.Unfortunately it took me three years at CMU to realize my parents&apos; money was going down the drain.  I was a good student - 3.0 cumm gpa - but it was hell.  And I was missing out on the fun that all my friends were having at their colleges.College is supposed to be the most fun and memorable experience of a lifetime.  CMU in no way represents or attempts to create such an experience.CONCLUSIONI hope that my opinion has helped.  Do some research and check the facts for yourself.  How many dorms are air-conditioned?  How much do the hot pockets sell for at the student store?  Ask current students - are the extra curriculars fun?There are tons of negative aspects of CMU that I did not mention above.  For example, there are countless negative experiences everyone has had with the student records office  called the Hub at CMU .  There is also a low student population which makes CMU just like high school because you see the same people walking through halls everyday.  And the more minutes I spend typing, the more negative aspects about CMU I can think of.  Unbelievable.</t></si><si><t xml:space="preserve"> Carnegie Mellon is an over-priced four year commitment</t></si><si><t xml:space="preserve">http://www.studentsreview.com/viewprofile.php3?k=1116602313&amp;u=1150</t></si><si><t xml:space="preserve">Economics  This Major&apos;s Salary over time At the very best, this place is  ok.  At the very worst, it&apos;s the worst. The school is really not good at providing resources in order to balance a student&apos;s life. It&apos;s very good in academic education  for the most part  but fails to add another dimmension to the college experience at CMU.Pittsburgh is not that great a city. It&apos;s a decent looking city, but there is not a lot to do downtown, and everything is really spread out. It would help the city a lot if the revamped the public transportation system- such as better bus system and a subway system that runs all throughout the city, rather than within a few square miles downtown.</t></si><si><t xml:space="preserve"> At the very best, this place is  ok.</t></si><si><t xml:space="preserve">http://www.studentsreview.com/viewprofile.php3?k=1116299275&amp;u=1150</t></si><si><t xml:space="preserve">Architecture  This Major&apos;s Salary over time Do not attend CMU for architecture.  While you probably will learn a lot, there are many other schools, like Cornell, or Cal Poly, or Harvard, or even the University of Texas that have much stronger architecture programs that are more worth your money.  The architecture department used to be much stronger.  However, this year a new department head, Laura Lee, was elected, and she is ruining the school.  She does not care about students at all, and only cares about money.  If they would fire her, the school would be much better off.  The school also does not care about doing things the proper way, but only reward the students who are rich and donate a lot of money to the school.  </t></si><si><t xml:space="preserve"> Do not attend CMU for architecture.</t></si><si><t xml:space="preserve">http://www.studentsreview.com/viewprofile.php3?k=1113955399&amp;u=1150</t></si><si><t xml:space="preserve">Computer Engineering  This Major&apos;s Salary over time here are 2 sides of a coin for almost any top 10 computer/electrical school in the nation. from what follows is generally about private schools but goes well for public schools too  just add a LIITLE more people and less resources and more red tape Side 1: you are atleast modestly bright, can count and perform arithmetic addition and subtraction reasonably well,  and KNOW the ropes of the system, do NOT possess a passion to genuinely contribute but DEFINATELY want to RISE up in life and make good money and name for your yourself.Side 2:you are atleast modestly bright, can count and perform arithmetic addition and subtraction reasonably well,. However, you do NOT know the ropes, want to genuinely contribute and in the process make good name and money for yourself.Knowing the ropes is everything in this major. What are the ropes:1. Know what each class requires you to do homework/exam etc wise before you register for it.2. Know who from the past semster did how well under a certain professor and basically figure out OR get information on how to do well. Information could also mean getting past, exam, homework and labs3. Self-study them before especially if you are an undergrad. I say undergrad because 9 times out 10 although you would be enrolled in a subject which sounds exciting to you, it has been taken by a million people ahead of you and will probably be taken by another million in the coming years. Secondly, at that level things dont drastically changes for atleast 5-6 years. so you are studying the same crap someone studied 4 semesters ahead of you. Hence, again 9 out of 10 times the grading will be very clear cut and impersonal and people that belong to side 1 will get A&apos;s. Do not expect a lot of help form professors because he might be a stud who invented to tspaceship and might be busy in his research and does not have to time to make things clear for you. TA - issues like no time, is not involved in the class, just got an A in the class but does not know what he is doing. You really have to pursue these professors and TA with appoinments and office hours to make an hoest and sinceere effort to leanr and eventually you will, but good luck with all the other courses you are taking and trying to finish up in 4 years. If you take minimium required courses for a full-time student you MIGHT find time to pursue them and actually understand what is going on. Otherwise, step over people and learn. This WILL be your general experience although every class might not be like this. I personally have experienced extremely good professors who do walk with you till the last mile to make you actually learn stuff and those are the very FEW professors I have met which have made me stick with this major.5. Peer support - it is the BEST resource you would have because usually everyone is in the same boat as you are and hence help each other out. Degree varies to how many people you know and how many people including people who have taken the course before you are ready to oblige you. The culture you were brought up in plays a critical role into forming such associations which also implies the degree of cooperation one does in completeing ones assigned task. If you are used to collaborating on class material with your peers  maybe crossing the line and plagurising and doing вЂ¦. cheating  you stand an extremely good chance at success.The positive side of knowing the ropes is you get a good GPA . Is knowing the ropes the only way? There are other ways like being genuinely smart but trust me sooner or later you crack and you adapt some parts of what I have written above.  Dont belive all the gazz / recruiters tell you about GPA not being important. If you are not born extremely lucky, then it will be the deciding factor with what happens next in your life be it job or grad school. So why let some ass professor or some dumb TA or for that matter all the international copy ass students spoil your god given right to success. Unless, someone fixes this reality which has crippled this major, the averagely smart, genuinely interested student, who got 1500s in the SATs has no choice but learn the ropes comprimise on actal brightness and contrinution and get smart !!!!</t></si><si><t xml:space="preserve"> Here are 2 sides of a coin for</t></si><si><t xml:space="preserve">http://www.studentsreview.com/viewprofile.php3?k=1110967809&amp;u=1150</t></si><si><t xml:space="preserve">Economics  This Major&apos;s Salary over time If you know what you want to do, this is one of the greatest University&apos;s for you. Many majors don&apos;t require you to take random unrelated req. like a language. The campus is nice though the weather is often full of snow. There are many chances to receive grants from the University, so if you have an idea, chances are you can get funding to see the idea through. I would choose Carnegie Mellon again if I had the chance.</t></si><si><t xml:space="preserve"> If you know what you want to do,</t></si><si><t xml:space="preserve">http://www.studentsreview.com/viewprofile.php3?k=1110401358&amp;u=1150</t></si><si><t xml:space="preserve">Art &amp; Design Department  This Major&apos;s Salary over time Carnegie Mellon was a great place to go to school.  They work you really damn hard.  Lot&apos;s of people complain that professors upper tier schools do not provide adequate face time outside the classroom.  If you realized the enormous pressure that these people are under to continue their own work while teaching, you would just wake up and go to their office hours.  Although I agree some professors do play favorites in the arts courses, I have had numerous instances when similar personal bias&apos;s occur in humanities and sciences.  I do not think it is unique to CMU, just kiss a lot of ass and youll be ok.  Pittsburgh is ok.  It rains a lot. </t></si><si><t xml:space="preserve"> Carnegie Mellon was a great place to go</t></si><si><t xml:space="preserve">http://www.studentsreview.com/viewprofile.php3?k=1109059056&amp;u=1150</t></si><si><t xml:space="preserve">Mechanical Engineering  This Major&apos;s Salary over time If you are anywhere near to being a normal person, dont come to this school. It shits on people who want to have a good time and get a very good education.  There is absolutely nothing to do on campus on the weekend anymore because the school has decided that they want students to go anywhere but on campus to have a good time on the weekend.  The frats used to be where people go to party but the school has pretty much shut them down.  The education is very good and I feel that there are many opportunities for students to gain experience in many different areas. However, part of learning in college also includes being social and creating ties for life. The administration at this school has decided that this is not important to a students development and has shut down anything that is really social and vital to create bonds with classmates.If you are the type of person that is very intelligent but does not want to play dungeons and dragons or halo 2 in the university center on a saturday night, i would suggest going to another school. </t></si><si><t xml:space="preserve"> If you are anywhere near to being a</t></si><si><t xml:space="preserve">http://www.studentsreview.com/viewprofile.php3?k=1108450331&amp;u=1150</t></si><si><t xml:space="preserve">Business - Management and Administration  This Major&apos;s Salary over time The Entrepreneurship department at CMU is absolutely amazing. I have really enjoyed the overall experience here, but it was when I began the Entrepeneurship track that I really began to see the value of my education hereвЂ¦</t></si><si><t xml:space="preserve"> The Entrepreneurship department at</t></si><si><t xml:space="preserve">http://www.studentsreview.com/viewprofile.php3?k=1108015299&amp;u=1150</t></si><si><t xml:space="preserve">Biology  This Major&apos;s Salary over time CMU was great. Although they are most famous for churning our archies, cs ppl., and drama peeps, their science school  MCS  is also pretty awesome.  As you can see, I majored in biology, and had a wonderful experience. Professors are very personable, very interested in helping students and getting them involved in research. Yes, it&apos;s easy to do research here, just ask!Student advising was also unparalleled. I keep hearing how at other schools the advisors all suck, but here, our biology department lady was great. She knew everything pertaining to the curriculum, she was extremely organized, worked hard, and helped me   and many other students  out many times. When it comes down to applying to grad school, a job, or medical school, she is an angel.I also loved the friends I made here. Yes, ppl. here are weird, but in a geeky kind of way. If you don&apos;t like geeks, dorks, and others who are very intense about their interests, DON&apos;T GO HERE. You&apos;ll hate it. However, social life is what you make of it, and you can definitely find many  normal  guys and gals to hang with.  Pittsburgh is not a great city to live in, in fact, it sucks. It&apos;s pretty safe, but also extremely boring and has horrible weather.  CMU campus is probably the prettiest place in this city for miles.  </t></si><si><t xml:space="preserve"> CMU was great.</t></si><si><t xml:space="preserve">http://www.studentsreview.com/viewprofile.php3?k=1099984082&amp;u=1150</t></si><si><t xml:space="preserve">Architecture  This Major&apos;s Salary over time Carnegie Mellon&apos;s architecture program is very professionally oriented and prepared me well for working in the field. I believe that the program could have been even more professionally oriented  ironic, I know  and so I supplemented my Carnegie education with additional technical classes during the summers.</t></si><si><t xml:space="preserve"> Carnegie Mellon&apos;s architecture program is very professionall</t></si><si><t xml:space="preserve">http://www.studentsreview.com/viewprofile.php3?k=1090111352&amp;u=1150</t></si><si><t xml:space="preserve">Architecture  This Major&apos;s Salary over time Before getting in to architecture make sure you know what it really is.  And if you think you will be good at it because you know CAD, you are wrong.  Architecture involves a lot of creative thinking and design, taught by a lot of people that think you dont know what you are doing, and they are right most of the time.  I can tell you its not completely what i expected.  OH, and hopefully you are either asian or from a city on the east coast because if you are not, the people like you are hard to find, they are there, i found them, but you have to look pretty hard.  Its a great school with amazing resources and faculty but not a whole lot of exploration goes on.  If you come here you basically know what you are going to do for the rest of your life. Or you think you know.</t></si><si><t xml:space="preserve"> Before getting in to architecture make sure you</t></si><si><t xml:space="preserve">http://www.studentsreview.com/viewprofile.php3?k=1089925643&amp;u=1150</t></si><si><t xml:space="preserve">English  This Major&apos;s Salary over time Put yourself out in the campus community.  There is so much to do, both professionally and socially, if you just step in the door.</t></si><si><t xml:space="preserve"> Put yourself out in</t></si><si><t xml:space="preserve">http://www.studentsreview.com/viewprofile.php3?k=1088840588&amp;u=1150</t></si><si><t xml:space="preserve">Chemistry  This Major&apos;s Salary over time I had a great experience as an undergrad at CMU. The size of the school is definitely an asset. The small class sizes fostered healthy classroom discussions and the professors actually got to know you as an individual.CMU encourages interdisciplanary education, and you find a large number of students pursuing a wide range of double degrees. The social life at CMU is pretty good if you&apos;re a upperclassmen as there are quite a few things to do in the city. All in all, CMU provides a great education and an awesome college experience.</t></si><si><t xml:space="preserve"> I had a great experience as an undergrad</t></si><si><t xml:space="preserve">http://www.studentsreview.com/viewprofile.php3?k=1088477530&amp;u=1150</t></si><si><t xml:space="preserve">Perfomance Arts  This Major&apos;s Salary over time CMU is not a bad drama school if you know exactly what you want, which  believe it or not!  will likely change over time. It did for me, and I&apos;d like nothing more than to be doing anything but this, despite fairly steady work.Most of the program&apos;s flaws are not unique to CMU, but the whole idea of a drama school, esp. within a university. Objective grading of drama students is impossible, and adhering to university regs or standards pretty much goes out the window in favor of egotism and emotion.A degree from any school may connect you with an alumni network, but these may not be worth the massive costs. This is not the industry to start out six figures in debt!If you think you  want to go show biz, it&apos;s best to stay smart, keep your options open, work your way up and learn by doing. Don&apos;t limit yourself; you may change your mind later. Especially after you meet the people who actually run the industry, or after the 10th job you&apos;re expected to do for freeвЂ¦ No matter how much you love the biz, it won&apos;t love you back  and even if it did, love don&apos;t pay the rent! Yes, follow your dreams, but take off from a solid foundation, and with a real means of support until you catch a break. Don&apos;t go into debtвЂ”build up a savings!</t></si><si><t xml:space="preserve"> CMU is not a bad drama school if</t></si><si><t xml:space="preserve">http://www.studentsreview.com/viewprofile.php3?k=1085810854&amp;u=1150</t></si><si><t xml:space="preserve">Chemical Engineering  This Major&apos;s Salary over time Attending Carnegie Mellon was a fantastic choice. It opened my eyes to the opportunities that the world presented and was instrumental in the success that I&apos;ve had. I worked very hard and made great friends.</t></si><si><t xml:space="preserve"> Attending Carnegie Mellon was</t></si><si><t xml:space="preserve">http://www.studentsreview.com/viewprofile.php3?k=1083623184&amp;u=1150</t></si><si><t xml:space="preserve">Public Policy  This Major&apos;s Salary over time    Overall the school has a pretty strong academic reputation.  But that&apos;s mostly if you&apos;re from the surrounding area.  If you are from the East or West Coast, then no one at home probably has ever heard of you&apos;re school.  Also, a lot has to do with what your major is.  The strongest programs here I&apos;d say are computer science, Arts &amp; Drama, Architecture, then Engineering and Business, and roughly in that order.  I think the physics is pretty decent as well.  However, if you are more of a liberal arts person looking for the full  college experience,  I&apos;d say go elsewhere.  The humanities programs here are pretty weak, it&apos;s probably the weakest college in the university.  Also if you were a jock in high school, plan on going to law school or on getting an MBA, you probably won&apos;t fit in that well unless you join a frat or play a sport.  If you want to party, you pretty much have to join a frat.  Pittsburgh itself shuts down around 9pm, so you can&apos;t really go into the city to hang out or do anything.  Also, the girls here are pretty beat, except for some of the freshmen ones I&apos;ve seen.  Even the decent looking girls get big heads here because of all the attention they probably never got before but they get from guys now .  Girls make up only 30 to 40 percent of the population.  Plus there aren&apos;t really meany hot engineering or computer science chicks.  So that leaves a very small population of attractive or at least above average-looking girls.  And so it&apos;s understandable how they get big-headed so easily.  But that doesn&apos;t help you at all.  Plus all the good ones and most of the not so good ones have boyfriends already, seriously.  There is also a social split amongst majors, but I&apos;m assuming this is pretty common at most schools.  If you are an archie, then your friends will all be archies.  If you are in business, then just about all of your friends will be in business or the humanities or social sciences.  If you are in the performing arts, all your friends will be in the performing arts.  If you are in CS, then you will live mostly in the computer clusters with the rest of the CS kids, etc.  Also there is a large population of non-native English speakers  mostly Indian and Asian kids, and both of these groups are very cliquish; this is what they mean by diversity .  And I&apos;m saying this as an Asian person.  So that should tell you something.  And like half the people here are from New Jersey.  As for some of the positives, you will be surrounded by smart kids, which is probably different from what you experienced in high school.  Some of them will even be geniuses, arrogant, but geniuses nonetheless.  However, again that depends on what your major is.  Most of these kids are in engineering or computer science, not in the business school or the humanities.  I&apos;ve seen some real morons in both of these schools.  Basically if you were a  geek  in high school, you will love it here because you will fit in perfectly and there won&apos;t be any bullies to beat you up.  If you consider yourself pretty  normal  and  well-rounded,  it probably wouldn&apos;t be your first choice.  But if it&apos;s your only choice, it&apos;s not such a bad thing.  Yes, you will be in the minority because you don&apos;t know anything about Star Trek and you aren&apos;t OBSESSED with the Matrix, but it would probably be an experience unlike any you&apos;ve ever had and it would give you the opportunity to interact with a broader range of people, which will benefit you in the real world.    </t></si><si><t xml:space="preserve"> Overall the school has a pretty strong academic reputatio</t></si><si><t xml:space="preserve">http://www.studentsreview.com/viewprofile.php3?k=1083489993&amp;u=1150</t></si><si><t xml:space="preserve">Perfomance Arts  This Major&apos;s Salary over time This school works hard, but it&apos;s a great place if you know what you want to do.  It&apos;s a hard working school, but we are proud of that fact.  Not much skating through here.  A little to much stereotypes, but that&apos;s not always bad</t></si><si><t xml:space="preserve"> This school works hard,</t></si><si><t xml:space="preserve">http://www.studentsreview.com/viewprofile.php3?k=1080762434&amp;u=1150</t></si><si><t xml:space="preserve">Business - Management and Administration  This Major&apos;s Salary over time CMU is excellent.  Great education, great social life  though you have to tryвЂ¦ if you aren&apos;t a social person you wont have a social life no matter where you go .  Take advantage of the resources you have in Pittsburgh while you are there, because it is wonderful, and most people say they wish they would&apos;ve explored pittsburgh more while in college.</t></si><si><t xml:space="preserve"> CMU is excellent.</t></si><si><t xml:space="preserve">http://www.studentsreview.com/viewprofile.php3?k=1077219994&amp;u=1150</t></si><si><t xml:space="preserve">Business - Management and Administration  This Major&apos;s Salary over time The social life may be poor compared to big state schools. However the benefits of holding a CMU diploma for the rest of your life far outweigh the sacrifices you may have made over the 4 years. I joined a fraternity, and personally had the best time of my life there.</t></si><si><t xml:space="preserve"> The social life may</t></si><si><t xml:space="preserve">http://www.studentsreview.com/viewprofile.php3?k=1076542468&amp;u=1150</t></si><si><t xml:space="preserve">Electrical Engineering  This Major&apos;s Salary over time CMU has a lot of excellent programs such as Electrical and Computer Engineering, Computer Science, Drama, IS, Buiseness, etc. The curriculum is very strong and most professors are nice and helpful. Most academic facilities are state of the art, with more computers on campus then students. As far as I know CMU is the only school that lets students print for free. The conditions at school are ideal for doing well: it rains almost every day, there is very little to do on campus and most students spend their free time playing video games. So, if you are not into video games you are almost forced to spend all your time studying. The social life is pretty much limited to fraternity parties to which guys can&apos;t get in unless they are in the frat. A lot of people live off campus and hang out only with their small group of friends, so it is very hard to meet new people at CMU. Since CMU is probably the ugliest school in the nation, almost every girl who weighs less then 250 lb thinks that she looks like a Hollywood superstar and has attitude problems. In general, CMU is perfect for those who can completely give up their social life for a good education.</t></si><si><t xml:space="preserve"> CMU has a lot of excellent programs such</t></si><si><t xml:space="preserve">http://www.studentsreview.com/viewprofile.php3?k=1073618576&amp;u=1150</t></si><si><t xml:space="preserve">Economics  This Major&apos;s Salary over time The reviews for this school are really mixed.  Yes, this school is challenging and most of your time will be spent studying and doing work.  I, however, feel like I&apos;m at a place where I will be challenged and I&apos;m learning material that is interesting and important.  The professors care a lot about you, as an individual and really take into account each student&apos;s needs.  For the first year, the DCR courses and stuff are a bit of a pain as you are not taking classes you really enjoy or are related to your major but they do help one get a more rounded education. Also, the school really supports doing double majors and minors so you&apos;re allowed to dabble in all fields rather than being restricted to your major solely. The social life is a little lacking but everyone here is very nice and welcoming and friendly and once you find your group of friends and your niche, this doesn&apos;t matter as much.  All in all, i&apos;m glad I came to CMU.</t></si><si><t xml:space="preserve"> The reviews for this school are really mixed.</t></si><si><t xml:space="preserve">http://www.studentsreview.com/viewprofile.php3?k=1071190138&amp;u=1150</t></si><si><t xml:space="preserve">Biology  This Major&apos;s Salary over time You MUST know what you want to do when you enter CMU as a freshman.  Although there are not many gen-ed requirements, many majors have required classes that are only offered once a year.  If you are not sure if you want to do engineering, computer science, or science, decide before you get here.   Also, not a lot of majors are offered here.  For instance, there is not education program or education classes at all.In general, people here are WEIRD.  Diversity is key- not only ethnically but academically as well.  From design, art, and drama majors to CS majors, just about everyone is  different.   Some people like this, others don&apos;t.  We have a large population of Asian students, and the ethnic groups can be VERY clique-y, especially the non-native speakers of English.  Students are very competitive here and a lot of people are really brilliant- the problem is that they know that they are brilliant and can be very arrogant about it.  </t></si><si><t xml:space="preserve"> You MUST know what you want to do</t></si><si><t xml:space="preserve">http://www.studentsreview.com/viewprofile.php3?k=1070564515&amp;u=1150</t></si><si><t xml:space="preserve">Computer Science  This Major&apos;s Salary over time I was a fairly good student in High school. In my HS there were always easily accessible help from the counselor or teacher. I have been here for 3 years and am doing terrible, grade-wise. The faculty/staff do not seem caring for individual students. Resources for help in academics is not easily avaiable. Professors are too engrossed in research esp. CS and aren&apos;t open/enthusiastic about discussing advanced topics outside of class with interested students. Although there is lots of research projects going on, it is really hard to get involved in one. The students are friendly but are very competitive.  </t></si><si><t xml:space="preserve"> I was a fairly good student in High</t></si><si><t xml:space="preserve">http://www.studentsreview.com/viewprofile.php3?k=1069835461&amp;u=1150</t></si><si><t xml:space="preserve">Math  This Major&apos;s Salary over time The thing that I love is that CMU has every type of person here, from the artsy to the physics genius. They help you explore and find what you really want. I thought I was going to major in business or economics, I ended up choosing Mathematics and Computational Finance. I can still change my mind and try to become an architect or an engineer, and CMU will help me accomplish this.</t></si><si><t xml:space="preserve"> The thing that I love is that CMU</t></si><si><t xml:space="preserve">http://www.studentsreview.com/viewprofile.php3?k=1066027699&amp;u=1150</t></si><si><t xml:space="preserve">Physics  This Major&apos;s Salary over time Carnegie Mellon is a geek school, as am i probably a bit of a geek, but not enough to not bother me.    If you  are really into computers and hate microsoft then this school is right up your alley.  The guy to girl ratio is about 3:2, which you should expect from a techy school.  considering my major i felt  the brunt of these odds.  Carnegie Mellon is tops in edjucation, but if your a guy, take caution, especially if your planning on majoring in something very technical like computers, Physics, or math.  Music and liberal arts arent gonna be as bad, but still, hot chicks are far and few between.</t></si><si><t xml:space="preserve"> Carnegie Mellon is a geek school, as am</t></si><si><t xml:space="preserve">http://www.studentsreview.com/viewprofile.php3?k=1065130588&amp;u=1150</t></si><si><t xml:space="preserve">Architecture  This Major&apos;s Salary over time lots of critiques bout this school. for architecture, it was a decent school, especially because a lot of the professors were caring.  architecture in general is a difficult major since it takes a lot of time and hardwork, and despite that, the teachers were understanding, knew most if not all of the kids by their first names, and a lot of resources were avaliable for architecture kids.  in comparison, those who were in engineering or any other field seemed to HATE CMU.  basically, its a very HARD school that makes you work REALLY hard, and the social life generally, well, sucks. the city, if you can call it that, is quite dead, but in the end, its all about the friends. find the right people, it will be fun.  i guess the biggest plus about this school is that it has DIVERSITY. a lot of asians, basically. the highest percentage of asians in the east coast. which is good, if youre asian, or if you like them.</t></si><si><t xml:space="preserve"> Lots of critiques bout this school.</t></si><si><t xml:space="preserve">http://www.studentsreview.com/viewprofile.php3?k=1057510745&amp;u=1150</t></si><si><t xml:space="preserve">Electrical Engineering  This Major&apos;s Salary over time This is a good school for someone out to be challenged  and not necessarily out to get straight A&apos;s .</t></si><si><t xml:space="preserve"> This is a good school for someone out to be challenged  and not necessarily out to get straight A&apos;s .</t></si><si><t xml:space="preserve">http://www.studentsreview.com/viewprofile.php3?k=1054499995&amp;u=1150</t></si><si><t xml:space="preserve">Music - Performance  This Major&apos;s Salary over time My time at CMU was very gruelling in many ways, but was invaluable in the long run.  Most of the music performance students do NOT get jobs as orchestral musicians  not counting freelancersвЂ¦anyone can do that  - there are only a handful that do.  But all the tools you need are there.  The faculty, mostly Pittsburgh Symphony members  at least when I was there  are incredible.  If you are commited to busting your aвЂ”, then you too can get a job.  You can&apos;t let the fact that the practice rooms are empty on Friday or Saturday night discourage youвЂ¦if you sacrifice now, you will be oh so thankful later.I recommend going to CMU with the one caveat; you must be extremely focused and serious-minded.  You will be surrounded by many who aren&apos;t  after all, this ain&apos;t Juilliard  but you can&apos;t let them drag you down.Also, get out there and start taking auditions, or at least attending summer festivals, as early as possible.  You need to see how you stack up against the competition, and you need to experience the hellish process of auditioning ASAP.  </t></si><si><t xml:space="preserve"> My time at CMU was very gruelling in</t></si><si><t xml:space="preserve">http://www.studentsreview.com/viewprofile.php3?k=1052791354&amp;u=1150</t></si><si><t xml:space="preserve">Fine Arts - Painting/Sculpture/Photography/etc  This Major&apos;s Salary over time The art program is the best. Remember modern artist Andy Warhal was a student here. You are not going to get a better fine arts education anywhere else, and we have the best staff you can have. However if you want to specialize in a field like textiles, fashion design etc. it is not the school for you.</t></si><si><t xml:space="preserve"> The art program is the best.</t></si><si><t xml:space="preserve">http://www.studentsreview.com/viewprofile.php3?k=1045995305&amp;u=1150</t></si><si><t xml:space="preserve">School of Information  This Major&apos;s Salary over time If you know what you want and you&apos;re sure, come here.  Don&apos;t come expecting to figure that out.  There is not much inter-school mobility, and specializationвЂ”not experimentationвЂ”reign supreme.</t></si><si><t xml:space="preserve"> If you know what</t></si><si><t xml:space="preserve">http://www.studentsreview.com/viewprofile.php3?k=1043764308&amp;u=1150</t></si><si><t xml:space="preserve">Mechanical Engineering  This Major&apos;s Salary over time This school has a high rate of producing a nervous breakdown.  Everyone I know has had one.</t></si><si><t xml:space="preserve"> This school has a high rate of producing a nervous breakdown. Everyone I know has had one.</t></si><si><t xml:space="preserve">http://www.studentsreview.com/viewprofile.php3?k=1039383453&amp;u=1150</t></si><si><t xml:space="preserve">Perfomance Arts  This Major&apos;s Salary over time This is an incredible school!! I came here for its world class Drama/Theater program and was blown away. It was more intense than I could have ever imagined  remember, this is the school that graduated Jack Klugman, Helen Hunt, Frank Gorshin, George Romero and many others . Before I knew it three years had passed, but it had seemed like months. Don&apos;t come to CMU if you arn&apos;t prepared to make this school your entire life and home for four or more years. But it has this rare ability to become  home  before you realize it. If you arn&apos;t prepared to sacrifice everything you were for what you want to become this is definately NOT the place to be. On the other hand the faculity, the campus, the parks, and even the buildings make the transformation somewhat painless. Everyone and everything is there for you. They actually want you to succeed. But never forget that they will expect EVERYTHING from you in return. When I was there Dean Mirabian attended every play we put on, and even sent each of the actors personal letters afterwards!! What other school can say that about its dean? It&apos;s THAT personal of an education.On the downsideThe arts students and the engineering students mix like oil and vinegar. There isn&apos;t a lot of interaction between the arts and the sciences. Almost none. If you want to major in Computers and minor in Music go somewhere else.The campus has no bars or shops at all. You have to go over to the Pitt campus for nightlife, and there you&apos;re treated like a foreigner if they find out you&apos;re from CMU and not Pitt. You&apos;re another computer geek or theater goth to the Pitt crowd.The buildings are really beautiful, and historic, but OLD. Expect noisy window air conditioners, and bathroom sinks with no running water.There are some great student activities if you have unusual interests  SCA, Robotics Club, Wargamming , but if you&apos;re looking for a school for beer parties think again!! Lastly, this is definately NOT a pick-up school. Everyone you will meet has a brain. Probably a big one.</t></si><si><t xml:space="preserve"> This is an incredible school!! I came here</t></si><si><t xml:space="preserve">http://www.studentsreview.com/viewprofile.php3?k=1039046758&amp;u=1150</t></si><si><t xml:space="preserve">Electrical Engineering  This Major&apos;s Salary over time Out of all the things that make CMU cool, I&apos;d say the top one for me is the openness of the departments. I was an engineering major, but I was able to minor in music and take classes and choir with the music majors. It&apos;s the rare student that does not minor or double major in something else. Even though this means extra work, CMU is a place where you are allowed and encouraged to explore all of your interests, not just the one you majored in.</t></si><si><t xml:space="preserve"> Out of all the things that make CMU</t></si><si><t xml:space="preserve">http://www.studentsreview.com/viewprofile.php3?k=1033426836&amp;u=1150</t></si><si><t xml:space="preserve">English  This Major&apos;s Salary over time CMU instilled a great work ethic. I had to work hard to get good grades there, and once I got into the real world, that  get it done  kind of work ethic helped a lot. I liked the fact that CMU offered a  preprofessional  twist on the English major  my actual major was Professional Writing. In retrospect, I&apos;m very glad I studied abroad for a semester. If you&apos;re on the fence or wonderingвЂ”JUST DO IT! It&apos;s an amazing opportunity.One thing that plagued me during my undergrad years was this sinking feeling that, as an English major, I was doomed to say  do you want fries with that?  upon graduation. Computer-science, business, &amp; engineering folks were genuinely puzzled at why I would major in such an  unmarketable  thing. But I did really well with applying my education to a lucrative and interesting career. My advice would be:  study what you love, and it will work itself out in the end.  While you&apos;re in school, get a mentor in your field if you can.</t></si><si><t xml:space="preserve"> CMU instilled a great work ethic.</t></si><si><t xml:space="preserve">http://www.studentsreview.com/viewprofile.php3?k=1033145523&amp;u=1150</t></si><si><t xml:space="preserve">Art &amp; Design Department  This Major&apos;s Salary over time Carnegie Mellon is a pretty tough schoolвЂ¦it acts as a crucible.  Put a lot of really intelligent people in, put them under an intense amount of stress, and see who comes out thriving.  You do tend to develop strong and lasting friendships because of sharing this trial by fire!  For art students, the opportunities to study outside one&apos;s major are extremely valuable  they were for me, at least .  </t></si><si><t xml:space="preserve"> Carnegie Mellon is a pretty tough school.</t></si><si><t xml:space="preserve">http://www.studentsreview.com/viewprofile.php3?k=1033139767&amp;u=1150</t></si><si><t xml:space="preserve">Art &amp; Design Department  This Major&apos;s Salary over time I think it&apos;s important that you find a school that fits both your academic credentials and your personality type.  I found it helpful, when l was looking at undergrad programs, to meet other people in my prospective major, since that  really made the choice easier when it came to decision time and I decided on Carnegie Mellon.  I had a fabulous time at carnegie mellon- nowhere else do you get the blend of really talented artistic students  art, drama, music   and really smart computer /science people together on a campus. It also helps to contribute to your college community and participate in organizations- spring carnival, marching band, service orgs, or what have you, because you only get out what you put in.  It&apos;s not for everybody, but for the right people, it&apos;s a wonderful place and you have a great time.  My experiences at CMU have truly contributed to the person/artist I am now, and I find myself referring to my experiences there a lot, as well as keeping in contact with all the friends I made thereвЂ¦</t></si><si><t xml:space="preserve"> I think it&apos;s important that you find a</t></si><si><t xml:space="preserve">http://www.studentsreview.com/viewprofile.php3?k=1033103729&amp;u=1150</t></si><si><t xml:space="preserve">Computer Engineering  This Major&apos;s Salary over time Its a great school to learn, finding people is the hardest part, you have to really work at finding the people that will match you. Even then its hard. For engineering this is the place, you have to work hard, in the end your education is your reward. </t></si><si><t xml:space="preserve"> Its a great school</t></si><si><t xml:space="preserve">http://www.studentsreview.com/viewprofile.php3?k=1032832280&amp;u=1150</t></si><si><t xml:space="preserve">Mechanical Engineering  This Major&apos;s Salary over time    CMU is an excellent place to get an education, especially if you&apos;re an engineer.  The academics are comparable to MIT, except MIT is more well-known so it gets more publicity.  I like CMU&apos;s interdisciplinary approach to learning.  There are no bounds.  Freshman can aid research teams in cutting edge projects, etc.  Aside from academics, CMU has a very diverse and friendly student population.  There&apos;s always something to do.  People seem extremely approachable, except for some stuck up  yuppies  but every school has thoseвЂ¦ CMU has something for everyone.  The campus is pretty nice.. the feel of a green college campus but in the middle of a major city with so much to do and explore.  CMU&apos;s facilities are very nice and modern.  I highly recommend this place!  P.S.  only CMU has buggy :- </t></si><si><t xml:space="preserve"> CMU is an excellent place to get an education, especially</t></si><si><t xml:space="preserve">http://www.studentsreview.com/viewprofile.php3?k=1032072660&amp;u=1150</t></si><si><t xml:space="preserve">Mechanical Engineering  This Major&apos;s Salary over time It&apos;s what you make of it, but there&apos;s not much to make of it.  </t></si><si><t xml:space="preserve"> It&apos;s what you make of it, but there&apos;s not much to make of it.</t></si><si><t xml:space="preserve">http://www.studentsreview.com/viewprofile.php3?k=1013496140&amp;u=1150</t></si><si><t xml:space="preserve">PreMed and Medical  This Major&apos;s Salary over time I would definitely say that CMU is a  nerd school -the work is tough and there&apos;s a lot of it, but it&apos;s also very student-oriented.  It&apos;s very dissimilar to some other  big-name  schools in that it treats everyone like a person with something important to contribute.  I love it here, although sometimes I wish it was a more relaxed atmosphere, and that I had more time to just go out and party.</t></si><si><t xml:space="preserve"> I would definitely say that CMU is a</t></si><si><t xml:space="preserve">http://www.studentsreview.com/viewprofile.php3?k=1012797285&amp;u=1150</t></si><si><t xml:space="preserve">Architecture  This Major&apos;s Salary over time I came to CMU totally unprepared.  I did minimal research when I was choosing a college, and did most of my application on the day it had to be postmarked.  I knew nothing about my major, and little about the school.  I started to be a little worried when I got here, and when people heard that I was an architecture major, they told me the horror stories about their archie friends who spent ridiculus amounts of time in the studio.  Also, at the first meeting of the freshman architecture class, they told us that CMU was currently the #2 architecture school in the country.  At a school where students are known for working all the time, architecture students are generally acknowledged to be some of the busiest, hardest workers on campus.  The program is great, the teachers really care, and the students are amazingly talented and versitile.  However this is not a program for the unsure.  You won&apos;t pick an elective until your 4th semester, and you won&apos;t have time to explore any other options.  You will wonder if you are devoting your life to this because you want to or because you will not do well if you don&apos;t give all of you self.  If you do have a few free moments, you won&apos;t feel like rethinking any major life decisions, or for that matter, like thinking at all.  This is not a school for the lazy, or for procrastinaters.  This is not a school for people who need sleepвЂ¦ EVER.  This is, however, an amazing place to be and learn and experience life.  You will work, and you will bleed.  If you don&apos;t succeed it will be your own fault.  While you are expected to succeed, the faculty will do whatever has to be done to make you able to do what you need to do.  Architecture is like no other major or proffesion, and CMU is like no other place.</t></si><si><t xml:space="preserve"> I came to CMU totally unprepared.</t></si><si><t xml:space="preserve">http://www.studentsreview.com/viewprofile.php3?k=1008150011&amp;u=1150</t></si><si><t xml:space="preserve">Biology  This Major&apos;s Salary over time People at this school ARE different. Given that I belive that that makes this school that much better. The more different personalities there are the better the experience at a school is. Yes you are going to have weekends here where there is nothing to do, but there are other weekends where there is a to of stuff to do. It&apos;s all how you look at things, I see CMU as a good place to get a good education and a good place to make friends and have fun, so it is for me. Others see it as a place of intense work, people who only worry about their own major and work, and no fun. So it is that way for them. I would recommend this school to anyone who is open minded, granted you will get frustrated with some people here who aren&apos;t, if you are open minded you won&apos;t mind then will you? </t></si><si><t xml:space="preserve"> People at this school ARE different.</t></si><si><t xml:space="preserve">http://www.studentsreview.com/viewprofile.php3?k=1003254554&amp;u=1150</t></si><si><t xml:space="preserve">Other  This Major&apos;s Salary over time As one would expect LSE provides a world class education but the student experience isn&apos;t necessarily enjoyable here. Class groups are generally small and lectures range from good to outstanding. An LSE lecture by a leading professor is always a treat. But competition at LSE is fierce to the point that it really undermines the experience. Competition at LSE ranges from aggressive &apos;idea shapers&apos; in the classroom to basic anti-social behaviour, i.e. some students refuse to socialise with other students in the classroom to protect their knowledge. Group work is rare and when it occurs, there is a considerable lack of motivation on behalf of students to work and help each other out. Independent study is prioritised at the LSE: reading lists are long and very little guidance is given, you must create your own learning experience within the LSE framework, so to speak. The campus is a stones throw away from some of the most powerful banks and corporations in the world. They frequently have recruitment events on campus and their presence provides for a &apos;corporate shills in training&apos; atmosphere. In many departments exams at LSE count for 100% of your final grade, providing for a stressful, soul crushing study period in the weeks leading up to exams. The end result is a toughened spirit that employers tend to like. LSE opens doors, but winning the key is far from easy.</t></si><si><t xml:space="preserve"> As one would expect LSE provides a world</t></si><si><t xml:space="preserve">The London School of Economics and Political Science (United-Kingdom)</t></si><si><t xml:space="preserve">http://www.studentsreview.com/viewprofile.php3?k=1450228951&amp;u=9858</t></si><si><t xml:space="preserve">Unknown  This Major&apos;s Salary over time Dear fellow UW Students: Keep you heads up. There is a light at the end of that tunnel. Trust me, because it is a train. Transfer now!The UW Prospective CS Student: Studies day in and day out, even hacks the computers to get 85% on all tests  but just, to avoid suspicion . *Gets 2.7, Kills Self*</t></si><si><t xml:space="preserve"> Dear fellow UW Students:</t></si><si><t xml:space="preserve">The University of Washington - Seattle</t></si><si><t xml:space="preserve">http://www.studentsreview.com/viewprofile.php3?k=1501127257&amp;u=1462</t></si><si><t xml:space="preserve">Unknown  This Major&apos;s Salary over time You are just a number here. If you are female, or of color, perhaps that may be a good thing. But for everyone else, this is hell. Don&apos;t come here for STEM. </t></si><si><t xml:space="preserve"> You are just a</t></si><si><t xml:space="preserve">http://www.studentsreview.com/viewprofile.php3?k=1501114363&amp;u=1462</t></si><si><t xml:space="preserve">Mechanical Engineering  This Major&apos;s Salary over time You will not get into an engineering major here unless directly admitted. Fkn BS waste of money, time, and effort.</t></si><si><t xml:space="preserve"> You will not get into an engineering major here unless directly admitted. Fkn BS waste of money, time, and effort.</t></si><si><t xml:space="preserve">http://www.studentsreview.com/viewprofile.php3?k=1500662092&amp;u=1462</t></si><si><t xml:space="preserve">Undecided  This Major&apos;s Salary over time The competition for desirable majors creates an extremely toxic environment here. Their is organized cheating and corruption among professors and admins because solutions to tests and spots in majors are so valuable. Although on the surface the campus is beautiful, the actual university and how things are ran is quite ugly. The high rankings are artificially imposed via cut-throat weed out classes, and a lot of student data is manipulated, hidden, and skewed to look better than reality. Everything is bad service and lies with a smile here. As a student in the engineering dorms, I find that anyone who has successfully gotten into their desired major either was directly admitted as an out of state or international student  who pay 2-4* as much money for tuition , are a  minority student   aka put down 1/4 Hispanic, or are female, accepted to make UW&apos;s diversity #s look good , cheat their way through, or are rich snobs and geeks from private prep schools. For pre-major STEM classes average grades are forced in the 2.7 - 2.9 range  or lower but not officially disclosed as  forced  for CS , and a 1% difference on a test approximates to a .1 difference in gpa. Methods for determining gpa to percentages in a class are not disclosed, or explained even upon query, but from experience standard deviations are usually about 5% from test scores overall, and correspond to a 0.5 gpa difference. A 2.0 in a class  although officially  passing   is considered as failing and not acknowledged as valid credit for majors and graduation. When most STEM majors worth staying for are only accepting 3.4+  3.7+ cs  gpas, this means you have to be in the top third of every class, full of students who already got into the university  40ish% , taken and passed all pre-reqs for said class  even lower , and are eligible for the same major  lower still . All the while people who are already accepted into their majors  aka  minorities , out of state, international, cheaters, prep-school pricks , only need to keep 2.0s while taking the exact same classes to stay in their majors. Expect to spend at least 10hrs a week per 3 credit STEM class, and throughout your time at the university, you need to average 15+ credits per quarter to have a change at graduating in 4 years  so 50+ hrs per week expecting to succeed . From experience, submit re-grades request forms for every exam possible, as often they will mark you down in error 5-10% excessively. A typical pre-major STEM class is 400+ students per professor, with smaller sessions for lab and quizzes taught by paid student TAs  which are a mixed bad of good and bad . If you have a small class  Math or Language Arts for example , your professor will not be a native English speaker. Also, you most likely will not be able to even register for your desired classes as space is extremely limited, registration is staggered  Senior - Freshmen  and some are in-major only. Campus and dorms are extremely expensive and overcrowded  and disgusting on North Campus . Recreational clubs are poorly organized, and social life is poor, especially because of the in-major, not-in major divide, and abundance of non-English speakers, rich pricks, and geeks. Campus is also in a somewhat police state most of the time, with cops everywhere, and dorm RAs  residential advisors  being super strict  no parties, as if you have time for them anyways . As an in-state student who grew up dreaming of attending here, it has been an extreme disappointment, which each quarter getting consecutively worse. The city of Seattle is amazing, and overall, you still get a decent education here. I am at the end of freshmen year and was the top of my high school coming in with 40+ credits from AP and college level classes. However with how the university is run, I will most likely end up transferring, unable to get into any of my desired and potentially eligible majors: Mechanical, Electrical, or Computer Engineering. Furthermore, because average gpa here at UW is so much lower than anywhere else, it can be hard to transfer out.  Overall I would not choose to attend the UW again, having experienced this first year. If you are not a rich prick or geek, a  minority , cheater, out of state, international, or direct admin student, and intend to study any sort of STEM major, do not attend the University of Washington!</t></si><si><t xml:space="preserve"> The competition for desirable majors creates an extremely</t></si><si><t xml:space="preserve">http://www.studentsreview.com/viewprofile.php3?k=1496713193&amp;u=1462</t></si><si><t xml:space="preserve">Undecided  This Major&apos;s Salary over time I am very frustrated with this school. I feel as though all my money is going to stupid things  golf carts to carry athletes to classesвЂ¦really?  and that the acceptance rate is much too high. If it has gotten to the point where the university doesn&apos;t have enough resources to allow each student to study what they want to study, they need to stop focusing on getting more money and start providing the education to us that we&apos;re paying for. We all are obviously smart enough to get into this school, so why do we have to prove ourselves yet again to get into our major? I don&apos;t feel listened to at this school, and I feel as though I would have been happier at the other school I was considering. </t></si><si><t xml:space="preserve"> I am very frustrated with this school.</t></si><si><t xml:space="preserve">http://www.studentsreview.com/viewprofile.php3?k=1492398585&amp;u=1462</t></si><si><t xml:space="preserve">Chemistry  This Major&apos;s Salary over time ==This review is mostly directed towards future Undergrad students==This is going to be a pretty long  but pretty honest  review, so if you get bored look else where :  Basically, I&apos;m just gonna go down the list of questions from above and expand on them.A little bit about myself: Finished High School with a 3.85 GPA  not weighted  although I did take AP classes. I believe I took 14 AP exams so I came in with lots of credits. I also participated  but did not complete  in the IB program as classes were hybrids of AP and IB. Overall high school was pretty easy, and I didn&apos;t have much to worry about.вЂ”During Freshman orientation  July/August I believe  is when I really got a sense of what this school was gonna be like.It was during the first day of orientation in Kane hall when a man told a group of us Freshman that they were going to  spread us apart.  Of course, I didn&apos;t know what he was talking about, but he elaborated. He meant that many of the students in that room were smart and bright. However, the University would slowly weed out many of us over time. One month later, I&apos;m sitting in Bio 180 with Scott Freeman  who to this day I still love/hate, go check him out on Rate My Professor if you don&apos;t believe me about this guy , but it was one of the toughest classes that I took as a Freshman. THIS PROFESSOR EMPHASIZED ON THINKING LIKE A SCIENTIST. Almost every single clicker question could be narrowed down to two possibilities but they both sounded correct. It felt like a dumb mind game. At times he would mark both answers as correct if you were able to defend your answer. Exams could be pretty brutal at times as sometimes it depended on which grad student you got.As a side note: One year later I find out that one of my floor mates has switched universities because of the fact that he could not get into either Electrical Engineering or Computer Science. Ended up going to an easier university and lo and behold he is now working at Amazon as he was able to graduate in Computer Science some place else.It wasn&apos;t until my Sophomore year when I discovered the horrifying truth that you had to apply to your major similar to the way you applied to this university. From your grades in your intro classes, to a personal statement, etc. you had to do it all over again for your major. Don&apos;t believe me? Look under the universities&apos; website for a list of majors. Some of them are open, some are mixed, and all the legit ones are competitive. Yes, it&apos;s that scary. So if you were planning to screw around Freshman/Sophomore year Im sorry but this place is not for you unless you want to major in something lame with high unemployment  again im just being brutally honest .These introductory level classes are systematically designed to weed out a lot of people. Also your  competition  is against Chinese/Indian and a couple of white people. I have the utmost respect for them, but they are ridiculously smart and will pull the grade up. Each year the requirements are only getting higher. Word around the UW is that CSE department will consider you if you get a 3.7 minimum in both CSE 142/143. Heck, when I came in as a Freshman, Biology was an open major with a minimum requirement of a 2.5 in Bio 180. Nowadays, it&apos;s also competitive!Going into junior year, in the end I got into Biochem because I did superwell in my Organic Chem Classes  like 3.5 average in the series . But im pretty sure that the requirement is much lower than that : Okay, now to say a couple of good things about the UW :DPeople are actually pretty friendly despite the myth of the  Seattle Freeze.  But it&apos;s contingent upon whether or not you&apos;re willing to take initiative in starting a conversation. If you are living in a dorm, then you&apos;re in luck because the RA&apos;s are chosen carefully for their friendliness. Now there are groups that are specifically targeted for certain groups like the Asian Student Associtation, or the Medical Student Association etc. But that does not mean that you can&apos;t join them just because of your background. These groups are pretty welcoming. Faculty will always be available for office hours as they have their schedules on the syllabus. But if your professor is running a lab, then you may&apos; be out of luck in this area  albeit rare . With regards to creativity, the phrase I think about that comes to mind is UNDERGRADUATE RESEARCH. THIS IS THE PLACE TO TAKE ADVANTAGE OF THAT! A friend of mine studies economics at UChicago but came here during the summers because of the opportunities for research positions. You will probably never find an institution more dedicated to UNDERGRADUATE RESEARCH than at the UW. Hell, we have a freakin symposium every May for all the students to present their research. Future employers will love this on a resume as it is also a great way to get your foot in the door! Campus is gorgeous considering that there is construction almost everywhere. Check out Denny Hall if you don&apos;t believe me, it looks modern af. In terms of campus safety, it&apos;s ok. Once in a while you get this email report about some person being robbed, groped, flashed, etc. I mean just be smart and don&apos;t go on the Ave at like 3 in the morning. Greek Row can be a bit sketchy at night. If it&apos;s a school night, then Odegaard is the place be as it&apos;s open 24 hours  the quiet place is the third floor . Plenty of people have slept there while cramming for an examвЂ”me being one them hahaha. Pretty safe place as well since you need your husky card to be able to get in. Funny thing is, that place is just utterly quiet when it&apos;s finals week. No one, and I mean no one is playing league during that week.Oh yeah don&apos;t forget about the IMA building. Because you&apos;re paying for that if you&apos;re a student. They have basketball courts, jogging track, a swimming pool, etc. Good place for a nice workout! If you&apos;re too lazy to walk  assuming that you&apos;re living in West Campus  then try the fitness center located in Elm. Great bike/running trails as well i.e. the Burk Gilman trail. ****If you are living on campus, then get the lowest meal plan possible. District Market is notorious for charging students out the ass. I mean how the f*ck can a small bottle of head and shoulders shampoo be seven dollars when I can get a bigger size bottle for five dollars at the QFC in the University Village. If you can, go with someone to the Costco in Kirkland  borrow a car, rent zipcar  and just stock up on supplies there. Otherwise, go to Safeway  not the one on the ave  Fred Meyer, QFC, etc. You will thank me for how much you will save in the long run. I loved my Upass. Because of it, I explored a lot of Washington State. From Everett, to Tacoma, and beyond! If you have the chance, go on some adventures with friends and visit some of the towns and events that are happening. I chose these moments over a bunch of druken escapades and have no regrets. Yes I did go to a Frat party during rush week, cool people, but not my thing.****Special message to all you business majors. The Frat/Sororities are filled with them. This is the opportunity to make connections for careers, etc. down the road in life.About Frats/Sororities: I was not a part of them but a couple of my friends were. There is absolutely no hazing, but they will make you do some embarrassing stuff like jumping into the fountain or running around campus with only your undies. In some cases, it is hierarchy system with the seniors at the top. Teamwork is a deciding element when it comes to acceptance, so you must be willing to work with other recruits or else you may not be accepted. Oh and not to be a dick or anything, but no one talks to the Asian Frat  yes they are that unpopular with the other frats .Not much of an American Football person but UW is kicking ass right now. Lots of school spirit because of that.  Closing Words: Super tough university. It&apos;s pretty much UW&apos;s desire to be a  public Ivy-league  and to compete with the likes of UMichigan in attaining that glorified status. You&apos;ll hear news reports about how the UW is like in the top 20 schools around the world. But at the end of the day, it boils down to who you are.It&apos;s as simple as being honest with yourself. Are you super smart  like getting a 4.0 in high school  but at the same time super lazy  without putting in much effort ? Because without studying you might actually struggle. And by study I mean being in a silent room with your textbook open legitly studying for a couple of hours. NOT having your textbook open and having a tab on Facebook/Netflix at the same time. SeriouslyвЂ¦ If you got  lucky  in high school, then go else where. You will struggle, be placed in academic probation, then get kicked out eventually. There is no hope unless you look elsewhere. Take it from my friend who switched out and got into Computer Science someplace else, but then was still able to work here in Seattle. If you are smart but also incredibly hardworking, then this is the place for you. You&apos;ll get into your major, you&apos;ll do UNDERGRADUATE RESEARCH, and you will get shit done. You&apos;ll go to grad school, professional school, start working, etc. and you will be set.Take the time to research about your future major and look at the requirements of the department during your Freshman year! Some are more demanding than others. It really pays off to know about the path you are going on rather than being forced to declare a major when you hit 90 credits because you were screwing around and taking random classes for the hell of it. I&apos;m not kidding, the registrar  system  will suspend your ability to register for classes if you do not declare a major when you hit that credit mark. ************************************************************Now there is a secret  that I probably shouldn&apos;t point out  that I will tell you. You can take some of your introductory classes at a community college  notably Bellevue College  and apply to your desired major directly. It may depend on the department, but this is how some students have played the system. The main caveat about this however is that certain professional  medical  schools like Stanford have caught on about this technique, and may reject an applicant because of this. The advising committee is not dumb and will look at your transcript from every college/university you went to. Specifically, they may ask where did you complete your introductory courses in physics, math, chem, etc.? Years down the road you may be rejected because of this reason. Just a little food for thought ; Hopefully you guys enjoyed this review. Thanks so much for taking the time to read about it. I know i&apos;m probably gonna get some hate for being a little too honest. But this may alter someone&apos;s future. If I can help them make the best career decision possible then so be it. Please don&apos;t hesitate to contact me for more information at:  </t></si><si><t xml:space="preserve"> ==This review is mostly directed towards future Undergrad</t></si><si><t xml:space="preserve">http://www.studentsreview.com/viewprofile.php3?k=1477988119&amp;u=1462</t></si><si><t xml:space="preserve">Other  This Major&apos;s Salary over time I am a first year Freshman Honestly I will say I am not liking UW for various reasons. The first reason is the admissions. It&apos;s so bullshit how UW gets people in here only the force them to compete to enter their intended. Like what&apos;s the point of admitting new students if many are never going to make it into the departments? Secondly this place is like freakin&apos; Chinatown, no matter where you turn, Asians, Asians, Asians everywhere, UW is not even diverse, they accept mostly White, Southeast Asian, and Indians. I can&apos;t even enjoy anytime outside because it&apos;s always rainy. I honestly will say I regret going here and am now making plans to transfer somewhere else other than its campuses in Bothell or Tacoma. The campus is beautiful but seriously it&apos;s so disorganized and has some much flights of stairs to climb and so many hills to walk. If your an introvert and want to try and get out without all the party forget that! It&apos;s so hard finding the typical friends who just want to hang. All people do here is say hi and never speak to you again. It&apos;s so hard making friends here like literally it&apos;s so lonely that all I ever do is stay in my dorm. Unless you are native to Seattle or any cities nearby don&apos;t expect to make a lot of friends here, especially if you&apos;re from Tri-Cities or anywhere else in Eastern Washington. The classes here are also liberally unbiased and I feel unsafe here because of some RSOs seem radical. As for counseling, they are very friendly and will give you any type of advice. The problem is though is that the University is not very flexible with their policies or requirements  that&apos;s what gives it its prestige . The faculty is friendly and so are the TAs but the office hours are really limited and if your professor does not do Panopto or uses an overhead than it is very easy to fall off the course material. Dorms are very expensive especially for what they go for. I have looked at the apartments at UWB and UWT and they are about the same as a double in a North Campus dorm. I heard if you choose any dorm other than McMahon, or any of the apartments, it&apos;s much more easier to find friends and much more funner. The food is decent but there&apos;s too many cafes and to little restaurants with actual food other than pasta, or sandwiches. Honestly this is just my opinion though just make sure you enter this college at your own risk. </t></si><si><t xml:space="preserve"> I am a first year Freshman Honestly I</t></si><si><t xml:space="preserve">http://www.studentsreview.com/viewprofile.php3?k=1460411167&amp;u=1462</t></si><si><t xml:space="preserve">Architecture  This Major&apos;s Salary over time UW underrgad Arch is. . . complicated. The problems I have with the program is the duel degree in Construction Management. Meaning about a quarter of your peers do not care about design and will always do the easiest thing possible. They will shine during your junior year, as well as the people who cannot design  because they just do as they are told by their professors . The professor series during your Junior year are all terrible except one professor. They all want you to design in their style, there is a definite &apos;house style&apos; at UW. And all your fellow studio mates will conform to it, it will be very hard breaking out of the pack. The professors will treat you like a child, and grades are completely dependent on how much they like you. During you senior year the people who can design on their own will begin to shine. Did you struggle to be your own person during your junior year? Well senior year is when you can be that person. And your grades will improve as you finally have good professors. There is a lot of &apos;no you cannot do that&apos; during your junior year, during your senior it is all &apos;you do you, don&apos;t worry about anyone else&apos;. It was very refreshing as I wanted to quit every week during my junior year. Resources at the school are abundant. 5 laser cutters, 3d printing, cnc etc, check out the resources page. The problem is no one tells the resource maintenance when stuff breaks, or if a new program is being used. Just let them know a laser cutter is down, or if you want a new program- they will fix it/get the program. Which, is very cool. The Digital Commons staff is very much your window to get better technology at the school, just write them an email. The under grad adviser is a hurtle all her own. She continually does not respond to emails. She will not tell you anything until the day or two before they are due/ or something happens at the school. It is very aggravating. The school has many amazing study abroad programs. Take advantage. However, AIAS struggles every year to maintain membership because everyone leaves to study abroad. There is basically to aid to AIAS from the school. Most arch schools are super proud of their AIAS, UW just doesn&apos;t care.That being said, take the digi fab class. Or any other class that prof teaches. He care more about his students than any other non-studio prof out there, and cares more that 3/4 of the studio professors. He will do everything to help you learn and succeed. When I finally got to take his class, I was sad I wasn&apos;t able to take all his other classes, he is that awesome. </t></si><si><t xml:space="preserve"> UW underrgad Arch is.</t></si><si><t xml:space="preserve">http://www.studentsreview.com/viewprofile.php3?k=1458867331&amp;u=1462</t></si><si><t xml:space="preserve">Unknown  This Major&apos;s Salary over time This school is run by a bunch of money hungry administrators and attended by mostly internet losers and women beaters. You would be better off going to University of Phoenix, or perhaps the Art Institutes, because this place is mostly a steaming pile of garbage. And did I mention the losers who go here? Steer clear.</t></si><si><t xml:space="preserve"> This school is run by a bunch of</t></si><si><t xml:space="preserve">http://www.studentsreview.com/viewprofile.php3?k=1417247807&amp;u=1462</t></si><si><t xml:space="preserve">PreLaw and Legal  This Major&apos;s Salary over time The University of Washington has worldwide prestige and influence only a handful of public and private universities can match.  To borrow verified information from another poster:  U.S. News Best Global Universities: 3rd U.S. public, 14th in world; Shanghai Ranking: 4th U.S. public, 15th in the world; Times Higher Education Ranking: 4th U.S. public, 19th in North America, 26th in the world; Ranking Web  Webometrics Ranking : 3rd U.S. public, 7th in the world; National Taiwan University Ranking: 1st U.S. public, 5th in the world.  </t></si><si><t xml:space="preserve"> The University of Washington has worldwide prestige and</t></si><si><t xml:space="preserve">http://www.studentsreview.com/viewprofile.php3?k=1417082127&amp;u=1462</t></si><si><t xml:space="preserve">History/Histories  art history/etc.   This Major&apos;s Salary over time Don&apos;t believe the rankings here at StudentsReview. #1 Medical school? Yeah, right. #3 Public School? Delusional. Maybe a tie for #50. Don&apos;t believe the manipulated rankings of some loser.</t></si><si><t xml:space="preserve"> Don&apos;t believe the rankings</t></si><si><t xml:space="preserve">http://www.studentsreview.com/viewprofile.php3?k=1416675245&amp;u=1462</t></si><si><t xml:space="preserve">History/Histories  art history/etc.   This Major&apos;s Salary over time A great American university with an outstanding reputation worldwide.  A member of the Association of American Universities and considered a  public Ivy   along with some of the UCs, William and Mary, UNC Chapel Hill, Michigan, Wisconsin, Texas, etc. .  Also has one of the best medical school in the world and a top 25 law school.  Seattle is a cool city, too!    See also, Shanghai Ranking, Times Higher Education Ranking, National Taiwan University Ranking, etc.  </t></si><si><t xml:space="preserve"> A great American university with an outstanding reputation</t></si><si><t xml:space="preserve">http://www.studentsreview.com/viewprofile.php3?k=1414607879&amp;u=1462</t></si><si><t xml:space="preserve">Economics  This Major&apos;s Salary over time This university is complete garbage and I hate my experience thoroughly.</t></si><si><t xml:space="preserve"> This university is complete garbage and I hate my experience thoroughly.</t></si><si><t xml:space="preserve">http://www.studentsreview.com/viewprofile.php3?k=1414515933&amp;u=1462</t></si><si><t xml:space="preserve">Other  This Major&apos;s Salary over time This school is dominated by fraternities and sororities. They like to alienate everybody who isn&apos;t cool like them. Most people here avoid eye contact except all the asians who walk into you constantly. Nobody here is really social and everybody hates each other.The education here blows. You learn absolutely nothing. The knowledge you get from this school is so useless and at the end of 4-6 years when you&apos;ve graduated, you will regret all the years you&apos;ve wasted here.This school is so ugly. I wish I could&apos;ve close my eyes as I walked through campus each day. But of course I couldnt due to all the asians climbing all over me in hordes.People here are fake and have no souls.</t></si><si><t xml:space="preserve"> This school is dominated by fraternities and sororities.</t></si><si><t xml:space="preserve">http://www.studentsreview.com/viewprofile.php3?k=1403764010&amp;u=1462</t></si><si><t xml:space="preserve">Unknown  This Major&apos;s Salary over time Everything is competitive in this school - even just simply registering for classes! I don&apos;t know what its like in other universities, but life here is hard if you try to push yourself in school. Before you get into a dept  which is super hard in most science/engineering fields you&apos;re just a number. There&apos;s a million and one things to do, but it can all get overwhelming pretty fast. And it is hard to make friends, most people are so busy with classes and trying to get into their major, you really can&apos;t do anything elseвЂ¦</t></si><si><t xml:space="preserve"> Everything is competitive in this school - even</t></si><si><t xml:space="preserve">http://www.studentsreview.com/viewprofile.php3?k=1401477837&amp;u=1462</t></si><si><t xml:space="preserve">Computer Science  This Major&apos;s Salary over time People, especially Californians fed up with the UC&apos;s, peg UW as a bang-for-your-buck school with a strong focus on engineering, science and medicine. UW research projects like suspended animation, testing if the universe is a computer simulation and creating enzymes to fight HIV are plentiful. If you ask any UW student, they&apos;ll agree for the most part that the departments are fantastic, as long as you can get into one.UW is a large school and because WA state&apos;s cut its funding by half  meaning tuition hikes for out of state  since 2009, departments can only accept so many students. My freshman class was 5,000 and there are only 200 available spots for my department  Computer Science . In a school that attracts so many STEM kids, many of its students feel like they can get swept under the rug by how competitive the school can be. If you&apos;re not consistently better than most people, it&apos;s easy to think that you&apos;ll never do what you wanted to do or realize that you might not be very good at what you want to do. Although college is the time to find yourself, don&apos;t come to UW expecting that they&apos;ll do any hand-holding if you want to be a doctor or engineer.Holistically, UW&apos;s departments are fantastic but this is a college where you have to make the most of your experience. Research is awesome and always happening but you&apos;ll need to find the projects on your own. The departments are closely connected with the technology industry and the faculty are often world-renowned in their fields. If you&apos;re the type of student who&apos;s willing to find people on their own, motivated to rise to a challenge and passionate about building the rest of your life, UW is the school for you.</t></si><si><t xml:space="preserve"> People, especially Californians fed up with the UC&apos;s,</t></si><si><t xml:space="preserve">http://www.studentsreview.com/viewprofile.php3?k=1374859338&amp;u=1462</t></si><si><t xml:space="preserve">History/Histories  art history/etc.   This Major&apos;s Salary over time UW is an awesome place to go to school.  I came from the Bay Area because it was easier to get into then the UC&apos;s.  The party scene here is good.  There are some nerds here but they are all in the engineering and math.  Classes are pretty easy here.  Lots of multiple choice tests but you can find copies of old tests if you know where to look.  The professors are alright.  More importantly is that Husky games are awesome!  Everyone is all about the DAWGS on saturdays in the fall.  We turn up every weekend but especially in the fall and winter  during basketball season .  Dorms aren&apos;t the best but it gets better when you move off campus and don&apos;t have the ra&apos;s on your back.  I almost went to Chico State in California but Seattle is a much better city and I&apos;m really glad I came here.  Go Dawgs!</t></si><si><t xml:space="preserve"> UW is an awesome place to go to school.</t></si><si><t xml:space="preserve">http://www.studentsreview.com/viewprofile.php3?k=1363890036&amp;u=1462</t></si><si><t xml:space="preserve">Political Science  This Major&apos;s Salary over time The campus makes your time here truly unforgettableвЂ¦ Football and other sports are equally as important in getting away from the classroom experience.</t></si><si><t xml:space="preserve"> The campus makes your</t></si><si><t xml:space="preserve">http://www.studentsreview.com/viewprofile.php3?k=1349591955&amp;u=1462</t></si><si><t xml:space="preserve">Aerospace Engineering  This Major&apos;s Salary over time This place must be taking payments from overly concerted parents. The whole program is in place to make these  Primadonnas  succeed. </t></si><si><t xml:space="preserve"> This place must be</t></si><si><t xml:space="preserve">http://www.studentsreview.com/viewprofile.php3?k=1343663021&amp;u=1462</t></si><si><t xml:space="preserve">Business - Management and Administration  This Major&apos;s Salary over time I have not had a good experience at UW at all.  UW was my safety school out of high school because I didn&apos;t get into the UC&apos;s that I wanted to go to and thought that being in a good sized city would be fun.  In retrospect, I would have been better off going to a university in a college town.  Seattle is a great city  hate the weather , but UW is a big commuter school.  For an out-of-state student, this is a big issue.  The campus empties out on the weekend.  Because UW is such a big school, there are some people around, but when you&apos;re a freshman and are looking to meet new people, this becomes a problem.  The professors don&apos;t care about undergrads and most class sizes are ridiculous.  I don&apos;t feel like I&apos;ve gotten a very good education.  I could have gone to Long Beach State and received a similar education at a fraction of the cost.  If you attended a competitive high school, UW will be a breeze for you.  Most classes are curved and there are definitely a fair amount of dumb jocks here.Now for the positives.  The athletic events are great.  The football team isn&apos;t very good  unlike USC , but the games are a ton of fun to go to.  Where else can you pregame on boat?  Yes, it&apos;s as cool as it sounds.  During football season, there&apos;s a ton of school spirit and people do tend to stick around for some of the weekend. The school is completely renovating Husky Stadium so the gameday experience should be even better in the future.  Basketball games are also great.  Growing up in LA, I&apos;ve attended my fair share of UCLA games.  The atmosphere is so much better at UW.  The Dawg Pack is one of the best student sections in the country.Overall, I wouldn&apos;t recommend coming to UW if you are concerned about academics.  The local perception is that UW is a great school.  That isn&apos;t the case in Southern California.  People are always asking me why I went up to Seattle for college.  I&apos;ve already been accepted to UC Davis for next fall, so I&apos;ll be leaving UW.  Davis is a much better academic school and is in a cool town.  The only types of people that I would recommend UW to are local commuters who are looking to save money.</t></si><si><t xml:space="preserve"> I have not had a good experience at</t></si><si><t xml:space="preserve">http://www.studentsreview.com/viewprofile.php3?k=1337067267&amp;u=1462</t></si><si><t xml:space="preserve">Undecided  This Major&apos;s Salary over time I love the University of Washington. It&apos;s a huge school, which can be really intimidating, but there are tons of programs in place to make sure people adjust and have a good experience. I think the key to succeeding here is the ability to go out and have good experiences. You have to be willing to make individual choices and succeed by yourself. There is no one who is going to force you to do anything, but if you try even just a little you will find positive experiences.</t></si><si><t xml:space="preserve"> I love the University of Washington.</t></si><si><t xml:space="preserve">http://www.studentsreview.com/viewprofile.php3?k=1332315825&amp;u=1462</t></si><si><t xml:space="preserve">Nursing  This Major&apos;s Salary over time I have been very dissatisfied with my time here at UW. If you are not in the Greek system you are basically a social outcast. That is, unless you are Asian. the amount of Asians here is ridiculous. There have been countless times where I felt like I was a minority  i&apos;m white . Dorms are disgusting and a horrible way to meet people because everyone in the dorms are really weird. Professors don&apos;t really care about you or your grades. Even when I was sick in the hospital my professors were extremely hard to get in touch with. With classes of 200-400 people it&apos;s hard to make friends in class. Overall, I would not suggest this school to anyone. Its too big, the weather sucks, and its way too diverse.</t></si><si><t xml:space="preserve"> I have been very dissatisfied with my time</t></si><si><t xml:space="preserve">http://www.studentsreview.com/viewprofile.php3?k=1330389119&amp;u=1462</t></si><si><t xml:space="preserve">Biology  This Major&apos;s Salary over time The campus here is beautiful and I love the cultural diversity in the Seattle area. There is a niche group for almost everyone, and if you can&apos;t find someplace you fit it&apos;s easy enough to start your own group. If you&apos;re looking for fun and friendship, UW is a great place.However, if you actually care about your academic success, do not come to this school unless you are willing to be treated like a number. A handful of the faculty are amazing and actually care about undergraduate students, but unfortunately they are vastly outnumbered by research faculty professors who don&apos;t speak English and are only teaching classes because they are required to. Undergraduates are only treated well enough to keep them paying to support graduate research programs.Due to  budget cuts  the school doesn&apos;t offer enough spaces in required classes for everyone who needs them, which works to the benefit of the school because students are then required to pay for an extra year or two to finish degrees. None of the advising or departmental staff are willing to solve this problem. It is absolutely unacceptable to pay over $27,000 a year to receive an education from a prestigious university only to be told to take classes at a community college to fulfill graduation requirements because there isn&apos;t enough space in UW&apos;s classes. I am so unhappy with this school that, were I given another chance to pick an undergraduate school, UW would be my last choice.</t></si><si><t xml:space="preserve"> The campus here is beautiful and I love</t></si><si><t xml:space="preserve">http://www.studentsreview.com/viewprofile.php3?k=1329946364&amp;u=1462</t></si><si><t xml:space="preserve">Accounting  This Major&apos;s Salary over time Horrible education. Big classes. TAs teach. I would not recommend this for undergrad. Look elsewhere for undergrad like a liberal arts college and consider UW for graduate school. </t></si><si><t xml:space="preserve"> Horrible education.</t></si><si><t xml:space="preserve">http://www.studentsreview.com/viewprofile.php3?k=1311718695&amp;u=1462</t></si><si><t xml:space="preserve">Chemical Engineering  This Major&apos;s Salary over time The school has unlimited opportunities.  It is challenging, yet pays off in the end.  Highly recommend.</t></si><si><t xml:space="preserve"> The school has unlimited opportunities. It is challenging, yet pays off in the end. Highly recommend.</t></si><si><t xml:space="preserve">http://www.studentsreview.com/viewprofile.php3?k=1304223084&amp;u=1462</t></si><si><t xml:space="preserve">Philosophy  This Major&apos;s Salary over time UW really isn&apos;t a bad place to go to school, but it&apos;s not great for undergraduate work. Seriously, this is a MAJOR research university which receives billions of dollars to discover, test, hypothesize, and create. For example, my dorm room looks into a building which has a particle accelerator in the basement that this Uni would like people NOT to know about. Come here once you&apos;ve done your undergrad at Western Washington, Whitman, or any other small Oregonian/Californian school. Hell, if you&apos;re not even from the West coast come here to do research. But for the love of God, this is not the place for undergrad students. If you come here for undergrad you will be relegated to giant classes with uninteresting professors for three days a week, and small classes with interesting TA&apos;s the other two days. A lot of the undergrad departments here are also very weak. I&apos;ve bounced through four majors before I found a department -philosophy- which was well based, and even still they are weak in areas -for example they don&apos;t have any studies in Eastern philosophy, they pawned that off to the comparative religions school. The point is this. There ARE ways to afford private undergrad schools. There ARE ways to get a great education as an undergraduate. There ARE ways to avoid getting stuck in a MASSIVE university for four years. Seriously explore all of these options before you go to UW for undergrad. Like I said, I like it here, and I like my professors and department -now that I found the right one- but I know people who are having a miserable time, and I can see how one could have a miserable time here. Come to this school with extreme caution. </t></si><si><t xml:space="preserve"> UW really isn&apos;t a bad place to go</t></si><si><t xml:space="preserve">http://www.studentsreview.com/viewprofile.php3?k=1302199501&amp;u=1462</t></si><si><t xml:space="preserve">Business - Management and Administration  This Major&apos;s Salary over time The University of Washington is a great schoolвЂ¦ or at least that is what I&apos;ve been told. I came to the UW, because I did not know what school to go to. I was denied acceptance by my first choice school and UW was my second choice because it was close to home  15min  and had a variety of different courses I could choose from because I went to school undecided on a major. Incoming freshman beware: Make sure you go to an early orientation, because if you don&apos;t there is no way you will get the classes you wantвЂ¦ unless you are planning on taking American Slavery or African American History. All the good classes fill up quickly. I came to the UW excited to get started. I knew UW was a large university, but I had no idea how HUGE the campus actually was. It takes 30+ minutes to walk to some places on campus so beware of the Seattle rain. Bring a rain jacket for sure. The weather is gloomy 90% of the time, so if this does not bother you, you may enjoy UW than the average person. Some classes at the UW are small  about 25 people  and others are very impersonal and large  700+ people . Coming into UW, I had no idea what being in a large lecture hall felt like. I came from a small school and when I got into the big lecture class of 700+ people, I did not think I would mind just sitting there listening for a couple hours. But when people right, left, above and below you are talking through the lecture, it&apos;s extremely hard to concentrate on the material presented in the class. Some professors I have found to be very approachable, while others won&apos;t give you or your questions the time of day. They are more concerned with their lives than your&apos;s and they don&apos;t care about you&apos;re education. See ratemyprofessor.com before you sign up for classes. Know what you are getting yourself into. The people at UW are great. There is something for everyone at UW, you just need to search for it. And searching can be a long and hard process. I recommend joining the greek system because it allows you access to social events without any planning on your part. Even though there are so many clubs at UW, they are still impersonal. There are 40,000+ students at UW so every club as a couple hundred people in it. It&apos;s hard to make good friends this way. My advice: Unless you have a specific major in mind while going into UW, do not go to this University. Their resources and the sense of community is lacking. That is why 75% + students do not graduate in 4 years. If you don&apos;t have a plan going in, be prepared to fail! Good luck. </t></si><si><t xml:space="preserve"> The University of Washington is a great school.</t></si><si><t xml:space="preserve">http://www.studentsreview.com/viewprofile.php3?k=1300909567&amp;u=1462</t></si><si><t xml:space="preserve">Accounting  This Major&apos;s Salary over time DONT GO HERE&gt; IT SUCKS!</t></si><si><t xml:space="preserve"> Dont go here&gt; it sucks!</t></si><si><t xml:space="preserve">http://www.studentsreview.com/viewprofile.php3?k=1293173812&amp;u=1462</t></si><si><t xml:space="preserve">Undecided  This Major&apos;s Salary over time Don&apos;t come here for your undergrad.  Profs are horrible and most of the freshmen classes are  weed  out classes. The average gpa is set at 2.5 for most of the courses..it&apos;s bullshit.  Doesn&apos;t reflect what a student learns because tests are unfair. Avoid UW for undergrad. Horrible education and the resources are being cut down because of the state.  </t></si><si><t xml:space="preserve"> Don&apos;t come here for your undergrad.</t></si><si><t xml:space="preserve">http://www.studentsreview.com/viewprofile.php3?k=1291014937&amp;u=1462</t></si><si><t xml:space="preserve">Computer Science  This Major&apos;s Salary over time As an in-state student, I could not have gotten a better education for my budget. I could have gone to a private university, but UW had everything I needed to learn what I wanted and more. It&apos;s the perfect place for a self-motivated person to go the distance.Then again, UW is a big place, so I saw a particular  slice  of it - I was an honors student at the computer science department. It was pretty obvious they don&apos;t treat all departments equally, so the quality of the school might vary depending on what you want to doвЂ”I hope that changes in the future.</t></si><si><t xml:space="preserve"> As an in-state student, I could not have</t></si><si><t xml:space="preserve">http://www.studentsreview.com/viewprofile.php3?k=1289859978&amp;u=1462</t></si><si><t xml:space="preserve">Business - Management and Administration  This Major&apos;s Salary over time Out-of-state students, beware of the light Seattle rain, and the grey clouds that follow.But do not think that the UW is all gloomy and down-beat. No. The weather here makes you appreciate the cafe scene, the gym, the green, the sun  most of all , the library, and the night scene. In terms to academics at the UWвЂ¦ When you take classes at the UW, never, never, never compare yourself to the average GPA. You&apos;ll only lower your goals, and it will not satisfy you in the long-run. Always go for that 4.0, because this is a very very GPA oriented school. And that GPA is your profile picture for applying to your major. Sleepless in Seattle? Yes. The party scene is nice here. If you want a drink, or want to just go crazyвЂ¦ You are taken care of here. But Sleepless in Seattle applies to the shady kids too. Crime is a huge concern on the outer parts of the UW campus. A lot of stealing, breaking-in, and drug-dealing goes around at night. So watch out for that.  The UW is a beautiful campus. It will catch your eye every time. It still does for me. Husky pride feels good. Hope to this answers at least one question for yall. </t></si><si><t xml:space="preserve"> Out-of-state students, beware of the light Seattle rain,</t></si><si><t xml:space="preserve">http://www.studentsreview.com/viewprofile.php3?k=1285227784&amp;u=1462</t></si><si><t xml:space="preserve">Art &amp; Design Department  This Major&apos;s Salary over time yes the school does have cute guys but im a straight dude so i&apos;m not into that.  diversity is sorely lacking; i really wish there were more negroes walking around.</t></si><si><t xml:space="preserve"> Yes the school does</t></si><si><t xml:space="preserve">http://www.studentsreview.com/viewprofile.php3?k=1284346399&amp;u=1462</t></si><si><t xml:space="preserve">Biology  This Major&apos;s Salary over time University of Washington is a big research university.  However, this doesn&apos;t mean that education is not personal.  It is dependent upon you to learn and grow as a person.  It teaches you how to be an adult.  The undergraduate program has a liberal arts feel to it.  Some of my classes have been really big  180 people  others have really small  18 people .  I would definitely recommend this school. It has great school spirit and tons of things to do.  You can never be bored here.  The greek row is always partying and having social gatherings.  They are all nice people except for some of the sorority girls, they are a bit snobby.  Overall, UW is ranked 16th in the world and is a great school. GO DAWGS!!!!!</t></si><si><t xml:space="preserve"> University of Washington is a big research university.</t></si><si><t xml:space="preserve">http://www.studentsreview.com/viewprofile.php3?k=1284179401&amp;u=1462</t></si><si><t xml:space="preserve">Accounting  This Major&apos;s Salary over time I have never felt welcomed or like I was important here. I feel like I am getting a great education but I am never have fun here.</t></si><si><t xml:space="preserve"> I have never felt welcomed or like I was important here. I feel like I am getting a great education but I am never have fun here.</t></si><si><t xml:space="preserve">http://www.studentsreview.com/viewprofile.php3?k=1282860969&amp;u=1462</t></si><si><t xml:space="preserve">Education  This Major&apos;s Salary over time This pertains to UW Bothell only, which is not a choice in the menu here. These comments relate specifically to the teacher credentialing program. I would strongly recommend looking at other alternatives before applying here.  The academics are generally okay, with a few exceptions.  The course on teaching science was wonderful. However, the method used to assign students to student teaching internships was abysmal. Many students had very negative experiences, and this is the heart of the program. Check out City U, WSU, or WWU. These would all be better alternatives.</t></si><si><t xml:space="preserve"> This pertains to UW Bothell only, which is</t></si><si><t xml:space="preserve">http://www.studentsreview.com/viewprofile.php3?k=1282848640&amp;u=1462</t></si><si><t xml:space="preserve">Biology  This Major&apos;s Salary over time If you choose to rush into the Greek system, you are not guaranteed housing in the dorms, if things don&apos;t work out.  If you do not get in to a house, you are put in temporary housing w/ a slew of other people in an inadequate situation, ie no electricity at your bedside or desk.  If you are given a choice to move into the dorms, you probably will end up w/ a problem roommate who no one else wanted to live with.  If you cancel your housing contract, you will be charged usurious fees to leave campus housing.  NOT worth it!!! If you are unhappy in your living situation, you will not have a very good academic experience.  After leaving dorm housing, I was not able to choose roommates for the second year and do not have housing for my second year at UW.  I was put on the lowest priority list for campus housing.  </t></si><si><t xml:space="preserve"> If you choose to rush into the Greek</t></si><si><t xml:space="preserve">http://www.studentsreview.com/viewprofile.php3?k=1282685330&amp;u=1462</t></si><si><t xml:space="preserve">Biology  This Major&apos;s Salary over time UW is a large research university; not a personal small college. If you want to do research as an undergrad, there is not better place in the world to be. UW gets 1.3 billion dollars  yes, billion  a year from the government, beating Harvard. HOWEVER, this is NOT a place to get your undergraduate degree. Go to a smaller university with professors who care about your progress and can remember your name. Here, education comes second with a heavy emphasis on learning through lab work. </t></si><si><t xml:space="preserve"> UW is a large research university; not a</t></si><si><t xml:space="preserve">http://www.studentsreview.com/viewprofile.php3?k=1281680207&amp;u=1462</t></si><si><t xml:space="preserve">Business - Management and Administration  This Major&apos;s Salary over time It&apos;s a great school that has a wide variety of people to meet, provides one of the best educations and it&apos;s in a beautiful city!</t></si><si><t xml:space="preserve"> It&apos;s a great school that has a wide variety of people to meet, provides one of the best educations and it&apos;s in a beautiful city!</t></si><si><t xml:space="preserve">http://www.studentsreview.com/viewprofile.php3?k=1274322732&amp;u=1462</t></si><si><t xml:space="preserve">Math  This Major&apos;s Salary over time I had a 3.7 GPA in my computer science courses, and I was rejected from the CS department because I had a 3.3 in English. Do not come here unless you&apos;re already pre-admitted into your department. Basically if you can&apos;t get into the CS major  which is 2/3&apos;s of the matriculated students , you&apos;re banned from learning CS and can only take non-majors courses. I know people with similar GPA&apos;s who were rejected. It doesn&apos;t make senseвЂ¦ The courses do not require chem labs or something like that. They could teach online or provide more opportunity. These people are bastards. </t></si><si><t xml:space="preserve"> I had a 3.7 GPA in my computer</t></si><si><t xml:space="preserve">http://www.studentsreview.com/viewprofile.php3?k=1274145792&amp;u=1462</t></si><si><t xml:space="preserve">Chemical Engineering  This Major&apos;s Salary over time UW is a renounced school. It was ranked 16th in the WORLD last year. You have a lot of resouces here, however the class size can be scary your freshmen yr. The campus is beautiful and provides an excellent education.</t></si><si><t xml:space="preserve"> UW is a renounced school.</t></si><si><t xml:space="preserve">http://www.studentsreview.com/viewprofile.php3?k=1272822275&amp;u=1462</t></si><si><t xml:space="preserve">Business - Management and Administration  This Major&apos;s Salary over time I have a lot of problems with the university not caring about me. They seemed to view me as just a money making tool and they focuses on thier graduate students. This could be a reason why they accept more students from out of thier programs into their grad schools. I feel like a get a decent education that is mostly self taught and a horrible college experience.</t></si><si><t xml:space="preserve"> I have a lot of problems with the</t></si><si><t xml:space="preserve">http://www.studentsreview.com/viewprofile.php3?k=1271107072&amp;u=1462</t></si><si><t xml:space="preserve">Engineering Department  This Major&apos;s Salary over time I&apos;ve been here less than a year. I&apos;ve had trouble with a certain administrator in EE and tried to remedy the problem for nearly a year. She refused to follow the written degree requirements and guidelines and insisted on making me do what she personally wanted. In the process I was given the run around, lied to and back stabbed by other administrators in the EE department, the College of Engineering and my own department within COE. They don&apos;t give a shit how they treat students here. It doesn&apos;t matter. You can lodge a complaint but they will just stone wall you and ignore you. I wouldn&apos;t recommend this school to anyone with the possible exception of Mechanical Engineering and perhaps Aeronautical  only because I&apos;ve had no encounters with AA . The UW is the crappiest place I&apos;ve been in the U.S. when it comes to its treatment of students. Even the vice president for student affairs has shown himself to be in very poor character.  It&apos;s pretty good academically, but the human experience negates that easily. To anyone considering going to UW, try to find your program elsewhere. This place sucks.</t></si><si><t xml:space="preserve"> I&apos;ve been here less than a year.</t></si><si><t xml:space="preserve">http://www.studentsreview.com/viewprofile.php3?k=1270711925&amp;u=1462</t></si><si><t xml:space="preserve">Finance  This Major&apos;s Salary over time I&apos;m a freshman at UW, and currently studying to get enrolled in the UW Foster Business school. I am an in-state student, and I have grown with the rain and learned to appreciate it. I do love the city of Seattle, so expect some bias in this review. In terms to whats good about UW, I would have to say that it is a very prestigious school with great connections with big-shot companies such as microsoft, boeing, amazon, and starbucks. Just like any university, UW has strong areas of studies, and weak ones as well. If your seeking an occupation in business, engineering  any , computer science, medical, environmental, or construction managementвЂ”then UW is a good pick for you. However UW does not offer a great language translation program, nor does it offer the best law program. Other straight up good things about UW. You have a beautiful campus with an European style architecture.  You also have a great basketball team, football team, tennis team, and the list of sports go on and on. You are part of a university that produces great alumni that have accomplished big things in our nation. And Seattle is a great city, hands down. But EVERY single university has flaws. That includes UW. First, the rain. Second, budget cuts have made UW  privatized . Tuition is being inflated. Third, the competition to get enrolled in your preferred major is no joke. You need to work hard and balance your time well. You do not want to spend 2 years studying for your major and end up getting rejected by that school&apos;s admissions office. Also, construction activity is high at UW right now. So look forward to seeing fences, trucks, helmet workers, etc. The biggest flaw I see in UW, is wasting your time here if you can&apos;t keep up with the academic body and end up studying an alternative that you are not satisfied with. You&apos;re paying too much to settle with your  second-option . So work hard, explore, discover youself, and enjoy UW. Its a great school. Go huskies! </t></si><si><t xml:space="preserve"> I&apos;m a freshman at UW, and currently studying</t></si><si><t xml:space="preserve">http://www.studentsreview.com/viewprofile.php3?k=1269488828&amp;u=1462</t></si><si><t xml:space="preserve">Electrical Engineering  This Major&apos;s Salary over time This is my first quarter at this university so my review is really bad. I came from the community colleges and this was a huge culture shock for me. I feel like one among thousands, just a number being processed, a small piece in the big factory. Class sizes are really big; TA&apos;s grade the homework. The cost of living is outrageous. People here are arrogant, self-absorbed, unfriendly, far too liberal, and uninteresting; I won&apos;t be making any friends here. I&apos;m in my 3rd year now towards my B.S.E.E. degree  or B.S.M.E, haven&apos;t decided yet . Probably gonna do BSME. Anyway, this place just processes students in huge classes and due to budget cuts, resources are limited and you will be highly stressed unless you are used to being in big classes and not mattering.</t></si><si><t xml:space="preserve"> This is my first quarter at this university</t></si><si><t xml:space="preserve">http://www.studentsreview.com/viewprofile.php3?k=1267592765&amp;u=1462</t></si><si><t xml:space="preserve">Other  This Major&apos;s Salary over time Classes are huge, even upper level. Halls and desks are horrible - two hour class is a torture! You&apos;re mostly taught and GRADED by TAs who are not knowledgeable and don&apos;t give a damn. There are only a few worthy professors, many are ridiculous, biased, or just unqualified.  Campus is huge, often can&apos;t make on time for the next class. Theft is common on campus. If this is such a good and picky school why do they accept so many thieves? UW district is full of homeless. Daily reports of robberies, drug-related crimes, assaults, etc. Not safe at all. Seattle is not cheap. I&apos;m extremely dissatisfied with the quality and price of this school.</t></si><si><t xml:space="preserve"> Classes are huge, even upper level.</t></si><si><t xml:space="preserve">http://www.studentsreview.com/viewprofile.php3?k=1266133425&amp;u=1462</t></si><si><t xml:space="preserve">Political Science  This Major&apos;s Salary over time While some students have expressed disappointment with the introductory courses, you will find that this is true across disciplines.  I believe that this is due to the high caliber of student that is admitted to this university: test scores and GPA tends to be above the national average and this school is the flagship school of Washington State, drawing it&apos;s most promising students.Within my department, once I began taking the upper-level courses, I discovered that the professors enjoy challenging you and are generally open to different, and often controversial, topics for research papers, so long as you are able to provide a sound  and fair/balanced  argument.  Once students begin the 300- and 400-level courses, they will hit their stride and find that the courses they take will challenge them as much as they desire to be challenged, both in classroom discussions and in conducting research.</t></si><si><t xml:space="preserve"> While some students have expressed disappointment with the</t></si><si><t xml:space="preserve">http://www.studentsreview.com/viewprofile.php3?k=1265999259&amp;u=1462</t></si><si><t xml:space="preserve">Biology  This Major&apos;s Salary over time This schoolвЂ¦ Well let me start with the living conditions. If you are not rich it is very tough to find a place that is decent under 900 a month under 500 SQ. the First place i looked was 325 SQ and because it was a few blocks from campus it 1025\ . Ouch! And forget driving, thats a laugh, i think its 300\  for a parking pass and i laugh everyday watching people fight for the 6 spaces offered on campus. So you need to live within walking or 15 bus distance and the landlords know that. The safety around the campus is a HUGE concern, It is NOT safe to go out past ten by yourselfвЂ¦ RepeatвЂ¦NOT SAFE! there are multiple robberies every week of students. There is also a large homeless population and they are crazy bottom line saw a girl get kicked outside my window just the other day because she was walking by a crazy homeless man. The school is expensive that&apos;s the bottom line but i guess that&apos;s expected. The most annoying part about this school is just the sheer size, seriously they almost need trams inside the campus, easily a 20 min to 30 min walk across the campus. The seating in the rooms are completely miserable, like old theater seating that hurts after 30min. The classes are HUGE over 300 students per class, with no interaction with the professor unless you go to the office hours which are never helpful. You are graded by TA&apos;s NOT the professor and most of the time i would say that they are not qualified, or actually they just don&apos;t give a S***. they are there for there grad degrees NOT YOU. On top of everything else you are overly task saturated, with huge projets that you are givin about a week to finish, mind you with three classes my average week isвЂ”reading 2 separate books, writing or preparing 2 essays 7-8 pages every 2 weeks, reading countless essays and book chapters, reviewing texts and making outlines for exams.. look it just goes on.. i havent had a damn day to myself in a while and im not doing wonderful either averaging B&apos;s. WellвЂ¦ heres a little insight to my experience so far at the wonderful UW, if you like over crowded classes, unqualified TA&apos;s, dangerous surroundings, overly priced houseing, walking miles a day, having no time to do anyhting but HWвЂ¦ then this is the college for you. i guess you could say it is negative but then again it is just my experience and i know some people love it here, maybe i should join the greek life i dont know. All i know is if this doesnt turn around within the next quarter im out of here.</t></si><si><t xml:space="preserve"> This school.</t></si><si><t xml:space="preserve">http://www.studentsreview.com/viewprofile.php3?k=1265411853&amp;u=1462</t></si><si><t xml:space="preserve">Engineering Department  This Major&apos;s Salary over time This is an excellent school which a low price for in-state students. High schoolers in WA should definitely apply to UW.</t></si><si><t xml:space="preserve"> This is an excellent school which a low price for in-state students. High schoolers in WA should definitely apply to UW.</t></si><si><t xml:space="preserve">http://www.studentsreview.com/viewprofile.php3?k=1265155288&amp;u=1462</t></si><si><t xml:space="preserve">Undecided  This Major&apos;s Salary over time Overcrowded classes, enormous halls with very uncomfortable desks. Very busy campus. Faculty not interested in the particular student: there are too many of them around. Professors are more or less knowledgeable, but it&apos;s hard to develop a personal approach in 500 student class. TAs are not qualified enough in most cases. Almost all instructors are extremely left-wing, and campus overall is obsessively liberal. The campus is NOT safe, with numerous robberies and other criminal activities. At the same time it&apos;s the most expensive state university in WA. There are almost no college alternatives in Seattle metro, apart from small costly private liberal arts colleges, so UW could be picky. Some students prefer less crowded programs in UW Bothell. Overall, I&apos;m disappointed with UW, at least with their social sciences.  If you want to experience left brainwashing during every lecture in the overcrowded halls this place is for you. Football craze. Did I mention it&apos;s really rainy in Seattle?</t></si><si><t xml:space="preserve"> Overcrowded classes, enormous halls with very uncomfortable</t></si><si><t xml:space="preserve">http://www.studentsreview.com/viewprofile.php3?k=1256205483&amp;u=1462</t></si><si><t xml:space="preserve">Chemical Engineering  This Major&apos;s Salary over time Its fun as I am sure any university is but people here are not the friendly and the college its self is super competitive. </t></si><si><t xml:space="preserve"> Its fun as I am sure any university is but people here are not the friendly and the college its self is super competitive.</t></si><si><t xml:space="preserve">http://www.studentsreview.com/viewprofile.php3?k=1242443944&amp;u=1462</t></si><si><t xml:space="preserve">Business - Management and Administration  This Major&apos;s Salary over time UW-MBA program was a wonderful experience for me in so many ways. But I graduated in &apos;81 so I am not sure my experience is so relevant now. The best advice given to me when there was to  get involved.  I did, and it was very rewarding. UW is a great place to go to school. Seattle was a great town. The B-school was excellent. I would do it again without hesitation. The realtioships I made there have lasted for 30 years.</t></si><si><t xml:space="preserve"> UW-MBA program was a wonderful experience for me</t></si><si><t xml:space="preserve">http://www.studentsreview.com/viewprofile.php3?k=1234506354&amp;u=1462</t></si><si><t xml:space="preserve">Biology  This Major&apos;s Salary over time I grew up in Seattle and went to the University of Washington for a total period of 8 yrs.; first as an undergraduate Biology major and then as a medical student.Like many other people, I agree that the school is huge and if you are focused/ work hard you will get very good value out of the school.Undergrad-wise: The introductory courses do have hundreds of people but the professors are accessible if you go to the office hours.  This is also a good way to get to know them if you are interested in doing research later or need letters of recommendation.  If you want to have some of the top profs teaching you in small classes of 20-30 people, try to get into the UW Honors program. This program is quite competitive and requires another application process. The biology department is superb. There is great lab access, the professors are top-notch and enthusiastic, and there are many opportunities to do research if you wish. Med School wise: A very, very good education at low pricesвЂ”when I went it was less than $8,000 a yearвЂ”compared to private school. Competitive to get in. Consistently ranked up there in U.S. News and also well-respected by other docs outside the NW now that I&apos;m working.Social-wise: This is a commuter school with a fair number of people living off-campus. There are definitie opportunities to join various groups on campus but again, you have to make an effort.  I went to school for an education, not a social life  although I had friends , so I&apos;m not going to say much here.  </t></si><si><t xml:space="preserve"> I grew up in Seattle and went to</t></si><si><t xml:space="preserve">http://www.studentsreview.com/viewprofile.php3?k=1215748603&amp;u=1462</t></si><si><t xml:space="preserve">Language - French/Spanish/etc.  This Major&apos;s Salary over time All in all, I have nothing but fantastic things to say about the University of Washington. I came to UW after spending a year and a half at at number one  dream school  in the country- NYU. While I loved NYU initially, I was truthfully miserable my sophomore year, found the academics to be highly overrated, overpriced, the city to be stressful, and the students cold and mostly pretentious or just weird. I have now spent a year at UW  I grew up here  and I absolutely love it.While some complain about the giant lecture halls and TAs, it is important to remember this is mostly for introductory courses. I entered UW as a junior, and have completely avoided any super-sized lectures. I find my classes to be extremely challenging  much more so than NYU  and in the best way possible. I love my majors, Latin American Studies within the Jackson School for International Studies and Spanish, and have found my diverse array of professors to be mostly brilliant. While some classes are large and teachers must rely on graders to help with papers, professors are very accessible here. No matter what your major is here, there is a department for you  although you may have to work rather hard to be accepted into it . Making friends here has been incredibly easy- people are fun, outgoing, kind, and helpful. Not to mention, campus here is BEAUTIFUL, especially after coming from the dreadful and dreary NYU cement prison. My only complaints would be the massive and extensive greek system, which living in my present house in the midst of is kind of annoying. Popular to contrary belief however, you do NOT need to be in the greek system to have a social life. There is a large, much better :  community of students who have plenty to do on any given night outside  a frat.Depending in your department, advising can be rather unhelpful- there are often many many students per one advisor, so they will not hold your hand in helping you make academic decisions. That being said, being at UW is great for building independence. Also, if you are someon interested in study abroad- this a wonderful place for it. There are programs, and good programs, ALL over the world as well as an extensive internship program in countless countries throughout the world. If you are willing to search for them, the opportunities are endless at UW.Again- I can&apos;t stress enough how happy I am here and how much I love it!! It is the perfect college experience, I am full of husky pride, and like any college experience it just takes some time to get used to it!  </t></si><si><t xml:space="preserve"> All in all, I have nothing but fantastic</t></si><si><t xml:space="preserve">http://www.studentsreview.com/viewprofile.php3?k=1211493242&amp;u=1462</t></si><si><t xml:space="preserve">Business - Management and Administration  This Major&apos;s Salary over time So when I first came to UW I liked it quite a bit.  The longer I stayed the more my opinion dropped.  UW is good if you are very outgoing and are willing to bust your balls for good grades.  Nearly every major is competitive and all classes are graded on a curve.  This led me to feel like I often understood the material quite well while still getting a crappy grade in the class.  This competitiveness led me to denial of admission into multiple majors.  The worst part is that since UW is so big often people getting into something like the business program will have no experience or personal communication skills yet they look good on paper while people who could really do excellent work in the real world but do not have the best grades get denied.  Seattle is pretty cool but crime in the U-District is ridiculous.  There are stabbings/shootings almost every other night.  Overall if you want to suck dick for a good grade go here. I would say about half of the professors are really excellent teachers while the others are arrogant assholes who depend on foreign TA&apos;s to teach the material. </t></si><si><t xml:space="preserve"> So when I first came to UW I</t></si><si><t xml:space="preserve">http://www.studentsreview.com/viewprofile.php3?k=1210247188&amp;u=1462</t></si><si><t xml:space="preserve">Computer Science  This Major&apos;s Salary over time If it&apos;s hands on training and knowledgeable professors you want, you won&apos;t find it here.If you want to pay someone thousands of dollars a year to tell you to go read some textbooks from cover to cover, be my guest.</t></si><si><t xml:space="preserve"> If it&apos;s hands on</t></si><si><t xml:space="preserve">http://www.studentsreview.com/viewprofile.php3?k=1204654443&amp;u=1462</t></si><si><t xml:space="preserve">Business - Management and Administration  This Major&apos;s Salary over time Hey, to all who are considering the UW.I absolutely love this school, period. I&apos;m a double major in Business Administration: Finance  Finance program ranked 12th in the Nation by U.S. News and World Report    and Spanish. Also, I&apos;m taking up the Certificate in International Studies in Business,  ranked sixth in the nation by U.S. News and World Report .  The University of Washington offers SO many resources to its students, its unbelievable. Throughout the 4 years that I have been at the University of Washington,Seattle campus, I&apos;ve been attending it for free through the many scholarships that I applied for and won that it offered. Saying that, I&apos;ve been on a study abroad program ALL EXPENSE PAID, again, through the many UW scholarships, at the second most prestigious university in all Latin America  Pontificia Universidad Catolica de Chile  and I don&apos;t need to pay anything back. Being at the UW for 4 years now I feel gives me the right to talk about the quality of education it offers and it definitely offers one of an Ivy League  UW is considered a public Ivy League school by the way  check out   I have yet another year at the UW upon my return from Chile, and can&apos;t wait! </t></si><si><t xml:space="preserve"> Hey, to all who are considering the UW.</t></si><si><t xml:space="preserve">http://www.studentsreview.com/viewprofile.php3?k=1201236570&amp;u=1462</t></si><si><t xml:space="preserve">Geography and Geosciences  This Major&apos;s Salary over time It&apos;s a very very very good school. Even in the big classes you don&apos;t feel like you&apos;re just a number. It&apos;s definitely challenging at times, but it&apos;s worth the effort. It is a great opportunity to learn.</t></si><si><t xml:space="preserve"> It&apos;s a very very</t></si><si><t xml:space="preserve">http://www.studentsreview.com/viewprofile.php3?k=1201222895&amp;u=1462</t></si><si><t xml:space="preserve">Other  This Major&apos;s Salary over time I am attending UW as a post-bac, working on a second undergraduate degree in a field completely separate from my first undergrad degree.  My advice to people who want to do the same?  Don&apos;t attend UW.  Being in the heart of a huge city, with a large population of people aspiring to technical knowledge, perhaps for a career change, you&apos;d think UW would be a place that accommodates people like me.  Unfortunately, UW isn&apos;t the place for anyone but traditional undergraduates.  The courses are scheduled at wierd times during the day and with no thought about people with work lives.  The teachers assign work as if everyone lives right on campus and can schedule meetings for group work at any time of the dayвЂ”even though only a small share of the students live closeby.UW is a commuter school with all of the detriments of a commuter school  no parking, big city environment, lacking social and support groups , and none of the benefits  flexible school hours, courses with assignments that show that teachers understand that your life isn&apos;t only about school .For second bac&apos;s, if you&apos;re placebound, instead of UW, find yourself an online school or save up the big bucks and look at the regional private schools.  If you aren&apos;t placebound, look at attending one of the other state schools.</t></si><si><t xml:space="preserve"> I am attending UW as a post-bac, working</t></si><si><t xml:space="preserve">http://www.studentsreview.com/viewprofile.php3?k=1200166267&amp;u=1462</t></si><si><t xml:space="preserve">Undecided  This Major&apos;s Salary over time This is the best place I have ever been to school at.</t></si><si><t xml:space="preserve"> This is the best place I have ever been to school at.</t></si><si><t xml:space="preserve">http://www.studentsreview.com/viewprofile.php3?k=1198058352&amp;u=1462</t></si><si><t xml:space="preserve">Civil Engineering  This Major&apos;s Salary over time Very nice atmosphere.  I transferd into the Civil Engineering college at UW from Edmonds community and have felt very at home.  The professors are very personal and provide a great understanding of the material.  Also the Civil department likes to have several bbqs a quarter.</t></si><si><t xml:space="preserve"> Very nice atmosphere.</t></si><si><t xml:space="preserve">http://www.studentsreview.com/viewprofile.php3?k=1193116450&amp;u=1462</t></si><si><t xml:space="preserve">Engineering Department  This Major&apos;s Salary over time There are a few common misconceptions  misinterpretations perhaps  about UW that I&apos;d like to clear up.The most popular criticism of the school is the combination of class size and T.A. instruction. The important thing to understand is, the school doesn&apos;t rely on staff to cradle each student in INTRODUCTORY CLASSES and hold their hand through  My First Essay  or the first year of arts, math, language, or the sciences. There are a multitude of resources availableвЂ”office hours with professors, study groups, free tutoringвЂ”to help with introductory courses as people feel the need.After one understands that the university has no intention to coddle its students in the first year or two, one can truly begin to realize how first-class the education is.The structure of most of the degree programs is as follows:Years one and two you will complete the prerequisites that most of the other kids in your degree type will be taking  hence the class sizes . Since there ARE quite a few students, obviously some will failвЂ”it is all part of the process. The students that  make it  apply to their appropriate degree programs before entering junior year. It&apos;s as simple as that. The truth is that UW does turn down students intending on getting into competitive majors that didn&apos;t earn the right through a low GPA.Once in the degree program, the school is then ready to fully embrace you as a student by providing the industry leaders in knowledge and research for most of the majors at the school  I can&apos;t think of one that isn&apos;t rated highly . At this point class size is in the 5-25 student range, and real education is not only possible, but is fully administered.It just takes some understanding that one must work to overcome the hardships of the first two years to be fully awarded.BOTTOM LINE:If your idea of a perfect school is synonymous with mommy holding your hand for 4 years, UW probably isn&apos;t for you. But by NO MEANS is it impersonal or hard to achieve a quality education; they just expect you to put in some effort to get it.P.S. The social scene is NEVER boring, regardless of where one chooses to live. It&apos;s impossible NOT to find a group of people with like interests. The campus is my favorite place on earth, and it&apos;s a special feeling attending a school with such rich traditions in sports and academics. Go Dawgs :  </t></si><si><t xml:space="preserve"> There are a few common misconceptions  misinterpretations pe</t></si><si><t xml:space="preserve">http://www.studentsreview.com/viewprofile.php3?k=1189640945&amp;u=1462</t></si><si><t xml:space="preserve">Cultures/Civilization  This Major&apos;s Salary over time I love the UW and this comes from a person that didn&apos;t like the sight of it a couple months before I decided to go there.  In the cliche college search way I felt like I belonged when I took a tour and realized the programs were the best match for me.I&apos;m currently an International Studies major and people give me a bad time because I&apos;m obsessed with speaking of its virtues.  It has wonderful teachers and the students are some of the smartest, most interesting people I have ever met.  I don&apos;t mind that a lot of the time you learn from TAs because I have loved the time I could spend talking to people that understand my situation and haven&apos;t been jaded by the system yet.  That said I have never had any problems talking to the professors either.  Of course in any university there are good and bad professors, but some really do care about individual students and are happy to help you with the material.  It really comes down to knowing who is good through word of mouth, websites or the course evaluation catalogue found on myuw.</t></si><si><t xml:space="preserve"> I love the UW and this comes from</t></si><si><t xml:space="preserve">http://www.studentsreview.com/viewprofile.php3?k=1184219967&amp;u=1462</t></si><si><t xml:space="preserve">Unknown  This Major&apos;s Salary over time The point of this comment is not to discourage future students, but rather to educate them.  I have attended the University of Washington for 1 year.  Throughout the course of a year, more of my classes have been taught by T.A.s and student-teachers rather than actual professors.  These teachers are not always just, they can be bias and grade in a manner that is not appreciated.  Being a out-of-state student, I pay more tuition than a Washington resident  about $20,000+ .  It is bothersome to pay such an absorbant amount when I am being taught by T.A.s.  My advise being, if you want Professors teaching your classes do not go to UW.  Also, if you are an out-of-state student, do not go to UW unless you are going into the medical field.  It&apos;s a lot of money to be spent on T.A.s especially if they don&apos;t show up to class  which has been an incident in the music department wherein the T.A. did not suffer any repercussions .  The social life is alright, if you care to spend your time being drooled on by drunken frat boys.</t></si><si><t xml:space="preserve"> The point of this comment is not to</t></si><si><t xml:space="preserve">http://www.studentsreview.com/viewprofile.php3?k=1182387252&amp;u=1462</t></si><si><t xml:space="preserve">Chemistry  This Major&apos;s Salary over time I came to UW from southern California. I love everything about UW, for the most part. I&apos;ve gotten lucky with my professors and classesвЂ”they&apos;ve all been extremely knowledgeable and helpful. [I&apos;ve taken a range, from chem to spanish to greek myth]. Anyone who says that theyre are just a number here has not taken advantage of all the opportunities they could have. I&apos;m a freshman and already doing neurobiology research and have found a great group of friends. The campus is gorgeous and, except for maybe the Ave at night, I feel completely safe. The greek life is pretty big here for parties, but after freshman year a lot of people move off campus, so theres tons of house parties. you dont need to greeks to get drunk! UW is an amazing school with amazing people, you just have to put in some effort and seek out opportunities.</t></si><si><t xml:space="preserve"> I came to UW from southern California.</t></si><si><t xml:space="preserve">http://www.studentsreview.com/viewprofile.php3?k=1175847797&amp;u=1462</t></si><si><t xml:space="preserve">Sociology  This Major&apos;s Salary over time We have a good time around here. For some people school comes before everything, but most don&apos;t always go to lecture and would rather get faded than study when given the option. There is a very large focus on greek life here. If you&apos;re a girl you don&apos;t have to join a house to join in on the fun. Boys on the other hand, should probably join a house if they want in on the party scene. There are lots of varying houses and every guy could probably find one he&apos;d do well in. For out-of-state student be prepared to be surround be in-staters, also be prepared for all their friends from high school.</t></si><si><t xml:space="preserve"> We have a good time around here.</t></si><si><t xml:space="preserve">http://www.studentsreview.com/viewprofile.php3?k=1173407138&amp;u=1462</t></si><si><t xml:space="preserve">Biology  This Major&apos;s Salary over time UW is a great place to spend the four years of your undergraduate life. Being one of the best public universities, it&apos;s got everything to offer, just name it and you&apos;ll find it here. People say that UW has a such a huge campus that it is so easy to get lost. UW actually becomes such a small place when you get to know your way around. There&apos;s all kinds of food on the Ave that are open late night so you can go for a bite whenever you feel like. Great shopping center just downhill at the U-Village and if you want to go to a nice, huge mall there&apos;s Northgate, a short bus ride away. Academically, I&apos;ve loved all my classes. My Chemistry classes, even though they are huge  300+ students , they&apos;re very enjoyable. It wouldn&apos;t matter how huge a class as long as you come prepared, pay attention to the professor and know what&apos;s going on. All of my other classes include no more than 25 students. The professors are easily approachable if you ever need any help or have any question, just email and you&apos;ll get your response within the next 5 hours. All professors do care about their students and will listen to them if they have any questions. Life becomes easier with a group of study buddies, so you can never fall behind. The campus is beautiful, and downtown Seattle is definitely where you want to spend your friday evenings at. If you&apos;re interested in the medical field as me, and wish to volunteer for experience in the field, there&apos;s the UW Medical Center where you can get all kinds of volunteer positions. I&apos;ve always preferred the emergency and surgery room position. All in All, UW is definitely the place to be for a wonderful undergraduate experience with endless opportunities. </t></si><si><t xml:space="preserve"> UW is a great place to spend the</t></si><si><t xml:space="preserve">http://www.studentsreview.com/viewprofile.php3?k=1168084624&amp;u=1462</t></si><si><t xml:space="preserve">Political Science  This Major&apos;s Salary over time I came to UW as an out-of-state student.  When I visited I thought the campus was one of the most beautiful places I has ever been, and it was during the Spring.  I decided to go there because it was ranked very highly and I liked the city, but I now regret this decision.  Academically, classes at UW are a joke.  No one goes to lecture, everyone goes to study session because that is where you actually do the learning.  UW seems to know this by having you spend 6 hours a week with TA&apos;s instead of 3 which is standard.  It is just impossible to educate 42,000 people in one institution.  Socially, the greek system for me at least was overrated.  The only real reason to join is to meet sorority girls there.  Make sure you know the house you are joining and is you want to put up with hazing.  They put on a very good face during rush but things fall apart after.  Also, since UW is a commuter school most kids go home on the weekends and the greek system is dead, so all social life takes place mon-fri.  If you are from Washington then I can see why you would go to UW, but for out-of-state students it is not 30,000 a year.  I will be transferring to a school with smaller classes  they actually matter  and better parties.</t></si><si><t xml:space="preserve"> I came to UW as an out-of-state student.</t></si><si><t xml:space="preserve">http://www.studentsreview.com/viewprofile.php3?k=1146015370&amp;u=1462</t></si><si><t xml:space="preserve">English  This Major&apos;s Salary over time This place is basically a hell hole.  No one speaks English and everyone is basically given a number upon admittance and then thrown into the university.  Some classes have 900 students in them.  It is absolutely insane.  I can hardly find a students that actually like the college  except for premeds  and there is no fun to be had here.  Everyone I know would transfer next year if they could, because the college makes you feel like a no one.  No one cares what you do and the professors are unaccessable.  Everything is crowded and there is no peace.  Although it&apos;s a well known universityвЂ¦unless you want to be 1 of a million other students that no one cares about, I would recommend going elsewhere.</t></si><si><t xml:space="preserve"> This place is basically a hell hole.</t></si><si><t xml:space="preserve">http://www.studentsreview.com/viewprofile.php3?k=1145856690&amp;u=1462</t></si><si><t xml:space="preserve">Undecided  This Major&apos;s Salary over time Out of staters beware, the population while relatively friendly and easy going, is almost completely instate. This makes for a very boring experience in terms of meeting different people. It also means that at the start of the year everybody is hanging out with their high school buddies which can make meeting other somewhat intimidating. To make it even more difficult a lot of people leave on the weekends. Also the social life seems to be very Greek orriented.</t></si><si><t xml:space="preserve"> Out of staters beware, the population while relatively</t></si><si><t xml:space="preserve">http://www.studentsreview.com/viewprofile.php3?k=1139127131&amp;u=1462</t></si><si><t xml:space="preserve">Psychology  This Major&apos;s Salary over time The range of student abilities is enormous. There are students who can barely balance checkbooks to students who could have easily succeeded at Ivy League/Top 10 colleges.</t></si><si><t xml:space="preserve"> The range of student</t></si><si><t xml:space="preserve">http://www.studentsreview.com/viewprofile.php3?k=1138178898&amp;u=1462</t></si><si><t xml:space="preserve">Communications  This Major&apos;s Salary over time UW is just too big to offer anything special or spiritual. I didn&apos;t even walk graduation. Who wants to be one of 35,000? I only went there because I would be the third generation in my family to do so.But who cares.  I could get this education anywhere.  The only fun was my minor, Swedish - a very friendly, close group, but the students who had been to Sweden or were Swedish of course had the edge and were sort of hard to break into.I met my two best friends there, though.  Thank God for that.Get a map and try to memorize your route before your classes or you&apos;ll look like an idiot.Good luck!</t></si><si><t xml:space="preserve"> UW is just too big to offer anything</t></si><si><t xml:space="preserve">http://www.studentsreview.com/viewprofile.php3?k=1134870262&amp;u=1462</t></si><si><t xml:space="preserve">PreLaw and Legal  This Major&apos;s Salary over time If you live in Washington and want the best education in the northwestвЂ¦This is the only place to be, maybe Seattle University compares but thats the only close competitor. </t></si><si><t xml:space="preserve"> If you live in</t></si><si><t xml:space="preserve">http://www.studentsreview.com/viewprofile.php3?k=1134725334&amp;u=1462</t></si><si><t xml:space="preserve">English  This Major&apos;s Salary over time There is no better school in so many ways than the University of Washington.  The location is fantastic, the city vibrant, and the college culture very accepting.  My professors were very helpful and nearly always available, despite larger numbers of students in classes than some other universities would be.  My classes were mixed: some very large  800+  and some very small  3 .  I was able, through the cross-crediting programme, to complete 2 bachelors degrees with 3 majors and one minor.  I have since completed a Masters abroad, and am working on a PhD abroad, too.  I would HIGHLY recommend UW to anyone and everyone.</t></si><si><t xml:space="preserve"> There is no better school in so many</t></si><si><t xml:space="preserve">http://www.studentsreview.com/viewprofile.php3?k=1129571024&amp;u=1462</t></si><si><t xml:space="preserve">Chemical Engineering  This Major&apos;s Salary over time The University thinks too much of itself on the administrative level.  The reputation that they are trying to portray as being a very competitive school is somewhat undeserved.  Many of the faculty I have had in my department are great to work with.  In most of the large classes the professors don&apos;t care at all wheather or not the students learn.</t></si><si><t xml:space="preserve"> The University thinks too much of itself on</t></si><si><t xml:space="preserve">http://www.studentsreview.com/viewprofile.php3?k=1123282368&amp;u=1462</t></si><si><t xml:space="preserve">Chemical Engineering  This Major&apos;s Salary over time It&apos;s what you would expect from the state university.  I would expect that the academics will be getting better next year, but for now I wish I would have spent the extra money to go to some of the more difficult universities I was accepeted at.  It is somewhat frusterating when classes in my major are too full at the beginning to get a spot but by mid-term are only half-filled.  Also, athletes get first pick of classes, and my on-campus job is to tutor some of the half-wits who struggeled to get the required 900 SAT.  I guess I&apos;m saying I came in with high expectations that weren&apos;t fulfilled. One thing I haven&apos;t had trouble with but some of my friends have is being denied access to their prefered major.  My roommate wanted to do CS, and has taken all the required courses, but can&apos;t get in to the major.  That just sucks.  However, the social life is good here, and Seattle is a wonderful place.  Overall, it&apos;ll do.</t></si><si><t xml:space="preserve"> It&apos;s what you would expect from the state</t></si><si><t xml:space="preserve">http://www.studentsreview.com/viewprofile.php3?k=1123277980&amp;u=1462</t></si><si><t xml:space="preserve">Undecided  This Major&apos;s Salary over time Awesome campus, Great parties, Hard classed. It&apos;s easy to get lost in such a big school, but that&apos;s what makes it so cool. You have sooo many opportunities to do WHATEVER you want with your future. good or bad.</t></si><si><t xml:space="preserve"> Awesome campus, Great parties,</t></si><si><t xml:space="preserve">http://www.studentsreview.com/viewprofile.php3?k=1122712369&amp;u=1462</t></si><si><t xml:space="preserve">Finance  This Major&apos;s Salary over time The University of Washington to my opinion is one of the best schools in the nation. This is also indicated in News Week. It&apos;s a huge campus with many opportunities to spread out your wings and become something! So far my first year has been a challenge, but I&apos;ve learned so much! Not just in different subjects, but about myself. I woudl totally recommend coming here! See ya around!вЂ¦</t></si><si><t xml:space="preserve"> The University of Washington to my opinion is</t></si><si><t xml:space="preserve">http://www.studentsreview.com/viewprofile.php3?k=1119387026&amp;u=1462</t></si><si><t xml:space="preserve">Business - Management and Administration  This Major&apos;s Salary over time Great campus, good size, good faculty, so-so library.  Overall: good program</t></si><si><t xml:space="preserve"> Great campus, good size, good faculty, so-so library. Overall: good program</t></si><si><t xml:space="preserve">http://www.studentsreview.com/viewprofile.php3?k=1116923770&amp;u=1462</t></si><si><t xml:space="preserve">Psychology  This Major&apos;s Salary over time University of Washington is a great school seeing as how it ranks as one of the best in public research universities in the nation. There are tons of programs at the university that continues to rank high nationally. Beside that, it&apos;s located in a great city for one to explore. Lots of opportunities to grow and learn. With a student population of more than 35,000, students should come prepared and take their education into their own hands. After all, a college education, like life, is all about what you make of it.</t></si><si><t xml:space="preserve"> University of Washington is a great school seeing</t></si><si><t xml:space="preserve">http://www.studentsreview.com/viewprofile.php3?k=1114197587&amp;u=1462</t></si><si><t xml:space="preserve">Interior Design  This Major&apos;s Salary over time Coming from out of state, I was scared that I might not be able to mesh well with the other students, but this is not the case at all. Every one here is really friendly if you&apos;re friendly first, and the teachers are friendly enough if you make the effort to seek them out. The dorms aren&apos;t great, but it&apos;s fine because it&apos;s just a lot of fun hanging out with friends in the dorms. Seattle is a great city and I found that there was a lot to do there. The academics are good and it&apos;s a good school to be from. As far as feeling like an individual, if you just sit back and doing nothing, that will probably be true, but you just need to be more outgoing. Parties and games are so much fun and its great to be from a school that has so much school spirit. It&apos;s a great way to meet people and it makes this big school seem like more of a close-knit community. That&apos;s about it! Enjoy UW! It&apos;s a really great school. You won&apos;t regret going!</t></si><si><t xml:space="preserve"> Coming from out of state, I was scared</t></si><si><t xml:space="preserve">http://www.studentsreview.com/viewprofile.php3?k=1113552897&amp;u=1462</t></si><si><t xml:space="preserve">Anthropology  This Major&apos;s Salary over time Lots to doVery well fundedGreat surrounding city/environmentPeople can be distant/self absorbed, its the Nordic background plus the outdoor-centricityвЂ¦uff da.People are very loyal to the UW </t></si><si><t xml:space="preserve"> Lots to do</t></si><si><t xml:space="preserve">http://www.studentsreview.com/viewprofile.php3?k=1112093485&amp;u=1462</t></si><si><t xml:space="preserve">Political Science  This Major&apos;s Salary over time This school is a shithole. Faculty:Profs. are busy doing there research.Many TAs don&apos;t speak the English Language, rather an admixture of their home country and English.Social Life:Greek life is the social life.If you do not join you will fail at the UW.Dorms are ugly and smell bad and many residents are not familiar with rudimentary etiquette  i.e. not spitting in sinks unless it is cleaned, not putting food down a sink without a garbage disposal, not leaving garbage in halls etc. Intellectual discourse:Don&apos;t look to the b schoolвЂ”unless you your focus is the next dollar in your pocket.  Elevated thought processes are found in the small classesвЂ”good luck finding them.  General opinion:If you are self-centered, and/or dumb, money driven, superficial then you will  succeed  here.</t></si><si><t xml:space="preserve"> This school is a shithole.</t></si><si><t xml:space="preserve">http://www.studentsreview.com/viewprofile.php3?k=1111714975&amp;u=1462</t></si><si><t xml:space="preserve">Aerospace Engineering  This Major&apos;s Salary over time I have been going here for about a year and have found it a really solid all around school, excellent in many areas. First off, the campus, city, and Lake Washington are beautiful. Anyone who doubts this hasn&apos;t seen the cherry trees in the quad in bloom. Seattle is not too big, but as big as you could want. Also, the Cascades, Olympics, and Puget Sound are close by and offer all sorts of outdoor activities.  By my most important criteria, academics, the UW is excellent. Microsoft pours money into the school and new department buildings are going up all the time. Much of the campus is less than ten years old.This is not Harvard, which means you aren&apos;t guarenteed a place as CEO of a fortune 500 company just because you got in. While this vexes some people, I personally would rather be judged by my excellence than the name of the school on my diploma. The UW is a good enough school that you can excel here in any field you choose- so long as you are willing to put in the effort. Classes are big as a freshman and very competitive. They WILL NOT coddle you. You MUST be proactive  in studying, talking to teachers, finding research opportunities, etc. You have to be on the ball and have personal discipline or you will find yourself going from pre-med to communications in a hurry.That said- if you are willing to do what is neccesary, you can get an education on par with any in the country, without paying $40,000 a year. I wouldn&apos;t go anywhere else except perhaps Stanford or Cal Tech.</t></si><si><t xml:space="preserve"> I have been going here for about a</t></si><si><t xml:space="preserve">http://www.studentsreview.com/viewprofile.php3?k=1110276240&amp;u=1462</t></si><si><t xml:space="preserve">Economics  This Major&apos;s Salary over time It&apos;s okay for a state school, but I would go to Gonzaga if you can afford it.</t></si><si><t xml:space="preserve"> It&apos;s okay for a state school, but I would go to Gonzaga if you can afford it.</t></si><si><t xml:space="preserve">http://www.studentsreview.com/viewprofile.php3?k=1109672328&amp;u=1462</t></si><si><t xml:space="preserve">Unknown  This Major&apos;s Salary over time Everyone at UW is cocky and live off their parents money.  A bunch of coke heads that are depressed because they are in the rain all the time.  Lets not mention the football teamвЂ¦It&apos;s obvious that Washington State University must represent the state of Washington in football.  Purple is for girls anyway!</t></si><si><t xml:space="preserve"> Everyone at UW is cocky and live off</t></si><si><t xml:space="preserve">http://www.studentsreview.com/viewprofile.php3?k=1109475899&amp;u=1462</t></si><si><t xml:space="preserve">Business - Management and Administration  This Major&apos;s Salary over time I think the assets of this school are the students and the faculty.  Students are driven and friendly.  The faculty really focused on providing challenging assignments.</t></si><si><t xml:space="preserve"> I think the assets</t></si><si><t xml:space="preserve">http://www.studentsreview.com/viewprofile.php3?k=1109057974&amp;u=1462</t></si><si><t xml:space="preserve">Mechanical Engineering  This Major&apos;s Salary over time Seattle is an awesome city; small enough to avoid lots of the problems that L.A., Chicago, or New York have yet big enough to have everything near by and interesting stuff to do  if you have $$ .  UW is a big, beautiful campus that looks just as good as the postcards you&apos;ve seen.  The student body  and the locals  are politically left and often have an  I&apos;m right because I&apos;m smarter than you  attitude.  There are enough people  30,000 or so  that there is always something going on and there are guaranteed to be people you will make good friends with.  The down side is that you have to make an effort to find these tings and interesting people.  Frats and sororities have a presence on campus but don&apos;t dominate social life, thankfully.  Partying is dead since our small  riot  in the fall of 2003, after which the local authorities created police  party patrols  and started enforcing noise violations and underage drinking with hefty fines.  Also, the weather can bite.  Seattle doesn&apos;t get real winters, just 8 straight months of gray sky and light rain.Tidbits of advice:1.  Live in the dorms your freshman year if possible, even though they&apos;re dungeons and you&apos;ll be packed in like sardines.  This is the best chance you will have in your life to meet lots of cool people and be surrounded by them 24/7.2.  Move out of the dorms immediately after your freshman year.  They are ridiculously overpriced and you will appreciate having a room of your own.3.  Hit the ground running your first year.  If you wait until your junior or senior year to get into undergrad research or other extracurriculars you will have already missed out on a lot of opportunities.4.  There are more services on campus than most people realize while they&apos;re here.  The basement of Kane hall has a place to check out laptops and digital cameras, and a photography lab; there&apos;s a bike shop in the HUB; there&apos;s a pool in the basement of the drama building that nobody uses; the libraries will ship you books from other Washington and Oregon university libraries for free; etc.</t></si><si><t xml:space="preserve"> Seattle is an awesome city; small enough to</t></si><si><t xml:space="preserve">http://www.studentsreview.com/viewprofile.php3?k=1107231651&amp;u=1462</t></si><si><t xml:space="preserve">Economics  This Major&apos;s Salary over time This university has one of the most beautiful campuses in the country. The resources at this university are amazing. Only few university&apos;s provide similar resources. The other public universities that are comparable are U of Michigan and UC-Berkeley. This is the academic hub for Microsoft, Boeing, and other major companies. No other university in the region comes close to the UW. You have one of the best football teams and athletic sports in the country. GO U-DUB!!!</t></si><si><t xml:space="preserve"> This university has one of the most beautiful</t></si><si><t xml:space="preserve">http://www.studentsreview.com/viewprofile.php3?k=1101775053&amp;u=1462</t></si><si><t xml:space="preserve">Other  This Major&apos;s Salary over time I am a freshman and this is my first quarter at the UW. I love everything about this university except the fact that classes get full real quick thus, finding classes and registering for them can become a real pain. All my professors are friendly, helpful and always approachable. Some classes are really huge  there are classes with 500 students-since it is a university with over 40000 students on campus this was something expected! , but then there are professors, TA&apos;s and study center&apos;s of many departments  always there to help you. Overall I made a good decision by choosing this university.  </t></si><si><t xml:space="preserve"> I am a freshman and this is my</t></si><si><t xml:space="preserve">http://www.studentsreview.com/viewprofile.php3?k=1101106921&amp;u=1462</t></si><si><t xml:space="preserve">Computer Engineering  This Major&apos;s Salary over time I think what seperates UW from other CS schools is the ability to problem solve / design solutions.  I&apos;m finding from candidate interviews that good schools produce software engineers, crappy schools can produce good coders. </t></si><si><t xml:space="preserve"> I think what seperates</t></si><si><t xml:space="preserve">http://www.studentsreview.com/viewprofile.php3?k=1096920352&amp;u=1462</t></si><si><t xml:space="preserve">Pharmacy  This Major&apos;s Salary over time i think uw is a great school. since my admission in uw,i felt so happy because i know i have made the right choice.</t></si><si><t xml:space="preserve"> I think uw is a great school. since my admission in uw,i felt so happy because i know i have made the right choice.</t></si><si><t xml:space="preserve">http://www.studentsreview.com/viewprofile.php3?k=1096304123&amp;u=1462</t></si><si><t xml:space="preserve">Computer Science  This Major&apos;s Salary over time Focus is on achievement.</t></si><si><t xml:space="preserve"> Focus is on achievement.</t></si><si><t xml:space="preserve">http://www.studentsreview.com/viewprofile.php3?k=1094143221&amp;u=1462</t></si><si><t xml:space="preserve">Communications  This Major&apos;s Salary over time The University of Washington is a great place to go to school if you are a self starter and motivated.  It is not for those who want to be handed an education, if you are willing to work hard and put time and thought into your school work you will be successful.  There are some great clubs and organizations that you can become a part of.  The Greek system is really cohesive  I&apos;m not a part of it  and the dorms provide and opportunity to get to know people as well.  The FIG  Freshman Interest Group  program is what really helped me to become better acquainted with the school, city and students.  So when you become an incoming freshman SIGN UP FOR A FIG!!!!  </t></si><si><t xml:space="preserve"> The University of Washington is a great place</t></si><si><t xml:space="preserve">http://www.studentsreview.com/viewprofile.php3?k=1089847816&amp;u=1462</t></si><si><t xml:space="preserve">Other  This Major&apos;s Salary over time I am a U of Washington alumni &apos;99, and I received my MA in International Studies  from the Jackson School of International Studies .  For those of you who are seriously thinking of going to U DUB  a nickname for Washington , I&apos;ll give you both PROs and CONs of going there.PROS:U Dub is a very beautiful campus. It looks just like the post card/pictures you&apos;ve seen of the campus. The rain seems to make the area greener, in comparison to other metropolitan areas.The campus is pretty diverse, and diversity is respected in this school. Whether you are left-wing, right-wing, Christian, gay/lesbian, Asian, African American, White, etc. you won&apos;t feel out-of-place. [Fewer Latino/Hispanics though.]Seattle itself is a small but safe city, compared to L.A. and other major cities. The transportation  bus  system is good, so even if you don&apos;t have a car, you can get around pretty much anywhere.The AVE  University district  has variety of restaurants you could enjoy, including: Chinese, Indian, Thai, Vietnamese etc. cuisine. Mexican food isn&apos;t as good in Seattle as it is in Southern California.Language courses  especially East Asian courses  are very good. Many people are interested in East Asian language/culture  and Japanese classes fill up rather quickly. .  Grad programs in Medicine, Nursing, Sociology, Social Welfare Asian Language/Literature, International Studies are among the top ten in the nation  according to US News &amp; World Report survey on grad schools .   The AVE also have record shop, clothing store, used book stores, HOF, etc., and the people are generally friendly and respect people from diverse backgrounds.  It is close to Vancouver, and you could take a two-hours bus to Canada.CONS:Too much rain. It has been said that suicide rate in Seattle is higher than in other states. If you don&apos;t like rain  which is pretty light , then this is not the place to live.Some professors can be rather condescending and standoffish. [That pretty much goes with most schools.]Dorms are like dungeon. I was shocked to see the dorms when I first visited U of Washington. The dorm food seem to be very small amount and overpriced. I talked to students living in the dorms about this. ADVICES:Visit the school before making your decision. I chose U of Washington over UIUC  U of Illinois Urbana-Champaign , and I sometimes wonder if I made the right choice  especially since UIUC offered me scholarships which Washington didn&apos;t. .GO to ORIENTATION. I missed mine, and I regret taking classes I was better off not taking.Be sure to talk to previous students about what classes to take and what not to take.This is a large school, so don&apos;t expect to be shown around. If you are a type of person that needs to be  guided  or hand holding, then this is NOT the school for you. Best wishes in your studies, and make the best of your college life, which ever school you decide to go to. </t></si><si><t xml:space="preserve"> I am a U of Washington alumni &apos;99,</t></si><si><t xml:space="preserve">http://www.studentsreview.com/viewprofile.php3?k=1089302188&amp;u=1462</t></si><si><t xml:space="preserve">Accounting  This Major&apos;s Salary over time What can I say about the Business School hereвЂ¦the CURVE SUCKS!!  All the 300 level Business School Undegrad Courses are curved with a mean set at a 3.2.  Now depending on how many sections the grades are curved and who else is in your class, that can be a good or bad thing.  Take my Marketing 301 classвЂ¦I did good most of the quarter, scoring consistently above the meanвЂ¦enough for me to get the impression that I was going to get a 3.5 or 3.6.  But when I got my grade, it said a 3.3.  ????  Turns out the instructor gave out very high grades on some assignments and all those grades were like within a few points of each otherвЂ¦so that sucked.  I know they want to fight grade inflation and stuff, but what about grade deflation??  It&apos;s worse when you&apos;re an Accounting majorвЂ¦but at least the curve is often within 2 or 3 sections.  But there&apos;s always going to be those ppl scoring at the top.  Most of the instructors in my department are alright, but some have their priorities set on research rather than teaching.  </t></si><si><t xml:space="preserve"> What can I say about the Business School</t></si><si><t xml:space="preserve">http://www.studentsreview.com/viewprofile.php3?k=1086260396&amp;u=1462</t></si><si><t xml:space="preserve">Biology  This Major&apos;s Salary over time This is my first year  here, so I don&apos;t know yet. However, so far everything is fine. School is difficult, especially if you are majoring in science. However, you will have a chance to meet with many cool people here. Everything is great. </t></si><si><t xml:space="preserve"> This is my first</t></si><si><t xml:space="preserve">http://www.studentsreview.com/viewprofile.php3?k=1084337576&amp;u=1462</t></si><si><t xml:space="preserve">Journalism  This Major&apos;s Salary over time It&apos;s in a beautiful city with a gorgeous campus, but the size of the school and student body can be a bit daunting. The quarter system also goes by really quick so it&apos;s hard to get to know people unless you are really outgoing and willing to make the effort to approach people first. The most important thing you should consider before coming to UW is if you can deal with having a campus with 40,000 people on it. If that doesn&apos;t bother you, then you will love UW because the resources, academics, sports and extra curricular activities are abundant.</t></si><si><t xml:space="preserve"> It&apos;s in a beautiful city with a gorgeous</t></si><si><t xml:space="preserve">http://www.studentsreview.com/viewprofile.php3?k=1083563871&amp;u=1462</t></si><si><t xml:space="preserve">Biology  This Major&apos;s Salary over time Don&apos;t overload yourself with classes your freshman year. Take time to visit your professors&apos; office hours and get to know themвЂ”trust me, you might need them later on for letters of recommendation!</t></si><si><t xml:space="preserve"> Don&apos;t overload yourself with</t></si><si><t xml:space="preserve">http://www.studentsreview.com/viewprofile.php3?k=1077240295&amp;u=1462</t></si><si><t xml:space="preserve">Electrical Engineering  This Major&apos;s Salary over time It&apos;s just like any other school - it&apos;ll be as good as you make it. Being such a large school, there&apos;s no excuse to say that there are no opportunities - they are aplenty. In EE  where I was , you can do pretty well and get lots out of it if you know what you&apos;re going to do - that means spending time down at the counselor&apos;s office and talk out your plans with them and figure out the best course of action, instead of wasting your time on classes you don&apos;t have interest in in the first place. Oh, and do try to do the Honors Program, if possible. It&apos;s a great experience where you can act snobby and quote straight out of Greek classics and western African feminist authors. Hey - after hours of lab, you would LOVE to have a little variety in your curriculum.</t></si><si><t xml:space="preserve"> It&apos;s just like any other school - it&apos;ll</t></si><si><t xml:space="preserve">http://www.studentsreview.com/viewprofile.php3?k=1076023526&amp;u=1462</t></si><si><t xml:space="preserve">English  This Major&apos;s Salary over time Great campus environmentвЂ”politically active and liberally mided student body. </t></si><si><t xml:space="preserve"> Great campus environment--politically active and liberally mided student body.</t></si><si><t xml:space="preserve">http://www.studentsreview.com/viewprofile.php3?k=1073587860&amp;u=1462</t></si><si><t xml:space="preserve">Computer Science  This Major&apos;s Salary over time You are not forced to pick a major right out of HS.  You are given two years of time to actually learn about all the subjects that you are interested in.  The enironment is very nice, a great place to study.  The school close to some high tect company, CS/CSE and related engineering field are very worthy to pursuit.  Med and Nursing is highly ranked too.</t></si><si><t xml:space="preserve"> You are not forced to pick a major</t></si><si><t xml:space="preserve">http://www.studentsreview.com/viewprofile.php3?k=1071709522&amp;u=1462</t></si><si><t xml:space="preserve">Architecture  This Major&apos;s Salary over time If applying to the University of Washington as a freshmen, beware that Affirmative Action quotas, etc, have been disassembled here.  This makes admissions ultra competitive.  As always, GPA and test scores are vital, but make sure your personal statement and extracurricular activities and community service are up to par.This competetiveness will continue in seeking admission to popular majors  Architecture and Business, amongst others .  While I was admitted to the school of Architecture on my first attempt, I have a few colleagues who had to apply twice before obtaining admission to this school, despite stellar grades and experience.  In addition to stellar grades and experience, I&apos;ve found that when applying to any major at the University of Washington, you should get your application in as soon as possible - as close to the first opening day, if possible.This school isn&apos;t for those who need close supervision and attention.  Lower-division classes can sometimes be enourmous, with TAs teaching multiple sections within the class, and professors can sometimes be hard to access.  Upper-division courses are less crowded, and for the most part, you&apos;ll be happy here if you require less supervision and attention.Seattle, in general, is a great place to study.  There is tremendous support from both the community and local businesses.  You&apos;ll find that this school has a very large student population that is VERY open-minded, and from all walks of life.  Gays and lesbians will feel right at home with a large and vocal homosexual population.  While the African-American seems a little small, the city, as a whole, is very progressive in their thoughts about racism.  There is a very large Asian-Pacific American presence here.</t></si><si><t xml:space="preserve"> If applying to the University of Washington as</t></si><si><t xml:space="preserve">http://www.studentsreview.com/viewprofile.php3?k=1069125073&amp;u=1462</t></si><si><t xml:space="preserve">Music - Performance  This Major&apos;s Salary over time School is great, although money is hard to get without taking taking loans.</t></si><si><t xml:space="preserve"> School is great, although money is hard to get without taking taking loans.</t></si><si><t xml:space="preserve">http://www.studentsreview.com/viewprofile.php3?k=1066172045&amp;u=1462</t></si><si><t xml:space="preserve">Engineering Department  This Major&apos;s Salary over time The University of Washington is a great school at a good valueвЂ”especially for in-state students.  The primary draw of the UW is the limitless opportunities: anything you could possibly want to get involved in likely exists and is easy to get into or is a piece of cake to start and get others to participate.  It is a first-class research school with lots of opportunity for undergraduate involvement  and not just sample prep or gruntwork eitherвЂ”there are many undergrads doing independent research under faculty mentors .  On the downside, if you aren&apos;t highly self-motivated it is easy to get left behind here.  You ARE after all just one student in 40,000.</t></si><si><t xml:space="preserve"> The University of Washington is a great school</t></si><si><t xml:space="preserve">http://www.studentsreview.com/viewprofile.php3?k=1062701130&amp;u=1462</t></si><si><t xml:space="preserve">Zoology  This Major&apos;s Salary over time It&apos;s a great to school to be from, not so good to be going to.  Very impersonal, and extremely difficult to understand how lecture relates to class.</t></si><si><t xml:space="preserve"> It&apos;s a great to</t></si><si><t xml:space="preserve">http://www.studentsreview.com/viewprofile.php3?k=1052358297&amp;u=1462</t></si><si><t xml:space="preserve">Business - Management and Administration  This Major&apos;s Salary over time I should have gotten an internship, but it was extremely difficult getting one during 2001 and 2002 and being in the Seattle area means that you&apos;re generally forced to conduct mass applications for a shot-in-a-dark chance merely for job experience.</t></si><si><t xml:space="preserve"> I should have gotten</t></si><si><t xml:space="preserve">http://www.studentsreview.com/viewprofile.php3?k=1045854958&amp;u=1462</t></si><si><t xml:space="preserve">Computer Science  This Major&apos;s Salary over time UW is a great school if you are from the area and are already established.  I found that coming from out of state was not the best thing to do.  It seemed as though most of the undergrads were already in cliques from local high schools.  Socially, it seemed like transferring to another high school, which is fine once you learn how to deal with that.  I was just expecting something different.  I also particularly did not like the teachers in the sciences.  They seemed to never want to be in class, and really didn&apos;t show that they cared at all.  Many of them are researchers that are required to teach, so thats how they teach, as if they are required toвЂ¦ The dorms: the dorms are horrible.  I hated them.  I was in Terry Hall, and it seemed more like a prison than a dorm.  After two weeks at the start of school, everyone closes their doors and you never see them again.  RA&apos;s roam the halls, some of them nice, some on a power trip.  I don&apos;t recommend living in the dorms past your first year, if even that  not sure if you&apos;re required to be there .  If you are going to go here, at least have a bit of an idea of what you want to do.  It&apos;s good to experiment, but it&apos;s also easy to get lost in this school.  Getting to know the city of Seattle is something you have to do if you want to take advantage of anything outside the university.  It&apos;s a big city and requires a bit of exploration.  One of the benefits of having a teaching staff that is very centered in research is that there are also many opportunities to take part in this research.  Being at this university for four years will definitely make you more of an individual, but I&apos;m also afraid that it could make someone very mechanical.  One thing me and my friends agreed upon about UW teaching is that its a factory for students.  The process of putting 30,000 kids through the same institution is a difficult process, and there is a system designed to make this possible.  I started to feel as though I was a part of this system rather than an individual at a University.  I no longer go to UW, im currently at Portland State University and will probably transfer one more time before I get my degree.  My path isn&apos;t true for everyone though, a lot of people are happy at UW, and especially if you are from the area, I see it as a great school.  If you are a transfer student, this school would probably be great, as you&apos;ll already have gotten that transition to college over with and you&apos;ll know what to look for, making it easier to get through.  If you&apos;re coming from high school and are from out of state, make sure you have something in your sites  a research program, a specific major  before you decide to attend the U.</t></si><si><t xml:space="preserve"> UW is a great school if you are</t></si><si><t xml:space="preserve">http://www.studentsreview.com/viewprofile.php3?k=1043988033&amp;u=1462</t></si><si><t xml:space="preserve">Electrical Engineering  This Major&apos;s Salary over time helped:senior lab courses  hands-on experience  were most valuable - EE478, EE479finding the good profs who seemed to care about teaching undergrads  Moritz, Somani, Kuhn  and avoiding the others who didn&apos;t doing internships/coops before graduation.  This is the best  only?  way to really find out what goes on in the industry.hurt:seemed like the EE curriculum was way too broad, made it difficult to choose which area to specialize in.  Took senior-level lab courses too late.coursework by itself gave little preparation for what my engineers in my industry  semiconductor  actually did.profs who seemed to turn every lecture into a mathematics discussion - this made things less intuitive.got the impression that undergrad resources were skimped to go to grad school resourcescareer center focused more on the process of resumes and interviewing, rather than first determining what it is that the student/candidate can do well</t></si><si><t xml:space="preserve"> Helped:</t></si><si><t xml:space="preserve">http://www.studentsreview.com/viewprofile.php3?k=1028848747&amp;u=1462</t></si><si><t xml:space="preserve">Psychology  This Major&apos;s Salary over time My experience at this school during the two years I was here might be aptly characterized as psychological torture.  I arrived filled with enthusiasm, eager to learn and meet new people.  I leave bitter and mean, spirit crushed, hoping to God that with enough time I can erase this place from my memory and get on with life.  The students here were the most miserable and hateful group of human beings I&apos;ve ever encountered.  I don&apos;t know what it wasвЂ”I guess I didn&apos;t fit the UCSD aestheticвЂ”but their behavior towards me was beyond repugnant.  I recall encountering several students from some of my classes out and about and giving them a friendly little smile, only to be met with scowls and a huffy attitude.  Most students will avert their eyes as they walk on the campus and have an aura of wariness/fragility/anger about them that makes for a very awkward social environment.  There is this strange sense that one is doing something wrong or offending others by virtue of simply existing.  The school is deeply segregated by race.  At one point I overheard a white girl talking to her friend about those f***ing Asians.  The whites hate the Asians, the Asians hate the whites.  They both hate the other groups.   I think a lot of this racial animosity is responsible for the churlish behavior and the hostile atmosphere that permeates the campus.  There are also a lot of big, burly, immature young men here who get off on intimidating those of more diminutive stature, who in turn attempt to bully the women and each other.  This in conjunction with the military jets flying overhead at all hours of the day leaves one feeling he&apos;s in 1930s Germany rather than at a prestigious California university in the 21st century.  On more than one occasion I saw a poor young girl walking to her next class with tears in her eyes.  Fiat lux?  Definitely not an environment conducive to enlightenment.I&apos;d like to say the academic side of things was a little bit better, but this too was rather dismal.  I had about four professors who were great, intelligent, grounded human beings.  The rest were either status seekers who enjoyed having a captive audience to bloviate at  hey, professor, why don&apos;t you  unpack  this!  or couldn&apos;t give an impromptu lecture if their lives depended on it.  The pace of the coursework is relentless, but for most classes you&apos;d be better off just studying the topics on your own.  Nearly all of my work was read and graded by teaching assistants who knew very little about the subjects being taught.  Assuming you aren&apos;t shut out of interaction as I was, if you are at all cultured or socially aware, you are going to have a tough time finding people to talk to.  No discussions of politics, films, ideas, etc.  Lots of gossip, talk about the minutiae of schoolwork, relationships, careers, and other inanities, though.As the capstone to this lovely experience, my final quarter was marked by a near daily onslaught of dirty looks and shoulder checks.  Caveat lector:  If you have even a shred of human decency or an ounce of verve in you, do not come here.  This place is a deep, dark abyss that will slowly but gradually suck all the energy out of you and sap your will to live.  If you&apos;re a sociopath, though, you&apos;ll fit in just fine.</t></si><si><t xml:space="preserve"> My experience at this school during the two</t></si><si><t xml:space="preserve">The University of California San Diego</t></si><si><t xml:space="preserve">http://www.studentsreview.com/viewprofile.php3?k=1494395110&amp;u=206</t></si><si><t xml:space="preserve">Biology  This Major&apos;s Salary over time The advisory here is terrible. You should never go to advising expecting clarity. Advising is there to treat you like a child and avoid answering your questions.Professors for GE classes don&apos;t care about their students, plain and simple. Their choice in TAs is even worse.You pay a lot of money to go to UCSD for them to squander all of it, take away student parking, and completely ignore the student body. It&apos;s sad that this is considered a good school.</t></si><si><t xml:space="preserve"> The advisory here is terrible.</t></si><si><t xml:space="preserve">http://www.studentsreview.com/viewprofile.php3?k=1487805112&amp;u=206</t></si><si><t xml:space="preserve">Biology  This Major&apos;s Salary over time As an international student, I never felt I was part of the school. I even feel like the school is not even trying to be friendly to us and all my friends feel the same way. If you have some problems going on in your schoolwork, the best situation you&apos;d end up with would be you having no clue what&apos;s going on and no body cared to help you out until you figure it out yourself; normally you end up with getting an F, getting a really bad GPA, or getting suspended and as a result dropping out of school. No school stuff cares about you and no professors either. Only a tiny portion of all the professors here are excellent at their teaching jobs as teachers; most of them only enjoys whatever professional achievements they are known for and don&apos;t give a crap about their students. Some of them have serious attitude problem, and most of them don&apos;t have a clue what they&apos;re talking about in class. Only if you&apos;re lucky you&apos;d end up with good professors, in my case I&apos;ve met no more than three in my four-year experience here. They&apos;re inspiring, they&apos;re passionate, they encourage you to challenge yourself and constantly make progresses; but sadly those professors are normally chairs of the department, they&apos;re busy and therefore only teaches a tiny portion of the classes. Also, even if those teachers are not that good at their jobs, they&apos;re making their class super competitive, and pre-med students here are super good at that. Note that you&apos;re going to meet the nerdiest students ever in this school. Be prepared to get f*cked if you&apos;re not a scientist material. </t></si><si><t xml:space="preserve"> As an international student, I never felt I</t></si><si><t xml:space="preserve">http://www.studentsreview.com/viewprofile.php3?k=1474538002&amp;u=206</t></si><si><t xml:space="preserve">Electrical Engineering  This Major&apos;s Salary over time amazing university</t></si><si><t xml:space="preserve"> Amazing university</t></si><si><t xml:space="preserve">http://www.studentsreview.com/viewprofile.php3?k=1457892932&amp;u=206</t></si><si><t xml:space="preserve">Biology  This Major&apos;s Salary over time dul, boring place   I transferred out to UCB, which is a  real  university</t></si><si><t xml:space="preserve"> Dul, boring place I transferred out to UCB, which is a  real  university</t></si><si><t xml:space="preserve">http://www.studentsreview.com/viewprofile.php3?k=1451845902&amp;u=206</t></si><si><t xml:space="preserve">Math  This Major&apos;s Salary over time UC San Diego is not what you would expect since it&apos;s in Southern California.Let me emphasize this:UCSD does not provide the stereotypical college experience, at all. UCSD focuses on academics and independenceвЂ¦nothing else. If you want the college experience in San Diego, I would suggest San Diego State if in-state and San Diego  if you are religious!  out-of-state.Anyway, this is not to say that UCSD is a bad school by all means. UCSD is a superb school, which is why it&apos;s so damn high in many college rankings. The only college rankings I can see UCSD nonexistent in are social attributes such as athletics, greek life, and the what not. The only social attributes that are provided greatly at UCSD are the local area  well, duh , weather, transportation, housing, and dining options. UCSD has provided my sister just the college experience she wanted. A school that focuses on academics and nothing else, with superior weather and the surrounding area. Academics is what brings this school to it&apos;s reputation now, it is that strong. The lectures with 200+ studentsвЂ¦yeah they do exist, but they do an excellent job with it.If you don&apos;t believe me, visit the campus yourself. When I visited, I knew for sure why the cons at UCSD exist. Basically if you are independent, academic oriented, and  demand for an ideal areaвЂ”this is the school for you. The college experience in the movies? Oh, if that&apos;s the case you will be miserable here.</t></si><si><t xml:space="preserve"> UC San Diego is not what you would</t></si><si><t xml:space="preserve">http://www.studentsreview.com/viewprofile.php3?k=1451438245&amp;u=206</t></si><si><t xml:space="preserve">Engineering Department  This Major&apos;s Salary over time A pretty awesome place. Go Tritons!</t></si><si><t xml:space="preserve"> A pretty awesome place. Go Tritons!</t></si><si><t xml:space="preserve">http://www.studentsreview.com/viewprofile.php3?k=1429824330&amp;u=206</t></si><si><t xml:space="preserve">Electrical Engineering  This Major&apos;s Salary over time I am 34. UCSD consists of professors looking to better their careers, ambiance of;  I am too good to teach.  вЂ¦and many don&apos;tвЂ¦ just leave it upon T.A.&apos;s  free ride so you work for me  but their quality VARIES to a really large extent. Some professors despite their research actually are pretty damned good at lecture. Before you get your hopes up, there exists a terrible  teacher  for every proficient teacher. I have had people I love and was so grateful to, and other TA&apos;s that were fulfilling the  job  and were terrible.It isn&apos;t until they have 50% failure rates in ECE/CSE that department heads at UCSD start to pay attention. Very competitive, and you are 90% likely to have your ass handed to you GPA wise. SDSU a party school. UCSD - strong in research. get it. I enjoy the prestige of UCSD, but it is undeserved professor-wise, the image is based upon research-such a fucking farse. I wish i chose cal poly pomona, were floty doty attitudes amongst the staff would not have flown because UCSD GETS MONEY FROM CHINA ON PRESTIGEвЂ¦IDEALS FOLLOW THE MONEY. Most china kids are beyond nice, I&apos;m just very disappointed in how 50% of professors give BS waste of time lectures  i am not jokingвЂ¦bs worse than the poorest high school in LOS ANGELES quality lectures  , where the time spent in their presence could have been better spent in a book. UCSD has a lot to work on to be held #16. But as long as they get their Chinese influx of cash based upon researchвЂ¦ good luck 50/50 getting a professor that gives a crap about how he/she wastes 3 hours a week passing time in lecture. I WILL say NOT ALL STAFF are this way. I appreciate the effort of many that can balance both, research and teaching. But 50% cannot. CANNOT. CANNOT. CANNOT. China is getting fucked on the deal. choose UCLA or cal poly. UCSD is not great. Over-study with shitty professors 50%. 19/20 are embittered ece/cse. what it is, it&apos;s why everyone is nice, it&apos;s a common feeling of letdown, or an us vs. them atitude. UCSD want $$$ from CHINA, not people that can teach, NO MONEY IN SETTING UP A SYSTEM OF TEACHING. IM 40/60 pos/neg. UCSD ECE/CSE what you will feel 20 units deep in transferring. You like all your Chinese classmates, but you fucking hate that 60% of the professors were hired for research just to catch the fish net of Chinese MONEY. The Chinese students feel the same, everyone looks around wide-eyed-with a WTF, really, how disappointing attitude.       </t></si><si><t xml:space="preserve"> I am 34. UCSD consists of professors looking</t></si><si><t xml:space="preserve">http://www.studentsreview.com/viewprofile.php3?k=1423646197&amp;u=206</t></si><si><t xml:space="preserve">Engineering Department  This Major&apos;s Salary over time Advice: THE COLLEGE YOU CHOOSE MATTERS 2015 EDITIONThere are 6 undergraduate colleges you can apply to at UC San Diego. Most older threads will tell you similar things: Don&apos;t choose Revelle, people at Marshall are happy, Sixth is a rising force The problem with these threads is that they are ridiculously outdated. Full disclaimer: I am a Revelle College bioengineering major, and this is my perception of each college.1  Revelle CollegeThe oldest college, but doesn&apos;t feel like that. Most dorms renovated in the past five years. Argo and Blake are reasonably spacious. Fleet buildings have very small rooms. Brand new dining hall is beautiful and popular: great food that you quickly bore of. Lots of sunny courtyard space for socializing and studying, close to a lot of classrooms. Apartments are spacious high-rises. Many study spaces outside dorms. Among the hardest and most structured general education requirements?HUM is hell. 70% science and engineering majors, diverse student body. Plenty of traditions and spirit. Some minor Stuart Collection pieces. La Jolla Shores is walkable.2  John Muir CollegeThe second oldest college. Some of the best views you can get in any dorm are on Tioga penthouse. Suite areas conducive to socialization but not hosting parties. Rooms larger than Revelle, comparable to Warren. Very popular dining hall with average food. Cold facades?buildings have a very threatening feel. Close to most classrooms  considered closest to heart of campus , with plenty of space for socializing. Apartments are fine, nothing unusual. Nice study spaces outside dorms. Easiest general education requirements?MCWP is hard, but brief. Lots of in-state students. Plenty of traditions and most spirited. One major Stuart Collection piece. Black&apos;s Beach is walkable. 3  Thurgood Marshall CollegeThird College, but it feels older than that. Spacious suite areas with large triples, but minuscule mini-doubles. Few pretty buildings. Main dining hall is reasonably terrible, but burrito shack is campus&apos;s favorite late-night eatery. Not many spaces conducive to socializing, but views from the main study lounge are nice. Apartments are closest to campus center, but dorms are nestled far from everything. Pretty courtyards. General education requirements aren&apos;t too bad, but Marshall students complain a lot about DOC. Lots of in-state students. Some traditions, not a lot of spirit. Many Stuart Collection pieces. Black&apos;s Beach is walkable. 4  Warren CollegeFourth College, lots of engineers. Spacious suite areas with probably the largest rooms on campus. Pretty buildings, but dorms are nestled far from the rest of campus. No beach views, but overlooks a nice canyon. Average dining hall?not much praise. Closest to Price Center. Some nice study spaces, close to several classrooms but very far from some others. [Ridge Walk colleges  ERC, TMC, JMC, Revelle  don&apos;t really pay much attention to Sixth and Warren.] Apartments are similar to dorms in quality. General education requirements are reasonable. Diverse student body. Few traditions, plenty of spirit. One major Stuart Collection piece. No beach is walkable.5  Eleanor Roosevelt CollegeFifth College, looks the newest. Gleaming buildings and spacious suites and rooms, rivaling Warren. Nice enough views and social life. Average dining hall?few complaints once the waffles were removed. Closest to RIMAC and The Village transfer housing. No classrooms; far from most major classes on campus. More or less enough study spaces. Best looking student body. Apartments are similar to dorms in quality. Hardest general education requirements, even more so than Revelle as of November. MMW is hated. Few traditions, decent spirit. No major Stuart Collection pieces. Gliderport is walkable. 6  Sixth CollegeYoungest college, looks straight out of the 1860s. Classrooms are gleaming and modern, but dorms have a log cabin summer camp feel  hence Camp Snoopy . No views. Spacious suite areas for socializing, average to small rooms. Dining hall is far from dorms and rest of campus, nestled in the apartments. Incidentally, said apartments are very pleasant. Not many study spaces, but plenty of open space for socializing. Not near most classes. Reasonably easy general education requirements?CAT isn&apos;t too bad. Few traditions, surprisingly quite spirited. No major Stuart Collection pieces. No beach is walkable.125463Overall University Positives:1  Quality of faculty2  Beautiful surroundings and weather3  Diversity of campus  people and buildings 4  Quality of academic departments5  Extracurricular optionsNegatives:1  No frat row2  Few D-1 sports = less spirit3  Intimidating quantities of international students4  Some ugly buildings, not enough grass5  Academic rigor</t></si><si><t xml:space="preserve"> Advice: THE COLLEGE YOU CHOOSE MATTERS 2015 EDITION</t></si><si><t xml:space="preserve">http://www.studentsreview.com/viewprofile.php3?k=1422786684&amp;u=206</t></si><si><t xml:space="preserve">Other  This Major&apos;s Salary over time I would have preferred a more social environment. UCSD is very anti social and fun events are hard to come by on campus. You must be extremely motivated if you go to this school because you will have to do the footwork to find out what is going on on-campus and to find all the available resources. Most of the time the school will not give you any of this information; you&apos;ll have to find it for yourself.The Administration is antagonistic to student communities; they are currently attempting to evict a 35 year co-op Che Cafe, on the grounds that their building doesn&apos;t meet fire safety requirements. Know what you are up against if you choose to come to this school and keep on fighting the Administration if you have to. </t></si><si><t xml:space="preserve"> I would have preferred a more social environment.</t></si><si><t xml:space="preserve">http://www.studentsreview.com/viewprofile.php3?k=1421950691&amp;u=206</t></si><si><t xml:space="preserve">Biology  This Major&apos;s Salary over time You have to know what you are looking for in a university before choosing to enroll at UCSD.Are you looking for rigorous academics that will challenge you to your wits&apos; end and leave you with little free time?Then UCSD is the place to go.Are you looking for well-funded, cutting-edge research in multiple disciplines?Then UCSD is the place to go.Are you looking for an education that is worth the thousands of dollars you are paying for it?Then UCSD is NOT the place to go.Are you looking for a place to complete your graduate education?Then UCSD is the place to go.Are you looking for the college experience replete with a rich social life, spirit, and sports?Then UCSD is NOT the place to go.Are you looking for a supportive network of colleagues and professors? THen UCSD is NOT the place to go.Are you looking for a competent administration that does not treat you like a sack of money?Then UCSD is NOT the place to go.Are you going to UCSD because it will make your friends/relatives/mentors happy?Then UCSD is NOT the place to go.Are you an athlete?Then UCSD is NOT the place to go.Are you a part of the Greek system?THen UCSD is NOT the place to go.In summary, do not go here for an American undergraduate college experience. If you do choose to go here because of a prestigious program, understand that you are making a sacrifice to your health and social life. If you are here to get a degree/screw around, you can have a better experience elsewhere. If you are here for grad school, better hope that the hours slaving away doing research will net you a job other than a barista.Avoid. </t></si><si><t xml:space="preserve"> You have to know what you are looking</t></si><si><t xml:space="preserve">http://www.studentsreview.com/viewprofile.php3?k=1417667680&amp;u=206</t></si><si><t xml:space="preserve">Communications  This Major&apos;s Salary over time I generally don&apos;t write reviews, but I felt compelled to contribute my experience at UCSD here due to all the negative reviews. I&apos;ll be upfrontвЂ”education was my first priority  and why shouldn&apos;t it be? . I was the first in my family to attend college in the United States and had a breadth of college options  USC, Pepperdine, UC Berkeley, etc . UCSD was my first choice. Granted, location was my second priority, but I knew I was going to get a top-notch education with my choice. The academic rigor certainly lived up to its reputation. Though I majored in a  lowly  social science, Communications, I constantly felt challenged. I was amazed at how intelligent my peers were  as aside: my best friend went to UCSB as a Comm major, and I went to a couple classes with herвЂ¦completely different atmosphere. People were happier but they were also dumb as rocks . My classmates were smart, but they weren&apos;t overly-competitive; there would always be someone in my class that would set up a shared Google Doc/chat or study session, which made studying a lot easier. The professors were good, TA&apos;s alright, and every once in a while you would get a complete dud, but that&apos;s to be expected. I wish I would have gotten more practical experience in my classes, as Communication theory proved to be useless in my field of work, but it laid a pretty decent groundwork for critical thinking, effective communication, etc. As for the social aspectsвЂ¦ like I said in my first paragraph, education was my first priority. If I wanted to party non-stop, I would have gone to community college of a local state-school closer to my hometown. That said, I would consider myself a  normal  person with a desire for social relationships and the occasional party/boozer. I admit that a majority of the student body is on the more timid side  maybe due to the high number of foreign students? , but I never had a problem finding a kickback or someone to go to PB/Downtown with. I wasn&apos;t even remotely involved in the Greek system. If you&apos;re looking for an experience a la ASU, you won&apos;t be happy here. Period. The people here in general are more laid-back about their partying. And, like many things in life, if you expect something to just drop at your feet, you&apos;ll be sorely disappointed. Yes, you have to look for something going on, but as long as you put yourself out there, you really shouldn&apos;t have a problem. Regarding  putting yourself out there,  there are SO many opportunities at UCSD. Take them. Of course you&apos;ll be bored if you sit around your dorm hoping for a party to come around. I had a job on campus, joined a couple organizations  a couple  resume-builders  and a couple for fun , and volunteered abroad. There&apos;s something for pretty much everyone, and it&apos;s the easiest way to get an in, occupy time in between your studying, and make some friends. This really helps make you feel like a part of the school. Some more social aspects: yes, the guys and girls aren&apos;t all knockouts. If you&apos;re an attractive female, be ready for some attention. I was in a relationship for most of my time at UCSD, but I did date some really smart, good-looking guys while I was there. And  gasp!  they introduced themselves to me in class. So it really does happen. Even if UCSD isn&apos;t your cup of tea, you have to remember that the amazing San Diego is your playground. Most people think La Jolla is boring  and yeah, it kind of is , but downtown La Jolla is a fun place to shop or walk around by the cove. There is always something going on in PB. Grab a burger and check out the hippies in Ocean Beach. Drive to Coronado at night and see the little San Diego skyline in all its wonder. Invite friends to come down and do the touristy thing. It&apos;s a gem of a city, and there are quite a few students that never even make it out of La Jolla. The city is still my favorite part of my time at UCSD and I still hope that I&apos;ll find a job, move down there, and live happily ever after.In conclusion, UCSD was a good time for me, but YMMV. It is really up to you to create the experience that you want, and UCSD gives you pretty much all the resources to do that. Don&apos;t go here if all you want to do is party. But if you want a great education  at a decent sticker-price  in a beautiful city, with some really intelligent and nice people, this may be the place for you. If I wasn&apos;t already getting my MBA at LA, I would have gone back to San Diego. </t></si><si><t xml:space="preserve"> I generally don&apos;t write reviews, but I felt</t></si><si><t xml:space="preserve">http://www.studentsreview.com/viewprofile.php3?k=1396378518&amp;u=206</t></si><si><t xml:space="preserve">Other  This Major&apos;s Salary over time Unfortunately, the UCSD Center for Mindfulness hired MBSR Teacher Training instructors were not able to embody what they were teaching - who were condescending and sharp toward students - and who did not provide adequate training instruction.  Sadly, a significant amount of our time and money was thrown away.</t></si><si><t xml:space="preserve"> Unfortunately, the UCSD Center for Mindfulness hired MBSR</t></si><si><t xml:space="preserve">http://www.studentsreview.com/viewprofile.php3?k=1386093151&amp;u=206</t></si><si><t xml:space="preserve">Communications  This Major&apos;s Salary over time Great academics, safe and beautiful campus, genuine students</t></si><si><t xml:space="preserve"> Great academics, safe and beautiful campus, genuine students</t></si><si><t xml:space="preserve">http://www.studentsreview.com/viewprofile.php3?k=1383436730&amp;u=206</t></si><si><t xml:space="preserve">Biology  This Major&apos;s Salary over time The teachers are great. The students are brilliant and easy to get along with. It is sad but true that the social life on campus is lacking. Outside Greek parties, there are none. Food is edible but that&apos;s all that can be said of it. Parking is absolutely atrocious and only serves to remind you of the colleges biggest problem which is the administrations utter lack of caring for their students. The administration is terrible. They would rather assume their students are liars than assume they are unlucky.</t></si><si><t xml:space="preserve"> The teachers are great.</t></si><si><t xml:space="preserve">http://www.studentsreview.com/viewprofile.php3?k=1358138941&amp;u=206</t></si><si><t xml:space="preserve">Computer Science  This Major&apos;s Salary over time The Best time of my life</t></si><si><t xml:space="preserve"> The Best time of my life</t></si><si><t xml:space="preserve">http://www.studentsreview.com/viewprofile.php3?k=1356508592&amp;u=206</t></si><si><t xml:space="preserve">Biology  This Major&apos;s Salary over time A typical high-end continuation high school, UCSD has a conservative student body where many come only for academics, and to get a degree with the UCSD name stamp.There&apos;s not much to do on campus because there is no real athletics, school spirit, or a sense of togetherness. It is, however, excellent for the following typesThe very religious. There is little vice or temptation at this school.The socially conservative.  Married couples or those in strong relationships.Older students.The socially withdrawn. Believe me, if you are incorrigably introverted  not a bad thing , coming here will suit you well. Those who prefer a no-frills education.</t></si><si><t xml:space="preserve"> A typical high-end continuation high school, UCSD has</t></si><si><t xml:space="preserve">http://www.studentsreview.com/viewprofile.php3?k=1356069949&amp;u=206</t></si><si><t xml:space="preserve">Computer Engineering  This Major&apos;s Salary over time To summarize it up:Campus built like a fort, no parking, very difficult to accessFaculty members are difficult to reach and arrogant. Neighboring city La jolla is extremely expensive and boring.NON-existent social life.Student body is very ugly and closeminded. Terrible campus food   I think this is true for all UCs Very few options besides cafeteria food when on campus</t></si><si><t xml:space="preserve">http://www.studentsreview.com/viewprofile.php3?k=1352437620&amp;u=206</t></si><si><t xml:space="preserve">Unknown  This Major&apos;s Salary over time The majority of these reviews are coming from the small percentage of students that whine about UCSD. DON&apos;T GO BY THEM. Everything is great here, just get off your computer, step out of your room, and it&apos;s not socially dead. There&apos;s limitless options here, and once you come out a UCSD degree is pretty prestigious so it&apos;s all worth it :  THE WEATHER IS GREAT :D I toured all the UC campuses, and this one definitely is the best and most modern looking as well. I was doubtful of coming here because of how people said it was socially dead, but I&apos;M SO GLAD I CAME HERE AND IT&apos;S NOT TRUE! Just get involved! People here are nice, food is good, I couldn&apos;t ask for more :D</t></si><si><t xml:space="preserve"> The majority of these reviews are coming from</t></si><si><t xml:space="preserve">http://www.studentsreview.com/viewprofile.php3?k=1351443395&amp;u=206</t></si><si><t xml:space="preserve">Chemistry  This Major&apos;s Salary over time Despite having the flaws of a UC  large class sizes, unhelpful professors, expensive tuition, a lot of Asians , I think UCSD is a great place to be to learn and grow as an individual. UCSD offers a lot of opportunities and people need to go out there and find these opportunities and not hope for one to go knocking at their door.There are a lot of people complaining about this university, but honestly these reviews do not give you a good understanding of UCSD and prospective students should read them with a grain of salt. Most people, afterall, write reviews to rant and so the real people having fun and enjoying their college life aren&apos;t sitting on their computers ranting on the internet.UCSD is a great place for academics and learning really is the first priority for many students. I don&apos;t see how this is a negative at all considering the fact that I like being surrounded with motivated and dedicated students because then they would motivate me too. Competition is not cut-throat as some people may make of it and generally, students are very nice, helpful, and down-to-earth. The people I&apos;ve met give off a vibe that they&apos;re happy to be here, so I have no idea how all these people with negative reviews are coming from. It&apos;s as if we are going to two different schools.Concerning social life, it&apos;s true that there is no school spirit because we aren&apos;t really into sports and many students do in fact go home on the weekends. But living in the dorms myself, it&apos;s sometimes just nice to be in your room and relax after a hard day with classes or just chill with a small group of friends and eat off-campus or go shopping at a nearby mall or something. If you&apos;re into parties, UCSD is probably not the place for you since it&apos;s academic-based, but there are parties out there either hosted by the school  student organizations  or student-hosted, you just have to find them and get your connctions.Overall, UCSD is a good place to learn if you&apos;re up for the academics and want relaxed southern California atmosphere.</t></si><si><t xml:space="preserve"> Despite having the flaws of a UC  large</t></si><si><t xml:space="preserve">http://www.studentsreview.com/viewprofile.php3?k=1346041675&amp;u=206</t></si><si><t xml:space="preserve">Chemical Engineering  This Major&apos;s Salary over time Ucsd is really helpful fun and friendly. I wish I went here</t></si><si><t xml:space="preserve"> Ucsd is really helpful fun and friendly. I wish I went here</t></si><si><t xml:space="preserve">http://www.studentsreview.com/viewprofile.php3?k=1342489042&amp;u=206</t></si><si><t xml:space="preserve">Physics  This Major&apos;s Salary over time I transferred from community college as a first generation college student. I traveled down to SD from Southern Orange County by Amtrak and bus to get an apartment with the money from financial aid, but from day 1, UCSD expected everything from me but never fully accepted their own responsibility to me. They were late on the fin aid for the first week of classes, so I was homeless despite being told that I would have received the funds already from day 1.I went through many struggles at this school, and if it weren&apos;t for money issues in the end, I could have finished there just fine. Constant denial of much needed health care, disability accommodation, and enough money to thrive in the local area independently left a heavy burden on my grades. All they would say in response rather than understanding my dilemma is that UCSD is probably not a good  fit  for me. That&apos;s just passing the buck. Charge me a fortune just to snub your nose at me in the end and tell me that I should magically make money appear so that I can manage going through another move to a better school. After I hit the bottom of my financial burdens from going through a divorce, they denied me readmission for my grades despite having gone through a divorce and having been hospitalized for thoughts of suicide that quarter, a side effect of the anti-depression meds I was put on by the VADo not go to this school if you want a degree in science or math. If you are an alumni, please stop paying them to continue in these outdated and unfair practices. The economy has had a technology bubble pop, then a housing bubble popped. Mark my words, the education bubble is the next thing you&apos;ll hear about, meaning that people like me are going to be stuck without degrees and expected to pay off education debts when we can&apos;t afford to live independently off of what we can get with half of a degree. No thanks to lazy Universities like UCSD who refuse to hold themselves accountable for the education that we pay for. </t></si><si><t xml:space="preserve"> I transferred from community college as a first</t></si><si><t xml:space="preserve">http://www.studentsreview.com/viewprofile.php3?k=1335562243&amp;u=206</t></si><si><t xml:space="preserve">Electrical Engineering  This Major&apos;s Salary over time This school is awesome for engineering. You get alot of flexibility in choosing your classes and have a wide variety of depths you can choose from.  My starting pay with a B.S. is going to be 65k and with a masters is going to be around 80-90k. yes there are alot of asains at this school and guess what most asians cheat at this school!! </t></si><si><t xml:space="preserve"> This school is awesome for engineering.</t></si><si><t xml:space="preserve">http://www.studentsreview.com/viewprofile.php3?k=1329849348&amp;u=206</t></si><si><t xml:space="preserve">Anthropology  This Major&apos;s Salary over time I&apos;m very opinionated about UCSD and always tell high school students to avoid this school. I entered as a Bio major but switched after being sick of 500-student lecture halls with certain ethnic groups having huge cheating circles ruining the curve. Luckily I switched to Bio Anthro which I loved - the department was small and the # people in my major was even smaller, so I got to repeat classes with the same 3-4 faculty and same group of 20 people. I did have some classes my senior year that literally had 10-15 people in them and that was GREAT. Unfortunately I was a lucky case because I did choose a very random field to study. If you go into any of the popular majors  Bio, Chem, Poli Sci, Econ, Sociology, Psych, etcвЂ¦  you will never see a class smaller than 200 people. This school tries to show students that it cares by putting forth BS initiatives like tutoring centers  led by TA&apos;s who are only able to answer the easiest 1+1 questions  or  dine with a prof  program or other cheap fix-it-quick gimmicks but the reality is, in order for this school to become a GOOD school they need to cut class size and hire professors who care about students. That&apos;s never going to happen.Why UCSD was the biggest waste of my time - I&apos;m actually at a Cal State now pursuing a 2nd B.S in Bio because I realized that Bio WAS what I wanted to do, but UCSD made it impossible for me to pursue that path. I&apos;m much happier at my cal state where my classes have 20 people in them, my classmates are super chill and willing to share notes, and the variety of classes is actually pretty good. Funny note: I saw another girl in one of my bio classes sporting a UCSD sweater, overheard her talking about her exp. at UCSD to someone else! She was in the same boat as me! Don&apos;t let this happen to you!!! Go to a cal-state or a small private school! you can email me </t></si><si><t xml:space="preserve"> I&apos;m very opinionated about UCSD and always tell</t></si><si><t xml:space="preserve">http://www.studentsreview.com/viewprofile.php3?k=1327001005&amp;u=206</t></si><si><t xml:space="preserve">History/Histories  art history/etc.   This Major&apos;s Salary over time I feel I had a great experience here overall.  The friends I met are still my best friends in the world.  I worked hard and strove to do my best like everyone around me.  I learned how to study and set goals in both academics and sports.  Hard science and math classes were cut-throat.  Students  even friends  wouldn&apos;t share notes etc. and TAs were usually snobby and condescending. At times, you could feel out there. Also, the quarter system is fast-paced so don&apos;t fall behind.</t></si><si><t xml:space="preserve"> I feel I had a great experience here</t></si><si><t xml:space="preserve">http://www.studentsreview.com/viewprofile.php3?k=1325551491&amp;u=206</t></si><si><t xml:space="preserve">Economics  This Major&apos;s Salary over time I came here hoping all the things I read online were incorrect. The truth is the social life  or lack thereof  is sad. Literally, it&apos;s just sad to be here. We&apos;re probably the only campus in the country that is more dead on the weekends than on the weekdays. If having fun is an important part of your college experience, than you should probably look at other schools. The only kids who have fun are Greek but there are no Greek houses on campus so even that gets a little ridiculous.The neighboring town is nothing to write home about. La Jolla is beautiful, don&apos;t get me wrong, but it consists of retirees, so everything closes early and there are no clubs, sports bars etc.As far as academics go, this school is fantastic. Great professors, good classes etc. UCSD lives up to its academic standards, which should also factor into your decision.</t></si><si><t xml:space="preserve"> I came here hoping all the things I</t></si><si><t xml:space="preserve">http://www.studentsreview.com/viewprofile.php3?k=1321670777&amp;u=206</t></si><si><t xml:space="preserve">Engineering Department  This Major&apos;s Salary over time UCSD is a small school that got ahead of itself and decided to become big.  The small school roots are still there. I graduated UCSD back in the early 90&apos;s after earning both a bachelor&apos;s and master&apos;s there.  I entered in the early 80&apos;s and back then, the school was not so big  about 11,000 students  and the campus was peaceful and pleasant.  Unfortunately I decided to stick around for the master&apos;s degree and by that time the university was a concrete jungle with a ton of foreign students especially in graduate programs.  I would tell any prospective student to avoid UCSD because though the academics are rigorous, there is no preparation for the real world.  No doubt things have improved since I was there because tons of money has been pumped into facilities and such, but I have spent the last 20 years after graduation taking jobs beneath me and scraping by.   People I know who went to UCSD had to be re-trained at another school to get hands on experience in order to find a good job.  UCSD undergrad is good if you are shooting for a research position or teaching after you get your degree.  There&apos;s probably a decent argument to consider the grad program but I still think you can do a lot better.  I have pleasant memories from this school back when it was a pleasant place to be, but that alone is not enough to validate having gone there.   Lots of smart people at this university but that&apos;s about the only selling point.  Find a smaller school and enjoy your experience; I would not let my kids attend UCSD these days.  If you do decide to attend UCSD, make it a priority to get hands on experience with the subject you are studying, through internships or anything you can do to get the hands on.</t></si><si><t xml:space="preserve"> UCSD is a small school that got ahead</t></si><si><t xml:space="preserve">http://www.studentsreview.com/viewprofile.php3?k=1320358493&amp;u=206</t></si><si><t xml:space="preserve">Electrical Engineering  This Major&apos;s Salary over time I&apos;m a high school teacher right now  which I loveвЂ”I&apos;m glad I changed my path  but I recommend that my students do NOT attend this school, especially if they want to major in engineering. Lecture classes often have over 200 people and the majority of engineering professors care more about their research than their teaching. I had a handful of passionate professors that helped and inspired me immensely but most don&apos;t really care whether you learn or not. Tests are graded on a curve with averages below 50%  a major red flag that shows students didn&apos;t understand . </t></si><si><t xml:space="preserve"> I&apos;m a high school teacher right now  which</t></si><si><t xml:space="preserve">http://www.studentsreview.com/viewprofile.php3?k=1318834617&amp;u=206</t></si><si><t xml:space="preserve">Electrical Engineering  This Major&apos;s Salary over time Supposedly one of the top engineering schools in the US. I suppose this is true if you base your opinion solely on research. Few of the engineering professors actually seemed to care about teaching; while there were a handful of engaging and outstanding ones, I learned very little from the majority of them.</t></si><si><t xml:space="preserve"> Supposedly one of the top engineering schools in</t></si><si><t xml:space="preserve">http://www.studentsreview.com/viewprofile.php3?k=1318834100&amp;u=206</t></si><si><t xml:space="preserve">Economics  This Major&apos;s Salary over time Pros: This school is very prestigious and can be a Golden ticket to getting a good job after you graduate. It is in a cool city with very beautiful weather.Cons: Very academical challenging. The students here are over achievers. Very large campus, it can take you 15 minutes to walk from ERC to 6th college. Expensive parkingNo school spirit.If yo are looking for a Party school, UCSD is not for you. </t></si><si><t xml:space="preserve"> Pros: This school is very prestigious and can</t></si><si><t xml:space="preserve">http://www.studentsreview.com/viewprofile.php3?k=1312345870&amp;u=206</t></si><si><t xml:space="preserve">Psychology  This Major&apos;s Salary over time Hello guys I am writing this review not to drive you away from attending UCSD but just so you guys know what you&apos;re getting into and tailor your expectations accordingly. I am 3rd year psychology major and I&apos;d consider myself pretty normal. I have close friends and sometimes I party. This being said I had an pretty difficult time fitting in and I found my department lacking in resources.Academics: If your a non science major your department will be lacking in number of professors, research opportunities and so on. As a psychology major I had my share of troubles in finding opportunities and even fellow psych majors until I started taking upper division classes. The professors are also so wrapped up in their own worlds that you seem to them more like micro organisms than the micro organisms they are researching. At least the micro organisms they are researching actually get a little of their attention. Social scene: The people here in general are not very friendly. Don&apos;t expect to come here and easily strike up conversations with people in say class or on the school shuttle for this never happens. People here tend to be more often than not very conservative and close minded. They form a group of like 5 friends and for the rest of their college lives they don&apos;t try to meet new people. Cliques unfortunately don&apos;t disappear because your now in college, at least not in UCSD. Parties: well if on most forums and from most people the best answer you get is its what you make of it, some red flags should be coming up. I have a couple friends that party and we have a few kickbacks every now and then but it took me a very long time to find this crowd. If you&apos;re into partying and unless you&apos;re lucky, it will probably take you some time to meet the right people. All in all, don&apos;t come to college thinking I&apos;m going to have a great time, party at night, do research and connect with my ta&apos;s and professors by day. </t></si><si><t xml:space="preserve"> Hello guys I am writing this review not</t></si><si><t xml:space="preserve">http://www.studentsreview.com/viewprofile.php3?k=1311466866&amp;u=206</t></si><si><t xml:space="preserve">Other  This Major&apos;s Salary over time Cog Sci Major. DO NOT enroll in this major, or if you do, do so elsewhere. Very poor lectures delivered by people who wish they didn&apos;t have to lecture. Inaccessible professors and TAs who are indifferent and or hostile to students.  Huge amount of politics with respect to the TAs. I know of at least one TA who deliberately set the curve in her class to achieve an act of revenge against a particular student. This kind of thing is rampant. I know of another graduate student who was ejected by a fellow graduate student on a whim  slight personality conflict, the TA found this other TA  distasteful  , effectively forcing him to retool and/or end his career path all with the supervising PI&apos;s consent and or indifference. This is a department that is seeking to answer the question-  How bad can an undergraduate degree be and still have people enrolling? .The campus is clean but bereft of any hint of school spirit. It&apos;s more like a business park. The places where students congregate are essentially some form of McDonalds or Starbucks, where you line up, buy your food , sit down eat it and leave. There is no RAT or anything of this nature. San Diego is interesting but also 12 miles away so if you&apos;re ON campus, the design of the campus really starts to weigh on you. In fact, the campus was designed to be riot proof, so for instance, each building is essentially a stack of identically laid-out, un-landmarked halls with doors. That&apos;s it. It&apos;s VERY easy to become disoriented since every hall looks the same and every floor looks the same. You turn the corner and it looks exactly like the hall you just walked down and so on until you come back to the place you started. This for five and six floors. Riot proof since it&apos;s hard to navigate unless you&apos;re there everyday and recognize the subtle navigational cues of THAT coffee spill on the carpet and THAT knick knack on some professor&apos;s door.School spirit is non-existent. Essentially, it&apos;s hard to   meet anyone casually since there&apos;s no place to just hang out. The people you know are those in your major during your gut classes and then after those are over and you&apos;re take electives, everyone is dispersed and you&apos;re back to square one socially. You never see those people again. My department has a huge turnover in facualty year over year and what this appears to imply is that the  assholes survive and drive the decent profs who take some interest in their students out. This is college where the profs are researchers- you, the undergrad are a waste of their time. Every little society develops it&apos;s own  culture and this one happens to suck. I blame in part at least the system of incentives that UCSD puts in place. Bring us money through research grants or be thrown overboard. taking an interest in your students gets you NOTHING, so do so at the risk of your continued employment. No social life, petty politics determining grades, resource starvation by design. Any community college will offer a better educational experience than UCSD.</t></si><si><t xml:space="preserve"> Cog Sci Major.</t></si><si><t xml:space="preserve">http://www.studentsreview.com/viewprofile.php3?k=1310160704&amp;u=206</t></si><si><t xml:space="preserve">Psychology  This Major&apos;s Salary over time So I am a fifth year senior because they cut classes and I could not get the classes that I needed to take to graduate on time. Ugh. The quality of education that you get here may be good for some, but you will most likely be taught like cattle in 200+ room lecture hall.TA&apos;s are the ones who usually teach you in seminars and discussions, and sometimes you have 5 TA&apos;s for a single class. This is not equitable. Case in Point: I turned in 2 of the same essays that I wrote, one to my actual TA and another to a different oneвЂ¦ guess what? I got two different grades: One A and another C. WTF? This is NOT fair grading.Hopefully, I can graduate on time if they have the classes available next quarter.</t></si><si><t xml:space="preserve"> So I am a fifth year senior because</t></si><si><t xml:space="preserve">http://www.studentsreview.com/viewprofile.php3?k=1309939711&amp;u=206</t></si><si><t xml:space="preserve">Chemistry  This Major&apos;s Salary over time I don&apos;t want to post a negative or positive comment about my school, but I would rather just give you the facts from my perspective as a student.Classes are too large. They say the faculty to student ratio is something like 19:1. How is this even possible when most of my classes have 200+ students in it?Tuition keeps increasing each year and fees keep getting added on. The number of classes keeps getting cut so it&apos;s harder to find classes that I can take to graduate on time.The weather is nice in San Diego, but there is hardly anything to do in the surrounding city of La Jolla. It&apos;s like a retirement community for really wealthy people.If you don&apos;t have a car on campus, you need one. The public transportation in San Diego outside of the immediate downtown San Diego/Gaslamp District is poor. Also, you will need a car to go home each weekend like everyone else since this is a COMMUTER school. It empties each weekend.It just didn&apos;t feel like a college to me. Just a factory churning out students without really learning. It&apos;s more memorizing for midterms and finals and forgetting about it and off with new stuff in ten weeks.</t></si><si><t xml:space="preserve"> I don&apos;t want to post a negative or</t></si><si><t xml:space="preserve">http://www.studentsreview.com/viewprofile.php3?k=1309038760&amp;u=206</t></si><si><t xml:space="preserve">Computer Science  This Major&apos;s Salary over time Great university.  The usual left wing propaganda and some departments are pure BS, but overall very nice.</t></si><si><t xml:space="preserve"> Great university. The usual left wing propaganda and some departments are pure BS, but overall very nice.</t></si><si><t xml:space="preserve">http://www.studentsreview.com/viewprofile.php3?k=1308408425&amp;u=206</t></si><si><t xml:space="preserve">Computer Science  This Major&apos;s Salary over time This school makes itself look like a privileged academic institution that is there to serve the needs of its students. Unfortunately, this is not the case. Case in point. They will spend $10 million dollars renovating the Chancellor&apos;s house, but they will close CLICS, one of the only 24 hour places on campus to study because they can&apos;t afford $400,000 over 4 years. What the hell?!?!Also, professors are international and cannot speak or teach in English very well. You will be confused. I came to school to learn, but if I have to go out and learn on my own, why the heck am I paying tuition? Oh, and tuition is going to increase around 18% a year.Better to go to a private university that doesn&apos;t have like 30,000 undergraduate students who are only seen as a source of revenue for the over-bloated salaries of administrators here. </t></si><si><t xml:space="preserve"> This school makes itself look like a privileged</t></si><si><t xml:space="preserve">http://www.studentsreview.com/viewprofile.php3?k=1308210179&amp;u=206</t></si><si><t xml:space="preserve">Unknown  This Major&apos;s Salary over time the osher program, lifelong learning at ucsd, has committed a criminal act.they were left one-half million dollars in 1998, by a long time student, whoi attended the osher program with.  Since the death of her, not one singledime has been spent for the purpose in which she intended. classes areoverwhelming over crowded for the tiny room in which they are held.  thevery same room she attended classes during the 1970&apos;s 1980&apos; and 1990!!!!!not one thing has improved. where did $500,000 go???????? the seats are thesame worn out seats i sat on with her.  the kitchen is still pathetic.  whereare the improvements she left this large bequest for. </t></si><si><t xml:space="preserve"> The osher program, lifelong learning at ucsd, has</t></si><si><t xml:space="preserve">http://www.studentsreview.com/viewprofile.php3?k=1307396999&amp;u=206</t></si><si><t xml:space="preserve">Biology  This Major&apos;s Salary over time Great school with lots of opportunities. Those who complain only do so because they do not have the initiative to go out there and look for something to do. Professors are very approachable and are always willing ti help you out. Definitely not an easy school, but if you want a REAL education then go here.</t></si><si><t xml:space="preserve"> Great school with lots of opportunities.</t></si><si><t xml:space="preserve">http://www.studentsreview.com/viewprofile.php3?k=1307269308&amp;u=206</t></si><si><t xml:space="preserve">Other  This Major&apos;s Salary over time I was born in New Jersey, moved along the east coast, and moved to cali for kindergarten. Went to Regnart Elementary, Kennedy Middle, and Monta Vista High. I am in Warren college and really enjoy this school. Came in with Applied Mathematics as my major, but changed to Cognitive Science w/ specialization in Neuroscience, however I will probably change to Cog Sci w/ specialization in Computation. Education, of course, depends on your professor, but I had a few really good ones for environmental studies. He was passionate and informative but not pushy. He won&apos;t  convert  you believe in something another method or model is better. However, he will do in class iclicker questions to see the demographics for the different opinions. Professors can also be, I shouldn&apos;t say bad, but i would say  preoccupied . One teacher for example just moved to SD from Canada and would spend most of his time unpacking at his new home after work  i think . During class, he would be a bit sloppy in his presentation, but I would understand the material.If you got into UCSD, they will send a roommate questionaire. be sure to put  relatively clean  as a quality needed for the roommate. I have seen suites with sanitary issues.  ex: leaving trays of food for weeks, things strewn all over the rooms, roommates not taking baths for 5 days straight, etcвЂ¦  I am actually very happy with the suitemates I have. They are decently clean and very easy to get along with. They are all very knowledgeable and fun to talk with.To be honest, I don&apos;t understand how some people think that UCSD is socially deadвЂ¦ Although it is true you have to have an eye out for the activities. 2010 Fall quarter, we had a few dances, a bruno mars concert, met Dileep Rao  the driver in inception and a researcher in avatar[ far east movement concert, and i personally met and befriended one of the founders of turnitin.com. These are only a few of the things that went on. Bill clinton is also coming next quarter for a speech! If you don&apos;t look for activities, you will think UCSD is socially dead.</t></si><si><t xml:space="preserve"> I was born in New Jersey, moved along</t></si><si><t xml:space="preserve">http://www.studentsreview.com/viewprofile.php3?k=1299666154&amp;u=206</t></si><si><t xml:space="preserve">Math  This Major&apos;s Salary over time Going to UCSD was the worst decision I ever made.</t></si><si><t xml:space="preserve"> Going to UCSD was the worst decision I ever made.</t></si><si><t xml:space="preserve">http://www.studentsreview.com/viewprofile.php3?k=1298936973&amp;u=206</t></si><si><t xml:space="preserve">Biology  This Major&apos;s Salary over time I am transferring from this school. This is my first quarter at UCSD as a transfer student. I have found UCSD to be very unhelpful in all aspects of academic and social life. The school has a high suicide and rape rate and the RAs and counselors are over-zealous in looking for  warning signs . The classes are too big, 300-500 students which is ridiculous. Students are not very friendly because the classes and campus are too big and the clubs are lackluster aside from the greek life  which you have to pay to get involved with . It looks nice, but in reality your education suffersвЂ¦which is disheartening because you hear that it is such a good school.   </t></si><si><t xml:space="preserve"> I am transferring from this school.</t></si><si><t xml:space="preserve">http://www.studentsreview.com/viewprofile.php3?k=1291335249&amp;u=206</t></si><si><t xml:space="preserve">Unknown  This Major&apos;s Salary over time It&apos;s more than I&apos;d ever hoped for in a University.  I was going to attend another UC school until I went online and talked to San Diego students and read students comments.  Besides it&apos;s an extremely strong school in the Biological field, and it&apos;s 7th in the nation for Public Universities!  What more could any serious student want!  If you want a super party school, then go to San Diego State.  If you&apos;re serious about getting a good, academic education, this is the place for you!  And, there is a social life.  In High School I was a 0 social person, but here at UC San Diego I&apos;m loving it.  And, getting good grades at the same time!</t></si><si><t xml:space="preserve"> It&apos;s more than I&apos;d ever hoped for in</t></si><si><t xml:space="preserve">http://www.studentsreview.com/viewprofile.php3?k=1289349042&amp;u=206</t></si><si><t xml:space="preserve">Political Science  This Major&apos;s Salary over time UCSD is really what you make of it. A lot of people will say that the school is socially dead, and that is really only half right. The majority of people aren&apos;t interested in having an active social life, but it isn&apos;t everyone. I have met many people who are always down to party  and do things besides studying. You really have to get involved in a club or frat/sorority, especially if you live off campus. I also think the professors, for the most part, are really good. They are extremely knowledgeable and willing to help you. I&apos;m very glad I went to UCSD. </t></si><si><t xml:space="preserve"> UCSD is really what you make of it.</t></si><si><t xml:space="preserve">http://www.studentsreview.com/viewprofile.php3?k=1284849891&amp;u=206</t></si><si><t xml:space="preserve">History/Histories  art history/etc.   This Major&apos;s Salary over time This university is caught in a conundrum, where every student who gets in, believes that they are in fact, a genius. This makes others who get in, feel as though they have gotten in to somewhere great, and sadly, this is simply not the case. UCSD makes life harder than it should be for students by not offering courses that are required for majors due to California budget cuts, which results in haphazard class selection and being caught in a topic you could care less about which will result in typing in the twilight hours about a paper that you have no passion for. I found myself doing this many times, simply because I wanted to graduate and not because I cared about the &apos;learning process&apos;. People here are a bit extreme, and a lot are just trying to find their role on a huge campus where no one knows your name. You&apos;ll walk past a lot of nerds, a ton of Asians, and an occasional protest by zealous Poli Sci students who are trying to get their fifteen minutes. If you try to pack in as many class requirements in your schedule, you will be late to class, even if your online schedule says it&apos;s fine. This campus is insane with the fact that it puts classes all over the place at random, so you&apos;ll be walking miles and will undoubtedly have to explain to the prof/TA  who may also run late if they have a class beforehand  that you&apos;re late because you just walked from Sixth to Eleanor, which is a journey. The campus is ugly. It&apos;s a bunch of random concrete slab. You also can&apos;t get around the horrid chicano paintings and weird sun creature sculpture that belongs in a stoner&apos;s yard sale. You are in the middle of affluent La Jolla and surrounded by beach though. Make of it what you will. Side note to commuters! If you&apos;re moving to come here, get an apartment in UTC  off Nobel or Arriba  and check the bus lines before you choose. You will be taking the bus, and you can&apos;t get around that. There is NO parking and they will charge you over half a grand for a year pass and you will NOT get a spot. Bus is free. Don&apos;t find out the hard way and get ripped off. Oh and there are anti-student parking signs all over town, so don&apos;t try the whole random shopping parking lot, you might get a ticket or even worse, towed. I&apos;ve seen it happen. To sum it up, if you can go somewhere elseвЂ¦ go. If you&apos;re obsessed with rankings and this is the best school you got in to, I can understand that, but if you&apos;re moving out of state to go here, you are going to feel like you made a sad mistake. </t></si><si><t xml:space="preserve"> This university is caught in a conundrum, where</t></si><si><t xml:space="preserve">http://www.studentsreview.com/viewprofile.php3?k=1280646340&amp;u=206</t></si><si><t xml:space="preserve">Psychology  This Major&apos;s Salary over time I was a transfer student to UCSD. I really didn&apos;t like it at first yes. I was one of those people giving UCSD bad reviews. However, its fortunate that I wasn&apos;t a bio, science, or med student here. There is a clear divide on the types of students you can see here on campus. If you look hard enough you may be able to find a small, YES VERY SMALL, group of student that are about the same as you. But you would really have to go above and beyond and find departments, clubs, extra-curric activites that you like. And in doing so, Im pretty sure youll find the types of people youre most like.As I said, i believe that since most of the students here at bio and science majors. You do get alot of that dull, drab college atmosphere. However, if you get invovled in enriching programs like the cross cultural center, SAAC orgs, SPACES, the womens center, the LGBT resource center, the art centers, you are able to get more of that diverse atmosphere i was craving. but thats if youre into that.The campus is okay, but the only problem is that its located in the most privileged and BORING place in san diego. LA JOLLA. Alot of people figured out that there is more to diversity and city life living outside of La Jolla, for instance, living more downsouth, is better, its closer to downtown, and other smaller places that make san diego a place worth living in.Other than that, I guess youd have to GROW to love UCSD. Its not a place where people, opportunities, and excitement will just COME TO YOU. You honestly have to go out there and find it. But when you do, im pretty sure youll learn to love UCSD because if you look hard enough, you will find the right people, places, and spaces fit for you.</t></si><si><t xml:space="preserve"> I was a transfer student to UCSD.</t></si><si><t xml:space="preserve">http://www.studentsreview.com/viewprofile.php3?k=1274200778&amp;u=206</t></si><si><t xml:space="preserve">Computer Science  This Major&apos;s Salary over time When I graduated from high school I was excited to try new things and enjoy learning. UCSD depressed all my excitement about learning and put me in the queue of thousands of others just itching to graduate and  finish  school. Really there is nothing enjoyable about learning at this university. Most professors are interested in research and aren&apos;t teachers, so they don&apos;t know how to take care of students. Nobody feels comfortable with professors or finds them relate-able, hence there is no  I want to learn  from students and no  I want to teach  from professors. Also professors are required by the university to report cheating etc. without ever asking the students what happened  as a lot of professors are paranoid and will report slight inconsistenciesвЂ¦and lose their case in  court  . The education is sub-par and perhaps involves doing lot of busy work and never getting a chance to think things over. The quarter system is terrible and just forces everybody to think about grades day and night. Going to community college and attending a different institution would be possibly a much better approach. Don&apos;t go here.</t></si><si><t xml:space="preserve"> When I graduated from high school I was</t></si><si><t xml:space="preserve">http://www.studentsreview.com/viewprofile.php3?k=1272052659&amp;u=206</t></si><si><t xml:space="preserve">Biology  This Major&apos;s Salary over time THE SCHOOL IS JUST BADвЂ¦there is nothing else that can be said, the students are close-minded anti-social mobвЂ¦ no1 makes the effort to interact and get to know othersвЂ¦ partially due to quarter system  sucks!  and they way the school is built.. the professors are okay and would help you if you go to them, but their office hours are limited since most of them are researchers. It extremely hard to get A&apos;s in your classes especially in science classes since professors expect you to treat their class like its the only class you got, and with the sheer number of students in your classes it just makes it impossible to seek help/ to get help/to understand/to feel comfortableвЂ¦ students here do not help each others.. too much competition, and professors can only help you so much with such little time, the only place you got hope in is your TA, TA= over worked/overwhelmed  grad studentsвЂ¦ your 4yrs at ucsd will be lonely cold, really busy,self-taught, disappointment most likelyвЂ¦ ucsd is the kinda place where at end of each quarter you do not look forward to getting you grades cuz you know the highest you pulled of would be B- or lessвЂ¦ no lieвЂ¦ask aroundвЂ¦ if you are a premed steer clear and if you must come here i advice you avoid the bio dept at all cost. Overall cold school with messed social atmosphere, nice looking campus, good name, decent research and less then mediocre educationвЂ¦</t></si><si><t xml:space="preserve"> THE SCHOOL IS JUST BAD.</t></si><si><t xml:space="preserve">http://www.studentsreview.com/viewprofile.php3?k=1271311170&amp;u=206</t></si><si><t xml:space="preserve">PreMed and Medical  This Major&apos;s Salary over time I totally regretted going to UCSD. I really tried to make the best of it but it just keeps getting worse. The people here are so fake and the students  especially in pre-med and engineering  have a God complex. People here are not laid-back whatsoever. They&apos;re here to study 24/7. I agree with an earlier comment that the campus is so ugly with all the concrete and infantile artwork. It is all true. Visit other campuses and you will see the difference. Our campus looks more like a CSU campus and not like a UC campus such as UCLA or Berkeley. The social scene is extremely bad and I do not want to repeat what other reviews have already stated. I wish that I considered other school more carefully and really visited this school before I made my decision. Please do not make the same mistake that I made. Ask around and get a general honest opinion of this school. When I decided to go here and before my freshmen year, I said to myself that I will make my own fun and hell with what other people sayвЂ¦ but it turns out that they were correct. The culture and atmosphere is so ingrained here that you cannot change itвЂ¦ even within your own circle of friends. I really wished that I took the time to research it before I made my decision to come here.</t></si><si><t xml:space="preserve"> I totally regretted going to UCSD.</t></si><si><t xml:space="preserve">http://www.studentsreview.com/viewprofile.php3?k=1266635394&amp;u=206</t></si><si><t xml:space="preserve">Political Science  This Major&apos;s Salary over time A great institution in a great location. Surprised at all the nay sayers. Likely many of the thousands rejected each year or mistakenly accepted. Work hard and enjoy. This university has is all except big time sports.</t></si><si><t xml:space="preserve"> A great institution in</t></si><si><t xml:space="preserve">http://www.studentsreview.com/viewprofile.php3?k=1265048059&amp;u=206</t></si><si><t xml:space="preserve">Unknown  This Major&apos;s Salary over time 1. I have lived in CA all my life  was born here . 2-3. If you can silence yourself  without exaggeration  from 90% of the social activities around you, this is the school for you. No really, that last statement was more the truth than  bashing.  The school is intricately designed for those who have no desire to take even one step of the  college experience.  Now there are outliers who will claim  well that&apos;s not true.  They account for a minority of the population - far lower than it probably should be  JUST LOOK AT THE PIE CHART . The faculty are mediocre and the courses areвЂ¦ well, mediocre - not badвЂ¦just  normal.  HOWEVER, it is the very constitution or foreground, the  brain,  the VISION of where the school should go that are at fault. UCSD strives to be a pureblood educational school  perfectly legitimate , but since its birth less than half a century ago, students felt an awkward presence, or lack there of. Those who make decisions for the school idealize an environment where money and time wouldn&apos;t be utilized for anything other than  research and progression  - well, that&apos;s quite a harsh and stretched statement, but is it really? I suppose the greatest tragedy is that prospective students will read this and fail to reconsider because I represent myself as an anonymous, an*l, box of text. The school will seem vibrant, alive, but in reality, it has a greater issue that it refuses, or cannot solve. It&apos;s so bad that kids graduate/leave with a sour-bitter taste in their mouths and DONT EVEN KNOW why.4. JustвЂ¦ save yourself the money and time  especially with the 30% tuition increase . I assure you the image s  of the  a. city lights at night and exciting club scene b. luscious ocean breeze and waves crashing on the shore  will  POOF  in time. Welcome to San Diego, in-staters, and OUT!</t></si><si><t xml:space="preserve"> 1. I have lived in CA all my</t></si><si><t xml:space="preserve">http://www.studentsreview.com/viewprofile.php3?k=1260038794&amp;u=206</t></si><si><t xml:space="preserve">Political Science  This Major&apos;s Salary over time I am sorry, but this school was horrible in terms of getting you ready for the real world. In order to be successful for the real world, the university resources should be able to help you land good internships and bring recruiters onto campus. The only job fairs that they had attracted meager recruiters from Enterprise Rent-A-Car to Qualcomm. There was absolutely no heads up for majors outside of the hard sciences. After that I went to Harvard and boy oh boy do they really take care of you. My single advice is if you want your life to not suck and be in a secretary position after college if your major isn&apos;t in biology or the other hard sciencesвЂ¦ avoid this school like the plague. They keep asking for donations, but really what more money do they need? To keep building ugly monstrosities of concrete or commissioning ugly stupid pieces of art that a pre-school kid could come up with?Seriously, you can do better. Avoid it.</t></si><si><t xml:space="preserve"> I am sorry, but this school was horrible</t></si><si><t xml:space="preserve">http://www.studentsreview.com/viewprofile.php3?k=1258187861&amp;u=206</t></si><si><t xml:space="preserve">Electrical Engineering  This Major&apos;s Salary over time I love the campus, some of the people, and some of the courses.  But this school has so many negative aspects that it really takes a toll on you. The computer systems they use are riddled with errors. They lost three of my transcripts and could not figure out which they were missing. They also told me they were missing transcripts when they were in there file. The advising people in Muir college are tremendously rude and love to wield there power over your head. The people in financial aid are really nice and care for you. They will force you to take additional courses  2-6  to graduate, depending on the college within ucsd that you are placed.  These are courses that are besides the GEs you already have to take and your major courses.  The libraries are only open on a limited basis.  You can not find parking at all here, and passes are ridiculously expensive  about $700 yr .  That said there are a few extremely great people here, and will drop everything to help you.  The trick is to find them, I have only found 2 out of the 50,000 people that are here. One thing that really ticks me off is that all the emphasis and money goes to the graduate students.  They do not have paid tutors or aid for engineering students.  They have tutors for math and programming.  </t></si><si><t xml:space="preserve"> I love the campus, some of the people,</t></si><si><t xml:space="preserve">http://www.studentsreview.com/viewprofile.php3?k=1253908646&amp;u=206</t></si><si><t xml:space="preserve">Political Science  This Major&apos;s Salary over time Look at the reviewers who are super negative and then try to draw some conclusions.HmmmmвЂ¦lotsa FreshmanвЂ¦hmmmmвЂ¦sitting on their computer in the dormsвЂ¦googleing to find a support group to back their bitching aboutвЂ¦bitching aboutвЂ¦about what?вЂ¦the lack of social life? WALK OUT OF THE DAMNED DOOR FRESHIES! YOU ARE THE PROBLEM AND THE SOLUTION!This is a big campus in a sweet location. If you get out of the house and try to make friends, you will be able to. Hell, if the people who are bitching just got together to bitch they would probably end up having a good time together. It is big and I think it is overwhelming for some people so they become introverted. But if you open up, you will find out that other people are jsut like you and want to have fun. Honestly, if you can&apos;t have fun in San Diego then you will not have fun anywhere. I really feel bad that these lame-o&apos;s, perpetuating their own problems, bring the reputation down. Guess what kiddies: you ARE the reputation. If your social life is lame, it is because of YOU! Be cooler! Talk to other people!Academically, I have definitely been satisfied. Cutting edge stuff, profs actually running the research that is relevant for class. Yes, TA&apos;s teach section, but that is standard college stuff people. And what is wrong with that? They are smart, understand the material, usually younger, sometimes hotвЂ¦ Get off your high horse Freshman and figure it out: nobody is going to spoon feed you info anymore. No one is going to have parties in their parents garage anymore. That was highschool, and this is the big leagues. You have to EARN it! You have to make it happen@ And if you have trouble with class material, has any UCSD student out there ever actually not been able to approach a Prof or a TA for help? I have never been turned down for extra help in 4 years by a prof or TA. In fact, they have to be in office hours, and most of the time they like the company! Jesus!It is sad that these children are such slaves to their environment that they need the outside world to set up a good time for them. If you are a proactive person and you want a great education in the perfect setting, then I would go to UC San Diego. I got into Berkeley - which I think is a great school but I like the sun - and I chose UCSD because of its emphasis on the stuff that matters  science, tech , location, and lack of hippies. If you think this school sucks then I have news for you: you suck. Not that I hate you or I want you to cry, but that I want you to not suck so that you can have a nicer life. Remember: college is just a bunch of people, and it is the attitude of the people that makes or breaks the scene. Blue and Gold, bitches.</t></si><si><t xml:space="preserve"> Look at the reviewers who are super negative</t></si><si><t xml:space="preserve">http://www.studentsreview.com/viewprofile.php3?k=1253582513&amp;u=206</t></si><si><t xml:space="preserve">Political Science  This Major&apos;s Salary over time Look at the reviewers who are super negative and then try to draw some conclusions.HmmmmвЂ¦lotsa FreshmanвЂ¦hmmmmвЂ¦sitting on their computer in the dormsвЂ¦googleing to find a support group to back their bitching aboutвЂ¦bitching aboutвЂ¦about what?вЂ¦the lack of social life? WALK OUT OF THE DAMNED DOOR FRESHIES! YOU ARE THE PROBLEM AND THE SOLUTION!This is a big campus in a sweet location. If you get out of the house and try to make friends, you will be able to. Hell, if the people who are bitching just got together to bitch they would probably end up having a good time together. It is big and I think it is overwhelming for some people so they become introverted. But if you open up, you will find out that other people are jsut like you and want to have fun. Honestly, if you can&apos;t have fun in San Diego then you will not have fun anywhere. I really feel bad that these lame-o&apos;s, perpetuating their own problems, bring the reputation down. Guess what kiddies: you ARE the reputation. If your social life is lame, it is because of YOU! Be cooler! Talk to other people!Academically, I have definitely been satisfied. Cutting edge stuff, profs actually running the research that is relevant for class. Yes, TA&apos;s teach section, but that is standard college stuff people. And what is wrong with that? They are smart, understand the material, usually younger, sometimes hotвЂ¦ Get off your high horse Freshman and figure it out: nobody is going to spoon feed you info anymore. That was highschool, and this is the big leagues. You have to EARN it! And if you have trouble, has any UCSD student out there ever actually not been able to approach a Prof or a TA for help? I have never been turned down for extra help in 4 years by a prof or TA. In fact, they have to be in office hours, and most of the time they like the company! Jesus!It is sad that these children are such slaves to their environment that they need the outside world to set up a good time for them. If you are a proactive person and you want a great education in the perfect setting, then I would go to UC San Diego. I got into Berkeley - which I think is a great school but I like the sun - and I chose UCSD because of its emphasis on the stuff that matters  science, tech , location, and lack of hippies. If you think this school sucks then I have news for you: you suck. Not that I hate you or I want you to cry, but that I want you to not suck so that you can have a nicer life. Remember: college is just a bunch of people, and it is the attitude of the people that makes or breaks the scene. Blue and Gold, bitches.</t></si><si><t xml:space="preserve">http://www.studentsreview.com/viewprofile.php3?k=1253582167&amp;u=206</t></si><si><t xml:space="preserve">PreMed and Medical  This Major&apos;s Salary over time After reading other students&apos; reviews, I&apos;m surprised how many students are in denial. This school sucks. You absolutely do not get the quintessential college experience. I recently transfered to UCLA and I can compare my experiences. Actually, there&apos;s no comparison. UCSD is just a commuter school with absolutely no school spirit. People just study  all the time . Generally, they are very closed-minded and they just hang out with their little clique. UCSD students are just dying to graduate and leave asap. Students do not realize that it doesn&apos;t have to be this way. This is not normal. College is a place to try new things and not a place to study all the time. College is also a place to explore different cultures and ideas. The diversity at UCSD is terrible. There&apos;s too many Asians on campus. I&apos;m Asian and I&apos;m can&apos;t believe that I&apos;m complaining about this.As for the science and engineering programs at UCSD, it&apos;s overrated. When I was at UCSD, I clinged on to the prestige of the science and engineering programsвЂ¦ it was the only saving grace for UCSDвЂ¦ but in reality, the programs are average to slightly above-average. Reality does not match perception. I recently went back to UCSD and I really hate all the concrete buildings. It looks so depressing. It never bothered me beforeвЂ¦ until I have something to compare. I&apos;m so glad that I got out. It may be hard to see my perspective unless you have something to compare. You cannot accurately compare something if you&apos;re in a vacuum. </t></si><si><t xml:space="preserve"> After reading other students&apos; reviews, I&apos;m surprised how</t></si><si><t xml:space="preserve">http://www.studentsreview.com/viewprofile.php3?k=1241143322&amp;u=206</t></si><si><t xml:space="preserve">Unknown  This Major&apos;s Salary over time I&apos;m the daughter of two liberal Asian parents, but they naturally perked up when they thought of my chances as a pre-med student at UCSD back in 2003. Back in 2003, UCSD was just emerging as something other than a back-up school, and, disappointed by my rejections from Cal, UCLA, Wellesley etc., my parents perked up at the thoughts that I could  redeem  myself by declaring myself Pre-med and raise myself out of my Undecided stupor. Luckily, I had too much healthy selfishness to play along with these unrealistic hopes. I soon branched out without restraints to try out different Social Science and Humanities departmentsвЂ”Anthropology, Psychology, Spanish LiteratureвЂ”before I settled on International Studies  INTL , a truly unique way of theoretically educating yourself to become a cosmopolitan student of critical thinking. This led me to my first Communications class, and I was sold. After hearing the word  Semiotics  for the first time, I declared a double-majorвЂ¦ in junior year. I finished in time with an extra semester to spare, which I used to study abroad in Madrid, Spain. When I consider my education at UCSD, I admit that the Soc. Sci/Hum departments are not always at the forefront of novel thought, but the organization of the whole university is made to allow students to experiment and  find themselves . Overall, I managed to have a quintessential college experience without ever having to rely on the crutch of any sorority or lame-ass college propaganda clubs.   </t></si><si><t xml:space="preserve"> I&apos;m the daughter of two liberal Asian parents,</t></si><si><t xml:space="preserve">http://www.studentsreview.com/viewprofile.php3?k=1240874796&amp;u=206</t></si><si><t xml:space="preserve">History/Histories  art history/etc.   This Major&apos;s Salary over time this is not a fun school. its very academic, and unless youre in the social sciences or humanities, people do not talk to you. i had very few friends when i went there, and the social life i had existed only because im from san diego and already had friends there. good school, but not an amazing college experience.</t></si><si><t xml:space="preserve"> This is not a fun school.</t></si><si><t xml:space="preserve">http://www.studentsreview.com/viewprofile.php3?k=1240869704&amp;u=206</t></si><si><t xml:space="preserve">Economics  This Major&apos;s Salary over time I&apos;m a graduating senior from Los Angeles, and I&apos;m an Economics major. A few thoughts:1  When I first went to UCSD, it was an enormous culture shock. For my LAUSD brethren, you&apos;ll know exactly what I&apos;m talking about. I don&apos;t think I&apos;ve ever seen that many Whites and Asians in my lifeвЂ¦ and I&apos;m Asian. I&apos;ll be honest; the culture that goes along with it took some getting used to. If your high school was nice, totally disregard this statement.2  Red lights. Everywhere in San Diego. Constantly. Just had to toss that in there.3  San Diego can be a lot of fun. You just have to know what to doвЂ¦ and be 21. As for the  Triton Eye , this aspect is definitely one of those  it is what you make of it  type deals. Yeah sure, there are a lot of unattractive womenвЂ¦ and hey, I&apos;ll be fairвЂ¦ there are a lot of unattractive dudes as well. But there are definitely a lot of very attractive women as well. I feel, if you don&apos;t have the balls to risk on an approach, I wouldn&apos;t complain. Socially dead? Well, that&apos;s a tough one. It depends on who you are. If you&apos;re kinda introverted, that&apos;s perfectly fine. I guarantee you can find your niche. If you&apos;re kinda extroverted, I also guarantee you can find your niche. If you truly like meeting new people, and it&apos;s not just a three-letter phrase on your Facebook profile, NOW, it gets difficult. As one of those people who converse with anyone  yes, anyone , anywhere  yes, anywhere , and anytime  yes, anytime , I can safely there are A LOT of people who will waste your time. Boring, lame, self-absorbed, scared, narrow-minded. Don&apos;t let it stop you thoughвЂ¦ remember, you like meeting new people, heh.I&apos;m not like most people. Trust me. When I clicked  Super Brilliant , I&apos;m not just pulling it outta my ass. I&apos;ve been tested, I&apos;ve been certifiedвЂ¦ the whole nine yards. Take what I said with a huge grain of salt. </t></si><si><t xml:space="preserve"> I&apos;m a graduating senior from Los Angeles, and</t></si><si><t xml:space="preserve">http://www.studentsreview.com/viewprofile.php3?k=1240310965&amp;u=206</t></si><si><t xml:space="preserve">Unknown  This Major&apos;s Salary over time If you&apos;re social, you&apos;ll meet social people. I had a great time at UCSD, got good grades, and now am in a fantastic graduate program. In my experience, the people that complained the loudest about the UCSD were the ones who never wanted to leave their dorm rooms.</t></si><si><t xml:space="preserve"> If you&apos;re social, you&apos;ll</t></si><si><t xml:space="preserve">http://www.studentsreview.com/viewprofile.php3?k=1239610100&amp;u=206</t></si><si><t xml:space="preserve">Unknown  This Major&apos;s Salary over time Yeah..dont listen to the positive comments..sure the people are friendly and sure were in a great town but thats the only going on for UCSD..yeah like everybody says the SOCIAL life blows..its really sucks here..oh yeah for the dudes..the girls are ugly here so dont plan on scoring that much..ever here of triton eye? yeah its trueвЂ¦girls..i cant comment on the guys..like i said..and no offense but what happened to diversityвЂ¦i mean the half the school is asian..i mean 50 PERCENT look it up online to find the statistics ..im not against asians and all but i think there should be more diversity..education is half and half..u can get good professors and u can get shitty professors..but yeah im planning on transferring out..oh yeah and all the people who dont agree are the ones who never had a real social life in hs and probably never been to a party..</t></si><si><t xml:space="preserve"> Yeah..dont listen to the positive comments.</t></si><si><t xml:space="preserve">http://www.studentsreview.com/viewprofile.php3?k=1234941581&amp;u=206</t></si><si><t xml:space="preserve">Biology  This Major&apos;s Salary over time I honestly don&apos;t understand why everyone is so upset about UCSD. To me, a lot of people are very friendly! Sure, the social life isn&apos;t too great, but if there are activities you are involved in, there should be something going on almost every other night! Just last week, I had a very fun community service making food for people, making valentine&apos;s with children, having a great concert hosted by my church, a cute dinner made by the freshman guys, etc. People should know the reputation of this school as well, so that they don&apos;t come with such high expectations.  There are always reviews online and campus visiting days to attend.  The weather here is great and the fast food and restaurants on campus is really convenient. The work is fair enough too. </t></si><si><t xml:space="preserve"> I honestly don&apos;t understand why everyone is so</t></si><si><t xml:space="preserve">http://www.studentsreview.com/viewprofile.php3?k=1234851756&amp;u=206</t></si><si><t xml:space="preserve">Biology  This Major&apos;s Salary over time I hate going here. There is no sense of community or school spirit. Everyone goes home on the weekends. People here are not very friendly and they&apos;re very cliquish. I&apos;m looking to transfer out here.</t></si><si><t xml:space="preserve"> I hate going here.</t></si><si><t xml:space="preserve">http://www.studentsreview.com/viewprofile.php3?k=1234313823&amp;u=206</t></si><si><t xml:space="preserve">Sociology  This Major&apos;s Salary over time UCSD is not a party school and you will not have a social life if you do not put yourseld out there such as clubs, organizations, sororities, fraternities. When you meet the right people, UCSD is fun and a beautiful campus! Enjoy the beach!!! Take advantage of the location!!!</t></si><si><t xml:space="preserve"> UCSD is not a</t></si><si><t xml:space="preserve">http://www.studentsreview.com/viewprofile.php3?k=1233302652&amp;u=206</t></si><si><t xml:space="preserve">Unknown  This Major&apos;s Salary over time Honestly..this school SUCKSвЂ¦oh man this place will really kill your spirit..the people suck..the housing&apos;s shitty..NO social life to speak of..shitty professors..i can go on and on..just please..do yourself a favor and don&apos;t come here..and please dont go on about the bullshit of school rankings..school rankings is not worth your happiness..</t></si><si><t xml:space="preserve"> Honestly..this school SUCKS.</t></si><si><t xml:space="preserve">http://www.studentsreview.com/viewprofile.php3?k=1232780067&amp;u=206</t></si><si><t xml:space="preserve">Biology  This Major&apos;s Salary over time I hate everything about this school. The people here sucks. There&apos;s no sense of community. The campus is very uglyвЂ¦ lots of concrete and tasteless architecture. I plan to transfer soon.</t></si><si><t xml:space="preserve"> I hate everything about</t></si><si><t xml:space="preserve">http://www.studentsreview.com/viewprofile.php3?k=1232753157&amp;u=206</t></si><si><t xml:space="preserve">Political Science  This Major&apos;s Salary over time This school would be great if there weren&apos;t so many students focused solely on academics. Most are  clicky  types. You will hear Chinese, Korean etc on a daily basis, not at all racist, but there are definitely a lot of hard-working, competitive asians that do attend this school. If you come here and are socially outgoing, then great, let&apos;s start to break the stigma of this boring school. Athletics are great if you participate, and Greek life is ok to decent, if that is your thing. Otherwise, it&apos;s a pretty boring school in a beautiful location. </t></si><si><t xml:space="preserve"> This school would be great if there weren&apos;t</t></si><si><t xml:space="preserve">http://www.studentsreview.com/viewprofile.php3?k=1232432037&amp;u=206</t></si><si><t xml:space="preserve">Unknown  This Major&apos;s Salary over time This school SUX..please dont come here..your going to regret it..the people suck..the housing sucks..everything about this campus sucks..</t></si><si><t xml:space="preserve"> This school SUX.</t></si><si><t xml:space="preserve">http://www.studentsreview.com/viewprofile.php3?k=1232345774&amp;u=206</t></si><si><t xml:space="preserve">Biology  This Major&apos;s Salary over time Everything people say about UCSD is true: UCSD has no social life and it is a commuter school. Most students go home over the weekends. The classes are challenging and good. The campus do have several open spaces but the campus is ugly. The campus buildings look like a glorified community college buildings or Cal State buildings. The architecture reminds me of Soviet minimalist architecture with very liberal use of concrete. The Dr Seuss artwork make the campus look even comical and not professional. I did not get the full college experience from UCSD. I wished I attended another college instead where there would be a mix of academics and social.</t></si><si><t xml:space="preserve"> Everything people say about UCSD is true: UCSD</t></si><si><t xml:space="preserve">http://www.studentsreview.com/viewprofile.php3?k=1221075216&amp;u=206</t></si><si><t xml:space="preserve">Other  This Major&apos;s Salary over time Social scene does not exist. Horrible freshman frat parties where everyone barfs don&apos;t count. Academics okay. People are extremely unfriendly and closed-up. It&apos;s not a stereotype or a myth about san diego, it&apos;s 100% true. This place SUCKS</t></si><si><t xml:space="preserve"> Social scene does not</t></si><si><t xml:space="preserve">http://www.studentsreview.com/viewprofile.php3?k=1220087164&amp;u=206</t></si><si><t xml:space="preserve">Unknown  This Major&apos;s Salary over time Word to the wise: If you&apos;re coming out of high school with a normal social life and a desire to just have fun, don&apos;t come here.The students at UCSD generally fall into two groups: engeneering/pre-med majors who are always preoccupied with studying, interships, clubs, and showing their intellectual superiority; and if they&apos;re not that, they&apos;re immature tools who are preoccupied with their loser greek system, trying to feel superior to others  don&apos;t believe me, go onto  UCSD&apos;s juicycampus.com , trying to be way cooler than they actually are, and trying to get over the shit they got in high school.So, you can pretty much see that everyone is either a nerd or a poser. no wonder state students hate ucsd.Granted, not everyone falls into these two categories, as there are some nice, approachable, cool people on campus who get real, but they have no power because this school is run by douchebags.My advice. . .if you fit the description of the above person, find a group of people like you and take your social life away from ucsd. no, i dont mean go to the ucsd  off campus  parties where you can meet more douchebags, i mean take your social life to other parts of san diego. go to usd/state parties  where the girls are way hotter. . .just dont tell them you go to ucsd haha . hang out in del mar/encinitas/solana beach where the people are friendly. just do your own thing. san diego has a LOT to offer, just not at UCSD.And then there is the academics. . .this is ucsd afterall. i&apos;ve gotten a good education here, and theres no reason you shouldn&apos;t . . .the people who tell you otherwise probably never go to class. </t></si><si><t xml:space="preserve"> Word to the wise: If you&apos;re coming out</t></si><si><t xml:space="preserve">http://www.studentsreview.com/viewprofile.php3?k=1215879721&amp;u=206</t></si><si><t xml:space="preserve">Aerospace Engineering  This Major&apos;s Salary over time First, my personality type upon arrival: friendly, naive, socially awkward.The place will wear down your spirit. Courses are too big, professors are too inaccessible  even if they are friendly in the first place . Don&apos;t expect empathy from most people. It&apos;s a lonely place if you don&apos;t have friends already in attendance. Don&apos;t expect professors to care about your plans after graduation; don&apos;t expect the career center to know enough about your specialty to provide quality advice.The quarter system is way too fast. The stress of exams overwhelms any joy you may have gotten from learning. When they say the school has a challenging program, it&apos;s challenging because of poor teaching + too fast a paceвЂ¦you feel like you&apos;re working incredibly hard but not getting anywhere.UCSD also makes it very clear that you are here to pay them. All of your checks go to  UC Regents  even though you attend UCSDвЂ”and the UC Regents are a politically appointed, private group.If you are an over-qualified student, you will get bored with the inane idiocy of many undergradsвЂ”but if you&apos;re smart enough, you can win the attention of professors in order to get research jobs and connections for graduate school. And a lot of the researchers have connections. So you can easily overcome not getting into MIT or whatever. In fact, I would say that grades are less important than making personal connections with researchersвЂ”a good letter will make a world of difference.If you barely scraped your way into UCSD, expect pain. The geniuses think you&apos;re an idiot  so do the TA&apos;s and professors . UCSD is highly diverse in terms of intelligenceвЂ”some classes might have a 10%-90% spread in scores. If you&apos;re a top student, 4 years should be plenty of timeвЂ”if a lower student, 5-6 years.Housing usually sucks here, off campus is a pain. Buy a bicycle to get to class  or a motorcycle/scooter . Expect to move several times, sometimes during the quarter  if you&apos;re unlucky .You need a car to do stuff on weekends but there&apos;s no parkingвЂ”bike to school, drive to party. And you have to drive to parties. And there is a 0 tolerance for underage drinking, with special Campus Police patrolling at all hours to make you feel comfortable and at home.</t></si><si><t xml:space="preserve"> First, my personality type upon arrival: friendly, naive,</t></si><si><t xml:space="preserve">http://www.studentsreview.com/viewprofile.php3?k=1214378376&amp;u=206</t></si><si><t xml:space="preserve">Aerospace Engineering  This Major&apos;s Salary over time I pay over $500 dollars for parking that is so far away I still have to take a bus to get onto campus.</t></si><si><t xml:space="preserve"> I pay over $500 dollars for parking that is so far away I still have to take a bus to get onto campus.</t></si><si><t xml:space="preserve">http://www.studentsreview.com/viewprofile.php3?k=1213399510&amp;u=206</t></si><si><t xml:space="preserve">Engineering Department  This Major&apos;s Salary over time Don&apos;t listen to the people who broadly rank universities, or focus on University prestige alone.  I have worked with great people from all types of universities, and great people without college degrees.  Find the place that feels right to you.  Make sure you leave your college being able to write extremely well and to express ideas.  This will be one of the most important determinants of your future success.</t></si><si><t xml:space="preserve"> Don&apos;t listen to the people who broadly rank</t></si><si><t xml:space="preserve">http://www.studentsreview.com/viewprofile.php3?k=1213217225&amp;u=206</t></si><si><t xml:space="preserve">Economics  This Major&apos;s Salary over time UCSD is full of dumbasses, so glad to be transferring out. People don&apos;t go to lecture. Students don&apos;t work very hard here and yet are still expecting to make money upon graduating. So glad to be getting out of this place. </t></si><si><t xml:space="preserve"> UCSD is full of</t></si><si><t xml:space="preserve">http://www.studentsreview.com/viewprofile.php3?k=1208944980&amp;u=206</t></si><si><t xml:space="preserve">Communications  This Major&apos;s Salary over time I have lived in the state of California for 3 years now.  I went to a California community college for two years and transfered to UCSD. I&apos;m a CA resident according to the state of California. However, the UC system does not consider me a resident and charges me out-of-state fees. If you didn&apos;t graduate from a California high school and have not made enough income to support yourself for two years prior to attending UCSDвЂ”you may not be eligible for in-state tuition fees.  </t></si><si><t xml:space="preserve"> I have lived in the state of California</t></si><si><t xml:space="preserve">http://www.studentsreview.com/viewprofile.php3?k=1204375224&amp;u=206</t></si><si><t xml:space="preserve">Philosophy  This Major&apos;s Salary over time You can pretty much tell what the people who are writing these are like, but in case not here is what I am. I am a white guy and a senior. I am outgoing, gregarious, friendly, open mindedsexually active, I love to drink with my friends, and I smoke marijuana every day  but I get my shit done first, :  . I transferred here from community college, got a 31 on my ACT, and had a 3.4 and played sports in highschool. I was popular in highschool: I dated the best looking girls, partied, never went to school and still aced tests, hung with and was well liked in many crowds ect. Not to toot my own hornвЂ”you don&apos;t know me anyway so what is the pointвЂ”I just want to give you an idea. I went to CC to save money and I recommend it. I got into UC Berkeley, but I am not a hippy who wants to go to protest marches and I love the sunshine, so I chose to come to UCSD.First off, college, like life, is what you make of it. Everyone knows that UCSD is a damned good school for schools sake and most of the crap on this site is about the social life so that is what I am going to address. I have a great time. I live in La Jolla, but spend most of my time in Pacific Beach, and I have made a great group of friends that I know will enrich my life for years to come. I made these friends, however, because that is the kind of person I am. People did not just start opening up to me and I had to make an effort. Just like the rest of your life, if you don&apos;t make an effort you will be fucked. But again, it was natural for me because that is who I am. Luckily, there are a ton of very smart, very cool open minded people here who like to live life. They&apos;re responsible and intelligent and they like to party. There are also a ton of very smart, very socially Asian [sic] people and there are no shortage of Jesus freaks who study and talk to God. Actually, maybe 4 jesus people that I can think of, so that isn&apos;t so badвЂ¦Oh and no offense to AsiansвЂ”two of my best friends are Asian and one I have known since highschoolвЂ”but many of them are debilitatingly introverted. Kinda sad, actuallyвЂ¦Second, the girls here are a unique situation. Personally, I have a great girlfriend who is beautiful, down to earth, very genuine, and fun loving. However, I do know a bunch of girls who think they are the shitвЂ”i.e. tensвЂ”when at any other school they are barely passingвЂ”i.e. sixes or sevens. They are the semi hot chicks that didn&apos;t wear enough makeup and who maybe had a nerdy boyfriend in highschool but who were in ASB and studied on Friday nights. At UCSD, their stock went up and for some, it went to their heads. Mainly this is beacause there are a lot of Asians so white girls think that they are cooler than they are.However, there are quite a few quality girls here. Really good looking, tan  it&apos;s SD after all , intelligent, genetically viable, marriageable girls. Although it isn&apos;t as easy to get laid as, say, UCSB, many girls are down to have sex, they just aren&apos;t skanky about itвЂ”like the chicks at stateвЂ”and you probably won&apos;t get an STD. But I partied in highschool so skanky chicks are taking second seat anyway at this point in my life. Mainly because I don&apos;t want an STD.Third, everyone here is smart. HonestlyвЂ”and I am a social science major mind youвЂ”if you are dumb, you just won&apos;t be able to hack it. However, the smart folks fall into two categories:  any or all apply; just pick and choose Smart person #1  introverted, not that smart but studied and specialized to get here  see CS, Engineers, Bio premeds, ect, but not all by any means , socially awkward, arrogant if you aren&apos;t in one of those majors, still bitter that they didn&apos;t go to parties in highschool so they are  showing them all  now, jesus freaks. Those people suck, they suck everywhere not just UCSD, so I don&apos;t hang out with them. Again, they are smart, they contribute to the academic success of UCSD, but they just aren&apos;t my style. They are the same people who I didn&apos;t hang out with in highschool and the same people who will find themselves with a degree and absolutely no network of personal references to allow them find real success in their career. Whoops: I forgot to make friends! Again, kinda sadвЂ¦Smart person #2  extroverted, personable, naturally approachable, funny, creative, innovative, social, good at many things, open minded, stoner, partier, people who love life. I just described one of my best friends. While it is sometimes difficult to wade through the introverts, we have managed a laid back life and the people who would detract from the social life just melt into the background. Think of it this way: if you are like me, do the people who don&apos;t go to parties get in the way of your life in highschool? For me, no they didn&apos;t. Just move off campusвЂ”to PB or Del MarвЂ”so you can enjoy the awesomeness that is San Diego and let the people who waste the beauty in the library make your degree more valuable.Ladies, the guys coming out of this school are smart and have their heads on straight. If you are hot, there are some guys who haven&apos;t seen chicks like youвЂ”see: virginsвЂ”but don&apos;t worry: if you are sav, you will find a good guyвЂ”my girl did : вЂ”and come on, it&apos;s in San Diego!Berk is cold and for hippies, SB is full of yuppiesвЂ”I used to live thereвЂ”and cokeheads, LA is congested and blah, but SD is the secret gem. People are different and lead different lifestyles, but at UCSD I feel that the happy medium of business and pleasure has left me free, helped me expand my horizons, set me up with a great network in a great town, and allowed me to be a part of a university that will be a major force in driving the future.Flatout: if you are a boring personвЂ”see #1вЂ”then just be boring and study and work on your game with the ladies a little bit. You won&apos;t be bothered by people partying when you are studying in the dorms because they will be in PB.If you are more like me, come here because it is in the coolest town in California with a UC, you can find some of the best people in the world in the best setting in the world, you will not be able to avoid getting a good education, and this town and university is at the forefront of massive breakthroughs in literally every scienceвЂ”which bodes well for business opportunities, bragging rights ect. And the beer, from local breweries, is the best around. Come to think of itвЂ¦P.S. I recommend taking classes at Rady Business schoolвЂ”just openedвЂ”and with all these nerds, guys like me are in the perfect place to take some of these smart, socially awkward people to the next level and turn their ideas into millions. School is not about grades, kiddies, it is about who you know so meet everyone that you can as often as you can.Oh, and just stay out of the greek system. Join the Viking Club if you want to have a good time.</t></si><si><t xml:space="preserve"> You can pretty much tell what the people</t></si><si><t xml:space="preserve">http://www.studentsreview.com/viewprofile.php3?k=1203486659&amp;u=206</t></si><si><t xml:space="preserve">Philosophy  This Major&apos;s Salary over time You can pretty much tell what the people who are writing these are like, but in case not here is what I am. I am a senior; I am outgoing, gregarious, sexually active, I love to drink with my friends, and I smoke marijuana every day  but I get my shit done first, :  . I transferred here from community college, got a 31 on my ACT, and had a 3.4 and played sports in highschool. I was popular in highschool: I dated the best looking girls, partied, never went to school and still aced tests, hung with many crowds ect. Not to toot my own hornвЂ”you don&apos;t know me anyway so what is the pointвЂ”I just want to give you an idea. I went to CC to save money and I recommend it. I got into UC Berkeley, but I am not a hippy who wants to go to protest marches and I love the sunshine, so I chose to come to UCSD. First off, life and college are what you make of it; socially, I have a great timeвЂ”I live in Pacific BeachвЂ”and I have made a great group of friends that I know will benefit me for years to come. I made these friends, however, because that is the kind of person I am. People did not just start opening up to me and I had to make an effort. Just like the rest of your life, if you don&apos;t make an effort you will be fucked. But again, that is who I am. Luckily, there are a ton of very smart, very cool open minded people here who like to live life. They&apos;re responsible and intelligent and they like to party. There are also a ton of very smart, very socially Asian [sic] people and there are no shortage of Jesus freaks who study and talk to God. Actually, maybe 4 jesus people that I can think of, so that isn&apos;t so badвЂ¦Oh and no offense to AsiansвЂ”two of my best friends are Asain and one I have known since highschoolвЂ”but many of them are debilitatingly introverted. Kinda sad, actually. Second, the girls here are a difficult situation. Personally, I have a great girlfriend who is beautiful, down to earth and very genuine, and fun loving. However, I do know a bunch of girls who think they are the shitвЂ”i.e. tensвЂ”when at any other school they are barely passingвЂ”i.e. sixes. They are the semi hot chicks that didn&apos;t wear enough makeup and who maybe had a nerdy boyfriend in highschool but who were in ASB and studied on Friday nights. At UCSD, their stock went up and it went to their heads. However, there are quite a few quality girls here. Really good looking, tan  it&apos;s SD after all , intelligent, genetically viable, marriageable girls. Although it isn&apos;t as easy to get laid as, say, UCSB, many girls are down to have sex, they just aren&apos;t skanky about itвЂ”like the chicks at stateвЂ”and you probably won&apos;t get an STD. But I partied in highschool so skanky chicks are taking second seat anyway at this point in my lifeвЂ”mainly because I don&apos;t want an STD.Third, everyone here is smart. HonestlyвЂ”and I am a social science major mind youвЂ”if you are dumb, you just won&apos;t be able to hack it. However, the smart folks fall into two categories:  any or all apply; just pick and choose  #1  introverted, not that smart but studied and specialized to get here  see CS, Engineers, Bio ect. but not all by any means , socially awkward, arrogant if you aren&apos;t in one of those majors, jesus freaks. Those people suck, so I don&apos;t hang out with them. Again, they are smart, they contribute to the acedemic success of UCSD, but they just aren&apos;t my style. They are the same people who I didn&apos;t hang out with in highschool and the same people who will find themselves with a degree and absolutely no personal network to find real success in their career. Whoops! Again, kinda sad.Smart person #2  extroverted, personable, naturally approachable, funny, creative, innovative, social, good at many things, open minded, stoner, partier, people who love life. I just described one of my best friends. While it is sometimes difficult to wade through the introverts, we have managed a laid back life and the people who would detract from the social life just melt into the background. Think of it this way: if you are like me, do the people who don&apos;t go to parties get in the way of your life in highschool? For me, no they didn&apos;t. Just move off campus so you can enjoy the awesomeness that is San Diego and let the people who waste the beauty in the library make your degree more valuable.Flatout: if you are a boring personвЂ”see #1вЂ”then just be boring and study and work on your game with the ladies a little bit. You won&apos;t be bothered by people partying when you are studying in the dorms because they are in PB.If you are more like me, come here because it is in the coolest town in California with a UC, you can find some of the best people in the world in the best setting in the world, you will not be able to avoid getting a good education, and this town and university is at the forefront of massive breakthroughs in literally every scienceвЂ”which bodes well for business opportunities, bragging rights ect. Berk is cold and for hippies, SB is full of yuppiesвЂ”I used to live thereвЂ”and cokeheads, LA is congested and blah, but SD is the secret gem. People are different and lead different lifestyles, but at UCSD I feel that the happy medium of business and pleasure has left me free, helped me expand my horizons, set me up with a great network in a great town, and allowed me to be a part of a university that will be a major force in driving the future.P.S. I recommend taking classes at Rady Business schoolвЂ”just openedвЂ”and with all these nerds, guys like me are in the perfect place to take some of these smart people, socially awkward people to the next level and turn their ideas into millions.</t></si><si><t xml:space="preserve">http://www.studentsreview.com/viewprofile.php3?k=1203484633&amp;u=206</t></si><si><t xml:space="preserve">Economics  This Major&apos;s Salary over time Be careful of falling for the &apos;beautiful campus must be a great school&apos; mentality.  Alas, looks are very deceiving in this school.  La Jolla is indeed gorgeous and it&apos;s a great place to live, but you can find nice places all around the United States, the thing you must realize about UCSD is that it is a COMMUTER school.  Meaning, that on weekends, a very LARGE number of the undergraduate population goes HOME  SD, Irvine, LA, Riverside, etc .  It&apos;s pretty dead on campus on weekends and even on weekdays, the student population is very studious overall.  There are parties, there are good people at the school, but that can be found anywhere also.  Be warned that the social life at UCSD is not the same as other campuses.  You can find better than UCSD in terms of social life.UCSD offers a good education for select majors, however, many other majors, it just gets by on.  Overall, reputation is based on graduate school merit, not undergraduate merit.  UCSD&apos;s undergraduate program prepares you for academia, not real life  i.e. working .  Majors such as Economics, Psychology, Biology, they are all geared towards PHD programs, not business or applicable fields that you would imagine would be related to that major.  The Computer Science and Engineering program as well as the Pre-Med program at UCSD is very competitive and you will find good rewards for pursuing these majors  i.e. large brand name engineering/cs corporations actively recruit here  but the other majors aren&apos;t so good in terms of placement.As a graduate of UCSD majoring in Economics, I found UCSD&apos;s placement program for Economics to be very bad.  It has gotten better over the years since I have graduated, however, it still is very poor in comparison to the other UC schools  Irvine, LA, Berkeley, etc.  and even moreso compared to the other more &apos;business-geared&apos; schools.  It is sad to say, but SDSU is a significantly better school than UCSD in business.  Also, note, that those majoring in Economics should be prepared to learn nothing truly practical in the ENTIRE Economics program.  Let me emphasize, there is ONE accounting class, there are very few financial classes and the majority of Economics classes offered are theory based classes that focuses on research and statistics.  Placement in premier business major companies is rare if not impossible.  The brand name consulting, investment banking and corporate finance companies for the most part, do not recruit here.One last point, UCSD is very very very cheap to their student population.  The meal points system is flawed in the sense that students spend a fortune on overpriced and poor quality food.  The parking at UCSD is beyond pathetic as it is overcrowded and it is nearly impossible to find undergraduate parking after 10:00 AM unless you want to walk quite a distance or park at Regents parking lot  5-10 minute bus ride to the campus .  Also, there are just many hidden fees and such in the tuition &amp; fees you pay to the university.Overall, before you consider UCSD, you should think about what you want in college.  If you are an engineering, computer science or pre-med student, UCSD offers you all the tools necessary to land a top notch job or grad program.  If you are a major besides those, I would do more research on your specific field.  Specifically, for Economics, I can tell you that its not a very good school for business.  Its a great school for graduate school Economics but very poor if you dont pursue that route.  As far as the other stuff, such as student life, alumni programs and such.  I personally think, you could do better elsewhere. </t></si><si><t xml:space="preserve"> Be careful of falling for the &apos;beautiful campus</t></si><si><t xml:space="preserve">http://www.studentsreview.com/viewprofile.php3?k=1202798037&amp;u=206</t></si><si><t xml:space="preserve">Undecided  This Major&apos;s Salary over time The course work is mostly busy work, and the students are socially awkward and extremely strange.  The social life is not good, even the Greek system is filled with socially weird people that you feel like you are wasting your time when you hang out with them.  Also UCSD is really bad for preparing students to have real jobs in the real world, and many graduates have a harder time finding a job after they graduate than students from other colleges.</t></si><si><t xml:space="preserve"> The course work is mostly busy work, and</t></si><si><t xml:space="preserve">http://www.studentsreview.com/viewprofile.php3?k=1197015472&amp;u=206</t></si><si><t xml:space="preserve">Architecture  This Major&apos;s Salary over time I hated this school with the passion of 10,000 burning suns. I paid for an education that was limited because all of my classes were taught by TA&apos;s. The professors were always doing research or were on vacation.There is no social life to speak of. I even joined a frat and lets just say that UC socially dead even pertains to greek life which really only makes up maybe 8% of the school. Not normal by any means.People were just unfriendly and competitive. People will look down on you if you have a social life and the vast majority of the school leans to the right politically. Unpleasant all around.</t></si><si><t xml:space="preserve"> I hated this school with the passion of</t></si><si><t xml:space="preserve">http://www.studentsreview.com/viewprofile.php3?k=1195972654&amp;u=206</t></si><si><t xml:space="preserve">Architecture  This Major&apos;s Salary over time This school is great for people that don&apos;t always want to party, and studying is very easy.  The campus is set in a pristine location, so it&apos;s very hard to be bored.  The university has a massive library, and there are so many places to get away and study.  They have easy access to food and even provide late night stores.  Then, the university has places to kick back and relax.  I have honestly played pool every week I&apos;ve been here.  The university also has great facilities to exercise.</t></si><si><t xml:space="preserve"> This school is great for people that don&apos;t</t></si><si><t xml:space="preserve">http://www.studentsreview.com/viewprofile.php3?k=1195147091&amp;u=206</t></si><si><t xml:space="preserve">Biology  This Major&apos;s Salary over time The guy below me is my hero and said everything I was going to say verbatim. I transferred out of the school after 3 years of being there. The only good thing about UCSD is that the people there are so antisocial, and afraid of life, that the campus is pretty safe. Well, actually I take that back. .there are some male students that are so awkward and creepy that they end up stalking girls. If you are a moderately attractive girl, beware of the numerous weirdoes that flock to that campus. After my freshman year I got the campus escorts to walk me around. So there really is nothing great about that school. Never had I thought a place could have so many off people: deeply deeply religious, a mentality that asceticism is good and experiencing life is bad, or being too hard on oneself and trying to  prove  something to the world that they graduated from a hard school to get into. Bunch of weirdoes.</t></si><si><t xml:space="preserve"> The guy below me is my hero and</t></si><si><t xml:space="preserve">http://www.studentsreview.com/viewprofile.php3?k=1189669143&amp;u=206</t></si><si><t xml:space="preserve">Political Science  This Major&apos;s Salary over time The education at UCSD is wonderful and the faculty are always willing to help! Also, social life here is great!</t></si><si><t xml:space="preserve"> The education at UCSD is wonderful and the faculty are always willing to help! Also, social life here is great!</t></si><si><t xml:space="preserve">http://www.studentsreview.com/viewprofile.php3?k=1186390719&amp;u=206</t></si><si><t xml:space="preserve">Engineering Department  This Major&apos;s Salary over time You shouldnвЂ™t go to UCSD if you satisfy three or more of the following: 1. You are not an engineering/science major.2. You do not like the beach.3. You drink alcohol and/or take recreational drugs.4. You are not Christian and do not attend church regularly.5. You want a typical college experience.You should go to UCSD if you satisfy three or more of the following: 1. You are a devout Christian.  2. You plan to go to the beach everyday.3. You like studying and do not socialize very often.4. You do not party.5. You do not like participating/watching competitive sports.Before you read this, let me start off by saying that although I do not like UCSD there are people that genuinely love this school.  If you know that you will love the atmosphere and academics of UCSD, then you should not read the following paragraphs.  Like others have mentioned, visit the school.  I would highly recommend trying to do an unofficial overnight stay  with a friend who already attends  during a weekday and a weekend to get a general feel for campus life.  UCSD does not offer overnight visits in the dorms so that you can get a better feel of the general student body.  I had heard that UCSD was a pretty serious school and not really a party school, but when you hear things second hand, you never take them as seriously.  When you hear that the school is serious, you always think that it couldnвЂ™t possibly be that bad.  I mean, there are 20,000 students here, there has to be a lot of parties and a lot of school spiritвЂ¦no.  The general atmosphere of UCSD is shockingly boring and depressing.  Almost every, not all, students come to UCSD because they did not get into the much more prestigious UCs in Berkeley and LAвЂ¦including myself.  UCSD immediately becomes the 2nd choice school that no one really wants to go to.  You can definitely tell that most people donвЂ™t really want to be at UCSD, but it was the best academic school available.  If I could do it again, I would have chosen a different major and gone to UCSB.  At least in Santa Barbara people want to go to school there and are having fun.  If you are in a competitive major, which I strictly limit to science and engineering majors, then you will not have a well balanced college life.  Because the student body in these areas is extremely competitive, not so much smart, but competitive, you are going to be studying quite a bit.  The students that are really dedicated to their academic work alone are non-existent around campus, except for the few blips to the far right of the bell curve.  I remember seeing people studying in their rooms during welcome week this yearвЂ¦we hadnвЂ™t even started classes.  It was a good preview of what things were to come from this schoolвЂ¦The academics are mediocre at best.  I am dead serious when I say that you should not even consider UCSD if you are not a science/engineering major.  Although all undergraduates are not getting the education they deserve, if you are a social sciences major, you are non-existent at UCSD and the students and faculty could care less of your presence.  UCSDвЂ™s reputation has been propelled strictly by the engineering department.  If the engineering school were to secede, UCSD would not have any academic reputation.  I will say that education is better than a lot of schools, such as the majority of the small catholic/relgious private schools, e.g. Chapman University, Loyola Marymount University, Azusa Pacific University, Occidental College, etc.  However, the education is by no stretch вЂњtop notchвЂќ and вЂњexcellentвЂќ.  The faculty is not here to teach; they are here to get their PhDs or are brought in to do research.  Teaching is a chore and is never the primary reason why teachers are at UCSD.  I literally had a professor complain to our class because he had heard students complaining that he was a bad teacher.  He told us that we shouldnвЂ™t вЂњbitchвЂќ because our tuition does not even contribute to his salary.  He then went on and on about how he brought in millions of government research dollars and that UCSD took half of it away.  You have an equal chance of getting a good teacher, as you do a bad teacher.  You may have a really impressive chemistry teacher fall quarter, but winter quarter you may get an egotistical professor that has just come out of graduate school.  Definitely take advantage of RateMyProfessor and other sites because the professor you have could be the difference between and вЂњAвЂќ or a вЂњCвЂќ.  Like many science and engineering majors, I had to apply for my major during the Fall of my senior year in high school.  I had no idea how big of an impact this would have on my academic career at UCSD.  If you are trying to get into any impacted major, meaning you can only get in by applying as a Freshman or being a transfer student, there is absolutely no way that you can get in.  It doesnвЂ™t matter if you have a 4.0 GPA and have written letters of recommendation from professors in the department, they will not let you switch into impacted majors.  You are the stuck either finishing in a major you do not want to be in or you can switch into a major completely disparate from your chosen field of study.  If you didnвЂ™t spend your high school career doing community college courses and useless AP classes, then you are at an EXTREME disadvantage.  You register for classes based on how many units you enter the school with.  I only came in with 12 units because I had taken the only two APs that had any significance towards my major requirements.  Four of my suitemates will technically be juniors their sophomore year, one entering UCSD with over 64 units.  Why the f*ck should someone other student register before me when they have credits for courses that do not apply towards your major?  I overloaded each quarter this year and even by my senior year I will not be able to register before others who are have taken below the typical course load every single quarter.  UCSD should give registration times based on lotteries.    Before I became accustomed to the UCSD college system, I saw UCSD as the perfect opportunity to collide with hundreds of amazing individuals.  There are six colleges within the university; each varies in terms of its general education requirements and location on campus.  Consequently, each sub-school tends to attract a certain type of student and fails to create a smaller diverse setting.  The system actually makes it harder to meet someone outside of your designated college.  If you are planning on going to UCSD, I would choose Muir College.  They have the easiest core requirements and the best collection of people.  If you are an engineer, I know that Warren looks tempting because of its relatively easy core requirements.  But, trust me; I would rather do more general education classes than live in Warren College.  Warren College is the epitome of the negative aspects of UCSD.  If you are Caucasian and donвЂ™t want to feel like a needle in a haystack of Asians, go to ERC.  DonвЂ™t go to six college, their GEвЂ™s are horrid and their housing is even worse.  From my experience, UCSD students are mostly very nice and caring peopleвЂ¦I was actually amazed at how friendly students are around campus.  However, nice does not mean interesting or sociable.  A lot of people here have very bad social skills and little to no personality.  You may not have to worry about the bullies and stereotypical jocks around campus, but the campus atmosphere is extremely quiet.  Many times I have walked across campus any time between 10 PM to 3 AM on Fridays and Saturdays and I will not see any signs of life.  This is very creepy on a college campus and by no means normal.    I think the campus security is responsible for quite a bit of the quite social scene at UCSD.  Campus policies are very strict.  What makes it even worse is that a lot of students choose to not drink alcohol or do illegal drugs.  This causes students who do participate in these activities to stick out like a sore thumb.  If you party at all, be prepared to be judged by many of your peers.  You will be looked at like a criminal and your intelligence will not be taken seriously.  These rent-a-cops have nothing better to do and only try to beat down the few signs of life on campus.  Living on campus was absolutely horrid this year.  The class of 2010 was one of the largest classes ever, if not the largest, and because they guaranteed two years of on campus housing for students, the dorms were extremely overcrowded.  I did not want to pay for a single and preferred to live in a double my freshman year.  The problem was that because there were so many more students, all doubles turned into triples.  To compensate, UCSD refunded all students in triples a mere $500.  This is by no means worth the shady living conditions we had to live in.  Our dressers were shoved into our closets and we had to make room for an additional bed and desk.  Near the end of the 2nd quarter  2/3 of the way through the year , UCSD announced that they were going to begin de-tripling a number of rooms.  They gave this offer based on the dates that your housing applications were submitted.  If any of one of the three residents in a triple was given an offer to move into a double, all three of the residents will automatically lose the $500 refund that UCSD was giving to compensate for the living conditions.  This means that even if your roommate refuses the offer, you still lose your compensation money and you still live in a triple.  That is absolute bullsh*t and is just one of the many decisions decided by the administration that screws over the undergraduates.  Do not look at the US News rankings when considering coming to UCSD, or at least try to avoid the rankings when deciding between UC schools.  Rankings are determined by statistics from the graduate schools.  Do you really think that bioengineering is ranked 2nd in the nation because of the outstanding undergraduate education?  The reason bioengineering is ranked so high is because the faculty has a very high faculty to research dollar ratio.  The rankings have very little to do with the quality of the education.  The undergraduate rankings are then loosely based on the graduate school rankings.  UCSD loves to brag about how they have 8 Nobel Prize winners on their faculty.  Who gives a flying f*ck?  Just because a professor is an extremely successful researcher and an extremely intelligent individual does not mean that they can teach well.  Usually, it means that the professors are too sophisticated to properly relay information to students much younger and usually less intelligent than them.  Although US News uses the вЂњpeer assessmentвЂќ, how can you objectively compare different universities?  The best undergraduate engineering school in the nation  IMO Harvey Mudd College  does not even exist on the same list UCSD is ranked on, so remember that.  Recently, UCSD has been receiving a lot of money from government grants, but when those grants stop coming in, UCSDвЂ™s rank will stop rising.  Also, UCSD overall has risen in their rankings the past few years, but there is no way that they will ever have enough momentum to pass up UC Berkeley or UCLA.  UCSD is a very academically lopsided school.  Although UCSDвЂ™s engineering department is ranked higher than UCLAвЂ™s, UCLA takes the cake for every other academic department.  UCSD does have a lot of potential, partly because it has so much room for improvement.  They have some rule saying that they will not have a football team.  This is big mistake.  I think the original idea was that by taking away sports teams, more focus will be put into educationвЂ¦this was such a bad idea.  Look at schools like Cal and UCLA, or even Harvard, they all have football teams.  If UCSD realized that competitive football teams =&gt; more money and greater alumni support=&gt; better school and higher ranking, then they would try to lobby to start a football team.  Hopefully, after 10 years of a decent Division I sports program, the atmosphere around campus will change for the betterвЂ¦but donвЂ™t expect this to happen any time soon.  A Division 1 football team also brings a better sense of community to the campus and gives students a reason to be on campus when they are not in classes.  UCSD has a really strong вЂњcommuter schoolвЂќ feeling.  College should not just be about getting in and out with a degree.  There is a lot of growing up to do while in college, which I think UCSD does very little to nurture this aspect.  Consequently, graduates could be academically prepared, but will not be able to function outside in the real world.  So much of the academic coursework is strictly theory based and students are not given any sense of how to apply the knowledge learned in the classroom to the outside world.  For people that are destined to be successful in their careers, it does not matter what or what not UCSD does for them.  But, if you think that UCSD in any way, whether it be their prestige, career center, alumnus, are going to help you get into graduate/medical school/career, think again.  Another huge thing that bothered me was that 40% of students that live on campus go home on the weekends.  I am not exactly sure on the accuracy of that statistic, but I undoubtedly believe it.  Almost every weekend, half of my friends  those that lived in LA County  will go home on Friday.  During three day weekends, expect very few people to be on campusвЂ¦very few.  When holidays and breaks come around at UCSD, people run away as soon as they possibly can.   I will be impressed if you have read this entire review.  I know I came onto this site before I headed out to UCSD and I completely understand if you do not really take anything a say seriously.  I am not telling you what you should or should not do.  I hate it when people tell me what is right or not right for me.  However, I do urge you to consider what I have written about.  Like so many others have already said, if you are looking for the typical college experience, UCSD is not right for you.  But, if some of the things that I have seen as negative are actually attractive qualities that in a college, then this is the perfect school for you.    </t></si><si><t xml:space="preserve"> You shouldnвЂ™t go to UCSD if you satisfy</t></si><si><t xml:space="preserve">http://www.studentsreview.com/viewprofile.php3?k=1184318266&amp;u=206</t></si><si><t xml:space="preserve">Other  This Major&apos;s Salary over time People like to complain about UCSD but it&apos;s time to take a proactive role and realize that UCSD is what you&apos;re going to make it. If you go out and take the opportunities given to you  and there are plenty , get involved, meet people and be active you will thrive and enjoy UCSD. If you sit around complaining and doing nothing than you&apos;re not going to like it. All these things that UCSD supposedly lacks are actually there, those who claim that they&apos;re not just didn&apos;t do anything to try and find and use them. Things aren&apos;t just going to be handed to you, you&apos;ve got to go and do some work yourself, too.</t></si><si><t xml:space="preserve"> People like to complain about UCSD but it&apos;s</t></si><si><t xml:space="preserve">http://www.studentsreview.com/viewprofile.php3?k=1172019452&amp;u=206</t></si><si><t xml:space="preserve">Urban Planning  This Major&apos;s Salary over time This place definitaly has its ups and downsвЂ”lets get the downs over with first. I know everyone has herd the myths, and yes, they are all true: UCSD sucks when it comes to social life. Pretty much about 90% of the people here are really lame. Most of the guys look like your typical computer nerd, with glasses and a t-shirt comparing Super Nintendo to Jesus. They&apos;ve looked like they&apos;ve never talked to a girl who didnt have assburger syndrome, and hey, decent-looking girls probably wouldnt give them the time of day. Speaking of girls, there ARE some attractive girls on campus, but they are like a needle in a haystack full of ugly ones. Nobody here parties hardвЂ”yes, there are parties on friday and saturday night, but I&apos;m not gonna lie, they are all boring.  The Ranch House is the one exception to this rule . Overall, if you are a cool kid who loves to have fun and comes to UCSD, consider yourself a diamond-in-the-rough. Ok, I&apos;m not here to depress you, and with that said, this college definitaly has its ups. For one, this school&apos;s academnics is one of the top-ranked in the world. All of the departments from Bioengineering, Pre-Med, Political Science, and Theatre are all highly ranked. You tell anyone you go to UCSD and they will automatically know that you are smart. Many of the professors here are world-renowned, and many programs  especially bioengineering  are everyday coming up with cutting-edge solutions for the world. Besides the academics, Sports Illustrated was right when they ranked UCSD the  #1 Surfing School in the Nation.  Myself being a surfer, I am stoked over the fact that UCSD sits right next to Blacks, the legendary beach break that can hold up to 20 foot swells. Don&apos;t go there if you are just learning, though, as you will never make it out of the whitewater.  Go to La Jolla Shores instead . I have one more piece of advice to those applying here: unless you are an anti-social nerd, pick Revelle as your last choice. Pick Muir instead. Revelle will be wishing you commited suicide with all the ridiculous GEs and dilbert look-alikes.</t></si><si><t xml:space="preserve"> This place definitaly has its ups and downs--lets</t></si><si><t xml:space="preserve">http://www.studentsreview.com/viewprofile.php3?k=1168569928&amp;u=206</t></si><si><t xml:space="preserve">Unknown  This Major&apos;s Salary over time UC San Diego is a great choice. First of all, the academics are top notch. Nearly every program, from biological and medical sciences to engineering to theater, economics and political science are highly ranked. Professors, for the most part, are not only interesting lecturers but also helpful, caring individuals. Definitely take advantage of office hours if you need help or are fascinated with the subject. UC San Diego is a research university, which means that most of the professors are engaged in research projects on a wide variety of subjects. The disadvantage to this is that smaller discussion sections are taught by graduate student teaching assistants. Spanish TAs, for example, are great, but many others aren&apos;t as good teachers. What&apos;s good about a research environment is that you get professors who are at the forefront of their field and really excited about their subject. Also, many students get involved with research and work closely with professors.One of the biggest myths about UCSD is that the students are anti-social and there is no &apos;party scene.&apos; The answer definitely depends on who you ask. I know some who would say they have been to no parties and there is no social life here, but I can personally tell you that there are parties and there is a social life. If you aren&apos;t partying here, it&apos;s not the atmosphere; it&apos;s you. College is no different than life: your experiences depend on who you know and hang around with. The big parties are generally off campus, but there are almost always smaller parties or crazy times on campus. Granted, UCSD is not UCSB, meaning you generally won&apos;t find beer pong  on a Tuesday or dancing on a Wednesday. It&apos;s not always a crazy party environment, but there are definitely fun times. Some join fraternities or sororities, and they always have parties. There are also well over 300 student clubs and groups, further showing that students here aren&apos;t anti-social.The beach is a 15 minute walk away, which is incredible, and there are more touristy beaches a short drive away. The weather here is always perfect. I love it here, and so does most everyone else I know. I would definitely recommend coming to UC San Diego. Parking is a nightmare, but if you can, bring a car to get around town.</t></si><si><t xml:space="preserve"> UC San Diego is a great choice.</t></si><si><t xml:space="preserve">http://www.studentsreview.com/viewprofile.php3?k=1162783301&amp;u=206</t></si><si><t xml:space="preserve">Political Science  This Major&apos;s Salary over time Before anyone gets the wrong idea I am writing this review in regards to the UCSD Extension and not the main university.  First let me begin by saying, if you have ever considered attending the UCSD Extension Paralegal Course don&apos;t waste your time or money.  I have never experienced, nor heard of, a more disorganized, ill-prepared, ill-conceived program anywhere in the academic community.  I entered the program expecting a quality program with qualified professors but was thoroughly disappointed.  With the exception of two professors, the paralegal faculty had little regard for the students education.  The curriculum was far from challenging with the majority of the tests being open-book, multiple choice, and take-home  and what I mean by this is you take your multiple-choice test home and use your book to answer all the questions .  The intent of the program is to provide individuals interested in the paralegal field with a rudimentary understanding of the legal system which in turn will help the individual began a career in the legal field.  The program taught me little more than what can be learned via shows like Boston Legal and Ally McBeal.  The certificate the program offers is not a requirement for hire as a paralegal and even with the certificate, without years of experience, it is unlikely you will be hired as a paralegal in the first place.  The job placement assistance is a joke  unless of course an occasional email from one of the professors regarding a temp secretary position at their friends private practice is what you consider job placement assistance . My suggestion for anyone looking at the field is first look someplace other than UCSD Extension  overpriced, underplanned  and second look at other employment options.             </t></si><si><t xml:space="preserve"> Before anyone gets the wrong idea I am</t></si><si><t xml:space="preserve">http://www.studentsreview.com/viewprofile.php3?k=1162448526&amp;u=206</t></si><si><t xml:space="preserve">Economics  This Major&apos;s Salary over time The general educational dogma of the university across most, if not all, academic departments is heavily theory-based with little emphasis on real-world parallels and practical application. Excellent school for future Grad School applicants and engineers, not so good for others looking to work immediately after undergrad. People study at the library all the time, so if you&apos;re the hardcore academic type you&apos;ll fit right in. Extracurricular environment is weak, leadership and long-term organization building is hard cuz most people don&apos;t care. Clubs are vital for socializing once you live off-campus, so meet AS MANY PEOPLE AS POSSIBLE while you&apos;re still on-campus. If you&apos;re a confident, social, sexual outgoing person, prepare to feel like a fish out of water. People here generally tend to fall in three categories.  1  Nice, approachable people with the social skills of rocks and zero libido.  2  Close-minded, self-inflated egos who overcompensate for their lack of real confidence and value with arrogance and cliquishness. What diversity there is is totally diminished by cliques of clones.  3  People who are socially intelligent enough to recognize this disparity, and either transfer before their 2nd year or stick it out purely for the above-average academic education.  You have to put a LOT of effort and time into building an enjoyable social life. It doesn&apos;t just  happen  because the social environment sucks hardcore. Having a car is almost essential if you&apos;re gonna live on-campus and want to have fun. Social life gets a little better once you turn 21 cuz everyone goes to Pacific Beach on Thursdays. If you&apos;re a surfer, you&apos;ll love Black&apos;s Beach. Killer waves. There are tons of great beaches in San Diego, and downtown La Jolla is nice for dining and art galleries. If you&apos;re not an engineer or bio major, the faculty doesnt care about you and only focus on their research.People are generally sexually unattractive. Prepare to party at SDSU/USD/elsewhere, or lower your standards. IMHO, people who don&apos;t agree with this already have low standards. Overall, above-average academics and sub-par social life/extracurriculars. San Diego is a good city but you need a car for sure.</t></si><si><t xml:space="preserve"> The general educational dogma of the university across</t></si><si><t xml:space="preserve">http://www.studentsreview.com/viewprofile.php3?k=1160790770&amp;u=206</t></si><si><t xml:space="preserve">Math  This Major&apos;s Salary over time I&apos;m going to be a 2nd year next year, and I&apos;m originally from the east coast.  My experience has been great my first year being involved.  The key is probably to find out the clubs, jobs, and people you hang out with.  Not much will come to you, so you need to go out and explore yourself.  A lot of people say there is no social life, but with only 1 year at the college, the dorm life has been great with activities, I play intrumural sports every quarter as well as party at times and hang out in the city at times, so there is more than enough social life.  </t></si><si><t xml:space="preserve"> I&apos;m going to be a 2nd year next</t></si><si><t xml:space="preserve">http://www.studentsreview.com/viewprofile.php3?k=1155706442&amp;u=206</t></si><si><t xml:space="preserve">Engineering Department  This Major&apos;s Salary over time At UCSD I was in the Applied Mechanical and Engineering Sciences department, majoring in Control Systems  I didn&apos;t see that listed on the menu here, so I wonder if they still offer it . My major was very theoretical - lots of applied math -  and although there were technical labs for physics and measurements of all kinds, we only had one design lab project that involved any hands-on work with feedback systems. I recommend getting as much technical work experience as possible before leaving school - the career center had lots of internships and from the jobs I took out of there, I learned a lot of practical skills that helped in many ways toward success in the engineering job I got when I graduated.  I&apos;m sure having some technical job experience on my resume was also useful in getting that job. I had to study a little more about antennas and explosives on the job, otherwise much of my education was somewhat underused, except for lower division physics.At UCSD I deviated somewhat from the recommended course of study and required more than 4 years to graduate. Because of that, I ran into some trouble with my department at graduation - the requirements had changed in the intervening year and if I had not anticipated this and kept careful records of of worksheets the department had issued me two years before, I would not have been able to graduate when I did. I know this is not a unique case, because my husband had his records there messed up also following a break in the standard course of study. So be sure to either keep on track, or keep careful records from the department as you go. It is a huge public university, afterall, and you have to watch out for yourself there if you choose not to follow the herd.Overall, I loved my years at UCSD. The work was hard, but most of my professors were helpful and even kind, besides being brilliant. I loved the serene mood of the campus, the beauty of the ocean which added to that serenity, and the freedom I felt at being there.  </t></si><si><t xml:space="preserve"> At UCSD I was in the Applied Mechanical</t></si><si><t xml:space="preserve">http://www.studentsreview.com/viewprofile.php3?k=1153154394&amp;u=206</t></si><si><t xml:space="preserve">Political Science  This Major&apos;s Salary over time I don&apos;t want to leave a negative comment becuase I know a lot of people really like UCSD and it works for them.  However, this school was the wrong choice for me.  Overall, this is a research facility, and that&apos;s what it feels like.  There isn&apos;t much enthusiasm for the sports teams we do have.  There are no football games to go to or frat houses to party at.  I&apos;m not saying that the school is socially dead becuase if you want to go out and party every night, you can always find a party.  But, you have to look for it.  It&apos;s not the typical college experience I was looking for, which is something that bothers me.  There are a lot of people out there who like to study and put a ton of effort into their classes.  This is that type of school.  I was just looking for more out of my college experience than what i have gotten.  Sure, the education is good.  But i was looking to meet interesting people, to go out to the city, to live a little, and this campus just hasn&apos;t provided that.  I&apos;m just tired of making such an effort to find fun and be a part of something.  Overall, UCSD is great academically, but it wasn&apos;t what I was looking for.  Maybe it will be that for you, I&apos;m not sure.  Just make sure you visit here before making your choice.  I know this probably wasn&apos;t very helpful, but the college experience is different for everyone and what makes UCSD horrible for me can be wonderful for someone else.  But, if you are someone like me who was always going to be in a sorority, likes football games, wants to live in greek housing, and is a little elitist  I don&apos;t want to lie, but I kind of am , then pick another school like USC.</t></si><si><t xml:space="preserve"> I don&apos;t want to leave a negative comment</t></si><si><t xml:space="preserve">http://www.studentsreview.com/viewprofile.php3?k=1148886124&amp;u=206</t></si><si><t xml:space="preserve">Biology  This Major&apos;s Salary over time No matter what people say, there is a social life at UCSD, you just have to look for it. UCSD is a great school and in academics we are ranked higher than all the other UC&apos;s.</t></si><si><t xml:space="preserve"> No matter what people</t></si><si><t xml:space="preserve">http://www.studentsreview.com/viewprofile.php3?k=1143927462&amp;u=206</t></si><si><t xml:space="preserve">Language - French/Spanish/etc.  This Major&apos;s Salary over time UCSD does not have a strong Russian Studies Dept except in the Russian history field.</t></si><si><t xml:space="preserve"> UCSD does not have a strong Russian Studies Dept except in the Russian history field.</t></si><si><t xml:space="preserve">http://www.studentsreview.com/viewprofile.php3?k=1143224641&amp;u=206</t></si><si><t xml:space="preserve">History/Histories  art history/etc.   This Major&apos;s Salary over time UCSD is amazing.  Even though we don&apos;t have a football team and only a few division I sports like water polo and volleyball, the intramural sports are great.  You need to work hard here and keep up on the reading.  All the reviews and people who hate the social life here only have themselves to blame.  People at UCSD are not always partying, but they are not always studying either.  As long as you don&apos;t make yourself anti-social, you will have an awesome time here.</t></si><si><t xml:space="preserve"> UCSD is amazing.</t></si><si><t xml:space="preserve">http://www.studentsreview.com/viewprofile.php3?k=1142146331&amp;u=206</t></si><si><t xml:space="preserve">PreMed and Medical  This Major&apos;s Salary over time Academics are tough.  Campus is huge.  It is only boring here if you make it boring.  Everyone I know has fun all the time.  There is the beach, downtown san diego, concerts, TJ, frat/sorority parties, dorm parties, tons of intramural sports, lots of nice people, etc., and you can visit SDSU or USD if you want too.  There is always something going on and someone to hang out with.  </t></si><si><t xml:space="preserve"> Academics are tough.</t></si><si><t xml:space="preserve">http://www.studentsreview.com/viewprofile.php3?k=1142145522&amp;u=206</t></si><si><t xml:space="preserve">Sociology  This Major&apos;s Salary over time From the Bay Area, i wanted to get out of that sphere i felt trapped in, searching for the so-called  opportunity  i knew was out there.  Upon arriving in San Diego, at first sight the place was beautiful.  i walked around with a smile on my face because the sun was shining, bunnies ran across the lawn, and i felt i was entering the next chapter in my life as  independent. well i suppose i got what i wished for, a truely independent life.  social life here bites, if u don&apos;t go out and search for it.  i never thought i&apos;d even consider joining a sorority but now i think its the only way to embrace the crazy party life im used to.  college parties are so cliche, they don&apos;t happen every night, in every dorm, with tons of alcohol, sex, and drugs as everyone would expect.  if you&apos;re lucky theres a frat party.. or some other org throwing a party if you ask around.  SEARCHING for fun doesn&apos;t seem like fun at all to meвЂ¦the other thing is how culturally divided this place is.  i feel sorry for the minority groups out here.  BSU is strong, proud, and they should be because they are underrepresented by like 1%.  ASIANS definately rule out here and are so cliqueyвЂ¦ people need to grow up, open their minds.. and stop finding comfort in people who look like them.  the world is so big out thereвЂ¦ its OKAY to hang out with people that don&apos;t look like the one staring back at you in the mirror.we DONT have a football team.. our BASKETBALL barely gains 1/4 attendence in the gym on game nightsвЂ¦ school spirit sucks.  my high school had more spirit than this damned place. spirit night? what a joke.  how can it be about UNITING when they split all the students into the 6 colleges right off the bat.  contradictory? i think so.enough rantingвЂ¦ </t></si><si><t xml:space="preserve"> From the Bay Area, i wanted to get</t></si><si><t xml:space="preserve">http://www.studentsreview.com/viewprofile.php3?k=1141515899&amp;u=206</t></si><si><t xml:space="preserve">Engineering Department  This Major&apos;s Salary over time If you absolutely have to go to this school, don&apos;t go to ERC if you want to be a science or engineering major. I find my writing GE for this college harder/more time consuming than my major requirements and I end up spending most of my time doing that instead of focusing on my science classes.</t></si><si><t xml:space="preserve"> If you absolutely have</t></si><si><t xml:space="preserve">http://www.studentsreview.com/viewprofile.php3?k=1141339644&amp;u=206</t></si><si><t xml:space="preserve">Economics  This Major&apos;s Salary over time The education here is pretty good.  There are a lot of great instructors and resources.  But the classes are usually huge, so the accessibility to the instructor is usually low.  UC system also uses  TA  system where graduate students fill in the supplimental work for the instructor.  So grading HW and exams are sometimes done by these graduate students instead of the instructor.  Instructors usually have an office hour only once or twice a week, and for the rest of the week TAs are in the office instead.  That made me feel like I&apos;m paying college level tuition to be taught by graduate students.I think some instructors are so smart that they only care about working on their economic study  and about their status as an economist  and cannot allocate enough time to teach students..      </t></si><si><t xml:space="preserve"> The education here is pretty good.</t></si><si><t xml:space="preserve">http://www.studentsreview.com/viewprofile.php3?k=1128119612&amp;u=206</t></si><si><t xml:space="preserve">PreMed and Medical  This Major&apos;s Salary over time I&apos;ve only started this year, so score card is not exactly accurate. However, from my visits, orientation and just talking to some students, I estimated what the college would be like. </t></si><si><t xml:space="preserve"> I&apos;ve only started this</t></si><si><t xml:space="preserve">http://www.studentsreview.com/viewprofile.php3?k=1126553861&amp;u=206</t></si><si><t xml:space="preserve">Computer Science  This Major&apos;s Salary over time The ranking system for schools has more to do with how much research and garnt money the school get then with the quality of teaching for undergraduates. If you are a research scientist or a grad student this is a decent place, other wise your bummed. I have only heard a few students here that actually like the school, all the rest just want to get out of here and get credit for the  reputation  the school has. </t></si><si><t xml:space="preserve"> The ranking system for schools has more to</t></si><si><t xml:space="preserve">http://www.studentsreview.com/viewprofile.php3?k=1125766947&amp;u=206</t></si><si><t xml:space="preserve">Biology  This Major&apos;s Salary over time You may not like it your first year.  You need to make an effort to get involved but if you do you will see that the professors care more than you think, and there are plenty of things to do but they won&apos;t comoe to you.</t></si><si><t xml:space="preserve"> You may not like</t></si><si><t xml:space="preserve">http://www.studentsreview.com/viewprofile.php3?k=1114824613&amp;u=206</t></si><si><t xml:space="preserve">Other  This Major&apos;s Salary over time Attending UCSD for the short time I did was the worst experience of my college career. I was unhappy most of the time and felt like I had been returned to high school after having transferred from a two-year college. The students are generally self-absorbed, spoiled, and arrogant  again, that&apos;s generallyвЂ”there are some perfectly decent people there, but you have to search for them . Going to UCSD is not the be-all and the end-all of life&apos;s experience, thank God. I didn&apos;t care much about campus activities, so I&apos;m not much of an expert on that matter, but don&apos;t expect to get terribly involved if you have to commute, or even worse if you have a job. Cliques are prevalentвЂ”again, I felt like I was in high school again when it came to maturity levels and how I was treated, especially as a transfer student. The general opinion seems to be that if you haven&apos;t been there from the beginning, you&apos;re not really worth the time. The classes were ridiculously easyвЂ”I took harder courses at the community college! Professors are alright, but it&apos;s the overall atmosphere that turned me off and caused me to transfer somewhere else, where I felt more appreciated and more welcomed as part of the campus community.</t></si><si><t xml:space="preserve"> Attending UCSD for the short time I did</t></si><si><t xml:space="preserve">http://www.studentsreview.com/viewprofile.php3?k=1114208963&amp;u=206</t></si><si><t xml:space="preserve">Other  This Major&apos;s Salary over time Year after year, it gets harder to enter this school I hear! I got in with a above average GPA a mediocre SAT score, and a laundry list of extracurricular activities. I enjoyed my 4 year undergraduate education at UCSD. I am currently working in the area and will be attending a graduate school program in my major in a couple months. I really enjoyed my experience at UCSD, there&apos;s always tons of free concerts to go to and the notorious but fun Sun God Festival!I was a cognitive science major as well as Economics. I like the cognitive science program and recommend it to others if you are interested  or even know what it is! . I found Economics to be pretty easy and really enjoyed the elective classes. Parking sucks..but it could be worse like in LA or Berkeley. I preferred living close to campus but not on it. Living in the dormitory for the first year was fun and I still talk to my suitemates! I&apos;m sure others have had bad experiences.Downtown SD is mostly for the 21 and over with all the clubs and bars.  </t></si><si><t xml:space="preserve"> Year after year, it gets harder to enter</t></si><si><t xml:space="preserve">http://www.studentsreview.com/viewprofile.php3?k=1114035769&amp;u=206</t></si><si><t xml:space="preserve">Design Arts - Industrial Design/Graphic Design/etc  This Major&apos;s Salary over time Interdisciplinary Computing and tha Arts  ICAM For art students.. better pick an art institute. here they dont teach u techniques, what they teach u is all the bullshit theories. TA&apos;s r all lazy ass.. they r lazy to teach u what they know so they give u a book and telling u assignment is due next week. sometimes they r even lazy to give everybody a grad, so they just give everybody a B- or so. Professors are extremely smart, but they like to talk about boring theories ALL THE TIME. so most of the time, u r on ur own.However, I did learn a lot of things that&apos;s useful towards my life. by taking GE&apos;s and writing classes, I learned a lot of theories that can be applied into my life. </t></si><si><t xml:space="preserve"> Interdisciplinary Computing and tha Arts  ICAM </t></si><si><t xml:space="preserve">http://www.studentsreview.com/viewprofile.php3?k=1113560351&amp;u=206</t></si><si><t xml:space="preserve">Political Science  This Major&apos;s Salary over time I am exceedingly disappointed with my decision to attend UCSD.  The professors exhibit little interest in their teaching duties, preferring to leave these to graduate studentsвЂ”of which there are certainly plenty.  Little value seems to be placed on the teaching mission of the university.At least the campus isn&apos;t unattractive.</t></si><si><t xml:space="preserve"> I am exceedingly disappointed with my decision to</t></si><si><t xml:space="preserve">http://www.studentsreview.com/viewprofile.php3?k=1112225697&amp;u=206</t></si><si><t xml:space="preserve">Electrical Engineering  This Major&apos;s Salary over time Yeah, if you want to party, go elsewhere. If you want to feel like part of some big warm family, try somewhere else. If you want to be full of school spirit or some such nonsense, don&apos;t let the door hit you on the way out.However, if you want to compete with some fairly brilliant students and faculty  Yes, even the relations with faculty tend to be competitive.  and prepare yourself for a hard cut-throat engineering environment: Welcome.  The campus in general, but the engineering department in particular is a rather independent set of people. Everything is highly competitive  this helps explain one of the highest campus suicide rates  and while everyone is friendly, everyone tends to look out for themselves and not much further. The faculty is a mixed bag, some of them are extremely helpful and accesible, and some of them are arrogant bastards who would just as soon squash you as teach you. But you can learn alot from all of them. In fact, the challenge of beating some of those arrogant profs has been excellent motivation. Conclusion: UCSD is for students who are independent, you have to learn on your own, and motivate yourself. No one here cares to hold your hand or babysit.</t></si><si><t xml:space="preserve"> Yeah, if you want to party, go elsewhere.</t></si><si><t xml:space="preserve">http://www.studentsreview.com/viewprofile.php3?k=1111817358&amp;u=206</t></si><si><t xml:space="preserve">Political Science  This Major&apos;s Salary over time I think that a lot of people have the expectation that a completely hardcore party school is going to be dropped in their lap. Granted, UCSD is not an SDSU or a UCSB. Thankfully!The largest complaint that anyone could have regarding the school is the social inactivity. Frankly, in my opinion, anyone complaining about this hasn&apos;t taken the time to see what UCSD has to offer. I am a member of a Panhellenic sorority as well as a few other clubs. The past three years have been the best of my life - I came to college a quiet, reserved girl. Today, I am confident and happy. It sounds cheesy - but you either take the high road or take the low road. Do you want to be the positive kid who has a great time or the little whiny kid playing counterstrike complaining that there&apos;s no social life?That aside, I think the academic climate is interesting. No matter what the major, there are going to be kids who are going to bust their butts and those that skate by and get A&apos;s. And the location is unparalleled. UCSD was one of my top choices, but seeing the ocean at sunset from the nearby cliffs is something that no other school can match. Beautiful. Bottom Line? Be positive, keep an open mind, and take a chance!</t></si><si><t xml:space="preserve"> I think that a lot of people have</t></si><si><t xml:space="preserve">http://www.studentsreview.com/viewprofile.php3?k=1111139211&amp;u=206</t></si><si><t xml:space="preserve">Civil Engineering  This Major&apos;s Salary over time UCSD is a beautiful campus.  People tend to be shy.  That might be because this is a dry campus.  When you get to be in classes that deal with your major you get to meet a lot of people that are a lot more open.  Well, at least in the Structural Engineering department.  Although people don&apos;t have much of a social life here on campus, the people who do have one have many options on things to do on a Friday or Saturday night from North County San Diego to Pacific Beach to Downtown and even Tijuana for all the underaged kids.  Overall I love this campus and the Structural Engineering Staff.</t></si><si><t xml:space="preserve"> UCSD is a beautiful campus.</t></si><si><t xml:space="preserve">http://www.studentsreview.com/viewprofile.php3?k=1108149891&amp;u=206</t></si><si><t xml:space="preserve">Political Science  This Major&apos;s Salary over time My program is extremely disappointing.  The professors are inattentive and self-absorbed.  They would rather have graduate students teach even advanced seminars.  The environs are lacking, the school is terribly disappointing.</t></si><si><t xml:space="preserve"> My program is extremely</t></si><si><t xml:space="preserve">http://www.studentsreview.com/viewprofile.php3?k=1106025183&amp;u=206</t></si><si><t xml:space="preserve">Political Science  This Major&apos;s Salary over time UCSD is a great school academically. I know that for my major, Political Science, every professor I&apos;ve had has been engaging and interesting. There is a lot of reading involved but most of it is interesting, just takes a long time to do.Academics are good here and people are generally really nice. The only problem is that campus is pretty much dead. I love the weather and the general campus vibe. </t></si><si><t xml:space="preserve"> UCSD is a great school academically.</t></si><si><t xml:space="preserve">http://www.studentsreview.com/viewprofile.php3?k=1101295573&amp;u=206</t></si><si><t xml:space="preserve">Computer Science  This Major&apos;s Salary over time UCSD is a pretty laid back campus, the people are all intelligent but they arn&apos;t super competetive like at Berkeley where people don&apos;t even give you the time of day. UCSD also isn&apos;t really known for its parties. If you want to go have fun you have to look around or know people who know where all the happening spots are. As far as work definitely try and get all your reading and homework done when ever you get a free moment, because you never know when everyone might decide they want to go to the beach and leave you behind because you didn&apos;t study for that midterm earlier. Lastly you can skip class, but I don&apos;t really recommend it unless you really know what you&apos;re doing. </t></si><si><t xml:space="preserve"> UCSD is a pretty laid back campus, the</t></si><si><t xml:space="preserve">http://www.studentsreview.com/viewprofile.php3?k=1097732238&amp;u=206</t></si><si><t xml:space="preserve">Computer Science  This Major&apos;s Salary over time First of all, I chose UCSD primarily because of location and campus environment. The air is clean, the grounds are well kept. Of course, you pay a premium for it when you decide to live off campus  rent . The people are decidedly chill and the atmosphere is much more laid back than the hustle of LA. The roads are wider, and there are better drivers here. And if you like the beach and the expanse of area compared to LA, UCSD is a good bet. The engineering program is rather strong. However, most classes focus strictly on theory and are non-existent in real world application  which seem to conflict with the student make-up, which are mostly economically minded individuals . You will not leave prepared with any sort of real-world skillset. I can count on one hand the number of classes that benefitted my professional life. You will need some initiative. However, due to my laziness in developing relationships and network, I took advantage of the career center and was able to land several internships and a job right out of college without any real effort.  The six college setup helps to vary an otherwise tame campus. You feel like you&apos;re stepping onto new territory every time you leave one and enter another.  I was in Muir, whose building exterior and dorm room interiors are reminiscent of prison cells. Classes are massive, you have to be a standout to stand out. Not smart per se, but get involved. Personally, it was easy for me to do well enough with just some light studying. Engineering assignments are contrived and straightforward. I never felt any academic pressure.  I spent more time aimlessly at the beach, day and night, and will be something I miss whenever I move out of La Jolla.There are a few nice restaurants and shops directly outside campus. It quickly gets boring. The food gets boring, but gets better as you explore the outlying suburban areas. There is also nightlife downtown. For all this, you will need a car. Social life is next to nil if you don&apos;t pursue it. Overall, I would say UCSD is a good school, but nothing extraordinary comes to mind. There is a lack of school pride, due to lack of any sports program. Everyone sticks to their own. Basically, you come here to study and take a break whenever you can.  </t></si><si><t xml:space="preserve"> First of all, I chose UCSD primarily because</t></si><si><t xml:space="preserve">http://www.studentsreview.com/viewprofile.php3?k=1094689932&amp;u=206</t></si><si><t xml:space="preserve">Economics  This Major&apos;s Salary over time UCSD is rigorous, but a little dead.  You have to take initiative!</t></si><si><t xml:space="preserve"> UCSD is rigorous, but a little dead. You have to take initiative!</t></si><si><t xml:space="preserve">http://www.studentsreview.com/viewprofile.php3?k=1091582741&amp;u=206</t></si><si><t xml:space="preserve">Design Arts - Industrial Design/Graphic Design/etc  This Major&apos;s Salary over time Frankly I was disappointed at UCSD. Coming from a small but highly academic high school in Costa Rica I was hoping that my undergraduate education would enrich me with applicable education, but UCSD did not prove to be what I was looking for. Many of my classes were taught by TAs. Moreover, several of my instructors assumed the students already knew what he/she was teaching. Several of my computing arts classes were based on pure theory, but nothning practical or actual skills to develop the concept. During my first couple of years I assumed that undergrad education was supposed to be this way until I took a couple of classes from a nearby community college. To my surprise, I learned more in one computer music class at the community college than what I&apos;ve learned from my UCSD computer music class. The community college professor showed genuine interest in helping us learn and understand both the concept and the skills. He explained things clear and simple first to build up our knowledge foundation, then moved on to the deeper levels. In summary, I did not get what I paid for at UCSD.</t></si><si><t xml:space="preserve"> Frankly I was disappointed at UCSD.</t></si><si><t xml:space="preserve">http://www.studentsreview.com/viewprofile.php3?k=1090282500&amp;u=206</t></si><si><t xml:space="preserve">Biology  This Major&apos;s Salary over time UC San Diego is a fantastic school in a fantastic location.  In my freshmen year my dorm had a window overlooking the Pacific Ocean and I met more interesting people then I ever have before.  Do not expect to instantly find yourself in the middle of an  animal house  movie when you arrive at this campus, but if you have initiative, and aren&apos;t afraid to talk to people, you will more then easily find plenty to distract you everyday.  But, be warned I know many people who were not able to keep up with the academics here because of this.   UCSD&apos;s programs are top in the nation  especially the sciences, but this emphasis has a lot more to do with how federal grant money is distributed then how the administration works .  One of the greatest things about UCSD is the quality of its research, which any willing student is able to do, and unlike at many other institutions, can get paid to do.  My senior year I was paid to travel to Antarctica with my lab and a good friend of mine just recieved a UCSD grant to travel to Costa Rica in order to find new ways to manage tropical fisheries.  Take advantage of these opportunities.  The students are all friendly and while some do become a little too absorbed in their school work, with  over 20,000 people on campus, weekly concerts and a great IM sports program, this will only bother you when you see the curve in your classes.  On the town side, La Jolla is an expensive and very spread out town.  While this means UCSD has a very safe campus, it also means you should bring a car  only like many, make friends with someone who has one .  Also, the classes are large and the passing periods short, so if you are the quiet type it may be difficult to get letters of recommendation for graduate school, especially if you don&apos;t take the initiative to find a mentor  available  or work on a small project with a prof.  Oh and go snorkeling in the cove, its incredible.And remember, wherever you end up, it is college and you will have a good time.  The most important thing is who you are, not where you are.</t></si><si><t xml:space="preserve"> UC San Diego is a fantastic school in</t></si><si><t xml:space="preserve">http://www.studentsreview.com/viewprofile.php3?k=1089496467&amp;u=206</t></si><si><t xml:space="preserve">Other  This Major&apos;s Salary over time When I saw the beautiful campus and the dorms that overlooked the ocean, I knew UCSD was it. It is true that a  social scene  or crazy drunkeness isn&apos;t handed to you, but if thats what you want you can easily find it downtown, pb, or even tj.My choice based on the reputation and aesthetics of the campus even to myself seemed shallow, but now I realize that in my shallowness I was deep. I mean that for me there is nothing more spiritual and soothing than mindlessly looking out onto the ocean and strolling by the cliffs at sunset. In addition, I was challenged by courses, met awesome mentor/professors,got cool internships, and made life-long friendships.</t></si><si><t xml:space="preserve"> When I saw the beautiful campus and the</t></si><si><t xml:space="preserve">http://www.studentsreview.com/viewprofile.php3?k=1085659794&amp;u=206</t></si><si><t xml:space="preserve">Fine Arts - Painting/Sculpture/Photography/etc  This Major&apos;s Salary over time I believe my experience as a Visual Arts Studio major was different from most others, who had a boring time at UCSD.  I really enjoyed my time at UCSD.  Every art class was a fashion show, and never boring.  My last year, one professor took us on a tour of the infamous underground tunnels of UCSD.  I met great people, partied with friends, TA&apos;s and even professors. I admit, there aren&apos;t many clubs or places to go in SD, but there were always parties and the beach.My only regret is that I didn&apos;t focus enough on honing my skills to suit the real world.  My advice to undergrads is to network your connections as much as possible, and intern as much as possible during the summer or spare time.  I regret not using my resources as much as I should have.  I believe that a problem with the UC system is that they focus too much on theory, and not enough on technicality, so it doesn&apos;t prepare you for the real world.  WHICH is why I advocate taking it upon yourself and getting a part-time job/internship in the field related to your major, while you are still in school. </t></si><si><t xml:space="preserve"> I believe my experience as a Visual Arts</t></si><si><t xml:space="preserve">http://www.studentsreview.com/viewprofile.php3?k=1080958830&amp;u=206</t></si><si><t xml:space="preserve">Chemistry  This Major&apos;s Salary over time UCSD is a great place for academics and personal growth. The world is your oyster if you attend UCSD!</t></si><si><t xml:space="preserve"> UCSD is a great place for academics and personal growth. The world is your oyster if you attend UCSD!</t></si><si><t xml:space="preserve">http://www.studentsreview.com/viewprofile.php3?k=1080263878&amp;u=206</t></si><si><t xml:space="preserve">Computer Engineering  This Major&apos;s Salary over time The beach is less than 10 minutes away!!! and you can see it from the cafeteria. There are  some  hot girls, hopefully in bikinis.</t></si><si><t xml:space="preserve"> The beach is less</t></si><si><t xml:space="preserve">http://www.studentsreview.com/viewprofile.php3?k=1077879390&amp;u=206</t></si><si><t xml:space="preserve">Political Science  This Major&apos;s Salary over time This place is boring as hell. Most people that come here live conservative lifestyles  not meaning political . They like to study all day. I&apos;ve seen people study Friday nights. People play on their computer instead of going out to meet others and meet the opposite sex. The girls are very unactractive  the saying is: 9 outo 10 girls in San Diego are hot and the 10th one goes to UC San Diego . The type of people that come here are those let&apos;s be smart-asses type nerds who can&apos;t relate to an average dude. They act superior is if they are priests. Lots of people come here with relationships, are religious, and have not done hardly anything with the opposite sex.If you come for a place where people do what they want,  like Marin or northern Cal , don&apos;t come here because people here are boring. Honestly, it makes me sad looking at the girls. The only glimmer of hope is that academics are very good and you can have somewhat of a fun social and party life by joining a fraternity or sorority. People don&apos;t just chill most of the time. They study.Also, look into the different colleges and pick the one that fits you. If you are an engineer, not go to  Warren. If you are social sciencec/humanities, go to Roosevelt or Marshall or Muir.That&apos;s it. Also, I like Asians and all, but 40% of the campus is Asian so if that&apos;s different that your high school be ready for it. Also, there are very few Blacks. So if you like diversity, think it over. If you get into UCLA, go there. The academics are better, the people better looking, the social life more happening.</t></si><si><t xml:space="preserve"> This place is boring as hell.</t></si><si><t xml:space="preserve">http://www.studentsreview.com/viewprofile.php3?k=1073116656&amp;u=206</t></si><si><t xml:space="preserve">Chemical Engineering  This Major&apos;s Salary over time The engineering programs concentrate on theory instead of application of knowlege in the real world.  UCSD graduates are therefore less prepared to enter the workforce and may have trouble landing a job upon graduation. </t></si><si><t xml:space="preserve"> The engineering programs concentrate</t></si><si><t xml:space="preserve">http://www.studentsreview.com/viewprofile.php3?k=1073077431&amp;u=206</t></si><si><t xml:space="preserve">Biology  This Major&apos;s Salary over time Girls are ugly. Lots of intelligent and hardworking ppl, but few intellectuals. Campus is dead at night. The parties are all off-campus, but there are a lot of kickbacks on campus. Seems to me that most ppl just like to stay on their computers and chat on AIM or play CounterStrike. However, everyone eventually finds there own little niche whether you&apos;re a Christian, surfer, stoner, or whatever.The six colleges system is effective in providing a closer-knit community among students of the same college. But it also tends to separate students as there&apos;s a lot less interaction between students from different colleges.Academically, UCSD does have superior science programs. Also, since its focus is research, there are plenty of opportunities for lab internships and such.</t></si><si><t xml:space="preserve"> Girls are ugly.</t></si><si><t xml:space="preserve">http://www.studentsreview.com/viewprofile.php3?k=1072666643&amp;u=206</t></si><si><t xml:space="preserve">Economics  This Major&apos;s Salary over time I&apos;m sure all of you are wondering what makes UCSD so different from all the other UCs. For me it basically came down to UCLA and UCSD. So why UCSD? For one thing, you won&apos;t find another campus as ideally located as UC San Diego. San Diego is by far the cleanest and most interesting out of all the UC campuses. UCSD is also divided into 6 colleges, each having its own sense of community, while other UCs have just one huge student body. UCSD is also very diverse unlike other UCs, as many UCs  especially Berkeley and Irvine  are notorious for having strictly Asian/White students. SCIENCES/ENGINEERING are the major strengths in this school, so if you&apos;re planning on majoring in Pre-Medical or Biology-related science, definitely apply here. And for those of you interested in Engineering, apply here since it&apos;s only 2nd to Berkeley. ECONOMICS is actually on track here to be a really strong major, much better than UCLA&apos;s. Just this year alone, two UCSD professors were nobel laureates for Economics. Other UCs would be lucky just to have one!My advice for incoming 1st years is to BRING A CAR. Not only is your car a people magnet, but the weekends here are really really dead on-campus. Having a car is sooo convenient to go out with your friends, so that&apos;s one thing I wish I did. </t></si><si><t xml:space="preserve"> I&apos;m sure all of you are wondering what</t></si><si><t xml:space="preserve">http://www.studentsreview.com/viewprofile.php3?k=1068059601&amp;u=206</t></si><si><t xml:space="preserve">Biology  This Major&apos;s Salary over time UCSD is a great campus if you&apos;re enrolled in one of the science majors, and offers one of the best biology/chemistry programs in the state.  The teachers seem to be very involved in their own research, but they definitely know their subject matter.  Lower division classes are jammed full  on average, there are approx. 300 students in the introductory classes  but once you start getting further up in your major, you&apos;ll see that classes become much smaller and much more personalized.  I was fortunate enough have upper division standing my first year, so I got to experiment with upper division classrooms, and the atmostphere was wonderful.UCSD also has a college system: Muir, Revelle, Thurgood Marshall, Roosevelt, Warren and 6th College.  Each college offers a different space for on-campus living  architecture differs as well  and different GEs.  Other than that, it really makes no difference which one you choose.  Heads up for the froshiesвЂ”Revelle has the toughest GEs and Muir offers the lightest.  The reshalls and apartments at Muir aren&apos;t exactly wonderful  I&apos;ve heard them referred to as  cement tombstones   but I&apos;ve heard rave reviews for the Marshall uppers and Pepper Canyon.  Roosevelt has newly built reshalls and dining facilities  as of 2003  and is located by a large parking lot  important as you will see later .Parking is a big negative at UCSD.  More permits are sold than spots, but that doesn&apos;t detract from the cost of the permits, which make a hefty dent in one&apos;s pocket.  Students who live on the farthest, north-east section of campus  AKA Warren  at times are forced to park in the far SOUTH-WEST side of campus  AKA Revelle .  Shuttles are constantly running throughout the work-week in order to get students to and from the farther parking lots.  They&apos;re always full when I see them rush on past.  As for the social scene, it&apos;s there if you can find it, you just have to look hard enough.  Unlike UCLA, which has Westwood, UCSD is not quite as close to shops, malls, theaters, etc. though they do existвЂ¦ merely farther down the street.  I&apos;ve had to take the city shuttle to the mall, so unless you get to know the bus route or have a friend with a car, you won&apos;t be getting very far on your own.  </t></si><si><t xml:space="preserve"> UCSD is a great campus if you&apos;re enrolled</t></si><si><t xml:space="preserve">http://www.studentsreview.com/viewprofile.php3?k=1066880278&amp;u=206</t></si><si><t xml:space="preserve">Sociology  This Major&apos;s Salary over time This school is good but the sciences are way to competitive and the school in general is not very social. The only way to have a life outside of the library is to join a Greek organization, and even they aren&apos;t given a whole lof of  deserved  attention by the school or other students, despite the fact that their cumulative GPA is higher than the school average, and tehy do more volunteer work for the community and various philanthropies than most community service organizations.</t></si><si><t xml:space="preserve"> This school is good but the sciences are</t></si><si><t xml:space="preserve">http://www.studentsreview.com/viewprofile.php3?k=1056571561&amp;u=206</t></si><si><t xml:space="preserve">Sociology  This Major&apos;s Salary over time Great school, but back when I attended the premed program was hellacious and disgusting with the competition among students. It soured me towards medical school.  I quickly changed my major and happily graduated with a sociology degree!</t></si><si><t xml:space="preserve"> Great school, but back</t></si><si><t xml:space="preserve">http://www.studentsreview.com/viewprofile.php3?k=1055357004&amp;u=206</t></si><si><t xml:space="preserve">Computer Science  This Major&apos;s Salary over time UCSD prepared me well and provided me with a great college experience.  Some people complain that the social life at UCSD is lacking, but I think that&apos;s a function of the individualвЂ¦ I had no problem finding parties or having a good time.  Our campus tends to attract extremely brilliant people that don&apos;t have much else  like social skills , although as our campus becomes better known, things are improving.My only complaint is that UCSD doesn&apos;t have a division I athletics program or football, but that&apos;s just about balanced out by all the free concerts and other things to do  we&apos;re close to the mountains, the desert, a foreign country, the city and the beach is just down the hill </t></si><si><t xml:space="preserve"> UCSD prepared me well and provided me with</t></si><si><t xml:space="preserve">http://www.studentsreview.com/viewprofile.php3?k=1053384456&amp;u=206</t></si><si><t xml:space="preserve">Computer Science  This Major&apos;s Salary over time The college profile for UC San Diego is incorrect.  You have confused the University of San Diego  aka USD, a small private Catholic college down the road  with UC San Diego  UCSD - a major national public research institution .  We have 23,000 students, a division II sports program, and the tuition is much cheaper than USD&apos;s.</t></si><si><t xml:space="preserve"> The college profile for UC San Diego is</t></si><si><t xml:space="preserve">http://www.studentsreview.com/viewprofile.php3?k=1053383110&amp;u=206</t></si><si><t xml:space="preserve">Unknown  This Major&apos;s Salary over time Tech stinks, nothing good to say.  Prejudice, dirty tricks, corrupt surrounding Atlanta.</t></si><si><t xml:space="preserve"> Tech stinks, nothing good to say. Prejudice, dirty tricks, corrupt surrounding Atlanta.</t></si><si><t xml:space="preserve">The Georgia Institute of Technology</t></si><si><t xml:space="preserve">http://www.studentsreview.com/viewprofile.php3?k=1484079033&amp;u=331</t></si><si><t xml:space="preserve">Electrical Engineering  This Major&apos;s Salary over time Do not believe the rankings on U.S. xews and xxrld xxport.  Tech only ranks higher every year because reputable schools like Stanxxxd or others remove themselves.  USNWR is gangsters conspiring to control the stock market, the universities, etc.  For EE&apos;s Georgia has no industry to employ you after graduation, CS majors and programmers excluded  CS major and EE&apos;s with dual or computer engineering add ons are ok   My advice, Go to schools that actually have industry to employ you after graduation in states like Texas, Michigan, Ohio, etc.</t></si><si><t xml:space="preserve"> Do not believe the rankings on U.</t></si><si><t xml:space="preserve">http://www.studentsreview.com/viewprofile.php3?k=1479927997&amp;u=331</t></si><si><t xml:space="preserve">Electrical Engineering  This Major&apos;s Salary over time Do not believe the U.S. News and World Report lies.  This school only rises in rankings there because reputable schools like Stanford and others keep removing themselves from U.S. News rankings.  This school does everything it can to destroy you and ruin you.  The profs are creeps and there are many road blocks to learning placed in front of you and nothing good.  I made no friends there and yet have many enemies who have attacked my career and made my life miserable.  There is no industry in Georgia to employ you after you Graduate.  Go to Michigan, Texas, or Ohio universities, where you will have decent opportunities after graduation.</t></si><si><t xml:space="preserve"> Do not believe the U.</t></si><si><t xml:space="preserve">http://www.studentsreview.com/viewprofile.php3?k=1479923277&amp;u=331</t></si><si><t xml:space="preserve">Electrical Engineering  This Major&apos;s Salary over time The EE school is worthless.  Atlanta and the state of Georgia has no industry whatsoever that will employ you after you graduate.  All the jobs in Georgia are for computer science and programming not electrical engineering.  The majority of controls jobs go to graduates of DeVry, ITT tech, Ranken, etc, or go to very experienced northerners who constantly migrate south for the weather or get transfers.  Also, unique to Tech, EE&apos;s are bared from all programming courses in the CS school, at least back in &apos;87 when I graduated, I was not allowed to take C++, or any programming other than fortran. This was devastating to my employment. So many EE jobs are asking for C++ and I was not allowed.  Tech should be a college of last resort if you cannot get into some northern industrial school.</t></si><si><t xml:space="preserve"> The EE school is worthless.</t></si><si><t xml:space="preserve">http://www.studentsreview.com/viewprofile.php3?k=1477900248&amp;u=331</t></si><si><t xml:space="preserve">Computer Science  This Major&apos;s Salary over time I hate Georgia Tech and I wish I had visited before I applied. Now I can&apos;t transfer out because they won&apos;t let me take the required courses I need to transfer.</t></si><si><t xml:space="preserve"> I hate Georgia Tech</t></si><si><t xml:space="preserve">http://www.studentsreview.com/viewprofile.php3?k=1471374487&amp;u=331</t></si><si><t xml:space="preserve">Computer Engineering  This Major&apos;s Salary over time This is a bad place of you trying to figure out who you are. Georgia tech is a race against the burnout. You will slow yourself down trying to figure who you are. Just get in and do your best to get out</t></si><si><t xml:space="preserve"> This is a bad</t></si><si><t xml:space="preserve">http://www.studentsreview.com/viewprofile.php3?k=1467557633&amp;u=331</t></si><si><t xml:space="preserve">Electrical Engineering  This Major&apos;s Salary over time I graduated EE in &apos;87.  I did not get 1 interview or job offer.  The degree is not ever a factor in my job interviews.  I often work for Devry grads, ITT grads, or even people with no degree.  I have had Renken grads chase me out of a job.  The degree is useless.  I sacrificed so much, and worked so hard for the degree, and Georgia Tech means nothing.  There was no placement office.  The southern bells are unfriendly.  The male to female ratio is 10 to 1.  You cannot even say hello to any Tech lady because they do not ever even look at you, when you walk by.  The religious ones are even more unfriendly.  The local corporations are not unfriendly, they are hostile to me.  I have had school deans refuse to write a letter of recommendation.  The lower GPA you get from Ga Tech is a serious disadvantage. No employer anywhere compensates for Ga Tech low GPA&apos;s, this is one of many common lies.  I can honestly say, you would be better off graduating from Mickey Mouse electrical engineering school with a 4.0 than Ga Tech with a 2.2.  Interviewers always take a stab at me for my low GPA.  No employer actually compensates for Ga Tech cruelty and low GPA&apos;s.  When I went to Tech, I was denied C++ course.  It was only allowed for Information Science majors.  This alone should tell you what evil school Tech is.  Robotics is also in the information science school, not electrical engineering. The profs are creeps.  Dr. Corso in the psychology department, was a vicious evil professor.  He picked a text with no definitions, then gave 10 definition tests and marked all answers wrong.  Because the text never followed a highlighted term with a definition, you could not fight back. Of course now you have Google now, not an option in &apos;80s.  The same trick is true of most departments.  The texts chosen by Profs are useless.   You will have to rely on your fraternity brothers to get help on how to do anything, however, the frats do not let anyone with a foreign last name in.  Is this how everything is in the south?  I would recommend going to a Northern school, where they are actually in your corner and trying to make you successful.  This school ruined my life.  There is no such thing as southern hospitality.  That school was absolutely the worst break i have ever had.I actually started working in engineering, only after I gave up on Georgia, and moved back to my native Ohio.  They took me in, gave me work and I have become successful in engineering.  But again, only after giving up on Georgia, and moving north.  Georgia is absolutely the most racist, unfriendly place I have ever tried to live.Foreign nationals should not attend Tech, or at the very least, change their last name to something British, so that they will fit in.  Georgia businesses have the same policy for all resumes with a foreign last name, it&apos;s called the trash can.  You should at the least change the name to something British like Nelson, or Johnston,  because they actually fly the British flag at their capitol alongside the U.S. flag.  However, we all know the one they are allegiance to.  and it&apos;s not the American flag.   When you do business in Georgia, always video record the transaction, like for real estate closings business deals.  Many Geogia stock brokers, realtors, surveyors, and closing attorneys make their living ripping off foreigners, and Yankees.  Also, always know that you are always spied upon by GBI, KKK, and other racist organizations  I say this, because any idea you have for an invention or business idea, will be their idea, if you know what i mean.However, the worst thing about Georgia Tech is the prejudiced fellow student population. I cannot make friends with them, I cannot work at their companies, I cannot date their sisters, I cannot join their fraternities, i simply cannot anything. They are all young fellow students at Georgia Tech. I am white, but, all it took is a Hispanic sounding last name to make me an outsider. I felt like they were all felt I was a foreign Yankee to compete with and beat, and get rid of.  To which I would say they were completely successful.  I did not, can not survive at all in Georgia.  To further give you an idea about how unfriendly the fellow students are, I will tell you about my first quarter at Tech.  I almost missed registration at O&apos;keefe the first week of school, I only found out because my roommate had info, and was talking about it.  He had received info in his student mailbox at the student center, I had not.  I latter found out we shared mailboxes with another upper classman, because Tech did&apos;nt have enough to go round.  The other upper classman had been throwing out my mail.  Tech did nothing about it.I see occasional foreign engineers in the auto industry, however, they are never from a southern school, only from northern, and never from Georgia Tech.I am removing this review because of harassment at work.  Know that nothing on web is anonymous.</t></si><si><t xml:space="preserve"> </t></si><si><t xml:space="preserve">http://www.studentsreview.com/viewprofile.php3?k=1447088228&amp;u=331</t></si><si><t xml:space="preserve">Computer Engineering  This Major&apos;s Salary over time I don&apos;t know what all of these people are complaining about.  I graduated with a Computer Engineering degree in exactly four years while holding down a part time job during my junior and senior years.  The professors were fair and they tested you on the information right out of the books that they assign.  If you have problems graduating, than it is because you didn&apos;t belong there in the first place.  I had a great time and the degree has paid enormous dividends.  Tech a hard school and an engineering degree is especially hard to get.  That is what makes a Georgia Tech diploma so valuable.  If you wanted an easy college with a guaranteed diploma, go to Devry or ITT Tech.  I heard that there was a great market for  climate control technicians .   </t></si><si><t xml:space="preserve">http://www.studentsreview.com/viewprofile.php3?k=1433877414&amp;u=331</t></si><si><t xml:space="preserve">Computer Science  This Major&apos;s Salary over time As a first semester Freshman, I can&apos;t say much, but I can say it&apos;s about learning how to  play the game.  If you keep yourself on-task, focused, and together, you&apos;ll do fine here. Also, don&apos;t take CS1332 your first semester unless you&apos;re some kind of Comp Sci wunderkind. Finally, they said this during FASET  Familiarization and Adaptation to the Surroundings and Environs of Tech, AKA Orientation : Go to class. I know this sounds obvious, but my grades TANKED the moment I stopped going to class. I mean, yeah, CS was always hard, and it was disheartening when I got that first test back.  But my other classes I was doing fine in.  I stopped going to class, that stopped being the case.  Also, if you need help, ask.  Everyone is in this shit togetherвЂ¦ at Tech, the nerds help the jocks  because the jocks are also nerds . Tech has tons of tutoring, advising offices, and student organizations. I honestly think the reason why most people struggle here is because of the fact that they got A&apos;s in high school, and effortlessly at that. They have poor study habits, and scoff at going to office hours or tutoring. Now, there are professors here who are COMPLETE A**HOLES, but that seems to be the case at almost every institution.  For those people, well, you take your grade, and move on, knowing you tried your hardest.  </t></si><si><t xml:space="preserve">http://www.studentsreview.com/viewprofile.php3?k=1415812488&amp;u=331</t></si><si><t xml:space="preserve">Electrical Engineering  This Major&apos;s Salary over time Change your last name to something NASCAR redneck or you will get no job offers or move up North.  Blood is thicker than water in Georgia. Last name is everything.</t></si><si><t xml:space="preserve"> Change your last name</t></si><si><t xml:space="preserve">http://www.studentsreview.com/viewprofile.php3?k=1409587392&amp;u=331</t></si><si><t xml:space="preserve">Psychology  This Major&apos;s Salary over time Personally I probably picked the easiest major at Georgia Tech, and I get quite a few weird looks, though not as many as I&apos;d expect. I&apos;m not super knowledgeable about other student&apos;s experiences but I&apos;ll give some advice based on my own.If you were the type of kid who didn&apos;t need to study in high school and you got straight A&apos;s, you probably need to study here. Read the book over, write down main ideas on flashcards, it sounds silly but you&apos;ll need it.Go to office hours, review sessions, and tutorings, especially if your grade is lower than you like. Some professors might not be much help, but others are usually pretty cool one on one. A lot of kids at tech think they&apos;re too smart to go to those things, but they&apos;re really important, and it really helps.You&apos;re probably not going to make too many friends. A lot of kids at Georgia Tech are a bit socially inept, while others are focused on the work. Maybe talk to the kid you sit by every day in class and hope there&apos;s a connection.Some of the core classes unbelievably hard  and probably unnecessary . One fun fact about Georgia Tech is if you go, you have to take a computer science class. Just try and get through it, hopefully major-specific classes won&apos;t be that hard.I know most people aren&apos;t psych majors, but if you&apos;re reading this and you are, you&apos;ll probably do well if you&apos;re passionate enough, and work hard  and do research that&apos;s important too .</t></si><si><t xml:space="preserve"> Personally I probably picked the easiest major at</t></si><si><t xml:space="preserve">http://www.studentsreview.com/viewprofile.php3?k=1396145156&amp;u=331</t></si><si><t xml:space="preserve">Mechanical Engineering  This Major&apos;s Salary over time If you plan on being any of the major types of engineering  Civil, Mechanical, Aerospace, etc. , take your talents elsewhere before sacrificing the next 5 years of life to academic and social misery. If you plan on living the  college  life, think twice before going to Tech. The teachers are brilliant, however, they couldn&apos;t care less about their student&apos;s success. They are simply there for the salary so they can continue their research in whatever field they may be researching. By simply walking around campus in the middle of the day, you will see that students are merely robots walking to their next destination. They are  programmed  to wake up, eat, go to class, study, and go to bed. It is extremely hard to have a good social life and excel academically. Between sleeping, having a social life, and doing well in school, you will only be able to choose two while you&apos;re at Tech. </t></si><si><t xml:space="preserve"> If you plan on being any of the</t></si><si><t xml:space="preserve">http://www.studentsreview.com/viewprofile.php3?k=1391928734&amp;u=331</t></si><si><t xml:space="preserve">Biology  This Major&apos;s Salary over time I came to Tech thinking that its name on my resume would help me reach my goals. While this school may do that for the majority of the student population  i.e., engineering students , students interested in other careers or with other interests should stay away from this place. Coming to Tech has been, without a doubt, a decision in my life that I regret most of all. It&apos;s not that I  couldn&apos;t cut it  or  didn&apos;t work hard enough;  many of my friends averaged an all-nighter each week and shared endless sob stories about their impossible tests. That wasn&apos;t me. No all-nighters. No failed tests. Nothing. Diligence and time management was all it took. Why didn&apos;t I like Tech, then? If the high stress, insane workload, and brutally unnecessary course difficulty so often associated with the misery of this place didn&apos;t affect me, why didn&apos;t I fall in love with Georgia Tech? Because of what it stands for. Tech cares more about itself than its students; about its image, rankings, and reputation, and it will bolster these things in ways bordering on madness. Tech&apos;s primary goal is to churn out motivated, hard-working, industrious engineer slaves to serve society and carry Tech&apos;s name. And that&apos;s exactly what it does. If your goals don&apos;t line up with a machine that chews up, reprograms, and spits out glorified engineers, don&apos;t bother coming here. Unless you&apos;re passionate about engineering, research, or computer technology, Tech is probably not the place for you. Interested in science or business? Plenty of other reputable schools have that too. What&apos;s so special about Tech? Oh yeah, the name. So you&apos;re choosing a college because of its name? That&apos;s what I did, and by doing that, you&apos;ll be far from happy.Enough about the institution. What about the students? The social life? The college experience? All of these things do exist at Tech, but you may just be blinded by their promising first impressions.The students are friendly. Very friendly. And that&apos;s what they&apos;ll tell you at orientation. What they don&apos;t tell you is that the majority of the students are introverted and may not talk to you. Many are awkward and close-minded. But you already knew that. This is Tech, and you&apos;ve been told that nerds are everywhere, a claim that many would confess holds true. The ones who argue and say that most people at Tech are  normal  just haven&apos;t been to other college campuses, that&apos;s all. You won&apos;t realize how abnormal the Tech student body is until you actively participate in a different one.Social life? For the most part, you&apos;ll find one. Join clubs. Lead organizations. Find some friends who you connect with, and make friends with their friends. You&apos;ll have a nice social circle, and it doesn&apos;t have to be big for it to matter. Greek students tend to be the most social; many are friendly, many are not. Surprise.And the college experience? You&apos;re in the heart of Atlanta. There&apos;s crime all around you. Noisy traffic. Endless ambulances, firetrucks, police cars, and helicopters. But sports and music run through the city. Falcons games, Music Midtown, you name it. Sounds glorious, yes? Sure, but when most students&apos; weekends consist of binge drinking their nights away, you&apos;ll start to forget those things were even there in the first place. People here are the embodiment of work hard, party hard, which, in their minds, entitles them to four days of hardcore studying and the remaining days to drink their heads off. That&apos;s the norm; love it or hate it. They take pride in it.In short, come here if you love engineering, research, or technology. Come here if you want Georgia Tech&apos;s name to stand out on your resume and help you land your job in industry. Come here if you want to prove yourself and let others know that you worked harder than they did. But if you&apos;d rather leave college with a well-rounded experience and journey your way through life as a happier, more trusting human being able to reflect fondly on your college years, then please do not make the mistake I did by attending Georgia Tech. You&apos;ll find nothing but disappointment.</t></si><si><t xml:space="preserve"> I came to Tech thinking that its name</t></si><si><t xml:space="preserve">http://www.studentsreview.com/viewprofile.php3?k=1365233445&amp;u=331</t></si><si><t xml:space="preserve">Computer Science  This Major&apos;s Salary over time Going to Georgia tech has been one of the best choices I could have made. Here&apos;s whyвЂ¦ACADEMICS: Awesome. Of course there are some core classes that are not fun to take but overall the courses are at least somewhat interesting and often the amount of work required is appropriate. Plus, once graduated, you have one of the more valuable degrees in the nation. For whatever major you choose, Georgia Tech is likely to provide the right level of challenging and interesting work. For the more boring classes, you sometimes just have to tough it out for the semester.SOCIAL LIFE: I joined one of the bigger fraternities on campus freshman year so that certainly helped  I would recommend rushing for everyone as there is a fit for every type at Georgia Tech . Anyways, I often went out 4 nights a week  and have maintained a 4.0 thus far  and always had a great time. Campus isn&apos;t always amazing at night but there are always people walking around looking to have fun. Thursday night are usually the best followed by fridays. Never schedule early friday classes if you plan on being hungover ever! To summarize, we do have a lot of fun at Georgia Tech and I would not trade it for anything.OVERALL: Great academics, awesome social life, prioritize and you will be able to partake and succeed in the 3 most important aspects of college: social life, academics, and sleep. All three are possible I promise!If you value your education but still like to go out often, Georgia Tech will not let you down.</t></si><si><t xml:space="preserve"> Going to Georgia tech has been one of</t></si><si><t xml:space="preserve">http://www.studentsreview.com/viewprofile.php3?k=1341197998&amp;u=331</t></si><si><t xml:space="preserve">Computer Science  This Major&apos;s Salary over time I&apos;ve had a great time at GT. Almost done. I see that most of the comments that are negative tend to be whiney  boohoo I didn&apos;t cut it crap . GT is not a school to hand hold you. You aren&apos;t paying for your degree. Work hard, you&apos;ll be fine. It&apos;s by no means impossible, and very rarely have I found it to be unfair. I feel like I&apos;m a very average student here, intellectually, but I&apos;ve never had any stressful breakdowns, failed any classes, etc. Just get your shit done, get involved in something, and take it easy. You probably won&apos;t get a 4.0 but you can very easily have a 3.5+ and have a good college experience. Sounds like a good trade to me. I really love my major/school. Lots of brilliant, interesting people. I don&apos;t know about other majors but we CS majors like to hang out and help each other in the CoC commons. I generally feel a lot of camaraderie between me and my fellow CS majors. Probably because we&apos;re all facing the same challenges. There&apos;s definitely a competitive edge that you will feel, because everyone&apos;s so smart, but it is always a positive thing because it pushes you to be a better person. Negatives at GT are probably applicable to many schools, including hit and miss professors  though as you stay here longer they just keep getting better. Can you really expect professors to give special snowflake treatment to you when there&apos;s 300 people in the class? Thats reserved for when you get to your major classes and it&apos;s just you and 30 others. , shitty on campus food, and a smattering of crime  any big city . Guys like to complain about the  lack of girls  but it&apos;s really not that big of a deal because you live in ATLANTA which has over  ?  three other universities within the perimeter. Also, I recommend doing freshman experience program your first year, just to meet people, and then hightailing it outta there to off campus where the rent is a bogus 900 a month. Oh and co-op. Companies love hiring GT students and we have a great co-op program. It&apos;ll give you priceless real world experience. As a CS major getting a job was easy mode.</t></si><si><t xml:space="preserve"> I&apos;ve had a great time at GT.</t></si><si><t xml:space="preserve">http://www.studentsreview.com/viewprofile.php3?k=1339096547&amp;u=331</t></si><si><t xml:space="preserve">Electrical Engineering  This Major&apos;s Salary over time Georgia Tech is a complete waste of time for International Students. 1  They make you take all the stupid humanities courses that not only waste your time but are also frigging annoying and add a huge workload to already busy schedule. Why the fuck do I need to take US politics and history electives even though I am an international student?2  There are no job opportunities for international students after Bachelors. Every company that recruits on campus only asks for US citizens and GT degree is worthless when you are applying for jobs outside USA  for that fact even outside Southern USA . Even finding a single internship will be hard during your college career.3  The undergrad research they mention is a complete joke. The only thing you will be able to work on is building some stupid software that will never be useful unless you are a biomed major or by aiding PHD students by doing the dirty work they do not want to do.4  The course work in engineering courses is filled with completely outdated stuff. You never learn any skills that are useful in real world unless you learn them on your own. Some of the professors in Engineering are so unfamiliar with the practice of the art that they cannot do the basic engineering stuff from real world. Oh do not believe all those comments about engineering classes being hard at GT. They are damn easy if you are someone from India or China or from  a country where there is an emphasis on Maths during high school education. Only the instate students who get into GT just because they are from Georgia find the classes hard.5  You never get any advice regarding courses and career paths. Professors always give neutral answers on these. For example, even if a professor knows that DSP  subfeild of EE  does not have many jobs he/she will still say that there is bright future for it.6  Social life sucks. GT offers diverse population. But most of these people never interact with each other.7  Institute policies, especially those pertaining to the dead week and exams, are most often not followed unless they have something to do with the office ladies in your department or Registrar.8  Overall, GT does not make you a better engineer or add to your social life. You can and will become a better engineer if choose a college that does what it boasts about. GT does not do or provide even 1% of the things it boasts about to its international student. </t></si><si><t xml:space="preserve"> Georgia Tech is a complete waste of time</t></si><si><t xml:space="preserve">http://www.studentsreview.com/viewprofile.php3?k=1334798816&amp;u=331</t></si><si><t xml:space="preserve">Electrical Engineering  This Major&apos;s Salary over time I started undergrad at Georgia Institute of Technology back in 2003 and finished in the winter of 2007.  I took classes during two summer semesters as well.  Upon graduating I found a good job at a Fortune Global 500 company doing software consulting.  I survived the great recession of 2008-2009 without being laid off, and I&apos;m doing quite well with compared to most of my peers at the moment.Looking back on my 4.5 years at Georgia Tech, I have to say the frustration and bitterness I experienced during that time still affects me to this day.  I constantly wonder how my life would have turned out if I had gone somewhere else and had a more pleasant college experience.  Despite making some great friends, I still have vivid memories of the misery we went through.  It was as if Georgia Tech was a bonding experience for us like people would have bonded through an epic war.  We had a common enemy and it was the ridiculous workload and unhelpful professors.  Images of students bursting out in tears during tests, people joking about suicide, friends taking Redbull, Monster, and Adderall to help pull multiple all nighters are burned into my memory.  I remember one time watching the sun rise up from inside the library after pulling two consecutive all nighters and wondering what the heck I was doing with my lifeвЂ¦ questioning if this pain and suffering would be worth it one day.  The negativity of the atmosphere has sadly made me a more cynical and sardonic person.Academically, Georgia Tech had the potential to be a great school.  The professors definitely knew what they were talking about, but for the most part classes seemed very rushed and if you wanted to understand concepts better, you would need to invest time outside of class to ask them questions.  Many times professors would be very busy with research and defer your questions to the TAs.  Individual attention was not expected.  What helped me the most was working through a lot of problems with my classmates on conference room whiteboards.  I feel like my teamwork skills improved drastically during this time.Socially, GT is not as bad as people make it out to be.  There are many interesting people, just as there are many strange and uninteresting ones.  The school definitely taught me that associating with certain people helps elevate your mood more than associating with others.  You definitely learn to pick your friends here.  One thing that helped me get through the tough times was working out at the CRC.  The gym facilities were amazing and served as a sanctuary when everything else was going to hell.  It was also very difficult to meet girls at Georgia Tech, and I ended up dating girls from other schools in the Atlanta metro region during this time.  After I graduated in December 2007 it was not difficult to find a job.  I found a job after living at home for a few months which turned out to be nothing closely related to what I had studied.  Instead of doing hardcore electrical engineering, I ended up doing software consulting for engineering software.  Fortunately for me this opened up a career path into areas which I could excel and prosper in the growing software/IT industry.I also ended up relocated to a different part of the country.  What I found disappointing was the fact that nobody outside of the south gives GT alumni the recognition you feel you deserve.  The school is simply not well known outside the south by the people who matter.  When I say people who matter, I&apos;m not talking about technical coworkers.  I&apos;m talking about people who matter towards your employment prospects who are mostly managers and HR people.  In conclusion, I had to put up with more hardship than the average person during undergrad and it did not make a huge difference in terms of results.  Unless you are serious about being an engineer, and engineering is your passion that you will devote most of your life to, I would advise against going here.  I was motivated by wanting an above average salary, and I got what I wanted.  However I could have accomplished the same at someplace moderately easier but similarly ranked.  A moderately easier school may have also helped me in the search for a graduate program.  This is really the next step I am looking to take and I feel like having a sub 3.0 GPA has really hurt my chances of getting into a top tier graduate program.  I&apos;m into my late 20s now, and for what it&apos;s worth I look back and slightly regret missing out on a more enjoyable while I was 18,19,20, and 21.  I have a solid career now, but one thing I cannot have back are those lost years of my life. </t></si><si><t xml:space="preserve"> I started undergrad at Georgia Institute of Technology</t></si><si><t xml:space="preserve">http://www.studentsreview.com/viewprofile.php3?k=1327434991&amp;u=331</t></si><si><t xml:space="preserve">Mechanical Engineering  This Major&apos;s Salary over time Georgia Tech sets one up for an excellent career after graduation.  The school is very tough, but there is a bunch of  fun to be had too.  It follows a work hard, play hard mindset.  Having just graduated, I must say I was incredibly impressed with the job offers I was getting.  Most of the people I know were getting many offers for great positions upon graduation.  On top of that, I love the campus environment.  The campus is really nice and constantly evolving.  The campus makes one feel like you are in the middle of the country in that there are lots of trees and green space while all the buildings are only a couple of floors.  Meanwhile, the campus is in the middle of Atlanta with some of the tallest buildings in the world.  It is great having the whole cities resources right there.  Pretty  much every big show or concert comes through the city, and there are many fun bars and places to hang out.  I would absolutely go back and do it all over again at Georgia Tech.</t></si><si><t xml:space="preserve"> Georgia Tech sets one up for an excellent</t></si><si><t xml:space="preserve">http://www.studentsreview.com/viewprofile.php3?k=1327399130&amp;u=331</t></si><si><t xml:space="preserve">Electrical Engineering  This Major&apos;s Salary over time Graduated 1972 after 5 calendar years  due to co-op .  First two years are the toughest, make it through those and college life is quite stimulating and rewarding.  Don&apos;t come here if you are not willing to work hard for good grades.  You may have been at the top of your class in high school, but so is everyone who comes here. Work hard and you will be rewarded, both during  college and in your professional life.</t></si><si><t xml:space="preserve"> Graduated 1972 after 5 calendar years  due to</t></si><si><t xml:space="preserve">http://www.studentsreview.com/viewprofile.php3?k=1324876332&amp;u=331</t></si><si><t xml:space="preserve">Computer Science  This Major&apos;s Salary over time Well, I don&apos;t know where to start. I guess, I&apos;m on here to vent my frustration in hopes that what I will tell anyone who reads this website gets some good advice. Please, be aware of GT&apos;s housing policy. Also, to avoid the problem of having a dickhead roommate who thinks he is a gangster rapper and just go ahead and just find someone ahead of time to room with. I had HOPE scholarship and everything going into college there, money stashed away in a bank account, etcвЂ¦ I was a computer science major when I started there. Things between Tech and I ended after attending school for a year and a half. What happened resulted in me being academically suspended, extreme depression and a partially wrecked GPA. As a result my bank account took a huge hit and wound up costing me more than just a year of my life!!!I chose to go elsewhere to complete my undergraduate degree and have wound up accepted to law school. Please, please, please be aware that opportunities can be found elsewhere. Your potential attendance at GT should be considered an enormous liability. Those  rumors  you keep hearing about it are in FACT true!</t></si><si><t xml:space="preserve"> Well, I don&apos;t know where to start.</t></si><si><t xml:space="preserve">http://www.studentsreview.com/viewprofile.php3?k=1310097574&amp;u=331</t></si><si><t xml:space="preserve">Biology  This Major&apos;s Salary over time I am a Bio major at Tech entering sophomore year - I LOVE IT HERE</t></si><si><t xml:space="preserve"> I am a Bio major at Tech entering sophomore year - I LOVE IT HERE</t></si><si><t xml:space="preserve">http://www.studentsreview.com/viewprofile.php3?k=1308668442&amp;u=331</t></si><si><t xml:space="preserve">Computer Science  This Major&apos;s Salary over time Wow, I hate this department..Some classes suck..like CS 2110..my God..I hate this class..and I hate the professor and TA&apos;s in this class..no one gives a damn about you, but they are sure happy to keep giving you work to do..that you need to figure out on your own with no help from the professor. The professor is totally useless, wastes your time with dumb stories in class, and refuses to upload any homework or test or lab solutions so that students can actually IMPROVE their understanding. Try getting a free CS tutor to help you from the CS department..they aren&apos;t exactly a dime a dozen and come with their own issues..oh, and they don&apos;t have the time to help you as much as you may need, nor necessarily when you need it. The advisors are often in a pathetic mood, refusing to help at all..I mean, you can see it from their face and behavior..The grading of exams and homeworks has got to be the biggest reason I hate this department. You work so hard, only to get back a low grade on your assignment/test/recitation submission, and no personal/individualized feedback at all..just a damn number after paragraphs and paragraphs of text..most probably graded by some overworked undergraduate TA who couldn&apos;t care less about you. Oh, don&apos;t expect nice, detailed comments directly specifically to you, so that YOU can improve your answers..if you are used to teachers who give a damn about you, run run far far away from this department and from Georgia Tech. Expect  teaching  to be, generic lecture slides, and random scribbling on the board..with no rhyme or reason or intent to train and improve the understanding and knowledge of the student. At this rate, I would rather sit at home and read a textbook all day. Only then, I would feel even worse for wasting my time and money at Georgia Tech.Oh, and stop telling students they can only use their textbooks to do homework..if you must say that, then ask questions that can actually be answered by understanding the textbook..or GIVE BETTER NOTES THAT EXPLAIN THE MATERIAL. This is a huge problem in my Math and CS classes. Stupid hypocritical teachers and establishment.NOT WORTH IT FOR OUT OF STATE STUDENTS. STOP SUPPORTING THIS SCAM OF A  SCHOOL . Last, I checked, a school involved teaching and support. ABSOLUTELY DO NOT BE SUCKERED IN BECAUSE OF TECH&apos;S NAME. Since many colleges are just as bad, find the cheapest deal for yourself. </t></si><si><t xml:space="preserve"> Wow, I hate this department.</t></si><si><t xml:space="preserve">http://www.studentsreview.com/viewprofile.php3?k=1307968947&amp;u=331</t></si><si><t xml:space="preserve">Math  This Major&apos;s Salary over time -Avoid on-campus housing, even in your first year. You have no control over who your roommates will be until after you have paid your contract  and then only, housing does not refund to my knowledge - you can only change to somewhere else on campus . Sure, you can specify your desired roommates in your application and most of the time, you should get them  if they specify also, that they want to room with you , but it is not always easy to guarantee you will have great chemistry with your roommates  just because they are friends, doesn&apos;t mean you will successfully share the same space . Since you pay the whole 3-4 month housing fee up front, do you want to take a chance of wasting your money? I sure wish I can gone off-campus to a single room apartment, living alone, throughout my years at Georgia Tech  until I found my awesome life partner, of course . I sure got burned by my roommates. At one point, my ultra-conservative roommates decided to complain about me because my boyfriend slept over too much  IN MY OWN ROOM in an apartment with shared bathrooms . Oh, the walls are too thin for sex in the apartments. Sure, I can see their point..NOW, that I finally do live in a decent apartment off-campus with my life partner  where the walls are NOT thin, thankfully . At another point, when I actually shared a room rather than an apartment, I had no privacy at all, with my roommate&apos; friends constantly coming in and going and having a party at any time. So, it seems I have experienced both irritating others and being irritated myself. I sure wish all my energy had not been soaked up by roommates. SO DO STAY OFF-CAMPUS OR BE VERY SURE YOU ARE STAYING WITH ROOMMATES AT EACH POINT WHO YOU CAN ENJOY A PLEASANT ENVIRONMENT WITH. I guess my advice is hardly Georgia Tech-centric, but I was badly burned.  Oh and you don&apos;t want to deal with housing officials who often have a policeman-like attitude towards students. One guy decided he would threaten me and show his power, even though I was sobbing helplessly in his office AND NOT PICKING A FIGHT WITH HIM .Student solutions at Georgia Tech? Argue with your professors too much or mention you want to drop out of Georgia Tech? Rather than experience professors changing their ways and trying to be more accommodating and teach better  and I will get to how lackluster and boring the teachers are in a second , you are referred to school authorities, who force you to go into therapy or medications. Another stupid mistake that came from speaking my mind to my professor  and I wasn&apos;t even insulting him/her in anyway, I just mentioned I was considering leaving Georgia Tech . No one ever actually helped me solve my problems there  like help me explore better housing options for myself off-campus, or help me explore my interests more, or help me find more interesting classes/professors . Instead I was put on stupid meds that continue to have side effects to this day.But now, I understand, why no one at Georgia Tech could actually help me live a better life there and learn. Not the professors, not the Dean of Students office. It is because that stupid university is just not set up for a person like me. It took me too long to understand that. I sure regret the years I spent there. Oh, let me tell you about the teaching..Lackluster and pointless..they never gave feedback on grade on your paper. I went to a high school where teachers were far more interested in giving individualized feedback to me, but here, the best you could expect are answers released for everyone in the class. No red scribbling on the margins of the homework you worked so hard in, explaining how you got 17/20..just 17/20. It hardly matters whether you are taking senior or freshmen classes, most of the classes were like this only  and some lower level classes were half or fully multiple choice , which hardly merits paying such high tuition..even at instate rates. How the hell does Georgia Tech distinguish itself from other so-called party schools with lower admissions standards, if it follows such teaching and grading practices? You are paying for the name of faculty who are only interested in re-writing the whole damn textbook for you on the board in class time. Many classes have no class discussions. And there are still people arrogant enough to put down online colleges? At least in online colleges, you are not wasting money on the fuel and parking and commuting time.In short, don&apos;t waste money here unless you get it for free, in which case, there might be a point for having such a name  and a mere hollow name  on your resume. Pointless pointless school for out of state undergraduates. Oh wait..the campus? Many old buildings that look bad. Campus is in a poor state and not at all aesthetic. It is a very boring campus with extremes of social life  extreme drunken fraternity/sorority partying on the one hand, complete isolation with video games/movies on the other hand , and lots of cliques. My advice for undergraduates is..try to two years of community college in Georgia first, be a Georgia resident and pay no tuition because you are covered by HopeвЂ¦otherwise, stay in your own state/country, or do classes online..stop funding overrated colleges like Georgia Tech. </t></si><si><t xml:space="preserve"> -Avoid on-campus housing, even in your first year.</t></si><si><t xml:space="preserve">http://www.studentsreview.com/viewprofile.php3?k=1307963779&amp;u=331</t></si><si><t xml:space="preserve">Math  This Major&apos;s Salary over time Tech is a great place to go if you want to land a lucrative engineering job after graduationвЂ”and there&apos;s nothing wrong with that. But if you want to challenge yourself and learn to think more clearly, you&apos;ll find that Tech&apos;s academic environment obstructs intellectual growth.  It doesn&apos;t matter if you learn at Tech or not; your degree reflects your ability to put up with crap and cut through red tape. Bad teaching is used deliberatelyвЂ”it&apos;s supposed to help students learn how to teach themselves. Tests are used not as a tool to gauge your academic progress, but as a gauntlet to weed out the weak. Students treat their schoolwork and their professors like enemies to be conquered, not resources for personal growth. There are small pockets of intellectually curious students, but too much interest in your schoolwork will get you weird looks from most of the student body. SeriouslyвЂ¦ it&apos;s like high school all over again. Maybe that&apos;s not unique to Tech; maybe college in general is less intellectual than I thought. I dunno.Anyway, a bit about non-academic life at Tech: campus is prettier than people give it credit for, and Atlanta is okay, I guess. You should probably visit and see for yourself. People complain about the lack of a party scene, but I&apos;m not sure what more you could ask for: you can find booze, you can find hookah, you can find pot, you can find hard drugs. Or you can forgo all of those entirely; a lot of people do.The student body is mostly white, suburban, middle-class. Most students are Christians and most are conservative. I&apos;ve heard some pretty hateful things directed at women, racial minorities, and LGBT people. There&apos;s a fairly large international population, but after being stuck with unaccommodating, xenophobic roommates freshman year, they tend to stick to themselves. But despite their closed-mindedness, the majority of the students are genuinely friendly and good-natured.Ultimately, the biggest problem with Tech is that you&apos;re paying for name recognition alone. With a few exceptions, the professors are inept at teaching. Even in my upper-level math classes, I prefer to learn from the textbook. Why am I paying money for that? I&apos;ve had some good times at Tech, but I&apos;ve stagnated intellectually. My time here hasn&apos;t made me any smarter than I would have been on my own.</t></si><si><t xml:space="preserve"> Tech is a great place to go if</t></si><si><t xml:space="preserve">http://www.studentsreview.com/viewprofile.php3?k=1306485216&amp;u=331</t></si><si><t xml:space="preserve">Computer Science  This Major&apos;s Salary over time Don&apos;t come here cs is hell you will fail and end up depressed. Cs is harder than engineering at tech. Unless you are a genius, avoid at all cost</t></si><si><t xml:space="preserve"> Don&apos;t come here cs</t></si><si><t xml:space="preserve">http://www.studentsreview.com/viewprofile.php3?k=1304054754&amp;u=331</t></si><si><t xml:space="preserve">Computer Science  This Major&apos;s Salary over time Classes are pretty hard but you wouldn&apos;t consider this school if you weren&apos;t mart to begin with. The quality of the education of received so far has been more than satisfactory. If you can stay on top of things you&apos;ll do fine. Most people are nice and friendly and finding people with common intrests is pretty easy. The only downside is there isn&apos;t much to do on campus. There are some clubs and intramural sports which are fun but you&apos;ll wanna look elsewhere for your weekend.</t></si><si><t xml:space="preserve"> Classes are pretty hard but you wouldn&apos;t consider</t></si><si><t xml:space="preserve">http://www.studentsreview.com/viewprofile.php3?k=1303871867&amp;u=331</t></si><si><t xml:space="preserve">Math  This Major&apos;s Salary over time Club Math and some of the student vocal groups seem pretty exclusive to me. Student vocal groups need auditions each year, so you can&apos;t start singing with them just because you like it. It is virtually impossible to be heard in Club Math unless you are an elected officer  for those who don&apos;t know, Club Math is a virtually Math Department sponsored club . Other undergrad student clubs associated with their departments are also heavy on elections and their internal politics, rather than being open to other students. Student research is mandatory for Discrete Math majors, but there is also no guarantee you will get it - because YOU have to be the one to get a professor to sponsor you on your own with virtually no guaranteed research opportunities  and most Math professors are extremely hard to contact outside the classes they teach . The Skiles building is a disgrace, so dirty  so is Howey . You will be spammed with emails from the Department if you get a math.gatech.edu address for any reason. Also, Georgia Tech students get non-Departmental spam, day in and day out. I believe the university is big on its propaganda  how great they are, is all you hear from faculty and administrators . The Math department is big on advocating research and grad school, but not on jobs that can be done with just a Bachelors degree. The few jobs I received information on, all needed a high GPA even to apply for. In other words, if you are a career-oriented person, do not pursue a Math degree at Tech. Only pursue a Math degree if you want to pursue years in grad school, or as a double major to something in Engineering or Computer Science. Mathematically inclined people who want a job straight after graduation should strongly consider Industrial Engineering or Computer Science as standalone majors.</t></si><si><t xml:space="preserve"> Club Math and some of the student vocal</t></si><si><t xml:space="preserve">http://www.studentsreview.com/viewprofile.php3?k=1303814000&amp;u=331</t></si><si><t xml:space="preserve">Unknown  This Major&apos;s Salary over time Know what you want to get out of Georgia Tech before investing time and money here, and having your spirits broken when your grades start going down and you lose the motivation to work, because no matter what you do, your grades just don&apos;t get better.If you just want a normal college experience, just a degree so that you get on with your life and get a 50k+ job, there are thousands of ways to do so. One of those ways might be better for you than Georgia Tech. Only go here if you want letters of recommendation from well-known and respected professors  no guarantee you will get them , and you love academics intrinsically. Seriously, what is so special with Georgia Tech to choose it over other colleges, besides the  name  of some its faculty? You can study, grow and be successful in another environment, or some other way, and without spending a ton of your parents&apos; money or taking loans. Look at your end goal carefully before choosing Tech. Lots of the campus is crumbling and old, don&apos;t expect really clean lecture halls in some parts of campus. The toilets may seem unclean at times. After the first year, one is permitted to stay off campus. </t></si><si><t xml:space="preserve"> Know what you want to get out of</t></si><si><t xml:space="preserve">http://www.studentsreview.com/viewprofile.php3?k=1302896473&amp;u=331</t></si><si><t xml:space="preserve">Math  This Major&apos;s Salary over time I have so many negative things to say about this college:1  Spam email - you get tonnes of spam email every week just because you have a gatech.edu or mail.gatech.edu domain. Depending on your department, the number of emails you receive that may not be directly addressed to you can average 5-6 emails a week. Remember ANYONE can and will spam you, because you are a part of the gigantic mailing list of Georgia Tech students  or the students in your department . Maybe all major universities are this bad, but I frankly hated to read what others are doing all the time in my inbox  it&apos;s enough to just turn in your own work, many times . Yes, you can make filters, but you will need hundreds of filters to sort through all that useless email, about of which 90% you never have to read. The pro-University propaganda is VERY STRONG in this institution - the spam emails should give you that idea.2  Constant price increases. Instate tuition is going up to $3500 in Fall 2011. The value provided by the institution however, has NOT increased. 3  Shitty old buildings - check out the Howey and Skiles buildings. If you are an LCC or Math or Physics major, you are doomed to spending all your days in a terrible building with dirty toilets and floors that so obviously look dirty you will wonder why you are there. INTA majors beware, your building is inconveniently so far off from mainstream campus that you will have no life just reaching there and going back. The Computer Science and Biomedical Buildings have the BEST buildings - Klaus and Whitaker are beautiful, swanky and modern. College of Computing, the other computer science building, is AVERAGE but not as bad as Howey or Skiles.4  Depending on your major, you will have a hard time getting into classes you need to graduate. Non-engineering and non-Computer Science major classes fill up VERY FAST. Math closed class overloads are processed very fast, though, in my experience.5 Summer term is one of the best times to study - classes are smaller in size. Depending on your major though, you will not get too many upper level classes in summer. The liberal art majors  including Math  offer virtually no major required upper level classes in Summer. Computer Science and Engineering fare much better.6 If you like to choose your roommates, you can&apos;t do that your first year. Everyone has to stay on campus housing as freshmen, I think it is in the rules. And guess what? You don&apos;t have much say over who you will have to live with, assignments are based on SPACE AVAILABILITY, not your preference.7 Don&apos;t become one of those students whose whole life becomes Facebook and Twitter, 24/7..wherever you go and whatever you do, posting a status update about that. Sadly, that was what remained of the social life of many Tech students  or WOW, I heard .8 Students are not all a competitive or unhelpful no matter what the major or how the class is graded  and yes, in some classes the teacher has said upfront, in a morbid joking way - don&apos;t help others - it will affect your own grade negatively if many do well No matter what class, I had tonnes of students I could ask help from or work with, and some of them really really knew what they were doing. People are scared of the honor code in the computer science classes, though, in terms of collaboration. I would define many Tech students as smart and helpful. 9 Physics I is a very time consuming, required class for all Science and Engineering majors  including Mathematics, Computer Science and Physics. . You are forced to attend lab 3 hours a week  major consequences, including failure, if you miss 2-3 labs . You are also forced to attend lecture 3 hours a week  for 5% of the overall grade, so some might decide to skip that I suppose.. . You have homework due on MasteringPhysics three times a week, and 4-5 midterms  AND a final . If Physics is not your passion, you are screwed. Chemistry, Biology and Math majors need BOTH Physics I and Physics II  Physics II is just like Physics I but even harder . You don&apos;t have to be passionate about Physics to be a Computer Science, Math or Natural Science major, but people just assume you must be in writing the degree requirements - so they make the most time consuming class ever.10 Based on 9  you will be able to see - classes with labs are the worst at Tech ever, if you are not into that kind of thing. Mandatory attendance for hours every week, LOTS of group work - some majors are just not cut out for loners here  no matter how capable you are of finishing work on your own . 11 Depending on the class, you have a LOT of homework  obvious from 9 and 10 . There might also be professors and classes where you have hardly any homework or tests. The less standardized classes in non-Computer Science and non-Engineering areas are the way to go for that kind of luck. 12 There is no real literary creativity on campus. The Technique is not particularly creative, submissions are often thoroughly edited to follow a very dry format.13 Housing service is horrible indeed. It might take ages for your maintenance request to be fully processed and acted on  weeks . The maintenance people can drop in anytime they like to do your work, doesn&apos;t matter if you were hoping to sneak in some intimate moments with your significant other when they knock on the door or are having a bath. They often enter and do maintenance even if you do not answer their knock  talk about disrespect - they never schedule a time at all according to your convenience . This is as true for the freshmen dorms and sophomore apartments as for Graduate Living Center and Family Housing  heard students share their experience . Also, bugs are everywhere.14 I&apos;ve heard horror stories about parking permits. I just know the rules for parking are randomly enforced. A police offer might bother you for stalling out a little too long in a no-parking zone before leaving in your car, just for his own sense of self-importance  not because they fairly enforce rules or stop everyone from doing that .15 Fire alarms happen anytime of the day or night in housing, so you will have to run out. Sometimes there is a long delay before you can back in.  And yes, have experienced many random fire alarms in my building .16 Unlike GSU, Tech does not accept any credit by examination or AP&apos;s. If you are not such a prestige whore  and just want a degree  go to a place that suits your needs better. See where you can accelerate your graduation. 17 Get used to using Marta a lot or going in other people&apos;s cars  taxi can be expensive . A Marta bus might be stopping at a conveniently close location on campus  like the CRC  so watch out and observe when it arrives. You can buy a Marta pass at the student center at a discounted rate  public transportation is quite cheap . If using Marta set aside more time to reach then you would in a car or taxi, unless you depend primarily on the subway rather than buses  the subway is very fast .18 Don&apos;t enter Georgia Tech not knowing what you want to do. There is no general studies major where you can just transfer all your credits in provided you get fed up of your major. If your GPA falls too low, you may find it hard to transfer majors even at Georgia Tech. If you decide to change majors, because of the lack of a more broad general studies major, you will take longer to graduate. Again, look at your needs!19 Back to 16  - on yes, a lot of Techhies are prestige whores and only in for the reputation for the college, not for a love of learning or even for a great love for Tech. There is no way you can really love Tech. You won&apos;t have heartwarming contact with the  authorities  or your professors. Sometimes you will feel policed rather than treated as an individual who is cared about.20  If you like graduate school, Georgia Tech&apos;s graduate schools may be better than the undergraduate experience  cannot tell from first hand experience .21 Don&apos;t be stuck on Tech. Get out rather than remain miserable, you will be happy if you do. There are so many places and ways you can get an undergraduate degree in the United States, far more than any other country. Explore! There may be very cheap options out there even for out of state students. There may be universities designed to be more suited to you and don&apos;t also have to cost a fortune  and also don&apos;t require you to take out any loans . Don&apos;t take aid to go to Georgia Tech if you are not absolutely dead set on research or getting tonnes of contacts in helping you find a job in a Fortune 500 company. </t></si><si><t xml:space="preserve"> I have so many negative things to say</t></si><si><t xml:space="preserve">http://www.studentsreview.com/viewprofile.php3?k=1302880638&amp;u=331</t></si><si><t xml:space="preserve">Computer Science  This Major&apos;s Salary over time Tech takes undergraduate tuition and spends it on research, or so it appears. Professors view teaching as below them. They load you up with work and then make the GPA system very steep and curved so that the students won&apos;t have time to complain about the lack of teaching.If you&apos;re sure you want to be an engineer and are prepared to work hard and teach everything yourself, Tech can set you up afterward and is well connected and highly respected in industry. If, however you&apos;re like me and don&apos;t have your life planned out, think twice about coming to Tech. When your GPA is trash and you feel like you&apos;ve been scammed it might be too late then.</t></si><si><t xml:space="preserve"> Tech takes undergraduate tuition and spends it on</t></si><si><t xml:space="preserve">http://www.studentsreview.com/viewprofile.php3?k=1302066397&amp;u=331</t></si><si><t xml:space="preserve">Chemical Engineering  This Major&apos;s Salary over time I looked at this website before I enrolled and during just to remind myself why people may have liked or disliked the school. Personally, I love this school. Yes, this school is not easy, but at the end of the semester I&apos;m coming out with 50+ credits completed, and right now I have a 4.0. The tets are not THAT hard, but they can be. The academic rigor is really not for everyone. I find that most people do poorly because they coasted through high school  since in the first place their high school wasn&apos;t that hard..where mine was quite brutal at times . Social life is what you make of it. Most people here aren&apos;t the party type, so the just hang around their dorms. There is no pressure to party hard or join a frat or sorority. I made friends in frats/sororities..people who are very nerdy..and people in between. Everyone is mostly nice, but again, like very school, there will be not that nice people.People are mostly friendly. It&apos;s easy to strike a conversation with most people. I came to the school knowing no one and I already established a close group of friends in the first few weeks of school. The ratio thing shouldn&apos;t bother you. First, most girls are not ugly. I don&apos;t know where that thought came from. A lot of the girls here are nice, and so are the boys. People say that most of your friends will be guys. Not true. Half my friends are guys, the other half are girls. The dorms are not that great, and neither is the food, but whatever. You just need a place to sleep anyway and you can choose to take a meal plan where you avoid the dining hall food as much as possible. So overall, I love this school. I work hard and it pays of. I have a lot of good friends here and I&apos;m well involved in the extracurriculars offered on campus. There are days where you want to pull your hair out, but come on, its a good school. You need to work hard. However, this school is not for everyone. If you coasted through high school and got a 4.0, that may not necessarily mean you&apos;re smart, so don&apos;t assume you&apos;ll do just as well here. Most people lose their 4.0 after their first semester. I only know a few who still have it. Life here is what you make it. </t></si><si><t xml:space="preserve"> I looked at this website before I enrolled</t></si><si><t xml:space="preserve">http://www.studentsreview.com/viewprofile.php3?k=1301798516&amp;u=331</t></si><si><t xml:space="preserve">Industrial Operations Engineering  This Major&apos;s Salary over time Georgia Tech has been an absolutely incredible experience for me.. and I&apos;ve read some of these comments and found that this type of recommendation is hard to come by. Through Tech I have been able to study abroad in two countries  the same summer , participate in a variety of clubs and attain leadership positions, co-op, go to awesome football games, meet an amazing guy, make snow angels, watch the GTG&apos;s perform, see a Ludacris concert, dance the night away, and get 4.0&apos;s 2 out of my 4 semesters  overall GPA right now is 3.88 and I am an engineer . Positive:1. Georgia Tech has great sports programs and fansвЂ¦ especially at football games. Freshman year games were amazing and exciting; I always left with great enthusiasm, especially at the game when everyone rushed the field. WOOH!2. Academics are actually not that bad. I have found that classes at Tech can be tough and some of them do seem pointless, but overall I did learn a great deal from my classes. Also, I never felt screwed over with the grading I received. Did I study constantly and not make friends? NopeвЂ¦ I just managed my time well and studied what I knew I had to study. It is true that Tech is NOT easy and you will have to work and for many students this is not for them. However, I believe that the work was rewarding because I like a challenge and only felt overwhelmed when I procrastinatedвЂ¦ so it&apos;s all very doable. And yes, I got a 4.0 GPA in high school but I don&apos;t think it matters how  smart  you are at Tech. It is more important that you WORK HARD and have the capabilities to absorb and utilize new information. 3. There are great resources at Georgia Tech to succeed. We have GT Success Programs, 1-1 Tutoring, Math Lab, etc. I&apos;ve been fortunate to have some really amazing TA&apos;sвЂ¦ I&apos;ve loved them all. And sure, not all of them speak perfect English but you WILL understand them. If not, go to a different TA&apos;s recitation. Also, the people I have met through the co-op program and in the office of international education are amazing and very good at their jobs  to help you! .Negative:1. Freshman housing is pretty bad, especially on East campus. Simple solution: If you really care that much, live in some renovated housing like Armstrong on West - which really isn&apos;t too far from everything and close to the CRC. CRC is amazing in itself. The dining hall food in both Brittain and Woodruff is not really up to par in my opinion, though somehow I have friends who enjoy it. When you move out of freshman housing you can get an apt. and cook your own food. 2. There are some people at Tech that just complain and complain and complain. They say that Tech is TOO hard and everyone is failing and the professors don&apos;t care. Ignore these people. If they are doing so badly in their classes, you should really ask if they have gone to extra tutoring, talked to the professor by going to office hours, etc. If not, then they really shouldn&apos;t say anything. Mostly, though, you will encounter really awesome people that have the same interests as youвЂ¦ just remember to seek them out!</t></si><si><t xml:space="preserve"> Georgia Tech has been an absolutely incredible experience</t></si><si><t xml:space="preserve">http://www.studentsreview.com/viewprofile.php3?k=1300476533&amp;u=331</t></si><si><t xml:space="preserve">Mechanical Engineering  This Major&apos;s Salary over time all the girls here are foreign, fat, and/or ugly. dudes if you want anything similar to a normal college experience go elsewhere because tech has a secret no girls allowed policy. girls considering coming here: you must be a homely whale, so good news for you, some sucker will fall for you for the first time in your life because you&apos;re the only sorry piece of ass walking the streets. oh, excuse me, i forgot you don&apos;t walk. but seriously, if you can&apos;t get a boyfriend. come here and you&apos;ll have ten! georgia tech guys, i&apos;m out of here! good luck! i&apos;m off to another school to find myself a wifey!</t></si><si><t xml:space="preserve"> All the girls here are foreign, fat, and/or</t></si><si><t xml:space="preserve">http://www.studentsreview.com/viewprofile.php3?k=1299883938&amp;u=331</t></si><si><t xml:space="preserve">Unknown  This Major&apos;s Salary over time A lot of things to say about Georgia Tech. First and foremost, Georgia Tech is absolutely NOT for everyone. It is a a very specialized school, not only in the quality of the programs it offers, but also the in the type of atmosphere and environment. First, the Good and who/why you should attend:1  Georgia Tech is an excellent engineering school. If you are a Georgia resident, then it&apos;s an even better deal, as you&apos;ll be paying relatively low in-state tuition for one of the best engineering schools in the nation  currently ranked 4th in engineering overall , and the world, too. The quality of the education and preparation is pretty good, and so I hear, prepares you well for the real world. 2  Georgia Tech also has a very good business program as well, though it is much less advertised/well-known, and often scorned upon by fellow engineering students. Other Students will make fun of management students, and especially those that switch from engineering to management   hopping on the M-train, as it&apos;s known , despite the college&apos;s high ranking and very good percentage in getting graduates jobs. It&apos;s kinda funny, actually. Management gets a bad rep because of its large percentage of frat dudes, sorority chicks, and athletes, but the program itself is actually very good. In fact, if it weren&apos;t for the on-campus culture, I think a lot more people would switch to management. 3  If you are nerdy, into math/science, and one of those people that just really love school, then this is also the place for you. There is a great culture of academically oriented students here. A LOT of people here are nerdy and odd, and into engineering/math/science type stuff. If you&apos;re into research, this is also a great place, though if you haven&apos;t done research before, it&apos;s a million times more boring than they make it out to be on TV or on the media. I&apos;ve done it, trust me, it&apos;s boring, but there are plenty of grad students, profs, and some undergrads that do like doing research. GT is in fact a premier research institution. 4  GT is in the heart of Atlanta. Most students unfortunately don&apos;t go out in Atlanta much, but it is a big city with a lot to offer. I would say the best attractions Atlanta really has is the restaurants  so many good ones  and good nightlife, too. And of course you got stuff like the Georgia Aquarium, home of the Hawks, Braves, and Thrashers, World of Coke, and stuff like that. 4  For being a really good engineering university, it&apos;s also neat that it has D1 athletics. The athletic programs here may not be the best thing ever, but they are competitive and still Division 1 afterall. Now, the BAD1  GRADES. GT is hard, and not many ppl will tell you different. And don&apos;t think I&apos;m dumb either. I was a very good student in high school. To give you a picture, I was unweighted 4.0 all throughout high school, ranked number 1 in my school, took plenty of AP classes, and got 5s on my AP exams in Physics, Calc 1 and Calc 2, all while being very involved. I was never satisfied with SATs, but I did get a 1400 on those with a 760 in Math  don&apos;t really care about English or writing, lol  and perfect scored the math section on the ACT.  And, I didn&apos;t really try at all either. Studying was something that the  other  kids did. I barely studied, more like maybe skim some material for a few minutes before a test. My high school was not shitty, and I was respected as one of the best students there, so I promise you I&apos;m not dumb. However, most ppl at GT were just like me in high school, especially the people in the college of engineering. In my freshman class, 25% of the students had unweighted 4.0s, and the average SAT was a 1310. And the most recent freshman class  2010  was even smarter, with  I believe  an average 1350 SAT and about a 1/3 had unweighted 4.0s. In other words, people here are smart, and really, comparable to other elite schools in the nation like MIT or Stanford. HOWEVER, GT is a motherfucker when it comes to grades. Places like MIT and Harvard must recognize that everyone at the school is smart, so even if you&apos;re middle of the class, you&apos;re still  relatively speaking  doing very well. This reflects in their grades and overall grade point average. AT MIT for example  as a former professor told me , they basically give everyone As and some Bs  they got mad at him for giving a couple student Cs!! . HUGE contrast to Tech  I was like WOW when the prof told me that .  GT is the opposite. They actually get mad at professors for giving too many As, and a lot of classes have SET GPAs  meaning even if everyone does really well, the class will get curved DOWN . In other words, your GPA is fucked. It&apos;s ridiculously competitive. Me, a former unweighted 4.0 guy, am hanging on with a 3.0. Another reason this sucks is for jobs and grad schools. Employers and schools don&apos;t really know or care that the grade distribution at tech sucks for the academic population. So getting a job or getting into grad school is much more difficult. A 3.0 here is really like a 3.8-4.0 at a place like UGA or UF, but people either don&apos;t know or don&apos;t give a fuck. A 3.0 is still a 3.0, and a 4.0 even at an average school still looks a lot better. This is one of the biggest problems I, and most of the student body, have with Tech. 2  Read above. DO NOT COME HERE IF YOU WANT TO GO TO MED SCHOOL. The rule is you basically want to keep AT LEAST above a 3.5, which is extremely difficult here, even for the gifted. You will get fucked over or have to work incredibly hard even for a worse GPA than if at another school. You&apos;d be much better off with a 4.0 from UGA or wherever. 3  If you&apos;re not a nerd, and you&apos;re a normal high schooler looking for an awesome college experience, this is not the place. If you&apos;re a dude, there&apos;s like 30% girls  I know, shitty . If you&apos;re a girl, a lot of the guys here are indeed very weird/nerdy. Tech has pretty horrible parties. It&apos;s seriously BAD and pathetic; just not a party school AT ALL. Nothing compared to big state schools like UGA or UF. Interestingly enough, GT is still a huge drinking school though, lol. A lot of binge drinking. Mostly, small groups of individuals who drink together in their apartments or whatever. But very crappy parties. If you do happen to come here though, and you are looking for the party experience, then definitely join a frat/sorority. It will make partying and meeting other people  and attractive members of the opposite sex  much easier. Frat dudes tend to be pretty cool, and there are a lot of hot chicks in most of the sororities. You&apos;ll inevitably have a pretty good time. Frats tend to get a bad rap sometimes for their stereotypes, but join the right one, and it&apos;s a pretty good deal. 4  Tech is a specialized school, so if you&apos;re not looking to do engineering, business, or like computer science, I would go elsewhere. It sucks for ppl that find out that they don&apos;t really like engineering, and maybe want to do Econ, or something like that, which Tech&apos;s programs aren&apos;t all that great for. Overall, Georgia Tech is regarded as a great institution for engineering. When I visited the school, and looked at all the propaganda, it seemed like an incredible college. I mean, it does have great academics, division 1 athletics, sororities and frats like other schools, and in the middle of a great city. Unfortunately, they don&apos;t tell you any of the bad stuff. A lot students, including myself, got disappointed along the way. The way I see it, if I could go back, I would have tried harder to get into elite schools with  names   like MIT, Stanford, or Ivy Leauge schools- where even a 2.0 is irrelevant if you&apos;re at Harvard  and really tried to go to one of those. Otherwise, I would have gone to UF. GT feels like an elite school  it&apos;s very hard, everyone here is very smart, the curriculum is intense, the social life isn&apos;t great , but it has less of a name and gives much worse grades. At least at MIT, you might be depressed, but you&apos;re at MIT. Overall, I probably would have gone to another school. Either go to a real  elite  college, or go to a good college with a great college experience. But some people do like it here, though I would say a lot don&apos;t too. I have a buddy who is about to graduate after 3 years with a degree in Mechanical Engineering and a 4.0 GPA who has already gotten accepted into grad school at MIT as a note, this is absolutely insane, and something I&apos;ve never heard of. There are some 4.0s, but I&apos;ve NEVER heard of a 4.0 in 3 years in engineering-INSANE . So, miracles are possible I guess for people like my friend who are extremely brilliant, but in general, GT isn&apos;t a good place to go if you want to go to a good grad school. GL and hope this was helpful! </t></si><si><t xml:space="preserve"> A lot of things to say about Georgia</t></si><si><t xml:space="preserve">http://www.studentsreview.com/viewprofile.php3?k=1298386756&amp;u=331</t></si><si><t xml:space="preserve">Undecided  This Major&apos;s Salary over time Georgia Tech is a machine that takes B+ high school students, strips them of their individualism and creativity, and spits them out as stock employees to be snatched up by big engineering firms. If you want to go through four  or more  years of mind-numbing busywork to make a lot of money, come to Tech. If you want to learn and meet interesting people, look elsewhere.Students here LOVE to whine, and there&apos;s this pervasive self-deprecating culture that celebrates how  brutally hard  the tests at Tech is supposed to beвЂ”well, they&apos;re not. Most people who come to Tech are privileged, narcissistic frat-boy types who never had to try in high school and don&apos;t know how to learn anything substantive. When test time comes around, they just try to cram everything, which doesn&apos;t work, so most of the class failsвЂ”and they should, because they DON&apos;T FUCKING KNOW ANYTHING. But oh, no; they got into TECH! They&apos;re smart! They&apos;re entitled to a nice GPA. So everyone bitches about their grades, the administration puts pressure on the professors to apply a massive curve, and everyone passes classes without learning anything. Finally, all these idiots go around bragging about how the average grade on their class&apos;s test was a 33, which means Tech is SO HARD, which means they&apos;re SO SMART. Rinse and repeat.Please don&apos;t take any one of these comments too seriously. As you may have noticed, most of the people here have some kind of agenda, and many, including myself, are pissed off. Every school has positive and negative attributes, and people&apos;s experiences at a given school vary quite a lot. My comment was harsh, but it only highlights one aspect of life at Tech; don&apos;t let it discourage you too much.</t></si><si><t xml:space="preserve"> Georgia Tech is a machine that takes B+</t></si><si><t xml:space="preserve">http://www.studentsreview.com/viewprofile.php3?k=1298196251&amp;u=331</t></si><si><t xml:space="preserve">Electrical Engineering  This Major&apos;s Salary over time I am now a junior at Georgia Tech and here is how I see the university  from an engineering stand point :The first year will be tough and you will do a lot of busy work.Your second year you start learning interesting things.The work is challenging but if you stay on top of everything and utilize your resources  e.g. office hours, TA&apos;s  the work is VERY doable. If you leave your work until the last possible moment, that is when you get screwed over.You will be stressed and you will be disappointed at times, get over it. One test is not the end of the world and you should know what to expect next time.If you are not ready to make a serious commitment to academics, this is not the college for you.With all of that said, you can still have a good time. Do your work on weekdays, manage your time, then party Friday and Saturday night. At the end of it all, this is still college; enjoy it.</t></si><si><t xml:space="preserve"> I am now a junior at Georgia Tech</t></si><si><t xml:space="preserve">http://www.studentsreview.com/viewprofile.php3?k=1293140624&amp;u=331</t></si><si><t xml:space="preserve">Physics  This Major&apos;s Salary over time This place is a shithole. Your housing contract is very important. It will rape you up the ass in every legal possible way. Every Possible Way. Sandpaper condom, no lubeYour professors won&apos;t speak english, and your TAs will suck. You will be paying thousands of dollars a year to effectively take a scantron test. You&apos;re sick? Hope you have health insurance, because a doctor&apos;s note will be required. Miss your doctor&apos;s appointment? Hahaha you now have a hold on your account  you can&apos;t register for classes, among many many many more important things  The dining hall food SUCKS. Freshmen are conned into being FORCED to buy a meal plan due to freshmen experienceFreshmen dorms SUCK ASS. Its either west campus which is a long ass walk ANYWHERE or East campus where the homeless are rampant, and the cuntbag frat broskis will probably drown you in their binge drinkingYou&apos;ll probably becoming addicted to adderall when it comes time to study. You&apos;ll notice that many of your classmates are cheating, and you&apos;ll probably end up cheating, too, because its the only way you&apos;ll make more than a CYou&apos;ll give all you can for a test, and still only make the forced 2.0 curveNeed I say more? I&apos;m transferring out of here. Fuck this place. Fuck Georgia. Fuck the conservatives. </t></si><si><t xml:space="preserve"> This place is a shithole.</t></si><si><t xml:space="preserve">http://www.studentsreview.com/viewprofile.php3?k=1291704144&amp;u=331</t></si><si><t xml:space="preserve">Computer Engineering  This Major&apos;s Salary over time I&apos;ve spent a year at Tech. In the past 3 semesters, I have had the chance to : try fencing. join GT Orchestra. study a semester in France. become a campus tour guide. meet hundreds of truly amazing people. watch GT win over VT from the front row of the South end zone in Bobby Dodd Stadium. Watch the basketball victory over Duke from courtside seats with SWARM. enjoy the hot tub at the CRC on a Saturday afternoon. Hike 25 miles of the Appalachian Trail with friends and mentors. Learn a foreign language. Become a TA, and adore my fellow TAs. Party every weekend. Enjoy the Atlanta music scene. Study my a$$ off, and learn more than I thought possible in the space of a year. develop a love for programming. paint up for football each game. make snow angels. play midnight ultimate frisbee. experience more than a few all-nighters.You will work. but the people you meet, and the things you see, and the places you go will make it worth it.  ok, so I sounded like Dr. Seuss just then - apologies! ALSO, we have Coach Paul Johnson. Win.</t></si><si><t xml:space="preserve"> I&apos;ve spent a year at Tech.</t></si><si><t xml:space="preserve">http://www.studentsreview.com/viewprofile.php3?k=1281754118&amp;u=331</t></si><si><t xml:space="preserve">Computer Science  This Major&apos;s Salary over time I&apos;ve seen many reviews about those giving negative opinions are just lazy and not cut out for Tech.  Maybe there is some truth to that, maybe I&apos;m too creative for Tech.  But, I worked my ass off, every day, for a year now  fall, spring, summer  and have yet to do better than a C or D, failing a class on average each semester.  My friends all seem to get lucky with curves and nice professors who lower grade standards.  That&apos;s the name of the game at Tech: luck.  The tests are impossible and account for most of your grade.  You never know what to expect.  All you can do is study study study.  I wish I had gone to another school for these pre reqs and saved my gpa.  Now I&apos;m on academic probation and may not be allowed to attend class in the fall.  I&apos;m depressed, anxious, and miserable.  I&apos;ve lost faith in my academic abilities.  I&apos;m highly considering taking classes at Georgia State in the fall, and I may not come back to Tech.  I love Atlanta, and I love the friends I&apos;ve made here.  I wouldn&apos;t trade them for the world.  Tech just isn&apos;t for me, and I&apos;m learning to accept that.  If you&apos;re good at test taking, then feel free to come here.  I&apos;m not a strong test taker, and it shows.  My homework grades are usually ok, but tests and finals destroy me.  They are impossible.  The professors are impossible to approach.  I&apos;ve had 2 in a year that I&apos;ve enjoyed.  Lectures are pointless, yet if you don&apos;t go, you usually get an attendance grade marked off. All in all I feel the first year or two experience at Tech is painful and wasteful and I regret coming here.  Oh, I also had over a 4.0 gpa in high school and skipped my senior year.  Does that say I&apos;m not bright or put forth effort in high school?  No.  I am not lazy and I do not expect to be handed things.  Tech is just not for everyone.</t></si><si><t xml:space="preserve"> I&apos;ve seen many reviews about those giving negative</t></si><si><t xml:space="preserve">http://www.studentsreview.com/viewprofile.php3?k=1281137250&amp;u=331</t></si><si><t xml:space="preserve">Computer Science  This Major&apos;s Salary over time social activities are encouraged but not fully supported by students or teachers school spirit low to none.</t></si><si><t xml:space="preserve"> Social activities are encouraged but not fully supported by students or teachers school spirit low to none.</t></si><si><t xml:space="preserve">http://www.studentsreview.com/viewprofile.php3?k=1277805173&amp;u=331</t></si><si><t xml:space="preserve">Business - Management and Administration  This Major&apos;s Salary over time &gt; Now that you are out in the field, how has your college helped/hurt you?As an incoming PhD student at a top 10 university, I definitely feel that the reputation of Georgia Tech helped. By how much, though, I do not know.&gt; What do you think you should have known/done?I have no regrets. I&apos;ve done my fair share of stupid things with friends and any girl I wanted to ask out, I did.&gt; What do you recommend H.S or college students do? Remember that your life is your own.</t></si><si><t xml:space="preserve"> &gt; Now that you are out in the</t></si><si><t xml:space="preserve">http://www.studentsreview.com/viewprofile.php3?k=1277047101&amp;u=331</t></si><si><t xml:space="preserve">Computer Engineering  This Major&apos;s Salary over time I suspect the GT Administration may be cheating on their Ratingsonline grade;  It would be deliciously ironic if they gave themselves a higher grade than the school GPA. The accreditation entity for this place must have reservations about what is going on here. You are just paying to take the test. Test this assumption ? perhaps the Administration lied their way to accreditation. </t></si><si><t xml:space="preserve"> I suspect the GT Administration may be cheating</t></si><si><t xml:space="preserve">http://www.studentsreview.com/viewprofile.php3?k=1275513057&amp;u=331</t></si><si><t xml:space="preserve">Computer Science  This Major&apos;s Salary over time Probably the most depressing place I&apos;ve been to.I was lied to at FASETвЂ¦I came in thinking I would be expanding my mind and developing intellectually for the next 4 years. Not doing pointless busy work for condescending professors with mindless students.Georgia Tech is a research institute first and foremost-  graduate students and professors are top priority. The undergraduate students, I realized, are only there to pay for their research. Why else would the professors and administration treat the students so badly..like they are a burden?I am veryвЂ¦frustrated at having spent years hereвЂ¦some good years of my life are gone.</t></si><si><t xml:space="preserve"> Probably the most depressing place I&apos;ve been to.</t></si><si><t xml:space="preserve">http://www.studentsreview.com/viewprofile.php3?k=1274936314&amp;u=331</t></si><si><t xml:space="preserve">Mechanical Engineering  This Major&apos;s Salary over time I chose to come to Georgia Tech my senior year in high school. I didn&apos;t think it would be too bad since a bunch of my high school classmates were coming to Tech also and my Dad went here. I knew it was ranked highly in engineering so to be honest I was pretty excited about it. I slept through FASET thinking the fun is yet to come, however the worst was yet to come. The schoolwork I learned was incredibly boring and monotonous. Not to mention you get tons of it. I was busy pretty much every night. You learn soon that the professors are there to research and they see any instruction as a favor to the students.During the Fall semester I felt like I was a number in a factory..they might as well have stamped a number to my forehead. If you can get a study group and work the system you&apos;ll be better off.Overall I&apos;ve regretted my decision terribly. You only get one shot at life. If I had to choose between being an engineer and  being happy  I would choose the latter. If only I knew that before coming to this school. Don&apos;t make the same mistake I did.</t></si><si><t xml:space="preserve"> I chose to come to Georgia Tech my</t></si><si><t xml:space="preserve">http://www.studentsreview.com/viewprofile.php3?k=1273500199&amp;u=331</t></si><si><t xml:space="preserve">Computer Science  This Major&apos;s Salary over time Come to georgia tech if you want to get used to doing menial work for the rest of your life, not for the experience, learning interesting things, meeting girls, or  finding yourself .When prospective students at the connect with tech tours had told me that upperclassman had told them not to go to georgia tech, I thought they were kidding. Now I know they were dead seriousвЂ¦and I feel trapped here since I can&apos;t transfer anywhere. </t></si><si><t xml:space="preserve"> Come to georgia tech if you want to</t></si><si><t xml:space="preserve">http://www.studentsreview.com/viewprofile.php3?k=1272895965&amp;u=331</t></si><si><t xml:space="preserve">Aerospace Engineering  This Major&apos;s Salary over time Don&apos;t come here unless you want the life sucked out of you. I transferred to another college and the difference is night and day. The professors are actually there to help you instead of making your life bad. The material isn&apos;t watered down as much and the curves are not nearly as bad. The food, the dorms, the people, the girlsвЂ¦basically everything is better.Sure it&apos;s not as bad as some comments on here make it out to be but here&apos;s the bottom line: If you want to have fun in college DO NOT COME HERE!!If you don&apos;t believe me look at this- </t></si><si><t xml:space="preserve"> Don&apos;t come here unless you want the life</t></si><si><t xml:space="preserve">http://www.studentsreview.com/viewprofile.php3?k=1271044607&amp;u=331</t></si><si><t xml:space="preserve">Computer Science  This Major&apos;s Salary over time Tech seems to get a really bad rap a lot of the time, but it&apos;s really not that bad. When I was deciding to go here I was scared out of my mind at how awful people were saying the school is. So I want to clear up all of this stuff for people who are like I was. First and foremost: don&apos;t come here if you don&apos;t want to work hard for your grades. I think part of the problem here is that admission is not nearly as selective as it is at academically comparable schools. Tech accepts ~60% of applicants where as other top notch schools accept 10-30%. So what happens is people get in here who can&apos;t really handle the curriculum and they plummet. If you can focus and spend a lot of time on school, you can do well. Personally, I didn&apos;t even try that hard in High School and did very well. However, here I&apos;m studying or doing homework between 2 and 5 hours every day. It is also not impossible to do well here and still have fun. I pledged a fraternity my first semester and probably partied 3 nights a week and came out of that semester with a 3.75.It is true that the faculty at tech won&apos;t baby you, but that doesn&apos;t mean they are unapproachable/unhelpful/unfriendly. I have actually found the College of Computing faculty to be VERY friendly and helpful. They have always been available and helpful when I have approached them.I also remember worrying quite a bit about the girls here. It is definitely noticeable that the school is only 30% girls, and it&apos;s true that a lot of the good looking ones think they&apos;re god&apos;s gift, but it isn&apos;t really that bad. Most of the people who complain about it probably wouldn&apos;t be able to get a girlfriend any where else, because all of the guys I know have no trouble. The ratio may be 70-30, but the fact that about 50% of the guys here spend most of their time playing videogames or being antisocial evens out the ratio.</t></si><si><t xml:space="preserve"> Tech seems to get a really bad rap</t></si><si><t xml:space="preserve">http://www.studentsreview.com/viewprofile.php3?k=1270954426&amp;u=331</t></si><si><t xml:space="preserve">Electrical Engineering  This Major&apos;s Salary over time I had a great and memorable college experience.  I enjoyed attending the NCAA level sporting events, and also was a member in a fraternity.  These provided worthwhile outlets from all of the hours in library and late-night study sessions.  You definitely need to be part of a study group throughout your time here, or it will be hard to keep pace.No question about it, it is a tough school and they don&apos;t give out grades.The GT experience definitely prepared me for a career in engineering as well of graduate school. </t></si><si><t xml:space="preserve"> I had a great and memorable college experience.</t></si><si><t xml:space="preserve">http://www.studentsreview.com/viewprofile.php3?k=1269847712&amp;u=331</t></si><si><t xml:space="preserve">Electrical Engineering  This Major&apos;s Salary over time  I had been to this website before coming here. I was sure that none of this stuff could have happened to me. However, I was wrong! All of the negative comments are true. Somebody who is on the outside may view GT as the following:  Tech looks fun; it appears to have great football, a well maintained campus, and plenty of intramurals. Best of all, it is recognized for its academics!Yes, these things are true. However, behind the scenes, this place is awful. You will receive little/poor instruction, with difficult, comprehensive tests. There are no class discussions, huge lecture halls with a really impersonal feeling, and tons of homework to keep you busy. The ratio is about 3:1 or 2:1, guys to girls. Don&apos;t worry about the ratio, though, because after your first semester you will just worry about passing your classes.  The only reason the academics here are ranked so highly, is that the tests are meant to fail you  no, really, the class averages are regularly 50-60% ; therefore, you get scared and study your ass off to pass. And if you aren&apos;t the school&apos;s bitch, you will drop out. If you want further proof, just Google  course critique , and look up some intro level classes.My experience with tech:In high school, I played sports year round. I was in peak physical condition and in good spirits when I got here. However, I soon realized how difficult it is to find an attractive girlfriend, so I remain single.  I have never experienced depression for any period of time before college. But, after a long break, I find myself severely depressed before returning to campus. If you still want to come here after reading my post, then I would suggest that you read all of the previous posts, because maybe those will knock some sense into you. Please, remember NOT TO COME HERE!!!!!  </t></si><si><t xml:space="preserve"> I had been to this website before coming here.</t></si><si><t xml:space="preserve">http://www.studentsreview.com/viewprofile.php3?k=1265674239&amp;u=331</t></si><si><t xml:space="preserve">Industrial Design  This Major&apos;s Salary over time I graduated from Tech many years ago, but I think most have the same sentiment that I took away with me. Tech will stretch your abilities so far that what ever you experience after graduation will seem easy.. The problem with tech is that they don&apos;t get it.. They have all of the things you would need to have a great college experience. Plenty of students, a game room, extra-curricular activities, job support, etc. But it always seemed that there was no heart in any of them. Too much of it felt clinical. Like a friend that was paid to be your friend. They can do everything right, but you know it isn&apos;t sincere, and they&apos;re more concerned with the money than being your friend.I don&apos;t have any regrets for going to Tech, and it&apos;s a great education, but if you&apos;re looking for a life experience, and aren&apos;t sure exactly what you want to do, tech will be a depressing place for you. No one will hold your hand until you&apos;re comfortable.I was in the Industrial Design program, which is in a studio setting where you complete your four years with pretty much the same group of people.. Our studio formed very tight bonds that have lasted until this day.. But I didn&apos;t have even one friend that I met outside of my major.. Can&apos;t even say I knew anyone outside of my major. But I&apos;d say this, Atlanta is a big city. and you can also meet non-tech students with like interests.. That&apos;s what I did, and I had a great time my last two years. But tech is seriously cheap, and it&apos;s a great degree. And I&apos;ll say this..</t></si><si><t xml:space="preserve"> I graduated from Tech many years ago, but</t></si><si><t xml:space="preserve">http://www.studentsreview.com/viewprofile.php3?k=1264571907&amp;u=331</t></si><si><t xml:space="preserve">Computer Science  This Major&apos;s Salary over time Wow reading these  rate your college  choices are kind of depressing. Everyone in your field works together for common understanding and progress; grades are secondaryвЂ”not cut-throat for every last point. Competition is like the definition of georgia tech.Your department environment fosters creativity and innovation. Hell noвЂ¦it&apos;s do your work and that&apos;s it.Teaching faculty is available &amp; helpfulвЂ”not absorbed into personal research, or avoidant. Professors feel like liaisons to the university, and the university is the actual professor.Scholastic success  exams, homework, projects, etc.  is dependent upon understandingвЂ”not random or dependent upon being able to &apos;work the system&apos; Are you kidding? The only way to graduate is to work the system.You feel safe both day and night. I stay in my dorm day and night, but if you go out, there will almost always be hobos around. University resources provide opportunities for students, through facilities and programs, to learn and growвЂ”instead of being spent on &apos;proUniversity&apos; propaganda.  FASET and freshman experience were the biggest bullshit  salesman pitches  I have ever heard in my life. They make it sound like you&apos;re going off on an adventure when really they&apos;re just luring you into a trap.This University treats you as a person, not just as a number in the factory. No, a number has too much value. Maybe a tick mark.There is a great social life and atmosphere, fun things to do every day &amp; night. So far I haven&apos;t done a single fun thing while being here.I have been trying to change myself for the past two years thinking that I was causing my own misery. After seeing some of the reviews I see that I might not be alone here after all.This place seems good on the outside- when you drive by on the interstate, when you see gatech win football, when you drive around campus with the nicely planted trees and see the crc and the north ave apartments and the student center. Don&apos;t let it fool you. It is like seeing a good book cover when the book is really bad and mind-numbingly boring.Gatech is a place with no culture. Don&apos;t expect to make great friends everywhere  or anywhere  and be smiling everywhere you go. It will most likely be walking to class with your head down and then walking back to your dorm where everyone hides and playing computer games or something to distract yourself from the depressing situation you&apos;re put yourself in.The people may very well be the reason this place sucks so much. Combine a bunch of arrogant nerds, douchey frat guys, and a small fraction of girls  who are mostly not very good looking  and it starts to seem like hell on earth.Now, I would be able to handle most of this if it weren&apos;t for the fact that the academics are RIDICULOUS. People will say  You need to use better time management  or  You need to learn how to succeed  or  You can&apos;t handle the rigor . In reality, almost all classes and the information they teach you is pointless busy work. It&apos;s like in high school when you had a big yearlong project the next day and had to put spend a night on it, imagine doing that here except you do that every night, most times it is worth a big chuck of your grade.On the other hand, there may very well be a day in my tech years that I get to upper level classes and say  hey, this is kind of fun and interesting  or  wow, this has been really worth it and will prepare me for a lifelong career  or  this has been worth all of the crap that I&apos;ve had to put with for the past few years and I like the person I&apos;ve become . What I&apos;m saying is so far, I have not seen one good reason for doing ANY of this or being here AT ALL, other than making money after college, which to be honest, I don&apos;t care for too much as long as I have an OK job. As of now I am really wanting to transfer somewhere else.</t></si><si><t xml:space="preserve"> Wow reading these  rate your college  choices are</t></si><si><t xml:space="preserve">http://www.studentsreview.com/viewprofile.php3?k=1264205644&amp;u=331</t></si><si><t xml:space="preserve">Aerospace Engineering  This Major&apos;s Salary over time No Comment, but more girls would be nice. But each year, the ratio gets to be a bit more normal.</t></si><si><t xml:space="preserve"> No Comment, but more girls would be nice. But each year, the ratio gets to be a bit more normal.</t></si><si><t xml:space="preserve">http://www.studentsreview.com/viewprofile.php3?k=1263513252&amp;u=331</t></si><si><t xml:space="preserve">Civil Engineering  This Major&apos;s Salary over time The best part of Georgia Tech is the ability to transfer.  If you are not ready/mature enough to endure many long nights of hard work and study  all nighters on the reg , then do not come here immediately.  I was one of the best mathematical/science students at my high school and I dropped out my first semester because of the lack of social life ,dweebs in my dormitory, and RIDICULOUS amount of core class work.  The first two years are the worst with all the core classes that are essentially meaningless in my opinion.  The final two years are the best because you are typically in the same classes with the same period from semester to semester and the subjects are much more interesting.  There are many options in Georgia that provide transfer programs where you can get rid of about 60%  core classes  of your intended degree elsewhere.  I would recommend going to UGA first then transferring after 2-2.5 years or Georgia Southern if that is the case because I know that UGA has strange selectivity.  I got rejected from UGA haha.  Don&apos;t get adapted to that party life style but use it as a way to burn yourself out of partying and a way to make yourself think its time to get serious with my life. Also, don&apos;t let people discourage you for attending a second rate school because deep down you know your goal will be to get that tech degree then you can berate them as much as you want for having a  high school  degree.  Also, you will have that social balance that you desired.  After about 2 years at Georgia Southern I transferred back and now currently have a 3.41 GPA heading into my last semester at GT.  The only thing I regret is missing that first semester as I could be closer to being done with Tech.  However, no regrets as my GPA is wonderful by Tech standards and most of my friends coming back from UGA/Vanderbilt/GA. Southern/Northwestern/UVA have nothing to look forward to in terms of the job market.  Liberal art undergrad degrees don&apos;t get you shit anymore and are the equivalent of high school degrees. Just keep in mind that you dont have to go four to five years at Georgia Tech to earn that coveted engineering degree.  Go somewhere else. Enjoy yourself. THEN go to tech.  My advisor even told me to do this as I was dropping out of my first semester. I just wish I knew this earlier. Also, you are about 21 by the time you get back and get to ACTUALLY enjoy Atlanta for what it is worth.  Just dont get caught in Home Park late at night.  You might get robbed.</t></si><si><t xml:space="preserve"> The best part of Georgia Tech is the</t></si><si><t xml:space="preserve">http://www.studentsreview.com/viewprofile.php3?k=1262495501&amp;u=331</t></si><si><t xml:space="preserve">Mechanical Engineering  This Major&apos;s Salary over time The reason a degree from GT is so valued is not because of the quality of the school or the education, its because of the students who are capable of undergoing the extreme rigor and making it to the other side alive and sane. Make no mistake, GT IS HARD. The professors are  mostly  terrible; many do not speak English very well, and those that do, are usually not very good at teaching. This is mainly due to the fact that GT is a research university, and as a result, the professors are hired to do research, and usually have no skills whatsoever in teaching a class. The students themselves are the life of the school; unfortunately, that&apos;s not saying much, considering that most students are very introverted and socially awkward. And don&apos;t expect to find any women at GT. The famous ratio hovers around 2 males to each female. This normally wouldn&apos;t be too terrible were it not for the fact that most GT women are butt-ugly. The few attractive ones hide in their sorority houses and come out once in a blue moon. And for my minority folks, don&apos;t get drawn in by GT&apos;s ranking of having the highest graduation rate for African Americans and Latinos. You won&apos;t get much support from the faculty. At least, not yet. Our new President, Bud Peterson, is doing big things with regards to diversity at GT. I expect things to get much better in the coming years with the new initiatives he&apos;s pushing. So that&apos;s my rant. Go to GT if you want a degree that actually means something  also, the study abroad program is phenomenal . However, if you want a true college experience, look elsewhere.</t></si><si><t xml:space="preserve"> The reason a degree from GT is so</t></si><si><t xml:space="preserve">http://www.studentsreview.com/viewprofile.php3?k=1261775419&amp;u=331</t></si><si><t xml:space="preserve">Electrical Engineering  This Major&apos;s Salary over time If you come to this school intending to enjoy the social life and discover yourself as an individual DO NOT come here.  Tech is all about hard work and dedication with little time to actually enjoy the funner things in life. Tech will prepare you for the real world work place in the sense that when you graduate I doubt anything that is assigned to you your first year in the work force will overwhelm you in comparison to the work load at Tech. Also if you plan to go to Tech for grad school I wouldn&apos;t suggest coming here for undergrad, it is ten times harder getting into Tech&apos;s Engineering Grad Schools when you go to Tech for undergrad because of the strict GPA requirements most of them have. For example, the Electrical Engineering Master&apos;s Program here considers a prospective graduate student with a 3.25 GPA bottom of the barrel; mind you that a 3.0 GPA is a thing of great accomplishment to most undergrads.</t></si><si><t xml:space="preserve"> If you come to this school intending to</t></si><si><t xml:space="preserve">http://www.studentsreview.com/viewprofile.php3?k=1260853367&amp;u=331</t></si><si><t xml:space="preserve">Business - Management and Administration  This Major&apos;s Salary over time came on this site before I decided to come here and thought  it wont happen to me.  but this school is so bad. do not come  here unless you&apos;re a major nerd and are prepared to have a lame social life. the professors suck and make the classes super hard</t></si><si><t xml:space="preserve"> Came on this site</t></si><si><t xml:space="preserve">http://www.studentsreview.com/viewprofile.php3?k=1259972678&amp;u=331</t></si><si><t xml:space="preserve">Industrial Operations Engineering  This Major&apos;s Salary over time Georgia Tech is just not a good university. I wish I got into Virginia Tech, I hear that school is much better.</t></si><si><t xml:space="preserve"> Georgia Tech is just not a good university. I wish I got into Virginia Tech, I hear that school is much better.</t></si><si><t xml:space="preserve">http://www.studentsreview.com/viewprofile.php3?k=1259705375&amp;u=331</t></si><si><t xml:space="preserve">Mechanical Engineering  This Major&apos;s Salary over time I recently graduated with a bachelors? in mechanical engineering. It&apos;s time I wrote my honest opinion about this school. To be completely frank, I hated it.First the goodвЂ¦For in state students it&apos;s very cheap.For an inner-city campus, it?s actually pretty nice.There are a lot of extracurricular programs to get involved in, from exchanges and student research, to sports and clubs. It may not be easy to find time, but the options are there.It will really challenge you mentally. It?s probably the only school in the state that is really academically challenging on a world class level. I breezed through high school  usually asleep , but really hit some roadblocks trying to get through GATech. As a result, I think I&apos;m smarter, mentally tougher, and I&apos;m not afraid to tackle any problem.Now the badвЂ¦Social Hell: few women + lots of engineers = awkward. Prepare to spend your years here pissed off about your social situation unless a  you have a good circle of friends at other Atlanta schools or b  fraternities are your thing  i tried one, they are not my thing . I made some good friends here but all were male and engineers. I tried out many of the clubs trying to branch out but met the same lack of social diversity: all dudes and all engineers. As for dating: fuggedaboutit. The few women that are around tend to make you shudder. It&apos;s very frustrating. For me, this lack of social life also made my grades suffer. I could have done alot better academically if I had the social support and diversion I needed.Atlanta: So much potential, but just not suited for college students. It&apos;s sprawling, crime ridden, and caters to the business crowd. If you think you&apos;ll have time to balance 60+ hours a week of schoolwork required for engineering, work part time for cash, and have time to go out and enjoy Atlanta, think again.Parking Assholes: walk or bike, or face ridiculous parking enforcement.Professors: I am not joking when I say that over half of my teachers could not really speak English. And seriously, out of the roughly 50 classes I took, there were only two teachers who could be said to have a grasp of the art of teaching; that is, they could effectively present information in an engaging way. The rest of them mumbled under their breath or read straight from the notes. Many don&apos;t really want to help after class either. I thought tuition was supposed to pay for teachers; maybe I was wrong. Imagine putting up with this for 5+ years.Hopefully this will help anyone considering going to GATech. I would say it&apos;s not worth it for anyone coming from out of state  there are more pleasant schools with good reputations for similar prices . If it?s really your only option and you&apos;re sure you want to be an engineer, just be prepared for a looonng period of suck. And don&apos;t do an engineering degree just because you think it will guarantee a job or make you money: do it because you like to design and analyze stuff. I&apos;m almost 4 months out of school and still haven&apos;t had a job offer. I don&apos;t regret studying engineering but I do regret doing it at GATech. Good luck. </t></si><si><t xml:space="preserve"> I recently graduated with a bachelors? in mechanical</t></si><si><t xml:space="preserve">http://www.studentsreview.com/viewprofile.php3?k=1258322515&amp;u=331</t></si><si><t xml:space="preserve">Mechanical Engineering  This Major&apos;s Salary over time For those on this site writing very negative remarks about GT, saying that it is too difficult and their GPA is too low and such, you just don&apos;t belong here.  I&apos;m sorry to put it so bluntly, but what did you expect?  Did you think it would be easy?  That you could just go to class, study for an hour the night before the test, and get by?  GT is consistently ranked in the top 5 in engineering programs, and the individual engineering departments are all ranked in the top 10, many in the top 5.  Obviously, with a reputation like this, you can&apos;t expect it to be a cake walk.  It&apos;s damn hard work.  I work 40 hours a week while attending GT.  I spend at least 30 hours over a couple of days studying for each test, I spend hours doing homework each week, and I bust my ass.  But I can still handle the work load and I have a 3.1 GPA to show for it.  What&apos;s your excuse?  You probably don&apos;t have a job, and you still can&apos;t cut it?  That only means that you don&apos;t belong at GT, and you should probably be at GSU where you can breeze by without doing jack.  For anyone else reading this who is considering GT, this school is not for everyone.  It is extremely difficult, and you are totally inundated with coursework.  But the experience, education, and most importantly the reputation and opportunities you gain from this school are unparalled by most.  Marathon study sessions are the norm, long homework assignments can be a week-long trepidation, and semester long projects can really weigh you down mentally and socially.  But, if you are motivated and hard-working, and you can persevere through it all, you will have great opportunities, not to mention a world-class education and a degree from a worldwide respected university.  A good social life is missing here, but there are many fraternities and sororities to choose from, and our football team is finally getting into the spotlight, as we are ranked 11th in the country as of this week.  Football games are a blast.  Basketball, baseball, and other ncaa sports are also very big here.  We have a beautiful campus right in the middle of one of the best cities in the nation, while also being isolated from the city at the same time, giving it a good campus feel.  Trust me, I&apos;m a transfer from Georgia State, and that school did not feel like you were in college because the  campus  was shared by businessman and crack heads.  There are so many great things to be said for GT, which is why I can&apos;t understand someone posting negative comments on here because they can&apos;t cut it in a renowned engineering program.  If you don&apos;t want to work hard don&apos;t come here.  But if you are smart, and you can work hard, then you will be very pleased with choosing GT.  Challenge yourself; you&apos;ll be surprised what you can accomplish and how great it feels when you do.      </t></si><si><t xml:space="preserve"> For those on this site writing very negative</t></si><si><t xml:space="preserve">http://www.studentsreview.com/viewprofile.php3?k=1256145355&amp;u=331</t></si><si><t xml:space="preserve">Engineering Department  This Major&apos;s Salary over time I see many similar reviews about campus life that I saw when I was first looking at schools.  Sure, there are lots of other schools where the campus life is one big party - but you can make Tech what you want it to be.  My biggest recommendation for enjoying campus life is to get involved.  I was in a fraternity, which was a positive experience for me.  I gained friends, support, and many extracurricular activities to join in that helped make my  not studying time  more enjoyable.  But you don&apos;t have to go Greek to enjoy Tech.  All of my classmates in my major  Materials Engineering  were not Greek.  Being a small major, we all were friends.  But I noticed a split between them.  It seemed like the ones who hated their time at Tech weren&apos;t involved in anything; while those who enjoyed Tech were involved in other clubs or intramurals.  By getting involved, you get to know more people.  Which leads to having more friends.  Which leads to being able to find someone else who&apos;s free to hang out when you&apos;re free.  And that&apos;s what makes the college experience enjoyable.Outside of my advice for making Tech an enjoyable experience, Tech is a lot of work.  And if you ignore that, you&apos;ll either be failing out or struggling to pass as you learn that each successive class builds on the classes you ignored last semester.  When I came to Tech, I was the only student from my high school that went there.  I didn&apos;t know anyone and I&apos;m not a social butterfly, so I took a long time to make friends.  I was hating my school choice when I first started at Tech.  But I think it helped me, because I spent more time getting all my school work done and ended up doing well my first semester  we were actually on a quarter system then, but I&apos;m just going to call them all semesters here, for simplicity .  Once you get about halfway through Tech, those foundation courses are the basis for all your upper-level coursework  which don&apos;t usually do as much piggy-backing on each other like the initial coursework does .  So, doing well in those first couple years is important in making it out of Tech.  Messing up in a later course, probably won&apos;t hurt you - although you probably won&apos;t have that problem if you did well in your foundation courses.My last bit of advice is to co-op.  This was the best thing I did while at Tech.  It puts  GOOD  bread in your pocket  unlike my high school friends who were still working  high school  summer jobs .  I co-oped my second semester at Tech.  I got the job before they even saw a single Tech grade.  I actually worked in Atlanta and stayed on campus, which meant that I had money and free time to hang out with the other students.  These were some of the most fun semesters.  And the experience I gained helped tremendously in landing job interviews for after graduation.  It also extended my time as a student and gave me these free semesters to enjoy Tech as if I was at one of those other party schools.  Lastly, while I do think Tech is still an engineering school and doesn&apos;t even attempt to masquerade as anything else, with an engineering degree you can find employment in almost any other field of work - not just engineering.  I know fellow engineering graduates that graduated to manage stores, start their own businesses, work as finacial assistants for stock brokers, become real estate agents, and more.  An engineering degree is treated almost like a  general  degree if you want to get higher education in something else: medical, law, business, etc.  And I think a lot of higher institutes give you bonus points for getting an engineering degree when they evaluate you, because I know a lot of fellow engineering majors that didn&apos;t have very good grades but got into many good grad schools.  Like they say, Tech won&apos;t hand hold you.  But, if you graduate from Tech, you&apos;ll realize that Tech really taught you how to succeed at anything on your own.  And that will make the next 40 years of your life a lot better than those party-school graduates who don&apos;t like what they&apos;re doing and don&apos;t know how to do anything else.</t></si><si><t xml:space="preserve"> I see many similar reviews about campus life</t></si><si><t xml:space="preserve">http://www.studentsreview.com/viewprofile.php3?k=1253761953&amp;u=331</t></si><si><t xml:space="preserve">Chemical Engineering  This Major&apos;s Salary over time Georgia Tech is an excellent school - don&apos;t get me wrong, it&apos;s tough.  Really tough  and this comes from someone that&apos;s attended 4 different Top 10 Engineering Schools , but it&apos;s rewarding.  I had 18 offers at graduation from many different industries and all across the country - many of my friends at other colleges were happy with 2 or 3 and had no say in where they worked after graduation  they were forced to move to their job, whereas I could choose a city .  As a hiring manager later in life, I saw heavy favoritism towards Tech in the work force, and a substantial  $10,000+  advantage to top Tech grads over grads from other schools.But that is only if you&apos;re a good student  I had a mid-3 GPA .  Mediocre students with no work ethic drop out of Tech or barely graduate all the time, which is why you see the negative reviews.  Tech will not  hand hold  a student - if you don&apos;t put in the effort, it&apos;ll run over you like a Mack truck.  This seems to be a problem for many students that expect a 4.0 GPA for just waking up in the morning.All-in-all, you Tech gives you more opportunity than nearly all other universities.  I would highly recommend it to someone will to work and put in effort. If you goal is to coast, try a lower ranked school  Texas A&amp;M;, Penn State, Virginia Tech, etc .</t></si><si><t xml:space="preserve"> Georgia Tech is an excellent school - don&apos;t</t></si><si><t xml:space="preserve">http://www.studentsreview.com/viewprofile.php3?k=1242234705&amp;u=331</t></si><si><t xml:space="preserve">Industrial Operations Engineering  This Major&apos;s Salary over time I love Georgia Tech football. But, I hate my classes and the faculty does not care about you at this school. It is insanely hard.</t></si><si><t xml:space="preserve"> I love Georgia Tech football. But, I hate my classes and the faculty does not care about you at this school. It is insanely hard.</t></si><si><t xml:space="preserve">http://www.studentsreview.com/viewprofile.php3?k=1241753826&amp;u=331</t></si><si><t xml:space="preserve">Aerospace Engineering  This Major&apos;s Salary over time Background: High SchoolGPA 4.0  unweighted  SAT 1350 ACT 30, played sports and was in all the clubsGeorgia TechGPA 3.8+, cooped 4 semesters, have a job after graduating this past May, was in Band including the marching band that went to Macy&apos;s Thanksgiving Day Parade in 2008.Academics: Engineering: Your classes will be difficult but if you stay with the work you&apos;ll most likely develop your own system of learning the material.  At Tech, the education is grounded on theoretical understanding THEN it&apos;s subsequent application  just a word of warning .Non-Engineering: +If you&apos;re femaleвЂ¦tends to be a lot of  MRS  Degrees, not saying that&apos;s right or wrong but that&apos;s the tendency+If you&apos;re maleвЂ¦do management because it&apos;s gaining in reputation even though the work load is ridiculously less strenuous or challenging. Hint if you want to go Greek +We have the largest non-Mandatory co-op program anywhere.  Co-oping gives real world experience that is important to young engineers and Tech will HELP set that up for youвЂ¦if you choose to go that option.Student Life+General Student Population: Over achiever male  or nerdy female  that now has to cope with being average.  Have you seen the show  Big Bang Theory ? Then you&apos;ve seen the typical Tech student.&gt;That being said it&apos;s relatively easy to stand out as someone who is  cool .+Females: Although there are less females, my biggest issue is that there are not enough in the REAL Tech majors  computer science and engineering  [Note: this is an issue nationally and is being addressed by women advocacy groups]+Greek: Unnecessary and overrated.  If you absolutely have that much difficulty finding friends and members of the opposite sex than go for it.  There are big positives and negatives, but it&apos;s not necessary.+SGA can be a pretty crazy place.  Participate at your own risk.+If you EVER played an instrument join the band.  You&apos;ll get involved with campus events and Tech traditions without having to pony up the fees for other clubs or organizations.Athletics:+WIDE assortment to view and participate in  IM and club sports +Athletes are cool and approachable  but stay away from the swimmers, the chlorine has made them a little crazy +Campus Recreation Center is top notch+Don&apos;t be surprised when you see foreign students in the library during football games.Safety:+This IS Atlanta.  Campus is relatively safe with police patrols and emergency alert towers but plan accordingly+You WILL find yourself having to travel across campus at the middle of the night.  Plan accordingly.Administration:+Just got a new group in with  Bud  Peterson from Colorado so there&apos;s no telling what his future policies will be.+Stange things tend to pop up on campus: Examples includeвЂ¦GTCOW  GT Coming Out Week  where the LGBT community embraces those who make the decision to publicly proclaim the sexual orientation Anti abortion days where people from some organizations come and put giant pictures of baby fetuses to raise awareness of how developed an aborted fetus appears.The Great Porn Debate with Ron JeremyвЂ¦ +Basically if you have a stance on issues, the Institute is very good at allowing differing view points to be presented for debate and consideration.SummaryThere is no comparison for engineering in the Southeast.  The education is difficult but doable if you apply yourself.  There&apos;s just enough time for the typical student to complete their coursework and participate in one or two extra curricular activitiesвЂ¦moral of the story, choose wisely.  </t></si><si><t xml:space="preserve"> Background:</t></si><si><t xml:space="preserve">http://www.studentsreview.com/viewprofile.php3?k=1241644239&amp;u=331</t></si><si><t xml:space="preserve">Language - French/Spanish/etc.  This Major&apos;s Salary over time My degree is in the Liberal Arts College - International Affairs and French. To get a B.S., I have still had to take 2 math classes, 2 lab sciences, and 2 computer classes, and these have SUCKED, but you just have to get through it to get the more well-rounded degree.If I could do it again, I would major in MANAGEMENT. I did not have any respect for this major at first, but all the MGT majors that are graduating with me have great jobs lined up. Plus, the College of MGT takes amazing care of its students. In MGT, you learn A LOT about business and gain a lot of useful skills such as accounting, marketing, IT, entrepreneurship, etc. Plus, a lot of engineering majors end up abandoning the trade and going into business anyways.I am in-state, so I have the HOPE Scholarship  maintaining a 3.0 or higher . GT has been ridiculously cheap and interviewing for a job or internship has been a lot easier since I am already in Atlanta  instead of in Athens or somewhere else far away .Georgia Tech is a sink or swim school, but it teaches you about the real world. GT is very well-respected but it does not hold your hand and coddle you like private universities. If you are willing to work and you want to succeed, you will. Sometimes students get screwed over, but you have to adjust your attitude and grow from the experience. GT doesn&apos;t ever give you a break. Even the  easy  classes are harder than most classes at other schools. My best advice is to put your nose to the grindstone and just get through GT as quickly as possible.I wish that I had been more engaged in my classes. I kind of just sat back, did the minimum and made a B or a C without really learning the material  but I am not an engineering major . It is easy to fall through the cracks at GT, but I am OK with this because I was able to slip by and focus on things other than academics. If you want to be that kid who is always raising her hand and answering all the questions, you can definitely be that here too.My best advice is : GO GREEK!! It will help you make friends, do better in classes, give you something to do, etc. It made my college experience so much better!! I can&apos;t imagine how alone I would have been in college if I were not Greek.Also, find a couple extracurricular things like philanthropic organizations and other clubs to get involved in - but don&apos;t over commit yourself.Overall, GT has been really difficult, but the real world is difficult. People graduating from easier schools have no idea how hard it is out there and have a rude awakening. I am graduating in a week and I have a great job lined up, so in the end it was totally worth it! Plus, forever I will know that my hardest days are behind me and that I worked hard for and earned my degree.</t></si><si><t xml:space="preserve"> My degree is in the Liberal Arts College</t></si><si><t xml:space="preserve">http://www.studentsreview.com/viewprofile.php3?k=1240840530&amp;u=331</t></si><si><t xml:space="preserve">Computer Science  This Major&apos;s Salary over time THere seems to be a lot of complaints about this school, mainly about things like social life. Seriously if you don&apos;t get out you won&apos;t get anything. You can&apos;t be a pimply faced nerd dorm rat and expect to have a social life. It is very easy to meet friends around here. The gym is freaking amazing. You can get out and do anything that fits your interests, so it&apos;s not hard to find people with the same interest. The girls seem to be a bit stuck up with a higher than thou mentality but it really doesn&apos;t affect me much. The parties are night are great. If you aren&apos;t satisfied with the parties at Tech you can always get out and enjoy the amazing night life of Atlanta.Academics flow at breakneck speed and the professors are often very unhelpful in their lectures. But if you can get through it it is the best feeling ever. I definitely plan on graduating from this school. </t></si><si><t xml:space="preserve"> THere seems to be a lot of complaints</t></si><si><t xml:space="preserve">http://www.studentsreview.com/viewprofile.php3?k=1238968349&amp;u=331</t></si><si><t xml:space="preserve">Unknown  This Major&apos;s Salary over time The Good:Challenging classesAll classes taught by faculty  mostly very knowledgeable/Experienced AtlantaHighly diverseGreat facilities  Labs/Student Center/Gym High profile sports teamsThe Bad:Large classesConstructionBusy professorsAmount of work in a class not corresponding to the number of creditsPoor communication between administration and studentsCrimeOverall, I&apos;ve enjoyed my time here and have no regrets about choosing it.  While not every single aspect has been outstanding, the opportunity to take classes and learn from such great professors outweighs most of the inconveniences above.  Don&apos;t underestimate the advantage of living in Atlanta too - so many fun and exciting things to do just a short distance from campusвЂ¦The one major caution that I would have is that you absolutely must be highly responsible and self motivated to succeed here: if you don&apos;t hit the ground running and take responsibility for your success from day one, you are almost guaranteed to not succeed.  If you are confused, get help.  If you struggle consistently in a subject, make smart friends taking the class and work with them.  Overall, just make sure that you are doing your best to stay on top of your work and you will be fine.Oh, and one more thing: classes get harder as you advance through the school, so make sure you get good grades over your first few years and get alot of credits out of the way so you can spend your last year and a half or so taking fewer classes and focusing on the increased workloadвЂ¦</t></si><si><t xml:space="preserve"> The Good:</t></si><si><t xml:space="preserve">http://www.studentsreview.com/viewprofile.php3?k=1236370175&amp;u=331</t></si><si><t xml:space="preserve">Computer Science  This Major&apos;s Salary over time I did not expect GT to be a party school or anything, but I had no idea how much I would hate being here. It&apos;s supposed to have an amazing engineering department and be such a great school, but that&apos;s all bullshit. The profs don&apos;t teach well at all, and what is a  good school  but a school with good teaching? As an undergraduate, I could not care less how much research is done here, and that is what this college&apos;s reputation is based on.The majority of students here are miserable because they are so bogged down with work. The classes are curved so that everybody is in cutthroat competition, and the average grade is guaranteed to be a 2.0, regardless of whether everybody understands the material or nobody does. This makes cheating the norm, as students will do whatever they can to get a decent grade.Do not go to this school. You will be trapped here by your low GPA  no chance to transfer anywhere decent  and funneled into a career there is a good chance you will hate  assuming you do engineering, it seems like 90% of students do . If you want to major in an engineering field, GO TO A SCHOOL THAT HAS A WIDE RANGE OF OPTIONS. If you&apos;re smart enough to get into GT you can get into any number of large colleges with good engineering departments, but unlike GT they will have OTHER good departments you can transfer into if you realize you don&apos;t like engineering. </t></si><si><t xml:space="preserve"> I did not expect GT to be a</t></si><si><t xml:space="preserve">http://www.studentsreview.com/viewprofile.php3?k=1230930943&amp;u=331</t></si><si><t xml:space="preserve">Engineering Department  This Major&apos;s Salary over time Sure, Georgia Tech has a very good engineering program, and a graduate of it will probably know as much as anybody else, but the fact is that nearly everybody at GT is miserable, and the degree you get is not worth it. I can confidently say that, for 95% of people, going to Georgia Tech is a bad decision. Sure your first potential employer will be impressed with where you graduated, but five years down the road nobody gives a damn where you went to college, and you will be no better with a degree from here then you would be from any other respected engineering program. It is simply not worth going through the hell that is GT. If you want to do engineering, go to a place like Virginia Tech instead, the people there are friendly, happy, and there is a good social scene that will give you the  college experience  that the majority of Georgia Tech grads missed out on because they were either studying or playing video games in their dorms. The notion that Georgia Tech is a  trap  is absolutely true - people come here for engineering and make it through a semester or 2 before realizing that they want to be somewhere else. Because of this school&apos;s ridiculous grade deflation, however, they have worked their ass off for a 2.4 and can&apos;t transfer to any school worth a shit, even if they did more work for that 2.4 than people elsewhere do for a 3.6. Another thing that comes up is when somebody who came here for engineering discovers that they don&apos;t want to do engineering after all, and decides to change their major, but GT&apos;s options beyond engineering and computer science are a joke, and they can&apos;t transfer anywhere because of their miserable GPA. The fact is, no high school senior really knows what they want to do with their life, and going to Georgia Tech is a surefire way to lock yourself into four years of hell, followed by a career which has nice looking starting salaries but thats about it. Your career looks much less attractive when your salary has plateaued ten years in and you are stuck in a dead end job where your fancy degree from Georgia Tech means nothing.</t></si><si><t xml:space="preserve"> Sure, Georgia Tech has a very good engineering</t></si><si><t xml:space="preserve">http://www.studentsreview.com/viewprofile.php3?k=1230783522&amp;u=331</t></si><si><t xml:space="preserve">Computer Engineering  This Major&apos;s Salary over time   Georgia Tech does a good job preparing you to be effective from day one at most jobs in your field.  The school does a pretty excellent job with the practical side of job preparation.  With regards to the theoretical side of learning though, that is totally dependent on the effort put forth by the individual.  GT is a school where upon walking the stage at graduation, a student has a very deep theoretical understanding of his/her field as well as a practical understanding.  On the other hand, the school is one where a student could also very easily graduate without a strong understanding of the underlying theory. At the end of the day, most jobs don&apos;t require a good grasp of theory in order to be effective, which is one reason why many graduates do so well upon leaving school.  However, for those with an entrepreneurial side, or for those who are highly ambitious in their careers, the theoretical understanding can pay huge dividends.I guess the overall point here is that both paths are likely to lead to success. I worked hard on both the theoretical and the practical aspects, but had more success with the theoretical.  In the 7 years that I worked in the field closely associated with my major, I only had one project that was as difficult as anything I encountered while at Tech.  If you can survive your time at Tech, then the rest of your career may very well seem easy in comparison.</t></si><si><t xml:space="preserve"> Georgia Tech does a good job preparing you to be effective</t></si><si><t xml:space="preserve">http://www.studentsreview.com/viewprofile.php3?k=1229228928&amp;u=331</t></si><si><t xml:space="preserve">Engineering Department  This Major&apos;s Salary over time I started Tech w/ a positive attitude and the expectation to be challenged.  My four years there were wonderful, and now as an alum I think back on my college years w/ very fond memories.</t></si><si><t xml:space="preserve"> I started Tech w/</t></si><si><t xml:space="preserve">http://www.studentsreview.com/viewprofile.php3?k=1220557856&amp;u=331</t></si><si><t xml:space="preserve">Computer Science  This Major&apos;s Salary over time Before I started Tech, I read a lot of negative reviews on the internet. They made me nervous about what to expect from other students, the faculty, and the course work. Once I was actually on campus, I found most of the other students to be friendly, the faculty to be helpful, and the coursework to be challenging but not as hard as I had expected it to be.I&apos;d highly recommend the school to younger students. Study some for your classes, but leave some free time so you can relax. Get help as soon as you start to feel you&apos;re falling behind. Don&apos;t walk around staring at the ground or frowning if you expect someone to talk to you and if you&apos;re annoyed with the ratio, there&apos;s always Agnes Scott : </t></si><si><t xml:space="preserve"> Before I started Tech, I read a lot</t></si><si><t xml:space="preserve">http://www.studentsreview.com/viewprofile.php3?k=1220079296&amp;u=331</t></si><si><t xml:space="preserve">Architecture  This Major&apos;s Salary over time Tech is a great school, full of diversity.  If you don&apos;t want to make many friends, you don;t have to, if you want to root for the football team, you can.  Want to get drunk every night?  you can.  want to study every night?  you can.  Tech is full of different opportunities and choices.  The only bad thing about Tech is that if you step off campus in the wrong direction, you could be in trouble.  However, things are beginning to clean themselves up, and the surrounding area has become much safer.  Tech is a great school.</t></si><si><t xml:space="preserve"> Tech is a great school, full of diversity.</t></si><si><t xml:space="preserve">http://www.studentsreview.com/viewprofile.php3?k=1217312646&amp;u=331</t></si><si><t xml:space="preserve">Aerospace Engineering  This Major&apos;s Salary over time I&apos;m miserable and I feel trapped. All I can hope for is that my band makes it so I can get the hell out of here.</t></si><si><t xml:space="preserve"> I&apos;m miserable and I feel trapped. All I can hope for is that my band makes it so I can get the hell out of here.</t></si><si><t xml:space="preserve">http://www.studentsreview.com/viewprofile.php3?k=1216751033&amp;u=331</t></si><si><t xml:space="preserve">Electrical Engineering  This Major&apos;s Salary over time I would recommend to anyone coming to tech to look into rushing. Most students that apply to tech would not generally think about joining a fraternity or sorority, and most students that go greek at this school would never have done it if it wasn&apos;t tech. It&apos;s just an easy way to meet a lot of people very quickly. You will find a place where you can meet some people you will be friends with for the rest of you life.</t></si><si><t xml:space="preserve"> I would recommend to anyone coming to tech</t></si><si><t xml:space="preserve">http://www.studentsreview.com/viewprofile.php3?k=1215792646&amp;u=331</t></si><si><t xml:space="preserve">Math  This Major&apos;s Salary over time Georgia Tech is one big lesson in life experience. What you put into it is exactly what you will get out of it. Sure, the academics are outstanding and the name recognition will give you respect throughout your industry, but if you open yourself up to the education you are receiving not just inside but outside the classroom, you will succeed on more levels of life than you expected. Here are some examples of the hidden secondary education offered at this institution:Situation 1  The classes are extremely hard, of an overwhelmingly large size, and the professor is difficult to understand. Pitfalls: Stop attending lecture, bitch to your TA, be in a bad mood and half-ass your assignments because the professor isn&apos;t doing his job so why should you! Life lesson: Don&apos;t victimize yourself. You will find that if you take the time to visit the professor during his office hours or make an appointment, he is always willing to accomodate and help an eager student. Homework becomes monumentally easier and more efficient this way. Take action. Don&apos;t expect success to come to you as it did in high school. Situation 2  Everyone around you is a nerdy, ugly, arrogant prick. You have no social life and your workload is overbearing.Pitfalls: Lock yourself in your dorm room and be miserable. Feel sorry for yourself. Become engrossed with your studies and perpetually frustrated at their difficulty level. Life lesson: HAVE FUN once in a while. Get a hobby. Join a club. Take action  there&apos;s a running theme here . There is PLENTY to do on and off campus  Atlanta is amazing . Social life sucks at Tech if you don&apos;t know where to look. Some people say that you have to be in a frat/sorority to have any social life. Those people are wrong. If you dedicate yourself to developing your social skills  again..secondary education here  you will find a niche with people just like you. Trust me. This school is big enough. If all else fails, hell..do what I do sometimes. Go to random Home Park parties. No one cares if you don&apos;t know anyone. You will find a collection of all the random people you see around campus wasted at Home Park parties. It&apos;s pretty awesome. Join the band if you are a musically inclined incoming freshman who doesn&apos;t want to rush. It&apos;s a great way to meet people and get started socially.Ok I guess that&apos;s pretty much what I wanted to say. You will encounter a number of miserable complainers on campus, but that&apos;s because they have not learned to rise above the adversity thrown their way. Don&apos;t fall into this trap. Tech is an invaluable experience because it teaches you how to learn, how to time manage, how to be happy, and how to take action to make your life what you want it to be. After college, you will no longer be amidst 10,000 of your equals in 3 square miles, and you will have to be able to cope to be happy. This institution is true preparation for the real world, and I absolutely loved it. </t></si><si><t xml:space="preserve"> Georgia Tech is one big lesson in life</t></si><si><t xml:space="preserve">http://www.studentsreview.com/viewprofile.php3?k=1211219245&amp;u=331</t></si><si><t xml:space="preserve">Mechanical Engineering  This Major&apos;s Salary over time Great, great education, with much room for creativity and to expand your mind, but with a price.  You will be studying all the time, and still not get the grade you want.</t></si><si><t xml:space="preserve"> Great, great education, with</t></si><si><t xml:space="preserve">http://www.studentsreview.com/viewprofile.php3?k=1210113981&amp;u=331</t></si><si><t xml:space="preserve">Electrical Engineering  This Major&apos;s Salary over time Good: teaches you how to handle disappointment and hardships, how to get through life, how to get through the system.Bad: feel like I missed out in a college experience, you have got to find some friends or it&apos;ll feel like hell here.  The girls are kinda fugly, good ones taken, and I wasn&apos;t willing to lower my standards just to hook up with one.  Just by looking at some pretty ones, you&apos;ll know that she&apos;s not a tech girl.The education only works if you love what you&apos;re doing and know so beforehand, otherwise you will just cheat yourself out of 4 years of your life.  You&apos;re surrounded by geniuses, though I was in the toughest major  ECE .  Seriously, go to a lower ranked school, but do exceptionally well, be much happier, and still get a decent job.  </t></si><si><t xml:space="preserve"> Good: teaches you how to handle disappointment and</t></si><si><t xml:space="preserve">http://www.studentsreview.com/viewprofile.php3?k=1210017188&amp;u=331</t></si><si><t xml:space="preserve">Electrical Engineering  This Major&apos;s Salary over time Looking at both Stanford and Georgia Tech for graduate school and reading each school&apos;s undergraduate StudentsReviews out of curiosity, I am surprised that Georgia Tech seems to rank so much lower than Stanford as far as student satisfaction is concerned. While my four years at Georgia Tech have not been perfect, I definitely do not regret choosing Georgia Tech for my undergraduate education. Maybe I was luckyвЂ”it surely played some partвЂ”but ultimately I think you get out of your education what you put into it. A good friend of mine once said, Life would not be worth living if it was not hard, and I think that high school students should understand that it is not possible for even the most gifted people to accomplish anything of note without hard work.My RegretsI have had some regrets relating to college. I decided on Georgia Tech early in my senior year, and I regret not at least looking at other schools. I have sometimes wondered how my life would have turned out and if I would be facing the same dilema I am today with respect to choosing a graduate school if I had gone to another school, but I believe that professionally at least I could not have asked for anything more in a college. In that respect, I am lucky that I liked engineering as a profession. I imagine Georgia Tech would have been much more challenging and less enjoyable otherwise. In general, I would suggest to prospective students that especially with the Co-op program at Georgia Tech, the professional experience here is second to none.Another regret relates to my social life. I had a tough time adjusting to college life and did not make many friends my first two years here. However, I blame myself more than the school, and it demonstrates a valuable lesson: A social life is something you have to go out and find. Many reviews here mention those students who lock themselves in their dorms all the time. I was one of those students and look at those two years as valuable time lost. If you choose to go to Georgia Tech, do not let that happen to you even if it seems easier. Having said this, I had a 4.0 my first two years and was not unhappy at the time, so it is possible to be successful without friends. In fact, my GPA has actually gone down after I decided to become more extroverted and get a social life. Even still, I do not find it particularly challenging to find a balance between social life and work.Greek LifeI noticed a lot of people commenting on Greek vs. Non-Greek life. There is definitely a distinction between Greeks and Non-Greeks, but Greek parties I have attended are open to all students  ie, I did not have to know someone, although I cannot speak to all of their parties . I would recommend to prospective students to rush sororities or fraternities, even if you think Greek life is not for you. As an introvert entering college, I shyed away from fraternities my first two years because of my preconceived notion that Greeks are only looking for the  popular, cool-type  of student, but in actuallity, they are looking for all kinds of students. You have nothing to lose, and you will not be in my shoes regretting that you did not get out and at least try it while you had the chance.SafetyGeorgia Tech&apos;s campus proper is very safe. There are problems with theft, but I think all college campuses have problems with theft. I personally think Georgia Tech&apos;s police do an excellent job keeping the campus safe. However, the same cannot be said for areas off campus, although no one that I have heard of has had any trouble in Atlanta.AtlantaI like Atlanta because it is a big city that has a lot to offer. However, it has a number of downsides that make me dislike it more than I like it. Public transportation is not good, meaning that you have to have a car to get around. Fortunately for students, usually if you do not have a car a friend will, but those without them have a lot tougher time. A friend of mine who got a co-op job in Atlanta but did not have a car had to commute almost two hours because the public transportation is that bad. One of the things that really bugs me is that there are very few accessible areas right off campus without a car.Study AbroadFrom what I understand, Georgia Tech is one of the leading colleges in the country encouraging students to study abroad. They now have an option for your degree called International Plan that encourages studying abroad. I spent a summer at Georgia Tech&apos;s satellite campus in France, and that was the best summer of my life. I did not enter college even considering studying abroad, but Georgia Tech pushes it so well that I decided to do it. Therefore, I would recommend Georgia Tech even if you do not think right now you want to study abroad; in two years you might change your mind.Co-op ProgramWhat I liked most about Georgia Tech when I was in high school was the co-op program. I liked the idea of getting real-world work experience as I was getting my degree in order to reinforce my choice of major or figure out early that I did not like it. I also have come to like the co-op program because it let me meet people in other parts of the country. I met students from universities all over the country with my first co-op job in the federal government. My second co-op job now is so much fun I easily put in 100 hours per week at work, and the people I work with are some of my best friends. The RatioFor those who do not know, Georgia Tech is about 70% male/30% female. This is definitely a downside to Georgia Tech. I have had zero luck in getting a girl friend, and while most of this is probably my fault, the ratio does not help matters. Girls too, should take note, because most girls here are equally as sick of the excess testosterone present on campus.DiversitySome Stanford students criticized Stanford&apos;s claims of diversity because most ethnic groups tend to stick together. In some ways that can be true at Georgia Tech, but it is not true in general. Perhaps I was lucky, but I was paired up with a Lebanese roommate my third year who had a lot of international friends, and through him I met a lot of international students myself. In fact, I think probably half of my friends are international students. All people are welcome to join ethnic organizations  my Lebanese friend was an officer in the Pakistani student Association, although I should warn he was one of only two people in the organization that was not Pakistani , and these provide excellent opportunities to meet people of different cultures and learn more not only about them but also about yourself. My roommate and I lost a lot of sleep that semester having deep converstations sometimes even about touchy subjects like politics and religion, and I am a different and arguably better person because of it.Campus DiningI never had a meal plan on campus, but I did eat in the dining halls and hear from many students who do. The scoop is this: Brittain  East Campus  Dining Hall sucks, and Woodruff  West Campus  Dining Hall is decent  I personally like it . In general, people suggest that the food is the same after a while. I would not suggest a meal plan if you live on East Campus.Work LoadI had many sleepless nights over my four years, but again I blame myself over the school. Students have to work to succeed at Georgia Tech, but this will be true at any school. Frankly, if you are getting a degree without working hard, I would suggest you ask yourself, What good will this degree do for my career? Moreover, in my electrical engineering program, I did not think there was an especially inordinate amount of  busy work.  There was some of course, but it would be impossible to get a degree without it. Perhaps students in other majors would disagree, but for what it is worth, I do not hear complaints about busy work from my friends either.Overall QualityIn my opinion, if you enter a technical field like science or engineering, you will get about the same level of education no matter which school you choose. In these fields, the material will be the same wherever you go. Therefore, you should choose a school based on the intangibles, like the outlying city, extra-curricular activities, campus aesthetics, and what others will think about your education  ie, the school&apos;s reputation . Because of this, I tried to give information on Georgia Tech&apos;s intangibles. Try to take comfort in the fact that you will never know if you made the  right  choice. All you can do is make the best out of the choice that you do make.</t></si><si><t xml:space="preserve"> Looking at both Stanford and Georgia Tech for</t></si><si><t xml:space="preserve">http://www.studentsreview.com/viewprofile.php3?k=1206359244&amp;u=331</t></si><si><t xml:space="preserve">Chemistry  This Major&apos;s Salary over time Gt is a great school if you love working hard, if not go to UGA and be like every other college kid.</t></si><si><t xml:space="preserve"> Gt is a great school if you love working hard, if not go to UGA and be like every other college kid.</t></si><si><t xml:space="preserve">http://www.studentsreview.com/viewprofile.php3?k=1204681256&amp;u=331</t></si><si><t xml:space="preserve">Electrical Engineering  This Major&apos;s Salary over time Tech helped me be where I am today. It gave me not only technical skills, but also a real appreciation for my own potential and what I could accomplish when pushed. I still have a lot of friends from my undergrad years, and their support and friendship is also a valuable piece of what I gained at GT. </t></si><si><t xml:space="preserve"> Tech helped me be where I am today.</t></si><si><t xml:space="preserve">http://www.studentsreview.com/viewprofile.php3?k=1204260429&amp;u=331</t></si><si><t xml:space="preserve">Mechanical Engineering  This Major&apos;s Salary over time Georgia Tech is a highly competetive and well thought of University.  It will help to prepare you for the real world, while at the same time provide you with a good social life in Atlanta, or on campus.  I appreciated the diversity of the students at Tech. The key is to keep a positive mind set, and don&apos;t underestimate the amount of time you will have to spend in order to be successful.</t></si><si><t xml:space="preserve"> Georgia Tech is a highly competetive and well</t></si><si><t xml:space="preserve">http://www.studentsreview.com/viewprofile.php3?k=1202832877&amp;u=331</t></si><si><t xml:space="preserve">Nuclear Engineering  This Major&apos;s Salary over time A pretty good description of what life will be like if you go to Tech:You&apos;ll be given loads of work, lots of it pointless, and the resources you need to do it will sometimes not even be available.  Your friends at other colleges will talk about how many cool people there are in college.  You&apos;ll tell them that at Tech everyone is either a complete nerd, and antisocial, or an annoying frat guy.  Your friends will describe the great parties they go to every few nights, and you&apos;ll describe how binge drinking by yourself almost kills you once a month.  Your friends will worry about getting a B in their two hard classes, and you&apos;ll worry about passing your 4 hard classes.Tech is everything bad about high school, without the good things, only you live in it.  And you see very few attractive girls around campus.One of my professors, who also went to Tech, said,  Tech doesn&apos;t teach you to be the best engineer.  Techies aren&apos;t as good at engineering as graduates of places like MIT, Caltech, or Stanford.  What Tech does is teach you to be blindly obedient, to make you willing to do any sort of masochistic act if it will further your career. If you are 100 percent sure you want to be an engineer, and already have friends at Georgia Tech, and can&apos;t get into MIT or anywhere better, then coming to Tech is a decent option.But if you aren&apos;t completely sure yet about what you want to do in life, and you hope to make new friends in college and get a girlfriend, don&apos;t come here.I came here after getting rejected from MIT.  I have a 34 ACT and 2240 SAT  1493 on the old scale , I&apos;m a national merit finalist, I had a 4.5 GPA, and 15 hours of credit from AP exams; I never even studied in high school, because everything was easy for me, and I never studied for the ACT or SAT.  People call me a genius  as if that term has any inherent meaning .  I thought I wanted to do engineering as my career, even though my passion is music.  Tech made me hate engineering, and I&apos;m going to transfer out to major in music, even if it means it&apos;ll be harder to get a decent job and I won&apos;t make as much money.</t></si><si><t xml:space="preserve"> A pretty good description of what life will</t></si><si><t xml:space="preserve">http://www.studentsreview.com/viewprofile.php3?k=1199817418&amp;u=331</t></si><si><t xml:space="preserve">Chemical Engineering  This Major&apos;s Salary over time Georgia Tech is a fantastic place to be an engineer, scientist, or architect.  Don&apos;t go if you are looking for a place to coast, or if you are not a logical, analytical thinker.  GT had not discovered grade inflation in 1999, so be prepared to get a B or C if you did not in high school.  Maintain at least a 3.2 GPA get a good job, lower is ok if you want to be in technical sales.Make an effort to learn to be an effective business writer.  GT generally does not do an effective job of teaching writing.  Many of your peers will have poor communications skills and a little polish will make a difference in interviewing and your grades.GT is excellent at turning out self-reliant and practical people.  Focus on the end game - your career.  GT is not a place to  find  yourself.Get involved in extra-cirriculars.  Focus on one or two organizations and be a leader.  It will help you build a group of friends and demonstrate the skills recruiters are seeking.  Don&apos;t be a mile wide and an inch deep.  Greek life is vibrant - find a place that fits you!Look for a girlfriend as soon as you hit campus.  All the hot ones have boyfriends within the first three weeks.  The ratio was about 3:1 when I was there.  However, one of the three guys spends his social life just playing video games, so the effective ratio is more like 2:1.Nuture a network of friends both in your major and a broader group across campus  via extra-cirrcular activities .  Maintain contact with them - it will help you immensely later in life.You can  coast  through Tech, provided you are smart and an effective crammer.  I  worked  for about 20% of my time at Tech, the two weeks proceeding - midterms and exams.  However, you will miss much of the educational value.  Treat school like a job and study a bit every day.  Those folks have the best recall and are more effective in the workforce.GT is a great value - spend your money on your terminal degree.  I love the institution and would choose GT again.</t></si><si><t xml:space="preserve"> Georgia Tech is a fantastic place to be</t></si><si><t xml:space="preserve">http://www.studentsreview.com/viewprofile.php3?k=1197905460&amp;u=331</t></si><si><t xml:space="preserve">Mechanical Engineering  This Major&apos;s Salary over time There is a lot of helping organizations sponsored by many corporations. Look for them from the very begining of your life at GT. If you have an idea you want to implement or work on as a project or research,look for the right advisor and you will be taken care of.</t></si><si><t xml:space="preserve"> There is a lot</t></si><si><t xml:space="preserve">http://www.studentsreview.com/viewprofile.php3?k=1197900977&amp;u=331</t></si><si><t xml:space="preserve">Computer Engineering  This Major&apos;s Salary over time After a semester at Tech, my best advice to give is to FIND A SOCIAL NETWORK of some sort. Its very easy, as I have observed, to hole yourself up in your dorm, play video games which are of course fun, I play them.. but not on friday nights like some , watch porn, and not get out much. Many people in my dorm are like this. However, if you go out looking for social opportunities, you can find them. I personally joined a fraternity, which I had no intentions of doing from the outset, and it has been the best part of my experience so far - there are enough fraternities to cater to any type of individual taste. There are plenty of groups though to join, one just needs to get out of the dorm room and explore.As for the academics, I can&apos;t comment too much as I&apos;ve only completed a semester. However, while academics must be your highest priority, do not let them consume you, it will hurt in the long run, and I have the advice of many a 5th year backing this statement. Learn to balance your time, to study effectively  quality, not quantity , and to relax and have some fun. Get out, see Atlanta - its not as hard as some would tell you. Its an excellent city, and if you get the right connections, the girl problem at georgia tech will become less of one for you personally.PS yes it does suck, the ratio, but there are some true gems of females, and the fact that about half the freshman males are perpetual dorm dwellers helps even things out. But get into meetings girls while you are a Freshman, as it will grow your connection base for other potential dates later down the road.</t></si><si><t xml:space="preserve"> After a semester at Tech, my best advice</t></si><si><t xml:space="preserve">http://www.studentsreview.com/viewprofile.php3?k=1197849236&amp;u=331</t></si><si><t xml:space="preserve">Mechanical Engineering  This Major&apos;s Salary over time Georgia Tech is very well-respected and there is certainly a tight alumni network for those that graduate and stay connected.  As someone recently told me, Georgia Tech gives you an Ivy League education and alumni network at a Walmart price  not including sweat equity .  If one has the aptitude, motivation, and capacity to take a few knocks - Georgia Tech will get you anywhere you wish to goвЂ¦but it clearly is not a place for the faint of heart.</t></si><si><t xml:space="preserve"> Georgia Tech is very well-respected and there is</t></si><si><t xml:space="preserve">http://www.studentsreview.com/viewprofile.php3?k=1197500160&amp;u=331</t></si><si><t xml:space="preserve">Computer Science  This Major&apos;s Salary over time I think the three most important things to ga tech are marketing, publishing, and football. Education is a low priority. I think everyone should read the article  What is a good school  on this website. People say ga tech is a good school, but why? If all you want is a valuable degree, then it is a great school. But if you want to learn as much as possible, then it is not a good school. When people say ga tech is hard, they dont mean that in a good way. Reading a physics book is hard in a good way. Reading curious george while getting shot with paint balls is hard in a bad way. Ga tech is hard because it&apos;s unfair, irrational, poorly taught and NOT motivating.</t></si><si><t xml:space="preserve"> I think the three most important things to</t></si><si><t xml:space="preserve">http://www.studentsreview.com/viewprofile.php3?k=1196247690&amp;u=331</t></si><si><t xml:space="preserve">Computer Engineering  This Major&apos;s Salary over time In a competitive university it is paramount that a student begin his studies in his major while still in high school.  Pick a field of study that really interests you and the effort required to succeed will not seem as difficult.</t></si><si><t xml:space="preserve"> In a competitive university</t></si><si><t xml:space="preserve">http://www.studentsreview.com/viewprofile.php3?k=1194407018&amp;u=331</t></si><si><t xml:space="preserve">Civil Engineering  This Major&apos;s Salary over time I am finishing up my undergrad in the fall of my 5th year. Tech is what you make of it. If you want a party school, look elsewhere. Prepare to work, but get involved in something. If you have extra-curricular activites, the rest of it comes so much easier. Even if greek life is not for you, you can find something to plug into.</t></si><si><t xml:space="preserve"> I am finishing up my undergrad in the</t></si><si><t xml:space="preserve">http://www.studentsreview.com/viewprofile.php3?k=1194331288&amp;u=331</t></si><si><t xml:space="preserve">Architecture  This Major&apos;s Salary over time The best advice I can give anybody is to join a sorority or fraternity.  I don&apos;t want to sound like a jerk but almost the entire campus is divided among the greek community, the asians, and the antisocial people.  There are 30-something fraternities on campus and they are all different so if a guy can&apos;t find a fraternity he fits into, he&apos;s not looking.  There are about 6 sororities on campus but if you&apos;re a nice girl you&apos;ll find one to join.  For guys, I recommend Spring rush over Fall rush.  You get to know guys better and can make a better choice when deciding where to rush.  Basically, being in a fraternity/sorority gives you a social outlet to counter all your school work.  Do that and you&apos;ll be just fine here.  You&apos;ll have to work hard but you&apos;ll do fine.  Make sure you take Calculus in high school.  If not, find a friend who has and get him or her to help you.  You won&apos;t pass otherwise.</t></si><si><t xml:space="preserve"> The best advice I can give anybody is</t></si><si><t xml:space="preserve">http://www.studentsreview.com/viewprofile.php3?k=1194320971&amp;u=331</t></si><si><t xml:space="preserve">Engineering Department  This Major&apos;s Salary over time Georgia Tech is what you make it.  If you get involved in greek life or other parts of the social scene, and instead of studying all the time, you branch out, your time at Tech will be fun and rewarding.</t></si><si><t xml:space="preserve"> Georgia Tech is what</t></si><si><t xml:space="preserve">http://www.studentsreview.com/viewprofile.php3?k=1193458387&amp;u=331</t></si><si><t xml:space="preserve">Engineering Department  This Major&apos;s Salary over time ECEFor me, Georgia Tech had its fun moments and its really difficult moments. Because it is so difficult, you tend to bond with your fellow students over copious amounts of hard liquor and вЂ¦other vices. Its funny, you don&apos;t see a lot of smokers at the beginning of Fall, and then by the end of the semester half the campus smokes. I don&apos;t know anyone who doesn&apos;t have some form of chemical coping mechanismвЂ¦well over half the student body is on adderall  if you&apos;re not willing to take adderall find another school. period.  Essentially, a GT ECE education is a race against burnout. If you can make it to the end with some of your soul left, you&apos;ve won! So if you&apos;re not a hard worker and a completely insensitive idea person, you&apos;re probably not going to make it through alright. I&apos;m going to hit Georgia Tech kind of hard, because that place damn near killed me. I would consider myself a sensitive type, considerate, easy-going, quiet. I&apos;m somewhat in tune with the vibes, man. And once I got past the I have to finish here mentality, I realized I&apos;ve never been to a shittier place in my entire life. Going to campus is like taking a bath in that feeling you get when you&apos;ve been sitting in front of a computer for 20 hours straight playing an addicting game or reading an addicting book. You really want to get the hell out of there but you just keep going cause you want to finishвЂ¦but without the interest keeping it emotionally worthwhile. GT seems to be a magnet for broken spirits. For the girls, a common motto is the odds are good, but the goods are odd For the guys, imagine a campus full of those annoying snooty  women you find at sports bars. You know, nice enough but with that air of impatient distance, ready to shoot you down at moment&apos;s notice. One time I saw this girl at a party, who looked nice enough, and said hiвЂ¦she says nothing, crosses her arms, and just looks at a guy across the room, who came over and told me hey, this girl doesn&apos;t talk to dweebs No joke. I mean, I&apos;m nice, and a fairly good looking guy. I guess she doesn&apos;t speak to anyone who isn&apos;t a 10? And she&apos;s like a pimply 7/8. Quite frankly that was devastating. Just a month or so ago, someone committed suicide on campus. Not too uncommon. Here&apos;s the interesting partвЂ¦he was a senior. He had a semester to go. He was almost done. Think about that. Some people here end up totally isolated and lose everything. My old roommate ended up having a breakdown, locked himself in his room and played World of Warcraft for the rest of fall and all of spring, until we had to move out for the summer, and he failed all his classes. We tried to help him but he wouldn&apos;t budge. He got kicked out, and since its hard to transfer anywhere with a 0.0 GPA. I hear he&apos;s doing well as a fast food assistant manager. Georgia Tech is one of the few schools left where a hard-curve is common. Not the kind of curve where everyone&apos;s grade goes up, its the kind where no matter what, at the end of the semester, for example,  5% get A&apos;s, 30% get B&apos;s, 50% get C&apos;s, etc. It makes things pretty cut-throat. Stealing people&apos;s work and throwing it away or deleting it happens sometimes, it sucks.  Cheating is rampant and for some classes it is the only way to get through. Because of the way the curve is set up, the numbers don&apos;t matter. If the class average is 80 or 30  yes 30 don&apos;t think it can&apos;t happen , you still get the same numbers of A&apos;s and B&apos;s, etc, so the professors will throw all kinds of ridiculous crap at you and let the curve sort it out. So if the averages are below 50 it makes sense to cheat cause a little will get you a lot. And if you don&apos;t and everyone else is, you get to honestly bust your ass for an F. I&apos;ll always have great respect for anyone who can make it through here. I mean I tried to make the best of it but after 3 years I couldn&apos;t take it anymore. Don&apos;t let Tech turn you into a rambling wreckвЂ¦life is too short for that. If you&apos;re the outgoing, hard-working, non-slacking, well-adjusted, willing-to-go-frat type, and already in a steady relationship, then you&apos;ll more than likely do well here. If not, there are other nationally-recognized engineering programs out there at more well-rounded universities. If you&apos;re the quiet sensitive type this place might turn you into one of those empty shells that wander around this place with their heads down, who don&apos;t even have enough spirit left in them to respond to a friendly hello other than a nervous glance at your shoes. Don&apos;t worry about out-of-state tuition, there are always ways around it, and you pay off student loans at your own paceвЂ¦I mean, you&apos;re gonna be an engineer, right? 50 grand isn&apos;t that big of a dealвЂ¦when I retire I want to at least have a million put away, ya know?</t></si><si><t xml:space="preserve"> ECE</t></si><si><t xml:space="preserve">http://www.studentsreview.com/viewprofile.php3?k=1187673280&amp;u=331</t></si><si><t xml:space="preserve">Computer Science  This Major&apos;s Salary over time I thought I was the perhaps one of the few miserable souls, but apparently there are quite a few.  I transferred to GT from GSU for god knows what reason.  I don&apos;t know what I was thinking.  I&apos;ve had a miserable time.  The students are generally approachable, but also some are extremely arrogant and stuck up and think they are super brilliant; or they are dumb as a brick and I can&apos;t figure out how they got in.  Imagine taking all the annoying people from highschool and sticking them in one college.  Instead of having 1 know-it-all constant-hand-raiser-comment-maker, you have a classroom full of them.  Honestly they should save their erroneous comment and stupid question until class is over.  It&apos;s turned out to be a serious dissappointment.  Although GT&apos;s reputation is.. good  the school sucks.  The assignments are all busy work, and it&apos;s like being back in high school.  After having gone to another college, I realize that GT doesn&apos;t have a superhard workload, it&apos;s just a lot of busywork.  The exams and material covered are the same as GSU including using the same book , except at GT you have loads and loads more useless busywork that usurps all your time.  Don&apos;t go here unless you&apos;re a masochist with no life.  The professors suck at teaching, some just read their powerpoint slides, some don&apos;t speak English, and some just suck.  The social life here, as I&apos;ve experienced it, is non-existent.  Midtown Atlanta might sound exciting, but it gets old real fast.  You won&apos;t form friendships that last a lifetime, at most you&apos;ll find a study-buddy for the semester.  Another thing, the classes offered are sooo limited you&apos;ll never get all the classes you want in one semester.  GT is NOT a school where you can assess your options, take a bunch of random but interesting classes, and take your time picking a major.  If you have hopes of graduating in 4 years you have to know you&apos;re major when you start.  So GT is the school for you if you are going to go greek, a complete antisocial nerd, don&apos;t care about having a life, ok with teaching yourself the course material, and one of those know-it-all annoying bastards that I mentioned before.  And if you like GT sports I guess.  GO SOMEWHERE ELSE FOLKS!  I&apos;m stuck here and all I hope for my future is GT&apos;s  good  reputation will get me a  good  job.  </t></si><si><t xml:space="preserve"> I thought I was the perhaps one of</t></si><si><t xml:space="preserve">http://www.studentsreview.com/viewprofile.php3?k=1186057528&amp;u=331</t></si><si><t xml:space="preserve">Electrical Engineering  This Major&apos;s Salary over time GT lied to me and to the many out of state students who gave up in state tuition to come here. Only the out of state students are serious about their work, but the school is filled with so many useless in state people. Do not come here if you are not a Georgia resident unless you know for sure that you want to be an engineer.Most of the professors put on a show of caring about the students but really they only care about their research as this is a research institution. The only thing I can hope for is that GT&apos;s reputation will help me once I graduate. </t></si><si><t xml:space="preserve"> GT lied to me and to the many</t></si><si><t xml:space="preserve">http://www.studentsreview.com/viewprofile.php3?k=1185590125&amp;u=331</t></si><si><t xml:space="preserve">Chemical Engineering  This Major&apos;s Salary over time The school was pritty good.  I only have complantes bout the faculty.  They do not care about you and you can not approce most of them.  I had a death in the family around mid tearms and they did not care.. or i would have to bring proof they i did have someone die.  i spent a lot of time working on a project getting help to complet the calucalution. When i finished the report and i went to the teacher i was presented my report to him.. his comment was   i do not know what this isвЂ¦ i do not want this  when press about what he did want he said   i do not know but not this    note i did get 49/50 on the report .  also some professors do not go by their own codes.other than those few things. the program has ALOT of oppertunitys and money just going into the program. the computer labs have 21 in flat panals and new dells it seems every 2 years.it is a highly competive and stressful at times. their are time when u do not seem to be doing any thing and then their are times u do not get any sleep.  mostly the upper level classes and mid tearms.  Some stuident can not make it. their has be 2 death in the department sicne i attened. In closeing if you want to go here you MUST start here. this school do not care about other universtiy credits.  if their is a GPA requirement for a class or trying to get into Grad school.  THEY WILL NOT LOOK AT ANY THING ELSE THEN THEIR GPA.</t></si><si><t xml:space="preserve"> The school was pritty good.</t></si><si><t xml:space="preserve">http://www.studentsreview.com/viewprofile.php3?k=1185174123&amp;u=331</t></si><si><t xml:space="preserve">Biology  This Major&apos;s Salary over time I was class valedictorian and was accepted to an ivy league school, but couldn&apos;t go because of family issues.  The honest truth about Tech is that you have to truly want to be an engineer or scientist.  It is not your  typical  college.  You will rarely be having deep meaningful conversations, you will not take random classes, and you will not be  finding yourself  at Tech.  You should know yourself before going there.  The courseload is rough and I found it to be more busywork.  I came to Tech unsure of what I wanted to major in and left realizing that I wanted something different.  The students are a split between the social/normal kids and the unsocial/nerdy kids.  People on campus are pretty friendly, but I would say overconsumed with their work. If you know that you want to be an engineer Tech is an ABSOLUTELY fantastic school! You will not find a better bargain!  Its co-op program is awesome.  However, if you aren&apos;t sure what you want out of life and are trying to figure out what you want to major in, don&apos;t come here. You will become bored and trapped.Overall, I felt  and this is my opinion, no one else&apos;s  that Tech focused more on its own fame and glory than the students.  Tech is veryвЂ¦determined in pumping out engineers, a determination that borders on madness and doesn&apos;t care if its engineers have been driven into the ground. Would I go to Tech again? Probably not.  I did very well  I had a 4.0 when I left  but I found that it was too much trouble for nothing.  </t></si><si><t xml:space="preserve"> I was class valedictorian and was accepted to</t></si><si><t xml:space="preserve">http://www.studentsreview.com/viewprofile.php3?k=1182578154&amp;u=331</t></si><si><t xml:space="preserve">Mechanical Engineering  This Major&apos;s Salary over time Tech is a very good school. The scholastics are hard and some of the teachers aren&apos;t great, but the quality of the education is top notch and there&apos;s always something to do.</t></si><si><t xml:space="preserve"> Tech is a very</t></si><si><t xml:space="preserve">http://www.studentsreview.com/viewprofile.php3?k=1180810662&amp;u=331</t></si><si><t xml:space="preserve">Public Policy  This Major&apos;s Salary over time I&apos;ll graduate debt free with a degree from a school with a great reputation.  Their co-op program is first rate and provides real job experiences. Now that they bought the Olympic Village providing 2000 apartment spaces, housing will greatly improve.  Atlanta is a great city, lots to do and see.  </t></si><si><t xml:space="preserve"> I&apos;ll graduate debt free</t></si><si><t xml:space="preserve">http://www.studentsreview.com/viewprofile.php3?k=1180052406&amp;u=331</t></si><si><t xml:space="preserve">Computer Science  This Major&apos;s Salary over time Too greek centralized. the ratio makes everything you do so rediculous. will never be able to talk to a female unless you are greek. people don&apos;t treat you like normal people unless you are greek. all greeks are redneck/hippies an only look for pretty boys and girls. professors design the tests so that the average will be a c- and they think its a normal thing. you cannot know any professors personally unless you entertain them frequently during their office hours. all the course materials depend on schools like MIT and Berkeley. Never able to come up with their own stuff. once you get into this school you will never be able to transfer out because your GPA will be too low.  you can always goto a lower ranked school i get the message  to do a homework assignment takes 9 hours on average unless you wanna barely pass with D&apos;s and stay here your whole career. all of the jobs, clubs and study abroad programs require a 3.0 GPA but you won&apos;t have a life if you do have a 3.0 GPA. not a lot of campus event and social events. all social events and greek centralized and affected by the ratio. the city is one of the worst. i lived on the camps next to a major interstate 14 lanes total  and a police/ambulance/fire truck averages one every hour. you can never open the window. the air conditioning is centralized and they will do everything to save money so i will either freeze to death or fry to death. there are homeless people everywhere you would not set your foot outside the campus. the bus system is designed so the times will not match to your class schedules. they are also extremely slow you might as well walk. the drivers spend 5 minutes every stop to fill out their little table of how many people got on and off and will yell at people for not standing behind the white line and not moving back. dining hall food only offers burgers and fries and there are less than 10 restaurants around the campus. the weather is too windy during fall, winter nd spring, and extremely hot during summer you will not be able to breathe outside and your skin will burn.</t></si><si><t xml:space="preserve"> Too greek centralized.</t></si><si><t xml:space="preserve">http://www.studentsreview.com/viewprofile.php3?k=1176625039&amp;u=331</t></si><si><t xml:space="preserve">Unknown  This Major&apos;s Salary over time This school is horrible.  I had no idea how bad it really is.  If I had known how much this place sucked I would have never had come.  Don&apos;t fall for the trap!!!</t></si><si><t xml:space="preserve"> This school is horrible.</t></si><si><t xml:space="preserve">http://www.studentsreview.com/viewprofile.php3?k=1173079824&amp;u=331</t></si><si><t xml:space="preserve">Mechanical Engineering  This Major&apos;s Salary over time To start out positive, the academics of this school are good.  However competition is cut-throat.  Knowing the system is definitely the way to get good grades here.  Old tests / homeworks are available for Greek Organizations, and are used extensively.  One should be ready to deal with noisy computer nerd dorms with ants / roaches in them.  To that the housing staff is indifferent.  One must get used to such treatment, since average graduating time is 5 years.Social life is dull at best.  People are goal oriented and want to succeed in their courses and fun is secondary.  The system is such, that one becomes a number among the masses with a broken spirit.  That is true for a good percentage of the people.  My description of the school is forced learning and bootcamp academics. </t></si><si><t xml:space="preserve"> To start out positive, the academics of this</t></si><si><t xml:space="preserve">http://www.studentsreview.com/viewprofile.php3?k=1170959558&amp;u=331</t></si><si><t xml:space="preserve">Chemical Engineering  This Major&apos;s Salary over time extremely depressing</t></si><si><t xml:space="preserve"> Extremely depressing</t></si><si><t xml:space="preserve">http://www.studentsreview.com/viewprofile.php3?k=1167283830&amp;u=331</t></si><si><t xml:space="preserve">Chemical Engineering  This Major&apos;s Salary over time Do not go to tech!!!</t></si><si><t xml:space="preserve"> Do not go to tech!!!</t></si><si><t xml:space="preserve">http://www.studentsreview.com/viewprofile.php3?k=1165220856&amp;u=331</t></si><si><t xml:space="preserve">Civil Engineering  This Major&apos;s Salary over time Georgia Tech is not for the faint of heart.  Be prepared to work, but also be prepared to get the most out of it that you can.  It&apos;s a great school that has given me so much experience and prepared me for the future.  You can&apos;t be afraid to study or ask for help if you&apos;re going to attend Tech.</t></si><si><t xml:space="preserve"> Georgia Tech is not</t></si><si><t xml:space="preserve">http://www.studentsreview.com/viewprofile.php3?k=1159376801&amp;u=331</t></si><si><t xml:space="preserve">Civil Engineering  This Major&apos;s Salary over time I&apos;ll always regret coming here and missing out on the college experience.I feel like a child from an abusive home as they discover that the way theyвЂ™re treated is neither healthy nor normal.  People design websites about how much they hate Tech.  People don&apos;t hate it because it&apos;s hardвЂ¦ the coursework is sometimes challenging, but it&apos;s engineering so it&apos;s supposed to be.  People hate it because everybody here is miserable.I don&apos;t think I&apos;ll ever really understand everything that contributes to it being so awful here.  If you&apos;re seeking prestige, get over your ego and go somewhere with a lower ranking but happier people.  If you&apos;re looking for a good education on a bargain, don&apos;t forget to calculate in quality of life and average amount of time required to graduate.</t></si><si><t xml:space="preserve"> I&apos;ll always regret coming here and missing out</t></si><si><t xml:space="preserve">http://www.studentsreview.com/viewprofile.php3?k=1156748978&amp;u=331</t></si><si><t xml:space="preserve">Chemical Engineering  This Major&apos;s Salary over time A demanding amount of homework helps to develop core understanding of key concepts. Exams are often based more on how quickly you can solve problems, rather than testing subject knowledge.</t></si><si><t xml:space="preserve"> A demanding amount of</t></si><si><t xml:space="preserve">http://www.studentsreview.com/viewprofile.php3?k=1156290243&amp;u=331</t></si><si><t xml:space="preserve">Electrical Engineering  This Major&apos;s Salary over time This school has so much bureaucracy that eventually had the effect on the student. The school has changed ever since it switched to a semester system. Classes are very hard with very minimal and useless information from lectures. Books are simply a method for the school to make some extra money. Some are written by Professors, most are useless. The only method to get the work done is by working together with other classmates. Sometimes T.A.s help but they are quite limited. Social life within campus is non-existence, step outside to the city instead. And forget the rankings, it means nothing and it will not guarantee a good job with high wages. Ignore the statistics, it&apos;s a lie. I have many friends, me included who failed to obtain a decent job with a decent income after graduation. Compared with the money we invested with those of my other friends, the outcome does not pay off. They went to a lesser well known school and landed a good job, whereas brand name like GT failed to even get a related field job. Considering going to grad school? Becareful! According to G.T. rules, professor are required to give a C average to their classes in order to fulfill the  bell curve  statistic. In other words, mostly C&apos;s, some B&apos;s and D&apos;s and very few A&apos;s and F&apos;s. It doesnt matter how smart you are, so long as majority of the class did better than you, then you fall on the lower end of the curve. In other wordsвЂ¦a potential D or F. Thats how the class is designed which its why they make it extra hard. How hard? TO the point where people were cheating in order to meet the passing grade. It was even on the news about a huge number of students were convicted of cheating. Were talking in the hundreds. So therefore, no social life, bad teaching skills, no real hands on experience, tough classes resulting into bad grades resulting into harder time to get job and getting accepted to grad school. Theres only one good thing about G.T. and that is their Coop Program. Other than that, the number of drop outs and refusal to return tells you how bad things are going in G.T. </t></si><si><t xml:space="preserve"> This school has so much bureaucracy that eventually</t></si><si><t xml:space="preserve">http://www.studentsreview.com/viewprofile.php3?k=1155678148&amp;u=331</t></si><si><t xml:space="preserve">Other  This Major&apos;s Salary over time GT is good preparation for how to prepare for disappointment but actually be rewarded for hard work.  I&apos;m not really smart, so I worked extremely hard, sacrificing many weekends when I started there, but that eventually got better.  I graduated with honors, so it&apos;s possible to achieve goals there, even if your grades are not always what you were hoping for every time.  If you truly like your major, you can excel and your interests/enthusiasm will be apparent to potential employers.  I&apos;m going to start a master&apos;s part time while working  GSU real estate , and I think GT&apos;s rigors will have prepared me for this challenge.  Honestly, the effort in the professional world at this point is much less for the reward  pay increase, grad school admission  and a lot of it has to do with the work ethic instilled from putting in the time and energy to reach the goal.  </t></si><si><t xml:space="preserve"> GT is good preparation for how to prepare</t></si><si><t xml:space="preserve">http://www.studentsreview.com/viewprofile.php3?k=1153769178&amp;u=331</t></si><si><t xml:space="preserve">Electrical Engineering  This Major&apos;s Salary over time Although Georgia Tech is located in the city of Atlanta, rarely will you have time to explore it. Georgia Tech is a lot of work and the professors seem to care less about helping you. The campus is small and unsightly. The dorms are disgusting and so are the girls  which make up about 25% of the student population . If you are self-disciplined and willing to work hard for mediocre grades, come here. If not, go somewhere else.</t></si><si><t xml:space="preserve"> Although Georgia Tech is located in the city</t></si><si><t xml:space="preserve">http://www.studentsreview.com/viewprofile.php3?k=1152742054&amp;u=331</t></si><si><t xml:space="preserve">Architecture  This Major&apos;s Salary over time Georgia Tech students take very challenging course loads, but their hard work is rewarded by a competive degree from an outstanding school. Many year-long courses are combined into one semester; for example most colleges have a two semester General Chemistry course, but at Tech the course is condensed into one semester. Therefore, the paces of the courses are rigorous. Georgia Tech attracts students who were at the top of their class in high school. Generally, new students learn quickly that in order to receive the same grades that they were used to receiving in high school, they must put in much more effort in studying and keeping up with assignments. A few bad grades donвЂ™t frustrate students who keep up with their assignments, and students who have good time management skills fare the best at Tech. The Tech student body has a niche for every type. There are many excellent sports and extracurricular clubs that will provide you with diversions from studying and classes. I definitely would suggest staying involved with a club because it will insure you a tight social network of friends who share your interests. Tech also has many of lectures series and seminars to enrich your education. Tech prepares students well for a professional career by incorporating technology into all subjects, and a campus body full of top-preforming students creates a stimulating environment. </t></si><si><t xml:space="preserve"> Georgia Tech students take very challenging course loads,</t></si><si><t xml:space="preserve">http://www.studentsreview.com/viewprofile.php3?k=1151382063&amp;u=331</t></si><si><t xml:space="preserve">Engineering Department  This Major&apos;s Salary over time If you are planning on going to medical school, do not come here unless you absolutely love engineering. The Dean&apos;s list at Tech is 3.0, at other comparable schools it is a 3.5. No one cares where you went to school when you are trying to get into medical school, unless you do exceptionally well. At other schools, there are more women and less depressing people around. I advise people to join a fraternity or sorority if you are personally not the super social kind. Tech is only good if you want to be an engineer for life, otherwise dont go here. There is grade inflation everywhere and at the end of the day a shitty grade at tech is compared to a shitty grade anywhere else. </t></si><si><t xml:space="preserve"> If you are planning on going to medical</t></si><si><t xml:space="preserve">http://www.studentsreview.com/viewprofile.php3?k=1151007360&amp;u=331</t></si><si><t xml:space="preserve">Electrical Engineering  This Major&apos;s Salary over time Engineering rests not only on reason, but also creativity.  Creativity is very individualistic, demands a high level of self-trust, and can easily be damaged by a foolish professor.  Choose your professors wisely.  Force professors to talk  english.   If the professor is talking garbage  they often doвЂ¦bad dayвЂ¦arrogance , don&apos;t be afraid to tell them.  Stand up for yourself.</t></si><si><t xml:space="preserve"> Engineering rests not only on reason, but also</t></si><si><t xml:space="preserve">http://www.studentsreview.com/viewprofile.php3?k=1148479387&amp;u=331</t></si><si><t xml:space="preserve">Electrical Engineering  This Major&apos;s Salary over time My experience at Georgia Tech prepared me very well for my professiona career.  I recommend it highly.  It was the perfect place for me.</t></si><si><t xml:space="preserve"> My experience at Georgia</t></si><si><t xml:space="preserve">http://www.studentsreview.com/viewprofile.php3?k=1146695324&amp;u=331</t></si><si><t xml:space="preserve">Chemical Engineering  This Major&apos;s Salary over time There is no way around it; Georgia Tech is a hard school. They don&apos;t baby you at all. Just like in life, if want to be successful, you have to be willing to put in the time, period. The academics are the focus of this school, it will consume most of your time. However, with good time management and diligence, it is possible to have life out side of school. The professors are generally leaders in their fields of study, but do not expect them to baby you. They are good with offering time for outside of class help, and I think they genuinely care about your success in the class if you show that you are putting forth effort. However, many professors seem to be somewhat uncomfortable around students, and when they answer questions about specific topics in class, they still tend to be confusing. You will find that when you pass a class, you really know the material, even if it doesnвЂ™t feel like it during the semester. The girl to guy ratio may not be ideal, but I was actually surprised at how good a lot of the girls look at this school. I think the school has changed some in the last couple years due to its broadening of focus on liberal art majors. As a result, I believe this has attracted a lot more  attractive  girls to the school. Well that and their chances of finding a guy who will eventually make a nice income. The campus is really nice on sunny days, and I like the contrast of a more traditional campus with the city skyline in the background. There is also a good bit of green space considering it is an urban campus. There always seems to be a lot of construction and renovating going on, which is any eyesore. At the same time, it shows TechвЂ™s commitment to build new state of the art buildings. I am also a fan of the large window areas contrasted with brick that is incorporated in the schoolвЂ™s newer buildings. Some things do need updating though, for instance the library needs MAJOR work, and while they are in the process of doing renovations, I canвЂ™t help but feel that there needs to be a MUCH greater emphasis on the atmosphere of the library considering how much time students spend in there. There are also plans to build a student learning center in the near future, which I think needs to be expedited immediately. The renovations to the lower level of the student center are very nice, and I canвЂ™t wait till they finish the other two floors. There are a lot of student organizations; with little effort anyone should be able to find a group that they can fit in to. To be honest, most of my friends are from people that have been in most of my major classes with me. Most students are very friendly, but sort of keep to themselves. Most people in your classes you can get to know if you just go out of your way and smile at them and say hi. You may feel like and idiot with a stupid grin, but this seems to open people up. Now for some advice to potential freshmen: This is a very hard school. It will test academically like nothing else. Let me just echo what many others how commented, it doesnвЂ™t matter if you where a hot shot in high school. Being a math and science wiz who was able to breeze their way does not mean a thing. If you try that here, Georgia Tech will chew you into a million pieces and spit you out. It all comes down to hard work. If you arenвЂ™t a super smart person and had to work hard in high school to get good grades, YOU CAN BE SUCCESSFUL HERE. This school has a way of leveling the playing field, and the person that is committed will succeed. If you are going to school solely or even primarily for the college experience that you think will be like вЂњOld SchoolвЂќ, go somewhere else because it just ainвЂ™t gonna happen here. If you want to be challenged and are self motivated with goals in mind, Tech is the place to be.In summary, good academics, hard school, decent social life if you really try, nice campus on sunny days with lots of construction, and good facilities.One last thing, the student recreation center is about as nice as it gets! </t></si><si><t xml:space="preserve"> There is no way around it; Georgia Tech</t></si><si><t xml:space="preserve">http://www.studentsreview.com/viewprofile.php3?k=1144297868&amp;u=331</t></si><si><t xml:space="preserve">Computer Engineering  This Major&apos;s Salary over time Do not take the bus, its slow. Do not eat the food, its bad. Do not come here, you will regret it. I am trying to get away but it is so bad I do not have the GPA to do so. Teacher&apos;s office hours are not for questions, but a politically correct lie if you will. The trees have lots of flowers in the spring which is pretty, but in the fall they are dead and depressing. GATech is not a place those who don&apos;t want to work all day long, or live. MIT has happier students.</t></si><si><t xml:space="preserve"> Do not take the bus, its slow.</t></si><si><t xml:space="preserve">http://www.studentsreview.com/viewprofile.php3?k=1143516272&amp;u=331</t></si><si><t xml:space="preserve">Civil Engineering  This Major&apos;s Salary over time There is a lot of crime on campus and the school is desperately trying to hide it. If anything is broken into or stolen from you, the campus police do little more than laugh about it. </t></si><si><t xml:space="preserve">http://www.studentsreview.com/viewprofile.php3?k=1140637829&amp;u=331</t></si><si><t xml:space="preserve">Computer Science  This Major&apos;s Salary over time Tech teaches you to think for yourself and to figure out ways to get the job done on your own with little to no support or resources. That&apos;s how the classes worked. You either acquired these skills or failed out. There are no lifelines for you. However, if you can succeed here, you can succeed anywhere.</t></si><si><t xml:space="preserve"> Tech teaches you to think for yourself and</t></si><si><t xml:space="preserve">http://www.studentsreview.com/viewprofile.php3?k=1140190220&amp;u=331</t></si><si><t xml:space="preserve">Mechanical Engineering  This Major&apos;s Salary over time you have to be really really over the top social, and have extrodinary time management skills to have friends.</t></si><si><t xml:space="preserve"> You have to be really really over the top social, and have extrodinary time management skills to have friends.</t></si><si><t xml:space="preserve">http://www.studentsreview.com/viewprofile.php3?k=1138976524&amp;u=331</t></si><si><t xml:space="preserve">Architecture  This Major&apos;s Salary over time This school is just as everyone else says, focused on education. If you want to go to school for a good education and to have that  Georgia Tech name  on your diploma this is the place for you. But aside from the educational standpoint this school can sometimes be harsh, and you may find yourself wondering if it is all worth it because of how much your social life is suffering. For example, currently I schedule just about every single hour during the day to do some type of work. It&apos;s either studying, or working in studio, but I&apos;m always busy. This type of lifestyle will make you tired real quick. </t></si><si><t xml:space="preserve"> This school is just as everyone else says,</t></si><si><t xml:space="preserve">http://www.studentsreview.com/viewprofile.php3?k=1138506855&amp;u=331</t></si><si><t xml:space="preserve">Economics  This Major&apos;s Salary over time Tech is not concerned whether you fail out or not - you have to be very self-motivated.  Don&apos;t expect to be  babied.   There are some great people, and some very strange people, but everyone can find what they&apos;re looking for.  If you are an introverted person who lacks the motivation and discipline to get up and go to class and study all the time, you will not do well.</t></si><si><t xml:space="preserve"> Tech is not concerned whether you fail out</t></si><si><t xml:space="preserve">http://www.studentsreview.com/viewprofile.php3?k=1137766000&amp;u=331</t></si><si><t xml:space="preserve">Chemistry  This Major&apos;s Salary over time Georgia Tech is over stereotyped, and although many of the stereotypes are true, Tech is what you make of it.  If you choose to live in shitty dorms with nerdy people who play video games all day then no you won&apos;t have a social life.  But if you get involved from intramurals to greek organizations to other clubs on campus you will meet a lot of determined and interesting people.  Some people go to college to learn, some to party.  If all you care about it partying, then don&apos;t come here.  Yes, there are not many girls, but not every girl is ugly.  In fact there are quite a few sororities that defy the snobby stuck up stereotype that sororities get at other big public universities.  The classes are hard, they are supposed to be.  Tech expects you to be a mature adult and do your part to learn.  Not all professors will be fair and you won&apos;t be able to understand them all, but 99% of the time if you research your professors and classes before you register and plan carefully you can get good professors.  Doing well in a class is almost entirely based on the amount of effort you put in.  People that come here are smart, so they expect it to be like high school where as long as they go to class and semi-pay attention you will get an A.  Wrong!  You have to go to class, do all homework, and study study, but honestly if you are in a major you enjoy and put in the effort getting above a 3.0 is no problem.  It&apos;s all a matter of discipline.  You can balance work with fun, as long as your fun doesn&apos;t interfere with class.  Like I said beforeвЂ¦if you are here to go to the bar 5 nights a week, well then I doubt your grades will be as good as someone who goes out once a week, and weekends.  Networking is key, get word on classes, ask people about other professors, study groups, etc all will help you out.  Much of the school is antisocial but you will learn that there are social people.  Get to know the students in your major, you will share many classes with them and like I said before doing homework and studying in groups always helps.  I admit at times I say I hate this school and all that other stuff that Tech is stereotyped for, but your experience will depends on your attitude.  If you look at Tech as a horrible boring place you are forced to go to for 4-5 years, well I doubt you will enjoy it.  If you take the opportunity to invest time into your work and find things to get invovled in, you will enjoy your college experience and the awesome degree!</t></si><si><t xml:space="preserve"> Georgia Tech is over stereotyped, and although many</t></si><si><t xml:space="preserve">http://www.studentsreview.com/viewprofile.php3?k=1137606311&amp;u=331</t></si><si><t xml:space="preserve">Chemistry  This Major&apos;s Salary over time Georgia Tech has a bad name in the eyes of students. You can go nuts here literally arch degrees . Most kids are dorky yes, but if you go and meet people, talk to random people youll make alot of friends. It is fun, but when the cycle of midterms and finals roll around the campus is dead. All study. For the guys, women are plentiful. Yes its 70/30 but look at who your going up against  no offense . Also the guys keep to them selves so happy hunting.Women: its 70/30. Bon Chance!</t></si><si><t xml:space="preserve"> Georgia Tech has a bad name in the</t></si><si><t xml:space="preserve">http://www.studentsreview.com/viewprofile.php3?k=1135377589&amp;u=331</t></si><si><t xml:space="preserve">Biology  This Major&apos;s Salary over time 1. At TECH, we learned to work/study together and make good use of our time and energy.  We worked hard and played hard.We were a band of brothers.2. We had to be part of the whole community to meet women.There were churches and activities galore where we could meet girls.  There were lots fo fun things to do in Atlanta.3. Look carefully at TECH.  There are highly technical majors like Electrical Eng. or Chemistry and there are less technical  majors like management, biology or econ.</t></si><si><t xml:space="preserve"> 1. At TECH, we learned to work/study together</t></si><si><t xml:space="preserve">http://www.studentsreview.com/viewprofile.php3?k=1134941271&amp;u=331</t></si><si><t xml:space="preserve">Mechanical Engineering  This Major&apos;s Salary over time Georgia Tech professors are stupid, for example, Tom Sanders of Mat. Sci &amp; Eng.</t></si><si><t xml:space="preserve"> Georgia Tech professors are stupid, for example, Tom Sanders of Mat. Sci &amp; Eng.</t></si><si><t xml:space="preserve">http://www.studentsreview.com/viewprofile.php3?k=1132280777&amp;u=331</t></si><si><t xml:space="preserve">Computer Engineering  This Major&apos;s Salary over time just be prepared to work hard, study alot. </t></si><si><t xml:space="preserve"> Just be prepared to work hard, study alot.</t></si><si><t xml:space="preserve">http://www.studentsreview.com/viewprofile.php3?k=1132001224&amp;u=331</t></si><si><t xml:space="preserve">Electrical Engineering  This Major&apos;s Salary over time The admin at this place ruins the good job that profs in my major do of teaching. The school material in engineering is good quality, but I keep getting pissed off so bad by TERRIBLE decisions  such as a 56% increase in tuition in my 4 years  made at the top that I want the place to burn!</t></si><si><t xml:space="preserve"> The admin at this</t></si><si><t xml:space="preserve">http://www.studentsreview.com/viewprofile.php3?k=1130471242&amp;u=331</t></si><si><t xml:space="preserve">Aerospace Engineering  This Major&apos;s Salary over time Tech is a tough engineering school.  I can honestly say that a great deal of what I studied was directly applicable to my career. I would certainly say that most of the Tech graduates I have worked with were good to excellent engineers, and were earning good salaries.  Typical new engineering graduates earn about $50,000  2005  per year starting salary in the aerospace industry.</t></si><si><t xml:space="preserve"> Tech is a tough engineering school.</t></si><si><t xml:space="preserve">http://www.studentsreview.com/viewprofile.php3?k=1129950928&amp;u=331</t></si><si><t xml:space="preserve">Industrial Operations Engineering  This Major&apos;s Salary over time Like most other comments, I think Georgia Tech is well worth the nights of torment and lack of sleep.  I believe that most college students want three main things:  decent grades, sleep, and a social life.  At Georgia Tech, I prefer to get decent grades and sleep.  So, my social life takes a back seat.  That does not mean that there are not opportunties on campus and off campus to relax and have fun.  You just have to seek those things out.  Nobody is going to go out of their way to be friends to you.  It is also very important to have a balance.  I know many seniors, who study and have high GPAs, but have absolutely no social skills and are having a difficult time finding employment.  It is very easy to be wrapped up in classes and projects day in and day out.  But it is very important to remember that there is more to being a person than studying all the time.  We are, after all, social creatures.   I would recommend finding hobbies and friends that are not affiliated with Georgia Tech, things that you can do on the weekends and people you can hang out with who know nothing about computers or statistics.I went to a nearby state university before attending Georgia Tech.  I liked the state university very much, and I still keep in touch with many people that I had classes with.  I just wanted something tougher and more challenging.  I also wanted a degree that would be more marketable and profitable.  I would NOT recommend people to come to Georgia Tech fresh out of high school.  This school has a way of crushing the spirit.  I have seen it many times.  Freshmen come in, full of hope, only to hate being in college after two semesters.  I would recommend attending another university where they can take basic freshmen level courses  especially computer science and physics  and interesting liberal arts courses that may not be taught at Georgia Tech.  Of course, get As and Bs at the university.  The curriculum at Georgia Tech can be somewhat  dry  in that there is primarily only engineering and science and little  wiggle-room  for anything interesting.   </t></si><si><t xml:space="preserve"> Like most other comments, I think Georgia Tech</t></si><si><t xml:space="preserve">http://www.studentsreview.com/viewprofile.php3?k=1129851702&amp;u=331</t></si><si><t xml:space="preserve">Mechanical Engineering  This Major&apos;s Salary over time This school will make you want to put a bullet in your brain.</t></si><si><t xml:space="preserve"> This school will make you want to put a bullet in your brain.</t></si><si><t xml:space="preserve">http://www.studentsreview.com/viewprofile.php3?k=1126208444&amp;u=331</t></si><si><t xml:space="preserve">Chemical Engineering  This Major&apos;s Salary over time Tech really doesn&apos;t care how you do things. They don&apos;t really care about what you do in your free time except that they hope and make sure you don&apos;t have much. They say they promote academic honesty, but the curriculum is so hard the choice is to study 6 hours a night or cheat a little bit.</t></si><si><t xml:space="preserve"> Tech really doesn&apos;t care</t></si><si><t xml:space="preserve">http://www.studentsreview.com/viewprofile.php3?k=1126123899&amp;u=331</t></si><si><t xml:space="preserve">Mechanical Engineering  This Major&apos;s Salary over time Generally my classroom experience has been positive. Housing has been horrific, they don&apos;t even try to place students with their preferences. As an upcoming sophomore, I and 3 other honor roll students requested an apartment together but were all put with strangers - they just don&apos;t care!! they&apos;re just very lazy</t></si><si><t xml:space="preserve"> Generally my classroom experience has been positive.</t></si><si><t xml:space="preserve">http://www.studentsreview.com/viewprofile.php3?k=1124420732&amp;u=331</t></si><si><t xml:space="preserve">Electrical Engineering  This Major&apos;s Salary over time Like any large corporation, the primary focus of this University is on money.  The cost to the student, if you are out of state, is simply not worth the education you receive.  There is a bureaucracy that prevents able students from excelling and prerequisites might keep you in college an additional semester or two, at least.  There are 7 semesters of sequential prerequisites in the EE program, so if you miss more than one semester, your graduation WILL be delayed.</t></si><si><t xml:space="preserve"> Like any large corporation, the primary focus of</t></si><si><t xml:space="preserve">http://www.studentsreview.com/viewprofile.php3?k=1123777896&amp;u=331</t></si><si><t xml:space="preserve">Aerospace Engineering  This Major&apos;s Salary over time Tech&apos;s a great school!  It provides each student with the opportunity to learn awesome amounts of material over the course of only 4,5,вЂ¦6 years.  The engineering, architecture, CS, math, and physics programs are top notch.  They provide you with more than enough knowledge to survive in the business world, and a degree that goes a long way even on the bachelor level.  Tech certainly provides a bang for the buck even for out of state students.  Learn one phrase even if you come from India though,  TO HELL WITH GEORGIA!!!  </t></si><si><t xml:space="preserve"> Tech&apos;s a great school!</t></si><si><t xml:space="preserve">http://www.studentsreview.com/viewprofile.php3?k=1121708836&amp;u=331</t></si><si><t xml:space="preserve">Electrical Engineering  This Major&apos;s Salary over time This is an amazing institute. It teaches you to be tough and if you manage to graduate with an engineering degreethen you can virtually do anything in life with tremendous success. You can even have a good social life if you get to know the right people and make an effort. Its true that girlswont coming knocking on your doorstep but dressing up a bit and smiling goes a long way. Just remember that if you can surviv these four/five years then you are set for life.</t></si><si><t xml:space="preserve"> This is an amazing institute.</t></si><si><t xml:space="preserve">http://www.studentsreview.com/viewprofile.php3?k=1121581775&amp;u=331</t></si><si><t xml:space="preserve">Mechanical Engineering  This Major&apos;s Salary over time I came into tech with a charicature of what the school was like. I imagined malevolent professors teaching a meaningless lecture with no care about the student&apos;s understanding and then returning to their office to either begin research or simply glory in the hardship of their students. No in my fourth semester, my actual experience with teachers has been usually pleasant. Every teacher I have had has sincerely tried to teach the material and tries to answers any question. The only exception has been a visiting professor with a very terrible accent, and even he tried to teach the material. However, every engineering and science class is taught from an overwhelmingly mathematical angle. Many of the complainers are left in the dust by this type of lecture. But if one doesn&apos;t want this type of lecture, why is he or she at Tech in the first place.The best way I can summarize life at Tech is this: expect to grow up quickly. Most experiences at State universities entails partying hard, working at your classes off and on and eventually taking classes seriously maybe sophmore or junior year. Here, classes will spit you out the first test if you take that approach. As far as campus life, it&apos;s rought the first year. Girls aren&apos;t exactly growing on trees here and the dorms pretty much suck, not to mention the food. However, once you find some people to hang out with which hopefully you will , life becomes easier and more tolerable. Co-oping is a great program and any business, especially any in the Atlanta area, will appreciate the difficulty of Tech. So yeah, I would say come here can handle mathematics I&apos;d say a minimum of a 4 or 5 on the AP Calc  and appreciate a good education.PS. Don&apos;t take PYCH now GT  1000. It&apos;s an absolutely pointless waste of time.</t></si><si><t xml:space="preserve"> I came into tech with a charicature of</t></si><si><t xml:space="preserve">http://www.studentsreview.com/viewprofile.php3?k=1121422594&amp;u=331</t></si><si><t xml:space="preserve">Electrical Engineering  This Major&apos;s Salary over time Ummm. Georgia Tech. What a place. Love it or leave it. I left it.What I remember most - cram, cram, cram. Day and night. Got to be more in life than that. Little time for reflection of what courses/curriculum you are taking.I started out in electrical engineering. But it didn&apos;t take long for me to realize that an engineer I&apos;m not. So I decided to switch to math/physics. However, even though I reached the level of taking courses in complex variables by my sophomore year I simply was NOT impressed with the teaching or the academic environment. And liberal arts? Oh man, I missed those so much. I wanted to take more literature and real history courses. Something NOT at Tech. So I decided to leave.I&apos;d applied to a very well known liberal arts college  no, not in Ga  and transferred there for my jr year. And finally found what I was looking for. The professors in both math and physics were just as good as at Tech w/o the advere attitude. And explored topics in much more depth. And the liberal arts courses were outstanding. I graduated with honors with a degree in math and physics. I will say that I learned how to study at Tech. Do I wish I&apos;d stayed at Tech? I could have. But to this day I can not answer that question. I loved where I graduated from. But you know, there is something about Georgia Tech вЂ¦ </t></si><si><t xml:space="preserve"> Ummm. Georgia Tech.</t></si><si><t xml:space="preserve">http://www.studentsreview.com/viewprofile.php3?k=1119758834&amp;u=331</t></si><si><t xml:space="preserve">Other  This Major&apos;s Salary over time There is something in the air on campus that anyone who graduates GT will make a boatload of cash and be successful for the rest of their lives.  Of course, this is just hype, but many people find this to be true for the following reasons:1.  The Co-Op program is by FAR the BEST thing Tech has going for its Undergrads.  Located in downtown Atlanta, Tech has a plethora of job opportunites waiting for every major.  I am not a Co-Op student, but I did manage to find my own job in my future field  Law  by networking on my own.2.  You will take so many hard classes at Tech that by the time you get out, you won&apos;t bat an eye at anything difficult an employer or interviewer will throw at you.  Hard work becomes the fiber of your being, and employers will eat it up.3.  GTRI  Georgia Tech Research Institute  and the faculty research opportunities for undergrads are very generous.  Undergrad research will not only affirm / reject your choice of major, but it will get you yet another item to put on your resume.Of course, if you choose to sit on your behind, play video games all day, and complain, no matter how bright you may think you are, GT will chew you up and spit you out.  All of these failure stories on this message board come from people who did just that.  There are many of these sad individuals at every school, and there are many motivated, successful individuals at every school as well.The Greek system at GT is unique in that there are actually multiple fraternities that do not haze, provide wholesome programming for their members, and actually throw down with the best of them.  I would encourage you to shop around for a fraternity that fits you, I guarantee you will like at least one of the 30.The choice of course is yours.  But GT&apos;s location and programs are second to none, and I recommend it without hesitation. </t></si><si><t xml:space="preserve"> There is something in the air on campus</t></si><si><t xml:space="preserve">http://www.studentsreview.com/viewprofile.php3?k=1118370054&amp;u=331</t></si><si><t xml:space="preserve">Mechanical Engineering  This Major&apos;s Salary over time Rough academically, students are alittle insecure and in a dark hole, but all worth the education.</t></si><si><t xml:space="preserve"> Rough academically, students are alittle insecure and in a dark hole, but all worth the education.</t></si><si><t xml:space="preserve">http://www.studentsreview.com/viewprofile.php3?k=1115298080&amp;u=331</t></si><si><t xml:space="preserve">Business - Management and Administration  This Major&apos;s Salary over time Most non-user-friendly school ever.  The shaft of Tech is real and you will get shafted multiple times in an endless struggle to get the out of this place</t></si><si><t xml:space="preserve"> Most non-user-friendly school ever.</t></si><si><t xml:space="preserve">http://www.studentsreview.com/viewprofile.php3?k=1115015333&amp;u=331</t></si><si><t xml:space="preserve">Computer Science  This Major&apos;s Salary over time I loved Georgia Tech.It was hard, no doubt.   It was highly competitive.   But everything in life I&apos;ve encountered since has been easy - including a graduate degree in Computer Science.My only regret is not taking more liberal arts classes - I was so in tune with &apos;getting out&apos; that I failed to see how great it really was until I left GT for the real world.   Slow down, if you can afford it, take an extra semester or two - take some classes for fun!In terms of preparedness, I had my choice of PhD programs  - including MIT!    I actually ended up not pursuing a PhD, leaving it for a much more fun job.     My first year classes in grad school I just coasted through due to the level of education I received at Georgia Tech.My biggest complaint about my years there were the dorms  us first tenants of the apartment style dorms had to deal with a lot of problemsвЂ¦ things weren&apos;t FINISHED when we moved in!  and SAC.   SAC has now been revamped, and the dorm life has stabilized.   Parking was also a pain, but I think that&apos;s true of any campus.To me, the best part about tech was the fact that we were all geeks.   Granted I was a rather social geek, but you just instantly connected with people.   It was bad to be a geek/smart in high school - but at tech, everyone was just like you.   We relished our geekdom.I miss Georgia Tech terribly.  To me, socially, it was quite a party school - I drank a lot ;    Much of the social life does revolve around greek organizations, but not all.   As you get older, people tend to clump into friend/party groups by their major.I feel that most of the negative reviews  I haven&apos;t read them yet, but am about toвЂ¦  come from those who struggled academically with the level of work required.   I partied hard and studied hard - but I found a balance.   </t></si><si><t xml:space="preserve"> I loved Georgia Tech.</t></si><si><t xml:space="preserve">http://www.studentsreview.com/viewprofile.php3?k=1114319877&amp;u=331</t></si><si><t xml:space="preserve">Computer Science  This Major&apos;s Salary over time Pretty much everything else about GT has been mentioned before.  GT will make or break you depending on whether you choose to work diligently.  One upside to GT is that it levels  the playing field for every one regardless of their intellectual capacity.  I have seen some of my own friends who boast of 1500+ SAT scores transfer out to due to excessive slacking.  GT  rewards only the people who revolve around the cycle of working and thinking.</t></si><si><t xml:space="preserve"> Pretty much everything else about GT has been</t></si><si><t xml:space="preserve">http://www.studentsreview.com/viewprofile.php3?k=1113877974&amp;u=331</t></si><si><t xml:space="preserve">Computer Engineering  This Major&apos;s Salary over time Those who are going to Tech now and are complaining about it, do me a favor: got to hell. We don&apos;t need your type around here. Tech needs motivated, intelligent, Type-A personalities to graduate and become leaders of industry. We have no time for the morally weak and self-hating. Tech has taught me to view life as it should be viewed: by the numbers, execution with no feeling, no remorse, no fear. After taking course loads in excess of 20 hours/semester for most of my career here, I am full of love for that which is efficient and expedient. At the same time, I am disgusted with those who have no respect for the glory and elegance of technical thought, and the discipline it instills in the individual. Those who wish to party, please continue to do so. Waste your meaningless lives away while those amongst us who have the drive to succeed rise to power in society. Have a nice day! :   </t></si><si><t xml:space="preserve"> Those who are going to Tech now and</t></si><si><t xml:space="preserve">http://www.studentsreview.com/viewprofile.php3?k=1112338883&amp;u=331</t></si><si><t xml:space="preserve">Other  This Major&apos;s Salary over time This is abolutely ridiculous. Look, in high school you are supposed to learn how to be social and figure out how to interact in the worldвЂ”if you need extra tutoring, go to the dipshit world of UGA or any liberal arts school.If you want a degree that actually shows resourcefulness, follow-through, competitiveness, and problem solving skills, all of the most important things that you need to get ANYWHERE in ANY ARENA in life, then you f*cking go to a place like Georgia Tech. stats above were defaultвЂ”don&apos;t reflect anything Its a reality check folks, ones that people from any other douchey school figure out on their deathbed if their lucky. It makes you think for yourself and pick apart life there to get through without jumping off the I-85 bridge. That&apos;s all the school teaches you, but other than that, its f*cking worthless to be there. But if you gather that and stick it through, the world is your oyster because you have the understanding that you can follow through with an extremely difficult situation no matter what.People who bitch about social life, yada yada, well moron if you are a social person, or want to learn how, then MAKE THE EFFORT and you&apos;ll get what you want like you do with grades. Join fraternitiesвЂ”however like I said, if you didn&apos;t understand decent social behavior in college and embrace the social environment at Tech as being normal, you are more screwed than if you never went to college, 99% of the people there studied all their lives to get in and suck cock. But ignore the douchebags that say to avoid the greek system, they are the ones who were rejected. It&apos;s not buying your friends, you rush places like you and if they LIKE you back you get in and interact with the people you chose to rush the most. THAT&apos;S LIFE. Just like Tech, if you don&apos;t belong there you get the boot. But all the fraternities suck there anyway but that&apos;s a moot point.The point is, its hard, if you are looking for a degree to ride on your whole life you are fucked everywhere you go. People from Tech actually know how to work HARD to get from they want as opposed to ivy league cuntrags who magically think they know everything when they studied worthless classes like English. Every Tech alumni that has competed with ivy leaguers in the interview have whooped them not because of degree status, but because of they actually discuss hard work and work ethic which will get what they want.That&apos;s why Georgia Tech alumni make a killing but anyone who works hard and is resourceful can get what they want, and well, Georgia Tech will make you realize that at the very least.Also if you want the reality check experience, Georgia Tech is the best place because its a top engineering school and has the best college/social experience you can find out of any of the top engineering schools, and that sure as hell doesn&apos;t say much for the rest of them. You don&apos;t have to be anything when you graduate, but you learn how to work hard to go out and get what you do want. So without a doubt, I hated Georgia Tech but I sure as sh*t would do it again if I had a different choice because the lessons learned here are unparalleled.It doesn&apos;t matter where you graduate, it doesn&apos;t matter what the hell you do in your life as long as you learn to be resourceful and be observant and work hard and kick ass no matter what.Georgia Tech will teach you that by sucking ass and making you be RESOURCEFUL to have a life and make one after you leave!!! And I sure as hell made the best of it and had the same experience you could have anywhere, only when I grew out of it, I woke up and I wasn&apos;t at a shitty school like UGA and walked to get my GT degree and famous references for grad school.Everyone needs a reality check, and Georgia Tech is the best place to wake up and realize you are at a resource-rich university and have your whole life ahead of you free of all the f*cking bullshit you bought into beforehand.Anyone who says they loved Georgia Tech, or bitches about how they wished they never went there is a f*cking dipshit who has no business or credibility to be opening their mouths and should be ignored because they are a f*cking depressive, passive aggressive schmuck.</t></si><si><t xml:space="preserve"> This is abolutely ridiculous.</t></si><si><t xml:space="preserve">http://www.studentsreview.com/viewprofile.php3?k=1109401992&amp;u=331</t></si><si><t xml:space="preserve">Finance  This Major&apos;s Salary over time This is such a great school, but it has some flaws to it. Other than that I thing it is an overall very good school.</t></si><si><t xml:space="preserve"> This is such a great school, but it has some flaws to it. Other than that I thing it is an overall very good school.</t></si><si><t xml:space="preserve">http://www.studentsreview.com/viewprofile.php3?k=1107641447&amp;u=331</t></si><si><t xml:space="preserve">Math  This Major&apos;s Salary over time Tech can be rough and Atlanta can seem like a pretty mean city sometimes but just take the time and realise its college and you are supposed to have some fun as well. Get your work done, bust your ass during the week, but for god sakes relax a bit on the weekend  at least every other weekend . Make some friends and get out. Don&apos;t be afraid to approach others in class, you all are in the same boat and most people are nice and want someone to work with just as much as you do. This school is no joke and it will weed out those not willing to work. But that doesn&apos;t mean missing out on 4  or 6  great years.</t></si><si><t xml:space="preserve"> Tech can be rough and Atlanta can seem</t></si><si><t xml:space="preserve">http://www.studentsreview.com/viewprofile.php3?k=1107487209&amp;u=331</t></si><si><t xml:space="preserve">Other  This Major&apos;s Salary over time It&apos;s fair to start by saying I never had any interest in attending Tech.  I had no interest in being an engineer and there are definitely more celebrated liberal arts schools out there, but my situation didn&apos;t really leave me an option.  As a product of APS, I ran out of math and science courses to take and so I could sit through the same courses under different names or go to Tech for the classes my school didn&apos;t offer.  The program covers all of my expenses so I decided to give it a whirl.I was shocked.  I had expected my professors to be hard-asses, to race through their lectures to make it back to their office so they could continue their research.  I had expected what everyone told me to expect, and I guess that was my mistake.  My chemistry teacher found intro to chem to be as boring as the rest of us and routinely told stories about his grandmother&apos;s bathroom or exagerated  truths  about UGA to keep us awake for the lecture.  It worked remarkably well and on any given day, at least 75% of the class was there  which is real indicator of successвЂ¦ .  My math class was no different.  The teacher&apos;s English was quite creative and his accent was egregious BUT, we learned well beyond what was required for the course, had a great time, and around a third of us got A&apos;s.I&apos;d like to take this moment to comment on a phenomenon at Tech.  Both my math teacher and my physics teach mostly graduate courses in the 7000-9000 range, but surprisingly enough, they don&apos;t kvetch about teaching intro classes.  In fact, they seem to rather enjoy it and their passion is mildly addictive.  I&apos;m not going to say they all instill a life long love for a certain discipline, but they sure make it intriguing enough that you don&apos;t mind the fact that your busting it to keep up with their pace.  Be warned though, they typically get very excited when the class keeps up and take the show of interest as a desire for even more material.  In a cruel cycle though, as they become more enthused, so do you, and you plow with an even greater fury through the material.The teacher&apos;s interest isn&apos;t limited to the class room either.  Because of having to balance a relatively full high school schedule with 8 hours at Tech, most assigned office hours are impossible for me so when I have question, I inevitably have to make an appointment.  Every time I have done so, the teachers have been more than happy to work out a time in the very near future at my convenience and were more than happy to discuss things they covered that I didn&apos;t understand fully or things that I didn&apos;t understand but couldn&apos;t figure out applications for.  On one occasion, I had to miss a math class but didn&apos;t want to get behind, so I emailed Chen and asked him if he could stay after for ten minutes and give me a brief overview of what I missed.  He had an odd time table so he wrote me back at three in the morning but said he&apos;d be happy to.  Sure enough, the next day he went over the lesson with me and made sure I understood it.  I don&apos;t know how many lecture class teachers are up for that.  The physics teacher is no different.  There is a high failure rate for physics, and for students who haven&apos;t taken high school physics, its abysmal.  He has invited students without prior physics knowledge to visit him at their leisure with questions about anything they dont understand, and he hasn&apos;t made himself a stranger to those of us who know what&apos;s going on but miss the finer details.Overall, I&apos;ve only had four classes at Tech, but my experience there has been impressive enough that I am strongly considering spending another four years there.  The classes are hard and yes, not everyone around you is the life of the party, but if you&apos;re willing to make an effort and be proactive with your relations, both teachers and students, you&apos;ll be pleasantly surprised.</t></si><si><t xml:space="preserve"> It&apos;s fair to start by saying I never</t></si><si><t xml:space="preserve">http://www.studentsreview.com/viewprofile.php3?k=1107024164&amp;u=331</t></si><si><t xml:space="preserve">Electrical Engineering  This Major&apos;s Salary over time georgia tech is amazing.  So much to do in and out of school.  almost any extracuricular activity you can think of.</t></si><si><t xml:space="preserve"> Georgia tech is amazing. So much to do in and out of school. almost any extracuricular activity you can think of.</t></si><si><t xml:space="preserve">http://www.studentsreview.com/viewprofile.php3?k=1102380613&amp;u=331</t></si><si><t xml:space="preserve">Mechanical Engineering  This Major&apos;s Salary over time I will address the good and the bad. There is more bad than good, so scroll down if you don&apos;t want to read the bad. This is my first year here, and maybe I haven&apos;t been able to fully experience tech, however I completely hate it here. I am fully ready to transfer. If you want the college experience  which is what I most looked forward to in college, because I prefer to enjoy and experience life rather than work hard till I grow old and die  then DEFINITELY do NOT come here. There are parties here and there, a couple of events once in a while, and the city is really nice, but it is definitely not enough to offer a balanced lifestyle in my opinion. The school is full of techies and kids who never leave their rooms, except to eat the less-than-appetizing food at the dining hall. And of course the ratio. 7 guys for every 3 girls would not be so bad if it wasn&apos;t for the fact that 2 out of those 3 girls are sitting in their room studying, which leaves 7 guys on each girl. It&apos;s a common sight to see a girl walk into a party and be swarmed by guys who were originally waiting in line to be able to communicate with a different girl. No offense ladies, but you won&apos;t be finding tech on any best looking schools list either. Doubtful it would catch runner up. All of these things combined results in a student body that is miserable and broken spirited. I will mention some GOOD things. This school provides an excellent education and will definitely prepare you for life after college. I can&apos;t say how much it will help with jobs because I haven&apos;t been able to show my Tech degree to employers yet, but from what I hear, Georgia Tech alums usually get higher saleries and better jobs. The school is great academically, but if you are looking for pro&apos;s that are non-academic related, then I&apos;d have to say that it&apos;s a great school if you like to play Halo or Dungeons and Dragons or some type of video game, because it seems that&apos;s the only thing most of the kids here do when they aren&apos;t studying. My final advice: If you are thinking about attending this school, don&apos;t think twiceвЂ¦think maybe 15 times before you decide to. This school is only for those who are very serious about their studies and that is the only thing they care to do. If I was like that, then I would love this school, but that&apos;s not me. If you are already in this school and are not enjoying yourself like myself, then get out quick. We can organize a mass exodus.</t></si><si><t xml:space="preserve"> I will address the good and the bad.</t></si><si><t xml:space="preserve">http://www.studentsreview.com/viewprofile.php3?k=1099409402&amp;u=331</t></si><si><t xml:space="preserve">Computer Science  This Major&apos;s Salary over time Georgia Tech is a hard school no doubt, but I miss it dearly.   I literally waltzed through my first year of graduate school due to the amazing preparation GT gave me.   The program I chose to attend had undergrads from many reputable schools, but the other GT grads and I had an easy time for sure.I was rather involved on campus, partied like a crazy child, and still got good grades.   I did sacrifice a lot of sleep along the way, but hey, I got in the number one PhD program for my field in the world.   And then, I turned it down.  What does that mean?It means it prepared me beyond my expectations, but Georgia Tech did burn me out.   Don&apos;t be afraid to take an extra year to graduate if you can afford itвЂ”my quarters with 12 hours or less were the best of my life, and I wished I had taken it a little slower!I have my dream job now, I own a house in California.   I don&apos;t think I would have achieved either had I gone elsewhere! </t></si><si><t xml:space="preserve"> Georgia Tech is a hard school no doubt,</t></si><si><t xml:space="preserve">http://www.studentsreview.com/viewprofile.php3?k=1097543607&amp;u=331</t></si><si><t xml:space="preserve">Computer Engineering  This Major&apos;s Salary over time Georgia Tech is a research facility - the professors do not know  or care about  how to teach or test.  Most are engineering students and study 24/7.  It seems everybody  and this is no exageration  hates it here.  Check out the registrar&apos;s grade distributions and sga course critiques and know that this is not just sour grapes - it&apos;s the way it is here.</t></si><si><t xml:space="preserve"> Georgia Tech is a research facility - the</t></si><si><t xml:space="preserve">http://www.studentsreview.com/viewprofile.php3?k=1097013620&amp;u=331</t></si><si><t xml:space="preserve">Computer Science  This Major&apos;s Salary over time Get into Georgia Tech&apos;s Co-op Program. It is one of the best.</t></si><si><t xml:space="preserve"> Get into Georgia Tech&apos;s Co-op Program. It is one of the best.</t></si><si><t xml:space="preserve">http://www.studentsreview.com/viewprofile.php3?k=1096333832&amp;u=331</t></si><si><t xml:space="preserve">Computer Science  This Major&apos;s Salary over time There are too many males at this university</t></si><si><t xml:space="preserve"> There are too many males at this university</t></si><si><t xml:space="preserve">http://www.studentsreview.com/viewprofile.php3?k=1094854875&amp;u=331</t></si><si><t xml:space="preserve">Industrial Operations Engineering  This Major&apos;s Salary over time The people at Georgia Tech are pretty openminded. Choose your professors wisely though. Some professors have a low avg. GPA not because they have a challenging course per say, but because they are poor teachers. As for aestetics, there always seems to be a construction project going on someone on campus so that&apos;s a bother. Coursework is challenging for the most part, but varies greatly from one major to the next.</t></si><si><t xml:space="preserve"> The people at Georgia Tech are pretty openminded.</t></si><si><t xml:space="preserve">http://www.studentsreview.com/viewprofile.php3?k=1094854797&amp;u=331</t></si><si><t xml:space="preserve">Biology  This Major&apos;s Salary over time Don&apos;t come unless you like, and are good at math &amp; science.  Expect to work hard, people tend to have a much harder time gettin A&apos;s here than they did in high school.</t></si><si><t xml:space="preserve"> Don&apos;t come unless you</t></si><si><t xml:space="preserve">http://www.studentsreview.com/viewprofile.php3?k=1094610998&amp;u=331</t></si><si><t xml:space="preserve">Chemical Engineering  This Major&apos;s Salary over time I am just a few days away from getting a chemical engineering degree, after 5 years of trials and tribulations.  All I can say is that  getting out  of Tech is analogous to the scene in  Shawshank Redemption  when Andy Dufresne has to crawl through a half-mile-long pile of raw sewage to freedom.  It&apos;s a long, ardous journey, but you do come out clean on the other side, just like Andy.  I feel prepared to take on the Real World, but if I had a choice, I wish I could have gone elsewhere.  Engineering is engineering, and you can study it anywhere and become successful in the end.        </t></si><si><t xml:space="preserve"> I am just a few days away from</t></si><si><t xml:space="preserve">http://www.studentsreview.com/viewprofile.php3?k=1090868019&amp;u=331</t></si><si><t xml:space="preserve">Other  This Major&apos;s Salary over time Ok, so to start off I am a BioMedical Engineer at the wonderful campus of GaTech.  To say the least, this school is ridiculously tough.  There is no such thing as an easy A at this school, even health classes are difficult.  Once there was a time I thought I would never bring home a D in a class, and since i have been enrolled hereвЂ¦well that view has changed.  You will find yourself begging for a C more than you would ever want and the tests are very general and dispersed over large areas of information.  The major I am currently  and I say currently  in required you to actually apply to get in after your first semester here at gatech.  So an incredibly large load has been thrown on my shoulders.  Granted this institution prepares you well for the real world, but it&apos;s almost not worth it.  This school creates such stress that you will have a receding hairline by the time you turn 22.</t></si><si><t xml:space="preserve"> Ok, so to start off I am a</t></si><si><t xml:space="preserve">http://www.studentsreview.com/viewprofile.php3?k=1090384267&amp;u=331</t></si><si><t xml:space="preserve">Biology  This Major&apos;s Salary over time Too hard.  Too bad.</t></si><si><t xml:space="preserve"> Too hard. Too bad.</t></si><si><t xml:space="preserve">http://www.studentsreview.com/viewprofile.php3?k=1090111569&amp;u=331</t></si><si><t xml:space="preserve">Business - Management and Administration  This Major&apos;s Salary over time Don&apos;t fool yourself into thinking that Georgia Tech is a place where once you get in, you&apos;re set and don&apos;t have to work.  Georgia Tech has such a good academic reputation because you have to work so hard while you&apos;re here.  Once you get out, you can handle pretty much any type of stress because you&apos;ve been there and handled it before.  On the same vein, you know that when you get a good grade, you actually earned that grade.  There are no gentleman&apos;s B&apos;s here.  The grades you get are equal to the work you put in.  It&apos;s a tough school but most people wouldn&apos;t be anywhere else.</t></si><si><t xml:space="preserve"> Don&apos;t fool yourself into thinking that Georgia Tech</t></si><si><t xml:space="preserve">http://www.studentsreview.com/viewprofile.php3?k=1089748358&amp;u=331</t></si><si><t xml:space="preserve">English  This Major&apos;s Salary over time Anybody at GA Tech reading this now: quit enjoying hating Tech, enjoy the chance to do something the right fscking way instead of the &apos;business way&apos;, do what needs to be done, and then go drink like sailors/dance like the mad/screw like bunnies/whatevah after mid-terms/finals.вЂ”What I did at TechвЂ”I graduated from The Georgia Institute of Technology in December 2001 with a BS in Science Technology And Culture  STAC . STAC is the undergraduate arm of The Department of Literature Communication and Culture  LCC . I&apos;m a combination of Computer Scientist, Researcher, Writer, and Audio/Visual Specialist. I took the Engineering Core Curriculum the nasty 3qtr. Physics series  w/o &apos;reEmaging&apos; , the Chemical Engineering Chemistry series, and the 3 real  i.e. non-Management major  Calculus classes. I began as a Chemical Engineering  ChE major. I went through a few majors, STAC seemed like a great Do It Yo-self program. I liked they young, emerging department, the approachability of the faculty, and the fact that I would get to read, write, and work with expensive video editing equipment. Out of all the people here, I probably managed to select the most balanced degree program offered by Ma Tech. I had a great time. Looking back on the experience, I wish I had put more effort into the program and less effort into wanting to &apos;get out&apos;. Now, seeing as how you might be busy, I&apos;m going to break with the flow of my little essay, and give the advice early on.Words of Advice for Young People  a William S. Burroughs reference If you think you might want to pursue an advanced degree after college, and you are not highly disciplined, very organized, extremely motivated, the most bloody minded and determined person you know, and in the top 2 - 8 % of your class, don&apos;t go to GA Tech. Do not take my words as a challenge. A Tech student&apos;s graduating GPA will be likely be 5 to 10% lower than what he/she could have achieved at another school. When you begin applying to Master&apos;s and Doctoral programs, unless you have significant  6+ solid years  work experience, a GA Tech GPA is going to be just one more hurdle that you don&apos;t need to deal with. I&apos;m not knocking other schools; I am 100% certain any solid, professional, well-constructed undergraduate academic program will have as much to teach the willing student as a similar program at Tech. Learning is the student&apos;s responsibility, regardless of the book, subject, professor, class, school, or college. Outside of the SE, GA Tech is &apos;just another school&apos;. Quite a few of my learned, dear, bright, and intelligent friends have been forced to spend extra years getting work experience to shore up their &apos;Tech GPA&apos;. Having provided that one warning, I will assume you have decided to attend GT.вЂ”Don&apos;t Go GreekвЂ”I have several friends who went Greek. I&apos;m still friends with three of them. Don&apos;t go Greek. Don&apos;t buy your friends. Live off campus in co-ed arrangements  don&apos;t date your roommates  with your friends. Be social. Walk up and say hello to people you don&apos;t know, and then study with them after class. You don&apos;t need a Frat or Sorority, and you sure as hell won&apos;t have one at your place of work after you graduate or flunk out. Learn social skills now. All it takes is: courage; a willingness to let others talk; forcing yourself to ask questions; figuring out how to not be pushy and give people the time they need to feel relaxed around you; and being determined to meet people. Most folks have interesting stories to tell along with both valuable and utterly worthless insight to offer: they&apos;re other people that is their nature. If you don&apos;t learn how to meet people on your own at Tech, you&apos;re going to have a hard time for the rest of your life. Don&apos;t shelter yourself in something easy like the Greek System. Be brave! Suck it up! Learn, dammit, it&apos;s what you&apos;re there for! Enjoy wandering around  not knowing anyone for awhile. Enjoy knowing that you can meet any person there and not give a damn about what they think! Relax, it&apos;s fun not knowing people: they all have new things to teach you. After a while you&apos;ll, come to enjoy the adrenaline rush. Have fun assembling your own group of comrades that suits your needs, desires, and denies the homogeneous, insular, khaki-clad, Boy-Toy/Stepford Wife syndrome that is all too easy to fall prey to when you&apos;re around a bunch of people that are all exactly like yourself. Too much of everyday life already involves marching in a neat little row; take charge of your own social life: don&apos;t allow others to determine it for you. Be independent. Besides, being a GDI   a ehem. . . non-Greek  costs less.LivingLive on campus for the 1st one to two years. Being on campus will allow you to meet people more quickly, and can make studying easier and attendance more likely. Get to know the people on your hall. Drink under age with them. Try to live in a dorm that has a good mix of under and upper classmen. The experience of those older than you will save you effort, and aid in your studies. Don&apos;t do Freshmen Experiment: it&apos;s a rip-off and you&apos;ll get more out of going it alone. Yes, I am advising that you take the harder route, but you&apos;ll do better in classes and gain real benefits from the small amount of personal bravado required. Upperclassmen a  have notes, b  have old homework/tests to study, c  know where everything is and what it is called, d  know the teaching habits of individual professors, and e can buy beer and usually have cars. By not doing Freshmen Experiment, you get all of the better benefits than fraternity life offers w/o wasting time and money. After your first two years, you should be able to find men and women  don&apos;t date your roommates, boys and girls   you can live with off campus in a place that is larger and costs less than the dorms. Another benefit of living off campus is that it teaches you how to find a place to live. Make sure that the walk to campus is easy and safe. I suggest living in Home Park  across 10th St. from Ma Tech : the parties are good, most of the houses are not falling down, the rent is pretty cheap, other Tech/GSU students live there, and it&apos;s patrolled by two police departments  APD and GTPD .Making it ThroughDoing well at GA Tech is mostly about not giving up or continuing to work even after giving up, just not giving a damn what the odds are, and not not being intimidated by the perceived work load. Doing well at GA Tech is less about being smart, and more about being willing to put in the effort, put in the time, not fsck up. Be organized, I don&apos;t care if you did not have to be in High School, you have to be organized right now, or go Management. Every time that I messed up or did something wrong it was for one of three reasons: I did not plan my time well enough, I was not organized with my materials, or I was not determined enough to stick with it and do what needed to be done. Remember to have fun, and remember that the faculty, for the most part, really is not out to get you. The faculty is there to make sure that you are learning. Learning is the responsibility of the student. A professor may or may not teach well, but you MUST learn to do well and you MUST do well to get to the point where you can take interesting/fun classes. GA Tech is really a great school because you can pretty much DIY it if you know what to pay attention to. Engineering, Math, and Science classes are going to require more lecture attendance, homework, and study than any other subjects. Some of the prof&apos;s use crummy texts and then rely on lecture, avoid those unless you like punishment. Find professors that match your learning style, but don&apos;t just go for the &apos;easy A&apos;.  Knock out your non-major core early, but don&apos;t be stupid like me and burn out. You need to have enough energy left to finish the course. It&apos;s not a race. &apos;Finishing pretty&apos;  doing well and mastering the material  is what counts, not getting through quickly. If you need to build up your overall GPA, take some non-major electives and concentrate on one course within your major at a time. Take only a few classes within your major school each semester, as your major GPA is more important than your non-major GPA. Only take as many classes as you are certain you can handle once you get through the initial non-major core classes  Calc 1-2, Physics 1-2, Chemistry/Bio . If you get a job  something I do suggest as it looks good on a resume and keeps you rooted in the &apos;real world&apos; , make sure it will help you later in life and compliments your studies or furthers your ambitions; work no more than 20hrs a week, and drop to half-time at Tech. Remember to leave enough time to decompress and be a college student, as you only get to be a college student once. Plan to spend between 5 and 7 years on your degree if you are a mere mortal such as I.Who I am I had a good, solid, paying job as a Web Master in Web Development @ CNN Interactive three years into my degree. I worked while going to school, took my time, got 12 hrs. of  semester -I straddled the shift from quarters to semestersвЂ”credit for my paid internship. I have worked in IT for quite sometime. I am currently a researcher, marketing writer, web developer, and DBA for a small management consulting firm  20hrs/week , as well as a server tech for small IT and billing consulting firm  50hrs/wk . Both companies are profitable and fun to work for. I graduated with a horrifying GPA of 2.6. I am deeply ashamed to admit that in my wanderings through majors, I failed: Organic Chemistry  the reason I  left ChE  once, and Proofs twice  I got bored, stupid, and did not do the work . I am not a good student. I don&apos;t enjoy lectures very much and never take much away from them. I learn by reading, by messing around with the ideas until I have a solid grasp of the material, asking questions, and listening to the advice of a good mentor. I like d  the people in the LCC and knew that I could learn a lot from them personally, that&apos;s one of the main reasons I went STAC. A few times I have regretted not going CS, but on average, I&apos;m happy with where I am today. Had I not gone to work for a  now failed  startup in 2000, I would very likely have a sizable nest egg in the bank. However, I also would not have learned some of the skills, habits, and attitudes I now value. I would like to think that GA Tech made me just tough enough to keep on going and Kicking Ass over the past 3 years while the economy healed itself.I have a great set of friends, we still get together as much as possible, I travel to see the ones that have moved away  Portland, LA, DC, Raleigh , and I love them dearly. My social network has also landed me most of the jobs I&apos;ve had since graduating. Not all of those positions came from Tech people. GA Tech has definitely made me the happy and excited person I am today. I wish you luck in your endeavors. Never, ever, give up. Do not quit. Do not panic. Go on to the end, no matter what the costs may be. Never surrender. Take it all on the chin with a grin and a whistle, babe. </t></si><si><t xml:space="preserve"> Anybody at GA Tech reading this now: quit</t></si><si><t xml:space="preserve">http://www.studentsreview.com/viewprofile.php3?k=1085195596&amp;u=331</t></si><si><t xml:space="preserve">Aerospace Engineering  This Major&apos;s Salary over time With regard to quality of education and faculty GaTech is by far the best school I attended.  I have studied at  several universities Ia State, Kansas, Cincinnati, GaTech .  The environment is more  Big City  than going to a university in a college town.  The professors expect a heck of a lot from the students, but earning a  C  at GaTech is more difficult than earning an  A  at any other college that I attended.  </t></si><si><t xml:space="preserve"> With regard to quality of education and faculty</t></si><si><t xml:space="preserve">http://www.studentsreview.com/viewprofile.php3?k=1083784873&amp;u=331</t></si><si><t xml:space="preserve">Electrical Engineering  This Major&apos;s Salary over time Don&apos;t go to this school. I&apos;ve had the worst year of my life here, and I absolutely hate it.</t></si><si><t xml:space="preserve"> Don&apos;t go to this school. I&apos;ve had the worst year of my life here, and I absolutely hate it.</t></si><si><t xml:space="preserve">http://www.studentsreview.com/viewprofile.php3?k=1083719437&amp;u=331</t></si><si><t xml:space="preserve">Industrial Operations Engineering  This Major&apos;s Salary over time   Tech, as with any college, has good and bad points.  I&apos;ll attempt to address both.The Difficulty:  No one here is going to sugar coat this and say that the curriculum at Tech is easy.  But that&apos;s probably what you are looking for if you got good enough grades in high school to come here.  I can promise you that they don&apos;t give out good grades and it is competitive, but who doesn&apos;t like a little competition?  You can&apos;t go in a class and do nothing and get an A, but when you do get that elusive A, you are damn proud of it.  The work load is harder than in high school, but at least in my major, I&apos;ve never experienced anything worth writing a horror novel in with the possible exception of the CS classes.  Most of the people who tell you that they spend 20 hours a week studying actually spend 18 hours a week sitting around procrastinating getting ready to study and 2 hours a week actually studying.  If you manage your time between studying and playing,  you&apos;ll do fine.    The People:  A lot of people at this school enjoy bitching and they enjoy blaming their problems on other things.  The ratio, faculty, classes, Ga Tech make great scapegoats.  Most of these people suffer from a dillusional sense of greatness  they are not used to working for things , poor study and/or time management skills, and poor personal skills.  It&apos;s much easier to blame a bad test grade on a teacher than to admit to oneself that maybe there is something out there that they do not already know and requires more than 2 hours the night before of cramming to master.  There are plenty of people at Tech with positive attitudes who are very successful and do not fail classes and if you associate yourself with these people you will have a great time socially and academically.  Meet as many people as possible which brings me to. . .The Greek Scene:  Most importantly, get involved in something, whether it be the Greek scene or not.  I choose to go Greek my second year because I was unhappy with the small group of people I had met through dorms and classes and it has definately made my 2nd and 3rd years more enjoyable.  It&apos;s not the only thing I&apos;m involved in, I&apos;ve also joined a Professional Fraternity, done community service, and other things outside of my sorority.  Yes, many people at Tech are introverts, but many aren&apos;t.  The more people you meet,  the more people you will find that you like. Get involved in something you enjoy,  take an Options class  I took salsa dancing  and/or join something for professional reasons.  I can&apos;t stress enough how much I&apos;ve enjoyed being in a sorority and before images of Animal House and Legally Blond come to mind, please realize that a sorority or fraternity at Tech is going to be much different from one at the University of Georgia.  We were all smart enough to get in here after all and there are a lot of goal-oriented intelligent people in the Greek system here at Tech. The Way it Looks:  True, Tech looked pretty rough my freshman year, but now it&apos;s beautiful.  Tech Square looks like something out of a movie, complete with an ice cream shop and little restaurants, many of the academic building are brand new as well as the Student Athletic Center which is now huge.  The Stadium is also brand new with classic looking gates and cobblestone paving.The town:  Ok, so Atlanta isn&apos;t that much fun when you aren&apos;t 21,  but with a friend&apos;s id or when you do turn 21, it&apos;s a blast.  Every kind of restaurant and night club you can imagine,  from ghetto, to yuppie, to gay clubs.  Atlanta&apos;s got it all.Sports:  Nothing says  college experience  like sitting in the student section with thousands of your closest friends screaming.  And you can watch the game, free of charge, without waiting in line overnight to get tickets.  Our basketball team was pretty kick ass this year too.  :  Don&apos;t underestimate the value of having a sports team to cheer on in picking a college.The Ratio:  Ahhh,  the ratio.  Best peice of advice to guys, ask us out!  I can&apos;t count how many girls have told me they wish a guy would just ask them out instead of offering them a beer at a party and trying to get in their pants.  You&apos;ll be miles ahead of guys at tech if you seriously just ask.  We don&apos;t bite  вЂ¦ hard.  :   Overall I&apos;m very glad I came to Tech.  Sometimes I wish it was a little more diverse in interests, but I hear about other schools that deal with people being looked down on because they don&apos;t have money or drive the right car or because they aren&apos;t in the right sorority.  I&apos;ve heard about schools where people look down on other majors and everyone is snobby and acts overly intellectual.  You won&apos;t find any of that at Tech,  because deep down,  we are all a little nerdy.  :  </t></si><si><t xml:space="preserve"> Tech, as with any college, has good and bad points.</t></si><si><t xml:space="preserve">http://www.studentsreview.com/viewprofile.php3?k=1083107342&amp;u=331</t></si><si><t xml:space="preserve">Engineering Department  This Major&apos;s Salary over time Having a Georgia Tech degree earns an intial higher amount of respect immediately over most any other school not in the Ivy League.  Fellow alumni know how tough it is/was at Tech.</t></si><si><t xml:space="preserve"> Having a Georgia Tech</t></si><si><t xml:space="preserve">http://www.studentsreview.com/viewprofile.php3?k=1082748281&amp;u=331</t></si><si><t xml:space="preserve">Industrial Operations Engineering  This Major&apos;s Salary over time This is not the place for most people.  If you&apos;re looking for the college experience, keep looking.  Don&apos;t stop here.  If you&apos;re looking to be challenged every day for 4  or 5  years, don&apos;t care about going out at night, don&apos;t care about much of anything else, this is your school.  If you like playing on the computer, this may be your fit, but plenty of kids play their way to being asked not to come back.  Of course, there are nice people here, and it wasn&apos;t a horrible experience, because everyone is going through the same thing.  You have to find your niche and support system.Don&apos;t ever visit UGA for the weekend, or Emory, or any other college anywhere for that matter, because at that point you will break down and scream  why oh why did I choose Georgia Tech???   The girls aren&apos;t that bad, until you visit one of these schools and find out that, yes, in Athens, there really are 10 amazing babes for every guy, and at Tech it is the opposite.</t></si><si><t xml:space="preserve"> This is not the place for most people.</t></si><si><t xml:space="preserve">http://www.studentsreview.com/viewprofile.php3?k=1082747641&amp;u=331</t></si><si><t xml:space="preserve">Other  This Major&apos;s Salary over time I graduated from Georgia Tech in 1995 with a degree in International Affairs after trying engineering and doing a co-op job for a few years. After graduating, I took a few computer classes at Tech and ended up in consulting. Before going on, I should tell you that I knew Georgia Tech was not the right school for me but because I was good at science, I was in-state, GT was cheap, I was Asian, and it was in Atlanta, I ended up going there. This was probably the biggest mistake of my life. Seriously! If you are an  engineer type , you want to do that for the rest of you life, you don&apos;t want an education but training, and you can manage a social life outside of campus, this is the school for you. Otherwise, don&apos;t go to GT esp. if you want to explore all kinds of careers. There is a reason it is called the &apos;North Ave. Trade School.&apos; There is no way this is a true college or university. That being said, if you survive the first two years, the last two  or 3 or 4 years  generally get much better because GT has to weed out the excess in-state students during the first two years. I think the negative aspects are covered in the other posts  and they are all true!!!  so I will say a few positive things. If you want to live in the South, GT is the best engineering school and it has a esp. good reputation in Atlanta. Students at GT, esp. out-of-state and international students, are very smart so you will be challenged in technical classes. Finally, my computer classes at Tech were challenging enough that the work in the real world was comparatively easy. But my people skills needed developing on the job due to the excessive focus on all things technical at GT. In summary, for most people it is better going to a true university with an engineering college and then do a graduate degree at a place like GT. Not matter who you are, if you have a choice, think 2 or 3 three times before going to GT for an undergraduate education.</t></si><si><t xml:space="preserve"> I graduated from Georgia Tech in 1995 with</t></si><si><t xml:space="preserve">http://www.studentsreview.com/viewprofile.php3?k=1082396692&amp;u=331</t></si><si><t xml:space="preserve">Electrical Engineering  This Major&apos;s Salary over time Georgia Tech in the early/mid 1980s does not seem to be all that different from how it is now.  My overall experience was quite bleak.  There&apos;s a certain emotional vacuum there; the campus is expansive and foreboding, and there&apos;s a certain gritty urbanness to it.  Even though Tech is sort of a little island with downtown to the south, midtown to the east, industrialville to the west, and a stripe of ancient residentia and interminable construction to the north, you feel more hemmed in than comfortably isolated.  If you are stressed out and/or having social, family, financial, or grade problems, the people around you are generally operating with so little reserves left that they cannot form a support system or safety net.  Your friends can cheer you up but they are generally not able to actually help you.  The Dean of Students Office provides assistance services that you should take advantage of; my experience there would have been better if I had.  I would recommend that GT students forge ties with people their own age outside of GT and get off campus when possible.  Even in cattle-call first and second year classes, I never had any professors who were just bastards, save one.  He was a Physics professor who took up a sample of homework assignment folders every day at random  there had to be over 100 kids in the class  and he dinged mine for not being current - he wrote some snotty comment like  How do you expect to pass when you don&apos;t put in the time?   My folder wasn&apos;t current because his lectures were a day behind the homework schedule, basically - and I decided I&apos;d go see him about it because I didn&apos;t want his opinion of me  blip though I would have been on his screen  to be based on a comment like that especially since it was his schedule that had slipped.  While arguing with him about this in his office, I got fed up with him calling me  Mr. Doe  over and over again and I finally said,  Look, just call me &apos;John&apos;,  to which he replied,  I always call my students by their last names.   I said,  I think that if you can be so personal with me as to write a note like that in my folder, you can be personal enough with me to call me by my first name.   He fell silent, and then he apologized.  After that, we had a real nice conversation, especially since I was genuinely interested in the field.  I think that was one of the first conflicts I ever had that I resolved maturely.Speaking of which:  by and large, Georgia Tech professors will respond favorably to you if you actually give a rat&apos;s about the material.  If you don&apos;t, change your major.  A few of the  shaftiest  professors will bend over backwards if you come to them with a good attitude seeking help.  It&apos;s easy to find out what their research areas are in without even asking them; chat them up about their research.  Some high school graduates must really dream about getting into a fraternity or sorority once they hit college.  My opinion of Greek organizations was low then, and after almost 20 years of mellowing out, I think it&apos;s a bad idea.  That doesn&apos;t mean you should avoid Greeks; in fact, it&apos;s probably a real good idea to have a few as friends so that you&apos;re welcome at their houses.  But, the toll in time, money, attention, dignity - I just don&apos;t see the payoff.  Fraternity rushing still seems to center around some sort of debasing and cruel activity, and while that&apos;s probably not universal, it&apos;s not as though you can really research these things.Unless someone is holding a gun to your head to graduate by such-and-such a semester, take light loads and genuinely try to enjoy yourself.  Find school activities that draw people you&apos;re compatible with.  Take advantage of the exercise facilities.  Distinguish yourself.  In a group where everyone dresses the same?  Dress a bit differently.  Don&apos;t overdo it, but be expressive and subtly memorable.  Only go to Georgia Tech if they offer a program that you&apos;re really interested in.  If you&apos;re a science/technology type but can&apos;t decide on a major, don&apos;t bother deciding for a couple of semesters or pick one that seems okay knowing that you can switch.</t></si><si><t xml:space="preserve"> Georgia Tech in the early/mid 1980s does not</t></si><si><t xml:space="preserve">http://www.studentsreview.com/viewprofile.php3?k=1081147036&amp;u=331</t></si><si><t xml:space="preserve">Computer Science  This Major&apos;s Salary over time Everything I have to say has pretty much already been said. Ma Tech is a school that will prepare you for the real world, but it&apos;s kind of hard to see that when you&apos;re here. You WILL be spending a lot of time studying, but if you manage your time well, there&apos;s time for fun things. When it comes right down to it, time managment is the most important thing you&apos;ll learn hereвЂ¦ and it&apos;s something I really have to work on . But for the sake of b*tching, when you think of college, you think of a time when you learn more about yourself and grow as a personвЂ¦it shouldn&apos;t be all about studying all the timeвЂ¦that&apos;s all it is here. Maybe it should be called a cram schoolвЂ¦Oh and it&apos;s funny how most of the people who said Tech isn&apos;t bad are non enginerring or cs majorsвЂ¦</t></si><si><t xml:space="preserve"> Everything I have to say has pretty much</t></si><si><t xml:space="preserve">http://www.studentsreview.com/viewprofile.php3?k=1081108435&amp;u=331</t></si><si><t xml:space="preserve">Civil Engineering  This Major&apos;s Salary over time Please be advised that the  Dawgvent  has discovered this site and it&apos;s ease of posting. Some of these posts may be Uga redneck types posting negative comments.</t></si><si><t xml:space="preserve"> Please be advised that</t></si><si><t xml:space="preserve">http://www.studentsreview.com/viewprofile.php3?k=1080233257&amp;u=331</t></si><si><t xml:space="preserve">Psychology  This Major&apos;s Salary over time It is not surprising to see the number of people mentioning the guy/girl ratio, importance of Greek life, or overall difficulty.  The ratio is true, although I must say it appears to be improving; the real problem for guys here is that often times they assume that all attractive girls have TBS and are too afraid/inexperienced to make the right moves!  Furthermore, most of the  pretty  girls have little individuality as a result of joining sororities, making it difficult for guys to distinguish one from another; maybe this is why there seems to be such a shortage.  Guys-I feel for you! Secondly, my view is that if you are a guy and want to meet girls-please join a fraternity.  The costs are definitely worth the benefits in that you have more to do, more overall support, and definitely many more opportunities for girls.  Why? Because girls are looking for guys with a little confidence and some degree of a social life, which at Tech, is rare only because people set themeselves up for failure at it.  Girls-it is completely unneccessary to join a sorority unless you have no other girl friends or enjoy the company of other bitchy/annoying/conformist individuals. Embrace the idea of being GDI  i love it .  Depending on what you prefer, it is bullshit that going here makes your life boringвЂ¦YOU make your life boring. I have had many great times at Tech; it is just taking the time to find stimulating things to do besides the conventional get drunk every night/party hard standard most people envision for college.  Don&apos;t get me wrong, you can find that too, but if you are creative, you will have a much better time.  As for level of difficulty: I have experienced a wide spectrum of classes, and I must say that often times it is not the difficulty but the boringness of the material that causes people to fail.  Don&apos;t major in engineering or dream of going to medical school unless you truly like what you are learning about!  Most times, my grades suffer only because lectures are too boring to attend and coursework is so meaningless to me that I would rather sleep than open my books.  Good time management and contentment with your major are the keys to success at Tech.</t></si><si><t xml:space="preserve"> It is not surprising to see the number</t></si><si><t xml:space="preserve">http://www.studentsreview.com/viewprofile.php3?k=1079998515&amp;u=331</t></si><si><t xml:space="preserve">Computer Science  This Major&apos;s Salary over time Tech will prepare you for the real world, but it will also make you prematurely bitter and cynical.</t></si><si><t xml:space="preserve"> Tech will prepare you for the real world, but it will also make you prematurely bitter and cynical.</t></si><si><t xml:space="preserve">http://www.studentsreview.com/viewprofile.php3?k=1079560337&amp;u=331</t></si><si><t xml:space="preserve">Civil Engineering  This Major&apos;s Salary over time School is hard but worth it</t></si><si><t xml:space="preserve"> School is hard but worth it</t></si><si><t xml:space="preserve">http://www.studentsreview.com/viewprofile.php3?k=1076978089&amp;u=331</t></si><si><t xml:space="preserve">Electrical Engineering  This Major&apos;s Salary over time Georgia Tech is not an easy school like many expect it to be. If you are not willing to put in a SIGNIFICANT amount of work to make the grades, you should not go here.</t></si><si><t xml:space="preserve">http://www.studentsreview.com/viewprofile.php3?k=1076563872&amp;u=331</t></si><si><t xml:space="preserve">Mechanical Engineering  This Major&apos;s Salary over time If you have the right attitude, Georgia Tech prepares you for a successful career in a dog-eat-dog world.  I could have studied harder and earned better grades while at Tech, but social interaction is important and should be  practiced.   I highly recommend GT to top students that are tough and determined, but if that doesn&apos;t describe you, you better go elsewhere.  As an alum, I have found that there is a tight network of GT alums that WILL help youвЂ¦as long as you give back to GT!  Graduating from Georgia Tech is a great accomplishment in itself, but it is only the beginning of a great life if you truly take advantage of the possibilities.  </t></si><si><t xml:space="preserve"> If you have the right attitude, Georgia Tech</t></si><si><t xml:space="preserve">http://www.studentsreview.com/viewprofile.php3?k=1076020410&amp;u=331</t></si><si><t xml:space="preserve">Biology  This Major&apos;s Salary over time I admit it:  Georgia Tech sucked.  The school drained the life right out of me.  What I found amazing, though, was how it prepared me SO WELL for medical school.  Because I had no social life and was generally miserable at Tech, the jump to Medical School was not a difficult one at all.  To the contrary, while other students were struggling with the workload and having difficulty adapting to studying all the time, I found that it was not much different from my undergrad years.  Don&apos;t get me wrong; medical school is definitely harder than Tech.  The point is, Tech prepared me better than most of my peers.  I also found that fellow Tech grads performed better as residents, and tended to make fellow status or attending status quicker than others  with a few exceptions .  All in all, I don&apos;t regret going to Tech.  If you had asked me the same thing 10 years ago, I would have told you to go somewhere else.  Stick with it; it will be worth it.  You won&apos;t be any smarter than the other kidsвЂ¦you will just be more disciplined.</t></si><si><t xml:space="preserve"> I admit it: Georgia Tech sucked.</t></si><si><t xml:space="preserve">http://www.studentsreview.com/viewprofile.php3?k=1075877386&amp;u=331</t></si><si><t xml:space="preserve">Mechanical Engineering  This Major&apos;s Salary over time The campus has a rural feel but it&apos;s in the heart of a fun city. Their is so much to do on campus, organizations, options classes, greeklife,intermurals and co-op/interning that it never gets boring. The classes are extremely challenging and require a full effort. However the benifit from this is that students- if they try- actually learn the material instead of just quick memorizing it. This quality gives Tech a great reputation and makes it easy to find employment- even in bad economic conditions.</t></si><si><t xml:space="preserve"> The campus has a rural feel but it&apos;s</t></si><si><t xml:space="preserve">http://www.studentsreview.com/viewprofile.php3?k=1075794072&amp;u=331</t></si><si><t xml:space="preserve">Economics  This Major&apos;s Salary over time -Georgia Tech is well known for engineering mostly in the South.  Even worse, a non-engineering degree from Tech is worthless in any other part of the country.  No one seems to what kind of school Tech is, other than that it has a football/basketball program.  Coursework is quite challenging if you&apos;re the sort who likes to mix a social life with your academic life.  If you want to do well, expect to spend 10+ hrs/wk on classwork and study on top of everything else.  Greek life provides somewhat of a social scene by helping out with the men/women ratio.  Other than that, expect to go downtown for a decent night life.  The male/female ratio is completely out of whackвЂ¦unless you&apos;re a female student.You will know within the first week of a common saying that in your dorm room, the guy on your left and on your right will drop out by the end of the first year.  Attrition rate is very high during the first two years.  The people who&apos;d hung around until graduation will most likely find a decent engineering job.  Other than engineering and CS, don&apos;t have high expectation if you move out of the South, i.e. NY, New England, West Coast, etc.,.Professors are hit and miss, some will help, some are elusive, some will brush you off with indirect answers or refer to a graduate assistant, some just plain don&apos;t care if you pass or fail.  All will expect your highest intellect to be devoted to their class, just as you are expected to hold your own with some very smart kids.Overall, if engineering is your cup of tea and you have the patience of working through 4-5 yrs of challenging work, you will certainly learn a few things about engineering.  If you are the liberal arts or management type, I suggest another school that is more rewarding and better known in these categories.</t></si><si><t xml:space="preserve"> -Georgia Tech is well known for engineering mostly</t></si><si><t xml:space="preserve">http://www.studentsreview.com/viewprofile.php3?k=1073899061&amp;u=331</t></si><si><t xml:space="preserve">Electrical Engineering  This Major&apos;s Salary over time Georgia Tech is highly overrated. It has a  that which does not kill you makes you stronger  mentality that causes a high retention rate. If you plan on having no social life and doing integrals the rest of your life, this is your college.</t></si><si><t xml:space="preserve"> Georgia Tech is highly</t></si><si><t xml:space="preserve">http://www.studentsreview.com/viewprofile.php3?k=1073170364&amp;u=331</t></si><si><t xml:space="preserve">Electrical Engineering  This Major&apos;s Salary over time The first thing that a person looking at Tech has to understand about it is that people here love to complain. I swear, it&apos;s like the campus pastime. Next, let me just say that I love it here. Sure, it&apos;s hard, but let&apos;s face it, any college worth going to is challenging. Attitude makes a big difference here. I haven&apos;t experienced the problems with social life that other people have mentioned. Football games, yelling  To Hell with Georgia , the wonderful weather, the down-to-earth attitudes, the unexpected realization that the guy living across the hall from you is a bona fide genius, lunch at Junior&apos;s, spending huge quantities of time in Brittain despite the shitty food, working together to conquer the seemingly impossible calc class, making a C in Physics 2 despite never passing a testвЂ¦ This is Georgia Tech.</t></si><si><t xml:space="preserve"> The first thing that a person looking at</t></si><si><t xml:space="preserve">http://www.studentsreview.com/viewprofile.php3?k=1073082561&amp;u=331</t></si><si><t xml:space="preserve">Electrical Engineering  This Major&apos;s Salary over time Three Things to know:Tech is not hard.  There are plenty of lazy and stupid people in this school, so that tests and grades always curve up.  Tech doesn&apos;t have the  college feeling  Maybe its the lack of girls, maybe its the fact that everyone here majors in engineering.  But this place doesn&apos;t feel like college.  More like a trade school, where they teach you to be an engineer and nothing more.   Guys not going Greek This place is boring as hell. especially for people in all male dorm with antisocial people on your floor Knowing what I know now, I would definitely not go to Georgia Tech or any Tech school.  Only apply here if you are in-state unbeatable value  or a girl girls seems to be happy here .  I would advise you to attend a well-balanced university that has a decent science/engineering department.  College is not just about learning. </t></si><si><t xml:space="preserve"> Three Things to know:</t></si><si><t xml:space="preserve">http://www.studentsreview.com/viewprofile.php3?k=1072986492&amp;u=331</t></si><si><t xml:space="preserve">Computer Engineering  This Major&apos;s Salary over time I haven&apos;t been here long enough to truly understand Ma Tech. Given my inital semester, i think the math department is ludicrous, i can&apos;t understand the material the way they teach at all.  CS is bearable only because i took some prior.  English and science courses were supurb though.</t></si><si><t xml:space="preserve"> I haven&apos;t been here</t></si><si><t xml:space="preserve">http://www.studentsreview.com/viewprofile.php3?k=1071044838&amp;u=331</t></si><si><t xml:space="preserve">Nuclear Engineering  This Major&apos;s Salary over time ScaryвЂ¦ if you get through the first round of kill-you classes  also known as Core Classes in other schools  then the second, third, fourth, and often fifth is yet to comeвЂ¦ I got through my first year somewhat unharmedвЂ¦ I began with Physics I and Calculus II and realized what uncaring people these teachers and staff are. I feel bad becuase I am a Peer Leader  equivialnt to an RA at other schools  and cannot say that many  if any  good things to the people that I am in charge of in my section, besides the value of the degree that is.  But that is a long way away and is it worth your college life being a sad discrase without the ammount of friends, fun, people skills, and days of throwning a frisbee on some grass with normal people with out mortal fear of the 3 tests that are 72% of your grade the next day. I personally am transfering to the University of Alabama next year even though I am getting in-state tuition at GA Tech that is cheaper than in-state AL tuition. If you choose Tech and read this; enjoy, i pity youD</t></si><si><t xml:space="preserve"> Scary... if you get through the first round</t></si><si><t xml:space="preserve">http://www.studentsreview.com/viewprofile.php3?k=1069819129&amp;u=331</t></si><si><t xml:space="preserve">Electrical Engineering  This Major&apos;s Salary over time I came in expecting the worst. After reading these reviews complaining about the boatloads of work and lack of social life, I was afraid that I&apos;d made the wrong decision. Instead, I&apos;m liking it. I found plenty of free time to spend on campus activities. There are less girls here than guys but more than half the guys here don&apos;t know how to talk to girls so it really doesn&apos;t matter. The classes are not hard if you choose the right profs. There is a new course critique site that lets you find the best/easiest teachers  IE percentage of A&apos;s . Come here if you are willing to put in around 1-3 hours a day on work and if you are willing to make the most out of your time. You need to break out of the dorm and find activities and societies that you enjoy. Go Greek for the parties, or make friends with Greeks. Life is what you make of it so go make it fun.</t></si><si><t xml:space="preserve"> I came in expecting the worst.</t></si><si><t xml:space="preserve">http://www.studentsreview.com/viewprofile.php3?k=1068539169&amp;u=331</t></si><si><t xml:space="preserve">Computer Science  This Major&apos;s Salary over time  I just recommend that you dont go here. Its a pretty miserable experience. </t></si><si><t xml:space="preserve"> I just recommend that you dont go here. Its a pretty miserable experience.</t></si><si><t xml:space="preserve">http://www.studentsreview.com/viewprofile.php3?k=1068343057&amp;u=331</t></si><si><t xml:space="preserve">Industrial Operations Engineering  This Major&apos;s Salary over time Georgia Tech is a great school academically.  The social life is very much focused around the Greek System.  There is always something to do if your in a Fraternity or Sorority and Atlanta is a great town to party in.  The ratio is not as bad as it seems and there are plenty of cute girls on campus.  The best thing about Georgia Tech is talking to all the rich Alumni that love Tech and still attend all the football games.  Tech has the #1 Alumni Giving Rate in the nation for all public schools.  That says alot about how much Alumni valued their education and experience at Georgia Tech.  </t></si><si><t xml:space="preserve"> Georgia Tech is a great school academically.</t></si><si><t xml:space="preserve">http://www.studentsreview.com/viewprofile.php3?k=1067896115&amp;u=331</t></si><si><t xml:space="preserve">Aerospace Engineering  This Major&apos;s Salary over time Ah, Georgia Tech.  How shall I speak of thee?GT itself: a school of intense, super extreme learning with 0.5 percent handholdingвЂ”the 0.1 government mandated + 0.4 recent changes.The GT DilemmaвЂ”sDilemma 1: students complain about the huge workload.Truth/False? : TRUEJustified: No.Reason: Georgia Tech is the MIT of the South.  Therefore, expect to get a kick the pants at least three times in any major/class.  Yes, the work is tough, long, and arduous.  You are free to complain; however, if you aren&apos;t willing to spend the weekends*48*4-5years simply studying in any subject, then yes, don&apos;t come to Georgia Tech.  You waste your time; the university&apos;s; and other students&apos;.Dilemma 2: University policy is far worse than the Reagan years.True/False: TRUEJustified: YESReason: unfortunately, GaTech is located in GA, not the most enterprising state in the Union.  change is often slow.  but it comes.  tutor services are poor.  you often have to compete with classmtes.  the downside: no help.  upside: if you survive, you learn independence and responsibility like no other.Dilemma 3: it ain&apos;t no MIT.TRUE/FALSE : in the middleJustified: somewhat reason: if you come in and grudge through all the BS and work, then you&apos;ll be revered and get all the scholarshipsвЂ”Truman, Marshall, Rhodes  well, can&apos;t accept all 3 , NSF funding, etc.  if you come in and more or less do well, you&apos;ll earn lots of money.  if you come in and don&apos;t do anything, then please, remove yourself from the institution because you&apos;re wasting resources.</t></si><si><t xml:space="preserve"> Ah, Georgia Tech.</t></si><si><t xml:space="preserve">http://www.studentsreview.com/viewprofile.php3?k=1067420703&amp;u=331</t></si><si><t xml:space="preserve">Electrical Engineering  This Major&apos;s Salary over time SAVE YOUR MONEY, SAVE YOUR USEFUL LIFE, GO TO ANOTHER SCHOOL!!!Let it be known, that your Tech degree doesn&apos;t mean a damn thing to 95% of the HR recruiters out there.  That estimates drops to 85% if you&apos;re talking about the hiring managers.  Your Tech degree will only help you significantly if you are looking for a job in Georgia.  A personal anecdoteвЂ¦ I was at a career fair in northern California, and one of the not-so-bright-looking recruiters at the expo asked me,  Georgia Tech?  Where&apos;s that? .  I said,  Atlanta .  She still asked  Where&apos;s that? .  I&apos;m as serious as Tech professors are about their research.I can easily say that Georgia Tech was the absolute worst 5 years of worse-than-hell misery in my life.  It had little to do with the difficulty of the school  though it is difficult only by the sheer strength of competition , as much as the generally  about 90%  miserable-apathetic-unhelpful-arrogant-condescending-useless faculty and equally miserable-apathetic-unhelpful-arrogant-condescending-useless administration.  All this on top of a depressing looking campus  the camphinile perfectly representing the shaft everyone gets , an awful social atmosphere, and an awful ratio  awful if you&apos;re a guy, but the ratio is a consequence of american values, not Tech apathy .I have too many stories to explain  about 15  that would justify my resentment of most  99%  of the faculty and administration.  Let&apos;s just say they deserve a fate worse than hell.I am happier in life now, but only because my life couldn&apos;t get any worse.  Tech teaches you little about the real world.  About leadership, office politics, people skillsвЂ¦ the things that REALLY matter in making it to the top.Finally, if you still aren&apos;t convinced Tech is an awful school, consider this.  I am 5-year engineer that is now taking a few undergraduate taking a few classes at the University of Central Florida.  UCF does not have the reputation or funding of Tech, but the difficulty and quality of its UNDERGRADUATE education is just as good as Tech, if not better.  Why?  Because you will actually receive help from knowledgable and truly caring professors, and the scope of the coursework is just as deep.In other words, YOU LEARN VERY LITTLE AT TECH, EXCEPT ABOUT MISERY!!!  Do not overlook other schools, just because they don&apos;t have the overrated reputation of Tech. </t></si><si><t xml:space="preserve"> SAVE YOUR MONEY, SAVE YOUR USEFUL LIFE, GO</t></si><si><t xml:space="preserve">http://www.studentsreview.com/viewprofile.php3?k=1065133035&amp;u=331</t></si><si><t xml:space="preserve">Computer Science  This Major&apos;s Salary over time If you&apos;re smart, and want to get a heckuva lot smarter or die trying, this is a great place to do it.</t></si><si><t xml:space="preserve"> If you&apos;re smart, and want to get a heckuva lot smarter or die trying, this is a great place to do it.</t></si><si><t xml:space="preserve">http://www.studentsreview.com/viewprofile.php3?k=1061189125&amp;u=331</t></si><si><t xml:space="preserve">Design Arts - Industrial Design/Graphic Design/etc  This Major&apos;s Salary over time I have been at Tech since Summer of 1998 to Fall of 2002, and looking back, the experience has been hell. More than that, it&apos;s just been so much pressure and stress and negative that I have thought of transferring to another school every semester. But I tried to suck it up and finish TechвЂ¦the only thing I am feeling now is utter disatisfication in having experienced Tech.Do not be fooled is the warning that many people give, when you step foot on this campus, you&apos;ll never be the same person again. And that is a bad thing because the majority of students here are male anti-social computer nerds [for a lack of a better word] who either are always programming or playing Quake [if you do not know what that is, do not come here]. And if you&apos;re of the low percentage that is a female [like me], then you&apos;ll either end up being called to have the TBS [Tech Bitch Syndrome] or just plain boring, ugly and nerdy as well, and too incompetent to date those male nerds. But who really wants to date a guy who just knows about computers and nothing else? He definitely has a brain, but that&apos;s all he has. No money, no social skills, no interesting personality. This is be general of all the students here, not just the males mind you.If you want to come to Tech, you will have to give up most of your weekends for studying and working on projects [depends on your major]. This type of studying is not what you did in high school, this type of studying is more than wanting to understand, it is basically either having complete understanding or having photographic memory of whatever you&apos;re studying. If you think taking English here is hectic, try your hand at the now required CS1321 and learn Scheme, a computer programming language no one has heard of except people at this school. Scheme is completely useless as well if you are actually interested in programming and doing different kinds of coding, say HTML or PHP, etc.Maybe you are great at math or science, then this might be the perfect school for you. Be comfortable to know that your math professor and/or TA [teaching assistant] might not be able to speak English well or in an understandable format. This is typical of all professors at Tech because Tech is not really a school, it is a research facility that gets millions of dollars from the government and could care less about its students, or its reputation of than that it&apos;s a faux  academically enriching, character-building school that will get you a great job . There are no teachers here, everyone here is a professor and that is because you basically are here to learn everything yourself, or have other students teach you how to do something. But then you cannot really talk to other students because Tech is incredibly strict about its Honor system in which  cheating  students are weeded out. So do not help each other or you will get disciplined and/or kicked out for  cheating.  This is extremely true for CS students who try to learn each other&apos;s code. Be forewarned!Also, if you think having housing on campus is great, just wait till you are living in your room in summer at 90 degrees outside and the AC isn&apos;t working all year and no housing or any Tech employees wants to come fix it. Just wait until you get to use your awesome Buzzcard and it doesn&apos;t work and now you can&apos;t get into the building. You&apos;ll love the unbelievably unhelpful Tech employees who tell you one thing and then transfer you to another person, only to have that person transfer you in circles on the phone or even in person.If you survive your first year, you&apos;ll be happy to know that 2nd year is just around the corner, and you&apos;ll be making nerds, I mean, friends in no time. But of course, you will not have time to go out because that homework the professor gave you yesterday is due tomorrow, and it takes three days to actually do it. If you finish in time, you&apos;ll be happy to know you will be getting average to low grades even if you&apos;ve been getting all straight-A&apos;s all throughout high school. Here at Tech, grades are insignificant letters that just mean a low GPA so that when you graduate, employers will only notice you went to Tech and not care about your GPA. RightвЂ¦because you paid lots of money to get a difficult education so you can have a name-brand on your resume and graduate from Tech with no skills in whatever you are actually wanting to do at your career.Best of all, you&apos;ll love the loneliness that is Tech society. You&apos;ll love how when you walk around campus, everyone is either complaining about the math problem they couldn&apos;t figure out in Calculus, or about how they can&apos;t understand what their professor said to them, or how taking 6pm to 8pm CS class really helps them learn about life, or how wonderful everything in life [sarcasm]. You&apos;ll be lucky if someone actually looks at you eye to eye because most Tech students walk around with their heada hanging low and looking at the cement as they walk. Do not be scared of that, soon you&apos;ll be a Tech drone, I mean Tech student that is just part of the bland, boring bunch.Still want to attend? Best go fill out that application and sign up for the worst college experience you&apos;ll ever have. Heard about how many people say college is the best time of their life? Well, they certainly did not attend Tech.I regret every minute I&apos;ve studied here. I regret every piece of soul I&apos;ve spent trying, trying and trying again for that piece of paper we call Diploma. Tech has made me into a depressed student who does not like being an anti-social book-freak who has computer nerds as friends. I want to get away from here every second I am here, and if you like that feeling I get, then stay. You&apos;ll grow to love it, or you&apos;ll just crumble along the way and not know the difference.There is certainly a unique Georgia Tech experience here.</t></si><si><t xml:space="preserve"> I have been at Tech since Summer of</t></si><si><t xml:space="preserve">http://www.studentsreview.com/viewprofile.php3?k=1060730363&amp;u=331</t></si><si><t xml:space="preserve">Computer Science  This Major&apos;s Salary over time We&apos;re rated as one of the lowest schools for student satisfaction, and everyone on campus knows it.  The things they teach is mostly useless, and I see the same thing happen over and overвЂ”people stop doing the pointless work, start making bad grades, and change majors to management  reputed the easiest major .  There&apos;s nothing to do on campus save for getting drunk, and there are plenty of people who do that.  Before I came I heard the school was good for Computer ScienceвЂ”it is afterall the biggest single major at the school.  However, this is not a Computer Science school, and they teach you useless languages such as  Squeak , which you&apos;ll never use again in your life.</t></si><si><t xml:space="preserve"> We&apos;re rated as one of the lowest schools</t></si><si><t xml:space="preserve">http://www.studentsreview.com/viewprofile.php3?k=1059248383&amp;u=331</t></si><si><t xml:space="preserve">Electrical Engineering  This Major&apos;s Salary over time The Georgia Institute of Technology is  many others can attest to this  a bittersweet experience.  I, during my first year there met many new and interesting people yet I can say that the overall quality of the academic program can be greatly improved.  First off, to set things straight, GT is gonna to try to break you down both physically and mentally.  The sheer volume of coursework and the unnecessarily difficult exams will be enough to send even the brightest students home before the 2nd semester of freshman year  see my roommate .  And yes, there is no hiding the fact that there are WEEDOUT CLASSES, and obvious ones at that.  Yes, CS1321 and physics 2211 are both classes intended to filter out the incapable, as I soon learned that lesson first hand.  Yes the curriculum is an excellent one indeed, but this only fully experienced with the aid of some outstanding self study skills because the professor will give you NO help in learning the material.  GT is a world renown as research institute and that comes first before worrying about whether a kid can correctly perform the Gram-Schmidt procedure.  Get what Im saying???  You will work harder than you ever have before and you will encounter a great deal of anxiety, stress, and sometimes depression while at Tech.  Yes you will continually be impaled by the shaft.  But you must realize this is the institute intention.  To build resilient and driven students who are determined to settle for nothing less than excellence.  And I guarantee you it will payoff.  You cannot let them get to you or else you will have a nervous breakdown.  Despite Tech&apos;s shortcomings  see parking, the rude administration, the unhelpful and terribly unqualified faculty, the neverending construction, unreliable transportation, and abhorrent housing conditions , it offers one the ability to build character and mental toughness.  If you can get through this hell hole you can get through anything!</t></si><si><t xml:space="preserve"> The Georgia Institute of Technology is  many others</t></si><si><t xml:space="preserve">http://www.studentsreview.com/viewprofile.php3?k=1056742376&amp;u=331</t></si><si><t xml:space="preserve">Aerospace Engineering  This Major&apos;s Salary over time I just finished my first year at tech, and I think I enjoyed my first year more than any of my friends from high school.  Believe it or not.  I just want to say that Tech really isn&apos;t the hell-hole that everyone says it is, even if the dorms and food are shitty.  FASET is bullshit.  Freshman experience is bullshit.  Live on East campus.  BE IN A FRATERNITY OR SORORITY.  Greek life on campus is huge.  You will party every night of the week if you so desire if you are greek.  You will be busy 24 hours of the day.  You will learn to love sleep.  You will learn how to go to class with a hangover and still learn.  CO-OP, it is a great program and will get you a good job, I had interviews with NASA, Boeing, Delta etc.  this semester.  How pimp would it be to come back the summer after your freshman year and tell your HS friends that you are working for NASA in the fallвЂ¦  You will go to school for at least 5 years, and that is for a bachelor&apos;s degree.  If you are not an engineering major, or don&apos;t want to be, don&apos;t come to this school, you have no business here and will be ridiculed about your major beyond belief  unacceptable majors include: STaC, MGT, INTA and sometimes IE aka imaginary engineering  </t></si><si><t xml:space="preserve"> I just finished my first year at tech,</t></si><si><t xml:space="preserve">http://www.studentsreview.com/viewprofile.php3?k=1052895693&amp;u=331</t></si><si><t xml:space="preserve">Computer Engineering  This Major&apos;s Salary over time Tech has tons of problem: way too much work, not enough parking for students, very few girls, an administration that isn&apos;t always helpful, horrible food, etc, etc. But Tech does treat you like an adult. There is no hand holding involved. The school didn&apos;t even enforce prerequisites till a couple years ago. If you wanted to take a 4000-level class while being a freshman, the school didn&apos;t care. Not the school&apos;s problem if you fail the class. You start taking classes in your major by the second semester of your freshman year. There is no taking intro level liberal arts classes for a couple of years while you figure out your interests nonsense. This is what the typical first semester for a freshman: calculus, chemistry, intro to CS, english, and some kind of PE. For an electrical/computer engineering major, second semester: into to computer engineering, more calculus, physics, more computer science, and english. Tech attracts nerds. And lets face it, nerds are not the most social people on the planet, so it can be hard if you don&apos;t take the initiative. Dating at Tech can be a problem since there are few women, but thats not Tech&apos;s fault. Women see science and engineering as too nerdy to study. This is a problem everywhere. But there are plenty of other colleges around: Emory, Agnes Scott  all female school , and quite a few black colleges. You can find the typical frat parties here, but you can take advantage of the city as well. Atlanta provides the same stuff as all other big cities: zoo, museums, broadway shows, lots of nice clubs, all sorts of outdoors activities, six flags, and pro sports. Tech is what you make of it. Just know that you are going to  be working very hard. </t></si><si><t xml:space="preserve"> Tech has tons of problem: way too much</t></si><si><t xml:space="preserve">http://www.studentsreview.com/viewprofile.php3?k=1052244270&amp;u=331</t></si><si><t xml:space="preserve">Business - Management and Administration  This Major&apos;s Salary over time The Good thing about GT is its prestige. But thats about it! The instructors are too busy to help their students. And GT will do anything to shaft you out, especially with the CS classes and its stupidest programs ever. Yeah, its a good school &amp; the name gives a resume a better look but the hell Tech gives a student is not worth it. I have friends who graduated from Georgia State who work &amp; get an equal amount of salary as their Tech coworkers! I hate everyone saying She goes to Tech! Must be really smart! NO SHIT! So your saying other university students are dumb as fuck! Tech basically sux the life out of you. You study 24/7 just so you can get atleast a B-, Like I have no life!I&apos;m transferring out. I think I want to be around a friendly environment and go someplace where the proffessors actually give a shit about students and a better social life or actually have a life!</t></si><si><t xml:space="preserve"> The Good thing about GT is its prestige.</t></si><si><t xml:space="preserve">http://www.studentsreview.com/viewprofile.php3?k=1052191576&amp;u=331</t></si><si><t xml:space="preserve">Aerospace Engineering  This Major&apos;s Salary over time The school is good as long as you are dedicated to what you do. You are in GT to work hard and play hard, it&apos;s the only way to succeed here.</t></si><si><t xml:space="preserve"> The school is good</t></si><si><t xml:space="preserve">http://www.studentsreview.com/viewprofile.php3?k=1051605646&amp;u=331</t></si><si><t xml:space="preserve">Computer Engineering  This Major&apos;s Salary over time The only good thing about Georgia Tech is that you will make a handsome salary after graduationвЂ¦  If, however, you don&apos;t care to be  wealthy beyond your wildest dreams  then don&apos;t come.  Money runs this school through and through.  Professors put themselves on pedestals of the crap.  They gleam as they walk to their BMW&apos;s and Mercedes in their obese parking spaces, whilst the rest of the majority of the population at Tech  undergrads  duke it out to get a parking space, a morsel of the worst food in Georgia  and quite possibly the entire Southeast  and a place to live that doesn&apos;t closely resemble a jail cell.</t></si><si><t xml:space="preserve"> The only good thing about Georgia Tech is</t></si><si><t xml:space="preserve">http://www.studentsreview.com/viewprofile.php3?k=1050523950&amp;u=331</t></si><si><t xml:space="preserve">Mechanical Engineering  This Major&apos;s Salary over time Its alot different than what they try to get you to believe.  You go to orientation and come out of it thinking  hey this doesnt sound too bad,  well, after about 2 months you realize how much this place sucks.  The dorms smell like crap, theres nothing to do, the dining hall food is nasty, the professors are cocky, and so much more.  I really dont see whats all that great about this school.  The professors seem to think that they are so great, and i&apos;m sure they all know their subjects well, but i think they are here more because they wanna do research at a great research institution rather than to teach.  Some of them could really care less about helping students.  Living on campus aint all that great either.  The dorm rooms are small like hell and the whole buildings smell like crap.  And I get sick at least once every 2 weeks from the dining hall food.  Theres nothing to do on campus when your not spending your time studying either.  Before you set your heart out on coming here, make sure you think hard about how you want your life to be for the next 4  or 5 in many cases  years.  </t></si><si><t xml:space="preserve"> Its alot different than what they try to</t></si><si><t xml:space="preserve">http://www.studentsreview.com/viewprofile.php3?k=1050211014&amp;u=331</t></si><si><t xml:space="preserve">Civil Engineering  This Major&apos;s Salary over time Tech gets a bad rap a lot of times.  I&apos;m not sure what most students expected when they came here, but you get a world-class education at an extremely affordable cost.  Almost every engineering department is consistently ranked near the top five or ten in the country, and GT employs some of the most well-respected expects in their respective fields.  There is certainly not a better technical  i.e. engineering  university in the Southeast.  I think a lot of students of had a TV or movie view of college life when they got here.  No, there won&apos;t be people banging on your door all day wanting to go do something fun, and there certainly won&apos;t be a new girl [or guy] in your room every night.  But, if you can balance schoolwork and a social life, you can have a great time here.  Make sure you study hard, and if you are efficient, there is plenty of free time.  You just have to be assertive; find people you want to hang out with; join a few organizations; go to athletic events; basically just get out of your room!  If nothing on campus excites you, go out in Atlanta.  There are plenty of other universities in the city.  It is one of the most vibrant, growing cities in the country and you can&apos;t find something enjoyable here, then you won&apos;t find it anywhere.As for my major, I have been very happy with the school of civil engineering.  The students are all very bright, but they are easily the most down-to-earth of all the engineering majors.  Most are willing to help each other out, and most enjoy just chilling out, having a cool conversation between classes.  The faculty are all top-notch.  A great blend of old &amp; young, male &amp; female, research &amp; teaching.  They are very approachable and are willing to make time for you if you need it, even if they have to come back to campus at night.  Sometimes, however, they do come across as a little over-your-head, and they assume you learned a lot in high school or in your previous courses that you really didn&apos;t learn.  The facilities are very good.  Though they are aging, they are still top-notch and the school is beginning to look at replacing a lot of equipment.  The environmental engineering section is even moving into a brand new building.All in all, I&apos;m very happy with my decision to come to Tech.  I have gotten an education that I couldn&apos;t have gotten anywhere else.  I will be far better prepared for my career than many graduates of other schools.  I have met many interesting people, all from diverse backgrounds.  I&apos;ve watched great sporting events in one of the best major conferences in America.  I&apos;ve gone out into a vibrant city and explored a lot of things I&apos;d never done before.  And all in an area of the country with a great climate![One little caveatвЂ¦ if you can possibly come to school here with a boyfriend/girlfriend from back home, I would do it.  That&apos;s what I did, and I&apos;m so happy that I did, because the romantic atmosphere here does leave a lot to be desired]</t></si><si><t xml:space="preserve"> Tech gets a bad rap a lot of times.</t></si><si><t xml:space="preserve">http://www.studentsreview.com/viewprofile.php3?k=1049094947&amp;u=331</t></si><si><t xml:space="preserve">Computer Science  This Major&apos;s Salary over time this unis good ignor all the negative comments above cuz they are written by one person from gtsux website. GTSUX if u hate gt so much, why the hell did u come ?. were you kicked out by anychance ? sayвЂ¦to university of Bums ? </t></si><si><t xml:space="preserve"> This unis good ignor</t></si><si><t xml:space="preserve">http://www.studentsreview.com/viewprofile.php3?k=1047439545&amp;u=331</t></si><si><t xml:space="preserve">Computer Science  This Major&apos;s Salary over time worst school ever.</t></si><si><t xml:space="preserve"> Worst school ever.</t></si><si><t xml:space="preserve">http://www.studentsreview.com/viewprofile.php3?k=1045979508&amp;u=331</t></si><si><t xml:space="preserve">Computer Science  This Major&apos;s Salary over time There are no hot chicks at this school, the workload is obscene, you will be lucky to graduate without going insane. If you do graduate though, you will have obtained a good education.</t></si><si><t xml:space="preserve"> There are no hot</t></si><si><t xml:space="preserve">http://www.studentsreview.com/viewprofile.php3?k=1045586996&amp;u=331</t></si><si><t xml:space="preserve">Computer Science  This Major&apos;s Salary over time Georgia Tech is a school based on the idea of what doesnвЂ™t kill you makes you stronger.  At every turn they will make your life more difficult, in the thought that eventually youвЂ™ll come out knowing you can accomplish anything and that youвЂ™ll be a hot ticket for employers.  ItвЂ™s a great idea, and maybe some schools could get away with it, but not Georgia Tech.  They do an excellent job of making life difficult, but not as good a job of gaining the respect necessary to follow a principle like that.GT was a horrible experience for me.  Very few take advantage of Atlanta, which, as for being as large a city as it is, I personally donвЂ™t think it had that much to offer.  At GT nearly everyone is overworked, and stays up late studying.  That is all people do there.  Unless of course you take one of the non-science/engineering majors, in which case your degree is worthless anyways  who would hire a management major from a Tech school? Eventually, I decided to leave  due to them not offering a promised specialization .  I then had to argue to get out of a housing contract  they wanted me to pay a few thousand dollars, for housing I wouldnвЂ™t be living in .  Then I had to deal with their вЂњbuzzcardвЂќ office  itвЂ™s like a school credit card , which lost my form I filled out to liquidate my account, and in the end I was only able to take out less then half of what was left in it.  Lots of red-tape and frustration for anyone there, but hey, it makes you stronger! ; Unlike most schools that accept only students who have the potential to succeed at their school, GT accepts everyone.  All too often I saw kids there that could have spent their time better at a Junior College growing up a little and preparing.  However, since education is free for Georgia residents who receive a 3.5 or higher in high school, many kids simply remain at GT for 6 or more years.  An 8 year undergrad with no degree is much more common then it should be anywhere.The kids are so over-worked and lack so many social skills that the cafeteria is almost always silent.  The schools firewall blocks out everything except web, email, and IM.  That means no file-sharing, or even legitimate uses such as IRC.  The school is over-run with ROTC folk who stifle the voices of any non-conservatives.  The school is always under constructionвЂ¦ they вЂњhaveвЂќ a lot of great things to offer, but not for another 10 years.  Also, prepare to have TAs and teachers who hardly speak English.  All in all, donвЂ™t attend.  Oh yeah, and just a reminder its less then 30% female, and yes this will wear you down, and no, you wonвЂ™t be spending any time at Agnes Scott or Emory, because youвЂ™ll need to study instead.  </t></si><si><t xml:space="preserve"> Georgia Tech is a school based on the</t></si><si><t xml:space="preserve">http://www.studentsreview.com/viewprofile.php3?k=1043459459&amp;u=331</t></si><si><t xml:space="preserve">Computer Science  This Major&apos;s Salary over time Georgia Tech is one of the best things that I&apos;ve ever been a part of.  Ma Tech teaches discipline, individual thought, and to look at the &apos;big picture&apos;.  It&apos;s not easy, and often students who can&apos;t handle the rigor complainвЂ¦in fact, it&apos;s almost part of the culture.  If you&apos;re lookin&apos; to work hard and grow as a person, come here.  If not, you&apos;d be best advised to find a school somewhere else.</t></si><si><t xml:space="preserve"> Georgia Tech is one of the best things</t></si><si><t xml:space="preserve">http://www.studentsreview.com/viewprofile.php3?k=1043452393&amp;u=331</t></si><si><t xml:space="preserve">Electrical Engineering  This Major&apos;s Salary over time this is not the place to go if you expect to meet your life partner or keep you satisfied.  The EE department is full of mindless drones; they lecture all this pointless theory without any practical applications.  The people are even shittier.  THeir idea of a joke is a t-shirt that says, I survived ECE 2025.  I have seen more Atari shirts than Abercrombie shirts.  This place will drive you crazy, but for meвЂ¦I met the right people.  I have done the right activities.  So overall, I am somewhat happy, but knwe it could have been better somewhere else.Contact me at  to ask me any questionsвЂ¦but if you badger what I have said above, I will simply ignore you.  Not everyone can live off studying and sitting in your room on fri &amp; sat nights.  this is the average college student we are talking about here.</t></si><si><t xml:space="preserve"> This is not the place to go if</t></si><si><t xml:space="preserve">http://www.studentsreview.com/viewprofile.php3?k=1043040846&amp;u=331</t></si><si><t xml:space="preserve">Industrial Operations Engineering  This Major&apos;s Salary over time Being totally objective, I would not have gone to Georgia Tech knowing now what I didn&apos;t know then.  It&apos;s no fun.  Sure, you can make it fun, but compared to others going ANYWHERE else, it sucks.  Of course I made lifelong friends, and yes, I met my wife there, and she&apos;s not ugly. But that&apos;s the exception, not the rule.  Compared to any other schools, well, it just doesn&apos;t compare.  The shaft is for real. Avoid Georgia Tech. It just wasn&apos;t worth it.  I&apos;m in graduate school now  not at Tech  and am learning a lot moreвЂ¦Unless you&apos;re a management major, you&apos;ll hate it.  That&apos;s not a stereotype, I&apos;ve found it to be fact. And if you want to do management, go have fun in college at UGA or anywhere else for that matter.</t></si><si><t xml:space="preserve"> Being totally objective, I would not have gone</t></si><si><t xml:space="preserve">http://www.studentsreview.com/viewprofile.php3?k=1042731901&amp;u=331</t></si><si><t xml:space="preserve">Mechanical Engineering  This Major&apos;s Salary over time To keep things short and sweet, should you choose Georgia Tech as the next step after finishing high school, expect two things.  The first is that upon completion of your degree, you will be in line to make a handsome starting salary at a respectable company.  You will receive a level of education that is superior to that of many institutions.  However, the second expectation that you should have is that Georgia Tech&apos;s reputation alone will not carry you.  You will have to work twice as hard as your peers who attended other institutions and you must make comparable grades.  You will likely have less fun, perhaps much less.  This institution is not out to get you, as many of its students complain, but it does not make any apologies for the quality and level of work required to meet its standards.  If you are choosing a college expecting to have a fun, lighthearted experience LOOK ELSEWHERE, trust me.  However if you are looking to put yourself through the meatgrinder to become a hard worker, test your limits and build some character, this is your school.</t></si><si><t xml:space="preserve"> To keep things short and sweet, should you</t></si><si><t xml:space="preserve">http://www.studentsreview.com/viewprofile.php3?k=1042667369&amp;u=331</t></si><si><t xml:space="preserve">Chemical Engineering  This Major&apos;s Salary over time Georgia Tech has a diverse setting which promotes success in the real world.  It&apos;s tough coursework prepares students to any challeges that come their way.  If applying to this school, it is good to have a decent GPA and grade-point average. Do not take this to strictly because a a former high school advisor told me that I would never make it in, and that I should apply to a small, uncompetitive school.   Personally, if you have a high GPA and a lower SAT, such as I did, I would definitely apply.  If coming to this school, come with high expectations and hopes, and ignore others&apos; attitudes about the school around you.  It is possible to not be a genius here, have a tough engineering major  both CH E and BME , and have above a 3.75 GPA.  Lastly, try to be an open-minded well rounded individual. To succeed in this school, it helps if you have leadership skills and knowledge in many areas.  In closing, many students who come to Tech are usually among the best in their high schools and they expect it to be the same here.  If you worked hard throughout high school and fought for each inch, you will probably do very well here.  </t></si><si><t xml:space="preserve"> Georgia Tech has a diverse setting which promotes</t></si><si><t xml:space="preserve">http://www.studentsreview.com/viewprofile.php3?k=1041516670&amp;u=331</t></si><si><t xml:space="preserve">Business - Management and Administration  This Major&apos;s Salary over time Don&apos;t believe the hype at FASET. If you come to Tech as a science or engineering major, you will work constantly for unhelpful professors and TAs. Many of them are far more interested in doing their research than teaching. If you change majors to something outside the College of Sciences, College of Computing, or College of Engineering, be prepared to be ridiculed everyday. Other majors aren&apos;t taken seriously by the student body and many of the faculty.</t></si><si><t xml:space="preserve"> Don&apos;t believe the hype at FASET.</t></si><si><t xml:space="preserve">http://www.studentsreview.com/viewprofile.php3?k=1041145531&amp;u=331</t></si><si><t xml:space="preserve">Computer Science  This Major&apos;s Salary over time GaTech has incredible academic program.  Once you get out to the real world, you&apos;ll soon realize that the education received at GaTech is far superior to most other universities; however, you&apos;ll soon realize how lame and geeky you are.  Fellow employees will talk about the glory days in college while all you can think about is the the screaming and shouting matches  the really bad ones  in the hallways with professors, TAs, and peers and doing CS projects wee in to Saturday morning.  GaTech is NOTHING but academics.  Do not go here if you want to have happy, fond memories of college.</t></si><si><t xml:space="preserve"> GaTech has incredible academic program.</t></si><si><t xml:space="preserve">http://www.studentsreview.com/viewprofile.php3?k=1040521048&amp;u=331</t></si><si><t xml:space="preserve">Computer Engineering  This Major&apos;s Salary over time they need girls!!</t></si><si><t xml:space="preserve"> They need girls!!</t></si><si><t xml:space="preserve">http://www.studentsreview.com/viewprofile.php3?k=1040363027&amp;u=331</t></si><si><t xml:space="preserve">Undecided  This Major&apos;s Salary over time Coming from someone who is finishing thier first semester, I got so much crap about how hard this was going to be and everything before I came here. For the most part, it hasn&apos;t been anywhere near as bad as I expected. There is definitely room for that to change but, it looks like, if you just do what&apos;s expected things will turn out pretty well. Actually going to all my classes has gotten me tons of extra credit in nearly all of them  or at least the professors know me, and when they know you, they tend to like you more and want to help you more  so that is a good tip. </t></si><si><t xml:space="preserve"> Coming from someone who is finishing thier first</t></si><si><t xml:space="preserve">http://www.studentsreview.com/viewprofile.php3?k=1039791132&amp;u=331</t></si><si><t xml:space="preserve">Mechanical Engineering  This Major&apos;s Salary over time when you come to Tech you are making a big gamble. You are betting that even though you work your ass off and get a sub-par GPA that when you graduate companies will see  georgia tech  on your resume and realize how smart you are. Another thing about tech is that everyone is the sameвЂ¦there is no variety. Everyone has the same nerdy sense of humor. Just come on campus and listen to how many people are joking about physics! The only good thing about tech is all the clubs. we have over 300 organisations.And don&apos;t be fooled by the FASET scam  freshman orientation  tech is not a hip, happening place.</t></si><si><t xml:space="preserve"> When you come to Tech you are making</t></si><si><t xml:space="preserve">http://www.studentsreview.com/viewprofile.php3?k=1039648575&amp;u=331</t></si><si><t xml:space="preserve">Electrical Engineering  This Major&apos;s Salary over time DON&apos;T COME HERE!!!!This school sucks, unless you like to stare at numbers day and night instead of going out DON&apos;T COME HERE! If you do come here I hope you like computer games, because thats all that goes on around here. You&apos;ll here people saying what a great school this is and how much you&apos;ll get paid. This is BULLS**T it&apos;s so hard to even interview now. I can&apos;t stress enough DON T COME HERE!! Don&apos;t listen to what your parents or whoever is pressuring you to come here, trust me. If you have to find out for yourself come here and spend a few days, but NOT on a tech orientation program, stay with a student and you&apos;ll see what I mean. Oh, despite what everyone tells you, it gets harder and not easier as you go up, you&apos;ll reach that breaking point after a few years too, when the work seems monotonous, and you&apos;ll find that nothing is remotely interesting about your major, and engineering is nothing but doing hundreds of complex math equations, so you can forget about building cool stuff or solving real world problems, it doesn&apos;t happen, everything here is theoretical just about nothing is hands on, and computer science classes will drive you crazy. TRUST ME. They will accept you if you apply, they let everyone in and then try to fail you out with computer science classes.Go here and see for youself</t></si><si><t xml:space="preserve"> DON&apos;T COME HERE!!!!</t></si><si><t xml:space="preserve">http://www.studentsreview.com/viewprofile.php3?k=1039643827&amp;u=331</t></si><si><t xml:space="preserve">Chemical Engineering  This Major&apos;s Salary over time Tech is like the real world, and perhaps is the best college, er, institute to prepare you for the real world.  It is a place where 10 hours of HW per week per class is normal, and sleep is a priveldge.</t></si><si><t xml:space="preserve"> Tech is like the</t></si><si><t xml:space="preserve">http://www.studentsreview.com/viewprofile.php3?k=1039562292&amp;u=331</t></si><si><t xml:space="preserve">Aerospace Engineering  This Major&apos;s Salary over time This place is 80% bs and 20% trying not to let Tech win!</t></si><si><t xml:space="preserve"> This place is 80% bs and 20% trying not to let Tech win!</t></si><si><t xml:space="preserve">http://www.studentsreview.com/viewprofile.php3?k=1039411528&amp;u=331</t></si><si><t xml:space="preserve">Mechanical Engineering  This Major&apos;s Salary over time Interview some successful people and learn how they prioritized things while in college.  Interview people at the college about what kind of assignments are required.  orientation should be a month or two, not three to five days.</t></si><si><t xml:space="preserve"> Interview some successful people</t></si><si><t xml:space="preserve">http://www.studentsreview.com/viewprofile.php3?k=1039029858&amp;u=331</t></si><si><t xml:space="preserve">Chemical Engineering  This Major&apos;s Salary over time As a recent grad of Tech, I have realized that my horrible time at MaTech was well spent.  I hated that school and everything it stood for while I was going there.  I wanted nothing but to leave.  But, seeing other graduates from other schools I have learned what Tech really did to/for me.Tech is a school where you have to stand on your own two feet to graduate.  They dont coddle you, baby you along, and give you a diploma at the end.  What they do is make you work for it, everything.  You can have a social life, if you actually get off your butt and work for it.  You can do anything if you get off your butt and work for it.  I am in law school now and see the laziness that has worked itself into the lives of lessor schools.  These students expect things to be handed to them in their lap.  They dont want to sacrifice anything.  The first year of law school is a joke, not because I am smart  because I am an average Tech person , but because I am doing the things that I had to do at Tech to survive.That&apos;s what it really boils down to.  When recruiters come looking for Tech students above almost every other engineering school, they realize that you have a higher level of engineering knowledge compared to everyone else, and, you worked your butt of getting there.  They know that there will be no trial by fire with you because you have already been in the fire.The rewards you get are much greater than the pain you feel while at Tech.  I still have nightmares about the school, but I have gotten calls from law firms while the other engineers in my class havent.</t></si><si><t xml:space="preserve"> As a recent grad of Tech, I have</t></si><si><t xml:space="preserve">http://www.studentsreview.com/viewprofile.php3?k=1038919025&amp;u=331</t></si><si><t xml:space="preserve">Aerospace Engineering  This Major&apos;s Salary over time I love my university it is everything that I expected to be </t></si><si><t xml:space="preserve"> I love my university it is everything that I expected to be</t></si><si><t xml:space="preserve">http://www.studentsreview.com/viewprofile.php3?k=1038382203&amp;u=331</t></si><si><t xml:space="preserve">Aerospace Engineering  This Major&apos;s Salary over time If there was another school with an AE program as good as this one&apos;s but with a nicer atmosphere and a real female population I would go there.  Unfortunately that place doesn&apos;t exist so I must suffer through the complete lack of fulfillment that is Georgia Tech.  The faculty cannot seem to do their job right the first time through.  My advisor didn&apos;t advise me he just told me to bring him a proposed schedule for him to approve.  The aerospace engineering school did not make sure their were enough Intro to AE classes for the 200 incoming AE freshman  they knew we were coming and had plenty of time to prepare .  The GT counseling office put me on a waiting list  when I was talking to the counselor I got the feeling she just didn&apos;t care . The Housing department can&apos;t seem to read the roommate preference sheets  i.e. clean person and messy person should not be placed in the same room .  Because of the lack of women at this school there is alot of rampant testosterone floating around.  This demonstrates itself in the form of people going out of their ways to be assholes to others.  There are many more complaints.  If you wish to hear some more, just stop by Tech and ask any student who looks like they used to be a happy what they like about their school.</t></si><si><t xml:space="preserve"> If there was another school with an AE</t></si><si><t xml:space="preserve">http://www.studentsreview.com/viewprofile.php3?k=1038271639&amp;u=331</t></si><si><t xml:space="preserve">Computer Science  This Major&apos;s Salary over time It seems that the computer science courses here are not about learning how to think for yourself or learn good programming style or further your knowledge of cutting-edge computation systems. The impression I get is that a few companies paid some money to the CS department and now they don&apos;t teach any classes other than the ones that prepare you for sitting in a cubicle churning out code for cable boxes or reading entries from a database and squirting them over the network. In short: something you could learn from a  Teach yourself ____ in 21 days  book and a few websites if you&apos;re not a complete moron. If a GT degree is really indicative of anything, it&apos;s that you can put up with a load of shafting and bull**** for 4 or 5 years with the slim hope that your life/job won&apos;t suck after that time. Hardly the kind of education I came to an institute of higher learning for.</t></si><si><t xml:space="preserve"> It seems that the computer science courses here</t></si><si><t xml:space="preserve">http://www.studentsreview.com/viewprofile.php3?k=1038219571&amp;u=331</t></si><si><t xml:space="preserve">Electrical Engineering  This Major&apos;s Salary over time This school is horrible.</t></si><si><t xml:space="preserve">http://www.studentsreview.com/viewprofile.php3?k=1038194742&amp;u=331</t></si><si><t xml:space="preserve">Chemical Engineering  This Major&apos;s Salary over time Too many of the students here complain.  They feel like a social life and good grades should fall right into their laps.  When they don&apos;t, they just complain and return to their computers.  Tech is a fine school.  You have to work fairly hard, but getting a 4.0 is possible.  If you want to be challenged, Tech is the place for you.  Not many people work really hard here though, and that&apos;s why grades are low.  </t></si><si><t xml:space="preserve"> Too many of the students here complain.</t></si><si><t xml:space="preserve">http://www.studentsreview.com/viewprofile.php3?k=1038075896&amp;u=331</t></si><si><t xml:space="preserve">Computer Engineering  This Major&apos;s Salary over time This places produces excellent engineers; to bad it kills the human in the process. Most people leave here with no social skills. Some are actually UNABLE to speak to women. Its quite sad. Go to an easier school, get better grades, and get into a better grad school than us poor, lost souls. We will graduate with a 2.7 and an ulcer the size of a football. You will finish up at MIT grad school with a signifcant other and a job. </t></si><si><t xml:space="preserve"> This places produces excellent engineers; to bad it</t></si><si><t xml:space="preserve">http://www.studentsreview.com/viewprofile.php3?k=1037738868&amp;u=331</t></si><si><t xml:space="preserve">PreVet and Veterinary  This Major&apos;s Salary over time Ga. Tech is not one of those schools where someone is going to hold your hand and root you on while you study.  There are no free rides here, and not a whole lot of support.  You may have been the resident genius in high school with a 1600 SAT and a 4.0 GPA, but once you come to Tech, you will be average at best.  This place will tear you down, humble you, and then your successes will buoy you up again.  If you want it bad enough, you will learn more here than any other University in the Southeast  and believe me, I know, because I transferred to Tech from another University   Why do you learn more at Tech?  Because you pretty much taught it to yourself.  The pace is what is so mind boggling, it never lets up.  Rarely do people at this school graduate on a 4 year plan.  Only a few people actually do graduate in 4 years  they are the 190 and above IQ&apos;s with organizational skills Bill Gates wishes he had, not the run of the mill 160 IQ&apos;s that Tech gets a lot of .  You have to be more than smart; you have to be high energy, and great at managing your time.  If you want to go to an impressive school where they hold your hand and guarantee you an A for your efforts, then go to Harvard.  If you want a degree in the Sciences or Engineering fields, and you want to beat out every other applicant for the jobs you apply, go to Tech, and stop whining. </t></si><si><t xml:space="preserve"> Ga. Tech is not one of those schools</t></si><si><t xml:space="preserve">http://www.studentsreview.com/viewprofile.php3?k=1037729457&amp;u=331</t></si><si><t xml:space="preserve">Aerospace Engineering  This Major&apos;s Salary over time Everything is great about this university unless you are looking for a significant other.  My advice is to come with a girlfriend/boyfriend.  Thats what I did and I have not had to deal with the dreaded ratio.  Even if I had to though, there would be no worry because most of the guys sit around on their computers all day, and if they really wanted to, they could find someone.  The academics here are very challenging, but also enjoyable. </t></si><si><t xml:space="preserve"> Everything is great about this university unless you</t></si><si><t xml:space="preserve">http://www.studentsreview.com/viewprofile.php3?k=1037677452&amp;u=331</t></si><si><t xml:space="preserve">Computer Engineering  This Major&apos;s Salary over time There are no girls, no fun, and the work is boring and monotonous</t></si><si><t xml:space="preserve"> There are no girls, no fun, and the work is boring and monotonous</t></si><si><t xml:space="preserve">http://www.studentsreview.com/viewprofile.php3?k=1037608200&amp;u=331</t></si><si><t xml:space="preserve">Computer Science  This Major&apos;s Salary over time Bottom line: If you don&apos;t want to work, don&apos;t come here. Too many people come here and wind up either dropping out, transferring, or staying here and complaining all the time. It&apos;s hard, period. It will likely always be hard. Georgia Tech is not an Ivy League school where you pay a lot of money and get free grades. You pay a little money, and work your butt off for an average grade. But, when four, five, or six years are up, you are more marketable for employment than students at just about any other Technical Institute. Yes, including MIT. After speaking with SEVERAL human resources directors around the nation, a Tech Grad is likely to be hired over anyone else. Tech teaches you discipline, and it teaches you a new way to think. You cannot succeed here by sitting back and just reading. You must participate, and contribute to your work. You work here. And it&apos;s worth it, because when you leave, you&apos;ll never have to work that hard again  likely because you&apos;ll be in management positions . As far as social life, yeah it&apos;s only 30% women, and at least 50% of those are ugly as everything. But, Georgia State and Agnes Scott are just around the corner. Tech is right in the middle of Atlanta, so there is NEVER a lack of things to do. Tech offers a great diversity of extracurriculars, and if you want to see something not already there, they fully support your creation of a new organization, and may give you a budget to work with. Overall, Tech is hard, period. But it is worth it. If you&apos;re looking for a party school, or a social school, this is not it. But if you&apos;re looking for a good education that will provide you with both a challenge and a competitive resume, Tech is the place for you.</t></si><si><t xml:space="preserve"> Bottom line: If you don&apos;t want to work,</t></si><si><t xml:space="preserve">http://www.studentsreview.com/viewprofile.php3?k=1037478552&amp;u=331</t></si><si><t xml:space="preserve">Electrical Engineering  This Major&apos;s Salary over time Georgia Tech is what you make of it. If you stay in your room and play Quake all day, yeah there is no social scene. There&apos;s all kinds of people here doing all kinds of cool things. You need to get out and explore what&apos;s going on off and around campus to really have a good college experience. </t></si><si><t xml:space="preserve">http://www.studentsreview.com/viewprofile.php3?k=1037406182&amp;u=331</t></si><si><t xml:space="preserve">Computer Science  This Major&apos;s Salary over time There are many who complain about GT, mainly because they are frustrated by doing poorly.  This school is no joke, that&apos;s for sure.  Unless you are pretty damn smart, diligent, and work hard, you are going to think you get  shafted .  Like it or not, doing the type of work you&apos;ll be doing at tech requires a ton of effort.  Unfortuntely, many people don&apos;t think that is the case.</t></si><si><t xml:space="preserve"> There are many who complain about GT, mainly</t></si><si><t xml:space="preserve">http://www.studentsreview.com/viewprofile.php3?k=1037404730&amp;u=331</t></si><si><t xml:space="preserve">Business - Management and Administration  This Major&apos;s Salary over time Tech&apos;s great, but expect to work your butt off.  You might be validictorian with a 4.0 GPA and 1600 SAT, but that won&apos;t get you diddly squat at Tech.  It can be fun thought, if you find the right friends.  Get involved in an organization, that&apos;s the key to finding friends and staying sane.</t></si><si><t xml:space="preserve"> Tech&apos;s great, but expect</t></si><si><t xml:space="preserve">http://www.studentsreview.com/viewprofile.php3?k=1037393383&amp;u=331</t></si><si><t xml:space="preserve">Engineering Department  This Major&apos;s Salary over time Georgia Tech is an engineering school.  You come to learn, and you do not come here to have fun.  It is 70% male, and the majority of the girls are ugly.  Guys and girls are generally isolated from one another as well.  Parties on campus revolve around sports or fraterinites, and frankly I think Frat parties suck.  Freshman and Sophomore year are a waste of time, however, once you get into your core classes, they are very interesting at this research institute.  Surrounding Atlanta is fun, but you need an ID or need to be 21.  If you are into the electronic music scene, it is just now starting to grow.  There is a lot of religion in Georgia, therefore there are a lot of sheltered prudent people.  Cost of living is however cheap, and you can live in a sweet loft apartment in midtown Atlanta, 5 minutes from campus very inexpensively.  Also tuition is cheap, especially if you are in-state.  </t></si><si><t xml:space="preserve"> Georgia Tech is an engineering school.</t></si><si><t xml:space="preserve">http://www.studentsreview.com/viewprofile.php3?k=1037261058&amp;u=331</t></si><si><t xml:space="preserve">Aerospace Engineering  This Major&apos;s Salary over time Georgia Tech isn&apos;t as bad as everyone makes it out to be.  It is a hard school, that&apos;s true, but that&apos;s exactly what you should expect.  You&apos;ll get one of the best educations you can if you come here for the right reasons  i.e., not if you&apos;re a STaC major, etc. .  It&apos;s a lot more affordable than exclusively private universities, but it does suffer from some misallocations of funds.  There is constantly construction being done, but nothing seems to get better aesthetically.  There is stuff to do on the weekend, but you should probably pledge greek if you really want to enjoy yourself.  And there&apos;s always studying, which you&apos;ll need to do a lot of.  If you&apos;re a girl you should keep in mind that the ratio isn&apos;t everything.  As they say: the odds may be good, but the goods are odd.</t></si><si><t xml:space="preserve"> Georgia Tech isn&apos;t as bad as everyone makes</t></si><si><t xml:space="preserve">http://www.studentsreview.com/viewprofile.php3?k=1037206556&amp;u=331</t></si><si><t xml:space="preserve">Computer Engineering  This Major&apos;s Salary over time Tech is like the real world. Its cold, rough, and a trial by fire. The people, the problems, the classes are all part of an experience that will prepare you for the real world. Like in any experience, there are two ways to approach it: you can either be positive or be negative. If you are negative, your life is going to suck and you are going to hate it every second you are here. You might not even get through. If you are positive, your life will still suck. However, you will find that the school does have its advantages, and that once you get throw, you will be prepared for any thing the real world can throw at you.</t></si><si><t xml:space="preserve"> Tech is like the real world.</t></si><si><t xml:space="preserve">http://www.studentsreview.com/viewprofile.php3?k=1037140002&amp;u=331</t></si><si><t xml:space="preserve">Unknown  This Major&apos;s Salary over time Advice # 1 DO NOT COME TO GEORGIA TECH!!!Advice # 2 refer to number 1Georgia Tech is the place to be if:If you&apos;re planning on spending weekdays and weekends working non stop.You desire to become a computer nerd that has fun  and the only possible source of fun  by playing on their computersYou&apos;re gay or dont have the desire to meet interesting attractive girls.Don&apos;t desire to have a social life whatsoever.BELEIVE ME WHEN I SAYвЂ¦DONT COME TO GEORGIA TECH!!! </t></si><si><t xml:space="preserve"> Advice # 1 DO NOT COME TO GEORGIA</t></si><si><t xml:space="preserve">http://www.studentsreview.com/viewprofile.php3?k=1035867531&amp;u=331</t></si><si><t xml:space="preserve">Computer Science  This Major&apos;s Salary over time This school is incredibly hard  especially the CS Program , but if you actually stick with it and graduate, you&apos;re pretty much set.  When getting a job,  Georgia Tech  on your resume is invaluable, especially if you&apos;re in the Southeast, as it is the regions best technical school.  if, however, you expect to gain recognition for a liberal arts degree from Tech, you should probably transfer out before it&apos;s too lateвЂ¦</t></si><si><t xml:space="preserve"> This school is incredibly hard  especially the CS</t></si><si><t xml:space="preserve">http://www.studentsreview.com/viewprofile.php3?k=1034372842&amp;u=331</t></si><si><t xml:space="preserve">Nuclear Engineering  This Major&apos;s Salary over time Georgia Tech has a great nameвЂ”but you pay for it in social life.  If you do think about this school, you should think about going greek also if you want to have fun.</t></si><si><t xml:space="preserve"> Georgia Tech has a</t></si><si><t xml:space="preserve">http://www.studentsreview.com/viewprofile.php3?k=1034347427&amp;u=331</t></si><si><t xml:space="preserve">Biology  This Major&apos;s Salary over time Well, when I first came to Tech, I loved it.  But over time, I realized that it was draining me.  This school will suck you dry  both mentally and financially  and leave you with nothing but a peice of paper.  You will feel like you could have/should have gone somewhere else, where you would have learned almost as much, would have had a better time, and wouldn&apos;t have had to work as hard.</t></si><si><t xml:space="preserve"> Well, when I first came to Tech, I</t></si><si><t xml:space="preserve">http://www.studentsreview.com/viewprofile.php3?k=1034311618&amp;u=331</t></si><si><t xml:space="preserve">Mechanical Engineering  This Major&apos;s Salary over time I love it here. Yes, the work load can be a little overwhelming at times but at least you&apos;ll really feel like you earned your degree in the end. I think the campus is very nice and it&apos;s not directly in downtown Atlanta as some people would think. Everyone is really friendly as well and are always willing to help you with anything from directions to school work. I&apos;ve also found some of the best friends here. Weekends are a lot of fun especially being right in Atlanta! You have your choice of frat parties, to countless bars and clubs, and there are so many school organizations and sports clubs to choose from that it&apos;s real hard to get bored here. You&apos;re always busy with something! I definitely would recommend this school. </t></si><si><t xml:space="preserve">http://www.studentsreview.com/viewprofile.php3?k=1033963552&amp;u=331</t></si><si><t xml:space="preserve">Computer Science  This Major&apos;s Salary over time This is way worse than I would have ever expected out of a college with this kind of reputation. The administrators and professors basically are here to make your life as bad as they can, to the point where you have breakdowns every so often. I am extremely unhappy about how noone cares about the students, and am ready to transfer out of here.</t></si><si><t xml:space="preserve"> This is way worse than I would have</t></si><si><t xml:space="preserve">http://www.studentsreview.com/viewprofile.php3?k=1032493424&amp;u=331</t></si><si><t xml:space="preserve">Mechanical Engineering  This Major&apos;s Salary over time     Tech is a strong school in engineering. There are alot of good people here but the administration and faculty do not really care about you. I am telling the truth about this school and am just trying to tell you what to expect. Be forewarned if you are deciding to go to Georgia Tech. Tech is a school that bases its education on their name and name alone. If you are an out of state student I honestly think that you will be better off attending another school becuase you are more likely to get your money&apos;s worth elsewhere. If you do decide to go to tech I advise that you have to be sure of two things: You are 100% certain that you are going to be an engineer, and secondly that you are not planning to transfer anytime soon. There are reasons for me saying this. Georgia Tech is a school focused on engineering and nothing else. Tech is a great school academically if you want to be a mechanical or industrial engineer. If you decide that engineering is not for you, all the other majors at tech are very small and weak except for management because everyone that decides not to be an engineer becomes management. Going to Tech as any other major except engineering is just a waste of time. Secondly if you are unsure about picking a college, tech is not a place to go because no other institution outside of Georgia recognizes the difficulty of a Tech GPA. The course material at tech is not more difficult than any other college, however they test harder and make it more difficult to achieve good grades. I honestly believe that tech is hard because it wants to say it is a difficult school. Transfering to another school becomes difficult because a low gpa at tech which can be considered good within the school, is recognized as a poor gpa by other colleges. Suma Cum Laure is around a 3.5 at tech. If you think Tech is such a good bargain then you are wrong. The average amount of time people spend at tech is not 4 years. 5 years is the norm here for many engineers, especially if you decide to co op. If you factor in the extra amount of money to go to school for that fifth year, that bargain price becomes as expensive as going to any expensive college for four years. For instate kids it can be a bargain if they keep the HOPE scholarship because it means that if they go to tech or any Georgia school and their parents can buy them a new car and cell phone. Georgia Tech isn&apos;t an educational experience it is more of an endurance course. Tech even brags that kids do not graduate they  get out.  Many classes have up to 600 kids in them compared to between 200 and 300 for other schools. I see many kids here working day and night studying to do well in exams only to get mediocre grades. I mean last semester people broke down crying in the cafeteria during finals week becuase of the pressure. I know of some kids that buy adirol, which is a drug for kids with attention deficit disorder, to study harder.Socially the school is very poor. Becuase of the 70% male to 30% female ratio, many of the girls here think they are the best thing on earth. You usually see all the freshmen getting taken up by upperclassmen who know what the social situation is at tech. Fraternities are probably the best thing at tech though. If you go to tech, a fraternity puts you into a support group where you will have a good group of guys. If you are going to tech regardless I am not trying to scare anyone I am just trying ro tell people what to expect. For some people this is the best school for them. Tech is a difficult school, but I urge everyone who reads this not to buy into all of their propaganda about Tech engineers will make more coming out of here and such. Look into all they say and ask around. get opinions from others that go to tech and then decide. Here is a website I found made by some student about tech. It gets alot of hits so I will also provide the mirrors:  look at this site.Thank You and good luck </t></si><si><t xml:space="preserve"> Tech is a strong school in engineering.</t></si><si><t xml:space="preserve">http://www.studentsreview.com/viewprofile.php3?k=1023403457&amp;u=331</t></si><si><t xml:space="preserve">Biology  This Major&apos;s Salary over time Tech is a very hard school, but if you put a lot of work into it you find that you learn more than you ever have before and you are extremely prepared for the real world.  There are tons of organizations that you can get involved in and make a difference on campus.  A lot of the on campus partying does deal with sororities and fraternities, but you don&apos;t have to belong to one to join in on the funвЂ¦ also Tech is located in downtown Atlanta where there is always tons of stuff going on.  This just isn&apos;t a place where you can sit back and expect things to come to youвЂ¦ you have to get up and go for it.  I can&apos;t say I love this school every minute I&apos;m here.. but I have awesome friends here and I know it&apos;s all worth it in the long run.</t></si><si><t xml:space="preserve"> Tech is a very hard school, but if</t></si><si><t xml:space="preserve">http://www.studentsreview.com/viewprofile.php3?k=1018361345&amp;u=331</t></si><si><t xml:space="preserve">Engineering Department  This Major&apos;s Salary over time Life here sucks on the weekend here, that is if you are the type of person who likes to do stuff on the weekend.  Your choices for the weekends here are, join a frat/sorority or do some homework.  </t></si><si><t xml:space="preserve"> Life here sucks on</t></si><si><t xml:space="preserve">http://www.studentsreview.com/viewprofile.php3?k=1011983306&amp;u=331</t></si><si><t xml:space="preserve">Computer Science  This Major&apos;s Salary over time Don&apos;t come to tech if you want to have fun. Don&apos;t come to tech if you want to party. Don&apos;t come to tech if you like  girls  there aren&apos;t any here . Don&apos;t come to tech if you don&apos;t know how to use a computer! Don&apos;t come to tech if you don&apos;t want to work harder than you&apos;ve ever worked in your life. Don&apos;t come to tech if you&apos;re bad at math. Don&apos;t come to tech if you&apos;re not sure about what you want to do. Don&apos;t come to tech if you want to be treated as a student instead of a statistic. DO come to tech if you&apos;re smart, competitive, have a will to learn, and want to be well prepared for an excellent job when you leave college.Tech&apos;s kind of like a REALLY cold pool- it&apos;s terrible when you first jump in, but those of you who don&apos;t die from hypothermia will be fine after you swim around for awhile.</t></si><si><t xml:space="preserve"> Don&apos;t come to tech if you want to</t></si><si><t xml:space="preserve">http://www.studentsreview.com/viewprofile.php3?k=1005022038&amp;u=331</t></si><si><t xml:space="preserve">Electrical Engineering  This Major&apos;s Salary over time Georgia Tech is a rough place.  If you are the type of person that strives on any type of encouragement and you are easy to get down upon failure please beware.  Tech is very challenging and giving 100% is not what tech students are used to having to give.  Even when students may give their all, the competitive atmosphere may still disappoint.</t></si><si><t xml:space="preserve"> Georgia Tech is a rough place.</t></si><si><t xml:space="preserve">http://www.studentsreview.com/viewprofile.php3?k=992892025&amp;u=331</t></si><si><t xml:space="preserve">Biology  This Major&apos;s Salary over time This University will not help you in any way, shape, or form. The total and utter incompetence of the staff in charge of Housing, the Faculty of Science and the University Registration will ensure that your life is as difficult as possible; the acquisition of simple things like a program completion letter will be akin to obtaining an original copy of the Constitution or the nuclear launch codes. The Faculty of Science and the Department of Biology are only interested in collecting your money, ensuring that you lose all faith in your aptitude and then moving you out of the way. The sole focus of the program will be on regurgitation and there will be no testing of actual understanding until well into your 4th year. The student environment is one of a survival of the fittest and it is not polite; if you are weak willed or soft, you will slowly be beat to death by the curriculum. While this is going on, expect to receive no help from faculty or staff. The campus is beautiful though. </t></si><si><t xml:space="preserve"> This University will not help you in any</t></si><si><t xml:space="preserve">The University of British Columbia (Canada)</t></si><si><t xml:space="preserve">http://www.studentsreview.com/viewprofile.php3?k=1419377901&amp;u=4692</t></si><si><t xml:space="preserve">English  This Major&apos;s Salary over time The planners at UBC destroyed the campus life experience for young adults. They sold off tracts of land to property developers who made cheap housing for families with very small children, who have nothing to do with the university.  There are nervous mothers pushing strollers everywhere. Every cafe has crying children.  It&apos;s nerve-racking that you can&apos;t study anywhere, even at home, without hearing crying or nuisance children.  I feel robbed of my university life experience.  If you value a true university experience, you should pass on UBC.</t></si><si><t xml:space="preserve"> The planners at UBC destroyed the campus life</t></si><si><t xml:space="preserve">http://www.studentsreview.com/viewprofile.php3?k=1412212747&amp;u=4692</t></si><si><t xml:space="preserve">Business - Management and Administration  This Major&apos;s Salary over time Queen of the west, UBC is the premier university in the country.</t></si><si><t xml:space="preserve"> Queen of the west, UBC is the premier university in the country.</t></si><si><t xml:space="preserve">http://www.studentsreview.com/viewprofile.php3?k=1402465332&amp;u=4692</t></si><si><t xml:space="preserve">Engineering Department  This Major&apos;s Salary over time Can&apos;t imagine myself anywhere else. I came from halfway across the world, and I now consider UBC to be my home. Gorgeous campus, friendly people, fresh air, plenty and plenty of student resources!</t></si><si><t xml:space="preserve"> Can&apos;t imagine myself anywhere</t></si><si><t xml:space="preserve">http://www.studentsreview.com/viewprofile.php3?k=1397115106&amp;u=4692</t></si><si><t xml:space="preserve">History/Histories  art history/etc.   This Major&apos;s Salary over time Kelowna is a horrible  city . The campus is modern and new but everything else is below standard.</t></si><si><t xml:space="preserve"> Kelowna is a horrible  city . The campus is modern and new but everything else is below standard.</t></si><si><t xml:space="preserve">http://www.studentsreview.com/viewprofile.php3?k=1340019633&amp;u=4692</t></si><si><t xml:space="preserve">Geography and Geosciences  This Major&apos;s Salary over time UBC is quiet boring</t></si><si><t xml:space="preserve"> UBC is quiet boring</t></si><si><t xml:space="preserve">http://www.studentsreview.com/viewprofile.php3?k=1332608600&amp;u=4692</t></si><si><t xml:space="preserve">Mechanical Engineering  This Major&apos;s Salary over time Mech eng wears you out and does not give you time for social life.</t></si><si><t xml:space="preserve"> Mech eng wears you out and does not give you time for social life.</t></si><si><t xml:space="preserve">http://www.studentsreview.com/viewprofile.php3?k=1290741762&amp;u=4692</t></si><si><t xml:space="preserve">History/Histories  art history/etc.   This Major&apos;s Salary over time My own experience with UBC was short, but great. Customer service was excellent. I could easily reach people by phone who could help with my questions.  The prof I had was brilliant and also a good lecturer and approachable guy вЂ¦ and the resources are fantastic.  The libraries are just wonderful. I wish I&apos;d stayed.  I transferred to a program at another school that looked better on paper, but the quality of the education was nothing compared to UBC. </t></si><si><t xml:space="preserve"> My own experience with UBC was short, but</t></si><si><t xml:space="preserve">http://www.studentsreview.com/viewprofile.php3?k=1271989231&amp;u=4692</t></si><si><t xml:space="preserve">Unknown  This Major&apos;s Salary over time Students are very mean-spirited and competitive.  Not helpful and always envy about everything in the world.  Not come to learn but rather to cut-corner for good grades.  Very disappointed group of students.  </t></si><si><t xml:space="preserve"> Students are very mean-spirited</t></si><si><t xml:space="preserve">http://www.studentsreview.com/viewprofile.php3?k=1271022302&amp;u=4692</t></si><si><t xml:space="preserve">Philosophy  This Major&apos;s Salary over time I went to UBC for my first year of University and was not at all pleased.  I am transferring this fall and am very happy about it.  As others have said, you are just a number.  You get lost in your classes.  I had friends who didn&apos;t go to a single class EVER and took the finals and passed.  No one notices if you are there or not.  Classes had upwards 300 people in big lectures.  The course work was somewhat challenging, not too bad though.  There are two kinds of people I met at UBC, either people who lock them selves in their room studying 24/7, or people who never go to class and don&apos;t care about school at all.  I met alot of unmotivated people, nice and friendly people.  If you like smoking weed, go to UBC, actually just move to Vancouver and it will save you a few grand. I was an international student and I got RIPPED off SSOOOOO bad.  I paid about $22,000 for 1 year of university.  I&apos;ve come to learn that you can get an education like this in a state school and pay the fraction of the price.  I lived in the dorms, which was basically like living in a trash dump.  People were constantly vomitting, peeing, throwing food, spilling beerвЂ¦ There was a constant smell or rancid meat everywhereвЂ¦ not pleasant.  Canada&apos;s largest nudist beach is a 5 minutes walk from the dorms which was pretty funny.  Lots of naked hippies selling drugs.The best thing about UBC was Vancouver.  The city is awesome, so much to do, alot of things to get distracted with though, especially since the drinking age is 19.  If you are an international student I DO NOT recommend you go to UBC, you will pay WAY too much money for a school that is not worth it.  </t></si><si><t xml:space="preserve"> I went to UBC for my first year</t></si><si><t xml:space="preserve">http://www.studentsreview.com/viewprofile.php3?k=1151859757&amp;u=4692</t></si><si><t xml:space="preserve">Economics  This Major&apos;s Salary over time First of all, eventhough UBC has a  good value  mainly known as one of the BEST university in Canada, the reason is very simpleвЂ”the whole Canada only has four major known university. So this makes UBC to look very good becuase there is no competition unlike U.S. I hope u understand wat i am trying to say here. Ok to make it even simple if you go for running competition with four ppl n you come last..atleast you can say   man i was this close to win i came fourth  so now u get my point. Lets move on cuz i have a lot to tell.The teachers are soo unhelpful, basicaly in UBC you are a number.well NUMBERS, my student number is 5472392303. They ask me this when i eat, study, buy books and all that stuff. I mean its so hard to remeber dat number so i have to carry my ubc card all the time and obvisously you forget ur card. I had problem coming back to ubc after xmas break cuz my passport got stolen. WELL i told my prof and i want to defer the exam, the prof mailed me back saying its sounds like a nightmare! go and talk to your advisor,  basically saying why would i care? its your problem  so then i went to talk to the advisor n she was like go and talk to your prof so its a mess.Next thing in my Japanese language class, the prof is a korean teacher teaching Japanese.haha..n i speak fluent japanese cuz i live there but im not a jap. anyway she was teaching wrong in some parts like pronouncation and she hated me cuz she knew i speak fluent japanes so she got jealous of me and i wanted to defer my exams couple of times so she flunked me from that class and this is too much for me so im getting out of this place. Thank god!Next thing becareful with Mr.MArijuana or MRs Maryjane! Its everywhere and it distracts your study and make u dummer. Even though im their big fan. LOL. Weed here is cheaper than Ciggaretes. they do home dlievery too. People come to UBC because 1  weed is legal 2  they do not required SAT score 3 Dont like U.S system cuz SAT is required 4  tuition here is cheap compare to US univDO NOT COME TO UBC BECAUSE OF THESE REASONS! YOU GONNA REGRET IN YOUR LIFE like usual..Its a beautiful campus however do you care more about how   beautiful the campus is or how good their education is  now you decide..Because of just ubc has a  good value  in canada doesnt mean its gonna make u good too. Thats a myth. My dad didnt go to any school or univ but hes still filthy rich i guess..WINTER here sucks so bring an umbrella like the big ass one, you mite wanna bring a car too to go to classes since its a huge campus. Like from goin to one class to another class, sometimes take 15mins and the classes starts right away so i always miss my japanese quizez thats how i am failling it right now. Canadian laws are very stupid. I got a 130\  ticket for not wearing seat belt in the back seat of the car. To be honest never knew that kinda rule. i thought it was an option. anyway alchohol are expensive. YOu need ur passport to buy an alchohol or two pices of governed issued id  sometimes which is not good enough  cuz they tell you its fake just cuz my ghetto country cannot effort the proper printing machines for ID&apos;s. Damnit its not my fault. The clubs here are stupid, you need to wait in a line for 2 hrs and its not even packed inside. Then the time you get inside the club, its arnd 12 at nite  in japan roppong  dats the time i leave my house to go clubbing..so u get in and have couples of drink and they close at 2a.m..haha its very stupid i know esp if you are a city person.SRF:ELEMENTS:15xsrfIf you are a hippie type then come to UBC, they welcome you. I hope you get my point of view. I am not joking and i am not doing this for fun  its not fun to type this long when i want to play Call of DUTY pc game . Anyway fellows, maye some of you find this is stupid or helpful watever u think, do what you want to do. ALl i have to say is I DIDNT find ubc that good. It could be better if they stop being stingy and greddy. THEY NEED MONEY AND INTERNATIONAL PEOPLE because they want to have a nice and beautiful campus..so gay..they gonna finish the construction prolly after i die which is gonna be arnd like 2060 and i have to pay that now which is completely bull shitt. and they are raising the tuition fee for international people and we pay like 22 thousands canadian dollar and canadians pay like 2 thousand dollar..sucha ripp off man! they charge you for everything frm gym, to join clubs, printing papers, 80\  to use ubc soccer field for one game or something..its really stupid..UBC hospital ripped me off so badly! arghhhanyway i wrote too muchi have to sleep nowanyway goodluck to you!I hope this is helpful, maybe this is not what u wanted to hear but u have to face it, i wish i wish i wish IF someone told me this before..cheers</t></si><si><t xml:space="preserve"> First of all, eventhough UBC has a  good</t></si><si><t xml:space="preserve">http://www.studentsreview.com/viewprofile.php3?k=1145699059&amp;u=4692</t></si><si><t xml:space="preserve">Chemical Engineering  This Major&apos;s Salary over time i cant believe i wasted a year of my life here. you are treated as a number the second you step into this doom  as an engineer at least . i luckily transferred out and went to a different school where teachers actually take the time to know your name and where courses are flexible. The Dorms were terrible, i lived in one room with 3 other people in one semester. The teachers do not care about you and are trying to fail 1/3 of the engineers. the coursework is very tough you WILL be challenged in engineering at least in the first year. Your final exams will be 70% of your final mark. Now that i transferred and am VERY HAPPY at my new school, EVERY SINGLE engineer i talked to is absolutely miserable in their second year. The Engineering buildings are crumbling, the school just wants your money to build a  university town , not to give you a decent education. Vancouver is nice, however BE PREPARED FOR RAIN. This is a terrible school. DO NOT take the engineering program at UBC you WILL REGRET it for the rest of your life. </t></si><si><t xml:space="preserve"> I cant believe i wasted a year of</t></si><si><t xml:space="preserve">http://www.studentsreview.com/viewprofile.php3?k=1120866698&amp;u=4692</t></si><si><t xml:space="preserve">Philosophy  This Major&apos;s Salary over time Within Canada, this is a good school with a great reputation.  However, the reputation is, frankly, overrated.  If you are looking for a school where you can get high grades in order to go to graduate school, avoid this school like the plague.  Outside of Canada, this school has no reputation or is an unknown commodity.  To be quite blunt, where I live in the USA, my good grades at Kwantlen University College carried equal weight with my mediocre grades at UBC.  In the final analysis, the GPA has more weight than the supposed reputation of the school.  On the upside, UBC was a great place to get an education; it does thuroughly teach critical thinking skills, even though it is infested with narrow-minded pedagogues who can&apos;t stand their peers let alone their students.  The only other issue would be that once you graduate prepare to be spammed by telemarketers begging you for money to support the alma mater.  The only other advice I can give you is that your success will be much higher if you learn to  work the system.   Scholastic integrity means a lot less here than you would think.</t></si><si><t xml:space="preserve"> Within Canada, this is a good school with</t></si><si><t xml:space="preserve">http://www.studentsreview.com/viewprofile.php3?k=1110492520&amp;u=4692</t></si><si><t xml:space="preserve">Philosophy  This Major&apos;s Salary over time Within Canada, this is a good school with a great reputation.  However, the reputation is, frankly, overrated.  If you are looking for a school where you can get high grades in order to go to graduate school, avoid this school like the plague.  Outside of Canada, this school has no reputation or is an unknown commodity.  To be quite blunt, where I live in the USA, my good grades at Kwantlen University College carried equal weight with my mediocre grades at UBC.  In the final analysis, the GPA has more weight than the supposed reputation of the school.  On the upside, UBC was a great place to get an education; it does thuroughly teach critical thinking skills, even though it is infested with narrow-minded pedagogues who can&apos;t stand their peers let alone their students.  The only other issue would be that once you graduate prepare to be spammed by telemarketers begging you for money to support the alma mater.</t></si><si><t xml:space="preserve">http://www.studentsreview.com/viewprofile.php3?k=1110492265&amp;u=4692</t></si><si><t xml:space="preserve">Computer Science  This Major&apos;s Salary over time Brilliant school.</t></si><si><t xml:space="preserve"> Brilliant school.</t></si><si><t xml:space="preserve">http://www.studentsreview.com/viewprofile.php3?k=1093573026&amp;u=4692</t></si><si><t xml:space="preserve">Other  This Major&apos;s Salary over time If you come from any sort of non-traditional background, don&apos;t go here. This school doesn&apos;t care about you. I&apos;m glad to have found that other people have felt the same, because honestly, this school is terrible if you haven&apos;t had your life handed out to you in a silver platter.If you come into any difficulties during your time at the university, the administration will do anything to make it seem like it&apos;s your fault. Especially if you&apos;re a non-traditional student.I took a couple years off from UIUC  was first enrolled in 2009  because tuition was getting too expensive, so I worked full-time in the interim, and I don&apos;t qualify for many financial aid options.When I came back last year, I was treated like crap. I asked for help to transition back into student life, and didn&apos;t get much of a response. So if you&apos;ve been away for awhile from any academic work? Ha, good luck getting any assistance here. You&apos;re not a person here, just tuition revenue the administrators can bank on.Want to major in CS? Good luck even registering for the entry-level classes. They&apos;re consistently overbooked, and the university clearly doesn&apos;t care enough to fix it. It&apos;s a problem that they&apos;ve acknowledged and yet continue to drag their feet on. The excuse I&apos;ve often heard for this is  budget problems , but the CS department is one of the most well off departments here, so I find that incredibly suspect. They talk a big game about diversity but don&apos;t even care about their current students, so take that with a grain of salt.Don&apos;t go here if you don&apos;t want to feel like trash. It&apos;s not a good place to go to if you&apos;re not a suburban kid from a wealthy background, and even then, if you run into any problems with health or family or some other personal issue, like I mentioned, this university will do anything to make your life that much harder because they don&apos;t have a real structure in place to help students individually. </t></si><si><t xml:space="preserve"> If you come from any sort of non-traditional</t></si><si><t xml:space="preserve">The University of Illinois Urbana - Champaign</t></si><si><t xml:space="preserve">http://www.studentsreview.com/viewprofile.php3?k=1445535814&amp;u=445</t></si><si><t xml:space="preserve">Finance  This Major&apos;s Salary over time Unbelievable great place to go to school.  The diversity of the university and community is fantastic. There is so much to do.  You have to be an introvert not to enjoy the campus.</t></si><si><t xml:space="preserve"> Unbelievable great place to</t></si><si><t xml:space="preserve">http://www.studentsreview.com/viewprofile.php3?k=1433051096&amp;u=445</t></si><si><t xml:space="preserve">Nutrition  This Major&apos;s Salary over time I did not plan on going to a big school, but I am glad I did. There is always so much to do on campus. There is definitely a place for everyone. I feel like people here in general are pretty open. The night life is fun, always something to do at night. I do wish some of my classes were more challenging, though I think the difficulty depends on the major. Sometimes I do question how people got in to UIUC, as there is a wide variety of intellectual ability. Overall, UIUC offers the classic college experience. Great campus.</t></si><si><t xml:space="preserve"> I did not plan on going to a</t></si><si><t xml:space="preserve">http://www.studentsreview.com/viewprofile.php3?k=1426031327&amp;u=445</t></si><si><t xml:space="preserve">Business - Management and Administration  This Major&apos;s Salary over time I really didn&apos;t like being here and I don&apos;t feel that I had the best college experience. I lived in the 6pack and most of the kids were non engliish speaking asian, which i don&apos;t have a problem with but no one wanted to be friends on my dorm foor. I made friends in class but most classes were a joke</t></si><si><t xml:space="preserve"> I really didn&apos;t like</t></si><si><t xml:space="preserve">http://www.studentsreview.com/viewprofile.php3?k=1425155056&amp;u=445</t></si><si><t xml:space="preserve">Math  This Major&apos;s Salary over time Math department at the UIUC caters to the needs of the professors, not the students. There is no collaboration among the students, professors have office hours - 1 hour a week- but they clock you out if you stayed even 1 more minute longer. Many professors in Math department do not speak English well enough to be good professors. The class selection is suitable for pure math, but not an applied math person. Math modelling classes are not offered, and financial math is only offered to Actuarial Science majors. Differential equations class is pure theory, no applied diffeq to economics, etc. Conclusion: if you like studying independently and want to be a pure math major and further apply for grad school in math, then the department may offer the right chance for you. Otherwise - do not come to this school for math. Chose Stats or Actuarial Science. </t></si><si><t xml:space="preserve"> Math department at the UIUC caters to the</t></si><si><t xml:space="preserve">http://www.studentsreview.com/viewprofile.php3?k=1423954780&amp;u=445</t></si><si><t xml:space="preserve">Biology  This Major&apos;s Salary over time I had a pretty negative experience at this university.  Things went well for the first year or two. During those years I dealt with the typical adjustment issues coming from high school work to more challenging college level course work. There are resources available for students to get help outside of the classroom, so I utilized those and was able to maintain fairly decent grades.  During the last two years things changed.  I began dealing with some personal and family issues, and this is when I began to see the other face of the university faculty and staff.  When I struggled in class professors were unavailable or disinterested and cold when they were available.  There&apos;s an overwhelming attitude of superiority floating around this campus and professors seem to be more interested in their research than with how students are doing in their course. What I realized is that this school only caters to traditional students. If things are going well for you, you will see a positive side of the university.  The moment you experience any change or adversity you will see the hoops you have to jump through to get back on a level playing field with the other students.  The MCB exams are riddled with trick questions and these classes have definitely earned their infamous title of being  weed-out  classes.  Every science class that I took required a ridiculous grading curve because most students in the course would fail every exam.  Overall, I don&apos;t feel that this university cares about it&apos;s students. You are welcome as long as much isn&apos;t required of the faculty and staff, but when you need them for the assistance that they are being paid to give you get nothing but shrugs and eye rolls.  The people who work in the career center for pre-health majors are incredibly arrogant and not helpful.  I was constantly being treated as if I should feel lucky to be there when really it was them who should be showing gratitude toward the students that the school is open and running for through a positive attitude when asked for help.  It sucks to feel like tens of thousands of dollars have been wasted when I could have attended more prestigious and more nurturing schools.  THIS UNIVERSITY IS NOT STUDENT FOCUSED.</t></si><si><t xml:space="preserve"> I had a pretty negative experience at this</t></si><si><t xml:space="preserve">http://www.studentsreview.com/viewprofile.php3?k=1422041180&amp;u=445</t></si><si><t xml:space="preserve">Finance  This Major&apos;s Salary over time When I came to UIUC, it was almost like choosing my 2nd choice school. My dream school was UChicago, and I just felt in my heart that I needed to go there.Unfortunately, I got waitlisted. Until finally getting rejected.So I came to UIUC into our business program. I thought I was a student who worked  too hard  to go to UIUC and not UChicago, but when I met some of the people here, I was completely wrong.We have plenty of students who get accepted into NU/UChicago/Ivies, but decide not go due to monetary issues.  So what about the other side of the coin? Well of course, I feel like UIUC has a small pool of people who got rejected from their dream school too  But what you suddenly realize when you go here, is that kids at UIUC are pretty damn smart.  At least the ones that go to class and want to do well . Most have an ACT 30+, graduated in the top 10% of their class, so imagine if your classroom is just filled with students like that.It&apos;s a humbling experience if you ask me. UIUC is filled with such diversity, and the kids all deserve to be here. You meet valedictorians, and other students that barely get in here, but just realize that it&apos;s what you make of it.UIUC gives you every chance to be the best student in the country. You just have to go and take it. </t></si><si><t xml:space="preserve"> When I came to UIUC, it was almost</t></si><si><t xml:space="preserve">http://www.studentsreview.com/viewprofile.php3?k=1421647417&amp;u=445</t></si><si><t xml:space="preserve">Animal Studies  This Major&apos;s Salary over time If you plan on being a working studentвЂ¦forget about a social life. Also, plan on making your own safety with your car. For a whole semester the parking lot I used on campus had lights out on four surrounding street lamps. they were the in the most used area and because of that my car got broken into only to have the parking permit  $660  stolen. the police did nothing, and they didn&apos;t even increase patrol in that areaвЂ¦not like there was one before it happened. this school doesn&apos;t care about real working students. when using the temp housing over breaks, i had to walk an hour one way in the middle of the night or winter to get to my car because they didn&apos;t provide a temp housing parking permit. </t></si><si><t xml:space="preserve"> If you plan on being a working student.</t></si><si><t xml:space="preserve">http://www.studentsreview.com/viewprofile.php3?k=1417796564&amp;u=445</t></si><si><t xml:space="preserve">Engineering Department  This Major&apos;s Salary over time Engineering at Illinois is a rigorous yet fruitful experience. The thing I like best about UIUC is that you can get an amazing education, and also become a very well-rounded individual. With so much to do on campus, you can never be bored.</t></si><si><t xml:space="preserve"> Engineering at Illinois is</t></si><si><t xml:space="preserve">http://www.studentsreview.com/viewprofile.php3?k=1407261412&amp;u=445</t></si><si><t xml:space="preserve">Public Policy  This Major&apos;s Salary over time UIUC is honestly the best place on the planet to me right now. By day classes are challenging, and based on getting the grade and doing busywork, but in some classes you do learn some cool things and get ideas for your future. By night Campus is amazing. I always have a place to go whether its a frat party  Not fun if you are a boy and not in Greek life  Apartment parties, or go on a barcrawl. the people you meet here aren&apos;t all rich or Chinese, many are from different walks of life and totally amazing people. DO NOT live in private certified unless you wanna go Greek and be with the rich spoiled and close minded kids, university housing is honestly wayyy better and you meet way more people. This place is honestly amazing, the people the school the town, you will learn so much more than school stuff, you learn about the real world and life.</t></si><si><t xml:space="preserve"> UIUC is honestly the best place on the</t></si><si><t xml:space="preserve">http://www.studentsreview.com/viewprofile.php3?k=1406836990&amp;u=445</t></si><si><t xml:space="preserve">PreVet and Veterinary  This Major&apos;s Salary over time As an Animal Science major with a concentration in Pre-Veterinary Medicine, this definitely was a good choice of school for me as the program for it is a good one. Something to keep in mind with the U of I is that it is a big research institution. This has positives and negatives that come along with it. There are friendly professors and students, loads of networking opportunities, clubs to get involved in, and friends to make. However it also means, extremely large lectures, sometimes professors that are too involved in their research to care about you as the student, late nights studying for an exam that the curve will be thrown off anyway, and the possibility of getting treated more like a number than a real person. As a student you have the chance of running into all of those things.One thing I did notice was that if you did not find your niche, you will be miserable and drowning in your studies. You want to keep busy! Stay involved! Do research with your professor! Make connections! But most importantly have fun and enjoy your time there. And yes, it is possible to do this without being a part of Greek life. I survived. But if Greek life is what you want, by all means do it, there&apos;s a place for you, there are SO many of them. There are club sports at Illinois that would be a better option for someone who likes to work hard but not necessarily party ALL the time. It just depends what you want. If you want someone to hold your hand through all your classes and give you a nice pretty GPA when you graduate, then this school may not be for you. However, if you are willing to experience new things, work hard for your education, and have a school with a good program to help you grow as not only a student, but as a person, this is the place for you.  </t></si><si><t xml:space="preserve"> As an Animal Science major with a concentration</t></si><si><t xml:space="preserve">http://www.studentsreview.com/viewprofile.php3?k=1405204474&amp;u=445</t></si><si><t xml:space="preserve">PreMed and Medical  This Major&apos;s Salary over time I love it. - Donald </t></si><si><t xml:space="preserve"> I love it. - Donald</t></si><si><t xml:space="preserve">http://www.studentsreview.com/viewprofile.php3?k=1399181352&amp;u=445</t></si><si><t xml:space="preserve">Other  This Major&apos;s Salary over time I am now at the lovely University of Illinois Urbana-Champaign and I ADORE IT! I transferred here from Indiana University, a rival big-ten school many of you might be considering if you&apos;re looking at this, and unless you know for certain that you want to do business then you HAVE to come to UIUC!!! I transferred after just one semester at IU and let me tell you, I have had an absolute ball here at my new home at UIUC. Every night of the week you can find something to do and the people here are so kind. I love everything about this school and am so proud to go here</t></si><si><t xml:space="preserve"> I am now at the lovely University of</t></si><si><t xml:space="preserve">http://www.studentsreview.com/viewprofile.php3?k=1398906084&amp;u=445</t></si><si><t xml:space="preserve">English  This Major&apos;s Salary over time My college helped provide opportunities that I am still enjoying professionally, 20 years later.  </t></si><si><t xml:space="preserve"> My college helped provide opportunities that I am still enjoying professionally, 20 years later.</t></si><si><t xml:space="preserve">http://www.studentsreview.com/viewprofile.php3?k=1393561622&amp;u=445</t></si><si><t xml:space="preserve">Economics  This Major&apos;s Salary over time U of I has done very little to impress me in the brief time that I have been here. Falling through the cracks here is more of a concern than at other schools because most professors of Math and Science are more concerned with their research and their graduate students than their undergrads. The University and surrounding atmosphere has a very  party school  vibe but can get rather monotonous for people craving the variety and unique cultural experiences that don&apos;t require underage drinking.</t></si><si><t xml:space="preserve"> U of I has done very little to</t></si><si><t xml:space="preserve">http://www.studentsreview.com/viewprofile.php3?k=1391921880&amp;u=445</t></si><si><t xml:space="preserve">Psychology  This Major&apos;s Salary over time I was a transfer student from a community college.  I was always an average student who was always told I could do better if I applied myself.  Being a native of Illinois and because this institution is associated with the State, I can tell you the name of the game with this entire place is revenue.  Professors are paid by grants to do research, so there is little if any incentive to teach and many didn&apos;t seem to know how; I ended up teaching myself out of the book in some instances.  The TA teaches or facilitates the class, some were good, others you could tell were basically doing it for the stipend and could care less. As a transfer student, social opportunities were limited since most everyone here joins the Greek system; you were often perceived as an outsider otherwise. From an academic perspective, I was always the type of learner who expected the person standing up in front of me was going to teach me something, so in hindsight this was probably not the best choice for someone like me.  I graduated there with the feeling that the whole place was this giant research company posing as a university to bring in revenue.  If you are from the Chicago area and your parents are networked in the alumni base, you may enjoy going here and partaking in the Greek/social scene for the duration as so many do, as you&apos;ll probably be able to use your parents contacts to get a job after graduation regardless of how you do or how you like it.  Unless you are autonomous, self-motivated and have no expectations for quality of instruction, I would steer clear as a transfer student.  Beer and circus.</t></si><si><t xml:space="preserve"> I was a transfer student from a community</t></si><si><t xml:space="preserve">http://www.studentsreview.com/viewprofile.php3?k=1384380658&amp;u=445</t></si><si><t xml:space="preserve">Industrial Operations Engineering  This Major&apos;s Salary over time If I could change anything about my college, it would be my department. My department is terrible. Going to their undergraduate office is entirely unhelpful and if you talk to the assistant director she will do her best to talk in the most disrespectful way possible. I do not understand why she works there, as it does not seem like she cares for the students at all. Industrial engineering is also not done to well at this school I feel. Wish I had gone  into civil insteadвЂ¦</t></si><si><t xml:space="preserve"> If I could change anything about my college,</t></si><si><t xml:space="preserve">http://www.studentsreview.com/viewprofile.php3?k=1384296808&amp;u=445</t></si><si><t xml:space="preserve">Other  This Major&apos;s Salary over time I&apos;m currently a Global Studies major, focusing on international diplomacy. I am about to begin my 3rd year, and I will be studying abroad the whole year. As of now, I greatly enjoy my major and my advisor is the best guy ever. Super helpful, and very knowledgeable about his field of study  which is similar to what I am focusing on , and knows how to give great advice. I cannot say that this experience is the same for all majors. I was formerly a business major, and I found that program to be very linear and non-explorative, though I suppose that makes sense for this specific major. If you KNOW you want to be a business major, definitely apply, but if you are unsure like I was, you are better off going into General Studies and not wasting time and money taking business courses. The business school is for the very ambitious and provides a great environment for networking and gaining professional skills. I didn&apos;t do this, but I recommend joining a business fraternity for even more opportunities.The business school was not a fit for me, but I am glad that U of I has many opportunities available to find what you&apos;re really passionate about or interested in. I was absolutely miserable as a business major, and I am so glad I talked to a guidance/course/whatever counselor and figured out what major is a fit for me. I think my classes for my major are still challenging and have really expanded my views on the world. On the whole, my entire academic experience has been very eye-opening and improved greatly on my small town high school experience. I was actually a little jealous of the greater variety of high school classes available to some of my Chicago suburb peers.Now, on to student life. Yes, Greek life is a huge thing here, as well as partying till you&apos;re brain dead. Not all aspects of Greek life are bad though. There are professional fraternities  co-ed , and I am part of a co-ed service fraternity myself. I&apos;m not sure how different they are from social fraternities and sororities, but I can tell you that plenty of my brothers party at each others&apos; apartments and go out a lot together. I&apos;m not a huge partier, so this aspect of U of I was a little surprising and a little unwelcome, but I&apos;ve gotten over it. Going out with friends and doing a little drinking can definitely be fun! I lived in Weston my freshman year so I was fully exposed to the party life, I guess. I do not recommend living in Weston if you love air conditioning. Make absolutely sure the dorm you pick has AC or you will be miserable for the first month. Wi fi was also a little patchy, but my room was right above the computer lab, so I made out fine. I recommend Weston only on the condition of its closeness to the Ike, the best dining hall on campus. I lived in Newman my second year, and I&apos;m not very religious  barely agnostic  so that was slightly uncomfortable. I was fortunate that I&apos;d chosen to room with someone who&apos;d lived at Weston the year before too. Newman has great pizza though, and the rooms fit the price for them. And the wifi was better too. But yeah, not very comfortable there, social life wise. This is a neutral article, but on the whole I think U of I has been a positive experience so far. Maybe it hasn&apos;t been perfect, and I may have been miserable sometimes, but I would not trade my experiences for anything. They&apos;ve really expanded my bubble  or completely destroyed it , and I&apos;m so much more aware of things I would never have thought about before. I&apos;m definitely challenged academically, and my professors all know their stuff. It&apos;s unfortunate the school is so large that the discussions are taught by TAs who may not be as passionate or good at teaching the subject as the actual professor. Having a large student population is great for having more experiences and finding more people with similar interests, but it really sacrifices a more fabulous classroom experience where you could have more dialogue with an esteemed professor who knows their stuff. You will usually have to wait for higher-level classes to get that small-classroom experience, though there are exceptions. One really great positive thing about U of I is that they highly encourage study abroad, and there are several scholarships you can apply for to get aid with study abroad specifically. They have a lot of different programs, and if you can&apos;t fit in a semester, try summer or winter breaks. I&apos;m going to east Asia, which typically are the less expensive programs since everyone and their mother and grandmother wants to go to Europe.Let me even out the positive with a negative: campus safety. You are fairly safe on campus, but you really should be careful at night on less traveled streets, especially the further you go away from the campus. I have never had problems, but I don&apos;t go out much really late at night. Whenever I do, I have taken advantage of public transit or SafeRides if far from campus. You just have to be smart and walk with friends or with other people at least when out at night, and don&apos;t be black out drunk. If you do that, you should have no problems. The school works really hard, at least from my view, at making the campus safe, but they aren&apos;t perfect. I&apos;m a first generation college student  though my older sister went off to another school before me  so I think I&apos;ve done okay for throwing myself into a completely unknown experience. Wish I&apos;d done more research beforehand, but I&apos;m doing fine now.I hope this review helps. I think I&apos;m leaving my email on this survey thing somewhere, so if you find that, feel free to email me. I&apos;ll try to be helpful!</t></si><si><t xml:space="preserve"> I&apos;m currently a Global Studies major, focusing on</t></si><si><t xml:space="preserve">http://www.studentsreview.com/viewprofile.php3?k=1378107756&amp;u=445</t></si><si><t xml:space="preserve">Other  This Major&apos;s Salary over time It&apos;s a lot of fun, and then the work is challenging. </t></si><si><t xml:space="preserve"> It&apos;s a lot of fun, and then the work is challenging.</t></si><si><t xml:space="preserve">http://www.studentsreview.com/viewprofile.php3?k=1376671137&amp;u=445</t></si><si><t xml:space="preserve">Unknown  This Major&apos;s Salary over time The political science major is laughably easyвЂ¦..seriously community college level work. </t></si><si><t xml:space="preserve"> The political science major is laughably easy.......seriously community college level work.</t></si><si><t xml:space="preserve">http://www.studentsreview.com/viewprofile.php3?k=1375572451&amp;u=445</t></si><si><t xml:space="preserve">Social Work  This Major&apos;s Salary over time What a joke. We all wrote the same papers over and over again. What are your valuesвЂ¦what lead you to social workвЂ¦ ??? Same questions over and over. If you need advisment on what classes to take. Well, good luck on that! No one knows what they are doing or how to do it. Wow, amazing. </t></si><si><t xml:space="preserve"> What a joke.</t></si><si><t xml:space="preserve">http://www.studentsreview.com/viewprofile.php3?k=1365622882&amp;u=445</t></si><si><t xml:space="preserve">Biology  This Major&apos;s Salary over time First and foremostвЂ¦if you are an engineer this is an excellent school to go to. The whole school revolves around that. Same for business. If you are a science major than the course load is no joke and if you feel like you can be happy here than its not a bad choice. If you are anything else MAKE SURE you ABSOLUTELY want to go here because the school really does not care about other majors. So now for the types of students. Most people are in state. The school is very diverse. There are also a lot of internationals, asians in particular and they tend to stick together. Most come to study in our renowned engineering school. I&apos;d say greek life is HUGE here and its how most people make friends if they are into partying and stuff. If you aren&apos;t super outgoing or planning on going greek, making friends might be tough at first  unless you luckily get a good floor . I lived in ISR which is more of an antisocial dorm and I had a terrible freshman year experience because of that, but even then I still ended up finding my niche in that dorm and made a tight group of friends. I love it here now, although because i&apos;m not outgoing I still find it difficult to find research/club opportunities. If you dont want to go greek I HIGHLY recommend any living learning community because people tend to bond with their floors. If you are hipster/intellectual/liberal/artistic/musical/theater type I HIGHLY recommend living in Allen.  With making friend here in general just put yourself out there and eventually you will find something that works. There are a lot of them there but you have to be a go getter. The thing about clubs is that there are literally thousands, but not many are run well. You really have to search to find a well run club, and eventually through classes you will hear of stuff. Personally for me, it was hard to jump in like I wanted to, which goes back to the making friends thing too since being in clubs is how you make friends.The administration is terrible. Lack of communication, organization, accommodations. No way to appeal professors, financial aid, grades. its a bureaucracy, essentially. If you want to turn a form in you have to go to 20 different offices, people, etc its horrible:/ You have to learn to not trust the administration with anything.I&apos;ve had good and bad experiences with professors. My MCB professors and TAs were all amazing and understanding. They were all TOUGH though. My classes are big but I&apos;m still an underclassman so maybe it will get smaller. Some classes though, especially in chem for non majors, i&apos;ve had terrible professors. Chem has been a constant nightmare for me having to teach difficult material to myselfвЂ¦i&apos;ve only had one good chem teacher so try and go by rate my professors, although sometimes for that you have no choice. Gen eds and stuff..I went by rate my professors and some were good some were bad. In general they are strict though so pay attention to the course policy.Counselors and deans depends on the college, but my experience with them has been that if you reach out to them, you will find one good one you connect with. In my college I met with several terrible counselors before found an amazing one that has inspired me so much.I know it sounds like i&apos;m bashing U of I but I love it here despite having a terrible freshman year. I think what makes it so rough is you get thrown right into things and no one really explains how things work. I highly recommend this school for certain majors, but only if you do your research first. Figure out what you want out of college and BEFORE going there make sure to plan ahead and you should avoid some of the pitfalls I fell into and love it there from the get go.</t></si><si><t xml:space="preserve"> First and foremost.</t></si><si><t xml:space="preserve">http://www.studentsreview.com/viewprofile.php3?k=1364034452&amp;u=445</t></si><si><t xml:space="preserve">Unknown  This Major&apos;s Salary over time Man, I love it here. Once you find your niche, you are golden. I have some of the best times here. Met friends that I will probably always know. I&apos;ve been challenged by the schoolwork. The faculty is good, the resources are plentiful, and the place is just nice to look at. Going out is fun, frat or no frat you will have fun. Bars are a good time once you learn to not care what other people think and just enjoy yourself, it&apos;ll draw people to you, trust. This is the place to be, seriously. If you want thee college experience UIUC is a hell of a good choice.</t></si><si><t xml:space="preserve"> Man, I love it here.</t></si><si><t xml:space="preserve">http://www.studentsreview.com/viewprofile.php3?k=1360839342&amp;u=445</t></si><si><t xml:space="preserve">Nursing  This Major&apos;s Salary over time I loved UIUC, and can safely say that it is a great school for near anyone. The diversity here is unmatched; there are so many groups to get involved in that I believe everyone can find their niche. I did NOT go Greek, and never felt excluded from this group, and actually developed many strong friendships with Greeks. The faculty were, in my experience, always more than willing to help, as long as you were able to ask for help. Champaign is the quintessential college town and can be a lot of fun. Campus feels pretty safe, and there is always something to do. I thought UIUC was the perfect mix of great academics and a great social life, in a beautiful location. </t></si><si><t xml:space="preserve"> I loved UIUC, and can safely say that</t></si><si><t xml:space="preserve">http://www.studentsreview.com/viewprofile.php3?k=1346902662&amp;u=445</t></si><si><t xml:space="preserve">Electrical Engineering  This Major&apos;s Salary over time This school is extremely research based. For the ECE dept, most of the professors are focused on their research and can&apos;t actually teach a solid class. They would prefer you just read their book and already know the material.</t></si><si><t xml:space="preserve"> This school is extremely</t></si><si><t xml:space="preserve">http://www.studentsreview.com/viewprofile.php3?k=1335981277&amp;u=445</t></si><si><t xml:space="preserve">Undecided  This Major&apos;s Salary over time If you aren&apos;t an engineer or business major, then there isn&apos;t much in this school for you. Living in the dorms was quite bad it got really boring really fast and the food wasn&apos;t very good. I ended up going Greek and that made the quality of going to school here go up A LOT. I recommend everyone to go Greek and find a fraternity or sorority where they like the people and what it stands for. If you are against going Greek or on the verge of going Greek I recommend watching the TV show Greek  it&apos;s a great show about Greek life , or ask me a question. I also would love to hear from non-Greeks why they don&apos;t want to join.</t></si><si><t xml:space="preserve"> If you aren&apos;t an engineer or business major,</t></si><si><t xml:space="preserve">http://www.studentsreview.com/viewprofile.php3?k=1331257335&amp;u=445</t></si><si><t xml:space="preserve">Language - French/Spanish/etc.  This Major&apos;s Salary over time I cannot stress enough how important it is to get involved with things early in the year.  It&apos;s hard to break into social groups when they&apos;ve already been established, but that doesn&apos;t mean you shouldn&apos;t try.  UIUC is a beautiful campus and there are tons of things to do if you want to look for them.  Negatively, Illinois is extremely bent on image, reputation, and politics.  Tuition costs and fees are constantly on the rise.  They find ways to lock you in  meal plans  and overcharge you.  I still wouldn&apos;t go anywhere else though.</t></si><si><t xml:space="preserve"> I cannot stress enough how important it is</t></si><si><t xml:space="preserve">http://www.studentsreview.com/viewprofile.php3?k=1326510091&amp;u=445</t></si><si><t xml:space="preserve">Biology  This Major&apos;s Salary over time There are so many opportunities here, it makes it all worth it!</t></si><si><t xml:space="preserve"> There are so many opportunities here, it makes it all worth it!</t></si><si><t xml:space="preserve">http://www.studentsreview.com/viewprofile.php3?k=1326483432&amp;u=445</t></si><si><t xml:space="preserve">Undecided  This Major&apos;s Salary over time The University of Illinois at Urbana Champaign is a wonderful place to have your college experience. It is the stereotypical university in almost every sense- class is hard, parties are crazy, etc. However, just as in any other college, it is what you make of it; that&apos;s what puts UIUC ahead of the pack. This institution allows you to shape your own college experience by providing virtually any academic, technological, or social resource you might need. Into chemistry? You can have any chemical, equipment, or research  you want by finding who to ask and filling out some papers. Into theater? Check out the Krannert Center for the Performing Arts, the largest public-school theater center in the country, which hosts concerts, plays, musicals, and various annual music festivals. Want to join a frat/sorority? Illinois has the largest Greek community on any campus, anywhere. The possibilities are absolutely endless. I like to think of it as a small, thriving city within a city, populated by ~35,000 smart, motivated, and diverse people.The bottom line is, UIUC provides exceptional opportunities for personal and professional growth, and I couldn&apos;t see myself studying anywhere else.</t></si><si><t xml:space="preserve"> The University of Illinois at Urbana Champaign is</t></si><si><t xml:space="preserve">http://www.studentsreview.com/viewprofile.php3?k=1324011300&amp;u=445</t></si><si><t xml:space="preserve">Education  This Major&apos;s Salary over time Unless you want to do a lot of research in a science field, go someplace else. The professors are absorbed in their research. That&apos;s their priority. Students are shoved aside and sometimes viewed as bothersome. The town is nice. Downtown Champaign is awesome! Campus town is dangerous, too big, and too crowded.</t></si><si><t xml:space="preserve"> Unless you want to do a lot of</t></si><si><t xml:space="preserve">http://www.studentsreview.com/viewprofile.php3?k=1317139674&amp;u=445</t></si><si><t xml:space="preserve">Business - Management and Administration  This Major&apos;s Salary over time If you are from a rich Chicago suburb and have had everything in life handed to you, then come here. If you can walk into a class, wink at the teacher, and get an A, then come here. If you think you can major in engineering, get drunk every night, and still graduate, then come here. If you are from China and will use your degree to benefit China, then come here. If you have had everything in life go your way and do not know what it is like to struggle or fail at anything, then come here. If you think you are smarter than someone who goes to Harvard, then come here. If you are not one of the above, do not come here. If you have ever had to work hard for anything, then do not come here. If you have ever had to stay after math class for extra help, then do not come here. If you do not want to be looked down upon, do not come here. If you had to work hard for your ACT score, do not come here.In a nutshell, if you have everything in life go your way, this is the place for you! If it does not and you must make an effort for what you have, then you are better off elsewhere. </t></si><si><t xml:space="preserve"> If you are from a rich Chicago suburb</t></si><si><t xml:space="preserve">http://www.studentsreview.com/viewprofile.php3?k=1316648691&amp;u=445</t></si><si><t xml:space="preserve">Undecided  This Major&apos;s Salary over time Like many others have said, if you&apos;re not interested in joining a fraternity or sorority, and if you&apos;re not majoring in some type of engineering, this probably isn&apos;t the place for you.  The university prides itself over having such a diverse campus.  I feel like I was tricked into coming here, imagining gobs of friendly, beanie-wearing hipsters who enjoy art and music and academics.  In reality, the majority of students here are actually either from a suburb of Chicago or from China, and snobby, vapid, superficial students are easy to come by.  If you like to drink, there&apos;s always an abundance of ragers to attend, as long as you&apos;re dressed in a slutty enough fashion to get in.  If that&apos;s not your cup of tea, though, it will be tough making friends.  I&apos;ve experienced many a lonely night here at the U of I.</t></si><si><t xml:space="preserve"> Like many others have said, if you&apos;re not</t></si><si><t xml:space="preserve">http://www.studentsreview.com/viewprofile.php3?k=1316062264&amp;u=445</t></si><si><t xml:space="preserve">Philosophy  This Major&apos;s Salary over time If you love to frat out, then this is the school for you. If you don&apos;t, then get ready to be annoyed by those that do. For four years. Every day. </t></si><si><t xml:space="preserve"> If you love to</t></si><si><t xml:space="preserve">http://www.studentsreview.com/viewprofile.php3?k=1315203786&amp;u=445</t></si><si><t xml:space="preserve">Education  This Major&apos;s Salary over time Looking back many years, I believe that the University experience was excellent, but the Department of Education provided a below par education.  This is a large university where you are a number.  TAs will be the primary instructors for general classes, and will be the ones to give you time.  Professors are busy doing their required writing or research and are less interested in students until you get to the Sr. level.  Some professors definitely are arrogant and forget who is paying their salary.</t></si><si><t xml:space="preserve"> Looking back many years, I believe that the</t></si><si><t xml:space="preserve">http://www.studentsreview.com/viewprofile.php3?k=1314057438&amp;u=445</t></si><si><t xml:space="preserve">Civil Engineering  This Major&apos;s Salary over time Come to UIUC only if you&apos;re admitted either to the college of engineering or accounts. Civil Engg, Computer Engg and Accounts are the top majors. Choose UIUC if you are admitted to the above 3</t></si><si><t xml:space="preserve"> Come to UIUC only</t></si><si><t xml:space="preserve">http://www.studentsreview.com/viewprofile.php3?k=1311762914&amp;u=445</t></si><si><t xml:space="preserve">Economics  This Major&apos;s Salary over time Overall, I think the quality of my education was stellar, though I didn&apos;t put nearly enough effort into it. I know I could have gotten more from my classes if I had tried. I wasn&apos;t a part of the Greek system, but I found that there was a lot of opportunity for me to be involved and get to know people in other ways. I had a lot of  Greek  friends, but never felt judged for not being a part of the system. The social life in Champaign is fantastic. Probably had a little TOO much fun!</t></si><si><t xml:space="preserve"> Overall, I think the quality of my education</t></si><si><t xml:space="preserve">http://www.studentsreview.com/viewprofile.php3?k=1303097544&amp;u=445</t></si><si><t xml:space="preserve">Education  This Major&apos;s Salary over time The education you get at the University of Illinois is top-notch. That being said, you get only as much as you put into your college years, both academically and socially. Yes, the Greek system is big there, but that&apos;s not all there is. If you put even a little bit of effort into it, you can find something for you. But you can&apos;t expect to just sit back and do nothing and still have a fulfilling experience in Champaign.</t></si><si><t xml:space="preserve"> The education you get at the University of</t></si><si><t xml:space="preserve">http://www.studentsreview.com/viewprofile.php3?k=1303096938&amp;u=445</t></si><si><t xml:space="preserve">Undecided  This Major&apos;s Salary over time I believe this school is amazing.  There couldn&apos;t be a better combination of education and a fun social life that comes with going to University of Illinois.   Anyone looking to have the time of their life go to U of I</t></si><si><t xml:space="preserve"> I believe this school</t></si><si><t xml:space="preserve">http://www.studentsreview.com/viewprofile.php3?k=1302578670&amp;u=445</t></si><si><t xml:space="preserve">Civil Engineering  This Major&apos;s Salary over time A warning for out-of-state students: The vast majority of students at uiuc are from the Chicago Metro area  I would approximate 80% .  A good portion of the remainder is international students, so making friends might be difficult for the first few weeks.  Everyone will already have established their own cliques with people they are comfortable with.  It&apos;s very important to get involved with clubs or intramurals early on in order to make friends, otherwise it is easy to get left behind socially.</t></si><si><t xml:space="preserve"> A warning for out-of-state students: The vast majority</t></si><si><t xml:space="preserve">http://www.studentsreview.com/viewprofile.php3?k=1300677105&amp;u=445</t></si><si><t xml:space="preserve">Aerospace Engineering  This Major&apos;s Salary over time For a highly ranked public university, UIUC is really not that great. The only thing that separates Illinois from other lower tier state schools like Illinois State University is the College of Engineering.That being said, despite the high rankings, the College of Engineering isn&apos;t all I thought it would crack up to be. I am in a #6 in the nation department here, so I would expect to be a competitive job applicant and have an edge over students from other universities.Right now I&apos;m working at an aerospace company known for being highly selective with its interns, so I guess you could say UIUC has done some good for me. But one thing this internship has taught me is that UIUC is without a doubt a research oriented university. Don&apos;t expect to gain much practical workplace experience here. Without the name recognition, I probably wouldn&apos;t have this job. I am constantly showed up by students from smaller universities, and I feel as though my education at UIUC has been a waste so far.So if you are looking to become a research scientist or professor, or if you&apos;re just a rich kid who wants to party and study some joke humanities degree, then this is the place for you. But if you want a real engineering degree that will bring success in the workplace right after a BS degree, then I suggest you look elsewhere. </t></si><si><t xml:space="preserve"> For a highly ranked public university, UIUC is</t></si><si><t xml:space="preserve">http://www.studentsreview.com/viewprofile.php3?k=1300668034&amp;u=445</t></si><si><t xml:space="preserve">Computer Science  This Major&apos;s Salary over time UIUC prepared me well for my engineering career and the UIUC degree commands a lot of respect nationally, even outside of Illinois.My main educational regret is lack of international training. I work with many Chinese vendors and customers, and have madeseveral trips to China.  It appears to be the next world economic powerhouse! It would be very helpful to be able to communicate in their native tongue! So my advice to students for the future is  learn Chinese.  </t></si><si><t xml:space="preserve"> UIUC prepared me well for my engineering career</t></si><si><t xml:space="preserve">http://www.studentsreview.com/viewprofile.php3?k=1297563675&amp;u=445</t></si><si><t xml:space="preserve">Biology  This Major&apos;s Salary over time I graduated from the University of Illinois in the School of Life Sciences some time back although I have been back for seminars and collaborations over the years. While I think the university&apos;s academic ranking is probably even higher than it was when I was there, the same issues persist. Lack of quality classroom teaching. The overemphasis on the Greek system  even though my father and I both participated . Literally hounding you for money the very second you graduate. etc. I worked in a laboratory as an undergraduate and even though both research and senior thesis were part of the programs that undergraduates could take, professors didn&apos;t want to be bothered for the most part. Essentially, you were on your own from the moment you arrived at UI. It is possible to find your own niche there but you will unlikely find someone who has the willingness or commitment to mentor you. There are some things that have occurred come to light recently that I find disturbing: My best man and his wife are both engineering alumns and their daughter applied there. The school took him and his wife out to dinner and they invited his daughter down for a weekend and picked up the tab. She applied and was promptly rejected although she accepted more than one full ride to other quality engineering schools from out of state. The implications was alumni contribution. I have repeatedly been called upon by the school of life science  and wasn&apos;t sure who was contacting me. Only when I did a background search did I find out it was someone trying to raise funds. Also, more than one female classmate from my days at UI, has recounted incredibly awkward and downright humiliating encounters with male faculty at UI. I distinctly remember one faculty member in microbiology making openly racist statements and posing very degrading questions to women interviewing for positions in the medical school. I&apos;m sure that the university has cleaned up its act in this regard but I do not that some of the problem faculty are still there, likely by virtue of the grant money that they bring into the department. This is not to say that the university doesn&apos;t have quality departments and people. They are a good public university but I attended a top tier medical program after UI and the comparison between a quality private and public university was very noticeable to me.  Further, the private schools will generally provide financial aid that will make the price tag similar to that of a public school. In fact Rice even sends a spreadsheet with family income and ACT/SAT score showing how much they will give you.</t></si><si><t xml:space="preserve"> I graduated from the University of Illinois in</t></si><si><t xml:space="preserve">http://www.studentsreview.com/viewprofile.php3?k=1297101400&amp;u=445</t></si><si><t xml:space="preserve">Electrical Engineering  This Major&apos;s Salary over time If you are not an above average male, do not expect for the teaching staff to be helpful. Most, not all, of the professors will only help you enough to pass you, unless you are an above average male. The college does not allow you to explore your interests in classes. They have a set program and you must follow it.</t></si><si><t xml:space="preserve"> If you are not an above average male,</t></si><si><t xml:space="preserve">http://www.studentsreview.com/viewprofile.php3?k=1289431662&amp;u=445</t></si><si><t xml:space="preserve">Math  This Major&apos;s Salary over time U of I can be an awesome school, the only problem is if you are not in the greek system finding something social to do is not very easy your freshman year.  You are yet to turn 19 so you don&apos;t have an ID for the bars, and the frats begin to become more selective.  And going out thursday seems almost impossible because all your friends in sororities or fraternaties have exchanges.  My advice: don&apos;t go GDI</t></si><si><t xml:space="preserve"> U of I can be an awesome school,</t></si><si><t xml:space="preserve">http://www.studentsreview.com/viewprofile.php3?k=1287961390&amp;u=445</t></si><si><t xml:space="preserve">Electrical Engineering  This Major&apos;s Salary over time When it comes to rankings, you get no gifts when your institution is in the middle of the cornfields in Central Illinois  although at the center of a triangle with Chicago, St Louis and Indianapolis at verticesвЂ¦   Most engineering departments and the College of Engineering itself are constantly under-ranked, although consistently in the top 10 or better.  The general public does not really grasp how good engineering at Illinois is, although you can be sure that top recruiters are well aware of it.</t></si><si><t xml:space="preserve"> When it comes to rankings, you get no</t></si><si><t xml:space="preserve">http://www.studentsreview.com/viewprofile.php3?k=1286320198&amp;u=445</t></si><si><t xml:space="preserve">Animal Studies  This Major&apos;s Salary over time im ashamed to still be going to this school, the students here are extremely rude to others and are very self absorbed. if youre not part of the greek life, which is huge here, then youre looked at as an outsider. classes are always difficult to get in to and alot of classes here have a wait list for them. </t></si><si><t xml:space="preserve"> Im ashamed to still be going to this</t></si><si><t xml:space="preserve">http://www.studentsreview.com/viewprofile.php3?k=1284338504&amp;u=445</t></si><si><t xml:space="preserve">Animal Studies  This Major&apos;s Salary over time this university is huge into the greek life if you do not plan on joining a sorority or fraternity then good luck fitting in. this school is also segregated yet nobody will admit to that. signing up for classes is a huge pain i have had a great deal of trouble signing up for classes each semester ive been here. people here are extremely stuck up and rude. </t></si><si><t xml:space="preserve"> This university is huge into the greek life</t></si><si><t xml:space="preserve">http://www.studentsreview.com/viewprofile.php3?k=1283135516&amp;u=445</t></si><si><t xml:space="preserve">Political Science  This Major&apos;s Salary over time Going to U of I is overall an amazing experience. The average person is white, affiliated with the greek system, and born/raised in Illinois. The difficulty level depends on your major obviously. I do not have to work as hard being a political science major as my business and engineering friends do. Teachers are all required to have set assigned office hours so even though some classes are big you can always meet one on one with your TA or teacher to get help. Downtown Champaign is nothing spectacular but there is so much going on on green street and at the frats that it does not matter. All the bars are located on the same street  only 19 to get in so everyone goes . Frat parties are very big here  we have a HUGE greek life . Sports are great to get involved in we have  usually  good football and basketball teams every year and everyone goes to the games AKA big school spirit. GO ILLINICONCLUSION: You have your whole life to live in LA, Chicago, or NYC why not live in the epitome of a college town and spend 4 years in champaign? Yes there is more to life than waking up at 8am to tailgate but why not have some fun while going to a top #40 university.</t></si><si><t xml:space="preserve"> Going to U of I is overall an</t></si><si><t xml:space="preserve">http://www.studentsreview.com/viewprofile.php3?k=1279863668&amp;u=445</t></si><si><t xml:space="preserve">Economics  This Major&apos;s Salary over time It&apos;s FABULOUS and I love it!</t></si><si><t xml:space="preserve"> It&apos;s FABULOUS and I love it!</t></si><si><t xml:space="preserve">http://www.studentsreview.com/viewprofile.php3?k=1273619897&amp;u=445</t></si><si><t xml:space="preserve">Undecided  This Major&apos;s Salary over time I&apos;ve visited many school, like SIU-C, U of C, ISU, and Eastern Illinois.  The Academics and resources are better than anywhere for the money, and the Social life is second to none.</t></si><si><t xml:space="preserve"> I&apos;ve visited many school,</t></si><si><t xml:space="preserve">http://www.studentsreview.com/viewprofile.php3?k=1263872812&amp;u=445</t></si><si><t xml:space="preserve">Education  This Major&apos;s Salary over time Unless you REALLY like to party and drink, you probably shouldn&apos;t go here. The Greek life is huge. Driving down Green Street at night is like driving through a road of dumbstruck deer standing in the middle of the road. Also, I&apos;ve never seen so many girls wearing so much ugly clothes in one place. The course work is not challenging or stimulating. You&apos;d be much better off at Eastern or ISU, at least in the education field.</t></si><si><t xml:space="preserve"> Unless you REALLY like to party and drink,</t></si><si><t xml:space="preserve">http://www.studentsreview.com/viewprofile.php3?k=1263701769&amp;u=445</t></si><si><t xml:space="preserve">Civil Engineering  This Major&apos;s Salary over time unofficially unofficial</t></si><si><t xml:space="preserve"> Unofficially unofficial</t></si><si><t xml:space="preserve">http://www.studentsreview.com/viewprofile.php3?k=1263536154&amp;u=445</t></si><si><t xml:space="preserve">Political Science  This Major&apos;s Salary over time It is a completely art starved community. and being involved in art is practically impossible.</t></si><si><t xml:space="preserve"> It is a completely art starved community. and being involved in art is practically impossible.</t></si><si><t xml:space="preserve">http://www.studentsreview.com/viewprofile.php3?k=1259612569&amp;u=445</t></si><si><t xml:space="preserve">Sociology  This Major&apos;s Salary over time Its funny that this survey ask what type of student I was, but I put  not very bright  because this school makes me feel like that quite a bit. That&apos;s the way I feel in comparison to some of the students here. If I were at home in Chicago in my neighborhood I would have probably been nicer to myself. There are so many smart people here that it&apos;s hard to see yourself as bright even if you really are. Especially considering how well I did in high school. I went from 3.7 in HS to 2.7 in college. Its quite depressing sometimes, but Im a senior now and I made it through. I haven&apos;t achieve as much as I wish I would have, but I made it this far and Im still proud of myself for sticking it out and not giving up. That&apos;s the spirit you have to have when you come here. When its all over you appreciate your education so much more than you would have if it was easy.Ok now lets talk about campus lifeвЂ¦My experience represents that of a minority student or African-American student FYI. The school is quite segregated. Its not segregated legally or anything, its just the environment and people segregate themselves due toвЂ¦who knows what exactly. No one will openly admit to the segregation personally, it just kind of lingers just below the surface. I have very few friends that are not black. However, this may also be a benefit bc the people you are friends with are pretty cool and fun to hang out with. Sometimes I feel like the school is black college, but technically we represent less than 5% of over 40,000 students. This is just because blacks only attend black evens and whites attend white events and so on. No that there are not occasional exceptions, but im quite sure statistics would strongly uphold that statement. This school can be sort of cold hearted and has it&apos;s issues, but every school does. I would not have chosen another school bc this is a great university and it looks good on your records. I would recommend it to any one just be aware that their are issues that need to be resolved on this campus. Staying away from it wont solve the problem, so come and get an excellent education and you all should seek to change things when you arrive. I wish I would have, but it took me too long to realize what was really going on around me. Good Luck on what ever ur final decision is :- </t></si><si><t xml:space="preserve"> Its funny that this survey ask what type</t></si><si><t xml:space="preserve">http://www.studentsreview.com/viewprofile.php3?k=1257332068&amp;u=445</t></si><si><t xml:space="preserve">Electrical Engineering  This Major&apos;s Salary over time The engineering department, along with physics and chemistry, is light years ahead of the rest of the university.  You&apos;re probably inclined to think I&apos;m just being an arrogant engineering majorвЂ”you&apos;ll understand  and agree  if/when you come here.  Honestly, I wouldn&apos;t bother coming here for other majors.  It is not so much the faculty in those other majors  most are at least OK, some are truly great , but the utter mediocrity of the students.  Most of them are just rich little Chicago suburb kids.  They spend their four years getting drunk and end up getting some mediocre 35k/year job at some unknown company.  Not that there&apos;s anything wrong with that, but shouldn&apos;t we be a little more ambitious in life?Students in engineering and the sciences  excluding life &amp; social sciences  I&apos;ve found to be much more intelligent and hard working.  This is probably true anywhereвЂ”scientists/engineers are the nerdiest of any universityвЂ”but the difference at Illinois is particularly staggering.  This seems to follows from the university&apos;s rankings: it&apos;s generally somewhere around 30-50 ranked in most disciplines but nearly all of its engineering departments are top 10, with at least half of those in top 5, and 2 or 3 are #1.  I don&apos;t know why this disparity exists, but that&apos;s the way it is  perhaps the past leadership of the university really liked engineering and science to the detriment of other fields .  Anyway, because of it, the different majors attract students of vastly different quality.Looking at the big picture, 30-50 out of the hundreds of universities in the country isn&apos;t too bad, but do try to get in somewhere else if you&apos;re interested in liberal arts etc.As far as opportunities go, they&apos;re aplenty.  I&apos;m doing an internship in Europe and have done humanitarian projects and built robots that were exhibited to hundreds of people.  You&apos;re generally in a good position to get a job at a good company or get into a top ranked grad school as an Illinois engineering grad.  Despite the surrounding city leaving much to be desired, there are interesting things to do whether you prefer to go party or discuss atheist philosophy.</t></si><si><t xml:space="preserve"> The engineering department, along with physics and chemistry</t></si><si><t xml:space="preserve">http://www.studentsreview.com/viewprofile.php3?k=1257082492&amp;u=445</t></si><si><t xml:space="preserve">Aerospace Engineering  This Major&apos;s Salary over time 65 administratives in the University of Illinois each make $200,000 to more than $450,000 annually launched a salary freeze in the university for administrators, faculty and other academic professionals without considering how much a person earns in a year, or whether the salary is from university or some outside funding or grants. Since they make big sum of money in a year, the freezing doesn&apos;t hurt them at all. I am wondering how such persons should be elected to so high positions.Those 65 individuals earn an average of $241,067 ? and cost Purdue more than $15 million annually, or 2.5 percent of the salary budget for the University?s 15,474 employees.I say to them: Men, stop equalization when doing bad, and stop discrimination or classification when making profits! It is God XXXXXX! </t></si><si><t xml:space="preserve"> 65 administratives in the University of Illinois each</t></si><si><t xml:space="preserve">http://www.studentsreview.com/viewprofile.php3?k=1256845731&amp;u=445</t></si><si><t xml:space="preserve">Business - Management and Administration  This Major&apos;s Salary over time For everyone, the college years are full of ups and downs.  Let me just say right now that if you are thinking of choosing U of I or just started and are looking for advice- YOU HAVE MADE THE RIGHT CHOICE!  It is a very reputable school, and I&apos;m talking about worldwide.  If you are from Illinois, you are getting a heck of a dealing attending this class-leading University. You will have no problem networking and getting a job based on name recognition alone and its huge alumni association that is helpful and prideful.  What does this University offerвЂ¦more like what doesn&apos;t it offer?  Sports are top notch, facilities are top notch, faculty and administration is top notch.  Students are diverse and activities and friends are plentiful.  If you choose to get lost, something will pull you back in.  The size of the school should be viewed as a strength- great people, great friends and great experiences are here for the taking of U of I.  Look past the negatives- overwhelming party atmosphere, some close-minded white folks, etc, but overall this school is the Best!</t></si><si><t xml:space="preserve"> For everyone, the college years are full of</t></si><si><t xml:space="preserve">http://www.studentsreview.com/viewprofile.php3?k=1256751587&amp;u=445</t></si><si><t xml:space="preserve">Biology  This Major&apos;s Salary over time I am going to be honest.  I didn&apos;t want to go to the U of I when I first stepped on this campus.  In fact, I filled out the application in about 15 min the day before the deadline.  And then I mailed it in on the deadlineвЂ¦ and subsequently got in.  I really didn&apos;t have high expectations for this school because I wanted to go to a smaller school.  However, I decided that I&apos;d try to make the best of itвЂ¦ and that was the best decision I ever made.  What I love most about U of I are the many opportunities you get.  There are tons of extracurriculars to choose from, lots of research opportunities, job opportunities, study abroad opportunities, etc.  There&apos;s even a leadership center devoted to helping you build your current skills or acquire new skills to help you become a more well-rounded individual.  As a biology major  mcb  the classes were a little difficult and the faculty and definitely the administration were tough to handle.  But getting past all of that and all the horrible things that others will say about U of I  not everyone will like it  I guarantee that you will find yourself getting a world-class education for less than half the price.  I currently attend Columbia University and I must say that I think the students here are no smarter than the students at U of I.  In fact, I don&apos;t think the classes are any more difficult  the main difference being the class sizes .  I don&apos;t regret going to this university because it has prepared me to be an independent, leading citizen.  Sure I go to an ivy-league school now for graduate school, but U of I is where it all started.  U of I helped me to get to where I am today.  Remember this and remember it well: COLLEGE IS WHAT YOU MAKE OF IT. If you only look at the bad sides then your experience will be bad, but if you take advantage of the good sides and what the school has to offer then you will have an amazing time!  Like I said before, U of I will offer you the world at your fingertips, but it will be up to you to reach out and take it like I did.  </t></si><si><t xml:space="preserve"> I am going to be honest.</t></si><si><t xml:space="preserve">http://www.studentsreview.com/viewprofile.php3?k=1243573553&amp;u=445</t></si><si><t xml:space="preserve">Biology  This Major&apos;s Salary over time Work hard.  The hardest thing for me to do at U of I was to find my niche.  But once I did, I became happier and mores satisfied with my education.  And keep in mind, education doesn&apos;t just mean academics, it also means the experiences you have after joining extracurriculars or other projects outside of academics.  You need to be well-rounded in the real world and a large university like the University of Illinois can and will provided you with all the opportunities you need.  But it will be up to you to reach out and take them.</t></si><si><t xml:space="preserve"> Work hard.</t></si><si><t xml:space="preserve">http://www.studentsreview.com/viewprofile.php3?k=1243572102&amp;u=445</t></si><si><t xml:space="preserve">Biology  This Major&apos;s Salary over time Work hard.  The hardest thing for me to do at U of I was to find my niche.  But once I did, I became happier and mores satisfied with my education.  And keep in mind, education doesn&apos;t just mean academics, it also means the experiences you have after joing extracurriculars or other projects outside of academics.  You need to be well-rounded in the real world and a large university like the University of Illinois can and will provided you with all the opportunities you need.  But it will be up to you to reach out and take them.</t></si><si><t xml:space="preserve">http://www.studentsreview.com/viewprofile.php3?k=1243572065&amp;u=445</t></si><si><t xml:space="preserve">Other  This Major&apos;s Salary over time The greek system is really big at U of I, but there are a whole bunch of other ways to get involved that aren&apos;t about bringing high school into college. There&apos;re more than 400 RSOs  I believe that&apos;s what I was told  so you can really do anything. OH, and I HIGHLY recommend going to the Indian dancing that they do once a year at the Union - it&apos;s one of the coolest things ever, even if you suck at dancing. </t></si><si><t xml:space="preserve"> The greek system is really big at U</t></si><si><t xml:space="preserve">http://www.studentsreview.com/viewprofile.php3?k=1242305415&amp;u=445</t></si><si><t xml:space="preserve">Business - Management and Administration  This Major&apos;s Salary over time The best thing about UI is its balance. It&apos;s amazing school for sports and has outstanding school spirit and pride. It&apos;s also an amazing school to get a top notch education while having fun. I love every minute of it.</t></si><si><t xml:space="preserve">http://www.studentsreview.com/viewprofile.php3?k=1241764808&amp;u=445</t></si><si><t xml:space="preserve">Economics  This Major&apos;s Salary over time The University of Illinois provided me with a good solid state education.  I would recommend it.  However, many of the students are from wealthy suburbs of Chicago, and the Greek system is sometimes oppressive and racist. It was such a large University though, that you can find your group of people pretty easily.  The dorm life isn&apos;t the best, and most people get out of the dorms after their first year.  I would suggest finding a mentor, a professor or an adviser to guide you through the University.  That is what I wish I had, it would have been nice to have someone help me make decisions, as it is such a large University, it is easy to get lost in it all.  It will seem like the greatest place on earth your first year, but the older you get, the smaller it feels, and the more ready you are to leave. </t></si><si><t xml:space="preserve"> The University of Illinois provided me with a</t></si><si><t xml:space="preserve">http://www.studentsreview.com/viewprofile.php3?k=1239243160&amp;u=445</t></si><si><t xml:space="preserve">Business - Management and Administration  This Major&apos;s Salary over time Your time in any college/university is what you make of it. Sure things can always be better, but it&apos;s every high school student&apos;s responsibility to RESEARCH, RESEARCH, RESEARCH!!!!! There are so many choices and you can always change your mind.</t></si><si><t xml:space="preserve"> Your time in any</t></si><si><t xml:space="preserve">http://www.studentsreview.com/viewprofile.php3?k=1237341555&amp;u=445</t></si><si><t xml:space="preserve">Unknown  This Major&apos;s Salary over time The area of Urbana-Champaign often gets slammed for being  farm land  and having little to offer besides campus bars. But there is so much more! Besides a plethra of restaurants on and off campus, there is a downtown Champaign and downtown Urbana. Downtown Champaign offers unique restaurants and cute boutqiues, along with a wonderful environment to simply walk around in. Downtown Urbana boasts similar attractions but also hosts a farmers market in the summer, a sweet corn festival, and lots of other event that bring the community together. Assembly Hall seats 17,000 people and besides basketball games brings in a lot of popular music artists and touring broadway shows. We just had Movin&apos; Out and Jason Mraz come to play!</t></si><si><t xml:space="preserve"> The area of Urbana-Champaign often gets slammed for</t></si><si><t xml:space="preserve">http://www.studentsreview.com/viewprofile.php3?k=1237340072&amp;u=445</t></si><si><t xml:space="preserve">Business - Management and Administration  This Major&apos;s Salary over time My only regret is that I was a rather shy college undergrad that did not go out as much as I would have liked.  That being said, U of I was a great first real-world, on-my-own type experience.  It is the college of opportunity for people of all walks of life to get involved- at your discretion.  If you want to make new friends, go to fun parties, get a great education, talk to a friendly teacher, it is all offered here.  The school is reputable, the alumni association network is extensive, helpful and top-notch and the pride on campus is amazing.  Urbana-Champaign as a city has really blossomed, the campus is huge and offers much, sports are amazing and academics is well respected.  What more can you ask for?  The only problem is as the school as gained in reputation and prominence, it is now extremely competitive to get in so if you&apos;re a loser, don&apos;t bother.  Go to SIU instead.</t></si><si><t xml:space="preserve"> My only regret is that I was a</t></si><si><t xml:space="preserve">http://www.studentsreview.com/viewprofile.php3?k=1234499211&amp;u=445</t></si><si><t xml:space="preserve">Business - Management and Administration  This Major&apos;s Salary over time In as large a university as UIUC is, learning to study on your own and being able to manage your workload and time were the things that benefited me the most throughout my college life and also in the real world.  School provides you with resources and opportunities, it&apos;s upto the students to make the best out of those. </t></si><si><t xml:space="preserve"> In as large a university as UIUC is,</t></si><si><t xml:space="preserve">http://www.studentsreview.com/viewprofile.php3?k=1233788823&amp;u=445</t></si><si><t xml:space="preserve">Mechanical Engineering  This Major&apos;s Salary over time I feel like I got a high quality education here overall.  I would say that  in the ME curriculum  they basically &apos;teach you how to learn&apos; rather than focusing on teaching you things that you will use in your engineering career  equations, tables, etc .  That is good and bad.  You learn a lot of theory, but there&apos;s not much practicality in the curriculum.  I only use ~5% of what I learned in classes, but if you survive this school, there&apos;s a high likelyhood you&apos;re either brilliant or know how to work hard.  </t></si><si><t xml:space="preserve"> I feel like I got a high quality</t></si><si><t xml:space="preserve">http://www.studentsreview.com/viewprofile.php3?k=1233368065&amp;u=445</t></si><si><t xml:space="preserve">Unknown  This Major&apos;s Salary over time I love this school. I&apos;m always impressed by my fellow students and the sterling faculty assembled here. I&apos;ve grown so much here. I&apos;ve stretched my interests and academic pursuits because of the people I&apos;ve met here and the classes I&apos;ve taken. I would wholeheartedly chose U of I again. </t></si><si><t xml:space="preserve">http://www.studentsreview.com/viewprofile.php3?k=1232448135&amp;u=445</t></si><si><t xml:space="preserve">Physical Therapy/Exercise Science  This Major&apos;s Salary over time I found this school to be an absolute blast, and a perfect fit for my skills and abilities.  I am VERY independent and hate asking for help and having my hand held.  The university does neither of these thingsвЂ”you do the work, are graded very objectively and are awarded grades you EARN.  This is not the place to go if you are used to manipulating your teachers, displaying your effort and hoping that professors will give you the benefit of the doubt and &apos;up&apos; your grade.  In my four years, there was little one-on-one interation with faculty, which I loved, and I don&apos;t more than 3 of my professors would remember my name now.  However, this ascertains that the work you did earned you the grade you received, not sucking up and being the &apos;teacher&apos;s pet&apos;.  If you do need help, however, all of the professors have accessible office hours and stress that you can come to them with anything.  The social scene far surpasses that of any other university I have visited.  Of course, joining a sorority or a fraternity is a MUST, and opens up so many doors to activities on campus, as well as access to private parties and entrance into bars, often surpassing the line and getting in without paying cover, and getting the cheapest, strongest drinks. There is quite a hierarchy in the Greek system, with the top 3 sororities and fraternities getting the most advantages  ie- access to bartending jobs, free cases of champagne in bars, best social calender, etc .  The greatest thing about joining a house is that you typically chose to join the house in which you feel most comfortable, which leads to the house being full of people who are much like you.  This greatly decreases the size  of the campusвЂ”I scarcely remember attending such a huge university!</t></si><si><t xml:space="preserve"> I found this school to be an absolute</t></si><si><t xml:space="preserve">http://www.studentsreview.com/viewprofile.php3?k=1231782273&amp;u=445</t></si><si><t xml:space="preserve">Psychology  This Major&apos;s Salary over time I&apos;m a freshman at UIUC right now, and after the first semester, I feel I have a pretty good idea of the place.I LOVE it. LOVE LOVE LOVE LOVE LOVE it. When I was moving in, I felt nervous that it would be too big, and that I would never make any friends. The size was simply overwhelming.On the day before classes, all of the student organizations came out onto the main quad, and everyone had the opportunity to sign up for some organizations. I joined a water ski group, and made countless friends from this experience.The professors were always telling us freshman who were freak out about how big the university is to  make it smaller,  and that was so easy once I got involved.The classes here are hard, and the math classes go super fast. My classes range from six to 700 students, and the large classes are taught by TA&apos;s who know virtually no english. This is quite irritating to me. UIUC is definitely a party school. It&apos;s impossible to go out for a walk on Friday evening and not see people in the streets drinking. As a result, I have notices a large presence of vomit on campus that NEVER gets cleaned up. Someone got drunk and vomited in the stairwell in my dormitory, and it was not cleaned up for nearly three weeks. The campus is not well maintained, to say the least.Shampoo-Banana is a pretty good college town. I have not gotten in the town much, since I&apos;ve been drawn to a lot of frat parties. Finding a job is HARD, if not impossible.I recommend this school to anyone who&apos;s looking for the traditional college experience. It&apos;s a great place to be, and I can&apos;t wait for 2nd semester to start. </t></si><si><t xml:space="preserve"> I&apos;m a freshman at UIUC right now, and</t></si><si><t xml:space="preserve">http://www.studentsreview.com/viewprofile.php3?k=1230362134&amp;u=445</t></si><si><t xml:space="preserve">Nuclear Engineering  This Major&apos;s Salary over time The University has a diverse campus; however, very SEGREGATEDвЂ¦ racial groups are very cliquish you must make an effort to make the campus smaller. JOIN clubs and do activities you normally would avoid who knows you may like itвЂ¦ There are always things to do.YES this is a party school but trust me it is extremely easy to fall behind. With 40,000+ students on this campus you are just a number and professors will not take pity on you. Don&apos;t trick yourself into believing any class here will be  easy  they all require a lot of work.If you are used to getting A&apos;s and being the top of your class this school will humble you. Engineering is tough but make sure you find friends in all classes because group help is a necessity. If free tutoring is availableвЂ¦ GO! I am not lying when I say the A student goes to tutoring and the B/C student does not. These resources are here to help you.Also if you come from a small town this campus may be a bit overwhelming but it a beautiful campus just make an effort to find your niche. There are many many clubs and groups on this campus.. if you can&apos;t find one for you then start your own! The school is very supportive of new groups.So overall the experience is what you make of itвЂ¦ obviously if you aren&apos;t keeping track of your hw and not going to lectures you will HATE it here because you WILL fail but you make an honest effort to stay on track you will find that it is not to difficult to have a balance between academics and social life.Good Luck</t></si><si><t xml:space="preserve"> The University has a diverse campus; however, very</t></si><si><t xml:space="preserve">http://www.studentsreview.com/viewprofile.php3?k=1229211480&amp;u=445</t></si><si><t xml:space="preserve">Other  This Major&apos;s Salary over time I personally think that anyone who complains that a university is too big is crazy.  I know that this will sound like an admissions tour line, but it&apos;s the truth, you can make the school as big or small as you want.  There are a TON of clubs and activities to get involved in and it is very easy to make yourself feel just as comfortable on a campus of 40,000 as opposed to one of 4,000 undergraduates.  Very often I forget that the student body is so large because i&apos;ve made the school small for myself.</t></si><si><t xml:space="preserve"> I personally think that anyone who complains that</t></si><si><t xml:space="preserve">http://www.studentsreview.com/viewprofile.php3?k=1229211345&amp;u=445</t></si><si><t xml:space="preserve">Unknown  This Major&apos;s Salary over time Awesome school. I had the best time of my life at UofI. Great academics and social life. I had the classic college experience. Sports is awesome here too for both basketball and football. I would definitely not hesitate to choose this school if I were in high school again.</t></si><si><t xml:space="preserve"> Awesome school.</t></si><si><t xml:space="preserve">http://www.studentsreview.com/viewprofile.php3?k=1229154013&amp;u=445</t></si><si><t xml:space="preserve">Accounting  This Major&apos;s Salary over time U of I is the most ignorant university i have heard of.  It is all about politics for them. I had a friend who had worse academic credentials than myself but he got in just because his dad&apos;s big shot boss pulled some strings to help him get in.  Regardless, i have heard their students are arrogant as hell and the faculty is just a bunch of rednecks who live in the middle of nowhere in central illinois.</t></si><si><t xml:space="preserve"> U of I is the most ignorant university</t></si><si><t xml:space="preserve">http://www.studentsreview.com/viewprofile.php3?k=1229127826&amp;u=445</t></si><si><t xml:space="preserve">Other  This Major&apos;s Salary over time Like anything else in life, it is what you make of it.  I had a great experience and almost everyone else I knew did as well.It is a large university with a lot to do and a lot of tradition.  We are nationally recognized in academics and athletics.  Its true, we PARTY HARD!  But we are smart enough to balance it outвЂ¦Work hard, play hard bitches!  If you don&apos;t want to be bothered by people screaming in the streets, its as simple as moving to a more quiet area of campus.  There is plenty of it!The 6 pack is the shittiest dorm and you will hate the sight of it at first.  We endure the hardships of no air conditioning in the hot summer.  But almost EVERYONE leaves there thinking that they had the best time of their life.  Looking back it was one of my best experiences in college, and I&apos;d go back there without hesitation.  Don&apos;t be afraid to downgrade your living situation, it certainty livens things up!I joined a frat and it was a great decision, one of the  three kings.   I joined my sophmore year because freshman year I felt too much pride to go through the pledging process.  I took a step back before getting involved, and I&apos;m so glad I did join because I had so many unbelievable times and met a lot of great people.  Understand that there is almost no grey area amongst the students understanding of the greek system, you love &apos;em or hate &apos;em.  Guys have a great experience, even pledging.  It might suck sometimes, but you go through it together.  Its not designed to be degrading, but to bring you closer to your pledge brothers because you get through it together.  You will have a lot of hillarious stories.  And you arent  paying to have friends.   You are actually paying for social events so you can make more.There is a place for everyone at the U of I.  We all might not agree or get along with each other, but remember its college and not a utopia.  But its still large enough where everyone can find a place.WESTON!</t></si><si><t xml:space="preserve"> Like anything else in life, it is what</t></si><si><t xml:space="preserve">http://www.studentsreview.com/viewprofile.php3?k=1228721676&amp;u=445</t></si><si><t xml:space="preserve">Psychology  This Major&apos;s Salary over time If given the chance, I would have went to a different university. The reasons being that the campus is filled with snooty White and Asian people. This place prides itself on a diverse student body  which is true, there are people of all races here , but that does not mean they are tolerant of each other. Everybody&apos;s a rich suburban or foreign exchange student dressed up in Abercrombie and The North Face in all four seasons. The people here are rude and will grimace or smirk at you if you do not look attractive. I consider this emotional abuse and it makes me feel sick dealing with such a shallow student body. On nights, between Thursday through Saturday, drunk students will party like they&apos;ve found the meaning to life. Closing your windows will not help; you can still hear their wild yelps and screams, which is quite unpleasant if you are studying or sleeping. Recently construction has been going on and machinery creates astonishing rackets as early as 7 AM. The people here look down upon minorities. I can give you examples: My first year here, as I walked down the street with my friends, a white man suddenly told us to  go back to China . Then, as I walked home from the gym at night, another guy shouted from his window:  Ching-chong hamasaki!  I guess this is his way of expressing disdain for all Asian races. Not only this, but the city is at least 2 hours from any major city so get ready to stay rooted on this boring, unfriendly campus for extended periods of time. The only good thing I can think about to say about this place is the abundance of hot chicks. But they usually won&apos;t pay attention to you unless you are a pretty frat boy decked out in the latest Abercrombie fashion. It&apos;s funny how these girls fall those type of unfaithful guys. There is one time that I overheard a loud fight between a white chick and her boyfriend over him sleeping with her friendsвЂ¦lmao. You chose to stick with him, sweetie. Generally speaking, if you want to lose your sense of identity and waste the best years of your life, then come here for a college  education.  I am very unimpressed by this overrated institution. I was unhappy my entire time here. </t></si><si><t xml:space="preserve"> If given the chance, I would have went</t></si><si><t xml:space="preserve">http://www.studentsreview.com/viewprofile.php3?k=1226194285&amp;u=445</t></si><si><t xml:space="preserve">Mechanical Engineering  This Major&apos;s Salary over time I&apos;m still a 1st semester freshman majoring in mechanical engineering, but I feel like I&apos;ve gained some insight into UIUC already. What&apos;s great about the school is the # of clubs and activities there are to get involved in. The campus is also very culturally diverse so you can become friends with people from many different backgrounds. On the other hand, many of the teachers  profs and TA&apos;s  are also of different cultures, sometimes making them difficult to understand. For me, both my math prof and my math TA are hard to understand making it difficult to learn anything in class. College classes are waaaay different from hs classes. So far in my classes, it is very difficult to stand out from the crowd and many times individual questions are not answered during lectures depending on the prof. My math prof is usually completely absorbed in his notes and the blackboard while he  teaches  so raised hands go unnoticed, while my chem prof answers almost all of our questions.</t></si><si><t xml:space="preserve"> I&apos;m still a 1st semester freshman majoring in</t></si><si><t xml:space="preserve">http://www.studentsreview.com/viewprofile.php3?k=1223619730&amp;u=445</t></si><si><t xml:space="preserve">English  This Major&apos;s Salary over time My overall experience at the U of I was pretty intellectually stimulating. I grew to be more independent and mature. If you&apos;re from the city you might find it to be a little boring here if you don&apos;t join any clubs or participate in their activities. But I guess since there&apos;s not much to do here you get to spend more time concentrating on your studies.Before you register for classes, I would recommend you check out ratemyprofessors.com, as it helped me out quite a bit. Some of the great professors I&apos;ve had were: Prof. Dale Bauer funny and made class interesting , Prof. Courtemanche nice and smart , Prof. Pollock, and Prof. Mark C. Thompson. All were great professors in the English department who made class interesting and fun for me.Here&apos;s a list of the pros and cons of the U of IL:Good: beautiful campus, big and resourceful libraries, convenient transportation, nice gyms, and intellectual faculty. Bad: noise levels at night from drunken students, ignorant suburban kids, boring.Lectures: 300-500 Classrooms: 30-40Most lectures are taught by professors then there will be TAs who separate the lectures into groups of 30-40 people to teach. If I had the choice to restart my college career I would choose the U of IL again but would&apos;ve joined clubs so it wouldn&apos;t be so boring. Also, get your recommendations early and try to stand out in class before it&apos;s too late.</t></si><si><t xml:space="preserve"> My overall experience at the U of I</t></si><si><t xml:space="preserve">http://www.studentsreview.com/viewprofile.php3?k=1222819285&amp;u=445</t></si><si><t xml:space="preserve">Computer Engineering  This Major&apos;s Salary over time Great university with a balance mix of academics, social life, and sports. Excellent academic departments  especially in engineering and sciences . There are a million of fun things to do on campus. Very beautiful campus. Everything you would imagine and want from a university.</t></si><si><t xml:space="preserve"> Great university with a</t></si><si><t xml:space="preserve">http://www.studentsreview.com/viewprofile.php3?k=1221085086&amp;u=445</t></si><si><t xml:space="preserve">Computer Engineering  This Major&apos;s Salary over time Hey guys. Yes this is a top University but expect not to be taught anything. The hiring manager will not give you the job because you graduated from the U of I but because you can do the Job. I am struggling to do everything by myself. The instructor do not teach very well. Their concern is to fail you or to lead you leave the college. Be careful coming here for computer engineering. </t></si><si><t xml:space="preserve"> Hey guys. Yes this is a top University</t></si><si><t xml:space="preserve">http://www.studentsreview.com/viewprofile.php3?k=1220987928&amp;u=445</t></si><si><t xml:space="preserve">English  This Major&apos;s Salary over time As with all schools, there are good things and bad things about this school.  First of all, never volunteer to live at PAR.  There is no air conditioning.  It is extremely hot during winter and summer, because they turn the heat on high enough that you have to open your windows to have some type of temperature control.  Also, the bathroom facilities were poor.  Tiles and sinks were broken. On toilet leaked, and there are countless nights I had to take cold showers.  Being on a busy road and having to keep your windows open made for poor sleeping conditions, too.  Buses go by about every 15-30 minutes, shaking the entire building.  The bus system is handy when you are not sleeping, but if you don&apos;t mind the  chance you take of getting a tire stolen, I would suggest bringing a bike.  Most of my english classes were under 40 people, but many of my classes had around 500.  If you don&apos;t enjoy lecture teaching styles, this is not the place for you.  It is easy to get lost in the crowd here depending on what college you are in.  My sister had all the help she needed in the ACES college, but my experience in the Arts and Sciences couldn&apos;t be more opposite.  My counselor was unhelpful.  When I ordered transcripts to be sent out, I had to double check to make sure they were sent, and often times, they weren&apos;t.  Also, finding the right building to turn in things like scholarships and/or certificates of good standing often turn into day-long events that leave you running all over campus.  Professors  if you are lucky enough to not have a TA  don&apos;t always show up to their office hours, either.  Some TAs are fantastic.  The best TA I had was in Poli SciвЂ¦Dongsuk Kim.  He was more helpful and friendly than any professor I ever had.  He was from South Korea, so it was sometimes hard to understand him, though.  Lastly, the social lifeвЂ¦much of the social life here is based around the vast Greek system.  I can&apos;t pretend to know much about them, but there are many people who enjoy it.  Drinking is also a large part of life here.   I was often awakened to the sound of drunken singing and yelling from the people inside and outside my dorm.  As a non-drinker, I found this obnoxious and frustrating.  If you look hard enough, there are a few non-drinkers, but most of them are extremely religious.  On a random note, the dorm food is pretty good here, but not much of it is healthy if you don&apos;t eat a salad every day.Over all, before you some here, think about these things:Am I ok with being in classes with 300+ students on an extremely large campus?Am I highly independent?  Nothing, as you can see from my transcript story,  is done easily here. </t></si><si><t xml:space="preserve"> As with all schools, there are good things</t></si><si><t xml:space="preserve">http://www.studentsreview.com/viewprofile.php3?k=1216576732&amp;u=445</t></si><si><t xml:space="preserve">Computer Engineering  This Major&apos;s Salary over time Do not go here if you can help it!!!</t></si><si><t xml:space="preserve"> Do not go here if you can help it!!!</t></si><si><t xml:space="preserve">http://www.studentsreview.com/viewprofile.php3?k=1214856361&amp;u=445</t></si><si><t xml:space="preserve">Computer Engineering  This Major&apos;s Salary over time Do NOT go to University of Illinois at Urbana-Champaign for engineering because you will actually learn next to nothing.</t></si><si><t xml:space="preserve"> Do NOT go to University of Illinois at Urbana-Champaign for engineering because you will actually learn next to nothing.</t></si><si><t xml:space="preserve">http://www.studentsreview.com/viewprofile.php3?k=1214855534&amp;u=445</t></si><si><t xml:space="preserve">Natural Resources  This Major&apos;s Salary over time Getting a degree in environmental science  NRES  from UIUC was the biggest mistake I&apos;ve ever made in my life. Most of the classes are completely worthless, focusing on theoretical nonsense and giving you extremely limited practical knowledge. Although I passed with a decent GPA of 3.3, I feel no more prepared no for a job in my field than when I left high-school so long ago. If I could do it all over again, I&apos;d take all the time and money I foolishly wasted in this joke of a department and put it towards starting my own business. Of course, I also could have bought a pistol, stuck the gun in my mouth and blown the brains out of the back of my skull, cause that would have been a better use of my time as well. </t></si><si><t xml:space="preserve"> Getting a degree in environmental science  NRES  from</t></si><si><t xml:space="preserve">http://www.studentsreview.com/viewprofile.php3?k=1213957797&amp;u=445</t></si><si><t xml:space="preserve">Economics  This Major&apos;s Salary over time I have nothing positive to say about the administration at the University of Illinois.  There are absurd hoops that must jumped through to do anything at all. My advice is DO NOT CHANGE MAJORS.  Once you change majors you are shut out of almost all classes except for introductory courses.  Furthermore, if there is a subject you are considering taking a class in, declare the major since you will otherwise be locked out. There is an absurd series of prerequisites and college restrictions on almost every class, and nobody seems to want to help remove these obstacles.  This feels like a massive school.  My advice, go to Northwestern or Marquette; not the assembly line that is UIUC.</t></si><si><t xml:space="preserve"> I have nothing positive to say about the</t></si><si><t xml:space="preserve">http://www.studentsreview.com/viewprofile.php3?k=1211831679&amp;u=445</t></si><si><t xml:space="preserve">Education  This Major&apos;s Salary over time In general my experience at UIUC was wonderful.  I also enjoyed the CU area for what it is had to offer, not what it didn&apos;t have.  </t></si><si><t xml:space="preserve"> In general my experience</t></si><si><t xml:space="preserve">http://www.studentsreview.com/viewprofile.php3?k=1210358993&amp;u=445</t></si><si><t xml:space="preserve">Other  This Major&apos;s Salary over time Learn as much as you possibly can from as many people as you can possible meet</t></si><si><t xml:space="preserve"> Learn as much as you possibly can from as many people as you can possible meet</t></si><si><t xml:space="preserve">http://www.studentsreview.com/viewprofile.php3?k=1210201243&amp;u=445</t></si><si><t xml:space="preserve">PreMed and Medical  This Major&apos;s Salary over time UIUC is a fantastic university.  I could not be more satisfied with the educational and social experiences I had there.  It has become a second home to me and I have every intention of sending my own children there when they are old enough.Be prepared to work and work hard.  Many majors offer rigorous curricula.  Try to get a liberal education by taking courses outside of your major, as this can provide a particularly rewarding experience.</t></si><si><t xml:space="preserve"> UIUC is a fantastic university.</t></si><si><t xml:space="preserve">http://www.studentsreview.com/viewprofile.php3?k=1208919146&amp;u=445</t></si><si><t xml:space="preserve">Music - Performance  This Major&apos;s Salary over time As with any large university, you are nothing more than student number 6743921589 here.  100 level classes can be extremely large, and professor office hours often already have 30 students waiting in line, so it&apos;s almost impossible to get individual help from a professor.  General education requirements and courses also take up a lot of time  and most of it is busywork , as you will likely be placed in weed out classes for majors to fulfill your gen ed requirements  western civ for example .  The resources are there, but you will have to go out to look for it.</t></si><si><t xml:space="preserve"> As with any large university, you are nothing</t></si><si><t xml:space="preserve">http://www.studentsreview.com/viewprofile.php3?k=1208186958&amp;u=445</t></si><si><t xml:space="preserve">Industrial Operations Engineering  This Major&apos;s Salary over time I am really impressed and thoroughly contented with the surrounding towns/cities.  Champaign has a lovely downtown area with 3 great night clubs that always have special events and parties.  There are so many places to eat, on and off campus, and every type of restaurant you can think of.  Just a 15 minute drive North of campus is a shopping mall and pretty much every department/hardware store you can think of  Target, Home Depot, Best Buy, etc.  There is a Walgreens and two clothing stores right on campus so you pretty much don&apos;t need to leave if you don&apos;t want to.  There&apos;s so much going on too, shows, concerts, frat parties, apartments, bars, and tons of student-organized events.  You have to at least come for a weekend and see for yourself!</t></si><si><t xml:space="preserve"> I am really impressed and thoroughly contented with</t></si><si><t xml:space="preserve">http://www.studentsreview.com/viewprofile.php3?k=1206245802&amp;u=445</t></si><si><t xml:space="preserve">Computer Science  This Major&apos;s Salary over time I love UIUC.  With top notch engineering, science, and business program, you can&apos;t go wrong with this school.  Attending UIUC was really one of the best decision I have made in my life.  Engineering courses can be really challenging, but I really think we benefit from the challenge.</t></si><si><t xml:space="preserve"> I love UIUC.</t></si><si><t xml:space="preserve">http://www.studentsreview.com/viewprofile.php3?k=1203495717&amp;u=445</t></si><si><t xml:space="preserve">Urban Planning  This Major&apos;s Salary over time The undergraduate program in the Department of Urban and Regional Planning is a joke.  Faculty do not foster creativity among intelligent students and stifle them.  The environment is hostile toward people who do not fit the white, Christian, heterosexual norms of society, and thus provides a very unwelcoming experience.  Faculty are unhelpful and care only about their research.  This is a good school if you enjoy partying every night and then complaining that you have bad grades.  It is quite hilarious to note that most students who attend UIUC think they are on par with the Ivy League, when the reality is far therefrom.</t></si><si><t xml:space="preserve"> The undergraduate program in the Department of Urban</t></si><si><t xml:space="preserve">http://www.studentsreview.com/viewprofile.php3?k=1201513943&amp;u=445</t></si><si><t xml:space="preserve">Other  This Major&apos;s Salary over time I love UofI. It wasn&apos;t my first choice school, but I&apos;m so glad I came here. The education is pretty good, and definitely worth the money if your instate. The classes can be hit or miss. I&apos;m a Gender and Women&apos;s Studies Major, and though the GWS classes aren&apos;t terribly challenging  for me , they are always interesting and enjoyable. I particularly love my program. If your looking into Gender and Womens Studies, this is a GREAT program. The people are extremely helpful and friendly. I don&apos;t know anyone in the GWS program that is at all judgmental or unkind. The professors are intelligent and informed. This is a research institution, so the prof&apos;s here know what they are talking about and enjoy their fields. Of course, for some classes, this also means that prof&apos;s aren&apos;t that concerned with the classes and students. I haven&apos;t had any terrible experiences with prof&apos;s yet, but there are some that are just there for research and aren&apos;t very good, or into, the teaching aspect. All in all, I think I&apos;m getting a pretty good education. As far as other majors go, my bf&apos;s a computer engineer, and he works hard. The program is one of the best in the country, so it&apos;s hard work. I think it&apos;s kinda tough to keep a high GPA for them.  As far as English majors go, I&apos;ve been disappointed at the  intelligence level of some English students. Some can;t write or edit papers to save their lives! I have never taken an English course, so I dont know if that is the program here, or just a few unintelligent students. As far as social life goes, you&apos;re sure to find something that fits your taste with a student body of 35,000. UofI does have one of the largest Greek societies in the U.S., and its visible, but it doesn&apos;t really feel like the school is overrun with   it. If thats what your into, then there are a huge variety of frats and sororities to pick from! If it isn&apos;t, don&apos;t worry, your in good company. The majority of students don&apos;t join a Greek society and don&apos;t center their nightlife around it. The nightlife on campus is pretty good. There is a strip on campus of good restaurants, bars, and some shops. Off campus, in downtown, the bars get better, but some are 21 and up only; whereas campus bars aren&apos;t hard to get alcohol  at. As with most campuses, drinking is the main past time, so if you dont drink, like my bf, nightlife is limited. Ther e is a plethora of student orgs though. You can find just about everything, and if you can&apos;t find something that fits your mood, than you can pretty much create something overnight. The facilities are pretty good on campus. Some buildings are kind of falling apart, but most are going through renovations now, and there are like 6 new buildings going up. The campus is quite large, so I hope you like walking. We do have a pretty wonderful bus system though, which will take you just about everywhere on campus and through the city. It&apos;s all free to students too. The dorms on campus varies. Nothing is very wonderful; some dorms are rather small and old. I lived in LAR, an all girls dorm. It wasn&apos;t the most entertaining place, but that didnt prove to be a problem for me, especially as it is connected to the Art kids&apos; dorm. Most students get apartments after freshman year. The apartments vary as well. There are tons and tons of apartment buildings, so you have plenty to pick from. Just as an example, I live in a fairly nice  meaning clean and well sized, not crawling with bugs, but also not with a jacuzzi or anything  apartment with a good location, and it costs me $380 a month for rent. As far as other community life goes, there is an active LGBT community. There are always plays and events being put on to inform and assist for the LGBT community. There is def a good number of gay students. I know about 10 gay men and 3 lesbians, but my circle isn&apos;t huge. I&apos;m not sure how the LGBT dating scene is, but there is a gay bar and nightclub here. It&apos;s also very straight friendly, which is good since it&apos;s one of the best places to dance! All in all, I would recommend UofI to just about anyone. There is a lot to offer here. The education is pretty well worth it, but you only get out of it what you put in, as with any education. Socially, there is something here for everyone and it&apos;s not hard to meet people. Most people are pretty friendly. I&apos;ve only had a few bad experiences. Overall, I give it an A.    </t></si><si><t xml:space="preserve"> I love UofI.</t></si><si><t xml:space="preserve">http://www.studentsreview.com/viewprofile.php3?k=1198751900&amp;u=445</t></si><si><t xml:space="preserve">Architecture  This Major&apos;s Salary over time Middle class kid from central IllinoisвЂ¦ people are very uptight. They think they are on par with Ivy League.</t></si><si><t xml:space="preserve"> Middle class kid from central Illinois... people are very uptight. They think they are on par with Ivy League.</t></si><si><t xml:space="preserve">http://www.studentsreview.com/viewprofile.php3?k=1188590398&amp;u=445</t></si><si><t xml:space="preserve">Political Science  This Major&apos;s Salary over time Although I was accepted at  better  schools, I could not be happier with my choice to attend U of I.  As a poli sci major, I&apos;ve dealt with some TAs who don&apos;t speak english particularly well, but once you get through the lower level  100 and 200  classes, the professors are top notch.  My classes now all have less than 30 students in them and the professors are both knowledgable and very approachable.As for the social life on campus, don&apos;t listen to people who claim it all revolves around the Greek system.  While it&apos;s true that U of I is the largest Greek system in the country, a whooping 3/4 of the 30,000 undergraduate students are NOT Greek.  Being Greek may make it easier to find things to do, but there are plenty of non-Greek centered activities as well.  From house parties in Urbana, to concerts at Foellinger and The Canopy Club, the fun is out there.  You just have to be willing to leave your dorm room to find it.</t></si><si><t xml:space="preserve"> Although I was accepted at  better  schools, I</t></si><si><t xml:space="preserve">http://www.studentsreview.com/viewprofile.php3?k=1178230832&amp;u=445</t></si><si><t xml:space="preserve">Engineering Department  This Major&apos;s Salary over time Best of the best.</t></si><si><t xml:space="preserve"> Best of the best.</t></si><si><t xml:space="preserve">http://www.studentsreview.com/viewprofile.php3?k=1173314799&amp;u=445</t></si><si><t xml:space="preserve">Business - Management and Administration  This Major&apos;s Salary over time Attending the University of Illinois was by far the biggest mistake I have made in my life so far. The school has great resources but at the end of the day, it is brought down by the mentality and aspirations of your average state university. The school&apos;s social pulse revolves around drunken revelry. Surrounding the small pockets of excellence  Engineering etc  is a sea of mediocrity. The majority of the students that I have had the displeasure of meeting, aspire to nothing more than drinking and woo-hooing the basketball team. A common mindset that I found amongst the majority of the undergraduates is the typical big fish in a small pond mentality. Most have never lived outside Illinois and their mindsets point to a distinctive suburban, sheltered, decidedly narrow-minded life.And I haven&apos;t even touched the subject of rampant academic dishonesty.</t></si><si><t xml:space="preserve"> Attending the University of Illinois was by far</t></si><si><t xml:space="preserve">http://www.studentsreview.com/viewprofile.php3?k=1172564303&amp;u=445</t></si><si><t xml:space="preserve">Aerospace Engineering  This Major&apos;s Salary over time The college of engineering at UIUC prepared me well for the job I am currently in.  I have heard differently from friends of mine who graduated in similar programs.  But fo me, I am doing fantastically in life.  I was able to get the job I dreamed of having  currently helping design NASA&apos;s Orion Project, a lunar transportation system , at about the same salary I&apos;ve heard from friends in engineering jobs they hate having  and at a much higher salary than friends who went into fields of education and low-level busienss .  The fact that I was from UIUC meant little to the people who hired me.  They seemed to feel that it was a notable school, and deserving of the respect given to any high-end engineering school, but beyond that, they didn&apos;t give much attention to where I was coming from, more so just that I had a degree from a decent school.  What really got me the job was from having made many friends at UIUC.  A classmate got me an interview with Lockheed Martin, through which I was able to present my case, and the coursework I had done, and was given a job that I am very much enjoying.  I never would have ended up here if I hadn&apos;t made friends with that particular student; and I&apos;m sure that many other of my classmates, or possibly faculty, would have been able to do similar for me in another year or two  once they&apos;re settled . So, in the end, I still have U of I to thank for helping me get my job.  It is, in my opinion, a top notch education; but the fact that there are so many thousands of students attending puts it leaps and bounds above many other universities, just because of the social network you can develop.</t></si><si><t xml:space="preserve"> The college of engineering at UIUC prepared me</t></si><si><t xml:space="preserve">http://www.studentsreview.com/viewprofile.php3?k=1165431582&amp;u=445</t></si><si><t xml:space="preserve">Aerospace Engineering  This Major&apos;s Salary over time I think that the college of engineering at UIUC is terrific.  While there are many professors who are more concerned with their research work than with making sure students understand course materials, they are all very bright people, and can be learned from.  The engineering college campus is beautifully laid out, well maintained, and stocked with the latest computers, technology, and software versions all available for student use in several labs.The University as a whole is very nice as well, a good looking campus with a huge variety of course options.  The population may seem daunting at times, in the tens of thousands, but the atmosphere is very conductive to socializing, and after spending a short amount of time, the campus seems to shrink as you see familiar faces and get to know the hot spots of the towns.There is not much to be said for Champaign and Urbana outside of campus.  They are cities enough in their own right, but nothing too extrodinary.  Most students live in dormitories and apartments in and imidiately surrounding  Campustown .  The overall best part of this university is it&apos;s education-per-cost index.  A very cheap school by modern standards, this school provides not only curriculums not to be found many other places  my degree was Aerospace Engineering, for instance , but a respected name on the degree.  University of Illinois is known nation-wide as a very decent school, and this helps tremendously in the post-graduation job hunt.</t></si><si><t xml:space="preserve"> I think that the college of engineering at</t></si><si><t xml:space="preserve">http://www.studentsreview.com/viewprofile.php3?k=1165429738&amp;u=445</t></si><si><t xml:space="preserve">Language - French/Spanish/etc.  This Major&apos;s Salary over time This is entire school is rules by fraternities and sororoties.  If you don&apos;t have the money or the means to afford to join one, then your social life might be a bit of a challene.  A common conversation starter is  What house are you in  and when you say none, they call you a goddamn GDI  Goddamned indpendent . And then there&apos;s an awkward silence.</t></si><si><t xml:space="preserve"> This is entire school is rules by fraternities</t></si><si><t xml:space="preserve">http://www.studentsreview.com/viewprofile.php3?k=1163097303&amp;u=445</t></si><si><t xml:space="preserve">Computer Engineering  This Major&apos;s Salary over time UIUC is a decent place.  It is important to make an effort to get involved.  In such a large school people, professors do not reach out to individual students.  This is a great place for the proactive person. </t></si><si><t xml:space="preserve"> UIUC is a decent place.</t></si><si><t xml:space="preserve">http://www.studentsreview.com/viewprofile.php3?k=1160331835&amp;u=445</t></si><si><t xml:space="preserve">Psychology  This Major&apos;s Salary over time Do not be concerned with starting salaries when considering a career.  As cliche as it sounds, you truly should love, or like a lot, what you do in your everyday job responsibilites.  The money is nice, but it should be secondary when pursuing a career.</t></si><si><t xml:space="preserve"> Do not be concerned</t></si><si><t xml:space="preserve">http://www.studentsreview.com/viewprofile.php3?k=1157993733&amp;u=445</t></si><si><t xml:space="preserve">Psychology  This Major&apos;s Salary over time watch out for student loans and easy to get credit cards, especially the credit cards.  they can destroy your life, they did mine.  </t></si><si><t xml:space="preserve"> Watch out for student</t></si><si><t xml:space="preserve">http://www.studentsreview.com/viewprofile.php3?k=1156114244&amp;u=445</t></si><si><t xml:space="preserve">Computer Science  This Major&apos;s Salary over time The social life at the school seems to revolve around drinking, going to bars and getting wasted. If not, the other activities are all religious, and generally Church related. It&apos;s a bit annoying.</t></si><si><t xml:space="preserve"> The social life at</t></si><si><t xml:space="preserve">http://www.studentsreview.com/viewprofile.php3?k=1155365226&amp;u=445</t></si><si><t xml:space="preserve">Kinesiology  This Major&apos;s Salary over time It was one of the greatest schools I have ever been to in my life.</t></si><si><t xml:space="preserve"> It was one of the greatest schools I have ever been to in my life.</t></si><si><t xml:space="preserve">http://www.studentsreview.com/viewprofile.php3?k=1148780651&amp;u=445</t></si><si><t xml:space="preserve">Math  This Major&apos;s Salary over time Once you get past the big lecture classes, things are quite nice.  In the big lecture classes  Econ 102 , you have a professor who is just trying to make that dollar and a TA that probably doesn&apos;t speak English that well.  Even though I am a freshman, I am taking Differential Equations.  That class consists of like 20 people and the professor that teaches it speaks English very well  he&apos;s White-American .  He could be a better teacher, but discussion between the classmates really helps.It is true that the social life mainly consists of Frats and Bars.  I suggest to all incoming freshman who are intersted in going to bars/frats to aquire a fake 19 or even 21 ID, and also to  rush  a lot of frats.  Even if you do not join a frat, it is nice to have friends in them.  You get to take advantage of the free drinks and atmosphere.  If you really like the people there, then accept the bid if they offer you one.  Beware: there are a lot of D Bags out there, but there are also a lot of cool people out there.  In your first year, make friends with people on your floor, they provide you with good times and connections.  It is also nice to know upperclassmen with apts.  Overall, I am enjoying myself in and out of the classroom.</t></si><si><t xml:space="preserve"> Once you get past the big lecture classes,</t></si><si><t xml:space="preserve">http://www.studentsreview.com/viewprofile.php3?k=1144618181&amp;u=445</t></si><si><t xml:space="preserve">Agriculture/Horticulture  This Major&apos;s Salary over time First of all, despite my high scores, I was not a terribly good student in high school. I didn&apos;t have an awful GPA, but it was honestly pretty mediocre. That is why I found myself in ACES, which is the Agricultural, Consumer, and Environmental Sciences college here. It is selective, but not traditionally as selective as other departments. Honestly, I am from the city and wellвЂ¦it&apos;s an agricultural college. If I had gotten better grades I would have gone into the Liberal Arts and Sciences college. Originally I planned to transfer there and with a 3.98 GPA at the end of my freshman year, I could have, but I didn&apos;t want to. ACES is actually great and I probably would have transferred to another school if I were not in ACES. LAS classesвЂ¦wellвЂ¦the liberal arts classes I&apos;ve had have been quite horrible. People never do the reading, discussions are apathetic, and UIUC&apos;s neglect of the liberal arts is evident in decaying buildings. The science departments are better funded and the classes are a lot more challenging, but there is an emptiness I found in the chemistry and biology department. I liked the classes overall, but it&apos;s very cutthroat and you feel like a number. Thankfully you don&apos;t have to be stuck in LAS, because UIUC has a lot of niche departments. ACES by far has the best that I know of, though FAA has a really nice urban planning program. In ACES I ended up studying environmental economics and taking harder classes  if not harder, since I went up though MV calc and through the gen chem sequence  than the BUS finance/LAS economics. ACES has some easy departments  child development , but the department I am in, ACE, is very challenging. The classes are also much smaller and more interesting than those in LAS econ/BUS. I personally adore the professors in ACE. I think they are all really intelligent and easy to talk to. I am in an honors program called James Scholars and I&apos;ve found them very helpful in helping me complete honors projects. The TAs in the department are from many different countries, which is good in that you get an  international  experience and most of them speak English much better than the foreign TAs I had for science. ACE does have some  easier  subjects, like consumer economics, but it has a lot of challenging programs as well, such as international economics and agricultural economics. ACES also has a heavily subsidized study abroad program, which is a lot more accessible than the programs in other colleges. Don&apos;t get me wrong, I&apos;m not some sort of ACES promotional agent. My department is quite focused on graduate/advanced undergrad students and unless you take the very tough preregs early on, you will find you have no classes to take. There have also been curriculum problems in  many of the ACES departments. The focus on undergrads is relatively new and it shows in disorganized advising and the fact that in most ACES departments you can have two people with the same major taking vastly different classes in terms of difficulty. There are a lot of really easy majors at UIUC that seem to be designed for athletes and the Greek system, but there are also a handful of wonderful departments and I have had a very challenging curriculum. Besides ACE, I am in two selective minors, Environmental Studies and Urban Planning, and I love those departments as well. This is a big school and social life largely centers around drinking. The Greek system here is quite powerful and arrogant. I personally have been able to avoid the Greek and drinking by taking the hardest classes possible and living away from things. I still have to deal with such lovely things as Unofficial St. Patricks Day in which students go to class drunk and make fools of themselves and really stupid sorority girls yammer in classes. I won&apos;t lieвЂ¦I absolutely hate the Greek system because of attending this college. It is extremely sexist and backwards to say the least. Living options as in dorms are quite awful too. My first year I lived in LAR, an all women&apos;s dorm, which was OKвЂ¦except for the fact I was forced to move out of my room by my extremely nasty first roommate. I felt like I had no rights in that situation and it was very stressful. LAR and Busey-Evans are OK, ISR is great for engineers, the Six Pack is best for pre-Greeks, and PAR/FAR should be avoided whenever possible. The bright spot in terms of dorms is Allen Hall, a living-learning community. Allen has fewer narrow minded/stupid people and has lots of activities. If you live there you also get access to special smaller classes. If you are a liberal, intellectual, or not a typical Illinoisian, I highly recommend Allen. Allen also has added benefits of having  Field of Greens  a vegetarian dining hall with better than average food, it&apos;s near the gym, and near a lot of other great places like the Canopy Club, which has excellent concerts.  </t></si><si><t xml:space="preserve"> First of all, despite my high scores, I</t></si><si><t xml:space="preserve">http://www.studentsreview.com/viewprofile.php3?k=1143857997&amp;u=445</t></si><si><t xml:space="preserve">Mechanical Engineering  This Major&apos;s Salary over time The University of Illinois at Champaign is a good school as long as you are in the right department.  The engineering school is one of the best in the country, along with the school of business.  If you are in either of these fields, and you want a public university, this is where you need to be.The campus is probably one of the best looking campuses in the US.  The landscape and architecture are awesome.  I looked at other engineering schools like UM-Rolla, and the campuses there were boring as heck.  This campus is great.  I guess the other reviewers have only walked a block off campus if they say there is nothing to do.  As long as you have a car, you can get to a number of shopping and other complexes.  Champaign/Urbana has a population of about 120,000 without the 40,000 students at U of I, so there is plenty to do.If you choose one of the good programs at U of I, be ready for a challenge. I coasted through high school but U of I is a lot tougher.  I really have to work to maintain a good GPA.  Don&apos;t come here expecting a community college difficulty.  One of the few problems I have is foreign profs that don&apos;t speak english very well.  I didn&apos;t do so hot in calc last semester because my prof was chinese and so was my TA. It&apos;s hard to learn calc when you can barely understand your teacher.  The TA situation is hit or miss.  I have had some wonderful TAs who were very helpful in the class, and I have had some TA&apos;s who have no clue what they are doing.  Thats the problem with Grad Students teaching a subject.I wouldn&apos;t suggest coming to U of I unless you are going to be in Engineering, Business, Architecture or a science like Biology or Physics.  Most of the other majors would be just a waste of money.  You can go somewhere a lot better for a lot less money to do Speech Comm or English.  The other majors have a good reputation.  If you want to do Business at U of I, you might think about doing community college for your gen eds because you can&apos;t start business classes until your junior year anyway.  So you might as well save some money and get an associates degree in the process.Even though I&apos;m still an undergrad, I know grad students here at U of I who really like the programs.  U of I has good engineering, business, law, and chem grad schools.  The engineering and law schools are both top 10 for public grad schools.Overall, I really like the University of Illinois.  I know some people from New York might not like the simplicity of Illinois, but it&apos;s a really good school.  I moved to Illinois from Phoenix, AZ, which has a population of 5 million people, a few years ago and it takes some time to adjust to the corn and soybean fields, but you get used to it.  There is still a lot of things to do here and a lot of partying if you are into that kind of stuff.  The University of Illinois is a good school for those going into the right majors and are willing to put in some effort and hard work.</t></si><si><t xml:space="preserve"> The University of Illinois at Champaign is a</t></si><si><t xml:space="preserve">http://www.studentsreview.com/viewprofile.php3?k=1142975626&amp;u=445</t></si><si><t xml:space="preserve">Business - Management and Administration  This Major&apos;s Salary over time U of I is awesome.  It is a huge school.  You can make a lot of Chicago connections here.  If you are in state, I would go here over any other state school  like other Big 10  and save the tuition money for grad school.  There is always plenty to do, and if you make the effort, you can get sort of close to your professors.  If you need a big city, Chicago is 3 hours away.  The Greek system is big, and you can find a place for yourself there.  Big 10 Sports are the best.  The girls are pretty. The campus is pretty, but the surrounding areas are not.  Geographically, Illinois is flat!  As I look back on my U of I experience, it was pretty good.  I was an Air Force Academy drop out college athlete , and could have gone to the Ivies after high school.  I wound up at Illinois.  I met my wife, and had a really good time.  I learned a lot, and found a true love for Marketing and Economics.  I originally was an Accounting major.  If you want Engineering, there is no better place for you.Since my first job, I have been self employed.  I have served on a corporate Board of Directors for an NYSE listed firm.  I went on to grad school  University of Chicago  and so far have had a pretty good life.  The key to U of I is that YOU have to make it work for YOU.  No one will hold your hand. </t></si><si><t xml:space="preserve"> U of I is awesome.</t></si><si><t xml:space="preserve">http://www.studentsreview.com/viewprofile.php3?k=1142656207&amp;u=445</t></si><si><t xml:space="preserve">Aerospace Engineering  This Major&apos;s Salary over time Its  areally good schoolвЂ¦ I have fun here everyday, I love most of my friends, I like the poepleвЂ¦ but like everything else,,, it has some bad things, like some ass bag students frat fucksвЂ¦</t></si><si><t xml:space="preserve"> Its areally good school.</t></si><si><t xml:space="preserve">http://www.studentsreview.com/viewprofile.php3?k=1141605503&amp;u=445</t></si><si><t xml:space="preserve">Political Science  This Major&apos;s Salary over time  Hi, Im in a frat.  If your not like me, your a loser.  You know why, becuase 70% of the student body is just like me.  If you care about other people, your a loser.  I drink alcohol every day.  I dont know why, but everyone else does it.  I love to black out, and the next day, I tell everybody how drunk I got and its really fun.  I go to gulleys.  Its cool becuase everyone there is in a frat.  I love that word. Frat. I just like saying it.  Frat. Frat. Frat. Frat. Frat. Frat.  Im violent, and when I get drunk I beat up people I dont know.  I hate minorities.  Im racist and I love it.  Im better than you and I know it.  I dont have a soul.  I dont have a heart.  I better that way. If you like this person, come here.If you dont, dont come here.      </t></si><si><t xml:space="preserve">  Hi, Im in a frat.</t></si><si><t xml:space="preserve">http://www.studentsreview.com/viewprofile.php3?k=1140727150&amp;u=445</t></si><si><t xml:space="preserve">Psychology  This Major&apos;s Salary over time The University of Illinois Urbana-Champaign is an absolutely fantastic school, and even better when one considers how  relatively  inexpensive it is. I was accepted to the University of Chicago as well, but decided that I felt more comfortable on the U of I campus. And I never once regretted it.There are advantages and disadvantages. The school is quite large, so it&apos;s easy to just be a number if you don&apos;t try to stand out and be noticed. This isn&apos;t necessarily a bad thing, though, as the teachers are generally quite fair, and available. Expect 500+ students in those freshman lecture courses, like Psych 100 or Biology 101. I never quite saw why people perceive this as being such a bad thing. There are still opportunities to meet with professors and TAs outside of class, and I never felt the need to be on a first-name basis with any of them. I still was graded fairly.Campus life is excellent. Urbana and Champaign have a LOT to offer, you just have to look around a little. And if bars are your thing, you will be in Heaven down there.Overall, it was a very positive experience, and I still miss it even now, 4 years later. I met some wonderful people, learned more than I ever did in high school, and had a great time.</t></si><si><t xml:space="preserve"> The University of Illinois Urbana-Champaign is an absolutely</t></si><si><t xml:space="preserve">http://www.studentsreview.com/viewprofile.php3?k=1136446472&amp;u=445</t></si><si><t xml:space="preserve">Computer Science  This Major&apos;s Salary over time Overall UIUC was a overwhelmingly positive experience that took some getting used to being from the east coast, but was made great by the excellent CS department and fun big ten environment.  I can&apos;t comment on other majors, but academically in Engineering you are getting a unique experience at U of I that rivals the best out there.  Couple that with the big state school environment, and you&apos;ve got a great place to party too.  So places like Wisconsin/Purdue/Ga. Tech are probably similar to UIUC, but I doubt they provide as good an engieering education - just check out our engineering quad/libarary/clubs, they are amazing.  MIT/Cornell/Stanford/Cal Tech, etc are certainly going to give you as good well honestly maybe better  engineering education, but probably with about 10% of the fun you&apos;ll have at UIUC.  While I was never in a frat  despite their prominence, there are plenty of independents , I had fun at many house parties and the bars.  The bars are great in Champaign, I didn&apos;t realize how awesome they were until I left - 19 to get in, where else are you going to get that.  The negatives would be that everyone is from Chicagoland, so when you aren&apos;t you feel a bit out of place in the beginning, unless you are naturally a social butterfly.  And of course the large class sizes and remorseless class grading curves suck, but are tempered by the fact more smart students means great opportunities to learn from them at the labs/library.  Finally, while I&apos;d say we can compete with the best of em out there in Engineering, Accounting, Library Systems, etc; I&apos;ve found that U of I doesn&apos;t get as much respect as it deserves out east.  But it&apos;s plenty respeced in Silicon Valley and of course the midwest.  Go Illini!</t></si><si><t xml:space="preserve"> Overall UIUC was a overwhelmingly positive experience that</t></si><si><t xml:space="preserve">http://www.studentsreview.com/viewprofile.php3?k=1133884541&amp;u=445</t></si><si><t xml:space="preserve">Undecided  This Major&apos;s Salary over time At U of I, almost every class that I&apos;ve taken so far has been with a student teacher rather than a regular professor.  You might assume that this would make things easier, but instead I think that it makes everything harder.  The grad students teaching the classes are so busy with all of their other work, that they usually don&apos;t really care about the classes that they are teaching.  The classes are easy enough for the most partвЂ¦but most classes are graded based on two or three tests and no homework, so if you mess up on one of the tests it is very difficult to recieve a good grade in the class. I personally would not recommend U of I to anyone and I feel like it is a waste of my time and money.  </t></si><si><t xml:space="preserve"> At U of I, almost every class that</t></si><si><t xml:space="preserve">http://www.studentsreview.com/viewprofile.php3?k=1133810149&amp;u=445</t></si><si><t xml:space="preserve">Political Science  This Major&apos;s Salary over time I&apos;m a PoliSci major and am pretty disappointed with my PS classes.  They are ridiculously easy and require very little thought.  LAS classes here are generally blow-off courses.  The people here are pretty friendly, although  parties  are any public gathering with large amounts of alcohol.  I&apos;ve heard that the quad isn&apos;t safe late at night, but I haven&apos;t noticed anything that would lead me to believe that the campus was unsafe.  Stay away from drunkards and you should be fine.  Engineers and other science guys here are really smart.  I&apos;m generally not too impressed by LAS people here.  Although some intro classes are really large  a couple hundred students, for example  my teachers have encouraged their classes to see them in office hours.  I thought that was a nice touch.  The professor for my Japanese Culture class  350+ students  knows my name and comments when I&apos;m absent.  If you&apos;re really into Liberal Arts and Sciences, I would recommend that you look elsewhere.  On the other hand, if you&apos;re in LAS and have no alternative schools, being a James Scholar or Chancellor Scholar is a solid plan.  The requirements aren&apos;t too high  1450 SAT, I think, for James Scholar  and make it vastly easier to get the classes you&apos;re interested in. </t></si><si><t xml:space="preserve"> I&apos;m a PoliSci major and am pretty disappointed</t></si><si><t xml:space="preserve">http://www.studentsreview.com/viewprofile.php3?k=1132118687&amp;u=445</t></si><si><t xml:space="preserve">Economics  This Major&apos;s Salary over time I rarely saw a professor and the TAs were not qualified to teach. There was rampant cheating on campus. The majority of the social aspect involved the Greek system and the bars; and, if one was not interested in either, one was an outsider without much of a social life on campus. The university is so highly overrated, most likely due to all the research that the professors do, not the teaching that they do.</t></si><si><t xml:space="preserve"> I rarely saw a professor and the TAs</t></si><si><t xml:space="preserve">http://www.studentsreview.com/viewprofile.php3?k=1131944657&amp;u=445</t></si><si><t xml:space="preserve">Physics  This Major&apos;s Salary over time  University of Illinois is about 2 hours drive from Chicago and about 2 hours from Indianapolis, in the other word in the middle of nowhere But luckily you can get there by the airport that it has and it would save you a lot of suffering from transcornfield transportation.As a Physics major,surely I&apos;m here to take science classes but I am also obligated to take some liberal arts classes as a part of general education requirement. The courseload is quite a lot, may be its because I am in my first term freshman year and I have not really felt like this before. But the requirements are pretty annoying, such as lab write ups, lab reviews, lab previews, lab quizes etc and all of them are monitored online  yes welcome to public school that has lots of computers  Even my math homeworks are online, they were at first pretty annoying but after a while they&apos;re quite easy and doesn&apos;t really obther that much. Lots of works will make you feel like you are one of the xerox machines that would just do the same thing over and over. Some classes such as my speech and communication class is really orthodoxical, they would force you to format some stupid papers according to some stupid MLA hand books, I thought I&apos;m the only suffering that but I talked to someone I know who goes to prestigious Columbia University and she says that the same stupid thing happens, so may be its always like that with people. The science class, I have only had Chemistry and Calculus. Chemistry lecture is okay, I found it pretty fun and class is huge, 200 people on average attending, but that doesn&apos;t mean u can not interact with the faculty, infact the professor encourage you to inteact  he gives out candies when you make some suggestions  but it will not be like your highschool, professor will probably not know your name. But the recitation session is quite bad for my chemistry class, the TA doesn&apos;t really know much, not really smart he&apos;s sorta like  by the book  person. Competition wise, it is considerably crazy, you have 250 kids who just want some A&apos;s in their freshman year to deal with for each class and yes..that is crazy. Grading&apos;s harsh, you&apos;ll feel that you would need to be on the move all the time to get that A or B  study for all quizes, exams whatever  and it would drive you nuts if you don&apos;t really like the subject. Some classes, if you&apos;re lucky enough to get the seats, is like a seminar class that would be only 20 people in it. But most general classes such as calculus, physics at introduction levels are HUGE  250 .For the student body, well, Champaign Urbana has something like 200,000 people  but I don&apos;t really feel like its that much  and there&apos;s 37,000 students in UIUC. So basically you got a town of students, you can do all the bell curve or whatever to get the distribution of intelligence and stuffs and you&apos;d probably have all of them. The most competitive majors here are in engineering, they are quite very well trained in technical areas prior to coming to this school and they all want A&apos;s so you&apos;d have to work pretty hard to get good grades in classes with them in it. The science people take roughly the same classes as engineering but they are not as well respected  engineers are pretty arrogant  but not me though, in my Math class the engineers call me  genius  but that&apos;s me.Overall, I hate this place, because its simply too far away from civilization, there is something like 2 shopping malls around and the downtown is pretty small. It gets really annoying on weekends since all these drunken idiots will annoy you. The best time I had since getting here was getting out out here. I am not to say that everyone might feel like me but that&apos;s how I feel right now, I am also looking to transfer somewhere else, at least somewhere with a proper city that if you don&apos;t feel like seeing the school you can go around and walk in the park or ride along the trains to see new things</t></si><si><t xml:space="preserve"> University of Illinois is about 2 hours drive from Chicago</t></si><si><t xml:space="preserve">http://www.studentsreview.com/viewprofile.php3?k=1131513108&amp;u=445</t></si><si><t xml:space="preserve">Physics  This Major&apos;s Salary over time Definitely a research institution in all areas.  </t></si><si><t xml:space="preserve"> Definitely a research institution in all areas.</t></si><si><t xml:space="preserve">http://www.studentsreview.com/viewprofile.php3?k=1129663671&amp;u=445</t></si><si><t xml:space="preserve">Other  This Major&apos;s Salary over time I learned a lot at this beautiful school - from both the teachers and the other students. A little bit of culture shock being in farmland, but it was a nice historic campus with lots to do.</t></si><si><t xml:space="preserve"> I learned a lot</t></si><si><t xml:space="preserve">http://www.studentsreview.com/viewprofile.php3?k=1126572828&amp;u=445</t></si><si><t xml:space="preserve">Business - Management and Administration  This Major&apos;s Salary over time This is a wonderful school if you are below average as far as income.  I am an independent student depending on financial aid to support me through college  and a part-time job, of course  and the financial aid here is wonderful.  Whatever you need monetarily, you pretty much can get it, regardless of age.The students could be friendlier, but they are all very bright.The faculty and staff are very warm and welcoming.</t></si><si><t xml:space="preserve"> This is a wonderful school if you are</t></si><si><t xml:space="preserve">http://www.studentsreview.com/viewprofile.php3?k=1125352001&amp;u=445</t></si><si><t xml:space="preserve">Engineering Department  This Major&apos;s Salary over time Try as much as possible to take classes that interest you, even if not directly related to your major.  Those extra classes and/or activities may spark ideas and help you discover what you want to do after school.In your classes, try to always see the bigger picture. Understanding details is important at the time, but later on, it&apos;s the general concepts that you&apos;ll want to remember.</t></si><si><t xml:space="preserve"> Try as much as possible to take classes</t></si><si><t xml:space="preserve">http://www.studentsreview.com/viewprofile.php3?k=1123972623&amp;u=445</t></si><si><t xml:space="preserve">Engineering Department  This Major&apos;s Salary over time Wow.  Some of the comments here shocked me.  The first thing to realize is that there are a LOT of students here.  We have the biggest greek system anywhere, and probably a thousand or so student organizations/clubs.People who say there is nothing to do are simply lying.  Virtually any hobby you can imagine has a club or organization devoted to it.  Like paintball?  Join the paintball club.  Like martial arts?  We easily have more than 20 variaties.  I&apos;d strongly suggest that any student go to quad day and sign up for things.The city around campus basically has two parts.  &apos;Campus area&apos; and &apos;not-campus area.&apos;  I&apos;ll agree that there&apos;s not too much for students to do in the area away from campus.  However, near campus there are all sorts of restraunts and movie rental places.  We also have a great bus system that will take you wherever you want to go.The academics here vary a lot based on your major.  The department of LAS tends to be easier than other departments.  However, if you&apos;re willing to work you can get a lot out of this University.  Just make sure you go to class.If you come here, expect to be in a small town type area.  Get involved with campus, and actively go seek out friends.  No one is going to make you do anything, but they&apos;ll provide the opportunities.  It&apos;s up to you to take them.</t></si><si><t xml:space="preserve"> Wow.</t></si><si><t xml:space="preserve">http://www.studentsreview.com/viewprofile.php3?k=1123620804&amp;u=445</t></si><si><t xml:space="preserve">Mechanical Engineering  This Major&apos;s Salary over time Overall, I would say that my engineering degree was very well taught. However, I was an in state student, but my education was still pretty pricey. I found a couple ways to save money.1. Get an apartment or house with as many other people as you can stand to live with.2. Don&apos;t spending a fortune drinking during the week, or at least make sure you use the specials.3. Don&apos;t pay a cover at bars.4. Don&apos;t buy your books at the bookstores. Buy them online, I found  to save me like $200 my last semester.5. Try to avoid bringing a car - people will always want to mooch it off of you or have you drive.I think that&apos;s it. Good luck!</t></si><si><t xml:space="preserve"> Overall, I would say that my engineering degree</t></si><si><t xml:space="preserve">http://www.studentsreview.com/viewprofile.php3?k=1122427385&amp;u=445</t></si><si><t xml:space="preserve">Political Science  This Major&apos;s Salary over time UIUC is a fine place for any reasonably intelligent person who needs to get a bachelor&apos;s degree to get a real job. There is a palpable division of the campus into  real  and  fake  majors: the engineers and math/science people actually work their asses off and learn a lot, most of which builds to tangible, useful skills. The fake majors  including my own PoliSci  are mostly a degree factory. Based on my many conversations about this with other students, there&apos;s a group of students in each of those majors that is making the most of their time and really learning; these are the future grad school kids in most cases. The rest are not focused on academics: some focus on the jobs  like me , some focus on their social life.In between the real and fake majors is stuff like Accountancy and Finance, who work, but don&apos;t get ulcers. In retrospect, either of those would have been better for me, even though I am ridiculously fascinated by politics. I&apos;m disappointed but not surprised by the degree factory mentality; I knew that&apos;s what I was going to get at a school of 30,000+ students.</t></si><si><t xml:space="preserve"> UIUC is a fine place for any reasonably</t></si><si><t xml:space="preserve">http://www.studentsreview.com/viewprofile.php3?k=1121504968&amp;u=445</t></si><si><t xml:space="preserve">Civil Engineering  This Major&apos;s Salary over time I am very happy with the education and the people I have met at the University of Illinois.  I recommend this school to all people no matter what your major.  </t></si><si><t xml:space="preserve"> I am very happy</t></si><si><t xml:space="preserve">http://www.studentsreview.com/viewprofile.php3?k=1120243848&amp;u=445</t></si><si><t xml:space="preserve">English  This Major&apos;s Salary over time I dont really like school that well. It gets boring sometimes cause the teachers talk to much. One reason why I do go to school is because its a education.</t></si><si><t xml:space="preserve"> I dont really like</t></si><si><t xml:space="preserve">http://www.studentsreview.com/viewprofile.php3?k=1116963701&amp;u=445</t></si><si><t xml:space="preserve">Social Work  This Major&apos;s Salary over time   Although I am from Illinois, I am not from the Chicago suburbs and was appauled not only by amount of studnets at this school who are from such a confined location, but how the Chicago suburban culture dominates the U of I. I was often asked What suburb are you from? and when the answer was not from that area, it was as though my hometown was irrelevant and hokey compared to such magnificent places as Paletine, Roselle, and Buffalo Grove.Greek life is pretty much the main social outlet. I didn&apos;t really give it much thought my freshman year and paid socially for the rest of my college career. Due to the early rush  usually the first week or so of class , many girls just don&apos;t even try to make friends or branch out as they assume their houses will provide them with all of the friendship they will need in the next four year. Although I sold out and rushed my sophomore year, seeing all of the girls rushing and competing amongst one another in the hopes that they would be a part of this truly sexist and discriminatory system was pretty lame, so I dropped out. That being said, I strongly suggest that if you would not like to spend your four years feeling like an outsider, RUSH! The few friends that I managed to make throughout college, despite not being greek or an athlete, were greek and had different events all week long. If, like me, you really aren&apos;t interested in the greek system, GO TO ANOTHER SCHOOL. This just isn&apos;t the place for you. I&apos;m still struggling with the lingering feelings of being an outsider for four years. </t></si><si><t xml:space="preserve"> Although I am from Illinois, I am not from the Chicago sub</t></si><si><t xml:space="preserve">http://www.studentsreview.com/viewprofile.php3?k=1116471589&amp;u=445</t></si><si><t xml:space="preserve">Political Science  This Major&apos;s Salary over time Anyone who uses excuses such as  There is good much drinking and partying ,  Everyone is from Chicago and/or the suburbs , and  Champaign-Urbana is boring , really should reconsider everything they believe to be true.  There are nearly 40,000 students at the U of I.  40,000!  Yes, there is alot of drinking and partying but if thats not your thing then there are hundreds of activities, coffee shops and cultural experience in and around the Champaign.  Yes, alot of the students are from Chicagoland but if you categorize all Chicago kids as being arrogant, stuck up and rude then you are just as close minded as you claim they are.  Yes, Champaign isn&apos;t New York, or Los Angeles but there is alot to do there from plays and musicals at Krannert to giving back to the community that calls Champaign home and lets not forget that Chicago, St. Louis and Indianapolis are all about 2.5 hours away.  This university is 100% self-dependant, you have so many options, all you have to do is go.  As far as academics are concerned, every university has its probably, be it TA&apos;s, budgets, etc.  But if you make the most out of what you have then I couldn&apos;t think of a better place than Illinois.</t></si><si><t xml:space="preserve"> Anyone who uses excuses such as  There is</t></si><si><t xml:space="preserve">http://www.studentsreview.com/viewprofile.php3?k=1115926459&amp;u=445</t></si><si><t xml:space="preserve">Aerospace Engineering  This Major&apos;s Salary over time Excellent schoolвЂ”gives you a world-class education, beautiful campus, enriching social life and great college sports. Truly qualifies as one of the great institutions America has offered to the world. The faculty are knowledgeable, helpful and great teachers. The variety of courses to choose from is unmatched by any other school. I do not know of any other school that is so strong in so many majors and submajors. There are tons of organizations to get involved in and make friends. The students are smart and friendly. The school spirit is infectious. Overall, a great environment of learning and a perfect college experience.</t></si><si><t xml:space="preserve"> Excellent school--gives you a world-class education, beautif</t></si><si><t xml:space="preserve">http://www.studentsreview.com/viewprofile.php3?k=1113460392&amp;u=445</t></si><si><t xml:space="preserve">Political Science  This Major&apos;s Salary over time  IвЂ™m assuming most who are reading these comments are high school seniors who are desperate to gain true and unbiased insight into the nature and disposition of collegiate institutions.  Let me first say my mental representation of the University of Illinois is largely based on the person I am compared to the environment IвЂ™ve been surrounded with.  Because this is such a large an diverse campus and I am only a first year male, I will attempt to explain my perception of the U of I while making some assumptions based on limited knowledge and experience.  It was only yesterday when I was sitting at home reading these comments wondering whether I would take on the largely pointless endeavor to fill this thing out.  The University is dying.  Ideally, the pursuance of a higher education was to separate those who were fit to expand their minds by the systematic implementation of new thoughts and ideas from those who werenвЂ™t.  Those who werenвЂ™t were either incapable of achieving these ends or merely disinterested.  Today, college is a means to an end.  Your parents have been slaving their lives away, or maybe you have, to pay for a piece of paper.  That paper isnвЂ™t anything special, and it doesnвЂ™t matter what it says on it,  Harvard, Pomona  but rather gives you credibility over those who lack such a paper to be better equipped to do a certain task  i.e. a job  for someone else.  Therefore, college is truly a financial investment. in the modern sense   College is an extension of formal education to better foster a productive workforce.  Most things learned at college, especially the University of Illinois, are unimportant and have no true or insightful meaning, they are merely given to you to occupy your time and prepare to be a productive member of society.  To be honest, to procure an adequate GPA at the University of Illinois as a non-science or mathematics major, you could work less than 1 hour a day.  The rest of the time is given to you for achieving whatever ends you have given yourself.  Ideally, these ends should be the transfer of ideas and knowledge between people through conversation or the dissemination of information through different media. i.e. books, internet   But, this aspect of intellectual richness and the search for knowledge is dead, at least at this University.  From my personal perception, the men and women at the University of Illinois are largely unconcerned with and even scared of confronting deep and insightful topics.  Everyone seems to be swimming together  downstream.   Obviously, this tyranny of repetition has created an overt disillusionment with my experience at Illinois.  Athletics, video games, and the pursuit of mental impairment  drinking  have pervaded the campus life.  It is depressing to see so many young and potentially great minds falling victim to the relentless tide of the times, or the apathetic attitude toward truth and knowledge.  This University is everything the true University isnвЂ™t.  Illinois is a perfect example of how a highly capitalistic society can manipulate every aspect of life to cheapen its value by adding a competitive, business-like, and superficial edge.  The University is living on its own falsehoods.  If youвЂ™re a thinker, this is not the place for you.  Most people here are generally unaware of the forces at work that are affecting them and even if they knew the extent that their motivation and their perception of reality is being flawed by societal falsehoods, they wouldnвЂ™t care.  Go here if youвЂ™re an average person who wants the typical collegiate sub-culture of booze, Greeks, and working to satisfy the need for a diploma.      </t></si><si><t xml:space="preserve"> IвЂ™m assuming most who are reading these comments are high</t></si><si><t xml:space="preserve">http://www.studentsreview.com/viewprofile.php3?k=1111277641&amp;u=445</t></si><si><t xml:space="preserve">Biology  This Major&apos;s Salary over time I noticed that after the first year, many of my fellow biology peers dropped out of the bio major due to the courses being unorganized or too difficult.  The introductory bio courses that make up the core of the major are not organized; however, once you get to the more advanced courses, you will find that the material is more comprehensive, though more challenging.  At this university there is quite a lot of drinking that goes on.  If you live near campus you will often in public run into wildly drunk people, especially on the weekends.  The environment on campus is fun and easy-going.  You must have a LOT of self-motivation to stay focused on your education and not be distracted by all the partying.  Also, I recommend that if you are a biology student who wishes to one day go to graduate school - start on undergraduate research as soon as possible  freshman and sophomore year is ideal .  I have nearly a 4.0 GPA, and I am having difficulties right now because I only worked for a half year in a biology laboratory.  I would say that UIUC has helped to shape who I am today, and I loved my experience here.  Nonetheless, I am very happy to finish up in three years and get back to the big city life in Chicago.</t></si><si><t xml:space="preserve"> I noticed that after the first year, many</t></si><si><t xml:space="preserve">http://www.studentsreview.com/viewprofile.php3?k=1110424272&amp;u=445</t></si><si><t xml:space="preserve">Undecided  This Major&apos;s Salary over time UIUC has some very great things, but it is a big uuniversity which has communication isses within itself.  As an education, its pretty good, but as for how the University runs and operates with its money, there is so much waste.  Our dollars could be spent a lot better than this.  If there was more competition and looking at the students as customers, then there would be better services made available for the same amount of money.</t></si><si><t xml:space="preserve"> UIUC has some very great things, but it</t></si><si><t xml:space="preserve">http://www.studentsreview.com/viewprofile.php3?k=1109641903&amp;u=445</t></si><si><t xml:space="preserve">Chemical Engineering  This Major&apos;s Salary over time People are competitive but there just as many willing to help.  I think I am at one of the best programs in the country and know I will be success if I make it.  It is hard but I am not going to change.  I consider myself only bright compared with my colleagues but I know compared with the rest of LAS  Chem E is easily the hardest major in LAS  I am very bright.  I sometimes feel like a number but the university considering how big it is they do a good job of trying to make individuals out of numbers.  The city is nothing to scream over it is a collegetown and there is pretty much not much off-campus.  Some of my profs have been very friendly and approachable and others have literally said  don&apos;t come to me my research comes first.   Also I have lucked out with my profs and TA speaking very good English here but I have heard some horror stories.  The students are nice but since there is a big religious population their are a few closeminded people here but nothing overwhelming.</t></si><si><t xml:space="preserve"> People are competitive but there just as many</t></si><si><t xml:space="preserve">http://www.studentsreview.com/viewprofile.php3?k=1108937336&amp;u=445</t></si><si><t xml:space="preserve">Computer Engineering  This Major&apos;s Salary over time I just love this plsce.. am amazing place to come.. especially for international students..</t></si><si><t xml:space="preserve"> I just love this plsce.. am amazing place to come.. especially for international students..</t></si><si><t xml:space="preserve">http://www.studentsreview.com/viewprofile.php3?k=1108740242&amp;u=445</t></si><si><t xml:space="preserve">Art &amp; Design Department  This Major&apos;s Salary over time U of I was the best.  I think everyone needs to remember that college is not just about school.  It is a place to prepare yourself for what life is going to throw your way.  For me, the academics were easy.  The hard part was learning things like time management, teamwork and budgeting.  All of these things apply to any and every job you may get after graduation.  They are universal to everyone and will be forever.  I think the atmosphere at U of I was one that allowed me to be independent and learn these valuable lessons while still feeling like my environment was controlled and comfortable.  Many think that the school is too big and impersonal.  To that I say, the more people that are around, the more opportunities you have to make friends and learn about other cultures and ways of life.  You get out of any situation what you put in to it.  </t></si><si><t xml:space="preserve"> U of I was the best.</t></si><si><t xml:space="preserve">http://www.studentsreview.com/viewprofile.php3?k=1108433496&amp;u=445</t></si><si><t xml:space="preserve">Education  This Major&apos;s Salary over time Note: I am an English/secondary education major. I am a senior going into my final semester.Here is why I would never go to U of I if given the chance again, knowing what i know now:1. The university is so big. You are nothing more than a number to them. A tuition bill. You are skipped on through, sans advisors, help, encouragement, everything. The administration has succeeded in making me feel worthless.2. The faculty and staff only care about their own work. They care about getting published and getting recognized for research. They&apos;re couldn&apos;t care LESS about undergraduate students. Grading papers and spending class time is like a distraction from their real work.3. The students here are snotty, rude, hostile, racist . . .what more can I say? EVERYONE here is from Chicagoland. The question  where are you from?  is REALLY asking you  what Chicago suburb are you from?  When people find out you&apos;re not from a chicago suburb, it&apos;s as if the rest of the world doesn&apos;t exist. They can&apos;t read maps and they don&apos;t know of life beyond chicago. They all hope to graduate and flee back to Chicago working their perfect little job, marrying their college sweetheart, and dying in the hellhole that is the chicago suburbs. Hopefully, they can live somewhere POSH like hinsdale, naperville, or arlington heights! Oh! Cross your fingers!4. If you&apos;re an alcoholic, this is the place for you. Otherwise, you will be bored. There is nothing to do here except go to bars, and that&apos;s pretty much all that people do. Most people go out 4 nights a week and spend their days skipping class and recovering from hangovers. If you aspire to do more with your free time than toxify your liver, don&apos;t go here.5. Students are not academic. People are doing what they have to do to get by. 6. We have no funding. They&apos;ve tried to cut every program possible and blame everything on  budget cuts.  Classroom wall paper is peeling, buildings are literally crumbling, we even have test booklets modified sans staplers and pencils have to be returned to save on supplies. But of course the tuition increases steadily every year. Where that money goes, who knows.Meanwhile, they&apos;ve spent millions of dollars rebuilding a workout facility. We are breaking our legs going to class because they won&apos;t de-ice the sidewalks, but don&apos;t worry, you&apos;ll be able to jump on a new treadmill when your leg heals.7. DO NOT PAY ATTENTION TO RANKINGS. U of I is ranked so high because of their research, NOT THEIR ABILITY TO TEACH UNDERGRADUATES. You will have some of the worst teachers you have ever had here. For explanation, read number 2.</t></si><si><t xml:space="preserve"> Note: I am an English/secondary education major.</t></si><si><t xml:space="preserve">http://www.studentsreview.com/viewprofile.php3?k=1102486639&amp;u=445</t></si><si><t xml:space="preserve">Architecture  This Major&apos;s Salary over time My first year at Illinois was actually a bit intimidating. The campus itself is huge, and there are so many students that it can be pretty easy to be overwhelmed. Fortunately, this feeling lasted only a short time, since the university feels much smaller once you find your place. I have met great people that are from all over the country and the world  but it&apos;s true that the great majority of them are from the Chicagoland area . There are countless ways to be involved, with RSOs  Registered Student Organizations  that cover almost all interests, including sports clubs, political clubs, and even a club that meets to watch Seinfeld. It&apos;s also true that there are a HUGE number of Greek organizations to join, and although I did not, it seems like an overall great group of people, and I have met many friends that are part of the Greek Community. To like it here, you have to be involved- you will meet some great friends and have lots more fun. Also, take a time to explore the vast campus. The architecture is beautiful and timeless- it definitely gives you the feeling of campuses you see in movies. Champaign and Urbana are not the most exciting towns, but there&apos;s still lots to do, and there&apos;s definitely plenty to do within the campus itself. I&apos;ve had very few big lecture classes, although the ones I have had were taught by excellent professors that were very comfortable and interesting in front of large groups. And of course, there are plenty of sports activities  football, basketball, hockey  that are a lot of fun to go to with friends and family. Also, the university has been consistently ranked in the top 10 of the nation&apos;s public universities, and it has the largest public university library in the world. Overall, Illinois may be intimidating at first, but it&apos;s a great place, and should definitely be considered if you&apos;re looking for a big school with lots of resources and opportunities. </t></si><si><t xml:space="preserve"> My first year at Illinois was actually a</t></si><si><t xml:space="preserve">http://www.studentsreview.com/viewprofile.php3?k=1102013753&amp;u=445</t></si><si><t xml:space="preserve">Unknown  This Major&apos;s Salary over time Excellent school across the board and competitive.  Many diverse activities are available, but you have to seek them out.  One area of improvement would be with aesthetics; however, many areas are nice, and the University seems to be addressing this with its construction program.</t></si><si><t xml:space="preserve"> Excellent school across the</t></si><si><t xml:space="preserve">http://www.studentsreview.com/viewprofile.php3?k=1099789316&amp;u=445</t></si><si><t xml:space="preserve">Agriculture/Horticulture  This Major&apos;s Salary over time The University of Illinois has one of the best agri-marketing / agri-finance programs in the country.  The department of Agriculture and Consumer Economics  ACES  is full of brilliant professors.  However, like any accomplished university, ACES has a small number of faculty who sometimes forget their teaching and advising responsibilities.  That aside I have nothing but good things to say about the remaining 90%.  If you are interested in agricultural business, I would suggest speaking with one of the following professors.  They are not only excellent professors, but also outstanding people.  I am sure they would be more then willing to answer your questions:  Paul Ellinger, Hamish Gow, Michael Mazzocco, and Randall Westgren.Good Luck </t></si><si><t xml:space="preserve"> The University of Illinois has one of the</t></si><si><t xml:space="preserve">http://www.studentsreview.com/viewprofile.php3?k=1099111253&amp;u=445</t></si><si><t xml:space="preserve">Other  This Major&apos;s Salary over time There are several positives and negatives about U of I. It is definatley a good school, with a decent reputation in many fields. That being said, some students and faculty have an annoying  ivy leage mentality  and consider themselves better than those from other midwest schools.The school itself is very large, and has a diverse student body but a majority of students are from Chicago and the suburbs. Not necessarily a bad thing, just a fact. You might not expect it but UIUC is a pretty big party school and the bar scene is huge. Friday and Saturday nights can get a bit rowdy sometimes, but with so many students there&apos;s almost certainly something else going on if drinking isn&apos;t your thing. You will need good time management skills as those who party every night without ever studying will be weeded out. It happened to two friends of mine freshman year.The surrounding town leaves alot to be desiredвЂ¦its a somewhat depressed area, in stark contrast to the booming university district. Nevertheless there is a decent mall and the standard choice of chain restaurants.Overall U of I is a good school, especially for the money if you live in state, but be sure to visit the campus a few times and get a feel for it.</t></si><si><t xml:space="preserve"> There are several positives and negatives about U</t></si><si><t xml:space="preserve">http://www.studentsreview.com/viewprofile.php3?k=1095209424&amp;u=445</t></si><si><t xml:space="preserve">Political Science  This Major&apos;s Salary over time I think the University of Illinois at Urbana-Champaign is a wonderful place to learn and grow. It is a very large campus, so there is something for everyone. One can be in almost any kind of organization, group, or class. However, like any university, you get what you put in. It is large, so it is possible to fall through the cracks even though I have not met any of them. I am a much better person since coming to the U of I. The pride that I have in this university is astonding. I would not trade my education here for anything. I could have gone to  better  schools in the Ivy League and so forth, but I decided to take the cheaper route. I have not regretted that decision since I made it.</t></si><si><t xml:space="preserve"> I think the University of Illinois at Urbana-Champaign</t></si><si><t xml:space="preserve">http://www.studentsreview.com/viewprofile.php3?k=1090469415&amp;u=445</t></si><si><t xml:space="preserve">Business - Management and Administration  This Major&apos;s Salary over time My experience here at U of I has been great.  If I had a chance to do it all over again, I wouldn&apos;t change anything.  I&apos;ve met a lot of people here that I know I&apos;ll be friends with even after graduation.  Just because it&apos;s in a small town doesn&apos;t mean that there&apos;s nothing to do.  It all depends on the people you surround yourself with.  Anything can be fun with the right people.  One complaint I do have is in the business core requirements.  I do not understand why every business major has to take econ 300.  It is a ridiculously hard class that I think should have specific sections for econ majors and then sections for everybody else.  I am a marketing major and I don&apos;t think that I will need to have that much of an extensive knowledge of economics.  Other than that, I can&apos;t wait to finish my college career in the next year and a half here at U of I.  I&apos;m going to try and enjoy everything and do everything so that I won&apos;t have any regrets when I leave.  </t></si><si><t xml:space="preserve"> My experience here at U of I has</t></si><si><t xml:space="preserve">http://www.studentsreview.com/viewprofile.php3?k=1090356225&amp;u=445</t></si><si><t xml:space="preserve">Psychology  This Major&apos;s Salary over time Providing characteristics of students on this campus, and of the campus itself is absurd. The campus is very large, with a very large population. This is a college town. Some of the qusetions in this survey do not apply to this campus very well because there are students of all kinds, and there is faculty of all kinds. Due to the largeness of the sample size, such generalized observations are inaccurate and unreliable. There are many students of different kinds and most students will only be familiar with some, not all, of the major groups and types of people.That said, this is not a very closed or hostile campus in general. Everyone does get along. There are many things to do on campus and still some things to do in the surrounding town/city. Currently Champaign is changing and developing into a much livelier environment.</t></si><si><t xml:space="preserve"> Providing characteristics of students on this campus, and</t></si><si><t xml:space="preserve">http://www.studentsreview.com/viewprofile.php3?k=1089759434&amp;u=445</t></si><si><t xml:space="preserve">Business - Management and Administration  This Major&apos;s Salary over time My advice to anyone going to U of I is to join a Fraternity or Sorority. My roommate my first year bitched all the time how he would never join a fraternity cause he cant understand paying for friends and other things along these lines. Well let me tell you he sat on his ass and played playstation all year while I  joined a great fraternity  met a ton of great people in the frat and then networked from there to get to know a ton of people in every frat and sorority at the college. My roommate dropped out and went to western were crazily enough he joined a frat! If you want to meet a ton of people really fast, go to a lot of parties, work at a bar  big plus  join, trust me. Plus the people you meet will help you many times over down the road for all kinds of things including future jobs. Also, go around to all of the houses during rush cuase if your a pretty cool person they will all bend over backwards to make an impression ie free booze, food, and other perks..</t></si><si><t xml:space="preserve"> My advice to anyone going to U of</t></si><si><t xml:space="preserve">http://www.studentsreview.com/viewprofile.php3?k=1088397610&amp;u=445</t></si><si><t xml:space="preserve">PreMed and Medical  This Major&apos;s Salary over time The University of Illinois truly tests individual strength. Drinking and partying are HUGE here; however, if one can balance academics and partying then there should be no problem.  Those who party in excess will not last long, or will end up changing their major to leisure studies. Overall, U of I is a good school that offers a difficult academic load seeded in a prevalent social surrounding.  </t></si><si><t xml:space="preserve"> The University of Illinois truly tests individual strength.</t></si><si><t xml:space="preserve">http://www.studentsreview.com/viewprofile.php3?k=1087854699&amp;u=445</t></si><si><t xml:space="preserve">Political Science  This Major&apos;s Salary over time U of I was a very positive experience for me.  Despite the fact that the U is more or less in the middle of a cornfield, the surrounding town has much to offer.  My advice is to get off campus as often as possible and take time to meet the people in the community  and I don&apos;t mean at Kam&apos;s .  There is much more to college than what you learn in the classroom.</t></si><si><t xml:space="preserve"> U of I was a very positive experience</t></si><si><t xml:space="preserve">http://www.studentsreview.com/viewprofile.php3?k=1087680785&amp;u=445</t></si><si><t xml:space="preserve">Chemistry  This Major&apos;s Salary over time The university is quite large as it is easy to find yourself becoming lost not only in geographical direction but scholastic as well.  The student body is huge so no one is here to hold your hand and make sure your doing ok.  If you take it upon yourself to study hard and seek guidance, there is plenty of help available.  The competition is very high  everyone is as smart or smarter than you .  Social life is very attractive here, plenty of things to do and tons of people to meet.  If you&apos;re the type of person who is self disciplined and wants to attend a college that will set you apart from the rest of college bound kids then I would suggest looking into UIUC.</t></si><si><t xml:space="preserve"> The university is quite large as it is</t></si><si><t xml:space="preserve">http://www.studentsreview.com/viewprofile.php3?k=1085687148&amp;u=445</t></si><si><t xml:space="preserve">Communications  This Major&apos;s Salary over time The University is truly what you make of it.  Needing to serve such a large student population, I believe there are many opportunities on campus. It up to you to find them.Considering UIUC boasts the largest Greek system in the country, I feel the need to address the topic as an  independent.  I was never involved with the Greek system. Not only was it not  my thing  but I was lucky enough to meet many wonderful people my freshman year at Allen Hall. Creative, open-minded, honest, sincere and diverse people who are still my best friends. In my three years here, I have never had a problem finding something to do. There are tons of house parties and the bars are open till 2 am if you&apos;re in the mood. The music scene is alright. Quality local bands are hit or miss but lots of great independent music comes through Champaign-Urbana. Now on to academics. I am an advertising and sociology major. I have been challenged. When you are starting out, taking lots of survey courses  100s , its easy to fall into the I don&apos;t need to go to class mindset, as I did but I&apos;ve finally realized that going to class and paying attention works. Who would have thought? Put forth the effort and it will pay off. There are tons of interesting courses offered and lots of interesting professors.No regrets.</t></si><si><t xml:space="preserve"> The University is truly what you make of</t></si><si><t xml:space="preserve">http://www.studentsreview.com/viewprofile.php3?k=1083562912&amp;u=445</t></si><si><t xml:space="preserve">Electrical Engineering  This Major&apos;s Salary over time I Just wanted to respond specifically to the claim that you cannot do cross-college majors. This is completely false; I know because I am graduating in the fall with an engineering degree and a liberal arts degree. I am almost positive that there are also business college/liberal arts programs, and business college/engineering programs. The person who made the above claim may have just hit a lemon of an administrator, probably in the LAS college.What this person should have done is talk to other administrators in that college office as well as in the other college&apos;s office to try and find a way to make it work.Take this as a lesson if you come hereвЂ”the size of the administration is an asset, not a liability. If someone  i.e., an ornery administrator  tells you that you cannot do something or that something is &apos;not possible&apos;, go find another administrator. There are a hundred mid-level admin people sitting at computers and  often  any one of them can clear you to do something.I guess on a more general note, you can see this sort of thinking in most of the negative comments here. People who say the town sucks  hundreds of student organizations, bars, clubs, etc.  obviously didn&apos;t look very hard to find things to do. People who say the faculty is &apos;inaccessible&apos;  they all hold office hours but few students ever attend them  obviously didn&apos;t try to access them. People who say everyone  in a university community of 40,000?  is &apos;close-minded&apos; clearly didn&apos;t try very hard to meet people whose ideas were more similar to their own.Bottom lineвЂ”nobody will hold your hand here. If you need to be coddled, this is definitely not the place to be. But if you are interested in exploring new experiences on your own and &apos;finding yourself&apos; in college, it is a wonderful place. You can have close relationships with faculty members, do independent research, make lots of friends, participate in more activities than you could imagine, and find something interesting to do every night. You just have to get off your butt and show up.And considering that the &apos;real world&apos; beyond college offers very little in the way of coddling, it seems like this would be a good skill to learn in college, yes?</t></si><si><t xml:space="preserve"> I Just wanted to respond specifically to the</t></si><si><t xml:space="preserve">http://www.studentsreview.com/viewprofile.php3?k=1079298305&amp;u=445</t></si><si><t xml:space="preserve">Biology  This Major&apos;s Salary over time If you decide to go to the University of Illinois, there are plenty of opportunities to do some great things if you put your mind to it.  Well, I guess you could say that about any other university as well.  I grew up in the town of Champaign-Urbana and always kept myself entertained.  Find yourselves some good friends and stick with em, they&apos;ll help you get through everything.  </t></si><si><t xml:space="preserve"> If you decide to go to the University</t></si><si><t xml:space="preserve">http://www.studentsreview.com/viewprofile.php3?k=1079128989&amp;u=445</t></si><si><t xml:space="preserve">Physics  This Major&apos;s Salary over time The engineering and science programs at the U. of I. are some of the very best in the world, expect to be constantly surrounded by leading edge technology and research.</t></si><si><t xml:space="preserve"> The engineering and science</t></si><si><t xml:space="preserve">http://www.studentsreview.com/viewprofile.php3?k=1077774917&amp;u=445</t></si><si><t xml:space="preserve">Physics  This Major&apos;s Salary over time Like any school, there are positives and negatives to going to the University of Illinois.  However, at most other schools, if you have a really bad day, week, or month you can go out and find a party somewhere without too much difficulty.  I&apos;ve only been to three parties so far this year[just got back from winter break], and I went searching for them almost every weekend.  The severe lack of parties has made a very serious impact on how I see U of I.</t></si><si><t xml:space="preserve"> Like any school, there are positives and negatives</t></si><si><t xml:space="preserve">http://www.studentsreview.com/viewprofile.php3?k=1074911340&amp;u=445</t></si><si><t xml:space="preserve">English  This Major&apos;s Salary over time Illinois was definately a mixed experience for me.  Many of my HS classmates were at the same school, but I still found it very difficult to make friends at such a large school.  Looking back, I realize that the greek system could have helped me out a lot, but I wasn&apos;t open minded enough to go for it.  I did eventually make friends, and good friends, too, but I did spend many lonely nights at U of I.  As an English major, I feel as though my education was neglected.  Yes, i read a lot of books and learned from them, but I didn&apos;t learn much from the professors or teachers or classmates.  In fact, I doubt that a single professor remembers my name.  Part of this is my own darned fault for not grasping the education that was offered me, but part of it is also the fact that the school care very little about its LAS students.  I think that the sort of people who do best here are the Engineers, the CS majors, and the Bio-Chem folks.  They get the most respect, support, opportunities, and Nobel Prize winners.  Everyone from my so-called friends to my professors to the keynote speaker at graduation ragged on us English majors as useless parasites without much of a future.  This is untrue, of course, but the attitude created a poisonous atmosphere.  I think that if I had been more mature and secure I could have had a great experience at U of I.  If I was to give advise to the freshman it would be this: be aggressive, academically and socially.  Seek out your opportunitues and make people take you seriously.  And if the school isn&apos;t right for you, do what i didn&apos;t do: leave.  </t></si><si><t xml:space="preserve"> Illinois was definately a mixed experience for me.</t></si><si><t xml:space="preserve">http://www.studentsreview.com/viewprofile.php3?k=1072813051&amp;u=445</t></si><si><t xml:space="preserve">Computer Science  This Major&apos;s Salary over time There are a million things to do every day and night if you wanted to, but there is also a LOT of work to do if you want to get good grades, balancing these is the key.  The place would be a resort if you didn&apos;t have to do homework/projects/papers/exams etc  for example, if you&apos;re an LAS student: .  When you get there first you get thrown into everything, you need to make an effort to take it all in.  Talk to everyone you can right off the bat, make friends, it&apos;s easy to do if you try just a little because everyone else wants to do the same thing.  There are a zillion clubs and organizations which are all laid out for you right away on Quad Day.  CS was tough, I definitely had to work hard.  A lot of the learning you had to do on your own, and for a lot of the stuff that&apos;s probably the only way you&apos;ll really learn it anyway.  In the toughest classes, going to class everyday was crucial and doing other things like going to office hours, checking the newsgroup etc. is a big help as well.  How much you put into it directly relates to how well you do.  In general, the school is great, beautiful campus, great value for in-state, ranked very high in all engineerings and other programs as well.  Half the people seem to be from Chicago  I wasn&apos;t .  The bus system is great, I always walked or took the bus to everywhere, I didn&apos;t need to drive very much at all.  The surrounding city is your basic mid-sized city, and like most cities in the midwest it is surrounded by farmland.  In my opinion the school rules the city, that may just be my pride, but that&apos;s fine with me.  I decided that I wouldn&apos;t like schools in big cities, it just doesn&apos;t seem to fit.  What would you want from the city anyway?  Everything was on campus, thousands of people your own age, tons of stuff to do.  They had lots of big name concerts so it has the draw of a big city.  There are lots of open greenspaces on campus to do everything from frisbee to cricket.  The Quad on a warm sunny day is full of frisbees, footballs, bikinis, people walking to class, on trees and grass.  Campustown is great, lots of restaurants, bars, shopsвЂ¦  There still is no substitute for a campus bar.  Sports are really strong as well.  I never cared much for my teams in high school but it was different there, a different experience.  That is why I love the school.  The whole place has an amazing energy.</t></si><si><t xml:space="preserve"> There are a million things to do every</t></si><si><t xml:space="preserve">http://www.studentsreview.com/viewprofile.php3?k=1072771347&amp;u=445</t></si><si><t xml:space="preserve">Civil Engineering  This Major&apos;s Salary over time I&apos;m actually a GE, but most of the workload is similar. This school is full of itself. 2 professors win nobel prizes  for things they did 30 years ago mind you.  and every professor here gets an ego boost. I emphasize this to freshman considering this school be prepared to be the most boring person in the world with nothing on your mind but working non stop if you expect to succeed with a high gpa at this university. If you&apos;ve a problem with your grade on your paper don&apos;t bother asking for it to be changed. Even if other PHd&apos;s say your right you&apos;ll still be wrongвЂ¦ enjoy your low b&apos;s and high c&apos;s you&apos;ll get a lot of them. OH, and if you get sick don&apos;t expect any special accomidations or anything along those lines just withdrawl for the semister. My freshman year is comprable to a platoon going in on a dangerous mission. for every 10 students the college of engineering admits, only 6 make it past their freshman year. Screw this school. Go private if you can. </t></si><si><t xml:space="preserve"> I&apos;m actually a GE, but most of the</t></si><si><t xml:space="preserve">http://www.studentsreview.com/viewprofile.php3?k=1072313153&amp;u=445</t></si><si><t xml:space="preserve">Mechanical Engineering  This Major&apos;s Salary over time I&apos;m sorry, but anyone who likes this school is a goddamn moron.</t></si><si><t xml:space="preserve"> I&apos;m sorry, but anyone who likes this school is a goddamn moron.</t></si><si><t xml:space="preserve">http://www.studentsreview.com/viewprofile.php3?k=1071473586&amp;u=445</t></si><si><t xml:space="preserve">Math  This Major&apos;s Salary over time Mediocre school with NOTHING to do.  Horrible town, generally uncreative, narrow-minded students.  DO NOT GO HERE UNDER ANY CIRCUMSTANCES.</t></si><si><t xml:space="preserve"> Mediocre school with NOTHING</t></si><si><t xml:space="preserve">http://www.studentsreview.com/viewprofile.php3?k=1071199375&amp;u=445</t></si><si><t xml:space="preserve">PreMed and Medical  This Major&apos;s Salary over time DO NOT GO HERE. there is nothing to do here but drink and the public drunkeness and underage drinking is disgusting. if you go on the buses after around 9 PM, you ALWAYS have to put up with a bus filled with drunks who are puking all over the bus. It is disgusting. THERE ARE MANY TA&apos;s AND PROFESSORS WHO DO NOT SPEAK ENGLISH AND TA&apos;S TEACH STUDENTS, you hardly ever see your professor. Some classes are taught entirely by TA&apos;a.</t></si><si><t xml:space="preserve"> DO NOT GO HERE.</t></si><si><t xml:space="preserve">http://www.studentsreview.com/viewprofile.php3?k=1071196680&amp;u=445</t></si><si><t xml:space="preserve">English  This Major&apos;s Salary over time The university, if you are an in-state student, is very affordable, considering the quality of education you receive.  This year alone we&apos;ve had two  three?  professors earn Nobel Prizes; many of my professors have boasted degrees from Yale, New York University, Harvard, etc.  This semester, one of my English professors was the editor of the Norton Anthology of American Literature!  If you&apos;re in English, you know this is a huge deal . When I took a class about the civilization of India, my professor was a linguistics teacher who could speak 6 languages  including sanskrit  completely fluently, knew about 5-6 more pretty well, and could pick up pieces of 2-3 other languages. It was incredible! We also worked with Rajmohan Gandhi - one of Gandhi&apos;s grandsons, who is also an associate professor here in political science.  It really is awe inspiring and incredible to be able not only to work with and learn from these people, but to get to know them on a more friendly level.  All of my professors have been easy to approach and very interested in conversation.The study abroad programs here are also wonderful; you can go to mulitiple places in Africa, Europe, Asia, South America, Oceania, for about the same price you pay to stay in Illinois.It is also very easy to become involved in extracurriculars - we have a mind boggling variety of clubs: service organizations, student government, environmental clubs, sports clubs  even underwater hockey! , and the largest greek system in the country.The only drawbacks to this university, in my opinion are the lack of socialization within classes.  Though some people are friendly, a large majority of people tend to keep to themselves in the class room setting, and in some cases, even in the dorm settings. The other drawback is the lack of funding - we currently are in a budget crunch and therefore losing some of the variety in curriculm we once had.  In addition, many of the buildings are in need of repairs - nothing major, but the age of the campus shows. Overall, I am very happy here, both with the friends I&apos;ve made and my academic experience.</t></si><si><t xml:space="preserve"> The university, if you are an in-state student,</t></si><si><t xml:space="preserve">http://www.studentsreview.com/viewprofile.php3?k=1071086376&amp;u=445</t></si><si><t xml:space="preserve">Engineering Department  This Major&apos;s Salary over time I am currently a senior at U of I and am just glad that I will soon be leaving this dump.  The education can be rewarding depending on your department and I have been quite satisfied with my department.  However, as one person already said, the campus is about 90 percent from IL and some of the most close-minded/dull people on earth.  I myself am from IL and always really liked the state until I came here and saw just how simple most people around me are.  If you come from a small high school or from out of state, do NOT come to this school, the only people who really like this place are those who plan to live with their buddies from high school their whole lieves and never leave this state.</t></si><si><t xml:space="preserve"> I am currently a senior at U of</t></si><si><t xml:space="preserve">http://www.studentsreview.com/viewprofile.php3?k=1070596909&amp;u=445</t></si><si><t xml:space="preserve">Chemistry  This Major&apos;s Salary over time This school is great!  There are so many activities to get involved in and the classes are small enough where you get enough individual attention.  You do have to be an independant person to succeed in this school because if you don&apos;t put in the effort it takes you can get left behind.  Also you need to have the initiative to join something or you won&apos;t meet very many people and at a large campus you can feel very much alone.</t></si><si><t xml:space="preserve"> This school is great!</t></si><si><t xml:space="preserve">http://www.studentsreview.com/viewprofile.php3?k=1070330868&amp;u=445</t></si><si><t xml:space="preserve">Journalism  This Major&apos;s Salary over time Great UniversityвЂ”very comprehensive learning. You are definitely ready for the real world after going here. Challenging but definitely worth it.</t></si><si><t xml:space="preserve"> Great University--very comprehensive learning.</t></si><si><t xml:space="preserve">http://www.studentsreview.com/viewprofile.php3?k=1068095323&amp;u=445</t></si><si><t xml:space="preserve">Engineering Department  This Major&apos;s Salary over time Good school, good nightlife</t></si><si><t xml:space="preserve"> Good school, good nightlife</t></si><si><t xml:space="preserve">http://www.studentsreview.com/viewprofile.php3?k=1067587026&amp;u=445</t></si><si><t xml:space="preserve">Art &amp; Design Department  This Major&apos;s Salary over time The art education department at the U of I failed miserably at preparing future teachers for the classroom. They offered no methods classes, we were not told of the Illinois State Standards and they offered no support during student teaching. Thankfully, because of my outside experiences I did not struggle as much in my first job as did some of my classmates. I know of no one in my class that remained art teachers after graduation or their first year teaching. If you want to become an effective art teacher and want a program that will help and encourage you in becoming a great teacher I suggest that you look elsewhere.</t></si><si><t xml:space="preserve"> The art education department at the U of</t></si><si><t xml:space="preserve">http://www.studentsreview.com/viewprofile.php3?k=1067452794&amp;u=445</t></si><si><t xml:space="preserve">Other  This Major&apos;s Salary over time UofI is not the school it is put up to be.  The people of Illinois think that UofI is this exclusive, prestigious university.  The fact is that it is not.  The quality of education is good but not great.  It is not as hard to get into as students here want to make it sound.  The campus is nothing special and is surrounded byвЂ¦wellвЂ¦nothing.  Unless you like to live in the middle of endless cornfields at a mediocre university, do not come here.</t></si><si><t xml:space="preserve"> UofI is not the school it is put</t></si><si><t xml:space="preserve">http://www.studentsreview.com/viewprofile.php3?k=1066074922&amp;u=445</t></si><si><t xml:space="preserve">Engineering Department  This Major&apos;s Salary over time It is a research oriented university, one should definitely seek graduate studies more than undergraduation.</t></si><si><t xml:space="preserve"> It is a research oriented university, one should definitely seek graduate studies more than undergraduation.</t></si><si><t xml:space="preserve">http://www.studentsreview.com/viewprofile.php3?k=1064009590&amp;u=445</t></si><si><t xml:space="preserve">Chemistry  This Major&apos;s Salary over time total party school, social life rocks there. But education is self dependent. Slack off and flunk out. no joke. Basically study 15 hours, drink 5 hours, sleep 4. </t></si><si><t xml:space="preserve"> Total party school, social</t></si><si><t xml:space="preserve">http://www.studentsreview.com/viewprofile.php3?k=1063955496&amp;u=445</t></si><si><t xml:space="preserve">Accounting  This Major&apos;s Salary over time U of I is a great school.  You have to understand that when 35,000+ students are put in one university, it is very difficult to receive the amount of individual attention you normally want in a lower level course.  That would just not be practical.  In upper level courses, there are discussion groups and smaller classes, which are important as upper level classes are the ones that are more major specific.  As far as the social scene, U of I is awesomeвЂ¦#4 in the country for partying according to Princeton Review.  Once again, the large amount of students make it possible.  U of I is great because the students have a great balanceвЂ¦most of the kids work hard and play hardвЂ¦if they didn&apos;t work hard, they wouldn&apos;t make it at such an elite school.</t></si><si><t xml:space="preserve"> U of I is a great school.</t></si><si><t xml:space="preserve">http://www.studentsreview.com/viewprofile.php3?k=1061483657&amp;u=445</t></si><si><t xml:space="preserve">Political Science  This Major&apos;s Salary over time I just wanted to comment as to what there is to do in town.  If you are actually interested in trying things and having fun and not just interested in doing something cool, this is one of the best places I&apos;ve ever lived.  No, it doesn&apos;t have a lot of the prepackaged, trendy coolness of some other college towns.  But there is an enormous amount going on for people interested in finding it.</t></si><si><t xml:space="preserve"> I just wanted to comment as to what</t></si><si><t xml:space="preserve">http://www.studentsreview.com/viewprofile.php3?k=1061102121&amp;u=445</t></si><si><t xml:space="preserve">History/Histories  art history/etc.   This Major&apos;s Salary over time UofI is a great school to go to.  You have to deal with the rich suburban kids and the frats and sororities.  The social life is great with around 13 bars on campus.  Use the frats for beer and dancing, but stay away from their group mentality.  Illini Tower is full of the Glenbrook North HS hazing spoiled hazing students who join greek life.  Meet people through your smaller discussion sections head by TAs who can be easier than a real professor.  The campus is beautiful with always things going on outside of the bars.  </t></si><si><t xml:space="preserve"> UofI is a great school to go to.</t></si><si><t xml:space="preserve">http://www.studentsreview.com/viewprofile.php3?k=1059968713&amp;u=445</t></si><si><t xml:space="preserve">Computer Science  This Major&apos;s Salary over time Good school in the middle of nowhere; If you get in outta state, expect a ton of work getting there. Bar life and Fart life dominates, but its hard to not have a good time. People make the best outta living in nowhere, surprisingly enough. Work is hard. No big surpirse there. If you stay with it, you&apos;ll do fine. There&apos;s no forgiveness here, you fall behind, flunk, whatever, there&apos;s no one here to catch you. Your on your own more or less, though the school will offer a little help, and there&apos;s is help if you seek it. But you got to seek it, because nobody here is gonna come out of the word work and save you. So if you need somebody to carry you through life, this isn&apos;t the place for you. Well, maybe it is. It&apos;ll remove that quick. Sure did for me. Dorms are ok. There&apos;s plenty of apartments right on campus too. Find people with cars  you&apos;ll need &apos;m . Place is huge so you&apos;ll spend lots of time on bus or bike. Really cold in the winter, really hot in the summer. Its a good time.</t></si><si><t xml:space="preserve"> Good school in the middle of nowhere; If</t></si><si><t xml:space="preserve">http://www.studentsreview.com/viewprofile.php3?k=1059620082&amp;u=445</t></si><si><t xml:space="preserve">Engineering Department  This Major&apos;s Salary over time Its a great university with some of the best programs in engineering in the world. UIUC rocks</t></si><si><t xml:space="preserve"> Its a great university with some of the best programs in engineering in the world. UIUC rocks</t></si><si><t xml:space="preserve">http://www.studentsreview.com/viewprofile.php3?k=1057343425&amp;u=445</t></si><si><t xml:space="preserve">History/Histories  art history/etc.   This Major&apos;s Salary over time College at the U of I was great.  I had wonderful history profs and made many friends.  The facilities are top notch, and I would recommend the school to anyone.</t></si><si><t xml:space="preserve"> College at the U</t></si><si><t xml:space="preserve">http://www.studentsreview.com/viewprofile.php3?k=1054442702&amp;u=445</t></si><si><t xml:space="preserve">Computer Science  This Major&apos;s Salary over time Contrary to what some people say, there is a lot to do here. Besides the huge bar scene, there are a lot of student groups on campus that put on shows/events all the time. The frats and sororities are just one aspect of UIUC. The Urbana side  well away from the greeks  provides a more laid-back, open-minded, and culturally diverse atmosphere.Academically, my Liberal Arts classes are not very challenging. The classes in my major, however, are quite hard, but still interesting. Some people may feel the teachers are distant, but you just have to make the initial effort yourself to meet them, and usually they are very willing to help. If you are interested in engineering, I highly recommend going here.  #3 ranked school </t></si><si><t xml:space="preserve"> Contrary to what some people say, there is</t></si><si><t xml:space="preserve">http://www.studentsreview.com/viewprofile.php3?k=1052965061&amp;u=445</t></si><si><t xml:space="preserve">Economics  This Major&apos;s Salary over time I have really enjoyed my time at U of I. It has actually been much better than my expectations, since I primarily made the decision to come here because I couldn&apos;t afford to go to my first choice schools.Some comments,Academics: Yes some classes are big, and a few professors do not seem that interested in teaching. But there are also many opportunities to take small classes, and become closely involved with professors. Take advantage of them.Living: I highly recommend living on the east side of campus in Urbana. The dorms there tend to be more diverse, it seems almost everyone in the west is involved in the greek system. Also, off-campus housing in Urbana is better, houses there can be had for the same price as cramped apartments in Champaign. Don&apos;t join a frat, they aren&apos;t bad people but all a frat offers you is a place to drink every weekend, and that can be had otherwise.Social Life: Drinking and parties do play a large part in the weekend plans of many, but there are alternatives. The eastern pseudo-sophisticates may claim that Champaign-Urbana is a horrible place to live, but it is merely an average small city. The campus itself is so large that it provides plenty of intellectual stimulation, especially of more profound and academic types than stores that sell Ani DiFranco CD&apos;s. There are plenty of coffee shops, for that matter.People: The campus is not particularly racially diverse, and most minority groups tend to associate with other minorities. On the other hand, political and social diversity seems to be relatively strong. Not everyone is from the Chicago suburbs, contrary to popular belief.</t></si><si><t xml:space="preserve"> I have really enjoyed my time at U of I.</t></si><si><t xml:space="preserve">http://www.studentsreview.com/viewprofile.php3?k=1052892632&amp;u=445</t></si><si><t xml:space="preserve">Business - Management and Administration  This Major&apos;s Salary over time I think that in terms of academics, U of I is vastly overrated. With the notable exception of the college of engineering, Illinois is really a regional university that doesn&apos;t have the nationwide reputation other large midwestern universities such as Wisconsin and Michigan have. For one, there is a tremendous disparity in the quality of departments and the type of students they tend to attract, making many students&apos; experiences a tale of their respective college. The Engineering school is MILES ahead of the other colleges in every regard: the quality of the faculty, students, and resources are superb. There are a handful of good departments outside of engineering, such as Psychology and Biology, but many of the liberal arts departments  especially English and Speech Com  are atrocious. Some of these departments&apos; quality of instruction seemed to be significantly worse than high school. For example, once I even submitted exactly the same paper I wrote junior year of high school  for which I received a B-  for an English Lit class sophomore year at U of I , and received an A for it.  Attempting to help some of my classmates was an exercise in frustration.It was a completely different story for Engineering courses I took. Students were held to a much higher standard, and the pace of instruction and difficulty of the material was not even remotely comparable. Business courses I took were very mixed, but for the most part moderately difficult with some exceptions.The U of I campus is, when compared to other Big Ten universities, a wasteland. It is generally fairly well-maintained, but the surrounding blue-collar community of Champaign-Urbana is a decrepit rust-belt town with nothing to offer students. Central Illinois is simply the ugliest place I have ever been in the world  having been to 6 continents , with impossibly flat, treeless landscapes of soybean farms to the horizon in every direction. Despite the presence of 40,000 students, the town has zero decent restaurants  there are a handful of predictable chain restaurants in a strip-mall area on the edge of town , one coffee shop, one independent record store, a handful of gas stations, no decent bookstores near campus, and about a dozen bars filled with Bud-drinking frat types. I can understand how the university has difficulty attracting qualified faculty members, because in comparison to Madison, Ann Arbor, or Bloomington  Ind. , there&apos;s virtually nothing to do.But the biggest problem I have with the university is its students. More than 90% are from Illinois, especially from the Chicago suburbs, and it was literally a culture shock for me  I am from the east coast . In general they are the most insular, narrow-minded group of people I had ever met. Some people I met at school had never been outside the state. The student body was highly segregated by race, class, and gender  probably due to the large Greek system . I was totally unprepared for how powerful the  midwestern mentality  was. No one else seemed to be interested in music that wasn&apos;t on MTV, independent movies, or anything remotely cultural. The problem with this mindset is that most of the students, after graduation, would go back to Chicago or St. Louis. So any potential networking advantages you would retain as an alumnae are almost completely confined to those areas. Illinois does not have as strong a reputation on the east and west coasts as a result  except for Silicon Valley , particularly when compared to other big ten schools. I suspect that this is because there are very few students from New York City, and relatively few alumni there  U. of Wisconsin and Michigan have very large NY contigents , so as a result the national media tends to overlook Illinois. </t></si><si><t xml:space="preserve"> I think that in terms of academics, U</t></si><si><t xml:space="preserve">http://www.studentsreview.com/viewprofile.php3?k=1049103649&amp;u=445</t></si><si><t xml:space="preserve">Other  This Major&apos;s Salary over time THe school does not support cross college majors.. I wanted to do two majors and was bascially told that if they were not in the same college, then you can&apos;t do it.  It&apos;s a very pretty campus, but looks aren&apos;t everything.  In you are a female and do choice to live at UIUC try LAR it&apos;s quite, clean, and close to campus.  Anyway, i&apos;m looking at transferingвЂ¦ so it goes to show, it isn&apos;t for everyone!</t></si><si><t xml:space="preserve"> THe school does not support cross college majors.</t></si><si><t xml:space="preserve">http://www.studentsreview.com/viewprofile.php3?k=1046924259&amp;u=445</t></si><si><t xml:space="preserve">Art &amp; Design Department  This Major&apos;s Salary over time eh..drinking and sports pretty much sums it up.</t></si><si><t xml:space="preserve"> Eh..drinking and sports pretty much sums it up.</t></si><si><t xml:space="preserve">http://www.studentsreview.com/viewprofile.php3?k=1045976126&amp;u=445</t></si><si><t xml:space="preserve">Sociology  This Major&apos;s Salary over time I believe that the University of Illinois at Urbana-Champaign truly helped me to figure out who I really am.  There are so many ways to get involved and opportunities for research with faculty that everyone can find their passion.  What I wish I knew then: Never hesitate to ask an administrator a question.  Unless you memorize the whole catalog, you will miss a rule or policy that could help you.My recommendation for HS students: Compare your schools, look at curriculum, deal with finances second.  You need to pick a school that is right for you, not be guided by price tags and scholarships.  It will make all the difference.  It did for me.</t></si><si><t xml:space="preserve"> I believe that the University of Illinois at</t></si><si><t xml:space="preserve">http://www.studentsreview.com/viewprofile.php3?k=1039795846&amp;u=445</t></si><si><t xml:space="preserve">Anthropology  This Major&apos;s Salary over time U of I has an excellent and engaging academic program.  Unfortunately, the campus and surrounding towns are dull unless you like to hit the booze alot, and people tend to be closed-minded conformists.</t></si><si><t xml:space="preserve"> U of I has</t></si><si><t xml:space="preserve">http://www.studentsreview.com/viewprofile.php3?k=1038823936&amp;u=445</t></si><si><t xml:space="preserve">Political Science  This Major&apos;s Salary over time This school&apos;s mentality is work work work during the week and then get really messed up on weekends, via alcohol and drugs.  Don&apos;t go too crazy on the new sense of liberty; once you get past the initial frenzy of partying, etc. etc.  that some people never get over , get serious because it&apos;s really easy to fall through the cracks in such a huge university.  A college like this requires a lot of initiative, and apathy is definately a struggle to steer away from.  Broken spirit also definately describes the majority of people that go here  regardless of whether or not they&apos;re gung ho for a time  because of the intense school atmosphere and the very active party scene here- not that the party scene here is great, either.  For the most part, it&apos;s people getting messed up because there&apos;s not much else to do and it sure beats any other option.</t></si><si><t xml:space="preserve"> This school&apos;s mentality is work work work during</t></si><si><t xml:space="preserve">http://www.studentsreview.com/viewprofile.php3?k=1035791883&amp;u=445</t></si><si><t xml:space="preserve">Political Science  This Major&apos;s Salary over time The coursework is fine, though being self-motivated will be a great asset. Life unrelated to class, however, is sometimes miserable. No amount of cool clubs and sports can make up for the empty and boring weekends. Beer is the heart of the partyвЂ¦other options are scant. There is a sad lack of creativity and spontaneity on campus. </t></si><si><t xml:space="preserve"> The coursework is fine, though being self-motivated will</t></si><si><t xml:space="preserve">http://www.studentsreview.com/viewprofile.php3?k=1035775876&amp;u=445</t></si><si><t xml:space="preserve">Aerospace Engineering  This Major&apos;s Salary over time The main skills I gained in my degree program was analytical thinking, time management, and performing under pressure.  The real value, however, was in the full college experience including, especially, fraternity involvement where I developed better leadership, social, and business skills.</t></si><si><t xml:space="preserve"> The main skills I</t></si><si><t xml:space="preserve">http://www.studentsreview.com/viewprofile.php3?k=1030383641&amp;u=445</t></si><si><t xml:space="preserve">Communications  This Major&apos;s Salary over time This Unversity really does give students a well-rounded educational experience. It has the advantage of being a Big Ten school, so the athletic events are very fun. Besides those, the extra-cirricular activities at your disposal are also great, with a long list to choose from. In terms of academics, there a good classes and bad classes, just like everywhere else. I do feel like my classes for my major have given me the basic knowledge that I need to go out into the workforce. OverallвЂ”I&apos;d say that I am very satisfied. </t></si><si><t xml:space="preserve"> This Unversity really does give students a well-rounded</t></si><si><t xml:space="preserve">http://www.studentsreview.com/viewprofile.php3?k=1029852881&amp;u=445</t></si><si><t xml:space="preserve">Computer Engineering  This Major&apos;s Salary over time Excellent school with great faculty and reputation. Only drawback was that there were a few professors that had a mission to fail 50% of their classes. That may be the case at other engineering schools. Would have been better to have mini-class in improving study habits in the first semester or High School.</t></si><si><t xml:space="preserve"> Excellent school with great faculty and reputation.</t></si><si><t xml:space="preserve">http://www.studentsreview.com/viewprofile.php3?k=1024247691&amp;u=445</t></si><si><t xml:space="preserve">Electrical Engineering  This Major&apos;s Salary over time    Your experience will be entirely what you decide to make of it. The decision to sit in the back of the class - or skip it entirely, avoid independent research, and never interact with your professors is entirely your own. My freshman year, I signed up for a senior-level social science class, sat in front, answered questions, and approached the professor about his research. Four semesters later, I&apos;ve already worked on three separate professional papers with him and/or under his advisement, with two in preparation for eventual publication. This will NOT happen TO you; you must take the initiative. If you don&apos;t want to be awash in a sea of people as a freshman, sign up to stay in one of the special living/learning communities at one of the dorms. This will create a small social circle from which you can expand. You will likely not be randomly assigned to such a community, however, but rather must make a conscious decision to do so. The university is huge, no one disputes that, but this is much more of an advantage than a disadvantage. Your friends, classes and coursework can be as small as you choose to make them, but there are always administrative benefits from being a part of a system so large that nobody knows what anyone else is doing - for instance, if you need approval for something, you can often keep asking midlevel administrators until one says yes. Whether you are extremely religious, atheist, liberal, conservative, etc. I will personally guarantee there are at least a hundred kids exactly like you who meet once a week  or more . Did you choose bad friends? Go get some new ones - there&apos;s no shortage of people and most are open to new aquaintances. You can party as much or as little as you want to, your course load can be breezy or devastating, and to a great extent your grades can be as good as you make them or as bad as you allow them to get. Personally, in four semesters I&apos;ve had both  positive and negative experiences with class sizes, friends, professors, living arrangements, course loads and overall lifestyles. Such is life. Just remember that only half of where you end up is what happens to you - the other half is how you choose to respond. Keep that in mind and you&apos;ll have a wonderful experience at Illinois.</t></si><si><t xml:space="preserve"> Your experience will be entirely what you decide to make</t></si><si><t xml:space="preserve">http://www.studentsreview.com/viewprofile.php3?k=1022048893&amp;u=445</t></si><si><t xml:space="preserve">Psychology  This Major&apos;s Salary over time This is not the place to go for individual attention. But if that&apos;s not your prime consideration, UIUC is a great university with plenty of opportunity and quality and all that good stuff. The enormity can be daunting, but it&apos;s a good town and a good school.</t></si><si><t xml:space="preserve"> This is not the</t></si><si><t xml:space="preserve">http://www.studentsreview.com/viewprofile.php3?k=1022041301&amp;u=445</t></si><si><t xml:space="preserve">Computer Science  This Major&apos;s Salary over time If you are getting into engineering, this is an excellent choice. For business, this is a very good school also. Otherwise, if you have the grades and money, you may want to consider some other schools.</t></si><si><t xml:space="preserve"> If you are getting</t></si><si><t xml:space="preserve">http://www.studentsreview.com/viewprofile.php3?k=1020321058&amp;u=445</t></si><si><t xml:space="preserve">Electrical Engineering  This Major&apos;s Salary over time There is a big difference between my department and the University as a whole.  I&apos;m in Electrical Engineering, which is one of the biggest and most prominent departments on campus, and for good reason.  I would hate to be in Liberal Arts here.  It seems like all of the money and the good faculty are in engineering or Agriculture, which is good for me.  It&apos;s also pretty boring here.  Maybe it would be better if I could get to Chicago, St. Louis, or Indianapolis more often, but there isn&apos;t much to do here on weekends in the winter except drink.</t></si><si><t xml:space="preserve"> There is a big difference between my department</t></si><si><t xml:space="preserve">http://www.studentsreview.com/viewprofile.php3?k=1006906986&amp;u=445</t></si><si><t xml:space="preserve">Architecture  This Major&apos;s Salary over time Well, let&apos;s see.The college of Architecture is a fairly good school. You can see this if you sit in on the sophmpore+ design studios- You would not see this, however, by being a freshman. The freshman year is filled up with rediculous general education classes that have absolutely nothing to do with your major  other than affect your GPA . Best thing to do, in freshman year is hang in there- you&apos;ll get to architecture sometime.The UIUC campus is beautifully arranged. Everything is kept well, even when there are no people touring the campus. You can always count on perfectly green grass and bright flowers EVERYWHERE. The Preforming Arts center is probably one of the best in the nation. It is incredibly equipped.Food- well, i think all dorm food leaves something to be desiredвЂ¦ just remember to eat at the specialty resturaunts- you can use your meal credits, and the food is excellent by comparison .Umm- professors are hard to get to- and once you do, it takes a loooooooonnnnnnnng time for them to respect you enough to give you a straight answer  and listen to you вЂ¦ but once they are on your sideвЂ¦Dorms are pretty cool, just make sure that if you don&apos;t want to be around drugs and alcohol, choose a substance free hall.The student body is friendly, but if you are from out of state, it will be difficult to break into some of the &apos;pre-fabricated cliques&apos; because most of the students here came with at least 35 of their best friends.As for the school- overall, it&apos;s an enjoyable experience if you don&apos;t let some of the stupidity get to you. After all, there are a lot of stupid people in the world, and this university does not escape them. </t></si><si><t xml:space="preserve"> Well, let&apos;s see.</t></si><si><t xml:space="preserve">http://www.studentsreview.com/viewprofile.php3?k=1003290026&amp;u=445</t></si><si><t xml:space="preserve">Business - Management and Administration  This Major&apos;s Salary over time The high level of competition at U of I helped me in my career.  It can be tough out in the work world and you will be expected to perform at a higher level than when you had a job at the local food store.  The experience at school taught me critical management lessons that include communication, people skills, and strategic thinking.</t></si><si><t xml:space="preserve"> The high level of competition at U of</t></si><si><t xml:space="preserve">http://www.studentsreview.com/viewprofile.php3?k=984241072&amp;u=445</t></si><si><t xml:space="preserve">Other  This Major&apos;s Salary over time UIUC is not the university for many students, this much I learned in my short time there.  </t></si><si><t xml:space="preserve"> UIUC is not the university for many students, this much I learned in my short time there.</t></si><si><t xml:space="preserve">http://www.studentsreview.com/viewprofile.php3?k=984044940&amp;u=445</t></si><si><t xml:space="preserve">Chemical Engineering  This Major&apos;s Salary over time Even though this is a large University, you will get to know as many  or as few  of them as you want.  If you&apos;re into something, I know there will be a club somewhere for people with the same interests.  </t></si><si><t xml:space="preserve"> Even though this is</t></si><si><t xml:space="preserve">http://www.studentsreview.com/viewprofile.php3?k=980372341&amp;u=445</t></si><si><t xml:space="preserve">Computer Engineering  This Major&apos;s Salary over time The professors and advisors in the Department of Electrical and Computer Engineering  ECE  are quite inflexible when it comes to deadlines and assignments.  I&apos;ve seen much of the material  or something like it  in community college classes, but the quantity of homework we have to work through is absurd.  In fact, I hate to say it, but one of the main reasons why I&apos;m still here is because of the university&apos;s reputation  #4 in computer science/engineering according US News &amp; World Report  as well as the fact that I can get a reasonably good job after I graduate as a result of that reputation.  Otherwise, I probably would have transferred out of here and into some little-known liberal arts school a long time ago.   By the way, as for the person complaining about this school saying things against their religion, what did you expect coming to a PUBLIC institution, anyway.  And, by the way, get a life.  :P </t></si><si><t xml:space="preserve"> The professors and advisors in the Department of</t></si><si><t xml:space="preserve">http://www.studentsreview.com/viewprofile.php3?k=980183396&amp;u=445</t></si><si><t xml:space="preserve">Political Science  This Major&apos;s Salary over time McGill is an absolutely incredible value for money. So much cheaper and the degree looks good for grad school.</t></si><si><t xml:space="preserve"> McGill is an absolutely incredible value for money. So much cheaper and the degree looks good for grad school.</t></si><si><t xml:space="preserve">McGill University (Canada)</t></si><si><t xml:space="preserve">http://www.studentsreview.com/viewprofile.php3?k=1482126119&amp;u=4801</t></si><si><t xml:space="preserve">Business - Management and Administration  This Major&apos;s Salary over time McGill has helped me a lot for the future in both what it has taught me, as well as the people it has allowed me to meet.</t></si><si><t xml:space="preserve"> McGill has helped me a lot for the future in both what it has taught me, as well as the people it has allowed me to meet.</t></si><si><t xml:space="preserve">http://www.studentsreview.com/viewprofile.php3?k=1431390284&amp;u=4801</t></si><si><t xml:space="preserve">Economics  This Major&apos;s Salary over time Academically, the school gives you a quality education from good professors at an affordable price. Most of the he professors in the economics department were earnest and competent and I wish I had visited them during office hours. Maybe due to the low tuition fees, the school has a ruthless sink-or-swim type atmosphere where students aren&apos;t given much support. Severe grade deflation also exists and a lot of people drop out or take 5+ years to graduate. My low gpa due to grade deflation prevented me from applying to any graduate schools. I hated Montreal. The winters are six months long. The Quebeckers seemed locked into a crisis mentality due to their sovereignty issue and I found them to be low-minded, vain, cruel, arrogant and exclusive. They were completely different from other Canadians and were almost Asian in their cruelty. I underwent extreme racism  I&apos;m Asian  and was treated like a subhuman. I will never go back to Montreal again.  Socially, the students seemed decent enough but there weren&apos;t any Asians that I wanted to be friends with. I didn&apos;t have anything in common with the white Canadians although most of them seemed like ok people. The Asians at the school were mostly new immigrants who stuck to themselves or Canadian-born Asians who were stuck-up despite being far inferior to the Asian kids I went to high school with. There are only two of three other students from McGill that I still consider my friends.If I had to choose again, I would not have attended McGill and would have gone to U of T or UBC because they are in somewhat friendlier cities. McGill isn&apos;t that much more prestigious than those schools and my mental health and life trajectory would probably have improved, not deteriorated.   </t></si><si><t xml:space="preserve"> Academically, the school gives you a quality education</t></si><si><t xml:space="preserve">http://www.studentsreview.com/viewprofile.php3?k=1378886633&amp;u=4801</t></si><si><t xml:space="preserve">Economics  This Major\&apos;s Salary over time Academically, the school gives you a quality education from good professors at an affordable price. Most of the he professors in the economics department were earnest and competent and I wish I had visited them during office hours. Maybe due to the low tuition fees, the school has a ruthless sink-or-swim type atmosphere where students aren\&apos;t given much support. Severe grade deflation also exists and a lot of people drop out or take 5+ years to graduate. My low gpa due to grade deflation prevented me from applying to any graduate schools. I hated Montreal. The winters are six months long. The Quebeckers seemed locked into a crisis mentality due to their sovereignty issue and I found them to be low-minded, vain, cruel, arrogant and exclusive. They were completely different from other Canadians and were almost Asian in their cruelty. I underwent extreme racism  I\&apos;m Asian  and was treated like a subhuman. I will never go back to Montreal again.  Socially, the students seemed decent enough but there weren\&apos;t any Asians that I wanted to be friends with. I didn\&apos;t have anything in common with the white Canadians although most of them seemed like ok people. The Asians at the school were mostly new immigrants who stuck to themselves or Canadian-born Asians who were stuck-up despite being far inferior to the Asian kids I went to high school with. There are only two of three other students from McGill that I still consider my friends.If I had to choose again, I would not have attended McGill and would have gone to U of T or UBC because they are in somewhat friendlier cities. McGill isn\&apos;t that much more prestigious than those schools and my mental health and life trajectory would probably have improved, not deteriorated.   </t></si><si><t xml:space="preserve">Undecided  This Major&apos;s Salary over time First off, please note that McGill is a large university with many different faculties and majors, and that the opinions posted here  including mine  may not necessarily reflect the experiences of the majority of the students attending. I will share my academic experiences in some detail, but as with all things, it is prudent to take them with a grain of salt as your mileage may vary  YMMV .Overall I have not been very satisfied with the quality of my education at McGill. It is a large public school in Canada, and at least in my experience, it is very easy to get lost in the crowd and to be treated as a number rather than as a student. This is not surprising, as it is a trait that is inherent to virtually all large public schools in North America. What I found to be far more worrisome was the sheer amount of self-teaching I had to do in order to succeed in my classes, and even then success was not necessarily guaranteed. I attended all my classes and tutorials  as well as going to office hours , but there was nothing I learned there that I couldn&apos;t have gotten out of a book myself. My professors&apos; expectations, at least for the classes I took, were generally not well-articulated and I often found myself having to wildly  guess  at what they actually wanted me to take away from their classes. Assignments  and especially labs in certain freshman science courses  felt more like busy work than valuable learning experiences more often than not. As I prioritize learning over grades, this made for a rather unpleasant and alienating academic experience overall. I understand that being challenged is an integral part of the university experience, but at the undergrad level I don&apos;t think it would be unreasonable to also expect to actually learn things and to establish a strong foundation in critical thinking.Another aspect of McGill to keep in mind is the fact that it has recently been facing very severe budget cuts, which are undoubtedly going to affect the quality of instruction to some extent. Already there was a report in the campus newspaper sometime this past year that more than 100 classes in the Faculty of Arts will be eliminated for the coming academic year. I have also heard through word of mouth that in certain courses with a substantial essay-writing component, the number of papers assigned was reduced due to the lack of TA&apos;s.Some comments about the student life: it varies depending on the faculty. As a few other reviews have noted, there is also a fairly noticeable culture of drinking, which was personally a bit off-putting for me as I am adamantly a non-drinker  purely out of lack of interest . Compared to other campuses, especially those in the U.S. that I have visited, McGill&apos;s student clubs generally seem to be less vibrant/active overall. I don&apos;t know what the reason for this is, though I suspect that it may have something to do with the budget cuts  mentioned earlier in my review . While McGill may seem like an attractive choice due to its reputation and price  especially for Canadian students , I think every applicant should visit the campus to get a sense of whether or not they will fit in. Fit is absolutely crucial especially when it comes to university, since there are many factors to take into account. For me personally, it was not a good fit at all as I had not researched the school in-depth prior to arriving, and I will most likely not be continuing my studies here. Again, YMMV - this is why I added the brief disclaimer at the top. But there are others for whom McGill proved to be a great choice, so it truly depends on the individual student.</t></si><si><t xml:space="preserve"> First off, please note that McGill is a</t></si><si><t xml:space="preserve">http://www.studentsreview.com/viewprofile.php3?k=1368160222&amp;u=4801</t></si><si><t xml:space="preserve">Business - Management and Administration  This Major&apos;s Salary over time Looking back, McGill University, although not being my first choice, was the right choice. The student body is diverse, extra-curricular activities endless and the campus  and surrounding city  alive.  The courses are tough, both in terms of the concepts being taught, but in terms of workload, presentations and other activities and events. In management, the core courses are very theoretical, so the best way to put this information to use is through involvement in events, clubs and case competitions.  The only problem them is learning to balance sports, extra-curriculars with school work and your social life  which, living in Montreal, will no doubt be incredible .  Better yet is the fusion of French and Anglophone cultures here, where you can get by with either, but all in all, you are better off knowing  or picking up on  both. McGill is surrounded by other universities and campuses as well, including Concordia University, Universit? de Laval, Universit? du Qu?bec ? Montr?al, so there are countless opportunities to expand your social network beyond that of McGill. So, to summarize, McGill university is the right place for you if you are open-minded, social, adventurous, independent, hard-working, organized and driven.</t></si><si><t xml:space="preserve"> Looking back, McGill University, although not being my</t></si><si><t xml:space="preserve">http://www.studentsreview.com/viewprofile.php3?k=1352006492&amp;u=4801</t></si><si><t xml:space="preserve">Linguistics  This Major&apos;s Salary over time I dropped out after one year at McGill. This is more a reflection on my needs, and not the school. However, there are several things you need to know about the school before you go:1. The bureaucracy is ridiculous. You are a number to them, they treat you like a customer first and a student second. 2. The school is huge. If you&apos;re not very good at putting yourself out there and making social interactions, it might not go so well. There are a lot of opportunities to find friends, however - you just have to make sure you find them.3. DON&apos;T LIVE IN A HOTEL-BASED DORM!! I did, and it was a huge mistake. They foster separation rather than community. Upper rez and solin have the best community feel, I strongly recommend them.4. If you&apos;re not Canadian or from the far North, this might be a bad idea, weather-wise. The winters are miserable, and I mean, miserably enough to hinder your school performance, personal life, and mood for months.5. I was actually at an advantage in that I speak French. If you don&apos;t, be prepared to be inundated in a Francophone world as soon as you step out of the  McGill Bubble ! Depending on you &amp; and your interests, this could be a huge + or - .6. If you&apos;re in either the School of Liberal Arts or Sciences, it might be a real feat of endurance to switch over. You&apos;re a little bit stuck in your school  switching majors within your school is easy, switching to a different school, not so much .Other than those things, McGill is a really great school IF YOU ARE THE RIGHT KIND OF PERSON! Mainly, you need to be 100% self-motivated, and enjoy doing things independently.  If you&apos;re into it, the club and bar scene is amazing. The school has a sort of  hipster  slant. Lots of different kinds of fun people, if you&apos;re into politics there&apos;s a lot of political groups on campus. The linguistics program is one of the best in the world, and I had a really great experience in my department. I never did study abroad, but I&apos;ve heard lots of great things.Anyway, I dropped out after a year to go to culinary school, but hopefully things will go more smoothly for you. Good luck! </t></si><si><t xml:space="preserve"> I dropped out after one year at McGill.</t></si><si><t xml:space="preserve">http://www.studentsreview.com/viewprofile.php3?k=1312987721&amp;u=4801</t></si><si><t xml:space="preserve">Biology  This Major&apos;s Salary over time I thought I should post on this website, as I really used it when I was trying to figure out what schools to apply to. I took the reviews very seriously! So now it&apos;s my turn. Oh McGill. There are a lot of things that you should know about a school before you seriously consider going there. This was something I didn&apos;t really know in high school. The application to McGill is all done online, and you should really look into what program/faculty you will be applying to. I didn&apos;t even know what a faculty was when I was applying! There is science, arts, education, management, engineeringвЂ¦and if you are not from Quebec, you are required to complete a freshman program. Now this is important, because if you are in arts your program will be completely different than in science. And even if you switch faculties later, you will have to complete the necessary freshman program for arts, or science, or vice versa. This whole business of a freshman program was sort of news to me, as I from the US. It&apos;s not quite like it is there, an arts freshman program is all arts classes, and a science freshman program is all science. Moreover, this year for science freshman includes CAL 1/2, CHEM 1/2, BIOL 1/2, and PHYS 1/2. You don&apos;t have to take them all at once, but they are the basic reqs for any upper level science course. So you pretty much do have to take them all your first year. As a freshman I was not very pleased about that  coming from the states at least, where they really do not make you take these all at once . Another factor to consider if AP/IB credits. Be careful whether or not you declare them  apparently there is a debate going on now as to whether or not students will be given the option in the future . I believe it&apos;s actually a crime  double check though  to not declare your AP marks, however if no one finds out then it&apos;s okay? Anyway, I took AP English Lit/Language in high school, and I was given 12 credits of english 100 classes for it. English 100 does not count for anything, it basically just ate up my elective credits. I came in with 24 credits, technically a sophmore, and I kept receiving all these emails about picking a major, etc, very confusing as a freshman! Once you reach 120 credits at McGill, they pretty much want you out  not 100% sure on the policy, but I believe it&apos;s something like only the classes towards your major or whatever is required appear on your GPA . So if you want to take any electives, you have to do it early on, and if you want to go over 120 credits, you have to make a formal request and apparently it&apos;s a big pain in the ass. So they sort of limit the electives you can take  plus its not fun having to explain your situation about being in U1 vs/ U0 to everybodyвЂ¦ So pretty much, if you&apos;re coming from the US, be  warned that McGill is NOT NOT NOT like an American school. Another large complaint that I had as a freshman was that there are no dorms at McGill. Well, there are, but there only was for the first year. AFter that you are expected to get your own place, which is cool, and some people may like that, but I really wanted to experience a hanging out in a dorm, being down the hall from your friends sorta college experience, and I felt like that was really lacking here. So if that&apos;s something thats important to you, just be aware. It is nice to have your own bathroom and space, but that stuff happens anyway after college. Plus the dorm I got put in I had to cook for myself, so also be aware that that may happenвЂ¦the dining system at McGill is pretty shitty  expensive and not very good . So what is actually good at McGill you may ask? I&apos;m not really sure. I am going to be graduating at the end of this year, and I feel that the quality of education I will have gotten is very good. Though my 200 level BIOL classes were all about 600 students, I felt that McGill really does a good job of teaching you. Of course you have to go to class and do the studying, but I wonder if all the science requirements McGill makes you take really gives you good education in science as compared to US schools which can be more liberal arts. Anyway, another issue is class size. If you want personal attention, if you want the professor to know your name, if you want to have discussions with your classmates, DO NOT pick McGill. At least for science. Again it also depends what classes you take, what your department is, etc. I am in my last year, and some of my classes are quite small  one class has only 7, another 35 , but these are still conducted as lectures, not really seminars  where you can discuss, etc . It&apos;s not really a warm, fostering environment where they want you to think. I get the feeling its more like memorizing stuff. There&apos;s also a small lab class I&apos;m taking, but you work with a TA, not a professor. I&apos;m sure that if you want to you can go to the professor&apos;s office hours, get to know him/her, go out there and do it, but if you&apos;re someone who isn&apos;t comfortable doing that then it&apos;s really hard to get them to know your name.I minored in English, and that has really been great. Most of those classes were fairly small  except the 2  basic intro courses , and the professors really do get to knwo your name, your writing, etc. Again, office hours help. But anyway, if you want to go to a small school where you will know all your classmates, all your professors, and they will know you, then McGill isn&apos;t the school for you. Again, you could probably make it happen if you put the extra effort in. That&apos;s why I chose my review as  neutral  actually. I&apos;m a pretty shy person, and I feel like in both good and bad ways, McGill made me grow up a little bit more. Maybe it would&apos;ve been college in general, but nothing here is really handed to you. You have to do it yourself. And ya know, some people need that little bit of coddling that university or college can give to you, and others perhaps need to be kicked in the ass. It really just depends on what suits you best, what you&apos;re looking for.Some plusesвЂ¦Mcgill is large school, so there&apos;s always new people to meet. It also felt surprisingly small to me though. You do manage to see a lot of the same people around campus, even if they&apos;re people you don&apos;t know. The drinking age is another plus! Wow, to skip out on the 21 was awesome. It just keeps you more controlled, makes things more interesting, none of that hiding it bologna that would have happened at a school in the states. Really really super nice. Plus there&apos;s on-campus drinking events, like Bar Des Arts which is pretty much just like a party in the arts lounge every thursday evening and OAP  outdoor air pub  in the beginning of the year with live music, beer, friends. So that&apos;s nice. Also, people from all over the world come to McGill, very diverse student body. There&apos;s people speaking all types of languages all over the place, and it&apos;s definitely possible to make friends from all over. There&apos;s definitely a large amount of wealthy people here, but also people who are scrounging by I&apos;m sure. You just do see a decent amount of money here as wellвЂ¦There&apos;s a lot of crappy policies though, the administration does make you run around in circles, financial aid is sort of tough too  work study is extremely competitiveвЂ¦also, some of the jobs they have listed are extremely technical and intense. not many like &apos;serve in a cafeteria job&apos; type of thing . Also, a lot of things on campus are run by other companies. I was sitting in the Student Union at what I suppose is a restaurant but it&apos;s really just a place to hang out and eat lunch, and I was asked to move because I had brought my own food in and wasn&apos;t a paying customer..in the STUDENT UNION, mind you. Also, McGill health is a bitch. If you are sick, you pretty much need to wake up at 7:30 AM and hustle over to the clinic in order to get an appointment LATER that day  depending on how sick you are . So not only do you feel shitty, you have to wake up super early and miss lots of classes. I actually applied to transfer from McGill once but decided not to, mostly because of friends. And if I could go back, I don&apos;t think I would choose McGill again. Prices are rising for international students, and McGill is cutting a lot of funding for sports,student clubs, etc, so I&apos;m glad I&apos;m getting out this year. However, I did make a lot of friends, and Montreal is a fun city with fun things to do  however, when choosing a school don&apos;t let the idea that having nothing to do on a weekend is really that bad. to be honest, I don&apos;t even get to see the city so much due to the amount of work I have to do. it is nice though to be able to meet up with friends for drinks at a bar, go dancing and meet people who aren&apos;t mcgill students, etc . I&apos;ve also had some really great professors here, and really enjoyed a lot of my classes. But all in all I would say that the negatives greatly outweighed the positives for me. Having to choose my major right away, no dorms, large classes, general crappy policies from of the school, price, crappy work study opportunities, facilities not that nice.My advice is to just do lots of research, and really think about what it is that YOU want from a school. And if you don&apos;t know, then pick one and see how it goes. Transferring isn&apos;t the end of the world. And if you don&apos;t know what you want, then just wait a year and do something cool and figure yourself out. College isn&apos;t the be all and end all of life, and hunting for the holy grail of schools is pretty pointless too because no one school is going to be great in every sense. Just try to find the one that works best for you :  </t></si><si><t xml:space="preserve"> I thought I should post on this website,</t></si><si><t xml:space="preserve">http://www.studentsreview.com/viewprofile.php3?k=1290368338&amp;u=4801</t></si><si><t xml:space="preserve">Biology  This Major&apos;s Salary over time If Montreal appeals to you for its culture and nightlife and you are paying Canadian tuition rates, then McGill may be an ok option. Just be prepared for huge classes  300-1000 people in the lower to middle level classes and 60-120 people for the upper level classes , poor quality and quantity of resources, and grade deflation in a super competitive environment.I have had numerous profs explain to giant classes that they will get nasty calls from university administrators if the average grade is too high  at a B or B-  and for this reason they are curving the class average to a C-. Also, most students are serious about academics and will work very hard for good grades towards future studies in business/law/medical school. To be honest, the best part of the school is most definitely the calibre of the students. A large percentage of the students are international, and for the most part everyone is really smart and highly motivated. But for me at least, the appeal of the school ends there. You are treated like a number, the system is run like a government entity  think DMV , and you are essentially on your own when it comes to guidance.I remember one time I called to schedule a meeting with a student advisor. During this phone call I found out that there was a 3 week waiting list for a 10 minute phone interview with a student advisor! Most of my experiences with the administration were similar - lots of long lines and red tape. Despite its downsides, I still believe that McGill is a great value for Canadians. The experience is challenging and educational. You will be exposed to new cultures and people in an interesting and beautiful city - that is, during the limited free time you will have to put your books away and actually explore the city. And the city is absolutely amazing! I found the culture to be unique and captivating in many aspects. Montreal is truly a world class city. Also, if you make it through, you will have the skills to deal with just about anything. Graduates from this school have SURVIVED. It&apos;s all about survival of the fittest. A McGill graduate is intelligent, hard working, self-motivated, capable of independent learning, and able to manage politics and work a system/bureaucracy. These skills are highly desired in the workplace.   But the price they are now charging for international students is outrageous, considering what is really being offered. Unless your only goal is prestige or name recognition, theres a good chance you will get a better and more productive educational experience in your home country or home state - and in the long run it will probably be a better value too. Also, keep in mind that the name recognition isn&apos;t as great as some would want you to believe. I have met many Europeans who have never heard of McGill.Finally, I would like to address one more aspect that those not from Canada should be aware of. The winter in Montreal is really cold and really intense. It can last well into the spring. In fact,  I heard a few years back there was actually a large snow storm in June. When it&apos;s really cold, and there&apos;s a foot and a half of snow outside, it can sometimes become difficult to make it to your classes. Especially when the class has 300 people and is voice recorded so that you can listen to it in the heat and comfort of your own home. If this happens to you a lot, then you might as well be taking online courses or attending an online university! You could save money and still work just as hard if you push yourself. Of course, the name recognition may not be there. Either way, the winter can take its tollвЂ¦  </t></si><si><t xml:space="preserve"> If Montreal appeals to you for its culture</t></si><si><t xml:space="preserve">http://www.studentsreview.com/viewprofile.php3?k=1288790032&amp;u=4801</t></si><si><t xml:space="preserve">Business - Management and Administration  This Major&apos;s Salary over time Great school in a fantastic city.  If you want a school where the administration will take you by the hand and walk you through every step of the way and treat you like a helpless child, then look elsewhere.  If you are a mature young adult capable of dealing with issues on your own without having to call mommy or daddy to fix the mess you created, then McGill would be a good choice.Most students who are unhappy at McGill are immature kids who would flourish in a small liberal arts college in a cloistered college town.   </t></si><si><t xml:space="preserve"> Great school in a fantastic city.</t></si><si><t xml:space="preserve">http://www.studentsreview.com/viewprofile.php3?k=1288302447&amp;u=4801</t></si><si><t xml:space="preserve">History/Histories  art history/etc.   This Major&apos;s Salary over time I had a very sort of up and down experience at McGill but ultimately going to McGill was fine. It is a great university on paper and people immediate have a different opinion about you once they know where you studied. Having said that I probaby would have studied closer to home or closer to family if I could do it again.</t></si><si><t xml:space="preserve"> I had a very sort of up and</t></si><si><t xml:space="preserve">http://www.studentsreview.com/viewprofile.php3?k=1284718239&amp;u=4801</t></si><si><t xml:space="preserve">History/Histories  art history/etc.   This Major&apos;s Salary over time In the Faculty of Arts, when writing essays and research papers it is almost impossible to reach an A, the percentage needed is not very high, but it is almost impossible to achieve it, so don&apos;t be discouraged.</t></si><si><t xml:space="preserve"> In the Faculty of</t></si><si><t xml:space="preserve">http://www.studentsreview.com/viewprofile.php3?k=1269912854&amp;u=4801</t></si><si><t xml:space="preserve">History/Histories  art history/etc.   This Major\&apos;s Salary over time In the Faculty of Arts, when writing essays and research papers it is almost impossible to reach an A, the percentage needed is not very high, but it is almost impossible to achieve it, so don\&apos;t be discouraged.</t></si><si><t xml:space="preserve">Biology  This Major&apos;s Salary over time THE TEACHING AND PROFS.I dislike this university very much. the profs areвЂ¦do not even get me started. the teaching facilities are not accommodating. they squeeze you into huge auditoriums which have a little half table to the side. that&apos;s right, you don&apos;t get real tables.the teachers have everything on slides and they record the lectures so you basically feel like you&apos;re wasting your time in class if you don&apos;t need to take notes.Tutorials, you don&apos;t do work. It&apos;s basically another lecture.SOCIAL:drinking drinking drinking. drunks drunks drunks. DOn&apos;t get me wrong. I drink also. but not like this. not so excessively. I drink with friends and not with random people just to get drunk. If you want to just enjoy a movie at home on a friday without alcohol, you&apos;ll find NO ONE to do that with. I&apos;m sure there are people out there, but where would you find one? I&apos;ve been here a year and found none.i wish there was more to do on campus. all the events and all the clubs you join, they have a drinking orientation.Seriously. i joined UNICEF mcgill and guess what?! THEY HAD DRINKING AS THEIR FIRST MEETING. wow. i mean seriously WOW. that is how strong the drinking culture is.HOUSING:oh yeah they kick you out after 1st year. so the ppl you barely knew your first yearвЂ¦well you won&apos;t know them ever again! Generally, the environment sucks. buildings are grey. WOULD IT KILL THEM TO HAVE CLEAN WHITE BLOCKS FOR BUILDINGS?!?! instead of black stained grey concrete?they also have construction going on all over campus. constant fire truck sirens going on.overall. hate this place. regret coming here for the prestige that i have no idea why it has gotten since it is CLEARLY NOT FOSTERING A GOOD ACADEMIC ENVIRONMENT.to top it off i&apos;m going to transfer to UBC. yup that&apos;s right. i&apos;m going to say it out, loud and proud. I&apos;M TRANSFERRING FROM MCGILL TO UBC. i can&apos;t wait.</t></si><si><t xml:space="preserve"> THE TEACHING AND PROFS.</t></si><si><t xml:space="preserve">http://www.studentsreview.com/viewprofile.php3?k=1257125418&amp;u=4801</t></si><si><t xml:space="preserve">Physics  This Major&apos;s Salary over time I find that the students at McGill are friendly and not competitive. Study groups are very common and strangers will photocopy notes for each other. Aside from one bad experience, the staff have overall been friendly and approachable, and usually good teachers too. They tend to be arrogant too, but with reason; they are all very well educated people. On the other hand, the courses are extremely challenging and the course load is absurd. It is possible that this is exclusive to the physics department, but I constantly find myself spending over 10 hours a day doing NOTHING except attending classes, doing school work, and eating. It is nigh on impossible to get everything done, have a part time job and see friends on a semi-regular basis. </t></si><si><t xml:space="preserve"> I find that the students at McGill are</t></si><si><t xml:space="preserve">http://www.studentsreview.com/viewprofile.php3?k=1256716706&amp;u=4801</t></si><si><t xml:space="preserve">Political Science  This Major&apos;s Salary over time please ignore my ratingsвЂ¦i have not attended McGill</t></si><si><t xml:space="preserve"> Please ignore my ratings...i have not attended McGill</t></si><si><t xml:space="preserve">http://www.studentsreview.com/viewprofile.php3?k=1236032639&amp;u=4801</t></si><si><t xml:space="preserve">Public Policy  This Major&apos;s Salary over time McGill treated its students poorly, at least in the social sciences.  The curriculum was of little value in the real world.    </t></si><si><t xml:space="preserve"> McGill treated its students poorly, at least in the social sciences. The curriculum was of little value in the real world.</t></si><si><t xml:space="preserve">http://www.studentsreview.com/viewprofile.php3?k=1224793667&amp;u=4801</t></si><si><t xml:space="preserve">Linguistics  This Major&apos;s Salary over time McGill is unlike any American University. Very liberal. Huge student body. Very politically active. Ethnically diverse. Multilingual. Know that McGill only cares about your marks, not about where your parents went to school or how many clubs you were in during high school. And when they say that class size gets smaller as you take higher level courses, they mean go from 600+ students down to 60 students. The only tiny courses are the religious studies and foreign language courses. If you&apos;re going to do a B.Sc. you had better be ready for a challenge. All of the undergraduate science students here are competitive and want to go to the same med school as you. You will not have a social life. </t></si><si><t xml:space="preserve"> McGill is unlike any American University.</t></si><si><t xml:space="preserve">http://www.studentsreview.com/viewprofile.php3?k=1174021809&amp;u=4801</t></si><si><t xml:space="preserve">Economics  This Major&apos;s Salary over time Pros: Awesome city, school is very challenging unless you choose to major in Business which is an absolute joke here  but the name brand recgonition is great . Cons: Too many wannabe American frat boys. Too many close minded people who spend four years in Montreal and don&apos;t bother to learn a god damn thing about the city. My opinion of Americans as a whole dropped after moving to Montreal. You people are the only people in the world that everyone recgonizes instantly based on predisposition alone.</t></si><si><t xml:space="preserve"> Pros: Awesome city, school is very challenging unless</t></si><si><t xml:space="preserve">http://www.studentsreview.com/viewprofile.php3?k=1162166295&amp;u=4801</t></si><si><t xml:space="preserve">Business - Management and Administration  This Major&apos;s Salary over time if youre into drinking yourself into a stupor every wednesday - saturday then come</t></si><si><t xml:space="preserve"> If youre into drinking yourself into a stupor every wednesday - saturday then come</t></si><si><t xml:space="preserve">http://www.studentsreview.com/viewprofile.php3?k=1158456172&amp;u=4801</t></si><si><t xml:space="preserve">English  This Major&apos;s Salary over time Too much hype around McGill.  I very much regret coming here.  There is only a culture of drinking and this dominates the academic environment.</t></si><si><t xml:space="preserve"> Too much hype around</t></si><si><t xml:space="preserve">http://www.studentsreview.com/viewprofile.php3?k=1148098983&amp;u=4801</t></si><si><t xml:space="preserve">Psychology  This Major&apos;s Salary over time Every intro class is tested pretty much just by multiple choice it seems  except in really arty stuff, or stuff that&apos;s all problem solving like math or linguistics , even English ! , and Psychology in particular has 3 !  such intro courses, but after intro it&apos;ll never be your whole test.Also there&apos;s tons going on, but you&apos;ve gotta go out and find it yourself; no one&apos;s going to lead you by the hand.  Think of McGill as just an extension of the city I guess; it&apos;s not open-armed exactly but there&apos;s lots to explore, and all the doors are open.</t></si><si><t xml:space="preserve"> Every intro class is tested pretty much just</t></si><si><t xml:space="preserve">http://www.studentsreview.com/viewprofile.php3?k=1147384418&amp;u=4801</t></si><si><t xml:space="preserve">Other  This Major&apos;s Salary over time This is a wonderful university with a positive environment for learning, self-improvement, and very demanding challenges. Professors, peers, and future employers and colleagues respect this school and all who attend and graduate from it. Being internationally reknowned, McGill professors are some of the best in their fields and they strive to pass on what they know. All students there are there to learn and be challenged, but the social life remains unbelievable. Montreal is a wonderful, international city with amazing work, extracurricular, and social opportunitites. McGill is comprised of intelligent students from all over the world, and this cultural diversity is one of the school&apos;s many riches. The campus is beautiful with its old architecture [but new technology], and is in the heart of a lively city. To anyone considering this school, you have to be ready to work but it will undoubtedly be the most enriching and fun experience of your life.</t></si><si><t xml:space="preserve"> This is a wonderful university with a positive</t></si><si><t xml:space="preserve">http://www.studentsreview.com/viewprofile.php3?k=1138264546&amp;u=4801</t></si><si><t xml:space="preserve">Music - Performance  This Major&apos;s Salary over time I chose McGill over some nice offers from other great schools.  I honestly fell in love with Montreal- culture is a big thing for me, and I feel like Montreal offers some of the best in North America.  It&apos;s an extremely accepting city, and there is so much to do.  The Quebecois are so interesting, and the city is alive even in the midst of winter.  McGill itself is great because the education is on par with some of the best in the world- the academia here is intense, and for the professors i&apos;ve had thus far they&apos;ve been great.  Be warned though, it is hard to do extremely well at McGill- but that is first year, I have heard from everyone that it gets easier after that.</t></si><si><t xml:space="preserve"> I chose McGill over some nice offers from</t></si><si><t xml:space="preserve">http://www.studentsreview.com/viewprofile.php3?k=1113263886&amp;u=4801</t></si><si><t xml:space="preserve">Other  This Major&apos;s Salary over time Montreal is a cool city, amd Mcgill has a number of oportunities, but this isnt the school for you if you want support, structure or a sense of community at school. You don&apos;t have an asigned advisor, and you don;t get many guidelines from Mcgill itself. </t></si><si><t xml:space="preserve"> Montreal is a cool</t></si><si><t xml:space="preserve">http://www.studentsreview.com/viewprofile.php3?k=1112997834&amp;u=4801</t></si><si><t xml:space="preserve">Business - Management and Administration  This Major&apos;s Salary over time The best thing about McGill apart from academics has to be the people.  The student body is very diverse and people are friendly and easy to talk to.  Montreal/McGill is very open and liberal so close-minded people might feel out of place as a minority  there are very few Republicans, for example .  Academically, it&apos;s challenging but it can only be so tough due to the budget constraints  it&apos;s underfunded and class sizes are big .  For the price of the tuition, it&apos;s great bang for the buck.  The reputation of McGill as having lots of administrative red tape is not necessarily untrue but it&apos;s also good because they respect you as an adult  not always seen in universities in the states which sometimes come off more like boarding schools .  It&apos;s not that it&apos;s hard to get through to the administration, it&apos;s just that they don&apos;t guide you every step of the way.  You have to learn to be proactive to survive here - ask questions, read instructions, etc.</t></si><si><t xml:space="preserve"> The best thing about McGill apart from academics</t></si><si><t xml:space="preserve">http://www.studentsreview.com/viewprofile.php3?k=1108669255&amp;u=4801</t></si><si><t xml:space="preserve">Electrical Engineering  This Major&apos;s Salary over time I majored in Electrical Engineering but I ended up working in Software Engineering.  Though I do not use much of the purely EE knowledge I had learned  and now forgotten , the project design and implementation skills, the programming skills, and the general computer knowledge that I have gained in my major did help me in my current work.I had a very good pre-university record so it was not difficult for me to get in McGill.  Getting out of McGill was however a bigger challenge.  I completed my degree with a good academic standing, but it was hard, very hard.Considered individually, first and second year courses were moderately difficult  to me at least , but considered all together, they create a workload that was at times veryвЂ¦ painful.  I still believe that they were intently made that difficult to eliminate students from reaching the third and fourth years  lab places are limited in those years .  Third and fourth year courses were of course more specialized but somehow easier to handle.I was not particularly impressed with the quality of teaching I received.  I had some excellent professors but the mediocre ones affected me so much that my overall impression is negative.  My department was hit by a shortage of professors because too many left  probably for higher salaries elsewhereвЂ¦ remember this was during the dotcom frenzy period .Since I don&apos;t really work in EE, I cannot really say for sure if my academic experience would have adequately prepared me for work in that field.  However, I remember that when I was looking for my first job as an EE, I felt rather unprepared.  I ended up working in software engineering, not really by choice, but I am happy about where I am right now.I am a native of Montreal, so I took the internationally diverse character of McGill for granted.  Now that I work in the Southern USA, I miss that atmosphere.  McGill is rather unknown in this part of the States, so its reputation had little to do with where I am now.I wish I had spent more time doing extra-curricular activities and having fun during my college years.  My advice to current and prospective students would therefore be to tryвЂ”without sacrificing your academic lifeвЂ”making college life socially enriching.  The skills and social bonds/experience that you develop outside of classes are important too and will become cherished memories.I also recommend taking a one-year internship during your studies, if you can.  I did not take because I could not extend the duration of my studies, but I know that exposure to real-life work is a valuable experience. </t></si><si><t xml:space="preserve"> I majored in Electrical Engineering but I ended</t></si><si><t xml:space="preserve">http://www.studentsreview.com/viewprofile.php3?k=1106355215&amp;u=4801</t></si><si><t xml:space="preserve">Accounting  This Major&apos;s Salary over time McGill is in the heart of Montreal which has plenty to do and see. Montreal is a truly diverse place with some great places to visit. It&apos;s a great place to use your French. The campus is nicer than I expected but transportation can be unruly sometimes. I studied at McGill from 1996-2000 and it was ok. The chief complaint that I have is the large class sizes.There are seldom small classes which may be a disadvantage if you prefer small classes and  interaction with the prof. It felt overcrowded sometimes. Apart from class sizes and some administration problems, McGill is a good choice and has a solid reputation. </t></si><si><t xml:space="preserve"> McGill is in the heart of Montreal which</t></si><si><t xml:space="preserve">http://www.studentsreview.com/viewprofile.php3?k=1099524883&amp;u=4801</t></si><si><t xml:space="preserve">Chemistry  This Major&apos;s Salary over time McGill is located in MontrealвЂ”the most awesome city in North America, really safe, great town for anything you could want to do.  The university campus is prettier than I expected as well, and despite hearing rumours of administration problems, once I got in I have had no further issues with them.  Student body is very open and welcoming, I have made so many good friends.  Choosing McGill was one of the best choices I ever made. </t></si><si><t xml:space="preserve"> McGill is located in Montreal--the most awesome city</t></si><si><t xml:space="preserve">http://www.studentsreview.com/viewprofile.php3?k=1096781927&amp;u=4801</t></si><si><t xml:space="preserve">Economics  This Major&apos;s Salary over time A great university for Americans, considering what you pay for it.  Living in Montreal is also a character building experience since there aren&apos;t many dorms.  Classes are tough, but rewarding.  Be persistent about going to professor&apos;s office hours and eventually you&apos;ll form a tight relationship with one of them.  Do a minor in a small department or a close-knit one  german, geography, spanish, etc.  that way you&apos;ll feel less alienated from class sizes. Also, I advise you to learn and take French starting from your first year unless you absolutely hate languages.  Althought not at all necessary to have fun in montreal, it will really enhance your time there. The above comment about receiving instant respect from your fellow Americans when you say you went to McGill is very true.  But beware Americans in the South and West Coast, who are not as wise to the great myth of the  harvard of the north.  </t></si><si><t xml:space="preserve"> A great university for Americans, considering what you</t></si><si><t xml:space="preserve">http://www.studentsreview.com/viewprofile.php3?k=1096134097&amp;u=4801</t></si><si><t xml:space="preserve">Civil Engineering  This Major&apos;s Salary over time In high school, I thought I was very smart until I came to this school. Now, I feel very average in intelligence. The environment is definitely competitive, and there are a lot of weed out classes. If academic rigor is what you are looking for, this is the place for you. Even if you think you don&apos;t have to try and can still pass, you&apos;re mistake. People try very hard and get only Cs. The professors are nice if you talk to them, but a lot of them seem like they are  over it  and are there for research and not to teach a bunch of college kids. The university tries to be diverse by giving students teachers from foreign nations in difficult classes, and if you&apos;re paired wit a TA from the same background, learning is almost impossible unless through tutoring. Success is also determined on what professor, TA, and tutors available to you. One lecture in my Chemistry class had an average of 89% on the test, and the other had an average of 45%. Housing is relatively expensive, but if you&apos;re living in the right dorm making friends is EXTREMELY easy and most people are friendly. A lot of kids, especially greek life students, can be mean and snotty, and a lot of kids here are from a white, upper middle class background. When you have a group of friends, though, you&apos;ll have the time of your life. The football games here are AMAZING, and Madison definitely lives up to being the best college sports town in the nation. Theres red everywhere, tailgates everywhere, and and endless amount of things to do. Night life is fun, and not hard to find something to do. Would definitely recommend this University if you&apos;re up for a challenge. </t></si><si><t xml:space="preserve"> In high school, I thought I was very</t></si><si><t xml:space="preserve">The University of Wisconsin - Madison</t></si><si><t xml:space="preserve">http://www.studentsreview.com/viewprofile.php3?k=1478286448&amp;u=1488</t></si><si><t xml:space="preserve">Biology  This Major&apos;s Salary over time UW-Madison is a great school as a long as you find a good group of friends your first year to enjoy it with. At first some people don&apos;t like Madison because they have trouble making friends. Joining student organizations and choosing a social dorm is really helpful. There is a lot to do so finding people with the same interests as you is important. The classes are usually pretty organized and most people are friendly. </t></si><si><t xml:space="preserve"> UW-Madison is a great school as a long</t></si><si><t xml:space="preserve">http://www.studentsreview.com/viewprofile.php3?k=1454712729&amp;u=1488</t></si><si><t xml:space="preserve">Political Science  This Major&apos;s Salary over time I despise this school, plain and simple. I transferred my junior year and despite the better  reputation  of Madison from the school I transferred from, I find my old school to be much better. There, I was taught by native speakers for my language classes, an opportunity not available at Madison for the language I study. I took Political Science classes with world leaders in the study, but at Madison I feel like my polisci professors are bottom of the barrel nobodies. The campus is hideous. I went to a bigger university before and felt like less of a number than at Madison. None of my classes are interesting. What is it that people see in this school?The only good thing about it is that it&apos;s much cheaper for me, since I am in-state. I&apos;m just trying to graduate at this point so I can leave.</t></si><si><t xml:space="preserve"> I despise this school, plain and simple.</t></si><si><t xml:space="preserve">http://www.studentsreview.com/viewprofile.php3?k=1442419446&amp;u=1488</t></si><si><t xml:space="preserve">Psychology  This Major&apos;s Salary over time Great school spirit! Great atmosphere! I can&apos;t think of anywhere I would rather be!</t></si><si><t xml:space="preserve"> Great school spirit! Great atmosphere! I can&apos;t think of anywhere I would rather be!</t></si><si><t xml:space="preserve">http://www.studentsreview.com/viewprofile.php3?k=1429233442&amp;u=1488</t></si><si><t xml:space="preserve">Accounting  This Major&apos;s Salary over time This Place Sucks</t></si><si><t xml:space="preserve"> This Place Sucks</t></si><si><t xml:space="preserve">http://www.studentsreview.com/viewprofile.php3?k=1428500423&amp;u=1488</t></si><si><t xml:space="preserve">Pharmacy  This Major&apos;s Salary over time I transferred out of Madison to be closer to home as I am from out-of-state and traveling back and forth was a hassle. Honestly I regret it more than anything. UW was an academically challenging  but tolerable  school where I felt as though everyone around me was of similar levels and we could have intelligent conversations and class moved at a good pace. Socially it was always easy to find plans whether it be through greek life, a house party, or even just around the city of Madison itself. I wasn&apos;t involved in greek life but my friends who were were not exclusive at all and i in no way felt left out or excluded. I really enjoyed all the city of Madison had to offer and wouldn&apos;t have left if it weren&apos;t so far from home!</t></si><si><t xml:space="preserve"> I transferred out of Madison to be closer</t></si><si><t xml:space="preserve">http://www.studentsreview.com/viewprofile.php3?k=1424931787&amp;u=1488</t></si><si><t xml:space="preserve">Other  This Major&apos;s Salary over time I loved UW Madison Law School! I loved the academic challenge, the experiential learning  especially in the LAIP and General Practice programs , some of the professors, the diversity  I am white but had Latino, African American, and Native American friends , etc. I still guest lecture every year and it is an honor to be invited back to do so. I feel so strongly about my experience that I have given money to the law school every year since I graduated. My undergraduate school was not a good cultural fit for me - it was Southern, conservative, religious, racist, and totally into sports and the Greek system. The UW Law School - having a definite liberal bent, a strong commitment to diversity, etc. - was a much better cultural fit for me. I&apos;m sure this had a lot to do with my enjoyment of UW Law.</t></si><si><t xml:space="preserve"> I loved UW Madison Law School! I loved</t></si><si><t xml:space="preserve">http://www.studentsreview.com/viewprofile.php3?k=1411884772&amp;u=1488</t></si><si><t xml:space="preserve">Engineering Department  This Major&apos;s Salary over time UW Madison has a fairly decent reputation due to the quality of research conducted at the large university. The professors and faculty primarily focus on research, and most only teach classes when forced to every few years. As an undergraduate, you kind of are pushed along through the factory. There are plenty of opportunities to get involved socially on campus, which is a plus, however making sure you involve yourself early is critical. One of my biggest complaints is the homogeneity of the student body; EVERYONE is white and upper middle class  so am I so I am not hating , and if you are not, you will have difficulty finding your niche. Also, contrary to what most reviews have been saying, Madison in a bit of a s*&amp;t; hole. There is really nothing to do other than bar hop on State Street, which gets old FAST. Granted, I did grow up in London, Manhattan, and Minneapolis, so I may be a bit bias. A typical day in Madison consists of trudging through the snow in frigid temperatures to go sit in a class with 200 other spoiled white kids complaining about how the disengaged professors don&apos;t speak English fluently, followed by going back to your apartment/dorm that you pay an EXORBITANT amount of money  for a small midwestern town  for each month. </t></si><si><t xml:space="preserve"> UW Madison has a fairly decent reputation due</t></si><si><t xml:space="preserve">http://www.studentsreview.com/viewprofile.php3?k=1406519152&amp;u=1488</t></si><si><t xml:space="preserve">Undecided  This Major&apos;s Salary over time It is the PERFECT school.</t></si><si><t xml:space="preserve"> It is the PERFECT school.</t></si><si><t xml:space="preserve">http://www.studentsreview.com/viewprofile.php3?k=1395280712&amp;u=1488</t></si><si><t xml:space="preserve">Language - French/Spanish/etc.  This Major&apos;s Salary over time I am absolutely in LOVE with the University of Wisconsin-Madison. I have never been prouder to be a badger! I am currently looking at graduate schools and I am debating applying to UW, just because I love the school so much! Everyone is friendly, the Greek scene isn&apos;t overpowering everything, and the men are attractive!! What more can you want? Great Alma Mater!! On Wisconsin!</t></si><si><t xml:space="preserve"> I am absolutely in LOVE with the University</t></si><si><t xml:space="preserve">http://www.studentsreview.com/viewprofile.php3?k=1393452976&amp;u=1488</t></si><si><t xml:space="preserve">Language - French/Spanish/etc.  This Major&apos;s Salary over time Really evaluate course content before you take a course.  Stay away from independent learning and online courses unless you are desperate.  Poorly organized.In classroom experiences are fine.  Watch class size you can really get lost in the shuffle.</t></si><si><t xml:space="preserve"> Really evaluate course content</t></si><si><t xml:space="preserve">http://www.studentsreview.com/viewprofile.php3?k=1393272491&amp;u=1488</t></si><si><t xml:space="preserve">Electrical Engineering  This Major&apos;s Salary over time I&apos;ve read many comments on this site and it seems like there are just a bunch of bitter people out there.  They didn&apos;t take advantage of what this university has to offer and now they&apos;re trying to go back and blame the university. UW-Madison is an unreal place.  This campus has everything, so look around and find some stuff that interests you.  I joined a fraternity, got involved with student government, joined a club that is based around my major and even had a short stint on the waterski/wakeboard team.  There are so many people on this campus that finding a group of people with similar interests to you is inevitable. ***It&apos;s inevitable as long as you try.  I&apos;m not saying go up to random people on the street and see if you want to be friends, but go to the student org fair, rush greeklife, talk to people in your classes or on your dorm floor. If you really can&apos;t do these things then you probably shouldn&apos;t be at a school with 30,000+ people.I&apos;ve met some life-long friends here and am receiving a top 25 education for my field of study.  It&apos;s challenging at times to balance everything that&apos;s going on, but there is never a dull moment in Madison, WI.</t></si><si><t xml:space="preserve"> I&apos;ve read many comments on this site and</t></si><si><t xml:space="preserve">http://www.studentsreview.com/viewprofile.php3?k=1392427735&amp;u=1488</t></si><si><t xml:space="preserve">Biology  This Major&apos;s Salary over time UW-Madison is amazing-the campus is very alive and has much to offer, and the student body, for the most part, is very friendly and also very intelligent. Also, the D1 athletics here creates a lot of school spirit, which can be largely seen on football Saturdays when the Badgers play at Camp Randall.I think a large contributing factor to people&apos;s happiness here is the dorm/dorm neighborhood they live in. People who are more social and also more party oriented would probably prefer the Southeast dorms, such as Witte and Sellery, while those who are more introverted, more quiet or in general less party oriented may prefer the Lakeshore neighborhood.  </t></si><si><t xml:space="preserve"> UW-Madison is amazing-the campus is very alive and</t></si><si><t xml:space="preserve">http://www.studentsreview.com/viewprofile.php3?k=1389214807&amp;u=1488</t></si><si><t xml:space="preserve">Unknown  This Major&apos;s Salary over time Worst place ever</t></si><si><t xml:space="preserve"> Worst place ever</t></si><si><t xml:space="preserve">http://www.studentsreview.com/viewprofile.php3?k=1388950651&amp;u=1488</t></si><si><t xml:space="preserve">Chemistry  This Major&apos;s Salary over time Most of the time, the TA&apos;s at UW-Madison are fantastic. However, this past semester I had quite possibly the worst TA ever imaginable. I did not realize TA&apos;s could even be this bad. His name was Stephen Kubota. We had to correct him on problems during discussion and he repeatedly told us wrong answers. Instead of taking initiative to relearn the material, he simply would assure us that those wrong answers were correct. He could not suck up his pride and in turn our grades suffered. He took no time to prep the kids in our discussion group. He was very inconsiderate and rude during class too. I highly recommend switching out of his section if you end up getting him as a TA. </t></si><si><t xml:space="preserve"> Most of the time, the TA&apos;s at UW-Madison</t></si><si><t xml:space="preserve">http://www.studentsreview.com/viewprofile.php3?k=1387411778&amp;u=1488</t></si><si><t xml:space="preserve">Biology  This Major&apos;s Salary over time I am in love with Madison.This is a place that makes me grow up to be a global citizen.</t></si><si><t xml:space="preserve"> I am in love with Madison.This is a place that makes me grow up to be a global citizen.</t></si><si><t xml:space="preserve">http://www.studentsreview.com/viewprofile.php3?k=1387055371&amp;u=1488</t></si><si><t xml:space="preserve">Biology  This Major&apos;s Salary over time UW Madison really is a good school, that can work well for some people, but definitely wasn&apos;t the ideal school for me. Especially being in a large program, it was really easy for me to be able to get lost in the crowd, and I had a difficult time asking for and finding help when I needed it. UW is a great school, academics wise, but I was definitely a mediocre student while I was there, and I wish I had gone to a more mediocre school where I would have been able to do better at. Professors are usually helpful, but sometimes hard to reach, depending on the program/subject - TA&apos;s are definitely more available to help, but sometimes don&apos;t know, are scary or don&apos;t speak English  especially in the Math department, I never had a single professor or TA in any math class that spoke English as a first language, or that was, at the very least, easy to understand .</t></si><si><t xml:space="preserve"> UW Madison really is a good school, that</t></si><si><t xml:space="preserve">http://www.studentsreview.com/viewprofile.php3?k=1380969401&amp;u=1488</t></si><si><t xml:space="preserve">PreMed and Medical  This Major&apos;s Salary over time I hate this school. I only have one year left so I hope I can make it but, honestly, I don&apos;t even know. Everyone here is so annoying, the campus is terrible, and I feel like most of the professors don&apos;t care at all. I just can&apos;t wait to get out of this school. Then again, who would want me as a medical student going to a crappy school like this.</t></si><si><t xml:space="preserve">http://www.studentsreview.com/viewprofile.php3?k=1375351119&amp;u=1488</t></si><si><t xml:space="preserve">Accounting  This Major&apos;s Salary over time UW-Madison is one of the most well-rounded schools in terms of academics, sports, and social scene.  The academic accolades include top 40 universities in the nation, top 10 public in the nation, 3rd in the Big 10.  The university is not as well-known for its sports, but Badgers traditionally do well in the main college sports.  Gameday Wisconsin is one of the best memories you will have.  The party scene at Madison is recognized by almost every ranking.  The university is very large, but you can build smaller communities.  The introductory classes are very large but the student/faculty ratio gets much better as you dive into your intended major.  People who do not do well here usually fail to be proactive.  Every teacher I have had has known my name and had conversations with me on a weekly basis  even the 200-person lectures .  Many people do not take the time to get to know the professors.  The experience is really what you make it.  College is an investment, and you need to work hard while you are there.  However, you are also buying the best years of your life.  You will enjoy your time at UW-Madison.  </t></si><si><t xml:space="preserve"> UW-Madison is one of the most well-rounded schools</t></si><si><t xml:space="preserve">http://www.studentsreview.com/viewprofile.php3?k=1373836785&amp;u=1488</t></si><si><t xml:space="preserve">PreMed and Medical  This Major&apos;s Salary over time Honestly love this school, I could not have imagined going anywhere else. The campus and the city of Madison are beautiful, the parties are out control, and the education is top notch. I don&apos;t know what else I need!</t></si><si><t xml:space="preserve"> Honestly love this school,</t></si><si><t xml:space="preserve">http://www.studentsreview.com/viewprofile.php3?k=1368808265&amp;u=1488</t></si><si><t xml:space="preserve">Business - Management and Administration  This Major&apos;s Salary over time If you plan on attending UW madison, which I highly recommend, possibly the most important factor when it comes to how much you enjoy the university is where you live freshman year. If you drink, take a dorm in the southeast/city portion. Witte and Sellery are where the most drinking goes on. If you don&apos;t drink, grab a room in the lake shore dorms. The faculty is great, and the course work is challenging. Sometimes too hard. My friend transferred from UW L and was getting a 3.8, and now he&apos;s struggling to keep a 3.0. The work is worth it. Walk out of here with a degree and you will be climbing your way up the corporate ladder in no time. I highly recommend it. Oh and the sports teams rock. </t></si><si><t xml:space="preserve"> If you plan on attending UW madison, which</t></si><si><t xml:space="preserve">http://www.studentsreview.com/viewprofile.php3?k=1366269552&amp;u=1488</t></si><si><t xml:space="preserve">History/Histories  art history/etc.   This Major&apos;s Salary over time I&apos;ll be honest, UW-Madison has an authentic and rich university experience. Your experience will vary based on what you choose to do, and not to do. Your major choice will greatly effect your grades, friends and faculty experience. For goodness sake though, Madison is a college town, so ENJOY the college town experience. There are plenty of new people to meet, tons of great entertainment venues and performances, and always sports on-campus to watch.</t></si><si><t xml:space="preserve"> I&apos;ll be honest, UW-Madison has an authentic and</t></si><si><t xml:space="preserve">http://www.studentsreview.com/viewprofile.php3?k=1365632468&amp;u=1488</t></si><si><t xml:space="preserve">Other  This Major&apos;s Salary over time UW-Madison is a great school!  I&apos;ve read reviews on this site that say all the students and faculty are arrogant and that is not true! Most of the students are friendly and it is really easy to make friends in your classes. The arrogance of the faculty depends on the department and on the individuals- I am majoring in Economics and Legal Studies, and the professors from both of these departments are awesome! Most people who encounter arrogant professors are taking 100 level courses- these professors are  arrogant  because they are required to teach that course, they aren&apos;t teaching what they love. When you get to higher level courses, you find awesome, outgoing professors who are passionate about teaching and about their subjects! I love UW-Madison and am glad I went here!</t></si><si><t xml:space="preserve"> UW-Madison is a great school!</t></si><si><t xml:space="preserve">http://www.studentsreview.com/viewprofile.php3?k=1355446955&amp;u=1488</t></si><si><t xml:space="preserve">Biology  This Major&apos;s Salary over time This is a great campus and college! There is always something to do, and plenty of people to do it with! There is a large variety of clubs, sports and programs to be a part of, and the night life isn&apos;t half bad either ;  The school has a fantastic reputation and you won&apos;t regret your time here.</t></si><si><t xml:space="preserve">http://www.studentsreview.com/viewprofile.php3?k=1353991353&amp;u=1488</t></si><si><t xml:space="preserve">Neuroscience/Cognitive Science  This Major&apos;s Salary over time The school is amazing, i&apos;m currently in the biocore program with specialization in neuroscience. The professors get better as your courses get more difficult.  </t></si><si><t xml:space="preserve"> The school is amazing,</t></si><si><t xml:space="preserve">http://www.studentsreview.com/viewprofile.php3?k=1347942830&amp;u=1488</t></si><si><t xml:space="preserve">Business - Management and Administration  This Major&apos;s Salary over time Before I discuss UW Madison, let me preface it with this: I am an in state student who attended a large, inner city public high school. I was heavily involved in high school and come from a very successful family. I am not a bitter coastie that hates the Midwest. Academics: Yes, attending a school ranked 43rd  US News  is good, and yes, some programs are highly ranked, but do not come to this school for undergraduate. Classes are HUGE and professors are non existent. Trying to grow intellectually is non-existent here. You can do  FIG   First Year Interest Groups , except those are only low credit classes, and even then, 30 people is considered a  small, focused class?  The feeling is empty when you are being taught by someone two years older than you and you have no idea why you received the grade you did. Acceptance to the business school is just like getting accepted to the school as a whole- it is a complete crapshoot. Having said that, UW Madison does not look at anything except a  formula.  This is evident depending on your ethnicity. There is a lawsuit against UW Madison for its unfair admissions standards- the average ACT for Hispanics and African Americans was 24, 30 for Caucasians and 31 for Asians. You will be treated like a number and you are on your own from day one. However, this does not breed an independent student body. I will say academic programs like Education and Social work, as well as other low intellect majors are EASY to get above 3.0 without trying. The business school is fantastic for the Real Estate Program  #2 in nation . Trying to start a business or do anything progressive, modern, or out of the box is not possible here because the school is so large. It is hard to carve out a specific journey and pursue a passion here. Most people are trying to get a business degree with the name to help them live in the Milwaukee suburbs. Engineering is tough, like most schools. Many kids come to Madison from other Wisconsin high schools and think they are so smart because they lived in a box in their undereducated small towns their whole life then drown/drop out of Engineering and Pre-Med. Madison is not easy folks. Taking an honors science class or an AP in HS here and there doesn&apos;t mean you will be prepared- most AP programs in Wisconsin high schools are very weak anyways, especially compared to those of the North Shore part of Chicago. UW Madison academics are not laughed at by any means, but they are not looked at like a Northwestern or University of Chicago. COST: Madison used to be a bargain value but has been increasing tuition every year, and doesn&apos;t appropriate funds properly. It is 22 a year for in state, and that is  BEFORE football tickets, a better meal plan, books for entire year, health insurance, personal expenses  Madison is expensive to party in . If you want a private dorm or one that is not like  shitty Witte , be prepared to dish out another 3 grand or so. Also, with the Doyle and Walker administration, UW Madison has received a lot less funding than it used to have. However, the chancellor coddles up to Walker to get 76 million dollars for new football seats and a heated tunnel to the parking garage. Lastly, it looks cheap at face value but most students have to pay extra for summer courses to finish in 4 years, which cost wise is 5 if you do summer classes for 3 years. That coupled with large classes and lack of interesting programs makes it a waste for some. CROWD/SCENE: Yes, Madison is a party school, but it is not like a USC,Tulane or UMiami party scene. Bars, house parties, and state street is where it&apos;s at. People here do not wear a lot of designer clothes or exude trendiness, wealth, or class. It is a very trashy scene. Nightclubs, sophisticated lounges, hotels, rooftop parties, pool parties are non-existent here. It is a very  midwest small town  style of partying. Madison is very unsafe at night at large drunken house parties and bars after 2 am. Star football players have been jumped and there have been many rapes.  I was fine but got the feeling that someone could get assaulted in an alley or small road and no one would know because the city has a very cold, empty feeling like New York. Obviously the football games are fun, but season tickets always sell out and it&apos;s not that many students go surprisingly.Roughly 75% of the kids here are smart, NOT intellectual- people here know  what  and not  why - huge difference. 75% I would say were poor/lower middle class in-staters  who , have chips on their shoulders and become very snooty and hot-headed because they go to  MADISON, - the end all be all of existence in Wisconsin. There is a division between in-staters and Minnesotans versus the kids from NYC/Long Island, Orange County, and North Shore/Chicago. Out of staters are the rich attractive kids generally who wear North Face constantly . However, the other 25% is diverse, intellectual, deeper, and motivated. That means that 10,000 of these students exist, so there are plenty of opportunities to meet some, or avoid some people. It is most definitely NOT a high school experience. Madison is definitely a more liberal school, but not in the good way. People here are not the  intellectual liberals  who value individual thought, getting out of one&apos;s skin, aggressive independence socially, or enjoying sophisticated things. They are the liberals who go and protest against Scott Walker, yet have never read a book or have any facts on anything or do not do anything in the state legislature. They sit there and yell   I love Obama YOLO YOLO YOLO lets smoke weed and drink!  yet actually are the reason why our youth is looked down upon. These are the snooty kids who think that coming from a family who makes 20,000 dollars more than the poverty line makes them rich, elite, people. If you love to drink and not want a pretentious, wealthy, beautiful environment, you will love it. Hippis and gays are also very welcome- huge scene. Closing: UW Madison is a great state school with many opportunities. But the academics are a waste of time at the undergraduate level and the student body and vibe of the school is a not secure, confident, mature place. Come here if you are unsophisticated, like being treated like a number, and want the  all American college experience.  </t></si><si><t xml:space="preserve"> Before I discuss UW Madison, let me preface</t></si><si><t xml:space="preserve">http://www.studentsreview.com/viewprofile.php3?k=1344798120&amp;u=1488</t></si><si><t xml:space="preserve">Biology  This Major&apos;s Salary over time I was so excited to become a badger and came out disappointed in the end. I am for sure transferring. night life is great, but is outta control and partying is all people do. if you dont party you will feel left out. professors are nice but you feel like a number in HUGE classes. school is also very expensive. a lot of the students are snobby and think they are better than everyone else just because they go to madison. alot of rich and snooty out of staters present to. I am more down to earth and am excited to transfer. </t></si><si><t xml:space="preserve"> I was so excited to become a badger</t></si><si><t xml:space="preserve">http://www.studentsreview.com/viewprofile.php3?k=1343103873&amp;u=1488</t></si><si><t xml:space="preserve">Other  This Major&apos;s Salary over time I was hoping to be an accounting student here because their accounting program is spoken of so highly all over the place. I&apos;m a pretty smart person so I expected to get into the business school after getting straight A&apos;s my first year and having some extracurricular activities  off of campus. I&apos;m not sure if that&apos;s relevant , but I was rejected. I tried again my second year, but the same rejection.  It&apos;s incredibly unhelpful that they didn&apos;t give any reason for why I was rejected from the business school just that the school is competitive.  I mean, I don&apos;t see why a person from my level one accounting class who got a D got in, but when I get an A I don&apos;t get inвЂ¦ but I&apos;m not the one making decisions soвЂ¦ yeah.That being said I&apos;ve had a couple amazing professors, none of them within the business school. My adviser wasn&apos;t helpful at all whenever I went in for advising  telling me that most of my answers can be found online even when I say I haven&apos;t been able to find those answers , and I haven&apos;t been able to make any friends there my entire time.  Generally, I&apos;ve just had an awful time.  I was able to transfer to a higher ranked university and get into their business program so in the end it worked out, but it seems unless you fit into the specific  type  of person they&apos;re looking for you don&apos;t really get anywhere.I feel like most of my classes were challenging, depending on what department they were in. I mean I hear most students around me talking about how they get drunk all the time and never study so maybe I just don&apos;t take the right classes or something.  The student life seems to be heavily surrounded by drinking and drug use, which I&apos;m not really too into as much as everyone else apparently which I suppose is why I haven&apos;t made any friends in Madison.I love the city itself, I&apos;ve lived near here my entire life so it&apos;s home.  I always find stuff to do, and people are generally nice and considerate.  It&apos;s pretty liberal  it is a college town. That&apos;s what they&apos;re all like I&apos;ve found , and you can find pretty much anything you&apos;d need or would really want. The bus system is the best around the campus area, but you can use it to get to other areas if need be.  I tend to walk everywhere I want to go if it&apos;s near campus, but sometimes it can get a bit long depending where I&apos;m going.Good luck if you go there.  I hear people like it, but I definitely feel like I get lost and forgotten about on campus a lot.</t></si><si><t xml:space="preserve"> I was hoping to be an accounting student</t></si><si><t xml:space="preserve">http://www.studentsreview.com/viewprofile.php3?k=1332558388&amp;u=1488</t></si><si><t xml:space="preserve">Biology  This Major&apos;s Salary over time UW Madison is a great college overall. There are a few minor problems however. A biology major from Madison is very esteemed and I now understand why. The courses pursuing this major are very difficult and require a high level of comprehension. I can attest to being pushed mentally harder by these classes. Sometimes the professors and the advisers poorly help you. In addition, I was raped my fourth year attending this college. The education is good but the way they treat minorities is hideous. I was walking to my dorm when I was pelted with rice throughout the hallway. Somehow, I was the only Asian on the second floor of Chadbourne. Going to parties in Madison is also very dangerous. I was found lying in a ditch one morning with chopsticks in my anal cavity and roofies in my system. I had reason to believe I was raped for the third time my seventh year attending the university. I am very content with the university and the quality of their education. However, I am very troubled by the fact that Asian-Americans have a high risk of being found in a parking lot dumpster, passed out, raped, and almost choking on sushi forcibly shoved down their throats. </t></si><si><t xml:space="preserve"> UW Madison is a great college overall.</t></si><si><t xml:space="preserve">http://www.studentsreview.com/viewprofile.php3?k=1332298177&amp;u=1488</t></si><si><t xml:space="preserve">English  This Major&apos;s Salary over time Madison seems to be a real love it or hate it school, so if you&apos;re considering Madison, having the right information is really helpful.First, academics. People might be tired of hearing this, but it&apos;s 100% true: this is not like high school. Unless you&apos;re in tiny classesвЂ”and the majority of introduction level classes have around two to three hundred kids in themвЂ”professors won&apos;t know your name. That means have the option to skip lecture, to not do assignments, to not go to discussion and you won&apos;t have some adult obnoxiously harping on you. However, that is the quickest way to fail out. At the same time, if you&apos;re worried about the rigor, know this: if you go to classes, take notes, study, and start preparing for big assignments and exams a week before, you&apos;ll be fine. Madison isn&apos;t about how smart you are, but the amount of work that you put into it. That being said, try to avoid English 100, or the Comm Arts 100. Those are the two, that I&apos;ve heard of, that have a ridiculous amount of busy work that are only annoying. I took CA 100 and was amazed at all the worthless, common sense stuff that was in the textbook. Worst of all, with only 13 kids in a lecture that&apos;s taught by the TA, you have to go to every lecture.Now, for the social aspect. I remember being freaked out about the big campus, the drinking culture, and about which dorm I should be in.  First, while the campus seems ridiculously huge at first, it narrows itself down very easily. One day of keeping your nose glued to a map, and you can get the just of the city. Your dorm becomes its own community, as every one of them holds activities for freshmen so they can meet others. You have classes that you may or may not make friends inвЂ”that&apos;s up to you. Still feel too big? Then take it in sections: make sure your classes are clumped together in one section of the city. Next semester, keep them clustered, but see if you can pick a different part of town. Get involved, whether its intramural sports or clubs, and you&apos;ll be meeting new people to hang out with everywhere. Second, the drinking. I believe the shakedown is about 70% of the University has admitted to drinkingвЂ”which means that about 12,000 kids don&apos;t drink at all. Whether you&apos;re into heavy partying, casual drinking, or staying in and watching movies, remember that there are thousands of kids who feel the same way. You&apos;ll find a group that fits you. And finally, the dorms. I lived in Bradley, on Lakeshore, will be living in Smith in Southeast, and have friends in just about every dorm. Here&apos;s what I can say about them: no matter which dorm you pick, you will find friends. You will find people who want to do things, who want to explore the city just like you do. The generalization is that Southeast is the party section, where there&apos;s always a drunk person, while Lakeshore is for the quiet, socially awkward kids who do not drink. There will always be a party in Witte or Sellery, and it&apos;s always loud until at least one, from what I&apos;ve heard. Lakeshore has just as many people who drinks, but they keep it more manageableвЂ”not so much in the dorm, and not to the extent that Southeast does. All in all, it&apos;s really up to you: if you want to meet a ton of people, but never be able to study in your dorm, do Southeast. If you want to have a quieter dorm with a scenic view, though you have to walk a bit for the parties, do Lakeshore. You cannot go wrong picking a dorm.If you come in with the mindset that you want to take the city by storm, you will have no problem getting the grades, meeting people, and connecting with your TAs and professors. I hope you will at least consider Madison!</t></si><si><t xml:space="preserve"> Madison seems to be a real love it</t></si><si><t xml:space="preserve">http://www.studentsreview.com/viewprofile.php3?k=1326306863&amp;u=1488</t></si><si><t xml:space="preserve">Undecided  This Major&apos;s Salary over time Listen. Every big university you go to is going to have major pros and cons. Look at any other big ten school. You have your snotty kids, generally from the STATE THE SCHOOL IS IN. Obviously you have more Wisconsin kids here than anywhere else. There are also a bunch of out-of-staters, myself included. Yeah, I have doubts about it from time to time. It&apos;s not one of the best, obviously, but it&apos;s pretty damn good. Honestly, you get what you expected. The biggest lecture I&apos;m in right now has less than 200 kids. I&apos;m in a fifth semester language class with only 9 other students. It depends. Every single one of my professors is very friendly and helpful. Yeah, the kids here are a bit bland.. and they all look the same.. But that&apos;s because I&apos;m from Chicago. There are a bunch of Chicago kids here, and frankly, it&apos;s not that difficult to befriend Wisconsin kids. They&apos;re not all boring. Their music school isn&apos;t as big of a deal as I would like it to be, which is why I am looking into different schools, but I&apos;d still stay here. The campus is gorgeous,there are plenty of things to do, etc., etc. Again, a university is what you expect and want it to be, especially a big ten school. So what do you expect?</t></si><si><t xml:space="preserve"> Listen. Every big university you go to is</t></si><si><t xml:space="preserve">http://www.studentsreview.com/viewprofile.php3?k=1324082263&amp;u=1488</t></si><si><t xml:space="preserve">Genetics  This Major&apos;s Salary over time This is a great school. Came in undecided but there is a major for everyone, there are so many options. There&apos;s a club for anything you could imagine. The university is as challenging as you want it, you could get away with an easy major and not work much, or pick a harder one with hard classes. It&apos;s a big school, but that means you don&apos;t have to settle and conform, you can find friends you can connect with and do what you want.This was not my first choice for college, but I&apos;m glad I came. Only downside is some people can be arrogant, but don&apos;t let that discourage you from coming.</t></si><si><t xml:space="preserve"> This is a great school.</t></si><si><t xml:space="preserve">http://www.studentsreview.com/viewprofile.php3?k=1318901113&amp;u=1488</t></si><si><t xml:space="preserve">Mechanical Engineering  This Major&apos;s Salary over time Even though I aced high school and MATC, UW-Madison was still a challenge - getting a degree is straight forward but if you want to be at the top of your engineering class it will take a lot of work/frustration and lack of sleep.  Grades are based off of how well you do compared to everyone else instead of a pre-defined grading system.  You sometimes will have no clue where you stand until you get your grades at the end of the semester.  However, you will definitely graduate with a good degree and a wealth of knowledge.  The engineering career services are a bonus to help with getting an internship  which I highly recommend  and eventually permanent job placement.Class sizes are enormous  300+  when you first start out but once you get further in your degree they narrow down to 20-40 students/class.  Teachers can be hard to get in contact with sometimes just because there are so many people and/or they have other research crap they are involved with.UW-Madison is an extremely nice facility that provides the freedom to explore numerous areas of interest, whether academic, extra-curricular or social  especially if you like drinking .</t></si><si><t xml:space="preserve"> Even though I aced high school and MATC,</t></si><si><t xml:space="preserve">http://www.studentsreview.com/viewprofile.php3?k=1316112309&amp;u=1488</t></si><si><t xml:space="preserve">Journalism  This Major&apos;s Salary over time Parties and social life are incredible, academics are tough and rigorous</t></si><si><t xml:space="preserve"> Parties and social life are incredible, academics are tough and rigorous</t></si><si><t xml:space="preserve">http://www.studentsreview.com/viewprofile.php3?k=1315950013&amp;u=1488</t></si><si><t xml:space="preserve">Industrial Operations Engineering  This Major&apos;s Salary over time I was a small town football player type that was an academic underachiever. Smart enough to get into UW but never pushed. Graduated with BS degrees in Econ and Industrial Eng. For whatever reason the total combination has worked everywhere I&apos;ve been. I realize I&apos;m working with people who are probably better at their job than I could ever do it,but lack a big picture common sense. The most disarming thing to do to build a team is to be totally honest about your expectations and capabilities.</t></si><si><t xml:space="preserve"> I was a small town football player type</t></si><si><t xml:space="preserve">http://www.studentsreview.com/viewprofile.php3?k=1302582321&amp;u=1488</t></si><si><t xml:space="preserve">Chemistry  This Major&apos;s Salary over time Madison is fantastic. The classes are hard but rewarding. Lots of future choices for students coming out of UW Madison. The social scene is the best for College towns that I have been to. There is always something going on whether it be sports, concerts, or gigantic assemblages of people. I recommend it to everyone I know, most people in Wisconsin wish they could go here, just not everyone can make it in. Great school.</t></si><si><t xml:space="preserve"> Madison is fantastic.</t></si><si><t xml:space="preserve">http://www.studentsreview.com/viewprofile.php3?k=1300323184&amp;u=1488</t></si><si><t xml:space="preserve">Unknown  This Major&apos;s Salary over time UW Madison has been a major disappointment.  The academics are mediocre, and faculty couldn&apos;t care less - and make sure that you know itвЂ¦if you ever actually get any faculty.  Most everything seems to be taught by TA&apos;s.  Students here are arrogant and conceited, and heavily into the drinking culture of Madison.  The city is dirty  although they seem to try to clean it up better on the campus proper  and Madison is no longer a safe city at night around the campus area.  I&apos;m looking to transfer out of here after this year.  A private school or out of state tuition elsehwere is much more expensive, but after 2 years of this place, it will be well worth the money.</t></si><si><t xml:space="preserve"> UW Madison has been a major disappointment.</t></si><si><t xml:space="preserve">http://www.studentsreview.com/viewprofile.php3?k=1299356735&amp;u=1488</t></si><si><t xml:space="preserve">Agriculture/Horticulture  This Major&apos;s Salary over time Madison was too big for me and I did not find a way to fit in soon enough.  Don&apos;t rely on your freshman dorm to supply you with friends.  Find some extracurricular activities that suit you.  That said, I had a good experience and loved the campus and the city of Madison.For those of you with the grades and scores, I&apos;d also recommend considering the honors program.</t></si><si><t xml:space="preserve"> Madison was too big for me and I</t></si><si><t xml:space="preserve">http://www.studentsreview.com/viewprofile.php3?k=1297618527&amp;u=1488</t></si><si><t xml:space="preserve">Biology  This Major&apos;s Salary over time I am infuriated by most of the comments that I read on here. I am from a very small town in South western Wisconsin. I graduated with 23 people. I absolutely love it here and could not have dreamed of a better college experience. Many of the comments on here say that we are terrible students, snobby, drunk, and stupid. There are many who drink a lot, but there are also a lot of people who don&apos;t. I have met many, many people here who are unbelievably smart. The coursework is very challenging. And for anyone who thinks that it isn&apos;t, I dare you to switch to a hard major. Also, to the political science major who whined about easy classes: OBVIOUSLY your classes are easy! Poli Sci is probably the easiest major at UW!! As for the snobby part, well, our beautiful campus does unfortunately have a slight problem with Coasties. If the people who were complaining about the snobby campus are from a coast, then yes I can see why you would think this. We don&apos;t particularly care for people who walk around with a stick up their butt. If you are kind, fun, and smart, you will LOVE this campus. If you like independence and working hard, you will LOVE this campus. If you want somebody who will hold your hand and spoon feed you everything  AKA high school , good luck with life.</t></si><si><t xml:space="preserve"> I am infuriated by most of the comments</t></si><si><t xml:space="preserve">http://www.studentsreview.com/viewprofile.php3?k=1293481475&amp;u=1488</t></si><si><t xml:space="preserve">Accounting  This Major&apos;s Salary over time What a complete joke of a school.  Go elsewhere.</t></si><si><t xml:space="preserve"> What a complete joke of a school. Go elsewhere.</t></si><si><t xml:space="preserve">http://www.studentsreview.com/viewprofile.php3?k=1293171181&amp;u=1488</t></si><si><t xml:space="preserve">Business - Management and Administration  This Major&apos;s Salary over time UW-Madison is truly a world-class institution consisting of incredible faculty and students. This school has so much to offer and so much to do. The workload allows you to develop both intellectually in and out of the classroom. With over 700 student organizations and along with top-notch Big Ten athletics you are sure to find something that you are passionate about. Although UW-Madison does lack in diversity, it&apos;s open-minded student body more than makes up for it. Fellow students are very friendly and welcoming. Wanting to get away from home I had intended on attending the University of Texas or USC, but because of financial reasons I decided to stay in-state. I can honestly say it is the best thing that has ever happened to me. I would recommend this University to anyone who cares deeply about developing academically and socially. </t></si><si><t xml:space="preserve"> UW-Madison is truly a world-class institution consisting of</t></si><si><t xml:space="preserve">http://www.studentsreview.com/viewprofile.php3?k=1292453048&amp;u=1488</t></si><si><t xml:space="preserve">Nutrition  This Major&apos;s Salary over time I&apos;ll be honest, this school has good academics and I really enjoy my classes and professors but the students here are really close minded and pretentious. They all seem to act like UW Madison is some sort of ivy league institution. I&apos;ve heard just about as many racist comments as I&apos;m capable of stomaching and am transferring out of this school at semester. The stupid body is not diverse at all and is full of valedictorians and high school class presidents from small high schools in Wisconsin..you know people who are for the most part judgemental and think they&apos;re better than others..although no one really knows why they think that. So if you want to go to school with a bunch of preppy upper middle class snobs then Madison is probably for you! Keep in mind that I&apos;m also from a fairly small town in Wisconsin and was born and raised here and I still dislike Madison. Words of advice even everyone who doesn&apos;t go to Madison who lives in Wisconsin doesn&apos;t like it because of the type of student body it harnesses. These people need to get a life or go back to their Milwaukee suburbs.</t></si><si><t xml:space="preserve"> I&apos;ll be honest, this school has good academics</t></si><si><t xml:space="preserve">http://www.studentsreview.com/viewprofile.php3?k=1284402230&amp;u=1488</t></si><si><t xml:space="preserve">Chemistry  This Major&apos;s Salary over time Wonderful place to spend your late teens/early twenties. Academia is alive and well in Madison, WI. with plenty of opportunities to challenge yourself during the week, and let loose on the weekends - and the occasional Thursday.. or Wednesday. or Tuesday.</t></si><si><t xml:space="preserve"> Wonderful place to spend</t></si><si><t xml:space="preserve">http://www.studentsreview.com/viewprofile.php3?k=1280170385&amp;u=1488</t></si><si><t xml:space="preserve">Language - French/Spanish/etc.  This Major&apos;s Salary over time I finished my first year as a Spanish and Pre Nursing Major. I come from a small town in northern Wisconsin, so I was nervous about getting  lost in the shuffle  of Madison.  However, this was rarely the case.  The vast majority of people want to see you succeed and will go out of their way to give you advice and help you out.The enthusiasm of the student body is amazing; everyone is proud to be a Badger and passionate about what they are involved in.The social life is great.  There&apos;s constantly something to do and exciting people to do it with.  Most people go to house parties, the bars seem to be more for the coasties. </t></si><si><t xml:space="preserve"> I finished my first year as a Spanish</t></si><si><t xml:space="preserve">http://www.studentsreview.com/viewprofile.php3?k=1275454133&amp;u=1488</t></si><si><t xml:space="preserve">Business - Management and Administration  This Major&apos;s Salary over time This school is a major disappointment.  It likes to pose as a major league institution, but the faculty is mediocre, and the student body arrogant, self-important, and condescending.  Most of the students are major school wannabe&apos;s who simply couldn&apos;t get admitted, or local Wisconsin residents who go here because it is the  lead  state school.  Faculty couldn&apos;t care less, are unavailable, and nobody&apos;s in the field.  The state residents and legislature won&apos;t support the school financially any longer, forcing it to act more like a private school, and the PR campaigns about it&apos;s academic standing are just that - feel-good PR designed to gin up the alumni contributions.  For an undergraduate business education, PLEASE do yourself a favor and look elsewhere.</t></si><si><t xml:space="preserve"> This school is a major disappointment.</t></si><si><t xml:space="preserve">http://www.studentsreview.com/viewprofile.php3?k=1274478979&amp;u=1488</t></si><si><t xml:space="preserve">Engineering Department  This Major&apos;s Salary over time This university has a lot to offer.  They have three recreational facilities, my favorite of which is the SERF.  The weight-room is incredible and they have about 8 very nice basketball courts.  There are a lot of club/intramural sport opportunities that provide a productive way to get away from your studies from time to time.  Academically the school is challenging.  Students must have academics on their mind 7 days a week because the professors expect the students to be independent.  For me this is a good style of learning that will help out a lot in the real world.  The engineering building is incredible and there are a lot of clubs to join within the department.  I have a lot of respect for my professors because a lot of them are considered innovators in their respective fields.  The professors are accessible after every class.  The TA&apos;s are a bit of a mixed bag, as my math TA is incredible and my chemistry TA is kind of weak.  I only go out on the weekends because my courses are difficult enough to the point where going out during the week would damage my GPA big time.  The hockey, basketball, and football games are all a lot of fun to watch.  This school has a lot to offer and should be heavily considered by prospective students, in my opinion.  Madison isn&apos;t exactly a booming metropolis but it is still pretty nice.  I&apos;m from the NYC area and appreciate the different lifestyle out here.  It&apos;s pretty darn cold but you get used to it after a while.    </t></si><si><t xml:space="preserve"> This university has a lot to offer.</t></si><si><t xml:space="preserve">http://www.studentsreview.com/viewprofile.php3?k=1267394888&amp;u=1488</t></si><si><t xml:space="preserve">Unknown  This Major&apos;s Salary over time NOT worthy of the prestige, believe me. less than mediocre.</t></si><si><t xml:space="preserve"> NOT worthy of the prestige, believe me. less than mediocre.</t></si><si><t xml:space="preserve">http://www.studentsreview.com/viewprofile.php3?k=1266918965&amp;u=1488</t></si><si><t xml:space="preserve">Social Work  This Major&apos;s Salary over time The problem with UW is it&apos;s in WISCONSIN!! I had a roommate from Alaska who said he was moving back b/c the winters in Wisconsin were too cold. TOO COLD for a guy from ALASKA!! Yea, the 6 weeks of summer are decent but the rest of the year are horrible. Sell your car and by a team of sled dogsвЂ¦you&apos;ll get around town a lot faster. Cold and overcast most of the year. Depressing to no end!!! But, the school itself, the students, and facilty are all nice. The only places worse are Michigan &amp; MSUвЂ¦just as cold as UW but the students and locals at UM &amp; MSU are a**holes to boot. </t></si><si><t xml:space="preserve"> The problem with UW is it&apos;s in WISCONSIN!!</t></si><si><t xml:space="preserve">http://www.studentsreview.com/viewprofile.php3?k=1266545313&amp;u=1488</t></si><si><t xml:space="preserve">Biology  This Major&apos;s Salary over time No wonder why this place is public ivy.But to be honest, I would not say level of difficulty is exactly comparable to those top UC schools.  However, University of Wisconsin is one of the place most full of itself and this place deserves so.  I was worried if I could have my successful college life during my freshmen year.  But don&apos;t worry at all, I went this place and there is just full of advantages you can take.I actually had really nice biology professor who really cared about me and supported me during the whole semester. I cannot tell you how other think, but I am pretty sure this place has to be most worthy public education in your life.  I just wished this university ranked little more higher than current rank . </t></si><si><t xml:space="preserve"> No wonder why this place is public ivy.</t></si><si><t xml:space="preserve">http://www.studentsreview.com/viewprofile.php3?k=1266267294&amp;u=1488</t></si><si><t xml:space="preserve">Biology  This Major&apos;s Salary over time The University of Wisconsin at Madison rocks!!!!!!!!I am very glad with the fact that I spent my college life at the University of Wisconsin at Madison.The university just provides awesome atmosphere in terms of both people and environment.  Reputation of University of Wisconsin may not be famous at Southeastern area, but its reputation is rigorous as a public university is very rigorous everywhere else.I am very proud to be involved in here.  I am out of state student who was accepted to the university of wisconsin. I was also accepted at university of michigan, UC berkeley.  But, I chose to attend here because of great education at even more affordable price.University of Wisconsin itself is just perfectly blended institution for great academic programs, wonderful social life, extremely well qualified faculties , beautiful campus and even friendly social life.There is no real cons for this place but only almost pros.Sports scene may not be the biggest, but I like Ice Hockey!Go Badgers!</t></si><si><t xml:space="preserve"> The University of Wisconsin at Madison rocks!!!!!!!!</t></si><si><t xml:space="preserve">http://www.studentsreview.com/viewprofile.php3?k=1266266592&amp;u=1488</t></si><si><t xml:space="preserve">Animal Studies  This Major&apos;s Salary over time The background of the University of Wisconsin at Madison always reminds me of winter.  I personally do not like winter like weather, but social scene here looks really nice and I would miss this university when I graduate.Snow fighting is my favorite part.</t></si><si><t xml:space="preserve"> The background of the</t></si><si><t xml:space="preserve">http://www.studentsreview.com/viewprofile.php3?k=1266265710&amp;u=1488</t></si><si><t xml:space="preserve">Biology  This Major&apos;s Salary over time Although it is public ivy, I would compare this university with cornell and brown. </t></si><si><t xml:space="preserve"> Although it is public ivy, I would compare this university with cornell and brown. </t></si><si><t xml:space="preserve">http://www.studentsreview.com/viewprofile.php3?k=1266264800&amp;u=1488</t></si><si><t xml:space="preserve">Unknown  This Major&apos;s Salary over time Most  2/3  of the undergraduate students and pretty much all of the administrators come from small town Middle America.  They tend to be middle class, white, and slightly conservative in practice  while paying lip service to progressive values .  They&apos;re friendly, but can be a bit xenophobic.  If you&apos;re from a privileged background, try to hide it  reverse-snobbery is rampant .  If you&apos;re a minority, you&apos;ll stick out like sore thumb  next to no diversity , though they do really try to make you feel welcome.       The rest  1/3  of the class consists primarily of relatively well-off out-of-staters from major metro areas  usually NY/NJ, Chicago, or somewhere out in Cali .  They don&apos;t normally get along too well with in-staters  again, there&apos;s the reverse-snobbery, but I must concede some obnoxious out-of-staters take a condescending attitude towards the entire Midwest and won&apos;t stop complaining about Wisconsin the moment they step off of the plane .The professors and grad students come from a wide array of backgrounds.  They tend to be pretty liberal  some are kinda socialist/quasi-communist IMHO .  Most are very research-oriented, so it&apos;s basically teach yourself, though there are a few gems who really do enjoy teaching undergrads.The school is somewhat competitive, but nothing like what you&apos;d see at a Michigan or a Northwestern, both of which are a bit more cut-throat  I&apos;m just naming schools that don&apos;t have grade-inflation .     If you&apos;re into bar-hopping and that whole weekend morning walk-of-shame thing, you will absolutely LOVE this school.  If not, you&apos;ll be kind of bored during the weekends.  A lot of in-state kids go home Sat-Sun.Madison is quaint with friendly locals  w/out the UW the population is probably around 250,000 , but if you&apos;re from a bigger city  I&apos;m from Chicago , you&apos;ll find it to be kind of small  but it&apos;s still nice! .  The school  name  will command a decent amount of respect  but not Harvard-level mind you  for the more ambitious members of the class who wish to attend a good graduate/professional school.    Overall, UW-Madison is a good school.  You can get a lot out of it and still have fun if you put in the effort.   </t></si><si><t xml:space="preserve"> Most  2/3  of the undergraduate students and pretty</t></si><si><t xml:space="preserve">http://www.studentsreview.com/viewprofile.php3?k=1265965493&amp;u=1488</t></si><si><t xml:space="preserve">Business - Management and Administration  This Major&apos;s Salary over time With an undergrad degree from another school, and a Master&apos;s from UW, all I can say is think carefully before you attend UW Madison.  The academics are NOT very strong at the undergraduate level - or at any level except for doctoral programs in a few subject areas.  The faculty are unavailable, indifferent and unapproachable almost without exception. There are many fine schools - including in the UW system - where this is not the case, and you receive a better education and a better educational experience.  UW Madison students have a social life centered around beer and drugs and not much else. Crime around the campus area is pervasive. Students are smug and conceited and pumped full of BS about being better than anyone else because they are UW Madison students, when it&apos;s far from the truth.  The best advice I can give anyone is to stay away from this school, especially at the undergraduate level.  The administration does not want to be bothered undergraduate students, and it really shows. The education, the quality of student life, and the quality of the faculty and fellow students is much better at many - most - other schools.</t></si><si><t xml:space="preserve"> With an undergrad degree from another school, and</t></si><si><t xml:space="preserve">http://www.studentsreview.com/viewprofile.php3?k=1265410049&amp;u=1488</t></si><si><t xml:space="preserve">Undecided  This Major&apos;s Salary over time I am from California and decided to go here and it is the best decision i ever made. Our school is so much fun, always something to do, fun college town, huge sports with the best tailgating, good frat parties/ apartment/house parties, good bar life=easy to get into, you will never be bored on weekends. Classes are not too hard as long as you check ratemyprofesor.com before hand. This school is academically well known, and a party school! wut more could you want?</t></si><si><t xml:space="preserve"> I am from California and decided to go</t></si><si><t xml:space="preserve">http://www.studentsreview.com/viewprofile.php3?k=1261431970&amp;u=1488</t></si><si><t xml:space="preserve">Unknown  This Major&apos;s Salary over time I liked the school a lot academically; I can&apos;t fault it from that perspective.  Socially, however, the UW is a  party school  in a small Midwestern city extremely lacking in diversity  this probably won&apos;t bother you at all if you&apos;re from a small town .  The first year was nothing more than an extension of high school in my opinion.  It was good for the bell curve  if you were taking your education more seriously compared to the rest , but it was rather annoying listening to people gossip over who hooked-up with who or having small packs of sorority girls  I know not all sorority girls are like this, so don&apos;t think I&apos;m trying to stereotype  sit in the back of the lecture hall perusing J. Crew catalogs while talking, texting, and giggling during class. Additionally, if you don&apos;t care for Greek life or bar-hopping on State Street  i.e. - Midwestern drinking culture , then there is really nothing to do during the weekends.I transferred to NYU  doesn&apos;t have a traditional campus life  after my sophomore year and have been deliriously happy ever since.This review isn&apos;t meant to bash the UW; it is a very good school.  Just try and determine whether or not BOTH the city and the school  BOTH socially and academically  will be a good fit for you before matriculating.  If you&apos;re originally from a bigger city  I grew up in Chicago , you may not like it so much in Madison, WI.</t></si><si><t xml:space="preserve"> I liked the school a lot academically; I</t></si><si><t xml:space="preserve">http://www.studentsreview.com/viewprofile.php3?k=1241472234&amp;u=1488</t></si><si><t xml:space="preserve">Unknown  This Major&apos;s Salary over time I liked the school a lot academically; I can&apos;t fault it from that perspective.  Socially, however, the UW is a  party school  in a small Midwestern city very lacking in diversity  this probably won&apos;t bother you at all if you&apos;re from a small town .  The first year was nothing more than an extension of high school in my opinion.  It was good for the bell curve  if you were taking your education more seriously compared to the rest , but it was rather annoying listening to people gossip over who hooked-up with who or having small packs of sorority girls  I know not all sorority girls are like this, so don&apos;t think I&apos;m trying to stereotype  sit in the back of the lecture hall perusing J. Crew catalogs while talking, texting, and giggling during class. Additionally, if you don&apos;t care for Greek life or bar-hopping on State Street  i.e. - Midwestern drinking culture , then there is really nothing to do during the weekends.I transferred to NYU  doesn&apos;t have a traditional campus life  after my sophomore year and have been deliriously happy ever since.This review isn&apos;t meant to bash the UW; it is a very good school.  Just try and determine whether or not BOTH the city and the school  BOTH socially and academically  will be a good fit for you before matriculating.  If you&apos;re originally from a bigger city  I grew up in Chicago , you may not like it so much in Madison, WI.</t></si><si><t xml:space="preserve">http://www.studentsreview.com/viewprofile.php3?k=1241471961&amp;u=1488</t></si><si><t xml:space="preserve">Neuroscience/Cognitive Science  This Major&apos;s Salary over time I have lived in Wisconsin all my life and had always kind of thought I&apos;d want to go to UW Madison.  I ended up applying to and getting into Northwestern in Evanston, and so faced an extremely tough decision as to where to go for collegeвЂ¦I chose UW, and have not regretted it for a single moment ever since.This campus and school has SO MUCH to offer, whether it be academically, socially, politically, or otherwise.  The city is great, it&apos;s very active, and it&apos;s wonderful to see everyone out running, biking, shopping, walking down famous State St., etc. on the first day of spring. Academically, Madison is what you make it.  I&apos;m personally double majoring in Neurobiology and Psychology and also doing a Certificate in Business, so I have to work extremely hard even though I came in here with a year&apos;s worth of AP credits  I&apos;ll still graduate in 4 years .  A few of my non-science major friends, however, hardly do anything and get by with passing grades..so it really depends.  Getting all A&apos;s takes dedication, but it&apos;s a very rewarding accomplishment in such a large school.  I like to have a good time, but my academic load definately does not allow me to be one of those Thursday-Friday-Saturday partiersвЂ¦but I do still go out often enough.  Furthermore, this university is very highly ranked in research, and so I&apos;ve been able to get involved in some awesome neuro research labs.  To anyone considering this University, I&apos;d tell you thisвЂ”do not come in here assuming you won&apos;t have to work extremely hard if you&apos;re after a difficult major, particularly one in the sciences.  The general atmosphere is very friendly, and there are many different types of people both on campus and in the surrounding area, which combine to make a very unique compliation of attitudes and activities.  You will find what you&apos;re looking for because there is definately something for everybodyвЂ”there are thousands of clubs and student orgs, and if you have an interest for which there is currently no club or organization, you can get university funding to form one yourself.  Honestly, my biggest complaint is that there are way to many liberals running around.  Other than that, I could not be more happy here.  I love it so much here that I am planning on going to either neuroscience grad school or med school here after my undergrad, whenever I decide which path to take.  UW Madison is awesome!</t></si><si><t xml:space="preserve"> I have lived in Wisconsin all my life</t></si><si><t xml:space="preserve">http://www.studentsreview.com/viewprofile.php3?k=1241215461&amp;u=1488</t></si><si><t xml:space="preserve">Undecided  This Major&apos;s Salary over time I am out of state student coming from the East Coast.  I was accepted into Columbia university and such elite schools and chose Madison because it is very highly ranked  in some polls even higher than IVYs  and so i figured i would get the same education here than spend ten times for an ivy. And, i was right! The education here is tremendous, not to mention the party scene is unreal; something you cannot find in an ivy.  If you are a very hardworking, fun person, you will fit in her perfectly.  You had to work very hard in high school to get in here, so continue that hard work while at Madison to do well here.  People are always impressed when I tell them that I go to Wisconsin and I know a Wisconsin degree will help me to get a good job.  Again, AWESOME, extremely fun, and incredibly challenging  education-wise  University. I fully recommend it.  This University continues to rise in the rankings, as it should.  By far one of the best universities in the nation, and yet it is still full of open-minded, non-judgmental, non-elitist people.  GO BADGERS!!</t></si><si><t xml:space="preserve"> I am out of state student coming from</t></si><si><t xml:space="preserve">http://www.studentsreview.com/viewprofile.php3?k=1240784619&amp;u=1488</t></si><si><t xml:space="preserve">Undecided  This Major&apos;s Salary over time Wisconsin is a good school, but don&apos;t come in thinking it&apos;s elite.  From what I&apos;ve seen, if you&apos;re from the East Coast and attending the UW, then you&apos;re usually some sort of an Ivy League/Michigan reject.  If you&apos;re from California, then you probably couldn&apos;t quite make the admissions cut over at Berkeley/UCLA/Stanford.  Now if you&apos;re from the state of Wisconsin, then the UW is an excellent bargain for what you get  as the taxpayers cover most of your tuition .  Think of it as the Acura of universities in this case  not as pricey as a Bimmer/Benz while being a viable alternative, but also not quite as  chic  for lack of a better word .    It was funny during the first few weeks of school how different people had completely different perspectives about being here.  I was surrounded by a lot of in-state kids who&apos;d rationalized that they&apos;d gotten into some sort of Harvard substitute  I shake my head at that; I like my school, don&apos;t get me wrong, but c&apos;mon , yet I was also in the presence of some very very very bitter out-of-state kids who&apos;d ended up at their safety.  How bitter? In my freshman English composition class, I peer reviewed the essay of a trust fund boarding school girl from the Upper East Side of NYC.  The topic was embarrassing events in your life and how you learned to overcome them  She wrote about all of her friends heading off to Harvard/Yale/Princeton/Brown/Dartmouth/Cornell/Columbia/Penn while she was stuck at a state school in the middle of nowhere  ostensibly due to dyslexia .   I&apos;m happy with the school so far.  The profs are friendly.  The TAs are helpful  for the most part .Socially, I&apos;ve noticed that people can be somewhat cliquish  almost to the point that it still feels like HS .  People seem to segregate themselves a bit by background  hometown, social class, college major, race, religion, greek/non-greek .The school and surrounding city aren&apos;t too diverse.  The locals are friendly, though.    Is Wisconsin a safety school?  For some people, yes.  BUT, it&apos;s a very good one on in my opinion.</t></si><si><t xml:space="preserve"> Wisconsin is a good school, but don&apos;t come</t></si><si><t xml:space="preserve">http://www.studentsreview.com/viewprofile.php3?k=1240186010&amp;u=1488</t></si><si><t xml:space="preserve">Economics  This Major&apos;s Salary over time Looking back over the years it becomes clear that college is indeed as transforming as it is often heralded. By opening up to all that an academic setting can offer at a large school such as UW, one can gain insight into people, careers, &amp; scholarly learning.Like most alumni I look back at my years at UW with great fondness.  Not only for the good times, the friends, and the tear gas, but for the platform it provided upon which to build a career and a view of the world around us.  </t></si><si><t xml:space="preserve"> Looking back over the years it becomes clear</t></si><si><t xml:space="preserve">http://www.studentsreview.com/viewprofile.php3?k=1239667106&amp;u=1488</t></si><si><t xml:space="preserve">Engineering Department  This Major&apos;s Salary over time I&apos;m an engineering student at UW Madison and when i got here it wasn&apos;t quite what i imagined. I thought i wouldn&apos;t have to deal with the idiotic kids from high school  although they do help in keeping the curves low .  A vast majority of the people here can&apos;t wait for thursday, friday, and saturday night to get some alcohol in them. Despite this, i was amazed at how hard these students studied during the week. There are a lot of kids here and there are many that don&apos;t follow the party crowd, it just takes some time to find them and when you do, you could have a great time.  Early on in your undergraduate studies, you&apos;ll have classes with non science/math majors and it will surprise you how they were even allowed into the university, which is contrary to the prestige i imagined when applying to the school.  This review may sound mostly negative, but i believe the school is great once you get settled into the right place, with plenty of people to share your interests.  There are plenty of clubs and opportunities for those that are serious about their education. The teachers: mixed bag; i&apos;ve had some great teachers who really are excited about their subjects and teach out of their authored textbooks, and then i&apos;ve had a few lazy ones that could care less and shouldn&apos;t have been paid a cent. Another point is that about half of your teaching comes from teaching assistants  graduate students , who are usually helpful but not really inspiring. If you&apos;re into sports, there are plenty events here for you; i particularly enjoy the hockey and football games, although they can get quite expensive if you go to them a lot. This brings up another point: cost.  I chose this school because i thought it was better than most other in-state schools but not as expensive as better, more prestigious schools on the coasts.  I don&apos;t have the experiences to tell you whether or not it is better than other schools in the UW systems, but even if you sacrifice a supposed education advantage to go to another UW, you&apos;ll save a boatload in living expenses.  In conclusion: Whatever your type, you&apos;ll be able to find your niche, even if you have to put up with some jerks.  If you&apos;re a preppy business jock, you&apos;ll feel at home right away  if you can get into the school of business , and if you&apos;re somewhat a nerd  like me  you&apos;ll have to do some sorting, but you can find your place.    </t></si><si><t xml:space="preserve"> I&apos;m an engineering student at UW Madison and</t></si><si><t xml:space="preserve">http://www.studentsreview.com/viewprofile.php3?k=1239149425&amp;u=1488</t></si><si><t xml:space="preserve">Art &amp; Design Department  This Major&apos;s Salary over time Everyone here fits a similar profile: they are all the obnoxious assholes who you hated in high school. And guess what? They haven&apos;t grown up at all. This is an environment built for people who want college to be the best time of their lives. Do you really want the height of your existence to be cramming for exams and drinking &apos;til you puke on weekends?FACT: 95% of conversations in Madison begin with I was soooo drunk last weekendвЂ¦Everyone here is attempting to live out some juvenile manifestation of the  college experience.  The few students that seem interesting are just annoying extroverts in a hipster uniform purchased from Urban Outfitters/American Apparel on State St. Don&apos;t be fooled by their cool flannel, at heart they are the same.If you are in introvert with a quiet enthusiasm for the arts, steer clear of this university. There are some nice resources and my professors have been pretty nice. But, it is not worth the awful environment and terrible student body. I guess this review is pretty bitter and unnecessary, but I really needed to ventвЂ¦ I just wasted two years of my life and thousands of dollars attending what was supposed to be a  great school. If you are interested in the arts, seriously consider applying somewhere else, anywhere else. UW-Madison is a creative dead-end</t></si><si><t xml:space="preserve"> Everyone here fits a similar profile: they are</t></si><si><t xml:space="preserve">http://www.studentsreview.com/viewprofile.php3?k=1233990304&amp;u=1488</t></si><si><t xml:space="preserve">Math  This Major&apos;s Salary over time I don&apos;t want to badmouth UW-Madison, but my experience as a math major has been unpleasant. I applied as I&apos;ve heard that there was more emphasis on individual attention and less emphasis on competition than U.C. Berkeley  which I was admitted to, but didn&apos;t go . I have to say that this wasn&apos;t the case. The physics and math classes were ridiculously difficult and cutthroat  I guess to keep their reputation as a great engineering school . The majority of the math and physics professors I had were just not capable of explaining things clearly and when approached for help, they were either very condescending or just plain confusing. Some have good intentions, but are very out of touch with their students&apos; abilities. I can tell you that I&apos;ve literally studied my butt off to no avail, so in the end, I dropped out and transferred to UW-Milwaukee instead. On the flipside, I heard that it&apos;s easy for humanities and social science studentsвЂ¦As for the students, I think it&apos;s about the same anywhere you go; some are nice and some are just plain rude or arrogant. There&apos;s pretentious moronic people and there&apos;s fun people, you choose who you like. It&apos;s fairly easy to make friends if you live in the co-ops or do some extra curricular activities and there&apos;s various hobby/activity/religious/political groups to join outside of campus as well. There&apos;s also a lot of beer pong, drinking, bratwurst, and cheese curds too. Yes, and there&apos;s plenty of eye candy and uhвЂ¦ private and personal stuff.While the city and the campus are beautiful, safe, clean and well-maintained, there&apos;s not much to it if you&apos;re not a student or graduated. Yes, there&apos;s a couple of highly overpriced pseudo-ethnic restaurants, bars, parties, football games, the capitol building, farmers&apos; market, and the lakes, but it mostly feels like a holiday resort town. During summer and Christmas, Madison empties out to a ghost town as many of the students come home for the holidays. Also, most people after graduation leave to bigger cities as there aren&apos;t very many jobs available in the area. Let me mention that it took me four months before I could get a part-time job. Oh, and the city is surrounded by cow farms on that note.  </t></si><si><t xml:space="preserve"> I don&apos;t want to badmouth UW-Madison, but my</t></si><si><t xml:space="preserve">http://www.studentsreview.com/viewprofile.php3?k=1233390529&amp;u=1488</t></si><si><t xml:space="preserve">Psychology  This Major&apos;s Salary over time I was a psych major who eventually ended up going to med schoolвЂ¦The BadThe administration treats you like a number most of the time; there are too many students for them to care  unless you&apos;re the squeaky wheel .  There is a culture of reverse-snobbery on campus.  If you&apos;re  privileged   especially if you&apos;re from a bigger city and didn&apos;t have to take out loans and/or work your way through college, you&apos;re gonna be hassled/mocked for it  usually behind your back and sometimes to your face вЂ¦    East coasters and Midwesterners rarely interact outside the classroom; if they do there is hostility in varying degreesвЂ¦  Incidentally, a good number of East coasters are Ivy League rejects who ended up at their safety and are rather bitter about it, so they take it out on their small town classmates.If you have a choice between a lecturer and a tenured professor when making your schedule, bear in mind that the lecturer is usually  but not always  more approachable and willing to answer questions outside of class while the prof is usually  but not always  more focused on conducting research.  There are times when it&apos;s basically  teach yourself .Getting a good TA  who can totally compensate for having an unapproachable/unhelpful professor/lecturer  basically comes down to luck.You may find Madison rather small if you&apos;re from a major metro area. The GoodUW-Madison is well-respected when you apply to grad/professional school.Badger sports are a great form of entertainment.Some of the women are gorgeous.  apologies if that&apos;s too sexist Most of the faculty are completely overqualified  always a good thing  to be doing what they&apos;re doingвЂ¦The typical student at this school had only about a 27 or so on the ACT, so it&apos;s not very difficult to finish in the top 10% for an A  no grade inflation at UW вЂ¦  I half-assed my way through college and still got As for the most partвЂ¦In SummaryI was a pseudo-slacker in HS and undergrad who  tried  but didn&apos;t really TRY.  If I was gonna do it all over again, I would&apos;ve worked harder in secondary school and attempted applications to Ivies/top 10 universitiesвЂ¦  It&apos;s not that I wasn&apos;t happy with Wisconsin  I liked it , but I&apos;ve always been left wondering what I may have missed out on if that makes any senseвЂ¦  But, I must admit that for the amount of money spent as an in-state resident I got a good education.</t></si><si><t xml:space="preserve"> I was a psych major who eventually ended</t></si><si><t xml:space="preserve">http://www.studentsreview.com/viewprofile.php3?k=1229973662&amp;u=1488</t></si><si><t xml:space="preserve">Genetics  This Major&apos;s Salary over time I&apos;ve recently realized a big mistake I&apos;ve made, now that I&apos;m looking at applying to medical schools and other graduate programs: I didn&apos;t become acquainted with very many professors. I was always told to approach them, and I made a goal to each semester, but it never happened and now I&apos;m regretting it. So my advice is: TALK TO YOUR PROFESSORS. Go to office hours. I never did because I never had questions, but that was a bad decision on my part. You&apos;ll hear it over and over again but it&apos;s true. Talk to them!</t></si><si><t xml:space="preserve"> I&apos;ve recently realized a big mistake I&apos;ve made,</t></si><si><t xml:space="preserve">http://www.studentsreview.com/viewprofile.php3?k=1226517901&amp;u=1488</t></si><si><t xml:space="preserve">Communications  This Major&apos;s Salary over time I transferred here from another school, and let me tell you, UW-Madison is amazing. It offers anything you could ever want, and then some. Not only that, but I know when I graduate my degree will carry a lot of weight due to how well known and well respected the University is throughout the nation. If you&apos;re an in-state student, there really isn&apos;t any better choice, and even for out-of-state students tuition is a bargain compared to private schools and even other state schools. The school really has everything you could ask for, stellar academics, an amazing party atmosphere, and the opportunity to meet lifelong friends. Being here has really made me happy, so take all these things into consideration, and On Wisconsin!</t></si><si><t xml:space="preserve"> I transferred here from another school, and let</t></si><si><t xml:space="preserve">http://www.studentsreview.com/viewprofile.php3?k=1225848315&amp;u=1488</t></si><si><t xml:space="preserve">History/Histories  art history/etc.   This Major&apos;s Salary over time eh. it depends on your major if this is the school for you. for business and some sciences its amazing but not so much for philosophy and the histories. Although i have gotten lucky with some of my professors, for the most part they&apos;re forgettable at best. The campus is too big and not personal enough for my taste but the people for the most part are very if not too friendly.  </t></si><si><t xml:space="preserve"> Eh. it depends on your major if this</t></si><si><t xml:space="preserve">http://www.studentsreview.com/viewprofile.php3?k=1224990204&amp;u=1488</t></si><si><t xml:space="preserve">Geography and Geosciences  This Major&apos;s Salary over time UW-Madison is consistently ranked as one of the best public universities in the country, and rightfully so.  It combines the assets and resources of a large university with the personal touch of a smaller school.  The city is a very livable, enjoyable place to be.</t></si><si><t xml:space="preserve"> UW-Madison is consistently ranked</t></si><si><t xml:space="preserve">http://www.studentsreview.com/viewprofile.php3?k=1224356722&amp;u=1488</t></si><si><t xml:space="preserve">Geography and Geosciences  This Major&apos;s Salary over time UW-Madison is consistantly ranked as one of the best public universities in the country, and rightfully so.  It combines the assets and resources of a large university with the personal touch of a smaller school.  The city is a very livable, enjoyable place to be.</t></si><si><t xml:space="preserve"> UW-Madison is consistantly ranked</t></si><si><t xml:space="preserve">http://www.studentsreview.com/viewprofile.php3?k=1224356676&amp;u=1488</t></si><si><t xml:space="preserve">Business - Management and Administration  This Major&apos;s Salary over time I am deeply disspointed with the quality of students in this school. The motto of the students seems to be  Arrogance without substance . The faculty does not help much by promoting similar values.</t></si><si><t xml:space="preserve"> I am deeply disspointed</t></si><si><t xml:space="preserve">http://www.studentsreview.com/viewprofile.php3?k=1222740385&amp;u=1488</t></si><si><t xml:space="preserve">Unknown  This Major&apos;s Salary over time Madison is an awesome city. Awesome as in there&apos;s really no distractions for your studies if you try hard to do well in school. It&apos;s a mediocre city with basically all you need to live. Personally, it has been a wonderful experience since I practically lived all my life outside of the U.S.I chose to go to this college not only because it was rated #5 for the Biology major but the people there are EXTREMELY nice. Trust me, on top of the work load, it&apos;s a pain just dealing with people with grumpy attitudes and angry faces.As most of you must have heard, UW-Madison has been rated as #1 or #2 top party school. It can be a party school ONLY if you believe and make it that way. UWMa can be a school that offers an opportunity for you to do research, participate in various organizations and even make events possible because you want them to. It all depends on how you want to view and carry out your college years.Some tips:1. Most important thing would be to choose friends wisely. Your attitude towards college life is going to be similar to those people. Second would be to get to know at least a few of your classmates. That way, you&apos;ll have study buddies. It&apos;s impossible to do well alone in college. Cooperation is a must. I would suggest forming a study group a week or two after classes start and meet once a week  unless there&apos;s really nothing to discuss, then just cancel it .2. Having a  good time  doesn&apos;t necessarily mean drink till you drop. Try to find other interests  especially extracurricular activities if you&apos;re thinking about grad school in the futureвЂ¦will look good on your resume and at interviews .3. When I get busy, I order delivery  pizza, chinese food, etc. . Restaurants that deliver usually have their menus around campus or you can take a look online  www.campusfood.com .4. Try your best during your first semester without working. If things look good, then look for a job. If you&apos;re still struggling, I wouldn&apos;t recommend getting one and would encourage you to seek help from TAs or tutoring services  some universities offer free tutoringвЂ¦you should check that out or ask about it during orientation .5. Like any other schooling level - don&apos;t procrastinate!! Study little by little so that you don&apos;t have to cram like crazy in the end  although, sometimes, the stress does get to you and you just cram like crazy anyway .***DON&apos;T cut classes! I don&apos;t care what your friends say  ex. your professor&apos;s boring, he can&apos;t teach, I can&apos;t understand his accent, etc. , you NEED to attend class  even if you don&apos;t think it&apos;s helping you much .Around 30mins. to 1 hr. before the exam, STOP studying. Relax, get some food and/or chill with a friend. It&apos;ll help you loosen up a bit and clears your mind when you actually get to writing the exam. If you follow those two simple steps, you&apos;ll definitely find it amusing to see others still studying seconds before the exam&apos;s passed out. AND, you&apos;ll for sure do well. ; Good luck and enjoy your time in college, prospective UW students!!</t></si><si><t xml:space="preserve"> Madison is an awesome city.</t></si><si><t xml:space="preserve">http://www.studentsreview.com/viewprofile.php3?k=1216237535&amp;u=1488</t></si><si><t xml:space="preserve">Business - Management and Administration  This Major&apos;s Salary over time From Alumni with Child Going now: Don&apos;t go into SOAR without laying out a Wishlist of classes on your wisc.edu site and develop a tentative schedule first, days before SOAR..ieвЂ¦spend time on website looking at your major or possible majors, and laying out a schedule under the TimeTable button.  Check RATEMYPROFESSORS.com. 22,000 reviews of UW Madison professors.   At SOAR you barely have time to read the class list guide after they give you the book, and really you need days to kind of figure it out.  Advisors can be really bad, very helpful or only know there own areaвЂ¦hit or miss.  New Freshman don&apos;t know they can go on-line to do a plan before arriving and it will make SOAR so much more productive and less frustrating.  Advisors were a problem when I went to college and still are, even though the university promises good advising.   They hestitate to let you change assigned advisors, so know you can avoid the one assigned to you, and find someone else you click with as a mentor.  Thankfully 40% of students are from out of state and many from Milwaukee/Madison to make the population more diverse than a  small town WI  crowd.  And Lakeshore dorms are great and provide a needed respite from campus at end of day unless you are a true urbanite who doesn&apos;t need that peace. Try not to fall into constraints imposed on you, cuz college years need to be positive, and will be your most fun in retrospect. DOn&apos;t let the  drinking house party  environment rule you  bring a beer can and fake it with soda вЂ¦do things out of the norm and you&apos;ll have great life friends. A UW degree will also be a positive in your life.  And working the bureaucratic system is good preparation for the career world.</t></si><si><t xml:space="preserve"> From Alumni with Child Going now:</t></si><si><t xml:space="preserve">http://www.studentsreview.com/viewprofile.php3?k=1215900046&amp;u=1488</t></si><si><t xml:space="preserve">Psychology  This Major&apos;s Salary over time I was a pre-med psych majorвЂ¦  The academics  i.e - professors and TAs  were first-rateвЂ¦  The student body was a mixed bagвЂ¦  It&apos;s a public school, so it&apos;s not incredibly difficult to get an acceptanceвЂ¦  This also means it&apos;s not excessively challenging to finish in the top 10 percent of the bell curve to get an A  there is no grade inflation at UW вЂ¦  But, it sometimes seemed like my classmates were more interested in what party they were attending that weekend than in getting an education  this could be incredibly annoying sometimes; it is a party school with a lot of heavy drinking вЂ¦  It&apos;s a school of 40,000, so the administration can be very impersonalвЂ¦  You need to be assertiveвЂ¦  If you&apos;re from a larger city, you&apos;ll probably find the city of Madison to be kind of small  but the locals are rather friendly  and very lacking in diversityвЂ¦  Most of the in-state students are from small town, rural Wisconsin; they have a different vibe from the predominantly more affluent, suburban, out-of-state kidsвЂ¦In the end, it just comes down to what you want to do with your careerвЂ¦  I mean, if you want to be an investment banker at Goldman Sachs, you&apos;re probably going to find it difficult to enter that field if you graduate from UW  as opposed to an Ivy; investment bankers at big-name firms tend to be from  top 10  schools вЂ¦  If you want to eventually attend grad school or go the pre-professional route  i.e. - pre-law, pre-med, etc. , the UW  name  will get a lot of respect from academia when you applyвЂ¦  Very good school overallвЂ¦  GREAT bargain for what you get if you&apos;re an in-state studentвЂ¦  Loved it academically, hated it socially  if you don&apos;t like bar-hopping or attending frat parties, there&apos;s very little to do вЂ¦  </t></si><si><t xml:space="preserve"> I was a pre-med psych major.</t></si><si><t xml:space="preserve">http://www.studentsreview.com/viewprofile.php3?k=1204747772&amp;u=1488</t></si><si><t xml:space="preserve">Pharmacy  This Major&apos;s Salary over time To make it at the University of Wisconsin you have to branch out.  You cant just sit and wait around for people to notice you.  If you take the initiative you will succeed.  </t></si><si><t xml:space="preserve"> To make it at</t></si><si><t xml:space="preserve">http://www.studentsreview.com/viewprofile.php3?k=1202257825&amp;u=1488</t></si><si><t xml:space="preserve">Undecided  This Major&apos;s Salary over time Only apply here if you are ready for the rigorous academics. UW might have a reputation as a party school, but don&apos;t think you won&apos;t be working extremely hard. Great school - top rate academics, beautiful campus and surroundings, fun and friendly people, party on, but get ready to work! </t></si><si><t xml:space="preserve"> Only apply here if</t></si><si><t xml:space="preserve">http://www.studentsreview.com/viewprofile.php3?k=1200073723&amp;u=1488</t></si><si><t xml:space="preserve">Psychology  This Major&apos;s Salary over time I was extremely happy with my experience at Madison.  I had a wonderful advisor and took interesting and challenging courses.  The campus is beautiful and I felt a strong sense of community there.  I am proud to be a Badger!</t></si><si><t xml:space="preserve"> I was extremely happy</t></si><si><t xml:space="preserve">http://www.studentsreview.com/viewprofile.php3?k=1194581081&amp;u=1488</t></si><si><t xml:space="preserve">Psychology  This Major&apos;s Salary over time Students at Wisconsin really need to fight to get the proper advising. This is a right that you have, and you need to pursue it.In general, I believe that you can overcome the cookie-cutter anonymous atmosphere of learning at Wisconsin, but you really have to try.It will take some work, but find a professor in your field who is interested in you and cultivate that. Don&apos;t accept all the brushoffs that are so common at Wisconsin. And, if all else fails, transfer to Ohio State, which in general treats their undergrads a lot better than Wisconsin.</t></si><si><t xml:space="preserve"> Students at Wisconsin really need to fight to</t></si><si><t xml:space="preserve">http://www.studentsreview.com/viewprofile.php3?k=1189468028&amp;u=1488</t></si><si><t xml:space="preserve">Anthropology  This Major&apos;s Salary over time UW Madison is a very large research university.  The faculty are for the most part quite focused on what they are doing in terms of researchвЂ”often to the point that education is second to research.  With that being said however it must be said that if the student is serious and willing to take part in research and be interested in learning the opportunities are limitless.  While class sizes can often be quite large, especially entry level prereq courses, the experience a student can receive can be compared to the iviesвЂ”that is, of course, YOU are willing to learn.  </t></si><si><t xml:space="preserve"> UW Madison is a very large research university.</t></si><si><t xml:space="preserve">http://www.studentsreview.com/viewprofile.php3?k=1186178405&amp;u=1488</t></si><si><t xml:space="preserve">Finance  This Major&apos;s Salary over time MAdison provides a great learning experience for everyone. It is an extremely underrated university. Not only are the profs well prestigious, but they are very approachable with their required office hours. Most of my profs allow me to get personal contact information with them, which can be very helpful. The student body is also very enthusiastic and outgoing. STudents of the university enjoy learning and participating in our unmatched extra-curric. activities and athletics. I chose this university because of the great nightlife combined with incredible athletics. The colleges i was accepted to, but chose madison over, were New York University, Boston University, Syracuse, Villanova, and Miami  Ohio . This school has an incredible learning atmosphere, and is not simply a party school. Certainly there are parties occuring, but for the majority of students, academics come first.</t></si><si><t xml:space="preserve"> MAdison provides a great learning experience for everyone.</t></si><si><t xml:space="preserve">http://www.studentsreview.com/viewprofile.php3?k=1182876977&amp;u=1488</t></si><si><t xml:space="preserve">Biology  This Major&apos;s Salary over time Why bother applying?Okay so I was all ready to head out to Wisconsin and try it out. I decided to ignore the negative comments and just focus on experiencing new things. Then, I realized that Wisconsin never sent me my financial aid packet and the date to turn in my deposit was fast approaching. So I called them and guess what? They didn&apos;t know when they would get around to my financial aid but they still expected me to spend $100+ by May 1st and if I didn&apos;t I would lose my spot. I couldn&apos;t believe that they wanted me to make my decision without even knowing if I would be able to afford to go. The lady at the admissions office was rude and didn&apos;t seem to care about my problems at all! For those who haven&apos;t applied yet and are out of state, don&apos;t bother, even if you want to go they won&apos;t make it possible for you to. </t></si><si><t xml:space="preserve"> Why bother applying?</t></si><si><t xml:space="preserve">http://www.studentsreview.com/viewprofile.php3?k=1178048399&amp;u=1488</t></si><si><t xml:space="preserve">Undecided  This Major&apos;s Salary over time Concerning the LIBERAL ARTS COLLEGE-Oh Madison Madison, how you almost drove me mad.  This  factory of diplomas conceals nothing, it is an excellent place for our fear-gripped consumer who believes in joining the grand rat-race prematurely.  Please don&apos;t confuse this monstrosity with a  place of higher learning .  Instead it&apos;s a poisonous enterprise of conformity because it graduates  intellectually SATISFIED  minds aka multiplied ignorance.  Unfortunately our classification of what  learning  is has not caught up with the complexity of society.   Learning  is all you will ever recieve from an institution like UW-Madison.  It is not a place of knowledge.   What is the sense in knowing things that are useless?  -don Juan.  I long for the days when there was a clear line between vocational schools and liberal arts schools.  This is a neutral review because I do not wholy deplore attending UW-Madison.  However I strongly urge those Curiousos who are financially priveledged and mentally sane to attend an independent liberal arts school because DUH, if you can postpone setting foot into the rat race  oh yah, one of the many applauses UW-Madison recieves is that if you can make it through the spiritual starvation of that hell then you are ready for the REAL world, why the urgency?  then by all means do it!  At least when you inevitably join the rat-race you&apos;ll have some back-bone to offer for all the spineless and aimless scurrying others.I desired an Organized educational experience AKA  liberal arts college  that would lift me up and not be an exclusive preparation for the  real world .  Cause ladies and gents, what is the  real world  anyways?  And yes, you may say it&apos;s the world of survival, but this is also a characeristic interpretation of a fear-gripped mind.  So my only advice is, don&apos;t attend a college with the misnomer of  liberal arts  in a university if you can avoid it!  </t></si><si><t xml:space="preserve"> Concerning the LIBERAL ARTS COLLEGE-</t></si><si><t xml:space="preserve">http://www.studentsreview.com/viewprofile.php3?k=1176535193&amp;u=1488</t></si><si><t xml:space="preserve">Political Science  This Major&apos;s Salary over time I am convinced this is the greatest college on earth, and there is no buts about that.  First off, I&apos;m from california, and I had never seen snow before, and the cold DOES NOT BOTHER ME.  It&apos;s just part of going to school here  although the cold seems to bother others more .In terms of the classroom, professors are usually hit and miss.  In my 4 semesters here so far, I usually get 2 incredibly awesome professors that I love, 1 okay professor, and 1 not-so-good professor.  Just pay attention to ratemyprofessor.com just to make sure you don&apos;t get a professor thats too crazy.  The workload can be stressful sometimes, but I feel like I&apos;m receiving a great education. Campus life is amazing, we rule at sports, we rule at drinking, having fun, Madison is the place to go to college.  Although I&apos;m from California, I lived in Ogg  DO NOT LIVE IN THE PRIVATE DORMS  and now living in a house which is all Wisconsinites  except me .  If you are looking at big universities in college towns with a grade A party and sports scene this is the place.Although Madison is the biggest city, there is plenty of stuff to do when you don&apos;t feel like drinking.  This is the greatest place in the world, if I went on and on explaining about how much I love this University, I would be typing for a week.  COME HERE, THERE IS NO PLACE BETTER.</t></si><si><t xml:space="preserve"> I am convinced this is the greatest college</t></si><si><t xml:space="preserve">http://www.studentsreview.com/viewprofile.php3?k=1174038465&amp;u=1488</t></si><si><t xml:space="preserve">Chemical Engineering  This Major&apos;s Salary over time great university,good ppl,just perfect,IF U ARE A MAN U GOTTA COME HERE  HOT CHICKS, NUDE CHICKS,7X24X365 JUST DO IT !</t></si><si><t xml:space="preserve"> Great university,good ppl,just perfect, IF U ARE A MAN U GOTTA COME HERE HOT CHICKS, NUDE CHICKS,7X24X365 JUST DO IT !</t></si><si><t xml:space="preserve">http://www.studentsreview.com/viewprofile.php3?k=1171526765&amp;u=1488</t></si><si><t xml:space="preserve">Biology  This Major&apos;s Salary over time Madison is a great city with the best university in the mid west.  Hell we are even the number one party school bitches</t></si><si><t xml:space="preserve"> Madison is a great city with the best university in the mid west. Hell we are even the number one party school bitches</t></si><si><t xml:space="preserve">http://www.studentsreview.com/viewprofile.php3?k=1169773950&amp;u=1488</t></si><si><t xml:space="preserve">Nuclear Engineering  This Major&apos;s Salary over time Professors are accomodating and a very helpful resource in your academic endeavors.  There is a reason UW-Madison was ranked Playboy&apos;s #1 party school and that Madison is consistantly ranked in the top 10 cities to live.  Varsity sports are great and every game is competative.  There are numerous intramurals and the gyms are above average.  Course work is related to what you are learning and, in the engineering department, is design focused.  Unfortunately, I had a bad experience with the math department; in 4 courses, I only had one professor who&apos;s primary language was English.  UW is definately a research university and as such has good labs.  Some section of the University is always under construction, buildings are always being improved.</t></si><si><t xml:space="preserve"> Professors are accomodating and a very helpful resource</t></si><si><t xml:space="preserve">http://www.studentsreview.com/viewprofile.php3?k=1153948290&amp;u=1488</t></si><si><t xml:space="preserve">Geography and Geosciences  This Major&apos;s Salary over time I was concerned about UW being so bigвЂ”and not having any sense of community, or the security that might come from a smaller school. Now, yes, some of the basic lectures you attend freshman year might be hugeвЂ”200 students, but then these are broken down to subclasses of 15 that you meet at least weekly for direct discussion. As you get into more advanced classes and especially in your major, you will find class size getting smaller, last year  Junior  I had two classes with less than 10 students. Awesome learning experience! Madison is cold in winterвЂ”but beautiful all year round. Plenty of great arts, plays, concerts, the best in sporting events and nightlife if you want. Wide, diverse and eclectic people make for always an interesting time.</t></si><si><t xml:space="preserve"> I was concerned about UW being so big--and</t></si><si><t xml:space="preserve">http://www.studentsreview.com/viewprofile.php3?k=1153370817&amp;u=1488</t></si><si><t xml:space="preserve">Other  This Major&apos;s Salary over time This school perfectly balanced between living in a city and the constant surroundings of trees and the beautiful lakes! There is always someone going on at State Street, for example protests, singers, dancers, parades, parties, concerts, artists, the aroma of every cuisine possible and abundance of people! People everywhere. This school is HUGE, which means there are many people here to help you, all you need to do is ASK. There are so many faculty members that are hired to help you and give you the attention you deserve. Just look them up and make an appoitment. There are people who will help write your resume, edit your papers, show you around campus, sit down at a coffee shop and brainstorm methods of studying. There are so many oppurtunities available! Work hard and Party harder. Enjoy! </t></si><si><t xml:space="preserve"> This school perfectly balanced between living in a</t></si><si><t xml:space="preserve">http://www.studentsreview.com/viewprofile.php3?k=1150438622&amp;u=1488</t></si><si><t xml:space="preserve">Unknown  This Major&apos;s Salary over time Amazing school, great opportunities, insanely fun nightlife, just be ready to work HARD and be able to fend for yourself. It&apos;s rare to have a close advisor or faculty member unless you really latch yourself onto someone. You need to have strong individual motivation, or you will get lost in the crowd, and no one will care or notice. Sounds cruel, but it&apos;s a huge student body.</t></si><si><t xml:space="preserve"> Amazing school, great opportunities, insanely fun nightlife,</t></si><si><t xml:space="preserve">http://www.studentsreview.com/viewprofile.php3?k=1148695680&amp;u=1488</t></si><si><t xml:space="preserve">History/Histories  art history/etc.   This Major&apos;s Salary over time Wow, don&apos;t believe the hype! This is one of the more pretentious universities around, and it has no real reason to be. The students here are hopelessly AVERAGE, but because they got into Wisconsin, they they they are the tops. This is a large public university, folks, and getting in here is a LOT easier than you think it is. The professors, for the most part, are good, but uber-liberal and they will oppress you for your beliefs if you don&apos;t toe the line. You might be thinking, I&apos;m a radical liberal, so that&apos;s just great.. Hey, if that&apos;s the case, don&apos;t you think, at this stage in your life, that you still have some more growing to do? Don&apos;t become an oppressor like they try to make you here, become truly open-minded and go to someplace that really does view ALL ideas with a REAL open mind.In any case, since the students here are so abjectly average, it&apos;s better to go to a smaller school, filled with more average students, where you can at least be more than a number. The bureaucracy here is horrific, and you&apos;ll be lucky to get a fair advisor who doesn&apos;t accidently make you take 10 more classes than you need to for your major. Wow, I can&apos;t warn you enough! Stay away!</t></si><si><t xml:space="preserve"> Wow, don&apos;t believe the hype! This is one</t></si><si><t xml:space="preserve">http://www.studentsreview.com/viewprofile.php3?k=1148666042&amp;u=1488</t></si><si><t xml:space="preserve">Cultures/Civilization  This Major&apos;s Salary over time Very difficult for african-american students - It&apos;s a hostile environment.</t></si><si><t xml:space="preserve"> Very difficult for african-american students - It&apos;s a hostile environment.</t></si><si><t xml:space="preserve">http://www.studentsreview.com/viewprofile.php3?k=1142351506&amp;u=1488</t></si><si><t xml:space="preserve">Archaeology  This Major&apos;s Salary over time RQ4flMS5xAd FIjWkv8JfXcz nHVhPfYLQYxS</t></si><si><t xml:space="preserve"> RQ4flMS5xAd FIjWkv8JfXcz nHVhPfYLQYxS</t></si><si><t xml:space="preserve">http://www.studentsreview.com/viewprofile.php3?k=1142037134&amp;u=1488</t></si><si><t xml:space="preserve">Psychology  This Major&apos;s Salary over time Most of my positive comments were a direct result of getting involved on campus.  It is a big place, and there is the possibility of feeling like a number, but the student needs to take ownership of his/her experience and get involved!  I personally found research on campus to be very stimulating and accessible for all students who are interested.  Joining a lab group in social psychology was the BEST choice I made while in school.  It connected me to a quality instructor and researcher  who I still speak with, even four years after graduation!  and other motivated students who had similar academic interests.  I know it&apos;s cliche, but the most important education really does take place outside of the classroom walls.  If you&apos;re not the type to take initiative and take chances, UW-Madison is not the place for you.  You&apos;ll get lost in the crowd and end up with lots of fun drinking stories, but you&apos;ll wonder what your tuition money got you.  </t></si><si><t xml:space="preserve"> Most of my positive comments were a direct</t></si><si><t xml:space="preserve">http://www.studentsreview.com/viewprofile.php3?k=1141765628&amp;u=1488</t></si><si><t xml:space="preserve">Biology  This Major&apos;s Salary over time UW-Madioson is number 1 research university in terms of fundingвЂ”mostly known for Biochem and other equally acclamied majors as well. In contrast, there are only limited resources/considerations for undergraduates. </t></si><si><t xml:space="preserve"> UW-Madioson is number 1</t></si><si><t xml:space="preserve">http://www.studentsreview.com/viewprofile.php3?k=1140235386&amp;u=1488</t></si><si><t xml:space="preserve">Art &amp; Design Department  This Major&apos;s Salary over time Like any experience, college is what you make of it.  Your first few years you will be in large lecture rooms 100 - 250+ people; for some that seems overwhelming but you make the class as big as you want it to be.  Want to be a wallflower? Sit in the back. Want a small class feel? Sit in the front row.My experience at the University of Wisconsin was very good.  Admittedly, it took me two years to get my act together and really вЂfind myself/ place in collegeвЂ™  major wise  but once I did I had a fantastic time.  Not to say my first two years werenвЂ™t good I applied to Wisconsin as an after thought, and only because my parents wanted me to apply to a third school. It was neither my first choice  USC , nor my second choice  Cal - Berkley  but after I received acceptance letters and toured all three campus, shadowed a couple of classes, and a spent a weekend on the campuses. I was sold on Madison. I stayed in the dorms my first year  The Bradley Learning Community on Lakeshore  and made most of my life-long college friends here  the other major group being people in my major . Living in the dorms defiantly opened my eyes to a lot of different people and cultures.  Some people I can say that I would really never want to live around again  my roommate is one  but at least I can say I did.Socially there is a lot to do, mostly drinking related. Unlike most people, I really made it a point to not hit up the bars with the fake ID or go to house parties my freshmen year  I did go out a few times but at that time I really felt like that wasnвЂ™t an interest to me вЂ¦ in fact I really didnвЂ™t start enjoying to drink until my sophomore year.  Because of that, freshmen year was kind of rough on the weekends, I spent most of my time hanging out with the other two вЂsober kidsвЂ™ on my floor after everyone left for the house parties and we spent most of our time finding activities and events that didnвЂ™t involve drinking  discussing the age old question how do we meet girls if we donвЂ™t go out to parties? I still wonder if there was a trio of girls in their dorm room wonder how they would meet boys. To be fair there is stuff to do  you have to find it  but lets not kid ourselves - Madison is a drinking town and most of the social scene does evolve around that.You will thrive at the UW if you are an outgoing person. People are really nice and friendly if you are bold enough to strike up a conversation. I canвЂ™t tell you how many times I had a class where you just ask if anyone want to go out and have a beer and half the class takes you up on your offer  actually I can tell you - sixteen times . If I need help in class I would simply ask if anyone wanted to study together. Most people get self conscience and clam up. My advice, вЂman up.вЂ™ Worst case scenario they say no.Academically there are some great classes and some fabulous teachers.  Admittedly in those general course classes it can be hard to get face time with a professor but if you take the extra time and go to his office hours it should really not be a problem  nobody shows up for office hours .  Once I got into my major and was in my core classes the class size dropped significantly  to about 15 to 20 people  and I ended up on a first name basis with most of my professors  on a few occasion even ended up at a student/professor parties .Most TAs are fine. They will treat you like a human being if you actually let them know you are one. You have to realize that most of them are only a few years older than you and therefore they still know what you are going through. Later in my college life I would actually meet my TAs at a coffee shop or a bar  mid afternoon  and have a drink with them and talk about the class.I love sports. I had football, basketball, and hockey season tickets. I would also check out volleyball, soccer, and crew games/events on occasion as well.  My advice would be to get season tickets  football  once, even if you are not a sports fan. If you are living in the dorms you will make an instant group of friends because you all walk to the stadium together and end up sitting next to each other plus you have a shared experience to fall back on.Post-college the University has been absolutely great. I got my interview for my current job simply from the universities reputation  actual line from my boss during the interview, Normally I wouldnвЂ™t have interviewed you because we are looking for someone with more experience but I saw that you went to the University of Wisconsin - That was a job interview in Virginia .For me the UW was everything that I expected from college and more. Hope I comments have been somewhat helpful in helping you make your decision. </t></si><si><t xml:space="preserve"> Like any experience, college is what you make</t></si><si><t xml:space="preserve">http://www.studentsreview.com/viewprofile.php3?k=1138430823&amp;u=1488</t></si><si><t xml:space="preserve">Communications  This Major&apos;s Salary over time great school with amazing knowledgeable professors who love to teach and sudnts who want to learn and have a good college experience</t></si><si><t xml:space="preserve"> Great school with amazing</t></si><si><t xml:space="preserve">http://www.studentsreview.com/viewprofile.php3?k=1136513351&amp;u=1488</t></si><si><t xml:space="preserve">Finance  This Major&apos;s Salary over time I love the school.  The best thing about Madison is the atmosphere of the people.  Everyone loves being there and enjoys having a great time.  Its a wonderful community and I couldnt be happier.</t></si><si><t xml:space="preserve"> I love the school.</t></si><si><t xml:space="preserve">http://www.studentsreview.com/viewprofile.php3?k=1136333770&amp;u=1488</t></si><si><t xml:space="preserve">Philosophy  This Major&apos;s Salary over time Don&apos;t let the size of UW-Madison deter you.  Being at such a big school allows students to explore everything and anything.  There is something for everyone.  Furthermore, once you find a niche of friends, the school does not seem as immense as the numbers suggest and you surround yourself with people who you want to be around.  This is instead of being stuck on a closed campus that forces you to interact with the same people over and over again.  Also, the social life is unparalled and the academic coursework is stimulating and difficult.  Work hard, play hard.  If you are looking for the best possible college experience combined with a fantastic reputation, UW-Madison is for you.</t></si><si><t xml:space="preserve"> Don&apos;t let the size of UW-Madison deter you.</t></si><si><t xml:space="preserve">http://www.studentsreview.com/viewprofile.php3?k=1135014836&amp;u=1488</t></si><si><t xml:space="preserve">Economics  This Major&apos;s Salary over time UW is better than Harvard</t></si><si><t xml:space="preserve"> UW is better than Harvard</t></si><si><t xml:space="preserve">http://www.studentsreview.com/viewprofile.php3?k=1134865734&amp;u=1488</t></si><si><t xml:space="preserve">Business - Management and Administration  This Major&apos;s Salary over time Voted number one party school in the nation, but it&apos;s only a party school if you make it a party school. Quality of education is just below top UC schools and Ivy League schools. Hundreds of fun activities and great sports. Beautiful and clean campus. Good off campus food around Madison. Residence halls are located next to Lake Mendota- it&apos;s like having a lakeside home. Overall, great campus- deserves title of 7th best public university.</t></si><si><t xml:space="preserve"> Voted number one party school in the nation,</t></si><si><t xml:space="preserve">http://www.studentsreview.com/viewprofile.php3?k=1134531118&amp;u=1488</t></si><si><t xml:space="preserve">PreDent and Dentistry  This Major&apos;s Salary over time This is a great school - the education is fabulous.  Speaking as a transfer student from another Big Ten University, this school is much more competitive.  I think it is a great atmosphere to study in, and I have learned a lot.</t></si><si><t xml:space="preserve">http://www.studentsreview.com/viewprofile.php3?k=1134523348&amp;u=1488</t></si><si><t xml:space="preserve">Business - Management and Administration  This Major&apos;s Salary over time This school is unbelieveably awesome.  If you are interested in going to one of the best public universities in the country, and the best college town in the nation, then come here.  Partier, or non-partier, sports fanatic, or video game master.  There is fun for everybody here.  If you can&apos;t have fun here, you don&apos;t deserve a spot on earth.  Amazing city, amazing school, amazing everything, I wouldnt trade it for the world</t></si><si><t xml:space="preserve"> This school is unbelieveably awesome.</t></si><si><t xml:space="preserve">http://www.studentsreview.com/viewprofile.php3?k=1126858910&amp;u=1488</t></si><si><t xml:space="preserve">Other  This Major&apos;s Salary over time U of Wisconsin-Madison is very competitive.  I was not from a very competitive high school.  When I got to Madison I had to go into high gear to compete.  My first thought -drat-I guess I have to study here instead of slack off like I did in high school.  My high school was really easy.</t></si><si><t xml:space="preserve"> U of Wisconsin-Madison is</t></si><si><t xml:space="preserve">http://www.studentsreview.com/viewprofile.php3?k=1125126709&amp;u=1488</t></si><si><t xml:space="preserve">Business - Management and Administration  This Major&apos;s Salary over time UW-Madison is no longer what is once was. Budget cuts  create the illusion that UW-Madison is elite because it&apos;s a tough place to get into. The reality is they can&apos;t handle the number of students here anymore. Enrollment is down. School is badly in need of infrastructure improvements it can&apos;t afford and it&apos;s largely living on it&apos;s storied past. Claims of diversity should be closely investigated by walking around town, it is still mostly attended by Wisconsin kids with virtually no past exposure to people of other color-cultures. I&apos;m afraid that while UW-Madison now enjoys a solid athletic reputation, it&apos;s academic reputation is quietly but most surely, slipping. Don&apos;t necessarily confuse admission selectivity with quality of education here.</t></si><si><t xml:space="preserve"> UW-Madison is no longer what is once was.</t></si><si><t xml:space="preserve">http://www.studentsreview.com/viewprofile.php3?k=1123531674&amp;u=1488</t></si><si><t xml:space="preserve">Psychology  This Major&apos;s Salary over time Try to get some advising at UW, though I can&apos;t imagine how this is done. It was nonexistent when I was there and still is, according to members of my family who recently attended.You must make a very very concerted effort to get to know at least one professor well so that you can get recommendations and any kind of mentoring. Grad student TAs are not a good substitute. The Psychology department was overcrowded when I attended, and for the most part, wanted to weed out a good number of students. It was geared towards research, not teaching. If you want to concentrate on behavioral or experimental psychology, the department is OK. If you want to go into counselling, take a look at the Social Work department. In general, I would recommend looking at smaller schools in attractive locales as an alternative to UW Madison. Though I love Madison dearly, the school is just too big to get a great education, even if you study really hard and get good gradesвЂ”it&apos;s still well nigh impossible to get any personal attention from anyone there.  </t></si><si><t xml:space="preserve"> Try to get some advising at UW, though</t></si><si><t xml:space="preserve">http://www.studentsreview.com/viewprofile.php3?k=1119559400&amp;u=1488</t></si><si><t xml:space="preserve">Sociology  This Major&apos;s Salary over time Ugh! UW is not my idea of a good school. I&apos;ve had so many problems with advisors, professors, UW administration, you name it, during my course of studies here. It has been a total nightmare. I switched majors but ended having to retake a TON of classes to try to get back on track on account of a poor advisor. In additon, I was raped in the dorms but the guy who did it was friends with my House Fellow, so my fellow made up some alibi to protect the guy and i was never able to prove that he did it. And then my junior year my car got trashed while parked in a university lot and the university refused to help me out with that. this school has been one huge headacheвЂ¦it is unbelievable. i would really not recommend coming here, it is totally awful. </t></si><si><t xml:space="preserve"> Ugh! UW is not my idea of a good school.</t></si><si><t xml:space="preserve">http://www.studentsreview.com/viewprofile.php3?k=1119323810&amp;u=1488</t></si><si><t xml:space="preserve">Art &amp; Design Department  This Major&apos;s Salary over time Overall I am dissatisfied with the UW. Teachers make you jump through a million hoops  aka time wasting assignments that are not mentally challengingвЂ”which I found to be particularly true outside of my major . Also in my department the consent rule for registering for class is a royal pain in the butt and makes seniors go through unnecessary work to get the remaining classes needed for graduation.</t></si><si><t xml:space="preserve"> Overall I am dissatisfied with the UW.</t></si><si><t xml:space="preserve">http://www.studentsreview.com/viewprofile.php3?k=1118968819&amp;u=1488</t></si><si><t xml:space="preserve">Communications  This Major&apos;s Salary over time For the record, I would just like to say that the negativity on this board regarding Madison does not stem from people who  can&apos;t make the cut.  It stems from people who are sick of being treated like dirt from their professors and other classmates. I have a 4.0 gpa, and had no trouble whatsoever  making the cut  in any of my courses because all of them were ridiculously easy  and no, I didn&apos;t take any of the stereotypically easy courses, I took stuff that just happened to be taught by incompetent prof&apos;s .There are several reasons why UW doesn&apos;t live up to its name. First is the academics. I had attended another UW school before coming here, and agree Madison is much, much easier. Take finals week for instance - study days? We never had those at my old school. If you get days to study for finals and still can&apos;t pass your classes, well, then, you must be an idiot.Second, UW&apos;s prof&apos;s are not really that prestigious. I mean, yeah they all have good backgrounds, but did they mention that TA&apos;s teach all of the courses? TA&apos;s aren&apos;t incredibly competent. So you&apos;re paying all of this money basically to get taught by someone your own age.Third, the politics running through this place are just stupid. People get in and are treated well whose parents were alum and so forth. If you think each student is treated equally at this school, you are crazy.At any rate, if you want to attend a school were life is nothing but a huge drinking bash with a bunch of lowlifes who think they&apos;re awesome cuz they just go to Madison, be my guest. However, if you actually want an education, go to a different school that isn&apos;t so messed up.</t></si><si><t xml:space="preserve"> For the record, I would just like to</t></si><si><t xml:space="preserve">http://www.studentsreview.com/viewprofile.php3?k=1117271665&amp;u=1488</t></si><si><t xml:space="preserve">Business - Management and Administration  This Major&apos;s Salary over time I think a lot of the negativity on this board aimed at  UW Madison is from  mainly  Wisconsin Students who either cannot handle the university&apos;s academics   and blame  bureaucracy   or  feeling like a number , or  UW dosen&apos;t live up to its reputation  . Most likely a lot of people relize how average they are compared to the demands of the scholl and fellow classmates. Success at UW, like real life, is dependent on one&apos;s ability to distinguish oneself and rely on personal ability. If one can be successful at an institution the size   and with the reputation and demands  of UW one is prepared to take life head on. I think the majority of the criticism toward UW  or many other great schools  is mostly from people who simply cannot make the cut. That being said UW is a great school with a great reputation and in terms of tuition cost   for in-state students  one of the best values in the country.</t></si><si><t xml:space="preserve"> I think a lot of the negativity on</t></si><si><t xml:space="preserve">http://www.studentsreview.com/viewprofile.php3?k=1117219374&amp;u=1488</t></si><si><t xml:space="preserve">Music - Composition/Theory  This Major&apos;s Salary over time Yes, this place really is a big party school.  If your idea of a good time is drinking yourself into oblivion every weekend, UW-Mad is heaven on earth.  If not, there are plenty of other fun things to do, but you&apos;ll regularly witness various acts of drunken stupidity unless you live far away from campus.Yes, this place really is a bastion of radical left-wing activism.  While the campus population represents a variety of views, the lefties are by far the most visible and outspoken groups  among the students as well as the profs .  This can sometimes get annoying if you&apos;re not one of them.The School of Music is supposedly one of the best in the U.S., though I&apos;m not sure if it deserves this reputation.  True, the professors are generally good musicians and scholars, but some of them aren&apos;t competent teachers, particularly those in the non-performance areas  on a side note, music composition is a  performance  major here, which doesn&apos;t make sense to me .  Many of the TAs are superb, though they are sometimes constrained by their unimaginative and/or inept supervising profs.  The undergrad music curriculum seems to place more emphasis on fulfilling a rigid set of academic requirements than actually learning something useful.  The School of Music is located in arguably the ugliest and most run-down building on campus - a concrete monstrosity on the outside, depressingly drab on the inside, water dripping from the ceiling during the winter and spring, horrible climate control year-roundвЂ¦Across the university in general, the academic quality is very hit-and-miss on many different levels  department, instructor, course, etc .  Dealing with the sprawling bureaucratic machine of university administration can be frustratingly unproductive and time-consuming.  Also, budget cuts are ever-present and always increasing, which means students are paying more and more for tuition while receiving less and less in return.  Madison is a beautiful city, with three gorgeous lakes  all within walking distance of campus , lots of well-maintained parks, and trees everywhere.  It&apos;s also relatively safe, as long as you take the usual common-sense precautions.  Getting around can be tricky in the winter - a few times I&apos;ve actually walked to class through nearly knee-deep snow, uphill both ways!  But during the rest of the year, it&apos;s a nice place.</t></si><si><t xml:space="preserve"> Yes, this place really is a big party</t></si><si><t xml:space="preserve">http://www.studentsreview.com/viewprofile.php3?k=1117004715&amp;u=1488</t></si><si><t xml:space="preserve">English  This Major&apos;s Salary over time I came to UW from an out of stae top 20 liberal arts college in the east. I got very tired of seeing the SAME popel over and over  and over and over  again and the isolation of the cmapus. While you can sometimes feel like a number at UW that is not neccesarily a bad thing all the time. Plus when you take upper division courses the classes get much smaller. The surrounding city is great with a lot to do  although it gets pretty cold in winter . UW offers a lot of resources and credibility to a college degree and I could not be happy with my decision. </t></si><si><t xml:space="preserve"> I came to UW from an out of</t></si><si><t xml:space="preserve">http://www.studentsreview.com/viewprofile.php3?k=1116906433&amp;u=1488</t></si><si><t xml:space="preserve">Education  This Major&apos;s Salary over time It&apos;s huge! You will definetly be a number in many of your courses during your freshman year, but there are opportunities to meet others and meet professors if you seek them out. Madison is a great city! Nothing beats Badger football. Be prepared to work hard and play hard. Drinking is big, but there are other things to do if it&apos;s not your thing. The union is beautiful and has a lot to offer too. </t></si><si><t xml:space="preserve"> It&apos;s huge! You will definetly be a number</t></si><si><t xml:space="preserve">http://www.studentsreview.com/viewprofile.php3?k=1116742357&amp;u=1488</t></si><si><t xml:space="preserve">Undecided  This Major&apos;s Salary over time I am transfering this summer to a small liberal arts college.  If you aren&apos;t a go-getter I would warn you to stay away from this school.  It&apos;s too big.  It&apos;s noisy.  THhere&apos;s too much going on.  Basically a HORRIBLE atmosphere for learning.  Although it is an AWESOME city, with a lot of partying, and it&apos;s fun, it&apos;s just not a place to study and learn.  I was too distracted.  If you want to come outa there feeling educated, it&apos;s not the place.  I studied as much as I did in high school, and got a 2.8.  I didn&apos;t study a lot at all.  Hardly ever actually.  It&apos;s too easy for someone like me.  I&apos;m not even that smart.  I felt like a sardine and number in that school.  It&apos;s not that I&apos;m shy.  I tried talking with people there.  I couldn&apos;t relate with the midweaterners who are friendly but shy.  Basicallly now I feel stupider than I did during high school and I feel I learned more in high school.  If you count the number of pages I read I read more in high school in a year.  I lost my enthusiasm for learning when I was in that school because even though the poeple are supposed to be  smart , ACT scoresвЂ¦, they are pretty ignorant boring poeple.  They are close-minded.  Another thing, the extreme liberalism that pervades not just the student body is a little drainig and extremely annoying!  Do not go there if you desire an education.  If you want a degree from a semi-prestigious univ., party, and have a lot of fun and little enlightenment, GO THERE!  I mean there may be some of you who want that, so go there for it.  But I wouldn&apos;t say, that that&apos;s MY way of spending my youth.  </t></si><si><t xml:space="preserve"> I am transfering this summer to a small</t></si><si><t xml:space="preserve">http://www.studentsreview.com/viewprofile.php3?k=1116603615&amp;u=1488</t></si><si><t xml:space="preserve">Biology  This Major&apos;s Salary over time This school is amazing.  This is a great school and if you excel many opportunities will open for you!!! </t></si><si><t xml:space="preserve"> This school is amazing. This is a great school and if you excel many opportunities will open for you!!!</t></si><si><t xml:space="preserve">http://www.studentsreview.com/viewprofile.php3?k=1116108551&amp;u=1488</t></si><si><t xml:space="preserve">English  This Major&apos;s Salary over time There is a rumor going around campus about what a great school this is  too self-congratulatory, if you consider where they&apos;re actually ranked  but it&apos;s hard to benefit from this greatness on an individual level.  You have to seperate out the real opportunities from the stuff that&apos;s there to make the school look good, and there&apos;s not always a lot left depending on your department.  There is a bizarre similacrum of diversity because of the number of gatekeeping and low-level administration jobs given to women and minorities.  Madison doesn&apos;t have the best reputation for diversity, and that&apos;s for a reason.  The obsession with numbers is understandable because they&apos;re not a rich private school, but be warned that there are really no perks to being here besides its reputation.  It&apos;s cold, the lines to the elevator in the English department go out the door, classrooms in humanities are an inch thick with dust and the quality of campus and classroom discourse is in the toilet.  The arrogance of UW is coming back to haunt it because the state seems to have little interest in funding it, and the right wing fights the student government over trying to lower tuition, just to be contrary.  The libraries are  closed  and have various ID policies, and I have seen a black student get harrassed in the library by obnoxious security guards.  Evidently he looked too much like a townie because he was actually behaving himself and quietly checking his email.  Every professor gets gratuitous applause on the last class, probably just because the students are so glad they actually have a professor and not a TA.  The emphasis on professionalism over intellectualism makes for great laughs because you can ask any econ or international business major a question about econ or international business which requires thought and get a blank stare.Actually, it&apos;s not impossible to like it here, but you really have to luck out on which classes and professors you get, living arrangements, etc.  With such a large student body everything is left to chance.  The departments are always competing to get people in their classes so there are quite a few breadth and degree requirements, a few major programs that seem a bit padded, and no undergraduate minors because following your interests is the kind of dilettantism that makes their numbers suck.  So much the better, since most people take significantly more than 5 years to graduate.  Since my parents, much of my family, and many of my best profs were alumni, it makes me sad to see Bucky being pimped out, but there is a fun side to being here once you get into the rhythm of lucking out/being screwed over .If you must come here, bring good closed-toe footware for avoiding ice/puke, make sure you get the fake photo taken of the cop dragging you away at Mifflin, buy the shirt that says  Wiscompton,  take the elevator to the seventh floor of Van Hise and walk down, eat at Pelmeni and not the ICU, and be nice to foreign students because they go through 7 times more red tape than you do, including paying for their own surveillance.  But don&apos;t get caught expressing political opinions.  Remember, the girl you ate a sandwich in front of during the hunger strike for lower tuition will some day be in charge of assessing your unemployment benefits, and the guy who hung the picture of the dead Arab over the poster for the Islamic cultural fair will someday be your boss in the foreign service.  Good luck!</t></si><si><t xml:space="preserve"> There is a rumor going around campus about</t></si><si><t xml:space="preserve">http://www.studentsreview.com/viewprofile.php3?k=1115616913&amp;u=1488</t></si><si><t xml:space="preserve">Psychology  This Major&apos;s Salary over time I was a psych major who ended up going to med school.  I grew up in Chicago, but my family moved to Wisconsin during high school, meaning I  i.e. - my parents  paid some bargain-basement tuition.  The GoodвЂ¦UW was what you made of it.  If you had initiative and got to know your profs/teaching assistants/instructors, then the classes didn&apos;t really seem so big.  For the amount of money paid as an in-state resident  parents spent way more on my parochial high schoolвЂ™s tuition  you received a really great education from brilliant faculty.  It was often the case that the textbook used was written by the one teaching the class.    Madison received far more  respect  than anticipated  considering the fact that itвЂ™s a public university/non-Ivy  when I was applying to med school.There was an overabundance of opportunities to participate in research.  ItвЂ™s what they do.  There was also an overabundance of departments/majors to choose from when deciding what classes you were interested in taking.  ThatвЂ™s always good.        Pseudo-celebrity student-athletes were your classmates, which could be incredibly entertaining.  I spent four years living in a building by Camp Randall where they housed the football team.  Ron Dayne  RB for the Giants  was two doors down freshman year.  How often do you have a future Heisman Trophy winner for a neighbor?  IвЂ™ll never forget the night  senior year  Michael Bennett  RB with the Vikings , who lived a few floors below, kicked down the door of a neighboring girl  with whom he was fighting , who called 911.  The ensuing media hoopla  our building was on ESPN SportsCenter the next day  was priceless.  Good times.The city and campus are liberal. I went in a Republican and came out a Democrat.  The BadвЂ¦It could be difficult during registration to get your first choices, as there were thousands of other students to compete with for a spot in each class.   Pre-med classes  G-Chem, O-Chem, Bio, and Physics  could be hypercompetitive.  Since everything was graded on a bell curve there really was no incentive to work in groups, as doing so could be detrimental to your final ranking in the class  needed to be in the top 10 percent for an A; no grade-inflation .          Different profs/teaching assistants/instructors in charge of a class could have incredibly different ways of teaching/dealing with students.  You needed to be very pro-active in finding a good match for your style of learning and personality.Since there were a lot of students in certain classes, office hours could be pretty crowded.  There were times I was lucky to get even one question answered.  You had to be very assertive.    There was a lot of animosity between the вЂњcity kidsвЂќ  from Chicago, NYC, or anywhere out east  and the вЂњhicksвЂќ from in-state.  Students typically fell into either the former or latter.  The only noticeable exception would be the international students.  Incidentally, most of my friends were rarely from Wisconsin.There was noticeable animosity between Greeks  stereotyped as shallow, vain, immature, and yuppie  and non-Greeks.  There was some animosity between Med Scholars  often viewed as arrogant and/or condescending  and traditional pre-meds/med students  often viewed as insecure .  I always thought it was kind of silly. There was some animosity between athletes  who received a free education,  preferential  treatment, and  tutors   and non-athletes  who were somewhat jealous of this .                        MadisonвЂ™s a small town. Bar-hopping and athletics were often the primary sources of entertainment.  The school wasnвЂ™t the most diverse of places.     </t></si><si><t xml:space="preserve"> I was a psych major who ended up</t></si><si><t xml:space="preserve">http://www.studentsreview.com/viewprofile.php3?k=1114173119&amp;u=1488</t></si><si><t xml:space="preserve">Sociology  This Major&apos;s Salary over time After reading some negative reviews of UW-Madison I thought anybody who takes these reviews seriously should know a couple of things. 1. UW-Madison is statistically better than any other school  including the UW system  in the state. While statistics do not encompass the entirety of a school&apos;s eseence they provide a solid foundation on which any type of educational comnparison can be made. 2. UW ranks so high becasue of its national and internatioal recognition. In the  real world  grad. programs and employers seriously consider the prestige of an educational insitution. While intellegent individuasl go to many different colleges some grad programs  esp. Law and Medicine  quite openly state the importanceof your undergrad school&apos;s reputation. 3. In an ever incresingly specialized and competitive environment in college/professional admissions it is more and more important to aim as high as you can and then make a decision between schools that are comparibly similar in reputation.4. My own expirience: coming from a large public research university such as UW students have to expect to make some sacrifices in terms of professor acceibility and student body, just as if you go to a small private  or not as prestigious  university  you give up faculty quality and educational resources. lastly 5, I would recommend going to UW if you are driven and are striving for post-B.A/B.S work and want to experience a top quality university in a fantastic city. My reason&apos;s to attend UW were not only for the college expireice but getting the best degreee possible for my money and ability.</t></si><si><t xml:space="preserve"> After reading some negative reviews of UW-Madison I</t></si><si><t xml:space="preserve">http://www.studentsreview.com/viewprofile.php3?k=1113688278&amp;u=1488</t></si><si><t xml:space="preserve">Business - Management and Administration  This Major&apos;s Salary over time This is the best school ever.  The atmosphere is amazing and there is always something to do and somewhere to go.  I would never ever go anywhere else.</t></si><si><t xml:space="preserve"> This is the best</t></si><si><t xml:space="preserve">http://www.studentsreview.com/viewprofile.php3?k=1113085553&amp;u=1488</t></si><si><t xml:space="preserve">Language - French/Spanish/etc.  This Major&apos;s Salary over time Although professors here are often pretty brilliant, the students are abysmal.  You&apos;d think this was the University of Beer, Sex, and Cell Phones.  However, if you ignore everything going on around you, you&apos;ll find your professors will love you and help you get into graduate school elsewhere.</t></si><si><t xml:space="preserve"> Although professors here are</t></si><si><t xml:space="preserve">http://www.studentsreview.com/viewprofile.php3?k=1110619666&amp;u=1488</t></si><si><t xml:space="preserve">Journalism  This Major&apos;s Salary over time I loved UW-Madison. The town and the University are one in the sameвЂ”which I loved, as the University is huge. I loved my majorвЂ”which is actually why I&apos;m writing. I saw a couple journalism majors upset on this thing, and I thought I&apos;d give my two cents. Bottom line: This is a big university. Small town/high school types will no longer have a crutch to lean on. If you want to do well, you will. If you expect things to come to you, you&apos;ll feel lonely and do poorly.I came from a mid-sized town and had a horrible first semester, because I thought things would just  fall into place.  They didn&apos;t. After that disasterous first semester, I did really wellвЂ”I checked out some co-curriculars  ending up at one of the two student papers  and found a decent major. You don&apos;t feel lost at a big school if you&apos;ve found somewhere to belong. Find a club, a dorm floor, something that you&apos;ll identify with, and you&apos;ll love a  big school. Madison itself is great. It&apos;s famously liberal and open minded, but that doesn&apos;t mean people are partying in the streetsвЂ”people are just open-minded. I loved my journalism degree  undergrad вЂ”the profs were great, funny, engaging, etc. My political science degree, while worthwhile, was not nearly as difficult to get. If you seek out professors, they are more than willing to help, give advice and do whatever it takes to see you do well. SI On Campus rated UW-Madison as the best sports school, and it shows. People are obsessed with the Badgers, whichвЂ”even though I hate footballвЂ”is just cool to see masses of people walking to the stadium on a Sunday morning. I cannot say enough of Madison. I loved it. Go there and you won&apos;t be disappointed.</t></si><si><t xml:space="preserve"> I loved UW-Madison.</t></si><si><t xml:space="preserve">http://www.studentsreview.com/viewprofile.php3?k=1107293602&amp;u=1488</t></si><si><t xml:space="preserve">Finance  This Major&apos;s Salary over time UW-Madison has a strong academic reputation. If you perform some  due diligence , you will notice that this school is ranked incredibly high in many different departments: from psychology and molecular science, to engineering and business. Madison is top-tier. There is a reason why Madison is ranked so high. The courses here are very challenging. This is not your mediocre state school. In other words, the  ivy league  mentality is prevalent.What are some pros?Well, for your  party poopers , this might not exactly be a positive quality for you guys. UW-Madison is the number 3 party school in the entire nation. Big campus with many activites. Get involved! Make friends! Get to know the opposite sex! Have fun! Become an intellectual! What are some cons?This campus is not very diverse. You can take a tour of the campus and only notice caucasians. Either a lump sum of caucasians, or a handful of international students  A.K.A. - Fobs -Fresh off the boat . Is this a con? Beauty is in the eye of the beholder, right?The campus is very glamorous and pleasant. During the winter solstice, it tends to get incredibly cold here. Folks, bring your long johns!Some more advice:Well, if you love the cold, disregard this advice. Try to stay away from the lake shore dormitory. Too far! Stay away from Private residence halls because of all wealthy intellectuals from the east tend to stay there. Study! Obtain a 4.0!  </t></si><si><t xml:space="preserve"> UW-Madison has a strong academic reputation.</t></si><si><t xml:space="preserve">http://www.studentsreview.com/viewprofile.php3?k=1106526842&amp;u=1488</t></si><si><t xml:space="preserve">Nuclear Engineering  This Major&apos;s Salary over time Being from a small town near a big city, the overall size of Madison is not a big deal. The academics here are awesome, and the university knows it.  Most courses are curve graded, making it a disadvantage to study and collaborate with others. I do not consider this a bad thing, as it forces many students to study on their own and be self-dependent.  There is a wide variety of intelligence levels within the school.  As a nuclear engineer, I study with some of the brightest minds in the university.  However, not every program as I understand it is as challenging as what I have experienced.  I must admit, however, that if it were not for the academics at this school, I wouldn&apos;t think twice about leaving.  All the  activities  you may have heard about in Madison all include alcohol and immorality.  There are a few Christian groups to get involved in, but these are less than 1% of the school&apos;s population.  If you choose not to drink yourself stupid every weekend, and to keep up in your classes, you must work solid through the weekend to keep up.  This doesn&apos;t some people.  As I see it, that is why we pay the money, and it&apos;s why we can take pride in our academics.  If I were to recommend this school or not, I would have to know the person.  If you are an immoral person, come here!!!!!!!!  If you are a strong person in your faith and in your morals and want to test yourself, come here!!  If you want strong academics, come here.  Otherwise, you may be better off to look elsewhere.</t></si><si><t xml:space="preserve"> Being from a small town near a big</t></si><si><t xml:space="preserve">http://www.studentsreview.com/viewprofile.php3?k=1106437802&amp;u=1488</t></si><si><t xml:space="preserve">Geography and Geosciences  This Major&apos;s Salary over time UW was fantastic. Madison is an incredible place to live. My only regret is that I had to leave it to get a job. My dept is one of the top ranked in the country, and I had my choice of jobs when I got out. </t></si><si><t xml:space="preserve"> UW was fantastic.</t></si><si><t xml:space="preserve">http://www.studentsreview.com/viewprofile.php3?k=1105668698&amp;u=1488</t></si><si><t xml:space="preserve">Political Science  This Major&apos;s Salary over time Do you remember all of those people you hated in high school? The jocks, the preps, the popular kids, homecoming and prom queens, the snobsвЂ¦etc? Well, if you&apos;d like to reunite with those kinds of people Madison should be your first choice. It&apos;s no secret that many of Wisconsin&apos;s high schools&apos;  top athletes, students  that you loved to hate back in HS make their way here. So do the math, and you can estimate just what kinds of people you&apos;ll be forced to have class with and party with once you get to college. If you don&apos;t ever want to leave that  high school  mentality or have any ambition to ever grow up, Madison is the perfect university for you. </t></si><si><t xml:space="preserve"> Do you remember all of those people you</t></si><si><t xml:space="preserve">http://www.studentsreview.com/viewprofile.php3?k=1104852934&amp;u=1488</t></si><si><t xml:space="preserve">Engineering Department  This Major&apos;s Salary over time The engineering school at UW-Madison is really weak. Because it&apos;s so large, it&apos;s very difficult to get into the classes you need. Before you enter the program you are  pre engineering  for the first year, but sometimes it drags for the second or even third year if you aren&apos;t able to get into the classes you need to be admitted to the program. So it&apos;s really difficult to move ahead. A lot of people I know here are staying 5-6 years because they have not been able to finish their degrees on time. I also have found that while some of the profs here are nice, a lot of them are really hard to get to know and aren&apos;t very willing to provide students with advice or mentoring. In addition, the advising is kind of poorвЂ”a few advisers I had kind of screwed me over with classes because they didn&apos;t completely understand what my career objectives were. The engineering school has now implemented EPD 100 which is an intro to engr course that&apos;s supposed to help students get acquainted to the program and get on the right track. I took this course and although it was kind of helpful, it wasn&apos;t really a true representation of what the engineering school has to offer. I was pretty excited while taking 100 because I thought there&apos;d be all these great opportunities, but once I was admitted to the school I realized this wasn&apos;t necessarily true. So, if you want a good engineering school and are thinking of Madison, do your homework. If you come here, plan on not graduating for 6 years and also plan on not being able to take the courses you want every semester. Also be prepared to have tons of homework and be in class with some very competitive students. Many of them are foreign and don&apos;t speak the languageвЂ”which is a real downside if you have to do research projects on stuff. There are also very few women in the engineering school, and the few women that are here are very  studious вЂ”not really dating material, if you&apos;re into that. </t></si><si><t xml:space="preserve"> The engineering school at UW-Madison is really weak.</t></si><si><t xml:space="preserve">http://www.studentsreview.com/viewprofile.php3?k=1104803042&amp;u=1488</t></si><si><t xml:space="preserve">Natural Resources  This Major&apos;s Salary over time UW is rated as a really good school so a lot of people come here because of that. That&apos;s kind of one reason why I decided to come here. I figured that since it&apos;s so well-thought of they would have a good program. But now that I&apos;ve been here I think I might try to apply to a different school. It&apos;s really hard to be a non-partier here because there isn&apos;t much to do except go to parties or bars and stuff. So it&apos;s been a real struggle to meet people who are interested in the kind of things I am. If you are a big partier, this school might be for you, but from what I&apos;ve found with friends and stuff is that if you do party, it&apos;s going to be really tough to get good grades. It seems like either people study or party, and there&apos;s no in-between. There&apos;s lots of homework so if you&apos;re hungover all the time you prolly won&apos;t want to do it. I&apos;ve been to other party schools in the UW system and although there&apos;s drinking everywhere, it&apos;s a lot different at Madison. It&apos;s more out in the open, and people are more extreme and seem to have less respect for those who aren&apos;t necessarily into it. so yeah, the more i think about it, i don&apos;t know that i like madison that much.</t></si><si><t xml:space="preserve"> UW is rated as a really good school</t></si><si><t xml:space="preserve">http://www.studentsreview.com/viewprofile.php3?k=1104794538&amp;u=1488</t></si><si><t xml:space="preserve">Chemistry  This Major&apos;s Salary over time Man, Madison was great. The Chem department was pretty easy, so if you didn&apos;t have the best grades or whatever, don&apos;t worry. If you get to know the right people grades don&apos;t mean anything. The people are awesome, mostly white and from small-town Wisconsin, so I had a lot in common with them. The parties were awesome! I went out practically every night of the week with my friends from the dorms! I&apos;ll never forget all those great parties we had on Mifflin with our Pabst Blue Ribbon!  Give me a Pabst, man!  I&apos;m so glad I stayed at Madison for six years instead of graduating after the normal four or five - I wouldn&apos;t have traded all of those house parties for anything. You should come here, it&apos;s so great! Parties all the time, no homework worries, and the girls in Madison are really nice to science majorsвЂ¦</t></si><si><t xml:space="preserve"> Man, Madison was great.</t></si><si><t xml:space="preserve">http://www.studentsreview.com/viewprofile.php3?k=1104793767&amp;u=1488</t></si><si><t xml:space="preserve">Archaeology  This Major&apos;s Salary over time TUITION: expensiveHOUSING: really expensiveACADEMICS: not really any better than any other UW schoolPROFS: inaccessible for the most part, TA&apos;s teach most of the coursesREGISTRATION: a nightmare! it&apos;s hard to get into classes u really want.SOCIAL LIFE: lots of partying. but it can be dangerous if you don&apos;t watch yourself. my girlfriend and a few of her friends  whom are not big partiers  have been sexually assaulted at parties and stuff.PARKING: don&apos;t bring your car! there&apos;s no parking. : CITY: it&apos;s ok I guess, but not THAT exciting.HOMEWORK: lots, depending on your majorDIVERSITY: nonexistentSPORTS: the badgers lost their last few games, what more do i have to say?</t></si><si><t xml:space="preserve"> TUITION: expensive</t></si><si><t xml:space="preserve">http://www.studentsreview.com/viewprofile.php3?k=1104793248&amp;u=1488</t></si><si><t xml:space="preserve">Philosophy  This Major&apos;s Salary over time This is a great place to get an undergraduate degree. It&apos;s a wonderful environment and has that big-college feel, which is good for some and bad for others. The sports, the city, and the people make this place a lot of fun. The Philosophy department is amazingвЂ¦ I have found exactly what I was looking for in this program.</t></si><si><t xml:space="preserve"> This is a great place to get an</t></si><si><t xml:space="preserve">http://www.studentsreview.com/viewprofile.php3?k=1104787661&amp;u=1488</t></si><si><t xml:space="preserve">Finance  This Major&apos;s Salary over time The UW-Madison is not a very good school for minority students. I am an African American business student here and I&apos;ve been both physically and verbally abused and harrassed by other white students. It has been extremely difficult for me to study here, so much that I will be transferring after this year.A majority of the students who attend Madison are white, and come from privileged backgrounds. Many of them assume that the minority students that go here are being  paid off  to attend school here. This is not the case - I have worked extremely hard to get where I am today. It is true that many minorities do receive financial aid, but that is because many of them, such as myself, come from poor backgrounds. At any rate, I do not think this is grounds for someone to be continually harrassed.Although the business school here is okay academically, I would suggest that if you are a minority, to study elsewhere. It just isn&apos;t worth it to me to be continually harmed by fellow students. </t></si><si><t xml:space="preserve"> The UW-Madison is not a very good school</t></si><si><t xml:space="preserve">http://www.studentsreview.com/viewprofile.php3?k=1104786854&amp;u=1488</t></si><si><t xml:space="preserve">Computer Science  This Major&apos;s Salary over time ok u should totally take advantage of uw madison&apos;s study abroad or university exchange student prog&apos;sвЂ”that means you won&apos;t have to be at this god-awful school as much! my advice: look somewhere else! don&apos;t be like me, a jr who&apos;s put in three years and is too close to transferвЂ¦yet has had a really rough time with know-it-all self-absorbed professors and students and can&apos;t wait 2 leave!</t></si><si><t xml:space="preserve"> Ok u should totally take advantage of uw</t></si><si><t xml:space="preserve">http://www.studentsreview.com/viewprofile.php3?k=1104663441&amp;u=1488</t></si><si><t xml:space="preserve">Social Work  This Major&apos;s Salary over time UW Madison students suck. There&apos;s just really no other way to put that. For a city that&apos;s supposed to be so  diverse  I found many of the students here to be extremely shallow, closeminded, and extremely derogatory to others who have not grown up in the big cities  Chicago, etc  like they have. The students here are very stereotypical  fratty types  and they do a really great job of stereotyping and alienating others. I personally thought that at a school that&apos;s as big as UW you&apos;d be sure to find a group that shares your interests, but that really hasn&apos;t been the case. Most of the students here are so stuck-up and convinced they are God&apos;s gift because they go to Madison that it&apos;s just sickening. If you want to find a student body filled with kids who are welcoming, friendly, open-minded, upbeat, etc. Madison is certainly not the place for you. The cliquey-ness of this school is absolutely crazy. College is supposed to be a place in which people mature and learn to accept new ideas and things - instead of reverting back to childhood. I&apos;m actually leaving UW and going to UW Milwaukee next semester, and I am really excited about my decision to do so. I&apos;ve spent a lot of time on the UW-Milwaukee campus with friends and so forth and the atmosphere is completely differentвЂ”people are honest, down-to-earth, friendly, interestingвЂ¦instead of artificial and Greek carbon copy people. If you&apos;re thinking about coming to Madison and value humanity, please stop thinking about Madison and find some other schools.</t></si><si><t xml:space="preserve"> UW Madison students suck.</t></si><si><t xml:space="preserve">http://www.studentsreview.com/viewprofile.php3?k=1104661600&amp;u=1488</t></si><si><t xml:space="preserve">Journalism  This Major&apos;s Salary over time The University of Wisconsin is a joke. I&apos;m not kidding. The only reason that I&apos;m doing what I&apos;m doing career-wise is because of the solid education I received at UW-Eau Claire. I attended graduate school here at Madison, and it was pretty much just a repeat  except a really BAD repeat  of my undergrad. Going to master&apos;s school here was a COMPLETE waste of my time, money, and effort. If you&apos;d like to go to school here as a grad student  or ANY student for that matter  please reconsider. I&apos;m not particularly proud to tell people where I&apos;m getting my MA from. In fact, several of my department&apos;s alumni encouraged me to attend other schools, such as Northwestern, because of UW&apos;s subpar academics. Please don&apos;t bother coming here. I bet I&apos;m the first alumni to say that I&apos;m extremely embarrassed to put UW on my resume. I think it&apos;s because I know better and I&apos;m not sucked in by all this  go Bucky  bullshit.</t></si><si><t xml:space="preserve"> The University of Wisconsin is a joke.</t></si><si><t xml:space="preserve">http://www.studentsreview.com/viewprofile.php3?k=1104226373&amp;u=1488</t></si><si><t xml:space="preserve">Psychology  This Major&apos;s Salary over time I have not yet attended University of Wisconsin in Madison.  I will hopefully be attending in fall of 2005.  I have, although, visited the campus with a buddy of mine.  We found that the people were relatively friendly, the campus was beautiful, the campus was full of white people, and overall we enjoyed are stay.  The city was also quite small  I am from Chicago, big city .  The main reason I am choosing to attend is because of their highly regared psychology department.  Currently, they rank number 2 in clinical psychology.  Some positive remarks include the the campus is built right off a nearby lake making the scenery quite delicate and serene.  The aspects I was not to fond of is that it was cold and raining when I was down there  not the schools fault .  If I get accepted I can&apos;t wait till attend.  </t></si><si><t xml:space="preserve"> I have not yet attended University of Wisconsin</t></si><si><t xml:space="preserve">http://www.studentsreview.com/viewprofile.php3?k=1101291424&amp;u=1488</t></si><si><t xml:space="preserve">English  This Major&apos;s Salary over time Choosing UW-Madison for my undergrad was one of the best things I could have done for myself. The campus is amazing -open and beautiful-and the people are kind and intellectually diverse. It has a great social life and academically, the professors keep you on your toes. People definitely have a work hard, party hard attitude here and it seems to work for the best. Even if you&apos;re not into parties, the city of Madison provides tons of activities and opportunities to keep you busy. From volunteerism to activism to musicals and plays, you can be sure you will never feel left out on this fabulous college campus. </t></si><si><t xml:space="preserve"> Choosing UW-Madison for my undergrad was one of</t></si><si><t xml:space="preserve">http://www.studentsreview.com/viewprofile.php3?k=1100890220&amp;u=1488</t></si><si><t xml:space="preserve">Psychology  This Major&apos;s Salary over time I transferred here from a very small, uptight private university, and UW-Madison is by far the better experience, both socially and academically, of the two. People who expect to have life neatly handed to them on a fancy platter probably won&apos;t do very well here, but if you make even the smallest effort to meet new people and explore the city there is no end to the possibilities. Yeah, the faculty are self-absorbed, but without that passion for their own work they wouldn&apos;t be as interesting and inspiring as all of my professors have been. Yeah, the winters are awful, but if anyone was conscious during geography class in elementary school they would have realized that&apos;s just the way it is around here. I&apos;ve learned to adapt to and even love the winter weather and activities now. Mostly, I love the thousands of opportunities surrounding students on this campus. It is so easy to walk out your door and join a new club or interest group, become a volunteer, become active in politics, make friends with that cute guy in your chem class or find a new hangout you&apos;d never considered before. If you have an open mind and can make the effort to make your life what you want it to be, then I&apos;d say Madison is a great place for you to be. </t></si><si><t xml:space="preserve"> I transferred here from a very small, uptight</t></si><si><t xml:space="preserve">http://www.studentsreview.com/viewprofile.php3?k=1099525806&amp;u=1488</t></si><si><t xml:space="preserve">Chemistry  This Major&apos;s Salary over time I think UW-Madison is an amazing deal in terms of education quality and tuition.</t></si><si><t xml:space="preserve"> I think UW-Madison is an amazing deal in terms of education quality and tuition.</t></si><si><t xml:space="preserve">http://www.studentsreview.com/viewprofile.php3?k=1099291604&amp;u=1488</t></si><si><t xml:space="preserve">Biology  This Major&apos;s Salary over time This school is the most politically corrupted academic institution on the face of the earth. There is so much red tape and political crap going on in the departments that it makes me want to puke. The students here are complete morons, despite their high ACT scores, but most of all, they are complete snobs. The faculty are great, if you like self-absorbed, snobbish intellects. Yeah, don&apos;t go here, it sucks. </t></si><si><t xml:space="preserve"> This school is the most politically corrupted academic</t></si><si><t xml:space="preserve">http://www.studentsreview.com/viewprofile.php3?k=1098573774&amp;u=1488</t></si><si><t xml:space="preserve">Perfomance Arts  This Major&apos;s Salary over time I really don&apos;t care for this school at all. I&apos;m into performing arts and after spending a few years at Madison, I&apos;ve decided that this just isn&apos;t the place for me. Mostly because the academics aren&apos;t very strong, but also because a lot of the people here aren&apos;t the nicest. They seem to think that they are special just because they go to school here. But the reality is it doesn&apos;t matter where you go to school, and when you go and try to find a job, your employers probably aren&apos;t going to pick you based on where you got your education, but rather that you have it and you know what you&apos;re doing. If I were a freshman I would probably avoid this place, just because I think you&apos;d be better off attending a smaller university where faculty and students are more connected and aren&apos;t so selfish. Besides, the cost of living here is absolutely ridiculous!</t></si><si><t xml:space="preserve"> I really don&apos;t care for this school at</t></si><si><t xml:space="preserve">http://www.studentsreview.com/viewprofile.php3?k=1097870274&amp;u=1488</t></si><si><t xml:space="preserve">Other  This Major&apos;s Salary over time The University of Wisconsin was an excellent choice, for me, as law schools go.  I found the professors engaging and  mostly  actually interested in their fields.  I was impressed by the facilities and resources available to students who had the moxie to seek out more than an average education.  The clinical legal opportunities are extraordinary.  Madison as a college town is superb.</t></si><si><t xml:space="preserve"> The University of Wisconsin was an excellent choice,</t></si><si><t xml:space="preserve">http://www.studentsreview.com/viewprofile.php3?k=1097765003&amp;u=1488</t></si><si><t xml:space="preserve">History/Histories  art history/etc.   This Major&apos;s Salary over time Being a minority student I found Madison to be a very accepting school. Given every school has there problems, but if you get involved in activities involved with your specific group, you are going to fit in. It is easy to find a representative group. I have attended a few other college&apos;s before this and none of them compare to the level of education I have recieved here. Furthermore, I have been able to talk one on one with all my professors and they are very understanding helpful people who don&apos;t mind taking the time to talk to you if you approach them. I live in the Wisconsin dorms and have found everyone to be very friendly. There is an  open door  policy and people will leave there doors open so you can just pop in and talk to them, it created a very open enviroment. There are always things to do in Madison, I&apos;m not a big drinker, but there are always parties on campus and especially around game day. If your not a big drinker, there is also plenty to do around campus.Given there are some safety concerns, but those are the same as they would be living in any big city or on any college campus. They have programs to help you out but you are always takin a risk going out at night, this isn&apos;t just a UW thing though, this is a sad statement on todays society. Another thing, I have found that most people do come from a pretty high income bracket. Coming from a low income family this was the hardest thing for me to adjust too, however, the friendly nature of people superceeded that and it wasn&apos;t as if anyone was assuming that their parents made more money made them better then anyone.I lived in the Lakeshore dorms and will say time and time agian that if you are looking for a education and to be surrounded by intellegent people, not just those to party, then the lakeshore dorms are the way to go.</t></si><si><t xml:space="preserve"> Being a minority student I found Madison to</t></si><si><t xml:space="preserve">http://www.studentsreview.com/viewprofile.php3?k=1096859802&amp;u=1488</t></si><si><t xml:space="preserve">Unknown  This Major&apos;s Salary over time If you decide to come to Madison, make sure you know some good self-defense. Madison is a rape school. A couple of my close friends were sexually assaulted here at parties and also in the dorms. A lot of the guys here use things like rohypnol  roofies  at frat parties and so forth  they have contests to see who can sleep with the most people  and they really target freshman  thinking that they don&apos;t know any better  so please be aware of that. And the university isn&apos;t really that helpful to students who have been sexually assaulted here, which is really sad. This campus is also really big and at night it&apos;s probably not a good idea to go walking around by yourself, especially if you&apos;re walking home from a bar or house party. Given the horrible experiences that some of the people I know have gone through, I&apos;d think twice about coming here. </t></si><si><t xml:space="preserve"> If you decide to come to Madison, make</t></si><si><t xml:space="preserve">http://www.studentsreview.com/viewprofile.php3?k=1094151115&amp;u=1488</t></si><si><t xml:space="preserve">Unknown  This Major&apos;s Salary over time For the record, I would just like to say that if you want to go to UW, you&apos;d better make sure you&apos;re thick-skinned. This school kicks you around like you&apos;re a piece of trash  unless your parents are alumni  and does everything in its power to make sure you leave knowing absolutely nothing more than you came in, except that all the UW prof&apos;s are self-absorbed, condescending, and completely out of touch. Oh, and by the way, the students aren&apos;t much better.</t></si><si><t xml:space="preserve">http://www.studentsreview.com/viewprofile.php3?k=1094105672&amp;u=1488</t></si><si><t xml:space="preserve">Unknown  This Major&apos;s Salary over time I&apos;d like to bring in a little dose of reality here for all of you students who just read those positive comments about UW. I was a student here at UW and was extremely disappointed in the way that I was treated. I&apos;m not going to go into detail about what happened to me, but I would just like to make it clear that Madison is by far not a perfect school, even though they&apos;d like to think so.Madison is extremely obsessed with rankings. They seem to think that because US World and News thinks they&apos;re a good school, they really are  this is obviously not true . A good school does not propogate itself solely on rankings. Rankings does not make a university good, especially since many of the ranking systems are flawed. The fact of the matter is, the only people who think Madison is special are the people who go here. Please don&apos;t be fooled by all of the positive things you have heard about this university. Good things happen to a select fewвЂ”not everyone. You can get just as good of an education  if not better  at any other university. If you truly are a good student, you will succeedвЂ”no matter where you go. There are plenty of good schools elsewhere. Please do not be sucked in by UW&apos;s  public Ivy  mentality.To be frank, if you are thinking about Madison, please think again. </t></si><si><t xml:space="preserve"> I&apos;d like to bring in a little dose</t></si><si><t xml:space="preserve">http://www.studentsreview.com/viewprofile.php3?k=1094099467&amp;u=1488</t></si><si><t xml:space="preserve">Philosophy  This Major&apos;s Salary over time I was told not to read the other comments about UW - Madison so I can make this as neutral a comment as possible, and I will try to be as fair as possible. Firstly, Madison in the summer is a gorgeous place. The Union Terrace  right by the lake  is amazing, there are always bands playing outside everywhere, interesting people to see, as well as a beautiful campus. The winter is more of a different story, and beginning in the middle october, everything begins to change, this lasts pretty much all the way to may. VERY FEW people are out, it is very difficult to go to class because of the freezing cold and rather large campus. I found myself second semester scheduling all my classes after another creating very long days so I would not have to walk in the cold as often. I noticed the summer is when I seem to love Madison and think it is the greatest place on earth, and in the winter  mostly when we are in school  I tend to not like it very much. Very few people in Madison are politically active. I would say a large part  almost all  of the student population is either from a rural town in Madison, or from a very economically wealthy family from New York or New Jersey. Additionally, the more rural, Wisconsin kids tend to live in the Public dorms, and all of the New York/Jersey kids live in the Private dorms  where I lived . Honestly, I&apos;ve found the Wisconsin kids are much more friendly than the New Yorkers  this is not saying that ALL of them are unfriendly, but definitely a higher percentage than the Wisconsin kids . Although I am out of state from an upper-class suburb of a large city, it was pretty difficult to make friends in the private dorms because I am not from the East Coast. The public dorm kids are pretty much on the opposite end of the spectrum. VERY midwestern, not exactly very intellectual, although because Madison is a big school I&apos;m hoping to join more clubs this next year to find more intellectually stimulating people. But you kind of do have to look for them. Many people I ran into did not question many things about the world, and were definitely at UW - Madison just to say they  went to college , not exactly to learn. Socially, I never really met any non-drinkers, so I cannot really comment on the non-drinking aspects of Madison. I think the city provides a good amount of non-alcoholic activities, you just have to look for them. My weekends consisted of pretty much the same thing every night - studying  we do study quite a lot here  until 10 at night, getting ready, pre-gaming around 11, 11:30 heading to bars, 2:00  bar time  heading to a house party, then coming home anytime after then. Basically, at the parties I&apos;ve been to, the kids mostly want to get drunk and  hook up  with someone. This can be fun at first, but it gets old after awhile and I find myself connecting little with the friends I actually go out with because of this. They are just  people I go out with  rather than people who really mean something to me. Academically, what you get out of class depends on the program. Freshman year I had a lot of huge lectures. It&apos;s hard to make friends in the big classes, but if one takes English 100, or the other required freshman class, it is a little easier to make friends. You definitely have to study if you attend Madison. Even  bullshitting  your way through requires a good amount of work. Even my friends who were known as the extreme  partiers  and  slackers  spent a good few hours doing work every day  including weekends . The city of Madison can be very averagely midwestern if one does not find political activity  which is kind of what happened to me . There are A LOT of white people, especially at UW. I think we only have 800 black students out of 30,000 or so, and if you subtract all the football and basketball players, it makes for quite a small african american population. Coming from a big city, it honestly is a little overwhelming to see so many white people in one place. I honestly am still considering transfering to another school. This is mainly because I already partied and drank quite a lot in high school, and was hoping for a little more more intellectual and meaningful people when I went to college. However, I am going to continue in Madison an additional year in search of these people  it is a big school, there has to be SOMEONE haha , because the academics are nationally known, and this school is extremely well respected. Although not all, many of the professors really know what they are talking about, and have a lot to offer. </t></si><si><t xml:space="preserve"> I was told not to read the other</t></si><si><t xml:space="preserve">http://www.studentsreview.com/viewprofile.php3?k=1092599263&amp;u=1488</t></si><si><t xml:space="preserve">Math  This Major&apos;s Salary over time UW-Madison is especially a good school if you come from Wisconsin or New York or New Jersey. Most of the students are either Wisconsin residents, or very East-coast likeвЂ¦ and the two groups do not inner-mix. This makes it harder for out-of-state students who are not from Wisconsin or New York or Jersey to find their niche. </t></si><si><t xml:space="preserve"> UW-Madison is especially a good school if you</t></si><si><t xml:space="preserve">http://www.studentsreview.com/viewprofile.php3?k=1092595610&amp;u=1488</t></si><si><t xml:space="preserve">Mechanical Engineering  This Major&apos;s Salary over time UW - Madison has a fantastic engineering program and the campus is 2nd to none.</t></si><si><t xml:space="preserve"> UW - Madison has a fantastic engineering program and the campus is 2nd to none.</t></si><si><t xml:space="preserve">http://www.studentsreview.com/viewprofile.php3?k=1092249587&amp;u=1488</t></si><si><t xml:space="preserve">Sociology  This Major&apos;s Salary over time I love this school.  There are more things to do here than just party.  I have found my niche and group of friends, and it&apos;s great.  We go out to eat on State Street, hang out, watch movies, chill and study at coffeehouses, and dance, go to football games - go Badgers!  This campus is beautiful and there are many places to study where you can look at the lake.   Not a bad distraction :0   If you want some quiet part of campus, you can walk along lakeshore to get away from the bustle of downtown Madison.  It&apos;s overall a very cute midwestern town with many things to do and places to go for students.  Many of the students here are very driven and work very hard during the week.  Some party, but there are enough that don&apos;t.  Once you find your niche and take advantage of all the opportunities, you&apos;ll be fine.  You have to be really motivated and know how and where to get info because advising isn&apos;t that great.   Some of the profs are bad, but some are very good.  Most of the TAs I&apos;ve had so far have been helpful.  Overall, it&apos;s a great school and I&apos;m glad I chose it as an out of state person :0  Go Badgers!</t></si><si><t xml:space="preserve">http://www.studentsreview.com/viewprofile.php3?k=1092247123&amp;u=1488</t></si><si><t xml:space="preserve">Biology  This Major&apos;s Salary over time Many people say Madison is too big, but you get used to it really really fast. I like that you are not controlled by others. You can do whatever you want. There are so many different things to do as well. Lots of parties, many clubs, concerts, different people, etc. Madison is definetly NOT a boring place. Most of the professors are pretty good. They all know their field very well. If the professor isn&apos;t that great, the TA&apos;s are usually very helpful. Other students are also helpful when you don&apos;t understand material. You are more than just a number, unless you let yourself become one. Smaller schools baby you along the way, at Madison, you are treated like an adult. No one makes you go to class or get involved, but if you want to it&apos;s not hard to do. No school is perfect, but if you are open-minded and motivated Madison is the school for you.</t></si><si><t xml:space="preserve"> Many people say Madison is too big, but</t></si><si><t xml:space="preserve">http://www.studentsreview.com/viewprofile.php3?k=1092022368&amp;u=1488</t></si><si><t xml:space="preserve">Language - French/Spanish/etc.  This Major&apos;s Salary over time After reading some of the negative comments about UW-Madison, I was upset.  First of all, although there are some snotty East-coasters at this school, not every one of them is like this.  In addition, every student is never going to be friendly at any university.  Secondly, after going to the UW, and talking to friends that go to other UW systems, I do think our school has a much more difficult agenda and harder coursework than the others.  This is why we are known as such a good school.  I never percieve our campus to be stuck up just because of this reason!  Third, to say our campus is not diverse is like saying the sky is green!  There is every type of person here - the athlete, the  nerd , the partier, the skater, the foreigner, etc.  The great thing is that all these different types of people are continually intermeshing and new groups of friends are being formed.  Everyone hangs out with everyone - you can choose any type of person you want to be and still fit in here.  Although there is a smaller percent of African American students, I don&apos;t believe that they are all segregated  as one of the other reviews stated .  I  being caucasian  had numerous African American friends.  Lastly, there are endless opportunities here, from traveling abroad to the course offerings.  I couldn&apos;t imagine a better college experience.  In addition - you haven&apos;t had fun until you&apos;ve been to a Badger athletic event!  Football games are a must!!!  On Wisconsin!P.S. The social life is AWESOME!!!!!  And if you don&apos;t like to drink, there is cafes, live music, or other organizations always available to have a good time at : </t></si><si><t xml:space="preserve"> After reading some of the negative comments about</t></si><si><t xml:space="preserve">http://www.studentsreview.com/viewprofile.php3?k=1089767453&amp;u=1488</t></si><si><t xml:space="preserve">History/Histories  art history/etc.   This Major&apos;s Salary over time I love Madison.  I had a great Freshman year. I am from the East Coast and graduated from a small high school.  I chose Madison because of its academic reputation and I wanted to experiance a big school. Education level is good, great course choices.  Some of my courses were big and in some most TA&apos;s were good. Overall the profesoors, with one exception  were really good and accessible. I lived in a Wis Dorm rather than a private dorm last year. Great experiance because I met kids from all over and with great diversity of backgrounds. I reccomend living in Wis dorms rather than private dorms. More diversity.  Social life is never boring.  I am not a sports buff but love to go to Big Ten games.  Football, basketball and hockey are awesome. Be sure and buy football tickets even if you are not a fan because the games are really fun. Negative is that it is cold! But the good far outweighs the bad.</t></si><si><t xml:space="preserve"> I love Madison.</t></si><si><t xml:space="preserve">http://www.studentsreview.com/viewprofile.php3?k=1089730236&amp;u=1488</t></si><si><t xml:space="preserve">Education  This Major&apos;s Salary over time I&apos;m an education major, and I&apos;ve decided to leave UW and go to another university because I was not treated like a human being. Aside from that, I&apos;ve pretty much narrowed it down to this:If you are a student who wants more out of classes than just mind-numbing lectures and readings, I&apos;d recommend going elsewhere.If you are a student who doesn&apos;t particularly care about education whatsoever, and is attending college because you have absolutely nothing better to do, then Madison is the right school for you. </t></si><si><t xml:space="preserve"> I&apos;m an education major, and I&apos;ve decided to</t></si><si><t xml:space="preserve">http://www.studentsreview.com/viewprofile.php3?k=1089525381&amp;u=1488</t></si><si><t xml:space="preserve">Language - French/Spanish/etc.  This Major&apos;s Salary over time People are very open to new ideas and new experiences here: the study abroad programs, and fooreign language groups, community houses, and other programs are fantastic.  There&apos;s everything here: the crowd that like to get drunk and plays sports all weekend, the earthy hippie type, the radical protestor, funky arts students, and there&apos;s a LOT of people.  Always room for growth in any field, but college is what you put into it.  If you want to just take the easiest courses there are, then that&apos;s your choice, but this campus has so much to offer!!!! It makes you feel like this is your real home: your birthplace. </t></si><si><t xml:space="preserve"> People are very open to new ideas and</t></si><si><t xml:space="preserve">http://www.studentsreview.com/viewprofile.php3?k=1084319621&amp;u=1488</t></si><si><t xml:space="preserve">Psychology  This Major&apos;s Salary over time Wow. All I can say is, if you value individuality I would strongly recommend you not go here.  I find it hard to be in this place.  Granted, the town is safe, but the lack of diversity is astounding, and the town seems to be made of people who strive to look the same and act the same- a kind of bland midwestern persona or a annoyingly snooty and arrogrant east coaster.  Those two subgroups make up 99.99 percent of the campus.  There international students the school is so proud of are all from Asia, which is nice and all,  but the school would have you believe they come from all over- really only the grad students do.  The treatment of minority issues in class is fair and honest, but the town of Madison does not follow suit- racism might be hard to see at first  outside of the basically all white student body , but after living here a while the situation of blacks in the town becomes heartbreaking-students could care less about them, and they seem so segregated, like they&apos;re swept off campus or something.  Many students would not consider interracial dating, and I believe that says alot.  For most students, this is not a problem, but if you believe a good education cannot be so unless it includes all kinds of people, you will get verrry frusterated.  As for the social life- honestly students are ambitious and very full of themselves off state street  main street  areaвЂ¦the private dorms are notorious for the eastern metrosexuals and catty girls. Those from the midwest are more layed back and typically have a good sense of humor, but are cliquish with friends from home and go home often if from wisconsin.  Parties are everywhere, but there just seems to be something lacking in the scene.  Nobody seems to think to deeply for themselves-they are slaves to their texts and study only for testsвЂ¦it is actually very dissapointing.    Paradoxically, classes here are always interesting and mind broadening.  Professors are great and accesable, and the lecture halls are the perfect size.   However, going to classes is hideous, as it can be  and usually is  horrifically freezing hereвЂ¦and its a huge campus to walk across.  It can be very discouraging to try to go to class  if you come for a tour, they will be scheduled  one of the 6 or so weeks when its warm outвЂ¦sneaky   The discussions can be infuriating because students rarely discuss-I&apos;ve had TA&apos;s just completely kinda twidle their thumbs and such to fill the time.  Advising is also a challenge, considering the majority of departments in L and S literally have advisors there for no reason.  You come in to be advised and they got nothing to say.  Other schools, like human ecology, have great advising services.  It is also maddeningly frusterating to get into many programs  journalism, education, design, business, theater are all very competitive, to name a few  even if you&apos;re at UW, which is something they dont tell you in the brochures, The school and town are artistically inspiring if you actually go out of your way to look for oppertunities to get involved- theres a great art gallery, some community theater, and tons of local bands that nobody ever talks about but if you see them are guarenteed to be fun.  Sports are huge here, tailgating parties are fun.   The school offers very interesting lectures and clubs and discussions.  Honestly, academically it is a very good place to be-the classes and other UW-sponsored learning activities themselves are great.  But the social scene is full of pretty superfiscial carbon copies, and it can be very trying at times.  My experience personally has been nightmarish, though outwardly it might have seemed normal and fun.  To live in madison is to live in a classist societyвЂ¦</t></si><si><t xml:space="preserve"> Wow. All I can say is, if you</t></si><si><t xml:space="preserve">http://www.studentsreview.com/viewprofile.php3?k=1082524271&amp;u=1488</t></si><si><t xml:space="preserve">English  This Major&apos;s Salary over time Madison is a great place to be.  Beautiful campus, a variety of personalities  in both students and just plain old Madison residents , more political activity than the average college campus in this country.  A variety of choices is what defines MadisonвЂ”you can spend a Friday night drinking and partying, seeing a play or band, or having coffee with an intimate friendвЂ¦and you&apos;re guaranteed to not be ostracized and to have a shitload of fun.  UW-Madison, for what I can tell, is a great  transition  school.  You get the irresponsibility  at least in comparison to getting a real job  of attending classes, and the strength of interdependence with other students.  But you also start to merge into that responsible adultвЂ¦you have to be extremely independent on this campus if you want to survive.Negatives?  WellвЂ¦three that I can think of personallyвЂ¦Coming from a very culturally diverse area, it&apos;s very strange and quite bothersome still to look around and only see white people.  Though I myself am caucasian, I grew up in an environment that fostered an understanding for all races adn ethnicitiesвЂ¦and I realized how important it is to interact with people from diverse backgrounds.  Granted not everyone here is from Minnesota  oh yeah, those accents areвЂ¦shudder  butвЂ¦there are a lot of &apos;em. A lot of large lectures in comparison with a smaller school.  If you&apos;re used to being one of the overachievers, used to being the student who contributes in class, you can forget about continuing that reputation in most classes unless you want to be that annoying kid that sits in the front row and raises his hand constantly.  I&apos;m spoiled to that effect, I&apos;m used to small classes, getting attention from my teacherвЂ¦it&apos;s hard to be anonymous.  HOWEVER, enrolling in the honors program is quite helpful b/c you get smaller class sizes and interaction w/ProfsвЂ¦pretty cool.It&apos;s cold!  It&apos;s freakin&apos; frigid for about 4 months to the point where it&apos;s hard to leave the house.  Not to mention our heat didn&apos;t really work, soвЂ¦ bring lots of blankets and long underwear.  The summers, however, more than compensate for this difficulty.</t></si><si><t xml:space="preserve"> Madison is a great place to be.</t></si><si><t xml:space="preserve">http://www.studentsreview.com/viewprofile.php3?k=1081120760&amp;u=1488</t></si><si><t xml:space="preserve">English  This Major&apos;s Salary over time I am a second-year student at Madison and I am transferring out to UW-Eau Claire in the fall for a number of reasons. First, Madison places a very heavy emphasis on GPAs and test scores. That isn&apos;t to say that students shouldn&apos;t do well, but I think prof&apos;s here often forget there are intelligent students who don&apos;t necessarily get 4.0 gpas and perfect scores on tests. I think those  average  kids tend to get lost in the shuffle here. Second, Madison is very condescending of other UW System schools. The people who go to school and work here have a very strong sense of pride  which is great  but when they begin insulting other UW schools, I begin to wonder how  professional  of a school Madison is. They also refer to themselves as  UW   because apparently other UW schoolsвЂ¦Stevens PointвЂ¦Eau Claire..WhitewaterвЂ¦OshkoshвЂ¦do not count . I do not believe that prof&apos;s should blatantly tell students at Madison that people at the  other  UW schools are not as good. I have many friends who attend the  other  schools who are extremely bright and successful. Third, it&apos;s very hard to get into the classes you want at Madison. It&apos;s very competitive during registration, and if you can&apos;t get into your classes, then your graduation date is set back. Basically, I cannot justify spending more in tuition at Madison to study English, a major in which I can take on at any other UW school and get more attention, more classes, and more respect. It&apos;s simply not worth it. Unless you&apos;re going to be a doctor or engineer, I would recommend going anywhere but Madison. </t></si><si><t xml:space="preserve"> I am a second-year student at Madison and</t></si><si><t xml:space="preserve">http://www.studentsreview.com/viewprofile.php3?k=1079813450&amp;u=1488</t></si><si><t xml:space="preserve">Undecided  This Major&apos;s Salary over time I would not recommend UW-Madison to anyone. The campus is very large, and students are forced to pick classes by the buildings they are located in rather than the topic. The class sizes are also too large; it&apos;s very difficult to interact with other students and faculty members. The dorms are very dirty and unkept. The students are also very disrespectful and not willing to accept others. Many of them come from upper-class families and are extremely snobby. The campus is also unsafe; it seems like every day I pick up a student newspaper some football player or basketball player has assaulted someone. The streets are very loud and cluttered at night with house partiers and empty beer bottles. It is also very difficult to find an on-campus job because the large number of students creates incredible competition. The tuition is also much higher here than at other UW schools. Parking is also a huge problem, so don&apos;t plan on bringing your car if you want to go to school here. But more than that, at Madison you are a number, not a person. </t></si><si><t xml:space="preserve"> I would not recommend UW-Madison to anyone.</t></si><si><t xml:space="preserve">http://www.studentsreview.com/viewprofile.php3?k=1079812843&amp;u=1488</t></si><si><t xml:space="preserve">Journalism  This Major&apos;s Salary over time I am a first semester student at UW-Madison and I really do not care for it. The classes are too big, the kids are highbrow, and the professors are inaccessible. I&apos;d recommend going to another UW System university over Madison. It&apos;s simply not a good school. </t></si><si><t xml:space="preserve"> I am a first</t></si><si><t xml:space="preserve">http://www.studentsreview.com/viewprofile.php3?k=1079775252&amp;u=1488</t></si><si><t xml:space="preserve">Journalism  This Major&apos;s Salary over time I am a first-semester student at Madison this semester. I have a bachelor&apos;s degree from UW-Oshkosh and I came here in hopes of doing grad school. Well, after half a semester, I&apos;m sorry to say I&apos;m really disappointed with Madison. I absolutely hate it. The prof&apos;s are self-absorbed, the kids are snooty and think they&apos;re Ivy League, and everyone needs a reality check. It&apos;s awful. I didn&apos;t think people here would be so stuck-up, but they are and I really regret coming here. Madison is the  flagship  of the UW System but they certainly don&apos;t act like it. Please go to a different UW schoolвЂ¦OshkoshвЂ¦Eau ClaireвЂ¦anywhere but here. You&apos;ll regret it. </t></si><si><t xml:space="preserve"> I am a first-semester student at Madison this</t></si><si><t xml:space="preserve">http://www.studentsreview.com/viewprofile.php3?k=1079773724&amp;u=1488</t></si><si><t xml:space="preserve">Social Work  This Major&apos;s Salary over time Madison is just an awesome school to go to.  Yes it&apos;s huge, but that&apos;s the best thing about it.  There are sooo many different types of people, and this diversity fosters so much tolerance and acceptance.  There is also so much to do.  I would recommend this school to anyone from in state or out of state who wants to work hard, but meet many different types of amazing, creative, socially aware, politically active people.</t></si><si><t xml:space="preserve"> Madison is just an awesome school to go</t></si><si><t xml:space="preserve">http://www.studentsreview.com/viewprofile.php3?k=1078974501&amp;u=1488</t></si><si><t xml:space="preserve">English  This Major&apos;s Salary over time Too large of a school. Huge class sizes. Discussion sections aren&apos;t really active. Everyone looks the same. But hey if you like beer, we&apos;ve got that. The Midwest is not a happening place to be. But I suppose it is not the worst. Thank god I&apos;m transferring out. I&apos;ll give the admins. points for being well organized. Quality of education is so so.</t></si><si><t xml:space="preserve"> Too large of a school.</t></si><si><t xml:space="preserve">http://www.studentsreview.com/viewprofile.php3?k=1078213418&amp;u=1488</t></si><si><t xml:space="preserve">Journalism  This Major&apos;s Salary over time I am a junior at UW-Madison, out-of-state, majoringin in journalism &amp; business. I would strongly recommend UW to any student who considers themselves social, independent and hardworking! The possibilities at this university are endless, but it is up to you to become involved. The liberal attitude of Madison is contangious, as are the competitive spirit of most students and desire to party like nothing else. Don&apos;t let the  party school  image influence youвЂ”most students here work much more and take academics more seriously than the vast majority of college undergrads on similar campuses. Overall, Madison is a wonderful place to get to know yourself and pursue your newfound interests. Get involved both socially and academically &amp; you&apos;ll have an amazing experience. I&apos;m paying over $20,000 a year for this school and do not regret it for a moment.</t></si><si><t xml:space="preserve"> I am a junior at UW-Madison, out-of-state, majoringin</t></si><si><t xml:space="preserve">http://www.studentsreview.com/viewprofile.php3?k=1076779586&amp;u=1488</t></si><si><t xml:space="preserve">Business - Management and Administration  This Major&apos;s Salary over time For such a large school, I found the profs very interested in helping the individual student.  They really seemed to care how well you were doingвЂ”so long as you also cared. The social life was off the charts.</t></si><si><t xml:space="preserve"> For such a large</t></si><si><t xml:space="preserve">http://www.studentsreview.com/viewprofile.php3?k=1073272039&amp;u=1488</t></si><si><t xml:space="preserve">Undecided  This Major&apos;s Salary over time I love Madison!  This is an excellent school. Even though its big, you don&apos;t feel lost in the crowd, and I&apos;m just a freshman.  My classes are huge, but the discussions make it seem smaller. Be prepared to have TA&apos;s though.  They pretty much conduct the class sometimes.  If you feel your TA sucks, switch. Don&apos;t think it will get better cause it won&apos;t.  Would fully recommend Madison, but be prepared to work your butt off!  Its not even remotely easy.  Is definitely a party school, but only on the weekends.  Sooo much fun here! you&apos;ll learn to master the bus schedule if you ever want to get to the mall. People are really accepting if you don&apos;t drink. hmmmвЂ¦what else.. the southeast dorms are the best!  Fun, good location, excellent people! I love madison!</t></si><si><t xml:space="preserve"> I love Madison!</t></si><si><t xml:space="preserve">http://www.studentsreview.com/viewprofile.php3?k=1071889051&amp;u=1488</t></si><si><t xml:space="preserve">English  This Major&apos;s Salary over time This University fosters individuality in a big way. The range of types of classes is very diverse, the diversity and political groups here span a wide range and are very active. Classes are not too easy or too hard, and the other students, in a general sense, seem very easy to work with. Not to mention the wonderful restaurants, cinema events, indie music, art opportunities, student unions, coffee houses, clean and new gyms, and extracurriculars. Occasionally on State Street late at night I feel insecure, as the homeless people grow more prevalent, but I never have felt endangered or anything like that. Overall the dorms are good, I am in the academic one, which is quieter and some of the other ones are more party oriented, but it&apos;s still good. Overall, I adore it.</t></si><si><t xml:space="preserve"> This University fosters individuality in a big way.</t></si><si><t xml:space="preserve">http://www.studentsreview.com/viewprofile.php3?k=1068675587&amp;u=1488</t></si><si><t xml:space="preserve">Computer Engineering  This Major&apos;s Salary over time My only problem is that it gets too cold come late October.  Furthermore, the weather doesn&apos;t get better until late April!  If this campus were located in California, it would be my number one choice.  </t></si><si><t xml:space="preserve"> My only problem is</t></si><si><t xml:space="preserve">http://www.studentsreview.com/viewprofile.php3?k=1067406495&amp;u=1488</t></si><si><t xml:space="preserve">Zoology  This Major&apos;s Salary over time I have been here for about two weeks, and what I can I say?  I love this place!  I turned down full rides to a couple of colleges, and I am quite glad that I did.  Nowhere else can you study your ass off, party your ass off, and pay cheap tuition.  I love this place</t></si><si><t xml:space="preserve"> I have been here</t></si><si><t xml:space="preserve">http://www.studentsreview.com/viewprofile.php3?k=1063912385&amp;u=1488</t></si><si><t xml:space="preserve">Computer Science  This Major&apos;s Salary over time The university on the whole is very good, I would recommend attending the UW if you are interested in a solid social network in addition to a very liberal political environment.  The education received here is only as good as the amount of work you are willing to put in to your studies.</t></si><si><t xml:space="preserve"> The university on the</t></si><si><t xml:space="preserve">http://www.studentsreview.com/viewprofile.php3?k=1061830142&amp;u=1488</t></si><si><t xml:space="preserve">Business - Management and Administration  This Major&apos;s Salary over time UW-Madison is a good school for self starters.  If you have the desire to be something, Madison will take you whereever you want to go.  If you sit in your dorm room all day, nobody will come and force you to come out.  A good mix of Wisconsin and Minnesota midwestern kids with lots of international students and more east-coast rich students than I expected.  Lots of drinking and partying if that&apos;s your thing.  State Street is great, the center of the campus community, lots of good restaurants and bars.  Madison as a city isn&apos;t bad, there are a few things to do, about average for a city its size.  Bottom line, if you want to play hard, party hard and work hard, you&apos;ll probably fit in at UW.</t></si><si><t xml:space="preserve"> UW-Madison is a good school for self starters.</t></si><si><t xml:space="preserve">http://www.studentsreview.com/viewprofile.php3?k=1061406598&amp;u=1488</t></si><si><t xml:space="preserve">Philosophy  This Major&apos;s Salary over time I am about to enter graduate school at another university. The prestige of UW-Madison certainly helped in my graduate persuits. I love UW and I really enjoyed my four years there, however, I had a weakness when it came to spending time socially rather than academically. </t></si><si><t xml:space="preserve"> I am about to</t></si><si><t xml:space="preserve">http://www.studentsreview.com/viewprofile.php3?k=1060021839&amp;u=1488</t></si><si><t xml:space="preserve">Biology  This Major&apos;s Salary over time I felt really prepared for a career as a grad student. UW-Madison is a wonderful place to study for basic science research.  It has a wonderful biochemistry dept. and I was better prepared for grad school than many of my peers due to emphasis on research and lab courses.  Madison was a large school with many opportunitites of which I was grateful to have, but they don&apos;t just present themselves to you.  You really have to be driven to succeed in a school setting like this.  No one is going to remind you to study or do your homework.   There is a multitude of resources that are availble to you to help you through both academic, health, and personal issues, however, in order to take advantage of them, the student has to take the initiative.</t></si><si><t xml:space="preserve"> I felt really prepared for a career as</t></si><si><t xml:space="preserve">http://www.studentsreview.com/viewprofile.php3?k=1058999518&amp;u=1488</t></si><si><t xml:space="preserve">Sociology  This Major&apos;s Salary over time My four years at Madison were the best years of my life in every aspect, socially, culturally, intellectually and physically. The town of Madison has this certain aura about it, it&apos;s a feeling of a town that will live in the hearts of graduates forever and leave them with a close-knit camaraderie although they are from such a large school. The only negative now may be the cost of out of state tuition. However, if you declare in state residency after your first year  Like I did  then you will only have to pay in-state tuition and that is very affordable. If you want a stellar education, then Madison will give you one on a silver platter. I vividly remember cheering on the Badgers at football, basketball, and hockey games with guys who have become my friends for life. It was the perfect college experience that anyone could have. Amazing academics, athletics, and social life.  Madison&apos;s campus has this unique charm and undescribable intellectual atmosphere that fosters new ideas and  the constant pursuit of knowledge in the undergrads while maintaining its ever so friendly and warm midwestern charm. The education I received at Wisconsin has made it possible for me to land a job in a well respected NYC law firm by the name of Cravath, Swaine and Moore. I received a combined business and law degree and I intend on working on Wall Street later in my career. Although you will have to talk to your teachers and meet them whilst at WisconsinвЂ”don&apos;t be afraid to because they want nothing but the best for you and they want you to achieve your academic potential as much as you do. The people I work with now attended schools such as Harvard, Princeton, Yale, Stanford etc. and they certainly do envy the fact that I am in the same or higher position as them and I have no debt whereas they still have numerous loans to pay off from their collegiate education. I would advise ANYONE who has received admission to UW Madison to TAKE IT WITH NO HESITATIONвЂ”why would anyone ever want to turn down an exemplary education with an extremely affordable price??????</t></si><si><t xml:space="preserve"> My four years at Madison were the best</t></si><si><t xml:space="preserve">http://www.studentsreview.com/viewprofile.php3?k=1056709825&amp;u=1488</t></si><si><t xml:space="preserve">Chemistry  This Major&apos;s Salary over time This is such an amazing University. If you want the classic big ten school experience, Madison is the place! I would never wish to go any where else!!!</t></si><si><t xml:space="preserve"> This is such an</t></si><si><t xml:space="preserve">http://www.studentsreview.com/viewprofile.php3?k=1056428881&amp;u=1488</t></si><si><t xml:space="preserve">Pharmacy  This Major&apos;s Salary over time UW-Madison is an awesome school!  Some people say it&apos;s too big and you can get lost, but I loved the freedom of a big campus and knew where approximately every building was by the second month of school.  The campus is beautiful in early May when the flowering crab trees are blooming and in winter where the trees are covered with snow.  If I had to do it all over again, I would definitely choose Madison, no question about it.  </t></si><si><t xml:space="preserve"> UW-Madison is an awesome school!</t></si><si><t xml:space="preserve">http://www.studentsreview.com/viewprofile.php3?k=1054313064&amp;u=1488</t></si><si><t xml:space="preserve">Other  This Major&apos;s Salary over time Madison is an amazing experience- excellent academics and program opportunities, lots of people to meet, and the ultimate Big Ten fun!!!</t></si><si><t xml:space="preserve"> Madison is an amazing</t></si><si><t xml:space="preserve">http://www.studentsreview.com/viewprofile.php3?k=1052504640&amp;u=1488</t></si><si><t xml:space="preserve">Economics  This Major&apos;s Salary over time The University of Wisconsin at Madison is one of the best  hidden treasure  universities in America. I was given a full academic scholarship and I turned down schools such as Harvard, Princeton, Yale, Stanford and Dartmouth to come here. I honestly have never once regretted my decision because I believe a Wisconsin education is just as good as an Ivy League education at a lower price. No opportunity has been cut off by attending the university.  It was the ultimate college experience because of the tremendously accepting environment of Madison. No one is excluded for being nerds, jocks, etc. Considering how liberal Madison is, one would be surprised to find that there are hardly any gay students though. The social scene was nice, the campus was amazing and the econ department motivated me and I am happy to have landed a job at Goldman Sachs recently. The most competitive employers know of Wisconsin&apos;s cachet. Choose Wisconsin because you can&apos;t go wrong with it.</t></si><si><t xml:space="preserve"> The University of Wisconsin at Madison is one</t></si><si><t xml:space="preserve">http://www.studentsreview.com/viewprofile.php3?k=1051161370&amp;u=1488</t></si><si><t xml:space="preserve">Undecided  This Major&apos;s Salary over time Madison is a small city  200,000  but it offers a lot to do.  The campus is beautiful, especially in the spring and summer.  There is so much going here, from city to country, from bowling to parties.  Classes are hard, but other students are willing to study with you.  You don&apos;t have large classes unless you&apos;re a freshman.</t></si><si><t xml:space="preserve"> Madison is a small city  200,000  but it</t></si><si><t xml:space="preserve">http://www.studentsreview.com/viewprofile.php3?k=1048012648&amp;u=1488</t></si><si><t xml:space="preserve">Engineering Department  This Major&apos;s Salary over time Madison can be as challenging or as easy as you make it . . . but when you want to challenge yourself, the opportunities are there.  I actually chose to go to Madison because of a Medical Degree program I am in, but even if I hadn&apos;t gotten into that, Madison would have been an excellent choice for me  good engineering program .  The TA&apos;s are generally wonderful, the professors like to answer questions, and there is an amazing course selection.</t></si><si><t xml:space="preserve"> Madison can be as challenging or as easy</t></si><si><t xml:space="preserve">http://www.studentsreview.com/viewprofile.php3?k=1041530630&amp;u=1488</t></si><si><t xml:space="preserve">History/Histories  art history/etc.   This Major&apos;s Salary over time Fantastic place to learn, grow, and have a wonderful time. No place better!!!</t></si><si><t xml:space="preserve"> Fantastic place to learn, grow, and have a wonderful time. No place better!!!</t></si><si><t xml:space="preserve">http://www.studentsreview.com/viewprofile.php3?k=1038342645&amp;u=1488</t></si><si><t xml:space="preserve">Education  This Major&apos;s Salary over time Very open people and broad experiences. Very liberal.</t></si><si><t xml:space="preserve"> Very open people and broad experiences. Very liberal.</t></si><si><t xml:space="preserve">http://www.studentsreview.com/viewprofile.php3?k=1037558917&amp;u=1488</t></si><si><t xml:space="preserve">Unknown  This Major&apos;s Salary over time If a kid with flip-flops and a rip curl sweatshirt can fit in at the University of Wisconsin surely anyone can. A truely remarkable University, I wouldn&apos;t want to be anywhere elseвЂ¦ well maybe the beach. I have the rest of my life to live in Cali, for now U of W is awesome.</t></si><si><t xml:space="preserve"> If a kid with</t></si><si><t xml:space="preserve">http://www.studentsreview.com/viewprofile.php3?k=1022879909&amp;u=1488</t></si><si><t xml:space="preserve">Electrical Engineering  This Major&apos;s Salary over time ECE 350 is a blast. If you&apos;re in Madison, for whatever reason, enroll in this class. </t></si><si><t xml:space="preserve"> ECE 350 is a blast. If you&apos;re in Madison, for whatever reason, enroll in this class.</t></si><si><t xml:space="preserve">http://www.studentsreview.com/viewprofile.php3?k=1006374051&amp;u=1488</t></si><si><t xml:space="preserve">Unknown  This Major&apos;s Salary over time I felt that I had arrived while at Wisconsin..The atmosphere was much more intellectual than I even I had anticipated.  The faculty was incredible in every sense.  The students were so sophisticated and bright.  </t></si><si><t xml:space="preserve"> I felt that I</t></si><si><t xml:space="preserve">http://www.studentsreview.com/viewprofile.php3?k=996523296&amp;u=1488</t></si><si><t xml:space="preserve">Business - Management and Administration  This Major&apos;s Salary over time Pathetic service to Alumni after graduation! The only thing they are interested in is to get more money out of its Alumni once they graduate. They charge more than the national average, and then want even more after graduation. Apparently, they are part of some student success initiatives, but their intentions do not support that association at all! Please beware and decide with  life after graduation  in mind!</t></si><si><t xml:space="preserve"> Pathetic service to Alumni after graduation! The only</t></si><si><t xml:space="preserve">The University of Texas - Austin</t></si><si><t xml:space="preserve">http://www.studentsreview.com/viewprofile.php3?k=1487281421&amp;u=1381</t></si><si><t xml:space="preserve">Political Science  This Major&apos;s Salary over time Your on your own. Advisors and departments will advise you one way and then not honor what they told you to do even if you have it in writing. Administration will pass you around until you give up. Additional semester needed to graduate after they didn&apos;t honor what they said.</t></si><si><t xml:space="preserve"> Your on your own.</t></si><si><t xml:space="preserve">http://www.studentsreview.com/viewprofile.php3?k=1477624728&amp;u=1381</t></si><si><t xml:space="preserve">Biology  This Major&apos;s Salary over time My review pertains to the Cell and Molecular Biology Graduate Program at The University of Texas at Austin. I had a bad experience there. In my opinion, the program did not care about students&apos; progress or well being, and the program was more focused on obtaining results that could be published. I realize that in most places  getting the job done  has more importance than the well being of the people who are doing the job, but my experience at UT really took this distinction to a new extreme. I would only recommend going into the PhD program here if you are at the very top of the game in terms of doing research and working in philosophy, and you&apos;ve had a lot of experience in research before enrolling. The Graduate Program accepted these people, as well as many other people, and I saw that people who were not at the extreme top of the game often were kept there in situations that did not benefit them, or were outright harmful to them.</t></si><si><t xml:space="preserve"> My review pertains to the Cell and Molecular</t></si><si><t xml:space="preserve">http://www.studentsreview.com/viewprofile.php3?k=1473955843&amp;u=1381</t></si><si><t xml:space="preserve">Unknown  This Major&apos;s Salary over time I lived in Texas my whole life, mostly in South Texas.  Austin is supposed to be diverse.  A recent incident near UT on Dec. 6, 2015, reinforces my belief that people here can be close minded.  People are divided on politics.  I&apos;ve never witnessed anyone change their mind on politics.  Maybe, I don&apos;t get out much.  But I would not talk politics unless you want to sacrifice your marketability for a cause.I believe that some of the most open minded and intelligent people of the world live here.  But anywhere, there seems to be the lowest denominator that crosses a spectrum of economic backgrounds.  I&apos;m in my 40&apos;s now.  Where ever you are, you need to mentally brace yourself for the next incident to happen to you. Your rose tinted glasses will turn to amber.If I had to do it again, I&apos;d go to junior college for academic, social and financial reasons.  The place is so big.  If you can deal with the academic attributes of a big school, I believe the academic programs here are good.  If you are well prepared and have a good study habit someone can be happy here.  Otherwise, I&apos;d recommend community college.  The people there are more friendly, less stuck up.   Students in Junior colleges are more inclined to work in study groups like a jogging club.  In UTA, they are more independent and competitive like a marathon race.I happen to drive by a anti Iraq war gathering on main street in Houston.  Only one person standing.  People in the USA live in a bubble.  They are brainwashed.  Expect what you would hear the media to say regurgitated by someone.  </t></si><si><t xml:space="preserve"> I lived in Texas my whole life, mostly</t></si><si><t xml:space="preserve">http://www.studentsreview.com/viewprofile.php3?k=1449600788&amp;u=1381</t></si><si><t xml:space="preserve">Physics  This Major&apos;s Salary over time I spent my most happy years going to UTA with my now deceased twin.  I just don&apos;t get why so many people from up North want to come here running away to here and be stuck up.  The place is getting more dreary with over population and traffic.  I am considering moving away.  Getting a college degree is so common that now the value of a degree is diluted.  A degree won&apos;t give you a job unless you know what you want to do with your degree and are focused on that one occupation.  UTA is only for the prepared.  Don&apos;t come here undecided.  Go to a junior college.  Your social life and academics will be better there.  </t></si><si><t xml:space="preserve"> I spent my most happy years going to</t></si><si><t xml:space="preserve">http://www.studentsreview.com/viewprofile.php3?k=1444882014&amp;u=1381</t></si><si><t xml:space="preserve">Other  This Major&apos;s Salary over time When my online class ended with no warning, the Extension office told me they wouldn&apos;t believe any screenshots I sent them to prove that their system didn&apos;t send me notifications. They refused to give me the one month extension. Instead, they wanted me to pay for the whole class again just to finish the last lesson and final exam. The employees were rude and entirely unhelpful.</t></si><si><t xml:space="preserve"> When my online class ended with no warning,</t></si><si><t xml:space="preserve">http://www.studentsreview.com/viewprofile.php3?k=1438982071&amp;u=1381</t></si><si><t xml:space="preserve">Psychology  This Major&apos;s Salary over time   My initial intention in terms of academic wok was to pursue my education beyond a BA distinction but I was not admitted into any of the programs for which I had applied.  Due to the lack of marketability my field of study has,  it has been difficult for me to find work both at the professional level as well as at the lower level jobs not requiring a college education .  At the professional level,  I believe my lack of success is due to not possessing the skills necessary to perform the job as required from the perspective of the employer.  At the lower level,  I feel that employers are hesitant to hire me because despite years of experience within these capacities they fear that either my tenure will most likely be short as I would probably accept a full-time professional job if offered by another organization or that I may be to difficult to mange.  I have reached out to the college of liberal arts for assistance in career acquisition but to no avail. I am now in thousands of dollars in debt with no real prospects presenting themselves.  I have developed an almost complete disdain for the university&apos;s college of liberal arts and would be delighted to see it burn to the ground.  </t></si><si><t xml:space="preserve"> My initial intention in terms of academic wok was to pursu</t></si><si><t xml:space="preserve">http://www.studentsreview.com/viewprofile.php3?k=1438203002&amp;u=1381</t></si><si><t xml:space="preserve">Physics  This Major&apos;s Salary over time Your grades will be basically random and not reflect your actual understanding of the material, and professors won&apos;t be helpful in fixing them. Some don&apos;t even understand the material themselves. The old buildings are falling apart, and you will spend more time in them then you will in the new, nicer buildings  this will bug you, even if you think it won&apos;t . You are the cereal number they give you in your acceptance letter for the rest of your time here, few professors will ever know you. I&apos;m a junior and my average class size is still around 150, they say class sizes get smaller, they lie.Get to know your professors, being friends with professors will get you good grades, I repeat, from someone who has a 3.5  and should have higher , being friends with professors will get you better grades then studying could ever do  its shockingly bad . No one knows anything, the university doesn&apos;t hesitate to cut corners everywhichway they can, even hiring early 20 something&apos;s to give career advice  with great tips like: if you want more money to spend, just don&apos;t save for retirement . No body on the faculty knows or cares who you are, and all the professors focus on research. Some will get very angry if you go to office hours if they have a deadline to meet. You are not just secondary to their research, but on the bottom of the list of things they care about.This university is absolutely shocking.</t></si><si><t xml:space="preserve"> Your grades will be basically random and not</t></si><si><t xml:space="preserve">http://www.studentsreview.com/viewprofile.php3?k=1428922284&amp;u=1381</t></si><si><t xml:space="preserve">Mechanical Engineering  This Major&apos;s Salary over time ME department Had a bad apple at ME administrative lady for years, but she got finally fired and things went back to normal.  She was  hell of a racist.  I went to Columbia U after graduating undergrad program here, and Columbia is known more for its rigor and name.  However, I studied a lot more at UT, enjoyed a lot more at UT, and I still feel today it was a much more value at UT than at Columbia. Great school in a safe neighborhood!</t></si><si><t xml:space="preserve"> ME department Had a bad apple at ME</t></si><si><t xml:space="preserve">http://www.studentsreview.com/viewprofile.php3?k=1415334608&amp;u=1381</t></si><si><t xml:space="preserve">Industrial Operations Engineering  This Major&apos;s Salary over time dont choose cheeвЂ¦.</t></si><si><t xml:space="preserve"> Dont choose chee......</t></si><si><t xml:space="preserve">http://www.studentsreview.com/viewprofile.php3?k=1405970978&amp;u=1381</t></si><si><t xml:space="preserve">Psychology  This Major&apos;s Salary over time Tuition and cost of living borders on ludicrous, especially for a college student starting out with no money. I pay to live on campus, wherein laundry machines are available and are hooked up to swipe machines. The function of the swipe machines are to enable students to use their  Bevo Bucks  that we have to purchase at the beginning of the semester. Unfortunately I can never get my laundry done by swiping. The machines take my money but do not send the transaction to the washing machines. Work orders are constantly being put in, and the technicians  claim  to fix the machines, but that is never the case. This is one of the smaller ways the University manages to nickle-and-dime you. Not to mention that taking AP tests  $86 a piece  to earn college credit is pointless. I came in my freshman year with 16 AP credit hours, hoping to save some money. They amounted to nothing in terms of adding another degree to my plan, petitioning for more 18 hours; they did not even permit me to register for classes as a sophomore for the spring-semester. This is not to say that the University is a bad school; on the contrary. However it&apos;s like buying a new car- you get charged for not only the car, but the tank of gas, the wax, the air freshener, an oil change, etc.</t></si><si><t xml:space="preserve"> Tuition and cost of living borders on ludicrous,</t></si><si><t xml:space="preserve">http://www.studentsreview.com/viewprofile.php3?k=1391808816&amp;u=1381</t></si><si><t xml:space="preserve">Business - Management and Administration  This Major&apos;s Salary over time Fire MAC BROWNLEARN HOW T O RECRUIT!!!!!!!</t></si><si><t xml:space="preserve"> Fire MAC BROWNLEARN HOW T O RECRUIT!!!!!!!</t></si><si><t xml:space="preserve">http://www.studentsreview.com/viewprofile.php3?k=1386464481&amp;u=1381</t></si><si><t xml:space="preserve">Fine Arts - Painting/Sculpture/Photography/etc  This Major&apos;s Salary over time When I first was accepted here I was genuinely excited and happy. This quickly faded after I kept having negative experiences over and over again with teachers in my college. Whenever I went around campus and met people and told them I was a Fine art major other students will always say, We have that as a major? and then proceed to tell me I&apos;m the first art student they have ever met. So its a small college with a small building that obviously gets over looked by the school. There are constant leaks in the art building, its basically falling apart, and cut backs on funding has lead us to stop having ceramics and metals as classes. These classes were some that I used to love doing so this really infuriated me. And the time you spent in class didn&apos;t equal the amount of work you even had to do outside of class to finish your projects. As an art major, you get 4 hours of art classes for each class. FOUR. HOURS. I am a transfer student who is on financial aid who isn&apos;t sitting pretty on oil money, my daddy&apos;s money, or anything else. Most art students take 5 years to complete their major just because of the amount of work that they are asking to go into every project, and the hours of classes are horrendous. This semester I had 8ams everyday plus 2-6pm and then 6 - 10pm on Tues Thurs. This brings me into the social life aspect. Because of my schedule, I am living inside the art building day and night, and have little time for much else. Most of the friends I have made have just been a friend for a semester that I may say hello to if I ever see them again on campus. Nothing ever went much deeper than that. If you are not in a sorority, white, super pretty, rich, going out all the time to sixth street and are a transfer student then it will be extremely difficult for you to make friends here. On top of this, the art teachers themselves were some of the worst people I&apos;ve ever encountered in my entire life. I came from a performing arts high school, so I was used to developing my ideas, going into critiques, and creating art. But these teachers all assume  even though I&apos;m older than my peers as a transfer  that this is your first art class you have ever taken in your life, you are from a rich suburb who has never walked into a art museum, and don&apos;t know crap about what you are doing. I was constantly talked down to, told I shouldn&apos;t be making art at all, asked how I was accepted into this university because I don&apos;t appear bright enough. I would get picked on by my teachers, they would give me lower grades on my work than the other students even though I worked twice as hard as anyone else. If you are not a politician in life naturally and suck up to everyone you meet, then don&apos;t go to the art school because you need to suck up to get your grade. The art teachers pick favorites. They will let the entire class know this only student is their star student and they will rag on every other student and let them know over and over again how much they suck. Since this semester we had the cut backs, most of our teachers now are visiting artists and they have been THE WORST TEACHERS I&apos;VE EVER HAD. I hate my life here and I hate going to this school. Sure, its had its good moments but those are far and few in-between. If I had more money I would have went to another art school that offered classes I wanted to take. A lot of the people i&apos;ve met in this school have been younger than me, less mature, not very experienced at making art, and think all these teachers are amazing. I find that disturbing. Only a few students agreed with me that so many teachers they hire were off their rocker. In all honesty, please do not attend the art school at UT. Save yourself the money, time and misery you will endure. This has been the worst two years of my life. I regret staying here. </t></si><si><t xml:space="preserve"> When I first was accepted here I was</t></si><si><t xml:space="preserve">http://www.studentsreview.com/viewprofile.php3?k=1386259945&amp;u=1381</t></si><si><t xml:space="preserve">Accounting  This Major&apos;s Salary over time When I first contacted UT, I was referred to transcripts evaluation for transferring of credits.  The lady I spoke was very helpfull and told me what I needed for her to assist me  syllabus, course decription etc.. .  When I received the information and contacted the representativeвЂ¦the same person told me,  Quite frankly Mr. *****, we just don&apos;t have the time or support to assist you.   Serious.  After I spent the morning making calls, asking other people for assistance, to gather the information I was told the department needed; and she told me they won&apos;t even look at it!  </t></si><si><t xml:space="preserve"> When I first contacted UT, I was referred</t></si><si><t xml:space="preserve">http://www.studentsreview.com/viewprofile.php3?k=1367605921&amp;u=1381</t></si><si><t xml:space="preserve">Business - Management and Administration  This Major&apos;s Salary over time I got into an amazing program, and fell in love with the city of Austin! Absolutely beautiful and I plan to live there after I graduate. HOWEVER. I am transferring my freshman year bc everyone outside of UT is really nice  Austinites  but the UT girls ARE NOT. It is very sorority based. 6th street gets really boring and stupid because it is the same sorority cliques only downtown. Religion, $$, and legacy are very important as well as looking pretty every day. not for me.</t></si><si><t xml:space="preserve"> I got into an amazing program, and fell</t></si><si><t xml:space="preserve">http://www.studentsreview.com/viewprofile.php3?k=1363929464&amp;u=1381</t></si><si><t xml:space="preserve">Video/Media  This Major&apos;s Salary over time Picked UT Austin out of 7 other schools that all accepted me and offered scholarships, and I couldn&apos;t be happier. My professors all care a lot about what they are teaching, and who you are - even in classes with 100+ students - and while there is definitely a lot of homework and work to do, it&apos;s interesting for the most part, and worth it. Student body has been overall very friendly and approachable, as are professors. Dorms are pretty average but not bad. Campus is beautiful, and there&apos;s a million things to do in Austin. Nightlife is very fun. There is a required core curriculum of like history, math, english etc and I think that would both me more if I hadn&apos;t taken advantage of AP credits - if I had to take all of the core classes, instead of just the few I didn&apos;t place out of, I would probably have a less interesting course schedule. My academic advisor is incredibly helpful. Financial aid is ok - this was actually the only school not to offer me any scholarships. I would just definitely recommend this school to anyone - the school spirit is incredible, the academic reputation is great, and there&apos;s a million and one things to do for fun. Come here! </t></si><si><t xml:space="preserve"> Picked UT Austin out of 7 other schools</t></si><si><t xml:space="preserve">http://www.studentsreview.com/viewprofile.php3?k=1351633628&amp;u=1381</t></si><si><t xml:space="preserve">Business - Management and Administration  This Major&apos;s Salary over time A college eductation is essential if you expect to be competitive in today&apos;s job market.  Trust me, you won&apos;t get your foot in the door without it.  What you realize after college though is that it&apos;s just the ante to play the game, a line on a resume competing with many other resumes.  Have a plan/strategy for your college years that includes graduate or professional school.  Study something that you like as an undergard but be disciplined enough to keep your grades up so that getting into a decent grad/professional program will be a viable option for you.  You&apos;ll have many more options with an advanced degree from a top tier program than you will with one from a lesser school.  Good luck!</t></si><si><t xml:space="preserve"> A college eductation is essential if you expect</t></si><si><t xml:space="preserve">http://www.studentsreview.com/viewprofile.php3?k=1349995718&amp;u=1381</t></si><si><t xml:space="preserve">Chemical Engineering  This Major&apos;s Salary over time Dr. Rakesh B Pherwani of Spring, Texas attended the University of Texas for undergraduate coursework.  More information, if desired, can be found on his website www.rakesh-pherwani.abic-medical.com  The University of Texas is a school of opportunity.  The climate and geography are very nice.  Therefore, there are many resources both in the scholastic and extracurricular departments.  I have seen classmates fall into traps of losing the balance between coursework and outside interests.  Be sure to follow the path that I did and be more dilligent with coursework.  Find extracurricular activities that help augment your coursework rather than falling prey to the offender against high grades  sex drugs and alcohol .  The hard work will pay off in the long run and you will actually enjoy your time in Austin and beyond much more. </t></si><si><t xml:space="preserve"> Dr. Rakesh B Pherwani of Spring, Texas attended</t></si><si><t xml:space="preserve">http://www.studentsreview.com/viewprofile.php3?k=1349803201&amp;u=1381</t></si><si><t xml:space="preserve">Communications  This Major&apos;s Salary over time Let me start by admitting that my first semester at UT was not enjoyable. My parents forced me to attend a state school, and UT is without question the best university in the state academically. Because they made me, I made little to no effort to get involved in the campus and begged not to return second semester. I did, and I am so thankful now. As soon as I joined an organization  I joined a honors society and a spirit organization  my attitude totally changed. Do not let the massive size of this campus intimidate you. I have found myself here, and there is more of a campus community feeling than you would assume.</t></si><si><t xml:space="preserve"> Let me start by admitting that my first</t></si><si><t xml:space="preserve">http://www.studentsreview.com/viewprofile.php3?k=1325656468&amp;u=1381</t></si><si><t xml:space="preserve">Journalism  This Major&apos;s Salary over time In my opinion, the student is the only factor that determines his/her experience. If you want to PARTY, come to UT. If you want to STUDY come to UT. If you want to enjoy football amongst fanatics, definitely come to UT. I am not a football fan, I have never gone to a UT game, but I enjoy tailgating and after parties what can I say. I am involved in the student television, I am passing my classes with A&apos;s and B&apos;s, I have friends from all over the world, I have gone to awesome parties, weird places, exquisite restaurants, beautiful hiking trailsвЂ¦and my first semester has yet to end. I am thankful of choosing such a friendly environment. Of course, you are in Texas, don&apos;t be surprised if you ever encounter country hicks and racist conservatives LOL. Up side is that the campus so international, actually I can say that majority of my friends are international students and out of state- which is great! My proffs are reaching and friendly, although I have not met two of them because I have such a tight agenda and office hours don&apos;t fit in it. I can seriously say that I love this univeristy, but I do not want to be biased, so I will also give some cons. Registration is a pain in the #$%, but somehow I have always managed to get the classes I need. Also, the university makes it quite difficult to double major in two different colleges u.u, that is the biggest downer I think. Last but not least, it is hard not to get distracted with so much stuff going on everywhere.</t></si><si><t xml:space="preserve"> In my opinion, the student is the only</t></si><si><t xml:space="preserve">http://www.studentsreview.com/viewprofile.php3?k=1320195344&amp;u=1381</t></si><si><t xml:space="preserve">Linguistics  This Major&apos;s Salary over time I loved UT! It was a rough transition for me to go to such a large university, but I met so many incredible people and had a great experience. I think your experience depends on your major- I was lucky enough to be in such a small department that the professors really knew who I was. I tested out of a lot of the basics, but the large lecture classes I had to take were very impersonal and could be a turn-off. I would take advantage of AP credits, placement exams, and community college classes to cover the general requirements so you can dive right in to classes you&apos;re really interested in. Regarding extra-curriculars and the social life, there really is something for everyone either on campus or in the surrounding city of Austin. I&apos;m so glad I went to UT, because it has provided me with so many amazing opportunities </t></si><si><t xml:space="preserve"> I loved UT! It was a rough transition</t></si><si><t xml:space="preserve">http://www.studentsreview.com/viewprofile.php3?k=1310615070&amp;u=1381</t></si><si><t xml:space="preserve">Athletics/Training  This Major&apos;s Salary over time Hooke em horns texas is a gr8 school decent acedemics but gr8 sports teams all around pretty much except for soccer and lax. </t></si><si><t xml:space="preserve"> Hooke em horns texas is a gr8 school decent acedemics but gr8 sports teams all around pretty much except for soccer and lax.</t></si><si><t xml:space="preserve">http://www.studentsreview.com/viewprofile.php3?k=1303957280&amp;u=1381</t></si><si><t xml:space="preserve">Biology  This Major&apos;s Salary over time I have been at UT for 2 semesters now and I can honestly say I&apos;m having the time of my life. I went Greek by joining a Panhellenic Sorority with a house right on University Avenue in front of the tower and it has been a wonderful experience. UT provides everything a student can possibly ask for: 24-hour access to study areas and libraries all over campus, available gyms, pools, and sports courts, a buzzing social scene centered in the heart of Austin, countless opportunities to get involved both with the university and without, amazing athletic programs frequently seated amongst the best in the country, and academic programs to top even all of that. Not to mention the top-notch Greek community I mentioned earlier! School pride is simply oozing out of everyone at UT, and not in the arrogant way that it unfortunately has a reputation for. You just can&apos;t beat the beautiful weather, southern friendly-charm, and campus love centered around UT Austin. HOOK &apos;EM HORNS!</t></si><si><t xml:space="preserve"> I have been at UT for 2 semesters</t></si><si><t xml:space="preserve">http://www.studentsreview.com/viewprofile.php3?k=1301787036&amp;u=1381</t></si><si><t xml:space="preserve">Chemistry  This Major&apos;s Salary over time One of the best things about UT is its size. You have so many different people with every kind of major that you can literally meet a new person every day. This is great for socializing and making friends. With so many students, this also allows you to meet a lot of different professors who are generally very good in their fields besides the occasional nutcase . However, the size of UT can also be a big problem if you aren&apos;t ready for it. At first when you come to UT, it does feel like you are more a number than a name. It&apos;s a big step between a small high school where your teachers know you to a university with over 40,000 students and freshman chem classes that can have hundreds of students. Also, unless you are really talkative person or have a very distinct personality, don&apos;t be mad if takes your professors especially freshman professors  at least a few times to remember your name or face.Everything else is pretty much ok. The dorms are average, food is average. The city of Austin always has something going on. Plus, the academics are very good as well, especially in the engineering department. Basically, UT is just like most public universities. The only major difference is the additional 20,000 students which can be an advantage or disadvantage depended on your personality.    </t></si><si><t xml:space="preserve"> One of the best things about UT is</t></si><si><t xml:space="preserve">http://www.studentsreview.com/viewprofile.php3?k=1300028650&amp;u=1381</t></si><si><t xml:space="preserve">Business - Management and Administration  This Major&apos;s Salary over time Coming to UT was one of the best decisions I&apos;ve ever made.  Wonderful education at a great price.  Most of my teachers were wonderful, and I was always impressed with the high percentage of my professors who went to the top PhD programs in the US  Harvard, Yale, Stanford, etc .  While I understand that some people felt overwhelmed by the size of the school and difficulty in making connections with similar students, I have also heard this complaint from friends at other top public universities  UVA, UCBerkeley, UNC .  If you make the effort to join a range of activities and take advantage of the wonderful opportunities at UT, then you will have a great experience.</t></si><si><t xml:space="preserve"> Coming to UT was one of the best</t></si><si><t xml:space="preserve">http://www.studentsreview.com/viewprofile.php3?k=1298474523&amp;u=1381</t></si><si><t xml:space="preserve">Business - Management and Administration  This Major&apos;s Salary over time As an alum of UT, I can say that I am happy I graduated from UT and would make the same decision if I were 18 again.  However, I wasn&apos;t very happy as a student. Pros:Great value for the money.  Because I didn&apos;t have huge undergrad loans like my friends, I was able to go to the Ivy League for grad school.  I&apos;m so glad I made the practical choice for undergrad so that I could afford the Ivy League for grad school where there is a bigger payoff.Great reputation: I was in the undergrad business program and received multiple, great job offers and was often told from recruiters how much they liked UT students both academically and sociallyAll types of people go to school hereLots to do in terms of different extracurricular activities and social options.  My friends at private colleges were bored by the time they were seniors, but I was never bored.UT forced me to grow up a lot.  There are many great teachers and administrators, but I often felt lost due to the size of the school.  I learned to make my own experience by taking initiative.  This is a painful but wonderful lesson in life.Cons:Hard to meet people because of the large size and large classes.  There are people like you at UT, but it can take years to find them.  You have to join student organizations and take the initiative to meet people or it can be lonely.If you&apos;re a female, the dating scene can be extremely brutal.  There are SO many pretty, in shape girls.  The good news is that if you can survive the dating scene at UT as a girl, dating life post-college is super easy.  I went from feeling like a dog girl at UT to being asked out by a different guy every weekend when I moved to the Northeast.</t></si><si><t xml:space="preserve"> As an alum of UT, I can say</t></si><si><t xml:space="preserve">http://www.studentsreview.com/viewprofile.php3?k=1298439802&amp;u=1381</t></si><si><t xml:space="preserve">Business - Management and Administration  This Major&apos;s Salary over time UT provided an average education, and below average support.  The below average support however prepares you for dealing with real world bureaucracies.  Absolutely loved my time in Austin.  Took full advantage of the great music scene.  Met many great people while at UT, but found my fellow business students mostly shallow and just out to get the most money.</t></si><si><t xml:space="preserve"> UT provided an average education, and below average</t></si><si><t xml:space="preserve">http://www.studentsreview.com/viewprofile.php3?k=1293218530&amp;u=1381</t></si><si><t xml:space="preserve">Other  This Major&apos;s Salary over time I wanted to warn all liberal minorities to not attend the University of Texas at Austin if liberalism, progress, and individualism are very important to you. UT Austin has such alluring and deceitful marketing and advertising campaigns to make their city and campus appear to be good for everybody. What they really want is people with money to use and exploit for greedy and hostile purposes. And despite talk and positive marketing featured on UT Austin&apos;s website minorities are not treated fairly or with respect. I experienced a lot of hostility. And Office for Institutional Equity and Ombudsman do not take complaints seriously. The employees are flippant and snide and they have a very unprofessional attitude. They use obfuscation  and misleading comments to anger and confuse you  the victim . It is all contrived and deliberate to force you out of UT Austin. UT Austin employees do not like students who speak up or complain at all. They will not help you if you are a minority with a concern or a complaint. But every student does have the right to file a formal complaint by using forms that can downloaded and printed off of the UT Austin website. Anybody can complain to Office for Civil Rights: Department of Education if they feel they were treated with hostility and abuse because of the protected class status. Some of the minorities  Latinos, blacks, gays, etc.  who work there are turncoats or hypocrites who hate their own minority group despite lies and misleading comments. They are there to make the university appear progressive and tolerant. White supremacy is a sleeping giant, or rather a sleeping monster, at UT Austin. White males and white females are the most powerful groups at UT Austin. They do dominate everything and expect minorities to bow down to them.  Hegemony and social stratification are severe problems at UT Austin. And that has a very negative and depressing affect on minorities. Doublespeak and political correctness are extremely common amongst almost every single student and UT Austin employees. They will tell you they are  tolerant  of  gays   Jews   blacks  and  Latinos ; however, constant usage of doublespeak hides their hatred for minorities and the GLBT population  Gays, lesbians, bisexuals, and transgendered . Stay away from this campus. In my experiences the academics were horrible and extremely pedantic. The culture was even worse because they expect conformity and uniformity. I was constantly belittled and questioned by my peers which is antithetical to  liberalism  and  intellectual pluralism.  The so-called competition amongst students is absurd, hokey, and hostile and in no way does it encourage learning, progress, or innovation. UT Austin is redneck and extremely backward for it being 2010. Do not let the liberal facade and  tolerant  semblance fool you. The white Anglo conservatives and religious psychopaths still rule Austin, Texas despite pretentious protestations that everything there is liberal and gay friendly. It&apos;s called hegemony i.e., the ruling clique has power over all other groups whether you like it or not. Stay out of Austin, Texas. And research gang stalking. It&apos;s real. It happens. </t></si><si><t xml:space="preserve"> I wanted to warn all liberal minorities to</t></si><si><t xml:space="preserve">http://www.studentsreview.com/viewprofile.php3?k=1288658556&amp;u=1381</t></si><si><t xml:space="preserve">Physics  This Major&apos;s Salary over time In 1988 tuition was $500 for 12 hours.  Tutions has increased 9 times as fast as inflation.  I just read a book called,  College is for suckers.   I believe that tuition has increased due to supply and demand and limited seats.  There are too many people applying for college.  In Germany, students are assessed as to whether they should goto college at 14.  There is no shame in not going to college.  In America, a trade is looked down upon.  But not in Germany.  There are too many people going to college in America.  There are probably not enough jobs for all the graduates.  There is probably a significant shortage of non degree employees.  If I had to do it again.  I&apos;d probably train for a technical job or aprenticeship.  I think part of the problem is the ulterior motives.  People go to college for respect and the illusion of a high paying job.  Teachers teach for respect.   I am not saying that a degree won&apos;t make you intelligent.  But it&apos;s not a magic paper that will give you a good job on a silver plater.</t></si><si><t xml:space="preserve"> In 1988 tuition was $500 for 12 hours.</t></si><si><t xml:space="preserve">http://www.studentsreview.com/viewprofile.php3?k=1286339400&amp;u=1381</t></si><si><t xml:space="preserve">Sociology  This Major&apos;s Salary over time UT is a big school and you could get lost in the crowd. However getting involved in one of the 1,000 student organizations could help your social life as well as academics. Don&apos;t be afraid to approach proffesors and to ask them for help, they are actually human and nice and helpfull like anyone else. Their intellectuality can be intimidating at times but dont let it get to you. OTHER THAN THAT HAVE FUN GREAT TO SCHOOL TO ATTEND!!!! =  WISH I WAS STILL THERE LEARNING AND HAVING FUN..= </t></si><si><t xml:space="preserve"> UT is a big school and you could</t></si><si><t xml:space="preserve">http://www.studentsreview.com/viewprofile.php3?k=1284731520&amp;u=1381</t></si><si><t xml:space="preserve">English  This Major&apos;s Salary over time So many opinions here, so I thought I&apos;d share mineвЂ¦First off, I will say that many people don&apos;t realize how much UT has to offer until they go see and/or attend other schools. UT, in all honesty, has so much - superior resources for faculy and students, great degree programs  and many of them too  which are highly ranked and respected, great atheletics, great athletic complexes like Gregory Gym and the rec center, and just look at the library system - 5th largest academic library in the nation. Only two Ivy league schools have a larger library than UT. And if that isn&apos;t enough, The Texas Union is pretty cool. : Everything is a business these days people. UT does what it can to make money and be effective. Academics are tough there, and the GPA computation system isn&apos;t the fairest and it&apos;s tough. I know that attending a large university is discouraging for some people. I, myself, hardly had any friends in high school coming from a small Texas town. One of the things I can appreciate about attending UT was that it helped me fend for myself and go get what I wanted. I learned how to survive, because I didn&apos;t want to flunk out and go back home. I learned how to make it on my own, to go be social, to do what I needed to do to pass my classes. Today, I am a proud Longhorn who lives in New York City, another large place.It&apos;s a large school, so yeah, the frequency of meeting douches and nice people increases. No school is immune to meeting bad people. And you will likely meet good people too. Some of the reviews here complain about the faculty not caring about students. Do you really expect the real world to care? Find out for yourself, when you go work for a corporation or some place, how hard it will be to find co-workers who aren&apos;t competitive with you and to find a boss that actually cares about your well being. When I attended UT, I found quite a number of professors who spent time with me, going over the content and reviewing it with me. Many times, I was the only student there out of 500 students at office hours. One professor even gave me hints on what was going to be on the mid-term. And other professors in my major spent time with me, talking to me about the content, helping me , telling me where I needed to improve. Out of the all the professors I had, I can really say only one tended to blow me off during office hours. One out of the many I had there. One professor I had for Calculus, who barely spoke English, bumped up my grade. I had a 79.5 and he gave me a B. At UT, good luck finding any professor who is going to inflate any grade. Why did he do it? Because I&apos;d go to office hours A LOT.And as far as getting a recommendation, my academic advisor actually gave me a reference to a few companies I had applied for shortly after graduation.And realize this - a lot of companies come to recruit at UT that don&apos;t recruit other schools, because they are aware of the academic reputation of the school. It&apos;s easy to complain about UT, but take a good look at everything the school has to offer in comparison to many other schools in the nation. </t></si><si><t xml:space="preserve"> So many opinions here, so I thought I&apos;d</t></si><si><t xml:space="preserve">http://www.studentsreview.com/viewprofile.php3?k=1284575410&amp;u=1381</t></si><si><t xml:space="preserve">Communications  This Major&apos;s Salary over time The University of Texas at Austin has it all: stellar reputation, beautiful campus, friendly people, exciting city, and nice professors. When I came to UT I thought I would be a small fish in a big pond, but I never once felt like that here. I was ALWAYS able to reach out to my professors and advisers for help, and I had every chance for success. There are affordable ways to live in West Campus and walk or take the bus to school. Austin as a city is wonderful, natural beauty and great nightlife. There are also so many great parties for undergrads. I was never involved in the Greek scene and I met SO many great, fun people. Greek life is not a substantial part of the UT culture, and if you can&apos;t meet people at UT, you can&apos;t meet people anywhere. The campus is so diverse and anyone can find his/her place here. Yes UT is a big football school, but that is a huge part of the fun and the UT culture. Football season is great, but UT is also a great school. Yes, it&apos;s hard, and it&apos;s supposed to be. I LOVE UT and I would definitely come back if I had to make the decision all over again.Only negativeвЂ”I wouldn&apos;t major in advertising.</t></si><si><t xml:space="preserve"> The University of Texas at Austin has it</t></si><si><t xml:space="preserve">http://www.studentsreview.com/viewprofile.php3?k=1280272465&amp;u=1381</t></si><si><t xml:space="preserve">Business - Management and Administration  This Major&apos;s Salary over time PRO FOOTBALL Team - THAT DOES EDUCATION ON THE SIDE. This school only cares about it&apos;s football program. They claim they want to be a major academic university, but they have raised the annual salary of the head football coach to 5,000,000, laid off faculty, cut programs and raised tuition. If this is what you want, you would be better off buying season Dallas Cowboys tickets, and going to a junior college.Yes, its cheap. That&apos;s why I am here. I should have taken the scholarship offers from SMU and Rice. Not everyone, can afford a private education, but look at your offers really hard. </t></si><si><t xml:space="preserve"> PRO FOOTBALL Team - THAT DOES EDUCATION ON</t></si><si><t xml:space="preserve">http://www.studentsreview.com/viewprofile.php3?k=1278627347&amp;u=1381</t></si><si><t xml:space="preserve">Biology  This Major&apos;s Salary over time What I should have done before attending UT is talk with students who were about to graduate, to find out if they were going to a job where they needed their degree. A lot of Bio faculty use students to advance their reputation and get more $$. They treat students like disposable items.</t></si><si><t xml:space="preserve"> What I should have</t></si><si><t xml:space="preserve">http://www.studentsreview.com/viewprofile.php3?k=1278602983&amp;u=1381</t></si><si><t xml:space="preserve">Chemistry  This Major&apos;s Salary over time When I got admitted to UT, I was honestly psyched.  It was only when reality set in and I saw the pathetic bureaucracy and incompetence I was up against that I realized what a terrible mistake I had made.  It&apos;s not just that the university is incredibly impersonalвЂ”It&apos;s the fact that you&apos;re paying tuition  albeit at a cheap, instate rate  to attend a university that honestly doesn&apos;t give a flying f*** about you.  From day one, you are literally treated like a number.  Your teachers won&apos;t know your name.  Even if you go to office hours, they won&apos;t remember you.  And mind you, most professors&apos; office hours are a complete brown-nosing waste of time and effort.  The truth is that most professors could care less about your performance in classвЂ”The priorities at UT are football, graduate studies, overall image, and undergraduates, in that order.  The classes are more or less designed to weed hapless undergraduates out of their majors, and going to lecture is in most cases a waste of time.  You have to learn everything on your own, and the TAs are too overwhelmed or don&apos;t speak good enough English to help.  Of course, there are good, I daresay exceptional, professors at the University, but they are far and few between and the university doesn&apos;t really care all that much about keeping them.  After all, UT is cutting back on academic funding while raising Mack Brown&apos;s salary and building scoreboards the size of Canada.  Hell, the education board there was very close to raising the size of foreign language classrooms to 80 students from 25.As for the students themselves, this was arguably the worst part of my experience at UT.  The campus is thoroughly divided and racially segregated.  Honors kids  Plan II, Liberal Arts Honors, etc.  tend to not hang out with the rest of the population, and members of Greek life  which obnoxiously dominates the campus social scene  tend to be rather cliquish and standoffish.  Students are incredibly arrogant and competitive and always try to shove their GPAs in your face.  Focus of the students and faculty is on gaming the system and getting the highest grade with the least effort, which in most cases means learning remarkably little.  The intellectuality of students there is truly a jokeвЂ”On several occasions, my train of thought was interrupted by students next to me in the library bragging about how hammered they were the last week.  Austin itself is a cool and eclectic city; however, like others have said, the homeless people berating you does get annoying after a while.  Really, if I were you, I would avoid going to any school in Texas.  UT seems to only further the stereotype that Texans are a bunch of conservative, backwater idiots.  I ended up transferring out after a year to a small liberal arts college, which I&apos;m getting at basically the same price as what UT swindled me for.  Sure, private colleges are expensive, but there are lots of grants and scholarships available.  Don&apos;t let price deter you; there are better options.</t></si><si><t xml:space="preserve"> When I got admitted to UT, I was</t></si><si><t xml:space="preserve">http://www.studentsreview.com/viewprofile.php3?k=1275039400&amp;u=1381</t></si><si><t xml:space="preserve">Economics  This Major&apos;s Salary over time I notice many students criticizing UT for being too big and too impersonal.  But here&apos;s another way too look at it: the real world is a big and impersonal place where most general people don&apos;t care about you until you can prove yourself to them.  Consider UT training for the real world.I was quiet and shy through most of high school.  Aside from what I learned in the classroom I also learned how to be assertive, organized and the importance of networking and learning from peers as well as instructors.Getting plugged in here as a transfer student was probably harder that starting as a freshman but I managed.  Obviously UT is not for everyone but you also have to ask yourself is it worth paying 2 or 3 times as much for an undergrad education becuase that&apos;s about what it costs to go to a private university.  Good luck, I hope this advice helps someone out there.  Hook Em Horns.</t></si><si><t xml:space="preserve"> I notice many students criticizing UT for being</t></si><si><t xml:space="preserve">http://www.studentsreview.com/viewprofile.php3?k=1272420226&amp;u=1381</t></si><si><t xml:space="preserve">Business - Management and Administration  This Major&apos;s Salary over time Let me first start off by saying that I have ALWAYS wanted to goto UT ever since I was young, but when I got here, that dream was kind of shattered. My biggest complaint is this;TEACHERS DO NOT CARE ABOUT UNDERGRADS!This is why you sit in a classroom of 500+ people and either listen to a 1st year TA Master&apos;s student ramble about stuff they don&apos;t understand or watch a pre-recorded lecture of your professor on a video screen. Your professors could care less about you unless you are a grad student conducting research. With such a huge endowment you think UT could afford to make more classes, or have more teachers, but all they care about is Football and Research. If you are coming here for grad school it may be a different story, but make no mistake as an Undergrad you are nothing more than a number. It is a shame because Austin is such a great city, but you are stuck with 50k other students whose main prerogative is to party and be pretentious. I made plenty of friends, is just a shame that so many people are either so close-minded or so awkwardly liberal and idealistic that it makes for a very strange campus culture.I only have 1 year left and I kind of wish I had transferred to A&amp;M; or UHouston, hell even Texas Tech, I have friends at Tech and they are having lots of fun. A degree from UT looks great on your resume, but make no mistake its not that fun getting one. You will be nothing more than a number unless you are lucky enough to have a professor who will listen to his/her students. Oh yeah, if you are obsessed with sports than come here, the Longhorns are great, if you care about academics also, then go to A&amp;M; or Tech, they have a good mix of everything, at the price of a little less prestige, and a little bit smaller of a city, although Lubbock is actually big like 250k, and College Station is really close to Houston. All in all, I would not recommend coming here for undergrad unless you are getting a great scholarship, if you have offers elsewhere you may want to consider them. I plan on going out of state for grad school, and I hope some of the schools I&apos;m looking at aren&apos;t as much a machine as UT.</t></si><si><t xml:space="preserve"> Let me first start off by saying that</t></si><si><t xml:space="preserve">http://www.studentsreview.com/viewprofile.php3?k=1270927774&amp;u=1381</t></si><si><t xml:space="preserve">English  This Major&apos;s Salary over time Hate:Football.Way too big; impossible to get recommendations, make friends, get one-on-one attention from professors.Bureaucracy; everything is paperwork, and sending you to the right desk.No parking.No campus dorms available for freshmen, possible not to live on campus your whole time there.Must join greek life to make friends.Lots of partying and alcohol.Pervasive attitude of anti-intellectualism; making the grade, busywork, getting the standard job in accounting or whatever, is the focus of the entire student body and most professors.Professors are incredibly condescending, make TAs teach everything, and only care about research. They do everything but come out and say that you&apos;re just paying their bills as an undergrad.Really inadequate student mental health services.Don&apos;t accept VISA for some bizarre reason, making paying them a huge pain.Hard to get into any classes you want. REALLY hard.Had really, really terrible roommates; drunks who never went to class, snobs, partiers.Love:The turtle pond.The campus.The funky downtown Austin vibe.Some rare truly, truly excellent and brilliant professors with engaging teaching styles.The shuttle system. </t></si><si><t xml:space="preserve"> Hate:</t></si><si><t xml:space="preserve">http://www.studentsreview.com/viewprofile.php3?k=1266046354&amp;u=1381</t></si><si><t xml:space="preserve">Undecided  This Major&apos;s Salary over time If you want a big time football school, this one is for you. If you want an education - go elsewhere. They are cutting funding for professors. The class sizes are HUGE - already, They just doubled the head football coaches salary to 5 million, raised tuition, cut staff and faculty. Does the Alumni, faculty or students care? No. UT has one of the largest endowments in the world, yet, it always ranks mediocre in the rankings. The University priorities are all wrong. They don&apos;t spend it on the professors, most are TA&apos;s. the buildings resemble communist architecture. If you want to live in communist style housing - this place is it.I had scholarships to SMU and Rice - I made the wrong choice</t></si><si><t xml:space="preserve"> If you want a big time football school,</t></si><si><t xml:space="preserve">http://www.studentsreview.com/viewprofile.php3?k=1264653617&amp;u=1381</t></si><si><t xml:space="preserve">English  This Major&apos;s Salary over time I loved every minute of attending UT.  The campus is beautiful, the people are friendly, and the classes are engaging.  I majored in English, which some people consider a joke major, which is fine, but its the only major I considered due to my love of literature and creative writing.  While the basic required courses not related to my major were taught in large intimidating auditoriums, my English classes were never more than 15-20 people.  The instructors were all very friendly and eager to teach.  I would regularly visit their offices just to discuss the material to learn any extra information I could, and they were happy to have me.  We often would visit the Harry Ransom Center and spend hours going through the amazing collections they have.  It may just be an average English department compared to other schools, but I loved it.  I also was able to find a job out of school working for a great company doing what I love, writing.  I also chose the business foundations program as my minor.  It gives you a little exposure to how phenomenal the business school is, all of the classes were top rate.  </t></si><si><t xml:space="preserve"> I loved every minute of attending UT.</t></si><si><t xml:space="preserve">http://www.studentsreview.com/viewprofile.php3?k=1260433472&amp;u=1381</t></si><si><t xml:space="preserve">Unknown  This Major&apos;s Salary over time Visit and provide information to the American Civil Liberties Union of Texas website if you feel your civil rights were or currently are being violated, denied, or if inaction took place by staff, faculty, and or administration at the University of Texas at Austin. </t></si><si><t xml:space="preserve"> Visit and provide information</t></si><si><t xml:space="preserve">http://www.studentsreview.com/viewprofile.php3?k=1242756189&amp;u=1381</t></si><si><t xml:space="preserve">Finance  This Major&apos;s Salary over time UT offers a great undergrad experience which I believe is one of the top in the nation. I enjoyed my time there because there was so much to do, people to meet, activities, etc. The combination of academics, activities, and social attractions makes it one of the truly great  big universities  out there.As a business undergrad alum, I can say the McCombs School of Business is an outstanding program and top 10 in the nation at the undergrad level. Both the academics and career center are top notch and I can easily say unmatched in the state of Texas. It VERY well prepared me for both internships and my post-graduation position. The career center provided the resources to help me secure several well paying full time job offers even in a very tough economy.Outside of school, Austin is a great town with a large student population in the campus area. The diversity of students, party atmosphere, and great weather made for a great four years outside of the classroom. Overall, UT is an excellent value and experience. It does have some of the downsides of a large school, but the upsides are tremendous. I will never forget my years in Austin and encourage you to strongly consider UT.</t></si><si><t xml:space="preserve"> UT offers a great undergrad experience which I</t></si><si><t xml:space="preserve">http://www.studentsreview.com/viewprofile.php3?k=1242636777&amp;u=1381</t></si><si><t xml:space="preserve">Nursing  This Major&apos;s Salary over time All around awesome school!</t></si><si><t xml:space="preserve"> All around awesome school!</t></si><si><t xml:space="preserve">http://www.studentsreview.com/viewprofile.php3?k=1241823525&amp;u=1381</t></si><si><t xml:space="preserve">Unknown  This Major&apos;s Salary over time This is one of the best schools one could ever attend.  The people are friendly.  The faculty is helpful.  The classes are challenging.  When you step foot on campus, you experience a since of pride.  A diploma from The University of Texas is respected around the country!</t></si><si><t xml:space="preserve"> This is one of</t></si><si><t xml:space="preserve">http://www.studentsreview.com/viewprofile.php3?k=1241638852&amp;u=1381</t></si><si><t xml:space="preserve">Unknown  This Major&apos;s Salary over time The Dean of Student&apos;s Dr. Sonja Lilly is biased and withholds services to certain students.  She doesn&apos;t help certain types of students when needed and allows retaliation from faculty and staff and discrimination to occur.Be cautious of the discrimination problems that occur there. </t></si><si><t xml:space="preserve"> The Dean of Student&apos;s Dr.</t></si><si><t xml:space="preserve">http://www.studentsreview.com/viewprofile.php3?k=1241215410&amp;u=1381</t></si><si><t xml:space="preserve">Anthropology  This Major&apos;s Salary over time I went to UT because of the wonderful Anthropology program. What a joke! My classes were ridiculously easy, my community college I previously attended was ten times more challenging! A lot of busy work and busy reading is assigned, lectures don&apos;t hold a lot of importance. Students were able to miss every class but test day and were still able to pass with flying colors. I also really hoped to have the &apos;college experience&apos; here. Unless you want to join Greek life, the social scene is awful. Being social at UT consists of heavy drinking, heavy drug use, and sex. The few students that didn&apos;t party tended to keep to themselves and didn&apos;t get out much. Everyone else just walked around like broken zombies.  Don&apos;t even get me started on the Mac users and their club. Austin itself is a pretty neat city. I liked being able to walk everywhere. However, being yelled at by belligerent homeless people got tiring fast. The city isn&apos;t nearly as diverse as advertised. I come from Houston which is an extremely diverse city, Austin is just filled with a bunch of white people. The student body can often come across as arrogant liberals, even the professors. A professor once told me I was judgmental for saying that it was wrong to have sex with children in spite of what religious doctrine dictates. Overall, I made a horrible mistake by coming here. If you&apos;re coming here to party, join Greek life, and get by with easy classes this is the school for you. However, if you&apos;re going to UT for the academics and intelligent student body.. go elsewhere. I left after a mere semester, what an awful school.  </t></si><si><t xml:space="preserve"> I went to UT because of the &apos;wonderful&apos;</t></si><si><t xml:space="preserve">http://www.studentsreview.com/viewprofile.php3?k=1240356865&amp;u=1381</t></si><si><t xml:space="preserve">Communications  This Major&apos;s Salary over time It&apos;s true you will see very little diversity at University of Texas at Austin.  There is discrimination against minorities like other posters have said.  Some students and professors get away with discrimination, retaliation, and bad behaviors and nasty comments because administration allows it to happen and looks the other way.The assignments and homework range from being incredibly boring to somewhat useful. Lectures are overall useless.  Professors have a  you don&apos;t matter  arrogant attitude.The behavioral concerns hotline is set up by the university to spy on students.  Anybody can leak information against you so that the university can protect itself against law suites and so the university can use the information against students to punish them. It points to the fact that the university administration is paranoid and out to get you as a student.  You feel as though you are being watched and stalked.  You can bet negative information and rumors about you are leaked to all your professors and advisers.  A UT student was removed off the football team because of certain comments made on facebook by his friend.  The story actually made media coverage.  That is really pitiful.  It just goes to show that UT is spying on the students. Administration is condescending and will lie to you about anything.The free counseling is completely unprofessional and inept, they push an agenda onto students and force them to comply by using aggressive tactics.  Avoid that at all costs.Student organizations are useless because everybody that goes is socially inept and unfriendly.    Are you sure you want to attend the university of texas at austin?   </t></si><si><t xml:space="preserve"> It&apos;s true you will see very little diversity</t></si><si><t xml:space="preserve">http://www.studentsreview.com/viewprofile.php3?k=1239781629&amp;u=1381</t></si><si><t xml:space="preserve">Unknown  This Major&apos;s Salary over time My advice is to avoid this campus.  It is not liberal nor is it friendly. Stay away. </t></si><si><t xml:space="preserve"> My advice is to avoid this campus. It is not liberal nor is it friendly. Stay away.</t></si><si><t xml:space="preserve">http://www.studentsreview.com/viewprofile.php3?k=1237873698&amp;u=1381</t></si><si><t xml:space="preserve">Other  This Major&apos;s Salary over time All around extremely poor customer service.Poor selection of student body.Staff and faculty play mind games, guilt trip, and become really rude and unhelpful when you make a complaint or comment about anything. Atmosphere seems to be focused on money and doing anything to protect the university&apos;s image.  The university experience was all about image and lacking in quality and substance.If you are uneducated about OBM or business management then you might not notice how poor the customer service truly is.</t></si><si><t xml:space="preserve"> All around extremely poor customer service.</t></si><si><t xml:space="preserve">http://www.studentsreview.com/viewprofile.php3?k=1237854435&amp;u=1381</t></si><si><t xml:space="preserve">Unknown  This Major&apos;s Salary over time Remember the cliche that true friends are hard to find.  Don&apos;t try to make too many friends.  I am now 38 years old.  I was watching foresics files about a college student that had so many good and close friends.  But some of us for many different reasons will have trouble making friends.  I look back in the past and see more pain that pleasure making friends.  I even asked why people hate me.  And he said that it&apos;s hard to explain and can not put into words.  If you don&apos;t want to wonder for the rest of your life why people hate and distrust for no good reason, limit your contact.  And treat every conversation as a business meeting.  They will take things way out of context.  I listened to a speaker say you never know which student will end up rich and donate alot.  Didn&apos;t realize how true that is.  I am sometimes treated like some selfish idiot who&apos;d never contribute anything.  But my family donates and I spend alot of time helping people with studies and I&apos;ve lent over $10,000 that I will never see again.  I finally realize that friends really are not that important except when you need someone to talk to.  </t></si><si><t xml:space="preserve"> Remember the cliche that true friends are hard</t></si><si><t xml:space="preserve">http://www.studentsreview.com/viewprofile.php3?k=1236778878&amp;u=1381</t></si><si><t xml:space="preserve">Architecture  This Major&apos;s Salary over time The Architecture School is a great community.  It is easy to feel lost at such a big university so it was important to have the architecture school to call home.  There are so many opportunities to get involved in just about anything, this University has a little bit of everything.  And Austin is fantastic!</t></si><si><t xml:space="preserve"> The Architecture School is a great community.</t></si><si><t xml:space="preserve">http://www.studentsreview.com/viewprofile.php3?k=1236322687&amp;u=1381</t></si><si><t xml:space="preserve">Perfomance Arts  This Major&apos;s Salary over time UT is a fantastic school. Because of its size, it has abundant resources. The first couple of semesters make you feel like just a number, lost in the shuffle, but by the sophomore or junior year, class sizes become smaller and more intimate. Professors are generally friendly and helpful. Being taught by grad students can have mixed results. Lower level math/science classes are often taught by grad students whose understanding of English is quite subpar. This can be frustrating, but these classes usually aren&apos;t too difficult.</t></si><si><t xml:space="preserve"> UT is a fantastic school.</t></si><si><t xml:space="preserve">http://www.studentsreview.com/viewprofile.php3?k=1220377645&amp;u=1381</t></si><si><t xml:space="preserve">Other  This Major&apos;s Salary over time It&apos;s not a public Ivy that some people try to make it out to be.  The business school, engineering school, and geosciences school are all prestigious, but for other programs, UT is no better or worse than any other big, state, public university.I never cared for the student body as a whole while I was here.  Too many are too self-absorbed.  I got lost on campus the first night I was here and nobody really cared enough to stop what they were doing and give me decent directions.  There&apos;s just not a sense of camaraderie here.  It doesn&apos;t matter if you go to UT as well, to a lot of the students here, you&apos;re just another total stranger and they&apos;re too busy.  Too many bookworm types who can succeed academically but lack social skills.I didn&apos;t care for the actual campus, either.  It&apos;s so small that you feel like you&apos;re in a little enclave of Austin rather than a big university.  The buildings are really cramped.  It&apos;s too bad they didn&apos;t give the school more room when they built it.There&apos;s some attractive, classy girls here but there&apos;s also some not-so-attractive who think they are more important than they really are.  You just have to be picky.  It does take effort to make friends here.  Most of the time, you&apos;ll make far more acquaintances than friends.  Austin&apos;s a fun town but the traffic is horrible in downtown Austin, mainly due to small lanes.If you can put up with all this, more than likely you&apos;ll have a marketable degree  as long as the major&apos;s decent .  But for me, I wanted more out of my college experience.</t></si><si><t xml:space="preserve"> It&apos;s not a public Ivy that some people</t></si><si><t xml:space="preserve">http://www.studentsreview.com/viewprofile.php3?k=1218229012&amp;u=1381</t></si><si><t xml:space="preserve">Biology  This Major&apos;s Salary over time This is an excellent university. period. All faculty are among the brightest within their field. This is an academically challenging school but you are rewarded if you fully understand what you are learning and work hard. The only reason why U.S. News and Reports lowers its rankings is because UT doesn&apos;t go all out to heavily fund raise and beg the wealthy for money for research because UT owns Texas oil fields and real estate.</t></si><si><t xml:space="preserve"> This is an excellent university.</t></si><si><t xml:space="preserve">http://www.studentsreview.com/viewprofile.php3?k=1210632928&amp;u=1381</t></si><si><t xml:space="preserve">English  This Major&apos;s Salary over time Although I am tranferring to Syracuse in the fall I love Texas. The instructers are awesome! They are open-minded, funny, and interesting. The english promgram is especially great here. Numerous times has a teacher been willingly to help me  one professor gives his home phone number on the syllabus! so nice  The campus is beautiful, and Austin is beautiful and has a GREAT music scene. HIGHLY RECOMMENDED. Nice, sunny, warm weather most of the year. Philosophy and English departments are the best. I&apos;ve had a really positive experience here.</t></si><si><t xml:space="preserve"> Although I am tranferring to Syracuse in the</t></si><si><t xml:space="preserve">http://www.studentsreview.com/viewprofile.php3?k=1209073318&amp;u=1381</t></si><si><t xml:space="preserve">History/Histories  art history/etc.   This Major&apos;s Salary over time     After one year here, I can honestly say that attending this school has been the worst decision I have ever made. The classes here are a jokeвЂ”My AP classes were harder than some courses are taken here. I am not challenged, even in some of my upper division classes. Although there are some great professors, they are few and far between. Most are just researchers with no passion or understanding of how to teach. This university focuses on graduate studies and research. I agree with some of the previous comments about diversityвЂ”it just isn&apos;t here. As a white male, even I can see the racial fragmentation. Forget about having friends of a different skin color, most of the students cluster with their own races.The housing situation is terrible. The on-campus residence halls are horribly expensive, and very dilapidated  except for the two upper-class dorms Duren and San Jacinto . The student body itself is strongly anti-intellectual. If you are someone interested in poetry, modern art, or postmodernism this is not the place for you. Also, if you are an introvert this university is your worst nightmare. In fact, you should probably escape  Texas in general. I&apos;ve found that most of the negative stereotypes about this state actually are true here at UT. I&apos;m amazed at how overrated this school is simply because of the football team and athletics. As a liberal arts student, I feel like a third-class citizen; we get less scholarships, funding, teachers, etc. The business school is blatantly catered to, followed by the hard sciences. If you are looking for a well-rounded education this is not the place for you. Also, the honors programs within Liberal Arts are highly overrated. Most of the people in Plan II are pretentious and manipulative. The LAH students are somewhat better, but  much more insecure. I see a lot of broken spirits here. If you&apos;re happy at UT, chances are it&apos;s because your family has money or you do a lot of drugs. Don&apos;t let the surrounding city fool youвЂ”there isn&apos;t that much to do in Austin if you don&apos;t like 6th street or alcohol. If you have the chance to go somewhere else, do not attend this school. Don&apos;t let money stop you. Sure, the difference in tuition between here and a private school may seem like a lot, but that&apos;s before all the therapy sessions you&apos;ll need after spending a year at UT. You only get one shot at freshman yearвЂ”don&apos;t blow it at UT. This school will take all faith you had in humanity and crush your dreams in the process. If you are accepted anywhere else, attend that school. You can always transfer to a better schoolвЂ”which is what you&apos;d be doing anyways after you realize how much of a nightmare UT is. Seriously, don&apos;t go here. You&apos;ll regret it.But hey, the weather&apos;s nice.</t></si><si><t xml:space="preserve"> After one year here, I can honestly say that attending t</t></si><si><t xml:space="preserve">http://www.studentsreview.com/viewprofile.php3?k=1209001146&amp;u=1381</t></si><si><t xml:space="preserve">Communications  This Major&apos;s Salary over time The advertising grad department is ruled by a Chairman that not too many people admire or respect  Although I didn&apos;t think she is a terrible person .  She could improve on her teaching skills by a lot though.The professors in general are unhappy and it shows.  Professors do not grade based on reality - since it is advertising everything is subjective and professors grade based on their opinion.  If they don&apos;t like you, then they give you lame grades.  Professors will bring your grades down out of nowhere without sufficient evidence or reason on purpose only so that you go to them feeling sad and helplessвЂ¦, what a waste, it is a tactic they do to make you feel bad about yourself.  Why do they have to do that if it is such a good department and program? Sounds ruthless and unethical.  That is why I decided not to waste my cash and time there. I realized what they were doing and it wasn&apos;t good for me. The students in the program are two faced and deceptive.  Smiling and friendly one moment and the next they are talking behind your back or making up stories to make you look bad. Yes, this is like junior high all over again.  A lot of the students are envious of each other and bitterвЂ¦but for what reason?  Is that really educational? Is that really what you think of when it comes to advertising, a creative and fun field.  Would you pay thousands of dollars for that?Lectures are usually of poor to average quality.  Waste of money. Overrated department. Overrated, small,and unfriendly student organizations. Overrated campus - not as beautiful as people say.  Most people are rude and it is practically impossible to form friends since it is so competitive.Good luck  </t></si><si><t xml:space="preserve"> The advertising grad department is ruled by a</t></si><si><t xml:space="preserve">http://www.studentsreview.com/viewprofile.php3?k=1207360734&amp;u=1381</t></si><si><t xml:space="preserve">Electrical Engineering  This Major&apos;s Salary over time Short Horn sucks </t></si><si><t xml:space="preserve"> Short Horn sucks</t></si><si><t xml:space="preserve">http://www.studentsreview.com/viewprofile.php3?k=1204663930&amp;u=1381</t></si><si><t xml:space="preserve">Business - Management and Administration  This Major&apos;s Salary over time Sexas Tucks! Don&apos;t come here!</t></si><si><t xml:space="preserve"> Sexas Tucks! Don&apos;t come here!</t></si><si><t xml:space="preserve">http://www.studentsreview.com/viewprofile.php3?k=1202845346&amp;u=1381</t></si><si><t xml:space="preserve">Aerospace Engineering  This Major&apos;s Salary over time no diversity, just check out the cheerleading squad</t></si><si><t xml:space="preserve"> No diversity, just check out the cheerleading squad</t></si><si><t xml:space="preserve">http://www.studentsreview.com/viewprofile.php3?k=1200613496&amp;u=1381</t></si><si><t xml:space="preserve">Finance  This Major&apos;s Salary over time When I got accpeted into UT I was estatic.  But that pipedream soon faded after reality set in.  The only thing that pushes this school and its students forward is its football team, and I must admit, as a highschool student I was caught up in the fanatisicsm.  The students do nothing other than go to the played out 6th street and mooch off of thier parents.  I have never seen a collection of lazier people in my life.  The academics at UT are decent, but could be better.  From what I&apos;ve seen, most students  cant balance a social life and academics in a tandem, most of which falter due to the former.  As a minority, I felt exremely out of place!  UT advertised itself as diverse, but that is far from the truth!  Some teachers I have even come across are blatantly racist.  I have made friends at UT, but I consider them out of the norm.  Again, most of the students here know nothing oustide of obsesive drinking and living off thier parents.My girlfriend even has her complaints.  She attends law school and dislikes it.  The professors are mediocre and the students are truely cutthroat.  Shes told me horrendous stories.  One in particular that sticks out is when an assignment is given in class, some students leave early to the library to hide a required book, or even rip out required items neccesary for the assignment.  All in the name of that Number 1 class rank.If I had the oppurtunity to go back and choose another university I would.  </t></si><si><t xml:space="preserve"> When I got accpeted into UT I was</t></si><si><t xml:space="preserve">http://www.studentsreview.com/viewprofile.php3?k=1200202362&amp;u=1381</t></si><si><t xml:space="preserve">Computer Science  This Major&apos;s Salary over time BTW, here is the American folk song, I&apos;ve been working on the railroad.I&apos;ve been working on the railroadAll the livelong dayI&apos;ve been working on the railroadJust to pass the time awayCan&apos;t you hear the whistle blowingRise up so early in the mornCan&apos;t you hear the captain shoutingDinah, blow your hornDinah, won&apos;t you blowDinah, won&apos;t you blowDinah, won&apos;t you blow your ho-o-ornDinah, won&apos;t you blowDinah, won&apos;t you blowDinah, won&apos;t you blow your hornSomeone&apos;s in the kitchen with DinahSomeone&apos;s in the kitchen I kno-o-o-owSomeone&apos;s in the kitchen with DinahStrummin&apos; on the old banjo!Singin&apos; fi, fie, fiddly-i-oFi, fie, fiddly-i-o-o-o-oFi, fie, fiddly-i-oStrummin&apos; on the old banjoSomeone&apos;s makin&apos; love to DinahSomeone&apos;s making love I know-o-o-oSomeone&apos;s making love to Dinah&apos;Cause I can&apos;t hear the old banjo</t></si><si><t xml:space="preserve"> BTW, here is the American folk song,  I&apos;ve</t></si><si><t xml:space="preserve">http://www.studentsreview.com/viewprofile.php3?k=1196883667&amp;u=1381</t></si><si><t xml:space="preserve">Computer Science  This Major&apos;s Salary over time You know, I agree.  This school is not diverse at all!  Yet, it claims to be diverse.  In some of the classes, I can feel the racial tension here.  Locally, University of Houston is the most diverse school.  Nationally, Cal is more diverse, I believe.  UT wants to be another Cal, but, they are far from it and in their dreams.  And, UT copies everything.  You know,  Eyes of Texas,  is actually the same as  I been working on the railroad? </t></si><si><t xml:space="preserve"> You know, I agree.</t></si><si><t xml:space="preserve">http://www.studentsreview.com/viewprofile.php3?k=1196881558&amp;u=1381</t></si><si><t xml:space="preserve">Mechanical Engineering  This Major&apos;s Salary over time I went to this school, because I thought it was a good school in engineering.  However, after a year here, I think I should have gone to other engineering schools that are more diverse.  The student ratio here is predominately white.  And, there are no future plans to make this school more diverse, so a lot of students get discriminated.  University of Houston is much more diverse than this school.</t></si><si><t xml:space="preserve"> I went to this school, because I thought</t></si><si><t xml:space="preserve">http://www.studentsreview.com/viewprofile.php3?k=1196880256&amp;u=1381</t></si><si><t xml:space="preserve">Political Science  This Major&apos;s Salary over time Like with any university, UT is a hodgepodge of people, &amp; you&apos;ll find EVERY type here, from quiet, shy, nerdy types to heavy  dude  partyers, to  don&apos;t shave  granola types, to  I believe my own hype  snooty princesses. If you&apos;re gay, UT will provide a more accepting environment than many; Austin will be great for you. If you&apos;re religious, conservative type, you too will do okay here but probably not great. It&apos;s a HUGE school, so you must be VERY, VERY PROACTIVE in finding your niche. I do not recommend this college for everyone. If you&apos;re used to mom &amp; dad getting you up in the morning, telling you to do homework, etc., you will get a VERY mediocre education here if you manage not to get weeded out. If you are a Type A, very assertive, self-initiating, action-oriented personality, you&apos;ll do well here. Anything short of that, your success ranges from graduating with a so-so experience to not getting past the first semester. This is a research-intense, graduate-focused school. Great minds, but few are good teachers. In fact Grad Students are likely to be your teachers, who are learning to teach  probably from people who are brilliant but don&apos;t know how . Personally, academic advising sucks. With 50,000 students, advisers don&apos;t remember you. When I went, they were mostly studentsвЂ”and 40% of time they advised incorrectly. I had to take an extra semester because of poor advice. The resources are wonderful, the atmosphere is great. For a good time, this is the place to go. I don&apos;t believe UT lacks creativity and intellectualism; it&apos;s there. UT is what you make of it. AND I won&apos;t lieвЂ¦lots of folks are more into parties than any studying. I was not Greek and had no desire to be. I couldn&apos;t get over the ditsiness of that system. Regardless, socially I did fine. I think the UT experience is exactly what you&apos;d get in real lifeвЂ”a hodgepodge. I have a kid who&apos;s a Jr. in H.S. I don&apos;t think he should go here. Extracurricularly, he&apos;d do well. Academically, I cringe at the thought. He&apos;s a really good student when prodded, not the type A personвЂ”I think he&apos;d get sucked into the vacuum, finding himself  lost . He&apos;s not organized, a lousy time organizer, and not one to ask questions unless approached. I think a person like this needs more individualized attention more easily found at a smaller school. As a poli sci major  it was called gov&apos;t when I went , UT &amp; Austin were GREAT training ground. I lived in DC for 7 yrs.</t></si><si><t xml:space="preserve"> Like with any university, UT is a hodgepodge</t></si><si><t xml:space="preserve">http://www.studentsreview.com/viewprofile.php3?k=1195496805&amp;u=1381</t></si><si><t xml:space="preserve">Political Science  This Major&apos;s Salary over time Like with any university, UT is a hodgepodge of people, &amp; you&apos;ll find EVERY type here, from quiet, shy, nerdy types to heavy  dude  partyers, to  don&apos;t shave  granola types, to  I believe my own hype  snooty princesses. If you&apos;re gay, UT will provide a more accepting environment than many; Austin will be great for you. If you&apos;re religious, conservative type, you too will do fine here. It&apos;s a HUGE school, so you must be VEERRY PROACTIVE in finding your niche. I do not recommend this college for everyone. If you&apos;re used to mom &amp; dad getting you up in the morning, telling you to do homework, etc., you will get a VERY mediocre education here if you manage not to get weeded out. If you are a Type A, very assertive, self-initiating, action-oriented personality, you&apos;ll do well here. Anything short of that, your success ranges from graduating with a so-so experience to not getting past the first semester. This is a research-intense, graduate-focused school. Great minds, but few are good teachers. Personally, academic advising sucks. With 50,000 students, advisers don&apos;t remember you. When I went, they were mostly studentsвЂ”and 40% of time advised incorrectly. The resources are wonderful, the atmosphere is great. For a good time, this is the place to go. I read one of the reviewers&apos; comments about the lack of creativity and intellectualism. I don&apos;t believe that&apos;s true. UT is what you make of it. I have a kid who&apos;s a Jr. in H.S. I don&apos;t think he should go here. Extracurricularly, he&apos;d do well. Academically, not so much. He&apos;s a good student when prodded, not the type A personвЂ”I think he&apos;d get sucked into the vacuum, finding himself lost academically. He&apos;s not organized, a lousy time organizer, and not one to ask questions unless approached. If you&apos;re this type of person like my son, consider a smaller school that can provide more individualized attention.</t></si><si><t xml:space="preserve">http://www.studentsreview.com/viewprofile.php3?k=1195495605&amp;u=1381</t></si><si><t xml:space="preserve">Business - Management and Administration  This Major&apos;s Salary over time If you like football this is the university for youвЂ¦ If you care about art or literature, or anything possibly intellectual this is NOT the university for you. I feel that the academic programs are largely over-rated. The Business school is good but even that is over-rated. However it is where you will find some of the smarter people on campus, but usually they are also the more boring people. Personal attention is very hard to get here. Professors will not notice if you miss class, and if for some reason they do, they are often to busy to have time to care. If you like the feeling of small classes, and if you want to relationships with your professors and classmates this will be a hard university to adjust to.  Also, if you&apos;re hoping that the top 10% rule will help weed out idiots, don&apos;t count on it. There&apos;s plenty of them. I must say though that there are many very smart students who barely missed getting into top-tier schools like U-Penn, Harvard and Columbia, and even some who did get into these schools and just couldn&apos;t afford it.  </t></si><si><t xml:space="preserve"> If you like football this is the university</t></si><si><t xml:space="preserve">http://www.studentsreview.com/viewprofile.php3?k=1189898522&amp;u=1381</t></si><si><t xml:space="preserve">Biology  This Major&apos;s Salary over time It is hard to be treated as an individual here. Getting help with class scheduling is very difficult. </t></si><si><t xml:space="preserve"> It is hard to be treated as an individual here. Getting help with class scheduling is very difficult.</t></si><si><t xml:space="preserve">http://www.studentsreview.com/viewprofile.php3?k=1188199684&amp;u=1381</t></si><si><t xml:space="preserve">Communications  This Major&apos;s Salary over time I am from Austin, so a few more years was a bit of a bore for me. However, all my friends from different places love it here. The school itself is good. The professors seem approachable and will help you when you need it. The social life is great for undergrads, lots of housing/apartments, places to eat/study whatever. I am an ad major and my program was awesome but I am ready to get out of Texas! </t></si><si><t xml:space="preserve"> I am from Austin, so a few more</t></si><si><t xml:space="preserve">http://www.studentsreview.com/viewprofile.php3?k=1187425947&amp;u=1381</t></si><si><t xml:space="preserve">Education  This Major&apos;s Salary over time Go Longhorns!!!Awesome atmosphere, easy coursework, and lots of texan babes!</t></si><si><t xml:space="preserve"> Go Longhorns!!!Awesome atmosphere, easy coursework, and lots of texan babes!</t></si><si><t xml:space="preserve">http://www.studentsreview.com/viewprofile.php3?k=1186701866&amp;u=1381</t></si><si><t xml:space="preserve">Psychology  This Major&apos;s Salary over time I had to work full time to pay for school so I rushed through it to avoid the need to borrow money.  As a result I averaged 18 hours/semester and graduated in 3 years.  This hurt my final GPA and made getting into a quality graduate program very difficult, if not impossible.  UT&apos;s immense course catalog allowed me to meet basic requirements with topics that were truly interesting  which I credit with getting higher grades than I might have earned .  For example, I took Astronomy to fill science requirements and Anthropology courses that were meant for graduate students as my humanities courses.  Because a minimum class count is required to even make a course stick many professors allow undergrads in  with fewer required papers  and give undergrad credit just to fill the room.  The two classes that are MUSTS in my opinion in the Ed Psych class that teaches you study skills.  You are forced to apply the lessons to your current class load, which ensures discipline.  I also recommend a PE course that forces you to stay in shape  or the dreaded freshman 15 or 50 will ruin your self-image .</t></si><si><t xml:space="preserve"> I had to work full time to pay</t></si><si><t xml:space="preserve">http://www.studentsreview.com/viewprofile.php3?k=1184942650&amp;u=1381</t></si><si><t xml:space="preserve">Biology  This Major&apos;s Salary over time The school is large and incredibly beautiful. There is nothing that I would really want to change, although sometimes it is complicated to find where you need to go.</t></si><si><t xml:space="preserve"> The school is large</t></si><si><t xml:space="preserve">http://www.studentsreview.com/viewprofile.php3?k=1181190455&amp;u=1381</t></si><si><t xml:space="preserve">Biology  This Major&apos;s Salary over time My biggest complaint about the school is the type of people that go to the school. They either fall into the category of complete tools or free spirits. Also, it&apos;s easy to meet people but very hard to maintain close friends. I think that&apos;s why Greek life is so big on this campus. You can buy your close friends. Academically, if you deserve to be weeded out, the classes here will do it. You will definitely see where your strengths lie with the classes you take. Depend on not getting all the classes you&apos;d like your first year or so. Also expect the classes you do end up getting to be huge. It gets better as it goes on. I&apos;m a senior now and I&apos;m beginning to love my classes.If I could do it again, I&apos;d definitely want to go to a smaller, private school. </t></si><si><t xml:space="preserve"> My biggest complaint about the school is the</t></si><si><t xml:space="preserve">http://www.studentsreview.com/viewprofile.php3?k=1180250417&amp;u=1381</t></si><si><t xml:space="preserve">Chemical Engineering  This Major&apos;s Salary over time Student-teacher ratio in basic classes such as chemistry and calculus could be a problem when a student has not developed good studying methods. It forces the student to be more independent and learn on his/her own, which could be beneficial in the long run, and allows the student to develop valuable life-long skills. However, it will weed out those that are bright, but need more attention/ assistance to learn.</t></si><si><t xml:space="preserve"> Student-teacher ratio in basic classes such as chemistry</t></si><si><t xml:space="preserve">http://www.studentsreview.com/viewprofile.php3?k=1175877495&amp;u=1381</t></si><si><t xml:space="preserve">Language - French/Spanish/etc.  This Major&apos;s Salary over time The University of Texas at Austin helped me greatly in that it connected me with so many brilliant professors and instructors, in their respective fields. Also, the size of UT guaranteed a diverse student body. </t></si><si><t xml:space="preserve"> The University of Texas</t></si><si><t xml:space="preserve">http://www.studentsreview.com/viewprofile.php3?k=1171092614&amp;u=1381</t></si><si><t xml:space="preserve">Computer Engineering  This Major&apos;s Salary over time Being a famous computer nerd at my high school campus, I expected to come to UT and breeze through my Comp. Engineering classes. Not so. I&apos;ve actually suffered through many tough exams and projects, but I&apos;ve learned more then I ever thought I would in my first semester. The school has an incredible atmosphere - go to the Drag on Guadalupe and you&apos;ll find great places to eat and shop, go to the main plaza and you&apos;ll find all sorts of clubs and organizations, with one guaranteed to pipe your interest. My only major complaint is the state of many of the buildings on campus. One of the buildings where many of my classes are held, RLM, desperately needs remodeling. Other then that, I have no complaints. </t></si><si><t xml:space="preserve"> Being a famous computer nerd at my high</t></si><si><t xml:space="preserve">http://www.studentsreview.com/viewprofile.php3?k=1165757068&amp;u=1381</t></si><si><t xml:space="preserve">Mechanical Engineering  This Major&apos;s Salary over time I&apos;m really pleased with the UT-Austin.  Huge school with plenty of resources.  Always something to do, and plenty of organizations to get involved in.  I mostly came for the school of engineering, which was a great choice.  The Women in Engineering Program is the best.  I highly recommend female prospective engineers to consider this school.  Now, particularly on the Mechanical Engineering department.  I find it very impressive, with a great faculty, only a few bad eggs in the bunch, and that&apos;s usually just because they&apos;re too busy with their own research to care about the worthless undergraduate student.  Most of the faculty is great, helpful, and willing to take time to talk to you whenever.  My programming professor toured me around his robotics lab last week just because I walked into his research office.  It was really cool.  The staff is great too.  The advisors are really knowledgeable and always available to help if there are scheduling issues  which as an engineer there always will be .</t></si><si><t xml:space="preserve"> I&apos;m really pleased with the UT-Austin.</t></si><si><t xml:space="preserve">http://www.studentsreview.com/viewprofile.php3?k=1163559459&amp;u=1381</t></si><si><t xml:space="preserve">Mechanical Engineering  This Major&apos;s Salary over time It&apos;s a great school if you want a job after you are out. If you say I&apos;m an engineer from UT you have the job. Thaqt&apos;s what I hear at least. I also say get involved because it is a huge campus!! But with larger classes,go to the office hours and T.A. sessions, they help!! There is always something to do in Austin, it&apos;s wonderful. But of course, remember to study!!!! UT is the BEST of the best, I couldn&apos;t see myself anywhere else.</t></si><si><t xml:space="preserve"> It&apos;s a great school if you want a</t></si><si><t xml:space="preserve">http://www.studentsreview.com/viewprofile.php3?k=1161590885&amp;u=1381</t></si><si><t xml:space="preserve">Physics  This Major&apos;s Salary over time i used to like UTA for the social life.  i have fond memories.  but i realize now that academics are what sticks.  i&apos;ve been to several different community colleges and universities.  i seem to find students who falsely label me for whatever reason.  but i&apos;ve always got along with coworkers of all races.  i worked every weekend during high school and everyday of every summer.  missed all the football games, worked til 3 am during the weekends and woke up with a headache every monday morning.  i always find some student who thinks i have no work experience.  because this is what alot of the student body is about.  full tuition used to be under $500 around 1989.  is current tuition rates perpetuating the elite and rich.  i heard of a couple of alumni children that got full rides through college.  UT students seem better at partying and managing their studying.  i barely keep in touch with my UT buddies.  and i feel that my coworkers have more trust and judgement of me.  you don&apos;t have to get married.  but you do marry your job.  </t></si><si><t xml:space="preserve"> I used to like UTA for the social life.</t></si><si><t xml:space="preserve">http://www.studentsreview.com/viewprofile.php3?k=1152968281&amp;u=1381</t></si><si><t xml:space="preserve">Physics  This Major&apos;s Salary over time I love Austin.  That is all I have to say.</t></si><si><t xml:space="preserve"> I love Austin. That is all I have to say.</t></si><si><t xml:space="preserve">http://www.studentsreview.com/viewprofile.php3?k=1142414595&amp;u=1381</t></si><si><t xml:space="preserve">Economics  This Major&apos;s Salary over time In general this is well rounded university because it provides a decent education; however, After spending a year in UT, I concluded that this an overrated school. First of all, the only school that is extremely hard to get into   especially for transfer students is the Business school  it ranks in the top ten around the nation , and maybe the Engineering school, but for the rest of programs, this is not the best university in Texas, in fact I would say UT ranks in same level of A&amp;M.;  TEXAS TECH and TEXAS STATE..вЂ¦I started in ACC because as many other students, I did not have enough money to pay for college. after a year of taking classes at ACC, I tranfered to the liberal arts department at UT with a gpa of 3.38. However, I would say that the classes I took werent hard at all, in fact, the only difficult part was to deal with the monster size classes and the unfreindely faculty staff. Also many relatives who majored in JOKE LIKE PROGRAMS SUCH HISTORY ENGLISH, ECONOMICS at UT did not find jobs in their areas. therefore I realized that my education would be worthless if I not get into a business school, therefore I transfered to THE MCCOY BUSINESS SCHOOL AT TEXAS STATE, dont get me wrong UT is a great school with it comes to football and traditions, also its Business school is well known around the globe, in fact, I would say if you get into its business school, you have accomplished something very big, but for the rest of programs I believe it is an overrated school.</t></si><si><t xml:space="preserve"> In general this is well rounded university because</t></si><si><t xml:space="preserve">http://www.studentsreview.com/viewprofile.php3?k=1137376445&amp;u=1381</t></si><si><t xml:space="preserve">Geography and Geosciences  This Major&apos;s Salary over time As far as out-of-college employment goes, for most programs of study, there is little point in nit-picking between equal-Tier schools.  ieвЂ¦ in Engineering, it makes little difference whether one goes to Georgia Tech, Virgina Tech, Penn State, Purdue, Michigan, etc etc etc In the geosciences, there is a cluster of schools that are heads-and-shoulders above all others:  Texas, Texas A&amp;M;,  Colorado  School of Mines, and Oklahoma.  </t></si><si><t xml:space="preserve"> As far as out-of-college employment goes, for most</t></si><si><t xml:space="preserve">http://www.studentsreview.com/viewprofile.php3?k=1136791215&amp;u=1381</t></si><si><t xml:space="preserve">Geography and Geosciences  This Major&apos;s Salary over time the geoscience/geology/earth science program here is absolutely top-notch.  </t></si><si><t xml:space="preserve"> The geoscience/geology/earth science program here is absolutely top-notch.</t></si><si><t xml:space="preserve">http://www.studentsreview.com/viewprofile.php3?k=1136790642&amp;u=1381</t></si><si><t xml:space="preserve">Electrical Engineering  This Major&apos;s Salary over time My impression of UT-Austin is that it is a good school for engineering.  However, not everything is good there.  Professors at UT tend to favor white students more than blacks.  I was consistently being discriminated against by professors.  I would not advise blacks to attend UT.  </t></si><si><t xml:space="preserve"> My impression of UT-Austin</t></si><si><t xml:space="preserve">http://www.studentsreview.com/viewprofile.php3?k=1127108744&amp;u=1381</t></si><si><t xml:space="preserve">Biology  This Major&apos;s Salary over time UT is the most well-rounded, educational, and fun school in the country.  There are fun things to do around every corner  parks, lakes, bars.. .  Meanwhile, the community is great, our sports are the best, and almost everything you do fosters new friendships  you meet a TON of people  and wonderful experiences.  The Greek community is great.  Join if you can.  </t></si><si><t xml:space="preserve"> UT is the most well-rounded, educational, and fun</t></si><si><t xml:space="preserve">http://www.studentsreview.com/viewprofile.php3?k=1125982797&amp;u=1381</t></si><si><t xml:space="preserve">Physics  This Major&apos;s Salary over time UT is a great school, definatley one of the best pub. schools in the country.  Physics/math were my concentrations and they were kinda lame in the intro classes, but as &apos;couldnt hack-its&apos; were filtered out and you got into your upper division, it was sweet.  Huge class selections, great advisors, and people who actually know who you are.  Definately a competitor with U Mich.  Workload depends on major, sometimes physics sucked, but I knew many people in liberal arts who were obliterated 4 times a week.</t></si><si><t xml:space="preserve"> UT is a great school, definatley one of</t></si><si><t xml:space="preserve">http://www.studentsreview.com/viewprofile.php3?k=1121890233&amp;u=1381</t></si><si><t xml:space="preserve">Physics  This Major&apos;s Salary over time most of the insturctors here arent very good  that i have come across . i may just have well have had plain bad luck but after sitting through the courses and reviewing the biographies of the instructors it appears that they are instructing here only to bring in big bucks for the school. i say this because  especially in physics  they have no idea how to teach. most of the courses have been a teach yourself physics sort of thing. but their biographies show schools and awards recieved thatd make your jaw drop, it just doesnt show. and tuition is going up. on the bright side campus is nice and theres a good shuttle system. there are few more instructors in the math department who seem to at least attempt to teach instead of just talking.</t></si><si><t xml:space="preserve"> Most of the insturctors here arent very good</t></si><si><t xml:space="preserve">http://www.studentsreview.com/viewprofile.php3?k=1118430137&amp;u=1381</t></si><si><t xml:space="preserve">Other  This Major&apos;s Salary over time I have really enjoyed my time here at UT.  There are many possibilities, especially if you are language-minded.  UT officially offers over 30 languages and teaches in total  through conference courses and classes that do not technically have a complete sequence, like Quechua  probably over 40.  Additionally, deciding to enroll as a Plan II major has been the best decision of my life.  The classes are small and the professors are excellent, which is not to say that regular UT classes aren&apos;t good as well. The strange thing about UT is that you can make your curriculum as rigorous or easy as you want.  While many of my friends have picked the most challenging courses regardless of major, a small number pick classes all 4 years that have a reputation of being easy  and can get away with it . The faculty is brilliant, although sometimes they put on airs.  For the most part, though, even the arrogant members of the faculty will make time for you if you are a student who they believe takes the class seriously.  Austin&apos;s a great town, with niches for everyone.  The campus is friendly, pretty diverse, and wonderfully weird. A great choice.</t></si><si><t xml:space="preserve"> I have really enjoyed my time here at</t></si><si><t xml:space="preserve">http://www.studentsreview.com/viewprofile.php3?k=1112829859&amp;u=1381</t></si><si><t xml:space="preserve">Accounting  This Major&apos;s Salary over time I don&apos;t think my failure in the &apos;real world&apos; is directly correlated to my time spent at UT, but I think it may have kickstarted it.  The campus is very laid back, a certain degree of ambivalence is prevalent.  As a gay man, I found UT to be the most supportive  and can I say lucrative  place I&apos;ve ever resided.  I would say about 1/3 of the students are gay, and this makes for a loving and accepting environment.  Drugs are everywhere, but which University is free of that?  Plus if you don&apos;t get a little high during College your not living.  However, I had very little support academically from teachers, professors, my gay study groupsвЂ¦etc.  I lived a life of fantasy and in hindsight, sabatoged what should have been four years of academic study.  I had no idea what I was doing once I graduated, I guess you could say I slipped through the cracks, and that&apos;s not hard to do when there are 50,000 students. </t></si><si><t xml:space="preserve"> I don&apos;t think my failure in the &apos;real</t></si><si><t xml:space="preserve">http://www.studentsreview.com/viewprofile.php3?k=1112229901&amp;u=1381</t></si><si><t xml:space="preserve">Geography and Geosciences  This Major&apos;s Salary over time Great program with lots of options, and chances to broaden your horizons or concentrate on a particular aspect of things.  As with education in general, what you get out of it is proportional to the effort you put into it.  There is never a lack of things to do there, and it can be tempting to spread yourself too thin.  The surrounding city has lots to do as well, with the entertainment district, lots of hike and bike trails, nearby lakes and campgrounds, etc.My only words of caution are that there aren&apos;t nearly enough dorm rooms to go around, and those that are there aren&apos;t that great anyway. If you want a nice place off-campus, arrange for it in the spring before you go there.</t></si><si><t xml:space="preserve"> Great program with lots of options, and chances</t></si><si><t xml:space="preserve">http://www.studentsreview.com/viewprofile.php3?k=1109344883&amp;u=1381</t></si><si><t xml:space="preserve">Chemistry  This Major&apos;s Salary over time Although I am an instate student, I would select a different school. As a chem. major, you have no social life here. The work intensity just gets stronger.</t></si><si><t xml:space="preserve"> Although I am an</t></si><si><t xml:space="preserve">http://www.studentsreview.com/viewprofile.php3?k=1107687235&amp;u=1381</t></si><si><t xml:space="preserve">Finance  This Major&apos;s Salary over time The Mccombs School of Business is a very well connected school.  It regularly holds networking events for students to mingle with employers of large corporations.  As it is important in business to be a socially talented individual, UT&apos;s business school allows for frequent social interaction with professionals around Texas.  </t></si><si><t xml:space="preserve"> The Mccombs School of Business is a very</t></si><si><t xml:space="preserve">http://www.studentsreview.com/viewprofile.php3?k=1106717115&amp;u=1381</t></si><si><t xml:space="preserve">English  This Major&apos;s Salary over time UT offers highly challenging academic environments and the chances to meet people from many countries/cultures. A UT degree means a lot on a resume. It&apos;s not for the terribly shy or close-minded. Many freshmen  lose themselves in alcohol or drugs  sadlyвЂ”lots of temptations in Austin.The competition for A&apos;s and B&apos;s is usually fierce. I lament that the costs of attending UT are now so expensive that many qualified Texas students won&apos;t be able to even apply. Overall, my years there were priceless, the best, but I had to work my ____ off to excel. </t></si><si><t xml:space="preserve"> UT offers highly challenging academic environments and the</t></si><si><t xml:space="preserve">http://www.studentsreview.com/viewprofile.php3?k=1104568497&amp;u=1381</t></si><si><t xml:space="preserve">Sociology  This Major&apos;s Salary over time Overall, I like being here.Pros-Austin is a great city. Got everything - music, parks, hills, lakes, clubs, bars, malls, etc.There is a huge selection/variety of classes. Want to take Urdu? It&apos;s here.Lots of people to make friends with, parties, etc.It&apos;s a good school. Academically it is a very well rated college.Overall good environment. In general the people here are friendly and open.Cons:Texas is HOT. The weather is annoying sometimes.Sometimes it&apos;s way too crowded. And there are a lot of 100+ people classes. Like most of them. So it&apos;s hard to get to know your prof, and most don&apos;t really care about your individual grades.Housing. Only like a few percentage gets into dorms and apartments near campus can be expensive.Parking - there is like almost NO PARKING on campus during the weekdays. So don&apos;t even think about driving to school. [Take the bus]</t></si><si><t xml:space="preserve"> Overall, I like being here.</t></si><si><t xml:space="preserve">http://www.studentsreview.com/viewprofile.php3?k=1093736064&amp;u=1381</t></si><si><t xml:space="preserve">Communications  This Major&apos;s Salary over time Austin, Austin, Austin.  Beautiful girls and beautiful weather.  Never a dull moment.</t></si><si><t xml:space="preserve"> Austin, Austin, Austin. Beautiful girls and beautiful weather. Never a dull moment.</t></si><si><t xml:space="preserve">http://www.studentsreview.com/viewprofile.php3?k=1092998417&amp;u=1381</t></si><si><t xml:space="preserve">Electrical Engineering  This Major&apos;s Salary over time I loved UT. The diversity was really amazing. I loved meeting so many friends from all walks of life and backgrounds. Austin is awesome. The school is large, but I actually liked that. I can see how some would not like the large size though. It really just depends on your personality. My professors were generally quite good and helpful. The reputation of UT is good nationwide. I am now at a top law school on the East coast and have just started to go through interviews with law firms in the Northeast. They all have a good impression of UT.I was an engineering major and the program prepared me well. I did well working as an engineer in industry and have done well in law school. Many of the classmates I keep up with have done well in MBA programs and medical school. Good luck to all of the current Longhorns! Enjoy your time at UT while it lasts.  </t></si><si><t xml:space="preserve"> I loved UT.</t></si><si><t xml:space="preserve">http://www.studentsreview.com/viewprofile.php3?k=1092168110&amp;u=1381</t></si><si><t xml:space="preserve">Psychology  This Major&apos;s Salary over time The campus is huge and the students are many. To help make the campus seem smaller and get more out of the experience, join students organization, both social and service, visit office hours, get involved!! </t></si><si><t xml:space="preserve"> The campus is huge</t></si><si><t xml:space="preserve">http://www.studentsreview.com/viewprofile.php3?k=1091570120&amp;u=1381</t></si><si><t xml:space="preserve">Mechanical Engineering  This Major&apos;s Salary over time THis is a great university with an excellent engineering school and it would be recommended for any international student as a great environment and having an excellent climate and location vis a vis the rest of USA</t></si><si><t xml:space="preserve"> THis is a great</t></si><si><t xml:space="preserve">http://www.studentsreview.com/viewprofile.php3?k=1090126369&amp;u=1381</t></si><si><t xml:space="preserve">Computer Engineering  This Major&apos;s Salary over time This school is just great.  Technically, I became an out-of-state student when I moved my senior year of high school, but I&apos;m a Texan and I had to come back.  Aside from the friends I have here, the campus is just perfect: small enough to walk anywhere, but big enough for there always to be something to do.  The engineering program is nice, and in the Honors program, the class sizes are small enough to be personal, and the teachers are better  Especially for Diff EQ [M427K] .</t></si><si><t xml:space="preserve"> This school is just great.</t></si><si><t xml:space="preserve">http://www.studentsreview.com/viewprofile.php3?k=1089841793&amp;u=1381</t></si><si><t xml:space="preserve">History/Histories  art history/etc.   This Major&apos;s Salary over time I also am majoring in Plan II, an interdisciplinary liberal arts program. There are very small classes available in Plan IIвЂ”rarely more than 20 peopleвЂ”and it&apos;s great! This program practically gives a built-in group of friends, and all of them are absolutely fascinating to talk to. There are a few weasles, but that&apos;s to be expected. I must say that the good beats the crud out of the bad. Please consider majoring in Plan II! Once I was accepted, I didn&apos;t bother even applying to a list of Ivy League schools I was considering. The individual attention, calliber of students, and lower price tag make this program invaluable. However, be prepared to spend time explaining to the older generations what exactly Plan II is. It&apos;s a small program, so many people don&apos;t know much about it. However, once they look into it, most are very impressed. The lack of name recognition is the only issue I have against this major.My advice to you is to sign up for the earliest orientation session possible. I got all of the classes I wanted because so many of them were Plan II, but a lot of other people I met didn&apos;t. Spanish goes quickly, and it&apos;s a five hour class, which I was not aware of. And, girls, there are tons of fabulous looking guys out there. Check out the Olympic trials! Half of the 100 m free contenders were from UT!</t></si><si><t xml:space="preserve"> I also am majoring in Plan II, an</t></si><si><t xml:space="preserve">http://www.studentsreview.com/viewprofile.php3?k=1089661624&amp;u=1381</t></si><si><t xml:space="preserve">Political Science  This Major&apos;s Salary over time UT can be summed up in a word: AWESOME!!  I definitely would not go elsewhere given the chance.  It&apos;s the largest school in America, so there is always an abundance of people to meet.  Austin is fantasticвЂ¦you never feel like there is nothing to do.  Parties everywhere, Lake Travis, Mt. Bonell, Barton Springs, and I could go on and on.  Great university, great town.  The University of Texas at Austin.</t></si><si><t xml:space="preserve"> UT can be summed up in a word:</t></si><si><t xml:space="preserve">http://www.studentsreview.com/viewprofile.php3?k=1089250351&amp;u=1381</t></si><si><t xml:space="preserve">Communications  This Major&apos;s Salary over time When I graduated over 20 years ago, while UT had a good reputation, it seems that the reputation has improved.  This has been a positive for me.  I am proud of my degree from UT, although I am doing little related to my major.  My electives did focus on business, so I have used my education.But a college education is more that books.  If you want technical instruction, there are technical schools for that.  UT did an outstanding job of preparing me for the world.  I spend my early years in Tennessee and Alabama, during the height of the civil rights movement.  I was exposed to attitudes that I always questioned.  Coming to UT, with it&apos;s diverse student population prepared me for the country that we see today.  It played a huge part in building my character.  My high school advisor suggested that I go to a smaller school.  I graduated from a small Texas high school and he thought the size would be too much for me.  But I never wanted to go anywhere else.   UT is the only place that I applied.  I believe that being in an urban environment and being exposed to all that makes the school, Austin, and the country such a great place is just what the doctor ordered.  It helped me to build confidence to meet the challenges of the real world.I truly think that UT is well deserving of its reputation and the rankings it receives.  I only hope that the administration address some of the maintenance issues with some of the older buildings on campus.  I still live in Austin and enjoy being back on campus.  I will always be a Longhorn.</t></si><si><t xml:space="preserve"> When I graduated over 20 years ago, while</t></si><si><t xml:space="preserve">http://www.studentsreview.com/viewprofile.php3?k=1089152014&amp;u=1381</t></si><si><t xml:space="preserve">History/Histories  art history/etc.   This Major&apos;s Salary over time The best thing that I can say about UT is that it is in Austin.  I love Austin - miss it terribly.  It is a beautiful city with a ton of diverse things to do.The school is way too big.  For freshmen, especially this is very daunting.  It is so hard to meet people  especially if you live in Jester with 3000 other students! .  My suggestion is to live somewhere besides Jester.  Join a sorority/fraternity or an academic or sports program if you want to make friends.My classes were great for the most part - the professors were bright and most were approachable and understanding.  I was a history major - something I would not do again.  The history department is wonderful, but unless you plan on teaching history or going on to grad school or law school, I have found it very limiting.</t></si><si><t xml:space="preserve"> The best thing that I can say about</t></si><si><t xml:space="preserve">http://www.studentsreview.com/viewprofile.php3?k=1088107802&amp;u=1381</t></si><si><t xml:space="preserve">Political Science  This Major&apos;s Salary over time If you aren&apos;t 110% certain what you want to do and study in college, don&apos;t come to this huge school as a freshman.  No matter what you think you can handle, the size of the school is overwhelming and you have to be here to experience it.  The business schools and engineering departments are great and I highly reccomend toughing out the schoolwork in those departments as you will ultimately benefit.  The overall attrition rate is very high and though I finished my BA with great grades, UT was ultimately a miserable waste of four years time and money for me.  I came away with a useless liberal arts diploma but learned a lot about self-reliance and persevring despite a pathetic academic bureucracy. In the process, I taught myself a infalliable jump shot.The administration is extremely unflexible if you want to change majors and the best programs are very selective to those with excellent high school records or great undergraduate grades.  One semester&apos;s academic blemish can, and will, wreck your opportunities here.  A significant number of people are fed into the broader liberal arts departments like Psychology, English, History or Poli. Sci.,  which are basically  High School Part II   academic experiences that can more easily be bought at your local commuter school like UT-Arlington.  Even as an upper-classmen you will still have classes with 200+ people in such majors and the professors are, for the most part, aloof and uninterested in dealing with undergrads.  As far as the social life goes, most people tend to congregate with their friends from high school or go Greek.  If you have different really special and specific interests/hobbies there are clubs around for you.  Annoyingly, a lot of people on this campus tend to be very political and constantly voicing their opinions so if you are just a suburban-type with no specific passions then good luck finding your niche.  UT would seem like a very dating friendly place as well but a lot of the students seem to be very pretentious and cliquey.  On one of the few more positive notes, there are some great recreation facilities for the student body if you are into fitness activities.  The San Jacinto track is almost always, a great place to run.  Avoid it in late summer though as it heats up like an oven!  Gregory Gym and the Rec Center have great set-ups to keep you busy.  The school tends to whore itself out to youth sports camps and other groups in the summer and winter breaks so you might have trouble getting to use the pool and basketball courts. </t></si><si><t xml:space="preserve"> If you aren&apos;t 110% certain what you want</t></si><si><t xml:space="preserve">http://www.studentsreview.com/viewprofile.php3?k=1087839461&amp;u=1381</t></si><si><t xml:space="preserve">PreMed and Medical  This Major&apos;s Salary over time My school is great.  The amount of school pride is insaneвЂ¦ Hook &apos;em Horns !!!  UT athletics is phenomenal and most students seem to be upbeat and happy.</t></si><si><t xml:space="preserve"> My school is great.</t></si><si><t xml:space="preserve">http://www.studentsreview.com/viewprofile.php3?k=1087508730&amp;u=1381</t></si><si><t xml:space="preserve">Music - Performance  This Major&apos;s Salary over time This is a great school to attend! It&apos;s much cheaper compare to school such as Michigan and California. The music program here at UT is great and the teachers here are amazing! The program itself is quite challenging and professors here are very experienced and knowledgeable. Needless to say, this is a big school but I am glad that the music school is small and I get to enjoy the facilities and activities provided by the big university. I learn a lot from working with my classmates on assignments and test preparation. We also play music to each other a lot and I benefit a lot from my friends&apos; critique on my performances. I also enjoy my off-campus life a lot and I am glad that I am over 21! Austin is a beautiful city and the weather in Texas is just another reason for me to choose UT over schools in the north. Come to UT and you&apos;ll enjoy your college life as much as I do! </t></si><si><t xml:space="preserve"> This is a great school to attend! It&apos;s</t></si><si><t xml:space="preserve">http://www.studentsreview.com/viewprofile.php3?k=1086238249&amp;u=1381</t></si><si><t xml:space="preserve">Math  This Major&apos;s Salary over time Austin&apos;s a great city, and the atmosphere of the university is nice, but the administrationвЂ¦it&apos;s obviously a state university.  No private institution could be this disorganized and get away with it.  Once you enter this campus, you are nothing but a number  at least you get to choose it since the University abandoned the routine use of social security numbers for ID last year , and you&apos;re extraordinarily lucky if you can find a person anywhere in the administrative domain to help you with anything.  In some colleges  especially engineering  you enter with all of your courses pre-scheduled, with no opportunity to take anything that truly interests you, and the worst part is the automatons that run the advising offices are incapable of understanding that someone might actually want to take a class not in their major.  The administrative rules of the university could have been written by Joseph Heller  example: right now I&apos;m trying to get money to pay for summer school, but I&apos;m not eligible to since I&apos;m not registered for enough hours, since I&apos;m waitlisted  first on the list  for a class that I&apos;ll get into if I stay on the list, but since I&apos;m not in it I can&apos;t get money so I can&apos;t pay to stay on the list and thus get into it .  All in all, I&apos;ve had some good professors, in fact, extraordinarily good professors, but I&apos;ve also had professors who hold one office hour a week and rarely even show up for that.Final words: If you don&apos;t care about school and want an excuse to move to Austin, come to UT.  If you didn&apos;t get into your first choice Ivy school or whatnot, come to UT, you&apos;ll get a good education.  If you DID get into your first choice Ivy school, go there!  DON&apos;T MAKE THE SAME MISTAKE I DID!</t></si><si><t xml:space="preserve"> Austin&apos;s a great city, and the atmosphere of</t></si><si><t xml:space="preserve">http://www.studentsreview.com/viewprofile.php3?k=1084871984&amp;u=1381</t></si><si><t xml:space="preserve">Economics  This Major&apos;s Salary over time I recently completed my first year at UT as a transfer and my only regret is that I did not transfer here sooner.  I am continually astounded at how much the university and the community has to offer.  Many of the programs receive high national rankings and the professors are leaders in their field.  My advice to those considering UT is to not be intimidated by the fact that is the largest university in the U.S. when in comes to student enrollment  50,000+ .  Personally I think the diversity and intelligence of the student body is one of the university&apos;s greatest strengths.  In addition Austin is one of the best college towns there is - always something to do.  Hook &apos;em Horns!</t></si><si><t xml:space="preserve"> I recently completed my first year at UT</t></si><si><t xml:space="preserve">http://www.studentsreview.com/viewprofile.php3?k=1084823889&amp;u=1381</t></si><si><t xml:space="preserve">Political Science  This Major&apos;s Salary over time Lotsa parties going on and excellent school!</t></si><si><t xml:space="preserve"> Lotsa parties going on and excellent school!</t></si><si><t xml:space="preserve">http://www.studentsreview.com/viewprofile.php3?k=1084819692&amp;u=1381</t></si><si><t xml:space="preserve">Physics  This Major&apos;s Salary over time I have been to HoustonBU and UHouston. UT is the most social atmoshpere. So much so, dorm life is stressful. Cram 10,000 students into two Jester buidlings and you have stress. Diverse: Different people  that normally wouldn&apos;t  mingle in this non commuter school. Austin by itself is ranked  high as desireable cities to live in. Clubing = 6th street.UT is a research university. But the high level makes the profs good teachers. Physics lectures were fast, no errors, understandable, covered alot and simple questions were discouraged. At UHouston profs took all questions and ended up talking about something else. </t></si><si><t xml:space="preserve"> I have been to HoustonBU and UHouston.</t></si><si><t xml:space="preserve">http://www.studentsreview.com/viewprofile.php3?k=1084419521&amp;u=1381</t></si><si><t xml:space="preserve">Mechanical Engineering  This Major&apos;s Salary over time UT Austin has already influenced me in numerous waysвЂ¦just the feeling to being in the midst of a large city atmosphere motives me as a student to one day be a professional in the real world.  The quality and credibility of the university is astonishingвЂ¦people know about UT and people give it respect  sometimes even more than it should get .  The social life here in Austin and here on campus is completely different than the suburb that I grew up inвЂ¦ThereвЂ™s always events planned, the Greek life is well-developed, and the amount of extra-curricular activities is downright overwhelming.  The funding that the individual schools provide towards development and graduate studies is among the elite in the nation, and technology is everywhere on campus.  The sports teams are among the best in the countryвЂ¦Hook &apos;Em HornsвЂ¦and school spirit is high, but not to the insane point of some rival schools  some school in college station .  Some people might say that UT is  liberal , but I personally am pretty conservative and I have absolutely no problems getting along with anyone here.  Now I know this all sounds great, but there are a couple of things that need attention at the university.  First of all, the on-campus parking situation is out of control.  My parking garage, which is within walking distance, was $616 for the year.  ThatвЂ™s outrageousвЂ¦Another complaint would be that our school doesn&apos;t improve in the US News rankings because of the state&apos;s Top 10% rule.  The rule is justifiable by all accounts, but it gives our university a bad wrap among the others in the nation. All in all, for the wonderful atmosphere, the friendly people, the great social life, and one of the best educations out there, The University of Texas at Austin would be my top recommendation to anyone, not to mention it is the best  bang for your buck .</t></si><si><t xml:space="preserve"> UT Austin has already influenced me in numerous</t></si><si><t xml:space="preserve">http://www.studentsreview.com/viewprofile.php3?k=1081828905&amp;u=1381</t></si><si><t xml:space="preserve">English  This Major&apos;s Salary over time The University of Texas at Austin propelled my career forward.  The mere mention of its name, at times, presents the hearer with Shock and Awe.</t></si><si><t xml:space="preserve">http://www.studentsreview.com/viewprofile.php3?k=1081625066&amp;u=1381</t></si><si><t xml:space="preserve">Communications  This Major&apos;s Salary over time I couldn&apos;t imagine my life any differently.  UT challenged me academically and personally.  Being the largest university in the country, if you can make it hereвЂ”you can make it anywhere.  The community celebrates diversity and truly encourages you to take an active part on campus.  UT gives anyone with an open mind and a willing spirit the chance to make their beginning marks on the world.</t></si><si><t xml:space="preserve"> I couldn&apos;t imagine my life any differently.</t></si><si><t xml:space="preserve">http://www.studentsreview.com/viewprofile.php3?k=1079687488&amp;u=1381</t></si><si><t xml:space="preserve">Political Science  This Major&apos;s Salary over time Just don&apos;t be afraid to be openminded to a lot of different characters and backgrounds. College is a time, for some people, to find themselves, and Austin provides a very liberal environment in which you may do so. It&apos;s not bad to get involved on campus, but if you feel a certain way about an issue, don&apos;t be afraid to voice it. There&apos;s bound to be someone else out there just like you. Don&apos;t be bowled over by other people who seem to have their arguments in line and their heads on straightвЂ”its just not always the reality. Be who you want to be, don&apos;t be afraid to express it, and don&apos;t be too easily swayed about anything!</t></si><si><t xml:space="preserve"> Just don&apos;t be afraid to be openminded to</t></si><si><t xml:space="preserve">http://www.studentsreview.com/viewprofile.php3?k=1077751652&amp;u=1381</t></si><si><t xml:space="preserve">Political Science  This Major&apos;s Salary over time Overall great school</t></si><si><t xml:space="preserve"> Overall great school</t></si><si><t xml:space="preserve">http://www.studentsreview.com/viewprofile.php3?k=1077733216&amp;u=1381</t></si><si><t xml:space="preserve">Mechanical Engineering  This Major&apos;s Salary over time Academically, UT has its strong and weak parts.  The College of Engineering has some exceptionally qualified and effective professors as well as the occasional painfully boring drone.  I&apos;m assuming it&apos;s the same way across the board.  The opportunities to take classes being taught by the best teachers are certainly here, you just have to put out the effort to grab it.  The University is too big to beg for your participation when there are other students who will gladly work for it.  Plan your schedule years ahead; be flexible, have alternatives; talk to your advisors/professors, pull some strings!  Socially, I cannot fathom a more active hotbed of activity than at UT.  As a freshman, you get dozens of emails weekly, urging you to go out and meet new people, see the city, get free food and free shirts.  All it takes is a slight interest on the freshman&apos;s part to start a social network and find your niche.  The social support program for freshman at UT is exceptional.  Free mentoring, free dorm events, free campus events, etc.  Speaking from experience, I suggest you freshman take advantage of what is offered, because most of it disappears when you become a sophomore.  They expect you to have friends by then.  Culturally, Austin is the best city, period.  Music, art, literature, creativity, political activismвЂ¦ it&apos;s all there.  If you don&apos;t like change, don&apos;t like loud music, or loud people, I suggest you go elsewhere.  Austin&apos;s a place for lively people.  Sports? I think you know.  Hook&apos;em.  Nuff said.</t></si><si><t xml:space="preserve"> Academically, UT has its strong and weak parts.</t></si><si><t xml:space="preserve">http://www.studentsreview.com/viewprofile.php3?k=1077519056&amp;u=1381</t></si><si><t xml:space="preserve">PreLaw and Legal  This Major&apos;s Salary over time UT is a great school with many extra benefits for students.  It is set up to help you achieve your career goals, and the students are diverse to say the least.  The Tower is a beautiful landmark that can be seen from all around Austin. Another great thing is the location. It is right next to downtown and Austin is a GREAT city. CNN ranked it the number 1 city in America for singles, it gets crazy on festive holidays</t></si><si><t xml:space="preserve"> UT is a great school with many extra</t></si><si><t xml:space="preserve">http://www.studentsreview.com/viewprofile.php3?k=1075962778&amp;u=1381</t></si><si><t xml:space="preserve">Business - Management and Administration  This Major&apos;s Salary over time Being an out of state student in the business school, in state students feel very threatened.  Don&apos;t go to a school because of the rankings - the business program was very weak and I felt that if I stayed, I would have learned very little.  I got out of UT as fast as I could</t></si><si><t xml:space="preserve"> Being an out of</t></si><si><t xml:space="preserve">http://www.studentsreview.com/viewprofile.php3?k=1074736968&amp;u=1381</t></si><si><t xml:space="preserve">Computer Science  This Major&apos;s Salary over time UT-Austin is a very diversed and well balanced university.  Anyone who goes would be able to find a social circle to fit in. Austin itself is a city with a lot to do; clubbing, party, music, art, theater, restaurants. A lot of students end up partying too much and fail in school. It&apos;s hard when there are so many things to take your attention away from school work.  The campus is pretty big and nice looking, and students are very casual and friendly. The facilities on campus are really nice. Its gym is new and modern, students play sports at the gym until 1 in the morning. Being a big school, parking on campus  or near campus  is just impossible. Don&apos;t even think about driving through campus during the football games. Although public transportation is pretty good, it&apos;s still hard to get around Austin without a car. UT-Austin has an extremely big population, and getting to know the professors or getting personal attention isn&apos;t too easy. The class size ranges from 50-200. However, despite that, the quality of education is still excellent. It&apos;s well know for its low tuition for high quality education.</t></si><si><t xml:space="preserve"> UT-Austin is a very diversed and well balanced</t></si><si><t xml:space="preserve">http://www.studentsreview.com/viewprofile.php3?k=1074454650&amp;u=1381</t></si><si><t xml:space="preserve">Business - Management and Administration  This Major&apos;s Salary over time Don&apos;t come to UT because of its rankings. That is what I did and I hate it. Choose a school that you want to go to and that makes you happy. Your grades will be better and you will have way more fun.</t></si><si><t xml:space="preserve"> Don&apos;t come to UT</t></si><si><t xml:space="preserve">http://www.studentsreview.com/viewprofile.php3?k=1073898781&amp;u=1381</t></si><si><t xml:space="preserve">Sociology  This Major&apos;s Salary over time Great preparation as a sociologist with generally very good faculty.  Texas was more traditional/scientific than I would have liked.  For academia, Texas seems to have more cachet in the South or Southwest than nationally.  I was disappointed to be beat out for jobs by people with PhDs inferior to Texas PhD, like Notre Dame  for jobs in the Northeast.   Go figure.</t></si><si><t xml:space="preserve"> Great preparation as a sociologist with generally very</t></si><si><t xml:space="preserve">http://www.studentsreview.com/viewprofile.php3?k=1071096520&amp;u=1381</t></si><si><t xml:space="preserve">English  This Major&apos;s Salary over time University of Texas has an amazing atmosphere..  Austin ROCKS, and the coursework is interesting and fun but not so challenging you&apos;ll never see the light of day.  I highly reccomend UT to anyone.  Faculty is top-notch and the student body, while somewhat politically active, is very friendly and outgoing.</t></si><si><t xml:space="preserve"> University of Texas has an amazing atmosphere.</t></si><si><t xml:space="preserve">http://www.studentsreview.com/viewprofile.php3?k=1069088148&amp;u=1381</t></si><si><t xml:space="preserve">Political Science  This Major&apos;s Salary over time Horrible.  Overrated programs.  Too liberal.  Too full of itself.  My parents went here and I had a deal to get my education for free so I took it.  What a waste of four years.</t></si><si><t xml:space="preserve"> Horrible.</t></si><si><t xml:space="preserve">http://www.studentsreview.com/viewprofile.php3?k=1066192384&amp;u=1381</t></si><si><t xml:space="preserve">Computer Engineering  This Major&apos;s Salary over time UT Austin is a the best University you could hope to attend. The education is on the level of an expensive private school and the atmosphere is great. Go Horns!</t></si><si><t xml:space="preserve"> UT Austin is a</t></si><si><t xml:space="preserve">http://www.studentsreview.com/viewprofile.php3?k=1062462007&amp;u=1381</t></si><si><t xml:space="preserve">Computer Science  This Major&apos;s Salary over time This is by far the best University in the state of Texas to attend. Austin is a WONDERFUL city! There is so much to do and so many people to meet. You never get bored. The classes are challenging for the most part but it&apos;s good because you actually learn instead of memorizing the night before a test. Everyone is so nice and friendly as well. The campus is beautiful with a wonderful overlook of downtown Austin and the capital building. Hook &apos;Em Horns!</t></si><si><t xml:space="preserve"> This is by far the best University in</t></si><si><t xml:space="preserve">http://www.studentsreview.com/viewprofile.php3?k=1061587632&amp;u=1381</t></si><si><t xml:space="preserve">Communications  This Major&apos;s Salary over time VERY LARGE AND CROWDED</t></si><si><t xml:space="preserve"> Very large and crowded</t></si><si><t xml:space="preserve">http://www.studentsreview.com/viewprofile.php3?k=1060444442&amp;u=1381</t></si><si><t xml:space="preserve">History/Histories  art history/etc.   This Major&apos;s Salary over time I went to UT because it was convenient  I&apos;m one of the surburban kids guaranteed admission due to high school accomplishments , not because it was a lifelong desire like so many of the students attending it.  Honestly, the school itself is great; I wish I could say it&apos;s horrible, but the profs know their stuff, the school has tons of great resources available to students, and if you can find your niche, I&apos;m sure you&apos;ll be very pleased.  However, certain schools aren&apos;t for everyone.  If you don&apos;t mind feeling like a face in the crowd, killing yourself to get to classes on time due to the school&apos;s sheer size, or living in a city whose unofficial motto seems to be  Keep Austin Weird,  you may want to consider UT Austin.  If you want to feel of value, though, chances are you won&apos;t find it here.</t></si><si><t xml:space="preserve"> I went to UT because it was convenient</t></si><si><t xml:space="preserve">http://www.studentsreview.com/viewprofile.php3?k=1059123725&amp;u=1381</t></si><si><t xml:space="preserve">Mechanical Engineering  This Major&apos;s Salary over time Attendance at the University of Texas has been an utter disappointment. Professors are overwhelmingly absorbed in their trivial research instead of actually teaching the material. Many are absent during their posted office hours, most likely to avoid having to interact with students at all. Ultimately, a research college such as UT is a horrible choice for higher learning.The only good points about the university are the few, very few professors who actually care if students learn the subjects. One professor would stay one to two hours past his scheduled office times tutoring students and his lectures were very clear yet concise. If only all UT professors were truly teachers.</t></si><si><t xml:space="preserve"> Attendance at the University of Texas has been</t></si><si><t xml:space="preserve">http://www.studentsreview.com/viewprofile.php3?k=1058841649&amp;u=1381</t></si><si><t xml:space="preserve">Computer Science  This Major&apos;s Salary over time Attending UT Austin was the best choice I ever made. Great city, superior athletics, and the social life is great. Due to its size and alumni base, post-graduate networking is good. UT is great for self-driven individuals. If you are planning on attending secondary education, pick a major you feel will give you a high GPA and choose your classes wisely. There are many classes that can be rather time consuming. Austin such a great city with so much to do. Anyone can fit-in this cool place if they try. GO HORNS!!</t></si><si><t xml:space="preserve"> Attending UT Austin was the best choice I</t></si><si><t xml:space="preserve">http://www.studentsreview.com/viewprofile.php3?k=1057781387&amp;u=1381</t></si><si><t xml:space="preserve">Communications  This Major&apos;s Salary over time I couldn&apos;t imagine being anywhere else. UT is honestly the college experience that you have in mind. Its got the best sports team  Hook &apos;em,  in the coolest city in the south, diverse and beautiful people, and just about something for everyone with 50,000+ students. You&apos;re not a number unless you let yourself be that wayвЂ¦isn&apos;t that real life!! There is so much to do and so much to be involved with. It&apos;s a little overwhelming at first, but once you get the hang of it, you&apos;ll be bleeding orange too!</t></si><si><t xml:space="preserve"> I couldn&apos;t imagine being anywhere else.</t></si><si><t xml:space="preserve">http://www.studentsreview.com/viewprofile.php3?k=1056156893&amp;u=1381</t></si><si><t xml:space="preserve">Business - Management and Administration  This Major&apos;s Salary over time Although the school is huge, you tend to run in circles that include only the people in your major or your college  business, engineering, etc .  I would say don&apos;t expect one-on-one contact that you would expect from a smaller school such as Rice.  When you get here, just seek out those people who are cool and laid back as you are and you&apos;ll be fine.  There are a lot of competitive students here and if you try to get caught up in that kind of academic life, you&apos;ll never enjoy Austin.</t></si><si><t xml:space="preserve"> Although the school is huge, you tend to</t></si><si><t xml:space="preserve">http://www.studentsreview.com/viewprofile.php3?k=1047655239&amp;u=1381</t></si><si><t xml:space="preserve">Other  This Major&apos;s Salary over time I was a Plan II Honors Program/pre-med major. UT Austin is a wonderful University with the resources, the professors, the student body, and environment to help any student flourish.  The Plan II Honors Program was my dream education.  It is an interdisciplinary Liberal Arts program.  I highly encourage anyone interested to look into it. </t></si><si><t xml:space="preserve"> I was a Plan II Honors Program/pre-med major.</t></si><si><t xml:space="preserve">http://www.studentsreview.com/viewprofile.php3?k=1043444210&amp;u=1381</t></si><si><t xml:space="preserve">Psychology  This Major&apos;s Salary over time UT Austin is a highly respected university and is recognized world-wide. The professors are incredible and go out of their way to make sure their students succeed. UT offers an outstanding education. The city of Austin is the live music capital of the world and is consistantly ranked as one of the best cities in the U.S. to live in because of all that it has to offer  recreation, entertainment, amazing scenery, safety, etc . I transferred to UT from another university and am very happy with my decision. Hook em horns!</t></si><si><t xml:space="preserve"> UT Austin is a highly respected university and</t></si><si><t xml:space="preserve">http://www.studentsreview.com/viewprofile.php3?k=1042929611&amp;u=1381</t></si><si><t xml:space="preserve">Political Science  This Major&apos;s Salary over time coming to this school is one of the best choices I&apos;ve made, good people, altough there are alot of snobs here, nice weather, and all around great school. Plus come to the frat partiesвЂ¦those are good times too, peace</t></si><si><t xml:space="preserve"> Coming to this school</t></si><si><t xml:space="preserve">http://www.studentsreview.com/viewprofile.php3?k=1042091366&amp;u=1381</t></si><si><t xml:space="preserve">Computer Science  This Major&apos;s Salary over time i don&apos;t know why people keep  doggin  the school because of its size.  i don&apos;t feel intimitated but, frankly, i am grateful for it.  yes, we are the largest campus in the nation with ~53,xxx students but it means there are more people to hang out with and more girls to hook up withвЂ¦not to mention that they are the prettiest in the entire country  confirmed by playboy .  introductory classes are large, but you&apos;ll be learning the same thing in any other setting so why should it matter.  the discussion sectionsвЂ”where you give and receive inputвЂ”are small and help facilitate learning.  most other classes are small as well.  texas certainly has academic prestige, so let&apos;s talk about the social life.  you will be spending 4 or more years here so why not make it an enjoyable experience?  it&apos;s located in the live music capital of the worldвЂ”a big plus for college students.  surrounded by the drab flatlands of texas, austin happens to have HILLS.  it is a great college down and has consistently been named one of the best places to live.  there is always something to do on the weekends.  the greek system is plentiful but not a big presence so you&apos;ll feel comfortable wherever you fit.  outdoor activities are big, especially biking.the student body has an ideal mix of people.  it&apos;s not homogenous like Texas A&amp;M; where 98% are white, or overly diverse like California schools where Asian populate almost half of the student body.  With 50,000 peopple, there is bound to be somebody with whom you&apos;ll bond.another department where texas is tops is in athletics.  turn on the tube, texas football AND basketball was ranked #2, and texas baseball is the defending champ.  this collectively makes us the #1 sports school in the country, or so says Sports Illustrated.  certainly rooting for the team in a sea of spirited orange-clad students makes you feel like a part of the school.one problem is that there is very little housing on campus because of the large student body.  however, anybody past their freshmen year of college would not want to stay in confining dorms, anyways.  though, housing would be an issue for out-of-state students who aren&apos;t familiar with the area.  the kicker is that, with a large portion of the affordable housing south of Riverside, commuting is a bitch.  The drive is a 10 minute trip on the interstate that turns into a 30 minute headache because of the constant traffic of the interstae.superlative academics, athletics, student body, and campus life.  the beautiful thing about texas is that it excels at almost everything.  only few schools in the US are similar and Michigan is the only other place I would consider attending.</t></si><si><t xml:space="preserve"> I don&apos;t know why people keep  doggin  the</t></si><si><t xml:space="preserve">http://www.studentsreview.com/viewprofile.php3?k=1041142353&amp;u=1381</t></si><si><t xml:space="preserve">Journalism  This Major&apos;s Salary over time I wish i were an aggie.  This University has weird people everywhere.  There are ALWAYS protests.  People live in their own world and aren&apos;t very friendly, and I make trips up to A&amp;M; almost every weekend.</t></si><si><t xml:space="preserve"> I wish i were an aggie.</t></si><si><t xml:space="preserve">http://www.studentsreview.com/viewprofile.php3?k=1040167422&amp;u=1381</t></si><si><t xml:space="preserve">Unknown  This Major&apos;s Salary over time Good university, I like it.  Just make sure to take care of yourself- ther eare a lot of people.</t></si><si><t xml:space="preserve"> Good university, I like it. Just make sure to take care of yourself- ther eare a lot of people.</t></si><si><t xml:space="preserve">http://www.studentsreview.com/viewprofile.php3?k=1035566154&amp;u=1381</t></si><si><t xml:space="preserve">Computer Science  This Major&apos;s Salary over time The Computer Science program here is excellent - the first course is full of challenging weekly assignments unlike the things my friends in other reputed universities are doing. The projects involve about 15 hours of work every week. If you have little or no experience in JAVA or C++ I recommend you take the JAVA basics class CS 303E. The training you get is of a high quality. Campus life is also excellent although most of the social scene is oof-campus. There is a shortage of on-campus housing  6000 places for 38000 undergrads  but there is a lot of housing available just off campus. The computing facilities are great and several of the CS department faculty are superstars in their own fields.The size of the university should not deter you from coming here. Join a couple of student organizations and very soon you will find that you recognize more and more faces in the crowd. An advantage of this size is the excellent availibility of scientific &amp; research resources.</t></si><si><t xml:space="preserve"> The Computer Science program here is excellent -</t></si><si><t xml:space="preserve">http://www.studentsreview.com/viewprofile.php3?k=1035070497&amp;u=1381</t></si><si><t xml:space="preserve">Computer Science  This Major&apos;s Salary over time Ultimately, UT was not the place for me. The school is big and impersonal, and while there&apos;s opportunities for social life given the wonderful college town of Austin, most of the social scene takes place off-campus. In fact, most people live off-campus. While people are friendly, it takes a lot of initiative on your part to make friends given the sheer size of the school. You&apos;ll meet a whole lot of people but never see them agan. If you&apos;re the shyer type, go to a LAC or smaller university but not UT or any mega-sized state school. The student body isn&apos;t very diverse either  most come from suburban texas . Given the admissions criteria, a lot of bad seeds are let in, and many of the freshmen are just there to get wasted  fortunately, they are eventually weeded out . UT does have top ranked programs, but realize that that reflects more on UT graduate studies more than undergraduate. Coursework is very solid, and you learn a lot, and most courses are very manageable. Ultimately, I ended up deciding to transfer to Rice University after my freshman year.</t></si><si><t xml:space="preserve"> Ultimately, UT was not the place for me.</t></si><si><t xml:space="preserve">http://www.studentsreview.com/viewprofile.php3?k=1026847110&amp;u=1381</t></si><si><t xml:space="preserve">Economics  This Major&apos;s Salary over time Great University in a medium sized city which revolves around the college students during the schoolyear and one of the best values for an excellent education.</t></si><si><t xml:space="preserve"> Great University in a</t></si><si><t xml:space="preserve">http://www.studentsreview.com/viewprofile.php3?k=1025973578&amp;u=1381</t></si><si><t xml:space="preserve">History/Histories  art history/etc.   This Major&apos;s Salary over time I am an out-of-stater from California and so I have spent most of my freshman year plotting how to get the hell out here.  But now I love it.  I would reccommend to anyone to go to an out of state school.  It is such an amazing experience to get away from the only thing you know and grow.  Texas is what college life is cracked up to be.  Regardless of what kind of group you want to hang with, they have them all here.  I reccommend living on campus your first year, I didn&apos;t and I so wish I did because you can meet so many more people.  UT is greatвЂ”Hook&apos;em!   </t></si><si><t xml:space="preserve"> I am an out-of-stater from California and so</t></si><si><t xml:space="preserve">http://www.studentsreview.com/viewprofile.php3?k=1018978713&amp;u=1381</t></si><si><t xml:space="preserve">Undecided  This Major&apos;s Salary over time Most people live off campus. It&apos;s not as big as everyone says, though. I see people I know all the time.</t></si><si><t xml:space="preserve"> Most people live off campus. It&apos;s not as big as everyone says, though. I see people I know all the time.</t></si><si><t xml:space="preserve">http://www.studentsreview.com/viewprofile.php3?k=1017721779&amp;u=1381</t></si><si><t xml:space="preserve">Economics  This Major&apos;s Salary over time AP and CLEP out of all the requirements. Don&apos;t take the learning for learning&apos;s sake talk. Some basic requirement classes can hit you hard, like Calculus. Even if the class is moderate, A&apos;s aren&apos;t always a done deal. If you&apos;re going to take classes here, take the ones for your major. Since I&apos;m an Economics major, I took Micro/Macro here even though I could&apos;ve tested out. But for things like Spanish or Sciences, get all that stuff out of the way.If you feel the intellectual urge, honestly, you should&apos;ve done better in High School to get into UT&apos;s Plan II program. Honors programs like that are great when you want genuine learning. All I&apos;m saying is not to take a hit in your GPA for some lame intro class. Get a 4.0 for lower division courses and reserve those B&apos;s and C&apos;s for Junior and Senior Year.Though people are friendly here, UT can be boring for people who aren&apos;t into the live music scene, especially freshmen. I spent about 80% on campus, and frankly there isn&apos;t much to do here. Downtown is a little better, but make sure friends go along with you, and bring sufficient spending money. It&apos;s certainly not something you can do every weekend. </t></si><si><t xml:space="preserve"> AP and CLEP out of all the requirements.</t></si><si><t xml:space="preserve">http://www.studentsreview.com/viewprofile.php3?k=1010038832&amp;u=1381</t></si><si><t xml:space="preserve">Computer Science  This Major&apos;s Salary over time UT AUSTIN ROCKS!!</t></si><si><t xml:space="preserve"> Ut austin rocks!!</t></si><si><t xml:space="preserve">http://www.studentsreview.com/viewprofile.php3?k=1003994382&amp;u=1381</t></si><si><t xml:space="preserve">Electrical Engineering  This Major&apos;s Salary over time I transfered to UT after attending two  lesser  universities and I was extremely pleased with everything about the school.  The people are great.  The workload was challenging, but not impossible  I never worked on Saturdays unless I had a test on Monday .  And Austin is probably the best city I&apos;ve EVER been to.  There&apos;s so much to see and do, and it&apos;s very safe, as well.</t></si><si><t xml:space="preserve"> I transfered to UT after attending two  lesser </t></si><si><t xml:space="preserve">http://www.studentsreview.com/viewprofile.php3?k=985813057&amp;u=1381</t></si><si><t xml:space="preserve">Economics  This Major&apos;s Salary over time If you are looking for an affordable in-state public education then this is your best choice. The number of students increases every year so be careful.</t></si><si><t xml:space="preserve"> If you are looking</t></si><si><t xml:space="preserve">http://www.studentsreview.com/viewprofile.php3?k=984895482&amp;u=1381</t></si><si><t xml:space="preserve">Psychology  This Major&apos;s Salary over time It is important to go where you want to go when it comes to picking a college. If cost is a concern look at every detail. Tuition may be higher but the cost of living may be lower. In one area you may need a car when another area has an excellent bus system. Also, think about your major and do career planning early. You may still change your mind but have an idea of where your interests lie. Accepting a music scholarship when you really want to major in psychology may not help you. UT is is an excellent and very diverse school. It is also large. This does not mean that you will be a  number.  It is possible to develop a relationship with your professors and/or teaching assistants , but it is up to you to make the effort. You have to initiate contacts, ask questions and go to office hours to get the most out of your education. </t></si><si><t xml:space="preserve"> It is important to go where you want</t></si><si><t xml:space="preserve">http://www.studentsreview.com/viewprofile.php3?k=983900371&amp;u=1381</t></si><si><t xml:space="preserve">Neuroscience/Cognitive Science  This Major&apos;s Salary over time Just all around the best school in the entire world. Incredible people, incredible programs, incredible place to spend 4 years. Providence is great for 4 years, no more probably. Everyone at Brown is open minded, incredibly approachable and nice, and so so interesting. The only part about Brown I don&apos;t love is the financial aid department. There&apos;s always so much going on on campus you&apos;ll never be bored or out of options.</t></si><si><t xml:space="preserve"> Just all around the best school in the</t></si><si><t xml:space="preserve">Brown University</t></si><si><t xml:space="preserve">http://www.studentsreview.com/viewprofile.php3?k=1470261510&amp;u=1226</t></si><si><t xml:space="preserve">Chemical Engineering  This Major&apos;s Salary over time I was excited to get into Brown but it isn&apos;t what I expected. I expected fantastic but it&apos;s more mediocre and not too different from the schools my friends go to. I kind of feel like I&apos;ll be scamming prospective employers because they will think I got a better education than I actually did. I made good friends, good people with good hearts, but Providence can be real sketchy at night. All in all, not what I expected.</t></si><si><t xml:space="preserve"> I was excited to get into Brown but</t></si><si><t xml:space="preserve">http://www.studentsreview.com/viewprofile.php3?k=1454467824&amp;u=1226</t></si><si><t xml:space="preserve">Biology  This Major&apos;s Salary over time Pure liberal arts in the  I like hanging out at coffee houses  sense. Not much drive among students here since there are really no graduation requirements. Pretty easy to get through, but tough to get a job because students are not qualified for anything. Good for the entitled set who don&apos;t have to worry and can suck on the family for the rest of their lives.</t></si><si><t xml:space="preserve"> Pure liberal arts in the  I like hanging</t></si><si><t xml:space="preserve">http://www.studentsreview.com/viewprofile.php3?k=1412642192&amp;u=1226</t></si><si><t xml:space="preserve">Linguistics  This Major&apos;s Salary over time Brown is an amazing place. I have been so happy here  and when i haven&apos;t been for whatever personal reason, Psych Services is really great and generally quite helpful . If I could make every university more like Brown, I would. </t></si><si><t xml:space="preserve"> Brown is an amazing</t></si><si><t xml:space="preserve">http://www.studentsreview.com/viewprofile.php3?k=1362503837&amp;u=1226</t></si><si><t xml:space="preserve">Philosophy  This Major&apos;s Salary over time Over the past three years at Brown, I have met tons of brilliant peopleвЂ”classmates and friends who study with you all night long, and professors who are available in office hours each week for three hours longer than they promised because they want to make sure everybody has a chance to succeed. I am fortunate to have benefited from Brown&apos;s generous financial aid, which made it possible for me to attend. </t></si><si><t xml:space="preserve"> Over the past three years at Brown, I</t></si><si><t xml:space="preserve">http://www.studentsreview.com/viewprofile.php3?k=1346542756&amp;u=1226</t></si><si><t xml:space="preserve">Unknown  This Major&apos;s Salary over time Do you know why it called brown  university, too many black people.</t></si><si><t xml:space="preserve"> Do you know why it called brown university, too many black people.</t></si><si><t xml:space="preserve">http://www.studentsreview.com/viewprofile.php3?k=1340629026&amp;u=1226</t></si><si><t xml:space="preserve">Biology  This Major&apos;s Salary over time Honestly, I wish I had attended a different school. The workload is intense, and peers at rival schools give you shit about how Brown&apos;s a joke. It&apos;s difficult to balance a social life if you&apos;re taking challenging courses and requirements. The advising is absolutely terrible and the advisers don&apos;t remember you. The city is dirty near the restaurants and it&apos;s depressing throughout the long months of winter. The housing is also a joke, and a lot of your happiness depends on luck. The campus events are just for show and are useless. The only social time most people have is during lunch and dinner. Everything is expensive as hell  wtf 3rd-rate sushi 8.75?  as if we don&apos;t pay enough tuition already.</t></si><si><t xml:space="preserve"> Honestly, I wish I had attended a different</t></si><si><t xml:space="preserve">http://www.studentsreview.com/viewprofile.php3?k=1331524182&amp;u=1226</t></si><si><t xml:space="preserve">Political Science  This Major&apos;s Salary over time I was obsessed with Brown as a junior and senior in high school, and read every review on this website  and others  possible, so now is my chance to be finally give back to all of the freaked-out applicants.I thought my life was over when I was deferred from Brown ED; I ended up getting in RD in April, thankfully, but I want to make it known that if you apply to the right schools for you, it doesn&apos;t really matter where you end up. I would&apos;ve been happy at any of my schools. Of course, it&apos;s nice to be at Brown especially, in the Ivy League, with all of the resources and prestige that comes with it. But the  prestige-factor  only gives so much. Though that was a major factor in where I applied to college, now that I&apos;ve  made it,  it really has no effect on my daily life as a college kid. Bottom line: you live and breathe where you are at college, so it&apos;s most important that you are comfortable living, learning and making friends there. Prestige is SO not worth it if you&apos;ll be unhappy.  Not to say I&apos;m not happyвЂ”I&apos;ll get to Brown in a second. It was hard to get my bearins at Brown my first semester. Everyone there is BRILLIANT, but what you don&apos;t realize is that everyone feels like they&apos;re not good enough, when in reality, we all were accepted and are equally deserving to be there. My classes this year were on the whole, fantastic. Challenging, yes, but I got to know my profs  GO TO OFFICE HOURS  and made great connections. I had unusually small classes for a first-year because I took more seminars than is typical, but I had 3 lecture classes between 100-150  which isn&apos;t too bad for Brown , plus there is always section with a TA.The students here, as I said, are incredibly brilliant, but also incredibly humble and kind. I&apos;ve never  clicked  with people so easily. You have the chance to meet people from all over the world and from all different backgrounds. It&apos;s wonderful.The one thing I will say that Brown needs to improve upon is it&apos;s advising system. Because of the open curriculum, advising is all that more important. However, the advising system is a crap-shoot. Your faculty advisor is either helpful or doesn&apos;t care. Your student advisor will most likely be the one to guide you the most. The good news is that if you don&apos;t click with your faculty advisor, you have your student advisor, plus there are open hours at the Dean&apos;s Office for everyone. AND, upperclassmen/faculty you befriend are always willing to help with class choices, clubs, social life, etc. Though I think Brown is the most like a liberal arts college out of all the Ivy League schools, it is still a mid-size research university. If a small, liberals art college suits your learning style better, I strongly recommend you choose one. Doing well where you are is more important than the name  and there are plenty of big-name liberal arts colleges . I sometimes feel as though a small college would have been a better fit for me, but I&apos;m still happy with my choice.</t></si><si><t xml:space="preserve"> I was obsessed with Brown as a junior</t></si><si><t xml:space="preserve">http://www.studentsreview.com/viewprofile.php3?k=1309445062&amp;u=1226</t></si><si><t xml:space="preserve">PreMed and Medical  This Major&apos;s Salary over time the best part about Brown is seeing the Bboys that perform at all the shows! they have really been a great part of Brown life</t></si><si><t xml:space="preserve"> The best part about Brown is seeing the Bboys that perform at all the shows! they have really been a great part of Brown life</t></si><si><t xml:space="preserve">http://www.studentsreview.com/viewprofile.php3?k=1303288056&amp;u=1226</t></si><si><t xml:space="preserve">Biology  This Major&apos;s Salary over time I love my school, its programs, its aesthetics.  Dining hall food is ok, I&apos;m sure it&apos;s not one of the best, but it&apos;s better than I&apos;ve seen at my friends&apos;/siblings&apos; schools.Dorms are fantastic, classes are small, and the classroom experience is great.  This school has smashed together liberal arts college and major research university in a way that I don&apos;t think any other has.  Undergraduate research is available and meaningful.</t></si><si><t xml:space="preserve"> I love my school, its programs, its aesthetics.</t></si><si><t xml:space="preserve">http://www.studentsreview.com/viewprofile.php3?k=1301773530&amp;u=1226</t></si><si><t xml:space="preserve">Psychology  This Major&apos;s Salary over time If you are in independent, creative, carefree,  liberal , happy, self-motivated person, Brown is for you.</t></si><si><t xml:space="preserve"> If you are in independent, creative, carefree,  liberal , happy, self-motivated person, Brown is for you.</t></si><si><t xml:space="preserve">http://www.studentsreview.com/viewprofile.php3?k=1301372185&amp;u=1226</t></si><si><t xml:space="preserve">Chemistry  This Major&apos;s Salary over time Brown University is an ideal school for the bright, yet somewhat ambivalent student.  He or she can choose to pursue all of his or her interests in great depth at Brown due to the lack of core requirements and relatively lax concentration requirements  excepting the engineering disciplines and  hard sciences  such as physics, biochemistry, chemistry, and mathematics .  Brown is also ideal for the bright, driven, and single-minded student, as one could theoretically take every single course in one&apos;s chosen discipline, taking on higher-level coursework at much earlier stages than at other schools.  The stereotypically strong departments at Brown are literary arts, humanities  in general , and classics.  However, people often neglect our stellar applied mathematics division, the pioneering neuroscience department  our professors literally  wrote the book  on introductory neuroscience utilized extensively across the country , and wealth of interdisciplinary concentrations, such as Physics and Philosophy, Computational Biology, Science and Society, Ethnic Studies, and Biophysics.  As you might have noticed, many of these fields draw heavily from the sciences, an area growing in scope, funding, and student concentrators at Brown.  Students set on a science concentration often consider schools such as MIT, Caltech, Stanford, Harvard, and possibly Princeton  for engineering .  As a prospective Biochemistry concentrator and freshman at Brown, I can tell you that I have met a fair number of individuals who came to Brown after being rejected from schools such as these  I was- my dream schools were Stanford and Yale .  However, it is important to remember that an undergraduate education is not just a credential; it is an experience to be valued not for a name, but for stirring lectures, invigorating discourse, and for an academic community dedicated to fostering the life of the mind, body, and spirit of the individual.  I have come to see that this is what makes Brown special.  Honestly, Brown cannot compete with some of the star faculty at Harvard, Yale, Princeton, Stanford, and MIT.  We don&apos;t have as many resources as they do, nor the gargantuan  endowment-per-student  numbers that they have.  But that doesn&apos;t matter.  What matters in an effective undergraduate education is the quality of teaching, a nurturing environment, and a lack of hindrances before students who have the capacity to pursue advanced study.  I can say from just my first semester here that Brown has all these things in abundance.  My Introductory Chemistry professor was amazing, along with my professors for Applied Math and Spanish.  Brown always reminds us that there are ample resources to go to for help in any capacity, and one&apos;s fellow classmates are cordial at worst and ebullient at best.  Brown&apos;s unheralded research resources are also surprisingly strong, with several summer programs, assistantships, and UTRAs  undergraduate teaching and research awards  offered annually.  Biology, Chemistry, and Physics/Engineering labs are also quite active.  Brown also has access to the great academic wealth that is the Ivy League.  Personally, I plan to pursue a research position at Princeton if unable to secure one at Brown this summer, and numerous programs at all the Ivy League schools are uniquely available to Brown.  Overall, in my humble opinion, Brown is second to none for an undergraduate education.  On the whole, professors are talented lecturers who are accessible and compassionate toward their students, internal and external research opportunities are boundless, curricular freedom is complete, academic discourse and intellectualism are free to shine, and  perhaps most importantly  the activist culture on campus spurs one to consider oneself in the scope of the world rather than just the scope of a campus or even a nation.  I personally have shifted my ambitions from becoming  just  a doctor to an MD-PhD epidemiologist, striving to change the world by attacking the maladies that plague it.  Brown makes you want to be more that you thought you could ever be; I simply can&apos;t describe the special synergy of experiences that makes it happenвЂ”I&apos;m just ecstatic to be here.</t></si><si><t xml:space="preserve"> Brown University is an ideal school for the</t></si><si><t xml:space="preserve">http://www.studentsreview.com/viewprofile.php3?k=1292567137&amp;u=1226</t></si><si><t xml:space="preserve">Animal Studies  This Major&apos;s Salary over time You wonder why its like a fucking petting zoo around campus? It&apos;s because I let out all the animals in the animal studies laboratories out wild upon campus. I was speaking with the animals for a few weeks and they told me to release them. I am Dr. DooLittle reincarnated. </t></si><si><t xml:space="preserve"> You wonder why its</t></si><si><t xml:space="preserve">http://www.studentsreview.com/viewprofile.php3?k=1291393755&amp;u=1226</t></si><si><t xml:space="preserve">Unknown  This Major&apos;s Salary over time Do you know why the school is called brown? I took a poop on the establishment. THE ESTABLISHMENT!!!!!</t></si><si><t xml:space="preserve"> Do you know why the school is called brown? I took a poop on the establishment. THE ESTABLISHMENT!!!!!</t></si><si><t xml:space="preserve">http://www.studentsreview.com/viewprofile.php3?k=1291263987&amp;u=1226</t></si><si><t xml:space="preserve">Neuroscience/Cognitive Science  This Major&apos;s Salary over time Brown was just the perfect school for me. The learning environment is just everything I was looking for in a school. I love that I am being taught by faculty that are leaders in their fields, yet take their students&apos; intellectual growth to heart.</t></si><si><t xml:space="preserve"> Brown was just the</t></si><si><t xml:space="preserve">http://www.studentsreview.com/viewprofile.php3?k=1280690970&amp;u=1226</t></si><si><t xml:space="preserve">Political Science  This Major&apos;s Salary over time My Brown education was most important for teaching me how to think crictically, how to communicate effectively and how to consdier many viewpoints/modes of thought in analyzing and solving problems.  My Brown extra curricular experience was equally important in allowing me to experiment in new areas, learn to be self reliant, meet deadlines and implement actionsвЂ”all useful in the professional work world.  Brown has an unpretentious intellectual environment, dominated by self-motivated and smaart students who have a fair degree of freedom to puruse their course of study. Professors are available to undergrads, and the opportunities to create independent study or research options are plentiful. Brown students and alumni tend to be happy about their Brown experience</t></si><si><t xml:space="preserve"> My Brown education was most important for teaching</t></si><si><t xml:space="preserve">http://www.studentsreview.com/viewprofile.php3?k=1279205637&amp;u=1226</t></si><si><t xml:space="preserve">Unknown  This Major&apos;s Salary over time Brown is not all its cracked up to be. All of these kids studied so hard in high school and allowed life to be completely swept past them. I made a mistake by choosing to come here because I understand that there is more to life than simply reading books and being a phony intellectual. Life can be experienced everywhere, not just at Brown University. Every school is what you make it. Go anywhere and be inspired by anything. Forget the hype about Ivy League and create your own path!!!!!</t></si><si><t xml:space="preserve"> Brown is not all its cracked up to be.</t></si><si><t xml:space="preserve">http://www.studentsreview.com/viewprofile.php3?k=1278113936&amp;u=1226</t></si><si><t xml:space="preserve">Economics  This Major&apos;s Salary over time I&apos;ve enjoyed my experience here thus far. I transferred here from Stanford, and I have found the professors here to be far more engaging. Brown truly does have an undergraduate focus. It&apos;s great because professors make the classroom experience extremely worthwhile. They really do put the undergraduates first. Due to the small size of the graduate program, there are plentiful opportunities for us undergrads to do research and collaborate with faculty. Professors are incredibly friendly and supportive. Classes are challenging, so be prepared to work hard! But also keep in mind that because of the open curriculum, you have the power to forge your own path - so working hard can be lots of fun! </t></si><si><t xml:space="preserve"> I&apos;ve enjoyed my experience here thus far.</t></si><si><t xml:space="preserve">http://www.studentsreview.com/viewprofile.php3?k=1276152561&amp;u=1226</t></si><si><t xml:space="preserve">Chemistry  This Major&apos;s Salary over time You&apos;ll quickly come to learn that the community here at Brown is very welcoming and accepting.</t></si><si><t xml:space="preserve"> You&apos;ll quickly come to learn that the community here at Brown is very welcoming and accepting.</t></si><si><t xml:space="preserve">http://www.studentsreview.com/viewprofile.php3?k=1272817767&amp;u=1226</t></si><si><t xml:space="preserve">Math  This Major&apos;s Salary over time Brown is an awesome place, and I don&apos;t think I could be happier anywhere else. The open curriculum lets you take classes in various disciplines that you may not have gotten a chance to explore at other schools. The math department is amazing. The department is very encouraging to students who seek advanced coursework  I know many sophomores and juniors taking graduate level courses . The professors are excellent and care very much about the success of their students. </t></si><si><t xml:space="preserve"> Brown is an awesome place, and I don&apos;t</t></si><si><t xml:space="preserve">http://www.studentsreview.com/viewprofile.php3?k=1271014206&amp;u=1226</t></si><si><t xml:space="preserve">Economics  This Major&apos;s Salary over time You really can study anything here. There are lots of very cool people  as at any other school ; everyone here was super competitive in high school but comes here ready to delve into things that interest them. That said, there is a lot of responsibility with the open curriculum; I have screwed myself over before. Fortunately, there are ever more resources for undergraduates developed to prevent this. People who attend Brown and complain about being left in the cold in regards to advising are simply lazy, though. People here are nothing if not helpful. You must show initiative to get their attention.I had a rough start to my first year, what with a strange roommate and a social scene I didn&apos;t totally understand. In truth, much of the weekend revolves around alcohol  and weed to some extent , and while there are numerous other things do to on a Saturday night, I didn&apos;t really want to do any of them. In time, however, I found friends who have my same values and desires, and we entertain ourselves enough.Also: Providence is a cool city. Much great shopping, a good arts scene, and only an hour commuter rail ride from Boston  which is easy to do, easier than most will tell you . However, bring rain boots. It rains a lot here.I know this sounds critical, but it takes a sunny day on the main green when a Klezmer band is playing to hundreds of students sprawled around, studying, tossing frisbees, and exuding happiness. There is good reason they call this the happiest college in America. We get the best education  I do not doubt this, and I have friends at all the other top schools , the best peers, and a pretty bangin environs in which to experience each other.You would be stupid to not attend Brown if you could.</t></si><si><t xml:space="preserve"> You really can study anything here.</t></si><si><t xml:space="preserve">http://www.studentsreview.com/viewprofile.php3?k=1269392785&amp;u=1226</t></si><si><t xml:space="preserve">Economics  This Major&apos;s Salary over time Positive: People  students/professors  will be genuinely interested in your ideas, you are treated like an adult, you have opportunities to explore academics across departments, faculty is easily accessible and in tune with general student needs, curriculum offers incredible selection of coursesвЂ”interdisciplinary topics I had never heard of before reaching Brown.Negative: The sense of community does not feel strong to meвЂ”I have felt lonely here on multiple occasions before joining specific social clubs  i.e. like ballroom dancing .  The administration has a lot of room to improve.  It does help students when they are in great need  ie. personal problems/psychological , but at other times leaves students stranded due to lack of advising.  I felt the administration didn&apos;t participate in any mentoring of students  the same regarding professors вЂ”and dealt with students on a client-business level.  With so many options at Brown, it is too bad there are not enough support services to answer student questions and to provide guidance when it is asked for.My best advice: build a support group by making connections with other students both in your department classes and through several student groups.  This actually can take work at Brown even though the overall population is friendly.  Also, do not hesitate to use the available student support resourcesвЂ”know that you are expected to take a lot of initiativeвЂ”but sometimes this extends to helping yourself out of difficult situations by seeking out resources.</t></si><si><t xml:space="preserve"> Positive: People  students/professors  will be genuinely int</t></si><si><t xml:space="preserve">http://www.studentsreview.com/viewprofile.php3?k=1264809772&amp;u=1226</t></si><si><t xml:space="preserve">Economics  This Major&apos;s Salary over time This is the university to go to if you want to implement ideas.  Education is not a burden here and this is one of Brown&apos;s gifts to its students.  Here education is an opportunity to find out about every field you have ever been interested inвЂ”and to discover your true interests.  Although I am still adjusting and seeking employment after graduation  in part due to geographic restrictions and the economy , I am as positive about attending Brown today as I was in the beginning.  I finished Brown with a degree and with confidenceвЂ”with a strong knowledge of myself, my interests, and tools I could use to achieve my life goals.  This is what happens when you participate in an interdisciplinary education, and an education that strongly respects students for their dreams and promotes original thinking.</t></si><si><t xml:space="preserve"> This is the university to go to if</t></si><si><t xml:space="preserve">http://www.studentsreview.com/viewprofile.php3?k=1264807195&amp;u=1226</t></si><si><t xml:space="preserve">Unknown  This Major&apos;s Salary over time Best in the world</t></si><si><t xml:space="preserve"> Best in the world</t></si><si><t xml:space="preserve">http://www.studentsreview.com/viewprofile.php3?k=1256540643&amp;u=1226</t></si><si><t xml:space="preserve">Art &amp; Design Department  This Major&apos;s Salary over time THE MOST LIBERAL IVYвЂ”I WISH I HADN&apos;T GONE THERE</t></si><si><t xml:space="preserve"> The most liberal ivy---i wish i hadn&apos;t gone there</t></si><si><t xml:space="preserve">http://www.studentsreview.com/viewprofile.php3?k=1256057249&amp;u=1226</t></si><si><t xml:space="preserve">Other  This Major&apos;s Salary over time I was accepted to several top-level universities and was unsure of which to attend until the very last minute. However, I am grateful to have chosen Brown literally every day that I am here. Students here are not only brilliant but also warm, open, friendly.DIversity encompasses diversity not only of race but also of background, interests, and beliefs.Brown is the university in which students have the most conrol over their studies- apart from concentration requirements, the only courses you take here are the ones that you want to. And you can shop them. I have loved and enjoyed going to my classes at Brown; though they are challenging, students are so engaged with the material that, for the most part, the work load is not a burden. Students are happy; faculty are more than accessible; deans are your friends and mentors; heirarchy is minimal; research opportunities are available from week 1 if you&apos;re proactive. </t></si><si><t xml:space="preserve"> I was accepted to several top-level universities and</t></si><si><t xml:space="preserve">http://www.studentsreview.com/viewprofile.php3?k=1238862784&amp;u=1226</t></si><si><t xml:space="preserve">Other  This Major&apos;s Salary over time Brown University is a great University for students interested in their education. Due to the open curriculum, students can pretty much pursue whatever it is that they please. If a student  wants a curriculum spread over a broad spectrum of disciplines, or one that is more focused, they can do so. Because of the lack of gen ed requirements, it is very likely, for example, to see a pre-med student concentrating in History, or on the other end of the spectrum, a student who never takes a single course in the math, physical or life science departments. If you aren&apos;t sure what you want to study, however, it is important that you try out classes in a variety of departments. You will likely be surprised with what you find. Take advantage of the open curriculum. It&apos;s great. As far as social life goes, it is important to understand that while Brown students tend to have more liberal perspectives, both socially and politically, there are conservatives who are quite happy here! Honestly, there are students of ALL types here. Don&apos;t let stereotypes fool you. Campus safety is very important to the University, however, experimenting is not discouraged. :  The Brown administration and campus department of safety know the types of activities that college students partake in and as long as no one is in danger, they tend to leave students alone. Brown is awesome, and anyone with a desire to learn should check it out. </t></si><si><t xml:space="preserve"> Brown University is a great University for students</t></si><si><t xml:space="preserve">http://www.studentsreview.com/viewprofile.php3?k=1238632780&amp;u=1226</t></si><si><t xml:space="preserve">Undecided  This Major&apos;s Salary over time Classes: I love the open curriculum, but some of the classes are too focused for me. I am interested in tons of subjects, but I want a broad education, not a sporadic one.Classmates: Overwhelmingly liberal. If you are conservative, you will feel isolated, and your friends will laugh at you  or just acquaintances . Brown is not as open-minded as I was told. In fact, the viewbook Brown is an ideal that honestly, is false. Plenty of people love it here, but only if they fit the Brown mold or are just incredibly easy-going. Conservatives beware! Brown irks me to no end, especially with events like Sex Power God, which a friend of mine called  pure debauchery. Education: You can get a great one here, but don&apos;t expect the students to be as intellectual as was promised. Half of the boys in my unit literally spend hours and hours every day playing video games. Lots are just your typical partiers, which I don&apos;t mind, just not quite what I expected from Brown. I feel deceived by Brown, as for what it was going to be like. Perhaps the students are just too individually different  but still all liberal  to really describe in a coherent fashion.I am considering transferring, but if you aren&apos;t a silly conservative who chose Brown because it was an intellectual Ivy, then I bet you&apos;ll love it!</t></si><si><t xml:space="preserve"> Classes: I love the open curriculum, but some</t></si><si><t xml:space="preserve">http://www.studentsreview.com/viewprofile.php3?k=1228794178&amp;u=1226</t></si><si><t xml:space="preserve">Neuroscience/Cognitive Science  This Major&apos;s Salary over time Brown is the place to go if you are fiercely independent in spirit.  The atmosphere provides an ambience of live and let live, and the students are able to speak to you about their interests.  Faculty really treat you well and respect your autonomy; however, there are the occasional faculty members who make you feel as if you are a waste of their time.  Beware of the badly reviewed professors because they are often just that - bad.  The campus is beautiful, and Brown University will teach you how to  THINK  more than any other school in the countryвЂ”that is for sure.  Virtually all students here do what they do with a passion and most really deeply love what they study.  You will meet some amazing, dynamic, and energizing people at this university.</t></si><si><t xml:space="preserve"> Brown is the place to go if you</t></si><si><t xml:space="preserve">http://www.studentsreview.com/viewprofile.php3?k=1228731036&amp;u=1226</t></si><si><t xml:space="preserve">Mechanical Engineering  This Major&apos;s Salary over time Brown years are probably the most memorable years of my life to date. It is an amazing place, right on top of the hill, where you are hurrying around for a class, eating a quick lunch, enjoying the main green, walking on Thayer street, studying in Sci Li and the list goes on. Being an engineering major, I was pretty much confined to Barus and Holly, the engineering building. The classes are small in size and the attention you get as a student is amazing. You really get to know your cohort of engineering students  at least by face  because they are the ones who are not basking in the main green on the weekends when the weather is really good. But the upside is that you get to know material which is substansive and getting difficult things done decently is always a good feeling.Engineering majors should be prepared to have a different lifestyle. There is a lot of work and upper level classes become theoretical and difficult, so you have to put in some energy to learn the concepts well. However, there is plenty of time to hang out or just relax. People wanting to go to grad school for engineering/business should have absolutely no problem getting in the program of their choice if they did well in coursework. My acceptance rate was 100% for grad school  all schools that I applied to were top notch . It struck me at that point that Brown&apos;s reputation in general is superb as an undergrad school of top caliber. The campus is just too nice. Main green and Wriston are very pretty. I liked all my dorms and eating halls a lot. The people at Brown are also cool. There are a lot of fashionable male and female students here, especially in the humanities department. Generally outgoing, friendly and concerned about their own learning. It is all about personal development on this campus. Off campus life is a bit dull but you dont need that really. Having a car is nice so that you can go to Boston and enjoy the drive as well.I especially liked the sports facilities. Squash courts, athletics, gym, pool etc all close to the campus and dorms.You could also run up or down the hill if you felt super fit. Overall, an amazing experience that stays with you forever. Great people, great air, great academics.  </t></si><si><t xml:space="preserve"> Brown years are probably the most memorable years</t></si><si><t xml:space="preserve">http://www.studentsreview.com/viewprofile.php3?k=1223723089&amp;u=1226</t></si><si><t xml:space="preserve">Other  This Major&apos;s Salary over time Though an ivy league school of great notoriety, Brown has started to slip in the past few years.  Yes, the professors and classes will still run you into the ground, if that s what you&apos;re in to.  But if you went to college to party and have a good time, you will be severely disappointed.  Be ready for on and off weekends, and lots of nights just chilling with your boys in a dorm room doing generally nothing.  Thursdays are almost guaranteed to be lame, and most Friday and Saturday nights end around 1 am because that&apos;s when the frats run out of alcohol.  Not to mention, to get into the frat you usually have to wait in line for about an hour because the University plants monitors at the parties who don&apos;t let the brothers pack the house the way it should be.  Also the University does nothing to help its students beyond providing teachers; it is the stingiest, most uncaring corporation in the world of higher education.  The food is shit, the social groups are shit, and instead of helping them out, Ruth Simmons and her cronies skim all the profits to pad their own salaries.  Its like a microcosm of America for the past four years  Brown gave a total of $900,000 to ALL its student groups last year to support an undergraduate class of 6000вЂ¦  this is out of a budget of hundreds of millions of dollars, by the way, and that&apos;s not including money from investments, endowment funds, or donations .About the only good thing Brown has going for it is the open curriculum.  That is, outside your major, you can take whatever you feel like.  That&apos;s why I recommend taking a major with very few requirements, like Lit Arts  10 classes , so you can fully utilize this.Now, the people here are not that bad.  Most of them are interesting enough to give the time of day, though granted there are a lot of very cold, condescending assholes  mostly the attractive womenвЂ¦ what a shocker - which, I should mention, there are much fewer of than one would expect .  However, there are some cool people who like to party till 5 am every weekend, but by party I mean getting drunk with dudes in the nearly empty frat bar.  Its really just oppressive.  I highly recommend NOT applying here, unless you have no desire to party at all during college.  Then you&apos;ll be pleasantly surprised every once in a while.Oh, and did I mention the parties suck?  Like seriously, way lacking on the rampant alcoholism, drug use, and sex that I hear about from all my friends around the country.  If you come here, be rich enough to afford being an alcoholic for the next 4 years so you can forget about the lack of fun.</t></si><si><t xml:space="preserve"> Though an ivy league school of great notoriety,</t></si><si><t xml:space="preserve">http://www.studentsreview.com/viewprofile.php3?k=1222640566&amp;u=1226</t></si><si><t xml:space="preserve">Economics  This Major&apos;s Salary over time Brown is a great school for the independent go-getter who know him/herself enough and wants to develop him/herself further. You tailor your own curriculum and discover issues appealing to your self-identity and curiosity. Having said that, I wasn&apos;t quite as mature at the time, and so I felt that I could have taken better opportunity of my time at Brown. Passive straight A students shouldn&apos;t be looking at this university. Brown is also extremely diverse and liberal, not for the close-minded conservative.Perhaps one aspect is that if you are not progressive-minded in tailoring your own curriculum, it is relatively easy to get by, by taking the easy classes and fulfilling the minimum requirement. That is possible, but a total waste of your time and money at Brown. I also didn&apos;t like the residence lottery system, especially having to stay in on-campus housing for 3 years. Young Orchard was great, but two years stuck in the Grad Center was awful!</t></si><si><t xml:space="preserve"> Brown is a great school for the independent</t></si><si><t xml:space="preserve">http://www.studentsreview.com/viewprofile.php3?k=1219985463&amp;u=1226</t></si><si><t xml:space="preserve">Economics  This Major&apos;s Salary over time Brown is a great school because all the students want to be in their classes. There are no core or distributional requirements, so the only reason for a student to be in any class is because they genuinely want to learn. </t></si><si><t xml:space="preserve"> Brown is a great</t></si><si><t xml:space="preserve">http://www.studentsreview.com/viewprofile.php3?k=1211796610&amp;u=1226</t></si><si><t xml:space="preserve">Unknown  This Major&apos;s Salary over time Brown offers a curriculum that lets the student decide what they wish to learn.  Teachers tailor classes toward learning the important matter in a subject.</t></si><si><t xml:space="preserve"> Brown offers a curriculum</t></si><si><t xml:space="preserve">http://www.studentsreview.com/viewprofile.php3?k=1210810786&amp;u=1226</t></si><si><t xml:space="preserve">Biology  This Major&apos;s Salary over time Going to Brown was one of the best decisions I have made for my life and my career.  Academically it was rigorous and instilled a work ethnic to help me through medical school and residency.  I honestly believe I would not made it as far as I have if I went to another school. I continue to interview for Brown alumni and find that the biggest negative about Brown is there stringent requirements for admission to the University.  Otherwise I would recommend to anyone</t></si><si><t xml:space="preserve"> Going to Brown was one of the best</t></si><si><t xml:space="preserve">http://www.studentsreview.com/viewprofile.php3?k=1205187928&amp;u=1226</t></si><si><t xml:space="preserve">Neuroscience/Cognitive Science  This Major&apos;s Salary over time I found everyone to be extremely open and friendly the first year, especially the first sememster.  At some point through the second semester people were forming solid groups and reluctant to increase their social circle, maybe due to the sophomore housing/lottery.  Adding another person to your friend circle might complicate how to arrange housing during your sophomore year, especially considering that your housing number would be awful, since sophomores have last pick.  Anyhow, I went into the sophomore year lottery by myself and got a horrid number and was placed in Barbour, an apartment with three other people who were friends.  Their fourth friend went abroad and they thought they&apos;d have an extra bed and barely tolerated my presence.  They were birkenstock wearing people and seemed to not like my nerdy/premed ways, but had we been freshman, they would have been nice to me.  Something drastic changes from first to second year: people become hardened, much less tolerant and not willing to expand their social circle; they made no attempt to make me feel welcome  I felt really bad for being an interloper .  Anyhow, I didn&apos;t like being in their apartment either, so I begged reslife to give me something else, and they said, if I could find something else on my own, they&apos;d give it to me.  So I found an empty room in the grad center, got the signatures of the other suite mates and got the roomвЂ”yippee!  Or sortof.  When staying at the grad center, make sure you don&apos;t have too many walls in your room exposed to the outside.  I had three walls and perhaps  can&apos;t remember  my floor might have been exposed also.  So, in comparison to my other suitemates, my room was freezing and needed a portable space heater.  What a terribly designed place!  Anyhow, a good advice is to form lots of good friends your first year because you won&apos;t be making many more after that, unless you join a frat or other special interest housing.  The freshman bonding is strong and carries long after college.  Friends made after didn&apos;t seem to have lasting power.  It&apos;s as if friends made freshman year are like family, you can be annoying and they&apos;ll still put up with you.  Friends made after first year won&apos;t put up with your antics.I stuck to the Pembroke side for housing during the remaining two years because it seemed safer over there and I felt more comfortable walking around at night by myself.  Students got jumped closer to the freshman quad sideвЂ”not mugged, just beaten up for fun, but not too beaten up : I think that an emotionally mature and more sophisticated student could maximize the opportunities at Brown.  I noticed that all professors were so available that it seemed such a waste that most students didn&apos;t use them better, to sponsor independent lab research, etc.  Academically, you can literally make it whatever you wish, but for science-bent students who lag in emotional/worldly maturity, Brown seemed rather intimidating, especially in the liberal arts courses where a lot of the liberal arts students were extremely, extremely well-spoken and confident.  I wouldn&apos;t discourage anyone from attending, though.  But without that emotional maturity and strong self-awareness of what you want and where you want to go, it&apos;s hard to take the advantages  lots of facilities and access to professors  that Brown offers.     </t></si><si><t xml:space="preserve"> I found everyone to be extremely open and</t></si><si><t xml:space="preserve">http://www.studentsreview.com/viewprofile.php3?k=1204028510&amp;u=1226</t></si><si><t xml:space="preserve">Neuroscience/Cognitive Science  This Major&apos;s Salary over time The greatest thing about my university is that they promote independant thinking and creativity in ones education while also providing excellent materials needed for students to achieve their personal goals. The university&apos;s curriculum is an open curriculum and has been founded on the notion that students should be able to decide how they want to structure their education and learning process. At the same time the university holds high standards of academic excellents. Also, Brown offers a great deal of financial aid to their students.   </t></si><si><t xml:space="preserve"> The greatest thing about my university is that</t></si><si><t xml:space="preserve">http://www.studentsreview.com/viewprofile.php3?k=1202605650&amp;u=1226</t></si><si><t xml:space="preserve">Art &amp; Design Department  This Major&apos;s Salary over time Brown is wonderful. Simply wonderful. Like anywhere, there are a few professors that I don&apos;t like, but overall, I love my professors and classes. There are so many classes to choose from. Great connections with RISD, too. People here are fantastic. They want to be your friend, and will be! There&apos;s a ton of fun stuff to do in Providence and on campus. Great clubs. Students are intellectual but fun. Deeply engaged in the material and not at all grade obsessed or competitive. People - professors, advisors, and deans - really care about your personal success. Almost to a fault!! DO NOT THINK TWICE ABOUT GOING TO BROWN. PICK IT OVER ANY SCHOOL. </t></si><si><t xml:space="preserve"> Brown is wonderful.</t></si><si><t xml:space="preserve">http://www.studentsreview.com/viewprofile.php3?k=1200884601&amp;u=1226</t></si><si><t xml:space="preserve">History/Histories  art history/etc.   This Major&apos;s Salary over time I love my new friends, and new environment. I definitely feel challenged and excited. I believe that you will know whether or not Brown is the place for you once you visit and meet some students!</t></si><si><t xml:space="preserve"> I love my new</t></si><si><t xml:space="preserve">http://www.studentsreview.com/viewprofile.php3?k=1199955469&amp;u=1226</t></si><si><t xml:space="preserve">History/Histories  art history/etc.   This Major&apos;s Salary over time Brown, academically, is stellar. Most of the students here excelled in high school, but everyone I know here is challenged by their classes. It&apos;s not uncommon to spend upwards of 8 hours in the library at a time just to get by with a B on a paper. The resources are great, faculty are brilliant  although not very accessible, because most of them prioritize their research projects over students , and you can definitely plan on having your degree respected.The non-academic sides of Brown are sub-par, however. Crime is rampant. Quite frequently  once/twice a week , I would check my e-mail and find a university-wide crime alert about an armed robbery or rape that occurred in a Brown parking lot or outside one of the dorms. Brown&apos;s campus generally feels safe, but there is a lot of overlap between it and the surrounding area of Providence, which is NOT somewhere you want to be at night. I had my room broken into, my bike got stolen right off its lock  it was the fifth one that day , and my car was hit in a hit-and-run right behind my dormвЂ”and I&apos;m just one student.Socially, Brown was a poor choice for me, but plenty of people like it. A lot of my fellow classmates had never  experimented  with anything in high school as a result of being so focused on academics, so a large majority of the students here go dangerously out-of control with this newfound freedom. I did some research, and Brown has over 50% of the alcohol-related ambulance calls as Penn State, which is 8 times as large. I was quite the social butterfly in high school and enjoyed partying, but if you&apos;re even a semi responsible drinker, Brown is a bad match for you. Overall, Brown isn&apos;t about balance. It&apos;s about  Working EXTREMELY HARD, and playing EXTREMELY HARD.  If you&apos;re a happy, laid-back, and well-rounded individual, it&apos;s not a good choice. It&apos;s hard to say  no  to having Brown&apos;s name on your degree, but I&apos;m being brave and leaving it because I can&apos;t take this for the next couple years.</t></si><si><t xml:space="preserve"> Brown, academically, is stellar.</t></si><si><t xml:space="preserve">http://www.studentsreview.com/viewprofile.php3?k=1199387387&amp;u=1226</t></si><si><t xml:space="preserve">Neuroscience/Cognitive Science  This Major&apos;s Salary over time Brown is an awesome University with a quirky bunch of students who drive the independent, free-thinking atmosphere there.</t></si><si><t xml:space="preserve"> Brown is an awesome University with a quirky bunch of students who drive the independent, free-thinking atmosphere there.</t></si><si><t xml:space="preserve">http://www.studentsreview.com/viewprofile.php3?k=1198204944&amp;u=1226</t></si><si><t xml:space="preserve">Urban Planning  This Major&apos;s Salary over time My experience at Brown University allowed me to develop as a well-rounded invdividual.  I supplemented my education with several internships, which prepared me for graduate school and the professional work environment.  Also, I relocated across the country with support from fellow alumni.  No other school can compare to Brown University.  The freedom offered by its curriculum is unsurpassed and truly allows a student to focus on his/her passions.  It is the best undergraduate education that money can buy.</t></si><si><t xml:space="preserve"> My experience at Brown University allowed me to</t></si><si><t xml:space="preserve">http://www.studentsreview.com/viewprofile.php3?k=1192666170&amp;u=1226</t></si><si><t xml:space="preserve">History/Histories  art history/etc.   This Major&apos;s Salary over time Brown gives you the freedom to have as fun and fulfilling of a college experience as you wantвЂ”no core curriculum, a flexible grading system without +/- and the option to take anything you want pass-fail, easy to get the classes you want, and tons of student groups / activities.  It&apos;s not the type of school where you&apos;re going to get your hand held, however.  If you&apos;re not a self-starter type of person, you might not like Brown because you definitely have to go out of your way to make the most of your time thereвЂ”e.g. no one is going to force you to get advising.The student body at Brown is for the most part friendly and non-competitive.  However, it&apos;s somewhat intolerant in terms of political beliefsвЂ”openly conservative students tend to take some flack from their classmates and Bush ranting is frequent among the students and even some of the professors.  Also, there&apos;s definitely a white / majority guilt mentality among much of the student body and the administrationвЂ”again, no so wonderful if you&apos;re not hardcore left-wing.  This is probably the case at most / all of the Ivy League schools however.Nevertheless, Brown&apos;s strengths far outweigh its weaknesses.  You can easily avoid the political intolerance and realistically, it&apos;s only a small number of students who contribute to that atmosphere.  Most people at Brown are extremely nice and relatively open-minded.  Academically, the flexibility at Brown is virtually unparalleled among other schoolsвЂ”it&apos;s easy to take grad classes, upper level classes outside your concentration  major , design your own concentration, etc.Plus, Providence is a great cityвЂ”not too big that you get problems like high crime, but not so small that there isn&apos;t a lot of stuff to do.  You&apos;re also only 45 minutes away from Boston  it&apos;s really easy to do a day-trip with the bus and commuter rail transportation option  and a couple of hours from NYC.Overall, Brown is great thoughвЂ”if I had to do it again, I&apos;d definitely pick Brown!</t></si><si><t xml:space="preserve"> Brown gives you the freedom to have as</t></si><si><t xml:space="preserve">http://www.studentsreview.com/viewprofile.php3?k=1192409979&amp;u=1226</t></si><si><t xml:space="preserve">Public Policy  This Major&apos;s Salary over time I love the social life at Brown, and my academic experience has been great.  The only issue is that despite our two billion dollar  and growing  endowment, the administration acts like we&apos;re poor.</t></si><si><t xml:space="preserve"> I love the social</t></si><si><t xml:space="preserve">http://www.studentsreview.com/viewprofile.php3?k=1188256631&amp;u=1226</t></si><si><t xml:space="preserve">Anthropology  This Major&apos;s Salary over time Although I went to Brown hoping to find the  open-minded  and  intellectual  atmosphere that is flaunted by there brochures, website, and  US News and World Report, all I found were students with nearly unlimited bank accounts, whose parents had likely been the reason for their acceptance.  Rather than taking advantage of the coreless curriculum and developing a unique major, students were mostly lazy and unfocused.  Furthermore, as someone who very much leans on the left side of the political spectrum, I was excited about the prospect of being in a liberal environment, but  liberal  doesn&apos;t even scratch the surface of Brown&apos;s atmosphere.  The students  and some of the professors, even  won&apos;t tolerate even moderately liberal view points; it&apos;s all or nothing.  This is the only time when students actually get riled upвЂ¦most of the time they are just apathetic.</t></si><si><t xml:space="preserve"> Although I went to Brown hoping to find</t></si><si><t xml:space="preserve">http://www.studentsreview.com/viewprofile.php3?k=1175237372&amp;u=1226</t></si><si><t xml:space="preserve">Economics  This Major&apos;s Salary over time Members of the student body censor and often make personal attacks towards those  other students or guest speakers  whose ideas do not conform to left-wing ideology. Then again, this commonly occurs at other Ivies.</t></si><si><t xml:space="preserve"> Members of the student</t></si><si><t xml:space="preserve">http://www.studentsreview.com/viewprofile.php3?k=1172658287&amp;u=1226</t></si><si><t xml:space="preserve">Economics  This Major&apos;s Salary over time After being here for one and a half years  I&apos;m a transfer student , I think I&apos;ve made some of the best memories of my life, of things that I&apos;ve done and people I&apos;ve met, here at Brown.  There is enough freedom here to live fully, academically and on a personal level.</t></si><si><t xml:space="preserve"> After being here for</t></si><si><t xml:space="preserve">http://www.studentsreview.com/viewprofile.php3?k=1172603899&amp;u=1226</t></si><si><t xml:space="preserve">Unknown  This Major&apos;s Salary over time I LOVE Brown.  It possesses an intellectual purity unequaled by others universities.</t></si><si><t xml:space="preserve"> I LOVE Brown. It possesses an intellectual purity unequaled by others universities.</t></si><si><t xml:space="preserve">http://www.studentsreview.com/viewprofile.php3?k=1170473669&amp;u=1226</t></si><si><t xml:space="preserve">Geography and Geosciences  This Major&apos;s Salary over time The academics here are greatвЂ”open curriculum of course is a plus, but also many departments here are highly accesible to UGs with quite a few intro classes taught by star profs  who all easily approachable, even for large classes   and generous curves relative to many other schools as well. However, the social life here sucks. The kids are either a  hippies, b  nerds, c  snooty prep school trust fund babies, or d  athletesвЂ”there seems to be relatively few  normal  people. Also, the kids  who apparently either come from sheltered homes or had no fun in HS  always rave about the parties, which really suck compared to basically any state school. Frats here are required to open their doors to anyone, which means that most events are packed full of people and often run out of alcohol  which they also charge for . But really, the party scene wouldn&apos;t bother me if there were lots of cool people, but the people here suck unless you fit in one of the aforementioned categories. People complain about HS having cliques, but that&apos;s a joke compared to hereвЂ”people never stray from the group they have their friends in, at least in high school nobody cared if you hang out with different people once in a while . It&apos;s a good fit for the right person I guess, but I think a lot of people here fool themselves simply because of the stereotypes  eg,  happiest students  . The academics are going to be hard to give up, but I&apos;m going to drop out and apply to state schools  which will also end up saving a lot in the long run, and honors programs offer students good access to faculty ; I thought that the stereotypes about Ivy League schools couldn&apos;t be that true, but it turns out they were. As a middle-lower class white guy who enjoys college sports, drinking, and having a diverse group of friends  the latter of which you would think is easy to come by here, but again the cliquiness is rampant , I can say that I definitely picked the wrong place. Although, I will say that the liberal atmosphere isn&apos;t quite as stifling as some people saidвЂ”I think the trendy radicalism is cooling over time, although that&apos;s still definitely there if it&apos;s your thing. </t></si><si><t xml:space="preserve"> The academics here are great--open curriculum of course</t></si><si><t xml:space="preserve">http://www.studentsreview.com/viewprofile.php3?k=1158520737&amp;u=1226</t></si><si><t xml:space="preserve">Biology  This Major&apos;s Salary over time i  cant  suggest  a better university to have attended.   Take advantage of all the odd  ball courses that are offered; not jsut the stuff that might  be career  related. the most influential courses i took were  art and philosophy  .  So much  for  career  preparation:  they were  great  tho for life preparation.   </t></si><si><t xml:space="preserve"> I</t></si><si><t xml:space="preserve">http://www.studentsreview.com/viewprofile.php3?k=1156179428&amp;u=1226</t></si><si><t xml:space="preserve">Undecided  This Major&apos;s Salary over time The professors are really good, very easy to get in touch and work with. The social life is also great, there is every type of person at Brown, so every type of social scene exists. Initially i was afraid of being in a smaller town like Providence being from a city, however there are some clubs and bars, and once you have a closer group of friends, it really stops being an issue. It works for me, however the students and faculty are mostly liberals.</t></si><si><t xml:space="preserve"> The professors are really good, very easy to</t></si><si><t xml:space="preserve">http://www.studentsreview.com/viewprofile.php3?k=1152374568&amp;u=1226</t></si><si><t xml:space="preserve">Undecided  This Major&apos;s Salary over time Every student is treated as an adult.Very sensible drug/alcohol policy,esp. in comparison with other universities.When speaking to students you get the impression that everyone is extremely bright,competent,with many achievments, but seldom do they display arrogance or competitiveness in the negative sense.I believe it is the best undergraduate environment.Setbacks: Some dorms, and that fact that it becomes so liberal at times that it is not liberal in accepting more conservative opinions.</t></si><si><t xml:space="preserve"> Every student is treated as an adult.</t></si><si><t xml:space="preserve">http://www.studentsreview.com/viewprofile.php3?k=1151671716&amp;u=1226</t></si><si><t xml:space="preserve">Economics  This Major&apos;s Salary over time Read about the Open Curriculum, compare that to high school, or to any other 4-year University for that matter and if being happy over the next 4 years is important to you, Brown will be your number one choice. If you hate your classes you can just go and change them with no penalty, you&apos;re allowed to do this weeks into the semester. Very few students at Brown exploit the freedom, because if they do, they are doing so against their benefit. The people are awesome, the girls are hotter than at any Ivy, the campus is gorgeous, even the weather isn&apos;t as bad as i thought. If you doubt anything i&apos;m telling you, compare the most important statistic on this website - how many people would come back to their school, in other words it&apos;s like the USNews Ranking except it&apos;s by people who actually know jack about their schools. </t></si><si><t xml:space="preserve"> Read about the Open Curriculum, compare that to</t></si><si><t xml:space="preserve">http://www.studentsreview.com/viewprofile.php3?k=1150177831&amp;u=1226</t></si><si><t xml:space="preserve">Religion/Religious  This Major&apos;s Salary over time I should say that I am still at Brown where I am currently a medical student  through the PLME program, which I think is amazing .  Overall, I think that Brown has been a wonderful place for me to grow intellectually, professionally, and spiritually.  It is a kind yet rigorous intellectual community: all ideas are respected, but none are left unquestioned.  To H.S. Students:  be passionate in everything  you do, care about who you are, and be willing to rethink what you believe.</t></si><si><t xml:space="preserve"> I should say that I am still at</t></si><si><t xml:space="preserve">http://www.studentsreview.com/viewprofile.php3?k=1147743273&amp;u=1226</t></si><si><t xml:space="preserve">Economics  This Major&apos;s Salary over time This school&apos;s amazing, for the right person. If you want to be a go-getter, you can; if you want to be a stoned hippie man slacking off, you can. With both of those in mind, some people make the most out of Brown, others don&apos;t, but either way, we all come out with an experience, and I can&apos;t think of a better place to have an Ivy-League experience while still enjoying the benefits of being a college student with little to no direction.</t></si><si><t xml:space="preserve"> This school&apos;s amazing, for the right person.</t></si><si><t xml:space="preserve">http://www.studentsreview.com/viewprofile.php3?k=1147649955&amp;u=1226</t></si><si><t xml:space="preserve">Undecided  This Major&apos;s Salary over time I love Brown and would not go anywhere else!</t></si><si><t xml:space="preserve"> I love Brown and would not go anywhere else!</t></si><si><t xml:space="preserve">http://www.studentsreview.com/viewprofile.php3?k=1146074901&amp;u=1226</t></si><si><t xml:space="preserve">English  This Major&apos;s Salary over time Having a Brown degree made a huge difference. People were and are eager to hire me.</t></si><si><t xml:space="preserve"> Having a Brown degree made a huge difference. People were and are eager to hire me.</t></si><si><t xml:space="preserve">http://www.studentsreview.com/viewprofile.php3?k=1144725060&amp;u=1226</t></si><si><t xml:space="preserve">Anthropology  This Major&apos;s Salary over time The best experience of my life.</t></si><si><t xml:space="preserve"> The best experience of my life.</t></si><si><t xml:space="preserve">http://www.studentsreview.com/viewprofile.php3?k=1142256330&amp;u=1226</t></si><si><t xml:space="preserve">Psychology  This Major&apos;s Salary over time I disliked Brown&apos;s facilities  dorms, food, gym  while I was there, and we complained a lot, but I LOVED the people and the classes. I miss it. The weather sucks, though- if you need sunshine, don&apos;t go here. Social conservatives will also feel quite out of place, although the school could use some more diversity that way. Being open-minded to different lifestyles is a must. </t></si><si><t xml:space="preserve"> I disliked Brown&apos;s facilities  dorms, food, gym  while</t></si><si><t xml:space="preserve">http://www.studentsreview.com/viewprofile.php3?k=1141871740&amp;u=1226</t></si><si><t xml:space="preserve">Sociology  This Major&apos;s Salary over time Brown University is like Disneyland for smart, motivated, 18-22 year olds:  All your dreams can come true.  I&apos;m not kidding.  You can take any class, you can speak with any professor, you can pursue any dream you have and find Brown University resources with which to pursue it. You are surrounded by brilliant, creative, genuine classmates who are passionate about everything from non-profits, to poetry, to genomic research, to raising venture capital.  And the alumni network is brimming with opportunity with alumni that want to see you succeed.  What I haven&apos;t figured out is that if Brown makes you a success, or if they only accept successful people. On the essay topic of ruling the world, Harvard kids write  Why I WILL rule the world , Yale kids write  Why I SHOULD rule the world , Princeton kids write,  Why DADDY rules the world , and Brown kids write,  Why I DO rule the world .  I borrowed that form a Vanity fair article that talked about how awesome Brown is, and I have to say, they are right on target.</t></si><si><t xml:space="preserve"> Brown University is like Disneyland for smart, motivated,</t></si><si><t xml:space="preserve">http://www.studentsreview.com/viewprofile.php3?k=1140063669&amp;u=1226</t></si><si><t xml:space="preserve">Undecided  This Major&apos;s Salary over time I went to private high school and always wanted to go to Brown.  I&apos;ve loved it from the first day and never regretted coming.  I feel lucky to be here.  The kids are brilliant and creative. </t></si><si><t xml:space="preserve"> I went to private</t></si><si><t xml:space="preserve">http://www.studentsreview.com/viewprofile.php3?k=1135295723&amp;u=1226</t></si><si><t xml:space="preserve">Anthropology  This Major&apos;s Salary over time Brown was instrumental in my development - both personally and professionally.</t></si><si><t xml:space="preserve"> Brown was instrumental in my development - both personally and professionally.</t></si><si><t xml:space="preserve">http://www.studentsreview.com/viewprofile.php3?k=1135103414&amp;u=1226</t></si><si><t xml:space="preserve">Economics  This Major&apos;s Salary over time I whined a lot while I was doing my PhD at Brown, but in retrospect, it was a top class experience.  The faculty were friendly, approachable and usually first rate scholars</t></si><si><t xml:space="preserve"> I whined a lot</t></si><si><t xml:space="preserve">http://www.studentsreview.com/viewprofile.php3?k=1133556840&amp;u=1226</t></si><si><t xml:space="preserve">Unknown  This Major&apos;s Salary over time Brown is an incredible place because you have so many choices. If you are young and have energy you can&apos;t help but thrive at Brown and get involved in lots of things</t></si><si><t xml:space="preserve"> Brown is an incredible</t></si><si><t xml:space="preserve">http://www.studentsreview.com/viewprofile.php3?k=1132528487&amp;u=1226</t></si><si><t xml:space="preserve">History/Histories  art history/etc.   This Major&apos;s Salary over time The ability to study what I want and not have to study what I do not want is the keystone of my Brown experience and that of others. The faculty is available to guide me in courses of independent study on topics which would only interest a few. Importantly, I can obtain credits toward my concentration  major  for these studies.</t></si><si><t xml:space="preserve"> The ability to study what I want and</t></si><si><t xml:space="preserve">http://www.studentsreview.com/viewprofile.php3?k=1131832903&amp;u=1226</t></si><si><t xml:space="preserve">Undecided  This Major&apos;s Salary over time I absolutely love it here.  Don&apos;t be fooled by its lowish ranking compared to other Ivies  15th right? .  We have the third happiest student body, the sixth lowest acceptance rate, an extremely high retention rate, and a variety of other great statistics.  Our ranking goes down largely because we do not have a large graduate school  because the education is very undergrad-focused  and so we don&apos;t have a large endowment.  Supposedly, the other reason our ranking is low is because we have large class sizes.  I haven&apos;t experienced a problem with this though.  I have two 15 person classes, two 40 person classes and one 150 person class  with a 20 person section .</t></si><si><t xml:space="preserve"> I absolutely love it here.</t></si><si><t xml:space="preserve">http://www.studentsreview.com/viewprofile.php3?k=1129348971&amp;u=1226</t></si><si><t xml:space="preserve">Political Science  This Major&apos;s Salary over time Brown is a great place with great resources. The fact that Undergrad don&apos;t have any core courses really give us the chance to explore knowledge in the methods and ways we want. I would recomand Brown for any one who is ready to explore without anyone telling him what to do.The campus is very pretty, i love running around the main green.Brown is better than most research universities for its undergraduate program. At Brown, We  undergrads  are the main focus of the campus not the grad students.I hope that my views are hepfull</t></si><si><t xml:space="preserve"> Brown is a great place with great resources.</t></si><si><t xml:space="preserve">http://www.studentsreview.com/viewprofile.php3?k=1128831533&amp;u=1226</t></si><si><t xml:space="preserve">PreMed and Medical  This Major&apos;s Salary over time Going to Brown University was the best decision I could have possibly made. Although it may not be ranked as highly as larger, more eminent schools whose alumni donate millions of dollars each year, Brown provides a unique setting that cannot be found at other schools. At Brown, each student is treated as a mature intellectual, not as a mere number. Due to our open curriculum, students must be responsible and inquisitive in shaping their academic futures. We have the resources of a research institution in an environment that harbors personal growth and individual focus. Everyone is friendly, intelligent, talented, and down-to-earth, a combination rarely come across at similarly ranked schools.</t></si><si><t xml:space="preserve">http://www.studentsreview.com/viewprofile.php3?k=1125036772&amp;u=1226</t></si><si><t xml:space="preserve">Unknown  This Major&apos;s Salary over time Brown is an amazing place if you are self directed and value intellectual autonomyThe opportunity to craft and customize your education, and benefit from ivy league resources all the while, is truly unparalleled.</t></si><si><t xml:space="preserve">http://www.studentsreview.com/viewprofile.php3?k=1124084200&amp;u=1226</t></si><si><t xml:space="preserve">Math  This Major&apos;s Salary over time All I have to say is that coming to Brown was the best decision of my life. While I could talk about how enjoyable my time spent at the school has been, it would just be a rehash of what everyone else is saying. Instead, let me tell you about life after Brown. I&apos;m headed to business school later on, so placement statistics were important to me at the school I chose. 99.5% of Brown&apos;s applicants to B-School get in at one of their top three choices  usually Wharton or Harvard , and that&apos;s pretty damn good. Law School and Medical School are at 95% each. It is telling, I think, that something like 80% of Brown&apos;s graduates pursue an advanced degree of some kind.</t></si><si><t xml:space="preserve"> All I have to say is that coming</t></si><si><t xml:space="preserve">http://www.studentsreview.com/viewprofile.php3?k=1123619100&amp;u=1226</t></si><si><t xml:space="preserve">Biology  This Major&apos;s Salary over time Brown has a very liberal atmosphere.  If you aren&apos;t liberal  politically  or used to being in a liberal majority, you should definitely make sure that you are okay with being a part of that minority. The dynamic between the administration and students is wonderful at Brown.  There is mutual respect that is clearly seen.  Students definitely have a huge voice in regards to every area of the school.  Students feel like equals here.</t></si><si><t xml:space="preserve"> Brown has a very liberal atmosphere.</t></si><si><t xml:space="preserve">http://www.studentsreview.com/viewprofile.php3?k=1123525289&amp;u=1226</t></si><si><t xml:space="preserve">Unknown  This Major&apos;s Salary over time It&apos;s just a great school!</t></si><si><t xml:space="preserve"> It&apos;s just a great school!</t></si><si><t xml:space="preserve">http://www.studentsreview.com/viewprofile.php3?k=1123115407&amp;u=1226</t></si><si><t xml:space="preserve">Linguistics  This Major&apos;s Salary over time 95.5 WBRU is the greatest activity ever!</t></si><si><t xml:space="preserve"> 95.5 WBRU is the greatest activity ever!</t></si><si><t xml:space="preserve">http://www.studentsreview.com/viewprofile.php3?k=1122679242&amp;u=1226</t></si><si><t xml:space="preserve">Political Science  This Major&apos;s Salary over time Great place, something for everyone.  Maybe best undergrad education in the US.</t></si><si><t xml:space="preserve"> Great place, something for everyone. Maybe best undergrad education in the US.</t></si><si><t xml:space="preserve">http://www.studentsreview.com/viewprofile.php3?k=1121885308&amp;u=1226</t></si><si><t xml:space="preserve">Language - French/Spanish/etc.  This Major&apos;s Salary over time I would not have gone anywhere else. Brown has all the benefits of a major research university but the institution is also careful to create and sustain a close campus community. You won&apos;t get lost here, and you&apos;ll take classes from real professors, not graduate students. Go to office hours and get to know your profsвЂ”they are the best resource the university has and they are just sitting there, waiting to talk to YOU. </t></si><si><t xml:space="preserve"> I would not have gone anywhere else.</t></si><si><t xml:space="preserve">http://www.studentsreview.com/viewprofile.php3?k=1116949350&amp;u=1226</t></si><si><t xml:space="preserve">Other  This Major&apos;s Salary over time Brown is a great school. People there are actually trying to learn and do positive things with their education after graduation, rather than just trying to gain &apos;marketable skills&apos; from day one. There is a 2 week &apos;shopping period&apos; where undergrads can sit in on as many classes as they want before enrolling. Taking advantage of this system  sometimes shopping up to 20 classes in 2 weeks  ensured that I never took classes with boring professors and was constantly intellectually stimulated. The Swearer Center provides all kinds of community service oppportunities, which is a great way to get to know Providence better. The city itself is small but has a lot of great places to eat, some pretty fun Latin clubs, and a beautiful bike path along the water. Beaches in the warmer weather are pretty close for anyone with access to a car. There aren&apos;t many frat boys and there&apos;s not too much drinking either. Students are able to design their own majors  only about 10 a year do it, but I did and it&apos;s a painless process  so you can really major in whatever your passion is. Everyone that I know loved their experience at Brown, and our closest friendships come from that time as well. Lastly, students publish a survey of professors called the Critical Review- it&apos;s a great way to see which professors are considered interesting in order to shop their classes. And taking advantage of office hours is importantвЂ”professors are usually really open to it, and some go out to eat with students.</t></si><si><t xml:space="preserve"> Brown is a great school.</t></si><si><t xml:space="preserve">http://www.studentsreview.com/viewprofile.php3?k=1116351378&amp;u=1226</t></si><si><t xml:space="preserve">Political Science  This Major&apos;s Salary over time Brown is a wonderful place. It is full of supportive professors. There is little formal bureaucracy- things are flexible so you can work out a program of study that interests you the most. I loved every minute at Brown and wish I hadn&apos;t had to graduate. </t></si><si><t xml:space="preserve"> Brown is a wonderful</t></si><si><t xml:space="preserve">http://www.studentsreview.com/viewprofile.php3?k=1109800484&amp;u=1226</t></si><si><t xml:space="preserve">Engineering Department  This Major&apos;s Salary over time I am a biomedical engineering major.  Brown is definitely a great place to become a very knowledgeable engineer.  However, gaining practical experience of the material is more based on your own efforts.  Professors are always available to assist and guide you where they can.  Overall, the faculty is very supportive and the environment is also encouraging.  Peers are definitely helpful too.</t></si><si><t xml:space="preserve"> I am a biomedical engineering major.</t></si><si><t xml:space="preserve">http://www.studentsreview.com/viewprofile.php3?k=1107246025&amp;u=1226</t></si><si><t xml:space="preserve">Psychology  This Major&apos;s Salary over time Make SURE you are motivated to take care of yourself. There is help in abundance for those who seek it, but it is just as easy to fall between the cracks. This school is not right for everyone, but you can find here just about the coolest, quirkiest, least pretentious bunch of students anywhere. For example, take the football game we had against Cornell. Cornell&apos;s band marched onto the field all prim and proper in ironed, full dress uniforms with matching hats; they had obviously spent a lot of time on this. Our response? Go naked. And you know what? We sounded a hell of a lot better :- </t></si><si><t xml:space="preserve"> Make SURE you are motivated to take care</t></si><si><t xml:space="preserve">http://www.studentsreview.com/viewprofile.php3?k=1105941687&amp;u=1226</t></si><si><t xml:space="preserve">History/Histories  art history/etc.   This Major&apos;s Salary over time Brown is a great university that enables its students to live in a non-competitive, supportive atmosphere and also enjoy the friendliness of its student body and faculty. I have had an amazing experience with my professors, especially one of history professors, who I have gotten to know in just my first semester here. Also, the fact that I was in a one-hundred person lecture course and he knew at least 50% of the students by name was very impressive to me and has made me confident that I made the right choice in selecting Brown.</t></si><si><t xml:space="preserve"> Brown is a great university that enables its</t></si><si><t xml:space="preserve">http://www.studentsreview.com/viewprofile.php3?k=1103529457&amp;u=1226</t></si><si><t xml:space="preserve">Unknown  This Major&apos;s Salary over time Brown requires a special type of person to take advantage of all its opportunities.  If your only goal in college is to follow the preprofessional route, and that&apos;s all you ever want to do, it may not be the best place, but if you&apos;re looking for an opportunity to broaden your horizons while working towards a professional goal, it honestly does not get any better.  You have to know what you want and how to get it.</t></si><si><t xml:space="preserve"> Brown requires a special type of person to</t></si><si><t xml:space="preserve">http://www.studentsreview.com/viewprofile.php3?k=1103250171&amp;u=1226</t></si><si><t xml:space="preserve">Other  This Major&apos;s Salary over time After spending a semester on campus I can say that applying ED was one of the better decisions I&apos;ve made in the past few years. The freedom to pick classes of your liking and the S/NC option really enable a person to have a challenge without overwhelming yourself. Providence and its&apos; east side is a great place for a college. Anyone checking the school out should stop for Indian or Pizza on Thayer. Providence could be a bit more lively. However, it is very easily navigated and is a very mellow city. Socially, Brown is what you make of it. If you want to go to a hockey game, call your friends and get them out of the library for a bit.  Most people are quite happy. As a straight-edge, I was concerned that the campus would be a social mismatch. Yet, You can engage or disengage from those things as much as you like. Frat membership is around 10% with a far lower sorority percent. So they play a role in the campus life without dominating it like at Penn where closer to 35% of men rush. The campus is generally liberal or libertarian in its&apos; outlook. Conservatives do exist on campus but they should be prepared to debate their views if they seek to actively promote their views.  Brown is very political and liberal but it is also very-open-minded. The transfers really add to the Brown experience. The campus has tons of activities everyday. If you were to take full advantage of the activities, you would have to lighten your academic load or your sleep.  To make the most of your Brown experience, you must be open to new experiences and perspectives  socially outgoing is a plus too . The education is as good and engaging as you are willing to make it. Ruth Simmons is a fantastic president who really cares about the students and is actively improving financial aid and course offerings. Brown&apos;s strongest point to me is the total lack of academic pretention compared to other schools. The students and faculty really strive foremost towards personal growth. Similarly, you can get into classes with upperclassmen and graduate students if you  so desire from day one.  More than other schools, Brown tries to promote balance, moderation and experimentation. What other school has coed literary frats or a midnight organ concert on Halloween? Most people I&apos;ve spoken to didn&apos;t come here for a specific department. They came for the atmosphere  and most are very satisfied .Be honest with yourself. Do you trust yourself enough to confidently make your own decisions and follow your passions? If so, Brown would be a fantastic place for your college years and it would be very much enriched by your presence.   </t></si><si><t xml:space="preserve"> After spending a semester on campus I can</t></si><si><t xml:space="preserve">http://www.studentsreview.com/viewprofile.php3?k=1103242166&amp;u=1226</t></si><si><t xml:space="preserve">English  This Major&apos;s Salary over time Brown was an incredible and life-changing place to go to school.   I loved the inspiring, smart, funny &amp; diverse people I met, the physical beauty of the school, the fun &amp; funky neighborhoods of Providence, the RISD connection, the seasons, the Brown Band, the Rhode Island accentsвЂ¦ everything! With the lack of a core curriculum, every semester was a huge smorgasbord of tempting choices.  My educational journey may have lacked balanceвЂ”but boy, was it fun.  After a few misfires in freshman year  where the title of a class sounded fantastic but the class itself was only so-so  I began ignoring course topics and titles altogether, asking around to upper classmen, and simply choosing whatever course any legendary &amp; adored professors were offering that semester.  It was a fantastic method.  My professors were the creme de la creme of Brown and I absolutely loved them.   Odd or dry topics can be fascinating when the subject happens to be the life&apos;s work and passion of some wonderful teacher who can bring it thrillingly to life.  Even  hard  classes seem less hard when you are carried away by the enthusiasm of a great professor.   Brown is the sort of place where you can roll the dice like this for four years and not get hung up on any pesky core requirements.  So long as you pick your favorite subject s  to concentrate in, you will have an absolutely unfettered four years of learning at Brown.  Back then, this meantвЂ”yay, no more math!  I did not realize until later the true value in that open curriculumвЂ”at Brown, you are given complete autonomy over your life, your choices, and what you make of things.  Not only does that mean that you are excited to be in any class, because YOU have chosen it, but by the time you graduate, you have 4 years&apos; head-start over everyone else from other colleges in being comfortable with and experienced at running your own life.   I left Brown with a thesis in poetry, a reasonably unmarketable degree and no idea what I would  do  with my life, but with a VERY high level of  confidence and self-determination.  I was comfortable that I could experiment, figure things out, find my wayвЂ”and I knew from experience that if I made mistakes or hated where I wound up I could re-group and change course.   What a gift, to know that you can meander a bit in life, and have things turn out well.  Many of my friends from Brown have remained self-employed or been entrepreneurs, as I haveвЂ”in part because Brown selects independent people who can thrive in a free environment, but also because doing your own thing is fun and addictive.  Who would want to give that up?!  If you are a person who would love to take the reins of your life, experiment, and learn, Brown is a spectacular environment within which to discover your passions and grow up.  A Brown degree  however unbalanced; however many C/NC coursesвЂ”and they&apos;ll never know!  opens all sorts of doors in the big wide world.  Brown alumni tend to LOVE their school and will usually go out of their way to assist you.   Non-alums, also, make very favorable assumptions about your ability and intelligence just because you went to Brown.  The hardest thing about Brown is getting in.  The rest is just a joy. </t></si><si><t xml:space="preserve"> Brown was an incredible and life-changing place to</t></si><si><t xml:space="preserve">http://www.studentsreview.com/viewprofile.php3?k=1097655069&amp;u=1226</t></si><si><t xml:space="preserve">Computer Science  This Major&apos;s Salary over time Brown is the best place in the world and everybody who is cool and chill should go there.  There is something for everybody.  If you want to work your ass off, you can for sure, but if you want to play alot and do a little to get by you can do that as well.  I love it here and would never go to another school given the chance, well it helps that brown accepted me to med school early, but even if they didnt, I love it here, love the cs department, everything is great.</t></si><si><t xml:space="preserve"> Brown is the best place in the world</t></si><si><t xml:space="preserve">http://www.studentsreview.com/viewprofile.php3?k=1093843607&amp;u=1226</t></si><si><t xml:space="preserve">Religion/Religious  This Major&apos;s Salary over time Since graduating I&apos;ve worked at other colleges and universities, so I have a better perspective now on why Brown is a good place to go for college.  First and foremost, kids at Brown appreciate the Open Curriculum.  In addition, there is good support from the university in terms of teaching kids how to make the most of the freedom that they have.  Secondly, the university attracts extraordinary people; especially students.  Generally I would describe my classmates as people who were happy, independent, helpful and open-minded.  There is a knee-jerk liberal element at Brown, but since returning to the school I&apos;ve noticed that there are more openly conservative people on campus now than there ever were when I was a student.  Brown even has a conservative student journal now!Finally, there is none of the tension here between the students and the administration that I have seen on so many other college campuses.  Students here actually like the administration and generally feel that the administrators are there to help them out.  This gives the entire campus a friendlier feel.Not everything is a rosy picture.  Sophomore advising at Brown could be a lot better.  The administration has been erecting new buildings all over campus in the last few years, and now some of the older buildings look as though they could use repairs.  I also believe that the university could do more to build a sense of community among upperclassmen.  That said, the there&apos;s nothing wrong with Brown that what&apos;s right with Brown can&apos;t fix  to borrow the phrase from Mr. Clinton .  I think that many people who are associated with the university have especially strong confidence in the new president, Ruth Simmons, who appears to get more done more quickly than any other president in the university&apos;s history.In terms of my own experience: I do wish that I had taken more risks as a student at Brown.  I think that to truly get the most out of your experience here you have to be willing to go out on a limb and try new things.  I would not change anything about the school, however.  I cannot think of a better place to go to college. </t></si><si><t xml:space="preserve"> Since graduating I&apos;ve worked at other colleges and</t></si><si><t xml:space="preserve">http://www.studentsreview.com/viewprofile.php3?k=1092266910&amp;u=1226</t></si><si><t xml:space="preserve">Sociology  This Major&apos;s Salary over time I think that Brown is a wonderful place.  I am a northeastern conservative, and worried about this fact before I arrived.  I have found in my time at Brown that being a conservative is actually a boon.  Many people who learn of my political views love to engage me in valuable discourse.  Not once have I felt  attacked  or  persecuted  for my views.  I have been challenged to be sure, and probably more often than at most schools  although this is in part a reflection on the interest/activism of Brunonians as well as their political leanings .  As a conservative I have learned a lot, and I hope taught a lot by being exposed to this liberal campus.  If you are willing to discuss and debate do not let your political persuasion impact your decision to attend Brown.The open curriculum and pass/fail systems have been wonderful, and allowed me  a Sociology and International Relations major  to try a number of courses I would not have.  For example, while I lack a science background I took a neuroscience course pass/fail.  I did not do well, but this did not blemish my GPA despite allowing me the opportunity to explore a new field.Finally, some criticize Brown for being  not pre-professional enough .  The truth is that you can still come out of Brown and earn your 6-figure salary if that is your desire.  The difference with Brown is that instead of everyone interning at investment banks and law firms, you also find a lot of people who spend their summers working in Washington for the government and NGOs, as well as a myriad of community service tasks.  Don&apos;t forget that Brown is an extremely competitive and well-respected school with a diverse student body.  Whether cash or fulfillment is your goal, you will be able to seak both with equal chances of success to those held by Brown&apos;s Ivy League peers.  As an example, I am interning at Bear Stearns in NYC, and was able to get on-campus interviews with Goldman Sachs and Merryl Lynch as well.</t></si><si><t xml:space="preserve">http://www.studentsreview.com/viewprofile.php3?k=1092174180&amp;u=1226</t></si><si><t xml:space="preserve">Computer Science  This Major&apos;s Salary over time Brown&apos;s has a wonderful very friendly atmosphere.  For an Ivy, the competition is very low.  The emphasis is more on personal growth then beating out 80% for that A.</t></si><si><t xml:space="preserve"> Brown&apos;s has a wonderful</t></si><si><t xml:space="preserve">http://www.studentsreview.com/viewprofile.php3?k=1089136753&amp;u=1226</t></si><si><t xml:space="preserve">Psychology  This Major&apos;s Salary over time Good things: a lot to do with something for pretty much everyone and if it&apos;s not there, you can start it up. Friendly bunch of people, in a pretty nice area with access to a variety of things to do. Before you decide to attend, remember that it is a liberal arts school and most people there  both students and professors  are pretty liberal politically so if it bothers you, you might want to reconsider. Other than that, I pretty much love it here and you should come too! </t></si><si><t xml:space="preserve"> Good things: a lot to do with something</t></si><si><t xml:space="preserve">http://www.studentsreview.com/viewprofile.php3?k=1088782887&amp;u=1226</t></si><si><t xml:space="preserve">Economics  This Major&apos;s Salary over time Brown is a University that cares more about its prestige and creating  individualism  in their students.  It is the poorest Ivy because there is little sense of school spirit.  The administration is compiled of deans with their own agendas and do not look at both sides of a dispute.  The campus is full of overly liberal students that have small protests about anything politically conservative.  I wish I had gone to Princeton or Penn.</t></si><si><t xml:space="preserve"> Brown is a University that cares more about</t></si><si><t xml:space="preserve">http://www.studentsreview.com/viewprofile.php3?k=1088751281&amp;u=1226</t></si><si><t xml:space="preserve">History/Histories  art history/etc.   This Major&apos;s Salary over time Brown is good because of its liberal environment.  Being different and having an opinion isnt looked down upon.  If you are looking for a strict and conservative environment, BROWN is not the place for you.  I love Brown, its beautiful campus, its outstanding teachers, and most importantly diverse student population.</t></si><si><t xml:space="preserve"> Brown is good because of its liberal environment.</t></si><si><t xml:space="preserve">http://www.studentsreview.com/viewprofile.php3?k=1088215035&amp;u=1226</t></si><si><t xml:space="preserve">Chemistry  This Major&apos;s Salary over time excellent experience so far.  wouldnt trade it for the world.</t></si><si><t xml:space="preserve"> Excellent experience so far. wouldnt trade it for the world.</t></si><si><t xml:space="preserve">http://www.studentsreview.com/viewprofile.php3?k=1088211461&amp;u=1226</t></si><si><t xml:space="preserve">History/Histories  art history/etc.   This Major&apos;s Salary over time Brown seriously rocks. It will change the way you think about the world and your place in it countless times, which is quite possibly the best part of being a student here. Enter without expectation and  you will be pleasantly surprised all the way through.</t></si><si><t xml:space="preserve"> Brown seriously rocks.</t></si><si><t xml:space="preserve">http://www.studentsreview.com/viewprofile.php3?k=1087962613&amp;u=1226</t></si><si><t xml:space="preserve">Economics  This Major&apos;s Salary over time Brown reminds us why we love to learn.  The academics are outstanding, the students are incredibly intelligent and hip  without being pretentious , and the culture is so incredibly friendly.  Students are not immature, hypercompetitive, or socially incompetent  as they are at harvard , but energized, focused, intellectual, and real.  Plus, grad schools and firms love brown students.  We manage to land killer jobs in competitive industries  second highest # of goldman recruits after wharton, and lots of hires in consulting, fashion, what-have-you .  It is unquestionably one of the best undergrad institutions in the world.  I cannot believe I only have four years here.</t></si><si><t xml:space="preserve"> Brown reminds us why we love to learn.</t></si><si><t xml:space="preserve">http://www.studentsreview.com/viewprofile.php3?k=1087947939&amp;u=1226</t></si><si><t xml:space="preserve">Economics  This Major&apos;s Salary over time Brown&apos;s a great place overall.  There&apos;s great flexibility without a core curriculum, lots of different activities to become involved in, and a faculty that really seems to care about its students.  While you don&apos;t get your  hand held  here, that allows you to  come into your own  because of the wide range of academic opportunities  e.g. independent study class, special group projects, becoming an undergrad TA, etc. .  This is definitely a place for the go-getter type.  People are also pretty friendly here overall; as long as you try and put yourself out there, you shouldn&apos;t have any problem meeting new friends.  All and all, Brown is a great place to be that really focuses on its undergrads well.</t></si><si><t xml:space="preserve"> Brown&apos;s a great place overall.</t></si><si><t xml:space="preserve">http://www.studentsreview.com/viewprofile.php3?k=1087936805&amp;u=1226</t></si><si><t xml:space="preserve">Chemistry  This Major&apos;s Salary over time Be yourself.  Go out and find what you want to do and what you believe in.  </t></si><si><t xml:space="preserve"> Be yourself. Go out and find what you want to do and what you believe in.</t></si><si><t xml:space="preserve">http://www.studentsreview.com/viewprofile.php3?k=1087766641&amp;u=1226</t></si><si><t xml:space="preserve">Unknown  This Major&apos;s Salary over time I love this place and wouldn&apos;t change my experience for the world!</t></si><si><t xml:space="preserve"> I love this place and wouldn&apos;t change my experience for the world!</t></si><si><t xml:space="preserve">http://www.studentsreview.com/viewprofile.php3?k=1087279729&amp;u=1226</t></si><si><t xml:space="preserve">Physics  This Major&apos;s Salary over time I went to Brown just before it adopted the open curriculum which makes it such a  hot  school now, but I&apos;ve visited recently and get the same great impression of it that I had when I was there.  I work on Brown&apos;s alumni schools committee and recruit/interview students interested in Brown.  Brown is  the alternative Ivy  and might well be the epitome of diversity among the Ivies.  If you want, it can be a place you  skate  through easy courses just to get a degree from a name school, but you&apos;ll be in a minority.  I found most of my friends from a broad range of interests and races, with my only caveat being that conservative students&apos; views were often overwhelmed by those on the left.  This was during the Vietnam War, so it was a pretty active time, but not much has changed.  I was on a campus tour with my son last April  2003 , and the place was still bustling and energetic.  Even the tour group was pamphleted by students giving out info on a medical marijuana symposium that night.  The president, Ruth Simmons, serves as a model of where Brown is going.  We alumni generally applauded a push to insure need-blind admissions, and she&apos;d like - among other things - to add more student voice to University issues ranging from the political  arming the campus security  to the mundane  e.g. 24 hr library and cafeteria hours .  For alumni it means a big push for endowments, an area where Brown lags behind its Ivy counterparts.I recommend Brown as a place where you can find an unusually eclectic and personable bunch of people, a place where I grew up politically  even as a nerdy physicist , a place that never stops moving.  Brown sits in a place which fairly drips with history, from its own University Hall that really did house Washington&apos;s troops, to the First Baptist Church in America down the street.  Providence has become far more gentrified since I was there, and is a great place to eat out, with easy transportation around the city, and easy walking distance from buses to New York or Boston.  Academically it&apos;s very diverse, with lots of choices. I took advantage of the ability to make up a course that wasn&apos;t taught, after hunting around and finding someone on the faculty willing to teach it.  I also found it easy to take exchange courses at the nearby Rhode Island School of Design one block to the west of the campus.  Brown was a place that let you do as much as you felt you could and offered you lots of options on how to do it.My one problem with my Brown experience?  It only lasted 4 years!</t></si><si><t xml:space="preserve"> I went to Brown just before it adopted</t></si><si><t xml:space="preserve">http://www.studentsreview.com/viewprofile.php3?k=1076242268&amp;u=1226</t></si><si><t xml:space="preserve">Anthropology  This Major&apos;s Salary over time Brown was an amazing college to attend. It shaped the person I became and has had a lasting, profound and positive influence on my life and career!</t></si><si><t xml:space="preserve"> Brown was an amazing</t></si><si><t xml:space="preserve">http://www.studentsreview.com/viewprofile.php3?k=1076004123&amp;u=1226</t></si><si><t xml:space="preserve">Accounting  This Major&apos;s Salary over time All that&apos;s good about this college is the name. </t></si><si><t xml:space="preserve"> All that&apos;s good about this college is the name.</t></si><si><t xml:space="preserve">http://www.studentsreview.com/viewprofile.php3?k=1075170570&amp;u=1226</t></si><si><t xml:space="preserve">Fine Arts - Painting/Sculpture/Photography/etc  This Major&apos;s Salary over time PEOPLE: the best part about this university, theyre rbight and creative and talented, yet do not show offACADEMICS: choose the right departments and right classes and Brown will be your heaven, the open curriculum makes it possible to have the most fullfilling four yrs of your lfiePLACE: feels like a second home for most undergrads hereCITY: fun yet manageable, its not NYC but its never boringall in all, for a fun, life-changing, eye-opening UNDERGRADUATE experience there is no better school.</t></si><si><t xml:space="preserve"> PEOPLE: the best part about this university, theyre</t></si><si><t xml:space="preserve">http://www.studentsreview.com/viewprofile.php3?k=1074072550&amp;u=1226</t></si><si><t xml:space="preserve">Biology  This Major&apos;s Salary over time Brown is a great place with amazing people!</t></si><si><t xml:space="preserve"> Brown is a great place with amazing people!</t></si><si><t xml:space="preserve">http://www.studentsreview.com/viewprofile.php3?k=1069433334&amp;u=1226</t></si><si><t xml:space="preserve">Undecided  This Major&apos;s Salary over time brown is a great place for those who are extremely liberal. for me, coming from a more conservative background, its been difficult to adjust. the people here are brilliant even though they might not admit to it. brown is filled with strong personalities. this might be a great thing for many people but i find it hard to relate to the people here even though everyone is very friendly. think twice before coming to brown. the social atmosphere here is definitly a kind of its own. there are many other colleges out there of equal academic caliber. </t></si><si><t xml:space="preserve"> Brown is a great place for those who</t></si><si><t xml:space="preserve">http://www.studentsreview.com/viewprofile.php3?k=1069307779&amp;u=1226</t></si><si><t xml:space="preserve">Art &amp; Design Department  This Major&apos;s Salary over time Brown is a great place to explore all sorts of new ideas and directions in life and to meet really fascinating people  students and teachers  from all over the world, who each bring with them a wide variety of experiences and points of view.  Going to Brown really opened up my ideas about life and the many ways that you can do thingsвЂ”different ways to see, question, analyze, innovate, think, and create.  Which I think is a really valuable thing to get out of college, no matter what sorts of things you do later.  </t></si><si><t xml:space="preserve"> Brown is a great place to explore all</t></si><si><t xml:space="preserve">http://www.studentsreview.com/viewprofile.php3?k=1068324941&amp;u=1226</t></si><si><t xml:space="preserve">Economics  This Major&apos;s Salary over time Brown offered me the opporunity to cover a broad range of subjects, and to dive deeply into those that interested me most.  The flexibility of its curriculum had a significant effect for me and my classmates - by enrolling in courses we wanted, we learned the material more passionately rather than memorizing it as a duty.  As a result, nearly 15 years away from College Hill I still remember what I learned in many of my classes, mainly because I learned how to think and analyse.Practically all of the courses I took were worthwhile, and many were outstanding; from my ongoing involvement with the university and its students and alumni, I understand that this is still the case.  With all professors teaching undergraduate courses, the focus is on teaching over research which benefits the undergrads to no end.  Plus, there were and are plenty of opportunities to increase the educational experience beyond the classroom, both in professor&apos;s ample office hours as well as more social gatherings.Of course, the freedom the college offers requries some discipline, but if one is proactive,  s he can find the assistance and guidance needed to make the most out of Brown.  Brown is not for everyone, but it is a great school and for some people a perfect match.</t></si><si><t xml:space="preserve"> Brown offered me the opporunity to cover a</t></si><si><t xml:space="preserve">http://www.studentsreview.com/viewprofile.php3?k=1066943889&amp;u=1226</t></si><si><t xml:space="preserve">Other  This Major&apos;s Salary over time Brown is fantastic, out of several schools that I was choosing from this was the perfect one for me.  This place is astounding, come see for yourself.</t></si><si><t xml:space="preserve"> Brown is fantastic, out</t></si><si><t xml:space="preserve">http://www.studentsreview.com/viewprofile.php3?k=1066898442&amp;u=1226</t></si><si><t xml:space="preserve">History/Histories  art history/etc.   This Major&apos;s Salary over time My only beef with Brown is that most students are close-minded liberals, unwilling to accept any other stances or opinions than their own. Beyond that, though, the people I have found are interesting and unique; the classes I have taken have all been amazing, worth the 400 pages of reading every week. At Brown, you&apos;ve got to be independent and self-reliant; faculty and administrators will point you in the right direction, but you&apos;ve got to make the first steps on your own.</t></si><si><t xml:space="preserve"> My only beef with Brown is that most</t></si><si><t xml:space="preserve">http://www.studentsreview.com/viewprofile.php3?k=1066493058&amp;u=1226</t></si><si><t xml:space="preserve">History/Histories  art history/etc.   This Major&apos;s Salary over time Brown University really has given me the opportunity to explore my true interests both in terms of academics and in terms of extracurriculars.  Its open curriculum has allowed me to take specific electives that fascinate me even as a underclassman because students almost never face being closed out of courses.  The extracurricular activities available at Brown are simply amazing as well both in terms of quantity and quality.  There is such a wide range of clubs and organizations on campus and most tend to conduct themselves in a very dedicated way.  As a transfer to Brown, I can definitely tell you that it&apos;s a refereshingly open place to be especially compared to my former college.</t></si><si><t xml:space="preserve"> Brown University really has given me the opportunity</t></si><si><t xml:space="preserve">http://www.studentsreview.com/viewprofile.php3?k=1066461453&amp;u=1226</t></si><si><t xml:space="preserve">Art &amp; Design Department  This Major&apos;s Salary over time its all good here</t></si><si><t xml:space="preserve"> Its all good here</t></si><si><t xml:space="preserve">http://www.studentsreview.com/viewprofile.php3?k=1066453949&amp;u=1226</t></si><si><t xml:space="preserve">History/Histories  art history/etc.   This Major&apos;s Salary over time Brown is beautiful. You can make your own way here. In my two years at Brown, I have met many fabulous people, had my academic and creative impulses satisfied, and been to many great parties. Don&apos;t let anyone convince you that Brown is inferior to Harvard, Yale, etc. Brown is a heavenly place that will stay with you forever.</t></si><si><t xml:space="preserve"> Brown is beautiful.</t></si><si><t xml:space="preserve">http://www.studentsreview.com/viewprofile.php3?k=1062922616&amp;u=1226</t></si><si><t xml:space="preserve">Political Science  This Major&apos;s Salary over time I loved Brown, but if given the opportunity to go back, I would not major in political science. The department was losing its best and brightest members and the majority of the classes I took were not worth my while.The people and activities at Brown make it worthwhile, and I do love Providence.Unfortunately, the extreme liberal leaning of the most vocal members of the student body is catered to by University officials. There is too much emphasis on diversity and race relations and the school&apos;s TWTP program fosters a separatist attitude from the very beginning. To neglect other student life concerns  student center, concert hall, athletic facilities, dorm space  in favor of these concerns will be to the detriment of Brown&apos;s endowment.</t></si><si><t xml:space="preserve"> I loved Brown, but if given the opportunity</t></si><si><t xml:space="preserve">http://www.studentsreview.com/viewprofile.php3?k=1062691200&amp;u=1226</t></si><si><t xml:space="preserve">Perfomance Arts  This Major&apos;s Salary over time I love Brown madly.  The freedom you have here in choosing classes is amazing, and the whole atmosphere - courses, professors, students - is all I could have hoped for.</t></si><si><t xml:space="preserve"> I love Brown madly.</t></si><si><t xml:space="preserve">http://www.studentsreview.com/viewprofile.php3?k=1062652099&amp;u=1226</t></si><si><t xml:space="preserve">Other  This Major&apos;s Salary over time Brown is the kind of place where you will have more choice than you will know what to do with.  If this scares you, don&apos;t come here.  If it excites you, as I feel it does for most students on campus, definitely come check us out.  The experience here is really what you make of it, even more so than at lots of other schools.  To this end, here&apos;s some semi-cliche advice that actually does apply to the  Brown experience :have an open minddon&apos;t be afraid to make mistakestry everything, especially if it is new and unfamilliartake risksbe aware that you alone are responsible for your education, but don&apos;t freak out over every little decisionremember there are tons of people here to help you; don&apos;t be afraid to seek help when you need it by the way, I&apos;m a neuroscience major - this wasn&apos;t a choice listed on the form </t></si><si><t xml:space="preserve"> Brown is the kind of place where you</t></si><si><t xml:space="preserve">http://www.studentsreview.com/viewprofile.php3?k=1062645826&amp;u=1226</t></si><si><t xml:space="preserve">Physics  This Major&apos;s Salary over time I love it here. It&apos;s been a great place to explore what I want to do with my life, and at the same time get an excellent education.</t></si><si><t xml:space="preserve">http://www.studentsreview.com/viewprofile.php3?k=1062643135&amp;u=1226</t></si><si><t xml:space="preserve">Political Science  This Major&apos;s Salary over time Brown is a wonderful school that encourages diversity of people and opinions. This school encourages students to be responsible for their own futures and allows students, unlike other schools, to take courses that they enjoy and feel will help them the most. </t></si><si><t xml:space="preserve">http://www.studentsreview.com/viewprofile.php3?k=1062474000&amp;u=1226</t></si><si><t xml:space="preserve">Economics  This Major&apos;s Salary over time This is a university for those who know what they want to do, and have the energy to go about doing it. You get a lot of choice in almost everything, which can be real joy for those who thrive in this sort of environment. On the other hand, there are the students who kind of fall by the wayside as well. It is an environment that is difficult to be unhappy in, simply because everyone is encouraged to pursue interests that are a true reflection of themselves, and to do so in a collaborative rather than a competitive manner. Faculty and administration alike are open and committed, and more often than not do go the extra mile with their students. You will, however, get as much out of Brown as you put in. It is not right for everyone. I personally really loved it and think that I probably could not have been happier anywhere else; I am also fairly left-leaning in politics and very clear about what interests me and what doesn&apos;t, and what I want to pursue and what I don&apos;t. However, one of my closest friends is a republican, and many other friends I made through a christian group which is fairly conservative, which only goes to show that the community really is elastic enough to contain all kinds of people, if the people themselves are happy about being in this kind of environment where many different groups co-exist.</t></si><si><t xml:space="preserve"> This is a university for those who know</t></si><si><t xml:space="preserve">http://www.studentsreview.com/viewprofile.php3?k=1059070472&amp;u=1226</t></si><si><t xml:space="preserve">Mechanical Engineering  This Major&apos;s Salary over time The extended Brown Community  students, faculty, alumni, parents  has many many inspiring individuals: people who are simultaneously imaginative, brilliant, successful, and friendly.  Going to Brown helped me set my sights much higher as to how my life could be: for achievement, for creativity, and for happiness.  The only downside is that  when I was at Brown in the late 80s  there were few  guides  to helping me make the most of my time.  Not that I think many other schools or environments had what I would have been looking forвЂ”but it&apos;s a shame.  My sense is that Brown and other institutions are doing a better job now with helping students make the most of their college experience.</t></si><si><t xml:space="preserve"> The extended Brown Community  students, faculty, alumni, par</t></si><si><t xml:space="preserve">http://www.studentsreview.com/viewprofile.php3?k=1058373025&amp;u=1226</t></si><si><t xml:space="preserve">Engineering Department  This Major&apos;s Salary over time Brown university was a great school to attend </t></si><si><t xml:space="preserve"> Brown university was a great school to attend</t></si><si><t xml:space="preserve">http://www.studentsreview.com/viewprofile.php3?k=1056732736&amp;u=1226</t></si><si><t xml:space="preserve">Undecided  This Major&apos;s Salary over time Brown is wonderful! The students are interesting, creative and unpretentious. The graduate schools are small so the university is attentve to the needs of undergraduates. The two weeking shopping period before classes means you end up with classes you really enjoy, not just ones that look apppealing on paper. My professors have all been great. The lack of a core curriculum encourages independence of thought. Additionaly, Providence is a great small city. I love it here.</t></si><si><t xml:space="preserve"> Brown is wonderful! The students are interesting, creative</t></si><si><t xml:space="preserve">http://www.studentsreview.com/viewprofile.php3?k=1056472947&amp;u=1226</t></si><si><t xml:space="preserve">Math  This Major&apos;s Salary over time brown is quite a fun and good school, and there really is something about it that sets it apart from similarly prestigious schools such as Yale, Harvard, etc.</t></si><si><t xml:space="preserve"> Brown is quite a</t></si><si><t xml:space="preserve">http://www.studentsreview.com/viewprofile.php3?k=1054672003&amp;u=1226</t></si><si><t xml:space="preserve">Mechanical Engineering  This Major&apos;s Salary over time  The only drawback is that there are quite a few liberals and people who are way to the left. But if youre a normal person like me there are plenty of people to hang out with just like you.</t></si><si><t xml:space="preserve"> The only drawback is that there are quite a few liberals an</t></si><si><t xml:space="preserve">http://www.studentsreview.com/viewprofile.php3?k=1049652053&amp;u=1226</t></si><si><t xml:space="preserve">Math  This Major&apos;s Salary over time Well, I suggest everyone to think twice before accepting to attend Brown University. I attended the school for two years and had a blast of a time, however it seemed to me that the student body had worked quite hard in high school and believed college was now a time to have fun and slack offвЂ”the lack of a core curriculm encourages this type of behavior as well.  And sure its an Ivy League educationвЂ¦but in all honesty, most people want to go to the Ivy League in order to receive a strong name on their diploma and to have the opportunity to earn a six figure salary after they graduate. For those with that type of ambition, to enter the business world and become economically stable after graduationвЂ”Brown is not for you.  I decided to transfer to Princeton, which I found to be perfect and the school is the reason I have my dream job, nice car and a beautiful apartment in New York City and I&apos;m only 24 years old. Brown students tend to loiter after graduation, because employers do know that a school like Brown isn&apos;t as high caliber academically and the students aren&apos;t as ambitious as other schools.  Most of my friends from Brown are still living at home with their parents and some are looking to become school teachers since they haven&apos;t been able to find a decent job. But Princeton is the ticket to success, I&apos;d say Harvard, Princeton, Yale, Dartmouth and Stanford are the best schools to go to if you want to mint money after graduation. Brown is good socially though, but not good enough as the cost you will pay at having attended there.</t></si><si><t xml:space="preserve"> Well, I suggest everyone to think twice before</t></si><si><t xml:space="preserve">http://www.studentsreview.com/viewprofile.php3?k=1047623595&amp;u=1226</t></si><si><t xml:space="preserve">Political Science  This Major&apos;s Salary over time Brown is an amazing academic experience. I am luck to have gone.</t></si><si><t xml:space="preserve"> Brown is an amazing academic experience. I am luck to have gone.</t></si><si><t xml:space="preserve">http://www.studentsreview.com/viewprofile.php3?k=1043279403&amp;u=1226</t></si><si><t xml:space="preserve">Computer Science  This Major&apos;s Salary over time Brown is somewhat unlike the other Ivies.  If you just made a list that went, Harvard, Yale, Princeton, Brown, Columbia, Dartmouth and said, That&apos;s where I&apos;m applying, then you probably need to think again.There&apos;s no core cirriculum and, in many deparentments, prereqs and grades aren&apos;t a big deal.  When I explain that to students at other schools, they assume Brown folks must slack off.  It&apos;s just the opposite.  It means that you have to create your own plan.  And the sort of people who do well at Brown tend to create plans far more intense than someone who was given a pre-written one would.Basically, Brown is the perfect school.  But it is only perfect for people of a certain disposition.  It you want to be mollycoddled while waiting to be granted a diploma with a fancy name, apply somewhere else. </t></si><si><t xml:space="preserve"> Brown is somewhat unlike the other Ivies.</t></si><si><t xml:space="preserve">http://www.studentsreview.com/viewprofile.php3?k=1042401019&amp;u=1226</t></si><si><t xml:space="preserve">Unknown  This Major&apos;s Salary over time I loooove Brown.  The people are friendly and there are so many different activities to get involved in.  What I especially love is that you can meet someone and just hang out and then be amazed when they switch into study mode because of how smart they are.  I don&apos;t find a lot of pretentious, snotty people here, and everyone has all these hidden talents you would never even know about.  Almost everyone is heavily involved in non-academic activities and I think these activities, that they are passsionate about, are what make Brown students so happy.  Plus people are not grade obsessed since grading is based on a/b/c/no credit scare.  Not having minuses and plusses makes people learn more for the experience of actually learningYAY BROWN!! : </t></si><si><t xml:space="preserve"> I loooove Brown.</t></si><si><t xml:space="preserve">http://www.studentsreview.com/viewprofile.php3?k=1040152523&amp;u=1226</t></si><si><t xml:space="preserve">Undecided  This Major&apos;s Salary over time The greatest part about the university is the extraordinary intelligence and talent of just about everyone, without an air of academic snobbery or pretention. You can find an intellectual community and engage in scholarly discourse when you want, but that is not everyone&apos;s agenda. Most people are here to share themselves and their varied perspectives with a sizzling and interesting campus.</t></si><si><t xml:space="preserve"> The greatest part about the university is the</t></si><si><t xml:space="preserve">http://www.studentsreview.com/viewprofile.php3?k=1040148857&amp;u=1226</t></si><si><t xml:space="preserve">Undecided  This Major&apos;s Salary over time Brown is the best place on Earth. The only problem is that one has to be motivated to do his or her own thing and not expect to be guided by the hand or pushed into things the way most students are pushed by their university or by their parents. If that would bother you, and it does bother a few people, then you are out of your depth. Otherwise, there&apos;s sooo much fun at Brown- you&apos;ll never be bored, you&apos;ll never be unchallenged; as long as you GO OUT and get what you&apos;re looking for. Sucks for you if you don&apos;t; but don&apos;t blame it on us.</t></si><si><t xml:space="preserve"> Brown is the best place on Earth.</t></si><si><t xml:space="preserve">http://www.studentsreview.com/viewprofile.php3?k=1040137089&amp;u=1226</t></si><si><t xml:space="preserve">Sociology  This Major&apos;s Salary over time Brown is a wonderful environment for undergrad workвЂ”faculty are inviting and want to get to know their students. Doors are always open.  People are friendly and interesting and all quirky in fascinating ways.  Providence is a beautiful town that can satisfy almost any interest, but also so near Boston that if you must get away, it&apos;s quite a simple task.  The intellectual atmosphere here is incredibly focused on education and learning, not grades, not competition, but indivdual growth in each person&apos;s unique way.  Brown grants ample opportunity for creativity and experimentation in intellectual, social, and extracurricular pursuits.  I couldn&apos;t be happier!</t></si><si><t xml:space="preserve"> Brown is a wonderful environment for undergrad work--faculty</t></si><si><t xml:space="preserve">http://www.studentsreview.com/viewprofile.php3?k=1040052433&amp;u=1226</t></si><si><t xml:space="preserve">Political Science  This Major&apos;s Salary over time Brown is a place like no other. I sometimes get frustrated with people here for failing to realize just how great they have it here. Academically, the experience is all what you make of it. The majority spend a reasonable amount of time on work, some never seem to study, and a handful are exposed for the stressed-out workaholics they when they come out into the hall to shush those of us engaged in the whack-ass philosophical discussion du jour.People here are almost without exception tremendously humble about their brilliance  a brilliance which is shared by most, even some athletes! . This can mean that I am wowed by people less than I&apos;d expected to be, but at the same time I am SUPREMELY grateful for the humility and COMPLETE lack of intellectual pretension that predominate here.Students tend toward the wealthy, although the implementation of need-blind admissions will add a good chunk of aid-students to the mix next year. Wealth is NEVER flaunted.Socially, Brown offers a veritable orgy of possibilities. I generally party one or two nights a week  alcohol is slightly more prevalent than potвЂ¦ probably 40% of Brunonians never touch either , see a play, an a-cappella group or Improvidence on quieter nights, and movies abound, both at the Avon on Thayer  regularly infested with Brown students , downtown at the mall, or in a random room. The social calender is a study in contrasts: the LGBTA&apos;s SexPowerGod, a techno-blaring orgy on the dance floor, followed closely by Fall Ball, a campuswide semi-formal.Anyway, Brown rocks. I have already learned more than I did all through high school, yet I could learn twice as much if I did all my reading.Contact me @ </t></si><si><t xml:space="preserve"> Brown is a place like no other.</t></si><si><t xml:space="preserve">http://www.studentsreview.com/viewprofile.php3?k=1040037214&amp;u=1226</t></si><si><t xml:space="preserve">Biology  This Major&apos;s Salary over time Univ. pays far too much attention to the extreme left, excessively liberal.</t></si><si><t xml:space="preserve"> Univ. pays far too much attention to the extreme left, excessively liberal.</t></si><si><t xml:space="preserve">http://www.studentsreview.com/viewprofile.php3?k=1039108226&amp;u=1226</t></si><si><t xml:space="preserve">Biology  This Major&apos;s Salary over time Brown is an excellent place for independant students- you are given all the freedom to do whatever you want with your college education.  However, if you are a student that requires structure, Brown could possibly be overwhelming for you.  I would have to say Brown is the place for all the smart kids, that sometimes have more important things to do than study non stop.  It&apos;s the perfect combination of work and play. You get an Ivy League education, with the fun of a less demanding school.</t></si><si><t xml:space="preserve"> Brown is an excellent place for independant students-</t></si><si><t xml:space="preserve">http://www.studentsreview.com/viewprofile.php3?k=1035422614&amp;u=1226</t></si><si><t xml:space="preserve">Political Science  This Major&apos;s Salary over time Only advice is &apos;don&apos;t take short cuts&apos;.  Get used to setting goals and working hard toward them because you want to, and not because someone else is asking you.  Take courses that interest you and challenge you.  Your ability to handle a lot of work and importantly do a thorough job will make all the difference later on.</t></si><si><t xml:space="preserve"> Only advice is &apos;don&apos;t take short cuts&apos;.</t></si><si><t xml:space="preserve">http://www.studentsreview.com/viewprofile.php3?k=1032274280&amp;u=1226</t></si><si><t xml:space="preserve">History/Histories  art history/etc.   This Major&apos;s Salary over time Broewn is an outstanding undergraduate school with bright students, amazing faculty and an atmosphere geared to learning and intellectual stimulation. The undergraduate student is the center of emphasis; the faculty supports the undergrad; the cousrse selection is varied and the amount of extracurricular activities is very borad and stimulating.  I love Borwn and would encourage others to apply here.  It&apos;s the Ivy that leaves you with a very postiive feeling toward academia and the college experience.</t></si><si><t xml:space="preserve"> Broewn is an outstanding undergraduate school with bright</t></si><si><t xml:space="preserve">http://www.studentsreview.com/viewprofile.php3?k=1027630602&amp;u=1226</t></si><si><t xml:space="preserve">Economics  This Major&apos;s Salary over time Brown University, one of the most prominent institution in the U.S., is worth going to, of course, under the condition that you get accepted.  The students are generally very bright and active both academically and socially.  Many that I&apos;ve met at Brown could have gone to Harvard, Yale, or Stanford but chose to come here because of its unique curriculum and friendly atmosphere.  SAT scores of my friends range from high 1500&apos;s to high 1200&apos;s, just for you curious high schoolers out there.  Brown is truly dedicated to its undergraduate education.  But its graduate school is a bit under-funded, and in many cases, undergraduates outsmart graduate students.  I believe the quality of undergraduate students at Brown is within the top 5 in the nation.  I&apos;ve met a lot of brilliant kids so far and learned a lot from my peers as well as my professors.  Professors are accessible and are willing to help undergraduates whenever possible.  In terms of the difficulty of courses, Brown is hard.  I would say  very hard.   Of course, there are a few easy courses with large enrollments, but even those  gut  classes require a decent amount of time and efforts.  Very few people here take courses in their major S/NC, and no one that I know of has taken more than one course S/NC per semester.Grading standards vary widely depending on the department and the professor.  In introductory freshmen-level courses, you can definitely get an A if you study fairly hard, but in advanced-level courses, it requires a tremendous amount of work to get an A.  The view that Brown is an easy school is truly a misperception by outsiders.  With brighest students from all over the globe, Brown&apos;s student body is very competitive, and it&apos;s hard to stand out academically unless you put a lot of time and efforts into your courses. One more good aspect of the Brown students is that they don&apos;t seem to be cutthroat.  People work in groups in many classes and enjoy studying together, sharing ideas.  This provides a perfect environment for learning, and grades are secondary in importance in students&apos; minds.  From what I have observed, undergraduates at Brown are the coolest of the Ivy League, and more importantly, the most creative and open-minded.  I would choose Brown again anytime.  The best school to spend your four years at, period.  As for graduate school, try not to come here. </t></si><si><t xml:space="preserve"> Brown University, one of the most prominent institution</t></si><si><t xml:space="preserve">http://www.studentsreview.com/viewprofile.php3?k=1007022463&amp;u=1226</t></si><si><t xml:space="preserve">Political Science  This Major&apos;s Salary over time Excellent program for students interested in International Relations.  Brilliant professors, thought provoking seminars, tremendous freedom in course selection.</t></si><si><t xml:space="preserve"> Excellent program for students</t></si><si><t xml:space="preserve">http://www.studentsreview.com/viewprofile.php3?k=1006830153&amp;u=1226</t></si><si><t xml:space="preserve">History/Histories  art history/etc.   This Major&apos;s Salary over time Brown is great because it has great people.  The endowment is tiny compared to Harvard or Yale, so money issues play a huge role, from your financial aid package to how long it takes to fix a leaky showerhead.  However, I think the quality of the faculty, students, and staff definitely outweigh these disadvantages.  As a senior I have seen a lot of bureaucracy and a lot of problems that are not dealt with  the issue of need-blind admissions, for instance, or the current revolving door for university presidents , but disregarding the administration, Brown is a wonderful school.  It has challenging and wide-ranging academic options, faculty that genuinely care about a  their subject and b  their students, tons of extracurricular activities which are very easy to become involved in, and a relatively interesting and entertaining location in Providence - not a huge city but certainly no cowtown, and close enough to Boston  1 hour by bus, $14 round trip  to make escape possible if you&apos;ve had enough of Rhode Island.  I&apos;m so happy I came here. </t></si><si><t xml:space="preserve"> Brown is great because it has great people.</t></si><si><t xml:space="preserve">http://www.studentsreview.com/viewprofile.php3?k=1000959430&amp;u=1226</t></si><si><t xml:space="preserve">Political Science  This Major&apos;s Salary over time I really think that anyone can be happy at Brown. i&apos;ve not encountered a student that has not found something to live for here. There are many types of people and everyone respects each other. Frats aren&apos;t so popular, so even geeks have their own frats. Internationals bond together, Americans find their own circle of friends. But everyone has got close friends from every circle. </t></si><si><t xml:space="preserve"> I really think that anyone can be happy</t></si><si><t xml:space="preserve">http://www.studentsreview.com/viewprofile.php3?k=1000707547&amp;u=1226</t></si><si><t xml:space="preserve">Computer Science  This Major&apos;s Salary over time Spend time hammering out your own niche. Find a subject you&apos;re good at and specialise in a really strange area. Find friends in 5 different cliques rather than always hanging out with the same people. Take stuff either that you want to take or that other people really believe it is important for you to know, but not courses which fulfill a vague sense of personal responsibility without being impressive to yourself or anyone else. If you come here and just spend freshman year hanging out with your unit  freshman floor , sophomore year with your suite, etc., you&apos;ll have wasted your time.Above all else, be competitive. It&apos;ll be interesting and even fun for the people around you, as long as you&apos;re friendly about it. All of us are pretty lazy folks and tend to need external stimuli to do ANYTHING.</t></si><si><t xml:space="preserve"> Spend time hammering out your own niche.</t></si><si><t xml:space="preserve">http://www.studentsreview.com/viewprofile.php3?k=1000704433&amp;u=1226</t></si><si><t xml:space="preserve">Political Science  This Major&apos;s Salary over time Brown is truly a wonderful school. The people are great, the classes are interesting and the faculty is interesed in students. There are plenty of opportunities to become involved in almost anything and the student body is incredibly diverse  ok, a little left leaning, but contrary to popular fact, we do have conservatives also!  My time here has been a fantastic experience. The school might not have the most money of the ivies, but it does allow its students an incredible opportunity to direct their own education according to their interests and to become passionate about a variety of subjects. I reccomend Brown to anyone!</t></si><si><t xml:space="preserve"> Brown is truly a wonderful school.</t></si><si><t xml:space="preserve">http://www.studentsreview.com/viewprofile.php3?k=1000700160&amp;u=1226</t></si><si><t xml:space="preserve">Art &amp; Design Department  This Major&apos;s Salary over time Brown is the most wonderful place on earth!</t></si><si><t xml:space="preserve"> Brown is the most wonderful place on earth!</t></si><si><t xml:space="preserve">http://www.studentsreview.com/viewprofile.php3?k=1000699842&amp;u=1226</t></si><si><t xml:space="preserve">Political Science  This Major&apos;s Salary over time I love Brown and would not choose to go to any other school.  There is an extremely high percentage of bright, independent, politically active and hightly creative people here.  So far, I have enjoyed every class I&apos;ve taken and enjoy the constant debates and discussions on campus.</t></si><si><t xml:space="preserve"> I love Brown and</t></si><si><t xml:space="preserve">http://www.studentsreview.com/viewprofile.php3?k=1000695286&amp;u=1226</t></si><si><t xml:space="preserve">Chemistry  This Major&apos;s Salary over time Brown University is advertised as a great combination of a small liberal arts school and a big university, and I found this to be true and one of the best things about this place.  It is small enough for you to get personal attention, but there are enough  big  things going on so you have plenty of opportunities as an undergraduate, even during your freshman/sophomore/junior years.Some people criticize this school as being too  easy,  where the students are lazy.  The curriculum and school are designed to be flexible and to encourage self-reflection in choosing your courses.  So this leaves the window open for people to just slide by, but it also allows you to really pursue your interests and ideas, and you can go as far as you want to.  How hard you work and how much you learn is directly proportional to how much effort you put in.  Be ready to be responsible for your own education, and take charge of your own path through college.I have no regrets about going to Brown, and my memories of the students and faculty are very positive</t></si><si><t xml:space="preserve"> Brown University is advertised as a great combination</t></si><si><t xml:space="preserve">http://www.studentsreview.com/viewprofile.php3?k=1000686209&amp;u=1226</t></si><si><t xml:space="preserve">Business - Management and Administration  This Major&apos;s Salary over time For me, it was the best mix of quality of life, caliber of peers, academic excellence, and  vibe  I got from any school.  I absolutely love it here.  I have made awesome friends and have been able to have a fantastic college experience thus far.  I am a student in the highly esteemed Olin Buisiness School and have been quite pleased with the opportunities it has presented me.  I chose to come here over other schools with undergraduate business  Upenn, Cornell, UVA, UNC, Berkeley, etc.  and don&apos;t regret that decision at all.  WashU is already an elite school, and its stock is one of the quickest growing ones amongst other top universities.</t></si><si><t xml:space="preserve"> For me, it was the best mix of</t></si><si><t xml:space="preserve">Washington University in St Louis</t></si><si><t xml:space="preserve">http://www.studentsreview.com/viewprofile.php3?k=1450711624&amp;u=768</t></si><si><t xml:space="preserve">Chemistry  This Major&apos;s Salary over time Wash U. was a great experience for me at the time; academically rigorous; very good teaching for the most part; great friends.  It turned out to be fine preparation for my career in science and later in law.  It was also not the pre-med juggernaut it has become, although pre-meds were still a prominent feature of the student body.  If I was applying today, I&apos;d be a bit concerned about the school&apos;s commitment to undergraduate training in non-biology/chemical fields.  For example, my impression is that the engineering school, outside of biomed and chemical, is not what it used to be.  Ditto for physics.  I don&apos;t know what&apos;s happening in the humanities now; when I was there, philosophy and history were decent departments.</t></si><si><t xml:space="preserve"> Wash U. was a great experience for me</t></si><si><t xml:space="preserve">http://www.studentsreview.com/viewprofile.php3?k=1449550603&amp;u=768</t></si><si><t xml:space="preserve">PreMed and Medical  This Major&apos;s Salary over time WashU is an amazing place! I am pre-med and plan to major in a neuro/bio/psych major. The Professors are so accessible and really passionate. I am also so far ahead of my other friends in other top schools. The campus is beautiful and the kids here are genuinely nice and so smart! I am challenges every day and I am truly enjoying my experience here!! I love WashU!!</t></si><si><t xml:space="preserve"> WashU is an amazing place! I am pre-med</t></si><si><t xml:space="preserve">http://www.studentsreview.com/viewprofile.php3?k=1444233200&amp;u=768</t></si><si><t xml:space="preserve">History/Histories  art history/etc.   This Major&apos;s Salary over time If you are pre-med and can handle the brain-crushing workload, Wash U is the school for you.  If you want to study business or engineering, this university is also a great option.  But if you are more inclined towards the humanities and want a good liberal arts education, STAY AWAY.  I have been incredibly disappointed by the lack of attention the school pays to its liberal arts.  The professors are largely inexperienced and seem to be at the bottom of the university&apos;s teaching hierarchy.  Halfway through my time here I feel completely lost and unprepared to go to law school, which is my goal after graduation.  Not to mention, the student body is surprisingly cliquey and unfriendly with a rapidly growing  jappy  population.  Social life is decent, but could really be a lot better for both Greeks and non-Greeks.  I&apos;ll conclude with this: you are rolling the dice when applying here.  I will admit, the people who love it here really do love it.  But there seems to be a growing discontent in the student body, and I very much regret picking Wash U.</t></si><si><t xml:space="preserve"> If you are pre-med and can handle the</t></si><si><t xml:space="preserve">http://www.studentsreview.com/viewprofile.php3?k=1404184195&amp;u=768</t></si><si><t xml:space="preserve">Computer Science  This Major&apos;s Salary over time You should come here. I&apos;m a freshman and I&apos;ve had the best, most significant year of my life here.</t></si><si><t xml:space="preserve"> You should come here. I&apos;m a freshman and I&apos;ve had the best, most significant year of my life here.</t></si><si><t xml:space="preserve">http://www.studentsreview.com/viewprofile.php3?k=1394744382&amp;u=768</t></si><si><t xml:space="preserve">History/Histories  art history/etc.   This Major&apos;s Salary over time Overrated school.  Liberal arts are subpar but business, pre-med and engineering are great.  Student body is very cliquey and surprisingly unfriendly.  Jappy kids run the social scene, which revolves around bars/clubs and forces you to spend a lot of money.  Greek life sucks and the administration wants it gone.  Save the ridiculous tuition money and find another school.  Wash U has not lived up to what it seemed to be.</t></si><si><t xml:space="preserve"> Overrated school.</t></si><si><t xml:space="preserve">http://www.studentsreview.com/viewprofile.php3?k=1391975578&amp;u=768</t></si><si><t xml:space="preserve">Chemical Engineering  This Major&apos;s Salary over time Amazing school!!!!!!!!!!!!!!!!!!! Love WUSTL!!!!!!!!!!!!!!!!!!!!!!!!!!!!!!!!!!</t></si><si><t xml:space="preserve"> Amazing school!!!!!!!!!!!!!!!!!!! Love WUSTL!!!!!!!!!!!!!!!!!!!!!!!!!!!!!!!!!!</t></si><si><t xml:space="preserve">http://www.studentsreview.com/viewprofile.php3?k=1391398541&amp;u=768</t></si><si><t xml:space="preserve">Biology  This Major&apos;s Salary over time Awesome school! Would come here again! Love WUSTL!</t></si><si><t xml:space="preserve"> Awesome school! Would come here again! Love WUSTL!</t></si><si><t xml:space="preserve">http://www.studentsreview.com/viewprofile.php3?k=1390682198&amp;u=768</t></si><si><t xml:space="preserve">Engineering Department  This Major&apos;s Salary over time WashU is an elitist university. I had a miserable time there</t></si><si><t xml:space="preserve"> WashU is an elitist university. I had a miserable time there</t></si><si><t xml:space="preserve">http://www.studentsreview.com/viewprofile.php3?k=1389132765&amp;u=768</t></si><si><t xml:space="preserve">Economics  This Major&apos;s Salary over time great quality of life and for education</t></si><si><t xml:space="preserve"> Great quality of life and for education</t></si><si><t xml:space="preserve">http://www.studentsreview.com/viewprofile.php3?k=1386809940&amp;u=768</t></si><si><t xml:space="preserve">Video/Media  This Major&apos;s Salary over time I graduated from Wash U in 2012 in Film and Media Studies. I loved the film program solely because of two professors who profoundly influenced me as a filmmaker. These professors no longer work at the university due to administrative politics within the department. So I can&apos;t say I would vouch for the program. Wash U has a way of stifling creativity. It is not a good atmosphere for  outside the box  types or anyone looking to pursue a career as an artist. All of my friends in the art school had terrible experiences except for those in the graphic design program. The pre-professional programs are undoubtably outstanding and offer amazing opportunities for those wishing to pursue a career in business, law, or medicine. Although it seems like commenting on the entire study body is inevitably an overgeneralization, I&apos;ll try and relate my perspective based on my personal experiences. I am a fairly extroverted person who makes friends easily. I came away from Wash U with a couple very close friends and a few people I will certainly keep in touch with. However, I think the biggest problem with Wash U is the lack of emotional depth present in the students as a whole. Students are not particularly good as expressing themselves and have trouble developing actual meaningful relationships. A lot of this has to do with people overall being uncomfortable with there own identities. People in greek life  espcially fraternities since sororities have no housing  cling to that as what defines them, the art school students cling to a sense of superiority and have advanced beyond a need for socialization, others cling to KWUR  the wash U radio station  and envelop all the hipster they can muster. Not many people are comfortable with being an individual, and this translates to a lack of empathy. Obviously this is just my own perspective. There are certainly some great people at Wash U, and everyone if nothing else is very nice. The social sphere is dominated by greek life. Meaning that beyond freshman year, it is extremely hard to meet new people if you are not in a fraternity or sorority. There are also very few parties that are not affiliated with a fraternity. I did my best my last year there to facilitate parties outside the greek sphere, but it ends up boiling down to about 1 party every three weeks thrown by either the co-op or people affiliated with the wash u radio station. One other issue Wash U tries to keep on the down low is safety. The campus itself is absurdly safe. You should feel comfortable walking all around campus at all hours of the night. HOWEVER, the skinner-deballievere neighborhood which has about 50% of students living off campus is extremely dangerous. Nearly all my friends were mugged, one sexually assaulted, only a block from where I lived. This being less than a quarter mile from campus. Wash U students are targeted because of the high crime rates in surrounding neighborhoods. This seems like an exaggeration but if you look up the neighborhoods surrounding Wash U&apos;s crime information  Delmar Loop area  my point extends beyond personal experience. I know I have made some harsh points but Wash U can be a good fit for some people, and just wasn&apos;t right for me. It is a university constantly trying to give its students the best. The dorms and food are excellent, and aside from one or two professors, the academics and classroom experience is wonderful.</t></si><si><t xml:space="preserve"> I graduated from Wash U in 2012 in</t></si><si><t xml:space="preserve">http://www.studentsreview.com/viewprofile.php3?k=1361794123&amp;u=768</t></si><si><t xml:space="preserve">Biology  This Major&apos;s Salary over time In the sciences and engineering WashU will kick your ass.  However, it is well worth the pain.  The career preparation is invaluable.</t></si><si><t xml:space="preserve"> In the sciences and</t></si><si><t xml:space="preserve">http://www.studentsreview.com/viewprofile.php3?k=1338421554&amp;u=768</t></si><si><t xml:space="preserve">English  This Major&apos;s Salary over time  I remember ardently reading these reviews when i was in high school and hoping that these depicted an accurate portrayal about the college I ended up at. No review, of course, is unbiased but I figure I might as well try to provide some of the guidance I had wanted when I was looking at collegesAbout washu: washu is a very, very insanely friendly school. We don&apos;t have that awesome east coast name recognition and people never know where we are located  ps its st Louis  but we are some damn nice people. Washu tries ridiculously hard in your freshmen year to make you feel supported. I&apos;m not saying it always works, but between orientation, a program called first 40 days, and the general bonding between you and your floor, I believe washu does an excellent job of the transition between high school to here. The downside to this is that you kind of feel a sophomore slump, as the newness and excitement fades and the oh shit, this is school realization sinks in. But all the same, there are so many resources and people to reach out to, that I think washu excels at building a community. Oh and we were ranked 2nd for friendliness according to huffington post.The student body is diverse in talent and personalities, and to a lesser degree racially, but not so much socially economically. I think that&apos;s a problem a lot of expensive private schools have but it doesn&apos;t make it any less unfortunate. The Academics here are tough especially if you are pre-med. I am a pre-med English major, and even without having to fulfill a bio major, I find the courses challenging. Challenging does not mean hopeless or unfair, but so many freshmen come in thinking, well I got a 5 in AP chemistry so I&apos;m sure genchem will be fine Well, it might be fine, but genchem 1 has very little to do with what&apos;s taught in high school chemistry and a lot more to do with quantum mechanics. My point is, it is absolutely possible to do well in pre med classes but don&apos;t expect it just because you did well in high school. Sooner or later, everyone comes to a class where they realize it&apos;s harder than anything they&apos;ve come across and theyve got to put in real work. If you come in knowing that you are going to be challenged, you will already be ahead of a lot of your classmates. The food and the dorms here are awesome. Everyone gets sick of the foodsoon enough, including myself, but I know that we have it betterThan a lot of places. Um, besides thatвЂ¦VISIT WASHU!!! I did not have even the faintest inkling that I&apos;d want to go here until I visited and then once I did, I was sold. So I highly recommend visiting, not just washu, but all of your options. I also wrote all of this on my phone so sorry if there are a ton of typos!</t></si><si><t xml:space="preserve"> I remember ardently reading these reviews when i was in hig</t></si><si><t xml:space="preserve">http://www.studentsreview.com/viewprofile.php3?k=1334200784&amp;u=768</t></si><si><t xml:space="preserve">Anthropology  This Major&apos;s Salary over time I graduated in 2001, and I have gone on to have a successful career in professional anthropology.  I miss the school and come back to visit from time to time.  I never had much of a social life here - I&apos;m from Saint Louis and I lived at home, mostly seeing my own local friends.  But really, are you in college to socialize?  In my opinion, that&apos;s a perk, not a goal.  I was here to learn, and learn I did.  I have rarely met anyone else whose undergrad prepared them better for graduate school, and I have never had a problem getting a job.  Faculty here are still in contact with me and still helping me in my career.  I would recommend being more involved in campus life than I was.  There is a lot going on, with diverse events and activities every day.  My only regret is not taking advantage of those opportunities as well as the academic ones.</t></si><si><t xml:space="preserve"> I graduated in 2001, and I have gone</t></si><si><t xml:space="preserve">http://www.studentsreview.com/viewprofile.php3?k=1322591752&amp;u=768</t></si><si><t xml:space="preserve">Chemistry  This Major&apos;s Salary over time Yes, the campus is gorgeous, the students quite bright but very friendly. The food is not quite as good as I expected, but from what I hear from those on other campuses, it&apos;s far above average. Most students seem motivated. Most professors are dedicated and friendly. The school is expensive, no doubt about it. Most students seem to receive some type of aid. Autumn and spring are so much nicer than in Chicago. Overall, though a beautiful spot, the students are what make this place a pleasure. It may not be HYP or Stanford, but how many students are accepted to those schools annually?WUSTL was a good pick.The pre-med track is fairly intense. From friends, I understand WUSTL is similar in many respects to Northwestern and Duke.</t></si><si><t xml:space="preserve"> Yes, the campus is gorgeous, the students quite</t></si><si><t xml:space="preserve">http://www.studentsreview.com/viewprofile.php3?k=1314257836&amp;u=768</t></si><si><t xml:space="preserve">Biology  This Major&apos;s Salary over time I love wash u! I&apos;ve never felt more at home, more accepted, more mentally stimulated and nourished, or more sure I was where I deserved and needed to be. Wonderful school brilliant students and teachers, amazing facilities. BEST SCHOOL EVER</t></si><si><t xml:space="preserve"> I love wash u!</t></si><si><t xml:space="preserve">http://www.studentsreview.com/viewprofile.php3?k=1309108774&amp;u=768</t></si><si><t xml:space="preserve">History/Histories  art history/etc.   This Major&apos;s Salary over time I feel like I got a solid education and I liked the campus. It is beautiful. The weather is just bad. Very cold in the winters and hot and humid in the summer. Social life was fine, but I feel like the school is geared towards pre-meds. Athletics really don&apos;t exist here and I have friends at other universities, even the Ivys who say it is a positive. I wouldn&apos;t know. St. Louis is fine if you stay around WaU, but if you are looking for a city school, there are better cities. I had some super teachers, but I felt like I could have gotten a better liberal arts education at a smaller school or an Ivy or a number of other universities. I did not have a bad time, but in the end, for what you spend, I felt like I could have been better served elsewhere unless I was pre-med. Academically, this is still a very good school, but I am also getting tired of explaining that I did not go to the University of Washington.</t></si><si><t xml:space="preserve"> I feel like I got a solid education</t></si><si><t xml:space="preserve">http://www.studentsreview.com/viewprofile.php3?k=1307451885&amp;u=768</t></si><si><t xml:space="preserve">Anthropology  This Major&apos;s Salary over time OK. So I&apos;m ancient.  I went to Wash U thirty years ago.I&apos;ve been reading page after page of comments by much more recent grads, and you know what.  the graduates and attendees who wrote positively about this school repeat my experience from the late 70&apos;s early 80&apos;s to a T.  I love d  this school.  I worked hard all day and into the night and then went out almost every night late at night on weekdays and weekends. Except for my science classes, all of my classes were average to small in size.  I did neurochemistry research at the med. school, modeled in the fine arts department, took chinese with about eight other kids when no one took chinese, and made the best friends of my life.  I&apos;m about to go back for my 30th reunion in a couple of weeks and can hardly wait.  I would trade twenty high school friends for one Wash u. friend.  Simply put, I had a great time here.  I worked hard, but I played just as hard.  I didn&apos;t stay just on campus eitherвЂ”I lived in U. City for a few years and explored much of St. Louis and environs.  Having come from the New York city area, the openness and friendliness of people on campus and in the midwest was a breath of fresh air.  The premed scene brought my science grades down, but I made that up with with lots of A&apos;s in my last couple of years.  I got accepted to graduate school on a full fellowship that was competitive, and I think that the breadth and quality of my Wash U. experience helped garner that.  And yes, the weather in St. Louis can be hellвЂ”especially if you stay for the summer.  If you want perfect weather then go to the Univ. of Hawaii.  However, if you want a stellar, well-rounded experience with the opportunity to get involved in almost anything your heart desiresвЂ¦if you want to get to really KNOW your professors and have your ideas taken seriously, if you want professors with open doors who really teach their classes  not TAs  then come to this school.  Wash U. just keeps getting better and better, just like a good wine.  It may not have the cachet of Yale or Harvard, but the effort you put into your education and life here will come back to reward you tenfold.  Take my word for it.</t></si><si><t xml:space="preserve"> OK. So I&apos;m ancient.</t></si><si><t xml:space="preserve">http://www.studentsreview.com/viewprofile.php3?k=1304588053&amp;u=768</t></si><si><t xml:space="preserve">Design Arts - Industrial Design/Graphic Design/etc  This Major&apos;s Salary over time The school works you really hard but they really take care of you to help you work through it. Good food, lots of academic and personal resources, free food + events, opportunities to meet and socialize with people, comfortable housing, etc.</t></si><si><t xml:space="preserve"> The school works you</t></si><si><t xml:space="preserve">http://www.studentsreview.com/viewprofile.php3?k=1299209841&amp;u=768</t></si><si><t xml:space="preserve">Economics  This Major&apos;s Salary over time campus safety is an issue</t></si><si><t xml:space="preserve"> Campus safety is an issue</t></si><si><t xml:space="preserve">http://www.studentsreview.com/viewprofile.php3?k=1298915053&amp;u=768</t></si><si><t xml:space="preserve">Computer Science  This Major&apos;s Salary over time Students are self-absorbed and care more about their grades than anything else. They think that the world revolves around them.</t></si><si><t xml:space="preserve"> Students are self-absorbed and care more about their grades than anything else. They think that the world revolves around them.</t></si><si><t xml:space="preserve">http://www.studentsreview.com/viewprofile.php3?k=1282517548&amp;u=768</t></si><si><t xml:space="preserve">Philosophy  This Major&apos;s Salary over time First off, I&apos;m not going to lie to you. What other people have said about the pre-med curriculum is very true. The prerequisite science classes - especially general and organic chemistry - consume incredible amounts of time, and I spent much of my first two years in the library. The grade deflation at this school can be a little discouraging. And after struggling against the curve, I fully believed that my low GPA would eliminate any chance I had of getting into med schoolвЂ¦ until I actually started applying. It turns out that as difficult as the pre-med curriculum is, it really prepares you for medical school. The average MCAT score at Wash U is higher than any I&apos;ve seen,  including those of much more well-known schools.  In addition, the pre-med advisors give you an amazing amount of support, and Wash U has a lot of credibility in the medical community. I didn&apos;t believe it until I saw it, but your undergrad university DOES matter, and coming from Wash U really is an advantage. I had a number of my interviewers comment on how impressive my comparatively low GPA was since I came from Wash U. I came out of the medical school application process with a number of acceptances to top schools that I really wasn&apos;t expecting.But all in all, the pre-med curriculum isn&apos;t the most important reason why I would choose Wash U again - it&apos;s the people. The pre-meds themselves were an incredible group of individuals. They were impressive and very intelligent, but more importantly they were also great people. As difficult as the curriculum got, I never saw anyone being competitive or catty. You may have had to brace yourself for a tough curve, but at least your classmates were there to support you and help you out. Setting aside the pre-med curriculum, here are some pros and cons to life at Wash UвЂ¦Pros: The campus is absolutely gorgeous. The research opportunities are great, and easy to find. I did research at the med school, and couldn&apos;t believe how much freedom I had to explore independent projects right off. My PI was a world-renowned researcher, but he still took the time to guide me through both my work in the lab and my professional development. Greek Life is amazing, but not overwhelming like it can be at some schools.The professors are very accessible, and seem genuinely interested in their students&apos; progress. There are a surprising number of things to do in St Louis. Especially free things. Living expenses were reasonable, and it ended up being a great town to go to college in. The school&apos;s financial aid office is excellent, and I got more money from Wash U than anywhere else by a sizeable margin. Wash U offers an incredible number of opportunities of all sorts, although you do have to actively seek them out. Cons:There is basically no athletic spirit at Wash U. Very few people regularly attend games, and athletes are treated just like everyone else. Although I learned a lot from all of my science classes, I didn&apos;t find my humanities classes quite as informative. My classmates in arts classes were also, on a whole, less impressive than the people I met through the pre-med curriculum.The school&apos;s name recognition  though improving  is still seriously lacking.The weather is awful. The winters are frigid, and the summers are hot and humid. Fall is fine, but in the spring I&apos;ve seen the temperatures fluctuate up to 40 degrees within hours.Science at this school can succeed, but need to be prepared to work HARD. All in all, I enjoyed my time at Wash U, and don&apos;t regret picking it over other  better  schools I got in to. You&apos;ll get a great education at a lot of places, but Wash U was also a very enjoyable place to spend 4 years - and a supportive place to learn all of the lessons you can&apos;t find in a classroom. </t></si><si><t xml:space="preserve"> First off, I&apos;m not going to lie to you.</t></si><si><t xml:space="preserve">http://www.studentsreview.com/viewprofile.php3?k=1280031721&amp;u=768</t></si><si><t xml:space="preserve">Biology  This Major&apos;s Salary over time At first WashU was one of my top choices third to dartmouth and NU but I got rejected by both  and the best school that took me, which is why I went there. I was apprehensive about the city, but figured that it wasn&apos;t going to be so bad, right? I mean, at least I wasn&apos;t going to Grinnell in IowaвЂ¦I imagined college would be fun and exciting. But the last 2 years have been absolute hell for me. I hated WashU since the 2nd week of school and tried to transfer out two years in a row. If you are bio major or premed, it will be an awful experience. I was originally a premed art major and switched to gender studies and finally to biology because it was the only major I could fulfil to graduate on time. The premed classes are enough to drive any sane person nuts. The upper level gender studies professors are arrogant and attempt to shove their gender war agendas down your throat and are not open to new ideas. If you don&apos;t agree with them, you fail basically. Which is why I changed majors to biology, which I felt probably had more fair professors.If you are a biology major or premed, you will have the unfortunate luck of encountering Dr. Tuan-hua Ho, professor for Bio 1. He speaks with an awfully strong accent and if you approach him for help, he will arrogantly reproach you and tell you to read the book. If you are a chem major or premed, you will also get the luxury of meeting Professor Kit Mao.Chem 1 and 2 were pretty awful and I have to admit I did not learn an applicable thing from either class. The intro physics class were ok though. I felt that I did gain something from Phys 117/118. The Calculus classes are absolutely horrible though. If you want to go to med school, do not come here. Your ego will be destroyed and everything you ever learned will be turned upside down and your GPA will probably never get you in. You will probably not even want to be a doctor after you finish the requirements. I genuinely tried and worked hard here but I have always felt that this was not the place for me and I was never happy here. The city of St. Louis is terrible as well. From a big city, I really regret coming to WashU for college. If I could do it again, I would have taken up that full scholarship at UMiami or USC.</t></si><si><t xml:space="preserve"> At first WashU was one of my top</t></si><si><t xml:space="preserve">http://www.studentsreview.com/viewprofile.php3?k=1275932343&amp;u=768</t></si><si><t xml:space="preserve">Business - Management and Administration  This Major&apos;s Salary over time When I first applied to Wash U I had no intention of actually coming to the school. But after being accepted and having the school fly me down for two different weekends in the spring I was hooked. The students I met were so friendly and intelligent. Everyone had something great to tell me about the school.Now after being here for a year I can definitely say that this school does not disappoint. Professors here are incredibly friendly and accessible, they all hold office hours and if you can&apos;t make them they&apos;re more than willing to meet with you at other times. The professors in Olin definitely focus on teaching undergraduates and all the TAs they use for subsection are incredibly knowledgeable. And in the b-school you can always find them hanging around the undergraduate lounge so it&apos;s really easy to get to know them or ask them for more help. The classes I&apos;m taking are all interesting and it is so easy to get involved on campus. There is a club or group on campus for everyone, and if there&apos;s not, it is very easy to start one yourself since this school has one of the largest student budgets of any comparable school. Finally, the food and the dorms at Wash U are some of the best in the country and with SoFoHo opening up this fall, the South 40 is going to be even better.However, there are a few downsides to Wash U. First, there is very little school spirit. While there is a hard core group of students that attend sports games and our teams consistently win national titles, no one bleeds red and green here. While we all love the school and all it offers, you&apos;ll routinely see students sporting other schools gear and the football stands are almost always empty. Second, is the party scene, while there are always parties going on even during the week, they are no where near as crazy as they would be at a state school. The parties here are much more laid back and you&apos;ll realize soon after freshman year that the frat scene isn&apos;t that great. For everyone who can get into the bars that&apos;s where you&apos;ll find people Thursday night, otherwise there are some great off campus parties happening every weekend. On the plus side, the campus drinking policy is very lax, basically as long as you act responsibly the cops are not going to care. And also, almost all parties are free to get into, not exclusive, and the alcohol is usually free.Overall, Wash U is an amazing school and I have absolutely no regrets about choosing to attend Wash U.</t></si><si><t xml:space="preserve"> When I first applied to Wash U I</t></si><si><t xml:space="preserve">http://www.studentsreview.com/viewprofile.php3?k=1270629559&amp;u=768</t></si><si><t xml:space="preserve">Unknown  This Major&apos;s Salary over time I was surprised by the number of east coast students. Considering the school&apos;s food was rated so high, I was a little disappointed- it was good, but not great, but the new primary dining hall is under construction. Students are smart across the board, but for the most part, fairly well rounded. Pre-med track is challenging, but not impossible. Some parts of St. Louis are not so hot, but the area around Wash U. is great. The campus is beautiful, the new dorms outstanding. Not being from the midwest, I was apprehensive about the location and climate. This winter has been chilly, but not miserable. I&apos;ve learned to dress warm. I understand springs in St. Louis are great. All in all, WUSTL turned out to be a great choice. </t></si><si><t xml:space="preserve"> I was surprised by the number of east</t></si><si><t xml:space="preserve">http://www.studentsreview.com/viewprofile.php3?k=1267668437&amp;u=768</t></si><si><t xml:space="preserve">Anthropology  This Major&apos;s Salary over time Wash U is a great school- great resources and facilities, lots of engaging professors and smoothly run. A little too smoothlyвЂ”Wash U feels very corporate in a lot of ways. They really pamper you, at the expense of experience of coping with anything outside of the heavy workload. I&apos;ve made a handful of good friends here and if you are reasonably social there are always plenty of things to do. But I&apos;m not sure there is anything outside of maybe smaller classes and good dining hall food that I couldn&apos;t have gotten at a public school in Virginia, where I&apos;m from. That route would have saved me lots of money, but even with the drawbacks I have discussed, Wash U gives an outstanding, heavily guided education. It&apos;s hard to fall through the cracks here.</t></si><si><t xml:space="preserve"> Wash U is a great school- great resources</t></si><si><t xml:space="preserve">http://www.studentsreview.com/viewprofile.php3?k=1263152306&amp;u=768</t></si><si><t xml:space="preserve">Economics  This Major&apos;s Salary over time I transferred to Washington University in St. Louis from an art school  unnamed because the school was great- I just didn&apos;t want to be an artist , and I&apos;ve never regretted it. One of the only problems is the obscene price tag on everything from food to housing, which is why so many move off campus when they can. I&apos;m an economics major, and I feel like the teachers are great, and there&apos;s not too much competition for getting into the upper level classes. Many people are pre-med, though quite a few give up and go into other majors because it&apos;s so difficult and competitive. My friends in the business school seem to be the most relaxed, and have the least work to do. Extracurriculars are awesome, and almost everyone is heavily involved in at least one activity. The school and the various clubs invite many speakers to the campus, and there&apos;s always something to do. The party life is great, but everyone&apos;s a hard worker as well. I really love it here. </t></si><si><t xml:space="preserve"> I transferred to Washington University in St.</t></si><si><t xml:space="preserve">http://www.studentsreview.com/viewprofile.php3?k=1242874703&amp;u=768</t></si><si><t xml:space="preserve">Language - French/Spanish/etc.  This Major&apos;s Salary over time I love WASHU.They were helpful in many ways. First, I received great financial aid and guidance on how to manage my loans. Second, I had a friendly and knowledgeable advisor that still knows me when I am around campus. Third, I gained a great network and an Ivy League education. Lastly, Washu has a strong academic focus but also it is very community focus. I was able to volunteer in the community and to be an agent of change. Washu is a top university, you can&apos;t go wrong here. As an international, I appreciate how much effort is put into globalizing the campus and the classroom. </t></si><si><t xml:space="preserve"> I love WASHU.</t></si><si><t xml:space="preserve">http://www.studentsreview.com/viewprofile.php3?k=1241792950&amp;u=768</t></si><si><t xml:space="preserve">Finance  This Major&apos;s Salary over time It was a difficult choice between Northwestern, Emory and Wash U. The campus is the best of the four, but it&apos;s the students that make this place. Everyone here is quite bright, but not to the point where they are a pain in the ass. Wash U. combines great academics with a good timeвЂ¦it has good balance. For a school in the midwest, I am surprised at how many students are from the east and west coasts. </t></si><si><t xml:space="preserve"> It was a difficult choice between Northwestern, Emory</t></si><si><t xml:space="preserve">http://www.studentsreview.com/viewprofile.php3?k=1240932911&amp;u=768</t></si><si><t xml:space="preserve">Math  This Major&apos;s Salary over time The math program in the school&apos;s evening program was very traditional. I heard some great things about the school but the course work was disappointly traditional. The instructor merely copied problems/solutions from his notes and put them on board and then proceeded to lecture. Not much insight on problem solving - just volumes and volumes of homework. The campus is beautiful.</t></si><si><t xml:space="preserve"> The math program in the school&apos;s evening program</t></si><si><t xml:space="preserve">http://www.studentsreview.com/viewprofile.php3?k=1239815641&amp;u=768</t></si><si><t xml:space="preserve">English  This Major&apos;s Salary over time Like other private schools, Wash U is astronomically expensive.  If you are interested in pursuing medical school, I would seriously reconsider going to another school that is less expensive and less rigorous so that you can get top grades.  Here, unless you are gifted, you will struggle most of the time.  Averages on exams in the sciences  chem and physics in particular  are always around 50/100.  There are also a lot of wealthy, spoiled kids from the East and West coast, so sometimes it can feel hard to fit in if you don&apos;t have the right clothes and socioeconomic background.  Overall, I had a good experience, but wish I had gone to a public school instead.  The degree seemed well respected in Washington, D.C., where I worked for a consulting firm.  However, the Ivies and Duke were considered superior.</t></si><si><t xml:space="preserve"> Like other private schools, Wash U is astronomically</t></si><si><t xml:space="preserve">http://www.studentsreview.com/viewprofile.php3?k=1232011663&amp;u=768</t></si><si><t xml:space="preserve">Business - Management and Administration  This Major&apos;s Salary over time Washington University changed my life. It was  and IS  a sensational school with a great program for transitioning into a true adult and being ready for the real world.  Take full advantange of all it has to offer. Join the clubs. Get involved.  It pays you back 2 fold.</t></si><si><t xml:space="preserve"> Washington University changed my</t></si><si><t xml:space="preserve">http://www.studentsreview.com/viewprofile.php3?k=1218120935&amp;u=768</t></si><si><t xml:space="preserve">Psychology  This Major&apos;s Salary over time Nobody outside of St Louis knows about Wash U. Its too bad that a top 15 school isn&apos;t known outside its own city. We paid 40k to come hear each year, and for what? If you can&apos;t get a job on the back of your university&apos;s name, then why not just go to a state school for 35k less than what we paid. This was a good enough school and I had plenty of fun and learned a little too but it hasn&apos;t gotten me any further than any other university would have. Plus, Wash U is a haven for J.A.P&apos;s and jocks and ego-bloating frat boys. </t></si><si><t xml:space="preserve"> Nobody outside of St Louis knows about Wash</t></si><si><t xml:space="preserve">http://www.studentsreview.com/viewprofile.php3?k=1216778872&amp;u=768</t></si><si><t xml:space="preserve">Chemical Engineering  This Major&apos;s Salary over time I&apos;ve had a lot of fun here, I feel like they take care of me, but tuition is incredibly high.</t></si><si><t xml:space="preserve"> I&apos;ve had a lot of fun here, I feel like they take care of me, but tuition is incredibly high.</t></si><si><t xml:space="preserve">http://www.studentsreview.com/viewprofile.php3?k=1203742500&amp;u=768</t></si><si><t xml:space="preserve">Political Science  This Major&apos;s Salary over time One of the strongest co-curricular scenes around. Student groups get part of the student government&apos;s $2 million budget, all in student control.</t></si><si><t xml:space="preserve"> One of the strongest</t></si><si><t xml:space="preserve">http://www.studentsreview.com/viewprofile.php3?k=1202370879&amp;u=768</t></si><si><t xml:space="preserve">Computer Science  This Major&apos;s Salary over time Opportunities are everywhere. Get involved and enjoy.</t></si><si><t xml:space="preserve"> Opportunities are everywhere. Get involved and enjoy.</t></si><si><t xml:space="preserve">http://www.studentsreview.com/viewprofile.php3?k=1199832772&amp;u=768</t></si><si><t xml:space="preserve">Anthropology  This Major&apos;s Salary over time I am in total admiration for this school. It has been 5 years since I&apos;ve graduated, and I miss it as much as the day I graduated. </t></si><si><t xml:space="preserve"> I am in total</t></si><si><t xml:space="preserve">http://www.studentsreview.com/viewprofile.php3?k=1195082344&amp;u=768</t></si><si><t xml:space="preserve">Philosophy  This Major&apos;s Salary over time Wash u is a fun school-it&apos;s a little tough academically, but the social life is pretty solid. However, there are some nights where Kids just wander and drink-thoe times as a frshman were by best memories of my life!. looking for something to do have a nice work hard/play hard attitude.  It&apos;s really gorgeous and people are nice</t></si><si><t xml:space="preserve"> Wash u is a fun school-it&apos;s a little</t></si><si><t xml:space="preserve">http://www.studentsreview.com/viewprofile.php3?k=1187693493&amp;u=768</t></si><si><t xml:space="preserve">Math  This Major&apos;s Salary over time So far, Wash U has been a fantastic experienceвЂ”no complaints! I will be sad to leave this campus ater graduation 2008.</t></si><si><t xml:space="preserve"> So far, Wash U has been a fantastic experience--no complaints! I will be sad to leave this campus ater graduation 2008.</t></si><si><t xml:space="preserve">http://www.studentsreview.com/viewprofile.php3?k=1177140638&amp;u=768</t></si><si><t xml:space="preserve">Physics  This Major&apos;s Salary over time When I came here, I knew that WashU was really good in fields like anthropology, biology, philosophy, psychology, business, political science, chemistry, English, etc., but I was not too sure about physics. Thankfully, I have been very satisfied with my experience in the physics department. The physics course I&apos;m in right now is easily the best educational experience I&apos;ve had of any type; the professor is funny and engaging, he explains things very clearly, and he emphasizes understanding. Additionally, he&apos;s always accessible after class and has very lenient office hours. It&apos;s been a great experience.I&apos;ve done both physics and economics here, and I can say that both programs here are excellent. I&apos;ve had great professors in both departments and the courses have been very challenging. I have four academic advisors who give good advice about what classes to take. Research opportunities abound here; if you are interested, you have a very good chance of being able to do cutting edge research with professors here. Additionally, the students here are typically very cooperative; I haven&apos;t sensed any hint of competition among students within my departments. I understand that pre-med students may compete just to survive the curriculum, though. Nevertheless, students here are always willing to help others with homework assignments and study for exams.Campus housing and food are by and far excellent. The modern dorms are especially niceвЂ”air-conditioned, carpeted, nicely furnished, laundry facilities, common rooms on each floor. By 2010, all the big dorms on the South 40  the residential area for underclassmen  will be modern. Food is also great here; most places serve things made fresh to order, and they usually taste good. Still, it&apos;s not the same as home-cooked meals, so students here tend to get sick of the food after half a year or so. The campus is quite nice, with big green areas and flower-lined pathways and trees everywhere; the campus is sort of modeled off the quads of Cambridge and Oxford, and it works well.There&apos;s a ton of EC&apos;s here, more than 200, each benefiting from the Student Union&apos;s budget of about $2 million per year. It&apos;s pretty easy to start up a club if it doesn&apos;t exist when you get here. NCAA athletics aren&apos;t that popular here; this is a D-III school with only a few really competitive teams, like volleyball and soccer, and students generally don&apos;t go out to sporting events that often. The social scene here is good; students tend to work hard during the week and then go out and have a good time on the weekends.My only gripes are that everything here is very expensive; in addition to the whopping tuition, the University charges students extra money for in-room Internet service and cable TV. Food is also very expensive; you pay a premium for the good quality. Another problem is that there&apos;s so much construction. The University is bringing up two new buildings right now on main campus, and that means there&apos;s two giant holes where there were once either an old building or grass. Finally, St. Louis isn&apos;t the most hopping city. There are some good museums in Forest Park and excellent shops and ethnic food on the Delmar Loop, but besides that the city is not safe to be in by yourself. Thankfully, the University isn&apos;t located right in St. Louis city, but rather in University City and Clayton, the latter of which is a rich, up-scale suburb of St. Louis. On the whole, campus itself is very safe, and I never feel unsafe walking around campus at night.Still, on the whole, my experience here has been very satisfying. It&apos;s a challenging but cooperative academic environment with great professors, excellent quality of life, and good social atmosphere.</t></si><si><t xml:space="preserve"> When I came here, I knew that WashU</t></si><si><t xml:space="preserve">http://www.studentsreview.com/viewprofile.php3?k=1166144570&amp;u=768</t></si><si><t xml:space="preserve">Geography and Geosciences  This Major&apos;s Salary over time I am a freshman this year at Washington University in St. Louis, and I am so happy I decided to come here.  I had a very tough time deciding last year because I had a lot of good options, but I could not have made a better decision.  The university is a beautiful place; there are trees all over and the buildings look exactly how I always thought a university should look.  That may sound really shallow, but it really does make a differenceвЂ¦ when I walk out of Chemistry I may feel concerned about understanding the material or doing well on tests, but then I look around me at the cool Gothic buildings and I am so amazed that I am here.  A lot of people don&apos;t know of Wash. U or may not like the idea of going to school in Missouri  I&apos;m from California, and the lack of a well-known name was a big concern for me and I was temped to choose Cornell instead because going to New York sounded so much better   But I have found that the name doesn&apos;t matter so much now.  Everyone here in this part of the country knows Wash. U is a spectacular school, and so do the med schools and graduate schools.  So I wouldn&apos;t worry too much about the name.  One of the big plusses of this school is the scholarship policies.  First of all, there is merit based aid available which was a big factor for me.  If you apply to the university, make sure to apply for the scholarships!  There are a lot of scholarships available, and so apply and do a really good job on the application.  For me, it certainly paid off; I&apos;ve got a full scholarship here with a stipend each year.  Then, the policy for outside scholarships is great tooвЂ¦ if you&apos;re a National Merit finalist, the school gives you money depending on what type of National Merit scholarship you get; I got a $2500 one-time scholarship from NMSQT, but Wash. U is continuing that for my sophomore, junior and senior years.  Additional outside sholarships are also yours to keep; financial aid doesn&apos;t just sink your scholarship money towards your need based aid at all!  That&apos;s huge.  In fact, this semester the university wrote a check to me because I had more money scholarship money coming in than the semester &apos;s tuition, room and board were costing.  Of course, I have been very lucky and I worked very hard.  I don&apos;t want to give the impression that everyone here has full scholarships or anything.  All I mean to say is that need and merit based aid is very very reasonable at Washington University relative to other universities and that you should apply for scholarships! The people here are very nice; most the teachers do care very much about their classes and teaching well.  In the big classes like chemistry, it&apos;s not very personal, but you can always go to help sessions, office hours, or talk to the professor after class.  I like my smaller classes a lot more though, because you really get to know your professor and the other students.  For example, my writing professor has individual conferences with us every couple of weeks.  That may not sound that important, but I always leave more encouraged and ready to go write my intimidating essay.  Lastly, the location of Wash U is really beautiful.  Perhaps people from green areas might not find it that special, but I am from a dry area of the country and I am so excited by all the trees and the beautiful fall colors.  Wash. U is right beside Forest Park which is an enormous green park full of trees, a free art museum, and the free St. Louis zoo.  It&apos;s a great place to wander around in when you&apos;re sick of studying.  In fact, last month, there was a big hot air balloon event and my friends and I went and saw all these huge colorful hot air balloons getting lit up.  Now, I hope I do not sound falsely positive about Wash. UвЂ¦  I just am enjoying being here so much and I really haven&apos;t found anything bad about the school.  I never expected college to be so inspiring, full of so many good smart people, and so beautiful.  The academics are extremely challenging, but it helps to be in a place that constantly reminds me that I am getting an super excellent education.</t></si><si><t xml:space="preserve"> I am a freshman this year at Washington</t></si><si><t xml:space="preserve">http://www.studentsreview.com/viewprofile.php3?k=1162111828&amp;u=768</t></si><si><t xml:space="preserve">Undecided  This Major&apos;s Salary over time The University is a very friendly place.  This includes both faculty and students.  There are plenty of opportunities with study abroad and internships.  Advisers are very good.  The dorms here are pretty outstanding, and the food is not bad.  The campus is safe and there are many activities for students.  Coming to  Wash U  is the best decision I ever made.</t></si><si><t xml:space="preserve"> The University is a very friendly place.</t></si><si><t xml:space="preserve">http://www.studentsreview.com/viewprofile.php3?k=1159063649&amp;u=768</t></si><si><t xml:space="preserve">Social Work  This Major&apos;s Salary over time I was thoroughly disappointed with the curriculum and learning experience at WU.  GWB School of Social Work is definitely overrated.  Prior to stepping in a classroom, I tested out of four  4  classes; and I came from an unaccredited program.  I expected to learn something while at WU.  If it weren&apos;t for the fact that the community respects WU and have my MSW from this institution made it easier to get certain things  i.e., a house  due to my potential, I would feel even more jipped.  The curriculum was not challenging.  The class structure was lacking.  Most of the teaching seemed to come from other students in the way of classroom presentations and group projects.  DisappointingвЂ¦вЂ¦. very disappointing. </t></si><si><t xml:space="preserve"> I was thoroughly disappointed with the curriculum and</t></si><si><t xml:space="preserve">http://www.studentsreview.com/viewprofile.php3?k=1158634063&amp;u=768</t></si><si><t xml:space="preserve">Biology  This Major&apos;s Salary over time Well, it&apos;s finally over.  There is a prototype WashU student - tree hugger, liberal, unwashed, acne-covered, backpack toting bores.  Do not come here if you have conservative views.  The women here are dogs.  Glad I am out of here.  St Louis has to be the biggest waste of a top 20 city ever.  There are tumbleweeds blowing through downtown once the sun goes down.  The downtown area has the skyline of frigging Des Moines, Iowa.  What a hole.</t></si><si><t xml:space="preserve"> Well, it&apos;s finally over.</t></si><si><t xml:space="preserve">http://www.studentsreview.com/viewprofile.php3?k=1145589487&amp;u=768</t></si><si><t xml:space="preserve">Political Science  This Major&apos;s Salary over time Wash U is a great place to be because the it is growing at an incredible rate, both academically and socially. The students here are spending more and more time out of the classroom on things that interest them  and that don&apos;t include partying! . Before you decide to attend here, please be aware that the best way to get something out of a school is to put something in to it. More and more of WUSTL&apos;s students are adding to the student body outside of academia. </t></si><si><t xml:space="preserve"> Wash U is a great place to be</t></si><si><t xml:space="preserve">http://www.studentsreview.com/viewprofile.php3?k=1144988628&amp;u=768</t></si><si><t xml:space="preserve">Biology  This Major&apos;s Salary over time I&apos;m a graduating senior who is the first person in my family to attend College. WashU is a great institution devoted to improving the opportunities that they provide to their students. It&apos;s a great place. The people here are amazing. Smart and friendly. The students were never hesitant to help me when I needed help with work although this place is extremely difficult to do well in if you&apos;re a pre-med.</t></si><si><t xml:space="preserve"> I&apos;m a graduating senior who is the first</t></si><si><t xml:space="preserve">http://www.studentsreview.com/viewprofile.php3?k=1141361840&amp;u=768</t></si><si><t xml:space="preserve">Anthropology  This Major&apos;s Salary over time There are lot of ignorant rich East Coast kids who went to boarding school. A lot of people are really pretentious and don&apos;t understand other peoples point of view.</t></si><si><t xml:space="preserve"> There are lot of</t></si><si><t xml:space="preserve">http://www.studentsreview.com/viewprofile.php3?k=1140387332&amp;u=768</t></si><si><t xml:space="preserve">Finance  This Major&apos;s Salary over time The best up-and-coming school there is because the school is putting so much money and focus into top notch education.</t></si><si><t xml:space="preserve"> The best up-and-coming school there is because the school is putting so much money and focus into top notch education.</t></si><si><t xml:space="preserve">http://www.studentsreview.com/viewprofile.php3?k=1139628262&amp;u=768</t></si><si><t xml:space="preserve">Other  This Major&apos;s Salary over time Washington University in St. Louis has been the absolute best experience of my life. I would not trade those 4 years for practically anything. The school is extremely friendly and helpful. I am attending graduate school now and I can safely say that it just does not compare whatsoever. It is, however, an extremely hard school so be prepared to work! </t></si><si><t xml:space="preserve"> Washington University in St.</t></si><si><t xml:space="preserve">http://www.studentsreview.com/viewprofile.php3?k=1138806750&amp;u=768</t></si><si><t xml:space="preserve">Biology  This Major&apos;s Salary over time If you want to go here, do not expect to ace premed because it is living hell.</t></si><si><t xml:space="preserve"> If you want to go here, do not expect to ace premed because it is living hell.</t></si><si><t xml:space="preserve">http://www.studentsreview.com/viewprofile.php3?k=1134862824&amp;u=768</t></si><si><t xml:space="preserve">Accounting  This Major&apos;s Salary over time I transferred to Wash U my junior year from UC Santa Barbara and one thing&apos;s for sure: Wash U is MUCH TOUGHER.  Do not be fooled by the whole B-school is as easy as pre-school saying because, for the most part, the Business School classes are extremely challenging  especially the Accounting and Finance courses .The students at Wash U are all extremely bright  everyone here is the  smart  kid  and take their studies very seriously.  At the same time, however, they also know how to leave their schoolwork behind and have a good time on weekends.  Finally, as a transfer student, I have found that the students here are friendly and approachable.  It did not take me long to find an awesome group of friends.  Overall, I would say that if you&apos;re lucky enough to get into Wash U, you should goвЂ¦you&apos;ll love it!</t></si><si><t xml:space="preserve"> I transferred to Wash U my junior year</t></si><si><t xml:space="preserve">http://www.studentsreview.com/viewprofile.php3?k=1134800178&amp;u=768</t></si><si><t xml:space="preserve">Journalism  This Major&apos;s Salary over time You&apos;d better get your act together before you come here, because I&apos;ve had to bust my ass to make the dean&apos;s list, and I&apos;m one of the smartest people here.</t></si><si><t xml:space="preserve"> You&apos;d better get your</t></si><si><t xml:space="preserve">http://www.studentsreview.com/viewprofile.php3?k=1130724852&amp;u=768</t></si><si><t xml:space="preserve">Other  This Major&apos;s Salary over time Wash U really is like an Ivy League of the MidwestвЂ¦ that most people overlook.  The Biomedical engineering department is INCREDIBLE, but be warned that, because of the medschool, so many people come in wanting to be  pre-med  via BME that they have to figure out who REALLY wants to be an engineer and who doesn&apos;tвЂ¦ Thus the curriculum is VERY demanding, but if you can keep up with it it&apos;s an unbelievably good education. The students here are spoiled, as the school provides the best of everything, from food to computers and amenities.  Would highly recommend this school, and though it&apos;s a lot of work, I wouldn&apos;t want to go anywhere else.   </t></si><si><t xml:space="preserve"> Wash U really is like an Ivy League</t></si><si><t xml:space="preserve">http://www.studentsreview.com/viewprofile.php3?k=1124351846&amp;u=768</t></si><si><t xml:space="preserve">Computer Engineering  This Major&apos;s Salary over time I really enjoyed my time at the school.  Even though it is in the mid-west  I am a native New Yorker  I found plenty of great people from NYC.  There are also lots of Californians too!  Classes were good, though I thought there could be more grade inflation.  If 50% of the students at Harvard are getting A&apos;s, then we should too since we have to compete with them in the job market  Student life is pretty good.  People are friendly and not pretentious.  Though people don&apos;t seem intellectual, even though our admissions stats are really high.  From keeping up with the campus newspaper, they are getting a bit dry, which I find unfortunate.  I wasn&apos;t in a frat, but frats were a real credit to the campus.  4 years ago anyone could go to a frat party, get free beer and have fun.  It wasn&apos;t until I talked to friends at other schools that our frats were really great, friendly, open groups.  Also, even though it isn&apos;t a big city, the area that St.Louis is in is very affluent and you get all the perks of that  great parks, shopping, resturants, botantical gardens, etc They keep building nice, new shiny dorms.. that&apos;s good.  Also they just raised over 1.6 Billion fairly quickly.  I think they engineering career service has to get a little bit better.  Now that I help recruit for my company, I realize that lots of other schools career services have it together better than WashU.  And they really need to promote the name more.  If I didn&apos;t co-op  which I found on my own , I wouldn&apos;t have found a decent job.  </t></si><si><t xml:space="preserve"> I really enjoyed my time at the school.</t></si><si><t xml:space="preserve">http://www.studentsreview.com/viewprofile.php3?k=1109744620&amp;u=768</t></si><si><t xml:space="preserve">Economics  This Major&apos;s Salary over time I cam to Washington University three years ago. I applied at 3 ivies  Brown, Cornell and Dartmouth , which, after considering my profile, was not  much of a reach. I had no other applications forthcoming, but, after visiting a friend at the WUSTL campus, I fell in love with it. I had been told that it is the best school in the midwest and south. Upon researching it, I discovered that Wash U was tied with dartmouth at 9th place. I remember being shocked because a  I had never even heard of the place discussed in a national context, and b  it seems, from people I know who have gone there and went on to Harvard and various scholar programs, it is the best undiscovered gem in the country. I remember my councelor saying their acceptance rate is the lowest its been in history, and, they really feel like they have a shot at coming into the status of a Duke or even Princeton in the next 20 years. I love the campus, enjoy the thoughtful professors  who are really nice about observing religious holidays, deaths in the family, and treat you like a friend instead of a schmuck , and feel like I am ripping the system off. I have a full scholarship  academic+need  and will be attending Cambridge University for my Ph.D. I am studying manegerial economics and applied mathematics. I took a few difficult science courses for fun and diversification, and, I must say, Washu is cut-throat when it comes to science. i think our medical school must be top 3 or 5. We get more federal research money than Harvard and Yale.I would suggest everyone to apply. We need to distill the intelligence of the students, and cleans the institution of the remaining dimwits brought in by certain methods, and make the acceptance so competitive that it shoots us to high international distinction. High marks for one of the best economics programs in the world, IMHO.</t></si><si><t xml:space="preserve"> I cam to Washington University three years ago.</t></si><si><t xml:space="preserve">http://www.studentsreview.com/viewprofile.php3?k=1105846857&amp;u=768</t></si><si><t xml:space="preserve">Accounting  This Major&apos;s Salary over time Note: Sorry for the poor grammar and choppy wording, but I only took one writing course my freshman year.  I write best train of thought, so bear with me.  I do plan to take another writing class next semester, so I&apos;m prepared for the real world.About Me:I am starting my last semester at Wash U in January 2005 and will graduate with majors in both Accounting and Finance from Olin.  I can honestly say that this university was the best choice for me.  The students are friendly, the population is diverse, the professors are stellar, and the campus is gorgeous.  Pros:Each semester we have WILD - Walk In, Lay Down - an all day party with a big name band.  I&apos;ve never gone because of the crowds and the drinking, but you can hear the music from outside the Quad and it sure sounds fun.In the Spring we have Thurtene - a huge carnival that attracts many in the city of St. Louis.   My only regret is that is takes up close to 100 of our valuable, and rare, commuter student parking spots.   I&apos;ve helped TKE build and have enjoyed many rides, shows, and pulled-pork sandwiches there.You can usually find free or cheap food on any given day - it entices people to attend meetings.  Wash U is majority liberal/democrat, but you will find plenty of conservative/republican outlets and student groups.  The campus is heavily Jewish and Catholic, so don&apos;t let that surprise you. There are many places to find part-time work on campus - look into the STaRS program.  There are tons of things to do in Forest Park, downtown, on in The Loop.  The MetroLink is going to open two stops on campus in 2006 on the route to the Galleria Mall.  It also goes to the airport for under $5; a cab is over $20.  Cons:The Career Center is helpful, but more companies eye Northwestern in Chicago than Washington University in St. Louis - even though we are ranked the same.  Some of the freshman dorms are old, but they are building a new dorm each year.  There is always construction on campus, but it doesn&apos;t usually get in the way and it keeps the campus up-to-date and beautiful.  Business School:As a business student, 40% of my classes were required to be outside of the business school, 40% inside, and 20% were up to me to choose.  This made it easy to fulfill my requirements.  For Science I took DinoBio  Biology of Dinosaurs  - not a blow off class, but not physics.  My double major had no overlapping Accounting/Finance courses, but with the core requirements I only took 4 extra Finance and 5 extra Accounting classes, plus one Accounting for fun.  I&apos;ve already finished my business requirements, so now I have 11 credits from outside the b-school to take.  I only brought 6 AP course credits with me  Calculus 1 and US History .  Unless you get 5&apos;s, don&apos;t expect much.  You need 120 credits to graduate, so either get those AP credits in high school, come to classes in the summers, or take 15 credits each semester.  Weather &amp; Commute:We also get 4 weeks off for Winter Break, which is nice because after 4 winters up here I hate snow.  Dont be fooled though: St. Louis gets hot in the summer.  I live in West County  30 minutes away  because housing is cheaper, the area is cleaner and newer, and there is more to do.  Driving is snow is not fun, but neither is walking in it.  Housing:Living on campus was great, but I live with my fiance  we met here!  and there are no co-ed rooms, only co-ed floors and dorms.  The off-campus apartments are a joke:  50+ years old, shoddy, street parking, sketchy neighbors, and crime.  Either live on campus al 4 years or find a nice rental in Clayton.  Pet Peeve: B-school is called  Pre-school  by the non-B-schoolers.  We just think they are jealous.  We don&apos;t have labs, and we have no long, painful classes.  It takes a certain person to think business, and if you do it all makes sense.  Grades:I love my professors and fellow students.  We are competative, but the curve isn&apos;t killer like some people at other colleges might say.  Most classes set the average to B/B+, while the hard classes set it to B+/A-.  This semester I took the hardest classes ever and got A- in all of them.  Four Year Plan:The biggest thing is to plan out your 4 years, as some classes are only offered in the Fall, or in the Spring, and have prerequisites, which are only offered in the Fall, or in the Spring.  Figure out what class to take in which semester, or you&apos;ll cram it all in Senior year.  I took the Intermediate Financial Accounting class at the same time as the Introduction to Managerial Accounting class so I wouldn&apos;t have to take any Accounting in the Spring of Senior year.  I was one year ahead of people in my grade level, in terms of Accounting classes, but I made friends with the class of &apos;04 and stayed ahead of the curve.  Profs:It also helps to befriend a professor or two, especially if they sponsor a student group, because they bend the rules for students they like.  No one plays favorites, but they will understand if you need an extra day on an assignment if they know you work hard and care about the class.Summary:I hope this helps you decide on a school.  Wash U is a great place.  It has the ups and downs of any other school, I guess, but the people are great and the most important thing is to find a place where you fit in.  I&apos;m not the kind of person who will advertise my school with WASH U printed on the rear of my shorts, but I will gladly recommend it to anyone seeking a quality education and a great experience.</t></si><si><t xml:space="preserve"> Note:</t></si><si><t xml:space="preserve">http://www.studentsreview.com/viewprofile.php3?k=1104740582&amp;u=768</t></si><si><t xml:space="preserve">Political Science  This Major&apos;s Salary over time I graduated from Wash U in 2002 and am now in my third year of law school at a top-tier school. I think coming from Wash U helped enormously in graduate school admissions because my GPA was significantly lower than my law school&apos;s undergraduate average. Wash U is an extremely tight-knit community if you&apos;re willing to leave the library once and awhile and socialize. My four years were the best of my life and I made very close friends who I stay in touch with.</t></si><si><t xml:space="preserve"> I graduated from Wash U in 2002 and</t></si><si><t xml:space="preserve">http://www.studentsreview.com/viewprofile.php3?k=1100544880&amp;u=768</t></si><si><t xml:space="preserve">Art &amp; Design Department  This Major&apos;s Salary over time I transfered out of WashU. I found the curriculum rigid and uninteresting. It was a very main stream school in terms of social life, culture, academicsвЂ¦I became disinterested after my first year there.I think the course work is difficult but not interesting. I never became absorbed in anything I was doing. I never felt the passion to learn nor did I sense that others were passionate about learning. If you are into sciences and are a very main stream person, I imagine you would like WashU. I didn&apos;t.</t></si><si><t xml:space="preserve"> I transfered out of WashU.</t></si><si><t xml:space="preserve">http://www.studentsreview.com/viewprofile.php3?k=1099882230&amp;u=768</t></si><si><t xml:space="preserve">Computer Science  This Major&apos;s Salary over time Rule #1 for Wash U or any other schoolвЂ”Find a good department, fast, and start building bridges.  You can&apos;t get noticed in freshmen bio-chem with 400 other students, but when there are six people graduating a year in your major you get to know your profs as individuals, and it helps your social life, academics, and general feeling of goodness.  I&apos;d particularly recommend the various East Asian languages departments for thisвЂ”you couldn&apos;t get closer to your professors if they adopted you.</t></si><si><t xml:space="preserve"> Rule #1 for Wash U or any other</t></si><si><t xml:space="preserve">http://www.studentsreview.com/viewprofile.php3?k=1096989238&amp;u=768</t></si><si><t xml:space="preserve">History/Histories  art history/etc.   This Major&apos;s Salary over time Aside from the obvious fact that Washington University is widely regarded as one of the top schools in the country, I believe that what makes attending Wash U so special at this time is the confidence in itself. What I mean is that this school is an up and coming school. Improvements are being made across the board constantly and it&apos;s only a matter of time before Wash U becomes an  elite level  school rather than a second tier  elite school . Everyone on campus has a great sense of pride in the school and they have good reason to feel proud. A Wash U degree is impressive right now, in the future the value and prestige of it will become much greater. Unlike the  Ivies , Wash U has a much more laid back atmosphere which for many students is ideal. Pressure comes from students&apos; drive to succeed rather than from competition with peers. The people are friendly and are diverse in their demographics. This school also goes out of its way to cater to the needs of a student from anything to food to tutoring to health services. Quite impressive. The school has become one of the  hip  places to go for top quality students who are more concerned with quality as compared to quantity. I believe the administration doesn&apos;t want to run a  hip  school, but is instead striving hard to create a prestigious university that commands the respect of its Ivy League bretheren. Clearly, this school matches up very strongly academically, financially, and physically  in terms of the campus  with schools like Harvard, Princeton, Stanford, and Yale. The respect isn&apos;t there, yet. 20 years from now, it will. No doubt. The students though are what define Wash U&apos;s character and what brought me to the school. They are very motivated and smart, but in the same sense they don&apos;t show it and rub it in your face. I feel a sense of commoradorie rather than competition with my peers and that helps to make the environment much more pleasant. Wash U students are very approachable and the faculty is very accessable. In addition the alcohol policy is quite liberal here and the university treats its students like adults. Any 18 year old would agree that&apos;s a good thing. </t></si><si><t xml:space="preserve"> Aside from the obvious fact that Washington University</t></si><si><t xml:space="preserve">http://www.studentsreview.com/viewprofile.php3?k=1078318163&amp;u=768</t></si><si><t xml:space="preserve">Computer Science  This Major&apos;s Salary over time I transferred from the University of Miami  FL  because the kids there were more interested in getting a degree so as to get a well-paying job as opposed to learning cool things. WashU has surpassed all of my expectations in this regard. The kids are all very bright, but you won&apos;t find any of the Ivy league elitism here  even though WashU out-ranks alot of them in most popular college rankings . In fact, a good number of professors here are refugees from the big names because they specifically wanted to get out of the Ivory Tower atmosphere of the ivy leagues. In short, come to WashU if you want a fantastic education from some of the leading minds in the field, an intelligent but unpretentious student body, and the resources afforded by one of the wealthiest schools in the nation. The only real negative is the poor name recognition. Expect to get a lot of  go huskies  and the like from the uninitiated  ; </t></si><si><t xml:space="preserve"> I transferred from the University of Miami  FL </t></si><si><t xml:space="preserve">http://www.studentsreview.com/viewprofile.php3?k=1075417110&amp;u=768</t></si><si><t xml:space="preserve">Civil Engineering  This Major&apos;s Salary over time Wash U is a great place I must admit. There is a wealth of extremely intelligent faculty and staff as well as a very friendly and approachable student body. Wash does however, have its down pointsвЂ¦ Friday nights tend to be either extremely fun or incredibly disgustingly boring. Underclassmen get a fair amount of respect from the juniors and senoirs and lots of social guidance if they look for it but sadly the girls dont look that greatвЂ¦ there is hope though, just have to look really hard.</t></si><si><t xml:space="preserve"> Wash U is a great place I must admit.</t></si><si><t xml:space="preserve">http://www.studentsreview.com/viewprofile.php3?k=1072224247&amp;u=768</t></si><si><t xml:space="preserve">Chemistry  This Major&apos;s Salary over time Great school for undergraduate studies. The university pours a lot of funds into resources for their undergrads. Students really enjoy what they are studying. There are a lot of pre-meds here, and as a warning, the pre-med curriculum is very competitive.</t></si><si><t xml:space="preserve"> Great school for undergraduate</t></si><si><t xml:space="preserve">http://www.studentsreview.com/viewprofile.php3?k=1070429600&amp;u=768</t></si><si><t xml:space="preserve">Economics  This Major&apos;s Salary over time My undergraduate College education has no impact on what I do today. I am grossly unemployed and seemingly too old to even switch jobs.I think every one should pursue something they want to do or that excites them . Sometimes it works out well.</t></si><si><t xml:space="preserve"> My undergraduate College education</t></si><si><t xml:space="preserve">http://www.studentsreview.com/viewprofile.php3?k=1070404657&amp;u=768</t></si><si><t xml:space="preserve">Engineering Department  This Major&apos;s Salary over time WU is expensive, and intro classes are big, though not enormous.  Students and profs are friendly.  Bio and chem programs are competitive, and english, acting, architecture, business and classics are some of the good programs, though I only had a single english class.  It is difficult to get credit for AP tests, even with fours and fives in some subjects.  Overall, it&apos;s typical of schools in its class.  That is, it is a large private school trying to get a lot of research money, sometimes to the detriment of teaching.  Most students aren&apos;t intellectual.  Some are smart, some are hard workers, and some are rich, but most students are only modestly accomplished.  Lots of drinking at Frat parties.</t></si><si><t xml:space="preserve"> WU is expensive, and intro classes are big,</t></si><si><t xml:space="preserve">http://www.studentsreview.com/viewprofile.php3?k=1070385784&amp;u=768</t></si><si><t xml:space="preserve">Computer Science  This Major&apos;s Salary over time I graduated with honor  GPA=3.7+  from Washington University last May. I&apos;ve been looking for a job for almost a year now. The career center offer little or no help. If you think this is a good school..think again..</t></si><si><t xml:space="preserve"> I graduated with honor</t></si><si><t xml:space="preserve">http://www.studentsreview.com/viewprofile.php3?k=1068365386&amp;u=768</t></si><si><t xml:space="preserve">Biology  This Major&apos;s Salary over time It was an absolute waste of money, I feel that I am not getting anything near my moneys worth.  I had 8 AP Tests with 5s and I couldn&apos;t even get credit for half of them, not to mention the fact that they made me take most of those classes over again.  I regret ever coming here and am trying to get out, I advise others to do the same.</t></si><si><t xml:space="preserve"> It was an absolute waste of money, I</t></si><si><t xml:space="preserve">http://www.studentsreview.com/viewprofile.php3?k=1059638070&amp;u=768</t></si><si><t xml:space="preserve">Chemistry  This Major&apos;s Salary over time What can I say, this place has it all. I like the teachers, I am learning a lot, I have great friends, and I live on a great campus. Wash U has such a nice campus, evidenced by their constant rennovation, construction, removing buildings  they just imploded a 12-story, 38-year-old residence hall to build a new one , and building of new ones. Wash U likes to keep its campus gorgeous, and it makes being on campus and studying here great. The people here are all really really smart, but all really really nice too. I don&apos;t know many snooty or stuck-up people at all. If you want an ivy education in one of the best, elite schools in the country, yet with the friendly, supportive atmosphere of the midwest, come here. You&apos;d love it!</t></si><si><t xml:space="preserve"> What can I say, this place has it all.</t></si><si><t xml:space="preserve">http://www.studentsreview.com/viewprofile.php3?k=1056665274&amp;u=768</t></si><si><t xml:space="preserve">Computer Science  This Major&apos;s Salary over time I am currently a grad student in Electrical Engineering at Univ. of Southern California and work full time a very large firm in Southern California.  I received my undergraduate degree at Wash. U.Wash U is one of the best schools I&apos;ve ever attended.  The quality of the students and faculty in Computer Science is world-class.  In college I was just average relative to my peers, but in the real world, my education really stood out.  I work in LA where I am a star engineer.  My understanding of Computer Science is so much deeper and more theoretical than my peers.  I understand the material much better than any of my peers..  I grew up in a poor family and I had to take out all loans to go to wash u, my parents couldn&apos;t even afford books.  It was worth every cent, the best investment I&apos;ve ever made.  Financially, I went from rags to riches.  I am literally living the American Dream.  I feel like I can afford anything.  And at the age of 23, I can afford to pay the full tuition for my sister&apos;s medical school education too.People are surprised, they&apos;ve never heard of Wash U, but the students really shine when they come out.  I really have to work to prove myself, whereas students from better schools are automatically assumed to be more  intelligent  and more often than not fall short.In short, Wash U was a great place.  Unlike schools in california like USC,  Wash U is very uncommercialized.  The professors are really dedicated and the research is not driven by industry and money but by pure interest in the material.  At USC, the topics taught are much more shallow and the people are less interested in research and more interested in money.  In general, if you are thinking of Wash U, it&apos;s an excellent choice.  Your education will be equal to if not surpass the standards set by more famous schools.</t></si><si><t xml:space="preserve"> I am currently a grad student in Electrical</t></si><si><t xml:space="preserve">http://www.studentsreview.com/viewprofile.php3?k=1050659329&amp;u=768</t></si><si><t xml:space="preserve">Business - Management and Administration  This Major&apos;s Salary over time The students are extremely driven and pragmatic, with many entering the professional world post-graduation.  Everyone around you works hard, but the weekends are relaxed.  Like all small schools the social life does not compare to any state schools.  </t></si><si><t xml:space="preserve"> The students are extremely</t></si><si><t xml:space="preserve">http://www.studentsreview.com/viewprofile.php3?k=1047560553&amp;u=768</t></si><si><t xml:space="preserve">Biology  This Major&apos;s Salary over time There seem to be wide variety of people here.  Frat people, granola people, nerdy people, so it seems like most people could find a place to fit in.  The pre-med program is fairly competitive and people can be unfriendly in this arena. The campus is pretty nice and the food is very good.  I have had mostly excellent professors.</t></si><si><t xml:space="preserve"> There seem to be wide variety of people</t></si><si><t xml:space="preserve">http://www.studentsreview.com/viewprofile.php3?k=1045945209&amp;u=768</t></si><si><t xml:space="preserve">English  This Major&apos;s Salary over time Wash U seems to be the most underrated college in the nation.  I have only heard amazing things from current undergrads and alums.  Similarly, nearly every student I have met at Wash U could not love a place more.  Seniors are sad to leave and freshman are thrilled to become a part of the Wash U community.      Being at Wash U fosters all things great.  Additionally, you will never find nicer students.  </t></si><si><t xml:space="preserve"> Wash U seems to be the most underrated</t></si><si><t xml:space="preserve">http://www.studentsreview.com/viewprofile.php3?k=1043187511&amp;u=768</t></si><si><t xml:space="preserve">Anthropology  This Major&apos;s Salary over time The University is generally sensitive to student concerns and acts upon them. </t></si><si><t xml:space="preserve"> The University is generally sensitive to student concerns and acts upon them.</t></si><si><t xml:space="preserve">http://www.studentsreview.com/viewprofile.php3?k=1036207282&amp;u=768</t></si><si><t xml:space="preserve">Biology  This Major&apos;s Salary over time Washington University&apos;s 12,187 students represent all 50 states. Students and faculty come from more than 110 international locations. Approximately 89 percent of undergraduates come from outside Missouri; 57 percent come from more than 500 miles away. However, the name recognition is very low. Great school but if you mention it to your friends and their parents  unless they are doctors  they might not have a clue. For Fall 2001, 12,672 applied and 788 enrolled. Also, ranked in USNews 2002 as number 12. A very selective school, in my opinion.Not in the city,  so if you want city go to Penn.  University of Pennsylvania  or NYU etc . Suburban but niceвЂ”in front of Brookings  the building in most fo WashU&apos;s brochure  is Forest Park  bigger than Central Park in NYCвЂ”however, I still love NYC so I still like Central Park . Great for runners. Therefore, one can find stuff to do if you want to. Not great for sports or fans  better go to Norte Dame. GO Fighting Irish! My sis goes there. Financial Aid is not that greatвЂ¦ you have a better chance if you are a minority to apply to their minority scholarships like Ervin for Blacks, and Rodriguez for hispanics. Pre-meds are everywhere.  high ranking of WashU med school Also, the opportunities to do research is easyвЂ”if research is water, WashU is an ocean. WashU is goodвЂ¦but take my wordвЂ”visit and see yourself. Pick the college that gives you the best vibe, greatest bumbers of opportunities and experience. </t></si><si><t xml:space="preserve"> Washington University&apos;s 12,187 students represent all 50 sta</t></si><si><t xml:space="preserve">http://www.studentsreview.com/viewprofile.php3?k=1036184781&amp;u=768</t></si><si><t xml:space="preserve">Engineering Department  This Major&apos;s Salary over time Great University, I&apos;ve loved everything about it.  The students are friendly and interesting, the faculty is approachable and invested in student progress</t></si><si><t xml:space="preserve"> Great University, I&apos;ve loved</t></si><si><t xml:space="preserve">http://www.studentsreview.com/viewprofile.php3?k=1026505473&amp;u=768</t></si><si><t xml:space="preserve">Unknown  This Major&apos;s Salary over time I came into UCSB miserable that I wouldn&apos;t be attending my prestigious East Coast colleges because of cost, and after a year, I can really attest to the greatness of this school. It certainly has its negatives, which include some uninspiring members of the student body who simply come here or  more often  transfer here to party, some large class sizes, and the lack of things to do in the surrounding area if you don&apos;t have a car. But besides that, my education has been pretty great, and I&apos;ve only finished one year of GEs. I&apos;ve yet to have a professor who hasn&apos;t innovated greatly in their field, and many have had previous posts at Berkeley, USC, and UCLA, and chose to come to SB because of the beautiful location and great faculty. For a school that isn&apos;t at all known or recognized for its accomplishments in the humanities  besides sociology , one minute of googling ucsb political science faculty will prove that nearly every professor has received their doctorate from Stanford, Berkeley, Columbia, Princeton, etc. I&apos;m studying Global Studies and was initially scared that UCSB is an engineering/science skill ill-fit for my major, but I&apos;ve yet to have a class that wasn&apos;t incredibly insightful. I occasionally struggled my freshman year with finding a good group of friends, since it seems really dependent on getting lucky with your freshman hall or joining greek life  oh-greek life is basically comprised of the most immature people of UCSB, and most other schools , but I&apos;ve found a pretty good amount of interesting, smart, and friendly people. The party reputation, as well as the danger of our community, are completely blown out of proportion and sensationalized by the media to get viewers/make headlines. I&apos;ve attended many parties at SB, and many at Berkeley and UCLA when visiting friends, and I can honestly find little difference in the craziness of the party life. I&apos;ve been at parties at SB where people discuss quantum mechanics over shots, and parties at UCLA where girls are doing cocaine off a bathroom sink. Berkeley frat parties are wilder than anything I&apos;ve ever experienced at SB, since our past reputation has led to very strict enforcements on music that feel like curfews. The thing I struggled with the most at SB has got to be the amount of pretentious people who like to make comments about the school&apos;s  inferiority  when compared to UCLA and Cal. These people tend not to do any research, and I can&apos;t find any tangible benefits to attending the more prestigious UCs, other than maybe a more competitive and driven student body. UCSB has some people who go on to Columbia and even Harvard law, Upenn for their MBA, and USC and UCLA for med school, but there are also a substantial amount of people without much drive or direction, and it&apos;s a wonder how those people were admitted. Then again, at any UC you&apos;re going to get some uninspiring and some inspiring people, since the quality of CA high schools varies so much. The valedictorian at one school may fail at Berkeley while the B student at another may have thrived there but never got in. Rare, but it happens. Anyways, I didn&apos;t have the easiest freshman year and still find myself contemplating transferring to UCLA since all my friends attend there, but ultimately, UCSB is a beautiful, lovely community and place to attend school. Contrary to the beliefs of many suburban mothers and pretentious Ivy League grads, it is not a  joke  institution, and an SB degree is respected by academics and grad schools everywhere. Look at the Yale Law school incoming class profile. the three UCs from which students were admitted? UCLA, Berkeley, and UCSB. UCSB is the first biggest feeder school to UCLA Law, and I personally know two graduates headed to Georgetown for grad school next fall. UCSB will get you where you want to go  unless you want to be a Wall St mogul/investment banker-though some grads do work at Morgan Stanley! , and will give you a very enriching experience as you get there. It&apos;s become increasingly difficult to get in, and UCSB now accepts only 32% of applicants. The Chancellor is well aware of the school&apos;s reputation, and is working actively to make the school more selective and more safe. It&apos;s a great investment. </t></si><si><t xml:space="preserve"> I came into UCSB miserable that I wouldn&apos;t</t></si><si><t xml:space="preserve">The University of California - Santa Barbara</t></si><si><t xml:space="preserve">http://www.studentsreview.com/viewprofile.php3?k=1437526141&amp;u=204</t></si><si><t xml:space="preserve">Biology  This Major&apos;s Salary over time Hey Gauchos! If you&apos;re struggling to pay for college, check out this Youtube video.</t></si><si><t xml:space="preserve"> Hey Gauchos! If you&apos;re struggling to pay for college, check out this Youtube video.https://www.youtube.com/watch?v=xPP05lWvseM</t></si><si><t xml:space="preserve">http://www.studentsreview.com/viewprofile.php3?k=1434038443&amp;u=204</t></si><si><t xml:space="preserve">Sociology  This Major&apos;s Salary over time I love this school so much! I did not plan on going to this school, nor was it on my list of choices  or top choices at that . I did not think that I would enjoy the school and I actually dreaded coming but now that I am here, I feel at home. It is refreshing to go to a school where there are so many other intelligent individuals who are simply laid back and want to learn. I would suggest that you discipline yourself in setting aside time explicitly for studying. This place is so beautiful that all you want to do is soak up the sun and spend the day at the beach. Be prepared for rigorous academics and a whole lot of fun. This place will steal your heart!</t></si><si><t xml:space="preserve"> I love this school so much! I did</t></si><si><t xml:space="preserve">http://www.studentsreview.com/viewprofile.php3?k=1414830738&amp;u=204</t></si><si><t xml:space="preserve">Other  This Major&apos;s Salary over time UCSB is literally the best choice you could make for school. I transferred here from another UC and can&apos;t imagine being anywhere else. I also turned down UCLA to come here, and might I say it was the best decision I&apos;ve made.The atmosphere at UCSB is always upbeat and friendly, and you won&apos;t find anyone here that isn&apos;t happy and proud to be a Gaucho. You may have heard of UCSB students being really attractive.. and I can confidently say that the rumors are true. In addition, everyone you&apos;ll meet is super friendly, ambitious, and really smart. Some of the smartest people I&apos;ve met are right here at UCSB. In other words, the people you meet here are the whole package. And they all  gaucho backs , a self-fulfilling motto amongst UCSB students.The academics at UCSB are challenging but what else to expect from one of the top 50 universities in the nation? The professors that I&apos;ve had are amazing and so far, every single one of them has expressed a strong desire to help every student here succeed. There is also a really huge start-up culture here. A lot of students are interested in entrepreneurialism, and take classes in the Technology Management Program, our equivalent to a business department. Engineering is also prestigious, as well as Global Studies, Psychology, Economics/Accounting, etc. Those are only a few amongst many highly reputable majors at UCSB. Students here are really ambitious, driven, and want each other to succeed. We take competitiveness to a different level by striving to be the best, but helping our fellow Gauchos get there too, hence we  Gaucho backs . You will ALWAYS be able to find someone that will help you out and be happy to study with you. One can say we know how to  work hard, play hard . Usually you only find one or the other at schools, but here, you get to experience both.Isla Vista is the 1 square mile college town next to UCSB where all the students live. It is every college student&apos;s DREAM. And might I add, you are literally right next to the beach. Isla Vista is something you have to experience for yourself because there is nothing else like it out there. The only complaint a lot of students here have is when  out of towners  come into town and trash the place, cause riots, and disrespect our homes, especially during our fun annual events like Halloween and Deltopia. UCSB often takes the brunt of the blame by getting a bad  party  reputation, but people are misinformed. UCSB students are rarely associated with the crimes that get attention from the press. Despite what you might hear, Isla Vista is one of the most vibrant, beautiful, opportunity-filled communities you will ever live in.This might all sound too good to be true. But UCSB is literally a fantasy college town. You won&apos;t find ANY other university like UCSB and fun college town like Isla Vista. If you want the ultimate, most fulfilling college experience while getting an extremely valuable education, it would be a big mistake not to choose UCSB.</t></si><si><t xml:space="preserve"> UCSB is literally the best choice you could</t></si><si><t xml:space="preserve">http://www.studentsreview.com/viewprofile.php3?k=1409170187&amp;u=204</t></si><si><t xml:space="preserve">Biology  This Major&apos;s Salary over time There are two reasons why you should choose UCSB:1.  You are a parent that wants to send you child to a fun, beautiful place to go to school.  Where you won&apos;t have to worry about them phoning home complaining about the lousy social scene.2.  You are a student with a very specific academic interest  think marine science , and you can begin working in a high powered lab on day one of school.If your motivation in making this important decision is based on anything else, then look elsewhere.About me: I spent seven years on campus, first on a full-ride academic and research scholarship and later teaching six different courses on TAships.  I trained over 40 volunteer undergrads in research diving and these remarkable students volunteered over 4000 hours for my research.Student Body:  Very friendly students.  Sure, there are your typical sub-groups of cliquish, wealthy students from LA or elsewhere.  There is the hierarchical Greek system with its pecking order of frats and sororities.  However, there is a big block of unaffiliated students who are great and love to get involved or just hang out.Teaching: This is where UCSB is abysmal and perhaps worse than most major public universities.  I met many professors and most were aloof and/or arrogant.  They viewed teaching as a chore and were only interested in students to the extent they would be of personal assistance in the professor&apos;s research.  Now, this is great if you are a student looking for easy entrance into a lab, but for most students they became very frustrated with the quality of their education.  The quality of TAs is hit or miss.  I received the school&apos;s most prestigious teaching award, but there is no training for the grad students who carry such a high burden of leading classes.  There is this one pitiful story of a totally incompetent TA who just had students stare at each other in silence for 10 minutes because no one felt inspired to participate in the TA&apos;s discussion.  At the risk of overgeneralizing, the professors see themselves on par with the faculty at the finest programs in the country  and in a few cases their research is equivalent or better , and are contemptuous of the student body which they see as no more intelligent than the students at directional state schools.In conclusion, this is the place for you if you have a surf board and love the idea of carrying it to Campus Point in the morning for a few waves before class.  If you are focused on your future and want the most for your money, stop reading this review and keep researching schools. </t></si><si><t xml:space="preserve"> There are two reasons why you should choose</t></si><si><t xml:space="preserve">http://www.studentsreview.com/viewprofile.php3?k=1407842296&amp;u=204</t></si><si><t xml:space="preserve">Psychology  This Major&apos;s Salary over time UCSB is an amazing school with so much to offer! There are so many unique courses and opportunities to learn from diverse professors. The campus community is accepting and very laid-back while still remaining dedicated to academic achievement. I love all of the opportunities for research in just about any topic. UCSB stays under the radar for its academics, allowing the atmosphere to maintain its relaxed environment, even though it is one of the top research universities in the world!</t></si><si><t xml:space="preserve"> UCSB is an amazing school with so much</t></si><si><t xml:space="preserve">http://www.studentsreview.com/viewprofile.php3?k=1406535477&amp;u=204</t></si><si><t xml:space="preserve">Political Science  This Major&apos;s Salary over time UCSB combines all of the best elements of college. It&apos;s an excellent research university with dedicated faculty, and was ranked #2 research university in the world last year. Despite it being considered a public ivy, the students help each other out and aren&apos;t cut-throat competitive like some students at other schools are. It&apos;s a friendly and open-minded learning space. While UCSB tops many lists as a  party school , the parties and fun atmosphere are only one aspect of a very multidimensional college. It&apos;s not difficult to enjoy yourself and have fun here, but there are many options to spend your free time, if partying isn&apos;t your thing. The location is beautiful, and at any point on campus, you&apos;re always a just walk away from the beach. IV is it&apos;s own little world and is a great beach town, in addition, Santa Barbara and State Street have basically everything. UCSB is a welcoming university, with great quality education, a lot of fun, and facilitates the ideal college experience for various types of students.</t></si><si><t xml:space="preserve"> UCSB combines all of the best elements of</t></si><si><t xml:space="preserve">http://www.studentsreview.com/viewprofile.php3?k=1391060963&amp;u=204</t></si><si><t xml:space="preserve">Unknown  This Major&apos;s Salary over time I am from California, love to party and thought SB was the idea school for me. I heard so many good things about the school and dreamed about going there for years. After visiting, I was really unimpressed. It is located in a very secluded area and I met many students who didn&apos;t seem very motivated. The students  of course not all  and area seem very..dirty. It really takes away from fun when partying is all you do. The party scene is overrated as well because I have been to more prestigious schools with better parties, it&apos;s just that it&apos;s not the only thing they do.</t></si><si><t xml:space="preserve"> I am from California, love to party and</t></si><si><t xml:space="preserve">http://www.studentsreview.com/viewprofile.php3?k=1383980066&amp;u=204</t></si><si><t xml:space="preserve">Biology  This Major&apos;s Salary over time Me a buy drinksGot money ina di pocket and my girlGwan whine girl turn me onShe look me me look an upgirl me love the way you are stylingHot and sexy you just can&apos;t hide itWanna do this every day, let the music playCause we gonna party, party yeahHave our drinks come on feeling goodNo need to worry, just live it up as you shouldCause we gonna party, party yeahMe girl call meMe know dat she wants meme a me friends tonightjoggling niceselectaCause we gonna party, party yeahHave our drinks come on feeling goodNo need to worry, just live it up as you shouldCause we gonna party, party yeahDon&apos;t me all get morningpick me upreach full speedThen mi call them me tell them tonightMe a buy drinksGot money ina di pocket and my girlGwan whine girl turn me onShe look me me look an upgirl me love the way you are stylingHot and sexy you just can&apos;t hide itWanna do this every day, let the music playCause we gonna party, party yeahHave our drinks come on feeling goodNo need to worry, just live it up as you shouldCause we gonna party, party yeahJust kidding. UCSB actually isn&apos;t the best party school due to the cops. </t></si><si><t xml:space="preserve"> Me a buy drinks</t></si><si><t xml:space="preserve">http://www.studentsreview.com/viewprofile.php3?k=1377549274&amp;u=204</t></si><si><t xml:space="preserve">Biology  This Major&apos;s Salary over time Office of the University Registrar office system is not on one system for billing, grades, and financial aid and class schedules. Also all forms are in paper format. Feel the system is out of date and the people that handle the paper work don&apos;t know information and give you the run around. A real lack of I care altitude from the back office of the Registrar.</t></si><si><t xml:space="preserve"> Office of the University Registrar office system is</t></si><si><t xml:space="preserve">http://www.studentsreview.com/viewprofile.php3?k=1362325803&amp;u=204</t></si><si><t xml:space="preserve">History/Histories  art history/etc.   This Major&apos;s Salary over time Let me begin by saying that I am not a stereotypical UCSB girl. I am not blonde, I do not surf, and I do not party  often . However, I made it work for me.I am a native of Santa Barbara, and originally entertained dreams of attending a more prestigious school than the local mess I grew up knowing only for its headlines about how crazy Halloween was etc.Having to attend ucsb was initially one of the most devastating times of my life, since I sincerely believed I deserved better, especially as I didn&apos;t immediately click with people in the dorms and was concerned about my social life for the next four years. However, I found ways to take advantage of everything sb had to offer - I spent a year studying abroad through the pan UC Education Abroad Program  imagine the resources of all 11 UC campuses thrown into one fabulous program , then came back and did the UCDC program  also pan-UC , spending a quarter in Washington DC doing a prestigious internship that continues to set my resume apart to this day.I had some absolutely amazing, and some not so amazing professors, but With the exception of a few introductory courses, I found the diversity of classes offered and availability within the history department to offset any initial negative perceptions. I came in with a lot of ap credits, and had a really early pass time  so I got really early pick of my classes , and I managed to graduate a year early. However throughout my time at UCSB, I dabbled in all sorts of extracurriculars and classes, and experienced all sorts of successes.I switched up my housing arrangments for the time I was actually physically present in campus  not long lol , from the dorms, living in iv, to commuting from home, and feel that I sincerely got all sb had to offer.</t></si><si><t xml:space="preserve"> Let me begin by saying that I am</t></si><si><t xml:space="preserve">http://www.studentsreview.com/viewprofile.php3?k=1338739524&amp;u=204</t></si><si><t xml:space="preserve">Other  This Major&apos;s Salary over time Definitely choose UCSB over other school, if you&apos;re given the chance. </t></si><si><t xml:space="preserve"> Definitely choose UCSB over other school, if you&apos;re given the chance.</t></si><si><t xml:space="preserve">http://www.studentsreview.com/viewprofile.php3?k=1335051941&amp;u=204</t></si><si><t xml:space="preserve">Anthropology  This Major&apos;s Salary over time I came to UCSB from a small high school in Colorado and I felt completely lost. The academics are very demanding and professors won&apos;t make sure you pass. Texts are very difficult. I didnt like the school because it was so huge. If youre from California and are used to BIG schools, I think you&apos;ll like it. </t></si><si><t xml:space="preserve"> I came to UCSB from a small high</t></si><si><t xml:space="preserve">http://www.studentsreview.com/viewprofile.php3?k=1330555638&amp;u=204</t></si><si><t xml:space="preserve">Communications  This Major&apos;s Salary over time The college experience here at UCSB is not comparable to anywhere else. It&apos;s a combination of every positive thing you can experience at a 4-year university. If there were a more perfect balance of work and play, I would be in some sort of heaven. Because 2 sides of the campus surrounded by a beach and the other is bordered by the mountains, students definitely take advantage of our surroundings. Perfect weather  75 and sunny  graces us all year round. With a never-ending bathing suit season, almost all students are in perfect shape so you can bet we have not only a beautiful location but a beautiful student population. Most people are involved in some sort of extracirricular activity and almost everybody stays in shape by participating in an IM sport or working out at the state of the art recreation center.The atmosphere is very casualвЂ¦ When you visit you will definitely be able to feel the relaxed atmosphere. Because of this you can bet that there will always be someone wiling to go out with you on a random Monday, Tuesday, Wednesday, Thursday, Friday, Saturday, and/or Sunday night  because we don&apos;t discriminate here . However, just because we&apos;re very laid back people, we excel in the classroom. Nationally ranked one of the top 10 public universities in the country, students do take their academics very seriously. Instead of having a competitive  I&apos;m going to beat everybody  attitude, however, classroom environments and student interaction encourages collaboration. Students would rather work together to see everyone be amazing rather than try to shoot down other students. The campus includes a numerous amount of prestigious professors and other faculty members who provide a unique experience in which the studies being found today are taught in classes by the researchers who discovered it right after it had been found.</t></si><si><t xml:space="preserve"> The college experience here at UCSB is not</t></si><si><t xml:space="preserve">http://www.studentsreview.com/viewprofile.php3?k=1329211654&amp;u=204</t></si><si><t xml:space="preserve">English  This Major&apos;s Salary over time I could not have been happier with my experience at UCSB. In my opinion, it is the perfect college, and I would highly recommend it.  Students at UCSB are truly smart, yet it is not a competitive environment. There is so much to do, and the beautiful location offers so much to keep students active with hiking, surfing, running, biking, and so much more. There is a huge party scene which is great for socialization and fun, but if parties aren&apos;t your thing, there are tons of people who choose to get together and have fun without drinking in IV. People are friendly, the location cannot be beat, there is always something to do, and I graduated with a great education, and a wonderful college experience. </t></si><si><t xml:space="preserve"> I could not have been happier with my</t></si><si><t xml:space="preserve">http://www.studentsreview.com/viewprofile.php3?k=1327285929&amp;u=204</t></si><si><t xml:space="preserve">Biology  This Major&apos;s Salary over time If you&apos;re looking for an academically-driven student environment, you certainly will not find it at UCSB. Most of the students here party all the time. I am not a party-person, and am finding extremely difficult to find those who attended this university to obtain a great education, not to party. The university does not do much to promote nor support academic success. Study locations  not outside  and help services are inadequate and limited. Budget cuts may have something to do with this, but it doesn&apos;t seem like that would be the whole story. There are countless other issues I have with this school, but I will not rant.</t></si><si><t xml:space="preserve"> If you&apos;re looking for an academically-driven student environ</t></si><si><t xml:space="preserve">http://www.studentsreview.com/viewprofile.php3?k=1320543337&amp;u=204</t></si><si><t xml:space="preserve">Geography and Geosciences  This Major&apos;s Salary over time UCSB is an amazing university. I truly believe, as do most alumni I know, that there aren&apos;t many places of academia that offer such a broad stroke of amazing experiences in one short chapter of life. The education gained, the social skills experienced and learned, the amount of outdoor activities at your fingertips, and the outgoing nature of both the student body and the instructors offers nothing less than the utmost skillset s  when applying to the vigors of the business worldвЂ¦and the larger world as a whole. I could not be happier that I attended such a wonderful school. Nor could the many friends that I&apos;ve made, and keep to this day, from my time at UCSB. If you&apos;re coming here for adviceвЂ¦go to this school and at least check it out. Spend some time on campus, in IV, talking to people who&apos;ve attended. It&apos;s not for everyone, but if it fits you won&apos;t regret it. A top-notch university with so many perksвЂ¦they&apos;re difficult to number. Go Gauchos!</t></si><si><t xml:space="preserve"> UCSB is an amazing university.</t></si><si><t xml:space="preserve">http://www.studentsreview.com/viewprofile.php3?k=1319135849&amp;u=204</t></si><si><t xml:space="preserve">Other  This Major&apos;s Salary over time This place feels more like a country club than a world class university. It&apos;s a good place to learn and has plenty of resources, especially for the sciences. However, it seemed to me that most people here don&apos;t take their education seriously enough. Academic vigor was seriously lacking, especially in the humanities. I think most of my disappointments about this school stem from the expectations I had coming in to my freshmen year.As for living in Isla Vista, the party scene gets old very quickly. And it&apos;s kind of sad to watch the people who don&apos;t want the party to ever end, this is very apparent with some of the Seniors whose physique have degraded from 4 years of heavy drinking. There&apos;s a hippy-chic vibe that tries to pass off as culture, but the place is more or less a transient village that becomes a ghost town when school isn&apos;t in session. The one thing that vindicates the mindless hedonism of IV is it&apos;s beautiful location on a South-facing coast.For me, UCSB is what it is. I love many of the experiences I had here, but I&apos;m not yet sure if it was worth the trouble.</t></si><si><t xml:space="preserve"> This place feels more like a country club</t></si><si><t xml:space="preserve">http://www.studentsreview.com/viewprofile.php3?k=1314915609&amp;u=204</t></si><si><t xml:space="preserve">Communications  This Major&apos;s Salary over time I transferred here from UCR because I wanted to go to a better UC, and UCSB was the only campus that accepted me. I was hesitant to come here because of the party school reputation and the fact that UCSB is majority white  UCR was more diverse, and I grew up in an area w/ hardly any whites . Although race is not a big issue for me, I&apos;ve gotten the feeling that minorities don&apos;t fit in too well at this school  esp Asians .The Comm program is ridiculous and I feel the whole design, while challenging, is a little bit too much. I don&apos;t think the department realizes that you can&apos;t have students bust their butts trying to average a 3.0 in the premajor classes  BTW, in which the main professor designs TRICKY tests that screw over people&apos;s grades  only to have them not get in the major come junior or senior year and have to find a backup major last minuteвЂ¦and try completing it within 1 year to graduate in time  esp if they are transfer students such as myself . Not cool, guys. Sure the major is impacted, but you guys have to make it FLEXIBLE for students, not a one way street. And for the record, I am doing fine and should be getting into the full major, but I&apos;m just speaking from a prospective student&apos;s point of view  and I also know many people who were screwed over by the requirements .As for the whole social scene, yeah people say you can have fun without being in IV or partying/getting drunk/having unrestrained sex, but honestly when it comes down to the core, UCSB&apos;s social life REVOLVES around partying, as if it weren&apos;t clear enough. If you&apos;re not a party person at all, you&apos;re not gonna really have fun. I&apos;ve been feeling the sting and a number of people I&apos;ve met so far only want to get smashed every night or get high. Come on, really?Needless to say, I have barely made any friends upon transferring, and I really regret coming here, even if it is a higher ranking UC. I personally think it&apos;s ludicrous how a UC school promotes partying, given the level of insanity  crime, sex, rape, all the bad things associated with it  IV is infamous for, and then keeps buttering up how hard working the students are. Yeah, UCSB has a lot of smart kids, but last time I checked, students who party and go THIS insane aren&apos;t too committed when it comes to academics. Hungover, high, or just fucking brain dead all the time doesn&apos;t get you too far.Goleta is one hell of a boring shithole, too. I&apos;ve never been to an area where there wasn&apos;t a Target or Walmart within miles. Makes me appreciate what I have at home a lot more now.My advice would be for prospective freshmen to really think about the type of environment they want to be in, and esp for UCSB - if you are indeed a party animal. Your major matters too  in terms of what UCSB can offer you , but I&apos;d advise transfers to focus a lot more on that because by the time you&apos;re a junior, changing majors is not going to give you much time.</t></si><si><t xml:space="preserve"> I transferred here from UCR because I wanted</t></si><si><t xml:space="preserve">http://www.studentsreview.com/viewprofile.php3?k=1308031897&amp;u=204</t></si><si><t xml:space="preserve">Math  This Major&apos;s Salary over time I wasn&apos;t quite sure where to go to college at first I applied to a lot of schools out of state but they were too expensive so I went to UCSB, the highest ranking UC that I was admitted to. I have to say I&apos;m really disappointed. The classes are huge and students are treated like no more than their perm number  their ID number  In my experience the administration has been unhelpful and rude, including one time that I needed the advising department to complete an official form me and was told  you can write just like I can .  In addition classes are huge and it doesnt seem to matter whether or not you show up, professors just lecture on the textbook material anyway. All of my math professors have had difficulty speaking English which only adds to the feeling of not needing to go to class. Office hours have been mixed: some professors are willing to help, others don&apos;t give you the right time of day and will refer you to  read the textbook .  The social life here is horrendous, it consists of mostly partying and drinking. I&apos;ve been hard pressed to find friends of an academic nature.  I&apos;ve been very dissatisfied and ultimately will not be attending next year.</t></si><si><t xml:space="preserve"> I wasn&apos;t quite sure where to go to</t></si><si><t xml:space="preserve">http://www.studentsreview.com/viewprofile.php3?k=1305607379&amp;u=204</t></si><si><t xml:space="preserve">Computer Science  This Major&apos;s Salary over time I love this school and am proud to be a Gaucho till the day I die. The Engineering department is one of the best in the nation: School life is fun here and even though there is always the party scene. There are plenty of things to do such as the Excursion Club. I went hiking with them a few days ago and we are going kayaking soon. There are plenty of activities to do. The beginning, you feel like a numberвЂ¦so you have to be held accountable for your actions, as we are not babied like people in other schools. The older you get, the better you do once you are used to the quarter system and get to know teachers on a personal basis. I wouldn&apos;t go anywhere else.</t></si><si><t xml:space="preserve"> I love this school and am proud to</t></si><si><t xml:space="preserve">http://www.studentsreview.com/viewprofile.php3?k=1304189673&amp;u=204</t></si><si><t xml:space="preserve">History/Histories  art history/etc.   This Major&apos;s Salary over time UCSB is a good school with a lot to offer. Most people I know here are very happy. However, do not ignore the party aspect of this school. It&apos;s not that I don&apos;t like partying, it&apos;s that the attitude of the students is surrounded around this  bro  type of attitude. As a female, I constantly feel objectified and humiliated, and I feel like the girls here are all competing with each other and are extremely materialistic. I rarely have an intellectual conversation with anyone, and even if you want to just stay in on a weekend, the drunken scene of isla vista is screaming outside my apartment. The school is so large, I&apos;ve had a hard time finding ways to get involved. The professors are generally good once you get to upper division, but lower division is really just up to who your TA is  which can be great, can be awful . I wouldn&apos;t tell anyone not to go here, but if the things I&apos;m saying sound like somewhere you wouldn&apos;t want to be, just make sure you thoroughly analyze your optionsвЂ¦</t></si><si><t xml:space="preserve"> UCSB is a good school with a lot</t></si><si><t xml:space="preserve">http://www.studentsreview.com/viewprofile.php3?k=1297742107&amp;u=204</t></si><si><t xml:space="preserve">Computer Engineering  This Major&apos;s Salary over time UCSB is a dream come true, there&apos;s nothing to complain about other than the inevitable. Good food, good view, good girls, good classes, good teachers. maybe good parties too if you like that, but plenty of other things to do as well . I chose this over UCLA so if you think this is a low level university you&apos;re wrong. Some classes were very challenging and some were very easy; it depends mostly on the professor as an individual.</t></si><si><t xml:space="preserve"> UCSB is a dream come true, there&apos;s nothing</t></si><si><t xml:space="preserve">http://www.studentsreview.com/viewprofile.php3?k=1293425590&amp;u=204</t></si><si><t xml:space="preserve">Economics  This Major&apos;s Salary over time I am a transfer student.When I first went to Isla Vista, I was horrified at how dumpy the place was.Thank God I came here though. I am having the time of my life. Class is challenging and fun. The beach is right there. and Isla Vista is a world of it&apos;s own. College-town, everybody is your neighbor.You can party hop around every weekend guaranteed. If you are serious about school but love to party, you better come here.</t></si><si><t xml:space="preserve"> I am a transfer student.</t></si><si><t xml:space="preserve">http://www.studentsreview.com/viewprofile.php3?k=1290983048&amp;u=204</t></si><si><t xml:space="preserve">Chemistry  This Major&apos;s Salary over time fall on your bike because of concrete patch.  No parking on campus.  Campus is scary at night.  Social life only if your a greek. Some TA&apos;s seem pissed at the Department and take it out on students.  Professors do not teach, and lecture randomly in the Chem Dept.  If you complain about grades you will be given a higher grade in most classes.  </t></si><si><t xml:space="preserve"> Fall on your bike because of concrete patch.</t></si><si><t xml:space="preserve">http://www.studentsreview.com/viewprofile.php3?k=1290432875&amp;u=204</t></si><si><t xml:space="preserve">Anthropology  This Major&apos;s Salary over time The majority of faculty that are men are gay. The majority of students that are men are gay. The professors act,  guy or girl , incredibly snooty. The teachers are lazy and give the same test year after year. Counselors are over emotional and hang up on you on the phone at times. </t></si><si><t xml:space="preserve"> The majority of faculty</t></si><si><t xml:space="preserve">http://www.studentsreview.com/viewprofile.php3?k=1278986296&amp;u=204</t></si><si><t xml:space="preserve">Biology  This Major&apos;s Salary over time Large classes can be impersonal. It is difficult to develop relationships with Professors, however, TAs are approachable and knowledgeable.</t></si><si><t xml:space="preserve"> Large classes can be</t></si><si><t xml:space="preserve">http://www.studentsreview.com/viewprofile.php3?k=1277945680&amp;u=204</t></si><si><t xml:space="preserve">Psychology  This Major&apos;s Salary over time UCSB actually has a great academic reputation, even though it&apos;s always ignored due to its excellent social scene. </t></si><si><t xml:space="preserve"> UCSB actually has a great academic reputation, even though it&apos;s always ignored due to its excellent social scene.</t></si><si><t xml:space="preserve">http://www.studentsreview.com/viewprofile.php3?k=1274459984&amp;u=204</t></si><si><t xml:space="preserve">Other  This Major&apos;s Salary over time I&apos;m a sociology and film &amp; media studies double major and I can say that UCSB is one of a kind. Everyone here is very friendly and there is always something going on on campus. The professors are for the most part very approachable and always willing to help. They are also brilliant and internationally-known. Other employees in the department front desks, and administrative offices are also very nice, professional, and helpful. The campus is awesome - the school owns beaches beaches and there is always something to do. There are many places to study, lots of computers, resources to help students, and many extracurricular activities. The students are very friendly and come from very diverse backgrounds. There is a lot of research to be done, however. You will probably have to write at least one research paper every quarter for most majors.Overall, this is an awesome school and I couldn&apos;t have chosen a better school. I have been accepted at other schools for my graduate work and it&apos;s going to be tough to find another university as great as UCSB.</t></si><si><t xml:space="preserve"> I&apos;m a sociology and film &amp; media studies</t></si><si><t xml:space="preserve">http://www.studentsreview.com/viewprofile.php3?k=1271212381&amp;u=204</t></si><si><t xml:space="preserve">English  This Major&apos;s Salary over time I chose UCSB over some more esteemed colleges, and know it was the right decision. I&apos;m alot happier here than I was at  fun  tours at other colleges. Most of the administration is really helpful, but there are a select few who have a lot of power and really do misuse it. You just have to work around those as best you can.Professors in all the departments I&apos;ve had classes in have all accommodated students for office hours.If I didn&apos;t mention the beach, I&apos;d be leaving out a big part of the school. I literally mean two  adjacent  sides of campus that, seriously, have ocean views. And not just viewsвЂ”you can walk on the beach in about 10 minutes, or 20 if you&apos;re crossing campus. Amazing!</t></si><si><t xml:space="preserve"> I chose UCSB over some more esteemed colleges,</t></si><si><t xml:space="preserve">http://www.studentsreview.com/viewprofile.php3?k=1270520546&amp;u=204</t></si><si><t xml:space="preserve">Other  This Major&apos;s Salary over time I was initially very excited about attending UCSB.  The campus is gorgeous, the city of Santa Barbara is really awesome.  After attending for awhile, I was quite disappointed.  My profs didn&apos;t really care about me, and I had a really difficult time connecting with any of the other students.  The partying was ridiculous.  If you value your partying more than your learning than you will probably like it at UCSB.  I actually ended up transferring because I was so disappointed with the school.</t></si><si><t xml:space="preserve"> I was initially very excited about attending UCSB.</t></si><si><t xml:space="preserve">http://www.studentsreview.com/viewprofile.php3?k=1268505500&amp;u=204</t></si><si><t xml:space="preserve">Philosophy  This Major&apos;s Salary over time This place is OK. The party scene is bro-filled but can be entertaining, the people are OK  still haven&apos;t meet anyone particularly interesting/approachable to me, and I was pretty social in high school , the classes are OK although registration is a pain due to funding. Everything here is basically just  OK , not phenomenal, not horrible. Overall I just don&apos;t think college and academia are for me, I respect people who &apos;do&apos; things more than people who study them, so part of my apathy might be a general dissatisfaction with our educational system. I&apos;m sure this review will be a minimal help to anyone reading it. </t></si><si><t xml:space="preserve"> This place is OK.</t></si><si><t xml:space="preserve">http://www.studentsreview.com/viewprofile.php3?k=1264136118&amp;u=204</t></si><si><t xml:space="preserve">Economics  This Major&apos;s Salary over time  parent perspective My son is a freshman at UCSB this year  now a sophomore due to AP credits .  He was accepted to Berkeley, Pepperdine, San Diego State, and Cal Poly SLO.  All excellent schools. UCB seemed to be the obvious choice when all the letters came in.  However, after visiting and staying for a couple days at all of the campuses, he chose UCSB.  At first I was very unhappy with his decision because I wanted him to go to Cal.  BUT, We let him choose UCSB.  He attended the SB Summer Start program and is almost done with the Fall session.  We have visited him a number of times.  His grades are very good and he loves it.  We have gotten to know the school and his friends.  What a great place with fantastic kids!  We are certain now it was a fit.  The education, housing, food, location, people, weather, beach, and social life couldnt be better.  Do the kids party??? YES.  But, the vast majority seem to manage their time properly.  No wonder it takes a 3.8 to 4.0 GPA to get in.  No one probably ever wants to leave!      </t></si><si><t xml:space="preserve">  parent perspective My son is a freshman at UCSB</t></si><si><t xml:space="preserve">http://www.studentsreview.com/viewprofile.php3?k=1259356289&amp;u=204</t></si><si><t xml:space="preserve">Math  This Major&apos;s Salary over time UCSB is without a doubt my favorite place in the entire world. I&apos;m writing this review right now and looking out my dorm room window at the pacific ocean.  There are too many good things to say about UCSB to get to all of them, but I&apos;ll tell a little.The best part of UCSB is the people. There are so many strange and interesting people here in the dorms, classes, and around town.  One of my favorite parts of UCSB, which others might disagree with, is the fact that we live in a town that is almost 100% college students and university employees. No where exemplifies the college town like IV.Let me tell you a little about Isla Vista in case you haven&apos;t heard. IV is basically a small neighborhood situated next to campus, where most upperclassmen live. This is where Santa Barbara&apos;s party school reputation arises. When you put 20,000 college students in a 1 square mile radius, they&apos;re gonna party hard. And we do, I&apos;m not going to candy coat it. Friday and Saturday nights in IV are probably the most ridiculous spectacles I have ever witnessed in my life. Any night of the week there will be one or two parties that kicks any party from your hometown&apos;s butt, but on weekends there will probably be 20 parties on a single street. Besides partying, IV provides everything a student needs to live. Liquor stores, markets, and amazing local food.For parents who are concerned about the partying, it really isn&apos;t as bad as I make it out to be for your kid&apos;s study environment.  I study here more than I ever did in High School, despite getting straight As throughout and not partying that much.The classes at UCSB have the pros and cons of any major university, so I won&apos;t go into too much detail there.Housing is absolutely amazing. I&apos;m in FT, which is the freshman dorm, and I more or less feel like I live in a hotel.  The RAs here are much more like older siblings than parents  although some will crack down .One more note on UCSB, we have the most attractive people in the world. In a perfect world this shouldn&apos;t matter, but the girls here are just ridiculous. </t></si><si><t xml:space="preserve"> UCSB is without a doubt my favorite place</t></si><si><t xml:space="preserve">http://www.studentsreview.com/viewprofile.php3?k=1254764327&amp;u=204</t></si><si><t xml:space="preserve">Finance  This Major&apos;s Salary over time I am a freshman at UCSB. I was so excited to go to this prestigious UC, known to be very good for it&apos;s academics. The campus is absolutely beautiful, but I failed to find people like me. I was expecting a little bit more diversity at this school. I actually was called out by my professors to be the only African American female in the whole department. I should feel honored to be the only one but really? Out of 4,000 freshman, I am the only one? If I see three african americans besides me, that would be a upgrade. I really do not want to give a lot of negative feedback, but I really wish i wasn&apos;t the only one sticking out like a sore thumb everyday. If anyone wants to come to this school for diversity, this is definitely not the school for you. If you like to party 24/7, do drugs, and get hangovers everymorning, this is the school for youвЂ¦</t></si><si><t xml:space="preserve"> I am a freshman at UCSB.</t></si><si><t xml:space="preserve">http://www.studentsreview.com/viewprofile.php3?k=1254026569&amp;u=204</t></si><si><t xml:space="preserve">Economics  This Major&apos;s Salary over time Alot of people claim this school to be a party school.  There is some truth to this but the academic programs are very rigorous and it does have an excellent reputation.</t></si><si><t xml:space="preserve"> Alot of people claim</t></si><si><t xml:space="preserve">http://www.studentsreview.com/viewprofile.php3?k=1253838590&amp;u=204</t></si><si><t xml:space="preserve">Biology  This Major&apos;s Salary over time As far as academics go, depending on your major you could be really challenged or skate by with minimal effort. Everyone thinks this campus is a crazy party school but its really not and there isn&apos;t a huge drug scene like some people will have you think. The student body, aside from being very liberal, is unremarkable. But the reason this place sucks so much is the administration. Since I&apos;ve been here they have been consistently cutting classes and resources while raising fees and enrollment. Every year our tuition and fees go up while the quality of education we receive gets worse. I know California is going through hard times financially with the budget crisis but the UCSB administration is sparing no luxury while they transfer the budget crisis onto the backs of the student body. Its disgusting the way this campus is run, and you would have to be STUPID to pay out-of-state tuition to attend a crappy school like this, it isn&apos;t even worth the in-state tuition. All you are paying for is the name on your degree, and even that is not worth it since UCSB&apos;s reputation is tarnished by its past and it&apos;ll always be in the shadows of UCLA and Cal.</t></si><si><t xml:space="preserve"> As far as academics go, depending on your</t></si><si><t xml:space="preserve">http://www.studentsreview.com/viewprofile.php3?k=1243577300&amp;u=204</t></si><si><t xml:space="preserve">PreLaw and Legal  This Major&apos;s Salary over time UCSB, has always been a special school, and for the longest time it was a closely guarded SoCal secret. Even when I attended, it compared academically quite favorably to Cal and UCLA, both of which I considered, and could have attended.Basic lower division classes were decent, and not taught by TA&apos;s in huge halls, such as at UCLA. Basically, if you&apos;ve had your hand held all of your life, and been spoon-fed, any UC is not your environment. You&apos;ve probably been in private schools since daycare, so pay for Reed or Pomona. If you&apos;re at all awake and self-motivated, the campus provides great faculty and a challenging academic environment.  Perform here, and you can literally go anywhere to grad school.Beauty can be distracting, whether it be your largely SoCal peers, the beach, the mountains, SB or the perfect weather.  If you need to suffer, go back East, where the weather sucks and people are perpetually pissed and arrogant. Must be the horsehair underwear.The party scene, which today is nothing compared to the 70&apos;s when UCSB&apos;s rep became widely and famously established, has always been there. Compared to 35 years ago, the scene is mild and tame, believe me. My daughter is now a junior at UCSB in Global Studies and Drama, and loves the diversity of the overall experience. Show a little restraint, and you can balance fun with academics. Good luck Grasshoppers!</t></si><si><t xml:space="preserve"> UCSB, has always been a special school, and</t></si><si><t xml:space="preserve">http://www.studentsreview.com/viewprofile.php3?k=1241059961&amp;u=204</t></si><si><t xml:space="preserve">Chemistry  This Major&apos;s Salary over time I am a first year biochemistry major, from Anchorage, AK.UCSB is a great school. Academically, the student population is very diverse. Some really smart people but a few who are really stupid. Most are in between, and people are very approachable. It seems that most of the smart students are involved in the sciences, which reflects UCSB&apos;s reputation at being strong in these areas. So far, classes have been very manageable, with not too much work; however, this is very major dependent.If you are in the search for a college, I would recommend this school. In my opinion, all large research universities like UCSB are basically the same. Lectures for introductory classes are huge and impersonal. Some of my professors have been really engaging and inspiring, and some have been condescending and arrogant. When signing up for classes I recommend checking the rate my professors site first.Living in the dorms has its ups and downs, too. I was a little worried about making friends before coming here, but it has turned out to be easy. The dorms are really loud which can be irritating, but this is my only complaint. Food is okay at first, but you will most likely get sick of it eventually. Looking forward to living in IV next year. Oh and the stories about IV are true. Its pretty crazy, but really laid back. </t></si><si><t xml:space="preserve"> I am a first year biochemistry major, from</t></si><si><t xml:space="preserve">http://www.studentsreview.com/viewprofile.php3?k=1239754511&amp;u=204</t></si><si><t xml:space="preserve">Economics  This Major&apos;s Salary over time This has turned out to be an excellent school with exactly the right balance between academic rigour and fun. Student body is intelligent, friendly and very engaged in academics, sports and all kinds of clubs/activities. Classmates are motivated and highly ambitious with some notable exceptions. Faculty is mostly impressive and what is nice is their obvious interest in mentoring undergraduates. I have visited all the UCs and this one has the best campus and overall ambiance in my opinion. I must admit I was worried  and also excited  about party reputation but this is very much a question of choice and not at all a dominant feature of life here. </t></si><si><t xml:space="preserve"> This has turned out to be an excellent</t></si><si><t xml:space="preserve">http://www.studentsreview.com/viewprofile.php3?k=1237023357&amp;u=204</t></si><si><t xml:space="preserve">Unknown  This Major&apos;s Salary over time Deciding to come to Santa Barbara for school was probably the worst decision I have ever made.  Everybody here is either is pathetic.  You can&apos;t make real friends here everyone is always too stoned or drunk to even have a personality, not to mention any chances of having a relationship up here are impossible as your partner either has a std or has already cheated on you.  The town sucks! there is nothing here! IV is just a rat infested craphole and the town of santa barbara is all spanish style buildings with a ton of hobos who alaways try to take your cigarettes.  Now don&apos;t get me wrong theres some people up here who absolutley love it but if you have any doubts about it up here at all DON&apos;T COME HERE! I cant believe how many people I&apos;ve met who got into very prestigious universities and decided to come to UCSB it blows my mind.  But in my opinion this place SUCKS!!!! </t></si><si><t xml:space="preserve"> Deciding to come to Santa Barbara for school</t></si><si><t xml:space="preserve">http://www.studentsreview.com/viewprofile.php3?k=1235290435&amp;u=204</t></si><si><t xml:space="preserve">Political Science  This Major&apos;s Salary over time This school is amazing before going there I was plaining on transferring, but after 1 week at school I can&apos;t see myself leaving the school.  The classes are great and the whole atmosphere is great.  Students know how to study and have fun.</t></si><si><t xml:space="preserve"> This school is amazing</t></si><si><t xml:space="preserve">http://www.studentsreview.com/viewprofile.php3?k=1234338343&amp;u=204</t></si><si><t xml:space="preserve">Business - Management and Administration  This Major&apos;s Salary over time UCSB is an OUTSTANDING school.  There are numerous classes and professors to choose from every quarter.  Most professors are good teachers with impressive credentials.  They expect a lot from students, especially if you&apos;re entering one of the more competitive majors.  They don&apos;t care if you&apos;ve been partying all night, they expect high quality work.  LET ME WARN YOU, UCSB IS NOT A PARTY SCHOOL.  If you come in with this expectation in mind, you&apos;ll be flunking out before the academic year is over.If you can&apos;t study off campus because of noisy neighbors or roommates, UCSB has an outstanding library.  A portion of the lower library is open 24/7 if you choose to study all night.I got into UCLA and chose to attend UCSB instead.  I absolutely have no regrets. I  loved my academic and social experiences at Santa Barbara.  UCSB is not for everyone, the lower division classes can be large and some of the impacted majors can be very rigorous.  Regardless of where you go to college, you need to always keep your priorities straight if you&apos;re going to succeed. Santa Barbara offers you the best of both worlds - an outstanding and rich academic experience, along with the opportunity to party once in a while with friends you&apos;ll never forget.  UCSB changed my life in more ways than I ever expected.  </t></si><si><t xml:space="preserve"> UCSB is an OUTSTANDING school.</t></si><si><t xml:space="preserve">http://www.studentsreview.com/viewprofile.php3?k=1231143697&amp;u=204</t></si><si><t xml:space="preserve">Sociology  This Major&apos;s Salary over time Before coming to UCSB I was not sure if i would like going away from L.A. I think now that it has been the best choice I have ever made so far. My experiences have been great and i&apos;m talking about the classes I had,not the parties. I think Santa barbara is a school for everyone. It is a place where u find your true self. U have choices to make and that is the most interesting thing of all. You are surrounded by all kinds of people, it doesnt matter if they are bad because from every bad there is something good out of it and that is just evrywhere.What makes UCSB the best in my opinion is that it makes me feel safe and at home it is some kind of peace that i have never felt before. It all depends on what you want to do and your personality.I&apos;m not so into the party scene,but that doesnt mean that once in a while i dont feel like going somewhere with friends. Everything can be done,just dont drink and drive. Dont drink and have sex. My idea of a good party is dancing,knowing what your doing and having unforgetable memories with friends. Since i just started I do recommend to come and visit,it is a great place to be at.</t></si><si><t xml:space="preserve"> Before coming to UCSB I was not sure</t></si><si><t xml:space="preserve">http://www.studentsreview.com/viewprofile.php3?k=1230357990&amp;u=204</t></si><si><t xml:space="preserve">Unknown  This Major&apos;s Salary over time I remember checking this site when trying to make my final decision, and being a little worried about some of the comments I saw. I&apos;ve been a freshman for a few months now, and am so glad that I made the choice to come here.The campus is beautiful, the town is beautiful, and every evening I watch the sunset in amazement that I get to live in such a paradise.I will make the note that the party atmosphere is pretty pervasive, but NOT A NECESSITY. I&apos;ve been here for a few months now, and I have not been to a SINGLE party or had a SINGLE drink of alcohol. Sure, plenty of people have joked about how I&apos;m  missing out,  but I can laugh along with them knowing what they&apos;re missing. I&apos;ve sat on the beach and watched the sunrise. I had a great time at Halloween, seeing the hordes of outlandish costumes roaming the streets. I&apos;ve made great friends with my floormates, and almost every night you can find us all lounging around the floor lounge, pounding out math homework.Speaking of dorm living, yes it can be loud at times. However, one of the first things I noticed upon moving in is how incredibly THICK the walls are. You can close your windows and close your door, and that ghetto bass blasting from two doors down is quickly drowned out with some light music. Or you can prop your door open and strum a few notes on the guitar and watch as people wander in just to hang out.The work is difficult, as expected. We&apos;re all here BECAUSE we were the smart ones in high school, so you&apos;re expected to be able to keep up. But with that comes the realization that a schedule doesn&apos;t have to be an 8-hour block of class in the middle of your day. sprinkle a few classes through out, or do as I did and pack everything into the morning so you&apos;re done by noon. The downside to this is that 8am classes are a no-no, as I learned the hard way. 9 is pushing it. I know that&apos;s how it&apos;s been for the past 18 years. But now that you&apos;re setting your own schedule, finishing that paper/card game/beer pong game at 3am is gonna be a lot more of a regular occurrence. All in all, you&apos;ll probably find your equilibrium point fairly quickly, and enjoy the rest of your time.And if you find for some reason you aren&apos;t enjoying your time, there&apos;s a slew of free health/mental health/sexual health/academic/pretty much anything you can imagine counseling available for free and made very easy to access. Personally I&apos;m dealing with a girlfriend who&apos;s now a 5-hour train ride away, and it&apos;s tough. But I know this amazing place and my experience is worth it. And next year she&apos;s trying to transfer here, and then it truly will be a complete paradise.</t></si><si><t xml:space="preserve"> I remember checking this site when trying to</t></si><si><t xml:space="preserve">http://www.studentsreview.com/viewprofile.php3?k=1227278734&amp;u=204</t></si><si><t xml:space="preserve">Business - Management and Administration  This Major&apos;s Salary over time UCSB is a beautiful school in beautiful Socal and lots of partying. My freshman year I had an absolute blast partying Thursday through Sunday every weekend. But towards the end of the year, I got sick of it. Most students do get sick of it as they get older and realize they need to stop dicking around and get shit done. Halloween is getting really overrated too. This year sucked to be honest. If you like to get drunk and just walk around IV then cool. That&apos;s literally all you do. You just walk around very drunk in hopes of not getting a MIP or drunk in public from the cops. Doesn&apos;t sound much fun anymore.If you want to come to UCSB to blow $25,000 every year for partying and a good time then come here. You will get sick of it eventually. I&apos;m hopefully transferring to UCLA or Cal junior year. </t></si><si><t xml:space="preserve"> UCSB is a beautiful school in beautiful Socal</t></si><si><t xml:space="preserve">http://www.studentsreview.com/viewprofile.php3?k=1226102006&amp;u=204</t></si><si><t xml:space="preserve">Economics  This Major&apos;s Salary over time Absolutely the best decision of my life to come to this AMAZING school. I have made the best friends ever, friendships that will last life long. My major is econ and the department is always going out of its way to help students. Teachers are great, campus is on the beach, everyone is friendly, there are a million different things to do, lots of campus organizations, beautiful campus, close to LA. Life is good.If you are so lucky to get in this school- GO HERE! I cannot say enough good things about this place and I am so happy I turned USC/SMU/Vanderbilt down to come here.There are brilliant people all over, I have friends who turned Cornell, UCLA, Berkeley down to come here and NO ONE regrets it.As far as drinking goes, yea a lot of people like to drink- including me. But there is a time and place for it. Sunday through Thursday my friends and I don&apos;t drink, the weekends are open. You have so many different options here, they will accommodate any personality. The library is a great place to study, along with the student resource center, the parks, the cafes, the restaurants  open til 3am mostly , oh did I mention we study on the BEACH! Again, if you get in to this school you should come here. You will definitely not regret it  unless you don&apos;t like making friends, studying hard, having the best experience of your life ! Seriously something is wrong with the people that gave this school a negative review, they are ignorant and afraid to explore what other options they have that are not directly in front of them.</t></si><si><t xml:space="preserve"> Absolutely the best decision of my life to</t></si><si><t xml:space="preserve">http://www.studentsreview.com/viewprofile.php3?k=1224095450&amp;u=204</t></si><si><t xml:space="preserve">Music - Performance  This Major&apos;s Salary over time This school treats students like cash cow numbers.  I would not recommend it to anyone.</t></si><si><t xml:space="preserve"> This school treats students like cash cow numbers. I would not recommend it to anyone.</t></si><si><t xml:space="preserve">http://www.studentsreview.com/viewprofile.php3?k=1222419425&amp;u=204</t></si><si><t xml:space="preserve">Political Science  This Major&apos;s Salary over time My time at UCSB contributed to my growth as a leader and friend.  As captain of UCSB&apos;s Mock Trial team I learned how to deal with different personalities, sometimes difficult ones, to reach, and excel,  at a common goal.  I also built and maintained lasting friendships.  I felt that overall my professors were very thought-provoking, which to a great extent I think is the goal of a liberal arts professor.  We certainly weren&apos;t spoon-fed by any means, but let&apos;s leave that to our elementary school teachers, please.</t></si><si><t xml:space="preserve"> My time at UCSB contributed to my growth</t></si><si><t xml:space="preserve">http://www.studentsreview.com/viewprofile.php3?k=1222196335&amp;u=204</t></si><si><t xml:space="preserve">Psychology  This Major&apos;s Salary over time UCSB has not lived up to my expectations. I came here because it had a gorgeous campus and is one of the best UC&apos;s in the UC system. The girls are beautiful, the beach is right next to us, parties are fun, but it is always loud in the dorms. Sometimes its hard to study and focus because everyone is so loud and drunk. I feel like people&apos;s priorities are a bit messed up at times because everyone just wants to party 24/7. A lot of students are well off financially so maybe thats why they dont feel bad blowing $25,000 a year of their parents money.oh yeahвЂ¦IV is dirty and dangerous but is somehow the center of entertainment. Im hoping to transfer to UCLA junior year because I can&apos;t stand to be at a school with ignorant and drunk kids with ignorant and unhelpful professors.  </t></si><si><t xml:space="preserve"> UCSB has not lived up to my expectations.</t></si><si><t xml:space="preserve">http://www.studentsreview.com/viewprofile.php3?k=1221815123&amp;u=204</t></si><si><t xml:space="preserve">Economics  This Major&apos;s Salary over time UCSB is a great place to go to college.  How many places can you go to college that have their own beach, awesome atmosphere, beautiful city, and an outstanding university to back it all up?</t></si><si><t xml:space="preserve"> UCSB is a great</t></si><si><t xml:space="preserve">http://www.studentsreview.com/viewprofile.php3?k=1216447455&amp;u=204</t></si><si><t xml:space="preserve">Biology  This Major&apos;s Salary over time This college is STUCK UP. RICH SPOILED STUPID GILTS. That is the main % of people attending UCSB. You go to learn, but the professors could give a rats ass about you. In fact, they WANT you to drop out. Your fellow students WANT you to drop out. Everyone hates smart, poor people. Unless you like getting drunk and hangin in the IV gettin STDs, then you will fit in. Just don&apos;t go. Find another college.</t></si><si><t xml:space="preserve"> This college is STUCK UP.</t></si><si><t xml:space="preserve">http://www.studentsreview.com/viewprofile.php3?k=1215853646&amp;u=204</t></si><si><t xml:space="preserve">Religion/Religious  This Major&apos;s Salary over time I read some of the negative comments about UCSB and I was saddened because they seem to speak of the lack of things to do around Santa Barbara  or the things one can do apparently get old fast .  My understanding is this is not a lack on the side of the school or location, but on the part of those who fail to actively seek things to do.  I am not an IV party-goer, nor do I go downtown, as is the  popular  thing to do.  But I would never describe my time here as boring.  Just as with any campus one goes to, it really is about what you make of it.  We&apos;re in an amazing location that has beach, mountains, forests, city, LA, etc. all available to you.  I did Hall Council stuff, I was an RA for a couple of years, I was on the campus&apos; improv comedy troupe, I got involved in my church as the youth pastorвЂ¦  I had tons to do and as I&apos;m graduating here in less than 3 weeks, I am only finding more and more to do  and realizing all that which I didn&apos;t get around to doing .</t></si><si><t xml:space="preserve"> I read some of the negative comments about</t></si><si><t xml:space="preserve">http://www.studentsreview.com/viewprofile.php3?k=1211994583&amp;u=204</t></si><si><t xml:space="preserve">Linguistics  This Major&apos;s Salary over time UCSB was the ultimate exercise in choice: you have unlimited resources to bask in either/both intellectual curiosity, and unrestrained play. Most students choose the latter; some still get things together in time to graduate, and others go off the deep end and are booted out by the University  which has no qualms about culling students who significantly fail to maintain the achievements that got them into UCSB . The Admissions office doesn&apos;t screen judiciously; rather, like most UCs, there is a formula to your application and students have a variety of ways towards reaching the minimum score. You could say that a second Admissions process takes place once you&apos;re in, and it takes place both in and out of the classroom. There are plenty of weeder courses and professors have little patience for the  hordes of  lackadaisical goof-offs in their classes, but are very giving to students who follow up. Beyond the classroom, the greatest test at UCSB is for a student to learn how to handle all the distractions that are available. You live on or around the beach, close to all your friends  whose ranks are constantly growing , there is an unnatural number of goodlooking people, there are way too many parties for the Greek system to even try to monopolize, and the intramural sports offering is endless. Academically, the natural sciences and engineering departments are tops across the US, and graduates from those programs have little difficulty landing well paid jobs in the industry. The humanities and social sciences attract a mixed bag: quite a lot of quiet, absent-minded intellectuals who party surprisingly hard on weekends, along with your more usual set of athletes, barbie dolls, bleeding heart poets and alternative fashion folks. UCSB has a disproportionately high number of students who have the people-smarts, social savvy and networking skills to score juicy jobs in the Californian entertainment industry. Just about every intellectually curious student at UCSB is noticed, does well, has a great time, and moves on. The large ranks of students who are devoid of intellectual curiosity still know how to  get the job done ; they simply prefer to  party hardy  and speak California lingo than to join the ranks of the intelligentsia. I consider myself at the very top of the heap when it comes to my university experience. I was very, very lucky to have chosen UCSB over East Coast liberal arts colleges, UCSC and UCLA, and it has been hard to move on. It has actually distracted me from my current job, which requires intense and sustained concentration. I do sometimes wonder whether I&apos;ll ever live things like that again; my mind wanders for a little bit, and then I realize that what UCSB taught is precisely that: MAKE THE MOST OUT OF THINGS! </t></si><si><t xml:space="preserve"> UCSB was the ultimate exercise in choice: you</t></si><si><t xml:space="preserve">http://www.studentsreview.com/viewprofile.php3?k=1210418237&amp;u=204</t></si><si><t xml:space="preserve">History/Histories  art history/etc.   This Major&apos;s Salary over time UCSB is a good school and I&apos;ve really liked most of my professors. However , I wouldn&apos;t recommend going to this school just for academics. My main problem is that the social life has no diversity. If you like living and partying in IV, then you&apos;ll probably have a great time here. But it wasn&apos;t for me and it got old fast. </t></si><si><t xml:space="preserve"> UCSB is a good school and I&apos;ve really</t></si><si><t xml:space="preserve">http://www.studentsreview.com/viewprofile.php3?k=1210106090&amp;u=204</t></si><si><t xml:space="preserve">History/Histories  art history/etc.   This Major&apos;s Salary over time Firstly it only took me 1 year to finish my major courses, I spent a couple years at college and then transferred to UCSB and it&apos;s a really fast paced school 10 week quarters, sure it&apos;s a party school and it&apos;s tough if you don&apos;t  party   ie, drink, smoke, surf, hookup, etc  but there&apos;s more than that, I knew a gal who didn&apos;t like to party, well she did fine and graduated in 2 years with honors. The environment at UCSB is a  chill  school, but a consistent academic rank of #44 is really above-par for a relaxed environment. People are nice, teachers are friendly, there&apos;s outdoor scenary. The only thing that got to me at this school was it  preached  politics and I don&apos;t think a school is supposed to preach heavily one-sides politics and for smart students, they practiced a lot of bad habits such as binge drinking and unsafe sex. Another thing to watch out is that the cops outnumber people in I.V., your almost guaranteed to get a ticket in your 4 years in I.V., I am thankful for what UCSB gave me and I enjoyed my time there, I think it is great if you spend two of the best years of your life there when your young, I don&apos;t think I could&apos;ve done more than that. There are also many other activities to join such as intramural sports was great, but overall the party school reputation does stand and also very liberal and very open-minded reputation stands as well. UCSB however with it&apos;s growing reputation is also becoming a bigger school so just watch out for that, unlike the midsized school it used to be, it&apos;s going to increase it&apos;s numbers to match up with other UCs. </t></si><si><t xml:space="preserve"> Firstly it only took me 1 year to</t></si><si><t xml:space="preserve">http://www.studentsreview.com/viewprofile.php3?k=1208678107&amp;u=204</t></si><si><t xml:space="preserve">Psychology  This Major&apos;s Salary over time I&apos;ve attended 6 different schools with my various graduate degrees and certifications including two Ivies  Yale &amp; Columbia  yet I still value the great education I received inside and outside the classroom/lab at UCSB.  When I was just starting a physician told me a funny story about when he was in Med School at UCSD he asked a question in class and the professor said come down and see me after class.  After class the professor commended him on asking such a great question saying where did you do your college work.  UCSB replied the med student.  Oh I would have thought you would have said some place good like Harvard or something.   This was back in 1987 and the guy had gone to SB in the late 70&apos;s early 80&apos;s.  Now when I tell people I went to UCSB they say  WOW, that&apos;s a great school.   Perceptions change but I think it&apos;s been a pretty great school for some time.    The one big difference I notice between UCSB and the Ivies is the opportunities are greater at the Ivies but I think that will improve as the reputation continues to improve.</t></si><si><t xml:space="preserve"> I&apos;ve attended 6 different schools with my various</t></si><si><t xml:space="preserve">http://www.studentsreview.com/viewprofile.php3?k=1203464314&amp;u=204</t></si><si><t xml:space="preserve">Economics  This Major&apos;s Salary over time The University of California Santa Barbara has a lot to offer. It is an amazing mixture of rigorous academics, amazing geographic location, and a great college atmosphere. The academics are challenging and provide a strong foundation, not only in your field of study but in a broad background. You are required to take many general education requirements in the areas of math and science, social science, culture, arts, history, language, and literature. So despite the fact that UCSB does not offer a liberal arts type of degree you will still get a broad general education background. Majors here are broad as well, for example there is not marketing or business admin major, rather they have business economics which offers a background in economics, accounting and business so you can apply it too a wide range of jobs. UCSBs reputation has increased tremendously in recent years, it is the 44th best national university, 13th best public and is number 4 in amount of applications received in the UC system. The campus is beautiful. It is situated on a peninsula type area which is surrounded by water. There is also a large man made lagoon adjacent to the UCEN and the ocean. The campus buildings are not consistent. Aside from a few old buildings and the dorms the rest of the campus has modern architecture everywhere. Many of the old buildings also have been remodeled for a more up-to-date interior and exterior. The campus is well maintained and is constantly expanding. There is always some construction project but this just indicates the future growth and reputation of the campus. The college atmosphere is one of the best in the country. The college is not actually located in the city of Santa Barbara. The downtown is a ten minute drive from campus, but there are free busses that can take you back and forth. Downtown is a beautiful is full of places to eat and shop, it is expensive. The town adjacent to the campus is called Isla Vista. It is a one square mile town full of mostly of apartments. The town is also adjacent to the beach with numerous parks and stairs leading down to the ocean. The town is comprised of 75 % college kids from UCSB and SBCC, this account for the party atmosphere that is attached to UCSB. This reputation is defiantly accurate. The party scene here is intense. I have had many friends who have visited here and say that they have never been to a place that parties like us. The partying is fun but it does get old, the partying will subside and wont be as constant as freshman year once you grow out of it. The partying is fun but it is not a sole reason to pick UCSB, I know kids who only choose UCSB to party and they left after one quarter or the first year cause they failed out. As long as you can find balance between school and your social life it will all work out fine and you will have the best time. Overall, UCSB is the best. Some take the relaxed beach and academic atmosphere and social life as a sign that student here arent serious about school or their future, this is an over exaggeration. Yes, some students arent serious but some are too serious, just like any other university. To be sure you like it here you should defiantly just visit and talk to students, dont go off of stories youre here about UCSB from high school rumors like  extremely high STD rates.  </t></si><si><t xml:space="preserve"> The University of California Santa Barbara has a</t></si><si><t xml:space="preserve">http://www.studentsreview.com/viewprofile.php3?k=1203199467&amp;u=204</t></si><si><t xml:space="preserve">Undecided  This Major&apos;s Salary over time This school has good and potentially bad aspects. UCSB is set on bluffs surrounded by the sea. On any outer rim of campus you have views of the Pacific Ocean and beach, which can be taken advantage of all year. The weather gets cloudy in May and June and kind of cold in the winter but being for the northeast it always feels nice to me. The Campus is wonderfully maintained and is very beautiful. Not many of the buildings match as in traditional brick style collegiate atmospheres, but this is due to its rapid growth. When friends came to visit me from the east coast they could not believe that this is where I went to college.UCSB is constantly expanding in terms of student housing and academic buildings. Through this increase in construction and the higher demand for admission UCSB continues to climb the school ranking lists, being ranked 44th in the nation, and 13th best public. While some may try to discredit the school due to its long and continued reputation as a wild party school, UCSB has many different programs each designed to give you a broad background in all aspects of your field of study while still getting a liberal arts education with the completion of your GE&apos;s. Most of the professors are top notch and some even award winning, you have the chance to be surrounded by many intelligent people in a beautiful, relaxed and fun atmosphere.The partying, can be a good and bad thing. Parties in Isla Vista, which is the neighboring town to UCSB, is made up mostly of UCSB and SBCC students. When you put thousands of college kids in a small beach town you are bound to get parties. While the party scene is very big, if you really wanted to you could avoid it. There are many other things to do on campus and in the downtown area but partying is still the top choice for weekend activities. Many people get fed up with the party scene after freshman year and few leave because they want a school with less of a party atmosphere. As long as you have good time management you will be fine. Overall, UCSB is one of the best places to go to school, with a great downtown, amazing college atmosphere, the beach, the weather, great academics and increasing scholastic reputation it does not get much better. I would not want to be anywhere else.  </t></si><si><t xml:space="preserve">http://www.studentsreview.com/viewprofile.php3?k=1199061494&amp;u=204</t></si><si><t xml:space="preserve">Mechanical Engineering  This Major&apos;s Salary over time If you want to study engineering this is the campus for you. Only few universities in the world have their own nanotechnology institute and UCSB has a brand new one.  In fact MIT doesn&apos;t have one. One of my professors gave me a tour of the nanotechnology laboratory when I displayed interest in nano-robotics. This school is also the only one where you can study all you want and party any day.  If you want to party on a Wednesday, you bet there is a party in town.  Please understand that all the parties are in a small college city next to the UCSB campus called Isla Vista. If you live on the dorms there is peace and quiet.  Do not think that the school is a party school, the city next to it is the party place.  NO ONE IS GOING TO FORCE YOU TO DRINK ANYTHING! So if you heard rumors about this school being all about parties, than you&apos;ve been wrongfully informedвЂ¦</t></si><si><t xml:space="preserve"> If you want to study engineering this is</t></si><si><t xml:space="preserve">http://www.studentsreview.com/viewprofile.php3?k=1180952658&amp;u=204</t></si><si><t xml:space="preserve">English  This Major&apos;s Salary over time I am a first year english major. By fall of next year, I will have transferred to a small, liberal arts school. Here is my advice: if you are one of the students who looks at the negative comments on this page and says,  they seem like losers  or reason that the negative comments are in the minority and won&apos;t apply, then you will love it here. You will love it here if you want the Animal House experience. You will love it here if you don&apos;t care about your education and are looking for easy A&apos;s. It will be the best four years of your life you like lots of time to  chill  and  hang out.  I came here because I had a stressful high school experience and said  fuck it, Santa Barbara seems like fun.   My frustrations with this school, primarily the lack of drive and motivation in the students, fosters this hatred of young pleasure seeking people in the country. If you read Brave New World, this school is the end of the book where he gives up rebelling and accepts the orgae. It truly, deeply saddens me that this is considered, albeit towards the end of the list, one of the top 50 schools in the nation and the top 13th public school. Not to say there aren&apos;t good qualities about the school. The weather is gorgeous, but monotonous. The kids are friendly, although fucking idiots. I&apos;ve had some AMAZING professors, but the kids just don&apos;t seem to care. If you want to waste your money on a mediocre education COME ONE COME ALL. There are two types of students here: ones that are  different  and hate it and every other blonde in uggs and mini skirts. I went back to L.A. one weekend a few months in and realized  omg fat and black people exist!  You wouldn&apos;t know that living here. I.V. sucks all of the creativity out of you.    </t></si><si><t xml:space="preserve"> I am a first year english major.</t></si><si><t xml:space="preserve">http://www.studentsreview.com/viewprofile.php3?k=1180502951&amp;u=204</t></si><si><t xml:space="preserve">English  This Major&apos;s Salary over time UCSB is a miserable place for anyone interested in a liberal-arts type education. Most of the students are apathetic to anything to do with learning, and the faculty  especially those teaching undergraduate classes  is frequently lackluster or disinterested in their curriculum. The primary interests of the average UCSB student are, depending on inclination, drinking and smoking pot. The social life is great if all you&apos;re interested in doing is wandering around the couple blocks of beat-up houses that constitute Isla Vista trying to lure drunk girls back to your pad. It cannot be emphasized enough: at UCSB there are no good options for students who are not willing to buy into a bro mentality.The town of Santa Barbara is boring and too expensive for most college students. Goleta is pleasantly suburban. For all intents and purposes, however, there is little incentive to leave Isla Vista. When I lived in the dorms, I could go weeks without leaving. Isla Vista itself, while featuring a pretty awesome food co-op and well stocked independent video store, has nothing else worthy of note. Even Freebird&apos;s, the well-known burrito shop, is about on par with Chipotle.Added to this whole mix is the impression I get that the entire class is becoming, well, less cool. A school that caters to bros who have received good grades, which means lots of really toolish characters with poor social skills being abrasive and stupid. These are the kids in high school whose parents made them work hard, but you can only stretch such limited capacity so far. The situation is pathetic: a whole gaggle of nitwits trying to prove themselves to each other. If that description reminded you of the general nature of frat culture, it must be added that ALL culture at UCSB is roughly speaking frat culture, to the extent that fewer people actually need to participate in Greek life because it is recreated with less emphasis on fake charity events and image pumping on a regular basis in the houses of Del Playa. I don&apos;t mean to say that only an idiot would like UCSB, as that is clearly not the caseвЂ”however, being an idiot certainly helps. Bottom line is that if your grades were good enough to get you into UCSB, you have no business going there.</t></si><si><t xml:space="preserve"> UCSB is a miserable place for anyone interested</t></si><si><t xml:space="preserve">http://www.studentsreview.com/viewprofile.php3?k=1177981607&amp;u=204</t></si><si><t xml:space="preserve">Undecided  This Major&apos;s Salary over time After reading the comments below, I felt I should chime in.  I am a freshman here, and I was afraid that I wouldn&apos;t find much in common with the other kids here.  I had heard the party stigma and was afraid I would fall into the IV oblivion.  This is not the case! The thing is that the party is available to you all the time, day or night. And believe me, it is an awesome experience.  However, it is not difficult to avoid!  There are other activities available and other places to live if you really don&apos;t like that kind of social life.  And believe it or not, there are kids here who do not party and prefer to just hang out with friends.  It is true that the classes here can seem very large, yet a lecture is a lecture. No matter what the size is, it is not a discussion. There are class discussions once a week where student participation is encouraged, so both academic styles are available to you.  Many people on this website have claimed this place isn&apos;t academic enough, however we are at a top public University.  The statistics about our school do not lie, and the fact that we still have time to toss around a Frisbee on a nice day does not mean our academic integrity is compromised. </t></si><si><t xml:space="preserve"> After reading the comments below, I felt I</t></si><si><t xml:space="preserve">http://www.studentsreview.com/viewprofile.php3?k=1177437568&amp;u=204</t></si><si><t xml:space="preserve">Communications  This Major&apos;s Salary over time I used to love this cool when i first came and was a drunken freshman. Now I can&apos;t stand it and want to transfer. IV life gets old very fast. Hard to make real relationships. I am leaving after this quarter. </t></si><si><t xml:space="preserve"> I used to love</t></si><si><t xml:space="preserve">http://www.studentsreview.com/viewprofile.php3?k=1170148304&amp;u=204</t></si><si><t xml:space="preserve">PreDent and Dentistry  This Major&apos;s Salary over time Overall, UCSB is in my opion one of the best schools in the country. Yes it is no Priceton or Havard but it is still very well nationaly ranked, being the 47th best school in the nation and 14th best public  i think. Besides the great quatliy of academics people here are happy and definatly know how to have a good time. Students here know how to study hard when they have to and party hard in their free time. The overall student population is quite bright and are very good at managing both social life and academics. The party secne is definatly pesent dont be fooled by what they tell you at info sessions and tours we are defianly a party school, but while we party hard we all seem to do pretty well in school A,B and C&apos;s i dont know any people that faild any classes cause of partying. The location is amazing the beach is a walk away, IV yea its kinda dirty but its is the best college town i have ever seen, take it for what it is andyou will love it, and downtown is amazing with a lot to do if you get tired of the IV party scene. Overall, the realxed, friendly, beach atmosphere is a great plus to have while going to school, i feel so lucky to be going here, its amazing</t></si><si><t xml:space="preserve"> Overall, UCSB is in my opion one of</t></si><si><t xml:space="preserve">http://www.studentsreview.com/viewprofile.php3?k=1167609924&amp;u=204</t></si><si><t xml:space="preserve">Undecided  This Major&apos;s Salary over time This school definitely fits the party image, so if thats what you want, then go to UCSB. For students who are actually focsued on their academics on the other hand, dont come here. Huge impersonal classes, people rarely appear to be studying or serious about their schoolwork. The people here aren&apos;t amazing. Ive met some nice girls, but all in all ,it definitely fits the stereotype. It seems that there are two types of people here. 1. people who dont wanna be here at all and plan to transfer or 2. people who want to be here more than anything to party and find the academics really really challening, barely got in. so yea, its up to you, but i am definitely not impressed!</t></si><si><t xml:space="preserve"> This school definitely fits the party image, so</t></si><si><t xml:space="preserve">http://www.studentsreview.com/viewprofile.php3?k=1161934454&amp;u=204</t></si><si><t xml:space="preserve">Economics  This Major&apos;s Salary over time This is advice for people that are going to be living on campus:One thing I&apos;ve realized about my first year of college is that the  academic ratings  are completely irrevelant and do not effect your college experience.  I am on track with a good major and good program, but my goal is to have the experience of a lifetime socially, not to have great professors or feel like an individual in a small class.  As long as a person is disciplined they can do well at the school. The &apos;party school&apos; vibe is because of the way the adajcent community of Isla Vista is set up.  Any 30,000 kids put in a beach enviroment, which in fact is the most densely populated square mile west of the mississippi.  The satisfaction I get from UCSB is from my relationships and the social life.  UCSB academics are rated in the top 50 in the country, so it must be good, right?  Make your college decision on the feeling you get when you visit the university and where you can see yourself living day to day, the academic should be secondary factor.Good luck, any questions dont hesitate to email me!Brent</t></si><si><t xml:space="preserve"> This is advice for people that are going</t></si><si><t xml:space="preserve">http://www.studentsreview.com/viewprofile.php3?k=1158721771&amp;u=204</t></si><si><t xml:space="preserve">Business - Management and Administration  This Major&apos;s Salary over time As someone that has switched majors quite a few times, I have a good understanding of the students, professors, classes, environmentвЂ¦UCSB is a really great school.  Period.  It is really insulting to hear everryyyone on tours go, what&apos;s the party scene like???, when there&apos;s so much more to the school.  The professors are all realllly nice and interesting people.  Genuinely interested in the students.  Great experiences with them.  Yes, classes are huge, but teachers&apos; office hours are great  one on one meetings with the professors to ask questions .Also, the bus econ major is really nice, and should prepare anyone for fields in accntng, businesвЂ¦Study abroad options are plentiful, which is always nice.About the students and IV and the party scene: students, it seems like, are mostly from LA and it&apos;s surrounding suburbs.  It has a very  socal  feel, which i despise.  People seem outwardly friendly, but really they talk a lot of sh*t behind peoples backs.  it&apos;s very annoying.  Don&apos;t expect meaningful relationships or friendships.  People here are connections, and affilations, not best friends.  this means that you will have fun partying with them over the weekends, but not much else besides that.  IV is disgustingвЂ¦lots of students, bad appartements, poor mexicans.  A stark contrast from posh santa barbara 5 minutes away.  Parties here are wild, fun, and crazy.  Hooking up wtih girls is easy, and everyone has fun stories to tell.  The students don&apos;t seem to be that concerned with studying or academics, but they all are smart, and manage to get good grades.  </t></si><si><t xml:space="preserve"> As someone that has switched majors quite a</t></si><si><t xml:space="preserve">http://www.studentsreview.com/viewprofile.php3?k=1142633165&amp;u=204</t></si><si><t xml:space="preserve">Unknown  This Major&apos;s Salary over time I am an out of state student from connecticut. when i first came here i was in love with the beautiful campus and beach and mountain setting. it really is nice. but after being here for a while, i sort of want to go back to the east coast schools. people here are not that smart. but oppurtunities are excellent if you pursue them. i just wish the student body was more engaged and into learning. i love to party, but i like a challenge too. the scene gets old. </t></si><si><t xml:space="preserve"> I am an out of state student from</t></si><si><t xml:space="preserve">http://www.studentsreview.com/viewprofile.php3?k=1140160548&amp;u=204</t></si><si><t xml:space="preserve">Economics  This Major&apos;s Salary over time This place is WHITE! I saw a couple of colored people!  Stuck up white people!</t></si><si><t xml:space="preserve"> This place is WHITE! I saw a couple of colored people! Stuck up white people!</t></si><si><t xml:space="preserve">http://www.studentsreview.com/viewprofile.php3?k=1138758952&amp;u=204</t></si><si><t xml:space="preserve">Psychology  This Major&apos;s Salary over time UCSB is the most fun I have had at an academic institution.  That being said I really learned how to think and solve problems.  When I was there the school was transitioning from Party School to a more respected research University.  Recent increases in admissions difficulty seemingly have increased its reputation which is good for alumni.  In general I think UCSB is a great place to find youself and your interests socially and academically.  Compared to Yale where I went to graduate school, the people are cooler more relaxed and enjoy life, the academic rigor is not quite as great and they aren&apos;t handing you a job of 75K plus just &apos;cause you went there but you will learn alot at UCSB.</t></si><si><t xml:space="preserve"> UCSB is the most fun I have had</t></si><si><t xml:space="preserve">http://www.studentsreview.com/viewprofile.php3?k=1133894267&amp;u=204</t></si><si><t xml:space="preserve">Mechanical Engineering  This Major&apos;s Salary over time One thing I really love about SB is that I am so close to the ocean and natural beauty.  The engineering program here seems to be a little unorganized, but it is definitely taking steps in the right direction.  We are in a kind of reorganization stage with all of the construction and new programs coming to campus.I hate the party school stigma.  Yeah people can have fun here.  But thats not all SB is good for.  Besides, the ability to flex your social muscles is a good life skill that you can gain while at SB.  My favorite comment on the subject of UCSB being a party school is from a biology professer at a parent orientation meeting:  All schools are party schools, at least SB has a nice background and amiable weather.  You know what kids are doing at those Ivy League schools during the frigid winters?  I&apos;ll tell you.  They are sitting up in their ivy towers drinking hard liqour. </t></si><si><t xml:space="preserve"> One thing I really love about SB is</t></si><si><t xml:space="preserve">http://www.studentsreview.com/viewprofile.php3?k=1131616303&amp;u=204</t></si><si><t xml:space="preserve">Math  This Major&apos;s Salary over time UCSB had a solid program with interesting students and activities. Great experience</t></si><si><t xml:space="preserve"> UCSB had a solid program with interesting students and activities. Great experience</t></si><si><t xml:space="preserve">http://www.studentsreview.com/viewprofile.php3?k=1131392206&amp;u=204</t></si><si><t xml:space="preserve">Biology  This Major&apos;s Salary over time You have to like the Beach life.</t></si><si><t xml:space="preserve"> You have to like the Beach life.</t></si><si><t xml:space="preserve">http://www.studentsreview.com/viewprofile.php3?k=1123449860&amp;u=204</t></si><si><t xml:space="preserve">Psychology  This Major&apos;s Salary over time UCSB is the greatest. I would not change having gone to UCSB for anything.  A great balance of school and fun and while some criticize  diversity  the place had a lot of diversity of thought when I went their.  Which I think is the most important thing.  Much more than some other places I have been, Columbia, for instance.  My advice is get involved in things you are interested academically.  Research is key for science majors and probably those engineering jug heads who say they didn&apos;t learn anything from professors.  Well do an independent project you knucklehead.   </t></si><si><t xml:space="preserve"> UCSB is the greatest.</t></si><si><t xml:space="preserve">http://www.studentsreview.com/viewprofile.php3?k=1121922787&amp;u=204</t></si><si><t xml:space="preserve">Political Science  This Major&apos;s Salary over time Great place.  You get what you put in, so don&apos;t drink too much.</t></si><si><t xml:space="preserve"> Great place. You get what you put in, so don&apos;t drink too much.</t></si><si><t xml:space="preserve">http://www.studentsreview.com/viewprofile.php3?k=1121470791&amp;u=204</t></si><si><t xml:space="preserve">Engineering Department  This Major&apos;s Salary over time student bodyIf you like white homogenous people from southern california then this is the place for you.  Also, don&apos;t be too concerned with holding meaningful conversations, just keep to the subjects of sex, booze and parties and you can make it happily through your four years of college.academia  sometimes challenging.  Typically students are most interested with their social lives.  Priorities never seem to be career or educational value of u.c.s.b.  Sometimes I&apos;ve balked when I&apos;ve received the only A in course knowing full well that I have half-assed the final and that I must be around a bunch of incompetent morons.The key to doing well in courses is simply memorizing lecture notes.  It is important to remember that formulating your own ideas or constructs regarding what you are studying is pointless in the eyes of the professor/T.A. and if you choose to do so you will find yourself arguing your tests to some dimwitted first year graduate student that couldn&apos;t bother to take the time to understand your solution because he was too busy grading the 200 other exams submitted by your moron classmates.I often fear for my level of competence especially in job market.  Right now I have internship and prove over and over again that I in my 4th year am completely inadequately prepared for a position in industry yet I am a 3.8-3.9 avg gpa studentвЂ”a credit to the lackluster standards here at u.c.s.b.  campus/resourcespretty good.  Making appointments is a must, otherwise don&apos;t count on using any resources.  All the physical facilities are not brand new, i.e its no ivy league, berkeley, UCLA or UCSD for that matter.  The buildings/architecture is old and dingy.  if you plan on going to school for four years you will live in isla vista.  This place is a total dump, never seen anything like it outside of Tijuana, also be aware that there is no housing after freshmen year and ucsb turns out to be one of the more expensive colleges due to high rent and cost of living expenses.extra curriculars snobby.  tried joining several clubs, fraternities and organizations.  Most of them lost interest in me as soon as I told them I don&apos;t like to drink / party 7 days a week and am looking for more meaningful relationships.Also, most people at ucsb are single and want to stay single.  If you are looking for a relationship don&apos;t count on it but if you want some ass now and then this place will suit you just fine.  And take my word, its not me, I&apos;ve had relationships before coming to ucsb, its just that individualism is not admired here at allвЂ”and I am able to hook up when necessary its just no real relationships.</t></si><si><t xml:space="preserve"> Student body</t></si><si><t xml:space="preserve">http://www.studentsreview.com/viewprofile.php3?k=1119419552&amp;u=204</t></si><si><t xml:space="preserve">Physics  This Major&apos;s Salary over time UCSB was great.  It doesn&apos;t have a great reputation outside of California, but the education I received there was second to none  this is compared to my relatives who graduated from Yale, Dartmouth and MIT .  The classes were mostly challenging, very few  easy A&apos;s,  and lower-level classes seemed designed to flunk out those who could not handle the work.  They teach you to think and prepare you for research and academia, so if you want a vocational school UCSB is not the place to go.Socially, if you want alcohol and easy sex, UCSB has it.  It also has less bawdy social scenes, but you have to search for those.  </t></si><si><t xml:space="preserve"> UCSB was great.</t></si><si><t xml:space="preserve">http://www.studentsreview.com/viewprofile.php3?k=1119379792&amp;u=204</t></si><si><t xml:space="preserve">Unknown  This Major&apos;s Salary over time I am a first-year biology major and I am loving UCSB!! It is the best school in California for a student who doesn&apos;t want to be stuck in a library all day studying. The academics are great here especially the sciences but the social life is so unbeatable!! My first 3 weeks here was like one big party! I met so many people really fast and got well aquainted with the streets of IV within days. I could have chosen to go to other, more rigorous schools like UCLA but now that I am here in the sun, by the beach, with such an awesome party sceneвЂ¦i couldn&apos;t survive anywhere else. I actually feel sorry for people at other boring UCs who turned down santa barbara.. it is sooo your loss!!</t></si><si><t xml:space="preserve"> I am a first-year biology major and I</t></si><si><t xml:space="preserve">http://www.studentsreview.com/viewprofile.php3?k=1113363608&amp;u=204</t></si><si><t xml:space="preserve">Accounting  This Major&apos;s Salary over time Had a great time at UCSB and heck might of learned a few things in my major along the way  business econ/accounting .  The campus and social life are unbeatable.  The accounting program is top notch and all the BIG 4 accounting firms recruit from there, which made it easy to land a job out of school. </t></si><si><t xml:space="preserve"> Had a great time at UCSB and heck</t></si><si><t xml:space="preserve">http://www.studentsreview.com/viewprofile.php3?k=1112695466&amp;u=204</t></si><si><t xml:space="preserve">Language - French/Spanish/etc.  This Major&apos;s Salary over time I am a 3rd year Psychology and Spanish major and I LOVE UCSB. This is a truly amazing school and I couldn&apos;t have been happier anywhere else. If you are interested in a language major, be aware that Spanish is very literature oriented. Feel free to contact me with any questions : </t></si><si><t xml:space="preserve"> I am a 3rd</t></si><si><t xml:space="preserve">http://www.studentsreview.com/viewprofile.php3?k=1110936751&amp;u=204</t></si><si><t xml:space="preserve">Psychology  This Major&apos;s Salary over time I LOVE UCSB and everything about it. I would not be happy anywhere else. Just be aware that they have very few classes that are applicable to real life because it is a very research oriented school. Also, the business major sucks. Other than that, UCSB is truly amazing. For anyone worried about the  party school  reputation, yes, there are lots of parties in Isla Vista. However, if you are not into drinking, its easy to avoid IV and find friends that meet your style and comfort level. </t></si><si><t xml:space="preserve"> I LOVE UCSB and everything about it.</t></si><si><t xml:space="preserve">http://www.studentsreview.com/viewprofile.php3?k=1106042961&amp;u=204</t></si><si><t xml:space="preserve">Communications  This Major&apos;s Salary over time UCSB is an awesome school to attend.  Great location and fantastic professors.</t></si><si><t xml:space="preserve"> UCSB is an awesome school to attend. Great location and fantastic professors.</t></si><si><t xml:space="preserve">http://www.studentsreview.com/viewprofile.php3?k=1105428212&amp;u=204</t></si><si><t xml:space="preserve">Computer Science  This Major&apos;s Salary over time UCSB was a fun school. It was a very unique environment to be in. But at the expense of being a  fun  school, educational quality suffers dramatically. UCSB has a tremendous reputation for a lot of the research it does, particularly in engineering fields. This reputation does not, however, trickle down to undergraduate programs. While I can&apos;t speak for the other majors, professors in various engineering departments are often horrible. Rarely did I have a professor that actually cared about the students&apos; educations. Rarely did I have a professor that truely helped me gain something personally that I couldn&apos;t have simply learned out of a text book. More often than not, it seemed that most professors were simply there to do a job, not to actually teach. The facilities were sub-par, most teaching assistants were a joke, and securing an appointment with a counselor was nearly impossible.I could go on for hours, but I hope I have said enough. If you have a choice, do not choose UCSB.</t></si><si><t xml:space="preserve"> UCSB was a fun school.</t></si><si><t xml:space="preserve">http://www.studentsreview.com/viewprofile.php3?k=1102935099&amp;u=204</t></si><si><t xml:space="preserve">Communications  This Major&apos;s Salary over time I am in my senior year and I now realize that attending UCSB was the best descision I ever made. The people are friendly, the campus is relaxed, and the faculty are there because they want to teach, and they love the beach as much as we do! I highly recommend UCSB for anyone who wants to make the most out of their college years. It is a fun place where everything is in walking or biking distance and everyone seems to know your name.</t></si><si><t xml:space="preserve"> I am in my senior year and I</t></si><si><t xml:space="preserve">http://www.studentsreview.com/viewprofile.php3?k=1101502213&amp;u=204</t></si><si><t xml:space="preserve">Psychology  This Major&apos;s Salary over time this was just an amazing college experience. it only makes me sad that i had to leave.</t></si><si><t xml:space="preserve"> This was just an amazing college experience. it only makes me sad that i had to leave.</t></si><si><t xml:space="preserve">http://www.studentsreview.com/viewprofile.php3?k=1101290282&amp;u=204</t></si><si><t xml:space="preserve">Computer Engineering  This Major&apos;s Salary over time very nice environmentbut too loud..to many parites going on..EVERYDAY</t></si><si><t xml:space="preserve"> Very nice environment but too loud..to many parites going on..EVERYDAY</t></si><si><t xml:space="preserve">http://www.studentsreview.com/viewprofile.php3?k=1094461092&amp;u=204</t></si><si><t xml:space="preserve">Unknown  This Major&apos;s Salary over time UCSB has been the best experience of my life. I love all the people, the faculty, and the beach! It is so much fun and everyone is always laid back and happy. </t></si><si><t xml:space="preserve"> UCSB has been the</t></si><si><t xml:space="preserve">http://www.studentsreview.com/viewprofile.php3?k=1092159932&amp;u=204</t></si><si><t xml:space="preserve">Psychology  This Major&apos;s Salary over time Awesome experince.  Great undergraduate research university.  I did research my 2nd quarter here  when I wasnt too hung over  and its helped me get into an Ivy League grad school with sub-par grades.  While some will say theres no diversity, it depends on how you look at it.  There are a lot of white people here, plain and simple.  If you can get beyond skin color you can find very diverse and interesting people  re:  stay away from greek life if you dont wantg to be Ken or Barbie, but if thats your scene its def here .  The social life is def here if your looking for it, there is a party every night though its not as big as you might think, its just packed into IV, especially DP,a lot of drunk college kids in a small area.</t></si><si><t xml:space="preserve"> Awesome experince.</t></si><si><t xml:space="preserve">http://www.studentsreview.com/viewprofile.php3?k=1086853385&amp;u=204</t></si><si><t xml:space="preserve">Accounting  This Major&apos;s Salary over time all i can say is santa barbara is in a world of its ownвЂ¦not always a good thing.  The main thing here is alcohol.  If you like to drink and plan on looking like you have been run through with a train by the time you graduate then by all mean come here.  People that are in the greek life dont talk to the people that aren&apos;t so if you plan on being the main social attraction you better be ready to get freaking trucked every weekend and expect terrible hangovers.  The town that the school is in is very into self image so if you arent comfortable with yourself you wont every be comfortable at UCSB.  Final adviceвЂ¦if you are a skinny woman with blond hair, or a muscle head guy that has no brainвЂ¦then pack your bags and move to UCSB.  other wise go to an area where you will see real people at least once a semester.</t></si><si><t xml:space="preserve"> All i can say is santa barbara is</t></si><si><t xml:space="preserve">http://www.studentsreview.com/viewprofile.php3?k=1084754519&amp;u=204</t></si><si><t xml:space="preserve">History/Histories  art history/etc.   This Major&apos;s Salary over time I&apos;m an out of state student who will leave at the end of the year. To keep it simple:PROsbeautiful location = right next to the beachtemperate, warm weather = rarely rains, lots of sunfriendly professorsbetter night life than most colleges  based in comparisson to my friends&apos; schools not too much workCONspeople hereвЂ¦not too much diversity, hardly anyone interesting, 99% moderatesIsla Vista, the night life center gets oldin the boonies!too relaxed; the slow pace of life puts me to sleepfeeling that people are just slow and dulltoo many non-questioning  liberals too much hype for party scene; it&apos;s very wattered downNote: I come from the east and I had high hopes for this school. My main gripes are the student body and being so far away from cities. I must point out, however, that many people love this school for the very reasons I don&apos;t. They feel that the student body is  chill  and that the isolated community is intimate. My advice is that if you went to a relatively quiet high school  didn&apos;t go out each weekend night  and like the idea of stereotypical  Socal  life, you will like this place a lot; it is very exciting for most, just not me.</t></si><si><t xml:space="preserve"> I&apos;m an out of state student who will</t></si><si><t xml:space="preserve">http://www.studentsreview.com/viewprofile.php3?k=1083052034&amp;u=204</t></si><si><t xml:space="preserve">Communications  This Major&apos;s Salary over time Honestly, I am convinced that there is no place like UCSB. First off, it is very good academically and getting better year after year. My degree will only gain in value as it has since the school was first started. But way beyond academics is the experience most people have at UCSB. The people and environment are absolutely great. I made friends for life there. I feel very fortunate to have luckily chosen Santa Barbara, I could not have asked for more from my college days. I highly recommend this school to anyone looking for a complete college experience.</t></si><si><t xml:space="preserve"> Honestly, I am convinced that there is no</t></si><si><t xml:space="preserve">http://www.studentsreview.com/viewprofile.php3?k=1082682341&amp;u=204</t></si><si><t xml:space="preserve">Chemical Engineering  This Major&apos;s Salary over time UC Santa Barbara is a great school, especially for engineers.  All our engineering programs are well respected by industry as well as graduate schools.  </t></si><si><t xml:space="preserve"> UC Santa Barbara is</t></si><si><t xml:space="preserve">http://www.studentsreview.com/viewprofile.php3?k=1081307572&amp;u=204</t></si><si><t xml:space="preserve">Economics  This Major&apos;s Salary over time UCSB has a prime location.  I have a view of the ocean from my dorm room.  There is a fabulous night life.  However if partying is not your thing, you will still have plenty of friends and more than enough other activities to engage in.  Academically, UCSB is relativly tough.  There are only a hand full of universities on the West Coast and even the country that have tougher academics.  I was accepted to plenty of fine universities.  I am more than happy with where I am today.</t></si><si><t xml:space="preserve"> UCSB has a prime location.</t></si><si><t xml:space="preserve">http://www.studentsreview.com/viewprofile.php3?k=1080299195&amp;u=204</t></si><si><t xml:space="preserve">PreLaw and Legal  This Major&apos;s Salary over time This is an understanding and very tolerant atmostphere. Its a great place to find yourself and to grow into adulthood! I would reccommend this school to anyone. Plus despite rumors, it is still an awesome school for studious people  i&apos;m a pre-law student w/ a 3.9 and I love it! </t></si><si><t xml:space="preserve"> This is an understanding</t></si><si><t xml:space="preserve">http://www.studentsreview.com/viewprofile.php3?k=1080259494&amp;u=204</t></si><si><t xml:space="preserve">Political Science  This Major&apos;s Salary over time I have visited many UC&apos;s and of them all I have concluded UCSB is by far the best all around.  THis is why i chose to go there.  The campus is beautiful, the people are nice, the social life is one of the best in the country, the academics are fantastic, and i could go on forever.  I feel that the fact UCSB is not a cut throat competitive enviornment makes it so great.  I dont think i could have made a better choice for a school in the whole state of California, and maybe even the country.</t></si><si><t xml:space="preserve"> I have visited many UC&apos;s and of them</t></si><si><t xml:space="preserve">http://www.studentsreview.com/viewprofile.php3?k=1079582358&amp;u=204</t></si><si><t xml:space="preserve">History/Histories  art history/etc.   This Major&apos;s Salary over time UCSB is beautiful and as social as a university can get.  Many students absolutely love it here, however, I would prefer to go somewhere where academics is more valued.  SB is a good academic school, but the mentality is  get your shit done and lets go party.   That is great for some people, but I would prefer somewhere that prizes academics more.  The weather, ocean, and asthetics here are AMAZING!!!</t></si><si><t xml:space="preserve"> UCSB is beautiful and as social as a</t></si><si><t xml:space="preserve">http://www.studentsreview.com/viewprofile.php3?k=1076710193&amp;u=204</t></si><si><t xml:space="preserve">Chemistry  This Major&apos;s Salary over time I first went to a Junior College, where i was pushed above what i knew i could do, and when i came here, i was delighted to find that it was the same difficuilty.  I have really hated the GE&apos;s they offer, they are taught by completely stupid teachers.  that think that their subject is the best, and im only doing it to graduate, which i feel a GE shouldnt be, it should be a way to experience other fields, not force you to take certain requirements.</t></si><si><t xml:space="preserve"> I first went to a Junior College, where</t></si><si><t xml:space="preserve">http://www.studentsreview.com/viewprofile.php3?k=1075423627&amp;u=204</t></si><si><t xml:space="preserve">English  This Major&apos;s Salary over time UC Santa Barbara is an amazing school and I wouldn&apos;t change my undergraduate experience for the world.  Fun people, beautiful place, excellent school.  Perfect.</t></si><si><t xml:space="preserve">http://www.studentsreview.com/viewprofile.php3?k=1073087974&amp;u=204</t></si><si><t xml:space="preserve">Math  This Major&apos;s Salary over time If you like the ocean and mountains, then you would love the campus; it&apos;s located right next to the beach.  Santa Barbara is a small town; if you like a rather quiet place, then you&apos;d like it there.  If you want to live in the city like New York and San Francisco, don&apos;t go there; you wouldn&apos;t like it there, and I know it.In terms of academic reputation, UCSB is not the greatest school in the nation to be fair, but it is a good school.  You will meet many smart people including faculty members and your fellow students.I majored in math; I don&apos;t say that UCSB has the greatest math program, but it was better than average.  I can&apos;t really compare, but I thought that they have a better-than-average program.</t></si><si><t xml:space="preserve"> If you like the ocean and mountains, then</t></si><si><t xml:space="preserve">http://www.studentsreview.com/viewprofile.php3?k=1064194035&amp;u=204</t></si><si><t xml:space="preserve">PreLaw and Legal  This Major&apos;s Salary over time The academics here are very good, and the people are friendly. However, if you don&apos;t feel like getting wasted every Friday and Saturday night, count on spending a those nights in your dorm. </t></si><si><t xml:space="preserve"> The academics here are</t></si><si><t xml:space="preserve">http://www.studentsreview.com/viewprofile.php3?k=1050126230&amp;u=204</t></si><si><t xml:space="preserve">Communications  This Major&apos;s Salary over time Perfect blend of beach life and college town.  Santa Barbara is hands-down the most beautiful city in California!!!!</t></si><si><t xml:space="preserve"> Perfect blend of beach life and college town. Santa Barbara is hands-down the most beautiful city in California!!!!</t></si><si><t xml:space="preserve">http://www.studentsreview.com/viewprofile.php3?k=1047664647&amp;u=204</t></si><si><t xml:space="preserve">Other  This Major&apos;s Salary over time I wouldn&apos;t dream of going anywhere else.  How perfect is itвЂ¦a college by the ocean.  I love the environment and the people are also pretty friendly.  </t></si><si><t xml:space="preserve"> I wouldn&apos;t dream of</t></si><si><t xml:space="preserve">http://www.studentsreview.com/viewprofile.php3?k=1043741455&amp;u=204</t></si><si><t xml:space="preserve">Philosophy  This Major&apos;s Salary over time Actually, I&apos;m not much of a partier in the sense that most people here think of it. I don&apos;t find it fun to slip into drunkenness nearly every Friday and Saturday night with my friends. I like to socialize, though I wish the entirely of IV didn&apos;t reek of alcohol. Other than that, the community is lively, friendly and quite unique. I love how everyone seems to know each other. I am quite at home in Goleta, Santa Barbara and sometimes even IV; I will miss the small town feel of Goleta when I leave this place. On the academic side of things, I enjoy my department tremendously. The work is interesting and I am not penalized for having my own ideas. Apparently, the professors in philosophy are comparatively approachable and the class sizes are small. I know that in other departments, many classes will be large, Economics and Sociology, for example, but never shy away from asking a professor a question. You are paying them to teach you. One more thing about the students, I find that many are trendy in the way they think about things. Yes, we typically are a product of the society we live in, but come on, stop following the bandwagon when it comes to politics and religon in academia. Find you own thoughts. For future students: being different and friendly, ie, a nice approachable yet non-condescending vocal anarcho-capitalist, will get you noticed. Being another sweet person who follows the trends is less likely to. </t></si><si><t xml:space="preserve"> Actually, I&apos;m not much of a partier in</t></si><si><t xml:space="preserve">http://www.studentsreview.com/viewprofile.php3?k=1042666153&amp;u=204</t></si><si><t xml:space="preserve">Economics  This Major&apos;s Salary over time I think UCSB was the single best experience of my life.  I have done some amazing things over the years, but the memories and friends I have made at UCSB will always be tops.  The education is great and the location is phenomenal.  There is no better school for a well rounded experience in California and most likely the US. </t></si><si><t xml:space="preserve"> I think UCSB was the single best experience</t></si><si><t xml:space="preserve">http://www.studentsreview.com/viewprofile.php3?k=1039045858&amp;u=204</t></si><si><t xml:space="preserve">Biology  This Major&apos;s Salary over time Attending UCSB was the best choice I have ever made. There is absolutely no other place like it. The campus is top-notch, the faculty are top-notch, the students are top-notch, the community is fun and lively. If I had a choice between UCSB and any other school in CA, I would choose UCSB with no reservations. Until you have lived the life of a Gaucho, you wouldn&apos;t understand. </t></si><si><t xml:space="preserve"> Attending UCSB was the best choice I have</t></si><si><t xml:space="preserve">http://www.studentsreview.com/viewprofile.php3?k=1034304825&amp;u=204</t></si><si><t xml:space="preserve">Sociology  This Major&apos;s Salary over time I loved UCSB and would not change my experiance there. Great education and social scene!!!</t></si><si><t xml:space="preserve"> I loved UCSB and would not change my experiance there. Great education and social scene!!!</t></si><si><t xml:space="preserve">http://www.studentsreview.com/viewprofile.php3?k=1012077763&amp;u=204</t></si><si><t xml:space="preserve">Economics  This Major&apos;s Salary over time I find the University of California Santa Barbara to be a University that provides a very good education in a gorgeous setting.  The students here are almost all white, middle to upper middle class kids who have mastered the art of taking tests hungover and or high.  If you want a very good education while also enjoying your college years socially I highly reccomend UCSB.</t></si><si><t xml:space="preserve"> I find the University of California Santa Barbara</t></si><si><t xml:space="preserve">http://www.studentsreview.com/viewprofile.php3?k=1011223022&amp;u=204</t></si><si><t xml:space="preserve">Chemistry  This Major&apos;s Salary over time UCSB is one of the top national university that has an atmosphere for all types of people. Students are not cut-throat competitors here, yet our studies are our primary concern. But there is a tendency to let loose the anxieties of schoolwork by partying  not as much . The university has a beautiful setting by the beach and the community and students are mostly laid back. If anyone loves a mixture of good academic program with a wonderful social setting, this is the school to go to.</t></si><si><t xml:space="preserve"> UCSB is one of the top national university</t></si><si><t xml:space="preserve">http://www.studentsreview.com/viewprofile.php3?k=1010995765&amp;u=204</t></si><si><t xml:space="preserve">Political Science  This Major&apos;s Salary over time I love this school a lot.  It was the best decision I have ever made.  There is one thing you need to watch out for.  People party a lot here.  It&apos;s still a UC, meaning it is challenging, but there is always a party to go to.  You need to balance school and fun.</t></si><si><t xml:space="preserve"> I love this school a lot.</t></si><si><t xml:space="preserve">http://www.studentsreview.com/viewprofile.php3?k=1010968659&amp;u=204</t></si><si><t xml:space="preserve">Economics  This Major&apos;s Salary over time Don&apos;t be afraid to get involved in campus activities beyond the parties and general roommate socializing.  Looking back I wished I had stayed in the on-campus dorms rather than in off-campus dorms.  I think there are a lot more opportunities to meet people and  get involved  in things if you are actually on campus.My office campus dorm was fun but I think I would have joined more activities and groups had I been in an on-campus dorm situation.</t></si><si><t xml:space="preserve"> Don&apos;t be afraid to get involved in campus</t></si><si><t xml:space="preserve">http://www.studentsreview.com/viewprofile.php3?k=999039792&amp;u=204</t></si><si><t xml:space="preserve">Physics  This Major&apos;s Salary over time Professors don&apos;t teach. There are no discussion sections for my major.</t></si><si><t xml:space="preserve"> Professors don&apos;t teach. There are no discussion sections for my major.</t></si><si><t xml:space="preserve">The University of California - Davis</t></si><si><t xml:space="preserve">http://www.studentsreview.com/viewprofile.php3?k=1455739434&amp;u=200</t></si><si><t xml:space="preserve">Chemistry  This Major&apos;s Salary over time Campus is geographically large; use of a bicycle to get to far-flung classes is recommended. Davis is one of the bicycle capitals of the world.</t></si><si><t xml:space="preserve"> Campus is geographically large;</t></si><si><t xml:space="preserve">http://www.studentsreview.com/viewprofile.php3?k=1439148278&amp;u=200</t></si><si><t xml:space="preserve">Geography and Geosciences  This Major&apos;s Salary over time I&apos;m 26, a transfer student and a US Army veteran. UC Davis doesn&apos;t have the resources to effectively teach and assist people, like me, and in general. Davis is awful. This  school  markets itself as a place of free thought and pretends to welcome the  open exchange of ideas.  Nothing could be farther from the truth. Students are friendly enough until you disagree with them, then they go running to the professor/TA and complain. Similarly the TA/prof would rather turf you off to whatever higher authority than settle problems themselves. This place is open minded its close minded. Students and instructors are open to everyone until they find out you&apos;re not, then they turn against you.The school simply does not have the resources to teach as many students as are attending. 500+ persons in both my chem 2B/C classes, and neither of the professors spoke English clearly. I had a physics class  7 series  which was intended to teach you how to learn, not actually teach students physics. Combine that with another 350+ students in class and TA&apos;s that don&apos;t speak EnglishвЂ¦ good luck learning anything there.Much of the facilities are outdated. Campus money is spent on putting things like solar panels on roofs and water free toilets in bathrooms, while neglecting things like buying chalk for chalkboards.  And we should have whiteboards by now, its 2015. I honestly urge you to, if you have any other option, take it instead. Davis is really that bad.Also at time of writing this UC Davis is in the middle of a rather large controversy regarding racism. I have mixed feeling regarding this. Some of the grievances the students have listed are absolutely awful and require a response  the UC has failed to act . On the flip side of the coin, some of the things listed are, in my opinion, harmless and are being unnecessarily blown out of proportion.  Ex. Womens lacross team dressing as a Mexican gang for a party; these students are being disciplined   PSThe city of Davis sucks too. Its a flat cowtown that hits 102 degrees by April. Cops are racist and will lie readily to detain you. Nothing to do really either, a couple of crappy bars and restaurants. </t></si><si><t xml:space="preserve"> I&apos;m 26, a transfer student and a US</t></si><si><t xml:space="preserve">http://www.studentsreview.com/viewprofile.php3?k=1435136122&amp;u=200</t></si><si><t xml:space="preserve">Engineering Department  This Major&apos;s Salary over time This school is a gigantic overly expensive bureaucracy. The infrastructure is in shambles and the student population is full of mentally challenged dude bros, rich kids and wannabe valley girls. Location along with no proper infrastructure is a huge kick in the balls. </t></si><si><t xml:space="preserve"> This school is a</t></si><si><t xml:space="preserve">http://www.studentsreview.com/viewprofile.php3?k=1420679224&amp;u=200</t></si><si><t xml:space="preserve">Biology  This Major&apos;s Salary over time small town atmosphere extends onto campus. friendly and casual air except when the wind blows up from the hog barn. can easily escape on a bike into the local fields and hills.close to Bay Area and Tahoe for culture/skiing/hiking/etc. I enjoyed Davis and if anything was lacking I could jump to UC Berkeley to get a book/a seminar/ or what ever was not at UCD or could not be delivered by intercampus services.hot weather only for a week or two in Oct and May/June. cheaper living than in a city - local produce at farmers markets and even living in a nearby town can save money too.UCD&apos;s crew and fencing clubs are not always mentioned on the college comparison sites. There is more to Davis then meets the вЂ¦ web</t></si><si><t xml:space="preserve"> Small town atmosphere extends onto campus.</t></si><si><t xml:space="preserve">http://www.studentsreview.com/viewprofile.php3?k=1335123598&amp;u=200</t></si><si><t xml:space="preserve">Economics  This Major&apos;s Salary over time There is too much emphasis placed here on grades and not learning. i find this to be a characteristic of most state schools.</t></si><si><t xml:space="preserve"> There is too much emphasis placed here on grades and not learning. i find this to be a characteristic of most state schools.</t></si><si><t xml:space="preserve">http://www.studentsreview.com/viewprofile.php3?k=1334389228&amp;u=200</t></si><si><t xml:space="preserve">Computer Science  This Major&apos;s Salary over time I think UCD is a wonderful experience ! its like one big living learning community</t></si><si><t xml:space="preserve"> I think UCD is a wonderful experience ! its like one big living learning community</t></si><si><t xml:space="preserve">http://www.studentsreview.com/viewprofile.php3?k=1312651392&amp;u=200</t></si><si><t xml:space="preserve">Economics  This Major&apos;s Salary over time I did my undergrad in Ag Econ and got an excellent job straight out of school in consulting with a top firm  Accenture .  From there, I returned 4 years later and did my MBA where I was hired on straight out school to IBM and not to mention I had 5 other job offers.  I was told at Accenture that they hired from UCD because we knew how to ?work? and ?collaborate? better than most.My experience was excellent.  You have to ?work? the school and take advantage of all it has to offer.  If people did not enjoy their experience then they let the school ?work? them in my opinion.  I have been more successful than my friends who graduated from Yale, Cal, UCLA, and UCSD.  It comes down to whether you want to embrace your education or not and UCD has every opportunity available.  The city is wonderful and safe.  The faculty are amazing and the amount of research $$ that pours into UCD is incredible.I have NO regrets about my education choice and I am PROUD to be call myself an Aggie for life!</t></si><si><t xml:space="preserve"> I did my undergrad in Ag Econ and</t></si><si><t xml:space="preserve">http://www.studentsreview.com/viewprofile.php3?k=1311184357&amp;u=200</t></si><si><t xml:space="preserve">Undecided  This Major&apos;s Salary over time I&apos;ve attended this school for a year and honestly would have hated every moment of it if it weren&apos;t for the amazing group of friends I found. Half of us were kicked out of our residence halls and are leaving the school after our first year. This is a very nice school and a very good school  academically , but DO NOT go here if you expect to be breaking any types of rules or like to party. The only reason I might stay here is because of its good academic status, and even that probably won&apos;t be able to keep me. I&apos;m not saying this is a bad school, it&apos;s just a perfect little town and you have to be a perfect little person to live in it. Remember that before you decide to go there.</t></si><si><t xml:space="preserve"> I&apos;ve attended this school for a year and</t></si><si><t xml:space="preserve">http://www.studentsreview.com/viewprofile.php3?k=1310244897&amp;u=200</t></si><si><t xml:space="preserve">Political Science  This Major&apos;s Salary over time UCD is a nice safe place -  so if you want something beyond a JC but afraid to really go off on your own UCD is fine. However, if you are independent and want to get the most out of your education then UCLA, Cal and UCSD are much better choices. The City of Davis is not a great college town and the people seem like our money but prefer the summer whan the students go home.</t></si><si><t xml:space="preserve"> UCD is a nice safe place -</t></si><si><t xml:space="preserve">http://www.studentsreview.com/viewprofile.php3?k=1308508009&amp;u=200</t></si><si><t xml:space="preserve">Biology  This Major&apos;s Salary over time The first year is great - everyone welcomes you, takes care of you, and makes you think its a great university - then they abandon you.  you&apos;re left to a bureaucratic mess and getting help is a struggle.  Drop-in adviser hours are a joke - you have to shove people out of the way as soon as it opens to get a spot.  Meetings with your major adviser take 1 month + to get.  They claim you have meetings with advisers regularly and get help, but I&apos;ve never been offered any help or  check ups .  The biology major is totally confusing, as good luck getting someone to help you out.  I&apos;m a bright, determined student and even I can&apos;t graduate in four years. First, you can&apos;t get classes.  You have to show up to every section of the lower division courses and try to fight your way in.  Good luck even getting on the wait list for some upper divs.  If you could get into every class, you might be able to graduate in four, but don&apos;t count on it.  Second, the quarter goes by so fast that even if you just miss a week of school for the flu you can get so far behind that you have to retake the quarter.  Using office hours to catch up is impossible - usually a professor has two hours of office time for 300+ students, so there&apos;s really no time for one on one interaction.  If you ever get into academic trouble  I missed a quarter from being sick  all you get is threatening letters demanding you see an adviser, but by the the third week of the quarter they have literally no appointments left, so you have to battle it out in the rush on the biosci advising office. After trying to get in so many times, I finally pushed people out of the way, rushed to the front desk, and filled out the before we meet with you form with brief nonsense.  I managed to get in that time.When you visit UC Davis they show you the first year dorms, brag about their student services, and are friendlier than the people at Disneyland.  And sure first year goes great but then they just forget about you.  They don&apos;t even have adequate student housing, so you have to rent in Davis where there&apos;s no renter protection besides the overflowing small claims court.  It becomes a commuter school after first year.  On campus apartments are ridiculously expensive and impossible to get into.  You have to be married, have a kid, or know someone who&apos;s in already and sublet from them.Basically, you&apos;re on your own.  You have to fight for every ounce of attention you get.  The university just doesn&apos;t care about you, and wouldn&apos;t have time to deal with you if they wanted to.  The people that work there are friendly but have no substance - the majority will just smile at you and then not help you.If this was the end of my first year, this would be a glowing review.  But by now I&apos;m sick of the smiley staff and how determined they are at being unhelpful.  I&apos;m tired of having to cover rent for a roommate who won&apos;t pay because most apartments only take one rent check.  I&apos;m tired of dealing with security issues with my roommate&apos;s crazy boyfriend because the campus offers no student housing.  I&apos;m angry at how behind I got after one quarter and how now one can be bothered to help me.  I&apos;m sick of lectures with 300+ people that move so fast there&apos;s no room to breath or be interested in the material.  And I&apos;m sick of biking in Davis!  It&apos;s either raining sideways or 100 degrees out.  Bike-town my bum.   So basically, if you don&apos;t mind spending five years in school, never get sick, never have an issue, and don&apos;t ever need or want advising, go for it. If you&apos;re a normal human, pay for a private school.  By the time you graduate at UC Davis, you will have paid enough for a small private school with a modest scholarship or financial aid.  </t></si><si><t xml:space="preserve"> The first year is great - everyone welcomes</t></si><si><t xml:space="preserve">http://www.studentsreview.com/viewprofile.php3?k=1304040856&amp;u=200</t></si><si><t xml:space="preserve">Civil Engineering  This Major&apos;s Salary over time Someone before me said people come to Davis with inferiority complexes. Couldn&apos;t be more true for me.I did not enjoy my first year. I did not make a ton of friends. I found my dorm life stagnant. It was intellectually cold, compared to my high school  sad . Many of the lower-division classes are taught boringly, with boring discussion sections, and even more boring students. I found the cafeteria food dull, and the overall design of my dorms/living area artificial and bland. At this point, I felt a bit of regret/disappointment going to this school.However. I am part-way into my third year, and life is much more interesting. I&apos;ve immersed myself with the davis experience. I live with a few awesome people, live close to campus  a must , eat super well  due to the convenience of an A+ farmer&apos;s market and several mind-boggling grocery stores , know a bunch of cool people, and partake in the cycling culture that can be found nowhere else in the country.The engineering school is top notch. Most of the faculty are doing crazy research, on par with the most famous universities. Many students don&apos;t notice this. classwork can be rigorous, getting A&apos;s is not a cakewalk. the curves can be steep.The humanities departments are OK, but I don&apos;t recommend  due to job options, school of less recognition . The classes i took/sat in were simply not engagingвЂ¦Who said cow-town didn&apos;t have girls? there are aplenty, even attractive ones. the social life is ok. like any school you have to know people basicallyвЂ¦ But to find interesting people with interesting backgrounds is rare. There are happy, complacent people everywhere though.In every way Davis is the little brother of Berkeley: the academics are not as strong, the partying is not as intense, and the athletics are not even close. Some may disagree, but intellectually Davis is lacking. People don&apos;t freely discuss politics in detail, figure out what an integral really means, and so forth. I can&apos;t help but say I would rather have gone to a liberal arts school or better name institution, for the sake of meeting people with more ambition and interesting backgrounds. A smart friend once told me that Davis is utopian. The population is very well-educated, many families are affluent, and crime-rate is low. But very few students will take this into consideration.</t></si><si><t xml:space="preserve"> Someone before me said  people come to Davis</t></si><si><t xml:space="preserve">http://www.studentsreview.com/viewprofile.php3?k=1287996100&amp;u=200</t></si><si><t xml:space="preserve">Political Science  This Major&apos;s Salary over time Most people say this is a boring cow town. Those people are losers. I met a lot of great people, joined a lot of activities, clubs and whatnot. Partied a lot but still got my stuff done. If you want to succeed career-wise, you really got to take advantage of the Internship Career Center. That&apos;s the only thing I regret in my undergraduate years. There are a lot of resources on campus. It&apos;s just the matter of getting off your lazy ass.Proud to be an Aggie.</t></si><si><t xml:space="preserve"> Most people say this is a boring cow</t></si><si><t xml:space="preserve">http://www.studentsreview.com/viewprofile.php3?k=1286351879&amp;u=200</t></si><si><t xml:space="preserve">Mechanical Engineering  This Major&apos;s Salary over time I would STRONGLY recommend completing your lower-division coursework at a community college, and coming to UC Davis as a junior.  The UC Regents has more than DOUBLED the tuition in the last decade.  They site budget woes, but they somehow have the funds to build huge new campus facilities to the tune of millions of dollars.  Of course, they try to justify this by saying Oh, we have to meet the needs of studentsвЂ¦  How did they manage the last hundred years???  Truth is, they are admitting fewer students now due to insufficient funds.  I think it is going to blow up, eventually.  Something doesn&apos;t add up, and I do not like the direction this school is going.Bureaucracy aside, UC Davis is a well-respected school, and a Bachelor&apos;s degree from here will definitely look good on your resume.  The standards in the Mechanical Engineering department are very high.  It is NOT easy to maintain a 3.0, and it is VERY HARD to maintain a 3.5.  It would help if professors were more accessible.  It has gotten better the higher up I&apos;ve gotten, but my first two quarters here as a junior were pretty rough because I would ask a professor for help during office hours, and the response would be nothing more than Well just look at the solution I provided!It would be nice if the class sizes were smaller.  A typical upper-division class size ranges from 60 to 150 students.  Contrast this to a community college where a class size of over 30 students is considered large.  They break the classes apart for labs, so you will still be able to connect with other students.  Another beef I have is that many of these  lecture halls  are tight-fitting sardine cans where they squeeze 75 students into classrooms that appear to be designed for maybe 40 students, maximum.  If I had known this ahead of time, I might have kept looking at other schools before settling on this one.All in all, I have mixed feelings about UC Davis.  It&apos;s not situated in a ghetto, which is a huge plus.  Also, the school has a strong academic reputation, although it is hard to see as a student.  There is obviously a lot of baggage associated with this school, but many former UC Davis graduates tell me its worth it.Those are my observations and opinionsвЂ¦ Make of them what you willвЂ¦</t></si><si><t xml:space="preserve"> I would STRONGLY recommend completing your lower-division co</t></si><si><t xml:space="preserve">http://www.studentsreview.com/viewprofile.php3?k=1282890363&amp;u=200</t></si><si><t xml:space="preserve">Education  This Major&apos;s Salary over time Happy that is over. I transferred in from a state college and wish I would have stayed where I was. Met many great people but the institution itself is overrated - more like a huge junior college than my image of a top level university, The community calls itself a  University Town , but it is really an anti-student town. I will never return to this place. </t></si><si><t xml:space="preserve"> Happy that is over.</t></si><si><t xml:space="preserve">http://www.studentsreview.com/viewprofile.php3?k=1276355754&amp;u=200</t></si><si><t xml:space="preserve">Unknown  This Major&apos;s Salary over time this is a awesome school</t></si><si><t xml:space="preserve"> This is a awesome school</t></si><si><t xml:space="preserve">http://www.studentsreview.com/viewprofile.php3?k=1274750279&amp;u=200</t></si><si><t xml:space="preserve">Chemistry  This Major&apos;s Salary over time To be fair, I got into both Berkeley and UCLA. I wanted to go to UCLA, but I was terrifically irresponsible and my parents forced me to go to Davis  if you don&apos;t go to Davis, we won&apos;t pay.  Fine. I got over it  eventually.  Plus, I didn&apos;t want to pay, so screw it.Having grown up in the Sacramento area, I wasn&apos;t happy about having to stay put. Freshman year sucked, I didn&apos;t like the dorms, and everybody studied too much. I thought college was a big party sceneвЂ”not here. I adjusted my expectations and got to work. Study Study Study. Science Science Science.It&apos;s been about 15 years since I left Davis, and I&apos;m actually relieved how it worked out. I didn&apos;t have a particularly fun experience, but I really did develop some skills that put me above and ahead of others in my field. Of course, I wanted to party and have sex with a lot of strange women, instead I honed my skills. </t></si><si><t xml:space="preserve"> To be fair, I got into both Berkeley</t></si><si><t xml:space="preserve">http://www.studentsreview.com/viewprofile.php3?k=1272664084&amp;u=200</t></si><si><t xml:space="preserve">Art &amp; Design Department  This Major&apos;s Salary over time If you&apos;re coming to Davis to get a good education you come to the right place. If you&apos;re here to have fun, this is not the right place.  All the professors i have encounter are friendly and helpful.  They&apos;re not here for money, they teach because they like teaching. So you&apos;ll get people who care.  Be prepared to read alot. The community college system did not prepare me for the amount of reading that is required at UC system. YOu will definatly learn to write, even if you suck at it.  They will force you to write and read and write and read even if it&apos;s a non-writing or reading related class.  The school wants students to be well rounded so they have you take courses outside your major, so don&apos;t expect to steam line through your major.  Also be prepared to wait a few quarters to get the class you want. Too many students not enough spaces. Once you&apos;re in the classes and if you&apos;re a design major, you&apos;ll get alot more attention. The design major has small classes so you&apos;ll get one-one time.  The design teachers stress design proccess and continually stress feedback. Whether you want it or not they&apos;ll give it.  They want to you be better so they always have you refine. They are also knowledgable. Most are experts in there field so they share with you all their experiences to help you understand how you can apply theory to real life.</t></si><si><t xml:space="preserve"> If you&apos;re coming to Davis to get a</t></si><si><t xml:space="preserve">http://www.studentsreview.com/viewprofile.php3?k=1270278696&amp;u=200</t></si><si><t xml:space="preserve">Economics  This Major&apos;s Salary over time As an undergraduate, I left a scathing review of UCD that I would now like to revise.UC Davis is a fine institution, but it is not a fit for everyone.  For me, the fit was actually pretty bad, but I got a lot of good things out of my experience there.  The kids who choose to attend UCD tend to be decent people - generally friendly and down-to-earth.  The majority will not blow you away with their smarts or their focus, and as an undergraduate that bothered me a lot, but there are smart students that you can find with some effort.  That&apos;s sort of a general theme of my experience: there are a lot of opportunities available, but there can be some hurdles to jump.  For example, class sizes are large, and it can be easy to feel neglected on an individual level, but I found faculty to be very approachable and helpful.  I think the professors do genuinely care about students, and if you show that you have real interest in the subject, they will do their best to help you.But as I said before, UCD is not for everyone.  It is not a social hub  due partly to its location , its campus is not very impressive, and it is not  universally  a household name among schools.  If these are important considerations to you, you may not like life at UCD.  Also, although it is a major research university now, it still shows signs of its agricultural origins.  Aside from the cows on campus, it also appears in the selection of courses offered.  For example, there is no undergraduate business degree, and there is a general lack of finance and accounting courses, but there is an Agricultural and Resource Economics department.  Hmm.  These realities are simply part of UCD&apos;s identity, so take them into account if you are you considering UC Davis against other schools.The dominant impression I hope to give is that UCD has a lot going for it, but recognize what it is and isn&apos;t good for, and how those align with your expectations.</t></si><si><t xml:space="preserve"> As an undergraduate, I left a scathing review</t></si><si><t xml:space="preserve">http://www.studentsreview.com/viewprofile.php3?k=1269647060&amp;u=200</t></si><si><t xml:space="preserve">Biology  This Major&apos;s Salary over time UC Davis has a lot of resources and academic programs if you are willing to seek them out  Learning Skills Center tutoring, Calculus Room tutoring, undergraduate research programs, math/science interdisciplinary training program, Cross Cultural Center, computer labs, etc . It&apos;s a big school, so you won&apos;t get much hand-holding. If you are not self-motivated, it would be easy to skip classes and the professors would not notice  your grade would suffer, though . If you seek out professors, they are very friendly and willing to help. In the sciences, at least, I have rarely had a bad lecturer. Unfortunately with rating websites like this one, it tends to be the disgruntled students that leave comments, so take everything with a grain of salt. Advice: If you have the math background, take Physics 9, not Physics 7. That is my one complaint here: the physics class for life science majors  the 7 series  is taught in a really weird way.</t></si><si><t xml:space="preserve"> UC Davis has a lot of resources and</t></si><si><t xml:space="preserve">http://www.studentsreview.com/viewprofile.php3?k=1267042043&amp;u=200</t></si><si><t xml:space="preserve">Art &amp; Design Department  This Major&apos;s Salary over time Davis is the best kept secret in the UC system!</t></si><si><t xml:space="preserve"> Davis is the best kept secret in the UC system!</t></si><si><t xml:space="preserve">http://www.studentsreview.com/viewprofile.php3?k=1265277707&amp;u=200</t></si><si><t xml:space="preserve">Sociology  This Major&apos;s Salary over time IF YOU CAN PROVE THAT YOU NEVER TOOK A CLASS THAT YOU DROP AND ITS VALID THEY STILL CHARGE YOU. THESE PEOPLE ARE RUTHLESS AND DONT CARE ABOUT PEOPLE THEY JUST WANT YOUR MONEY IM SO GLADD I TRANSFERRED . I DONT EVEN KNOW WHY THEY CRAPPY SCHOOL IS EVEN IN THE UC SYSTEM ITS AN INSULT.</t></si><si><t xml:space="preserve"> If you can prove</t></si><si><t xml:space="preserve">http://www.studentsreview.com/viewprofile.php3?k=1264723066&amp;u=200</t></si><si><t xml:space="preserve">Other  This Major&apos;s Salary over time uc davis is nothing special.i guess if you have to go to college go here.</t></si><si><t xml:space="preserve"> Uc davis is nothing special.i guess if you have to go to college go here.</t></si><si><t xml:space="preserve">http://www.studentsreview.com/viewprofile.php3?k=1243299445&amp;u=200</t></si><si><t xml:space="preserve">Psychology  This Major&apos;s Salary over time I have a few years now working for one of the top entertainment companies of the world, and I would highly recommend to all UCD college students to participate in as many internships as possible. Companies want to hire people who have experience, and you will not have that just from getting good grades in college and receiving a BA. If you want to be competitive in the working world, you need to start building your resume with practical experience, as soon as possible.</t></si><si><t xml:space="preserve"> I have a few years now working for</t></si><si><t xml:space="preserve">http://www.studentsreview.com/viewprofile.php3?k=1242257022&amp;u=200</t></si><si><t xml:space="preserve">Psychology  This Major&apos;s Salary over time It was a different experience.  I came from a big inner city and it was nice to have a change of atmosphere. It&apos;s not a party school, but you always had the option of driving to the bay area or Sacramento. It was a safe environment/campus and I enjoyed the curriculum.</t></si><si><t xml:space="preserve"> It was a different</t></si><si><t xml:space="preserve">http://www.studentsreview.com/viewprofile.php3?k=1242256258&amp;u=200</t></si><si><t xml:space="preserve">History/Histories  art history/etc.   This Major&apos;s Salary over time Visit other UC campuses before selecting Davis - the location is bad. I honestly doubt I will ever return to Davis after graduation. Except for the school, there is no good reason for this place to exist.</t></si><si><t xml:space="preserve"> Visit other UC campuses</t></si><si><t xml:space="preserve">http://www.studentsreview.com/viewprofile.php3?k=1237931407&amp;u=200</t></si><si><t xml:space="preserve">Electrical Engineering  This Major&apos;s Salary over time UC Davis is a great school for undergraduate, I liked the campus and feel like I have been taught by some of the best professors in the Electrical Engineering department. The city, Davis, is small and people tend to be in bed by midnight; but if you&apos;re 21, and it&apos;s a Friday night, there are several bars to select from which tend to be fun but after awhile it starts to get pricey. Sacramento is only 15 minutes away and so there are clubs and hookah bars that 18+ year old students can go to.I would recommend incoming freshmen to live on campus their first year since they&apos;ll be able to make new friends fairly quickly and also select which individuals they can live with off-campus for the subsequent years at the university. Several sites to keep in mind when embarking studies at the university areвЂ¦my.ucdavis.edu  e-mail sisweb.ucdavis.edu  registering for classes www.siscast.com  for creating schedule www.unitrans.com  bus schedule when living off-campus sacramento.craigslist.org  searching for housing off-campus www.yelp.com  searching for places to eat in Davis </t></si><si><t xml:space="preserve"> UC Davis is a great school for undergraduate,</t></si><si><t xml:space="preserve">http://www.studentsreview.com/viewprofile.php3?k=1237777089&amp;u=200</t></si><si><t xml:space="preserve">Political Science  This Major&apos;s Salary over time I&apos;ve been combing through all the reviews for UC Davis, 90% of them are of people who have no idea what they are talking about, are still in the process of graduating or are extremely biased or skewed.  I will be as fair and non-biased as possible.  I will not rate Davis in a positive or negative manner; rather, I will try to dish out some real world advice upon graduation so other students do not go experience some of the hardships I&apos;ve gone through.  I am only referring to the social sciences department and my political science major.  Any other major will most likely have a different result/experience so do not use this review as a blanket statement for the entire school.First and foremost, UC Davis has a great campus, school facilities and the teachers are semi-competent, if not moreso.  I have nothing to really complain about the services provided by the school.  There is the Arc recreation facilities which is very nice, the school bus system is usually efficient and on time, so on and so forth.  I&apos;ve taken a few community college and state university courses and the teachers there are complete rubbish compared to the ones at Davis.  Overall, academic wise UC Davis is pretty decent.However, I came here to talk about post-graduation life.  I am the first to admit that I am not a great student, have squandered many classes and opportunities while at my 4.5 year tenure at UC Davis and I do not have the greatest GPA.  These are my faults and I completely accept that.  I also accept the fact that I did not take advantage of some of the career fairs and some of the counseling provided for careers after graduation.  HOWEVER, the times I did get counseling with the Political Science department and the Social Studies/humanities, the staff didn&apos;t really give much advice on how to find jobs, write up resumes, or provide good links for career sites / job listings/ internships.   Keep in mind I graduated with a Political Science major; I already knew the jobs related to the field were slim.  I thought it was purely my fault for not working as hard as I should have.  I thought it was because of my failings as a student and me not knowing what to do with the major or wanted to do with my life caused me to be in the position that I am in today.  I started talking to numerous people who were non-technical, med/computer engineering majors.  My friends all have majors in political science, english, arts, dance, etc.  Most of them also felt that UC Davis did very little in assisting you with finding a job after graduation.  More importantly, the things that I have learned while at UC Davis have had almost ZERO real world application.  All the political theories, law, the constitution, history courses, so on and so forth had nothing to do with my first job as an inside sales/marketing rep for a cellphone carrier.  Basically, this argument can be used for almost every college, where your major you graduate with have no application or relevance to your first, second and your final job. I accept blame on my behalf for not being a great student, but the lack of career focus at UC Davis really upset me.  Luckily, at the last year of Davis I realized I really enjoyed video editing and post production and have been dabbling in that.  I&apos;m now shifting focus from the traditional 4 year colleges to a more career oriented 2-3 year technical college  art institute, etc .  I&apos;m now at a crossroads in my life where I decide to continue searching for a job with my UC Davis BS degree in Political Science  which has yielded very few results, and the companies that I have gotten interviews with were not related to my major at all  or to attend a school that emphasizes and teaches me real world job experience/technical know how.  So I guess my point here is to figure out what you will enjoy doing as a CAREER.  Too many students come into colleges these days, expecting they will learn real life/world experience in the job market while studying in college.  This might be true for some majors, but for the majority this simply is not the case.  This couldnt be anymore true for the Social Sciences department at UC Davis.  So figure out what you are good at or what you enjoy and stick to it.  I would recommend shopping around at technical 2-3 year colleges that are extremely career oriented and focused.  A lot of those colleges have classes on resume building, public speaking, interview practices, demo-reel sessions for graphic designers/ art/video post production majors, and a whole slew of practical classes that will help your future career.  All in all, my experience at Davis is one of mixed feelings.  I enjoyed the campus life, the facilities and the friends I met, but the major that I chose  because I was undecided for the longest time and chose one out of convenience  did not prepare me for the job market after graduation.   </t></si><si><t xml:space="preserve"> I&apos;ve been combing through all the reviews for</t></si><si><t xml:space="preserve">http://www.studentsreview.com/viewprofile.php3?k=1236558857&amp;u=200</t></si><si><t xml:space="preserve">Art &amp; Design Department  This Major&apos;s Salary over time I graduated from U.C Davis with a double major:  Art Studio and Dramatic Arts  emphasis in Dance .  I completed all of my course work in 4 1/2 years.  I worked very hard.  I had a vision to combine art and dance and put it on stage.  I was very passionate about what I was working towards.  I thought campus life was great because I submerged myself in dance classes and performed in 8 Theatre/ Dance productions at the Main Stage and met 100s of fascinating people.  Although, after U.C Davis I was lost because I no longer had the facilities to continue this dream of art/dance.  So in a wayвЂ¦ I wish that I thought more practically about my educational experience because AFTER COLLEGE you need to have a SKILL.  A skill that can get you a job for example : Graphic Design, Mechanic, Accounting, or something.  Overall, U.C Davis is an excellent school and I would return again but I would do something like Viticulture or Graphic Design.</t></si><si><t xml:space="preserve"> I graduated from U.</t></si><si><t xml:space="preserve">http://www.studentsreview.com/viewprofile.php3?k=1236279636&amp;u=200</t></si><si><t xml:space="preserve">Animal Studies  This Major&apos;s Salary over time I just began attending UC Davis in the fall, and I love it. Being from Maryland, it was extremely difficult for me to decide to go so far away from home. But, after visiting the campus, after I had already decided to go there, I knew I had made the correct discussion. The campus itself is amazing. Beautiful trees everywhere, sunny all the time, very different from Maryland. Then the city surrounding the campus may not be as busy as New York City, but there is alot going on there too. You just have to go looking for it. Academically UC Davis has been a little less challenging than I expected, but that is probably because it is the first quarter. Also, something to note about Davis, its English program does indeed suck. I am not here for English, or History, or any humanities sort of education. Davis is known for its sciences, particularly animal, and arts, which is what I am going to school for. Thus, Davis was a perfect fit for me, it may not be for you.</t></si><si><t xml:space="preserve"> I just began attending UC Davis in the</t></si><si><t xml:space="preserve">http://www.studentsreview.com/viewprofile.php3?k=1227922919&amp;u=200</t></si><si><t xml:space="preserve">English  This Major&apos;s Salary over time Remind yourself of the hobbies you had as a younger person and how enjoyable they were. If you find yourself wishing the school room you are in would burn down with all the people in it trapped like the human garbage they are then you should seriously look into other areas to get a Major or Minor degree in. When I attended UCD from 99-04 the English program was crap. Since then several department heads have rolled and things supposedly are better. Well, my tuition money hasn&apos;t come back so I don&apos;t really care about how the problem has been fixed after I left. The point is your favored discipline is affected by things on a quarterly basis. You will not get training for job placement in most of the fields unless it is as a UC cog  lecturer without job security as the whole system is run like a business now.  Check the payment for Deans and the like versus the general faculty if you don&apos;t believe me. You&apos;re in school, so do some research. The money you flush away going to school is gone whether you receive quality instruction or bunk. And since most of you will be in debt upon leaving it is better to spend most of college working in fields you really love to develop personal skills to use outside of the restrictive confines of a University. Higher education is no guarantee of anything except money going from you to them. Make sure you actually get something for what you are paying for.    </t></si><si><t xml:space="preserve"> Remind yourself of the hobbies you had as</t></si><si><t xml:space="preserve">http://www.studentsreview.com/viewprofile.php3?k=1226596095&amp;u=200</t></si><si><t xml:space="preserve">English  This Major&apos;s Salary over time When deciding where to go to school, I was torn between UC Davis and UC SantaBarbara. I am so glad I chose Davis. Davis is the perfect school to go to. It provides the perfect balance between a social life and study life. The competition for grades is not cutthroat, however it is competitive and students DO study when they need to. I say this meaning that if you wanted to stay in for a weekend, you would&apos;nt feel bad because there are plenty of students who do. On the other hand, if you wanted to go out on a monday nightвЂ¦people are all for that too! Davis is the perfect school for anyone, because there are all different kinds of people here and ANYONE can fit in. This school has TONS of excellent resources. Essentially, Davis is the best UC out there.</t></si><si><t xml:space="preserve"> When deciding where to go to school, I</t></si><si><t xml:space="preserve">http://www.studentsreview.com/viewprofile.php3?k=1225585734&amp;u=200</t></si><si><t xml:space="preserve">Economics  This Major&apos;s Salary over time this place is alright, offers interesting majors and classes, campus is nice with a lot of open space and greenery. food is good, doesn&apos;t get old after 5 weeks.davis itself is kinda slow though, but what do you expect from a small college town. if you&apos;re a city person, you may not like it at first, but then you adjust and realize that since you&apos;ll probably get a job in a big city after graduating, you mind as well save the city life for later and enjoy what a small town has to offer when you have the chance right now. definitely a school on the rise, yet adhering to its original charm, not arrogant and insecure like other schools that may be  ranked  higher or more selective, come on you girls, you know it&apos;s stupid to go to a more competitive school where you&apos;ll be working harder just to get good grades and not for the sake of learning, only to realize that you did it all for nothing. life is not about working hard, but working smart, which is what ucd strives for. also the place only offers 3 accounting courses, yet the big  4 still bother to recruit from here. i don&apos;t know how that speaks on the legitimacy of big 4 recruitment, but at least they do. but then again, sjsu grads hold the most prominent presence in silicon valley than any other school, and after knowing that fact, i don&apos;t know just how legitimate the real world is now shudders. no but sjsu is still ownage, i may go there for my MSA</t></si><si><t xml:space="preserve"> This place is alright, offers interesting majors and</t></si><si><t xml:space="preserve">http://www.studentsreview.com/viewprofile.php3?k=1225341015&amp;u=200</t></si><si><t xml:space="preserve">Art &amp; Design Department  This Major&apos;s Salary over time If you&apos;re look for an intellectual environment, this school is not for you. Students aren&apos;t very bright at all at least in undergraduates classes .However, if you want to be with  people who are extremely friendly and laid back. This is a school for you. Overall, it is a very solid University.</t></si><si><t xml:space="preserve"> If you&apos;re look for</t></si><si><t xml:space="preserve">http://www.studentsreview.com/viewprofile.php3?k=1223435522&amp;u=200</t></si><si><t xml:space="preserve">Economics  This Major&apos;s Salary over time we sent a couple of our children to UCD and we are sorry we did. The school has gotten too large and really is not interested in the welfare of the students - it is all about churning kids through the system and making money. We sent our other child to Santa Cruz and we are both pleased with that campus. I have convinced my brothers and sisters to avoid UCD and the community of Davis as their children prepare for college.</t></si><si><t xml:space="preserve"> We sent a couple of our children to</t></si><si><t xml:space="preserve">http://www.studentsreview.com/viewprofile.php3?k=1214614847&amp;u=200</t></si><si><t xml:space="preserve">Education  This Major&apos;s Salary over time This is the one UC campus where there is significant risk of getting West Nile virus. It has been quite pleasent this spring, but many of us stay indoors starting in the late afternoon.</t></si><si><t xml:space="preserve"> This is the one</t></si><si><t xml:space="preserve">http://www.studentsreview.com/viewprofile.php3?k=1210375508&amp;u=200</t></si><si><t xml:space="preserve">Economics  This Major&apos;s Salary over time UC Davis is an excellent university in a relatively small college town.</t></si><si><t xml:space="preserve"> UC Davis is an excellent university in a relatively small college town.</t></si><si><t xml:space="preserve">http://www.studentsreview.com/viewprofile.php3?k=1210288976&amp;u=200</t></si><si><t xml:space="preserve">Other  This Major&apos;s Salary over time I love UC Davis! The people are friendly, the town is safe, and everyone bikes. I love how the sports are now DI and how the Aggie Pack is given free things at the games. When I talk to my friends back at home about their life, they really envy how much I love my school and how well I&apos;m doing. There&apos;s just so many positives about the school and the city. Davis is built around the UC, so there&apos;s pride everywhere you go. I really couldn&apos;t have made a better choice coming here.</t></si><si><t xml:space="preserve"> I love UC Davis! The people are friendly,</t></si><si><t xml:space="preserve">http://www.studentsreview.com/viewprofile.php3?k=1209113538&amp;u=200</t></si><si><t xml:space="preserve">Economics  This Major&apos;s Salary over time I started at UCD and moved on to UCLA. Both schools have strengths but without question UCLA is more alive. UCD is great because it is easy to get around and meet people. I like the ease of using bikes and the lack of traffic. However, I left because the place is flat out boring. The campus is fine but it is located in the middle of nothingness. Besides, there are too many bugs, too many crows, it is too hot and frequently it smells like a feed lot.</t></si><si><t xml:space="preserve"> I started at UCD and moved on to UCLA.</t></si><si><t xml:space="preserve">http://www.studentsreview.com/viewprofile.php3?k=1208932205&amp;u=200</t></si><si><t xml:space="preserve">Biology  This Major&apos;s Salary over time I feel Davis was the best choice I have ever made. People in Davis are so school spirited and really nice and helpful. The facilites are really great too both the academic and req. ones. Not to mention the campus is by far the prettiest one I visited on my college search. All I can say is GO AGS!!!</t></si><si><t xml:space="preserve"> I feel Davis was</t></si><si><t xml:space="preserve">http://www.studentsreview.com/viewprofile.php3?k=1208883047&amp;u=200</t></si><si><t xml:space="preserve">Psychology  This Major&apos;s Salary over time Davis is one of the few true college towns left in the UC system. It&apos;s a great mix between rural and urban life. It&apos;s not too fast paced and not too slow paced. It&apos;s an absolutely gorgeous campus with amazingly friendly students and professors. There&apos;s a good mix between partying and studying, neither of which are too  in-your-face.  The city of Davis really does center around the university, which is something I love. The surrounding city may not be the most active, but students who come here don&apos;t expect fun to come to them. They make their own fun, and there are ALWAYS things to do in Davis.Also, UCD is one of the top research universities in the nation, with MANY top ranked departments. It&apos;s no longer a back-up school, as people are beginning to realize. It&apos;s constantly developing and growing, and it will continue moving up in the rankings.Athletics are great at UCD as well. Not only does the campus have a brand new Athletics and Recreation facility  the ARC , but it also offers ICA, IM, and Club sports, all of which are very accessible on campus. The ARC also offers a ton of fun dance, aerobics, and martial arts classes. ICA sports are also huge at UCD, and our two football rivalries  Sac State and Cal Poly  make for great games each year. UCD has some of the best science and engineering opportunities available in the country to students, and continually receives more funds for research than the majority of public institutions in the state. However, if you&apos;re looking to be around fake, unintelligent people who care about nothing more than nice tans, cheap drugs and alcohol, and spreading gossip, UC Davis isn&apos;t the place for you.</t></si><si><t xml:space="preserve"> Davis is one of the few true college</t></si><si><t xml:space="preserve">http://www.studentsreview.com/viewprofile.php3?k=1208834648&amp;u=200</t></si><si><t xml:space="preserve">Political Science  This Major&apos;s Salary over time Davis is a great school, and is consistently underrated. Academic, social, and athletic opportunities are endless. The town is a jewel for students and professors alike.To those reading this site, consider that those with bad experiences are more likely to post their opinions on this site than the population as a whole. Everyone I know is quite happy.</t></si><si><t xml:space="preserve"> Davis is a great school, and is consistently</t></si><si><t xml:space="preserve">http://www.studentsreview.com/viewprofile.php3?k=1208833528&amp;u=200</t></si><si><t xml:space="preserve">Political Science  This Major&apos;s Salary over time I think my ratings say enough. UC Davis is the perfect place to go to college. The city of Davis is one of the last remaining college towns on the west coast. The people are nice and the campus is great. The athletics are definitely on the rise and the school spirit is too. Division I will do a lot for the university. UC Davis is already an AMAZING school academically and it is just getting better!</t></si><si><t xml:space="preserve"> I think my ratings say enough.</t></si><si><t xml:space="preserve">http://www.studentsreview.com/viewprofile.php3?k=1208824513&amp;u=200</t></si><si><t xml:space="preserve">Psychology  This Major&apos;s Salary over time The individuals posting negative comments about UC Davis are either out of touch with reality or sitting next to a carbon monoxide leak.  The fact is that this university is one of the best in California and the nation, and anyone claiming their experience was unsatisfactory was undoubtedly unsatisfactory them self.  Visit UC Davis and fall in love with it just like nearly every student who sees this place.  Don&apos;t take some jerk&apos;s word for it.  I am absolutely astonished at some of the comments made about  closed mindedness  and  lack of resources.   Any student at UC Davis that attests to either of these notions has their head under a rock.  UC Davis is a model for progressive campuses in America and if anything has too many resources.  Because of the strength of the Psychology department and an over abundance of opportunities, I had a job lined up in the field of psychology 3 months before I graduated.  And I&apos;m not alone.  Most people I know not planning on going to grad school have jobs lined up as well.  Davis is a happening place too, and unlike Berkeley and Goleta, it&apos;s safe and clean.  Ask any student whether this is a social school and they&apos;ll tell you straight.  You can go ahead and have fun turning into a number at Cal and UCLA, have the time of your  life at the dump they call SB, or enjoy getting to know the walls of your dorm room in Irvine and SD.  Or you can make the most of your college experience at a school like UC Davis.  Visit and then look no further.  You have my guarantee.</t></si><si><t xml:space="preserve"> The individuals posting negative comments about UC Davis</t></si><si><t xml:space="preserve">http://www.studentsreview.com/viewprofile.php3?k=1208822290&amp;u=200</t></si><si><t xml:space="preserve">Political Science  This Major&apos;s Salary over time I LOVE Davis. I visited most of the others before making my decision. To be honest, Davis was not my first choice among the UCs. I didn&apos;t get into UCLA which was my #1 pick, but I talked to a lot of my friends who were either UC Davis grads or currently students there and everyone was raving about the school. I heard bad things about UCSB and UCSD, and Davis is closer to home so that&apos;s how I arrived at my decision.I didn&apos;t think it was going to be anything like UCLA or Berkeley, but you have to understand that Davis isn&apos;t meant to be a big, busy, metropolitan city and so it can&apos;t compete with schools like BU or Stanford or SF State. But if you love college-town universities, then you will LOVE UC Davis. It has a big community-like feeling and everyone is really genuinely friendly. There are surprisingly a lot of things to do as well. I don&apos;t feel like I have to leave every weekend to find something to do. I go to Tahoe a lot during the winter and it&apos;s nice being close enough that you can go for a few hours or a few days. There is plenty of shopping too, not in the city itself, but there are a couple good malls within 30 minutes of Davis. Plus, SF is about an hour away if you drive. Socially there are always parties and that&apos;s true of any university. I mean, we&apos;re in COLLEGE right?UC Davis is academically really highly ranked and I feel challenged in courses and I feel motivated to do well. We&apos;re not cut-throat like Berkeley but we&apos;re by no means  laid-back  when it comes to academics. People try really hard and the great part is, nobody cares if someone does better than someone else. There are a lot of people willing to form study groups even if the course is graded on a curve system. Bottom line, we want to do well for ourselves but we aren&apos;t going to rip out pages in library books so that other people suffer.If you&apos;re coming to Davis, my one advice is to take advantage of the resources. There are endless things provided for you as a student and you don&apos;t realize it unless you try. I think a lot of high schoolers go to college and are too afraid or lazy to make the most of the education. Making the most of your education doesn&apos;t mean you go to your classes and take the tests and pass the classes. There is so much more than that and I think if you go through college without looking at what there is to offer, then you will probably sleepwalk through life w/o smelling the roses. If you want to go to a school by the beach or located in a huge city with all the things that beaches and huge cities have to offer, then quite simply Davis is not the school for you. But I don&apos;t regret my decision to come and I think I have made a very unforgettable experience while I&apos;ve been here. </t></si><si><t xml:space="preserve"> I LOVE Davis.</t></si><si><t xml:space="preserve">http://www.studentsreview.com/viewprofile.php3?k=1208820683&amp;u=200</t></si><si><t xml:space="preserve">Unknown  This Major&apos;s Salary over time We went to  picnic day  to visit the campus, as I decide where to go to college. Davis seems a little out of touch. I think I will stick to a UC campus nearer to the coast and stay away from the overly conservative ag values.</t></si><si><t xml:space="preserve"> We went to  picnic</t></si><si><t xml:space="preserve">http://www.studentsreview.com/viewprofile.php3?k=1208760077&amp;u=200</t></si><si><t xml:space="preserve">Anthropology  This Major&apos;s Salary over time Best decision I ever made! I love it here! So much to do and so many opportunities, this is really a great place to go to school. The professors are great, the students are great, and the campus is great! The move of our sports program to D1 has boosted the atmosphere of the campus incredibly too! I love UC Davis!</t></si><si><t xml:space="preserve"> Best decision I ever made! I love it</t></si><si><t xml:space="preserve">http://www.studentsreview.com/viewprofile.php3?k=1208408107&amp;u=200</t></si><si><t xml:space="preserve">Agriculture/Horticulture  This Major&apos;s Salary over time This is a wannabe school. Compared with UCLA and Cal it simply does not cut it. Very much a small town and small mind culture.</t></si><si><t xml:space="preserve"> This is a wannabe school. Compared with UCLA and Cal it simply does not cut it. Very much a small town and small mind culture.</t></si><si><t xml:space="preserve">http://www.studentsreview.com/viewprofile.php3?k=1207700142&amp;u=200</t></si><si><t xml:space="preserve">Engineering Department  This Major&apos;s Salary over time UC Davis is certainly a place where you&apos;d expect to go if you wanted to be in charge of your life. Academics here are great, the resources are great, and the students and professors here are too. I&apos;m glad Davis has not turned into a simple name based on it&apos;s past and/or Athletic program, and is actually competing with Stanford, UCLA  and UC Berkeley for that #1 spot. Definitely a hidden Jewel.</t></si><si><t xml:space="preserve"> UC Davis is certainly a place where you&apos;d</t></si><si><t xml:space="preserve">http://www.studentsreview.com/viewprofile.php3?k=1206944468&amp;u=200</t></si><si><t xml:space="preserve">Political Science  This Major&apos;s Salary over time UCD was generally a waste of time. I am constantly reminded to donate money to the school, however I always ask myself why? Of all of the schools I attended, UCD is the last place I would donate money to. The mission of the faculty and administration of UCD seems to be  how do I line my own pockets . There is no interest in the well being of students! I will never contribute anything to the school.</t></si><si><t xml:space="preserve"> UCD was generally a waste of time.</t></si><si><t xml:space="preserve">http://www.studentsreview.com/viewprofile.php3?k=1202770893&amp;u=200</t></si><si><t xml:space="preserve">Psychology  This Major&apos;s Salary over time The whole campus is pretty good. The problems are the weather, certain bike riders, small city  expensive , not a lot of job openings etc.The professors are pretty good except the ones who are either new or too dang busy doing their research to reach a PhD or Masters. Other than that, I have had a good time.As for the weather, it&apos;s unavoidable. It is rainy during fall/winter seasons; dorm room windows are glass, so it&apos;s always cold. The city is small, but expensive though. for jobs, it&apos;s hard to get one because there&apos;s not a lot of openings. Most people I know go to Vacaville, Woodland, or Sacramento to work on the weekends. </t></si><si><t xml:space="preserve"> The whole campus is pretty good.</t></si><si><t xml:space="preserve">http://www.studentsreview.com/viewprofile.php3?k=1201439608&amp;u=200</t></si><si><t xml:space="preserve">Biology  This Major&apos;s Salary over time I&apos;m double-majoring in biological sciences and music  performance track .Science majors are basically filled with weeder courses until upper division, because they&apos;re trying to keep only the ones that are, basically, smart enough to keep going. The mean  average  is generally equivalent to a C+ and most of those classes curve. It&apos;s harder to get to know people since the lectures contain about 500 people.Music, in my opinion, is a whole lot more friendly. I use this major basically to de-stress  this is not to say that it isn&apos;t hard work, because it really can be . The classes are much smaller  about 10-50 students, depending on the class  and it gets to be like a family. If you&apos;re a music major, you&apos;re also entitled to free lessons  discounts on multiple instrument lessons  and free concerts, which is pretty nice, since they&apos;d be pretty expensive otherwise. :DIf you have an extremely incompetent TA for your discussion section, I&apos;d recommend going to someone else&apos;s discussion  ask your friends if their TAs are any good  if discussion isn&apos;t mandatory. Davis also has free tutoring and workshops where you can get extra help. In my freshman year, I lived in Cuarto, which used to be apartment complexes but they&apos;re considered to be dorms; they&apos;re suite-style, and I got lucky with my roomвЂ”I had a bathroom in my own room, so I only had to share it with my roommate. We shared the suite with 4 other girls and had a common room. It&apos;s on the edge of campus  on the edge of the UC Davis map , but not too far away. All my classes were a walking-distance away  could be reachable within 20 minutes . Most people bike, but I refused to until spring quarter, when I needed it to reach the equestrian center  horseback riding lessons are only $180/quarter for 8 2-hour lessons! .There&apos;s also a really convenient bus system, so if the weather&apos;s bad or you&apos;re feeling lazy, you can just take the bus since it&apos;s free as long as you have your ID. In general, I really loved the place where I lived. It was quieter than the actual dorms, and I guess you could say, also more antisocial, since with dorms, generally, you can just leave your door open and get to know everyone that walks by. In suites, that&apos;s much less likely to happen, but if you want to meet people, you definitely can. Our building also had a pool and a hot tub in the middle; there was a park nearby with swings and such, so really, what more could I ask for? Suite-style is more like living in apartments than anything else, but dorms are really, really expensive. The apartment complex I&apos;m living at right now is more than 50% less expensive. :/ Most of the people I&apos;ve encountered are really friendly. When you lose things, it usually gets returned.  This does usually not apply to bikes, laptops and other valuables. &gt;_&gt;   I&apos;ve lost my phone and my baton  for conducting class  multiple times and it&apos;s been returned to me every time. I feel really safe here.Davis does kinda have the whole, There&apos;s nothing to do here mentality sometimes, though. Some people study out of boredom; others party. I&apos;ve always gone with the mentality that it&apos;s not what you&apos;re doing that makes it fun, it&apos;s who you&apos;re with that makes it count, so if you have the right friends/people to hang out with, it&apos;ll be fine. I really enjoy learning things, so I feel like there&apos;s always something to do here. The experimental college has everything from alchemy to belly dancing. There&apos;s also a crafts center where you can do woodworking, metalwork, etc. None of those are free, but the prices are extremely reasonable. The equestrian center also has a work exchange program where you get free riding lessons if you volunteer 4 hours per week. There&apos;s karaoking, a couple bars, many, many restaurants. Other than that, there&apos;s always Sacramento.   is a wonderful site, too. In terms of APs, it largely depends on what your major is and whether or not you want to go to grad school. AP English is definitely worth it; it knocks out one of the college placement exam you&apos;re required to take. Our school has a unit cap at 225, and you have to petition to have more. On average, most people take around 15 per quarter. You&apos;re need to take at least 13 to maintain a full-time student status. You need self-control/discipline  and motivation  to do well. Tests are everything; homework counts for next to nothing. Also, Davis is on quarter system, so it runs a lot faster than, sayвЂ¦Berkeley. You only really get to  relax  your first two weeks and then there are midquarters, then midterms, papers, then midquarters again, and then finals. It goes by really, really fast, but you feel like you&apos;re getting a lot more done? Make use of ratemyprofessor.com. Some professors tend to be way too brilliant for the students; they explain everything the way they&apos;ve derived it and we wonder if he&apos;s even speaking the same language to us anymore, because we&apos;re not understanding a thing. sigh.</t></si><si><t xml:space="preserve"> I&apos;m double-majoring in biological sciences and music  perfor</t></si><si><t xml:space="preserve">http://www.studentsreview.com/viewprofile.php3?k=1197329468&amp;u=200</t></si><si><t xml:space="preserve">Sociology  This Major&apos;s Salary over time Davis is a really pretty and friendly cow town. There is  nothing to do here besides study and go to class because its virtually in the middle of no where. The teachers are really nice and helpful. If youre looking for a really upbeat, fun, fast paced, and energetic environment well this school is not for you. Got to NYC instead or LA. If you want to study and be left alone, then come to Davis. Its okay. </t></si><si><t xml:space="preserve"> Davis is a really pretty and friendly cow</t></si><si><t xml:space="preserve">http://www.studentsreview.com/viewprofile.php3?k=1189569869&amp;u=200</t></si><si><t xml:space="preserve">Criminal  This Major&apos;s Salary over time I would rather read some real comments rather than those written recently  Sept 5-6  - probably by someone in the Administration. UCD has some real problems and has an administration more interested in their own pensions than the students. It is appalling how far down this university has gone during the past 30 years.</t></si><si><t xml:space="preserve"> I would rather read some real comments rather</t></si><si><t xml:space="preserve">http://www.studentsreview.com/viewprofile.php3?k=1189201380&amp;u=200</t></si><si><t xml:space="preserve">Political Science  This Major&apos;s Salary over time I love this campus!!!  First of all, it has so many opportunities - on campus, off campus, online, or abroad.  From the Education Abroad Center  I&apos;m going to Africa next summer!  to the educational opportunities in every department, UC Davis has something for everyone!  I know, I sound like a promotional pamphlet or a tour guide or something, but it&apos;s TOTALLY TRUE!  As just the down-to-earth, motivated student that I am, UC Davis has been incredible, and I couldn&apos;t imagine getting the education or life experiences I have had without this campus.  It feels comfortable and not cramped  well, with 5200 acres, what do you expect? , and there are trees and open spaces everywhere.  This really helps me to relax and focus on my school rather than on feeling uncomfortable or pressured by my environment.  UC Davis is a great school for the student who knows that a quality education is not about getting into the most highly ranked or prestigious academic institution, but about learning about yourself after moving away from home, being in an environment where you can grow academically and individually, and taking your education into your own hands and excelling instead of relying on the prestige of your school to land that job or get into that graduate school.  A few downsides: it does get REALLY hot in the summer, but that&apos;s easy to fix with A/C and some fans.  Also, you need to start looking for housing and signing leases pretty early, but it&apos;s nothing to freak out about: being prepared pretty much solves everything.  I could go on and on, but come to campus and check it out for yourself!  It was the best choice for me, and maybe it will be for you, too.</t></si><si><t xml:space="preserve"> I love this campus!!!</t></si><si><t xml:space="preserve">http://www.studentsreview.com/viewprofile.php3?k=1189121738&amp;u=200</t></si><si><t xml:space="preserve">English  This Major&apos;s Salary over time I feel like Davis is a campus with a great atmosphere and a big heart. The people are friendly and approachable and the town is accessible and student-friendly. Students are passionate about their extracurricularsвЂ”although many aren&apos;t so passionate about their schoolwork. The University and town tries to maintain and enivronmentally-conscious mode; people really care about local issues. </t></si><si><t xml:space="preserve"> I feel like Davis is a campus with</t></si><si><t xml:space="preserve">http://www.studentsreview.com/viewprofile.php3?k=1189081767&amp;u=200</t></si><si><t xml:space="preserve">Unknown  This Major&apos;s Salary over time I absolely love Davis!  I think it is the best choice I&apos;ve ever made!  The students are some of the most friendly people I&apos;ve ever met and I feel like there is more diversity than people think.  I love the social life, my friends, professors, and classes.  There is always something going on if you want to go out.  The best thing about Davis is how it&apos;s one of the few remaining college towns and its isolated enough that people stay in davis but close enough to Sac that you have a big city right near you for anything you would want.  </t></si><si><t xml:space="preserve"> I absolely love Davis!</t></si><si><t xml:space="preserve">http://www.studentsreview.com/viewprofile.php3?k=1189035465&amp;u=200</t></si><si><t xml:space="preserve">Political Science  This Major&apos;s Salary over time UCD is just like an other college. college in general is overated anyway</t></si><si><t xml:space="preserve"> UCD is just like an other college. college in general is overated anyway</t></si><si><t xml:space="preserve">http://www.studentsreview.com/viewprofile.php3?k=1189033561&amp;u=200</t></si><si><t xml:space="preserve">Neuroscience/Cognitive Science  This Major&apos;s Salary over time UCD is a great school! everyone seems to think that with such a big school it will never feel like a community; they are wrong! 85% of the town population is students so coming here is the best atmosphere for college anyone can pick! I see my friends all over campus and it truely feels like a home. Coming here was the best decision I have ever made!</t></si><si><t xml:space="preserve"> UCD is a great school! everyone seems to</t></si><si><t xml:space="preserve">http://www.studentsreview.com/viewprofile.php3?k=1189033329&amp;u=200</t></si><si><t xml:space="preserve">Mechanical Engineering  This Major&apos;s Salary over time I loved my experiences at UC Davis and I would recommend this school to anyone!!! = I am so proud to be an alumni of such a wonderful Alma Mater!!! = Not only did I get a fabulous education and an amazing, well-paying job right after graduation, but I also met my wife at UC Davis in our PE bowling class! </t></si><si><t xml:space="preserve"> I loved my experiences at UC Davis and</t></si><si><t xml:space="preserve">http://www.studentsreview.com/viewprofile.php3?k=1189032655&amp;u=200</t></si><si><t xml:space="preserve">Zoology  This Major&apos;s Salary over time College at UC Davis was amazing!   I made so many friends and contacts that I feel completely prepared for whatever life has in store for me!  I am originally from Southern California and moved up here for CollegeвЂ¦I loved it so much I stayed and have been in Davis for 8 years nowвЂ¦it&apos;s such a great city and atmosphere!!!!  I recommend H.S. students come and visit and take a tourвЂ¦if UC Davis had the academic offerings that you wantвЂ¦it really comes down toвЂ¦how to you feel on campus?  I think that certain colleges are right for some and wrong for othersвЂ¦but for meвЂ¦as soon as I set foot on this campusвЂ¦I knew it was perfect for me!!!!! = </t></si><si><t xml:space="preserve"> College at UC Davis was amazing!</t></si><si><t xml:space="preserve">http://www.studentsreview.com/viewprofile.php3?k=1189031927&amp;u=200</t></si><si><t xml:space="preserve">Political Science  This Major&apos;s Salary over time I chose Davis because out of all my friends who had either gone to Davis or were currently students, I never heard a single negative thing about Davis. Yes, it&apos;s more centrally located in Northern California, but a lot of people do not realize that you CAN LEAVE the campus. For example: Tahoe is 1.5 hours away, SF is 1 hour away, and Sac is 20 min away. There is plenty to do on campus and in Davis itself that I do not find myself leaving that often anyways. Everyone is so friendly and I feel completely safe at night in downtown Davis and walking around campus too. THe campus is also gorgeous. A lot of people I think underrate Davis and that is too bad. You should just come and find out for yourself. Davis offers a lot if you just give it a chance and have a positive attitude. </t></si><si><t xml:space="preserve"> I chose Davis because out of all my</t></si><si><t xml:space="preserve">http://www.studentsreview.com/viewprofile.php3?k=1189024511&amp;u=200</t></si><si><t xml:space="preserve">Zoology  This Major&apos;s Salary over time I cannot imagine spending my college years anywhere else.  Davis is a vibrant community that really lends itself to collegiate study.  No, we are not a vibrant metropolis, but we are a small town with a strong sense of community, and only a small commute away from major urban centers  Sacramento and San Francisco .  There is a wealth of activities to participate in from hundreds on clubs to music programs to athletics.  I hope my story can illustrate how great Davis is.  I&apos;m a 4th year Wildlife Biology major, Environmental Policy minor.  In my 3 completed years here I have become active with a wildlife biology pre-professional club on campus  I&apos;m a 2 term president , sung with the University chorus  you do NOT need to be a music major to participate! , worked as a tour guide with an amazing staff, interned throughout campus  arboretum, doing bison research, studying ducks, and now interning in Sacramento with an environmental group , and finally joined a sorority on campus  contrary to stereotype, many of the sororities on campus are extremely friendly and open .My only regret about Davis is that I graduate in 3 short quarters.</t></si><si><t xml:space="preserve"> I cannot imagine spending my college years anywhere</t></si><si><t xml:space="preserve">http://www.studentsreview.com/viewprofile.php3?k=1189021420&amp;u=200</t></si><si><t xml:space="preserve">Communications  This Major&apos;s Salary over time When I came to Davis my freshman year I came to be on an athletics team. I decided to attend a school that excelled both academically and athIetically. Immediately I became involved in campus life and fell in love with what Davis had to offer. Before I came here the only comments about davis that I heard was the boring social life it had and I found the complete opposite. Our university has much to offer. We are now officially a division 1 school, over 65% of the student population participates in club and IM teams. There is also over 400 clubs on campus at UC Davis, and if you can&apos;t find the club you want to join, like maybe a chess club, you can create it yourself. Davis gives the students the opportunity to choose who they want to become. The greek system is not the only way a person can become involved. Mostly you just have to branch out and discover new things, which is what college is all about.  </t></si><si><t xml:space="preserve"> When I came to Davis my freshman year</t></si><si><t xml:space="preserve">http://www.studentsreview.com/viewprofile.php3?k=1188985551&amp;u=200</t></si><si><t xml:space="preserve">Biology  This Major&apos;s Salary over time When I first came to Davis I thought I just picked the safe school that felt comfortable and close to home. This is an enormous school with over 30,000 students. It&apos;s overwhelming for the first quarter or so. As my years went on I have met outstanding people ready to help others. I also realized that by getting involved with school/jobs/extracurricular I felt more connected and seen as an individual. Davis is an excellent college town and the community here is amazing and active. They are environmentally friendly and bike friendly. There is always something going on whether it is primarily student related or involves the entire community. It is a small town, but the students here know how to have a fantastic entertaining fun time. I love the programs offered here and the resources available. Many students just don&apos;t take the time to look for them or are too scared to ask their professors. Everything is set at the students feet, it is just a matter of students taking advantage of the situation. There are over 400 clubs here at UCD and many more to be created. There are several volunteer/internships available which could turn out to be a 3 month interview for certain positions.  Davis has so much to offer from its town, community, academics, and social life. Yes this school is not perfect and may not be meant for some people. Yes, you will have  some professors that are arrogant, TAs that don&apos;t care, or snooty premed/prelaw students, but you will find that anywhere.</t></si><si><t xml:space="preserve"> When I first came to Davis I thought</t></si><si><t xml:space="preserve">http://www.studentsreview.com/viewprofile.php3?k=1188956289&amp;u=200</t></si><si><t xml:space="preserve">Political Science  This Major&apos;s Salary over time UCD is a great school.  It is one of the last college towns in the United States.  Contrary to what people say, Davis is NOT a boring town.  There are always things to do.  They may not be right at your finger tips, but if you go looking for them, they are there.  Walking downtown on a thursday, friday or saturday night gives way to a ton of opportunities and fun.  The campus is beautiful and very well planned and developed.  While parts of it are old, they are getting rebuilt and retrofitted to the new or current buildings.  There are tons of student clubs and organizations to join and participate in.  Most people who speak negatively of Davis are the people who sit in their room and complain that they are bored.  If you have the ambition of going out, getting involved and having fun then UCD is the school for you.  Davis is never boring.</t></si><si><t xml:space="preserve"> UCD is a great school.</t></si><si><t xml:space="preserve">http://www.studentsreview.com/viewprofile.php3?k=1188948708&amp;u=200</t></si><si><t xml:space="preserve">Economics  This Major&apos;s Salary over time UCD is a fantastic school, and I am proud to be able to call myself an Aggie!  After having spent the last four years here as an undergraduate,I feel as though I have been exposed to a variety of opinions, people, and areas to study. Davis has really opened my eyes to a world that is bigger than I am.   There has been no point in my college career when I ever felt lonely.  I have always been surrounded by friends and classmates who may be down to go see a movie, to sit at a coffee shop and talk, or play intramural sports.  If clubs and organizations are what you are looking for, then go to the SPAC website.  There you will find the listings for over  450 clubs and other types of organizations.  If we don&apos;t have something, then start your own club!  I did it three years ago with some of my friends and it was such an easy process.  UCD has so many opportunities to get involved and make friends, but you do have to be willing to put forth the the effort.The classes at UCD are what you make of them. If you want to slack off and get easy A&apos;s then there are some opportunities for that. However, if you are truly at the University level to learn for the sake of learning, and not because you think that you should, then UCD is the place for you!  There are professors in every department who are willing to help get you more involved in your field.  I graduated with  a double major and a minor, and the hardest part for me was deciding what area I wanted to focus my attention on.  Teachers are also mandated to have office hours, and the biggest mistake that you could make at UCD is not asking them for help when you need it.  The city of Davis is a small suburban town, and anyone who attends the school expecting something else will be disappointed.  There are bars and movie theaters, coffee shops and boutiques.  It was amazing to me how many of my friends came to Davis freshman year and complained about the city.  When I asked them if they had ever been to the city before they said no.  I had before I applied, and I LOVED IT!   It is very cute and friendly.  When I go to the farmer&apos;s market, I feel like a true member of a community, not just a temporary student.  There is a very relaxed feeling to the downtown area.There is no doubt in my mind that UCD was the perfect place for me to spend my college years.  Now that I am a graduate student here too, I look forward to more wonderful years. I am a loyal Aggie. GO AGS!</t></si><si><t xml:space="preserve"> UCD is a fantastic school, and I am</t></si><si><t xml:space="preserve">http://www.studentsreview.com/viewprofile.php3?k=1188947415&amp;u=200</t></si><si><t xml:space="preserve">Language - French/Spanish/etc.  This Major&apos;s Salary over time I will be graduating from UCD in the fall as an International Relations and Spanish double major. I have loved every single thing about UC Davis from the adorable community to all the opportunities that the campus has offered to augment my studies. People say Davis itself is a boring town with nothing to do but I say that those people never gave it a chance! Davis can be a ton of fun if you are proactive and creative. Sacramento&apos;s not far; neither is the Bay Area. The bar/party scene is fun and sociable and I&apos;m stoked about our new Division I sports teams. I&apos;ll cherish every moment I&apos;ve spent at this university and will truly be sad to leave the town when I graduate. </t></si><si><t xml:space="preserve"> I will be graduating from UCD in the</t></si><si><t xml:space="preserve">http://www.studentsreview.com/viewprofile.php3?k=1188946464&amp;u=200</t></si><si><t xml:space="preserve">Economics  This Major&apos;s Salary over time Overall, I would rate my experience at UC Davis as subpar.  From my observations, there are several negative points of which I think all prospective students should be aware.My biggest gripe with UCD relates to the attitudes of fellow students.  The students are nice and all, but as a whole they strike me as unmotivated and not particularly intelligent.  Not everyone will feel the same way I do about this, since it depends on the individual&apos;s own expectations and standards, but I think that people looking for hardworking and dedicated peers will be disappointed.I&apos;m also not too pleased with the student life at UCD.  The club scene is pretty barren; aside from religious groups and fraternities/sororities, there aren&apos;t many student groups to choose from.  As an example to illustrate my point, UCD had no chess club when I arrived in Fall 2005  even my high school had a chess club, and UCD is over 20x its size! .  Student groups provide a great avenue for meeting students with similar interests, so I think it&apos;s a shame that UCD has such a lousy club scene.My final complaint in this review is about the economics department.  Instructor quality varies greatly, and while the good ones can be quite good, all it takes is some bad luck to wind up with a bad  sometimes very bad  one.  Meanwhile, class sizes are always too big  even in upper division courses  for my taste, greatly reducing individual attention.  Expect to commit extra effort if you want to get to know your instructors on any reasonable level.  The economics students also disappoint me, as many seem to have weak conceptual grasp of the material.  The average ones can usually go through the motions and solve problems all right  not great , but their inability to explain the economic themes at play leaves much to be desired.Again, not everything about UC Davis is awful, but I think it is important for prospective students to be aware of the negative features I explained above.  I have many more opinions to offer  available upon request , but I won&apos;t waste everyone&apos;s time listing them here.</t></si><si><t xml:space="preserve"> Overall, I would rate my experience at UC</t></si><si><t xml:space="preserve">http://www.studentsreview.com/viewprofile.php3?k=1188906668&amp;u=200</t></si><si><t xml:space="preserve">Business - Management and Administration  This Major&apos;s Salary over time UCD takes some getting used to. It&apos;s pretty much a bubble and a suburban town like any other, only surrounded by nothing and  without a shopping mall. Once you get used to this laid back college town environment, it can be a lot of funвЂ¦but only if you are proactive in seeking out activities and friends. Otherwise, you will have a lonely experience here. I highly recommend living in the dorms - you have the best opportunity to meet people here! After your first year, you are on your own for housing and apartment life can be kind of lonely if you don&apos;t maintain an active social life. The social scene revolves a lot around the greek system. Join a sorority or fraternity if you can! But beware that recruitment is tough and you won&apos;t get into one unless you are really outgoing and fun and you look good. Many sororities are very superficial. Academics are ok. Classes are large, but get smaller as you progress. The only great professors I have had were those who were very student-oriented and did little research. Otherwise, most professors do research here. Overall, Davis provides you with the  typical  college experience. Once you get past the first year and hopefully make some friends, you will definitely enjoy the relaxed vibe here at davis. But if you don&apos;t find a group of friends, good luck.</t></si><si><t xml:space="preserve"> UCD takes some getting used to.</t></si><si><t xml:space="preserve">http://www.studentsreview.com/viewprofile.php3?k=1188677317&amp;u=200</t></si><si><t xml:space="preserve">Math  This Major&apos;s Salary over time Davis is one of the best colleges in the nation to gain experience outside of the class room.  They are number one in the nation in offering internships and they research experience oppertunities fo undergraduates in all fields of study.  The campus is very open, and the city is very bike and pedestrian friendly.  You don&apos;t need a car at Davis, which helps out in the affordability.</t></si><si><t xml:space="preserve"> Davis is one of the best colleges in</t></si><si><t xml:space="preserve">http://www.studentsreview.com/viewprofile.php3?k=1188360163&amp;u=200</t></si><si><t xml:space="preserve">Communications  This Major&apos;s Salary over time Don&apos;t make the mistake I made, go somewhere else. UCD is very good in a few majors, but generally you can can get the same education at all of the other UC and State campuses. Academically the school is ok, but the community is anti student, the weather is horrible and the UCD Administration does not seem to care. There are so many better places. </t></si><si><t xml:space="preserve"> Don&apos;t make the mistake I made, go somewhere</t></si><si><t xml:space="preserve">http://www.studentsreview.com/viewprofile.php3?k=1184215656&amp;u=200</t></si><si><t xml:space="preserve">Civil Engineering  This Major&apos;s Salary over time Professors make classes extremely theory-based with almost no practical application. They discourage outside research or internships with companies outside the university. They are helpful but only on issues relating to their class. Students are, as a whole, shy and unfriendly. They click to their same friends from the freshman dorms and rarely wish to expand their horizons. People show little interest in clubs or meeting new people. </t></si><si><t xml:space="preserve"> Professors make classes extremely theory-based with almost n</t></si><si><t xml:space="preserve">http://www.studentsreview.com/viewprofile.php3?k=1182581193&amp;u=200</t></si><si><t xml:space="preserve">Anthropology  This Major&apos;s Salary over time I now ask myself why did I attend Davis? Give a choice of Berkeley, Goleta, San Diego, Sant Cruz, Westwood etc, Davis just does not cut it. Why spend four years in such a backward place? Many of the academic programs are OK but they are just as good other places, including the state colleges where there is more interest in teaching.</t></si><si><t xml:space="preserve"> I now ask myself why did I attend</t></si><si><t xml:space="preserve">http://www.studentsreview.com/viewprofile.php3?k=1179789083&amp;u=200</t></si><si><t xml:space="preserve">Anthropology  This Major&apos;s Salary over time UC Davis is a great university, I recieved an excellent education.  However, my field is hard to find employment without a Masters or higher, so I&apos;m going to grad school.  Anthropology is a very broad major, and I would have taken more science/technical courses in school.  Sensitivity to cultural diversity is something all my jobs wanted me to have, and well, anthro supplies that.  The name is well known in the region, that&apos;s helped me too.Take as many courses as you can at your J.CвЂ¦save some money.  I&apos;m wishing I did that, now that I have to foot the costs of grad school myself.Talk to professorsвЂ¦I find they are not as scary when it came time to letters of reference.  Talk to them like an adult, and they will treat you like one.  The one thing that hurt me during undergrad was keeping the &apos;rebel teen&apos; mentalityвЂ¦that honestly gets you no where.Work and do internships!!!  Sure the job market is tough for liberal arts students, but no one will ever hire you if you&apos;ve never had a job.  My first &apos;real job&apos; wasn&apos;t much of a shock, since I&apos;ve worked since I was 16.Oh yeah, PLAN AHEAD.  I seriously goofed off senior year, so I had no savings, and took a crappy job to pay the billsвЂ¦and it took me 4 months to find a one with a decent wage and benefits.</t></si><si><t xml:space="preserve"> UC Davis is a great university, I recieved</t></si><si><t xml:space="preserve">http://www.studentsreview.com/viewprofile.php3?k=1178656407&amp;u=200</t></si><si><t xml:space="preserve">Physics  This Major&apos;s Salary over time The breadth of the program in the College of Letters and Science for physics was very helpful, since my work ended up being related to but not  in  my major.  Having a leadership role in the marching band turned out to be surprisingly helpful later on in business.  UC Davis provides an opportunity  even though the student population has become huge  to become engaged and have a rewarding experience in student life.  I recommend students make the effort to become involved in the activities in addition to the academics.  High school students should definitely visit during Picnic Day to get a feel for the campus and students  they are very open to questions .</t></si><si><t xml:space="preserve"> The breadth of the program in the College</t></si><si><t xml:space="preserve">http://www.studentsreview.com/viewprofile.php3?k=1173307756&amp;u=200</t></si><si><t xml:space="preserve">Unknown  This Major&apos;s Salary over time Four people in my immediate family attended UCD. This year, another child is attending U.C. Santa Cruz. The difference between Santa Cruz and UCD is like night and day. Santa Cruz seems to have everything together and UCD does not. The Administration at UCD acts like it does not care and the school moves forward based on past glories. UCD used to be a much better school than it is today. This year, UCD enrolled 20% more freshman than they anticipated. There is no way the school will be able to handle the influx of new students. UCD simply does not have the management skills to prepare for the change. This is going to be a real mess.The town of Davis has also changed - it used to be a peaceful college town. Now, according to police reports, gangs are taking over the comunity. Additionally, a large segment of the Davis population has an anti student bias. Many people, including landlords and stores, are out to take advantage of the student population. This is not the same town I knew 30 years ago.</t></si><si><t xml:space="preserve"> Four people in my immediate family attended UCD.</t></si><si><t xml:space="preserve">http://www.studentsreview.com/viewprofile.php3?k=1153782249&amp;u=200</t></si><si><t xml:space="preserve">Political Science  This Major&apos;s Salary over time UC Davis provides everything you could possible want in terms of college experience. From the new recreation facility to D1 sports for free, a student can become involved in a multitude of activities. The cities populations is 63,000 and there are about 29,000 students attending the University. It is a great college town. UC Davis offers a student a great college life, but it is up to the student to take advantage of it. </t></si><si><t xml:space="preserve"> UC Davis provides everything you could possible want</t></si><si><t xml:space="preserve">http://www.studentsreview.com/viewprofile.php3?k=1153270503&amp;u=200</t></si><si><t xml:space="preserve">Other  This Major&apos;s Salary over time Although I have been away from Davis for a while, I believe my comments are still relevant.  I studied East Asian Studies at UCD and given that this is what I do for a living I can confidently assess that my education at UCD was excellent.  I also enjoyed the atmosphere at UCD.  It had the right balance of friendliness &amp; a solid work ethic, but not cut-throat competitiveness.  The students at times seemed pretty unambitious but they were nice, &amp; niceness matters in this world.  It was a little PC at the time but I&apos;d rather deal with an annoying young liberal than a annoying young conservative.  The university has gone downhill in the rankings since I graduated  as have most of the UCs , which is depressing.  It&apos;s still a good deal for the money, however.</t></si><si><t xml:space="preserve"> Although I have been away from Davis for</t></si><si><t xml:space="preserve">http://www.studentsreview.com/viewprofile.php3?k=1151031685&amp;u=200</t></si><si><t xml:space="preserve">Geography and Geosciences  This Major&apos;s Salary over time UC/Davis is a very fine institution; however, the first two years are steeped in mediocrity.  The worst teachers I ever had in my life were at UCD, but I had some very good ones which were all in the upper division years.  The lower division was designed to get rid of you.  The quality of the instruction in the lower divison was downright horrible.  The administration had no interest in education in those first two years.  I met with a very cold, unsympathetic administration when I had problems.  I did poorly my first year and had a dean tell me I was inferior and that I shouldn&apos;t be there.  I turned things around and graduated and went on to a very fine MBA program at another first rate university.  Frankly, I wouldn&apos;t waste my time at a school like UCD.  This was back in the 1960&apos;s and hopefully the administration has changed their tune. I have yet to give a donation  and never will  but I give very freely to the school from which I received my MBA.  I only attended UCD because of family finances.  Knowing what I know now, I would have borrowed the money to attend an institution of my choice.</t></si><si><t xml:space="preserve"> UC/Davis is a very fine institution; however, the</t></si><si><t xml:space="preserve">http://www.studentsreview.com/viewprofile.php3?k=1146112891&amp;u=200</t></si><si><t xml:space="preserve">Anthropology  This Major&apos;s Salary over time     Davis is your typical college town, and very laid back.  There is a sort of hippy/yuppie atmosphere to the town - not a bad thing, but Davis definitely exists in its own little bubble.  There is an extensive party and social scene, but you have to actively seek it out.  Local music scene has been improving, and itвЂ™s at its best at the house party circuit, and Delta of Venus cafe.Do not expect advisors to be helpful all the time, this is a large school with a huge beauracracy; itвЂ™s easier to look up things yourself in the catalogue.  In anthro, a good basic foundation is provided, and the major is highly flexible.  Undergrad research opportunities are plentiful, highly relevant and useful.  I trained in archaeology, and received excellent teaching in method and theory.  The department is best in Northwestern, Pacific, and Great Basin archeology.  New faculty and courses have been added.Art history is very general; it needs to be paired with another major to really be useful.  Department is small and very nice, but classes are HUGE.  Beyond applying for grad school, the advisors donвЂ™t really give you many options on what to do with this major. Research career options obsessively.IвЂ™m really happy with my education at Davis, but I specialized too early. IвЂ™m taking JC courses to broaden my skills.  Take some basic business courses at a local JC, to relate your academics to real life.  Take any technical courses at a JC that you can to up your chances of getting a job, and getting into grad school.   </t></si><si><t xml:space="preserve"> Davis is your typical college town, and very laid back.</t></si><si><t xml:space="preserve">http://www.studentsreview.com/viewprofile.php3?k=1145787885&amp;u=200</t></si><si><t xml:space="preserve">Design Arts - Industrial Design/Graphic Design/etc  This Major&apos;s Salary over time Why would anyone contribute/donate money to this school? Taxpayer money and donations are supposed to be used toward improving the school and offering opportunities that did not exist previously. Instead, the Administration of this school wastes millions on perks and golden parachutes to people who do not adequately perform their jobs. Efforts toward being politically correct, has left the Chancellor on the brink of being censored.UCD needs to get back to the basics of research and teaching.  </t></si><si><t xml:space="preserve"> Why would anyone contribute/donate money to this school?</t></si><si><t xml:space="preserve">http://www.studentsreview.com/viewprofile.php3?k=1141236046&amp;u=200</t></si><si><t xml:space="preserve">Electrical Engineering  This Major&apos;s Salary over time Studying electrical engineering at UC Davis is very time consuming. Students will go through each week doing multiple homework assignments. Grading vary from professors to professors. Some will not give out A&apos;s. Some give out only a certain percentage of A&apos;s. There are abundant of smart people in the major and competition can be tough. Cheating is pretty rampant in the major also. Lower classmen usually makes friends with upper classmen to get previous years homework solutions. Sometimes people manage to get hold of previous year&apos;s midterms which the instructor  lazily  uses again. Cheaters usually copy off each other by scavageing solutions from other people. Look for these people in the library cramming before an exam. Some students outright cheat during an exam by bringing in crib notes.</t></si><si><t xml:space="preserve"> Studying electrical engineering at UC Davis is very</t></si><si><t xml:space="preserve">http://www.studentsreview.com/viewprofile.php3?k=1140075979&amp;u=200</t></si><si><t xml:space="preserve">Mechanical Engineering  This Major&apos;s Salary over time I had a great experience!!  It&apos;s a college town, which I believe is a big advantage.  If you have money and time, it is 2 hours from San Francisco and 2 hours from Lake Tahoe.  Personally, I was swamped with classwork and on-campus extra-curricular.  I was never bored although, there were times when I felt like a number, instead of a person.</t></si><si><t xml:space="preserve"> I had a great experience!!</t></si><si><t xml:space="preserve">http://www.studentsreview.com/viewprofile.php3?k=1138646655&amp;u=200</t></si><si><t xml:space="preserve">Mechanical Engineering  This Major\&apos;s Salary over time I had a great experience!!  It\&apos;s a college town, which I believe is a big advantage.  If you have money and time, it is 2 hours from San Francisco and 2 hours from Lake Tahoe.  Personally, I was swamped with classwork and on-campus extra-curricular.  I was never bored although, there were times when I felt like a number, instead of a person.</t></si><si><t xml:space="preserve">Economics  This Major&apos;s Salary over time Attending UC Davis was the best choice I could have made.  In addition to a superior education I made extraordinary contacts throughout the professional world through faculty members at UCD.</t></si><si><t xml:space="preserve"> Attending UC Davis was</t></si><si><t xml:space="preserve">http://www.studentsreview.com/viewprofile.php3?k=1136001692&amp;u=200</t></si><si><t xml:space="preserve">Political Science  This Major&apos;s Salary over time Davis is a post-hippie community with little to do in the way of rowdy college fun. Aside from a sleepy town social scene, there is little else to do except study, which is what most of the student body does especially if you are involved in the sciences. Otherwise, students with any other majors, excluding economics and/or engineering find themselves in an engaging academic environment rife with debate and discussion; in my opinion much of this discussion happens in coffee shops and living rooms while sipping wine/Pabst Blue Ribbon. Lots of armchair professors, with little outlet for growth outside of the Sacramento suburban area. Unfortunately, this is one reason many students stay much longer than they need to  ie 4-5 years and/or finding jobs in Davis, Sac, etc. . In conclusion, great place to go if you are introverted, not so great if you crave a fast paced hectic lifestyle.</t></si><si><t xml:space="preserve"> Davis is a post-hippie community with little to</t></si><si><t xml:space="preserve">http://www.studentsreview.com/viewprofile.php3?k=1129588021&amp;u=200</t></si><si><t xml:space="preserve">English  This Major&apos;s Salary over time UCD is a good school for people already familiar with the valley. The trash from outside the district are the ones who screw everything up, including the town. If you want to drink and whore yourself, then go somewhere else. The academic departments are all good, but the main problem is finding a good prof. who will teach a subject objectively and not use it to his own interests. The townspeople are nice enough considering they get no respect from the UC administrators and the students make life there a bit unbearable. The biggest problem with UCD is that the class of students who attend are quite low academically, and maturity wise. They are not interested in education, but are interested in partying, screaming about meaningless politics, and undermining every good program meant to help people at UCD. There is a lot of crime directed at the students from outside campuses and visitors in terms of theft, armed robbery, rape, and other violent acts that are not widely reported because it would tarnish the UC image. If you don&apos;t know the valley, then stay the hell out. Go to a school close to where you are in which you will be safe and familiar with what is going on. College isn&apos;t about running away from your parents to just find out somewhere else that you&apos;re a failure. </t></si><si><t xml:space="preserve"> UCD is a good school for people already</t></si><si><t xml:space="preserve">http://www.studentsreview.com/viewprofile.php3?k=1114658906&amp;u=200</t></si><si><t xml:space="preserve">Other  This Major&apos;s Salary over time A general theme in Davis and at UCD seems to be - how do we fleece the students and their parent this year.UC Davis has the highest level of student fees of all of the UC campuses - these are fees on top of the normal registration fees.Health care insurance is offered to all students at a cost of about $160 per quarter and the insurance is a good deal if the student is not covered by a parent. The bad part is that the RegistrarвЂ™s offices tries to disguise the fact that the health insurance is not required if the student is covered by some other insurance. UCD seems content with the concept that they can collect money not owed to them as long as the parents are not paying attention - a mild form of stealing.This week 300 hundred students were dropped from classes because they failed to pay registration fees on time. Actually, what happened was that the RegistrarвЂ™s office switched over to email  electronic  billing and they failed to adequately notify students and parents of the change. In fact they did not notify the parents at all - they said that communication to the parents was up to the students. One view is that lack of notification was simply another ploy on the part of the Administration to collect late fees and drop fees, which were both at a record total this quarter.If you send a child to UCD, expect aggravation - the University does not operate very well and has no concept of customer service. </t></si><si><t xml:space="preserve"> A general theme in Davis and at UCD</t></si><si><t xml:space="preserve">http://www.studentsreview.com/viewprofile.php3?k=1114022948&amp;u=200</t></si><si><t xml:space="preserve">Physics  This Major&apos;s Salary over time Physics is a great preparation for many technical fields.  The experience in management I got through student activies at UC Davis helped me in my work.  Good interpersonal skills developed at college helped as well.Something I didn&apos;t get was an understanding of finances and financial markets.  Since we live in a capatalistic society, it should be a priority that all students get some training in how capitalism works.  I&apos;d recommend some business and investment courses, no matter the field.</t></si><si><t xml:space="preserve"> Physics is a great preparation for many technical</t></si><si><t xml:space="preserve">http://www.studentsreview.com/viewprofile.php3?k=1112758641&amp;u=200</t></si><si><t xml:space="preserve">Genetics  This Major&apos;s Salary over time UCDavis was my #1 choice for college as it was ranked #1 for the undergrad Genetics program recently. My freshman year I ran into some pretty crap teachers and it was hell getting into classes earlier than 8am or sometimes getting into them at all. I ended up taking mostly GE classes. Second year is drastically different. I had a nice pick of classes and didn&apos;t wake up before 11am this quarter. Davis as a city  ahem, town : Davis is quiet, small, and boring at times. If you don&apos;t have a car make sure to make friends with someone who does. Sacramento is 15 minutes East and San Francisco is an hour and a half West. With the small town atmosphere you are encouraged to study more. Living in Davis really does depend on your personality. I enjoy reading and I don&apos;t get cabin fever easily. Davis has been good to me. If you&apos;re looking for friends, join a club. If you have an interest, there&apos;s probably a club on campus for it. Animal rights, tai chi, Jesus, anime, gay rights, gaming, politics, nephrology, Rosh Chodesh, biotechnology, fashion, or mixing electronic music.Davis as a school: The most aggravating thing I&apos;ve run into here is the staggering number of incompetent UCD employees you talk to over the phone. On any issue, you will get redirected several times to people in different departments leading you on a goose chase. I&apos;ve found that the General Catalogue is the only salvation. Read it incoming freshmen, read it! As I said there are some crap teachers, mostly reserved for freshman classes, but there are some really good ones too. Peter Rodman  Anthropology  and Krishnan Nambiar  Organic Chemistry  are the best!! There isn&apos;t much school spirit here, but I don&apos;t miss high school pep rallies and football games either. I feel like a factory number here too I guess, doesn&apos;t bother me though. Along with most 300-400 person lecture classes are 20-30 person discussion classes where you can have a more personalized experience with a grad-student teacher&apos;s aid. </t></si><si><t xml:space="preserve"> UCDavis was my #1 choice for college as</t></si><si><t xml:space="preserve">http://www.studentsreview.com/viewprofile.php3?k=1110952562&amp;u=200</t></si><si><t xml:space="preserve">Biology  This Major&apos;s Salary over time Well, I also attended community college followed by a few Sac State courses. It&apos;s unfortunate to say but UC Davis does not treat you like an individual. It takes an appointment in excess of two weeks to even see a major advisor  at Sac State it was drop in  for 15 minutes. Most courses are extremely large  400-500 people , and its hard to get the classes you need. My main complaint is that courses are almost alyways curved so that a  very small percentage of students  aprx 5%  get an A. Even if you do extremely well in a course you often end up with a B. I really wish I had opted for a private university where the education would have been better and the grades would have been  a better reflection of your understanding of the subject mater.</t></si><si><t xml:space="preserve"> Well, I also attended community college followed by</t></si><si><t xml:space="preserve">http://www.studentsreview.com/viewprofile.php3?k=1109939124&amp;u=200</t></si><si><t xml:space="preserve">Chemistry  This Major&apos;s Salary over time   This university is pathetic.  If you want an education, to excell at your given major when compared to others in your field, don&apos;t come here for undergraduate work. They do not give a damn about undergrads. They cram 400 to 500 undergraduate students in a classroom. You rarely if ever get to talk to a professor. They do not offer sufficient sections of important classes. Second quarter chemistry  CHE128B  offers one section for a school of 30,000. BS.</t></si><si><t xml:space="preserve"> This university is pathetic.</t></si><si><t xml:space="preserve">http://www.studentsreview.com/viewprofile.php3?k=1105828032&amp;u=200</t></si><si><t xml:space="preserve">Unknown  This Major&apos;s Salary over time Hi, I work at UC Davis. I haven&apos;t completed the survey, so I haven&apos;t affected the ratings. I&apos;m chiming in because we&apos;ve done student surveys through the Student Affairs Research &amp; Information unit   that shows overwhelmingly that students that take initiative to get involved tend to love UC Davis, and students that are here looking to get entertained do not leave nearly as satisfied. You may want to factor in your own personality when considering whether to attend here.</t></si><si><t xml:space="preserve"> Hi, I work at UC Davis.</t></si><si><t xml:space="preserve">http://www.studentsreview.com/viewprofile.php3?k=1105581986&amp;u=200</t></si><si><t xml:space="preserve">Math  This Major&apos;s Salary over time I&apos;m a transfer student from a Sac State and I loved my first quarter here. I got good professors and I felt like we went through a good chunk of material. Part of reason I decided to transfer here is that I felt that we weren&apos;t going through enough of the material in my math classes at Sac State. I can&apos;t comment of the social life since I don&apos;t social ize at all. But I do know the recreaction center is top notch.</t></si><si><t xml:space="preserve"> I&apos;m a transfer student from a Sac State</t></si><si><t xml:space="preserve">http://www.studentsreview.com/viewprofile.php3?k=1104989696&amp;u=200</t></si><si><t xml:space="preserve">Sociology  This Major&apos;s Salary over time This is my second year at Davis. To tell you the truth, I&apos;ve enjoyed my every single moment here. My dorm experience was absolutely wonderfulвЂ”I made a lot of friends of different cultures and personalities. Everyone is so eager to get to know you. DC  dinning commons  was great as well. I think I had freshman 30 or something. It&apos;s really hard not to gain weight when you can even have buffet for late-night snack. With few exceptions, UCD professors are mostly friendly and helpful. Many of them teach with their hearts and passion. Remember to go to office hours. Get to know your profs more. Most of them are thrilled to talk to you and get feedback from students. However it&apos;s also easy not to make friends here, especially for transfer students. In this case they should definitly join some student clubs/organizations. Check out some of the fellowships. Also, trt to be open and honest to peopleвЂ”many people at Davis will love you for who you are! there&apos;s nothing more fun than biking here. Davis is really biker-friendly. And the tress here! They&apos;re everywhere and make the air soooo fresh and good. UCD is a hidden jewel among all UCs. It offers you not only lifetime friendship but also great knowledge. Come and see!</t></si><si><t xml:space="preserve"> This is my second year at Davis.</t></si><si><t xml:space="preserve">http://www.studentsreview.com/viewprofile.php3?k=1104071285&amp;u=200</t></si><si><t xml:space="preserve">Biology  This Major&apos;s Salary over time Overall my experience at UC Davis was a guardedly positive one.  I did expect the courses to be more challenging than they actually were.  I noticed a sharp disparity in the intellectual requirements between classes in majors like biology  harder  versus psychology  unbelievably easy .  I think the education I got was a good one, though it could have been better; I also could have sailed through without learning a whole lot.  The professors and TAs were a mixed bag - some were wonderful and some were absolutely awful.  </t></si><si><t xml:space="preserve"> Overall my experience at UC Davis was a</t></si><si><t xml:space="preserve">http://www.studentsreview.com/viewprofile.php3?k=1101766965&amp;u=200</t></si><si><t xml:space="preserve">Economics  This Major&apos;s Salary over time Davis was a nice little college town. However the town is going in the wrong direction, now it is generally antagonistic toward the University specifically antagonistic toward students. Too many people have prevented development as the University has grown and as a result the town has not kept up with the needs of the students - not enough housing, not enough shopping and not enough entertainment. Currently many students are forced to find housing outside of Davis - which was not the case previously.Another negative is the number of political activists who stir up social discord at the expense of young people. Over the past two years Davis has had three times more people charged with hate crimes than the per capita average for the state of California - every one has involved young people, mostly high school and UCD students. None of the cases have resulted in convictions because the allegations have consistently been baseless.  There is a culture of crying wolf in Davis and that puts students in danger.Housing is a problem. Prices have risen dramatically mainly because of general real estate price increase throughout the region. The real problem is the way students are treated - they are being taken advantage of by landlords and the city of Davis is doing nothing to prevent it.  Students have to go to court to get security deposits back.The city of Davis is facing a cash crunch  as are many other California communities  and one вЂњsolutionвЂќ has been strict enforcement of noise violation ordinances, If students have a party they need to charge a fee to cover the almost certain $120 noise violation. I used to have a very positive view of Davis - that view has changed.  Take a very close look before sending your children to UCD. </t></si><si><t xml:space="preserve"> Davis was a nice little college town.</t></si><si><t xml:space="preserve">http://www.studentsreview.com/viewprofile.php3?k=1099244164&amp;u=200</t></si><si><t xml:space="preserve">Other  This Major&apos;s Salary over time I liked UCD so much, that I went to work there after graduation. </t></si><si><t xml:space="preserve"> I liked UCD so much, that I went to work there after graduation.</t></si><si><t xml:space="preserve">http://www.studentsreview.com/viewprofile.php3?k=1097742505&amp;u=200</t></si><si><t xml:space="preserve">PreLaw and Legal  This Major&apos;s Salary over time Davis is a good school that offers a lot, if you plan on being research oriented.</t></si><si><t xml:space="preserve"> Davis is a good school that offers a lot, if you plan on being research oriented.</t></si><si><t xml:space="preserve">http://www.studentsreview.com/viewprofile.php3?k=1092818842&amp;u=200</t></si><si><t xml:space="preserve">Biology  This Major&apos;s Salary over time The academic programs at Davis are excellent, especially the science and engineering programs.  The campus has much room for growth and expansion of programs.   Besides the fact that UC Davis is located in a very quiet city and a dry rural setting, Davis provides a challenging curriculum.  If you want to be in that type of academic and social environment, then Davis might not be a bad option.  Definitely visit UC davis and the surrounding city before deciding to attend because students frequently miss home when at Davis. Far too frequently students trek back to their home cities over weekends in an attempt to refresh from the dead uncultured Davis environment. Overall, the culture on the campus is dead and school pride could use improvement as well. Diversity is an issue with students of color, who are too few in numbers on the campus  i.e. African Americans .  Typical students are laid back, but do not underestimate the competitiveness in classes, especially science majors. Unfortunately, UC Davis is overshadowed by UC Berkeley and LA, but investigat deep and you will see that it provides a very insightful education potential that is rapidly improving!</t></si><si><t xml:space="preserve"> The academic programs at Davis are excellent, especially</t></si><si><t xml:space="preserve">http://www.studentsreview.com/viewprofile.php3?k=1091699010&amp;u=200</t></si><si><t xml:space="preserve">Economics  This Major&apos;s Salary over time The University is ok, but it has been difficult getting required classes.  The city of Davis and living off campus makes the UCD experience horrible. Rents are high and landlords try to take advantage of students in every way possible. The city does not welcome UCD students - there is not enough entertainment and if you need to purchase something you need to go out of town. A number of my friends have had bad experiences with the local police. The police seem to be out to harass students. The city has a good central location, but that is all it has going for it. Consider another university!</t></si><si><t xml:space="preserve"> The University is ok, but it has been</t></si><si><t xml:space="preserve">http://www.studentsreview.com/viewprofile.php3?k=1091572426&amp;u=200</t></si><si><t xml:space="preserve">Undecided  This Major&apos;s Salary over time I&apos;ve to admit that I considered UCD as a backup school that I didn&apos;t really want to attend in the first place. But I came anyway and pretty much against my own wishes, I fell in love with it. I&apos;m doing pretty well here and the campus is just great. </t></si><si><t xml:space="preserve"> I&apos;ve to admit that</t></si><si><t xml:space="preserve">http://www.studentsreview.com/viewprofile.php3?k=1089523730&amp;u=200</t></si><si><t xml:space="preserve">Economics  This Major&apos;s Salary over time OKAYвЂ¦ SO I AM ABOUT TO TRANSFER TO UCDAVIS IN THE FALL. I HAVE LIVED IN LOS ANGELES FOREVER AND ALTHOUGH ACCEPTED TO BERKELEY AND UCLA, I CHOSE UCDAVIS BECAUSE I REALLY NEED A CHANGE OF PACE AND I FELL IN LOVE WITH THE TOWN THE FIRST TIME I VISITED. I HAVE ONE SIMPLE QUESTION FOR THE PREVIOUS COMMENTERвЂ”WHY IS IT THAT YOU LABEL YOURSELF   EXTREMELEY BRIGHT , YET YOU CANNOT SPELL WORTH SHIT??? YOU SEEM TO COMPLAIN A BUNCH ABOUT THE DIFFICULTY OF THE BOOK AND THE LACK OF INTEREST FROM THE PROFESSORS, BUT FROM YOUR WRITING, I CAN HONESTLY SAY I WOULD NOT INVEST MUCH ENERGY INTO YOU EITHER.  MAYBE YOU SHOULD HAVE PUT MORE EFFORT INTO YOUR STUDIES THROUGHOUT SCHOOL AND YOU WOULD NOT BE SO BEHIND NOW.I SUGGEST YOU COUNT YOUR BLESSINGS THAT YOU SLIPPED THROUGH THE CRACKS AND MADE IT INTO THE UC SYSTEM AND STOP BLAMING OTHERSвЂ¦ </t></si><si><t xml:space="preserve"> Okay... so i am about to transfer to</t></si><si><t xml:space="preserve">http://www.studentsreview.com/viewprofile.php3?k=1087423565&amp;u=200</t></si><si><t xml:space="preserve">Computer Engineering  This Major&apos;s Salary over time The EE dept at UCD is terrible. The faculty don&apos;t know the subject matter they are teaching so you have to learn from the book. Learning from the books is impossible because they choose books only because students can&apos;t find the HW answers to the book&apos;s questions. DON&apos;T GO TO UCD. I know EE grad students who can&apos;t get jobs because they don&apos;t even know about the electricity that comes out of a wall socket!! The courses are difficult because as a student, you can&apos;t learn. The courses miss many many topics that are important in EE.</t></si><si><t xml:space="preserve"> The EE dept at UCD is terrible.</t></si><si><t xml:space="preserve">http://www.studentsreview.com/viewprofile.php3?k=1087291543&amp;u=200</t></si><si><t xml:space="preserve">Political Science  This Major&apos;s Salary over time At Davis there is a clear devide. Students that attend Davis as Freshman, seem to absolutly love it; however, for transfers from other univerities, or JCs attending school here is a much less enjoyable experince. Almost every transfer student that I&apos;ve talked to complains about how hard it is to become connected here, and this has also been my experince. The UCD students are friendly, but also very clicky, and difficlut to form friendships with. If I knew then, what I know now, I would never have transfered here. I know another transfer student that jsut droped out and went home becuase of the loneliness, and I think his example shows the severity of this problem.                                                                                                              So for incomming Freshman DAVIS ROCKS you will meet alot of friends in the dorms and classes and most seem to have a very postive college experinceвЂ¦ But for new Transfers Davis can be a very aleinating, misirible, lonely placeвЂ¦.  </t></si><si><t xml:space="preserve"> At Davis there is a clear devide.</t></si><si><t xml:space="preserve">http://www.studentsreview.com/viewprofile.php3?k=1085097487&amp;u=200</t></si><si><t xml:space="preserve">PreLaw and Legal  This Major&apos;s Salary over time I&apos;m not a resident of California, but wanted to attend a school in this state and chose Davis because many raved about the friendly people and the academics here.  Back in senior year, I thought I had made the right, perfect decision, but now I&apos;m not so sure.  Davis academics are fairly stressful, but it&apos;s really not that bad- the atmosphere here is very studious and the coffee shops here are always filled with students studying for midterms, even on Saturday nights, thanks to the intense quarter system we have. However, I find the quality pretty high and a lot more than I expected. Big lecture hall classes are all right; it is something to get adjusted to,but just get to know your TA and you should be fine. Despite the budget crisis, there are a lot of new buildings here or in construction and the campus does look well-funded.  The people here are friendly and it was pretty easy to make close friends within a small amount of time.  However, it is somewhat difficult to find a clique here, especially since many come from the San Fran Bay Area and there&apos;s hardly anyone here outside California, so a lot of the people here come from the same high schools and know each other from before.  This makes weekends somewhat awkward for out-of-state residents, because many students go home and the weekends end up fairly quiet here.  However, I don&apos;t think this is the only UC where this occurs, but I do wish someone had warned me about this before I matriculated to Davis.  Simply put, the town of Davis sucks. I&apos;ll admit that Davis isn&apos;t that rural and it really doesn&apos;t smell like cows as long as you stay away from the campus dairy farm  don&apos;t dorm in Tercero- they&apos;re located right next to it . It&apos;s more like a surburbia minus shopping malls.  However, the nearest malls are a 20 min drive in Sacramento, which works if you have a car, but if not, then you&apos;re stuck.  Social life here revolves around house and frat parties, which can get pretty boring fast. Davis is NOT a party school. Overall, I&apos;d say if you want to get away but not too far away from home and want a school focused on academics, then Davis is definitely the right place for you. If not, then look elsewhere. If you are an out-of-state resident, I wouldn&apos;t recommend Davis mainly because of the price.  Pay a little bit more and you can attend private, better, more civilized-located universities.   </t></si><si><t xml:space="preserve"> I&apos;m not a resident of California, but wanted</t></si><si><t xml:space="preserve">http://www.studentsreview.com/viewprofile.php3?k=1076050587&amp;u=200</t></si><si><t xml:space="preserve">Psychology  This Major&apos;s Salary over time Davis is a beautiful school. Although I rarely felt like an individual, I learned to fend for myself. I would recommend this school to anyone that is interested in meeting new people and feeling comfortable. As long as you stay on track and still with your major you should coast right through!</t></si><si><t xml:space="preserve"> Davis is a beautiful</t></si><si><t xml:space="preserve">http://www.studentsreview.com/viewprofile.php3?k=1076043928&amp;u=200</t></si><si><t xml:space="preserve">Engineering Department  This Major&apos;s Salary over time The best input you can get is by looking for yourself. We are a great academic school. Don&apos;t expect to come here to slack off.  You will work hard.  Hay this is college right? You want to get your moneys worth. As far as the social atmosphere and things to do here, there isn&apos;t much.  Downtown is pretty boring and Sac. doesn&apos;t have much either.  You won&apos;t see cows roaming around campus.  I guess the reason we were name cow-town, maybe due to being Berkely&apos;s former Agriculture school.  Anyway, you won&apos;t see cows or chickens crossing the road.</t></si><si><t xml:space="preserve"> The best input you can get is by</t></si><si><t xml:space="preserve">http://www.studentsreview.com/viewprofile.php3?k=1057821578&amp;u=200</t></si><si><t xml:space="preserve">Political Science  This Major&apos;s Salary over time I know a lot of people trash UCD, mainly calling it a backup to UCB, UCLA, UCSD, etc.  Sure, that might be the case, but you will still get a great education here.  I had a blast at Davis and got a great education.  In fact, I loved Davis so much that I went to law school there, even when I got accepted to Boalt Hall  UCB , Stanford, and Yale&apos;s law schools.  It&apos;s all about finding your niche, yours might be in Berkeley, La Jolla, Austin, New Haven or Menlo Park, but I found my niche in Davis. </t></si><si><t xml:space="preserve"> I know a lot of people trash UCD,</t></si><si><t xml:space="preserve">http://www.studentsreview.com/viewprofile.php3?k=1051163399&amp;u=200</t></si><si><t xml:space="preserve">Anthropology  This Major&apos;s Salary over time I thought that UCD would be a joke. I had been accepted to Duke, UCB, UCLA and USC.  I decided to go to UCD to save money and stay closer to my family.  I had heard nothing good about Davis, that it was a cowtown and boring, that the school wasn&apos;t academically challenging.  The town is quiet, which I like, but there are parties and bars, with downtown Sac and the City close enough.  The school is much tougher than I had predicted.  Yeah, they let in too many undergrads, but the profs are top-notch and you get a good all-around undergrad education.  If you&apos;re one of those who think you&apos;re too smart for Davis  like I did , you&apos;ll be suprised. </t></si><si><t xml:space="preserve"> I thought that UCD would be a joke.</t></si><si><t xml:space="preserve">http://www.studentsreview.com/viewprofile.php3?k=1051119657&amp;u=200</t></si><si><t xml:space="preserve">Communications  This Major&apos;s Salary over time My ultimate goal is to return to graduate school for my MA and PhD, so the true test of how well my undergraduate education helped me remains to be seen. In general, college was a stressful experience, but between family, work and school, I learned time management better than most. As for UCD, I&apos;m not really objective as I graduated with Highest Honors at the top of all graduates for my year, so of course I think its a great place.  </t></si><si><t xml:space="preserve"> My ultimate goal is to return to graduate</t></si><si><t xml:space="preserve">http://www.studentsreview.com/viewprofile.php3?k=1050202887&amp;u=200</t></si><si><t xml:space="preserve">Economics  This Major&apos;s Salary over time I started out as a chemical engineering major at Davis.  I found that the engineering professors couldn&apos;t be bothered to help me because I was a woman.  One told me,  Why should I help you?  You&apos;re just going to graduate and have babies.   I ended up changing majors, but I should have transfered somewhere else and stayed in engineering or in some other science field.  </t></si><si><t xml:space="preserve"> I started out as a chemical engineering major</t></si><si><t xml:space="preserve">http://www.studentsreview.com/viewprofile.php3?k=1046891818&amp;u=200</t></si><si><t xml:space="preserve">Math  This Major&apos;s Salary over time This school is very friendly, but cliquish. I find it rather difficult to make friends, even though the students are very friendly. This is a small town, but a lot of major cities surround this humble town. I think this school teaches very well, but falls short in providing great opprotunities for students to succeed. All in all, I would say visit this college first before deciding to go here.</t></si><si><t xml:space="preserve"> This school is very friendly, but cliquish.</t></si><si><t xml:space="preserve">http://www.studentsreview.com/viewprofile.php3?k=1045628950&amp;u=200</t></si><si><t xml:space="preserve">Psychology  This Major&apos;s Salary over time UCD was a great educational experience.  The campus offered a variety of program and activitiesвЂ¦sometimes you have to look for it, but it&apos;s all there.  Best of all, it&apos;s a diverse community with opinions and ideas from every corner of the earth.  The faculty were pretty goodвЂ¦didn&apos;t extend themselves to undergrads as much as they could have, but students need to get out there and ask.  When asked, faculty were always willing to help a student and get involved.  UC Davis is a friendly and comfortable place to studyвЂ¦I made many life-long friends.</t></si><si><t xml:space="preserve"> UCD was a great educational experience.</t></si><si><t xml:space="preserve">http://www.studentsreview.com/viewprofile.php3?k=1042849895&amp;u=200</t></si><si><t xml:space="preserve">Electrical Engineering  This Major&apos;s Salary over time I can&apos;t really give you advice on whether you&apos;ll like it here, because, quite simply put, I&apos;m not you. However, I do recommend, wherever you end up deciding to go, be absolutley certain to visit that school and stay over a couple of nights, visiting classes and getting a feel for the place. My one misstep in the college application process, and I regret it everyday.</t></si><si><t xml:space="preserve"> I can&apos;t really give you advice on whether</t></si><si><t xml:space="preserve">http://www.studentsreview.com/viewprofile.php3?k=1041753492&amp;u=200</t></si><si><t xml:space="preserve">Art &amp; Design Department  This Major&apos;s Salary over time Davis is a great medical universtity and the art program isn&apos;t the worst in the world but if you are a studio major and you want lots of attention and connection with faculty, you won&apos;t get it here.</t></si><si><t xml:space="preserve"> Davis is a great</t></si><si><t xml:space="preserve">http://www.studentsreview.com/viewprofile.php3?k=1033585175&amp;u=200</t></si><si><t xml:space="preserve">Math  This Major&apos;s Salary over time I think that UC Davis is an excellent school.  I am glad that I decided to go here, although I was accepted at Stanford and UC Berkeley.  The classes are hard, if you take real ones like math and science, but there are probably some easy ones for all the soc and psych majors out there.Everyone who complains that there is nothing to do in Davis probably has personal troubles.  I dont understand what it is that they want to do, exactly, that Davis doesnt offer.  Anyway, Sacramento, San Francisco and Berkeley are within reach.Originally, Davis was my  back-up  school , but when I visited the campus, I felt comfortable and happy here.  Housing is relatively inexpensive and easy to find if you start looking in time.I would definitely choose Davis again.</t></si><si><t xml:space="preserve"> I think that UC Davis is an excellent</t></si><si><t xml:space="preserve">http://www.studentsreview.com/viewprofile.php3?k=1031435640&amp;u=200</t></si><si><t xml:space="preserve">History/Histories  art history/etc.   This Major&apos;s Salary over time I just graduated from UC Davis  Class of 2002 .  I had a wonderful time at UC Davis during my undergraduate career.  I fell in love with the small town atmosphere even though I am a city boy from Oakland.  It is not suprising that there are mixed opinions about UC Davis.  Every university has its supporters and critics.  In a way it shows that the university has a diverse group of people with opinions.  Many students at UCD are bright, ambitious people who are also laid back and fun.  They know when to study and when to have fun.  The work is challenging but not impossible.  If you are looking for an academically challenging school that is also laid back, then you should definitely consider UC Davis.     </t></si><si><t xml:space="preserve"> I just graduated from UC Davis  Class of</t></si><si><t xml:space="preserve">http://www.studentsreview.com/viewprofile.php3?k=1028340177&amp;u=200</t></si><si><t xml:space="preserve">Computer Science  This Major&apos;s Salary over time Although the University of California, Davis is currently ranked fourth overall in the UC system, that does not necessarily make this school  bad.  That is one of the BIG misconceptions about UCD. Before coming to Davis, I had to decide on whether I should go to UCD or UCSD. Sure, I have heard all of the stereotypes about UCDвЂ”that UCD sucks, that the city of Davis is lame, and that Davis is for hicks who want to study agriculture. It should have been an obvious choice for me to pick UCSD, but I decided to go with UCD and I have never regretted that decision since.The City of Davis: While Davis may not be the most appealing city in northern California  or even the United States , it definitely isn&apos;t the worst. Frankly, I do not understand why people make such a big deal about the univeristy and/or the city itself. Generally, I have found out that people who have never visited the city or the university make such bold and irrational comments. It&apos;s true that Davis may be a small and boring city, but it really isn&apos;t THAT bad. It&apos;s not as rural as some may think. There are certainly things to do in this cityвЂ¦ just go downtown; if you really can&apos;t figure out anything to do, visit nearby Sacramento  10-15 minutes away . In fact, there aren&apos;t that many UC&apos;s  even universities for that matter  that are next to big cities, so you might as well get used to the small city life. Because of this setting, it&apos;s actually much easier to be both academically and socially active, than if you were in a big city. I definitely enjoy the surroundings here, as it has benefitted me in my academic pursuits.Academics: UCD is fairly strong in its science/ag/biotech programs, while not so much in engineering. However, over the years, the engineering department is making improvements, and they are definitely showing by the college rankings in US News and World Report. One of the reasons why I picked UCD is because of their curriculum. The courses that are required at UCD seem to be used in practice quite often, while at other universities, the courses focus more on theory than practibility  even at the lower division level! . There is also another misconception about Davis. Most people think that since it is ranked fourth  out of the entire UCs , that all classes are fairly easy. Classes can be very competitive at Davis  especially math and engineering . Usually 10-15% get A&apos;s and F&apos;s while the rest fall in between. Most profs follow the bell curve, and some don&apos;t even curve at allвЂ¦ or even give out A&apos;s! However, there are several classes where getting an A is fairly simple. Expect to study quite often, as 1  the courses are quite demanding and 2  the quarter system goes by pretty fast. Faculty are generally nice, and are more concerned about undergraduate teaching than doing research.Negatives: One of the things that I don&apos;t like about Davis is that it seems that a lot of faculty members  that include TA&apos;s  speak English as a second language. This is especially true for the math and engineering department. I have a really tough time understanding most of my profs and tas. However, I am not sure if this problem is only restricted to those departments. Also, another drawback about Davis is that they accept way too many people. The school is slightly overpopulated. Don&apos;t be surprised to see students with different backgrounds hereвЂ¦ SAT of students at UCD range from 1000-1500  may even lower and higher . The price of a Davis education is also not as cheap as it used to beвЂ¦ also Davis apartments can be quite expensive, so you might want to room with several of your friends if you can&apos;t afford it. Speaking of apartments, getting an apartment is fairly diffcult in Davis, as there is more demand than supply. Advice: Start looking for one early! Other than that, there aren&apos;t any major problems that I can think of about this university or the city itself.To conclude, I would suggest that anyone who has even the slightest interest in this school should come and visit it and see what it is all about. This school isn&apos;t just for people who got rejected by UCB/UCLA/UCSD, as some of my friends got into one of those schools  including myself , but came to UCD instead. Perhaps, the thing that will turn people off is the location of this school. If you don&apos;t want to be in the small town environment, or are planning to have fun and party at UCD, go to Chico or Santa Barbara instead because you won&apos;t find anything here. Watch MTV&apos;s  Sorority Life  and you will know what I mean. For those who want to enjoy the laid-back lifestyle of the valley and the rigorous academics, then this university may be for you. Good luck!</t></si><si><t xml:space="preserve"> Although the University of California, Davis is currently</t></si><si><t xml:space="preserve">http://www.studentsreview.com/viewprofile.php3?k=1027581442&amp;u=200</t></si><si><t xml:space="preserve">Economics  This Major&apos;s Salary over time At times, I think UCD and its students have inferiority complexes вЂ¦ for one thing, UCD is behind UCLA, Berkeley, and San Diego on the UC hierarchy and a majority of the students considered UCD a back-up choice  after the three schools  rather than a first choice.  But UCD has its qualities.  Laid-back, quiet college-town of 50,000+, an hour north of San Francisco, two hours south of Lake Tahoe, 15 minutes away from Sacramento.  The agricultural dept.  soil science, animal science, etc.  at UCD is considered one of the best in the country.  The student body is quite diverse.  The campus is growing with new buildings and facilities.But there are negatives as well.  I&apos;ve been in upper-division  junior-senior level  econ classes with 200 students, and this set-up is repeated in many other majors at UCD.  Lower-division classes  freshman-soph  usually have 200+ students for  popular  classes like introductory biology, chemistry, nutrition, psychology, etc.  UCD accepts too many students вЂ¦ look at acceptance rates compared to other UCD schools.  I think this somewhat diminishes the quality of the school since, no offense, some of my peers were questionable in their intellectual pursuits.  To be honest, I sit around in class and wonder,  How did some of these people get into UCD.   You get the picture.  Another thing is the town of Davis itself.  You either like it or hate it.  It&apos;s small, almost rural in nature, and there&apos;s endless stretches of fields and farmland in its 30-mile vicinity.  Sure nearby Vacaville has a population over 100K people, but Davis is considered COWTOWN USA for a reason.  Climate is off-and-on.  Temperature during May-August will hit anywhere from 90 to 110 degrees.  Dry, sun-parched heat!  The weather is unpredictable.  Over the past year we&apos;ve had: snow  very rare , tornado  WTF! , 110 degrees, 50 mph winds.  There&apos;s really not much to do in Sacramento either вЂ¦ you can scour the entire city and its offerings within a couple days.  Academically, the school has a pretty solid reputation, but some depts. are relatively weak, like engineering.  But again, the school offers hundreds of majors to choose from, and most students jump around from major to major throughout their first two or three years.  The quarter system is good if you enjoy 10-week courses but because of the this, most classes tend to  repeat  themselves over and over again.  Overall, I would seriously recommend visiting this school and possibly sitting in a couple classes before thinking about attending UCD.  Some students have grown to love the atmosphere UCD provides whereas others have grown to dislike the  country  environment and the overpopulation.  From previous posters above, you can tell that there is no clear-cut opinion on UCD.  </t></si><si><t xml:space="preserve"> At times, I think UCD and its students</t></si><si><t xml:space="preserve">http://www.studentsreview.com/viewprofile.php3?k=1027450045&amp;u=200</t></si><si><t xml:space="preserve">Undecided  This Major&apos;s Salary over time University of California, Davis is truly and incredible school. The academics are rigourous, but the environment is friendly and laid-back. This is seen as a back up school to California students who didn&apos;t get into Berkeley or UCLA. But after a year here, everyone ends up loving it!</t></si><si><t xml:space="preserve"> University of California, Davis</t></si><si><t xml:space="preserve">http://www.studentsreview.com/viewprofile.php3?k=1026717902&amp;u=200</t></si><si><t xml:space="preserve">Other  This Major&apos;s Salary over time A lot of really good teachers teach here especially in the history, science, and econ programs. On the other hand the  Agricultural Resource economics  classes are very unchallenging.</t></si><si><t xml:space="preserve"> A lot of really</t></si><si><t xml:space="preserve">http://www.studentsreview.com/viewprofile.php3?k=1021528184&amp;u=200</t></si><si><t xml:space="preserve">Computer Science  This Major&apos;s Salary over time Nothing to do here but study!</t></si><si><t xml:space="preserve"> Nothing to do here but study!</t></si><si><t xml:space="preserve">http://www.studentsreview.com/viewprofile.php3?k=1016001648&amp;u=200</t></si><si><t xml:space="preserve">Computer Science  This Major&apos;s Salary over time Lots of nice people around campus.  Easy to make friends.</t></si><si><t xml:space="preserve"> Lots of nice people around campus. Easy to make friends.</t></si><si><t xml:space="preserve">http://www.studentsreview.com/viewprofile.php3?k=1015994913&amp;u=200</t></si><si><t xml:space="preserve">Computer Science  This Major&apos;s Salary over time GAH! DAVIS SUCKS!!! Hell froze over this winter when it snowedвЂ¦ &gt;.&lt; вЂ¦ everything closes by 5 pretty muchвЂ¦ blehвЂ¦</t></si><si><t xml:space="preserve"> GAH! DAVIS SUCKS!!! Hell froze over this winter when it snowed... &gt;.&lt; ... everything closes by 5 pretty much... bleh...</t></si><si><t xml:space="preserve">http://www.studentsreview.com/viewprofile.php3?k=1015885977&amp;u=200</t></si><si><t xml:space="preserve">Business - Management and Administration  This Major&apos;s Salary over time UNHM has small classes and largely really engaged faculty. </t></si><si><t xml:space="preserve"> UNHM has small classes and largely really engaged faculty.</t></si><si><t xml:space="preserve">The University of New Hampshire - Manchester</t></si><si><t xml:space="preserve">http://www.studentsreview.com/viewprofile.php3?k=1313115520&amp;u=2655</t></si><si><t xml:space="preserve">English  This Major&apos;s Salary over time The faculty at this school are amazing, and the students are almost all great. What really destroys this school is the administration. The Dean is out-of-touch and condescending. She has a single  vision  for  her  school, and it doesn&apos;t involve student input. The Assistant Dean is unprofessional, holds grudges against particular students, and wants to intimidate dissenters into doing what he wants. As a group, the administration  again, this does NOT include faculty, who are all really great  is unhelpful, out-of-touch, condescending, and focused on making money. You couldn&apos;t get me to go to this school again if you paid me.</t></si><si><t xml:space="preserve"> The faculty at this school are amazing, and</t></si><si><t xml:space="preserve">http://www.studentsreview.com/viewprofile.php3?k=1257381941&amp;u=2655</t></si><si><t xml:space="preserve">Other  This Major&apos;s Salary over time PLEASE DO NOT GO TO THE UNIVERSITY OF MINNESOTA.  You will spend way to much and get nothing, at least that was my experience.  The teachers in my program were rude, not willing to help or answer questions, and did not want the students to succeed.  They were NOT teachers.  If I knew what I know now I would have checked some books out from a public library and tried to learn the material myself because at least that way I could have saved over $8,000.</t></si><si><t xml:space="preserve"> PLEASE DO NOT GO TO THE UNIVERSITY OF</t></si><si><t xml:space="preserve">The University of Minnesota Twin Cities</t></si><si><t xml:space="preserve">http://www.studentsreview.com/viewprofile.php3?k=1479545264&amp;u=733</t></si><si><t xml:space="preserve">Biology  This Major&apos;s Salary over time The U of M is/was  i graduated a few years back  an excellent value.  It was cheap.  There are numerous scholarship opportunities and the tuition is low to begin with  relative to out-of-state public and/or private institutions .  The education is not so great, but you CAN get an amazing education.  If you really push it, and make connections whereever you can, I am convinced that you can get an amazing education at the U of M.  And, theoretically, you can do this on a shoestring tuition budget.  Also, relatively speaking, the twin cities are cheap to live in.  It seemed absurdly expensive at the time, but then you move to the coasts, and realize that it is actually absurdly cheap in the twin cities.There are many things I truly detest and find despicable, about the U of M, don&apos;t get me wrong.  However, for what you pay, I think the education CAN BE  not necessarily  is   outstanding.</t></si><si><t xml:space="preserve"> The U of M is/was  i graduated a</t></si><si><t xml:space="preserve">http://www.studentsreview.com/viewprofile.php3?k=1466353648&amp;u=733</t></si><si><t xml:space="preserve">Psychology  This Major&apos;s Salary over time It&apos;s a terrible university thst markets its self as far better than it is when you are really better off anywhere else. People are arrogant, professors don&apos;t care and the University could care less about the students.</t></si><si><t xml:space="preserve"> It&apos;s a terrible university</t></si><si><t xml:space="preserve">http://www.studentsreview.com/viewprofile.php3?k=1458839865&amp;u=733</t></si><si><t xml:space="preserve">Biology  This Major&apos;s Salary over time I think it&apos;s important to remember that since this is such a large college with multiple smaller colleges everyones experiences will be different. I graduated from the college of biological sciences and I loved my time at the U.  I think generally, as a traditional undergraduate student, the majority of people will enjoy their time here.Yes, the campus is large but once you learn how to navigate it everything is within a 20 minute walk. Yes, there are a lot of people but you will make friends and you will find your group. I wouldn&apos;t say I was  treated as a number  but no one is going to hold your hand here. I personally liked that as it gave me freedom to choose my classes and make my own plan for graduation without being pestered. However, if you like a little more guidance there are always resources available to you if you seek them out. The classes range from dull to inspiring with most falling somewhere in the middle. I&apos;m now in professional school and I think many of my undergraduate upper division science courses were harder than what I am encountering now.  So in that regard, I feel like I was prepared very well for additional schooling. If you choose a science major there is a very large emphasis on research, if you love it you will fit right in. The social life at the U really is what you make of it. There are always things going on and parties happening, you can have as active or as not active of a social life as you want. Overall, I loved my time at the U was amazing and I would love to go back. </t></si><si><t xml:space="preserve"> I think it&apos;s important to remember that since</t></si><si><t xml:space="preserve">http://www.studentsreview.com/viewprofile.php3?k=1440452598&amp;u=733</t></si><si><t xml:space="preserve">Undecided  This Major&apos;s Salary over time If you&apos;re not a native Minnesotan, I would not go to this school. I came from out of state and just felt completely out of place. Maybe I just had bad luck finding the right people, but Minnesotans tend to have this attitude that they&apos;re better than you and know more than you do about everything no matter what.Also, it gets RIDICULOUSLY COLD. I&apos;m talkin&apos; freakin&apos; -10F with a windchill of -30F and you have to wait for the campus connector and walk to class in that. They do not cancel class if it&apos;s too cold.I had a big mix of professors. Some were incredibly helpful and sweet and understanding. Others I could barely understand because English was not their first language and they had a very heavy accent. Others didn&apos;t seem to know what they were teaching. And some were straight up rude. I had one teacher that kept calling me out for no reason.Also, beware of the darkness and coldness if you&apos;re prone to mental health disorders. I get very depressed from the lack of light and warmth, but also feeling out of place. And I am a giant introvert and could not find a space that was just my own. If privacy is a big thing for you, DO NOT GET A ROOMMATE. Lower fees is not worth sacrificing your mental health.Basically, if you are not a native Minnesotan, this is probably not the place for you. </t></si><si><t xml:space="preserve"> If you&apos;re not a native Minnesotan, I would</t></si><si><t xml:space="preserve">http://www.studentsreview.com/viewprofile.php3?k=1436242208&amp;u=733</t></si><si><t xml:space="preserve">Chemical Engineering  This Major&apos;s Salary over time If you&apos;re thinking about doing chemical engineering here, don&apos;t. The faculty as assholes. They hate you as students. We started with 250 kids. We&apos;re down to 110 in our department as a 3rd year student. They&apos;re going to fail 20 more kids out of the program. They design tests such that you can&apos;t finish. Your curve in the department is a ful .65 grade points worse than that of even the mechanical engineering department, plus to get into the program you need at least a 3.2 gpa. I had a 4.0 freshman year in the fall, and I&apos;m about to fail my classes now. My workload is about 2-3 times that of students in other departments here. Avoid the chemical engineering department at all costs. I can&apos;t stress it enough. I&apos;ve never seen people cheer so hard for you to fail. I spent 40 hours in one week on a lab report. The class average on that report was under 20%. Why? What could that possibly teach? This department needs to be stopped.</t></si><si><t xml:space="preserve"> If you&apos;re thinking about doing chemical engineering here,</t></si><si><t xml:space="preserve">http://www.studentsreview.com/viewprofile.php3?k=1425966540&amp;u=733</t></si><si><t xml:space="preserve">Finance  This Major&apos;s Salary over time Great experience</t></si><si><t xml:space="preserve"> Great experience</t></si><si><t xml:space="preserve">http://www.studentsreview.com/viewprofile.php3?k=1413951782&amp;u=733</t></si><si><t xml:space="preserve">Mechanical Engineering  This Major&apos;s Salary over time Do not go here especially if you are a minority; the whole school is scripted to put minority below everyone else.You will be hunted down by teacher and failed. In the winter it is freaking cold best of luck with that.They  are self absorbed here like megalomaniac tendency pervades the whole schoolвЂ¦I mean the first time I went to the orientation one of the staff was saying  if someone from Harvard transferred hereвЂ¦ this is an example of the over exaggerated importance and talking about; grading is arbitrary, the staffs and teachers are hellishly arrogant.Am white and even I don&apos;t think these this were necessary,like these people paid to come here  it not like you doing them a favor?Do come here it all fake and cheating on homework is the norm.DO NOT COME HERE! </t></si><si><t xml:space="preserve"> Do not go here especially if you are</t></si><si><t xml:space="preserve">http://www.studentsreview.com/viewprofile.php3?k=1402830888&amp;u=733</t></si><si><t xml:space="preserve">Unknown  This Major&apos;s Salary over time Attending this university was a huge mistake.  It took me about a month to figure out that I really didn&apos;t like anything about going to U of M.  Unless you are from the surrounding areas and are a part of greek life or in the athletics department there is absolutely nothing to do at this university.  There is little to no school spirit here and everyone is well aware that the school sucks at just about everything apart from the success of the dance team.  Unless you are a Minnesota native and know upperclassmen or are a part of greek life there is practically no social scene at this university.  Dinky Town is claimed to be an awesome downtown area to hit up on weekends but it is nothing more than a few blocks of crappy restaurants that you can&apos;t afford as a college student anyway.  As far as academics, I enjoyed most of my classes at this university but the counselors offer little to no help if you&apos;re undecided about your major.  Most teachers are fairly approachable and friendly, but there are others who don&apos;t seem to know what they&apos;re teaching and don&apos;t speak clear english.  The only thing i enjoyed at U of M was the new Rec Center; it&apos;s large, new, and classes are fun and fairly cheap.  Aside from that, I dreaded every moment I was at this UniversityвЂ”I am transferring to UW Madison and couldn&apos;t be more excited.</t></si><si><t xml:space="preserve"> Attending this university was a huge mistake.</t></si><si><t xml:space="preserve">http://www.studentsreview.com/viewprofile.php3?k=1402082797&amp;u=733</t></si><si><t xml:space="preserve">Other  This Major&apos;s Salary over time I am a freshman at the U and i have to say, I LOVE it! This year has probably been full of some of the most rewarding, exciting experiences, and both the academics and social life have been fabulous.  It is a big university, meaning what you put into it is what you will get out, but if you go out and let yourself try some of the many opportunities available, something will catch your interest.  The weather can be daunting, as well as those darn crime alerts stating any little crime that happens near campus  it is near a city so crime is bound to occur  but the city life makes up for it! Besides the stellar academics and classes  so many choices! , one of my favorite parts of the university is the fact that the downtown is only a bus ride away!  Seriously, between the Mall of America and downtown Minneapolis, my friends and I probably go on an adventure at least once a week.  There are so many other great things I could go on about, but basically I wouldn&apos;t trade this school for any other.</t></si><si><t xml:space="preserve"> I am a freshman at the U and</t></si><si><t xml:space="preserve">http://www.studentsreview.com/viewprofile.php3?k=1397630254&amp;u=733</t></si><si><t xml:space="preserve">Unknown  This Major&apos;s Salary over time The University of Minnesota is nothing but a giant bureaucracy. I am shocked by the level of rude ineptitude they faculty here seems to possess. The professors are friendly, not all are approachable, but most are decent, although some are absolutely AWFUL and don&apos;t seem to know what they are talking about; I will say that the math department here SUCKS. I&apos;m talking that some of the professors do not even understand the material; my math 1151 professor spent half of lectures trying to teach himself the material we were learning. The main issue is that the onestop officers and department faculty  ESPECIALLY CLA!!!!! AVOID CLA- IT IS A WASTE OF TIME  are incredibly rude, condescending, and seem like they enjoy being unhelpful. I had a onestop employee actually laugh at me while she told me that she could no longer help me out. College is stressful as it is, and you don&apos;t need the people that are employed to help you actually making your life more difficult.School spirit here is virtually nonexistent, unless you are Greek and go their tailgates; even then, the low level of spirit is still sad. Most people didn&apos;t really like it here, although there were some that didn&apos;t hate it, you didn&apos;t get that I love my school and I want to be here feeling that many college campuses  Wisconsin, Michigan State, many southern, etc  have.UMN is okay if you just want to commute and get a degree, but if you want the rich college experience, it is not the place for you. I&apos;m transferring to Wisconsin next year, and have spent a few weekends up there, and the difference in the atmosphere is overwhelming. Students seem much happier and much more excited to be there. I would advise attending elsewhere, especially since this school is so expensive.</t></si><si><t xml:space="preserve"> The University of Minnesota is nothing but a</t></si><si><t xml:space="preserve">http://www.studentsreview.com/viewprofile.php3?k=1392862929&amp;u=733</t></si><si><t xml:space="preserve">Psychology  This Major&apos;s Salary over time I received my BA in Psychology back in the &apos;80s, so I won&apos;t comment about specifics since they are likely to be out of date anyway.  I had some outstanding professors  my Shakespeare prof  and some real duds  my Art History prof .  U of M, Twin Cities is a big campus.  It functions more like three campuses: two that bookend the Mississippi River and one way over in St Paul, available by shuttle bus.  Each campus caters to different majors, so one will become your  home base. Pick this school if you are self-motivated, assertive  academically and socially , and clear in what you want to do with your life.  The advantage of this school is it&apos;s size: it can cater to the needs of someone who wants a more customized education or has an unusual major.  You also have lots of classes to choose from. If you don&apos;t like a particular professor, chances are that someone else also teaches the class. My first economics TA was a dud, so I dropped it and took the class with a different prof who was fantastic.The downside to UMTC is it&apos;s size.  You will be just a number in the system.  I don&apos;t think I saw the same student twice in my major classes.  It can be hard to make friends from just your classes.  Join organizations to bump up your social life.  Another downside is the bureaucracy. You will have good opportunity to learn how to get what you need and want from a large, impersonal system.  That can be a useful skill in life; but go in with eyes wide open.  As a former military brat, I did not find the bureaucracy daunting, just an annoying part of life.  You also will be in large classes with hundreds of others, in your lower division classes  freshman &amp; sophomore years .  But the classes were smaller and more personal in the upper division courses.A word about the weather?it is cold in Minnesota, really cold!  And it snows a lot!  Many of the buildings are connected by underground tunnels but you still have to go outside at some point.  The last year I was there, there were three blizzards in a row over three weeks in January with wind chill in the -40 to -90 range.  The natives were running around commenting on how things had gotten back to normal after the  abnormally warm  winters of the previous few years.  The Twin Cities are like any big city with many cultural, social, entertainment opportunities.  For people from New York, it may seem provincial by comparison, but there is quite a bit to do and see, although it&apos;s not as sophisticated as, say, Chicago.</t></si><si><t xml:space="preserve"> I received my BA in Psychology back in</t></si><si><t xml:space="preserve">http://www.studentsreview.com/viewprofile.php3?k=1392674957&amp;u=733</t></si><si><t xml:space="preserve">Mechanical Engineering  This Major&apos;s Salary over time I made a HUGE mistake by moving here and attending the University.  Right now I&apos;m making plans to withdraw and move back to the West Coast.  The atmosphere at the U of M is decidedly anti-intellectual;  creativity and originality are discouraged.  </t></si><si><t xml:space="preserve"> I made a HUGE</t></si><si><t xml:space="preserve">http://www.studentsreview.com/viewprofile.php3?k=1386640094&amp;u=733</t></si><si><t xml:space="preserve">Perfomance Arts  This Major&apos;s Salary over time I wasn&apos;t planning on going here, but I ended up really enjoying the U of M TC. We&apos;re right in the middle of the Twin Cities and I&apos;ve gotten to take some top notch classes. Many of the faculty are brilliant and know their subjects. There are always exceptions on course, but overall my classes have been great. There&apos;s also ton to do on campus and in the surrounding area.</t></si><si><t xml:space="preserve"> I wasn&apos;t planning on going here, but I</t></si><si><t xml:space="preserve">http://www.studentsreview.com/viewprofile.php3?k=1377616963&amp;u=733</t></si><si><t xml:space="preserve">Music - Performance  This Major&apos;s Salary over time The professors are very intelligent. I learn so much in the classes and all of the other students are brilliant and it is overall a very high level and high rigor education. </t></si><si><t xml:space="preserve"> The professors are very</t></si><si><t xml:space="preserve">http://www.studentsreview.com/viewprofile.php3?k=1375837597&amp;u=733</t></si><si><t xml:space="preserve">PreLaw and Legal  This Major&apos;s Salary over time Professors are very helpful and they are very knowledgable. Just the vibe of the school is friendly and fun but also very passionate and hardworking.</t></si><si><t xml:space="preserve"> Professors are very helpful</t></si><si><t xml:space="preserve">http://www.studentsreview.com/viewprofile.php3?k=1375351845&amp;u=733</t></si><si><t xml:space="preserve">Music - Performance  This Major&apos;s Salary over time Parties are so much fun and the Marching Band is such a great experience. I love the music program all together. The city of Minneapolis is such a cool place too and the sports are so much fun to watch at a D1 Big 10 School like the University of Minnesota. There is so much school spirit here but the desire to have fun never overshadows the work we do. Everyone came to college to learn and thats what we all intend to do.</t></si><si><t xml:space="preserve"> Parties are so much fun and the Marching</t></si><si><t xml:space="preserve">http://www.studentsreview.com/viewprofile.php3?k=1375350418&amp;u=733</t></si><si><t xml:space="preserve">Language - French/Spanish/etc.  This Major&apos;s Salary over time I respect the UofMN in terms of languages offered. There are many languages that people cannot find larking in randomly disclosed universities. Having a diverse choice in a university is a positive point to consider. If you want to explore diverse cultures definitely apply.</t></si><si><t xml:space="preserve"> I respect the UofMN</t></si><si><t xml:space="preserve">http://www.studentsreview.com/viewprofile.php3?k=1368007255&amp;u=733</t></si><si><t xml:space="preserve">Music - Performance  This Major&apos;s Salary over time The people here are the best I have ever met. I was worried about coming to such a large school, especially because I am not very outgoing, but I have made so many wonderful friends and the greatest close friends. In my experience, most people her are very nice. Grew up close to here and I am familiar with the term  Minnesota Nice  but everyone is honestly and sincerely very kind and a lot of fun. The marching band is tons of fun. The area is also very exciting as long as you realize that it is a city and you need to be safe. I love going out to plays and music concerts with my friend and the light rail and the buses are so convenient. I have learned so much at this school in one year. The music program is great and all of the other classes, although difficult, have taught me so much! I recommend this school to everyone!  Undergrad, I don&apos;t know much about grad. </t></si><si><t xml:space="preserve"> The people here are the best I have</t></si><si><t xml:space="preserve">http://www.studentsreview.com/viewprofile.php3?k=1367532512&amp;u=733</t></si><si><t xml:space="preserve">Accounting  This Major&apos;s Salary over time When I pictured college in Minnesota as a senior in high school, nice people in a tight network, pristine lakes, evergreen forests, and a quality education came to mind. Maybe I was a little naive. I don&apos;t think having to look over your shoulder every time you walk through neighborhoods bordering campus is very nice. Every week I receive crime alerts about students who have been severely beaten and robbed in neighborhoods not even a block from campus, sometimes well before dark. Yesterday, I received an alert that two black men broke into the dorms over the weekend and robbed unlocked rooms. I, myself, was approached by a nutter with a knife who asked for drugs  like I would have any  as I walked home from mass not even three blocks from campus. Many of my friends have complained about being threatened by homeless people surrounding campus. This is simply not an acceptable environment, especially before a light rail straight through campus will be finished next year, probably bringing even more trouble to campus. Besides the crime, the school likes to tout its Minneapolis location as a draw. The school is obviously in one of the city&apos;s grittiest parts, and even the rest of the Twin Cities are, in my opinion, very overrated and mediocre at best. The  only place I liked in the cities were the Linden Hills/ Uptown Lakes area of SW Minneapolis - far away from campus. The city thinks that because it has  although fewer than imagines  right-minded folks that shun cars and bike to work, a lot of  crappy  theatres, and a foul, dirty river that also winds its way through campus, it&apos;s somehow special. I think not. The business school raves about it&apos;s connections with businesses in the Twin Cities and boasts about the region&apos;s  quality of life.   I find it hard to enjoy a very nice  quality of life  when it&apos;s bone-chilling cold and dark and depressing for over half the year. There are so many tunnels on campus and downtown to avoid going outside - how depressing is that? The campus itself, I&apos;d give a C. The kids are overall pretty bright  or they&apos;ll probably flunk out  and  Minnesota nice  polite, which is a real upside. The planning of campus is really boring. The area by University Avenue, the oldest part of campus, is nice and looks mature. The rest of campus is quite ugly and look like it was built in a rush to expand, with haphazardly placed concrete structures and ugly fascades. The huge mass of the student population, 50,000 kids, is a real downside unless you&apos;re in a smaller  subschool  like Carlson, which performs well. It becomes really impersonal at times. The school as a whole functions like a robot trying to be as politically correct as possible, but I don&apos;t blame them. There&apos;s no other way to function when you have people of every stripe and polka dot bitching about something. And the school&apos;s culture is overwhelmingly liberal, as if traditional values don&apos;t even apply to this  educated elite.  You can pretty much forget you&apos;re in America, because of course those foreign kids are so much smarter and pay more tuition moneyвЂ¦ </t></si><si><t xml:space="preserve"> When I pictured college in Minnesota as a</t></si><si><t xml:space="preserve">http://www.studentsreview.com/viewprofile.php3?k=1352907790&amp;u=733</t></si><si><t xml:space="preserve">Finance  This Major&apos;s Salary over time Friendly  Minnesota nice  students help make UMTC feel smaller and general experiences in the crowds pleasant, but this school is still very huge. You will definitely be lost in the crowd if you don&apos;t pick a group to invest yourself in. The religious groups are the best ones to get involved in - even if you are unsure about religion at first- they offer free cookouts, the strongest friendships, and the most meaningful volunteer work make them a good choice. It is easy to go to church on Sunday here and people feel better and more connected after they go to mass. U of M is also a very huge campus spread out over two sides of the river and even a campus in St. Paul. Most students bring bikes and ride them even in the dead of winter to get to class. This student body, on average, is extremely athletic. It will help you to be physically in shape should you decide to enroll here. You will also have to tolerate weeks of very bitter cold, even though there is abundant sunshine, which helps us enjoy snowsports. If you don&apos;t like being cold, and you don&apos;t like crowds or traveling long distances daily, do not go here. It&apos;s that simple. Minnesotan students aren&apos;t as worried about being lost in the crowd since most of the school is from in-state with their own high school cliques naturally transported to this college after graduation. Out of staters should be warned to be polite and reserved, respectful of everyone, and the people here will warm up to you. Minneostans can be quite cliquey towards people outside their state, although they are genial. Minneapolis is a sleekly modern city that manages to be vibrant and laid-back at the same time. It is a great city to be involved in the green movement or any liberal ideology you choose to believe in, even if you are conservative. This campus is definitely more friendly towards conservatives than Madison or schools on the coasts. Minnesotans tend to be socially conservative although they are politically liberal as a whole. A great, rather undiscovered spot not far from campus is the beaches of Lake Calhoun, a short bike ride from campus on the Midtown Greenway. There are several  NiceRide  stations where you can rent bikes on campus and all over the city. Use them! It&apos;s the quintissential Minnesota experience. Use them rather than the bus, especially when it&apos;s warm. Minneapolis is a place where you can enjoy the outdoors eventhough you are in the middle of a highly populated urban area. The school is becoming more diverse each year, as are most colleges around the country. Whatever your background, you will find someone like you here, but it is essential to visit each of the residence halls and student groups so you know what&apos;s out there. What ever your background, you will find a place where you can fit in, but not in every place will you find people similar to your background. It takes some research and exploration, and this school, being among the largest, doesn&apos;t hold your hand. You have to explore and be active on your own. Each residence hall and college within the university has a very different personality. I&apos;d say go here if you prefer to be in an urban environment that still feels like a college town, AND you don&apos;t mind the 24/7 stimulation that comes with such an environment. Go here if you can schrewdly navigate very large crowds to find those who you fit with. Go here if you are quite athletic and can take all sorts of weather conditions and travel long distances on foot or on bicycle. Go here, espeically, if you are a reserved but polite personality. Go here if you like being in a major ut also enjoy the peaceful outdoors if you want a break. </t></si><si><t xml:space="preserve"> Friendly  Minnesota nice  students help make UMTC feel</t></si><si><t xml:space="preserve">http://www.studentsreview.com/viewprofile.php3?k=1346892830&amp;u=733</t></si><si><t xml:space="preserve">Business - Management and Administration  This Major&apos;s Salary over time I am born and raised in the Chicago area, so I&apos;m a pretty tough critic and hard to impress. This school has inspired me every day. Minnesotans simply understand life. Academics are outstanding, but wise Minnesotans know that quality of life doesn&apos;t just depend on how much you know. There are very intelligent people who are very unhappy and live unhealthy lives.. eg.  tortured geniuses.     Minnesotans understand that the key to a healthy, productive life is phyical and positive social interaction and simply caring to make the world a better place. There&apos;s an aura of just pure goodness in Minneapolis. Bikers are everywhere, taking advantage of the peaceful greenery that sometimes it makes hard to believe you&apos;re in the middle of a major metropolitan area. They are a testament to the people here&apos;s general concern for their own health and everyone else&apos;s health. It&apos;s a very athletic place, but at the same time, it&apos;s so relaxed. If you want to see  every small thing makes a difference  in action, go here. A simple gesture holding the door open, a smile from a stranger, cars yielding to pedestrians, or just the people in the rec center caring enough to wipe down each piece of equipment they use - the people here do small kind things that add up - and you better bet it makes a difference: it&apos;s called Minnesota nice, and I assure you it&apos;s real. Of course, there are  nice  and  less friendly  people everywhere, but the average person here is genuinely a very warm, respectful person. The typical student here embodies the standard Scandinavian personality traits: polite, reserved, and softspoken, but once they get to know you, they&apos;re your true friends for life. They value community achievement over individual achievement,  again a very Scandinavian idea , and it makes for so much warmth in the environment. Minnesota is truly an oasis of community in an increasingly impersonal world. There&apos;s a reason why Minnesota is on the top of well-being rankings by major surveys.The cold winters scare many people away from this university, like many of my friends back in Chicago. But the cold winters only make everyone cooperate even better. And there&apos;s even an extensive network of tunnels and skyways to help. Minneapolis may not be heaven, but it&apos;s the closest thing I&apos;ve seen to it. </t></si><si><t xml:space="preserve"> I am born and raised in the Chicago</t></si><si><t xml:space="preserve">http://www.studentsreview.com/viewprofile.php3?k=1346455237&amp;u=733</t></si><si><t xml:space="preserve">Chemical Engineering  This Major&apos;s Salary over time I hate this place. I&apos;m in the honors program and I feel like I&apos;m the only one here who doesn&apos;t look down upon those who aren&apos;t in Honors. By that I mean I have to hear honors students complain about the  stupid people.  All the in-state students here mostly hang out with their high school friends, which isn&apos;t to say that they don&apos;t have college friends, but more that they never let those two worlds mix. I came here with NO friends and found it difficult to make in-state friends. State pride is a huge deal here, and as an out-of-state student I have to hear about it all the time. In-staters consistently ask me to compare how good Minnesota is compared to the other places I&apos;ve lived, which I didn&apos;t experience when I moved to Texas in middle school  for context I&apos;m originally from the Phoenix area . In fact, the famous Texas pride is nothing compared to how in-your-face Minnesotan pride is. In Texas people just talked about Texas every now and then. In Minnesota people are always telling me how much better Minnesota is than Arizona/Texas. Also, whenever people introduce me, they tell me name and that I&apos;m from Phoenix, because they still sort of see me as an outsider. This is way different than what I experienced in Arizona or Texas, where you could go months without actually knowing where someone is from. Where your from is a huge thing here, down to the city.A good amount of white students here are pretty racist. As a white person you may only see it once or twice in your time here  it really depends on who you know , but for minority students I&apos;m not ENTIRELY sure if I would recommend attending unless there&apos;s no better option. It&apos;s a decently diverse campus, and racism isn&apos;t really HORRIBLE here, but I know it&apos;s better at other places. For example, I once walked with another student by a couple of black people and he honestly turned to me a couple seconds later and asked dude, how scary was that? which shocked me. It&apos;s not really overt, but it&apos;s there.Academically I feel the school is above average. In terms of test prep I&apos;ve had many professors who will give out sample exams and then say most of this will not be on the exam though, but homework and quizzes are decent prep. It could be better, but it could be a LOT worse. Every time I go into office hours professors are INCREDIBLY friendly and if you finish your discussion and nobody else is there, they ALWAYS ask about you, where you&apos;re from, how&apos;s life, etc. Very nice people.I ranked the surrounding city a D+, but that&apos;s dependent on where you&apos;re from. If you&apos;re from a small town or Midwestern suburb, you&apos;ll probably find it amazing. If  like me  you spent time growing up in inner city areas, you may find it a bit more boring. I grew up on plenty of delicious Tex-Mex and later barbecue on every corner, and while Minneapolis and St Paul have some great 5-star restaurants downtown, there&apos;s not much to eat besides Chipotle, Jimmy Johns, a few  good!  campus restaurants, and many  also good!  Chinese/Korean/Vietnamese dives. It has a good culinary scene for the midwest, I&apos;ll say that. All nightlife is centered around Downtown, which is within view of campus but still a ways away. Uptown is nice, but even further. There are some nice little indie stores, which is cool. Most everyone here is obsessed with the Mall of America, which is like any other mall but really big and, in my opinion, tacky. There isn&apos;t really any  money  areas in the city  I&apos;ve heard it&apos;s like an hour or so outside in the suburbs , which wasn&apos;t too good for me because I used to like to take strolls through mansion-lined streets and see how the other half lived. Honestly the city is fairly homogenous though, culturally and ethnically, with a few slight exceptions. If you sound anything like me, you&apos;ll grow bored with it, but if this sounds like the place for you, go for it.My advice is that if you&apos;re from around here, have any sort of connection here, or there is no better place to go, you&apos;ll be fine here. If you&apos;re not from around here and got into a school that&apos;s about the same or better, I would go there.</t></si><si><t xml:space="preserve"> I hate this place.</t></si><si><t xml:space="preserve">http://www.studentsreview.com/viewprofile.php3?k=1345962430&amp;u=733</t></si><si><t xml:space="preserve">Design Arts - Industrial Design/Graphic Design/etc  This Major&apos;s Salary over time I transferred here my sophomore year because the graphic design program at my previous college was a joke. The education at the U is really great, but I&apos;m not a city person, so I&apos;m not really fond of the atmosphere. There&apos;s a lot of construction on East Bank right now  supposedly ending 2013, but who really knows?  and I find West Bank to be kind of trashy. The saving grace is St. Paul Campus  where my program is based вЂ”it&apos;s kind of secluded, but there&apos;s lots of greenery and it&apos;s a clam place to be.</t></si><si><t xml:space="preserve"> I transferred here my sophomore year because the</t></si><si><t xml:space="preserve">http://www.studentsreview.com/viewprofile.php3?k=1340860761&amp;u=733</t></si><si><t xml:space="preserve">Design Arts - Industrial Design/Graphic Design/etc  This Major&apos;s Salary over time No good, bad/negative enviornment, stupid school ways of doing thing, much moreвЂ¦</t></si><si><t xml:space="preserve"> No good, bad/negative enviornment, stupid school ways of doing thing, much more...</t></si><si><t xml:space="preserve">http://www.studentsreview.com/viewprofile.php3?k=1338611613&amp;u=733</t></si><si><t xml:space="preserve">Architecture  This Major&apos;s Salary over time I personally did not like almost every aspect of this school.</t></si><si><t xml:space="preserve"> I personally did not like almost every aspect of this school.</t></si><si><t xml:space="preserve">http://www.studentsreview.com/viewprofile.php3?k=1338015937&amp;u=733</t></si><si><t xml:space="preserve">Architecture  This Major&apos;s Salary over time SO INCREDIBLY HAPPY WITH THIS UNIVERSITY. Yes, the administration is much larger than it needs to be, and yes, you do get slapped with a few ridiculous fees  TCF Stadium fee, anyone?  but in the end, you will be glad you chose this school.  As someone who first attended a private university as a freshman and transferred, I can honestly say that the U of M has the most going for it.  You get so many more opportunities and great resources, as well as a huge list of majors to choose from than any other college in the state of Minnesota- why WOULDN&apos;T you choose this place to go to in the first place? </t></si><si><t xml:space="preserve"> SO INCREDIBLY HAPPY WITH THIS UNIVERSITY.</t></si><si><t xml:space="preserve">http://www.studentsreview.com/viewprofile.php3?k=1336854959&amp;u=733</t></si><si><t xml:space="preserve">Math  This Major&apos;s Salary over time I came to the U of M sheerly because it was affordable.  I spent my high school senior year at a local private university  PSEO program  and absolutely loved it there.  After coming to the U, I learned quickly to consult  Rate My Professor  before singing up for classes.  The language barrier is a true problem.  Most of the TA&apos;s get a thrill at grading labs / papers harshly.  I have had good experiences with the computer repair people.  I also like the transportation system at the U.  It works well and I can usually get where I need to go fairly easily.  I&apos;m glad I don&apos;t have a car because parking is horrendous.  </t></si><si><t xml:space="preserve"> I came to the U of M sheerly</t></si><si><t xml:space="preserve">http://www.studentsreview.com/viewprofile.php3?k=1336442850&amp;u=733</t></si><si><t xml:space="preserve">Natural Resources  This Major&apos;s Salary over time The Environmental Science Policy and Management courses are great some are very easy. Overall great school, big but doesn&apos;t feel big, great teachers.</t></si><si><t xml:space="preserve"> The Environmental Science Policy</t></si><si><t xml:space="preserve">http://www.studentsreview.com/viewprofile.php3?k=1333500614&amp;u=733</t></si><si><t xml:space="preserve">Math  This Major&apos;s Salary over time I had higher expectations of this school when i started but after my second semester almost all of my TAs/Professors especially in my math major  do not speak English very well and/or are too hard to understand that it becomes too hard to learn the coursework without completely teaching yourself.  Because of this and a major gap between the book info in courses and what professors expect students to learn that if you are not a far above average student it is hard to get a good grade.Aside from the math department I have had mainly good experiences with most of the TAs/Professors.The final thing that has really hurt my appreciation of this school is that it is run too much like a business and not a place of education.  They care more about making money, building a bigger campus/buildings, raising tuition and making senseless charges to students; rather than providing a quality education and support to the students.  The majority of the counseling/advising staff offer little to no help.</t></si><si><t xml:space="preserve"> I had higher expectations of this school when</t></si><si><t xml:space="preserve">http://www.studentsreview.com/viewprofile.php3?k=1332280626&amp;u=733</t></si><si><t xml:space="preserve">Other  This Major&apos;s Salary over time This is a great college. As with any large University, you get out of it what you put into it. The Professors are friendly, and willing to help if you go in during office hours, see them after class, or email. There is also a tremendous resource in the library.</t></si><si><t xml:space="preserve"> This is a great college.</t></si><si><t xml:space="preserve">http://www.studentsreview.com/viewprofile.php3?k=1330499547&amp;u=733</t></si><si><t xml:space="preserve">Unknown  This Major&apos;s Salary over time At such a large university, it can be easy to get lost in the crowd.  Make sure to get involved in an extracurricular activity of some sort as soon as you can so that you can find your corner of campus.  It makes college a lot more enjoyable!</t></si><si><t xml:space="preserve"> At such a large</t></si><si><t xml:space="preserve">http://www.studentsreview.com/viewprofile.php3?k=1328381556&amp;u=733</t></si><si><t xml:space="preserve">Education  This Major&apos;s Salary over time If you are thinking about majoring in education, be careful! The education program is a four year program, but in order to get your license you have to stick around for an additional year. I graduated with an education degree, but I cannot teach in the public schools because I do not have a teaching license. I was going to complete the fifth year, but I couldn&apos;t stand the corruption in the College of Education any longer, so I decided to leave the U with just my undergraduate degree. When I looked into transferring to other schools to complete my licensure, I found that I would have to take essentially two years of coursework even though I just had a couple methods courses and my student teaching to complete. If finances are a concern for you, if you are not interested in having an additional year of college to deal with, if you want to attend a high-quality education program, or if there is a possibility you might have to move or transfer at some point, do not attend the University of Minnesota. It is an absolute money trap. </t></si><si><t xml:space="preserve"> If you are thinking about majoring in education,</t></si><si><t xml:space="preserve">http://www.studentsreview.com/viewprofile.php3?k=1321466870&amp;u=733</t></si><si><t xml:space="preserve">Natural Resources  This Major&apos;s Salary over time I am an out of state student from PA. I decided on attending the University due to my major. They have a fantastic College of Food Agriculture and Natural Resources. This school is the same price out of state compared to if I had attended Penn State in state. I am eager to continue my experience here at the University. I have no complaints about my classes and I really wish I liked living here more so I could enjoy my work here. Just be prepared that your TA&apos;s will be better teachers than your professors if they speak English. Now onto the most important part of this college experience.. If you are planning on dorming, do not dorm on Saint Paul Campus!!!!!!!!!!!!! This means if your house is not in a 10 mile radius, you speak English, and are open to meeting new people then DO NOT LIVE IN BAILEY HALL. Big mistake on my part, I never visited the University and I am now regretting not living on East Bank. Bailey Hall is empty on the weekends and I feel I would be more apart of the campus if I did not live on St. Paul Campus. Commuting back and forth to Bailey is not too bad if you come and go for a few classes during the weekdays or if you have a car! Although, if you, like me, do not have a car, then you will find that commuting on nights and weekends is joke. You might even find yourself fighting with the bus driver, since they often change the routes at their own pleasure. Yeah yeah, theres Gopher ChauffeurвЂ¦ but it is not always reliable, especially when kids are calling it to get picked up and dropped off on East Bank!! So basically, if you would like to attend any type of event on East Bank consider yourself doomed if you live on Saint Paul Campus. It is a huge hassle and I have found myself walking miles and paying very expensive taxi drivers to get me back to my dorm. Save yourself the hassle and live on East Bank where you can walk to your dorm. And forget about the city buses near Saint Paul Campus due to the stops being a mile or so away from BaileyвЂ¦ Sure they say our food is the best out of all the Dining Halls, but when it is closed then you are screwed due to no food joints being anywhere nearby and no grocery store, the closest thing is a BP gas stationвЂ¦ but if you are looking for the  college experience  where you meet new people,  and you will need to meet new smart people to pass вЂ¦ you will not experience it on Saint Paul Campus. Nightlife on East bank can sometimes be a complete drag and everyone just finds there way to McDonald&apos;s. Frats can be fun but most of the time they are either shut down by the cops or completely deadвЂ¦ But look at the bright side! It&apos;s always a party at Mesa PizzaвЂ¦! Also, seek out help in college. Email anyone you can with all the questions you can about everything!!! Seek out tutoring and therapy. College is tough and you may need time to get used to it!! You will find that advice is one of the most amazing things that will help you through college.&amp; like everyone saidвЂ¦ go invest in a nice, heavy, huge, wonderful Columbia or North Face Jacket. No make that 3 of themвЂ¦ You will be living in them for the next 4 years of your life. Basically, I am waiting for what attending this University will throw at me next. </t></si><si><t xml:space="preserve"> I am an out of state student from PA.</t></si><si><t xml:space="preserve">http://www.studentsreview.com/viewprofile.php3?k=1321087450&amp;u=733</t></si><si><t xml:space="preserve">Business - Management and Administration  This Major&apos;s Salary over time Discovering the U was like a stroke of fate for me, through random events I knew by the time admissions opened that this was the school for me. I applied on the first day and waited in anticipation for the time to come when I would move from my home in California to Minnesota. Maybe it&apos;s just because I&apos;m so far from home that the experience is different for me, but I can say it&apos;s not at all what I expected. Academically the school is great, and the parties are insane, but I have yet to find another person like me among the 50,000 other students here. Not being used to the winter or midwestern lifestyle, it can get lonely here. I don&apos;t regret my decision to come here at all, but to keep in mind that while the parties at a big 10 school are awesome and you&apos;re right next to a huge international city, be prepared for the culture shock. it definently takes some getting used to.</t></si><si><t xml:space="preserve"> Discovering the U was like a stroke of</t></si><si><t xml:space="preserve">http://www.studentsreview.com/viewprofile.php3?k=1318797916&amp;u=733</t></si><si><t xml:space="preserve">Biology  This Major&apos;s Salary over time The UMN-Twin Cities was a pretty big school. In addition to a Minneapolis campus, there was also a St. Paul campus located about thirty minutes away if you took the Campus Connector. It&apos;s usually very busy on East Bank, especially around Coffman Union, which is usually packed with many students from various walks of life and countries. I have found that most students are pretty friendly if you ask for help or directions, but they do tend to ignore and avoid people they don&apos;t know. It is easy to get lost there, and I mean that literally and figuratively. On the first day, I got lost on the buses, so ask about that and make sure you KNOW where you&apos;re doing! If you&apos;re like me, a little shy and easily intimidated, I would recommend you break out of that fast. It&apos;s impossible to do anything here without asking for help, and that ranges from classmates to teachers, and even staff. Oftentimes, you will be forced to break out of your shell in order to get what you need; it would be wise to set up appointments at the U, since there are so many students, you might not even be able to have a chance to talk with your advisor, professor, TA, or a tutor. UMN recommends students engage in campus life in order to get the best out of their undergraduate experience. While this is true, it&apos;s also really easy to get caught up in a lot of activities, since the U has many opportunities it offers to its students, include study abroad programs, clubs, research opportunities, part time jobs, and a frat or sorority life. It also has workshops on various ways to build your skills, such as in leadership skills or career preparation. I have found that the U is probably the best place to find a job as a part time lab assistant; usually, these positions are only open to UMN students, as well.One of the things I really liked about this school was the aesthetics. The campus can be really beautiful during spring, summer, and fall. It&apos;s great for taking a walk and keeping the weight and stress off.So far, all of my teachers have been sincere and committed to helping students achieve success. My most favorite courses were liberal education courses, since the class sizes were smaller and group discussion more frequent. The teachers also got to know their students at a more personal level and were able to provide personal feedback. CBS advisors also try the best they can to help students and are usually very understanding  I&apos;ve already met with five of themвЂ¦ . It can be very hard to find a group of friends here, especially if you commute  like I did , so if you feel alone or isolated, join a club with similar goals and interests; not only can it help you to network with people, but it can also help you to build more meaningful relationships.Despite the all these great things about the UMN-TC, there were a lot of hardships and challenges I experienced here. It was very easy to feel like just a number, and I oftentimes had to skip out on fun opportunities in order to fit all my homework and studies in. The weather is cold, cold, cold during the winter, probably because of the mississippi river, and really hot during summer. I would recommend wearing a full set of clothing during winter- that includes mitters/gloves, hats that cover your ears, scarves, boots, and a winter coat. I never wore heels while at the U, unless I wanted my feet to bleed. It took at least fifteen minutes to get from class to class, and I often had to cross the Washington Bridge  it usually takes about five minutes , since Minneapolis  where a lot of starter classes are located, such as Gen Chem I  is divided into East and West Banks. It&apos;s hard to find a place to sit and eat during lunchtime in the winter; there are often many students around. Although the advisors were really nice, it took about a year for the school to finally give me an advisor to work with. Until that happened, I was just drifting from advisor to advisor in the CBS department, and most of them told me information I already knew from the website. The great thing about the advising, is that you can request a major advisor.Class sizes in the sciences are very large, ranging from 125 to 400 students, with most students wanting to go into healthcare  particularly pharmacy and dental , and students are very competitive; at least that&apos;s what I&apos;ve found in the major I&apos;m in. Averages on tests can be pretty low  50-60% . If you&apos;re really into academics like me, it&apos;s easy to get depressed here, so find ways to stay optimistic.Personally, even though I&apos;ve sought the help of my teachers, used the tutoring centers, read my textbooks from cover to cover, took a course on study skills, and completed homework assignments and did an endless array of chapter problems, I still managed to struggle a lot in my courses. I felt that the material did not adequately prepare me for the difficult level of thinking that the tests presented me with. Ultimately, I ended up transferring out to a much smaller school and am doing a LOT better in my studies. Sometimes it works, sometimes it doesn&apos;tвЂ¦</t></si><si><t xml:space="preserve"> The UMN-Twin Cities was a pretty big school.</t></si><si><t xml:space="preserve">http://www.studentsreview.com/viewprofile.php3?k=1313608202&amp;u=733</t></si><si><t xml:space="preserve">Urban Planning  This Major&apos;s Salary over time I only was at U of MN for a semester, and sometimes I wonder why I left. I think for the most part timing was bad and I wasn&apos;t ready to move on from high school  I have moved before and didn&apos;t feel ready to so soon .The students overall are very friendly on the surface, there is school spirit, and most people you don&apos;t even know are approachable and will respond if talked to. But many of them were hard to relate to since they went to large suburban high schools and their parents paid for everything  mine would too if they were able to . It&apos;s hard to find motivation when everyone else isn&apos;t as worried about grades since they aren&apos;t paying their own tuition. I was probably in an easy major  Environmental Design  so I didn&apos;t have to deal with the mess that is Physics and Calc that all my CSE friends had  non english speaking profs, full classes always . Also there can be one shooting and soon everyone is paranoid and calls West Bank and University  the hood . Having lived in Michigan  been to Detroit many times  and Ohio, I never felt unsafe at any time  there are still your typical homeless beggars here and there, but Minneapolis has to be one of the safest USA metro areas . So it was hard for me to picture what it was like for small town and suburban kids to have their first big city experience because I wasn&apos;t as surpirsed/scared by anything that happened. Once it snowed to much for biking, walking got really old. Busses are not reliable, and you will need waterproof boots. I spent 2.5 hours a day walking to class, and other bikers are stupid and give the responsible ones bad names by running into people. The bike trails that run around Minneapolis were my favorite part but that ended soon when winter came and I had to go to the always busy rec center. The facilities are nice but seem to not be able to handle the large capacity of students. Also, Washington Ave. gets in the way of everything, you always have to cross it to get anywhere. My professors made every realistic effort to accomodate student schedules with their office hours, to learn students names, and loved sharing what they knew. I worked really hard but I felt I got the grades I worked for  while listening to everyone else wuss out and whine about how hard their classes were even though they didn&apos;t start homework until 2 am .I hated dorm life but I know I&apos;m in the minority for that one. I love being around people all day but at night I need to just be alone. Side note: It was easy to be involved with music ensembles as a non music major, but I was only in the basic programs  U Band  Lots of smart profs in the school of music.Minneapolis is awesome! But I hate cold weather  and by cold I mean less than 70 degrees  so that got to me really bad. I hate climate there but the city is still awesome.There is an overall sense of entitlement. Tuition is ridiculous and you only get scholarships for being a certain race or being disabled, not much is given to lower income students. Your tuition pays for things you either don&apos;t use or could responsibly buy on your own  dvd rentals, free condoms, etc  so yeah the school spends your money to let other people mooch, but complains about state budget cuts on the website&apos;s homepage. Too much liberal brainwashing and everyone is afraid to have an opinion because the Minnesota  fake  Nice makes everyone feel guilty for not accepting every new idea. It forces people to believe that agreeing with liberal ideas makes them more educated.  this happens more than just here though  Overall I often wish I would have stayed but I really was looking for a smaller atmosphere that I could be more involved with instead of wasting half my time walking and being charged a fee for everything you could imagine. </t></si><si><t xml:space="preserve"> I only was at U of MN for</t></si><si><t xml:space="preserve">http://www.studentsreview.com/viewprofile.php3?k=1308277328&amp;u=733</t></si><si><t xml:space="preserve">Other  This Major&apos;s Salary over time On the outside the u of m is great. The main campus is located right on the Mississippi river.  There are buildings on both the east and west bank of the river.  There is a large walking bridge that connects the two banks. The buildings on the mall, the older part of campus, are beautiful and very academic looking. If you can survive the deep freeze and snow covered landscape in the winter the campus is beautiful and looks like a great place to go to school. If you plan on being there in the summer bring your bike, the campus is very bike friendly.On the inside the u of m isn&apos;t as nice.The school has a pretty good reputation, but as far as I can see its completely undeserved.  If you plan on taking any math classes be prepared for your TA to not be able to speak much English.  If you want to ask your professor a quick question after class be prepared to wait in line for 15 minutes and be late for your next class.The u of m is just one big bureaucracy.The advisers are completely useless.  If you need help with figuring out what classes to take or what major to choose you would be better off asking the guy sleeping in a cardboard box in the alley.The professors are pretty hard to talk to.  Most of them have limited office hours and making an appointment is extremely difficult because they are a lot more concerned with doing research and writing grants. The students at the u of m aren&apos;t worth getting excited about either.  Most of the them are very close-minded and think they are gods gift to earth. They are also mostly hard core democrats.  If you didn&apos;t vote for Obama in the last election they will probably think its because you&apos;re a racist and if you aren&apos;t in favor of national health care you will be accused of hating poor people.If you want to go to a school where the professors care about your success, where you are asked for your name not your id number, or where you might be able to meet some interesting people, you need to pick a different school.To be happy and successful at the u of m you need to know exactly what you plan on majoring in before you even apply, you need to be completely self motivated and be able to learn without asking many questions.  You will also need a big winter coat if you don&apos;t want to freeze to death.</t></si><si><t xml:space="preserve"> On the outside the u of m is great.</t></si><si><t xml:space="preserve">http://www.studentsreview.com/viewprofile.php3?k=1306538865&amp;u=733</t></si><si><t xml:space="preserve">Mechanical Engineering  This Major&apos;s Salary over time This school has given me the worst year and a half of my life.  I can&apos;t be upset enough with the level of ineptitude I&apos;ve had to deal with on a day-to-day basis.  I also can&apos;t state enough how NOBODY SHOULD GO HERE.  EVER.The school itself must be run by people who don&apos;t care about their jobs.  I receive indifference from every single staff/faculty member I meet.Don&apos;t even get me started on the Department of Mechanical Engineering.  Most of the Teachers and Teaching Assistants I&apos;ve had don&apos;t even speak fluent English.  They also expect more out of you than what they teach, which is mostly impertinent and unhelpful.  The grading is so random yet competitive I&apos;d feel less stressed putting 10,000 dollars on a single number on a roulette wheel.I came into this school with the belief that being so close to downtown Minneapolis would be great.  I was wrong.  Minneapolis is not a fun city in the least bit.The campus is ugly.Not a safe atmosphere, but that&apos;s the least of its problems.The food is horrible.This University is an awful choice for anyone.  For all of your sakes, please, PLEASE don&apos;t go here. </t></si><si><t xml:space="preserve"> This school has given me the worst year</t></si><si><t xml:space="preserve">http://www.studentsreview.com/viewprofile.php3?k=1302627280&amp;u=733</t></si><si><t xml:space="preserve">Physics  This Major&apos;s Salary over time The U is great if you can figure out where to find the right opportunities. For example, I think about 80% of students who apply for an Undergraduate Research Grant get approved, which means you get a semester of research experience, a faculty mentor and a 10/hr a week student job. Pretty nice. Professors are great if you reach out first and ask for something. The biggest complaint I have with U is that it&apos;s too full. I have had to wait an hour in line at the Rec center to use a treadmill  and then got frustrated and got in a fight with another student who claimed she&apos;d been waiting longer . Don&apos;t buy food at the student union because its severely overpriced and once you buy it you&apos;ll be pretty upset that there&apos;s NOWHERE to sit down and eat itвЂ¦ you&apos;ll see students sitting on the floor out of desperation. Same goes for the library. Finally, everything can be very far apart before you find your major so have fun walking in -15 wind chill. </t></si><si><t xml:space="preserve"> The U is great if you can figure</t></si><si><t xml:space="preserve">http://www.studentsreview.com/viewprofile.php3?k=1297122604&amp;u=733</t></si><si><t xml:space="preserve">Undecided  This Major&apos;s Salary over time The city of Minneapolis is a great place to live but I did not feel at home while attending the U. There is very little to do on campus besides gong to house parties. There are so many people that it is hard to meet others with common interests and create friendships. I felt like a number. </t></si><si><t xml:space="preserve"> The city of Minneapolis</t></si><si><t xml:space="preserve">http://www.studentsreview.com/viewprofile.php3?k=1297027470&amp;u=733</t></si><si><t xml:space="preserve">Electrical Engineering  This Major&apos;s Salary over time There are better and more competetive colleges out there that treat their students better.If you want to do well in the electrical engineering program, make sure that you carefully select the credit load, especially the junior year.  </t></si><si><t xml:space="preserve"> There are better and</t></si><si><t xml:space="preserve">http://www.studentsreview.com/viewprofile.php3?k=1291776313&amp;u=733</t></si><si><t xml:space="preserve">Architecture  This Major&apos;s Salary over time This school is basically a large city within two larger cities.  The three campuses provide for an active, adventurous day.  This is especially true during freshman year hopping from campus to campus going to random lib-ed classes.  The one thing about the U of M is that is completely what you make of it.  As a junior, I have been in three of the colleges  CFANS, CLA, and CDes , and will graduate from the College of Design with a Housing Studies major.  Here are a variety of things that come to mind about the U:It is a huge school, over 52,000 students this year.  Pretty much every kind of person you could possibly imagine go to this school.  Its a great place to express yourself, the majority of the people at this school are extremely open-minded  it&apos;s in bad taste not to be .Its a very, very liberal school.  Just pick up the daily newspaper on any given day and you&apos;ll see what I mean.There are a lot of gays.  My roommate is gay, and there hasn&apos;t been a single person to express any sort of discomfort towards him. Everyone is very open and welcoming, even the staff.The school is actually fairly divided by there colleges.  After your first couple years at the U, you could probably look at somebody and guess what college they&apos;re in 7 times out of 10.  This is especially true on the St. Paul campus  home to the College of Design and the College of Food, Agriculture, and Natural Resource Sciences.  Oh, and half of the College of Biological Sciences .  It&apos;s pretty easy to spot the design kids. Yeah, it&apos;s true, CLA is a real pain in the ass.  I was in CLA for one semester and got the heck out of there.  Besides cycling through like three advisors who weren&apos;t ever of much help, the sheer size of the college and departments are extremely overwhelming.I love the College of Design  I&apos;m currently in it , but its small size leaves it somewhat neglected in the shadow of the U&apos;s more prestigious colleges  CSOM, CBS, IT .  The College of Design  excluding architecture  is located in what is essentially a clusterF of 4 conjoined buildings over on the St. Paul campus.  Once getting to know the school a little, it is fairly evident that the College of Design should be on the West Bank.The West Bank, although probably the size of a regular college/univ., is considered to be small.  The cohesive and systematic system of tunnels and skyways that connect pretty much the entire West Bank are amazing in the winter.  It&apos;s pretty funny how on winter days the only people outside are CLA students smoking cigarettes.  My classroom in Blegan Hall has the most gorgeous skyline view of downtown Minneapolis.Yes, Carlson School of Management students are pricks.70% of people living in the dorms are freshman.  When I lived in the dorms I only met two sophomores that lived there, and I met a lot of people.Live on the Superblock.  Nothing better than getting rid of the parents and moving to a residential block with 2,500 freshman living on it.  Be careful.  The U keeps their campus very safe, but you have to always keep in mind that you are indeed in the center of a large metro area.  I remember some kid got shot outside of Centennial Hall, which the building next to where I lived.  Just be careful, if you&apos;re not stupid you&apos;ll be just fine.There are a lot of Asians  like, from Asia , thousands of them actually, and almost all of them are very smart and very good students.  I am not trying to be discriminatory at all here, but if you get stuck in a class with an Asian majority, drop it.  You won&apos;t make the curve.  There are so many ways to get involved that it will literally blow your mind.  Anyone who says this school is boring is obviously not trying.  Yes, I understand that the large population at this school makes it hard for some to make friends, but the U has to be the best school as far as finding a niche goes.  There is a student group for nearly every interest you could have   I was in the People Watching Group . If you can&apos;t for some reason find anything to do on campus, don&apos;t even get me started on the things Minneapolis has to offer outside the University, the list is endless.Great internship opportunities.  My sister just graduated from the Journalism School in CLA with 5 internships under her belt.  Most of the were paid.  I don&apos;t have a car, and don&apos;t want one.  You can get around the entire city as well as anywhere on campus just fine.  A car is definitely a hassle to have on campus, the Minneapolis campus is so dense that they barely have enough room for streets let alone parking.Class size is dependent on the department.  Intro Psychology classes are held in a 710 person lecture hall  although taught in amazing way with multiple professors .My biggest issue with CLA was those notorious TA&apos;s conducting the courses.  Some are good, but many are god awful.  Not strict graders, but if you want to take something away from the class, forget it.  There are 23 libraries on campus.  The Walter Library is probably the most beautiful university library I have ever seen with my own eyes.  CEHD is kind of a joke.  People tend to poke fun at you if you are in CEHD.The U is getting harder and harder to get into.  CFANS use to be the backdoor into the U of M, but now restrictions are starting to get tighter  several of my friends didn&apos;t get in .вЂ”Because of this, though, the majority of people on campus have a somewhat above average intelligence level over the general public.  The sorority girls are ridiculous. Absolutely ridiculous. The every neighborhood surrounding east bank is completely full of students for at least two miles in every direction.Very few students live on the West Bank, its pretty hood over there at night.The U claims to be tight on cash but continually drops millions and millions of dollars  literally  on new facilities.  The campus is constantly changing and improving, in 2014, there is going to be a light rail running down one of the main drags of campus.  It usually takes forever to get to class, even if you live on campus, but you get use to it.  It takes me 50 minutes to get to class in St. Paul every morning from my off campus apartment.  Small price to pay for living in such an awesome city.Yes, there will be days where you go about your daily routine on campus and not see a familiar face outside of classes.  This is one of my favorite parts, though.  Coming from an extremely small high school, its nice to see that there is literally no gossip outside of your core friends group, unless you make the newspaper or something.The coursework is very demanding.  The U hates grade inflation, and I don&apos;t know anybody that has over a 3.7.  I have a 3.5 and that generates many &apos;wow&apos;s when people ask what my GPA is.  Don&apos;t major in Biology or anything in CBS unless you&apos;re obsessed with biology and want to go to med school. It&apos;s extremely hard and the average ACT score of the current freshman class is 32.  If you&apos;re pursuing engineering, best luck to you.  Several engineering programs here are among the top ten in the nation, and the College of Science and Engineering  everyone still calls it IT  tends to weed out those who aren&apos;t really smart in the first two years.  If you&apos;re going to be in CLA like the majority of undergrads at the U, be prepared to take 4 semesters of a foreign language.  We have over 30 languages to choose from.  Most summer classes are extremely challenging.  I took the accelerated intro to Russian course and had to drop it because it required 4-6 hours of homework every night, and that wasn&apos;t my only class.We have an excellent art department and facility, but the instructors don&apos;t seem to care much for non art majors taking electives.Middlebrook Hall, on the West Bank, is full of ridiculous people and everyone knows it.  If you&apos;re from out of state, I hope you come prepared for the winter.  Minneapolis often has colder average temps than Anchorage Alaska.  Snow in October and April is to be expected.  Why do we get beat by Duluth in hockey? Because you can&apos;t get into this school with a 19 ACT. Don&apos;t get angry when your professor tells you that god isn&apos;t real.You honestly see something absolutely ridiculous every single day.  After a day of being out and about on campus and in the city for work, I always have a good story to tell my roommates when I get home.  The U is really unlike any other school.  Starting out as a freshman, you&apos;re sure to hit a rough patch somewhere along the way, but the fast-paced life at the U is addicting and eventually makes everything smaller seem boring.  Although the school is huge, the U of M is still a world-renowned university that produced several nobel prize winners and two vice presidents.  If you&apos;re serious about school, willing to make new friends, and looking for a fast urban lifestyle, the U .  I would cry myself to sleep every night if I went anywhere else.  </t></si><si><t xml:space="preserve"> This school is basically a large city within</t></si><si><t xml:space="preserve">http://www.studentsreview.com/viewprofile.php3?k=1291775717&amp;u=733</t></si><si><t xml:space="preserve">Aerospace Engineering  This Major&apos;s Salary over time Work hard, this is a very challenging school and classes are very competitive</t></si><si><t xml:space="preserve"> Work hard, this is a very challenging school and classes are very competitive</t></si><si><t xml:space="preserve">http://www.studentsreview.com/viewprofile.php3?k=1289630384&amp;u=733</t></si><si><t xml:space="preserve">Chemical Engineering  This Major&apos;s Salary over time Good school, but not enough attention given to individuals. </t></si><si><t xml:space="preserve"> Good school, but not enough attention given to individuals.</t></si><si><t xml:space="preserve">http://www.studentsreview.com/viewprofile.php3?k=1277441256&amp;u=733</t></si><si><t xml:space="preserve">Communications  This Major&apos;s Salary over time Constant boredom!</t></si><si><t xml:space="preserve"> Constant boredom!</t></si><si><t xml:space="preserve">http://www.studentsreview.com/viewprofile.php3?k=1273094690&amp;u=733</t></si><si><t xml:space="preserve">Electrical Engineering  This Major&apos;s Salary over time I really hated the University of Minnesota.  Over the years their integrety has fallen down.  They spend more money on new  TCF Stadiums , shiny buildings, and research than what matters - the students.  Some of their graduate programs are ok, but undergrad is truly horrific.  The professors care more about research and grants than helping the students learn and achieve. Half my teachers and over half my TA&apos;s were foreign.  Although it is the TA&apos;s that do most of the work and answer questions.  But I really didn&apos;t expect much considering the school has over 50,000 students.  I truly know the meaning of  just a number .  The red tape was excruciating as well.</t></si><si><t xml:space="preserve"> I really hated the University of Minnesota.</t></si><si><t xml:space="preserve">http://www.studentsreview.com/viewprofile.php3?k=1272334948&amp;u=733</t></si><si><t xml:space="preserve">Genetics  This Major&apos;s Salary over time Honestly speaking, I didn&apos;t expect to come to the U until the last minute. Financial aid fell through at my school of choice, and I rather not be buried in loans before I start Grad school. Because of my haste, I didn&apos;t READ that Biomedical Engineering is in IT, not CBS. I found that out soon enough. But being said, I felt lucky to have landed in CBS. Students are more friendly in my opinion, and classes are smaller, well compared to IT classes  I ended up doing a double major with Biomedical Engineering in IT and GeneticsвЂ¦ GCD  in CBS, so I know what I am talking about when I say friendlier . I was in the CBS Honors program, so the advising part was superb. My adviser knew so much about me and was an excellent resource. I found the classes to be very, very easy. I take 20 credits a semester, but I normally don&apos;t have to study outside of going to lectures, doing HW  if it needs to be handed in , and cramming for exams. Very manageable except for a few crazy weeks of the year when everything is due at the same time when I have to apply to Med schools. It is hard to meet and retain friends here since people move around so much, and it is hard to meet in classes, but if you are active and join clubs, that&apos;s a solvable problem. It does take efforts, but quite like high school. Do get involved in research though. I got into a lab in Fall of Sophomore year, best decision ever. It really spice things up a great deal. I learned so, so much in lab, and it helped A LOT to get into good schools. I have learned that Profs like young students, READ:Sophomores. It is hard to get into anywhere as a freshman, but the searching and email should start already. Don&apos;t frat about not knowing enough. Even starting seniors make very stupid mistakes and know essentially nothing. It is relatively hard to get into a lab because so many people are trying, but if you email enough and keep your grades up, your chance will be close to 100%. I am kind of dorky and prefer writing this blog over partying, so no advices there. But I do love the different ethnic restaurants, very, very cute city in terms of food. But if Chinese food is what you are after, you better like spicy food. Non-spicy Chinese Cuisine here is just crap in my opinion. Don&apos;t have enough Northerners apparently.</t></si><si><t xml:space="preserve"> Honestly speaking, I didn&apos;t expect to come to</t></si><si><t xml:space="preserve">http://www.studentsreview.com/viewprofile.php3?k=1272320929&amp;u=733</t></si><si><t xml:space="preserve">Psychology  This Major&apos;s Salary over time Very unhelpful faculty. The University of Minnesota finds every way to charge every student for every little tiny thing. It&apos;s so frustrating. The faculty DO NOT teach but do their research. Teaching seems like an unavoidable hassle to the faculty. So I get a non-English speaking TA providing my education. I have no problem with non-English speakers except my degree depends on my comprehending what they are saying but I cannot because they have such thick accents. Very frustrating school. Way to pricey for the value of the education. Go somewhere that treats you like a human being instead of a number that they can swindle. </t></si><si><t xml:space="preserve"> Very unhelpful faculty.</t></si><si><t xml:space="preserve">http://www.studentsreview.com/viewprofile.php3?k=1271407497&amp;u=733</t></si><si><t xml:space="preserve">Psychology  This Major&apos;s Salary over time I was very worried about being  just a number  at the U of M, but I found personal attention was available. The professors try to get students interested in their subject material, and much of the material still stays with me from last year. I LOVE Minneapolis and I LOVE all the things to do in the area, so many opportunities and chances to experience new things. The school does a good job of offering resources to find your roommate ahead of time, so I got along great with my roomie. I would go here again in a heartbeat. Of course, it is only for those who can stand the cold weather.</t></si><si><t xml:space="preserve"> I was very worried about being  just a</t></si><si><t xml:space="preserve">http://www.studentsreview.com/viewprofile.php3?k=1271168645&amp;u=733</t></si><si><t xml:space="preserve">Fine Arts - Painting/Sculpture/Photography/etc  This Major&apos;s Salary over time I transferred to the University of MN in the Spring of 04&apos;I am a lover of art and quickly enrolled in the University of Minnesota&apos;s CLA program. This was after I discovered I did not have the money to attend MCAD.I quickly realized my mistake.Their basic drawing classes are populated by arrogant, self absorbed instructors who would rather have their students painting or drawing about suicide and eating disorders then learn something as valuable as foreshortening and balance. So I spent my entire student life pandering to these egotistical ass-hats rather than actually learning anything.The University of MN is also very lacking in any computer based Art classes. There is a 3D animation class that I attended  assuming they haven&apos;t cut the program  and had an awesome time, but that is but one diamond in a huge mountain of ****.Photoshop is practically unused, and the imacs the University uses are not able to fully handle the weight of the programs they run.The one thing I discovered that just made me giddy with how badly things are run at the UMN is how they have their colleges separated. You see they decided that if a student wanted to use programs like Indesign, or Photoshop, that they must want to be Design majors, and should enroll at the design college. What makes me so angry about that is that if you are enrolled in the Design college, you can take regular drawing and painting classes from the CLA college, but if you are enrolled in the CLA college, you CAN NOT take classes through the Design college unless you want another 4 year commitment. If you love modern art, and other liberal tripe, then the UMN is perfect for you. If you want to be an actually talented artist and learn skills that will help you make a living doing something you love, then go somewhere else. All I can say is I wish I&apos;d gone to MCAD.</t></si><si><t xml:space="preserve"> I transferred to the University of MN in</t></si><si><t xml:space="preserve">http://www.studentsreview.com/viewprofile.php3?k=1253318769&amp;u=733</t></si><si><t xml:space="preserve">Sociology  This Major&apos;s Salary over time Entered with the intent of going into education with History and American Studies, which I finished, but faculty allowed me to experience the high school classroom before I entered the Education Dept. where I decided against becoming a teacher. I decided to finish my Sociology Minor so I could enter Law Enforcement and the Sociology head, Prof. Uggen, was extremely helpful and understanding in getting me enrolled at a late date. The faculty and staff is very approachable if you make an effort in getting to know them. I strongly encourage anyone interested in CLA to attend the U of M.</t></si><si><t xml:space="preserve"> Entered with the intent of going into education</t></si><si><t xml:space="preserve">http://www.studentsreview.com/viewprofile.php3?k=1242055335&amp;u=733</t></si><si><t xml:space="preserve">Psychology  This Major&apos;s Salary over time Honestly college was very easy for me and I skated by just like HS.  I got a 3.9 for a year and a half then I said fuck it and smoked a lot of weed and finished college with like a 3.2.  If I could go back it would have opened a lot more doors now if I would have kept applying myself.  All in all though anything above a 3.0 will get you into grad at a decent school anyways.  It turns out personality and networking is often as important as credentials so join clubs and associate yourself with people going places and it will pay dividends in the long run.  Example: I am now an Army captain and graduated the top in the last three service academies I attended.  Even though I may be one of the more intelligent officers of the bunch, my bosses hate me though because I do not associate myself with military people off work and don&apos;t go to unit gatherings and such.  If you wanna excel you gotta play the game and that will entail lots and lots of ass kissing and networking.  I played the I&apos;ll give you a straight answer game and it doesn&apos;t work as well as it does on TV!!! </t></si><si><t xml:space="preserve"> Honestly college was very easy for me and</t></si><si><t xml:space="preserve">http://www.studentsreview.com/viewprofile.php3?k=1233125586&amp;u=733</t></si><si><t xml:space="preserve">Psychology  This Major&apos;s Salary over time I went to UMN by default after missing the start of U of AZ semester while living abroad a little longer than expecting.  The campus is big and impersonal.  I found it hard to keep friends since most likely you&apos;d only ever have a class with someone onces as there are so many students.  The benefits are big parties and big social events to take advantage of.  If I could do it all over again now that I am paying back student loans I would still have gone to UMN because it is the best school in the state and paying out of state tuition is not smart economics giving the fact that additional education is usually needed for white collar advancement and student loans stack up quickly.  Plus it sucks paying back loans!</t></si><si><t xml:space="preserve"> I went to UMN by default after missing</t></si><si><t xml:space="preserve">http://www.studentsreview.com/viewprofile.php3?k=1233124838&amp;u=733</t></si><si><t xml:space="preserve">Biology  This Major&apos;s Salary over time I love going to the U!  I debated transferring out after my first semester, as the city was a big change from the small town I had grown up in, but once you get the hang of everything, it&apos;s really a great school. It&apos;s big.  Really really huge.  Lectures are big at first - my chem lectures are always around 300 people.  You get used to it, and the accompanying labs/discussions are always smaller.  There are buses to circulate people around campus in the colder months, as well as city buses, so don&apos;t worry about getting around campus.  And even in this huge campus, I see people I know from class or the dorms all the time walking around.  That being said, unless you make an effort to get to know people, you probably won&apos;t make tons of friends in classes or elsewhere.There is literally an endless amount of things to do in the Twin Cities if you look for it.  Secretsofthecity.com or vita.mn is a great place to keep up on stuff happening around the cities.  Anyone who tells you there isn&apos;t anything to do here is LYING!  Minneapolis is an amazing city, and it&apos;s one of the biggest perks about going to school here.The bio program is amazing.  It&apos;s mostly located on the St. Paul campus, which is way smaller than the main Minneapolis campus.  I love it, as if feels like a smaller college in the middle of the big 10 school that I love.  When I was in the college of liberal arts, my advisers were NO helpвЂ¦AT ALL.  But after transferring into the bio program, my advisers have been so nice and helpful, and I really can&apos;t say enough.  There are tons of research opportunities here, and the biology faculty are engaging and great teachers.   At least all the ones I have had. So, yeah.  It&apos;s a great school.  Be prepared to take care of yourself, as no one is going to do it for you, but if you can manage that, you&apos;ll do great.</t></si><si><t xml:space="preserve"> I love going to the U!</t></si><si><t xml:space="preserve">http://www.studentsreview.com/viewprofile.php3?k=1227030214&amp;u=733</t></si><si><t xml:space="preserve">Architecture  This Major&apos;s Salary over time I would recommend the University of Minnesota if you are self-motivated.  This is not a school that one should attend if they need a lot of personal attention and/or instructors to hold you accountable to completing your work and attending class.  If you are enrolled in math or the sciences fully expect to have a TA and/or instructor that is challenging to understand due to a language barrier.  It was also my experience that despite the language barrier, once you were able to understand the instructor they were fabulous at what they taught. I found my foreign TAs to care far more than my native TAs and also were much more accessible.  The main point isвЂ¦ if you need help you will have to seek it out.The advising is terrible.  If you are willing to do the research on the University&apos;s website about your field of study and the requirements for that major you will be okay.  Every semester I was here I left the adviser&apos;s office in tears because I was so frustrated.  If you know exactly what you want to do and how to get there you should have no problem.The campus is very diverse in student body and faculty.  There is truly something for everyone, again if you are self-motivated and seek out the available opportunities.  The surrounding area is beautiful and Minneapolis has a lot to do ranging from art museums, theaters, concert halls, bars, night clubs, sports, etcвЂ¦  The weather in the winter is terrible.  For the most part, the University of Minnesota and Minneapolis in general is a fairly liberal campus and city.</t></si><si><t xml:space="preserve"> I would recommend the University of Minnesota if</t></si><si><t xml:space="preserve">http://www.studentsreview.com/viewprofile.php3?k=1225753476&amp;u=733</t></si><si><t xml:space="preserve">Computer Science  This Major&apos;s Salary over time Friendly students and staffs. Sometime, few classes have more than 300 students, вЂ¦ yeahвЂ¦ However, i think it&apos;s an excellent education experience. The profs, classes were very very good, University resources&apos;re fantastic. You are going to love it here. UofM is a huge place, a small city within Mpls, so it&apos;s a good idea to register for classes a bit closed to each other. My first semester, i had classes on both west and east bank  the worst thing was that class schedules were so tight that i had to race from this bank to other bank . I lost 2 lbs after the first few weeks. </t></si><si><t xml:space="preserve"> Friendly students and staffs.</t></si><si><t xml:space="preserve">http://www.studentsreview.com/viewprofile.php3?k=1220486378&amp;u=733</t></si><si><t xml:space="preserve">Economics  This Major&apos;s Salary over time Econ/Math Student - &apos;96; Currently - Vice President of Large Investment Bank.  People with an interest in business should absolutely not go here.  The peer group is close minded, socially inept, faculty are uncaring, acedemics are marginal at best, the finance courses use 1970&apos;s theory and actually is  wrong .  In the New York and Chicago banking communities - the UofM is viewed negatively.  Your alumni do not want to reconnect with the school due to repeated negative social interations when at the school.  PleaseвЂ¦ stop misrepresenting the school as a good choice for an MBA or undergraduate education.</t></si><si><t xml:space="preserve"> Econ/Math Student - &apos;96; Currently - Vice President</t></si><si><t xml:space="preserve">http://www.studentsreview.com/viewprofile.php3?k=1219880595&amp;u=733</t></si><si><t xml:space="preserve">Psychology  This Major&apos;s Salary over time I am so glad I chose the U rather than St. Cloud! Yes, it&apos;s big but you aren&apos;t treated solely as a number if you decide to get involved and decide to participate in class.  I&apos;m a psych student, yes that is one of the most popular majors, and I admit that my academic adviser totally sucked until I switched into the Honors advising.  Definitely do that if you can! The people are much friendlier and care about you as a person instead of rushing you out of their office to get to the next student. People do care here!The first semester was lonely for me because I had a horrible graduate student teaching one of my classes.  The guy was a nightmare! In the end, I spent so much time in the class and had to go over the graduate student&apos;s head to get my grade changed - he offered no explanation.  Some graduate students are like this, but if this happens to you it&apos;s important to go to their department. The people there were extremely helpful and had the issue resolved within 24 hours.  Unfortunately, I waited too long to ask for help and struggled with this moron for a semester.Anyhow, after that class was over I really started enjoying the school.  However, you need to put yourself out there and get involved.  Join a club and get an internship, volunteer at the radio station or elsewhere.  I LOVE my time here! It&apos;s a beautiful campus with great academics.</t></si><si><t xml:space="preserve"> I am so glad I chose the U</t></si><si><t xml:space="preserve">http://www.studentsreview.com/viewprofile.php3?k=1219070926&amp;u=733</t></si><si><t xml:space="preserve">Undecided  This Major&apos;s Salary over time As an undergrad, I would not suggest attending the  U .  It is over-priced and likely will not engage you if you actually want to discuss the your course material with faculty.  Though, if you are interested in attending a just to get a degree or really like colege sports, the  U  just might be the place for you.</t></si><si><t xml:space="preserve"> As an undergrad, I would not suggest attending</t></si><si><t xml:space="preserve">http://www.studentsreview.com/viewprofile.php3?k=1206552123&amp;u=733</t></si><si><t xml:space="preserve">Psychology  This Major&apos;s Salary over time As stated in other reviews, this campus is MASSIVE. And yes, the advisors are complete shit here, I wish the better business bureau or something could review them, they are that bad. If you KNOW you want to be a Chem. engineer, or other research driven career, by all means go here. But if you need any help from your major&apos;s department, just forget it. They truly do not care what you want to do, or how to help you achieve your goals. This is my junior year, and I&apos;m trying to get into some internships and looking at grad school and have received ZERO help from the advisors.I should note though, that although the support services here are just awful, the teaching staff truly has some great people working to teach you. I&apos;ve had great experiences with the language professors, as well as the Biology department.</t></si><si><t xml:space="preserve"> As stated in other reviews, this campus is</t></si><si><t xml:space="preserve">http://www.studentsreview.com/viewprofile.php3?k=1202232677&amp;u=733</t></si><si><t xml:space="preserve">Kinesiology  This Major&apos;s Salary over time The U of M is what you make of it.  It is so  extremely  huge that it is easy to feel like you don&apos;t have a place here or any support.  This is especially true during your freshman and sophomore year when you are taking all of the bullshit pre-req courses  Intro to Psych had something like 700 people in lecture .  As if that isn&apos;t enough, the campus is massive.  There are three separate campuses that your classes could be held.  As a freshman I had classes on all 3 campuses, as did many of my friends.  All three campuses are each bigger than most colleges I&apos;d say.  Once you are taking classes within your major you will stay mostly on one campus, though.Don&apos;t expect any help from the advisers.  They are worthless, but it seems that is the case everywhere.  If you know exactly what you want to do, you will be OK.  If you are undecided, as are 95% of first year college students, then don&apos;t count on graduating in 4 years unless you are lucky and take lots of summer courses.  My last complaint:  This is a RESEARCH UNIVERSITY.  The University is obsessed with  becoming one of top 3 research universities in the country .  This is great and all, but it does a disservice to undergraduates  especially freshman and sophs .  Professors are required to teach classes that are elementary to them in order to keep their research funds.  Some of them enjoy teaching these courses and do a good job, but most of them consider it an annoyance and, as a student, you can definitely tell.  This obviously doesn&apos;t help your education.  These professors have very large egos.  You&apos;ll definitely get tired of hearing them spout off their various accolades, publishings as  first author   who cares!@ , and  funny  stories about their esteemed colleagues.That being said, I actually love d  it here.  Once I got used to all the negatives of the U listed above, I began enjoying myself.  Since you will be sandwiched between to large cities  Minneapolis and St Paul , you can&apos;t be bored.  Big and small musical acts frequent the area, plenty of bars, lots of parks/lakes/outdoor stuff to do, etc.  I would recommend coming here if you are comfortable going at it  mostly  alone.</t></si><si><t xml:space="preserve"> The U of M is what you make of it.</t></si><si><t xml:space="preserve">http://www.studentsreview.com/viewprofile.php3?k=1202177321&amp;u=733</t></si><si><t xml:space="preserve">Physics  This Major&apos;s Salary over time At the U of M, given it&apos;s size and the fact that it is a research university, you need to take of yourself.  If you need help, you need to seek it out.  TA&apos;s, RA&apos;s, and professor&apos;s have other things to worry about than the classes they teach.  Some professors just don&apos;t care and some do, but in the end it is their job to help, whether they volunteer for it or not.  For me, it was great being able to do research as well as academia, but if you need someone to be there to help 24/7, it&apos;s probably not for you.  In physics, professors are very straight forward, sometimes to point of being cruel, but they always tell you how it is.</t></si><si><t xml:space="preserve"> At the U of M, given it&apos;s size</t></si><si><t xml:space="preserve">http://www.studentsreview.com/viewprofile.php3?k=1200005234&amp;u=733</t></si><si><t xml:space="preserve">Mechanical Engineering  This Major&apos;s Salary over time Don&apos;t go hereвЂ¦ period.</t></si><si><t xml:space="preserve"> Don&apos;t go here... period.</t></si><si><t xml:space="preserve">http://www.studentsreview.com/viewprofile.php3?k=1196924689&amp;u=733</t></si><si><t xml:space="preserve">Genetics  This Major&apos;s Salary over time I&apos;m beginning my senior year here at the U, but I actually transferred to the U from a much smaller school, so I really have a basis for comparison on what I talk about. I&apos;m in the Genetics, Cell Bio and Development program here, in the College of Biological Sciences  CBS . CBS is, in my opinion, the best college at the U. The faculty is helpful and friendly, and the students are all dedicated and motivated. This is to be expected, as the last that I heard; it is the most difficult school to get into on campus.So, I make this distinction: I love CBS. I hate the University of Minnesota. CBS doesn&apos;t feel like a part of the U. It&apos;s even on a different campus. For those that aren&apos;t familiar, the U is split into three sections: East Bank  the central hub of the U, home to general classes and the CLA , West Bank  closest to downtown, home to fine arts, the social sciences and the law school  and St. Paul  a 15-20 minute, 5 mile bus ride from east bank on the U&apos;s campus connector. The St. Paul Campus is home to Agronomy, CBS and the Veterinary School. It&apos;s also the most laid back campus, and feels like an actual college, not a megalithic institute of higher Ed. I like St. Paul. It has the quietest libraries, the coolest people, and the most untapped resources. If you go here and you need quiet to study, look no further than St. Paul. Magrath  pronounced MaGraw  library is always empty, and has a local tutoring center and computers out the wazoo. CBS rocks. St. Paul rocks. The U sucks, for the most part. I&apos;ll explain my dislike of the U now. I transferred from a small school with an average class size of 25, and as few as 15 in the upper level science courses. I chose the U because it is close to my home, enjoys a good  but ill-founded  reputation and is affordable.  Make that WAS affordable. They really do jack tuition close to $100 each semester. And books are obscene, but don&apos;t get me started on that.  My biggest complaints with the U all come from its size. You are nothing more than a number at the U. I&apos;m serious, and I&apos;m not exaggerating. The Profs are usually good, but the actual system could care less about who you are. I actually filled out a fin. Aid form last semester that only asked for my student ID number. They have since changed it to ask for your name as well. Bureaucracy has sunken in to a huge degree at the U. This is to be expected, as how else would you manage a school with 60,000 people on campus on a given day? It does take away from the experience though. My Organic Chemistry 1 class had an enrollment of just shy of 400 students. There was, and still is, a cap on the number of questions that can be asked. This is a typical experience at the U. My senior level biology classes still have over 100 students. This is sick, and prevents you from making the connections with TAs, Profs and other students that are so crucial to the college experience. Some people enjoy the anonymity. My best friend loves it. I don&apos;t. It all depends on what you like, but you owe to yourself to ask these questions before you start there. The U has a phenomenally poor graduation rate for incoming freshman. It&apos;s in the low 60&apos;s. Most of the loss comes from transfers. Lots of kids get out in their sophomore year. In addition, Minnesota winters are harsh. It sounds lame, but I know some people who came here from CA, and they hate it. Last year we had two weeks where the wind-chill pushed the temperature to   -40 degrees. That&apos;s NEGATIVE 40. I actually got mild frostbite on my ears walking down the mall. It&apos;s nothing that can&apos;t be dealt with; just make sure that you are prepared for it. Minnesota is a beautiful state, and there are some great natural places even close to campus, but it&apos;s not for everyone. Also, Academics play second fiddle to sports here. Most of the tax hikes are due to funding the various programs. Some of its good, most of it&apos;s bad. All the players on the football teams got PS3s last year, which I helped pay for. They&apos;re building a new stadium that they don&apos;t need. Again, I&apos;m paying for it. This is bound to be the case at a public school, but the U takes it too far. This will probably change soon; they&apos;re really catching hell over it from the public and the government.These are the things that are wrong at the U. Here&apos;s what&apos;s good. The night life is great. There are always things to do. The U even has free movies four or more times a week. The student centers are awesome places to hang out and meet friends, and all have full fledged game rooms with bowling alleys, pool, darts and arcades.  There are hundreds of student organizations, of every flavor you can imagine. It really is a beautiful campus. The Northrop Mall is what I always envisioned a college to look like. There are tons of people, which is great for making friends or the dating scene. Transit options are affordable if you live off campus, especially busing. $65 gets you unlimited bus rides on Metro Transit. This includes the Light Rail, which will soon stop on campus. There are tons of bars, clubs, movie theaters, restaurants and specialty shops within walking distance of any campus. And it&apos;s only a five minute bus ride to downtown Minneapolis, which is loaded with stuff to do. Tuition, while always going up, is still affordable. ItвЂ™s really a fun place. Just don&apos;t let it distract you from your studies. I have more than a few friends who have flunked out, and most of them are pretty sharp.I know this is a lot to digest, but these are the things that I wish someone would have told me before I started at the U. Whatever you chose to do, I wish you luck. </t></si><si><t xml:space="preserve"> I&apos;m beginning my senior year here at the</t></si><si><t xml:space="preserve">http://www.studentsreview.com/viewprofile.php3?k=1187371413&amp;u=733</t></si><si><t xml:space="preserve">Accounting  This Major&apos;s Salary over time I used this website repeatedly before deciding where to go to college my senior year or high school  Spring of 2006 . So for any prospective freshman, this is the review I wish I had had access to when I was making a decision.Coming to the U was just like coming to any other college at first, but after the honeymoon period wears off  about one month after move-in  the truths about the school you are attending begin to set in. I am going to lay out what I think about the U of MN in Pro and Con form, and then move into a final reflection:Pro:Resource availability: The U because of its sheer size is capable of offering an immense body of knowledge and opportunity to its undergraduate student population. From Coffman Union to the multitude of information available online to the incredibly streamlined processing systems for ordinary tasks like class registration, the U is miles beyond any other school I am aware of. If you want the largest and most diverse array of possibilities for personal and academic growth, the U is a definate contender.Socializing: Aside from the academics of college, one of the biggest benefits I have found is that you can meet new people every single day and constantly network and grow your self socially with little or no bound. I find this is the most important part of why I am at the U and not a smaller school, again because the U&apos;s size offers something else that a smaller private school could not possibly offer: 20000 potential lifelong friends. Granted, there is no way you could meet even half of these people over the course of your college career, but the potential is still an amazing benefit.Availability of exclusive programs: Being a business major in finance and accounting, I have the benefit of attending the Carlson School and being part of a very small and select subset of the student body here at the U of MN. Honestly, I would not have attended the U had I not been accepted to one of the smaller and highly exclusive undergraduate programs, the Carlson program being one of the most highly regarded on campus and in Minnesota in general. The feeling around Carlson is similar to having your own  high school  within the confines of the much larger college. From this point of view, you have the ability to meet and interact with new people constantly, while maintaining relationships with friends through all four years of the Carlson Undergraduate Program. Looking out at the rest of the university from a place like Carlson, I could not ask for a better place to learn and grow as a college student.CONS:More than any other factor, be prepared to deal with the IMPERSONAL attitude everyone shares here at the U. Most of this is unavoidable, the feeling around campus  especially on the East Bank during the week  is almost like being in Lower Manhattan during the lunch hour. The immense size and complexity of campus prevents any sense of meaningful human interaction unless one makes a concious effort to seek out relationships and maintain close personal contacts. I came to campus expecting to see at least a few of the people I knew day to day. That did not happen. I had to become an active member of the student organizations at Carlson my freshman year, and make continual contact with new people in Territorial Hall  my dorm  in order to achieve this sense of knowing people around campus.Campus aesthetics: To be honest, some parts of the U of MN are in desperate need of any kind of remodeling. The administration is on a continual push to improve physical facilities and the effort is beginning to show, but much work remains to be done. From a general standpoint, the location of the Minneapolis campus is such that everything looks dead around campus in terms of natural plants and trees almost all year long. Granted, alot of the campus is concrete and has to be so, but if you are looking for a campus that feels like Madison with the natural feeling of the lakes on both sides of campus, the U will not be comparable. This is definately an urban campus, and sometimes that point cannot be stressed enough.</t></si><si><t xml:space="preserve"> I used this website repeatedly before deciding where</t></si><si><t xml:space="preserve">http://www.studentsreview.com/viewprofile.php3?k=1177063525&amp;u=733</t></si><si><t xml:space="preserve">Chemical Engineering  This Major&apos;s Salary over time I chose to attend the University of Minnesota mostly because of its prestigious chemical engineering program and because I wanted to stay with my parents in Minnesota. As a Christian who is very conservative, I found this college to be very, very liberal. Many professors made derogatory remarks about God and Christianity. For a school that prides itself in being pluralistic, the only ones it seems like who are not accepted are those who share their Christian views. The university is very dark spiritually, although I did have the pleasure of knowing two Christian professors. My advice for those of you who are not strong in your faith is that you should go to a Christian school or to a very conservative school instead. Only the strongest of Christians should come to this school and be engaged in ministry, showing others the need to repent of their sins and put their faith in Christ, in His death on the cross, His burial, and resurrection on the third day. Hopefully there will be a day when many at this university confess Jesus as Lord! </t></si><si><t xml:space="preserve"> I chose to attend the University of Minnesota</t></si><si><t xml:space="preserve">http://www.studentsreview.com/viewprofile.php3?k=1176667831&amp;u=733</t></si><si><t xml:space="preserve">Geography and Geosciences  This Major&apos;s Salary over time First off I will say that if you are a transfer student to the college of liberal arts, the second language requirement for a BA is going to be a big hassle if u want to graduate in 2 years or less. So if you are coming here to pursue major specific courses I would say do a language in community college or wherever you transferred from, because it is ridiculous to spend 70% of your time learning a language just to fulfill a requirement, meanwhile you are sacrificing time you should be spending doing the work towards your major that hopefully interests you and is relevent to your career.Advising here is a joke. I have a Major advisor and a College advisor. I had a meeting with a College advisor and all he did to answer my questions was refer me to the website. The College advisors only know as much that is on the website and broschures, dont even waste your time with them. My major advisor was pretty good though.The school is huge and impersonal overall. It is a nightmare of a bureaucracy  The application process took forever and seemed unorganized. When you asked questions they would transfer you to somebody that spoke little english , but thankfully most the common services are streamlined for online use. a big factor that ruined my experience at the U was just getting to the damned place. Parking is expensive, and limited. the buses are often overcrowded and forced to skip stops. It doesnt sound like a big deal, but when you start dealing with it everyday it starts to wear on you. if you do go here it is probably best to just live near campus, even though it is a rip off. I was a commuter so i guess i was not that deep in the social life but I can say this much: The U is dominated by kids from small towns and distant suburbs all over the state and Wisconsin  I swear half the school is from Wisconsin . It is all fun at first, but I grew up in the Twin Cities, so I guess the whole  we&apos;re here, lets live it up,  mentality does not translate for me. Alot of them seem to be relishing the freedom from their parents and life in the city. Obviously that means an obsession with going out and drinking. I can say it is especially true with the women there, most the girls i met there LOVED attention at the bars and clubs and were on some kind of mission to meet as many athletes or young professionals as they could attract. Dont get me wrong, I love going out and having fun, but I found it was difficult to CASUALLY hang out or have an adult conversation with the girls i met because they were so obsessed with being on the  scene  at all times. There is the whole school spirit/sports/frat scene if you want it, but it does not dominate the scene and it is easy to ignore if you dont care. Oh yea, it seems like almost everyone is hopped up on adderallвЂ¦ I cant stay up until 5 and wake up 3 hours later 4 nights a week but apprently alot of people can thereвЂ¦ I spent a semester in the architecture school and I hated the people there. They pretty much lived up to every stereotype of architecture school  academic snobs , except for one professor who was actually a practicing architect and had knowledge rooted in actual experience rather than the endless theory that comes out of the U. Not to mention their arch/land arch program takes 7 years to finish from undergrad to masters and doesnt even teach you autocad.The U has its good and bad qualities. I would say if you grew up locally, and you arent a big academic person like me, you might grow tired of it fast.  </t></si><si><t xml:space="preserve"> First off I will say that if you</t></si><si><t xml:space="preserve">http://www.studentsreview.com/viewprofile.php3?k=1171022241&amp;u=733</t></si><si><t xml:space="preserve">Public Policy  This Major&apos;s Salary over time The University of MN offers so many opportunities for students.  It&apos;s up to the students, however, to seek them out.  If you want someone to hold your hand throughout your 4 years, don&apos;t come to this school.  I&apos;ve really enjoyed my time at this university.  I&apos;ve had the chance to travel to a number of countries  for academic purposes and personal growth  and was fully funded by the University.  It was great!  There are so many interesting classes offered every semester that you won&apos;t get bored.  </t></si><si><t xml:space="preserve"> The University of MN offers so many opportunities</t></si><si><t xml:space="preserve">http://www.studentsreview.com/viewprofile.php3?k=1164255266&amp;u=733</t></si><si><t xml:space="preserve">Journalism  This Major&apos;s Salary over time There are positives and negatives to this school.  I think that is it a great place to get an education and a wonderful university, but if the atmosphere is not great.  Everyone is the same here and people are more concerned about partying and going out than their education.</t></si><si><t xml:space="preserve"> There are positives and</t></si><si><t xml:space="preserve">http://www.studentsreview.com/viewprofile.php3?k=1162834469&amp;u=733</t></si><si><t xml:space="preserve">Other  This Major&apos;s Salary over time i have heard over and over again of how profs are arrogant and only focused on their own research, and i have never once encountered this. the faculty are always prepared to help and give advice. they are empathetic if you are doing poorly, and are excited if you are exceeding in the course. this is true in math, soc, psy, bio, phil, and slhs, in all of which i have had multiple profs. </t></si><si><t xml:space="preserve"> I have heard over and over again of</t></si><si><t xml:space="preserve">http://www.studentsreview.com/viewprofile.php3?k=1149628910&amp;u=733</t></si><si><t xml:space="preserve">Aerospace Engineering  This Major&apos;s Salary over time UMN is a wonderful campus, I feel I am being thoroughly educated in what I need to know to succeed in a career after I graduate. My only complaint is the number of teaching assistants who aren&apos;t capable of communicating with their students due to both language and cultural barriers. However, there is a bill in the state assembly that would necessitate these skills to be accepted into a teacher&apos;s assistant position. I&apos;ve enjoyed my experience, and have found that despite the lack of big sports teams and notariety, there are all sorts of student organizations, clubs, and activities that you can keep yourself busy with. </t></si><si><t xml:space="preserve"> UMN is a wonderful campus, I feel I</t></si><si><t xml:space="preserve">http://www.studentsreview.com/viewprofile.php3?k=1147155164&amp;u=733</t></si><si><t xml:space="preserve">Computer Science  This Major&apos;s Salary over time You will find every kind of person that you can think of at the University of Minnesota.  You will find every kind of professor, as well.  The University has so many people that it is easy to get &apos;lost&apos;.  However, with so many professors, I have found it easy to find one that is interested in or researching areas that I am interested in.  One thing that is bothersome is the number of undergraduates who have the mindset  C&apos;s get Degrees .</t></si><si><t xml:space="preserve"> You will find every kind of person that</t></si><si><t xml:space="preserve">http://www.studentsreview.com/viewprofile.php3?k=1143174757&amp;u=733</t></si><si><t xml:space="preserve">Other  This Major&apos;s Salary over time The U of M is always striving to be the best it can be and cater to its students.  Although some major coursework seems tedious, I have generally heard great things about the programs here and could not imagine going anywhere else.  Commuting is easy and the location near Minneapolis yields many job and internship opportunities.  Staff is very friendly and willing to help in any way possible.</t></si><si><t xml:space="preserve"> The U of M is always striving to</t></si><si><t xml:space="preserve">http://www.studentsreview.com/viewprofile.php3?k=1141854376&amp;u=733</t></si><si><t xml:space="preserve">Biology  This Major&apos;s Salary over time Much of the IT dept does not speak english well enough, especially math and physics.</t></si><si><t xml:space="preserve"> Much of the IT dept does not speak english well enough, especially math and physics.</t></si><si><t xml:space="preserve">http://www.studentsreview.com/viewprofile.php3?k=1140846329&amp;u=733</t></si><si><t xml:space="preserve">Journalism  This Major&apos;s Salary over time My department was a bright spot in an otherwise faceless, unpleasant university.  I dislike the U of M intensely.  The weather is horribleвЂ¦ they raised tuition by double digits every semester I was there, so I ended up in serious debt despite having saved up enough in advance to cover my educationвЂ¦ the students are bland beer-swilling midwesterners with sweatpants and no interest in the world outside Minnesota.  The University seem to be using the obscene amounts of tuition money to build new edifices, and fund the sports teams.  I&apos;d resent that less if I cared remotely about sports.  The faculty is good, but the university is so huge that it is difficult to accomplish anything easily - paperwork and everything else is a real nosebleed, and it&apos;s difficult to get around or figure out who to ask if you have a question.  I have three academic advisors for different things, and they don&apos;t communicate with each other for anything at all.  Parking costs a ton, student medical insurance  required  costs a ton, and there is no affordable housing whatsoever.  Nonetheless, the Journalism department is very nice.  Most of the teachers in that department are dedicated and helpful, and focused on offering a valuable and applicable learning experience.  The U has funneled some money into the Journalism department, so the equipment is pretty good, even if the facilities are inadequate.  Still, if I had it to do over again, I&apos;d have gone to the University of Missouri.  They have better resources for journalism, and their program is one of the best in the country.  If you go there, you get to skip the first two years of crummy grunt-work in a minimum-wage small-market job.  Having gone to the U, I&apos;m stuck paying off enormous student loans with an extremely unpleasant $8.00 an hour journalism job for two years.  It could be worse, though.  My husband paid $60,000.00 in student loans for his graphic design degree at the U of M, and he can&apos;t even find a job in his field.  At least I found something in my field, even if it does suck.  Bitter?  Me?  NawвЂ¦</t></si><si><t xml:space="preserve"> My department was a bright spot in an</t></si><si><t xml:space="preserve">http://www.studentsreview.com/viewprofile.php3?k=1133224663&amp;u=733</t></si><si><t xml:space="preserve">Engineering Department  This Major&apos;s Salary over time UMn  Chemical Engineering and Materials Science  was an excellent graduate program:Top reputationExcellent labsStrong networks  e.g. access to national and/or industrial labs while a grad student It&apos;s not a program where your hand will be held, but professors are very accessible.  Minneapolis is a great town; relatively inexpensive  compared to the coasts , many cultural opportunities.Be prepared for solid years of work; you&apos;ll have strong fundamentals  in ChemE or MatSci  and among the best research training anywhere.</t></si><si><t xml:space="preserve"> UMn  Chemical Engineering and Materials Science  was an</t></si><si><t xml:space="preserve">http://www.studentsreview.com/viewprofile.php3?k=1130562375&amp;u=733</t></si><si><t xml:space="preserve">Civil Engineering  This Major&apos;s Salary over time I was somewhat disillusioned with the U when I leftвЂ¦ but in the past 2 years it has become very apparent that it is a much better institution that I think it sometimes receives credit for.I would come back to the U as a grad student, employee, whatever if the chance came up.  While it seems to be swamped in red tape and politics most of the time, such is life in the acadmeic world.</t></si><si><t xml:space="preserve"> I was somewhat disillusioned with the U when</t></si><si><t xml:space="preserve">http://www.studentsreview.com/viewprofile.php3?k=1128471554&amp;u=733</t></si><si><t xml:space="preserve">Other  This Major&apos;s Salary over time i love this school it is the best ever</t></si><si><t xml:space="preserve"> I love this school it is the best ever</t></si><si><t xml:space="preserve">http://www.studentsreview.com/viewprofile.php3?k=1127843630&amp;u=733</t></si><si><t xml:space="preserve">Psychology  This Major&apos;s Salary over time love it! the campus is beautiful and the night life is fun most of the time too, something for EVERYONE. Not as big as everyone makes it out to be, you see people all the time.</t></si><si><t xml:space="preserve"> Love it! the campus</t></si><si><t xml:space="preserve">http://www.studentsreview.com/viewprofile.php3?k=1124771953&amp;u=733</t></si><si><t xml:space="preserve">Fine Arts - Painting/Sculpture/Photography/etc  This Major&apos;s Salary over time SCMC  Studies in Cinema and Media Culture MajorвЂ”this program is AMAZING.  The instructors are all BRILLIANT, the class sizes are small, and you are able to construct your own class options from a variety of departments.  I was lucky I found this programвЂ”not many people know about it since it is relatively new, but it is a WONDERFUL program and I highly recommend it to anyone!!!</t></si><si><t xml:space="preserve"> SCMC  Studies in Cinema and Media Culture Major--this progra</t></si><si><t xml:space="preserve">http://www.studentsreview.com/viewprofile.php3?k=1122478366&amp;u=733</t></si><si><t xml:space="preserve">Other  This Major&apos;s Salary over time      I chose the U because of its size and diversity both in terms of people and educational opportunities.  The U challenged me and opened me up to theories and experiences that provided the foundation for graudate school and employment.I participated in the honors program, and if you have that opportunity, definitey do it!  It makes the university much smaller and you take classes from full professors early on.  However, some of my favorite classes/seminars were taught by TAs who were top-notch.  I was someone who sought out professors/TA&apos;s in office hours and I highly recommend doing that.  Yes, you might have to wait in a line for an hour  or more  so bring reading to do!Also, I recommend planning out your semesters in advance around your place in the registration sequence.  I did this and had mostly amazing classes with all of the professors I wanted to take.  Definitely don&apos;t wait until the last minute, since I always heard the horror stories of people who couldn&apos;t get the classes they needed.Try an extra-curricular activity and if the first one isn&apos;t your thing try something else.  It took me over a year to find my niche, but I did it.  I wish I had tried more things my first year.  Yeah, dorm life was pretty high school-ish, but I think everyone should try it for the experience.  There is a commuinity-feel to the different floors.  Apartment life was much better for me, however.I was not into Greek life, but I found that most of the people I met who were affiliated broke all my stereotypes!  They seemed to allow for a lot of individuality.  Also, they&apos;re the people who go to the games!  I love football, but most of my friends didn&apos;t.  I did miss having the  game-day  culture of the other big ten schools.The people who drink 4+ days a week aren&apos;t hard to find.  But seek out the ones who don&apos;t spend spend all of their money this way and experience the city.  I&apos;ve lived many places and nothing compares to the affordable but worldy dining/music/arts scene of the Twin Cities.  If you want to go to a large public research university and don&apos;t want to sacrifice city life, this is the place for you.  One of the best things about the U is that just about anyone fits in here, regardless of nationality, race, sexual orientation, religion, class.  However,  if you&apos;re not somewhat independent, not a self-starter, and feel most welcome in a small, close-knit community, then this probably wouldn&apos;t be the best fit for you.Study abroad!  The programs are great.  You will work hard and grow wiser. </t></si><si><t xml:space="preserve"> I chose the U because of its size and diversity both in</t></si><si><t xml:space="preserve">http://www.studentsreview.com/viewprofile.php3?k=1115917154&amp;u=733</t></si><si><t xml:space="preserve">History/Histories  art history/etc.   This Major&apos;s Salary over time My degree from the U of M only helped me in that the field I chose to work in  Arts/non-profit , a degree is generally desirable and helpful in the initial job search. It didn&apos;t really matter where my degree came from, it was just that I had one that was important. The U of M is really big, so one needs to actively seek smaller on or off campus groups to get work experience or to build professional relationships.I also suggust going to a couple of your favorite professor&apos;s office hours to ask questions and create a working relationship with them, even if you don&apos;t necessarily need their help. I found that I was able to go to them for suggestions with my career, grad school, and other questions I had. At the  U , you need to do that since professors generally will not remember who you are since there are so many students there. I would have been better off elsewhere at a smaller school, but I turned out allright. It is what you make of it. </t></si><si><t xml:space="preserve"> My degree from the U of M only</t></si><si><t xml:space="preserve">http://www.studentsreview.com/viewprofile.php3?k=1107122720&amp;u=733</t></si><si><t xml:space="preserve">Political Science  This Major&apos;s Salary over time The U of M is the U of M. It&apos;s not great yet it&apos;s not bad. If you want a mediocre experience then this is it. The school is too big with no spirit and average profs. The city is fantastic though and there are many options for students on and off campus. If you&apos;re from this neck of the woods I would tell you to go to Madison before here but the U of M comes in close behind UW.</t></si><si><t xml:space="preserve"> The U of M is the U of M.</t></si><si><t xml:space="preserve">http://www.studentsreview.com/viewprofile.php3?k=1101714109&amp;u=733</t></si><si><t xml:space="preserve">Geography and Geosciences  This Major&apos;s Salary over time A Big School with loads of students, but an overall good education.  It is cold though.</t></si><si><t xml:space="preserve"> A Big School with loads of students, but an overall good education. It is cold though.</t></si><si><t xml:space="preserve">http://www.studentsreview.com/viewprofile.php3?k=1094559598&amp;u=733</t></si><si><t xml:space="preserve">Finance  This Major&apos;s Salary over time The MBA progam is too regonial to be a top tier school.  May never break the top 20!!!</t></si><si><t xml:space="preserve"> The MBA progam is too regonial to be a top tier school. May never break the top 20!!!</t></si><si><t xml:space="preserve">http://www.studentsreview.com/viewprofile.php3?k=1086982287&amp;u=733</t></si><si><t xml:space="preserve">Other  This Major&apos;s Salary over time Great school in a wonderful city. The campus is beautiful, and Minneapolis is full of opportunities for excitement and fun. Highly recommended.</t></si><si><t xml:space="preserve"> Great school in a</t></si><si><t xml:space="preserve">http://www.studentsreview.com/viewprofile.php3?k=1082531107&amp;u=733</t></si><si><t xml:space="preserve">Engineering Department  This Major&apos;s Salary over time Being a big University the U has many opportunities.  I have taken advantage of the research opportunities in my first year as an engineering student.  Being involved in groups has helped me make friends, especially being in IT Honors.  The U is a great school, success all depends on how motivated the student is.</t></si><si><t xml:space="preserve"> Being a big University the U has many</t></si><si><t xml:space="preserve">http://www.studentsreview.com/viewprofile.php3?k=1081624489&amp;u=733</t></si><si><t xml:space="preserve">Electrical Engineering  This Major&apos;s Salary over time The campus is large, but welcoming.  Students from all natures can find a niche and activies that interest them.  The Twin Cities themselves are packed with activities to keep students busy, especially if over 21.  Winters can be a bit cold, but there are tunnels for avioding the outdoors.</t></si><si><t xml:space="preserve"> The campus is large,</t></si><si><t xml:space="preserve">http://www.studentsreview.com/viewprofile.php3?k=1080162127&amp;u=733</t></si><si><t xml:space="preserve">Biology  This Major&apos;s Salary over time READ READ READ - the best students are readers.  Get to know your teachers/professors, they will usually give you the benefit of the doubt if they see you are trying and working hard.Get a strong liberal arts background if you are unsure of your future profession.  You can go any direction with strong reading, writing, math and research skills.I don&apos;t care if you aren&apos;t good or math or don&apos;t like, just get through it.  Don&apos;t use that as an excuse because you have greatly limited your future income.learn to love learning, great grades will follow.  </t></si><si><t xml:space="preserve"> READ READ READ - the best students are</t></si><si><t xml:space="preserve">http://www.studentsreview.com/viewprofile.php3?k=1066150817&amp;u=733</t></si><si><t xml:space="preserve">English  This Major&apos;s Salary over time When I went to the University the vast array of courses was attractive because I have many interests and really have never tired of learning. I liked being able to take over 30 credits without additional charge and being able to study in evening school while going to grad school during the day. Unfortunately restrictions have tightened so that such multiple majors are no longer affordable. Still, such a wide backgraound served me well in teaching many different subjects here and abroad. </t></si><si><t xml:space="preserve"> When I went to the University the vast</t></si><si><t xml:space="preserve">http://www.studentsreview.com/viewprofile.php3?k=1065746199&amp;u=733</t></si><si><t xml:space="preserve">Communications  This Major&apos;s Salary over time this university is better than a lot because we live in an awesome city.  the school is big, yesвЂ¦but after a few months it feels like a small campus, i can&apos;t go a day without seeing at least 10 people i know, and being here everyday doesn&apos;t drag on and it doesn&apos;t feel like work you don&apos;t want to be doing.  the thing about going to school here is yes, we are a big ten school but and however we are not a school-only orientented bunch.  it isn&apos;t all about just being here on campus and just doing school related social activities  sorry greek people  but we live in minneapolis, which is a great place to be.  i hate when people whine about this school not being like  madison   which excuse me but i am glad that it isn&apos;tвЂ¦i like remembering my weekends and actually going places and doing things other than bonging 10 beers, taking some farmies and then stumbling into bars on state streetвЂ¦every town would have a state street if they just lined up all the bars and clubs in a few block radiusвЂ¦but some people like to be more creative with city designвЂ¦ to go here you have to spend time away from university and 4th and the como area, go to downtown or uptown and do somethingвЂ¦this town has a great music and art scene and it saddens me when people don&apos;t broaden their horizonsвЂ¦go do something when you are hereвЂ¦you will thank me later.</t></si><si><t xml:space="preserve"> This university is better than a lot because</t></si><si><t xml:space="preserve">http://www.studentsreview.com/viewprofile.php3?k=1065047211&amp;u=733</t></si><si><t xml:space="preserve">Electrical Engineering  This Major&apos;s Salary over time I had a great time in college. It&apos;s not a statsitically diverse campus, but I made some very interesting friends who introduced me to a variety of new experiences. More than two decades have passed, but I when I find myself reminiscing about the days of old, it&apos;s generally those years at the U. Nothing before or since has been like them.</t></si><si><t xml:space="preserve"> I had a great time in college.</t></si><si><t xml:space="preserve">http://www.studentsreview.com/viewprofile.php3?k=1059971136&amp;u=733</t></si><si><t xml:space="preserve">Other  This Major&apos;s Salary over time The U has great extracurriculars, especially if you live in the res. halls.  If you want to feel part of the community, you should definitely get involved.  Otherwise, the U can seem big and cold.</t></si><si><t xml:space="preserve"> The U has great</t></si><si><t xml:space="preserve">http://www.studentsreview.com/viewprofile.php3?k=1037566201&amp;u=733</t></si><si><t xml:space="preserve">Geography and Geosciences  This Major&apos;s Salary over time One good thing about the U is that there is a wide selection of majors, many of which are top-rated programs. There are a wide variety of classes This is a very large school, and if you&apos;re new, it can be hard to know where to find resources. But there are many availible if you&apos;re independent enough to search for them yourself. Some things that I&apos;m unhappy about is that there&apos;s no feeling of community here, not enough school spirit. It is also annoying that there is continual construction. New buildings are good, but this school never finishes the projects they&apos;re doing before they start new ones. Not to mention that it&apos;s our rising tuition paying for all these projects. Financial aid also favors freshmen over upper-classmen and then the school wonders why over 50% of all students graduate in five or six years. Campus life is sort of low key for the most part, but there are many options in the twin cities to make up for it. Overall, not a bad school, but it&apos;s certainly not the best in the big ten. </t></si><si><t xml:space="preserve"> One good thing about the U is that</t></si><si><t xml:space="preserve">http://www.studentsreview.com/viewprofile.php3?k=1031416961&amp;u=733</t></si><si><t xml:space="preserve">Chemical Engineering  This Major&apos;s Salary over time Chemical Engineering program here is worth your time. </t></si><si><t xml:space="preserve"> Chemical Engineering program here is worth your time.</t></si><si><t xml:space="preserve">http://www.studentsreview.com/viewprofile.php3?k=1019608503&amp;u=733</t></si><si><t xml:space="preserve">Communications  This Major&apos;s Salary over time Carolina is an incredible institution. Academically, professors will challenge you and expect you to spend time learning the material outside of class. This is not a campus where you will be spoon feed the material - your lectures will be different than the readings which will be supplemental. Many will view the social seen as elitist or greek dominated - that is only if you allow it. There is a group for everyone at Carolina and by senior year all of the campus seems to know everyone. You have to step outside of your comfort shell and get involved. In-state students seem to have an advantage from Charlotte and Raleigh since they know so many coming in; however, they often can let this hinder them by only ever getting to know the same people. Loved my experience and will recommend it to everyone.</t></si><si><t xml:space="preserve"> Carolina is an incredible institution.</t></si><si><t xml:space="preserve">The University of North Carolina - Chapel Hill</t></si><si><t xml:space="preserve">http://www.studentsreview.com/viewprofile.php3?k=1497109643&amp;u=830</t></si><si><t xml:space="preserve">Communications  This Major&apos;s Salary over time I transferred into UNC after two years at my other universities honors college because I wanted more prestige, greater challenge, and admittedly fell for the hype machine of UNC being the most wonderful place on the planet. It&apos;s not. The town is an absolute dumpster fire, as far as quality of living. Unless drinking and going out is your exclusive idea of a good time, you&apos;re gonna have to go out to Durham and Raleigh to find anything resembling a fun time. The food and quality of stores on and around Franklin Street also contributes to this, whereas groceries will generally be fine for you the restaurants are complete garbage if you have any standard of health. As far as the school itself goes, for a  public ivy league  as students like to so frequently reinforce the myth of, it&apos;s a bit of a joke. Granted, my primary major is Communications which is not traditionally hard, but even courses I&apos;ve taken in Economics, Computer Science, and Math have not been particularly difficult in terms of their content. There is a lot of grade deflation in the way that courses weigh their grades however, but they are still generally easy enough to pass as long as you show up. Professors are incredibly disengaged from my experience, mostly consisting of burn-out tenures just cashing it in for the check. The campus life itself varies. Students tend to be small town North Carolina kids or Charlotte/Raleigh suburban types, but the general impression is they let going to a decently ranked school get to their heads. You will deal with a lot of self-absorbed, entitled people here that may not be the entirety, but are absolutely a majority. Greek life is obnoxious as with most schools but you can ignore it. Other campus organizations though don&apos;t fair much better, with most clubs being light on actually doing anything if you&apos;re trying to build up a resume. For creative students, you&apos;re also kinda doomed. If you&apos;re into singing you could deal with one of the many terrible acapella groups, but two of them may as well be Greek life organizations with their exclusivity and snobbery. Theatre is very limited, as well as visual and film arts, so you don&apos;t have many options. The best I can say is sometimes, when the campus isn&apos;t under ridiculously unnecessary construction, it can look pretty. Overall, I&apos;m gonna graduate soon and get a perfectly average degree from a throwaway school, and that&apos;s fine with me. It&apos;s just a shame I had to spend so much money and go through the trouble of transferring and got no benefit whatsoever.  </t></si><si><t xml:space="preserve"> I transferred into UNC after two years at</t></si><si><t xml:space="preserve">http://www.studentsreview.com/viewprofile.php3?k=1488290628&amp;u=830</t></si><si><t xml:space="preserve">Unknown  This Major&apos;s Salary over time Do not come here for technical fields. Most students graduate in 4.5-5 years with low GPAs in technical  departments. There are 150-200 people in a class unless you are in the smaller departments. Faculty for the most part tends to be focused more on research than student success. Faculty in smaller departments care more about students, Academic Advising is horrible.</t></si><si><t xml:space="preserve"> Do not come here for technical fields.</t></si><si><t xml:space="preserve">http://www.studentsreview.com/viewprofile.php3?k=1469544785&amp;u=830</t></si><si><t xml:space="preserve">Economics  This Major&apos;s Salary over time I failed UNC PhD program and got transferred to UNCG.   I got a job as a Professor at UNCG teaching microeconomics.   I got a research project for a PhD degree at UNCG.      I highly recommend come to UNCG the students are low average and here you will succeed.</t></si><si><t xml:space="preserve"> I failed UNC PhD</t></si><si><t xml:space="preserve">http://www.studentsreview.com/viewprofile.php3?k=1463154324&amp;u=830</t></si><si><t xml:space="preserve">Chemistry  This Major&apos;s Salary over time Great school. Came in as a transfer student from Maryland. In terms of academics, you will be challenged. There are limitless research opportunities  whether it&apos;s with just UNC or joint programs with NC State or Duke  and people overall really find UNC to be a prestigious public school. School pride really bleeds here, and every place I have been seems to have tar heel fans or graduates. There is a DEFINITE bubble that may lead to some awkwardness if you haven&apos;t grown up a certain way  especially as a minority , and minorities can be kind of clique-y, but you will find your niche here no matter what/who you are  and you will meet people outside of that too, which is awesome! . There is absolutely something for everyone here, and the overall culture is VERY accepting, from students to faculty  also pretty liberal overall, if that matters to you . When I first applied to UNC, I was worried about the racial tension and athletic scandals occuring, however for the most part these things didn&apos;t effect my experience too much as a student. You will create memories at any school you go to, but few schools will match the spirit, alumni network, athletics, academics, and overall aura of UNC. I&apos;m very glad I came here. There&apos;s a reason a lot of faculty and graduate students here chose UNC twice. As far as advice, UNC has a holistic application process that will take everything into account. If you can emphasize helping people, a certain passion, or just an overall curiosity for knowledge, you will be fine. Last I checked, the in-state acceptance rate is like 50%. The out of state acceptance rate is below 10% or so  but don&apos;t get discouraged if you don&apos;t get in as an OOS student, as the transfer application doesn&apos;t take into account in-state/OOS status . I&apos;m jealous of all of you who get to enjoy this experience for 4 years. Go Heels.</t></si><si><t xml:space="preserve"> Great school.</t></si><si><t xml:space="preserve">http://www.studentsreview.com/viewprofile.php3?k=1450923456&amp;u=830</t></si><si><t xml:space="preserve">Philosophy  This Major&apos;s Salary over time Girls are bitches here</t></si><si><t xml:space="preserve"> Girls are bitches here</t></si><si><t xml:space="preserve">http://www.studentsreview.com/viewprofile.php3?k=1449788327&amp;u=830</t></si><si><t xml:space="preserve">Communications  This Major&apos;s Salary over time I recently transferred to UNC, so my comment is partly tailored to that experience. I am an in-state student that did not get into Carolina out of high school, so I went to another in-state school for two years and then transferred. After the long up-hill climb, now I&apos;m here, and I&apos;m thinking maybe it wasn&apos;t such a bad thing I didn&apos;t get in in the first place. At my other school  which wasn&apos;t as elite, but still was good , I really had the ability to stand out. I was the president of organizations, involved in the community, had lots of friends by my sophomore year, etc. Here, in addition to having the feeling of starting all over again as a freshman at my new school, I am not nearly as academically competitive as I was, with my previous 3.75 GPA. But I expected that. What I didn&apos;t expect was the excruciating social atmosphere. If you are looking at UNC, as either a first year student, or as a transfer, you should take into account that this school caters to very specific types of personalities and interests. If you aren&apos;t within those bounds, or like me, are miles outside of them, prepare to polarized, isolated, and radicalized. I have been in mental and emotional deuress, really, from orientation on up to this day. The coursework is challenging here, but the emotional turmoil created by the academic and social atmosphere has made it significantly harder. To illustrate UNC&apos;s social environment, I will describe attributes of students that will probably love it here and do well: activist, academically a genius, no sense of humor, politically correct, judgmental, out to prove a point, try-hard, future moms of America, future boring dads of America, future boring people of America, overly-organized, power-walker, power hungry, wanna-be artist, ready to make a difference in the world by joining corporate America, conformist, pretentious, elitist, matter-of-fact, self-dignified, political, far-left collellectivist, far-right neocon, news-consuming-elitist, science-oriented, business-oriented, corporate-oriented, sports-oriented. Obviously, not everyone fits all of these categories, but I just wanted to illustrate some of the general vibes you will get. If you fit into a lot of the above categories, then maybe you&apos;d love UNC! However, if you don&apos;t, or if you&apos;re like me and you&apos;re interested in going into the arts, you might want to look elsewhere. I see a lot of people calling UNC &apos;artsy&apos;. Hahahahahahaha. That is laughable. UNC is not artsy, UNC is anti-art. They do however love sports, science, and lots and lots of soul-crushing, passion-extinguishing work. At orientation you will be told that &apos;following you passion&apos; is BS. If you&apos;re looking in-state for more art friendly environments, UNCSA or UNCG may be better fits. And if you didn&apos;t get in to UNC from the get-go, that may have just been a sign that this was not a good fit for your personality. Why be miserable? Go somewhere where you will be valued and can let your colors shine. That denial letter may be the best thing that ever happened to you.</t></si><si><t xml:space="preserve"> I recently transferred to UNC, so my comment</t></si><si><t xml:space="preserve">http://www.studentsreview.com/viewprofile.php3?k=1416994568&amp;u=830</t></si><si><t xml:space="preserve">Economics  This Major&apos;s Salary over time Of course, like every university, UNC has its problems, but I have thoroughly enjoyed my 3 years at Carolina thus far. I&apos;m currently an OOS Senior from Maryland and chose Carolina over many optionsвЂ”UVA, U Michigan, UCLA, and Boston College??and am so happy I did. The students are smart, approachable, and down-to-earth, and most professors I&apos;ve had have been great. I would highly recommend. Also, Carolina alum are some of the most loyal alumni and not just for getting a job instate. As somebody who wants to either move to NYC or DC post-graduation, there are MANY alumni that are willing  and want to  help. </t></si><si><t xml:space="preserve"> Of course, like every university, UNC has its</t></si><si><t xml:space="preserve">http://www.studentsreview.com/viewprofile.php3?k=1414365887&amp;u=830</t></si><si><t xml:space="preserve">Language - French/Spanish/etc.  This Major&apos;s Salary over time Don&apos;t expect much help from anyone outside professors. General faculty such as department heads, financial aid, advising, hate their jobs. I have screenshots of downright rude comments from faculty members when trying to get help navigating the outdated systems that they still have in place. No one answers phone calls. If your professor is a general education professor, expect the same. They are rude and condescending as if they are too good to teach a general education class. Generally the higher the class number, the more helpful and friendly that professor will be.If you are not from a wealthy family, you will have a harder time fitting into the student body. Most student are from a higher socioeconomic class and they know it. But there are so many students it&apos;s not difficult to find someone to be friends with.</t></si><si><t xml:space="preserve"> Don&apos;t expect much help from anyone outside professors.</t></si><si><t xml:space="preserve">http://www.studentsreview.com/viewprofile.php3?k=1407513557&amp;u=830</t></si><si><t xml:space="preserve">Biology  This Major&apos;s Salary over time The social life is nice as are the students and some teachers. A large majority of them don&apos;t care about students in the slightest. We could have a shooting in a class they&apos;d still be uninterested in our well being. A good bit of departments think they are far better than they are and it&apos;s pretty sickening.</t></si><si><t xml:space="preserve"> The social life is nice as are the</t></si><si><t xml:space="preserve">http://www.studentsreview.com/viewprofile.php3?k=1406443204&amp;u=830</t></si><si><t xml:space="preserve">History/Histories  art history/etc.   This Major&apos;s Salary over time Preface: I&apos;m an out-of-state student from the Northeast who attended UNC-Chapel Hill for two years. This fall, I&apos;m transferring to an Ivy League University to study history. I&apos;ll break my experience down into categories, then leave you with a few general observations.Academics: Overall, I give my academic experience at UNC a  B  grade. With the exception of a few duds, the teaching quality was generally excellent and I had some outstanding mentors. However, I often found myself unimpressed with student participation and the quality of class discussions. Although large lectures present challenges at every school, even small seminars and honors courses frequently failed to  facilitate participation. Many students were very involved outside the classroom, which  may have detracted from the university&apos;s academic focus.Sports/Student Body: I&apos;ll give this one a  B-/B.  The student body is generally active, energetic, and pleasant. Like many southern schools, Div. I sports were extremely popular, especially basketball and football. Sports fostered incredible school spirit and represented major opportunities for high-quality recreation. However, they also siphoned millions of dollars away from academic programs and represented a step away from sheer academia. As a casual fan at best, I sometimes felt out of place and alienated by the sports craze.Nightlife: An easy  A-/A. There were ample opportunities for parties and other small social gatherings. Greek parties are the most active and often do not admit male non-members, and first years may sometimes have a little trouble finding open events. By sophomore year, however, social connections made it extremely easy. For non-partiers,the downtown has quality restaurants, shopping, and a discount movie theater. Study sessions on Saturday night were not  frowned upon.  Conclusions:1. UNC is a great school for bright, in-state students. As a well-traveled student from New England, I quickly realized that there was  more out there.  With tuition on the rise, the niche of high-achieving, yet non-full-scholarship OSS students seems to be getting smaller.2. The sports craze is pervasive, influencing everything from the student body to university policy. For sports fans, it&apos;s heaven. Personally, I found it alienating and, at times, disturbing. The widely-publicized athletic scandals speak for themselves.3. UNC is at a crossroads between  highly prestigious public university  and  non-elite, athletic powerhouse.  Unfortunately, it seems to be moving towards the latter. In essence, this is why I left. Please consider my advice!</t></si><si><t xml:space="preserve"> Preface: I&apos;m an out-of-state student from the Northeast</t></si><si><t xml:space="preserve">http://www.studentsreview.com/viewprofile.php3?k=1402981642&amp;u=830</t></si><si><t xml:space="preserve">Economics  This Major&apos;s Salary over time Things I wish I knew before I went:I recommend that any serious student find some way to get into seminar level classes as soon as possible.  Either AP out or take some college courses somewhere else.  The difference between the upper level courses and large freshman/sophomore courses is vast.  I only found the great UNC my junior and senior year.  I kept on looking for aid to transfer to University of Chicago  a very serious school  my first two years.  I was shocked at the lack of academic intensity.  Luckily, I found it when I got into high undergraduate/ graduate classes.It helps to know what you want to do before you start-remember, you want to get into those upper level classes as soon as possible.  Smaller and more expensive private colleges might give you a better search experience if you are undecided.  But you have to pay!Unless you are sure that you are stopping at a BA or BS or you want to be a businessman in North Carolina, don&apos;t join a fraternity.  Although there are some good students in frats, I found them to be very Southern and somewhat anti-intellectual.  Remember, I took a lot of math, statistics, economics, and physics classes and it seemed to me that the frat guys were either not in these classes or were filling out the low end of the curve.  On the other hand, the rare smart frat guys I met had impressive resumes.My guess is that statistically, the frats don&apos;t look mediocre since so many people leave.  I remember at matriculation-look to your left, look to your right, one of you will be gone.  The frat guys are probably happier and they stay  I wrote my honors thesis on sample selection bias .Strangely, I didn&apos;t find the same thing for sororities, so if you are a serious student and female, go for it.I taught at the University of Virginia and in comparison I noticed three big differences:  1  the top students were slightly better at UNC while the average student at UVA was better and 2  students crammed much harder at UNC toward to the end of the semester and played more the rest of the time  this may be related to 1  and 3  UNC if far more liberal than UVA. As an aside, if you are a good crammer either by nature or due to poor habits, you will like it here better than other places.  But this also may account for the 1/3 drop-out rate.People are more modest here.  Really.  It is part of the fabric.  My twin brother went to Duke and it was different, especially if you were poor.  The women I met did not care that I came from a broke single mom family and lived in a trailer out near Chapel Hill Airport.   My brother  on scholarship  at Duke had a country mouse feeling the whole time he was at Duke.   </t></si><si><t xml:space="preserve"> Things I wish I knew before I went:</t></si><si><t xml:space="preserve">http://www.studentsreview.com/viewprofile.php3?k=1378618365&amp;u=830</t></si><si><t xml:space="preserve">Economics  This Major&apos;s Salary over time Received excellent, well rounded education. Attending UNC was a great experience.</t></si><si><t xml:space="preserve"> Received excellent, well rounded education. Attending UNC was a great experience.</t></si><si><t xml:space="preserve">http://www.studentsreview.com/viewprofile.php3?k=1367674164&amp;u=830</t></si><si><t xml:space="preserve">Political Science  This Major&apos;s Salary over time I&apos;m going to divide my comments on UNC-CH into sections. ACADEMIC: Difficult. These guys don&apos;t mess around. The thing is, UNC is a flagship research university, so understand what you&apos;re getting into. Seminar classes  that is, those higher level classes  are much easier to get a good grade in than introductory level classes. Working very hard will get you a B. Working casually/normally will give you a C. The A is basically indicative of mastery or excellence: at least in my experience  Natural sciences and political science , getting an A is a huge achievement. Be warned. Now that I&apos;ve talked about the bad, here&apos;s the good: like I said, it&apos;s a flagship research university. This means your professors are the best of the best. Don&apos;t take this lightly: the experience, insight, wisdom, and potential opportunity they have to offer you as a student is immeasurable. If you have any interest whatsoever in research, UNC-CH is a goldmine. It&apos;s a rare combination of professors who are exemplary but who also really enjoy engaging their students. Don&apos;t underestimate the value of leaving a good impression: I was rejected from a study abroad program, but because I did well in a professor&apos;s class, I was able to land the opportunity to assist another professor in his research. Bottom line academically: be passionate, be committed, and be focused. SOCIAL: UNC wasn&apos;t my cup of tea, but this is a very personal preference. Also, I found my niche, so I definitely wasn&apos;t miserableвЂ”in a big school, you&apos;ll find friends. Join clubs, be social, and make conversation with your classmates. UNC students are easily accessible in terms of conversation and introductions. Having said that, if you&apos;d like to hear my complaints: I felt like, as it is at many college campuses, UNC really favors the indigenous  to NC  and the generally fratty. It&apos;s a bit elitist in that sense. The other group I noticed getting the most notoriety was the activist. But like I said, these things are personal and while I didn&apos;t really quite fit in here, there&apos;s a lot of people here who absolutely love it. ADVICE FOR COLLEGE STUDENTS: Take advantage of opportunities. Seriously. There&apos;s funding opportunities for unpaid internships, study abroad options for dirt cheap, research being done by professors that  if you are good/passionate enough  you may be able to help with. Other than that, just remember to work your butt off. ADVICE FOR HIGH SCHOOLERS: I don&apos;t want to beat a dead horse, but I wasn&apos;t kidding about passion. If you can convey your passion, you&apos;ll be competitive for UNC admissions. Find what you like, and do things which signal your commitment to excelling in it. Grades are great. Extra-curriculars are great. Being focused is ideal. Your A+ in biology is pretty good, but it&apos;s amazing if you want to be a doctor. Same with English. Or History. Understand your coursework, extra-curriculars, and volunteer work as being a stepping stone to whatever it is you wantвЂ”even what you think you wantвЂ”to do. The End. </t></si><si><t xml:space="preserve"> I&apos;m going to divide my comments on UNC-CH</t></si><si><t xml:space="preserve">http://www.studentsreview.com/viewprofile.php3?k=1367548200&amp;u=830</t></si><si><t xml:space="preserve">Political Science  This Major&apos;s Salary over time I would like to focus in this comment on telling you guys about the people working for the University of North Carolina at Chapel Hill. Not professors or TAs  I was generally satisfied with them with a few exceptions , not students and the surrounding environment  those were quite controversial as well .Since I am an international student, several times I had to ask for guidance on issues such as employment search, work visas, etc. The Career Services at UNC are a joke. Career counselors never helped me with anything. Most of the time they were inaccessible to me, and whenever I had a chance to schedule an hour long appointment with them by about two-three weeks in advance, they could not answer my questions and finished with me earlier, not to mention their condescending tone and complete lack of empathy and interest in their job. Whenever I had a questions that had to do with my employment search, people working there just did not know the answer, and these were not super complicated questions that a qualified career services specialist must know, especially at a university that always brags about being so high quality! For example, I asked about my prospects of finding a job sponsored by a work visa in the US. They had to call another office, the office of international students and scholars, where counselors did not know the answer either because it had to do with jobs, a specialty of university career services. I was left without an answer at the end. One time at the ACADEMIC ADVISOR COULD NOT SPELL WORDS CORRECTLY on a form that I asked her to fill out. The words like  practitioner  and  field.  I am an international student, and I know English much better than her!Another time I called the international students office and asked for one of their employee&apos;s advice, and she spoke with such a condescending tone I thought she&apos;s going to say that I should just go home to whatever country I came from. She was absolutely unable to help me with my question, she was obviously just trying to get rid of me as soon as possible, like she had better things to do. For the $38,000 a year that an international student pays to go here - this plays isn&apos;t worth it. The service is horrible, the food is nasty, the students are incredibly stupid and close-minded, and the surrounding town is boring and pathetic. The professors and some TAs are the only good thing about this university. If you really like studying and getting as much as you can from that, you&apos;ll be okay. The bottom line though: reconsider going to UNC. You will waste those precious 4 years of your life. Especially if you&apos;re an international student.</t></si><si><t xml:space="preserve"> I would like to focus in this comment</t></si><si><t xml:space="preserve">http://www.studentsreview.com/viewprofile.php3?k=1365800134&amp;u=830</t></si><si><t xml:space="preserve">Biology  This Major&apos;s Salary over time For starters, I can say that the whole  racial tension  bit from other reviews is junk.  Although Carolina is in the South  and yes, there are definitely still issues to be worked out for everyone to get along , you&apos;d have to try really hard not to learn a million things about the world around you and the many, many different perspectives of its student body. As a naive kid that grew up in rural NC, I am so thankful for the chance to befriend and get to know people from all races, orientations, backgrounds, etc etc, and just having the chance to listen to different people&apos;s stories and their point of view on things. I feel that I am a better and more compassionate human being because of it.As a Christian, I can tell you that this is a unique opportunity for you to grow in your faith while learning to get along with people that quite possibly, completely disagree with you. The college missionaries that work here  check out Chi Alpha, IV, or Cornerstone  are a resource that is worth more than pure gold in helping you to make decisions for yourselfвЂ¦in fact, if you&apos;re considering a career in ministry, I would even challenge you to get a 4-year degree at Carolina and use one of these great campus ministries as a launching point for your career.As a BS Bio major, I can tell you that the intro courses  intro to bio, intro to chem  are weedoutвЂ¦do everything possible to take these anywhere else or come in with AP credit  or just be a genius who can outsmart a class of 200+ students  so your GPA stays intact.  Once you get out of the really big classes and start into the more focused classes, the quality of education skyrockets.  I have never worked harder for an A  or sometimes a C  in my life, but the academic rigor prepared me very well for the outside world.  I ended up switching fields and went into IT/management, instead, but I can tell you that the quality of my work, my writing, math skills, everything, is so much more polished and sharp than people I&apos;ve seen come out of other institutions with greater student loans and no real skills to show for it.  The catch: If you definitely want to go to med school  dental school, etc, also , there is a GPA game to play and it may be better to go to State or ECU where you will get the educational base you need, but will run into less cut-throat competition and you honestly have a better chance of a better GPA, and then go to Carolina for Med/Dental.For people not necessarily looking at grad school: If you can ace the weedout classes and *do lab research*, the sciences @ UNC are top notch  bio, chem, etc . I&apos;ve also had friends go through their comp. sci, school of journalism &amp; mass. comm., and business school and all of us are a  employed b  successful and c  our degrees were well-worth the investment.If I had to do it over again, I would definitely go back to Carolina  but given my career choice, would maybe have picked a BSBA from the Business school as my primary major and maybe minored in Bio, instead .</t></si><si><t xml:space="preserve"> For starters, I can say that the whole</t></si><si><t xml:space="preserve">http://www.studentsreview.com/viewprofile.php3?k=1365483960&amp;u=830</t></si><si><t xml:space="preserve">English  This Major&apos;s Salary over time I wish I had never come here. This is the worst place in the country. The students are barbaric, and the English faculty is horrible. Avoid this place. </t></si><si><t xml:space="preserve"> I wish I had</t></si><si><t xml:space="preserve">http://www.studentsreview.com/viewprofile.php3?k=1355604929&amp;u=830</t></si><si><t xml:space="preserve">Psychology  This Major&apos;s Salary over time I was looking up reviews of different schools on here and I noticed that there were some overwhelmingly negative comments posted.  I decided to look up UNC Chapel Hill since I graduated from the school, just out of curiosity.  I noticed that many of the negative reviews posted refer to specific universities in comparison to Carolina  the REAL Carolina BTW , talk about racial tension on campus, and refer to the school as a waste of money because professors are arrogant and so are the students.First of all, as an African American male, UNC is one of the most liberal places you could hope for, and in no way is there unspoken racial tension to the degree that other reviewers are stating.  Secondly, the professors and students are NOT arrogant, but are rather proud to be part of an institution with so much history and Prestige.  I now live in South Florida where there are plenty of strong schools such as UF, FSU, UCF, USF, Miami, etc., and when I mention that I attended UNC people always comment on how great of a school it is.  If that doesn&apos;t tell you something, then I don&apos;t know how else to explain to you that the University is top quality.My major was Psychology, I completed my MS in Mental Health Counseling, and I am now pursuing a doctorate in Clinical Psychology.  Any person I have come into contact with professionally and academically has been impressed by my background, and especially that I graduated from UNC.  It is a difficult school to perform well academically because the courses are challenging and large class sizes do make it difficult for those who need individual attention.  However, if you are that type of student, then you should attend a smaller school or choose to NOT take the 300 person lecture class at 8AM and take smaller classes.  Those of us who have a UNC-Chapel HIll diploma on the wall will tell you that it is an amazing university with state of the art technology, excellent campus living, and if we could go back, we would in a heartbeat.With that being said, this review is not from a  fake  student, my name is in the bell tower with all of my classmates.  If you are a fan of another university, write a positive review about your school and stop posting false statements about this one.  And Duke, although it is a wonderful school, still holds it&apos;s position as the thing I hate most lol.  Rah Rah Carolina!Gzaz</t></si><si><t xml:space="preserve"> I was looking up reviews of different schools</t></si><si><t xml:space="preserve">http://www.studentsreview.com/viewprofile.php3?k=1349900078&amp;u=830</t></si><si><t xml:space="preserve">Economics  This Major&apos;s Salary over time I am very upset and have a lot of shame towards Carolina at this time.  With my beloved university being exposed for years of cheating  which there were many students who graduated with me at the time which knew that athletes were given grades and false classes , the reputation has taken a major hit and I feel like I cannot even support Carolina any more until the university comes clean and cleans up athletics.  I use to be proud to say that I graduated from UNC but now I hold my head down as others think that my degree is a joke.  I am staying strong but my advice to incoming students is to just enjoy your time no matter which university you choose. </t></si><si><t xml:space="preserve"> I am very upset and have a lot</t></si><si><t xml:space="preserve">http://www.studentsreview.com/viewprofile.php3?k=1345395298&amp;u=830</t></si><si><t xml:space="preserve">Language - French/Spanish/etc.  This Major&apos;s Salary over time As an out-of-state student, I had a difficult time adjusting to UNC my first year, but even so, I would never discourage students, in our out of state, from coming here.  This is a big school, and the problems I&apos;ve seen here are the ones that apply to any big school- big, impersonal lectures, bureaucracy, etc.  I haven&apos;t liked every class I&apos;ve taken here, but overall, the quality of education here is excellent.  I can&apos;t really speak for the science department, but I spent my first three semesters at Carolina taking a variety of courses in different liberal arts departments and have learned a lot.  My one piece of advice?  Avoid 101 courses at all costs unless you have to take them.  It feels as if information is being thrown at you, but you have no idea how it is all connected.  Socially UNC is very dynamic.  Past posts have complained about and praised the presence of Greek life on campus, but unless you join a fraternity or sorority, it will have little to no impact on your life here at Carolina.  Most frat parties will let in any girl, so if you&apos;re a girl, that&apos;s always a weekend option, though I honestly burnt out on frat parties after freshman year.  It took me almost two semesters to find people at Carolina that I really connected with, but in my opinion, finding those core friendships can make or break your view on the social scene here.  There are plenty of non-Greek options and social subcultures at Carolina, plenty of house parties and different types of bars that I find to be all superior options to frat parties.  It is only a matter of finding them.  That being said, you can find out pretty quickly whether or not Greek life is your thing, or whether you should look towards other social options.  I would also like to comment on the perceived liberalness of Carolina.  Being from North, I don&apos;t think this school is overwhelmingly liberal.  I have met and lived with people here that were far more religious and conservative than me, and they have all been able to find their niche here at Carolina.  They are a substantial contingency at this school, although the majority of students are more liberal, or something in between. But as far as college campuses go, I don&apos;t see how this school could be labeled radically liberal.  Most college campuses are pretty liberal, and Carolina is no exception, nor is it somehow more liberal than the rest.    </t></si><si><t xml:space="preserve"> As an out-of-state student, I had a difficult</t></si><si><t xml:space="preserve">http://www.studentsreview.com/viewprofile.php3?k=1344444974&amp;u=830</t></si><si><t xml:space="preserve">Math  This Major&apos;s Salary over time There is literally nothing not to like about UNC. People worry that with the in-state percentage of students being so high - which can be somewhat annoying for out of staters - that instate students only hang out with kids from their high schools, but I have not faced that problem at all and have had no problem establishing a great friend group through activities, classes, and Greek life as an out of state student. Socially, UNC has everything. Great Greek life with incredible houses, sports, tons of student-run events, Franklin Street and Chapel Hill, and a thriving bar scene. There is always something to do here any day of the week and the weekends always bring great stories. The thing I like the most is the school pride. Everyone who goes to UNC loves it here, and bleeds Carolina blue. We are incredible at almost every sport, and the student support shows greatly. Football and basketball season at Carolina are amazing, especially basketball. Football games always bring Saturday tailgates. Carolina basketball has so much tradition and is one of the most storied programs in college basketball. Basketball games are incredible and March Madness is always epic. With all this going for us, it is easy to see why there is something so special about this school and why everyone is proud to be a TarHeel. Academically, I cannot speak for the liberal arts because they are not my interests. However, the science and math departments have been tremendous. Professors are very easily accessible and with the exception of a few bad ones, they have all been amazing. Carolina&apos;s reputation in these fields has helped me so much with employers and I&apos;ve managed to secure great internships the last two summers almost solely because of our reputation. You will have to work and sometimes it can be frustrating, but that comes with studying any science or math-based discipline.Academics, sports, social life, student pride, and a great campus. Carolina has it all. Few schools parallel the overall college experience that UNC can provide. Do the right thing. Become a TarHeel and join the family! I feel bad for you if you don&apos;t.</t></si><si><t xml:space="preserve"> There is literally nothing not to like about</t></si><si><t xml:space="preserve">http://www.studentsreview.com/viewprofile.php3?k=1332808820&amp;u=830</t></si><si><t xml:space="preserve">Undecided  This Major&apos;s Salary over time This place is completely miserable. UNC thinks its awesome and so do most of the students?in regards to the university and themselves. That is, it&apos;s pure arrogance. Super Liberal and full of people who think they are open minded, but so far left they are pretty much a different version of the TEA party. Chapel Hill itself also sucks. People have compared it to Athens, GA which is completely unacceptable. I was told by my college counselors that UNC was the same thing as Athens, just a better school. FALSE. I&apos;ve visited UGA and people there are happy, the campus is honestly nicer in my opinion, and Athens is a much better town than Chapel Hill. The school thinks it&apos;s some Southern gem, when in reality it&apos;s not. UNC wishes it had the same southern feel as SEC schools but tries to act like like harvard. For the record, North Carolina is not southern and the excessive ways people try to prove they are southern is pathetic. Accept your roots. This school will never be southern and neither will the state. The brochures and propaganda of the school are so far away from the truth, they may as well have given you a brochure showing pictures of Hawaiian beaches and calling it UNC. I was told by few that undergrad doesn&apos;t really need the attention some give it. UNC is not a good place to be an undergrad as you will be miserable, hence why most people spend their weekends getting wasted to the point they forget they are in Chapel Hill. That&apos;s probably the only way you can survive here without losing your mind, if you haven&apos;t already while attending. UNC students assume they are great because of their acceptance to this once-amazing university. The main office tries to pretend they are the same school they were eons ago, and it really bothers me this false prestige is still accepted by the general public and ignoramuses who publish top university rankings. What goes around comes around, UNC. One day the truth will be exposed and you will be placed lower than alabama for academics and quality of life will be reviewed as a joke. I came here expecting some true university life  and experience similar to those who went to college before me. I guess i am an idiot for not considering that most people who have really enjoyed their college experiences went somewhere else. I cannot wait to transfer. UNC is not what brochures, school tours, US news rankings, college counselors, or anyone tells you. Furthermore, as a disclaimer, I have had a very good social life here with many friends but nothing is worth the misery that comes with attending this university. Misery loves company, and it&apos;s area code is 27599</t></si><si><t xml:space="preserve"> This place is completely miserable.</t></si><si><t xml:space="preserve">http://www.studentsreview.com/viewprofile.php3?k=1328585496&amp;u=830</t></si><si><t xml:space="preserve">History/Histories  art history/etc.   This Major&apos;s Salary over time I&apos;m an American Indian Studies major, and I have found a ton of opportunities. The faculty and department are amazing. I&apos;d recommend it to anyone. </t></si><si><t xml:space="preserve"> I&apos;m an American Indian</t></si><si><t xml:space="preserve">http://www.studentsreview.com/viewprofile.php3?k=1319920238&amp;u=830</t></si><si><t xml:space="preserve">English  This Major&apos;s Salary over time If you want to keep your love for English, do NOT go to UNC Chapel Hill. This is the worst, most incompetent English Department I&apos;ve ever seen. It&apos;s terrible. Avoid at all costs. </t></si><si><t xml:space="preserve"> If you want to</t></si><si><t xml:space="preserve">http://www.studentsreview.com/viewprofile.php3?k=1319913835&amp;u=830</t></si><si><t xml:space="preserve">Unknown  This Major&apos;s Salary over time I personally love Carolina, and if there is one thing that I have noticed about all the negative comments on here, it is that they are all complaining about things that exist at every large school. Big state school are not for everyone, and I understand that some people will not like them. However, aside from that, there is literally nothing bad about UNC. We have an amazing social life, great academics, and a fantastic reputation all over the country. I would never go anyplace else. For those who don&apos;t like big schools, the solution is simpleвЂ¦don&apos;t go to one.  </t></si><si><t xml:space="preserve"> I personally love Carolina, and if there is</t></si><si><t xml:space="preserve">http://www.studentsreview.com/viewprofile.php3?k=1271028346&amp;u=830</t></si><si><t xml:space="preserve">Biology  This Major&apos;s Salary over time UNC is a great graduate school and, if I had to do over, i would wait til graduate school to go here.  As an undergraduate, the education is just too impersonal and not worth the extra out of state expense.  It is a big state school with big classes and a huge range of ability among the student population.  If you are southern and enjoy Greek life and big time sports, this is the place for you.  I did not find this to be an intellectually stimulating environment and it was fairly easy to get good grades.  Be forewarned, there is a lot of cheating in the large classes.  Many profs recycle their old tests year after year.  Be sure to make friends with others so you can have access to these materials! </t></si><si><t xml:space="preserve"> UNC is a great graduate school and, if</t></si><si><t xml:space="preserve">http://www.studentsreview.com/viewprofile.php3?k=1270581802&amp;u=830</t></si><si><t xml:space="preserve">Business - Management and Administration  This Major&apos;s Salary over time I love Carolina! As a transfer student at Carolina from another UNC-system school I do not regret my decision for a second. Sure Carolina has its flaws. The overall student body sometimes seems cold or some of those gen ed classes will really chew you up and spit you out. Which is why Brown was always my other dream school, but I have made many friends, especially by getting involved on-campus, and I know I am getting a fantastic education at one of the best universities  and undergraduate business programs  in the country, and ultimately, I will have a successful career thanks to Carolina. GO HEELS!</t></si><si><t xml:space="preserve"> I love Carolina! As a transfer student at</t></si><si><t xml:space="preserve">http://www.studentsreview.com/viewprofile.php3?k=1269991154&amp;u=830</t></si><si><t xml:space="preserve">Journalism  This Major&apos;s Salary over time I absolutely love Carolina. It has it all: strong athletics, competitive academics, beautiful campus, and a great night life! Chapel Hill is the perfect college town!</t></si><si><t xml:space="preserve"> I absolutely love Carolina.</t></si><si><t xml:space="preserve">http://www.studentsreview.com/viewprofile.php3?k=1269380156&amp;u=830</t></si><si><t xml:space="preserve">Unknown  This Major&apos;s Salary over time I love Carolina!</t></si><si><t xml:space="preserve"> I love Carolina!</t></si><si><t xml:space="preserve">http://www.studentsreview.com/viewprofile.php3?k=1269075546&amp;u=830</t></si><si><t xml:space="preserve">Business - Management and Administration  This Major&apos;s Salary over time   For a school with a lot of hype attached to its name, UNC is one cataclysmic disappointment.  The faculty are arrogant and uninterested in their students or in teaching the subject matter at all.  The courses are either: A.  so difficult they try to make you fail, or B.  so easy you wonder why this school is called a Southern Public Ivy.  But I think that the school gave itself that name.  In addition, the Business school and other programs are notorious for not giving grades below a C so that their rankings remain high. The school is obviously very proud of their  diversity,  as seen on every single thing they publish.  However, there really is no real diversity here.  Whites hang out with whites, blacks hang out with blacks, Asians hang out with Asians, and so on and so forth.  The social scene, along with being severely segregated, is a bit lame.  Greek life dominates too much of the student body and frats and sororities are notorious for coke use.  Chapel-Hill also tries to make itself seem like a  college town  but its not. It isn&apos;t Athens, Georgia and this isn&apos;t UGA. The town hates the school and the tension between them is almost as bad as the tension between the whites and the blacks on campus.</t></si><si><t xml:space="preserve"> For a school with a lot of hype attached to its name, UNC</t></si><si><t xml:space="preserve">http://www.studentsreview.com/viewprofile.php3?k=1266167306&amp;u=830</t></si><si><t xml:space="preserve">Biology  This Major&apos;s Salary over time I&apos;m an instate student and came to UNC without knowing practically anyone.  After attending UNC for three years, I can honestly say it has been the best overall experience of my life.  I have made many great friends over this time and don&apos;t regret my choice for one moment.  The academics at UNC are tough, especially the sciences, but I feel that they prepare you extremely well for further studies.  The atmosphere at Carolina is great, it is big enough that it doesn&apos;t feel like everyone knows each other and there are great resources, but small enough that every time I walk around I see a familiar face.  The school has a great non-academic atmosphere as well: from basketball games, hundreds of student run clubs, and the college town atmosphere is great.  The greek scene is certainly present, but also doesn&apos;t dominate campus with only about 15% going greek.  I can&apos;t speak enough on how great an experience I have had here.  I&apos;m going to med school next year, and am strongly considering staying at UNC-Med because of the great moments that I have had here.</t></si><si><t xml:space="preserve"> I&apos;m an instate student and came to UNC</t></si><si><t xml:space="preserve">http://www.studentsreview.com/viewprofile.php3?k=1263782670&amp;u=830</t></si><si><t xml:space="preserve">Unknown  This Major&apos;s Salary over time I came as an out of state student from the West Coast, not entirely sure how I would fit in a southern University.  Not a problem, great campus, great student body, great faculty that gave me the opportunity to learn and stretch my perspectives.  I would highly recommend UNC to any student that has worked hard to achieve the foundation that will allow a student who is willing to work hard in college to excell.</t></si><si><t xml:space="preserve"> I came as an out of state student</t></si><si><t xml:space="preserve">http://www.studentsreview.com/viewprofile.php3?k=1241536239&amp;u=830</t></si><si><t xml:space="preserve">Unknown  This Major&apos;s Salary over time I came as an out-of-state student and feel the extra cost was not worth it.  The school is huge, people tend to hang out with their in-state high school friends so making friends is a bit tough at first.  Most of the faculty as tops in their fields but hard to connect to  some were great .  You are a number  at this school and this is the part that the advertising is not honest about.Not everyone here is supersmart and at times I wondered how in the world they got here.  The school tries to represent the entire state of NC so some folks come from substandard high schools.  If you are not in the honors program or have a lot of AP credit, you will be in HUGE classes the first two years which can be depressing.  The science classes number in the 100&apos;s and labs are crowded.If you are not into bigtime sports, the environment can be a bit tiresome. However, the school is so big, you can, with work, find a good number of people to be friends with. </t></si><si><t xml:space="preserve"> I came as an out-of-state student and feel</t></si><si><t xml:space="preserve">http://www.studentsreview.com/viewprofile.php3?k=1239979509&amp;u=830</t></si><si><t xml:space="preserve">Communications  This Major\&apos;s Salary over time Carolina is an incredible institution. Academically, professors will challenge you and expect you to spend time learning the material outside of class. This is not a campus where you will be spoon feed the material - your lectures will be different than the readings which will be supplemental. Many will view the social seen as elitist or greek dominated - that is only if you allow it. There is a group for everyone at Carolina and by senior year all of the campus seems to know everyone. You have to step outside of your comfort shell and get involved. In-state students seem to have an advantage from Charlotte and Raleigh since they know so many coming in; however, they often can let this hinder them by only ever getting to know the same people. Loved my experience and will recommend it to everyone.</t></si><si><t xml:space="preserve">Communications  This Major\&apos;s Salary over time I transferred into UNC after two years at my other universities honors college because I wanted more prestige, greater challenge, and admittedly fell for the hype machine of UNC being the most wonderful place on the planet. It\&apos;s not. The town is an absolute dumpster fire, as far as quality of living. Unless drinking and going out is your exclusive idea of a good time, you\&apos;re gonna have to go out to Durham and Raleigh to find anything resembling a fun time. The food and quality of stores on and around Franklin Street also contributes to this, whereas groceries will generally be fine for you the restaurants are complete garbage if you have any standard of health. As far as the school itself goes, for a  public ivy league  as students like to so frequently reinforce the myth of, it\&apos;s a bit of a joke. Granted, my primary major is Communications which is not traditionally hard, but even courses I\&apos;ve taken in Economics, Computer Science, and Math have not been particularly difficult in terms of their content. There is a lot of grade deflation in the way that courses weigh their grades however, but they are still generally easy enough to pass as long as you show up. Professors are incredibly disengaged from my experience, mostly consisting of burn-out tenures just cashing it in for the check. The campus life itself varies. Students tend to be small town North Carolina kids or Charlotte/Raleigh suburban types, but the general impression is they let going to a decently ranked school get to their heads. You will deal with a lot of self-absorbed, entitled people here that may not be the entirety, but are absolutely a majority. Greek life is obnoxious as with most schools but you can ignore it. Other campus organizations though don\&apos;t fair much better, with most clubs being light on actually doing anything if you\&apos;re trying to build up a resume. For creative students, you\&apos;re also kinda doomed. If you\&apos;re into singing you could deal with one of the many terrible acapella groups, but two of them may as well be Greek life organizations with their exclusivity and snobbery. Theatre is very limited, as well as visual and film arts, so you don\&apos;t have many options. The best I can say is sometimes, when the campus isn\&apos;t under ridiculously unnecessary construction, it can look pretty. Overall, I\&apos;m gonna graduate soon and get a perfectly average degree from a throwaway school, and that\&apos;s fine with me. It\&apos;s just a shame I had to spend so much money and go through the trouble of transferring and got no benefit whatsoever.  </t></si><si><t xml:space="preserve">Unknown  This Major\&apos;s Salary over time Do not come here for technical fields. Most students graduate in 4.5-5 years with low GPAs in technical  departments. There are 150-200 people in a class unless you are in the smaller departments. Faculty for the most part tends to be focused more on research than student success. Faculty in smaller departments care more about students, Academic Advising is horrible.</t></si><si><t xml:space="preserve">Sociology  This Major&apos;s Salary over time As a transfer student, I thought UNC did an excellent job at integrating us into the fabric of the school, and the education is top notch with highly accessible faculty. Perhaps they will not hold your hand throughout, but they will engage you, whether its questions or ideas. </t></si><si><t xml:space="preserve"> As a transfer student,</t></si><si><t xml:space="preserve">http://www.studentsreview.com/viewprofile.php3?k=1213299859&amp;u=830</t></si><si><t xml:space="preserve">Communications  This Major&apos;s Salary over time I felt the survey was quite limited so overall I love UNC.  I do feel safe to walk around day or night but I still take precautions, not all students feel the same.  Classes really depend on the Instructor since each has their own style.  Generally when you pick a major you like you end up liking the professors you get in upper levels.  The only problem  with the school is that a certain population of the school is VERY closeminded and exist in a bubble.  Often coming from very culturally isolated communities and they set up those same systems at the school.  Unless you are one of them minimize contact with them as much as possible and you will have a good time.</t></si><si><t xml:space="preserve"> I felt the survey was quite limited so</t></si><si><t xml:space="preserve">http://www.studentsreview.com/viewprofile.php3?k=1212856910&amp;u=830</t></si><si><t xml:space="preserve">Philosophy  This Major&apos;s Salary over time If you know what you&apos;d like to study, research the dept., visit UNC, and talk to undergraduate majors in that dept. UNC is a top-5 public institution, but like any other large university it differs in quality by dept. I knew I wanted to study philosophy, and I chose UNC largely on that basis  UNC, somewhat surprisingly, has an incredible PHIL dept. . If you plan on studying art, you might consider going elsewhere.</t></si><si><t xml:space="preserve"> If you know what you&apos;d like to study,</t></si><si><t xml:space="preserve">http://www.studentsreview.com/viewprofile.php3?k=1212006736&amp;u=830</t></si><si><t xml:space="preserve">Psychology  This Major&apos;s Salary over time Really disappointed in this place. Thought I was going to get top notch academics- instead I just got socially preached to for 2 years. UNC is looking to change the world, just not in the way I expected. They just want to spoon feed you socialism and an extreme liberal way of life, they don&apos;t let facts, information or education get in the way of the agenda. So glad to get away from these freaks! If I see one more couple making out in the middle of the day, in the middle of the campus just to prove they belong, I&apos;ll scream. Thought I was there to learn something. The only thing I got from the whole experience is that maybe I&apos;m not a true democrate because I don&apos;t believe in the destruction of the American way of life. Yipee I&apos;m outa there!</t></si><si><t xml:space="preserve"> Really disappointed in this place.</t></si><si><t xml:space="preserve">http://www.studentsreview.com/viewprofile.php3?k=1210958987&amp;u=830</t></si><si><t xml:space="preserve">Psychology  This Major&apos;s Salary over time Please take as many AP classes as possible. Try to place out of math and science here. Most people start off as biology majors, but by sophomore year they have changed their major. It&apos;s not as hard as people think. The most challenging subjects I have come across are math and science only because the professors were not very good.</t></si><si><t xml:space="preserve"> Please take as many AP classes as possible.</t></si><si><t xml:space="preserve">http://www.studentsreview.com/viewprofile.php3?k=1207559174&amp;u=830</t></si><si><t xml:space="preserve">Journalism  This Major&apos;s Salary over time I did not have a good freshman yearвЂ”coming from such a small high school, the transition was more than I could handle.  It was hard for me to see high school friends, who had chosen smaller schools, thriving and loving it right away.  I thought about transferring, but didn&apos;t, and it was the best choice I&apos;ve ever made.  I love it here, and although the coursework is tough  really tough , I am being challenged.  I now see those same HS friends bored and unhappy with the smaller school setting.</t></si><si><t xml:space="preserve"> I did not have a good freshman year--coming</t></si><si><t xml:space="preserve">http://www.studentsreview.com/viewprofile.php3?k=1206073590&amp;u=830</t></si><si><t xml:space="preserve">Public Policy  This Major&apos;s Salary over time I feel a need to say that I am from North Carolina, Charlotte to be exact, but coming to Chapel Hell was like stepping into a different world. A world of superficiality and unadulterated racial tension. The racial tension is not outward, no, not in the SouthвЂ¦but it comes in waves. I am African-American and the way that I am looked at  anywhere from genuine curiosity to pure contempt  to the way that I am spoken to  it seems as though a sizeable number of the White students at UNC have never dealt with African-Americans or anyone who did not look/act/think just like themвЂ¦I just want to spoken to like a person and approaching me with slang and street hand gestures is NOT impressive  to the way that I am often treated  as if I, and every other African-American at this school got in solely because of race  is really getting to my head. I have never felt so disheveled in my lifeвЂ¦so out of place. And it&apos;s not that I don&apos;t think that I can cut itвЂ¦it&apos;s becoming that I don&apos;t want to. I don&apos;t want to be a part of this plastic world of sugar-coating and condescension. I literally find it impossible to get up everyday because the walk from my dorm to class is like a walk over a mile of hot coals. The distance isn&apos;t bad, the hill from South Campus isn&apos;t even that bad, but the awkward looks and the way the people always seem very careful in how they treat meвЂ¦I CAN&apos;T TAKE IT ANYMORE. Academics here areвЂ¦I honestly don&apos;t know how to describe them. The professors here, if you ever actually get a professor, are half-decent but many of them are condescending to their students and many of them don&apos;t really seem to know what they are talking about. The TAs are even worse about talking out of the side of their necksвЂ¦but they speak so definitively about the subject matter until you ask them a question and that whole facade of knowledge crumbles. The Public Policy Analysis program feels completely disjointed and the intro course, the course in which you learn to put together a true Policy Memo, is ridiculousвЂ¦the professor also teaches the Capstone course for the major so  somewhat understandably  that is where most of her attention lies. She is able to tell you that your memo is wrong but she can never really tell you what&apos;s wrong with it and/or how to fix it. Several other students and myself concluded that as she stopped returning first drafts she must have just stopped reading them. But don&apos;t get me wrong about herвЂ¦I feel as though she was one of the few professors that I had that actually knew what she was talking about but the lack of attention at such a critical point in the Policy Analysis major is ludicrous. Social Life hereвЂ¦I almost died from laughing at the person who said that all people do here is drink and smoke weed BECAUSE ITS TRUE. The partying made my second semester here fun because the first semester all I could do was sit in my dorm and lament my college choice. But by the end of my third semester I was partying every weekend, sometimes starting Wednesday or Thursday, and I have just recently come to the conclusion that there HAS to be more to life than this. The townвЂ¦I HATE CHAPEL HILL. I think that this town really exemplifies what the University stands for. Superficial notions of progressiveness while not doing anything too extreme to disturb the rather high average income of Chapel Hill. The naming of a building after Nelson Mandela and a gathering of socialites  mostly from Chapel Hill  to drink expensive wine and eat cute little finger foods while feeling a sense of accomplishment. In short, I want to transfer to a University where people are alive. I swear everyone here is overly concerned with grades and future career ambitions and that&apos;s fine, but take a little time out to question and live and experience. Everyone here seems so complacent, even the activists who seem like most of what they do is purely for show. AND why are so many activists wearing shemaghs when they know absolutely nothing about the history or cultural significance of them. I understand that I can not speak for everyone hear because most of my friends LOVE it hearвЂ¦but this place is just not for me. AND I MUST NOTE THAT RACIAL DIVERSITY DOES NOT ALWAYS ENTAIL IDEOLOGICAL OR ECONOMIC DIVERSITY. It doesn&apos;t matter that there are many races present on campus when so many of them seem so eager to please the majority. Be sure you are choosing this school, AND ANY SCHOOL FOR THAT MATTER, for the right reasons. This school is WAY OVERHYPED and the madness has got to stop. </t></si><si><t xml:space="preserve"> I feel a need to say that I</t></si><si><t xml:space="preserve">http://www.studentsreview.com/viewprofile.php3?k=1203495808&amp;u=830</t></si><si><t xml:space="preserve">Political Science  This Major&apos;s Salary over time UNC&apos;s reputation is outstanding although A&apos;s are hard to come by.  If you want to go to a grad school, go to an easier school for undergrad.</t></si><si><t xml:space="preserve"> UNC&apos;s reputation is outstanding</t></si><si><t xml:space="preserve">http://www.studentsreview.com/viewprofile.php3?k=1199941865&amp;u=830</t></si><si><t xml:space="preserve">Nursing  This Major&apos;s Salary over time First I must say that this nation will one day have a gay uprising/rebellion and it will begin at UNC-CH. We had an entire gay/lesbian week, AND students pay to support the gay/lesbian center OUT OF THEIR TUITION!!!!!!! Secondly this school is very challenging, but over-rated. I feel like all I do is work, church and school. If you call my dorm room on a Friday or Saturday night I will most likely be there to answer. There is NOTHING to do but get drunk and high, AND THAT ISH DOESNT FLOAT MY BOAT, even though some of the students that smoke weed every weekend have higher grades than the students who do not  go figure . And the racial tension is ridiculous. It wouldn&apos;t bother me as much if there were only a lot of people who were  intentionally  ignorant/racist, but there are more people who do not understand that they are racist. One girl said to me  You&apos;re one of the nice, pretty black people , Why the hell would you say that? And she really didn&apos;t see anything wrong with her statement. Also for Halloween a white guy dressed up as a  black person  as he said,and he had the nappiest damn afro he could find, painted brown over his skin and everything. And get thisвЂ¦ HE DIDN&apos;T SEE ANYTHING WRONG WITH IT  or maybe he was just  trying  to be funny . Anyways, some of the people are snooty and stuck up and lots of people are phony. Watch who you associate yourself withвЂ¦better yet WATCH YOURSELF AT ANOTHER SCHOOL!. Some professors will help you and some won&apos;t, but NONE of them will baby you like in high school, and I guess that&apos;s a good thing but it would be even better if more of them knew how to speak English. And don&apos;t expect to see real professors in beginners courses unless you plan to visit their office hoursвЂ¦because the majority of classes have Teacher&apos;s Assistants  that is graduate students who care more about their research than you  as the instructors. GOOD LUCK!!!!</t></si><si><t xml:space="preserve"> First I must say that this nation will</t></si><si><t xml:space="preserve">http://www.studentsreview.com/viewprofile.php3?k=1198988129&amp;u=830</t></si><si><t xml:space="preserve">PreMed and Medical  This Major&apos;s Salary over time People are really snooty.  It is a rather large school but if you are a minority it will feel like a small school because people are nosy and superficial. Classes are huge.</t></si><si><t xml:space="preserve"> People are really snooty.</t></si><si><t xml:space="preserve">http://www.studentsreview.com/viewprofile.php3?k=1194309483&amp;u=830</t></si><si><t xml:space="preserve">Biology  This Major&apos;s Salary over time After UNC undergrad, and going to UGA grad, I will say your experience will be what you make of it.  Coming to UGA I was comparing everything back to UNC and it made me miserable.  I was carrying an elitist attitude on top of not doing what I wanted to do.You pretty much have to create your own satisfaction, if you&apos;re not enjoying what you are doing, you will not enjoy what is around you either.I&apos;ve said it before, if you want attention, you better seek it out.  Join clubs to meet people.  There is not animosity among in-state and out-of-state.  According to responses on here it seemed that most of the out-of-state students looked down upon the education of in-state students.  I had an out-of-state student ask me what I made on a paper in English class after he told me he made a B+, and when I said A, he said that was what he made too, and said a B+ because he didn&apos;t want me to feel bad.Athletics is a huge part of the UNC identity but you don&apos;t have to be a fan to take in what the school offers.  Go check out a play put on by the drama department, join dance marathon, watch an acapella group.It is true that most out-of-state students would most likely out perform the in-state students.  The out-of-state students that come to UNC are designated the cream of the crop and UNC is very selective as to who they accept in that regard.There are definitely cliques.  I am a minority who happened to socialize mostly with the majority.  If you want to have a good life after graduation, start making your connections now.  This is one thing that I regret I did not do.  Life isn&apos;t just about the degree.  As one of my professors said,  It&apos;s not what you know, or who you know.  It&apos;s who knows you!   This is true no matter what school you go to.  It also helps if you don&apos;t spend all of your undergrad just enjoying the moment but also planning out the future and having a direction.</t></si><si><t xml:space="preserve"> After UNC undergrad, and going to UGA grad,</t></si><si><t xml:space="preserve">http://www.studentsreview.com/viewprofile.php3?k=1192039770&amp;u=830</t></si><si><t xml:space="preserve">Education  This Major&apos;s Salary over time UNC is way overrated. I&apos;ve been to three NC schools over the years. Finally transferred in to UNC to get  educated  from a great university. I should have remained at my former school. UNC has nothing on other NC schools. I&apos;m sorry, but like any other college, there are pathetic research-oriented profs who care nothing about their studetns because they simply don&apos;t have time. This leaves an empty experience when no feedback or objective criticism is given regularly. You get a paper or test back with scribbled remarks and if you can&apos;t read the foreign language remarks they will not have time to explain. I took some classes in my field at ECU and it was TEN TIMES BETTER than this so-called Public Ivy League school. Whoa! If I&apos;d only knownвЂ¦but it&apos;s too late to turn back again. Consider other schools first, not just the name UNC, by visiting the dept. you&apos;re interested in and auditing a class or two if you can. AndвЂ¦talk to a variety of peopleвЂ¦not just PrincetonReview.com or US News.               </t></si><si><t xml:space="preserve"> UNC is way overrated.</t></si><si><t xml:space="preserve">http://www.studentsreview.com/viewprofile.php3?k=1191977126&amp;u=830</t></si><si><t xml:space="preserve">Anthropology  This Major&apos;s Salary over time I transfered into Chapel Hill from a smaller school in the NC university system and it was quite a shock. The most important thing about UNC is that it&apos;s a really big school and you start out as just a number.There are plenty of chances to define yourself and change from a number to a name  within your section of the university  but it is all up to you. Your professors will not reach out to you- you have to make all the effort to breakaway from the crowd. The  rivalry  between in-state and out-of-state is a bit overdramatic. North Carolinians are proud of UNC, and for good reason. It&apos;s a challenging school with difficult subjects and professors that are extremely qualified  even if they are sometimes too into themselves . Being accepted as an NC resident is like a badge of honor for people from NC- we all know the cache it holds and honor it for that reason.Social life revolves around groups/clubs: sports  club sports are really popular too; you don&apos;t have to be on a varsity team , greek life, drama, work, music, etc. Find your hobby and then find your friendsвЂ¦</t></si><si><t xml:space="preserve"> I transfered into Chapel Hill from a smaller</t></si><si><t xml:space="preserve">http://www.studentsreview.com/viewprofile.php3?k=1177458990&amp;u=830</t></si><si><t xml:space="preserve">Undecided  This Major&apos;s Salary over time Your perception of this school will be determined by if you are an in-state or out-of-state student.  Some in-state students see this university as being the greatest thing since sliced bread, many coming from small towns with no outside views of the real world.  Then you have some in-state students that either like this university of hate it.  And then you have out-of-state students like myself.  Although I plan to transfer to another school after this semester, I will say that Carolina is a good educational value; however, it does not fulfill the challenge that I expected.  There are lots of problems between in-state students and out-of-state students.  The high school educational system in the state of North Carolina is not on par with high schools from other states.  All of my classes are pretty easy, as I managed to obtain a 4.0 in taking 18 hours for my first semester and this semester is a breeze.  However, I know that this is not the case with some of my classmates, nearly all are from North Carolina.  Also, cheating is big for some reason, it is not like the classes are difficult.  As far as my social life, a lot of the people here, consider anyone that comes from any state above the NC state line to be a Yankee, which is really irritating once you begin to hear it day in and day out.  Also, I hate when people refer to me as a JAP, which I find really offensive.  I hear it day in and day out and it is also irritating.  I donвЂ™t go around stating that they are hicks and rednecks.  People here are very judgmental.  In some cases, mainly during basketball season, it seems as if the university tries to push athletics over academics.  Chapel Hill is your typical college town; however, the nightlife is nothing to write home about.  The bars nor the clubs are your typical вЂњsouthernвЂќ hole in the wall joints that blast the same radio top 40 hits each weekend.  You see the same people, hear the same music, and it gets old and minorities need not to try and get in, which has opened up another can of worms.  Those from some Podunk town in this state find it entertaining and think they are in a big city.  Frat parties are pretty good but also sometimes boring as well.  Beer pong, drugs, and hook ups are frequent on and off campus.  Overall, this university prides itself on propaganda, being the flagship of this state, and legacy.  This university is a good value and well liked throughout this state, but I looking for a stronger/more challenging academics, and it just does not fit me.  Good Luck to all those high school seniors that are about to graduate.         </t></si><si><t xml:space="preserve"> Your perception of this school will be determined</t></si><si><t xml:space="preserve">http://www.studentsreview.com/viewprofile.php3?k=1143660070&amp;u=830</t></si><si><t xml:space="preserve">Business - Management and Administration  This Major&apos;s Salary over time So far, Carolina has been everything I looked for in a university and more.  I believe wholeheartedly that your college experience is what you make of it.  Yes, UNC is large.  Yes, if you let yourself, you can get lost in the crowd.  But UNC prides itself on having something for EVERYONE.  If you&apos;re super-serious about academics, Carolina can challenge you.  Some courses are labeled  honors  courses for those who wish to challenge themselves academically.  Students can also participate in research.  If you&apos;re interested in getting involved in the community, Carolina can provide you with opportunities to do so.  Study abroad?  UNC has one of the top study abroad programs in the nation.  And yes, as a Carolina student you can have an excellent social life, as well.  Join a sorority, like I did.  Join a fraternity.  Many sororities and fraternities on campus don&apos;t fit the  Greek  stereotype.  Typically students view sororities and fraternities as ongoing partiesвЂ¦ and the members as air-headed snobsвЂ¦ I&apos;m not going to lie, many of those assumptions are true.  But probably 90% of the Greek organizations on campus are not like that AT ALL.  They participate in service, leadership, and often raise money for their philanthropy.  If you&apos;re not interested in sporting Greek letters, join a club.  College Republicans, Young Democrats, Black Student MovementвЂ¦  There are hundreds to choose from, and if there&apos;s not one for you, make your own.   I think I heard that some students created a Pirate Club a few years ago?  Wild!   So you&apos;re a huge sports fanatic?  Carolina is PERFECT for you.  Granted, I am a little biased, but Carolina athletics are a huge part of the  UNC experience.  Basketball, football, lacrosse, baseball, swimming, soccerвЂ¦ there are sporting events to attend during all parts of the school year.  And you can even participate in sports.  So you&apos;re into sports but aren&apos;t well enough to play on the varsity team?  Join the club team.  Or play intermurals.  There are plenty of intermural sportsвЂ¦ from indoor soccer to scavenger huntingвЂ¦ from basketball to innertube water polo  I kid you not! .  I think the reason a select few students end up unhappy at UNC is because they don&apos;t go out and get what they want.  Carolina provides its students with opportunities to do WHATEVER they pleaseвЂ¦ but they&apos;re not going to shove it in the students&apos; faces.  They know the students are smarter than that and have the ability to pursue what they wish without being spoonfedвЂ¦ and THAT is why Carolina is  The University of the People. </t></si><si><t xml:space="preserve"> So far, Carolina has been everything I looked</t></si><si><t xml:space="preserve">http://www.studentsreview.com/viewprofile.php3?k=1141999930&amp;u=830</t></si><si><t xml:space="preserve">Political Science  This Major&apos;s Salary over time There are many pros and cons about attending UNC from my experience.Pros: lots of school spirit among students, some professors go the extra mile to help you, freshman classes are pretty easy as compared to AP high school courses, the campus is nice, the campus is large, we are a basketball school, students are encouraged to get involved in something, dorm living can be fun at times, halloween, apple chill, a few students have open minds, and food is not great, but it is not bad either, I had better.Cons: students tend to look down upon you and are very arrogant and snooty, parking on and around is a pain, racism on and off campus, tension among African American students and white students, there are many cliques like in high school and students will stereotype you, tension among in-staters and out of state students, social life can be boring a lot of the times and not what some make it out to be, people at the recreation center are rude and it is always crowded, TA&apos;s that teach freshman cannot speak english well and most of the people you will have as a freshman will be a TA, some professors don&apos;t care about you, some students are very ignorant and closeminded, the university tries its best to brainwash you, the university cares more about graduate students than undergraduate students, getting tickets to a basketball game is a pain unless you have connections, homophobic violence at parties though we have a lot of gay students on campus, drugs are big on and off campus, and athletes act as if they are God&apos;s gift to the world.       </t></si><si><t xml:space="preserve"> There are many pros and cons about attending</t></si><si><t xml:space="preserve">http://www.studentsreview.com/viewprofile.php3?k=1141880137&amp;u=830</t></si><si><t xml:space="preserve">Economics  This Major&apos;s Salary over time Overall, UNC-Chapel Hill provides a healthy balance between academics and extracurricular activities. Upper level undergraduate courses are difficult/demanding whereas courses for freshman/sophomores are relatively painless. The school&apos;s student composition is 82% in-state and 18% out of state. My experience was that in-staters and out-of-staters don&apos;t mesh  well.     </t></si><si><t xml:space="preserve"> Overall, UNC-Chapel Hill provides a healthy balance between</t></si><si><t xml:space="preserve">http://www.studentsreview.com/viewprofile.php3?k=1141452926&amp;u=830</t></si><si><t xml:space="preserve">Journalism  This Major&apos;s Salary over time Just because your degree has the University of North Carolina at Chapel Hill on it, does not mean you will ultimately end up getting a good or reasonable job, especially in your major.  I was unemployed for months after graduation, and I received a degree in one of the most recognized programs at UNC, Journalism.  I did not have the same connections as other students, nor I had the desire to stay in the state of North Carolina.  Like my friends that also seemed to have struggled to find employment after graduating from Carolina, the rep of the university only influences a handful of employers in the state of North Carolina, mostly Carolina grads that work in the Triangle, Triad, and Charlotte areas, and is seen on equal ground as any other school once you go out of the state.   Also, the rep the university use to have is disappearing in and out of state.  Carolina has fallen from its status as a вЂњpublic ivyвЂќ no matter what propaganda  the university and some over zealous students hand out.  Carolina is also far from the вЂњutopiaвЂќ that some tried to paint during the 80s and 90s.  In all honesty, the university is going downhill from what it use to be, but continues to offers a quality education.  There is a major education gap between out of state students that enter Carolina and in-state students.  Not to be too critical of students from North Carolina, but I found out there is a huge difference in perception as far as academics and social ideals go.  As an out of state student, I found many of the so called вЂњtougherвЂќ classes during my freshman and sophomore years to be easy or similar to my AP classes in high school.  I knew many in-state students that struggled and cheated their way through those same classes to come out with a final grade of a C.  High schools in North Carolina are not on the same level as other states, they are far behind.  Also, I found the social side/social life at Carolina to be quite boring/overrated from what I expected.  Things are pretty much the same on the weekends and sometimes can be very stale.  There are a few parties here and there, but over all, it is very overrated.    I had many good and bad times while attending Carolina.  I met a lot of interesting people.  Carolina features many types of individuals from the preps, rich and snooty, studious, greeks, legacy base whom got into the school because of their parents or connections, out of state students, racist/prejudice/closed minded, liberals, ultra-liberals, ultra-conservatives, homosexuals, minority males that date only white women, wannabe thugs, basketball fans, and etcвЂ¦  Overall, students have their own agendas, and it is all about making the right connections.  People will use you to get to the top or get something they want.  It is not an anti-social campus; but groups rarely interact with each other, especially racial groups.  Some professors are very helpful while many are really stuck up and donвЂ™t care about their students.   Their agenda is to write articles or books rather than focusing on students.  Overall Carolina is more graduate school based than undergrad.  I believe that is one of the reasons why the universityвЂ™s rep and ratings are falling and will continue to fall.You will need to have your mind made up once you arrive on campus.  There will be little to no time to decide on life issues.  You will be quickly classified into a group once you arrive on campus.  You will either get kicked to the side by the stuck up and snooty students and treated like a number by a professor or you can kiss a lot of butt on both sides and have a better time.  If I had to do it all over again, I probably would not have decided to attend Carolina.  It is far from the propaganda that you may read from university officials or from students that are paid to write positive reviews for the university on various sites, and yes, the universities pays for positive reviews.  The truth is that Carolina is a fairly average university but fell far below my expectations.  At times I felt cheated and other times I thank God I am finally out of that place.  </t></si><si><t xml:space="preserve"> Just because your degree has the University of</t></si><si><t xml:space="preserve">http://www.studentsreview.com/viewprofile.php3?k=1140938761&amp;u=830</t></si><si><t xml:space="preserve">Business - Management and Administration  This Major&apos;s Salary over time The university is going downhill.  They paint a nice picture for you, then you get here, it is totally different.  There are some positive things about Carolina, but there are more negative things about this school and the negatives out number the positives.  My recommendation is to do your research before you decide on any school you may attend.  You don&apos;t want to be stuck in hell like I am right now.  I can&apos;t wait to get out of here.  The snobs that they call students tend to issue their sometimes racist views in the path of others.</t></si><si><t xml:space="preserve"> The university is going downhill.</t></si><si><t xml:space="preserve">http://www.studentsreview.com/viewprofile.php3?k=1140066623&amp;u=830</t></si><si><t xml:space="preserve">Journalism  This Major&apos;s Salary over time UNC was extremely difficult for me academically. However I still managed to graduate with a 3.0, and considering the fact that I was a journalism major, that is damn good. The J-School is very exclusive and expects a lot from the students. Honestly, I felt discouraged by the school&apos;s expectations, as I never seemed to be able to meet them. But now that I am out in the real world, I kind of see the point of being so tough on the students.I will say that I was not a study nut, and I had quite an active social life. Had I spent all my time studying, maybe I would have made straight A&apos;s, but that is not what college is all about. The students are incredibly diverse, especially for the South. You will find everything from hippies to preppies to jockies, which I think makes UNC a great place to go to college. There is always some kind of controversy going on. I formed all of my current political opinions at UNC. I went to UNC very narrow-minded, and left a liberal  much to the disappointment of my parents . I now live in Wyoming and was able to get a great apartment in Jackson Hole because the landlord is an alum. I cover education in Teton County, and a UNC alum is a board member. You find UNC alums everywhere you go, and they are always willing to help you get your foot in the door. That is something Harvard and Duke can&apos;t boast. </t></si><si><t xml:space="preserve"> UNC was extremely difficult for me academically.</t></si><si><t xml:space="preserve">http://www.studentsreview.com/viewprofile.php3?k=1128551101&amp;u=830</t></si><si><t xml:space="preserve">Psychology  This Major&apos;s Salary over time Be prepared to feel like a number.  Faculty in my department don&apos;t seem to enjoy interacting with students but most of them are decent teachers.</t></si><si><t xml:space="preserve"> Be prepared to feel</t></si><si><t xml:space="preserve">http://www.studentsreview.com/viewprofile.php3?k=1124650246&amp;u=830</t></si><si><t xml:space="preserve">Chemistry  This Major&apos;s Salary over time Chemistry is tough at Chapel Hill - I&apos;ve seen a lot of students totally frustrated, because it sometimes seems that the department deliberately tries to weed out a lot of students from the major, rather than helping them succeed.  These are all bright students and would do fine at most other colleges, I think.  I wouldn&apos;t recommend this school if you&apos;re looking for support.  It&apos;s sink or swim here, and in Chemistry at least, only the strongest make it through. I&apos;m making it, but my grades aren&apos;t stellar.</t></si><si><t xml:space="preserve"> Chemistry is tough at Chapel Hill - I&apos;ve</t></si><si><t xml:space="preserve">http://www.studentsreview.com/viewprofile.php3?k=1119401151&amp;u=830</t></si><si><t xml:space="preserve">English  This Major&apos;s Salary over time I didn&apos;t really want to transfer to UNC, mainly because of its size, and I haven&apos;t been very happy hereвЂ¦I&apos;m just trying to get that piece of paper at this point.  The classes have been a pleasant surprise in terms of difficulty  particularly my English classes вЂ”I expected to breeze through with no effort, since I originally went to Davidson, which is supposedly a much more academically rigorous school.  Class size in my major has also been greatвЂ”I haven&apos;t had more than 26 or 27 people in an English class.  On the other hand, I am also pre-med, and my required science classes have been nightmarishвЂ”the stereotypical 200-person lecture hall, with very, very little opportunity for professorial help or even contact.  So I guess it all depends on your department, and the level of your classes  introductory/general versus upper-level .The students here haven&apos;t impressed me; I guess that&apos;s the major difference between here and Davidson.  It&apos;s not that they&apos;re dumb, exactlyвЂ”but they are definitely  typical  college kids: full of loud, adamant opinions with little factual backup  especially political opinions   the liberals are the worst, and I AM a liberal ; very Abercrombie and Fitch  with all that implies ; strong sense of entitlement; into lots of drinking and being irritatingly rowdy  and I am not a teetotaller or anti-partyingвЂ”I just don&apos;t like to impose myself on other people .  Some of my judgements may come from the fact that I took a few years off to work, and at 24, am just older enough to be annoyed by ordinary college behavior.  I think I would have felt the same at 18, though, honestly.It takes a lot of effort to be more than just a warm body here, in both the academic and social arenas, so if you&apos;re shy or need a lot of attention or guidance, go to UNCA or someplace instead  just as strong academically, IMO, but about a tenth of the size .</t></si><si><t xml:space="preserve"> I didn&apos;t really want to transfer to UNC,</t></si><si><t xml:space="preserve">http://www.studentsreview.com/viewprofile.php3?k=1118721212&amp;u=830</t></si><si><t xml:space="preserve">Archaeology  This Major&apos;s Salary over time I think that UNC-CH was a great experienceвЂ”high expectations in the Classics Dept., very knowledgeable faculty. </t></si><si><t xml:space="preserve"> I think that UNC-CH was a great experience--high expectations in the Classics Dept., very knowledgeable faculty.</t></si><si><t xml:space="preserve">http://www.studentsreview.com/viewprofile.php3?k=1118177530&amp;u=830</t></si><si><t xml:space="preserve">Undecided  This Major&apos;s Salary over time I just finished my first year at Carolina, and I must say, it was an experience.  First things first, for all incoming high school seniors, please do not come into Carolina believing everything you have been told and all the hype surrounding the university.  If you believe and buy into that hype, then you are setting yourself up for a major disappointment.  Overall, most of my professors were helpful and nice; however, you will run into a few that will treat you more as a number than a person.  Some of the courses are very challenging while some are a breeze.  Carolina is a big school and I found that meeting people in the dorm is the best way to meet people.  Also, join organizations that youвЂ™re your interest and needs.  You can find and meet a lot of people that way too. You will run into many snooty and stuck-up people, but then you will find a few that are down to earth.  The Pit is also a good place to mingle. Remember, this is a college campus, and from my experience, there are some people with racist ideologies on campus and people that believe that you are inferior based on your race, class, and etcвЂ¦, but I managed to ignore those idiots.  Social life was not what I expected.  Outside of the occasional black greek party here and there, there is really nothing to do as far as being a minority student goes.  Yes, there is Franklin Street, but majority of the bars and clubs are not for minorities  unless you play basketball or football  but that is a whole different story in which I donвЂ™t care to write about at this time.  LetвЂ™s just say that there is some racial tension on and off campus.  Basketball games are bananas from the two I attended this past season.  You have to be really lucky to get into the Dome unless you buy season tickets or in the Rams Club.  Basketball season at Carolina runs from August to May for students and it is really the main thing talked about 24/7.  Some nerds complain that some players have an easier time in classes than regular students, but I donвЂ™t care, just as long as the Heels win, I am happy.  Overall, I would give my first year a B- because there are many things in which I think could be better, especially after I visited my friends at other schools and see how much fun they are having.  I am upset that two of my girls are transferring, but I plan to stick it out.  Looking for a better year staring in August.</t></si><si><t xml:space="preserve"> I just finished my first year at Carolina,</t></si><si><t xml:space="preserve">http://www.studentsreview.com/viewprofile.php3?k=1117168885&amp;u=830</t></si><si><t xml:space="preserve">Psychology  This Major&apos;s Salary over time The best advice I can offer is that you find a school advisor who represents the field s  in which you are interested, and stick w/ that advisor.  UNCCH is big, and among that many students it is easy to get lost in the crowd.  I have no regrets, however I do think that finding the right advisor for my scholastic interests/concerns and demanding that I be permitted to stick w/ that advisor - instead of allowing the university to randomly assign me to one - would have greatly improved the quality of my experience at Carolina.  Also, don&apos;t stress out!  Study and you will do well.</t></si><si><t xml:space="preserve"> The best advice I can offer is that</t></si><si><t xml:space="preserve">http://www.studentsreview.com/viewprofile.php3?k=1116885917&amp;u=830</t></si><si><t xml:space="preserve">Geography and Geosciences  This Major&apos;s Salary over time I read most of what the other respondents said. they&apos;re all right to some degree. UNC is big, but it can be intimate too. My best friends today were met at Hinton James dorm our freshman year.There is great music and culture, good times, and lots of smart people. There are lots of distractions and things not related to higher learning per se. There are great teachers and terrible ones focused on their research.The program I started in, chemistry, was a zoo full of pre-meds who wanted the grades over all else. Switching to the earth sciences was great because the department was much smaller and full of wonderful teachers and students.There were lots of bad grad student teachers. That hasn&apos;t changed. There are lots of fun people and a vibrant life outside of class. It takes a very focused student to do well and graduate on time.It wouldn&apos;t hurt to plan to take a year off in the middle of your student career and just live around the town. this holds true at UNC as well as some of the other great lifestyle schools like Colorado-Boulder, UVM, Texas, U of Colorado and many others. One woman I knew was 28 and still an undergrad. She had a steady job at Tijuana Fats  a great Mexican restaurant now long-gone , and she just picked-and-chose classes that really interested her.She wasn&apos;t the only one doing thatвЂ¦If you want pure education, this is only one of many things that UNC offers. There are definitely other schools that would be better. Pick a crappy town with long gray winters, or a crucible of super learning.But my wife went to Harvard and she has lots of regrets regarding the social life there, so it goes both ways.One thing to consider: UNC has long semesters  or at least it did back in the late 70&apos;s . I found it hard to stay focused on classes that lasted 17 weeks. If you do too, think about a school with shorter terms, such as a quarter or trimester system, or Colorado College with its one-class at a time style.I took a few classes at Duke and NC State  intermural scheduling was available then, but I&apos;m not sure if it still is . Duke was exceptional, but then I cherry-picked really well-reviewed classes and teachers.If you are open to developing your own curriculum, you can follow the best teachers at UNC and get an amazing open-minded education. Some of my best  and smartest  friends did that and they were very happy and inspired their entire four  or five  years.If you&apos;re locked into a particular program such as journalism or chemistry, you may end up feeling like a body in the great digestive system of state-run higher education. That is probably true at any big college/university.If you&apos;re a very serious academic, consider going to a school that really focuses on what you love most and is small enough to give you the saturation you want.UNC was a great, great experience for me, and an amazing value at the time. I would gladly have passed on the foreign-language and disrespectful grad student teachers in the big classes  like organic chemistry, calculus and English , but what great memories!</t></si><si><t xml:space="preserve"> I read most of what the other respondents</t></si><si><t xml:space="preserve">http://www.studentsreview.com/viewprofile.php3?k=1116825275&amp;u=830</t></si><si><t xml:space="preserve">Math  This Major&apos;s Salary over time Overall a pretty solid university.  The one complaint I would make is that the place is enveloped in bureaucratic bullcrap, but arent all large schools?.  School work is challenging to hard, depending on your major, people overall are amiable, teachers vary, as there are several to choose from, the campus is beautiful pretty much year round, and the social life is amazing, yet might get you into trouble.  If I had to suggest a school, this would be at the top of the list, but be prepared for college, this isnt high school anymore.</t></si><si><t xml:space="preserve"> Overall a pretty solid university.</t></si><si><t xml:space="preserve">http://www.studentsreview.com/viewprofile.php3?k=1116001285&amp;u=830</t></si><si><t xml:space="preserve">Political Science  This Major&apos;s Salary over time My time at UNC-CH was a nightmare.  I had high expectations for UNC since it has somehow acquired a fairly good reputation among universities.  But the reality of the place was so disappointing that I nearly transferred out.  The classes in my department were HUGEвЂ”maybe other departments have smaller classes, but I wasn&apos;t fortunate enough to have any.  I heard professors complain  in class  about how much they hated teaching undergrads, and how it was taking time away from their research.  I could hardly believe my ears.  The Poli. Sci. dept. is heavily focused on grad students, and they seemed to get all the attention, got to work with the best professors, etc.  I felt frustrated and discouraged a lot of time, and really regretted going to UNC.</t></si><si><t xml:space="preserve"> My time at UNC-CH was a nightmare.</t></si><si><t xml:space="preserve">http://www.studentsreview.com/viewprofile.php3?k=1115683900&amp;u=830</t></si><si><t xml:space="preserve">History/Histories  art history/etc.   This Major&apos;s Salary over time I was told that only people with an ax to grind write these reviews, so I am hoping to dispel the myth. Carolina completely changed my life, and I am so happy I chose to go there for my undergrad. I had plenty of interaction with professors who made me feel like I WAS at a small collegeвЂ”they knew my name, were interested in my life. I had a few large classes, yes, but for the most part, I was engaged in classes with less than 30 people. I took courses on every conceivable topic, meet the most intelligent and exciting people, and paid way less than Dookies for the same education. I take that back. Our education was better. :  You meet people from every walk of life, and the way you approach your education really reflects the way you approach Carolina. If you want to evolve and become a more well-rounded person, it is easy as pie. If you want to sit in your room and whine, you can do that, too. Either way, you will leave Chapel Hill a differene person. It, much like anything else, isn&apos;t for everyone, but if it is, I congratulate you on choosing the best public university in the country. It&apos;ll be a wonderful experience.</t></si><si><t xml:space="preserve"> I was told that only people with an</t></si><si><t xml:space="preserve">http://www.studentsreview.com/viewprofile.php3?k=1115097354&amp;u=830</t></si><si><t xml:space="preserve">English  This Major&apos;s Salary over time UNC is a great school, I&apos;ve never wanted to go anywhere else my entire life. The main problems with the university are that we are in the middle of a 50 year construction plan and it&apos;s tearing the campus apart. It&apos;s all about money here, you don&apos;t have it, get out. And if you are a student, you&apos;re gonna get crapped on. They will not give you basketball tickets anywhere NEAR the court, some of my teachers don&apos;t even know my name 3 months into the semester, and all in all each new person is just another $ sign. If you can look past the incredible liberalness of the school, and avoid the money snatchers, it&apos;s not a bad place to be. </t></si><si><t xml:space="preserve"> UNC is a great school, I&apos;ve never wanted</t></si><si><t xml:space="preserve">http://www.studentsreview.com/viewprofile.php3?k=1113437222&amp;u=830</t></si><si><t xml:space="preserve">Language - French/Spanish/etc.  This Major&apos;s Salary over time I have had great and wretched experiences here at UNC. I&apos;m close to completing my second year, and I have had some awesome classes here. I think what has impacted my education most is having teachers that I feel I can talk to. I rarely go to office hours, but there are a few teachers  professors  that are very interesting and have really gotten me into their subject matter. I&apos;m a Spanish and International Studies major, so I take all kinds of classes.One of the best things about international studies is the ability to basically customize the major and take whatever you want in almost any department and have it count toward something.After spending nearly two years in Chapel Hill I have to say I am ready to get off campus. I never had a big problem with the residence halls since I lived on north campus the whole time. I have had air conditioning, and I don&apos;t really feel the need to have socialized in the freshmen dorms. UNC has the ability to really isolate someone who isn&apos;t outgoing or comes here without any friends. I came in with a lot of people I knew from high school, most of them jerks, and my best friend also came here. What you need to understand about college is that for some people, times change. I&apos;m no longer best friends with that person, I have been able to move on.What really has amazed me is that so many of my former classmates haven&apos;t really moved on. Perhaps their bonds were stronger or they just never grew out of being rich and liking the friends they could buy. I am not Greek, and I know a lot of Greeks that are huge assholes, and a lot of them are really nice people. UNC has an active arts scene, so it&apos;s nice if you dance, sing, or act to find a group  there are lots for each interest  and make friends there. If you are not outgoing, UNC will drive you nuts. You WILL lock yourself in your room and be miserable because everyone else is out having fun. I was never much into clubbing, so I don&apos;t really go to Franklin Street, but food on Franklin Street is nice. If you are a vegetarian, don&apos;t get a meal plan because the salad is horrid and never gets replaced, and the only other really nutritious things they serve are fruit and pasta. You don&apos;t want to eat pasta with three day old marinara five days a week. Study abroad! I have heard so many people say it is a great experience, and I am headed to Spain for a year this fall and spring. Studying abroad will open up your mind.Try not to be overwhelmed by the other students&apos; opinions. There are some people who are crazy about their opinions and will argue them to death, and they&apos;re very confrontational about it  conservatives and liberals . As for UNC being insanely liberal, the carousing from conservative students has only gone up every semester I&apos;ve been here where they whine about how they are treated differently or whatever. Most of my professors have asked me to listen and decide for myself.As for a wretched experience, it&apos;s very hard to know what you want to major in when you get to school. The science departments are overwhelming with the work and I found them very unapproachable. I was a chemistry major for four weeks, and then I changed to Spanish and found a much lighter attitude. It was much less of a grind. In the math class I took when I was a freshman, I had a teacher who had a very thick Eastern European accent. I didn&apos;t have a problem understanding him, but almost all my classmates complained that he spoke too fast or too thickly with an accent and that impeded their learning. I don&apos;t think I&apos;d choose a different university at this point since UNC hasn&apos;t been the best to me, but it hasn&apos;t been the worst. I went to UNC because it was the most affordable choice for me, and I knew that if I came here I would have a lot of options to major in. My brother came here and offered me this advice: always have an open mind. College is not going to be what you expect it to be, you must take things as they come. I have one best friend who has been wonderful to me and I never knew her before UNC. Ignore people who arrogant because of what they have been given or where they come from. We are all just people, and you must respect that. Also know that college is not only about academics, and some of the people in the science areas are going to have heart attacks by the time they reach their junior years. If you are able to keep a level head, you will survive and even flourish at UNC.I also have to say that I didn&apos;t have a typical freshman experience. I lived on north campus and had very few perspectives to fill because I came in with 50 hours of AP credit.</t></si><si><t xml:space="preserve"> I have had great and wretched experiences here</t></si><si><t xml:space="preserve">http://www.studentsreview.com/viewprofile.php3?k=1111123295&amp;u=830</t></si><si><t xml:space="preserve">Unknown  This Major&apos;s Salary over time There are both goods and bads about going to UNC.  If you are a girl or a guy from a somewhat wealthy family, you almost automatically fit in.  But even if you aren&apos;t one of these, there is still a great amount of diversity in people here and you can find people to hang out with.  Parties are easily accessible, but not rampant.  Normally every Thurs-Saturday theres something going on at a frat, almost always it&apos;s free alcohol.  There&apos;s almost always a band playing somewhere within walking distance of campus.  A couple of clubs are a short walk away.  Franklin Street has an abundance of different resturants.  Chapel Hill has a great college town atmosphere, which could be good or bad depending on whether or not you enjoy just hanging out, not having to do something all the time.  One negative thing is that there is a large amount of typical Greeks.  Almost all the sorority girls can be spotted by their Northface jackets and the frat guys by their polos of which, some are pink.  Classes are not exceedingly hard as long as you stay away from the weed out classes.  Some of these classes/professors can be exceedingly hard, however, any upperclassman is glad to tell you what or who not to take.  Though classes aren&apos;t exceedingly hard, they are still challenging.  As an incoming freshmen, you may get a dorm without AC.  This might seem like a problem at first, but it actually isn&apos;t that bad because you are on South Campus with a bunch of other freshmen in the same situation. And if it is too much of a problem, you can always recontract your housing until you get in a room that does have it.  On the housing note, the RAs don&apos;t really care about drinking as long as it is confined to the rooms and noise is kept down below shouting. The people here are nice and are willing to talk.  The important thing at UNC as a freshmen, as probably is the case everywhere, is to make sure that you make friends early.  Another thing that could be good or bad is that there is a significant amount of liberals who go to Carolina and some of them are very political.  If you are a liberal, UNC is probably your safe haven from the normal conservative thought of the general Southern area.  If you are conservative, as am I, it is a little harder to find those with similar views as you.  Despite what many say , there aren&apos;t just a bunch of gays and extreme liberals running around protesting and marching.  It is nothing like the PCU good movie any incoming freshmen should see before going to college -like stereotypes given by the MOO U. college down in Raleigh.  Not everything here is liberal.  I would put the student body down as having a mix between the general ideology of the South and moderate to conservative liberalism.  The student body is very ethincally diverse in comparisson to other universities.  You are not in awe every time you see a black or chinese person.  The students here are very accepting of the other people&apos;s thoughts and opinions.  Carolina is about 60% female and 40% male.  I would say that about 85 to 90% of the girls are attractive.  And I&apos;m sorry to any females that are reading this, but I don&apos;t judge guys.  The dining halls are relatively good for what they are  all you can eat , even though they are expensive.  It is a myth that you have to get a meal plan as a freshman, however, I would suggest it because it is a great place to socialize.  Freshmen in-state  also can&apos;t have cars unless they pay for a spot at Granville Towers, which is also the commercial dormatory, pretty much on campus, where most of the wealthier people stay.  It is normally full of people who are thought of by others as stuck-up and preppy; even though it really isn&apos;t the case, most of the people there are of the more priveledged children.  If you are from an upper-middle class and up, you will most likely fit in with a bunch of people who are just like you right off the bat.  Not having a car is only as much of a problem as you make it, you can normally become friends with at least one upper-classman who wouldnt mind at all to take you wherever you want to go.  If not, you can always take the free busses to pretty much anywhere in the area.  Sportswise, UNC is also fairly well off.  This past year, the football team finished with a regualar season record of 6-5 i think it was, despite playing the toughest schedule in the nation.  Football games are free for students.  You can get into every game that you want.  Carolina Basketball is, well, Carolina Basketball.  I have been able to get into every one of the games so far.  Tickets are not as hard to come by as you may think.  I even went to the Carolina-Duke game my freshmen year.  The campus here is very nice, even in spite of the areas of constuction.  The quad in the middle of campus is a nice place where people can just hang out, throw frisbees, or even sunbaith.  Overall, I would say that this is a good school.  If you are a more liberally minded person than the average, this is probably one of the best places in the South for you.  If you are more conservative, Carolina is still a great place, however I would probably suggest that you make sure to look elsewhere if this might pose a great problem for you.</t></si><si><t xml:space="preserve"> There are both goods and bads about going</t></si><si><t xml:space="preserve">http://www.studentsreview.com/viewprofile.php3?k=1109076541&amp;u=830</t></si><si><t xml:space="preserve">Economics  This Major&apos;s Salary over time I AM A BRIGHT STUDENT WHO HAD A TOUGH FAMILY BACKGROUND AND VERY LITTLE MONEY.  IT TURNS OUT THAT UNC WAS PERFECT FOR ME.  IT IS PROBABLY THE LOWEST PRESSURE ELITE PUBLIC SCHOOL I HAVE FOUND  I TAUGHT AT THE UNIVERSITY OF VIRGINIA, SO I HAVE SOME PERSPECTIVE .  IT IS A GREAT PLACE TO BE A PRE-MED.  I TOOK A TON OF MATH AND SCIENCE CLASSES AND COULD NEVER FIGURE OUT WHO WAS PRE-MED.  YOU JUST DID THE WORK AND IF YOU KNEW IT, YOU SCORED WELL.MY TWIN BROTHER WENT TO DUKE AND ALTHOUGH A GREAT SCHOOL, IT WAS MUCH MORE OF A GRIND.I ALSO FELT THAT I WAS THE BEST PREPARED STUDENT  AT LEAST MATHEMATICALLY  IN MY PH.D. PROGRAM  ECONOMICS .DONT&apos; GO IF YOU ARE LAZY.  YOU MAY GET A DEGREE BUT YOU CAN TAKE CRAPPY CLASSES AND COME OUT WITH AN AVERAGE EDUCATION.DO GO IF YOU WANT TO LEARN AND NOT HAVE TO DEAL WITH A LOT OF GRADE/SOCIAL PRESSURE.NOT THAT UNLIKE MANY SOUTHERN SCHOOLS, FRATS DO NOT LOOM LARGE.</t></si><si><t xml:space="preserve"> I am a bright student who had a</t></si><si><t xml:space="preserve">http://www.studentsreview.com/viewprofile.php3?k=1108438966&amp;u=830</t></si><si><t xml:space="preserve">Undecided  This Major&apos;s Salary over time If youвЂ™re not left of Karl Marx, don&apos;t bother applying.  </t></si><si><t xml:space="preserve"> If youвЂ™re not left of Karl Marx, don&apos;t bother applying.</t></si><si><t xml:space="preserve">http://www.studentsreview.com/viewprofile.php3?k=1108014391&amp;u=830</t></si><si><t xml:space="preserve">Sociology  This Major&apos;s Salary over time I transferred here from one of the numerous DC schools and have learned a few things since being here, coming from a school quite dissimilar to this one. It all depends on the situation your put in, I was placed with a roommate i did not like the first semester here, thought about leaving, came back and got placed in a good situation and have been enjoying myself since. People can complain about not having fun in college all they want, as if its the universities fault? And people around here are nice enough that if you want to talk about tar heel sports, your going to make a good friend. People complain about it being a large institution and being taught by TA&apos;s  at this point id like to note that these TA&apos;s are in some of the top dept of the country and would take these TA&apos;s over many professors at other schools  As for the people who complain about those professors who wont make time for them, they have to be rather unassuming and expect everything handed to them, cause I have NEVER had any problem of not going to a prof and getting additional help. And go ask kids at the smaller private schools when they last time their team beat U of miami at football or was ranked 5th at basketball. Is it perfect? no, far from itвЂ¦ JUST LIKE EVERYWHERE ELSE! But I&apos;ll take it happily. </t></si><si><t xml:space="preserve"> I transferred here from one of the numerous</t></si><si><t xml:space="preserve">http://www.studentsreview.com/viewprofile.php3?k=1106609240&amp;u=830</t></si><si><t xml:space="preserve">Business - Management and Administration  This Major&apos;s Salary over time I just finished my first semester here at UNC, and it was not what I expected.  Some students are just too stuck up and it gets kind of boring.  I got tired to going to the same clubs and bars on Franklin back in Oct.  There is really nothing else to do unless you have a car.</t></si><si><t xml:space="preserve"> I just finished my</t></si><si><t xml:space="preserve">http://www.studentsreview.com/viewprofile.php3?k=1103614052&amp;u=830</t></si><si><t xml:space="preserve">Language - French/Spanish/etc.  This Major&apos;s Salary over time       I would just like to warn any prospective students  especially out-of-state ones  that UNC-CH is not as good as the glowing brochures make it out to be.  Don&apos;t be dazzled by the school&apos;s so-called repuatation; that reputation is in free-fall right now, thanks in part to faculty who care more about their arcane research interests and various left-wing causes than they do about teaching.  I came to UNC-CH as an out-of-stater, thinking it was some wonderful  public Ivy,  and so proud that I had gotten in, when the acceptance rate for out-of-staters was around 5%.  As it turned out, I could have stayed in my home state and probably have learned more.  UNC-Ch may have prestige, but it&apos;s really like any other large, public university.  Students have few opportunities to interact with facultyвЂ”actually, few classes are even TAUGHT by faculty.  TA&apos;s seem to do most of the teaching.  If you see a professor, he/she will be that little dot holding a microphone at the end of the lecture hall.  And if you&apos;re in the sciences, get ready for HUGE classes and TA&apos;s who cannot communicate in English.These problems are common to all large public institutions, but it is annoying that UNC-CH considers itself to be so wonderful when it is really just another factory-like school that treats students like they&apos;re simply sources of revenue.  No one is intersted in whether you learn or nor, or what your goals or aspirations are.  You&apos;re just a tuition check to them.  This may sound harsh, and I&apos;m sure some people had great experiences at UNC-CH, but I am just speaking from my own experience, which was dreadful.  And yes, I tried my hardest to stand out and not be a number, but eventually you get tired of beating your head against an indifferent tower.  UNC-CH is just not a happy place for undergraduates, and I wish someone had warned me before I went there.So please think twice before going to UNC-CH.  Consider going to a really top-notch liberal arts schoolвЂ”the attention from faculty and opportunities you have there would make the poor souls at diploma factories like UNC-CH turn green with envy! </t></si><si><t xml:space="preserve"> I would just like to warn any prospective students  es</t></si><si><t xml:space="preserve">http://www.studentsreview.com/viewprofile.php3?k=1102731767&amp;u=830</t></si><si><t xml:space="preserve">Biology  This Major&apos;s Salary over time The biology department is great but they are constantly trying to weed students out.  The same is true with chemistry classes.  Every class is harder and harder and the professors could care less who passes and who fails.  However, the social life of chapel hill is the best in the world.  There is no place like it.</t></si><si><t xml:space="preserve"> The biology department is great but they are</t></si><si><t xml:space="preserve">http://www.studentsreview.com/viewprofile.php3?k=1097687302&amp;u=830</t></si><si><t xml:space="preserve">English  This Major&apos;s Salary over time It&apos;s impossible to know how relatively good your undergrad experience is b/c you only get one shot at it.  But overall I&apos;m pleased, my parents were alumnae and I was raised expecting to go to UNC, and even though I was admitted to more exclusive universities I don&apos;t have any real regrets.  UNC IS enormous, but there are pros and cons to that and you have here an accessibility that smaller universities probably lack - and you&apos;re only going to get lost in the crowd if you let yourself.  I agree that you get out of UNC what you put into it, which is really what we should be looking for in a university, or in a job, or in most things.</t></si><si><t xml:space="preserve"> It&apos;s impossible to know how relatively good your</t></si><si><t xml:space="preserve">http://www.studentsreview.com/viewprofile.php3?k=1097025282&amp;u=830</t></si><si><t xml:space="preserve">Journalism  This Major&apos;s Salary over time I wouldn&apos;t trade my UNC experience for anything. Of course, there were ups and downs, but I enjoyed it all, looking back. I was involved in the student newspaper, which took up a lot of time, but I still found time between that and classes to make good friends. As a journalism and poli sci major, I was in mostly smallish classes  especially junior and senior years , and my professors were always willing to make time for me. The journalism school is definitely one of the university&apos;s strengths and gave me opportunities to speak to recruiters and get in-the-field journalism experience. </t></si><si><t xml:space="preserve"> I wouldn&apos;t trade my UNC experience for anything.</t></si><si><t xml:space="preserve">http://www.studentsreview.com/viewprofile.php3?k=1096581817&amp;u=830</t></si><si><t xml:space="preserve">History/Histories  art history/etc.   This Major&apos;s Salary over time I graduated from UNC three years agoвЂ”and I really wish I hadn&apos;t gone there.  I can&apos;t speak for other departments, but my experience in the History department was absolutely dreadful.  In general, the professors there aren&apos;t interested in undergraduate students.  Most of the classes are huge impersonal lecture halls.  I was a senior before I had a class under 50 people.  When I did try to talk to professors, they were by and large extremely rude and condescending.  It was such a disheartening experience that I considered transferring several times.  The school is a vast machine with a huge bureaucracy that is maddening to navigate.  UNC exists for professorsвЂ”it is a place for them to publish, to get tenure, to hold conferences, etc.  UNC does not exist for its students.  It is a horrendous place at which to be an undergraduate it you want a high-quality, personal education.  Maybe things have changed since I went there, but I doubt it.  It has probably gotten worse.</t></si><si><t xml:space="preserve"> I graduated from UNC three years ago --</t></si><si><t xml:space="preserve">http://www.studentsreview.com/viewprofile.php3?k=1096253710&amp;u=830</t></si><si><t xml:space="preserve">Undecided  This Major&apos;s Salary over time I am an out of state student.  In all honesty if i could chose all over again i would not come here.  I found it pretty difficult to meet people.  Most of the people, while friendly, come here with a truck-load of their high school friends with whom they primarily hang out with.  in my experiance i had no trouble stricking up a conversation with new people on the elevator or on the way to class but the school was so HUGE you get lost in crowd and never seem to see them again.  My main dissappoint in the school lies in its tremendous size.  As an out of stater i thought i had done my research.. i had bought into all the publicity mail the admissions deparment mailed home.. classes are capped at 20 in certain departments.. big school resources small school feelвЂ¦ i pictured UNC as a progressive, small feeling schoolвЂ¦ however when i arrived in the fall i found it did not feel small at all.. professors didn&apos;t know i existed, i joined numerous student groups and still felt disconnected, the frat scene was overwhelmingвЂ¦ overallвЂ”too big, too many rednecks, too preppy</t></si><si><t xml:space="preserve"> I am an out of state student.</t></si><si><t xml:space="preserve">http://www.studentsreview.com/viewprofile.php3?k=1096249505&amp;u=830</t></si><si><t xml:space="preserve">Undecided  This Major&apos;s Salary over time I love unc, but it&apos;s easy to see how many people dont fit into it&apos;s lifestyle.  first of all academics: could be better.  You have to realize that this is a public school and a lot of NC kids come here after high school just cuz everyone of their friends is goin as well.  So as an out of state student, kinda disappointed that crummy dumbass kids come by.  I haven&apos;t gotten stuck with a TA or faculty that doesn&apos;t speak english very well, so i can&apos;t comment on that.  For the most part, the professors are pretty damn smart.  They are definitely accessible, so don&apos;t buy that whole argument otherwise.  But on the downside, as a freshman you will be in some pretty big lectures.  So that&apos;s where the whole part comes in about the school treating you as a number.  You won&apos;t mind so much cuz there are too many chances to have fun that u won&apos;t care too much whether your teacher even knows your name.  People are awesome down here, social atmosphere and school pride that no other university in the nation has.  I mean, all over the country you see carolina blue baseball caps or unc tshirts.  Unc is simply the shit.  We suck at football though which i don&apos;t give a damn about i hate football.  If your a guy, lemme tell u that the girls down here are stoopid hot.  with a 60-40 ratio girls to guys, u dont mind walkin around campus just to get a glimpse of someone or meeting someone new  as opposed to taking the buses which get crowded during peak hours .  South campus, which is where most of the incoming freshman stay is gettin a new dining hall and it is one of the most active places on campus.  It&apos;s a 10 minute walk to the quad which can be a bitch at 830 in the morning goin up and down hills , but the good thing is that since we&apos;re all freshmen down here, we have our own fun and everyone is meeting each other.  Anyway, you&apos;ll have your chance as an upperclassman to go to middle or north campus.  There are always lots of things goin on near or on campus.  franklin street holds poker tournements at local bars, there are clubs, frat court is always busy.   Mainly what you gotta weigh here is how much of your academic life are you willing to give up for a social one.  If you&apos;re an out of state student and you&apos;re admitted, chances are you most likely got into northwestern, u chicago, u wash in st. louis, vanderbilt, wake forest and perhaps duke.  Except even kids from there envy tar heels cuz they know we have several college&apos;s share of fun.  I actually did myself a favor and didn&apos;t apply to many schools that would give me a hard time with this decision, i wanted unc that bad if i got in.</t></si><si><t xml:space="preserve"> I love unc, but it&apos;s easy to see</t></si><si><t xml:space="preserve">http://www.studentsreview.com/viewprofile.php3?k=1095190388&amp;u=830</t></si><si><t xml:space="preserve">History/Histories  art history/etc.   This Major&apos;s Salary over time UNC is okay for a large public university, I suppose.  But I cannot recommend it to anyone.  Undergraduates simply do not get enough personal attention:  classes are way too huge, teaching assistants do way too much teaching, and too many classes just reflect the professors&apos; arcane and sometimes bizarre research interests.  The school&apos;s main priorities are producing PhDs and cranking out books and journal articles.  Undergraduate education is a very distant thirdвЂ”when it&apos;s even considered at all.  Also, the school seems to be determined to become the Berkeley of the East, and ideas which do not toe the leftist line are stifled.  Professors just assume that everyone shares their radical worldview.  If you want a good graduate education, UNC may well be the place to go.  But going here as an undergrad is simply a bad ideaвЂ”don&apos;t buy all the hype about this place!  Go to a small school that focuses on undergraduates, and actually learn something!</t></si><si><t xml:space="preserve"> UNC is okay for a large public university,</t></si><si><t xml:space="preserve">http://www.studentsreview.com/viewprofile.php3?k=1094930246&amp;u=830</t></si><si><t xml:space="preserve">Undecided  This Major&apos;s Salary over time Being an out-of-state student, I sometimes felt unwanted; however, the feeling waned as the year progressed.  Still, many in state students seem to have a quiet resentment of the out-of-state students.  The first year academics were not as challenging as I had expected, but the courseload ended up being appropriate, allowing time to enjoy the abounding social life. Although the frat life and  trendiness  could sometimes feel overwhelming, I was able to find a nitch because there is such an erray of people-jocks, preps, pit hippies, and every other categorie one can imagine- who generally mingle with no reservation.  Overall, my experience was good.  I met wonderful people and look forard to next year.</t></si><si><t xml:space="preserve"> Being an out-of-state student, I sometimes felt unwanted;</t></si><si><t xml:space="preserve">http://www.studentsreview.com/viewprofile.php3?k=1092024929&amp;u=830</t></si><si><t xml:space="preserve">Journalism  This Major&apos;s Salary over time I am absolutely stunned to read my fellow UNC StudentsReviews of my school!!!  I LOVE UNC.  I think it is the best place on the planet and am so devestated that I came in with 35 hours and have to graduate in 3 years that I am going to go to grad school here.  Maybe the staff doesn&apos;t hold your hand and help you with your homework, but, honestly, this is college people!  If you don&apos;t like it, there is something seriously wrong!</t></si><si><t xml:space="preserve"> I am absolutely stunned to read my fellow</t></si><si><t xml:space="preserve">http://www.studentsreview.com/viewprofile.php3?k=1092006035&amp;u=830</t></si><si><t xml:space="preserve">School of Information  This Major&apos;s Salary over time I honestly have mixed feelings about Chapel Hill and the University.  I like it- most of the time.  I do not love it like some people. Chapel Hill is a typical college town. It is really expensive to live here and to survive- food,clothing, etc. I do not think that the school is cheap- tuition went up significantly while I was here and now it is espensive in my opinion! I think the town is a little too laid back.  Most places do not open up on Saturday until 10am. I realize most college student&apos;s aren&apos;t up- but some of us are.  If you really want to experience Chapel Hill the town, take summer school- it is much nicer and quieter then when fewer people are here.I think the quality of education is OK but could be better.  Some professors are great and others are too concerned with conducting research so they can obtain tenure or advance their careers.  I have also had good and bad TA&apos;s- some truly care and know what they are doing and others do not.  It was my experience that I didn&apos;t recieve a great deal of personal attention until I entered a professional school  probably the same when arts and science students take a great deal of classes from their departments . I have also had classes as large as 600 and as small as 3 students. I think the best thing that UNC offers is its services.  I have had great experiences with Unviersity Career Services, Student Health, UNC Libraries, computer labs, and other campus offerings.  Although things have improved since I was a feshman, some classrooms did not have heat or air not to mention the dorms- of which only some have air conditioning. I feel that the school cares more about spending money on athletics than for the students. Furthermore, there is no parking for Chapel Hill students- and I blame the univeristy!  I think they would rather build  useless  buildings instead of building parking decks. I, as do most conservative students, feel that the univeristy has a liberal agenda.  It is not unusual to have mostly liberal professors, commencement speakers, and other political people around campus.  To those of you not from NC, this is the most liberal city in the state.   However for you die hard liberals it may not be liberal enough for your liking   SO if  you are conservative, be prepared to see and hear things that will probably shock and annoy you. In addition, your opinion will not be valued unless it is of a liberal persuasion- so much for freedom of speech!  I hope this will change in the future.This is definately a Greek school, however, other clubs are avaliable too.  Active night life Thurs-Sat. I would not recommend living on campus if you are a serious student.  It is too loud and NO ONE enforces the rules.  I also lived at Granville Towers- it is not great either.  I suggest living off campus.It is my opinion that the current Chancellor is not well liked by students but is well liked by faculty.  He not only promotes the liberal agenda but he also is promoting a program called Carolina First.  This program is trying to raise money to make Carolina the best public university.  I have news for him-it will take more than money to make Carolina the best public university  I think Carolina does not have the reputation it once had - partly because of this chancellor and his spending habits as well as his lack of concern for students.I liked Carolina- and I would go here again- but I think I would have been better suited for Wake Forest or Duke. </t></si><si><t xml:space="preserve"> I honestly have mixed feelings about Chapel Hill</t></si><si><t xml:space="preserve">http://www.studentsreview.com/viewprofile.php3?k=1090899831&amp;u=830</t></si><si><t xml:space="preserve">Sociology  This Major&apos;s Salary over time When I reflect on my UNC experience I kind of romanticize the place. I went through the ups and downs. Utilmately, I appreciate the experience and opportunity to go there. I am a under-represented minority whom didn&apos;t have good educational opportunities prior to attending college. So going to a place like UNC was a tall order. I had a lot of failures, but eventually I had a lot of victories as well. It can really take an emotional toll on you if you aren&apos;t strong. You have to remain optimistic and believe in yourself. I&apos;m going to professional school now. If someone told me this while I was struggling through pre-med courses, then I would have called them a liar. Since, I was almost kicked out for poor grades. I wasn&apos;t partying or playing around. I just didn&apos;t get it. It can happen if you&apos;re aren&apos;t prepared for UNC. You have to be extremely realistic about your goals. The programs there are not best for everyone. If you&apos;re a person that comes from a poor educational background or typical disadvantaged minority, then I think you should consider how prepared you are for UNC. The decision is up to each individual. However, I strongly believe that going to a HBCU or smaller liberal arts school is best for those that need a more gradual transition to college academics. It&apos;s hard to resist the Carolina charm. So here is my advice. If you attend don&apos;t over extend yourself. Take small class loads in the beginning. Don&apos;t load up on major courses or 4 credit hour courses just because there&apos;s a suggested pattern. Take  weed out  courses somewhere else if necessary to keep your grades up. Practice good time management and study skills. Listen through the grapevine about professors. Sometimes it&apos;s good info, sometimes it&apos;s just a lazy student complaining. Join a club and meet people to help alleviate the rigor of school. Lastly, never give up. UNC is easy for some, but for others it&apos;s quite a battle that is gratifying once it&apos;s over. </t></si><si><t xml:space="preserve"> When I reflect on my UNC experience I</t></si><si><t xml:space="preserve">http://www.studentsreview.com/viewprofile.php3?k=1090305633&amp;u=830</t></si><si><t xml:space="preserve">Business - Management and Administration  This Major&apos;s Salary over time UNC, when compared to my other prospects in 2001 including Duke, UC-Berkeley, Yale, and Columbia, was the best school for the price.  Admittedly, the aforementioned schools are ranked higher and offer a better academic program, but Carolina is indeed a worthy peer who achieves such standing at a cost affordable to practically everyone.  I was accepted into all of the above schools except Yale and chose to come to Carolina because I believe that they are in touch with middle-class America as well as academic excellence.  My experience thus far has proven to be a great and difficult one.  </t></si><si><t xml:space="preserve"> UNC, when compared to my other prospects in</t></si><si><t xml:space="preserve">http://www.studentsreview.com/viewprofile.php3?k=1088198273&amp;u=830</t></si><si><t xml:space="preserve">Public Health  This Major&apos;s Salary over time The reason I decided to review the University of North Carolina on this website is because it seems that only the very few people who had a bad time at Carolina voice their opinions and subsequently misrepresent this amazing institution. I applied to and was accepted to the University of Virgina, Wake Forest University, and Northwestern, and given the opportunity to decide where to go again, I would never waste the money to go to any of the other universities; not to say they aren&apos;t great schools. In a nutshell, the academic experience I&apos;ve encountered at UNC is the hardest I&apos;ve faced in my life. Not only do you have a large array of classes to choose from and majors to pursue, but each class, with the exception of a few, is extremely diffucult. Teachers do not hand out A&apos;s and students are forced to perform well from their first semester to be able to compete for acceptance into the various nationally-renowned undergraduate schools  i.e Business, Public Health, Journalism . For those reviewers who complained about being just another student, I am not really sure how or where they requested administrative help, but I have never had a problem with contacting who I need to or being pointed in the right direction. I&apos;ve been able to have phone conversations with the Deans of certain schools/departments, arranged by an informal email. For those of you worried about rankings and reputations, the reality of such publictions is that rankings are never accurate as they are not specific to the individual; one&apos;s experience is subjective, personal. UNC-Chapel Hill is and has been considered one of the top 5 public institutions in the nation. Kiplinger&apos;s rated Carolina as the #1 educational value in the nation two years running and people include UNC in the category referred to as the  Public Ivies.  One of the few reasons why public schools like UVA are ranked higher than UNC is because we still only accept around 18% of all out-of-state applicants, whereas Virginia accepts around 35%. Our professional and graduate schools are amongst the highest ranked in the nation  i.e. the School of Medicine in #5 in primary care . I cannot say more about the quality of this university. The school&apos;s appeal does not end at its academic prowless. From sports to Greek life to student-run organizations, there is no limit to the things one can do here. The school provides an extensive selection of intramurel sports at all competitive levels, movie showings, music performances, and anything else you could imagine. There are over 20 IFC fraternities, 8 Pan-hellenic sororites, several historically African-American fraternities, and countless other themed greek organizations. The proximity of the town of Chapel Hill is another characteristic that most other schools do not share. Famed Franklin Street provides a convenient break from campus and also offers a large selection of restuarants and activities. And though they rant and rave about how great their school is, Duke students can be found in Chapel Hill almost any day of the week. From August to May, there is always a sports team to watch and attending abasketball game in the Dean Dome is an experience like no other. Finally, being such a liberal town in a conservative state offers many different viewpoints on current politics. I could go on forever about how great UNC is, but ultimately, one&apos;s college experience is what they make of it. I have been nothing but thrilled with my career at Chapel Hill so far and its unfortunate that other reviewers did not. The University of North Carolina deserves to be considered  and has proven to me to be  one of the best schools in the nation.</t></si><si><t xml:space="preserve"> The reason I decided to review the University</t></si><si><t xml:space="preserve">http://www.studentsreview.com/viewprofile.php3?k=1088115630&amp;u=830</t></si><si><t xml:space="preserve">Public Policy  This Major&apos;s Salary over time Carolina is an excellent university. The campus is beautiful,safe and laid out well. Dorms and the campus cafeteria are pretty decent. The students are intelligent, but down-to-earth and the heavy work load doesn&apos;t stop students from going out. Chapel Hill is a small college town that generates a feeling of pride and belonging; it is also borders two mid-sized cities Raleigh and Durham. There are plenty of extracurricular activites and even though greek life is strong you can make friends and find people who share your own interests without buying into the greek system. Be outgoing, open up, and remember this isnt high school anymore, the great thing about college is that you are free to be yourself and in a decent sized college like Chapel Hill the concept of popularity is non-existant, you can always find a group of friends who share your interests. As far as academics go, first-year and general requirement classes are large and often boring. However, once you find a major that interests you and get into specialized classes the class sizes decrease and the classes are interesting. You get what you put into your education; if you do your work and try to get to know your teachers you will learn a lot and you can succeed at Carolina. </t></si><si><t xml:space="preserve"> Carolina is an excellent university.</t></si><si><t xml:space="preserve">http://www.studentsreview.com/viewprofile.php3?k=1087233979&amp;u=830</t></si><si><t xml:space="preserve">Biology  This Major&apos;s Salary over time The university has many great things about it, but it lacks many things.  In general, it is very over rated in terms of the social life outside the class room.  I find it to be quite boring here and the parties are nothing to write home about.  Chapel Hill is pretty small.  The classes are hard and require you to spend a great deal of time outside the class room studying and I mean a great deal of time.  In some ways, it is easy to cheat, some students do it, but that is another topic.  The students are friendly, but one will run into a whole cast of unusual people from far far far left wingers to far far far right wingers to even white and black racists individuals.  Overall, my past two years at UNC would mount up to a B-.  It was not what it is cracked up to be and not what I expected it to be.  Some students and administrators make things nice and rosey, but then once you get on campus, you find out what the real deal is.  </t></si><si><t xml:space="preserve"> The university has many great things about it,</t></si><si><t xml:space="preserve">http://www.studentsreview.com/viewprofile.php3?k=1086204362&amp;u=830</t></si><si><t xml:space="preserve">Economics  This Major&apos;s Salary over time I think that UNC is a great university and those who have responded negatively are probably introverts who shouldn&apos;t have been accepted in the first place.  I love it here.  I do, however, have a critique concerning the class sizes.  However,  one considering this school in the future should not be that pressed about this issue because UNC is in the process of raising 1.8 billion dollars that will aid greatly in alleviating that problem among many.  Overall, the academic experience is enlightening  but hard  and positive. </t></si><si><t xml:space="preserve"> I think that UNC is a great university</t></si><si><t xml:space="preserve">http://www.studentsreview.com/viewprofile.php3?k=1086138711&amp;u=830</t></si><si><t xml:space="preserve">Biology  This Major&apos;s Salary over time Yeah, so I posted sometime last yearвЂ¦and I&apos;m not taking back any of the comments I made before.  I will add though.  I am a biology major, like the tabs says, and to be honest I was not having fun.  It felt like I was being a drone, not because that&apos;s the way the dept. works so much as I just wasn&apos;t interested.  I had debated switching majors my freshman year, but decided not to b/c I had so many credits toward a biology major.  This year I added a second major, exercise sports science, and love it.  I realize that not switching freshman year was a mistake for me, b/c my passion for the subject wasn&apos;t there.  I could&apos;ve saved myself a lot of trouble.  The teaching is still the same for the most part, but it&apos;s just something I&apos;m more interested in, worth thinking on a deeper level about than biology.  I think some people&apos;s dissatisfaction comes from the fact that they have settled into a major because that&apos;s what they wanted to do before they came in and that&apos;s what they are going to get a degree and when they learn more they find it tedious and boring.  They don&apos;t want to think any deeper about the subject matter, and settle for memorizing the material and coming out with the good grades.  My advice to everyone, at any college, is to explore your options as best as you can.  Simply switching majors and finding something you truly love and can see yourself doing in the future can make the experience so much better.My other commentsвЂ¦yes Carolina has its share of cliques, plenty in fact, but in a school of about 20,000 people, you can&apos;t expect everyone to know everyone else, and no doubt most of us have formed our own but we just don&apos;t want to label them as such.  People wander outside their circles as well.  Let&apos;s face it, a lot of that has to do with perspectives.  I thought for a long time about how I didn&apos;t know very many people, and I was sad about it for a little while.  But then I think about all the people that I do know on a very personal level as opposed to a superficial level, and these were going to be the people stayed in touch with anyway not everyone else.  On top of that one of my friends commented on how it seemed like I knew everyone on campusвЂ¦no where near the truth, but you might not think you know a lot of people, but others think you do.There are a lot of liberals here, true, but there are also plenty of conservatives.  Take it from a liberal whose been surrounded by conservatives since freshmen year when they were my suitemates and now they are some of the life long friends I&apos;ve made during my time at Carolina.As far as social life goes, sure there could be a better one if UNC was situated in a bigger city, but it&apos;s not.  But it&apos;s not that bad, it can&apos;t be if people from NC State and Duke are coming here on the weekends.  But don&apos;t be surprised if Franklin St. isn&apos;t as big you expect. You do the things that typical college students do go to bars, clubs, parties, and events on campus.As far as job porspects, I think it&apos;s uncertain for everyone unless you take the initiative to line things up for yourself.  Don&apos;t rely simply on the name of the school and the GPA to get yourself an interview.  Make sure you have gotten to know people who can give you references, get your resume out early, take advantage of University Career Services  a wonderful thing to help get a job, simply by posting I&apos;ve had at least 5 companies approach me regarding job openings .  Although you shouldn&apos;t solely depend on it, the name UNC-Chapel Hill does carry weight.</t></si><si><t xml:space="preserve"> Yeah, so I posted sometime last year.</t></si><si><t xml:space="preserve">http://www.studentsreview.com/viewprofile.php3?k=1085374076&amp;u=830</t></si><si><t xml:space="preserve">Anthropology  This Major&apos;s Salary over time The four years I spent at UNC were the best four of my life.  I hated high school, and went to college looking for other people like me who weren&apos;t ashamed to admit that they enjoyed learning for its own sake.  I found an abundance of such people at UNC, many of whom also shared my interests in service and recreational sports.  UNC students have a bit of a reputation for arrogance, and it&apos;s somewhat deserved, but only because the arrogant students also happen to be the most vocal ones.  There are plenty of people who are down-to-earth and easy to get along with.I wasn&apos;t sure when I left UNC that I would be competitive with students from wealthy private schools in applying for jobs or graduate school.  I&apos;m thrilled to say that I was mistaken.  After taking a few years off from school to work, I was recently accepted to four prestigious private graduate schools, and one of the professors who admitted me explicitly credited my &apos;excellent education at UNC.&apos; I say this not to brag on myself, but to reassure others like myself who might question how far a UNC education can take them.UNC isn&apos;t perfect, of course.  Many people do find themselves lost on its big campus, and professors vary in their responsiveness.  I visited each of my professors at the beginning of each semesterвЂ”even in big courses.  Later, when I had problems or questions, I nearly always found them helpful and responsiveвЂ”partially because I had introduced myself before.  Because the student population is big, it&apos;s easy to feel lost.  Students who are successful at UNC are willing to take the initiative to talk to ther professors outside class, involve themselves in extracurriculars  the best way to make friends , and seek out classes that seem interesting  rather than choose classes based on the time they&apos;re offered .  For me, being at such a big school was liberatingвЂ”I was tired of the insularity and gossipiness of my small town.  For others from my hometown, it was overwhelming.  UNC is a great place for people who are willing to make an effort in class, in joining activities related to their interests, and in listening to other perspectives.  The effort is more than repaid in academic quality, social life, and personal growth. </t></si><si><t xml:space="preserve"> The four years I spent at UNC were</t></si><si><t xml:space="preserve">http://www.studentsreview.com/viewprofile.php3?k=1084403991&amp;u=830</t></si><si><t xml:space="preserve">Religion/Religious  This Major&apos;s Salary over time I chose UNC over Duke and Emory, and haven&apos;t had a moment&apos;s regret.  I had a few dull classes, but far more excellent ones.  Three years after graduation, I still keep in touch with three of my professors.  I have other friends who found the faculty less approachable, but UNC is what you make of it.  It&apos;s not hard to find courses that are challenging and interesting with professors who are passionate about their field AND their courses  at least in the humanities , but it&apos;s also easy to wind up in dull or easy courses with professors who are obviously bored.  I think this is likely the case at many large schoolsвЂ”if anything, UNC has more of the first type.  The greatest advantage of UNC&apos;s size is the incredible access to academic resources and the ease of finding a niche.  Extracurricular opportunities are abundant, and it&apos;s easy to find other students with interests similar to your ownвЂ”regardless of what your interests may be.</t></si><si><t xml:space="preserve"> I chose UNC over Duke and Emory, and</t></si><si><t xml:space="preserve">http://www.studentsreview.com/viewprofile.php3?k=1084315353&amp;u=830</t></si><si><t xml:space="preserve">English  This Major&apos;s Salary over time This school is way, way, way overrated.  Don&apos;t come here unless you&apos;re 100% sure of what you want to do, because this is a very bad place to try to  find yourself.   You will have to fight like crazy to get even the slightest amount of personal attentionвЂ”advising is a total joke, or non-existent; most professors won&apos;t bother to learn your name because they simply don&apos;t care; and good luck finding a TA who speaks passable English.  I deeply wish I hadn&apos;t gone to UNCвЂ”don&apos;t buy all the hype, this school is not as good as the giant propaganda machine would have you believe!</t></si><si><t xml:space="preserve"> This school is way, way, way overrated.</t></si><si><t xml:space="preserve">http://www.studentsreview.com/viewprofile.php3?k=1083539664&amp;u=830</t></si><si><t xml:space="preserve">Biology  This Major&apos;s Salary over time The bureaucracy is too huge and the school is too impersonal.  Seriously consider going to a smaller school!</t></si><si><t xml:space="preserve"> The bureaucracy is too huge and the school is too impersonal. Seriously consider going to a smaller school!</t></si><si><t xml:space="preserve">http://www.studentsreview.com/viewprofile.php3?k=1082404403&amp;u=830</t></si><si><t xml:space="preserve">History/Histories  art history/etc.   This Major&apos;s Salary over time The education I received at UNC-CH was of very poor quality.  My classes were far too large, and teaching assistants do far too much of the teaching.  Professors here truly don&apos;t care about students at allвЂ”everything revolves around research.  The bureaucracy is huge and frustrating, and too much money is invested in things like posh internet lounges instead of improving the quality of undergraduate instruction.  The political climate is hyper-liberal, and there is almost no tolerance for the conservative, or even moderate, viewpoint.  Professors are obsessed with ultra-political-correctness and left-wing academic jargon, and things like  how post-colonial discourses and methodologies have shaped and engendered primorial idenitites and a trans-national perception of self and sexuality.   In other words, nonsense and rubbish.  Too much time is wasted on pseudo-academic work that has no redeeming value or use whatsoever.  Out-of-staters bewareвЂ”this is not some  public ivy,  it is just a state school whose prestige is declining drastically, and which regards undergraduates as cash cows, not human beings.  The current chancellor exemplifies the spirit of total indifference to anything having to do with undergraduate education.  Don&apos;t go here!  You will regret it!  Unless, of course, you enjoy being treated like a numberвЂ¦    </t></si><si><t xml:space="preserve"> The education I received at UNC-CH was of</t></si><si><t xml:space="preserve">http://www.studentsreview.com/viewprofile.php3?k=1081801438&amp;u=830</t></si><si><t xml:space="preserve">History/Histories  art history/etc.   This Major&apos;s Salary over time Attending the University of North Carolina was without a doubt the worst experience of my life.  Despite its prestige, the school is a terrible place for undergraduates.  The faculty couldn&apos;t care less about their students, and graduate assistants do far too much of the teaching.  Many of the students are depressed because they&apos;re very smart, yet are frustrated because the professors don&apos;t give a darn about them.  Even upper level classes are huge, and ist likely that whe you graduate, only a handful of prefessors will know your name.  UNC is a very inexpensive school, but you get what you pay forвЂ”and the quality of undergradute education here is terrible.  My friends and I used to call this place the  Factory  because of the way students are treated.  If you are out of state, I advise you not to come hereвЂ”you&apos;ll just be getting the same mediocre public-university education that you could get back home at State U.</t></si><si><t xml:space="preserve"> Attending the University of North Carolina was without</t></si><si><t xml:space="preserve">http://www.studentsreview.com/viewprofile.php3?k=1081468434&amp;u=830</t></si><si><t xml:space="preserve">Business - Management and Administration  This Major&apos;s Salary over time UNC is an awesome school! It has a great business program, a beautiful campus, and really nice people. It&apos;s also reasonably priced, relative to other schools, even for out-of-state students. The social scene is also fun - the greek life is strong and Franklin street is lined with fun college bars. The students have great school spirit, especially when we are doing well with basketball. I would recommend this school to anyone. The only drawback is that it is rather southern  this is coming from someone from the northeast ; however compared to other schools in the south, it&apos;s about at northern as you can get  except for Duke, which is pretty much NYC misplaced in the south . </t></si><si><t xml:space="preserve"> UNC is an awesome school! It has a</t></si><si><t xml:space="preserve">http://www.studentsreview.com/viewprofile.php3?k=1080598054&amp;u=830</t></si><si><t xml:space="preserve">Athletics/Training  This Major&apos;s Salary over time I have been at this school now for four years.  I am a starter on the Football team and I have to admit, we have some serious problems.  The teachers here are extremely anti-sports.  Our basketball team is a joke and our new coach is a pompous bastard.  Why did I come to this school?  I would have received a lot more recognition at Clemson or NC State and could be headed to the pros after last season.  If you are an athlete, DO NOT attend UNC as they have no experience taking their athletes to the next level.  The old coaches didвЂ¦Dick Crum, Dean Smith etc.  These new prep coaches have no clue.</t></si><si><t xml:space="preserve"> I have been at this school now for</t></si><si><t xml:space="preserve">http://www.studentsreview.com/viewprofile.php3?k=1080591328&amp;u=830</t></si><si><t xml:space="preserve">History/Histories  art history/etc.   This Major&apos;s Salary over time I woulde advise students to think twice before coming to a large state school.  Places like UNC don&apos;t exist for the studentsвЂ”they exist for the professors.  The faculty are MUCH more concerned with their researchвЂ”teaching is just a side-job, something they do because they have to, while praying for the day when they&apos;ll be relieved of their teaching duties.  There are a ton of profs who don&apos;t teach at allвЂ”they&apos;re just there to do research.  Meanwhile, undergraduates get screwed over: way too many classes are taught by teaching assistants, some of whom can barely speak English.  You may be a junior before you finally take a class taught by a professor.  The message that undergraduates get here is that they don&apos;t count, thet they&apos;re not important, and that the school just needs their tuition money to finance the research professors.  UNC would be a great place to get a PhD, but DON&apos;T go here as an undergraduate!  Unless you want to be treated like a number for four years, that is.  It is criminal how little regard UNC has for its undergraduatesвЂ”if you want to get an education, don&apos;t go to UNC!</t></si><si><t xml:space="preserve"> I woulde advise students to think twice before</t></si><si><t xml:space="preserve">http://www.studentsreview.com/viewprofile.php3?k=1078721062&amp;u=830</t></si><si><t xml:space="preserve">Language - French/Spanish/etc.  This Major&apos;s Salary over time I was at UNCCH on a full fellowship in the German graduate department.  I thought I would make friends with the other graduate students, but I found them to be arrogant.  I also found them to be intolerant of intellectual diversity, e.g. intolerant of one who was curious about white separatist and nationalist thought.  This was strange, since  tolerance  was being preached on campus, and nobody was harming anyone by what they thought.One positive note about UNCCH:  Davis Library was wonderful, and encouraged intellectual diversity in all its glory through its extensive collection of books from the right, from the left, from the center.  But, I fell into a deep depression, and left UNCCH after one year, never finishing the doctorate that I thought I would get.</t></si><si><t xml:space="preserve"> I was at UNCCH on a full fellowship</t></si><si><t xml:space="preserve">http://www.studentsreview.com/viewprofile.php3?k=1078009554&amp;u=830</t></si><si><t xml:space="preserve">Undecided  This Major&apos;s Salary over time Fun, too conservative and preppy though</t></si><si><t xml:space="preserve"> Fun, too conservative and preppy though</t></si><si><t xml:space="preserve">http://www.studentsreview.com/viewprofile.php3?k=1068587262&amp;u=830</t></si><si><t xml:space="preserve">Undecided  This Major&apos;s Salary over time Well. I have been thinking of what to write here for quite some time because as a recent high school senior I know that people attach a lot of meaning to the reviews posted in this site. I read the reviews for Carolina in a state of dismay last year because they were so negative and yet I knew I was coming here anyway because I am in state and my parents would not pay for me to go to a  lesser  public school than Carolina without a fight because the motto for them like everyone else is go to as good a college as you can. Ok, so I came. But, I am most likely going to transfer even though I feel like my world view is changing here for the better as I get more informed. The quality of my conversations with people has skyrocketed as I can talk confidently about things like yellow fever, hog farming, and the Balkan conflicts thanks to my classes. I am also a huge fan of my Spanish teacher, but I got lucky with him because I transferred out of a really horrible class. Here&apos;s the truth; UNC has made me realize that compared to the student body here I am not quite as smart as I thought, that I am very awkward socially, and I am also not very physically confident with myself. I can&apos;t imagine studying for four years here in this place where girls hugely outnumber boys and I probably won&apos;t get a date until I graduate. And then, will I be so far behind socially that I will have trouble getting dates after that? It&apos;s something that is hugely probable for me here at Carolina. Also, I don&apos;t want one of those jobs where you have to go way into debt and spend years working on finishing up your education. So if I don&apos;t want to be a lawyer, doctor, businesswoman, why do I need the Carolina degree anyway? You may wonder why I don&apos;t want the above careers; it&apos;s because I have had many encounters with graduate students of all different disciplines including duke students studying on our campus and they were all somewhat un-enchanted with their studies and their future job prospects. They were all mainly concerned with if they were going to be able to make any money once they got out  even the duke ecology major  and they all seemed a little lost and kind of regretful. Also, isolation is very common at UNC unless you are the kid who came in with the cell phone on your belt buckle and a list of high school buddie&apos;s phone numbers in your hand and you rush a fraternity/sorority. Basically, I&apos;m transferring to App in the spring so I can be in Watuaga College there so I can live and learn in the same building and not have this intense feeling of intellectual isolation that is common here when the freshman are ushered from big lecture to big lecture. But, I say if you&apos;re in state and you&apos;re thinking of coming here, do it. After a semester you can transfer and it is good to know what it&apos;s like here so you can either fully appreciate the university/college you transfer to without any regret and because this is just a place that has  alot to teach to the fresh out of high school types. I basically formulated my life plans just by coming here and experiencing it in all its intensity. It can help you put things in perspective. And then you might decide to leave and go someplace to better suit your goals. I would recommend taking five very different  classes your first semester of everything that you have an interest in and that will help you narrow it down by the end of the semester. Come here if you are a black male, you are in huge demand here and will have a girlfriend in a second. If you are an average looking girl, don&apos;t come because everyone here is 90 pounds and blonde and do you really want to coompete with that? I don&apos;t, I think social life is just as important as academic life.</t></si><si><t xml:space="preserve"> Well. I have been thinking of what to</t></si><si><t xml:space="preserve">http://www.studentsreview.com/viewprofile.php3?k=1066966908&amp;u=830</t></si><si><t xml:space="preserve">English  This Major&apos;s Salary over time The university has some good points. For one, I generally feel safe.  The town of Chapel Hill is safe and the school has late-night bus services. Generally, the campus is passable asthetically. Overall, it is a beautiful looking campus and a safe one. Now, for the negatives, a lot of students on  full-rides  are arrogant and look down on students who are not. There is definitely a  who you are  network on campus and some clubs, teams, etc can be extremely arrogant towards those not in. </t></si><si><t xml:space="preserve"> The university has some good points.</t></si><si><t xml:space="preserve">http://www.studentsreview.com/viewprofile.php3?k=1066411432&amp;u=830</t></si><si><t xml:space="preserve">Psychology  This Major&apos;s Salary over time The choice to go to Carolina from out-of state was a no-brainer, and it was one of the best decisions I&apos;ve ever made.  It&apos;s been ten years now, and I am still close with many of my friends, who are all smart, ambitious, and generous people.  The school spirit is incredible, and I got a high-quality education at a great value.  And the reputation for the school is amazingвЂ¦people are always impressed, and of course ask about the basketball, too.    </t></si><si><t xml:space="preserve"> The choice to go to Carolina from out-of</t></si><si><t xml:space="preserve">http://www.studentsreview.com/viewprofile.php3?k=1066097338&amp;u=830</t></si><si><t xml:space="preserve">PreMed and Medical  This Major&apos;s Salary over time THis is a great school!It doesnt get as much credit it deserves. I think it&apos;s one of the best schools in the country if one puts the quality of education vs. tuition.This school is definitely great</t></si><si><t xml:space="preserve">http://www.studentsreview.com/viewprofile.php3?k=1065113590&amp;u=830</t></si><si><t xml:space="preserve">Journalism  This Major&apos;s Salary over time I am honestly surprised at the negative comments on this site from current undergrads at the University of North Carolina. Chapel Hill is the quintessential college town, and my four years at Carolina provided me with a stellar education that went beyond book learning. I relished my time there but didn&apos;t fully appreciate the value of my education - in terms of life and academics - until after I had graduated.You have to be pretty smart to get into Carolina. It has a national reputation for academic excellence; many of its programs are among the very best in the nation. And there is substance to support the good standing. Most degree tracks consist of both conceptual and skills courses, and a liberal dose of electives offers a broader perspective and a better education. Every student is challenged academically, and there are not a lot of easy A&apos;s. That said, the typical Carolina student does not pound the books day and night. Those living by the work hard, play hard philosophy will find plenty of company. Arriving on campus from a small high school in a small town, I embraced the diversity of Carolina&apos;s relatively large student body. No, you won&apos;t know everyone in your graduating class, but neither will you be just a number. You&apos;ll find your niche.Carolina has a student-to-teacher ratio that is comparable to those of many smaller private schools; once you&apos;re into the core courses of your major, many classes have fewer than a dozen students. All professors and teaching assistants are required to hold weekly office hours. Taking the initiative to meet with them is a good move.Outside of the classrooms, student camaraderie is encouraged by the fact that most undergraduates live in on-campus dorms.  There are even halls for students with special interests; these change every year, but often include academic emphasis, healthy living, and foreign cultures.  And there are hundreds of student organizations - from intramural sports and campus publications and religious groups to Greek life and student government and community-service clubs. If you can&apos;t find an organization that matches your interests, you can start your own. Still, perhaps the best of Carolina is intangible. There&apos;s no describing people-watching in the Pit, rushing Franklin Street on Halloween, or joining thousands of other students and alumni in singing  Hark the Sound  after a basketball win. And there is no place more perfect than Carolina on a cloudless spring day.</t></si><si><t xml:space="preserve"> I am honestly surprised at the negative comments</t></si><si><t xml:space="preserve">http://www.studentsreview.com/viewprofile.php3?k=1063313767&amp;u=830</t></si><si><t xml:space="preserve">Undecided  This Major&apos;s Salary over time I am one of those out of statersвЂ¦advice for the rest of you, dont come here. Registration is the biggest pain, the professors arent very interested in helping you, and the classes are not engaging. I came to chapel hill to grow intellectually, but all carolina does is beat into their students&apos; heads that sports, greek life, and the basic southern close-minded attitudes and opinions are of utmost importance. When people say Carolina is liberal-do not believe them. It has a somewhat low tuition, but as others have said-you get what you pay for.</t></si><si><t xml:space="preserve"> I am one of those out of staters.</t></si><si><t xml:space="preserve">http://www.studentsreview.com/viewprofile.php3?k=1063166124&amp;u=830</t></si><si><t xml:space="preserve">Undecided  This Major&apos;s Salary over time UNC is not some stellar higher education  best buy.  The campus is like a bubble, with each student led to believe that reality lies within the confines of the campus walls.  Students overall were extremely cliquish, and I felt like it was high school nightmarishly revisited.  It doesn&apos;t matter how much someone tries to get involved on campus.  Everyone is stigmatized there as belonging to one certain social group or another.  I might as well have walked to class with a sign around my kneck stating,  I DON&apos;T AGREE WITH YOUR WORLD VIEWS, I WON&apos;T ALTER MY WAY OF LIFE TO BE YOUR FRIEND, AND YES I CAN&apos;T WAIT TO TRANSFER OUT!   Just because you get into UNC doesn&apos;t mean ANYTHINGвЂ¦ I met lots of kids who didn&apos;t know how to finish a complete sentence at orientation  which by the way is a complete foreshadowing event of the hell to come: no organization, no friendliness, just a lame excuse for wasted pot-heads to reunite with their highschool buddies while the other chosen few walk around depressed about the year to come !  The dorms suck, the food sucks, but hey if you work hard and do well in class you can always live off of your pride and reward yourself for sifting through the bs and coming out the other end.  I had one amazing English prof. who ended up leaving the school to teach elsewhere due to the lack of support at the University.  Although I did extremely well academically there, it was purely due to my effort, not because the professors presented the material in such an earnest and engaging fashion. I basically went to school there my freshman year for pratically nothing with scholarships and am now taking out exorbiant loan amounts to transfer to a private school up in New York City at NYU where I can only hope I can observe the real world, become a cultured person and learn from a community able to embrace change and accept differences.  </t></si><si><t xml:space="preserve"> UNC is not some stellar higher education  best</t></si><si><t xml:space="preserve">http://www.studentsreview.com/viewprofile.php3?k=1061303649&amp;u=830</t></si><si><t xml:space="preserve">Communications  This Major&apos;s Salary over time Like the many reviews before me, I expected UNC-CH to be this intellectually stimulating, life-changing experienceвЂ”whoops, silly me, all those wonderful statistics apply to the graduate school only. Most of my classes were huge and taught by foreign TAвЂ™s, and letвЂ™s face it, if you are not in law or in the hard sciences, you are looked down upon. I chose Chapel Hill over my second choice, Elon, primarily because of вЂњreputation.вЂќ What a mistake! IвЂ™ve visited friends at Elon and they have all had great experiences. Their work load is much more challenging and exciting, they know all their professors  in fact, most have their home numbers and addresses , they have strong alum, and their reputation is sky-rocketingвЂ”I plan on transfering to Elon or another small, private  maybe Davidson  as soon as I can!!! My advice, strongly think about attending large universitiesвЂ”it&apos;s not worth it!!!</t></si><si><t xml:space="preserve"> Like the many reviews before me, I expected</t></si><si><t xml:space="preserve">http://www.studentsreview.com/viewprofile.php3?k=1059368871&amp;u=830</t></si><si><t xml:space="preserve">Biology  This Major&apos;s Salary over time Coming to UNC was one of the best choices I have ever made. Although I knew that choosing biology, one of the most difficult subjects at UNC,would be hard I also knew that it was worth the effort. Also, I have taken many courses outside my major like women studies and an intro to jazz course with amazing professors. It is really easy to get involved in campus life. I wrote for the Daily Tarheel for a semester and learned a lot about journalism. There is always something going on and UNC is a lot of fun but you have to realize that it is not an easy college like some other places.</t></si><si><t xml:space="preserve"> Coming to UNC was one of the best</t></si><si><t xml:space="preserve">http://www.studentsreview.com/viewprofile.php3?k=1057813019&amp;u=830</t></si><si><t xml:space="preserve">Business - Management and Administration  This Major&apos;s Salary over time If you want an amazing college experience and an even better education, go to UNC.  There are no bones about itвЂ¦UNC is a tough school.  Assuming you can get in, you&apos;ll have to work hard once you&apos;re there.  But you&apos;ll come out with one of the best educations you can get, especially at such an affordable price. Like any large school, most of your freshman year classes will probably be lecture classes with 200+ people.  If you make the effort though, you can talk to any of your professors during office hours.  I&apos;ve been at UNC for three years, and never had a teacher who hasn&apos;t had office hours at least twice a week.  Teachers are very accessible, and most really do care about their students.You&apos;ll get an amazing education at UNC.  If you get in, you should go for itвЂ¦it&apos;ll be the best years of your life-and the most challenging.  </t></si><si><t xml:space="preserve"> If you want an amazing college experience and</t></si><si><t xml:space="preserve">http://www.studentsreview.com/viewprofile.php3?k=1056152779&amp;u=830</t></si><si><t xml:space="preserve">Political Science  This Major&apos;s Salary over time As a recent graduate of UNC, I&apos;d like to advise everyone not to go to this school.  It is a waste of your time and money.  As other reviewers have correctly stated, the faculty at UNC are far more interested in their research than teachingвЂ”many seem to regard interaction with undergraduates as a form of punishment.  The faculty DO avoid you like the plagueвЂ”and what good are office hours if the professor doesn&apos;t bother to show up or acts like your presence is a major annoyance?  If you go to UNC, be prepared for huge lecture classes  even upper-level ones; as a senior, I still had classes with over 200 people , faculty who don&apos;t care about you, an administration that spews propaganda, a ridiculous bureaucracy and a totally lackluster experience.  Yes, as someone else said, college shouldn&apos;t be about having your hand held.  But it also shouldn&apos;t be about being treated like dirt by professors who would rather burn American flags than teach.</t></si><si><t xml:space="preserve"> As a recent graduate of UNC, I&apos;d like</t></si><si><t xml:space="preserve">http://www.studentsreview.com/viewprofile.php3?k=1053551434&amp;u=830</t></si><si><t xml:space="preserve">Biology  This Major&apos;s Salary over time Okay, I&apos;m just writing to reply to all of these negative comments about how UNC profs don&apos;t give a damn about their students and things being to hard and all this other bullвЂ¦someone definitely put up the good point that if you email profs or go during office hours they are more than willing to help you.  If you don&apos;t want to be helped then they won&apos;t.  Another thing is you guys have to face the fact that this isn&apos;t high school, you&apos;re not gonna get babied through life and held by the hand.  College is the place where we develop self-discipline and expect to be challenged.  There is nothing ridiculously hard about the bio program, if it was then practically everyone would fail.  True there are some people who fail, but most of the time it&apos;s those people that don&apos;t try.  If you show honest effort, and come into to get extra help when you&apos;re struggling, most of the time the teachers will have some mercy on you.  The programs are simply offering you a challenge to excel and not settle for mediocrity.  And why would you want to go to a University that&apos;s not ranked?  That means they obviously haven&apos;t invested enough in their program to be successful.  The name of UNC and it&apos;s recognition can have a great influence when you try to get a job.  Would you hire someone who attended a 150th rank bio program and had 3.2 GPA or someone who went to a top 20 ranked program and had a 3.2 GPA.  And to the person that just realized that Carolina was known for it&apos;s research and graduate programs, I think maybe you should&apos;ve figured that out before you came to here.  Everyone knows that UNC is one of the top research universities.  All you had to do was read it and you would&apos;ve known not to go here if that&apos;s not what you like.  Come on people, open your eyes.  Quit blaming everything on UNC.  If you hate it so much why don&apos;t you just transfer out!</t></si><si><t xml:space="preserve"> Okay, I&apos;m just writing to reply to all</t></si><si><t xml:space="preserve">http://www.studentsreview.com/viewprofile.php3?k=1050511646&amp;u=830</t></si><si><t xml:space="preserve">Other  This Major&apos;s Salary over time I wrote earlier as a biology major. I have recieved several inquiries, so I decided to post again  forgot ID/pass . I wouldn&apos;t say Carolina is an inherently bad place, but it&apos;s definitely not the best among the alternatives for an undergraduate degree. The sheer size and vastness of it&apos;s bureaucracy alone make it a less than desirable place for an undergraduate. I would recommend this place for graduate school to those that can handle the challenge and under appreciation,  comfortably . I would not recommend studying Biology here. I&apos;m confident enough to say the retention rate is horrible for that department. It&apos;s partially students fault, but predominately it&apos;s the professors inability to effectively convey their knowledge to the students or remind them why they&apos;re reading the textbook anyway. What&apos;s the point of preaching to the choir? Which happens to be the case in many of those science classes. I&apos;ve enjoyed my tumultuous time because of the amount of personal growth and sense of self-accomplishment. I know whatever my grade is I&apos;ve definitely earned it. There are very few classes if any that give you anything, you have to take it. However, do I think it was worth it? No, I think there is a point where you realize the University is a little too serious and should really just lighten up. It&apos;s great to learn, accept responsibility for oneself, and face failure; but you aren&apos;t paying someone to have them capitialize on every little weakness you may have. It&apos;s safe to say beer gets many good students through Carolina..lol </t></si><si><t xml:space="preserve"> I wrote earlier as a biology major.</t></si><si><t xml:space="preserve">http://www.studentsreview.com/viewprofile.php3?k=1050425959&amp;u=830</t></si><si><t xml:space="preserve">Psychology  This Major&apos;s Salary over time UNC provided a wonderful education for me.  I started out as a Biology major  as did practically everyone  and decided to change to Psychology when I discovered I just didn&apos;t want to do Bio for a living.  I am now a grad student at another state university, and the differences are enormous!  UNC provides up-to-date technology and services for students.  If you don&apos;t want to be considered a  number  and aren&apos;t willing to do something about that, then UNC is not for you.  But, if you&apos;re willing to drop an email to your prof or TA, and meet other students, and simply open a door for someone or offer directions to a visitor, then you&apos;ll do JUST FINE at UNC.  I never went anywhere where I didn&apos;t see someone I knew  and I&apos;m shy  and the sense of pride and loyalty on that campus is amazing.  If you&apos;re serious about your education  as you SHOULD be, if you got into Carolina  then your professors will respect you, help you, and best of all, expect the best out of you.  Carolina students are cream of the cropвЂ¦ but occasionally bad apples get in.  Those who hate UNC are the ones who were challenged and failed to rise.</t></si><si><t xml:space="preserve"> UNC provided a wonderful education for me.</t></si><si><t xml:space="preserve">http://www.studentsreview.com/viewprofile.php3?k=1047083790&amp;u=830</t></si><si><t xml:space="preserve">History/Histories  art history/etc.   This Major&apos;s Salary over time I transferred to UNC because of its dazzling academic reputation.  That was a terrible mistake.  I have since learned that this reputation, while stellar, is based entirely on RESEARCH and GRADUATE PROGRAMS.  If you are an undergraduate here, you are totally worthless in the eyes of most faculty.  You will be herded like cattle into huge lecture classes where bored TAs do most of the teaching  with palpable resentment .  The experience for undergraduates here is truly dishearteningвЂ¦and it doesn&apos;t get better either; even upper level classes for juniors and seniors are lecture classes with 200+ students.  The professors are notoriously left-wing, and treat their classes as opportunities to indoctrinate students with their warped worldview.   Were you aware that America is evil?  Don&apos;t worry, your professors will explain it to you .  No matter what you may see in the glossy guidebooks, please stay away form this university!!!  It&apos;s a fine place to get a Ph.D, but a terrible place for an undergraduate.  I know that it is a hard school to get into, but it is depressing how UNC assembles such a smart student body and then treats them all like dirt.  After all these years here, I have learned nothing of valueвЂ¦no one here is intersted in whether you learn or not, they just want your tuition dollars.  Far from being considered one of the nation&apos;s best schools, UNC should be at the very bottom.  IF YOU ATTEND UNC, YOU WILL REGRET IT!!!  Oh, and avoid the history programвЂ”they hate undergraduates there.  </t></si><si><t xml:space="preserve"> I transferred to UNC because of its dazzling</t></si><si><t xml:space="preserve">http://www.studentsreview.com/viewprofile.php3?k=1046310910&amp;u=830</t></si><si><t xml:space="preserve">Biology  This Major&apos;s Salary over time   If you&apos;re smart enough to get into UNC-CH  especially as an out-of-stater  then you should go somewhere else.  Yes, the tuition is low, but remember that you get what you pay for, and this case you&apos;ll be getting a terrible, impersonal education.  Almost all of the faculty seem to hate students, and do all they can to avoid contact with them.  Teaching assistants teach almost everything, and most of them are resentful, and would probably prefer to be at home, working on their thesis.  The school gives you absolutely no personal contact at all; undergraduates are just there to provide the tuition money that funds all the big-name research and graduate programs.  Meanwhile, undergraduates are treated like dirt.  Only go to UNC if you want to be somewhere where no one gives a damn about you. </t></si><si><t xml:space="preserve"> If you&apos;re smart enough to get into UNC-CH  especially as a</t></si><si><t xml:space="preserve">http://www.studentsreview.com/viewprofile.php3?k=1041469107&amp;u=830</t></si><si><t xml:space="preserve">Undecided  This Major&apos;s Salary over time The most badass college on the face of the earth.</t></si><si><t xml:space="preserve"> The most badass college on the face of the earth.</t></si><si><t xml:space="preserve">http://www.studentsreview.com/viewprofile.php3?k=1031855674&amp;u=830</t></si><si><t xml:space="preserve">Criminal  This Major&apos;s Salary over time unc needs to grow upвЂ”rather than spewing propaganda and trying to convincepeople that they&apos;re a good university, they should work on actually BEING agood university.  most of the faculty avoid students like the plague and seem tohave little interest in teaching.  sure it&apos;s cheap to go here, but rememberвЂ”youget what you pay forвЂ¦</t></si><si><t xml:space="preserve"> Unc needs to grow up--rather than spewing propaganda</t></si><si><t xml:space="preserve">http://www.studentsreview.com/viewprofile.php3?k=1024523441&amp;u=830</t></si><si><t xml:space="preserve">Biology  This Major&apos;s Salary over time I&apos;ve been to other Universities and this place is ridiculously difficult. The most frequently taken classes ironically happen to be the worst. The sciences  biology  are outrageously difficult. There are some good teachers for non-science classes Drama . Also the Spanish department is very strict as well. This school is more concerned about its US News ranking and profitability than it&apos;s students. So unless you were born a prodigy and everything comes naturally to you expect to get your butt kicked in any class.The students are generally nice. However some are just trying to see how well you are doing in class. The classes are semi-competitive because the teachers make the courses so hard. Everyone is trying to make it into that top percentile so they won&apos;t fail, even if dumping the weak link in the study group is necessary. Also the teachers have no reservations about failing you. Yes there is a such thing as an F and UNC would be more than happy to give you as many as you desire. So welcome to UNC..it&apos;ll have you saying Academic Probation faster than Go Heels!</t></si><si><t xml:space="preserve"> I&apos;ve been to other Universities and this place</t></si><si><t xml:space="preserve">http://www.studentsreview.com/viewprofile.php3?k=1016598010&amp;u=830</t></si><si><t xml:space="preserve">Chemistry  This Major&apos;s Salary over time Take advantage of all the opportunities and resources.  There are a lot.  Get to know your advisor and use him or her.  Look at all the possibilities for major available.</t></si><si><t xml:space="preserve"> Take advantage of all</t></si><si><t xml:space="preserve">http://www.studentsreview.com/viewprofile.php3?k=1008538192&amp;u=830</t></si><si><t xml:space="preserve">Geography and Geosciences  This Major&apos;s Salary over time this place is gone downhill in the past few years.  friends told mei should go here because unc is used to be pretty good for a state school.  but if i had to do it over again, i&apos;d try to get into a better state schools like virgina, maryland, michigan, texas, cal, etc.. first.  if youre applying to unc, don&apos;t say you haven&apos;t been warned.  you can get a better equally affordable education elsewher.</t></si><si><t xml:space="preserve"> This place is gone downhill in the past</t></si><si><t xml:space="preserve">http://www.studentsreview.com/viewprofile.php3?k=1006281763&amp;u=830</t></si><si><t xml:space="preserve">Communications  This Major&apos;s Salary over time I didn&apos;t know what to expect. I had read previous comments about Purdue and thought it was going to be a challenging and friendly school. I could not have been more wrong. If you are like me, an out of state student who is used to big cities and a diverse student population, this place is not for you. Sadly for me I realized that too late and had to spend a whole year here, but will be leaving after my freshman year. Purdue is a university that only prides itself in its quality engineering program. Most students I met are from Indiana and go home on the weekends, leaving the campus feeling lonely. Every year Purdue is accepting more students than it can hold, meaning that the quality dorms are always taken by the class on top of you. Unless you get very lucky to get one of those your freshman year, you will need a fan for first year, if not you die of heatstroke. Unless your in Greek life  and those girls can get pretty snobby and annoying  then making friends is pretty hard unless of course your from Indiana. I have heard and seen from others that I am not the only one who had trouble making friends. Purdue University is not a very inviting place and neither is the surrounding area. If you do not have a car or a friend that does forget having a fun night. Everything  Target, Walmart, Trampoline Park  is over a mile away. And hopefully you do not get stuck like me, as freshman my roommate was an upperclass man who stays most nights at her boyfriends. So I had no friends and no roommate, Purdue University is not for those who are used to big cities, friendly/outgoing people, or out of state. Purdue is designed for engineers from Indiana.</t></si><si><t xml:space="preserve"> I didn&apos;t know what to expect.</t></si><si><t xml:space="preserve">Purdue University</t></si><si><t xml:space="preserve">http://www.studentsreview.com/viewprofile.php3?k=1488928090&amp;u=476</t></si><si><t xml:space="preserve">Communications  This Major&apos;s Salary over time Going to Purdue and having their name on my resume has certainly helped me acquire jobs! I&apos;m always so proud to say where I went to undergraduate school! I think Purdue prepared me for the work world and my experience working at the Exponent and getting involved in clubs on campus was very beneficial. Work hard in college but relax and enjoy yourself too. I think there is so much pressure today on HS students to get a 4.0 just to get into college. If you are going to Purdue, remember to work hard but you don&apos;t have to get a 4.0 to find a great career! Enjoy too! Grow! Find yourself and your passion! That is so much more important than any grade!</t></si><si><t xml:space="preserve"> Going to Purdue and having their name on</t></si><si><t xml:space="preserve">http://www.studentsreview.com/viewprofile.php3?k=1488806033&amp;u=476</t></si><si><t xml:space="preserve">Computer Science  This Major&apos;s Salary over time Professors don&apos;t care about you.  Got completely screwed for exams in multiple classes and even had an exam that tested the class over a concept that we hadn&apos;t learned yet.  Professors are uncaring and bank on their TAs to handle any student questions.</t></si><si><t xml:space="preserve"> Professors don&apos;t care about</t></si><si><t xml:space="preserve">http://www.studentsreview.com/viewprofile.php3?k=1462034407&amp;u=476</t></si><si><t xml:space="preserve">Biology  This Major&apos;s Salary over time The parking here sucks. There is never anywhere to legally park yet so many empty residence hall parking spots. We can&apos;t even bother parking in them because they have cops waiting to give you a ticket. Sorry waste of money attending a university that cannot even give me something as simple as an empty parking spot. What a great job Purdue keep making your students life hell.</t></si><si><t xml:space="preserve"> The parking here sucks.</t></si><si><t xml:space="preserve">http://www.studentsreview.com/viewprofile.php3?k=1429125721&amp;u=476</t></si><si><t xml:space="preserve">Other  This Major&apos;s Salary over time There are SOOO many scams.You will get an email from ECS  IT department  about how you have illegally downloaded a movie, you will then get message from a hotmail account telling you that for $1000 they can make it go away.Parking is 100% a scam. There are 200X the number of parking passes than parking spaces.Once you graduate they will inform you that you require another class, usually an independent study or some non-course work that requires you just pay them more money. They will hold your degree hostage until you pay.You would think you could call the police but they Purdue police department are first and foremost Purdue employees. They are there to protect the University from you, not the other way around.Most T.As don&apos;t speak English.Many professors don&apos;t speak English.You pretty much already have to know all of the material and prove it by taking their tests because they aren&apos;t going to teach you.</t></si><si><t xml:space="preserve"> There are SOOO many scams.</t></si><si><t xml:space="preserve">http://www.studentsreview.com/viewprofile.php3?k=1406474678&amp;u=476</t></si><si><t xml:space="preserve">Nursing  This Major&apos;s Salary over time Purdue has an excellent nursing program.  Iam retired now but while working I moved to four states and I never had trouble obtaining a nursing position.  PURDUE IS RECOGNIZED AS AN EXCELLENT UNIVERSITY!  HS students should take all academic classes.</t></si><si><t xml:space="preserve"> Purdue has an excellent</t></si><si><t xml:space="preserve">http://www.studentsreview.com/viewprofile.php3?k=1392399331&amp;u=476</t></si><si><t xml:space="preserve">Chemistry  This Major&apos;s Salary over time Indiana is a boring state with not much to do, but this campus is just awful. People are either getting drunk at the local bars or are inside playing video games.The majority of professors are unhelpful and have horrible teaching skills, and at least half learned English as their second language.Most of the school work isn&apos;t challenging at all, it&apos;s just busywork with unreasonable grading policies. Math however is quite difficult at Purdue, but that&apos;s because the professors are useless.</t></si><si><t xml:space="preserve"> Indiana is a boring state with not much</t></si><si><t xml:space="preserve">http://www.studentsreview.com/viewprofile.php3?k=1386270276&amp;u=476</t></si><si><t xml:space="preserve">Engineering Department  This Major&apos;s Salary over time Purdue does a great job of maintaining the academic integrity by holding a high standard for it&apos;s students and faculty.</t></si><si><t xml:space="preserve"> Purdue does a great job of maintaining the academic integrity by holding a high standard for it&apos;s students and faculty.</t></si><si><t xml:space="preserve">http://www.studentsreview.com/viewprofile.php3?k=1376895340&amp;u=476</t></si><si><t xml:space="preserve">Electrical Engineering  This Major&apos;s Salary over time I graduated from purdue in &apos;89.and its not a bad university,socialy its very old fashioned, its like going back to the 50&apos;s.I once asked why doesnt purdue have a college radio station like everyone else and his answer was that  rock and roll would be a bad influence on the community , and this was from a 20 something year old in the late 1980&apos;s.The dorms are all  segragated by sex,the males on one side and the females on the other,you actually need an escort if you want to go over to the other side!the students are mostly dumb pig farmers trying to get a degree and the professors arent much better.This is one of the very few universities where the community influences the college and not the other way around.The classes arent bad and purdue has some respect with employers.Of course this was the 80&apos;s now that its the 2013, purdue has managed to get to the 80&apos;s.so expect bad mullets and &apos;miami vice&apos; pastel clothes,and alot of 80&apos;s techno rock on the radio!</t></si><si><t xml:space="preserve"> I graduated from purdue in &apos;89.</t></si><si><t xml:space="preserve">http://www.studentsreview.com/viewprofile.php3?k=1369031532&amp;u=476</t></si><si><t xml:space="preserve">Finance  This Major&apos;s Salary over time Purdue is a fantastic school with first rate resources.  There&apos;s a wealth of opportunity to learn outside the classroom as well.  I would never change where I went for undergrad.</t></si><si><t xml:space="preserve"> Purdue is a fantastic</t></si><si><t xml:space="preserve">http://www.studentsreview.com/viewprofile.php3?k=1365476066&amp;u=476</t></si><si><t xml:space="preserve">Aerospace Engineering  This Major&apos;s Salary over time Great experience entire 3 years so far. Many internships available. </t></si><si><t xml:space="preserve"> Great experience entire 3 years so far. Many internships available.</t></si><si><t xml:space="preserve">http://www.studentsreview.com/viewprofile.php3?k=1362708521&amp;u=476</t></si><si><t xml:space="preserve">Communications  This Major&apos;s Salary over time Purdue was an awesome experience.</t></si><si><t xml:space="preserve"> Purdue was an awesome experience.</t></si><si><t xml:space="preserve">http://www.studentsreview.com/viewprofile.php3?k=1358556876&amp;u=476</t></si><si><t xml:space="preserve">Biology  This Major&apos;s Salary over time The professors and coursework has made my stay at Purdue some of the very worst times in my life. I have been told by professors that I was not good enough, dumb, didn&apos;t belong here, was a failure at life, was too creative, and that I should drop out. There were a few nice ones  especially in the Agricultural school  but mainly they were condescending, hateful, and very upset they were teaching instead of being in lab doing research. The advising staff tells you outright incorrect things, which ended up costing me an extra semester here. If you would like to go to Purdue. be prepared to work, and work hard. If you have a learning disability  Like I do  think twice. The professors WILL NOT work with you, and in some cases will mock you.</t></si><si><t xml:space="preserve"> The professors and coursework has made my stay</t></si><si><t xml:space="preserve">http://www.studentsreview.com/viewprofile.php3?k=1354250764&amp;u=476</t></si><si><t xml:space="preserve">Industrial Operations Engineering  This Major&apos;s Salary over time Purdue was an absolutely awesome school!  It is the perfect balance of academic and social.  There are opportunities everywhere to meet and work with all different kinds of people  much like you do in the real world .  The academics can be difficult, but the other students and the professors/TAs are there to help you.  You just have to be willing to reach out and ask for the help.As with all degrees, there are some classes that you think are pointless at the time.  But, what they are really trying to teach you is problem solving, so that when you get a problem in the real world, you know how to break it down into pieces and solve it.The extracurriculars and social life at Purdue are wonderful!  There are so many different things to be involved in to grow you as a person, not just a student.  Companies are looking for people that are well-rounded, not just book smart people with 4.0 GPAs like you might get at other schools.I decided to go to another school for Grad school because I thought I wanted something different, but I absolutely HATE the other school and I wish every day that I had gone to Purdue instead!</t></si><si><t xml:space="preserve"> Purdue was an absolutely awesome school!</t></si><si><t xml:space="preserve">http://www.studentsreview.com/viewprofile.php3?k=1350846837&amp;u=476</t></si><si><t xml:space="preserve">Communications  This Major&apos;s Salary over time The only major issue I have with Purdue is the greek system. They hold all the major club positions, most of the sorority girls are very close minded and fake, the frat guys think they shit don&apos;t stink, I wish mom and dad would lose all of their money for a month and they&apos;d be forced to get a job and live like some of the less forunate peopleвЂ¦ then they&apos;d understand that some of use have to WORK for our success and not have mom and dad give it to us on a silver platter. </t></si><si><t xml:space="preserve"> The only major issue I have with Purdue</t></si><si><t xml:space="preserve">http://www.studentsreview.com/viewprofile.php3?k=1347842217&amp;u=476</t></si><si><t xml:space="preserve">Electrical Engineering  This Major&apos;s Salary over time I have been depressed before, but I have never been so depressed as I am here.  My bed is no more than 2 and a half feet from the ceiling, making me nervous because of a minor claustrophobia.  I can not sleep at night in these dorms because of all the noise made from pretty much everywhere.  Not to mention there are virtually zero places to go to relax.  Everything about this school is awful.  I&apos;ve spend 2 weeks at Brown University and I forgot sheets and blankets and instead I just used a towel and I was more comfortable than I am in these dorms.  The Main office in Cary is a complete joke, just like the people in the dorm.  The RA is the only nice person.  If I could get a full refund right now I would get out of here and try again next year.  I guess I am stuck at this terrible place to get poor grades because I cannot sleep at night.  That will hurt my chances of getting into a different school next year.  If I can&apos;t get into a different school I will not go to college.  That is just how bad it is here.  This terrible place could very well ruin my entire future.  If you love your children, you wouldn&apos;t let them go here.  If you value yourself, you won&apos;t apply.</t></si><si><t xml:space="preserve"> I have been depressed before, but I have</t></si><si><t xml:space="preserve">http://www.studentsreview.com/viewprofile.php3?k=1345486196&amp;u=476</t></si><si><t xml:space="preserve">Telecommunications  This Major&apos;s Salary over time Purdue&apos;s a good school. College is really what you make it. I read some of these other reviews and laugh. Your goal is to get the degree, especially in today&apos;s economy. At first, I really hated Purdue for the lack of social scene when your around 18 or 19. That gets better once you turn 21 or find a group of friends to party with. It takes a little while to get adjusted to getting a good group of friends,but it&apos;s worth it. I joined a fraternity, christian org, and music programs. They all had activities, not every weekend. But you&apos;ll make some good memories. The liberal arts department was very small,but good. They didn&apos;t sugarcoat anything,plus they weren&apos;t going to guarantee that you&apos;ll make a six figure salary once you graduate. But when competing for internships/coops in a large metro area, Purdue stood out against lower tier schools. It really did.Social life gets better once you turn 21+,everyone goes out to the cactus or chauncey during the weekend. It&apos;s pretty fun. There&apos;s also a nice co-rec and plenty of free activities on campus that one can enjoy oneself if that makes any sense .Football and Basketball games a blast, you should defiantely try to at least enjoy of few of them. Grand Prix week is always fun around campus I personally never considered it a big party weekend, i always felt the first weekends of the semester were . Also take advantage of semester away programs, they are worth it plus you&apos;ll make alot of friends. </t></si><si><t xml:space="preserve"> Purdue&apos;s a good school.</t></si><si><t xml:space="preserve">http://www.studentsreview.com/viewprofile.php3?k=1343623176&amp;u=476</t></si><si><t xml:space="preserve">Finance  This Major&apos;s Salary over time Purdue is such a joke.  This university has delusions of grandeur, thinking it&apos;s some kind of top-notch school.  Are you kidding me?  Within a few hundred miles there&apos;s University of Chicago, University of Michigan, Northwestern University, etc.  This is totally a school for wannabe-preps from hick towns around Hoosierland.</t></si><si><t xml:space="preserve"> Purdue is such a joke.</t></si><si><t xml:space="preserve">http://www.studentsreview.com/viewprofile.php3?k=1335226337&amp;u=476</t></si><si><t xml:space="preserve">Civil Engineering  This Major&apos;s Salary over time This school is a driven on making money. They want you to take their classes that are only offered here at Purdue. If you&apos;re a transfer student and want to get in, you&apos;re automatically place in with the freshman class because for engineer students, Purdue has two special classes that aren&apos;t offered anywhere else and have to be taken your freshman year. Their website is highly misleading. You need at least a 3.9 GPA to get  in for engineering. That&apos;s why mostly Asians come here from around the world. Another thing, girl to guy ratio is pretty bad. My advise, save your $50 and apply somewhere else. There&apos;s better schools than Purdue. That&apos;s why i&apos;m transferring to UIUC after this spring course.</t></si><si><t xml:space="preserve"> This school is a driven on making money.</t></si><si><t xml:space="preserve">http://www.studentsreview.com/viewprofile.php3?k=1325111947&amp;u=476</t></si><si><t xml:space="preserve">Electrical Engineering  This Major&apos;s Salary over time I was in EET but I realized from the start that EET was too hands on while EE was too theoretical so I added extra coursework into my schooling that included more theory and EE classwork.  Really I think Purdue should combine the two programs because in the real world EEs just aren&apos;t ready to do actual work yet.  They still need at least a couple years of training before they are of much use.  Whereas EETs have some catching up to do if they want to go to grad school  unless they take the extra theory as an undergrad which I did .  But aside from that my liberal arts classes I was forced to take were a complete waste of time and the teachers could care less about you.  The grading is entirely up to how much you kiss the teachers butt rather than what you know.  As far as people at Purdue the guys are really friendly and they all seem to get along with each other.  The girls are snooty as all heck and have their heads stuck up in the clouds as far as their self worth and social life.  The boy/girl ratio at purdue is pretty bad so I&apos;m sure that contributes to their attitude.  There are things to do at purdue if you&apos;re creative but if you&apos;re majoring in science/engineering/technology then you won&apos;t have much time anyway.  </t></si><si><t xml:space="preserve"> I was in EET but I realized from</t></si><si><t xml:space="preserve">http://www.studentsreview.com/viewprofile.php3?k=1323098280&amp;u=476</t></si><si><t xml:space="preserve">Other  This Major&apos;s Salary over time Here&apos;s an email I recently wrote to a prospective Purdue student: I could go on for days about life in West Lafayette! We have so much to do here, for the students because it is indeed a  college town.  Honestly, coming from Minneapolis, I was apprehensive about moving here but over time I found that I really love the area. There&apos;s something for everyone. If you&apos;re into the bar scene we have an area next to campus called Chauncey Hill. There, you&apos;ll find a handful of bars, hookah bars, burrito places, sub shops, ice cream, coffee shops, etc. Most businesses are suited for student life so our Noodles and Co. for instance is open until 4am on the weekends. Even though it&apos;s rare to find a student who doesn&apos;t love the bars, I&apos;m more into finding random free events on the weekends. For example, Purdue offers free movies to students in a  movie theater  setting every couple weeks called Flicks at Fowler which plays movies that haven&apos;t yet been released on DVD. I also love to go to the free improv comedy shows that we have around campus. The other things to do around campus are random evens hosted by the Purdue Student Union BoardвЂ¦ for instance this weekend I&apos;ll be going to a music festival hosted by them called  LollaPURDUEza  and next week we have Holidays at the Union  the main student center on campus . Purdue also hosts a couple huge concerts throughout the yearвЂ”for instance I saw the Blue Man group last year. Big artists like coming here to performвЂ¦ Lady Gaga, Jason Mraz, and Augustana to name a few. We have a bowling alley and billiard on campus, there&apos;s movie theaters, there&apos;s hiking trails, there&apos;s a nearby mallвЂ¦ you name it. A big piece of advice I&apos;d have for anyone coming to Purdue is to always always read the flyers posted around campus if you&apos;re looking for something to doвЂ”that&apos;s how I find out about most all activities and events. As for the people, buildings, bus systemsвЂ”I really have enjoyed all of the aspects. Purdue has such a wide variety of students that you&apos;re guaranteed to find people with similar interests as you. After all, we are a school of about 39,000 students. The campus, as you probably saw, is absolutely beautiful. We have a tooon of libraries and computer labs scattered all around campus so you&apos;ll always have somewhere to go to get your work done. During finals week, they keep the libraries open 24/7 but on a regular week they have one of the main ones open until about 2am.  Our computer labs are predominately windows but we also have a Macs to accommodate the mac users too. We have a spot where students can rent cameras and video cameras for free. As for the bus system, it&apos;s super convenient. There always seems to be a bus running but you&apos;re going to have to get to know the different bus loops because the handful of bus route options can be overwhelming at first. </t></si><si><t xml:space="preserve"> Here&apos;s an email I recently wrote to a</t></si><si><t xml:space="preserve">http://www.studentsreview.com/viewprofile.php3?k=1322789915&amp;u=476</t></si><si><t xml:space="preserve">Art &amp; Design Department  This Major&apos;s Salary over time This school was a horrible experience for me.  The administration is an absolute mess and will not help students in need.  If you mess up,  you are screwed.  There are miles and miles of red tape at this school to do anything, and you are expected to know every inch of it.  If you do not follow all of the inane rules and regulations for registering, dropping classes, adding classes, applying for aid, etc, they will not help you.  I am now taking an extra semester because I needed a signature from my adviser last year and he wouldn&apos;t give it to me because he didn&apos;t feel like meeting with me.  This is just one instance in a long line of bad experiences I have had with the administration here.  I am paying money for this treatmentвЂ¦ I feel like I&apos;ve been had.Also if you are taking a liberal arts major be prepared to study courses that have nothing to do with your major MORE THAN your actual major itself.  Trust me it will annoy you when you are still taking busy work courses instead of courses you want to study in your senior year.If you want to go to a school that purposely creates obstacles for its own students and refuses to lift a finger to help them, Purdue is for you.  If you want a more personal experience where the administration is willing to actually work with its students, look elsewhere!</t></si><si><t xml:space="preserve"> This school was a horrible experience for me.</t></si><si><t xml:space="preserve">http://www.studentsreview.com/viewprofile.php3?k=1320446158&amp;u=476</t></si><si><t xml:space="preserve">Nutrition  This Major&apos;s Salary over time I transferred from Indiana University as a nutrition major to the nutrition program at Purdue at the end of my sophomore year. While IU is a nice school, Purdue is known to have a more rigorous nutrition program.I was afforded the opportunity to do research and work in a nutrition research lab and I feel that I got what I wanted post-graduation because of the resources and opportunities available at Purdue. </t></si><si><t xml:space="preserve"> I transferred from Indiana University as a nutrition</t></si><si><t xml:space="preserve">http://www.studentsreview.com/viewprofile.php3?k=1311743304&amp;u=476</t></si><si><t xml:space="preserve">Business - Management and Administration  This Major&apos;s Salary over time Came from California, experienced a strong college campus lifestyle vs big city university. A lot of time you can get bored but thats what its about, gather a bunch of friends and socialize, work on school projects together and create a postive social aspect, which is very important now a days to be a  people person  to get a job. I would recommend freshmens to do 1  Study Abroad, 2  join one of hundreds of social / academic clubs. </t></si><si><t xml:space="preserve"> Came from California, experienced a strong college campus</t></si><si><t xml:space="preserve">http://www.studentsreview.com/viewprofile.php3?k=1299124024&amp;u=476</t></si><si><t xml:space="preserve">Civil Engineering  This Major&apos;s Salary over time First-Year-Engineering was a waste of time, mostly due to the arrogance of the FYE professors who were teaching the course and the busywork that was assigned.  No one needs a three-hour long lab to do something that was not taught in the course.  Some professors, such as those in math and chemistry, were very helpful and very understandable, other were not so much.  Engineering faculties are very friendly and approachable, they like to see their students understand the course material, even if that meant coming to their office and say,  I have no idea how to start this problem.  They will help you because homework is how you learn the stuff and they don&apos;t expect you to remember everything from lecture. University likes to waste money on useless stuff such as a new slogan, as if  Boiler Up!  isn&apos;t enough.  Diverse student body in terms of those that are friendly and those that are not.  Don&apos;t want to generalize Indiana as a whole, but this college has way too many closed-minded jugheads who thinks every Asian is an international student and every foreigner is an idiot.  On the subject of that, minority students take note: you will meet a lot of friendly faces on campus, but also some that would really not see you on campus at all, and I&apos;m not talking about from just the Caucasian student body.  </t></si><si><t xml:space="preserve"> First-Year-Engineering was a waste of time, mostly due</t></si><si><t xml:space="preserve">http://www.studentsreview.com/viewprofile.php3?k=1287867687&amp;u=476</t></si><si><t xml:space="preserve">English  This Major&apos;s Salary over time Purdue is definitely a place for a student who wants to explore a new state but isn&apos;t ready to leave their general geographic region  the Midwest .  I came to Purdue from a very small, closeminded community in Michigan and was very taken aback by the almost-southern hospitality-feel Purdue had.If you like living in a big city with a complicated public transportation system that can get you anywhere without a car, then I do not recommend applying to Purdue.  While Purdue has a great engineering program  particularly in aerospace engineering , so does the University of Southern California  USC , which is located in Los Angeles.However, if you come from a one-street town in the middle of nowhere and are ready to experience  civilization , Purdue might be a great match for you as a  baby step  towards a big city life.Purdue does have transportation to nearby major cities  Indianapolis and Chicago , so if you don&apos;t have a car but need to get out of West Lafayette  and believe me, it happens , you can take the Lafayette Limo to Indy or the Amtrak to Chicago&apos;s Union Station  but the only train leaving Lafayette&apos;s train station departs at 7:30 am .As a warning, if you are not into drinking alcohol, Purdue may not be for you.  Boilermakers wake up before dawn during football season to dress up in costumes and hit the bars for  Breakfast Club  and celebrate the approaching weekend at a local dance  club  called The Neon Cactus for  Thirsty Thursday.   I know that Purdue isn&apos;t the only campus that thrives on the consumption of alcohol on the weekends in this country, but if you are strongly opposed to getting drunk, you may want to find a  dry  school.</t></si><si><t xml:space="preserve"> Purdue is definitely a place for a student</t></si><si><t xml:space="preserve">http://www.studentsreview.com/viewprofile.php3?k=1286621825&amp;u=476</t></si><si><t xml:space="preserve">Pharmacy  This Major&apos;s Salary over time I feel lucky to attend Purdue!  I love this school and I am thankful every day that I chose to come here.  There are so many traditions and many opportunities to get involved on campus.  There are also many resources for academic success.  If you are falling behind in class or not making friends then you are simply not taking advantage of all the university has to offer.  Boiler Gold Rush is one of the best new student orientation programs to exist in the nation and makes the adjustment to Purdue fun and worry-free,</t></si><si><t xml:space="preserve"> I feel lucky to attend Purdue!</t></si><si><t xml:space="preserve">http://www.studentsreview.com/viewprofile.php3?k=1284492913&amp;u=476</t></si><si><t xml:space="preserve">Mechanical Engineering  This Major&apos;s Salary over time Purdue is one of the most underrated universities in the U.S.  Although Purdue is well known, it doesn&apos;t get the academic recognition like most Ivy League schools.  Look into the boilermakers rich history and accomplishments, and it is on par with the most prestige Universities in the world.  I will be sending my children and grandchildren to West Lafayette, Indiana!!</t></si><si><t xml:space="preserve"> Purdue is one of the most underrated universities</t></si><si><t xml:space="preserve">http://www.studentsreview.com/viewprofile.php3?k=1270230955&amp;u=476</t></si><si><t xml:space="preserve">English  This Major&apos;s Salary over time I am a fourth year student studying English from Indiana and I never want to leave. People here are friendly, campus is nice, there is always so much going on, and I feel like I am getting an excellent education. I recommend getting involved in student organizations, especially if you are shy as it is a really big school. I went Greek at Purdue and it is probably the best decision I have ever made. I have made lifelong friendships with people I probably would have never met otherwise. I would recommend Purdue to just about anyone; it is a very diverse school where everyone can find their niche. As you can see, I want to stay here forever.</t></si><si><t xml:space="preserve"> I am a fourth year student studying English</t></si><si><t xml:space="preserve">http://www.studentsreview.com/viewprofile.php3?k=1267004912&amp;u=476</t></si><si><t xml:space="preserve">Unknown  This Major&apos;s Salary over time I have been a tech student for 3 years and if they keep splitting 1 class into 2 I will be here for another 3.I have to spend money out of pocket for lab equipment even though I spend a sizable amount on &apos;lab fees&apos;. I have had at least one professor admit he is teaching here because he can&apos;t do anything else  not his words but close enough .Most of the Exams and quizzes are the same as 2 years ago, so every frat has them on file for their bros to memorize. Go google it  has become the only answer anyone can get out of most instructors.30% quality information, 60% figure it out yourself, 10% missing information that will probably come up on the final.</t></si><si><t xml:space="preserve"> I have been a tech student for 3</t></si><si><t xml:space="preserve">http://www.studentsreview.com/viewprofile.php3?k=1259031518&amp;u=476</t></si><si><t xml:space="preserve">Interior Design  This Major&apos;s Salary over time I totally recommend Purdue University.  We are one of the top rated universities in the country, and the interior design program has been one of the top five in the country for years.  Our teachers are experts in their fields and are very well connected.  I came here from Chicago, so the  city  itself is pretty lame, but the university always has amazing stuff going on. And you can drive up to Chicago in a couple hours whenever you need the city.  When I graduate I&apos;m moving home and am planning to work at SOM or one of the other big architecture firms in Chicago our grads work in.   </t></si><si><t xml:space="preserve"> I totally recommend Purdue University.</t></si><si><t xml:space="preserve">http://www.studentsreview.com/viewprofile.php3?k=1255467530&amp;u=476</t></si><si><t xml:space="preserve">Aerospace Engineering  This Major&apos;s Salary over time Great reputationвЂ¦excellent education..tough program</t></si><si><t xml:space="preserve"> Great reputation...excellent education..tough program</t></si><si><t xml:space="preserve">http://www.studentsreview.com/viewprofile.php3?k=1239132927&amp;u=476</t></si><si><t xml:space="preserve">Industrial Design  This Major&apos;s Salary over time Ill start with the major negs.One big drawback is that there are lots and lots of dudes.the 60/40 ratio of guys girls is compounded by the number of students roughly 48,000 .  Many of the guys I talk to notice a sort of social complex that the chicks here develop.  It feels like girls who normally would be well within reach of some guys act like they are the bees knees when in real life they would def be in that guys league. on the other hand there are definitely some hotties so I don&apos;t know why purdue gets such a bad rep for girls.  If you are a chick just look at the ratio and do the math. I am sure you&apos;ll find a great guy in no time.  Purdue is great for many degrees.  Engineering is a top program for a reason at purdue.  I have a lot of engineering friends and they have a lot of work.  Social life is ok.  Compared to a  party school  like iowa or iu purdue doesn&apos;t even cut it, unless you go greek.  I am greek and I do not think social life would be anything close to what it is without it.  Purdue is getting rediculous with its alcohol policy and was one of the few big ten schools to disagree with lowering drinking age to eighteen this year.  Apartment parties are lame.  I have never gone to anything but an average party at one and most of the time they are all dudes.  You will never see a party train of twenty people going somewhere on the weekends save for big game days. I am in industrial design and the course work takes at least twenty to thirty hours per week for my two core classes.  I have at least three other classes to worry about as well so time management is a big deal for me as well as everyone else I talk to in my major.  All nighters are a way of life so get ready if you plan to go into this major.  However, I have friends in the Krannert school of management which is a highly respected and nationally ranked program who have plenty of time to play xbox or whatever during week days. So do what you love and trust that purdue will offer a great experience, a big school experience, no matter what you choose.   </t></si><si><t xml:space="preserve"> Ill start with the major negs.</t></si><si><t xml:space="preserve">http://www.studentsreview.com/viewprofile.php3?k=1237780257&amp;u=476</t></si><si><t xml:space="preserve">Industrial Operations Engineering  This Major&apos;s Salary over time The IE department at Purdue is definately been declining. I don&apos;t know how good the other universities are, but I expected a lot better education from a school in the top ten. The course work that has any real difficulty has been made so that student don&apos;t really have to try. Good faculties has been steadily leaving the university and I expect the ranking to go down soon. </t></si><si><t xml:space="preserve"> The IE department at Purdue is definately been</t></si><si><t xml:space="preserve">http://www.studentsreview.com/viewprofile.php3?k=1235504587&amp;u=476</t></si><si><t xml:space="preserve">PreMed and Medical  This Major&apos;s Salary over time I applied to 12 schools for undergrad so I was obviously very undecided.  I finally decided to attend Purdue the day before I had to decide!  I was down to Notre Dame, Butler, and Purdue.  After one year at Purdue I couldn&apos;t even imagine going anywhere else.  Yes the campus is big and there are a lot of students but after a few months you will see at least one person you know every time you step on to campus and develop more close relationships in other clubs and activities.  Soon Purdue feels like a family.  I also like the fact that while I always see people I know and have friends in all of my classes, I don&apos;t know everyone.  I have my own life and it&apos;s my business.  It&apos;s not full of drama like high school and there are still new people to meet! Almost all of the Professors and Advisors  with just a couple of exceptions  are very devoted to their students and want them to learn and succeed! </t></si><si><t xml:space="preserve"> I applied to 12 schools for undergrad so</t></si><si><t xml:space="preserve">http://www.studentsreview.com/viewprofile.php3?k=1232507688&amp;u=476</t></si><si><t xml:space="preserve">Other  This Major&apos;s Salary over time The people at Purdue are very friendly.  The community is very math and science based, and there are relatively few artistic people.  There is no music program at the university.  Because Purdue is a research based institution, there are plenty of research opportunities as an undergraduate.  However, some teachers are definitely better researchers than teachers.</t></si><si><t xml:space="preserve"> The people at Purdue are very friendly.</t></si><si><t xml:space="preserve">http://www.studentsreview.com/viewprofile.php3?k=1231715783&amp;u=476</t></si><si><t xml:space="preserve">Biology  This Major&apos;s Salary over time Purdue is a great university, it offers all of the opportunities of a large Big-Ten campus, but also has the small, family feel.</t></si><si><t xml:space="preserve"> Purdue is a great university, it offers all of the opportunities of a large Big-Ten campus, but also has the small, family feel.</t></si><si><t xml:space="preserve">http://www.studentsreview.com/viewprofile.php3?k=1231541785&amp;u=476</t></si><si><t xml:space="preserve">Animal Studies  This Major&apos;s Salary over time Purdue University set me up for a positive and successful launch into the professional world. I obtained a very solid and unmatched education, paired with mentoring that can only come from the individuals at Purdue University. The number of ways to get involved is unmatched. Going to college is not a question of if you should go - you should. You learn a lot about yourself in a comfortable environment that prepares your for real world situations. High schools come prepared that your colleges courses will be more demanding then your high school classes. Study hard, ask questions, and don&apos;t be afraid to utilize your professor. Professors help those who help themselves -so approach your professor and ask forhelp!</t></si><si><t xml:space="preserve"> Purdue University set me up for a positive</t></si><si><t xml:space="preserve">http://www.studentsreview.com/viewprofile.php3?k=1231520087&amp;u=476</t></si><si><t xml:space="preserve">Other  This Major&apos;s Salary over time Purdue is an excellent school, with a fantastic reputation that will most certainly help you succeed in life. The education is top notch and the professor are easily accessible, very knowledgeable, and very friendly. This is not the type of school where they try to scare you into learning or into quitting, they want you to succeed! The students there are great, they are all very friendly and it is easy to get involved and make friends  especially if you participate in the orientation program . The campus resources are fantastic and still surprise me when I see them. The campus it self is beautiful and is relatively compact  only about 1 mile square ; this is just one of the reasons that Purdue does not feel as big as it is! You are not treated as a number, Purdue treats every student as a valuable part of the community!  One flaw that Purdue has not dealt with yet is the website and online grade system. It really needs to be updated, so hopefully they are working on it. Overall, A+!</t></si><si><t xml:space="preserve"> Purdue is an excellent school, with a fantastic</t></si><si><t xml:space="preserve">http://www.studentsreview.com/viewprofile.php3?k=1231519020&amp;u=476</t></si><si><t xml:space="preserve">Psychology  This Major&apos;s Salary over time Avoid Purdue Universitys Liberal Arts department.  It is poor quality education.  Purdue hires uneducated Professors that lack real world experience and exposure.  The majority of the professors in the Liberal Arts department are not passionate about their subject area.  These professors are only working a job.  A high percentage of the faculty and staff have a job only because they are married to an engineering professor or have other family connections within the University.  The Liberal Arts Department at Purdue University does not provide a quality education that prepares you for the real world.  If you plan on attending Purdue, only major in science, agriculture, engineering, or Technology.  I received a minor in Technology and the department is great.  The staff and faculty are more focused and dedicated.  Purdue Psychology department is a total mess.  The liberal arts department is rated much higher than reality, because of Purdues power and engineering reputation.  The faculty and staff in Purdue&apos;s Clinical Psychology Department lack ethics, character, and integrity.  </t></si><si><t xml:space="preserve"> Avoid Purdue Universitys Liberal Arts department.</t></si><si><t xml:space="preserve">http://www.studentsreview.com/viewprofile.php3?k=1231197616&amp;u=476</t></si><si><t xml:space="preserve">Aerospace Engineering  This Major&apos;s Salary over time I am attending Purdue University from New York and I am in their world famous aviation program. The school has an amazing balance of work and play and that is quite obvious to people who understand the Big 10 system. Academically the school is not very easy, and I have struggled with a few courses. However, I expected this to be the case and got over it and passed everything. However, because of this challenge one can walk away and feel very confident in what he or she has learned. Purdue is a massive school, and that is not for everyone. However, it is also great for people who like a big social atmosphere. For example, the aviation program is small  &lt;1000 people  but the university is huge  ~50,000 total , and because of this you are not forced to hang out with the same people constantly from day to day. Likewise, if you need to study, your niche classmates will always be there. The social life of Purdue is probably all you can get from a university. Purdue has one of the biggest Greek communities of any university in the country and it also participates in the Big 10 sports conference. The weekends here tend to be wild and people come to the university  as opposed to people leaving, a common problem with smaller schools . The student body here is great. We have nearly all walks of life and all types of people. Purdue has one of the biggest international student body of any university. We also represent students from every state in the country.Like everything though it is sometimes difficult to keep a balance, and that is what is most important. It is good to have access to the large libraries that are all over campus. The campus is clean and laid out nicely. I enjoy it.If you are thinking of Purdue I would highly recommend it if you are driven by challenging work. The social life is great and the work is hard. However, I think anyone would agree when you finally get out you would be proud to say you are a Purdue alum.  </t></si><si><t xml:space="preserve"> I am attending Purdue University from New York</t></si><si><t xml:space="preserve">http://www.studentsreview.com/viewprofile.php3?k=1231040838&amp;u=476</t></si><si><t xml:space="preserve">Psychology  This Major&apos;s Salary over time I don&apos;t live very far from Purdue  about an hour . In high school, I had no idea where I wanted to go to school. When I was a senior I decided that I wanted to transfer to a school in CA. I ditched that idea due to the fact that I live so far away from California and I had no idea how I was going to get there, how I was going to afford it, what school to go to, etc. It was too big of a jump for me at eighteen years old. I came to Purdue because it&apos;s a Big 10 school and I have always wanted to go to a big university, and it has a good reputation in my town, along with IU. That&apos;s ALL I knew about Purdue. I didn&apos;t know that as soon as you come to Purdue you are labeled as a weird, ugly, racist, close-minded hick who is probably majoring in Agriculture or Engineering. If you go to IU, you are usually labeled as a rich, snobby, good-looking city boy/girl who drowns herself/himself in alcohol. I liked Purdue when I went there for my first year. This was because I was a freshman girl, and when you&apos;re a freshman girl you have plenty of frat parties to go to throughout the week. The greek system is huge here. If you don&apos;t plan on rushing  I didn&apos;t  you&apos;re going to get involved with the  greeks  somehow  parties . If you do rush, prepare to be stereotyped every day of your college life. Everyone knows the stereotypes, including the GDIs. The sorority girls talk shit about the GDIs. What I hate the most about Purdue is the campus. It&apos;s HIDEOUS. Brick buildings everywhere. Trash. Litter. Gravel. Hardly any plants or trees. Everything is so gray and drab. Don&apos;t plan on finding a place to park anywhere on campus. You MUST buy an expensive parking pass. If you try to park ANYWHERE at ANYTIME you will be towed or issued a $20 parking ticket. If you&apos;re a girl, don&apos;t expect a campus full of hotties. The guys here are UGLY. You will find yourself searching for one cute facial feature. There are also a lot of  weird  people here. Most of the guys are perverts, or creepers and they hit on anything that walks. The apartment complexes in the area are ridiculously expensive and totally not worth it. Meaning: they are trash unless you have rich parents. The city of Lafayette is boring. A small town in Indiana. The mall does not have many stores. Purdue is also ridiculously easy to get into. A lot of people here tried to get into better schools but couldn&apos;t, so they came to Purdue. I&apos;m transferring next year.</t></si><si><t xml:space="preserve"> I don&apos;t live very far from Purdue  about</t></si><si><t xml:space="preserve">http://www.studentsreview.com/viewprofile.php3?k=1230588800&amp;u=476</t></si><si><t xml:space="preserve">Mechanical Engineering  This Major&apos;s Salary over time The Purdue experience is what you make of it. If you make friends early and get out there you will definitely have a good time. If you are not in engineering major you may feel that the university does not pay enough attention to you. If you are in an engineering major you will feel that the non-engineers have it too easy. Joining clubs will allow you to make a lot of new friends and learn a lot of new skills. Weekends are not boring if you know the right people. Social life improves greatly once you turn 21. The workload can be a challenge, I did not find it too hard but I may have a skewed perspective because I skipped 1 year of math and foreign language and was able to have a more spread out course load. But even that does not make fluid dynamics an easier course so it still is a challenge. The engineering students in Mechanical Engineering are very friendly and helpful. Doing homework and studying in groups is not uncommon and is quite helpful in learning the things you may have missed in class. Once you are passed the large freshman classes the class sizes in the ME department drop and professors are far more approachable and really do care about the progress of their students. Those reading this review who are juniors or seniors in high school will be happy to know that the ME building will be receiving a new wing soon as well as updated instrumentation in its labs. And finally, Purdue does a great job of getting its students employed in both summer internships and full time positions.</t></si><si><t xml:space="preserve"> The Purdue experience is what you make of</t></si><si><t xml:space="preserve">http://www.studentsreview.com/viewprofile.php3?k=1213904657&amp;u=476</t></si><si><t xml:space="preserve">Civil Engineering  This Major&apos;s Salary over time Purdue is vert tuff school to graduate from.  It is a no thrills, baby sitting, institution.  Your professors expect the best from you each and every assignment or task given to you and nothing else will do.  However, there is a very warm, family feeling about the profs.  They push you cause they know you can do it and want to see you do it . . . they just don&apos;t crap very well.  HAIL PURDUE!</t></si><si><t xml:space="preserve"> Purdue is vert tuff school to graduate from.</t></si><si><t xml:space="preserve">http://www.studentsreview.com/viewprofile.php3?k=1208324451&amp;u=476</t></si><si><t xml:space="preserve">Undecided  This Major&apos;s Salary over time Purdue is a great school. It is mistaken for an Ivy league school anywhere in the US. The faculty is helpful and the classes are challenging.  The social life can be harsh.  I recommend that you get involved as soon as you arrive.  especially if you are coming from out of state: the south or west coast  Fall semester is your only chance to find a clickвЂ¦so make sure you find one quickly. If you don&apos;t find one you can kiss your social life good bye.  The greek life is like a HS within the university.  The gossip, social rejection, drama, EVERYONE knows about everything that everyone in the greek community is doing or has done. If you are a guyвЂ¦just don&apos;t get  blackballed  or else you will literally spend all of your time researcing where you are going to transfer next semester. I know the education is great but whats an education when you have not learned anything socially or established ANY future connections? I have never had a problem getting along with people and I am a very social personвЂ¦I like going out and drinking on occasionвЂ¦it&apos;s saturday night and I am sitting in my room! Trust my adviceвЂ¦Do not transfer here from out of state.</t></si><si><t xml:space="preserve"> Purdue is a great school.</t></si><si><t xml:space="preserve">http://www.studentsreview.com/viewprofile.php3?k=1207453464&amp;u=476</t></si><si><t xml:space="preserve">Chemical Engineering  This Major&apos;s Salary over time Purdue was an overall great experience.  I was a non-traditional student and that didn&apos;t seem to affect the quality of the experience.</t></si><si><t xml:space="preserve"> Purdue was an overall</t></si><si><t xml:space="preserve">http://www.studentsreview.com/viewprofile.php3?k=1203536154&amp;u=476</t></si><si><t xml:space="preserve">Business - Management and Administration  This Major&apos;s Salary over time Purdue University benefits greatly from not being an insert name of state here university and its name and reputation precedes it worldwide.  In fact I was traveling to London this past summer and people often confuse it thinking it is a small, private school when they aren&apos;t really familiar with Purdue  in fact many people also mistakenly believe it is an Ivy League school .  Purdue&apos;s Krannert School of Management has prepared me greatly and on par with all other world-renowned institutions.  I have no doubt in my mind that I have been prepared to compete with grads from UMich, UVA, Notre Dame, UChicago, Northwestern, Cornell and other ultra-prestigious universities.  I ended up landing the perfect job in the consulting industry and am making far more money than anyone else I know graduating from any university.  Krannert&apos;s career services division is excellent and Erik Props does a great job ensuring that you are aware of companies coming to Purdue to recruit and if you sit down and talk to any professor they will bend over backwards to help you out.  Purdue has the largest job fair in the country  Industrial Roundtable  and also has more job fairs than any other school in the country.  Most majors are very career-focused so it is rare when students graduate without an internship; most have two or three by the time graduation rolls around  I had four .  Companies recruit for locations all over the United States so if you are interested in moving far away after graduation it is certainly a possibility.  Overall on the career side of things, if you can&apos;t get a job with all the opportunities presented to you odds are either you screwed up really bad or have absolutely no business-sense.  Purdue is a large school  as all the other posts say, duh  and as a result they aren&apos;t going to hold your hand through everything.  It has a very competitive and has a  sink or swim  mentality.  As a result your experience and future are in your own hands.  Opportunities are endless in terms of campus involvement and Greek life so if you don&apos;t take advantage of them it is your own fault.  During my time at Purdue I was on Purdue Student Government, Inter-Fraternity Council and a number of other organizationsвЂ”All you have to do is capitalize on the opportunities presented to you.  Expect to work hard while you are here to get into the upper divisions of the Engineering, Management and Pharmacy programs, Purdue is notorious for have almost zero grade inflation over the past 30-40 years while private and Ivy League schools have been handing out A&apos;s like candy.  If you are Greek you won&apos;t have any complaints about the social life; the bar scene is a lot of fun but sometimes I wish we had 3-4 more bars close to campus  Neon Cactus/Nine Irish Brothers is too far to walk in the dead of winter .  Between football tailgates, Breakfast Club and Grand Prix there are parties every weekend that are a blastвЂ”think work hard, play hard mantra.  When I was a freshman back in 2004 campus was 60/40 guys to girls and now it is closer to 55/45 so it is becoming much more balanced.  This is almost a mute point currently compared to my freshman year.  The weather here is comparable to the rest of the lower Midwest.  Essentially it is cold so I was miserable during the winter months  I&apos;m from Chicago but I hate winter .  Short of transplanting the campus to Georgia or the Carolinas there really isn&apos;t too much to do.  Snowfalls are pretty here and make Grand Prix and football seasons all that much better.  </t></si><si><t xml:space="preserve"> Purdue University benefits greatly from not being an</t></si><si><t xml:space="preserve">http://www.studentsreview.com/viewprofile.php3?k=1202952518&amp;u=476</t></si><si><t xml:space="preserve">Business - Management and Administration  This Major&apos;s Salary over time Pretty good school for the most part, but the TAs and professors are almost never available for any help. I like it well here, but I would probably go to IU  being a business major  if it weren&apos;t for most of my friends going here.</t></si><si><t xml:space="preserve"> Pretty good school for</t></si><si><t xml:space="preserve">http://www.studentsreview.com/viewprofile.php3?k=1202273292&amp;u=476</t></si><si><t xml:space="preserve">Unknown  This Major&apos;s Salary over time Purdue is your typical large state school.  Got into many elite privates but couldn&apos;t justify paying the sky high prices for those schools.  If you are looking for your typical college experience on the cheap, you can&apos;t go wrong with Purdue. If you are looking for a high quality undergrad experience, seek a private university.  In typical large state school style, at Purdue TAs do most of the teaching while professors do the lecturing.  Your typical Purdue class will be a professor reading off Powerpoint slides for 50 minutes, 3 times a week and a TA trying to hold a discussion about the material usually end of the week  Most TAs couldn&apos;t teach a fish to swim .  Its pretty low qualityвЂ¦ but again you aren&apos;t paying much relative to other schools.  At the days end, at Purdue its basiclly you and a text book, TAs are not great teachers and professors, well,you&apos;re lucky if you can talk to one for more than 5 minutes. After graduation went on to grad school at U of IllinoisвЂ¦ In terms of Purdue&apos;s reputation in the real world, its considered a  decent school . Probably won&apos;t impress to many people with a Purdue degree outside the Purdue community, but again I work in San Diego where many have engineering degrees from elite schools like Stanford, UCLA, UC Berkeley etcвЂ¦ so these people could just be snobsвЂ¦ So to sum it up, Purdue is a decent cheap school, great for passive learners, awful place for active learners. Big Ten athletics makes the social life fun, at least in my eyes it was.  Home and away football ball games are priceless, some of my best memories of Purdue were during these football games and the greek life was great too.  I suggest anyone who goes to Purdue who wants a robust social life, I suggest joining a greek house.      </t></si><si><t xml:space="preserve"> Purdue is your typical large state school.</t></si><si><t xml:space="preserve">http://www.studentsreview.com/viewprofile.php3?k=1200286308&amp;u=476</t></si><si><t xml:space="preserve">Other  This Major&apos;s Salary over time Your Purdue experience will largely be what you make it. You will be treated like a number if you do not actively seek to change that by getting involved or approaching your professors  trust me, many of them wish that more students cared to introduce themselves , although dealing with the administration can be difficult and there is not as much personal support as I would prefer  but that is to be expected at a school with nearly 40,000 students . There are many blow-off classes that you can sleep through and still get an A, but there are also many challenging classes that engage you. Depending on your program, you may or may not be able to tailor your classes to your wants and abilities.People who enjoy stimulating cultural activities and a great night life might find themselves a little bored in the Lafayette area  I know I did after growing up near Ann Arbor and the U of M campus! . But the town isn&apos;t completely lacking things to do  especially once you turn 21  and you can generally find something to do. I particularly enjoy the Purdue theatre. The theatre department boasts pretty good talent and puts on some great productions, which you wouldn&apos;t expect from a big engineering school.Politically, it is a pretty conservative climate. Don&apos;t expect to be welcomed with open arms if you are left-of-center, gay, or non-Christian. But don&apos;t let that deter you necessarily, because there are so many students and organizations that you can find an accepting group of peers if you try.The bottom line is that, just like anywhere else, there are great things about Purdue, and there are not-so-great things about Purdue. You just have to figure out how to accentuate the positive and deal with  or change!  the negative. Purdue has a great reputation and alumni network. My high school guidance counselor thought Purdue was an Ivy League, so I like to joke that you can sometimes get away with an Ivy League reputation without having to actually get into one! Would I do it again if I could? Probably not, but enough good things came of my days at Purdue that I have no regrets.</t></si><si><t xml:space="preserve"> Your Purdue experience will largely be what you</t></si><si><t xml:space="preserve">http://www.studentsreview.com/viewprofile.php3?k=1199595158&amp;u=476</t></si><si><t xml:space="preserve">Communications  This Major&apos;s Salary over time Well, when i first got into Purdue I was shocked, and very excited. I expected it to be like one of those other fun schools you see on tv. Everybody,well at least a lot of guys complain that theres not much to do on the weekends.Like Wisconsin,Ohio State, SIUC, Murry State, Ball State. But unless your in the greek system or your a girl attractive girl,which i hate saying . Then you&apos;ll have a good time. Other then that I have found random house and apartment parties, almost every weekend, because I GOT INVOLVED. It sounds cliche, but if you get involved in anything on campus,including christian orgs. there dry parties are really fun,too . You&apos;ll have something to do on the weekends. Trust me. Just get involved. That&apos;s as candid as I can be. Oh,and as for acedmics, There&apos;s alot of time commitment involved, but you&apos;ve also got alot more time now,too. Plus, you get used to it. And you dont have to work like in hs.</t></si><si><t xml:space="preserve"> Well, when i first got into Purdue I</t></si><si><t xml:space="preserve">http://www.studentsreview.com/viewprofile.php3?k=1197744750&amp;u=476</t></si><si><t xml:space="preserve">Agriculture/Horticulture  This Major&apos;s Salary over time I&apos;m currently a freshman at Purdue and cannot wait to transfer.  If you are an Engineering or Pharm this is the place for you. I disliked the Agriculture department and felt that the faculty was mean and unhelpful.  The campus is ok but transportation sucks if you have classes in south campus.   I felt that the student body is very cliquey mostly from rural Indiana.  The greek scene is great but pretty much the only thing to do on weekends it seemed. Dont expect a good college town West Lafayette has nothing.  So if you are not engineering i would recomend looking at other colleges and coming to visit a weekend before deciding to come here</t></si><si><t xml:space="preserve"> I&apos;m currently a freshman at Purdue and cannot</t></si><si><t xml:space="preserve">http://www.studentsreview.com/viewprofile.php3?k=1195543366&amp;u=476</t></si><si><t xml:space="preserve">Undecided  This Major&apos;s Salary over time Great school, tough but great.</t></si><si><t xml:space="preserve"> Great school, tough but great.</t></si><si><t xml:space="preserve">http://www.studentsreview.com/viewprofile.php3?k=1194629807&amp;u=476</t></si><si><t xml:space="preserve">Meteorology  This Major&apos;s Salary over time I made my decision to go after visiting the campus.  The campus and area around the campus is everything I expected of a college town!  Its nice because you never need a car and everyone in the town of West Lafayette has something to do with the school  student or falculty!   Yet you can still go across the river to the city of Lafayette if you want to get away from it all  still in walking distance .  The social life was amazing and no matter what your personality you won&apos;t have problems meeting friends.  And finally the quality of education is beyong what I expected with plenty of opportunities for research and to study abroad.</t></si><si><t xml:space="preserve"> I made my decision to go after visiting</t></si><si><t xml:space="preserve">http://www.studentsreview.com/viewprofile.php3?k=1193685649&amp;u=476</t></si><si><t xml:space="preserve">Mechanical Engineering  This Major&apos;s Salary over time Purdue is a great school. The more you put into it, the more you will get out. Your education won&apos;t be handed to you on a silver platter, so prepare to work hard towards a great degree.</t></si><si><t xml:space="preserve">http://www.studentsreview.com/viewprofile.php3?k=1182713704&amp;u=476</t></si><si><t xml:space="preserve">Other  This Major&apos;s Salary over time I graduated with a BS in Hospitality with a high C GPA, not a star student.  The great thing about Purdue is that I have had the opportunity to work for 3 Fortune 500 companies, none in the hospitality industry,and rise to Upper Management on hard work and Purdue&apos;s name recognition.  A school the size of Purdue has a huge alumni base that can only benefit when your looking for a career.  Purdue&apos;s name will get you in the front door, after that Purdue&apos;s education should keep you in the door.</t></si><si><t xml:space="preserve"> I graduated with a BS in Hospitality with</t></si><si><t xml:space="preserve">http://www.studentsreview.com/viewprofile.php3?k=1181928324&amp;u=476</t></si><si><t xml:space="preserve">Business - Management and Administration  This Major&apos;s Salary over time Purdue is very racist and ultra conservative. There is lots of drinking and smoking on the weekends. It is very cliquey.</t></si><si><t xml:space="preserve"> Purdue is very racist and ultra conservative. There is lots of drinking and smoking on the weekends. It is very cliquey.</t></si><si><t xml:space="preserve">http://www.studentsreview.com/viewprofile.php3?k=1181501198&amp;u=476</t></si><si><t xml:space="preserve">Political Science  This Major&apos;s Salary over time Great school, very positive.  Great experience.</t></si><si><t xml:space="preserve"> Great school, very positive. Great experience.</t></si><si><t xml:space="preserve">http://www.studentsreview.com/viewprofile.php3?k=1181287325&amp;u=476</t></si><si><t xml:space="preserve">Anthropology  This Major&apos;s Salary over time I am a triple major here at the university. Anthropology, Speech/Language/Hearing Science, and Behavioral Neuroscience Psychology. The reputation of the school is very highly honored with employers and faculty at other institutions. The past 10 years of so much of the emphasis on university development has been in the areas of research, technological advancement, and area-specific development. This is definently not a school that one will get through very easily. You need to work hard and relax when things get tight. Undergrads are not respected by staff and townies, but the faculty  if approcahed  are very knowledgeable and helpful. Many students in the current generation are very full of themselves and have no respect for models and methods of teachers/profs. I see that a keen understanding to the methods accross all boards is to understand the individual prof and there own areas of expertise. This school is great if you want to work for your education, it wont be handed to you, and it is almost limitless what can be done with the right patience and planning.  </t></si><si><t xml:space="preserve"> I am a triple major here at the</t></si><si><t xml:space="preserve">http://www.studentsreview.com/viewprofile.php3?k=1180387995&amp;u=476</t></si><si><t xml:space="preserve">Civil Engineering  This Major&apos;s Salary over time If you are in engineering or physical-science-like field  not life-sciences  then Purdue offers a quality degree with a great rep.  If you are in a liberal arts or social sciences field, then Purdue should be taken off your list.  If you know what you want to be and it&apos;s one of a few very strong programs at Purdue, definitely go for it.  If you&apos;re unsure, Purdue doesn&apos;t offer a quality education across the board or for undergrads.  The university is very good in a few fields, but honestly, performs well below average in most others.  There is a big gap between Purdue&apos;s strongest programs and the education of everybody else.</t></si><si><t xml:space="preserve"> If you are in engineering or physical-science-like field</t></si><si><t xml:space="preserve">http://www.studentsreview.com/viewprofile.php3?k=1179531110&amp;u=476</t></si><si><t xml:space="preserve">Mechanical Engineering  This Major&apos;s Salary over time My degree from Purdue University provided me with a strong base for my professional career.</t></si><si><t xml:space="preserve"> My degree from Purdue University provided me with a strong base for my professional career.</t></si><si><t xml:space="preserve">http://www.studentsreview.com/viewprofile.php3?k=1164505162&amp;u=476</t></si><si><t xml:space="preserve">Engineering Department  This Major&apos;s Salary over time Freshman year here is terrible.  Pretty much all the freshman engineering classes are weed-out classes.  We are talking about 500 person lectures which do nothing to help you learn or understand the material.  I am lucky in that I placed out of Calculus I and II and Chemistry I and II, or I&apos;d be having a terrible time in those classes as well as having a terrible time in Engineering 126.  In smaller classes, the teachers seem a lot nicer and actually care, but in the big lectures, the professors are just trying to get their time done and punch out.  If you are going to take these big 100 level courses, be prepared.</t></si><si><t xml:space="preserve"> Freshman year here is terrible.</t></si><si><t xml:space="preserve">http://www.studentsreview.com/viewprofile.php3?k=1161892456&amp;u=476</t></si><si><t xml:space="preserve">Unknown  This Major&apos;s Salary over time Purdue is without a doubt a great university.  Purdue&apos;s Krannert School of Management is beginning to get visibility with prospective students as a school of repute; this goes a long way in enabling Purdue to effectively compete for quality students in Indiana as well as nationally in more areas than just engineering.  Krannert is a great school, but it needs to strenghten its Accounting, Marketting and MIS coursework and must be in a position to provide students with a realistic preview of what graduates with those degrees can expect once they enter industry.  </t></si><si><t xml:space="preserve"> Purdue is without a doubt a great university.</t></si><si><t xml:space="preserve">http://www.studentsreview.com/viewprofile.php3?k=1160680236&amp;u=476</t></si><si><t xml:space="preserve">Chemical Engineering  This Major&apos;s Salary over time Purdue is a huge school, expect to be treated like a number sometimes.  If you need extra help talk to your prof or taвЂ¦they will help you or direct you somewhere for help.  Working with classmates is a great way to make sure you understand all the material.  Be prepared to do alot of work on your own though.  You get what you put into it  sorry for sounding corny, but it&apos;s true .Social scene, I recomend going greek, or being involved in something at school. There is something for everyone here, you just need to go out and find it!If your going to attend, enroll in BGR so you learn your way around campus before school starts!Purdue is a great place! Boiler UP!</t></si><si><t xml:space="preserve"> Purdue is a huge school, expect to be</t></si><si><t xml:space="preserve">http://www.studentsreview.com/viewprofile.php3?k=1158606359&amp;u=476</t></si><si><t xml:space="preserve">Psychology  This Major&apos;s Salary over time I loved the school. Has great reputation and is well known for its accomplishments.</t></si><si><t xml:space="preserve"> I loved the school. Has great reputation and is well known for its accomplishments.</t></si><si><t xml:space="preserve">http://www.studentsreview.com/viewprofile.php3?k=1154629526&amp;u=476</t></si><si><t xml:space="preserve">Other  This Major&apos;s Salary over time Purdue University is the best college I have ever seen. I was excited about college, but never thought I&apos;d be as happy as I am at Purdue. I absolutely love it there! As soon as I got there, I was greeted friendly by the fellow students and staff. I wasn&apos;t used to such kindness and attention. The Boiler Gold Rush orientation was amazing, and I&apos;m still friends with all the people in my orientation group. It was very helpful. The surroundings were great as well. I thought it would be corn fields everywhere but it wasn&apos;t. Sure once you drive way out into Indiana they have farms, but not right at Purdue. It has a pretty cool city, Lafayette, which has tons of stores and restaurants. The atmosphere at Purdue is great as well. Everyone has a strong sense of pride about their college Purdue and it&apos;s very easy to make friends. There are so many extra-curricular activities too! I must have signed up for at least ten different clubs and sports the first week there. There is always stuff happening on the campus and there is never a dull moment. Even it you can&apos;t do anything outside, the dorms are more than cool enough. The people are very friendly, smart, and cool to talk to. It&apos;s not like high school at all. People aren&apos;t segregated by  social status  or  ethnicity.  Everyone is friends with each other it seems. I can&apos;t say enough about Purdue. The dining halls are AMAZING! I love the food, it&apos;s really good. They have all sorts of types of food as well. They have Asian food, Mexican food, all sorts. Classes are good, some are hard, but always challenging and you learn a lot. I&apos;ve learned so much in just one year. Every employer I&apos;ve talked to thinks very highly of Purdue. Most think Purdue is an Ivy League. Among these employers I&apos;m talking about are Microsoft, EA Games, Boeing, Raytheon, etc; big names! I can go on forever; Purdue is the best college in my eyes. I don&apos;t see how anyone can say anything bad about the college. I refused an Ivy League for Purdue and couldn&apos;t be happier! Purdue is the best! Go Boilermakers! </t></si><si><t xml:space="preserve"> Purdue University is the best college I have</t></si><si><t xml:space="preserve">http://www.studentsreview.com/viewprofile.php3?k=1153463174&amp;u=476</t></si><si><t xml:space="preserve">Undecided  This Major&apos;s Salary over time This is a very very conservative school.  For example the republican club is very big and the democrat club maybe has 3 members.  So if you are not a conservative person do not go to Purdue University in West Lafayette.</t></si><si><t xml:space="preserve"> This is a very</t></si><si><t xml:space="preserve">http://www.studentsreview.com/viewprofile.php3?k=1152735222&amp;u=476</t></si><si><t xml:space="preserve">Engineering Department  This Major&apos;s Salary over time I think Purdue is GREAT! It is a lot of fun if you want it to be, and the friends you make are amazing! Not to mention..you get a great education and it is usually mistaken for an Ivy Legue school! :  </t></si><si><t xml:space="preserve"> I think Purdue is</t></si><si><t xml:space="preserve">http://www.studentsreview.com/viewprofile.php3?k=1151002998&amp;u=476</t></si><si><t xml:space="preserve">Other  This Major&apos;s Salary over time Don&apos;t expect much in the aviation industry unless you are at the top of your class academically. I&apos;ve only been working for about 5 months now, but I started at at the bottom just like the people that didn&apos;t go to school. Because of my education though my bosses are seeing I can do more, and giving me more responsibility. I have a good job, with good benefits. It just doesn&apos;t pay well. But it is paying me to go to grad school, so I&apos;ll be getting a better job in a couple of years anyway. What prepared me for real life more than classes was my fraternity. Being a leader there has made more of an impact than any lecture could. </t></si><si><t xml:space="preserve"> Don&apos;t expect much in the aviation industry unless</t></si><si><t xml:space="preserve">http://www.studentsreview.com/viewprofile.php3?k=1150930802&amp;u=476</t></si><si><t xml:space="preserve">Aerospace Engineering  This Major&apos;s Salary over time I love attending Purdue. The people here are mostly engineering-minded geeks, just like me. If you&apos;re an liberal artsy person, or someone who doesn&apos;t care about academics, or just don&apos;t care about learningвЂ¦ then Purdue is not for you. If you thirst for knowledge, want to fulfill your potential, enjoy having a good conversation with knowledgeable professors and TAs, hanging out with intellectuals, and maybe even getting a jump start in the job marketвЂ¦ then come join us! This campus truly has a special atmosphere and I wouldn&apos;t change much at all about it.</t></si><si><t xml:space="preserve"> I love attending Purdue.</t></si><si><t xml:space="preserve">http://www.studentsreview.com/viewprofile.php3?k=1150920693&amp;u=476</t></si><si><t xml:space="preserve">Computer Science  This Major&apos;s Salary over time CS department at Purdue is one of the most dysfunctional departments in US.  Over here professors do not care about students.  I had so much trouble getting recommendation letters from the professors with whom I have taken a class with and got good grades.  Most of them doesn&apos;t even know the courtesy of returning a reply to former students. If you go to thier office, they get so annoyed that you won&apos;t even feel comfortable talking to them, let alone asking for a recommendation letter  Sadly, I did many times and got the reply  I don&apos;t even know you  . </t></si><si><t xml:space="preserve"> CS department at Purdue is one of the</t></si><si><t xml:space="preserve">http://www.studentsreview.com/viewprofile.php3?k=1147719355&amp;u=476</t></si><si><t xml:space="preserve">Industrial Operations Engineering  This Major&apos;s Salary over time Great School, good social life, tons of international students, tough courses, good professors, arrogant cops</t></si><si><t xml:space="preserve"> Great School, good social life, tons of international students, tough courses, good professors, arrogant cops</t></si><si><t xml:space="preserve">http://www.studentsreview.com/viewprofile.php3?k=1141752463&amp;u=476</t></si><si><t xml:space="preserve">Electrical Engineering  This Major&apos;s Salary over time The weather isn&apos;t the greatest; it changes nearly day by day.  The other students are generally nice and helpful.  The faculty is always very knowledgeable about their subject; the only thing is about 1 in 20 are not good at teaching their knowledge.  Parking is generally poor  if you drive, expect to walk a good ways too .    The social life is average.  </t></si><si><t xml:space="preserve"> The weather isn&apos;t the greatest; it changes nearly</t></si><si><t xml:space="preserve">http://www.studentsreview.com/viewprofile.php3?k=1138499541&amp;u=476</t></si><si><t xml:space="preserve">Industrial Operations Engineering  This Major&apos;s Salary over time Only positive things can be said about Purdue. The students have pride and spirit in the athletic teams, they are competitive. Faculty, for the most part, are very knowledgeable and accessible. Academic standards here are very high, you will more than likely be pushed to your limit many times throughout the semester just to keep up with the coursework. There are a lot more guys here than girls, due to the heavy engineering/technology concentration, but the ratio is improving. Professors don&apos;t play favorites, don&apos;t care about your last name. If you&apos;re in state and thinking about engineering, science, or technology, you really cannot beat Purdue for the money. </t></si><si><t xml:space="preserve"> Only positive things can be said about Purdue.</t></si><si><t xml:space="preserve">http://www.studentsreview.com/viewprofile.php3?k=1134455269&amp;u=476</t></si><si><t xml:space="preserve">Engineering Department  This Major&apos;s Salary over time Great education. I learn new and interesting things everyday</t></si><si><t xml:space="preserve"> Great education. I learn new and interesting things everyday</t></si><si><t xml:space="preserve">http://www.studentsreview.com/viewprofile.php3?k=1134003216&amp;u=476</t></si><si><t xml:space="preserve">Political Science  This Major&apos;s Salary over time As far as Political Science goes, Purdue has great and valuable professors.</t></si><si><t xml:space="preserve"> As far as Political Science goes, Purdue has great and valuable professors.</t></si><si><t xml:space="preserve">http://www.studentsreview.com/viewprofile.php3?k=1133507020&amp;u=476</t></si><si><t xml:space="preserve">Chemical Engineering  This Major&apos;s Salary over time Purdue is not for everyone. If hard work, competition and lack of sensitivity scares you, then you are at the wrong school. Stay Ivy if you are a legacy. No one cares about the family tree here.  If hard science, hard work and and pratical sense is what you enjoy, you are at home. Not a school for the sensitive liberal artsy types. A perfect  school for those who don&apos;t get the liberal artsy types.    </t></si><si><t xml:space="preserve"> Purdue is not for everyone.</t></si><si><t xml:space="preserve">http://www.studentsreview.com/viewprofile.php3?k=1129702553&amp;u=476</t></si><si><t xml:space="preserve">Civil Engineering  This Major&apos;s Salary over time Its very conservative and GREEK.  Everyone is pretty career focused and pointlessly gets wasted in their free time.  Not really a happy school.  </t></si><si><t xml:space="preserve"> Its very conservative and</t></si><si><t xml:space="preserve">http://www.studentsreview.com/viewprofile.php3?k=1125791266&amp;u=476</t></si><si><t xml:space="preserve">Civil Engineering  This Major&apos;s Salary over time I only have the most positive things to say abut Purdue University. Being one of the top ten largest universitys in the nation  approximately 40,000 students , one would think that every student is  just a number  and could fall through cracks in the system. But that is not so. From the day you first arrive, Resident Assistants and professors are learning your name, and truly care that you succeed. They&apos;re also strict, with the logic that once we graduate, we will represent all that Purdue stands for, and everybody here wants that impression to be nothing but the best. Purdue University is located in West Lafayette, a town of only about 20,000 people, but is right across the Wabash River from Lafayette, a city of around 60,000. So the students get the best of both worlds, living on a semi-rural campus, but also close to a larger city, where there is always something to do. The athletics at Purdue is something that brings students together, and the weekends center around these activities. The students and great alumni base pack the stadium on Saturdays, to help cheer on the Boilermakers toward their ninth consecutive bowl game appearance. Intramural sports are also a big thing, especially flag football and basketball, and the recreational sports center, the first of it&apos;s kind in the nation, has plenty of activities to keep students busy for as long as they want, with a state-of-the-art weightroom and a brand new Natatorium, where the NCAA swimming championships were held this past year. With a politically conservative campus, highly-regarded academics, famous sports teams, and an atmosphere not known for drinking, I can&apos;t fathom a parent that wouldn&apos;t be happy if their child chose Purdue University.</t></si><si><t xml:space="preserve"> I only have the most positive things to</t></si><si><t xml:space="preserve">http://www.studentsreview.com/viewprofile.php3?k=1125778397&amp;u=476</t></si><si><t xml:space="preserve">Nutrition  This Major&apos;s Salary over time Purdue is a great campus with some night life   if you like bars .  It is in the middle of Indiana so as expected there will be no real party scene  unless you go to Chicago or Indy .  The people are nice and the faculty has years of experience.  Most of your classes will be with grad students that speak broken English.</t></si><si><t xml:space="preserve"> Purdue is a great campus with some night</t></si><si><t xml:space="preserve">http://www.studentsreview.com/viewprofile.php3?k=1124946776&amp;u=476</t></si><si><t xml:space="preserve">Business - Management and Administration  This Major&apos;s Salary over time Going to Purdue was a good experience.  If you were one of the big fish in your high school, you owe it to yourself to experience competition against peers that are comparable to your academic ability.  Purdue is part of the Big Ten.  People have heard of it and will be impressed when they hear that you graduated from Purdue.  It is a safe campus.  Despite its size there is a community feel about it.  Purdue does help with finding a job, there are frequent high quality job fairs and if you are motivated there are many opportunities to interview with large companies.  In my spring semester I had over 50 face to face interviews with companies, and that resulted in 5 job offers that I could choose from.  I had many opportunities to be involved in clubs on campus and held a number of leadership roles several organizations.  Cost of parking is reasonable.  I truly enjoyed my experience and I feel that Purdue was well worth the cost.</t></si><si><t xml:space="preserve"> Going to Purdue was a good experience.</t></si><si><t xml:space="preserve">http://www.studentsreview.com/viewprofile.php3?k=1120596662&amp;u=476</t></si><si><t xml:space="preserve">Electrical Engineering  This Major&apos;s Salary over time Purdue is a great university only if you major in engineering, some other hard sciences and management  liberal arts sucks . There is not a whole lot to do in West Lafayette but if there are 30000+ students your age in your vicinity then you can definitely have a good time. Academics are hard but not cut throat, students are willing to help each other and professors encourage working in groups. So if you work hard and not party all night long, you can definitely succeed here. The name recognition of Purdue is also growing, many people think it is a private university because there is no Indiana in the name. And there is a big job fair every spring and fall and if you majored in the above named disciplines and did reasonably well, you can get a job. Heck, companies are already asking me for my resume and I am just a freshmen. So definitely, come here, have a good time and don&apos;t forget that you are here to get a degree not just party. </t></si><si><t xml:space="preserve"> Purdue is a great university only if you</t></si><si><t xml:space="preserve">http://www.studentsreview.com/viewprofile.php3?k=1116823009&amp;u=476</t></si><si><t xml:space="preserve">Biology  This Major&apos;s Salary over time Purdue sucks big time.  No one in their right mind would attend this sh-thole.</t></si><si><t xml:space="preserve"> Purdue sucks big time. No one in their right mind would attend this sh-thole.</t></si><si><t xml:space="preserve">http://www.studentsreview.com/viewprofile.php3?k=1115056263&amp;u=476</t></si><si><t xml:space="preserve">Economics  This Major&apos;s Salary over time Negatives:Townies extremely rude and unwelcomingMiddle of Nowhere  I am from Chicago Campus Parking is horrible especially by Cary Quad Residence Hall SOME Residence Hall staff are unhelpfulSchool Hosted Concerts lack diversity  Too much Country Some Racism is present in student bodyNeutral:Most Fraternities and Sororities in the countryGirl/ Guy ratio  2:3 Lower Lever classes are large, but upper level courses are smallerAble to easily contact executive school officials  eg. The President Positives: Excellent School RecognitionGreat Learning EnvironmentFriendly Faculty  for the most part  Decent Library SystemGood Educational Resources  Excellent Extracurricular ActivitiesGood Dining Halls and Residence halls   they are being renovated as we are posting High Job Success after GraduationNew School President has been improving PurdueвЂ™s recognition and departments  A lot of research &amp; job opportunities for all studentsAdvice:Take initiative while your on campus to get a research or job you will get somethingUtilize all resources Available Live in the Residence Halls or very close apartmentGet to know your ProfessorsStudy hard but still make time to have fun youвЂ™re your friendsJoin ClubsBe Proactive not retroactive</t></si><si><t xml:space="preserve">http://www.studentsreview.com/viewprofile.php3?k=1113070119&amp;u=476</t></si><si><t xml:space="preserve">Political Science  This Major&apos;s Salary over time Great school. Purdue is an educational institution with 40,000 students, but with the feeling of 10,000. People are nice. Parties are good. If you are the crazy party type, get involved with the greek system. That&apos;s huge here! Football games are out of this world, even though our basketball team currently sucks.  bye Keady! Check the school out!</t></si><si><t xml:space="preserve">http://www.studentsreview.com/viewprofile.php3?k=1112884902&amp;u=476</t></si><si><t xml:space="preserve">Other  This Major&apos;s Salary over time I graduated from the College of Technology and majored in Computer Technology / Telecommunications and Networking.  I have realized that the hands-on experience that I received at Purdue is top-notch and equal to most schools Grad programs.  People were amazed at the amount of hands-on experience I received in my undergrad.  Purdue has a fairly low tuition rate for the value of the degree.  Don&apos;t get me wrong, classes here were not easy by any means, but it was well worth the hard work.</t></si><si><t xml:space="preserve"> I graduated from the College of Technology and</t></si><si><t xml:space="preserve">http://www.studentsreview.com/viewprofile.php3?k=1109714824&amp;u=476</t></si><si><t xml:space="preserve">Telecommunications  This Major&apos;s Salary over time Had a very positive experience for the most part.  NOT AN EASY SCHOOL!! </t></si><si><t xml:space="preserve"> Had a very positive experience for the most part. NOT AN EASY SCHOOL!!</t></si><si><t xml:space="preserve">http://www.studentsreview.com/viewprofile.php3?k=1109714146&amp;u=476</t></si><si><t xml:space="preserve">Communications  This Major&apos;s Salary over time It&apos;s Big, some individual schools are amzing for students others are diploma millsвЂ¦ come visit if interested, and look around, just be aware that not all colleges are right for everyone. </t></si><si><t xml:space="preserve"> It&apos;s Big, some individual</t></si><si><t xml:space="preserve">http://www.studentsreview.com/viewprofile.php3?k=1108678594&amp;u=476</t></si><si><t xml:space="preserve">Computer Science  This Major&apos;s Salary over time Purdue has a low Student/Faculty ratio. As a result most of the classes are taught by Teaching Assistants  TAs  who are mainly first year graduate students from China or India. They barely know any spoken English and they also lack the academic background to teach a class. Almost all of them do not have any previous experience of presenting a lecture to an English speaking audience. After coming to Purdue, the TAs get a week long training on how to speak English and communicate which is definitely not sufficient.  I was even more shocked to know that during Orientation Week, the Math Department teaches its TAs techniques on how to ignore questions from students during lecture period and hide their inability. I do not expect my classes to be taught by some inexperienced instructor after paying $10000 of tuition each year. I have heard great things about Purdue, but it didn&apos;t live upto my expectation and didn&apos;t prepare me well enough for today&apos;s competitive job market.  </t></si><si><t xml:space="preserve"> Purdue has a low Student/Faculty ratio.</t></si><si><t xml:space="preserve">http://www.studentsreview.com/viewprofile.php3?k=1106704562&amp;u=476</t></si><si><t xml:space="preserve">Chemical Engineering  This Major&apos;s Salary over time Classes &amp; professors:Purdue leaves something to be desired more specifically the core classes. Teachers stick to a strict schedule that hasn&apos;t changed for years. Many of the professors  seem to lack the ability to communicate with ease. If you have an actual professor teaching class, there are far too many students in him/her to adequately teach. When a class is more reasonably sized you end up with a TA or TI. I remember one time when I arrived a minute late to a large lecture and ended up sitting on the floor with about 7 other students because all the seats were taken. Which I have seen happen to students in the past on multiple occasions. The professors made no effort what so ever to accomidate for the large class size. In the professors defense, all initial scheduling is done by a computer. The ratio of students to professors is laughable. And due to the overflow of students there are far too few oppertunities. There aren&apos;t enough interesting courses to take and the ones that are usually end up getting standardized or cancelled. For the school overall: The libraries 16 total  are disorganized and poorly maintained. Why not just few large libraries instead of 16? Well that brings up another topic. The University does not spend it&apos;s money very well at all, I&apos;ll leave it at that. A large number of the students seem to be rather close minded in certain areas. However, there are quite a number of programs that you can involve yourself in. Which is important not only if you are thinking of grad/med/vet school but also because the surrounding town is dead. By that I mean there are very few interesting places.   And the music scene is non-existant.  But that can be a good thing if you are focusing on your studies. Also the student body isn&apos;t really that diverse, the bulk of the students fit into 3 races and 6 religions. When I went there it was a good deal money-wise. But in retrospect it wasn&apos;t worth it. I suggest you look else where if you want a college experience that is more than just decent.    </t></si><si><t xml:space="preserve"> Classes &amp; professors:</t></si><si><t xml:space="preserve">http://www.studentsreview.com/viewprofile.php3?k=1105491365&amp;u=476</t></si><si><t xml:space="preserve">Mechanical Engineering  This Major&apos;s Salary over time Purdue provides an atomosphere to really learn and get work done. They really promote working in groups accomplish cooperative learning instead of forcing someone to learn it on their own. They also have an outstanding Co-op Program which allows a student to alternate school and industry work on rotating semesters which aids enormously in the learning process.</t></si><si><t xml:space="preserve"> Purdue provides an atomosphere to really learn and</t></si><si><t xml:space="preserve">http://www.studentsreview.com/viewprofile.php3?k=1105381062&amp;u=476</t></si><si><t xml:space="preserve">Engineering Department  This Major&apos;s Salary over time I attended Purdue for two years until I could afford to transfer.  The programs are mediocre at best.  The professors are knowledgable, but that is if you get an actual professor.  Most of the instructors are grad students.  Unless you&apos;re studying agriculture, I would suggest looking at better options than Purdue.  Engineering programs at U of I or Michigan if you can get in.  Indiana U. seems to top Purdue in everything else also.</t></si><si><t xml:space="preserve"> I attended Purdue for two years until I</t></si><si><t xml:space="preserve">http://www.studentsreview.com/viewprofile.php3?k=1104972515&amp;u=476</t></si><si><t xml:space="preserve">Computer Science  This Major&apos;s Salary over time Not a good place to get an undergaduate education.  Class size is to bigвЂ¦most of the classes have about 50-80 students.  Professors do not pay any attention to individual needs and most of them are too busy with their research work.  Even the TA&apos;s are unprepared and most often give the advice to read the text book to grasp the material. I will only recommend high school students who have taken some computer science courses and are extremely independent in their studies   do not need academic help from others  to join the computer science department.      </t></si><si><t xml:space="preserve"> Not a good place to get an undergaduate</t></si><si><t xml:space="preserve">http://www.studentsreview.com/viewprofile.php3?k=1099779079&amp;u=476</t></si><si><t xml:space="preserve">Computer Science  This Major&apos;s Salary over time Purdue is one of the worst place to get an undergrad education in computer science.  I end up being unemployed after graduation.  They have one of the worst placement service.  Right now I am planning to get a second degree.  My undergrad education at Purdue was a complete waste.  </t></si><si><t xml:space="preserve"> Purdue is one of</t></si><si><t xml:space="preserve">http://www.studentsreview.com/viewprofile.php3?k=1099328692&amp;u=476</t></si><si><t xml:space="preserve">Business - Management and Administration  This Major&apos;s Salary over time Purdue has an extremely strong reputation as being a great school regardless of major. It is more well known that most people think and has a national presence in terms of alumni. My connections with Purdue have helped me meet some CEOs and others that I otherwise would not have met.I would attend Purdue all over again if given a choice.</t></si><si><t xml:space="preserve"> Purdue has an extremely strong reputation as being</t></si><si><t xml:space="preserve">http://www.studentsreview.com/viewprofile.php3?k=1098913991&amp;u=476</t></si><si><t xml:space="preserve">Business - Management and Administration  This Major&apos;s Salary over time Purdue is a great place if you are looking for fewer distractions so you can concentrate on your studies but you still want to be relatively close to a major metro area  Chicago- 2 hours away, Indianapolis- 1 hour .The facilities have been greatly upgraded in recent years. Quality of dorms vary so apply early &amp; check out the different forms so that you can get one of the better ones.Purdue is the 3rd largest Greek  fraternity &amp; sorority  system in the US so it has a significant presence on campus &amp; in social life but it is possible to not rush &amp; still have fun. But, there are many fraternities or sororities who break the typical  frat  house stereotypes and some are even alcohol free.</t></si><si><t xml:space="preserve"> Purdue is a great place if you are</t></si><si><t xml:space="preserve">http://www.studentsreview.com/viewprofile.php3?k=1098913500&amp;u=476</t></si><si><t xml:space="preserve">Other  This Major&apos;s Salary over time I had a difficult time at Purdue my first year because I came from California so the conservative white bread culture was a big shock.  But I was lucky enough to be in a program with such great professors  Consumer Sciences  and I gained enough mentors that were invested in me that I stayed and even graduated early.  It was amazing that at a school of 36 K + you can get such individual attention.  It definitely prepared you for interviewing and the real world; much more so than friends that went to other colleges.  West Lafayette is definitely a sleepy town so if you are not in the Greek System or have a fake ID to get to bars, there is very little to do.  I believe shopping in the area has improved significantly since I was there but don&apos;t expect this to be an urban experience.  There are always fun weekend outings to Indy  1 hour  or Chicago  3 hours .  </t></si><si><t xml:space="preserve"> I had a difficult time at Purdue my</t></si><si><t xml:space="preserve">http://www.studentsreview.com/viewprofile.php3?k=1098882680&amp;u=476</t></si><si><t xml:space="preserve">Business - Management and Administration  This Major&apos;s Salary over time I&apos;m not gonna lie, Purdue is a good school for Engineering and some Business majors that allows one to really focus on their studies, but mainly because there is nothing else to focus on. The campus life leaves must to be desired, the surrounding  city  is nothing but fast-food restaurants, ma &amp; pa shops, and factories. The townies are rude and hostile but even if there weren&apos;t, there&apos;d still be NOWHERE to go off campus  people actually hang out at Wal-mart!!! . I know the whole premise of college is to study to get a degree, but one has to have something else to do!!! Other than this, the professors are well educated and friendly and the meals aren&apos;t bad. </t></si><si><t xml:space="preserve"> I&apos;m not gonna lie, Purdue is a good</t></si><si><t xml:space="preserve">http://www.studentsreview.com/viewprofile.php3?k=1094428586&amp;u=476</t></si><si><t xml:space="preserve">Finance  This Major&apos;s Salary over time I know I went into Purdue not really wanting to go.  I screwed around my senior year and didn&apos;t really apply to many schools.  I am from IL and I chose Purdue of U of I.  When I got to Purdue I wasen&apos;t really thrilled about it, but after two weeks I can tell you I&apos;ve never been happier.  It is hard to balance partying and studing but so far I have been fine.  I Love Purdue.</t></si><si><t xml:space="preserve"> I know I went into Purdue not really</t></si><si><t xml:space="preserve">http://www.studentsreview.com/viewprofile.php3?k=1093559332&amp;u=476</t></si><si><t xml:space="preserve">Computer Engineering  This Major&apos;s Salary over time As an institution, Purdue is much like any other large state school.  Don&apos;t expect any personalized treatment from anyone in the administration, and be happy with them even treating you as a number and not forgetting about you.  My major classes were difficult, yet not so difficult I could not excel in them.  Socially, Purdue is cracking down more and more on both the Greek system and off-campus parties.  The party scene still thrives though, driven by the non-engineers who can usually find any day to throw a party  much to the delight of the engineers .  The bars are pretty good still, and football days  esp. breakfast club  can&apos;t be beat at any school.  The only good thing about Greater Lafayette as a city is that it&apos;s driving distance to Chicago.</t></si><si><t xml:space="preserve"> As an institution, Purdue is much like any</t></si><si><t xml:space="preserve">http://www.studentsreview.com/viewprofile.php3?k=1087498860&amp;u=476</t></si><si><t xml:space="preserve">Other  This Major&apos;s Salary over time Indiana has its fair share of quality universities. I feel Purdue offers the best degree for the least amount of money. As I&apos;m interviewing for positions after graduation, a Purdue degree is very highly looked upon in the corporate world. I&apos;m a Telecommunication and Networking Technology major in the School of Technology. The facilities are amazing. You receive hands on experience that is so important before entering the &apos;real world&apos;. You do not just talk about topics in theory. There are a few BAD professors, but the quality one&apos;s make up for it in the end. If you pursuing a technology or engineering degree in Indiana, your choice is Purdue!</t></si><si><t xml:space="preserve"> Indiana has its fair share of quality universities.</t></si><si><t xml:space="preserve">http://www.studentsreview.com/viewprofile.php3?k=1083132664&amp;u=476</t></si><si><t xml:space="preserve">Education  This Major&apos;s Salary over time I cannot imagine having gone to any other college.  Coming from a poor family in rural Indiana, there wasn&apos;t much of a choice.  It was either Purdue, or IU.  I applied and was granted access to Purdue University.  What followed were four of the greatest years of my life.  The professors really seemed to care about me.  I had more than one call me into his/her office when my grades weren&apos;t up to their taxing standards.  They worked with me to make sure I was a success.  That&apos;s not to say that I didn&apos;t have to work hard.  Professor&apos;s didn&apos;t expect less from you, they just helped you achieve those high goals.  I also met some of the most interesting people there.  Coming from a small town this was my first experience with many cultures.  I learned a great deal inside, and outside the classroom.  </t></si><si><t xml:space="preserve"> I cannot imagine having gone to any other</t></si><si><t xml:space="preserve">http://www.studentsreview.com/viewprofile.php3?k=1080081218&amp;u=476</t></si><si><t xml:space="preserve">Other  This Major&apos;s Salary over time High School students should keep as many options open to them.  Pick a major, but one that has many elective options.  I wish I had taken more languages, history, etc. rather than focus on just being a Technology/Engineering geek.  I wish I had heard about the Foreign Service for the State department in high school.  READ THE TEXT BOOKS and don&apos;t ever be afraid to ask questions in big lecture halls.  There are two dozen people in the audience wanting you to ask it, but too shy.</t></si><si><t xml:space="preserve"> High School students should keep as many options</t></si><si><t xml:space="preserve">http://www.studentsreview.com/viewprofile.php3?k=1077748111&amp;u=476</t></si><si><t xml:space="preserve">Electrical Engineering  This Major&apos;s Salary over time Purdue is the place to be for accelerating in Electrical and Computer Engineering.  Although the courses are very challenging and difficult, it prepares us for our desired career and gives us an edge in the hiring stage.  One nice thing about ECE is that you pick the courses yourself.  You must take the required courses for the major, but then you are free to design your own emphasis.  For example, my emphasis in Electrical Engineering is Digital Signal Processing.  ItвЂ™s exactly what I want to do, and I am doing it!</t></si><si><t xml:space="preserve"> Purdue is the place to be for accelerating</t></si><si><t xml:space="preserve">http://www.studentsreview.com/viewprofile.php3?k=1069091799&amp;u=476</t></si><si><t xml:space="preserve">Computer Science  This Major&apos;s Salary over time I&apos;ve been here two months now, and coming from out-of-state, I have to say that I am very happy here.  I am very satisfied with the living conditions in my dorm, they have provided cable TV, an excellent service staff, insanely fast internet, and great facilities.  I have met and become close with more people here than in my four years of high school in the two months I&apos;ve been here.  I&apos;ve noticed an incredible jump in courtesy from high school, and there is a conspicuous lack of cliques.  It&apos;s excellent here.</t></si><si><t xml:space="preserve"> I&apos;ve been here two months now, and coming</t></si><si><t xml:space="preserve">http://www.studentsreview.com/viewprofile.php3?k=1066248820&amp;u=476</t></si><si><t xml:space="preserve">Computer Engineering  This Major&apos;s Salary over time Purdue University Computer Engineering gets tough as you reach Sophmore, Junior, and Senior; however, everything you learn from this school will be practical and useful in your life if you follow this career.  </t></si><si><t xml:space="preserve"> Purdue University Computer Engineering</t></si><si><t xml:space="preserve">http://www.studentsreview.com/viewprofile.php3?k=1065292357&amp;u=476</t></si><si><t xml:space="preserve">Psychology  This Major&apos;s Salary over time I believe that Purdue is becoming a fairly competitive university, especially for an in-state school.</t></si><si><t xml:space="preserve"> I believe that Purdue is becoming a fairly competitive university, especially for an in-state school.</t></si><si><t xml:space="preserve">http://www.studentsreview.com/viewprofile.php3?k=1061363752&amp;u=476</t></si><si><t xml:space="preserve">Fine Arts - Painting/Sculpture/Photography/etc  This Major&apos;s Salary over time the only good thing bout purdue was drew brees and goin to the rose bowlвЂ¦</t></si><si><t xml:space="preserve"> The only good thing bout purdue was drew brees and goin to the rose bowl....</t></si><si><t xml:space="preserve">http://www.studentsreview.com/viewprofile.php3?k=1061055314&amp;u=476</t></si><si><t xml:space="preserve">Aerospace Engineering  This Major&apos;s Salary over time I love it here at Purdue.  The industry connections and reputation are simply amazing.  Already in my freshman year I have had several large companies inquiring about me and asking for my resume.  I will be working at a large aircraft engine company beginning in my soph year.  I don&apos;t feel this would have been the case if I had went to UIUC or IU.The social life here is pretty good as long as you know some people in frats, otherwise there are always sporting events to go to every night.  You will find a way to have fun, even if you have no frat connections.Coming to a big university, I was kind of expecting to be just a face in the crowd, but that&apos;s not the case.  I am in the Freshmen Engineering Honors program, and both my advisors and my professors know me by name.  This makes the size of the school feel a lot smaller and more friendly.  However, Purdue is very expensive for out of staters, so if you aren&apos;t in engineering or you&apos;re not committed to engineering, go someplace else.</t></si><si><t xml:space="preserve"> I love it here at Purdue.</t></si><si><t xml:space="preserve">http://www.studentsreview.com/viewprofile.php3?k=1047400438&amp;u=476</t></si><si><t xml:space="preserve">Biology  This Major&apos;s Salary over time This school is very broad in all aspects. The people are diverse and friendly. Teachers are easily accessible and are usually friendly about any questions you have. I think though the people tend to be a bit shy but this is coming from a freshman who has classes with mostly freshmen so think what you will. The only big problem is the weather, it&apos;s really hot in the summer and really cold and windy in the winter. The town of west lafayette is kinda dull but it forces you to meet more people and be more creative in your social activities. There are lots of clubs/sports  crew, soccor, polo, band, fantasy club, drama club, etc.  and plenty of greek and co-op houses to join. It&apos;s just a nice/fun school in my opinion. Well that&apos;s it.</t></si><si><t xml:space="preserve"> This school is very broad in all aspects.</t></si><si><t xml:space="preserve">http://www.studentsreview.com/viewprofile.php3?k=1043180782&amp;u=476</t></si><si><t xml:space="preserve">Pharmacy  This Major&apos;s Salary over time I attended Purdue for my undergrad and graduate program. Pharmacy was a 6 year, highly competitive program which culminated in a doctor of Pharmacy Degree. My professors were wonderful. My advisor was always available and he was helpful to me throughout all six years. The facilities were state of the art and the program met all of my needs. I was offered a job as a pharmacist right out of college , beating out 20 applicants from other very prestiguous schools. Purdue&apos;s reputation in the field is excellent and had a lot to do with my success. I passed the state licensing exams without a problem and am currently employed as a pharmacist in Illinois. The university was large but very personable. Most classes after freshman year were 25-40 students. The faculty were involved with the students, the campus is pristine and there is always something going on. The students and the alumni support the teams. All of the majors at Purdue are high level and demanding. The campus is a serious academic atmosphere. Resources for computers, labs etc. are numerous and available to all. The students are relatively conservative by nature and it is a very pleasant place to go to college</t></si><si><t xml:space="preserve"> I attended Purdue for my undergrad and graduate</t></si><si><t xml:space="preserve">http://www.studentsreview.com/viewprofile.php3?k=1042340880&amp;u=476</t></si><si><t xml:space="preserve">Electrical Engineering  This Major&apos;s Salary over time Purdue&apos;s engineering programs seem to strike a proper balance between teaching and self motivated learning.  I appreciate the fact that for any given assignment there are numerous correct and professor accepted ways of solving it.  The professors are very friendly and willing to help students outside of class.  All of my professors  and TAs  have spoken perfectly understandable English.The general attitude of the student body is pretty arrogant and close-minded.  Not the most tolerant school.  I&apos;m from the Midwest, and although I knew Indiana was more conservative than where I am from  and Purdue is an engineering school to boot  it still came as a great shock how unaccepting many in the community truly are.  A lot of the students are just rude, nothing like my experiences at other universities.The  Greater Lafayette  area leaves much to be desired.  Very little of interest comes through the area even with the huge potential draw of students.  There isn&apos;t much to do within walking distance of campus aside from a few places and the roads here are so poorly designed and implemented that an intoxicated incompetant half-dead-of-multiple-stab-wounds monkey with a cement mixer could have done a better job.  But if you are choosing Purdue for its social activities you should know better.  Go for engineering, stay for engineering, or spend your money elsewhere.</t></si><si><t xml:space="preserve"> Purdue&apos;s engineering programs seem to strike a proper</t></si><si><t xml:space="preserve">http://www.studentsreview.com/viewprofile.php3?k=1039251686&amp;u=476</t></si><si><t xml:space="preserve">Industrial Operations Engineering  This Major&apos;s Salary over time Best thing about Purdue is the academicsWorst thing about Purdue is the dropout rate. Less than 50% of the freshmen will manage to graduate. A lot of those that do, start out in the prestigious hard sciences, engineering, management programs and end up transfering to the gimme courses like Journalism or English Lit.</t></si><si><t xml:space="preserve"> Best thing about Purdue is the academics</t></si><si><t xml:space="preserve">http://www.studentsreview.com/viewprofile.php3?k=1038626085&amp;u=476</t></si><si><t xml:space="preserve">Economics  This Major&apos;s Salary over time Purdue is a great school overall. But I think it is best for those who are super-smart but are downright lazy. Purdue professors will put you to the grind, they have that crazy work ethic that I have never encountered in my home state of Boston. You will come out still super-smart, but also workaholic. I have always been able to outthink most people, but now I am also able to outwork most people. yeah, I am so proud and amazed at myself. Other positives about Purdue is:1 Average salary out of the school of management in my year was around 45-50 thousand dollars. I was a pretty average student, and I got hired at a Chicago investment bank. Made 45,000 my first year, and up to about 80,000 in my third. There were only 3 hires, the other two guys were UChicago grads. So you won&apos;t miss much by coming here. 2 Purdue name is pretty portable, especially in East &amp; West Coast. After high school, I picked Purdue over Texas, UNC, Dartmouth, and Brown. Looking back, I can say Dartmouth was the only regret I had, and that is only after hearing party stories from my brother who goes there. then again, I probably would have flunked anyway. Still, I am applying to Tuck for my MBA, so who knows. 3  Kickass alumni. We&apos;ve got about a gazillion astronauts, including Neil Armstrong, half a dozen Nobel prize winners, and the highest number of Fortune 500 CEOs after Harvard as per Fortune magazine.4  Did I mention they teach you how to work?Negatives1  It is in the middle of nowehere.2  there is nothing to do but study3  LAME parties.4  Tuition is creeping up5  Did I mention it is in the middle of nowhere. before you even think about coming, please visit first because corn is not for everyone. </t></si><si><t xml:space="preserve"> Purdue is a great school overall.</t></si><si><t xml:space="preserve">http://www.studentsreview.com/viewprofile.php3?k=1038623912&amp;u=476</t></si><si><t xml:space="preserve">Nuclear Engineering  This Major&apos;s Salary over time I am extremely happy with the education Purdue offered.  While it was easy for many engineers to immerse themselves entirely in tech, the majority of the Purdue faculty and students are not technical.  As time goes on  getting close to 15 yrs since undergrad , I find more and more that the breadth of good non-technical classes has proven as highly valuable as the good tech classes  excellent communications school, good history and philosophy departments to hone writing skill, engineering focused on fundamentals rather than cook book approaches .  The extracurriculars were well connected nationally, which was a life saver to me as a liberal mind from the East coast at a conservative school in the midwest.  Majority of my friends were international, which was a great benefit of being at a large school.</t></si><si><t xml:space="preserve"> I am extremely happy with the education Purdue</t></si><si><t xml:space="preserve">http://www.studentsreview.com/viewprofile.php3?k=1038355103&amp;u=476</t></si><si><t xml:space="preserve">Chemical Engineering  This Major&apos;s Salary over time Purdue is a wonderful university that is doing a great deal to improve its already sound reputation. One must realize that it is located in the conservative midwest which may or may not be a disadvantage. It can be a technical, competitive, and rigorous school, but really it is whatever you make of it. I find the atmosphere to be friendly, but if you are looking for a  party  school, this is not the place to be. It seems like most of the students that I have met that do not like Purdue did not really know what they wanted in the beginning of their college selection process. You cannot come to Purdue expecting to be the big man on campus or even begin to think that you will be among one of the smartest. I am just another face in the crowd, but getting involved in extracurricular activities and making life-long friends can really make a difference in your enjoyment of the school. I chose Purdue because it looked like it fit me and it has lived up to its expectations.  </t></si><si><t xml:space="preserve"> Purdue is a wonderful university that is doing</t></si><si><t xml:space="preserve">http://www.studentsreview.com/viewprofile.php3?k=1033626244&amp;u=476</t></si><si><t xml:space="preserve">Math  This Major&apos;s Salary over time I feel that the education I received from Purdue was excellent.  I have been in the work force for over 7 years now and have noticed that an education from Purdue is very respected.  Other than the lack of  excitement , I would say that it is an excellent place for an education.</t></si><si><t xml:space="preserve"> I feel that the</t></si><si><t xml:space="preserve">http://www.studentsreview.com/viewprofile.php3?k=1031074953&amp;u=476</t></si><si><t xml:space="preserve">Electrical Engineering  This Major&apos;s Salary over time Overall SC has both challenging academics and a vibrant social life, which can be deceitful in the first semester. You definitely need to learn to manage your time if you want to succeed in academics and enjoy yourself on the weekend. </t></si><si><t xml:space="preserve"> Overall SC has both</t></si><si><t xml:space="preserve">The University of Southern California</t></si><si><t xml:space="preserve">http://www.studentsreview.com/viewprofile.php3?k=1477339404&amp;u=216</t></si><si><t xml:space="preserve">Neuroscience/Cognitive Science  This Major&apos;s Salary over time I&apos;m picking this as negative only because of my personal opinion, however I know many people that like this university. I want to give you a level-headed answer to what I really think about USC. I thought this school was going to be extremely intellectually stimulating with an amazing student body that would be welcoming and approachable. WRONG. Most people here have more money than you can possibly imagine, seriously it&apos;s kind of crazy, and will think of you differently if you don&apos;t do the same things they do  go to Vegas to party, have fancy cars, and other exclusive perks . The extracurricular atmosphere is so cliquey and impossible to become a part of because you have to interview/compete for every club under the sun, except for some volunteering opportunities, but even some of those can be difficult to join. The Greek Life here chokes the campus, especially if you&apos;re a freshman, because so many people join a frat/sorority and never talk to the people in their building. That&apos;s of course my personal experience, but if you&apos;re into the whole I&apos;m only going to hang out with my brothers/sisters in the House culture then maybe this place is for you.I&apos;m truly shocked by the competitiveness of this university, in a bad way mind you. People don&apos;t want to help you study and want others to do poorly so that the curve can be more in their favor, this of course comes from my personal experience in the sciences. I have friends in business and cinema and they argue that their professors and classmates are extremely helpful, so if you&apos;re interested in the sciences don&apos;t come here, basically my strongest and most direct opinion on here. If you&apos;re looking for a school with a truly tight-knit community outside of Greek Life, I wouldn&apos;t come here. I thought that this would be a university that wasn&apos;t ruled by Greek Life and I thought that all the pamphlets about USC were right. DON&apos;T BELIEVE THE LETTERS/POSTERS/PAMPHLETS it&apos;s all a trap and a game to get you to come here. This place is run like a business, all the university cares about is fundraising for new buildings. They preach the need for more diversity and then they rack up the tuition price to help support the amount of buildings they&apos;re erecting around campus  the Village is a prime example . For the football culture, since I&apos;m from the intense Midwest when it comes to college football, I just want to let you know that most people leave at half time. Yup this is not a lie. People leave because they just want to go back to the frat or wherever they were to get more drunk because they started sobering up. There&apos;s no love for football, there&apos;s just a love for alcohol. Which, don&apos;t get me wrong, is bad, but only when it poisons the atmosphere of the student section. Believe me, they throw t shirts that literally say I stayed to the fourth quarter for people that, obviously, stayed till the fourth quarter.I&apos;m transferring out of this place and I couldn&apos;t be more grateful. Don&apos;t get me wrong, many people really like this university. If you don&apos;t fit into the rich white culture, however, I would strongly suggest you don&apos;t come here. Also, if you&apos;re looking for people who are very approachable and friendly, I wouldn&apos;t come here either because I&apos;ve had OTHERS talk to me about this and how they think that people at USC aren&apos;t keen on making new friends or getting out of their comfort zone. This place is only for people who fit, or don&apos;t mind, the stereotypical rich bitch life that only looks to advance oneself and doesn&apos;t care who he/she steps on or hurts in the process. Be cautious when choosing USC. I&apos;m honestly just trying to help you not make a huge mistake and I have no specific animosity towards the university, but be assured that I am never coming back. My first instinct was to not come here and I should have listened.</t></si><si><t xml:space="preserve"> I&apos;m picking this as negative only because of</t></si><si><t xml:space="preserve">http://www.studentsreview.com/viewprofile.php3?k=1461535173&amp;u=216</t></si><si><t xml:space="preserve">Other  This Major&apos;s Salary over time I&apos;m a transfer student in the Cinematic Arts program. Although the acceptance rate is extremely low for film, I still feel as though I am only a number to faculty, ESPECIALLY advisors, clubs, and the health center. I came to this school because it was known as the number one film school, but what I did not realize is how you mean nothing to the people here. Everyone is in their own world, and if you have a problem the system is designed so that you have no power or say. For example, the student body government is almost non-existent and comprised of people with the most followers on instagram or facebook due to being frat/sorority stars. The money goes to make the school sound good, but from speaking to other students everyone feels as though they do not actually matter to the university. Getting involved is excruciating. The people AND faculty are cliquey. The faculty do not spend time getting to know their students, but this is only in the GEs. Professors in the film department are extremely caring, but good luck if you are in another department. I left a school that was all about community to come here for the film school, but sadly learned that USC is not a close  community,  but simply a business. That&apos;s the difference for me between a good and great university. The great ones know how to be both a welcoming, caring community, but also retaining an element of business, professionalism, and academic excellence. </t></si><si><t xml:space="preserve"> I&apos;m a transfer student in the Cinematic Arts</t></si><si><t xml:space="preserve">http://www.studentsreview.com/viewprofile.php3?k=1460081080&amp;u=216</t></si><si><t xml:space="preserve">Biology  This Major&apos;s Salary over time The biology department is ran fairly well, but some students get extra help that doesn&apos;t seem to be available to all  e.g. some students get 100% on a midterm where the average was 60% . The chemistry department is awful, and the education level is low, students with extra time fight for office hours and get ahead, if this isn&apos;t you, you&apos;re at a huge disadvantage. SI sessions  supplemental instruction led by students that previously received A&apos;s in respective classes  will only lift your grade to a C, students with time for professorial office hours and other outside help always do better.</t></si><si><t xml:space="preserve"> The biology department is ran fairly well, but</t></si><si><t xml:space="preserve">http://www.studentsreview.com/viewprofile.php3?k=1428355533&amp;u=216</t></si><si><t xml:space="preserve">Computer Science  This Major&apos;s Salary over time Can&apos;t wait to transfer out.</t></si><si><t xml:space="preserve"> Can&apos;t wait to transfer out.</t></si><si><t xml:space="preserve">http://www.studentsreview.com/viewprofile.php3?k=1419398130&amp;u=216</t></si><si><t xml:space="preserve">Unknown  This Major&apos;s Salary over time they where nice kind warm people</t></si><si><t xml:space="preserve"> They where nice kind warm people</t></si><si><t xml:space="preserve">http://www.studentsreview.com/viewprofile.php3?k=1416292530&amp;u=216</t></si><si><t xml:space="preserve">Journalism  This Major&apos;s Salary over time USC is like becoming part of a family.  The connections and friendships continue for life.  The investment pays off for years to come. </t></si><si><t xml:space="preserve"> USC is like becoming</t></si><si><t xml:space="preserve">http://www.studentsreview.com/viewprofile.php3?k=1405922514&amp;u=216</t></si><si><t xml:space="preserve">Mechanical Engineering  This Major&apos;s Salary over time USC is a lot of fun and educational - both of what you want. I also am convinced that it will be even better ever year.</t></si><si><t xml:space="preserve"> USC is a lot of fun and educational - both of what you want. I also am convinced that it will be even better ever year.</t></si><si><t xml:space="preserve">http://www.studentsreview.com/viewprofile.php3?k=1388966608&amp;u=216</t></si><si><t xml:space="preserve">History/Histories  art history/etc.   This Major&apos;s Salary over time This review is meant for prospective USC students that are currently intellectually inclined seniors in high school  i.e. you know Noam Chomsky isn&apos;t a kind of polish food . I hope that you can take as much as possible away from this review because I understand how hard it is to see past all the brochures and, for lack of a better word, propaganda that schools throw your way.The only reason why I put this review as negative is because I personally have had a negative experience with USC, although I should also mention that I know many people who genuinely enjoy it here. Let me begin by saying that I worked very hard in high school with the hopes of attending a prestigious institution of higher learning so that I could meet interesting people and develop a better understanding of the world. Unfortunately USC is not the place where someone such as myself belongs. I&apos;m not denigrating USC, I&apos;m just informing you that intellectually stimulating conversations with your peers will not occur at this school. I don&apos;t know if it&apos;s any better anywhere else, but I do know that the best conversations I&apos;ve had in the last year have been with people who went to other schools. The reason why I don&apos;t consider this to be an insult to USC is because USC isn&apos;t trying to be a place where intellectual stimulation occurs. I wouldn&apos;t go so far as to say it&apos;s a diploma mill, but it is fairly safe to say that the school is overwhelmingly pre-professional. This is in line with a broader trend in higher education, so you will probably find that in most schools. People are highly specialized in their majors and don&apos;t know very much outside of their field. I know its anecdotal but the perfect demonstration of this point was when a straight-A biology major asked me who Dick Cheney was the other day.Self-actualization, self-discovery, or even self-betterment are really not priorities among most of my peers. I was shocked at this when I was a freshman because I received the  Presidential  scholarship and lived in the  honors  freshmen dorm. The people I met in the honors dorm  all merit-based scholarship recipients  were overwhelmingly A pre-med B engineering or C cinema students. This is great if you are in to pre-professional education and think you know what you want to do at the ripe old age of 18  ha , but if your someone like me who really didn&apos;t have a good idea the atmosphere is difficult to deal with because the pre-med and engineering kids have too much work/ are very concerned with their grades while the cinema kids primarily keep to themselves. The remainder of students that do not fall in to these groups are primarily in the Greek system. I used to have antipathy toward the Greek system because I viewed it as paying for friends, limiting social horizons, being a little creepy etc. That being said, I now understand why people join the Greek system: its the center of the social scene. Many people will join because there are simply very few other social opportunities afforded by USC student culture apart from binge drinking on McCarthy quad on game day of course . The greek system fluctuates from people who enjoy a few beers and occasionally like to hook up  how I would classify myself  to atavistic brutes. If you come here you&apos;ll understand what I mean.Activism, with a few exceptions of course, is for the most part none-existent. Most people don&apos;t care about sweatshop labor, rape, wars, etc. People are generally nice but superficial. There just isn&apos;t much there with most of these guys. Banality is the norm.The neighborhood isn&apos;t as bad as everyone says, but I still wouldn&apos;t feel comfortable walking around alone close to campus after midnight though.The classes and professors are about what you&apos;d expect. Some big classes, some small. Some inspiring professors, some that make you want to mainline drain-o. From what I hear this is similar to most good colleges.Don&apos;t be like me. Don&apos;t just pick USC because they give you a scholarship. If you don&apos;t get a scholarship, you may want to consider less costly options for an undergrad degree because student loan debt is soul crushing. Regardless of what they say USC is not considered on par with elite institutions such as any in the Ivy League, Stanford, Amherst, or even Berkeley. I was offered admissions to other more prestigious schools and given what I know now I probably would have cashed my chips elsewhere. </t></si><si><t xml:space="preserve"> This review is meant for prospective USC students</t></si><si><t xml:space="preserve">http://www.studentsreview.com/viewprofile.php3?k=1385948509&amp;u=216</t></si><si><t xml:space="preserve">Unknown  This Major&apos;s Salary over time Honestly, I try to find things bad about this school, but really there is nothing that bad. I mean it would be awesome if it was free, but I dont know of any colleges that are free. lol USC is a great university with top-notch programs, Nobel Prize winning faculty, awesome school colorsвЂ¦</t></si><si><t xml:space="preserve"> Honestly, I try to</t></si><si><t xml:space="preserve">http://www.studentsreview.com/viewprofile.php3?k=1384853367&amp;u=216</t></si><si><t xml:space="preserve">Communications  This Major&apos;s Salary over time USC is not a great school at all. I&apos;m an honor&apos;s student and a hard worker, but the atmosphere of the university is as follows: you go to class and hear someone ramble on and on. Then, you create hundreds of flashcards and bombard your short-term memory with a bunch of data that you will forget the next week. The classes do not stimulate your attention at all. The workload is so enormous that you study for literally 13-15 hours per day after class and on weekends. The worst experience. DO NOT GO TO USC!</t></si><si><t xml:space="preserve"> USC is not a great school at all.</t></si><si><t xml:space="preserve">http://www.studentsreview.com/viewprofile.php3?k=1382426374&amp;u=216</t></si><si><t xml:space="preserve">Music - Performance  This Major&apos;s Salary over time There are pros and cons of course, but overall I love it here.</t></si><si><t xml:space="preserve"> There are pros and cons of course, but overall I love it here.</t></si><si><t xml:space="preserve">http://www.studentsreview.com/viewprofile.php3?k=1375771470&amp;u=216</t></si><si><t xml:space="preserve">Other  This Major&apos;s Salary over time It doesn&apos;t matter if you are a student who is paying full tuition, even within this school of narrow-minded and biased people, there is a ranking system. If someone doesn&apos;t like you, good luck. If you catch someone cheating the departments are too big to care and more focused on fundraising. Within this school there is a ranking system. For very little in return, is costs a lot just to get a meal at most places. Student athletes are given preferential treatment and entitlements. </t></si><si><t xml:space="preserve"> It doesn&apos;t matter if you are a student</t></si><si><t xml:space="preserve">http://www.studentsreview.com/viewprofile.php3?k=1371585663&amp;u=216</t></si><si><t xml:space="preserve">Business - Management and Administration  This Major&apos;s Salary over time If you want to be treated like a NUMBER rather than an INDIVIDUAL, USC is for you. They are simply a business and that&apos;s what it seems like they only care about. Yes, the school has money and it&apos;s a fairly nice campus, minus the fact that it&apos;s solely brick and buildings and not much else. The campus is not somewhere where you&apos;d like to be when you&apos;re not in class. It&apos;s unfortunate but true. They only have housing for freshman and after that, you&apos;re kicked onto the street. There are positives about that, but it has nothing to do with the school. It&apos;s pretty overrated in my mind, and the faculty is pretty good, but the advisors and individuals that aren&apos;t professors are horrible. They don&apos;t care about you as a student, they just suck 50 thousand dollars from your parents wallet and laugh. </t></si><si><t xml:space="preserve"> If you want to be treated like a</t></si><si><t xml:space="preserve">http://www.studentsreview.com/viewprofile.php3?k=1369791460&amp;u=216</t></si><si><t xml:space="preserve">Aerospace Engineering  This Major&apos;s Salary over time I honestly hate this school.  People here only care about what you wear, how you look, what frat/sorority youre in, how much money you have.  Biggest regret is going to this school.</t></si><si><t xml:space="preserve"> I honestly hate this</t></si><si><t xml:space="preserve">http://www.studentsreview.com/viewprofile.php3?k=1368314291&amp;u=216</t></si><si><t xml:space="preserve">Economics  This Major&apos;s Salary over time I&apos;m a person with high standards, but I have not been able to find anything I dislike about USC. I love it! I don&apos;t want to leave.</t></si><si><t xml:space="preserve"> I&apos;m a person with</t></si><si><t xml:space="preserve">http://www.studentsreview.com/viewprofile.php3?k=1355741340&amp;u=216</t></si><si><t xml:space="preserve">Video/Media  This Major&apos;s Salary over time Even though this is a big school, if you don&apos;t party you&apos;ll feel alienated. Surrounding area sucks, especially if you don&apos;t have car. It&apos;s south central. Crimes galor, food not that great, ugly all around.Film school students are really cliquey but definitely passionate. Personally, I&apos;ve found it difficult to make lasting relationships with many people.It takes a very assertive person to make friends since the suites are extremely isolating and anti-social, you&apos;ll likely not have most classes with people you knowClasses are uninspiring. I&apos;m a sophomore and 90% of my classes have consisted of professors at front lecturing 100+ students for 2 hours. Then midterm, final, and a few papers. All interaction done through TAs since they&apos;re the ones grading everything so forget about personal education. Honestly, I would&apos;ve transferred yesterday if the weather wasn&apos;t so nice and the film school didn&apos;t have the reputation as being one of the best in the country. I keep trying to tell myself that reputation isn&apos;t everything, but in reality I&apos;ve met a lot of people who are impressed by the USC name, even though the education quality sucks.</t></si><si><t xml:space="preserve"> Even though this is a big school, if</t></si><si><t xml:space="preserve">http://www.studentsreview.com/viewprofile.php3?k=1353037814&amp;u=216</t></si><si><t xml:space="preserve">Biology  This Major&apos;s Salary over time I feel like a lot of things were promised by USC and former students that I never saw.  My classes have been large for every one of my science classes, with teachers who are friendly but do not seem very approachable.  There are plenty of activities which is great, but not nearly at the accesibility level as was promised.  Classes are graded harshly in science while not actually giving great understanding of concepts. All in all, average school.</t></si><si><t xml:space="preserve"> I feel like a lot of things were</t></si><si><t xml:space="preserve">http://www.studentsreview.com/viewprofile.php3?k=1351811317&amp;u=216</t></si><si><t xml:space="preserve">Other  This Major&apos;s Salary over time I just recently transferred here from another top-50 university, and it was the best decision I&apos;ve made yet. I&apos;m currently undecided, but I came here in hopes of majoring in Critical Studies  School of Cinematic Arts  or Communication  Annenberg . So far, I&apos;ve dabbled in both, and let me tell you, the classes are phenomenal. I was fortunate to sign up for a class on Popular Music and American Culture with Josh Kuhn, and it&apos;s incredibly eye-opening and the material literally stays with you after every lecture. The film professor, Drew Casper, is INTENSE. He serves no mercy, especially to aspiring film students. But this kind of brutally honest attitude does everyone a favor and gives them a big reality check on making it big in the film industry. Something I&apos;ve been yearning for in an academic environment.I&apos;m also taking a Science Slavic Fiction course and the professor is brilliant. I&apos;ve heard of horror stories with GE classes, but Brad Damar? is great! Not only am I enjoying the material my professors are covering, but it&apos;s actually challenging me to step out of my comfort zone and tap into a whole new territory. Another thing I love about this school is how laid back most students are - not lazy! Almost everyone I&apos;ve met here has ambition to thrive and achieve their dream s . This means I can find more career-oriented people among the student population than at my previous university. There&apos;s definitely competition, but it&apos;s nothing cutthroat-worthy to mention. As far as class sizes go, they&apos;re moderate. I&apos;m used to attending and thriving in a 800 lecture class from my prev university, so the downgrade wasn&apos;t a big shocker; it&apos;s nice actually because discussions are way more in-depth and intense.People really seem to complain about the surrounding environment of the campusвЂ¦honestly, how sheltered are these people?! I&apos;m from a not-so-wealthy neighborhood north of Seattle with a huge Mexican population, and people complain about this place?! First off, it&apos;s just common sense that one would not walk around the perimeters of the campus at late nightвЂ¦you wouldn&apos;t do that in Seattle, NYC, and you certainly don&apos;t do that in LA. You have to have some form of street smarts if you&apos;re living here. It&apos;s LAвЂ¦the city where people do whatever they want, and it&apos;s pretty obvious once you live here.Apart from that, the campus is gorgeous! The best times to check out the campus are sunrise and sunset. There&apos;s constant renovations going around and about, which can be a nuisance since it can get loud, but the finishing results are always worth it. Parking isn&apos;t too bad and if you&apos;re willing to the extra mile and park along the neighborhoods, then it&apos;s likely free. Parking permits are so expensive, though, it&apos;s not worth getting one. To sum things up, I love the location despite its seedy area. USC is really not that far from really cool areas like WeHo, Hollywood, Silverlake, downtown LA, West LA, Santa Monica, Beverly Hills, etc. It&apos;s literally the perfect location in my opinion. One thing I just want to boast about is the connections you make here and how far you can go with it. I love this school just for that. I met a professor who worked at NPR and gave me his business card because he wanted me to voice for some broadcast shows. I also landed my very first internship  as a freshman  at a indie film studio called LD Entertainment  The Grey, Silent House, Albert Nobbs . It&apos;s just absolutely amazing how far you can get if you network and take advantage of everything SC offers. The name carries a lot of weight, especially in LA, and if you want to work here, then this is THE perfect place to go. Another wonderful thing about USC is how generous financial aid has been with me. I am so thankful of the opportunities this school has given me. Coming from a working-class background and wanting to go into the film industry, everyone looks down on me. After all, I don&apos;t have any connections to the industry whatsoever, so I&apos;m starting from scratch. USC made it possible for me to attend without making me spend a cent on tuition. Granted, I do pay for additional fees and etc., but it&apos;s still an amazing deal I couldn&apos;t pass up on.I see the education here more on the vocational side, teaching you skills to get to work immediately post-grad with a perfect balance of humanities and liberal arts to keep you thinking hard. Everything here just suits my lifestyle and endeavors. Oh, and the stereotypes here - obviously not true. There are lots of the frat-type guys, but they&apos;re not that bad, honestly. A lot of them are laid-back and actually care to get work done and succeed in life. Those who don&apos;t will obviously either flunk out or wont find a job and blame the university for it. Otherwise, this is a great value for a university. I can&apos;t wait for the future years here at SC!</t></si><si><t xml:space="preserve"> I just recently transferred here from another top-50</t></si><si><t xml:space="preserve">http://www.studentsreview.com/viewprofile.php3?k=1347415528&amp;u=216</t></si><si><t xml:space="preserve">English  This Major&apos;s Salary over time Attending USC as an undergrad is more complex than simply getting a degree: it&apos;s getting life experience. I might have been academically challenged with more consistency at a smaller school like Amherst or Pomona, but the courses I took at USC, coupled with living in LA, made me feel ready to take on anything by the time I graduated. And my time at the school has already paid off, professionally and personally. You&apos;ll face so many existential challenges while attending SC that by the time you&apos;ve received your diploma, post-college life may seemвЂ¦well, a trifle dull.That being said, let&apos;s get to the pros and cons.PROS:Excellent professors and teaching staff, particularly in the College of Letters, Arts, and Sciences, and the School of Cinematic Arts - where I received a film studies minor.Part-time campus jobs are easy to come by if you&apos;re like me and want to make some extra cash for weekly/weekend expenses. The campus is absolutely gorgeous, and wonderful for strolling. Despite the surrounding neighborhoods, I felt quite safe most of the time.The diversity of the student body is unprecedented. True, the majority of students come from privileged backgrounds, but the variety of thought and background here still surpasses most other schools. You&apos;re guaranteed to make friends at some point or another.The work-party balance here feels perfect. It&apos;s always easy to cut loose on the weekends, but you don&apos;t have to worry about being kept up by your neighbors&apos; kegger on a Wednesday night.USC&apos;s financial aid program is very generous, and basically made it possible for me to attend, thanks to a scholarship.CONS:The student housing situation is pretty lousy. After freshman year, you&apos;re basically on your own, and thanks to less than stellar intervention from the university, area housing is abhorrently expensive.Some of the students here are painfully idiotic and/or arrogant, coming from very insulated, affluent communities. Thankfully, they&apos;re mostly concentrated to the Greek System.That said, the Greek System has engulfed much of the social life at USC, which is unfortunate. But hey: there&apos;s a great reason to leave the neighborhood and discover all that LA has to offer!You have to pay a lot of money for your graduation robes. That might sound like a pithy complaint, but I found it pretty unreasonable, seeing as UCLA - our rival - doesn&apos;t charge its students for similar items.To borrow a cliched line, what you get from your USC experience depends upon how much you put into it. You can coast by if you wish. No one is going to hold your hand and lead you down the path to academic accomplishment. But if you put yourself out there and take an active interest in your education, chances are you&apos;ll graduate with high honors and higher confidence.   </t></si><si><t xml:space="preserve"> Attending USC as an undergrad is more complex</t></si><si><t xml:space="preserve">http://www.studentsreview.com/viewprofile.php3?k=1342113203&amp;u=216</t></si><si><t xml:space="preserve">Biology  This Major&apos;s Salary over time I came to USC from out of state, and I suppose you could say I made that decision based on the elaborate show USC puts on to admitted students to get them to commit. I was top of my class in high school, and was hoping to find an academic, intellectual environment when I came to college. My disclaimer with this review is that I am not the  party type . I would rather go to a coffee shop and watch a band play than get wasted and make out with random strangers on the weekends. Also, I love learning and love attending classesвЂ”I don&apos;t just go to college to get my degree and move on. I found that the environment at USC was not what I was looking for. Although many kids were very smart and hardworking, a great many seemed not to care about classes or learning and were not too academically oriented in general. I had some amazing classes, but mostly just OK classes. My general education classes were all huge lectures, and with the exclusion of maybe one or two all of them were taught in a relatively superficial manner. I guess the best way to put it is I didn&apos;t feel like I was being challenged to really think. I was just trudging through classes, doing what the professor demanded of us to get the grade. And being the nerdy-intellectual type that I am, I was greatly dissatisfied with this way of learning. Aside from the non-intellectual environment, I was not happy with USC&apos;s location. Put simply, I hate LA. Unless you have a car on campus and can leave frequently to find things to do, the area around USC has little to nothing in the way of non-USC activities. There are a handful of restaurants, one bar, and some fast-food joints. No cute coffee shops. No arts venues. I don&apos;t know what I expected, though, since it was obvious when I visited USC that it wasn&apos;t in a college town. Moreover, despite USC&apos;s vamped-up efforts at improving safety, the area simply isn&apos;t safeвЂ”last year two graduate students were shot and killed, and there were a number of armed robberies and muggings. Just be sure you are OK with this risk before you attend. Otherwise, USC is an OK school. The student body is extremely diverse, and it is true that there is no one  typical  USC student.  I will say, however, that the Greek atmosphere is at times overwhelmingвЂ”I got very sick of the arrogant, a-hole guys and the superficial girls that seemed to populate the Greek system.  Everyone is involved in a million different extracurriculars, and passion seems to be a commonality among all students, especially for community service. Our campus is beautiful, some of the teachers are exceptional  hit or miss , and the university does a lot for its students. Nonetheless, in the end I just wasn&apos;t happy here. I did not feel the education I was getting was worth what I was paying in any regard.One last noteвЂ”it pissed me off how all of these huge donations kept coming in, but little of it translated to academic programs. It all seemed to go to the football program or incoming student scholarships  not continuing student scholarships . And everything here, too, is extremely expensive. USC is what you make of it. For some, it will be the perfect school. For me, and for other intellectual types out there, it was disappointing. </t></si><si><t xml:space="preserve"> I came to USC from out of state,</t></si><si><t xml:space="preserve">http://www.studentsreview.com/viewprofile.php3?k=1340454560&amp;u=216</t></si><si><t xml:space="preserve">Public Policy  This Major&apos;s Salary over time Plain and simple people: You&apos;re in the middle of South Central LA! Walk one street away from this place and there&apos;s a good chance a homey will blow your head off.AcademicallyвЂ¦on par with any community college.  A big positive was the football programвЂ¦but even that proved to be corrupt.The US News ranking for this place  #23 nationally  seems impressive, however, further research into the reason USC was ranked so high is because the con their alumni into senselessly throwing money into the university fund.  By the way, according to the US News ranking methodology, they score 35% of the total tally off of alumni contributions and only 10% on academic quality .Save you dough and pass on this over-priced, ivy league wanna-be school and go to an establishment where you WILL get a better education  California has much better places like UC Berkley, Stanford and UCLA  On the very minor plus sideвЂ¦since you are in  the hood вЂ¦there&apos;s a very good chance you could get yourself on COPS or some other reality police show due to the ever present violence and car chasesвЂ¦FUN!</t></si><si><t xml:space="preserve"> Plain and simple people: You&apos;re in the middle</t></si><si><t xml:space="preserve">http://www.studentsreview.com/viewprofile.php3?k=1324983350&amp;u=216</t></si><si><t xml:space="preserve">Psychology  This Major&apos;s Salary over time When I started at USC I had transferred from a small women&apos;s college in Missouri and I was so delighted to be in the hussle bustle of a city school. I got involved in the Greek system and became president of AEPhi  No longer at SC . I really did not realize where I was. I know this sounds ridiculous but I didn&apos;t capture the enormity of the caliber of the school I had lucked into. I don&apos;t believe I deserved to be admitted but I spent 12 years in a row at SC getting my BA, MA and PhD. It wasn&apos;t until I had left and moved to the east coast that I was able to look back and understand what a fabulous oppurtunity I had had because I went to USC. NowвЂ¦..how do I get my 3 sons in??????????????</t></si><si><t xml:space="preserve"> When I started at USC I had transferred</t></si><si><t xml:space="preserve">http://www.studentsreview.com/viewprofile.php3?k=1319181595&amp;u=216</t></si><si><t xml:space="preserve">Neuroscience/Cognitive Science  This Major&apos;s Salary over time I just hate this school. I regret coming here multiple times a day. I&apos;ll look around when I&apos;m on campus and convince myself that everything is just fine, and that there&apos;s no reason not to love my school. But the fact of the matter is that at the end of the day, I go to sleep feeling deflated. For students here, it&apos;s all parties, drinking, being trashy, being snobby, and spending money. I worked so hard in high school with the hopes of having just a great time in college. I literally feel depressed here. Unfortunately, I don&apos;t have parents that hand me cash up the ass. I work to pay my tuition, my groceries, my clothes, and anything else that I want. And students of modest, hard-working, and genuine character can expect to go completely unappreciated here. Don&apos;t expect to find people looking for true friendships. People here are materialistic, superficial, and completely misguided. </t></si><si><t xml:space="preserve"> I just hate this school.</t></si><si><t xml:space="preserve">http://www.studentsreview.com/viewprofile.php3?k=1317455158&amp;u=216</t></si><si><t xml:space="preserve">Biology  This Major&apos;s Salary over time I was a student at USC as within the Education department.  The campus of USC is nice. But that&apos;s the only good aspect of USC.When I got here, I was shocked at how the students in the dorm behaved. I&apos;m originally from the East Coast area.  The students in my dorm would blast their music and have no regards for other students&apos; well-being.  When I told the dorm RA to tell particular students to keep the noise down, the RA would not even listen to me.In addition, I have had a lot of arrogant and racist instructors at USC.  Some of them would not even want to talk to me, or they would continue to type and not even give me their attention when going to their office hours. If I had the choice to go back in time, I would have chosen another college to attend.  USC may be a good school, but it&apos;s nowhere near the level of an Ivy League education.  The students tend to be shallow, tend to care more about football and other sports than their education, and some of them really do come from rich families where the student doesn&apos;t even attend class.Right now, I have been working in and out of jobs.  Just because I have a USC degree does NOT guarantee you a job.Since July of this year, I have been working as an on-call substitute teacher.In other words, you don&apos;t need to go for an expensive education.</t></si><si><t xml:space="preserve"> I was a student at USC as within</t></si><si><t xml:space="preserve">http://www.studentsreview.com/viewprofile.php3?k=1316921222&amp;u=216</t></si><si><t xml:space="preserve">Fine Arts - Painting/Sculpture/Photography/etc  This Major&apos;s Salary over time I&apos;m a prospective graduate art student with an emphasis on painting and planning on getting in to the MFA-painting/drawing program. I hear good things about the Roski School of Fine Arts from fellow artists at my undergrad college as well as from artists on internet forums. But I needed to visit to see for myself how it really is. So here&apos;s my review:The USC Fine Arts grad program:  negatives  Facilities - the facilities are NOT situated on the main campus. It is a run-down building about three blocks or so north of the campus near the freeway and adjacent to a car dealership &amp; parking lot. Normally as an artist I don&apos;t mind this as long as the facility provides ample individual studio space, classrooms, a photo lab &amp; internet access which this building offers. But it almost feels as if it isolates you and makes you feel like you&apos;re not a part of the University. If you&apos;re the type of student-artist who feels the need to stretch out of the studio &amp; walk out into the main quad on campus &amp; maybe get inspiration from the setting or from other students from other disciplines, this program may not be suited for you. You can probably do this at USC since they provide shuttle access from the graduate building to the main campus. But what good would that do if you have the need to paint on campus and have to carry your equipment, your 5&apos; by 6&apos; or larger stretched canvas and supplies in the shuttle which is usually crowded with students. They were able to upgrade their Film/Cinema dept on their main campus to accommodate both undergrads and grads with the finest state of the art equipment. With a budget like USC has, one would think they would have done the same to the Roski School of Art on the main campus to also accommodate the grad students. shrugs Art grads I talked to find the inconvenience of having to take the shuttle to the main campus to TA, leave and wait on the bus stop to take the shuttle back to the graduate building to make it on time for their lecture/seminar class which would start 5 minutes after the shuttle makes it back to the building.Program - The program seems to focus a bit too much  90:10  or  85:15  on theory/seminars as oppose to a balance of theory and studio work. While some may not mind that, if you&apos;re the type of student who wants a mixture of practice work and lecture, this program may not be the one for you if you&apos;re a serious art student. Cost - It is expensive, but what graduate program in the country isn&apos;t? Okay maybe the State schools relative to the likes of USC, Ucla or CalArts. While the Art Dept say they remit tuition based on a number of units you take for the semester by taking a TA position, is that guaranteed? Will a fellowship alone take care of all your expenses which is somewhere around an average of $21K PER SEMESTER o_O Even if tuition is covered you may still need to gulp takes a loan to cover health fees and/or parking permit. Social Scene - pretty much like I said about facilities, you are isolated from the main campus and relegated to the 10 or 15 other students in the graduate building.  positives The faculty seems to encourage their students and give good feedback. While studio class work is limited, the lectures and seminars give you a chance to meet with distinctive professional artists in the region, the country as well as from around the world. You are closer to museums and galleries in the vicinity of Los Angeles. If you plan on teaching art at the college level after you graduate, USC will be suited for you since most Universities require the MFA to teach art. Otherwise, if you&apos;re a college graduate &amp; artist who solely wants to make art, exhibit and sell, you are better off devoting your time &amp; money by focusing on that and not waste &amp; money time with the MFA.  </t></si><si><t xml:space="preserve"> I&apos;m a prospective graduate art student with an</t></si><si><t xml:space="preserve">http://www.studentsreview.com/viewprofile.php3?k=1316558021&amp;u=216</t></si><si><t xml:space="preserve">Economics  This Major&apos;s Salary over time I was an economics and mathematics joint major who graduated May 2011. Overall, factoring in academics, college life, social scene, opportunities and experiences I think that USC offers one of the best college experiences around. Obviously there are positives and negatives to think about. Academically, USC has a lot of highly ranked programs but I honestly don&apos;t think that it compares to other california schools in the caliber of research like stanford, ucla, berkeley and even ucsd. But if you&apos;re an undergrad I really don&apos;t think it matters, you get out of your education what you put in which is true for any college you go to. If you need to register for a class chances are you&apos;ll get in which is useful for graduating on time.The econ and math departments are somewhat laggards compared to other departments, for one it doesn&apos;t have a sense of community or funding like marshall business school or film school. Also the networking activity in the econ and math department is weak. Networking is very important in life I think that will take you farther than having good grades. One of the great strengths about SC is the diversity of people that go to the school. Meaning people from different socioeconomic backgrounds, races, countries/states  USC has the largest international student population of any university , interests, personalities, majors and also abilities and levels of motivations. Before I came USC had the reputation of having very WASPy elitists from Newport Beach, while there definitely are those kind of people you will have no problem finding people on campus that you can build a genuine friendships with. The Greek system is big here most of the crazy parties which tend to be exclusive unless you&apos;re a hot girl are usually centered around there which does kind of suck if you are not really in to that. There are parties that aren&apos;t centered on  the row  but they tend not to be on the scale of frat parties. But don&apos;t let that get you down you have all of LA to explore and trust me there is a lot of cool stuff to do around the city that doesn&apos;t involve puking your brains out every thursday night.I know everyone worries about safety but honestly I&apos;ve never felt threatened living around the campus, I have definately adopted the area as my home and I love it.  </t></si><si><t xml:space="preserve"> I was an economics and mathematics joint major</t></si><si><t xml:space="preserve">http://www.studentsreview.com/viewprofile.php3?k=1312581579&amp;u=216</t></si><si><t xml:space="preserve">Economics  This Major&apos;s Salary over time this school is awesome-sauce</t></si><si><t xml:space="preserve"> This school is awesome-sauce</t></si><si><t xml:space="preserve">http://www.studentsreview.com/viewprofile.php3?k=1312492171&amp;u=216</t></si><si><t xml:space="preserve">Other  This Major&apos;s Salary over time Attending USC is the best choice that I&apos;ve made. People worry about the area, but it&apos;s really not bad at all. I&apos;ve never felt unsafe, and I have lived off campus for three years. The people are good-looking and friendly. Downtown LA is just a couple minutes away, and the beach is nearby. No complaints at all.</t></si><si><t xml:space="preserve"> Attending USC is the best choice that I&apos;ve</t></si><si><t xml:space="preserve">http://www.studentsreview.com/viewprofile.php3?k=1311283120&amp;u=216</t></si><si><t xml:space="preserve">History/Histories  art history/etc.   This Major&apos;s Salary over time &apos;SC is a fantastic school. Obviously any college experience is what you make of it but here you are supplied with pretty much everything you need to make it great. Yes there is a bit of a  university of spoiled children  sense among the student body sometimes BUT it is not always the predominating personality and there are just so many students that you are bound to find friends who are right for you. The classes  overall  are challenging and there are so many professors who are truly in love with what they do and want to share that with their students. Like any other school, there are of course a few bum profs but that&apos;s inevitable and it&apos;s why ratemyprofessor exists. Between football games  you&apos;ll be a fan by the end of your freshman season , the row  far enough away from campus to avoid if you wish to , performances and other events  especially those put on by the Visions and Voices program  there is ALWAYS something to do. Most important of all however is the school spirit. It is palpable. You really won&apos;t understand it until you experience but everyone has so much fun and takes so much pride in being a Trojan. Of course there are right and wrong schools for everyone but USC is such a positive school overall it&apos;s worth a shot for everyone.</t></si><si><t xml:space="preserve"> &apos;SC is a fantastic school.</t></si><si><t xml:space="preserve">http://www.studentsreview.com/viewprofile.php3?k=1311048706&amp;u=216</t></si><si><t xml:space="preserve">Engineering Department  This Major&apos;s Salary over time I went to USC for a few yearsвЂ¦It&apos;s hard to fill out this questionnaire objectively. I wasn&apos;t in the position to truly appreciate USC, so as a result, my opinion is a bit bias. USC is special place, and if I had to do it over here is how I would do it. This is my advice to you: First, if you are blond haired, blue eyed, and especially male, this university is the place for you. In fact, I would not go to any other university if you have these qualities. If you are on the fence about attending, or even if you have not considered USC, but you are a male with blond hair and blue eyes, you need to attend USC. There are some who see having a preference for blond hair, blue eyed males as historically distasteful. There are some who see entities or institutions with  Master Plan s   as historically problematic. This is not the case with USC. USC literally has a  Master Plan.  Also, at USC,these types of individuals can do things that lesser people can not. Especially if they join a fraternity. So second, if you attend USC, you need to join a frat or sorority. Even if you are considering another school, you need to seriously think about coming to USC just to join a fraternity or sorority. Joining this elite group of people puts you on a exalted place in society. So exalted that you will be able to make Dominique Strauss-Kahn jealous. So exalted, that you will be able to enjoy yourself with the company of the opposite sex 40 stories above everyone else, in broad daylight, and allow lesser beings to witness your god-like prowess.Third, if you have lots of money, you need to attend USC. The Beatles once said,  Money can&apos;t buy me love;  Kanye West once said,  Money isn&apos;t everything but having it is.  If you feel the former statement is ludicrous and the latter sums up your life&apos;s mantra, then USC is the place for you. If you know that money doesn&apos;t grow on tress but that money can grow trees, USC is the place for you.If you feel misunderstood and alone because your parents never send you to majorca, st bart&apos;s, or any other european getaway, but instead send you to Cabo or Lake Tahoe, then you need not worry. USC gets you. USC feels you. USC understands the world is not fair for people like you.If you feel the need to rise up against the LAPD because they crack down on your  right  to throw giant, lavish parties, saturated them with drugs, alcohol and 100&apos;s of people, USC is the place for you. If you feel that the LAPD is a thorn in your side, and isn&apos;t fair because it won&apos;t let you let you do these things, in fact, if you feel that the law itself is beneath you in every way, and isn&apos;t fair because it won&apos;t let you do these things, you need to attend USC. If you&apos;re sick of having to  deal  with LAPD, or any other legitimately certified police force, look no where else, USC has its own security force who ability to arrest anyone remains a question in my mind.  But watch out for you bike!   Finally, if you attend USC, do not try isolate yourself from everything that goes on. Instead, let go of your anxiety and conscience and immerse yourself into USC&apos;s culture. Do not be alarmed when on your second day of class, Communist Bookstore owners clad in military regalia dictate their manifesto in front of everyone in attendance. Instead, support their local business by buying their books and embrace their diversity of thought. Do not be alarmed if people blame someone you know when this person wakes up in the middle of a frat house with no memory and no pants. Instead, let go of your paranoia and embrace this as a calculated risk involved when going out to parties. It will only bring you and your friends closer. Remember, college is what you make of it. And if you can make yourself a blond haired, blue eyed male, then you need to make yourself go to USC. In fact, you owe it to yourself. On positive note, Los Angeles is a vibrant, multifaceted, multicultural city. But you would never know it by talking with people at USC. </t></si><si><t xml:space="preserve"> I went to USC for a few years.</t></si><si><t xml:space="preserve">http://www.studentsreview.com/viewprofile.php3?k=1306281474&amp;u=216</t></si><si><t xml:space="preserve">Business - Management and Administration  This Major&apos;s Salary over time I attended USC in the past, and I have to say that I did NOT like my overeall experience at SC. SC is a good school, no doubt about that. That&apos;s why I came here  but made a huge mistake . What pissed me off about this school was the dorm life. Not all, but more than 85% of the people living in dorms tend to be your trashy, low-life, materialistic los angelenos. They like to blast their music, to a point where blood is about to rupture out from your ear. There are also students who get wasted and puke all over the carpet. Where I&apos;m from, only animals do this. But in L.A., puking all over the carpets and pissing other people off with your noise and other sh-t is a  cool thing  to do in L.A. The classes are okay, and registration for my classes was not a problem. However, some of my instructors are racist, close-minded and some didn&apos;t even bother to give me eye contact while I asked them questions during office hours. Again, it&apos;s this trashy behavior that I&apos;ve noticed amongst the local Southern Californians. They tend to go about doing their things without listening to you. As for the Trojan Network, it&apos;s all a hype. Even my friend who graduated from the Marshall Bus. School back in 2006 say that the Trojan Network didn&apos;t help him get a job at all. And don&apos;t believe in that balogna that USC degree is like an ivy league degree - because it&apos;s not. SC is a good school, but no way, in the minds of employers  get that? , is SC equiavlent to Ivy League, Stanford, Northwestern, Rice or even the UC colleges.</t></si><si><t xml:space="preserve"> I attended USC in the past, and I</t></si><si><t xml:space="preserve">http://www.studentsreview.com/viewprofile.php3?k=1299643998&amp;u=216</t></si><si><t xml:space="preserve">Communications  This Major&apos;s Salary over time The class sizes are too big and there are some professors that use teaching assistants to grade ALL of the class assignments, tests, essays, etc.  The T.A.&apos;s may try to prove themselves as authoritative and are not necessarily very knowledgeable about the course materials, yet they are grading your work.  </t></si><si><t xml:space="preserve"> The class sizes are too big and there</t></si><si><t xml:space="preserve">http://www.studentsreview.com/viewprofile.php3?k=1298617271&amp;u=216</t></si><si><t xml:space="preserve">Undecided  This Major&apos;s Salary over time I basically chose to go to this school because I got a scholarship and I thought it had good name recognition and thus, improve my chances of employment after college.  I also thought USC was in the center of a bustling city, LA! However, while the campus is pretty, the immediate surrounding area is not so nice.  And, to get anywhere in LA, you need a car! Classes are kind of a pain to register for when you&apos;re a freshman. Also, a few of my teachers/ta&apos;s had thick accents.  And, my math professor is the worst!!!!</t></si><si><t xml:space="preserve"> I basically chose to go to this school</t></si><si><t xml:space="preserve">http://www.studentsreview.com/viewprofile.php3?k=1291686110&amp;u=216</t></si><si><t xml:space="preserve">Public Health  This Major&apos;s Salary over time I love USC.  I transferred here from another wonderful university in southern California and could not be happier.  People: All depends on who you talk to and how to talk to them.  Rude to them?  They&apos;ll be rude back, I feel like this is pretty standard.  Most of the people I&apos;ve met here are super friendly, nice, and genuinely kind.  Yes, you will meet some fake, arrogant, snotty, close minded, or dumb peopleвЂ¦but won&apos;t you at every university?Education:They really challenge you. Yes, courses and coursework is difficult but it makes you think and evaluate different perspectives.  I&apos;ve learned the most from some of my most difficult courses I have taken.  Professors:This goes with education I guess.  I&apos;ve had access to excellent professors.  They always make time for you if you cannot go to office hours and are always accessible if you need them for extra help.  Yes, coursework is difficult but the professors care about how you are doing in the class and want to ensure that you are absorbing the material.  I&apos;ve loved my professors and the classes I&apos;ve taken here.Social Life:I am not a part of the greek system.  I have many friends who are and have a wonderful time in it.  Personally it is not for me.  That said, I am still able to go out and have a good time.  There are a lot of fun options nearby  thanks downtown and hollywood!  that I take advantage of.</t></si><si><t xml:space="preserve"> I love USC.</t></si><si><t xml:space="preserve">http://www.studentsreview.com/viewprofile.php3?k=1291193439&amp;u=216</t></si><si><t xml:space="preserve">Business - Management and Administration  This Major&apos;s Salary over time USC has been a great experience so far, the academics are pretty good for most departments, the people are nice, and the weather is nearly perfect year round.The main social outlet here is greek life, but there are many alternatives out there if you&apos;re not into that. If you decide to apply, make sure you do before the scholarship deadline they give lots of scholarship money to qualified students</t></si><si><t xml:space="preserve"> USC has been a great experience so far,</t></si><si><t xml:space="preserve">http://www.studentsreview.com/viewprofile.php3?k=1286962861&amp;u=216</t></si><si><t xml:space="preserve">Neuroscience/Cognitive Science  This Major&apos;s Salary over time Everything is pretty good. I feel like the community is moving in a good direction and will become safer in years to come. The school is pretty expensive though and I don&apos;t always see the funds going towards the needed places.</t></si><si><t xml:space="preserve"> Everything is pretty good.</t></si><si><t xml:space="preserve">http://www.studentsreview.com/viewprofile.php3?k=1286783127&amp;u=216</t></si><si><t xml:space="preserve">Aerospace Engineering  This Major&apos;s Salary over time How I got here:I applied to USC because they had a clear and easy application process. I considered it a backup school and did not intend on coming since it was so far  I&apos;m from the east coast . However I didn&apos;t get into my top choices and after visiting my second choice  G-Tech  I discovered that I did not like it there. So I decided to give USC a chance and visited the campus and really liked it.This is the case I see with a great number of students here: USC wasn&apos;t their first choice school but somehow they ended up coming and are glad that they did.Social scene:The student body is incredibly diverse: party animals, gamers, international, republicans, democratsвЂ¦ so long as you look around, you&apos;re almost guaranteed to fit in somewhere. Student orgs, sports clubs, etc. are easy to find and join. Football games are like big festivals, and are an experience all to their own. Greek life is popular but not necessary. However, it is what you make of it; if you decide you want to stay in bed and do nothing, no one will stop you.The city:LA is a great city. Many say USC is in the ghetto but that is not true. While maybe not as nice as Westwood, it is safe: you can rarely walk on or near campus at any time of night without seeing campus security. Although inconvenient without one, a car isn&apos;t necessary; I manage to hitch rides from friends or use the bus. Once you figure out how to get around, there&apos;s a lot to see in and around LAвЂ¦ little tokyo, santa monica, griffith park, I love them all.Classes:Difficulty depends on your highschool background and major. It takes time to get used to the fact that everyone here is at least somewhat smart since they managed to get in. Therefore, you have to do better than you did in an average high school to do well. Engineering, Biomed, and Architecture are the hardest majors. Business and Comm seem to the easiest if you know what you&apos;re doing. Most professors are decent, and can easily be reached via email and office hours. I&apos;ve liked most of my teachers except for that in PhysicsвЂ¦ his teaching methods didn&apos;t fit my learning style. If you realize you have a really bad teacher, you have a couple weeks to switch out of the class, although I&apos;ve rarely heard of people doing this.Tuition:The biggest downside is the cost, but USC offers great financial aid. In fact, I wouldn&apos;t be here if it wasn&apos;t for their generous financial aidвЂ¦ even if you don&apos;t think you can afford it, its worth applying, finaid will help you out. If it doesn&apos;t do enough, you can always appeal.The biggest problem is Networking:I&apos;d say the biggest advantage of going here is the  Trojan Family,  the concept that you&apos;re always part of the Trojan family even after you graduate. It offers great networking, social opportunities, and just a sense of school pride which lasts a lifetime. The saying goes  one is a bruin for 4 years, but a trojan for life  : School programs:From free tutoring to resume review and career fairs, USC offers a multitude of programs for students, and have been really helpful for me. Visions and Voices and the student involvement fair are worth a look.Conclusion:While the place has its ups and downs, I would never trade my experience here with any other. I have met great people and learned a lot. There are countless opportunities here. But in the end, A UNIVERSITY IS ONLY AS GOOD AS YOU MAKE IT. The opportunities are easy to find here, but they will not come to find you. It pays off to try new things and meet new people. But if you need someone to push you into new experiences, this school is not for you: go to a smaller school, preferably liberal arts.I hope this helped, and good luck!</t></si><si><t xml:space="preserve"> How I got here:</t></si><si><t xml:space="preserve">http://www.studentsreview.com/viewprofile.php3?k=1286279148&amp;u=216</t></si><si><t xml:space="preserve">Philosophy  This Major&apos;s Salary over time USC= University of Spoiled Children.Kids who&apos;s mummys and daddys wrote a 50 grand check for them, and their parents graduated from USC compose about 75% of all your classes. It isn&apos;t even that great of a school, and it&apos;s in the middle of South Central L.AвЂ¦ghetto anyone? Everyone hangs out with others who are just like them, sure there are some cool, nice people, but the majority I found were close-minded international kids, and snooty kids from Orange County with absolutely no adequate people skills.Looking back, I&apos;d rather be sent to a concentration camp than go to USC.</t></si><si><t xml:space="preserve"> USC= University of Spoiled Children.</t></si><si><t xml:space="preserve">http://www.studentsreview.com/viewprofile.php3?k=1281479459&amp;u=216</t></si><si><t xml:space="preserve">Chemical Engineering  This Major&apos;s Salary over time It&apos;s a great school. If you&apos;re out going and you talk to professors there&apos;s nothing you can&apos;t do. You don&apos;t feel like a stupid freshman who can&apos;t do anything. But it&apos;s tough. Everything is timed which drives me crazy. I&apos;m smart, but I&apos;m slow. I have to go above and beyond to learn how to do Calculus 3 quickly. But my department is friendly and has a positive attitude about everything. They help me even when I think that there&apos;s nothing that can help me. One thing is that they will nickel and dime you. You got to kick and scream about this and then they won&apos;t make you pay. Believe me, they get enough money from their allums so I say they can wait to get their hands on my money. Also, a couple of my professors sucked. They didn&apos;t speak english and it drove me crazy. Both were in the math department. I&apos;m not to happy with that department, but every other class was fantastic with great professors and challenging material. Also, it&apos;s easy to make friends. I took classes at other colleges and found that nobody wants to talk to someone they didn&apos;t already know. USC wasn&apos;t that way. It was easy to start talking to the kids around me and form study groups or just make friends. I was never bored in that city either. There&apos;s always someone with a car and somewhere to drive :D</t></si><si><t xml:space="preserve"> It&apos;s a great school.</t></si><si><t xml:space="preserve">http://www.studentsreview.com/viewprofile.php3?k=1280702332&amp;u=216</t></si><si><t xml:space="preserve">Business - Management and Administration  This Major&apos;s Salary over time USC is an excellent school for education, but be wary of the social scene. I highly value my education from USC and once I actually got into the working world, I realized that the skills and knowledge I had gained while at USC set my high above many of my other colleagues. The professors at USC vary, as they do at any university. However, I must say that most of them are very willing to interact with their students, offer advice, whether it&apos;s career-oriented, graduate program-oriented, or just life-oriented. They truly do care for their kids and if you put in the effort, they&apos;ll give it right back to 100%. Now, that being said, if you want an honest opinion about the social sceneвЂ¦ well it can suck. Get involved! And if you want to be on the  in-crowd   and yes, sad to say there are still the  populars  even in college , join a sorority/frat/ be an athlete. Sad, but true. But USC is not alone in this. My friends across town at UCLA complained of the same immature crap. Good luck and Fight On! </t></si><si><t xml:space="preserve"> USC is an excellent school for education, but</t></si><si><t xml:space="preserve">http://www.studentsreview.com/viewprofile.php3?k=1279775417&amp;u=216</t></si><si><t xml:space="preserve">Economics  This Major&apos;s Salary over time If you&apos;re an international student get ready to pay a lot of taxes</t></si><si><t xml:space="preserve"> If you&apos;re an international student get ready to pay a lot of taxes</t></si><si><t xml:space="preserve">http://www.studentsreview.com/viewprofile.php3?k=1277319738&amp;u=216</t></si><si><t xml:space="preserve">PreLaw and Legal  This Major&apos;s Salary over time If you intend to pursue a whatsoever intellectually stimulating education, run as far away from USC as you possibly can. Each intro class I have taken has been, far and away, the worst academic experience of my life. There were errors made on each test, countless errors on the homework answer key, and errors made in the grading of each test. The tests were not whatsoever relevant to the material taught in class, and one teacher even directly advised the class not to use the class textbook. There is no communication between the administration and the students, and the teachers have free reign to do whatever they want. Aside from the administrative and procedural failures, the teachers are essentially useless. Anything that I have learned since I have been here has been straight out of the books, which were not relevant to the courses at all. Even classes in the Thematic Option program have been mediocre at best. My first semester TO teacher, the HEAD of UNDERGRADUATE ENGLISH, consistently spelled two to three syllable words wrong. And to compensate for their academic incompetence, the school deflates grades to make the school seem more challenging. There&apos;s a reason USC isn&apos;t traditionally respected as a truly academic university. It was, is, and always will be a monetarily based party university fueled by its sports, and with enough money to pay its way into a decent national ranking. USC is a business, not a school.</t></si><si><t xml:space="preserve"> If you intend to pursue a whatsoever intellectually</t></si><si><t xml:space="preserve">http://www.studentsreview.com/viewprofile.php3?k=1274304286&amp;u=216</t></si><si><t xml:space="preserve">Fine Arts - Painting/Sculpture/Photography/etc  This Major&apos;s Salary over time I attended the Graduate Cinematic Arts Production Program at the University of Southern California.  It started as an exciting program as I was challenged to push my creative limits and to try something different.  After the first two semesters, it is clear the film school is run by out-of-date, self-absorbed professors who reward those based on their ability to schmooze and not their talents.  In the end, the school and faculty will drop you into an industry with MASSIVE student loans and little to no help finding work.  Trust me, the USC  stamp  will not get you very far.  You can continue to tell yourself it will be different and you&apos;ll be that one student who comes out a success, but I hate to tell youвЂ¦It&apos;s not going to happen.  SAVE YOUR TIME AND MONEY.  Either go to a cheaper school or just work in the industry.  USC will get you nowhere and you&apos;ll be paying for it for the rest of your life.</t></si><si><t xml:space="preserve"> I attended the Graduate Cinematic</t></si><si><t xml:space="preserve">http://www.studentsreview.com/viewprofile.php3?k=1272571163&amp;u=216</t></si><si><t xml:space="preserve">Music - Performance  This Major&apos;s Salary over time I hate this school.  Waste of money and time.  Terrible environment!</t></si><si><t xml:space="preserve"> I hate this school. Waste of money and time. Terrible environment!</t></si><si><t xml:space="preserve">http://www.studentsreview.com/viewprofile.php3?k=1272164204&amp;u=216</t></si><si><t xml:space="preserve">Business - Management and Administration  This Major&apos;s Salary over time I cannot BELIEVE some of the negative reviews I am reading on this site. It&apos;s so blatantly obvious that some typically envious bruins are posting FAKE  reviews . Any post that mentions  spoiled rich kids  or how  UCLA is a better university   One fake post even put UCLA in the same category Yale! PSH!  is some sadly transparent attempt to defame USC by envious bruins. Holy cow if this isn&apos;t just one more reason not bRUIN your life, then I don&apos;t know what is. Choosing to attend USC was the best decision I ever made. Fight On!</t></si><si><t xml:space="preserve"> I cannot BELIEVE some of the negative reviews</t></si><si><t xml:space="preserve">http://www.studentsreview.com/viewprofile.php3?k=1272018414&amp;u=216</t></si><si><t xml:space="preserve">Other  This Major&apos;s Salary over time Love USC, hate the film school. I was a Screenwriting major. Come to USCвЂ”but like I said, not for the film school  unless you like nerdy, fat stuck-up sexist assholes and professors that grade pretty haphazardly.  The film school is a waste of your time and money. Major in anything but film, then go on to make movies later. You&apos;ll learn so much more about the real world.All my non-film classes are 100% amazing and have been. Looking forward to graduating on May 14, but I will miss USC as a whole. </t></si><si><t xml:space="preserve"> Love USC, hate the film school.</t></si><si><t xml:space="preserve">http://www.studentsreview.com/viewprofile.php3?k=1271212404&amp;u=216</t></si><si><t xml:space="preserve">Biology  This Major&apos;s Salary over time I am coming to the end of my freshman year at USC and am desperately looking to transfer away. I HATE it here!In recent years the school has tried to boost its academic reputation by attracting bright students with large scholarships. My half-tuition scholarship was the primary factor in my choosing USC over UCLA where I would have had to pay full out-of-state tuition. The scholarships do bring in some good students but only serves to polarize the student population. On one end there are super smart  typically Asian, Middle Eastern, or just generally foreign  math/science/engineering majors who are here because this is the only  top-tier  school willing to hand out such large amounts of scholarship money. Then there are the stereotypical wealthy Southern California kids who range from not very intelligent to downright dumb and are stuck up and arrogant. There is little hope for the those who fall in  between these two extremes as the professors tend to cater to one group or the other. For example, my biology and chemistry classes are incredibly difficult to do well in  ie B+ to A  because the class is tailored for the super smart kids. However, a sociology class I have looks like something out of a middle school, catering to football players who need an easy A and do nothing but disrupt class.On top of all of that none of the professors are actually very good teachers although some are extremely brilliant. In addition, the TAs who teach labs and discussion sections are completely unhelpful, often as confused as the student and grade without any recognizable guidelines, seemingly playing favorites in a way which fits the curve. This is undoubtedly a research university. In short, if you are looking for a positive undergraduate experience DO NOT COME HERE! Even if you are lucky enough to be considered for a scholarship, don&apos;t be tempted by the money. You could do much better at a school such as UCLA or UC Berkley  if not Stanford, etc . This school is certainly not worth the $40,000/year full tuition.As for the  Trojan Family  I feel much more like a random member of a crowd of tens of thousands of rude and obnoxious strangers in one of the dirtiest cities I have ever seen.</t></si><si><t xml:space="preserve"> I am coming to the end of my</t></si><si><t xml:space="preserve">http://www.studentsreview.com/viewprofile.php3?k=1270457296&amp;u=216</t></si><si><t xml:space="preserve">Aerospace Engineering  This Major&apos;s Salary over time I&apos;m just completing my sophomore year at USC and feel like my incredible experience so far could help people decide on USC as their university of choice. I&apos;m in the aerospace engineering program as well as the great Thematic Option honors GE program. TO  as its called  is very, very difficult sometimes I want to destroy our professors for the amount of reading/writing that is given, but I don&apos;t regret it in the least due to the fact that the classes are so interesting and taught by the absolute best. It&apos;s entirely worth the extra effort, plus normal GE&apos;s seem boring/graded harder. In TO you&apos;d have to really blow it to not get a B+ at least. Everyone mostly gets A&apos;s, and this is even with not reading many of the texts assigned.As for engineering, I&apos;m sure there are other schools like MIT, Georgia Tech, CalTech, etc. that are supposedly more academically challenging/higher ranked. This may be true and I&apos;m not disputing that possibility, but the one thing USC absolutely crushes any of those schools in is its attention to individuals and balance. When you go to USC, you feel like a hand-selected student that is not just a number. I went to the Presidential Scholarship  half-tuition  interview session at SC and right when I got there a representative from Texas  where I&apos;m from  came up to me and knew my name as well as remembering what I wrote my application essay on and what answers I put for some  fun  get-to-know-you questions. I had no name tag on. There were also probably 100 or so people at this scholarship interview session. You can&apos;t get that level of personal recognition at a state school. I also feel SC is a little less straight up  nerdy  or  geeky вЂ¦ all of the engineers here could pass for business majors as far as social savvy goes. Everyone for the most part is incredibly intelligent in engineering. I am friends with about 6 other people who scored higher than a 34 on the ACT, and they are very chill and sociable guys. If you are not comfortable being with people and expect college to be all about keeping to yourself and getting perfect grades it&apos;ll feel lonely doing that. However, to get above a 3.0 expect to study your ass off. Most homework is done collaboratively in groups and professors support this  as long as you don&apos;t just leech and copy .The school spirit around USC is insane. I went to a massive 5A public high school in North Dallas that bled its school colors and had numerous rivalries. It&apos;s an easy transition becoming a die-hard fan of Trojan football. Little things like school spirit may not seem like what you&apos;re going to college for, but trust me in engineering at USC you&apos;ll really appreciate the pride everyone feels in being a Trojan. Very, very few people are not entirely happy being here.A huge piece of advice I would give is to ignore what USC says about not bringing a car freshman year. I followed that advice and without a car you will eventually run out of things to do around campus. The new student center is opening in the fall and there are tons of activities on campus, but trust me if you want to see LA and all the great stuff there is in this city make sure to bring a car. It&apos;s the only way.Also, specifically for engineering clubs USC has THE BEST extracurriculars. There&apos;s Rocket Lab, AeroDesign, Formula SAE Racing, Robotics, Lunar Lander, MicroSatellite, etc. All of these are extremely hands-on and provide ridiculous exposure to actual engineering challenges. Personally I&apos;m in the Rocket Lab, and we have a large budget that allows us to use carbon fiber to make 18ft tall rockets that we design and build ourselves completely from scratch. There is no professor involvement. You don&apos;t get that opportunity at any other university in the country. If you want to have a career in rocketry, USC is the school to go to. We have outstanding alumni connections within the rocket motor industry and routinely go out to Mojave and Black Rock Lake, Nevada to have huge bonfire parties and launch rockets/test giant rocket motors. Our next motor is a 4,500lb thrust motor that will be one of the largest amateur motors ever built. Where else can you do awesome engineering projects while also having fun with people who have such diverse interests and backgrounds?You are guaranteed to meet people from other countries. I&apos;ve met people from Singapore, Chile, France, Italy, Japan, China, Venezuela, Argentina, South Africa, England, etc, etc. There is such massive diversity - USC is certainly a world university. </t></si><si><t xml:space="preserve"> I&apos;m just completing my sophomore year at USC</t></si><si><t xml:space="preserve">http://www.studentsreview.com/viewprofile.php3?k=1268949004&amp;u=216</t></si><si><t xml:space="preserve">PreMed and Medical  This Major&apos;s Salary over time Fantastic school, rigorous academics, approachable instructors, beautiful campus, brilliant students  for the most part , and infinite resources available to pursue whatever your career/life dreams may be! Made some great life-long friends hereвЂ”both students and my former teachersвЂ”would do it again in a heartbeatвЂ”That USC diploma is worth every single penny of your student loanвЂ”will open the door to numerous opportunities in life that grads from other schools will never be offered!</t></si><si><t xml:space="preserve"> Fantastic school, rigorous academics, approachable instructo</t></si><si><t xml:space="preserve">http://www.studentsreview.com/viewprofile.php3?k=1268282727&amp;u=216</t></si><si><t xml:space="preserve">PreMed and Medical  This Major&apos;s Salary over time Fantastic school, rigorous academics, approachable instructors, beautiful campus, brilliant students  ford the most part , and infinite resources available to pursue whatever your career/life dreams may be! Made some great life-long friends hereвЂ”both students and my former teachersвЂ”would do it again in a heartbeatвЂ”That USC diploma is worth every single penny of your student loanвЂ”will open the door to numerous opportunities in life that grads from other schools will never be offered!</t></si><si><t xml:space="preserve">http://www.studentsreview.com/viewprofile.php3?k=1268282707&amp;u=216</t></si><si><t xml:space="preserve">Perfomance Arts  This Major&apos;s Salary over time I intended on writing a review that was not bashing the school; I don&apos;t think it deserves to be bashed.  Then I started the grading portion of this review and I realized I could not give many criteria anything higher than a C.  USC is great for a certain type of person, and I am not that type of person.  The professors are hit and miss.  I had some great professors, and I had some professors who had no idea what they were doing.  I only stayed at USC for one year, so maybe they get better as time goes on, but in the theater department especially the teachers are more miss than hit.  I&apos;ve had one professor who was great, the rest were terrible.  For the most part, it seems like at least freshman year theater is a huge waste of time.  Also, the kids in the theater department already think they&apos;ve struck it big.  Actually.  It seems like most of the people at this school already think they have struck it big.  USC classes were like high school to me, except they came with a 50 grand a year price tag.  The staff is completely incompetent.  When I first arrived to my dorm, the blinds were broke so my roommate and I had to change in the bathroom for the first month.  We placed a work order the day we moved in, but they weren&apos;t fixed for a month.  When they finally came to fix them, they just barged in without even knocking on the door.  My dorm didn&apos;t have air conditioning  but it did have heating, in LA, go figure , and the fan I bought did absolutely nothing, so after waking up drenched in sweat for a month and a half I decided to move to suck up the extra grand  or something like that  a semester and move to a dorm with air conditioning.  I moved to Arts and Humanities which is suite style living  4 dorms with 2 people in each sharing 2 bathrooms .  When I moved in I found out that the AC was broken in my dorm.  My suitemates had put in multiple work orders and we didn&apos;t get it fixed until November.  And my room was still broken.  I also didn&apos;t get service in my dorm and had to go outside every time I wanted to make a phone call.  You also had to swipe your ID to get in the building, but my ID didn&apos;t work, so I had to wait for someone to come and let me in every time.  A few times I had to call DPS and they would let me in like an hour and a half later.  I made a few friends while I was there, but I ran into the same issues with every person I met, they did not care about anyone but themselves.  I guess it was how they were raised, I don&apos;t know.  But all the time it had to be about them.  I once got in a fight with someone who had borrowed money from me and I had gone to his dorm on the other side of campus to get paid back and they weren&apos;t there and then when I asked him to bring it to me he refused to be bothered by me and was appalled that I had the audacity to suggest that after he was doing me such a huge favor by giving me my money back.  And this was one of the kinder people I met there.  If you&apos;re a guy, rush.  There is no way you will get into a party otherwise.  If you&apos;re a girl, do NOT go to frat parties unless you want your drink spiked.  But if you are a girl, there is plenty of free drugs and alcohol at your finger tips.  They always talk about the Trojan Family, but I did not understand the term until I got there.  It isn&apos;t the USC Family, it&apos;s the TROJAN Family.  If you do not love football, do NOT go to USC.  I would tell people I went to USC but when they found out they knew more about the football team than I did, I was a loser.  There were so many people at USC all the time, I often wondered where they came from.  Most of them didn&apos;t even go to or work at the school.  It was the worst on game day.  Random ass people would be drunk and screaming at 8 in the morning.  No, they weren&apos;t students.  The surrounding area is awful, you have to take a bus to get anywhere fun which would be fine except I wouldn&apos;t trust the bus system after dark.  Sketchy.  The campus is beautiful, but that is where a lot of the money goes, and it&apos;s always under construction.  Oh!  I almost forgot, I originally was awarded Cal-grant which was the only way I could afford USC.  It was taken away in June because of budget cuts and USC had promised before that to pick up the slack if that happened.  But no go.  Also, when I left they billed me for the next semester.  It took forever for them to fix it and they just sent me around from department to department, no one knew what they were doing.  I didn&apos;t have too much trouble with grades, but most of the people I know there are on academic probation.So.  Yeah.  If you&apos;re into the whole fraternity/sorority, football/cheerleading, Daddy and Mummy vacation in the Hamptons thing USC can be a lot of fun.  If not, stay away.  </t></si><si><t xml:space="preserve"> I intended on writing a review that was</t></si><si><t xml:space="preserve">http://www.studentsreview.com/viewprofile.php3?k=1267314153&amp;u=216</t></si><si><t xml:space="preserve">Civil Engineering  This Major&apos;s Salary over time CE at USC is getting a beating on this site. The program is acceptable. All of my classes are taught by full professors, several of whom have been great. </t></si><si><t xml:space="preserve"> CE at USC is</t></si><si><t xml:space="preserve">http://www.studentsreview.com/viewprofile.php3?k=1264651723&amp;u=216</t></si><si><t xml:space="preserve">Industrial Operations Engineering  This Major&apos;s Salary over time The school is a lot of fun.  I&apos;m a part of the Greek system and would have it no other way.  When I was deciding between schools, my counselor told me that USC would challenge me in more than simply scholastic endeavors.  It was a school where I had no built-in relationships and he was right and it&apos;s helped me grow.  Just be warned, it is less conservative than people make it out to be.</t></si><si><t xml:space="preserve"> The school is a lot of fun.</t></si><si><t xml:space="preserve">http://www.studentsreview.com/viewprofile.php3?k=1262018026&amp;u=216</t></si><si><t xml:space="preserve">Chemistry  This Major&apos;s Salary over time USC gives you the private school feel. While many people percieve the attiduce of students and alumni as  arrogant  it is really a strong school spirit. The Trojan Family network is more than amazing. The soical life can be grueling becaue it is rather demanding. However, the combination of strong academics and a strong social life was perfect for me.</t></si><si><t xml:space="preserve"> USC gives you the private school feel.</t></si><si><t xml:space="preserve">http://www.studentsreview.com/viewprofile.php3?k=1261910351&amp;u=216</t></si><si><t xml:space="preserve">Business - Management and Administration  This Major&apos;s Salary over time Positives: Has a solid academic reputation that will continue to get betterBeautiful campus and good location in Los AngelesGood programs in business and filmVery diverse student bodyAmazing weatherSportsNegatives: Very expensive school and the school tends to overprice thingsSocial scene is dominated by Greek lifeMany TA&apos;s are hard to understandI&apos;m currently a freshman at this school and I&apos;m very satisfied with my decision to come here. If you are an out of state student like me, it may take more time to adjust to the school and make new friends but you will eventually find your niche</t></si><si><t xml:space="preserve"> Positives:</t></si><si><t xml:space="preserve">http://www.studentsreview.com/viewprofile.php3?k=1260938073&amp;u=216</t></si><si><t xml:space="preserve">Undecided  This Major&apos;s Salary over time I am a freshman this year and so far, I love it.  It&apos;s not easy by any means and we all work very hard.  It is competitive but by no means do we try to bring each other down.  Switching majors/ minors is not too difficult unless it&apos;s between schools.  Those changes require an application process and fulfilled prerequisites.  I was undeclared pre-med but decided that I didn&apos;t love chemistry enough to continue with it for another 3 years.  I am now pre-business and I still have to apply to Marshall.  The GEs are not that bad and some can be really eye opening.  The teachers are generally helpful and all of mine speak English fluently.  I have one professors that isn&apos;t the most friendly guy but he&apos;s incredibly smart.  Office hours are really helpful, as are organized study sessions taught by Supplemental Instruction leaders.  We do have a good time when we are not working or studying.  Game days are so much fun and the social scene is abundant.  Our football team this season has been less successful than past years but overall, we are very good.  Home games and tailgating are great and the campus is so spirited.  I am not a drinker/ smoker but still find something to do every day of the week.  I did not rush this year but am considering doing so next year as like 20% of the campus is Greek.  It seems like a great way to meet new people and the sorority girls are generally really down to earth.  There are a ton of choices for extracurriculars, ranging from sports to clubs to volunteering.  A lot of the students from around LA go home on the weekends but there is always something to do on campus.  The random roommate pairing has worked out really well for me and the dorms are generally really spacious and nice.  Some buildings are older than others but the freshmen housing is fine.  Your social life depends  on how much effort you put in.  The open door policy for the dorms is very conducive to meeting new people and the dining halls are a great chance to catch up with others. The dining halls are not that bad and the meal plans provide you with more than enough food.  Meals roll over from week to week and I have way too many left over.  Starting fall 2010, the new campus center will be done so more dining options are available.  While USC does have a reputation for not being in the best area, it&apos;s really not bad at all.  I haven&apos;t felt unsafe and actually took voluntary free self-defense classes the last month.  DPS  department of public safety  does a great job of keeping us safe.  Trojan Alerts sends out mass texts/ e-mails when there is an emergency and we get crime alert e-mails when an incident occurs.  While USC is really expensive, it does give a lot of financial aid and work study, and there aren&apos;t  any hidden costs that I have encountered. Overall, while USC seems too focused on football and partying, we really are hard-working, driven students who are trying to get the most out of our college experience. </t></si><si><t xml:space="preserve"> I am a freshman this year and so</t></si><si><t xml:space="preserve">http://www.studentsreview.com/viewprofile.php3?k=1259012402&amp;u=216</t></si><si><t xml:space="preserve">Other  This Major&apos;s Salary over time First of all, USC is the great school. And my  actual  department is extremely great. USC reputation is very good and the academic is very strong.However, I just want to point out one thing that many international students have to suffer at the moment they are starting their academic at USC. It is about The American Language Institute  ALI .If you asked honest opinion from international students who have a chance  been forced  to take any ALI classes. The same answers will be, it&apos;s the  USC rip-off  campaign, and nothing else. This ALI only need your money, the knowledge came later. Many incoming students who already impressed the school environment  by their own department  have to stop the impression with the dark-side of USCвЂ¦  The ALI .Why? First, it&apos;s very expensive, the unit price is almost the same as a very good class offering by the  real  department in which student intends/more-than-willing to take. Second, the class is not in-any-aspect good. The quality of teaching is bad. The teachers attitude are even worst. Third, the most important, ALI always come-up with stupid policies to force you take its classes. If your TOEFL &lt; threshold, you need to take itвЂ¦ even year 200x I can&apos;t believe in USA still have this kind of scam publicly. I know it&apos;s informed by admission, but it&apos;s like you buy a car bundle with motorcycleвЂ¦ it&apos;s lameвЂ¦ Top schools never allow this to happenвЂ¦ OR if you are TA, no matter your TOEFL score  they know how to deal with this hah , then you will need to take stupid EXAM  not even by any standard test  and the people who examine you are the ALI&apos;s staffs who are ready to put you in some classesвЂ¦ вЂ¦ these classes never improve TA skill at any rate.. everybody knows.. it&apos;s just for moneyвЂ¦but no one say it outloudвЂ¦ It&apos;s a SINвЂ¦ TA is now just a scapegoat.. Believe me, international TAs can teach if they are selected by the department.. the only people who cannot teach are those in ALI school.</t></si><si><t xml:space="preserve"> First of all, USC is the great school.</t></si><si><t xml:space="preserve">http://www.studentsreview.com/viewprofile.php3?k=1257998776&amp;u=216</t></si><si><t xml:space="preserve">Business - Management and Administration  This Major&apos;s Salary over time Great school, But rec facilities are horrible, always overcrowded.  The gym is fully equipped for a small D3 school not a 32,000 D1 fully funded school.  </t></si><si><t xml:space="preserve"> Great school, But rec</t></si><si><t xml:space="preserve">http://www.studentsreview.com/viewprofile.php3?k=1257722199&amp;u=216</t></si><si><t xml:space="preserve">Business - Management and Administration  This Major&apos;s Salary over time I have graduated from USC&apos;s Marshall business school quite a while back. I have to say that I was totally dissatisfied with my college undergrad experience at USC. I think my huge dissatisfaction stemmed from the a-hole attitude that L.A. people have in general. I also HATED my experience living in the dormitories. I lived in Marks Tower during my freshmen year, and had problems with neighbors turning up their music deliberately to annoy me. I talked to my RA and the head RA, and basically, they didn&apos;t seem to want to help me. There was also this a-hole indian punk named ajay who always kept bumping into me who wanted to start fights with me. Basically, USC students in general are immature and childish people. I also had a horrible experience living in the dorms during my sophomore year. I had students around me throw trash in front of my door and place a condom on my doorknob. I wish I would not have gone to USC and spend a single penny for this school. I will not send my kids to this corrupt, a-hole, attitude problem-laced school in the future. </t></si><si><t xml:space="preserve"> I have graduated from USC&apos;s Marshall business school</t></si><si><t xml:space="preserve">http://www.studentsreview.com/viewprofile.php3?k=1256273124&amp;u=216</t></si><si><t xml:space="preserve">Chemistry  This Major&apos;s Salary over time I am a hardworking student, who enjoys learning for the sake of learning. I am a freshman here, so I have been here for around two monthsвЂ¦and WOW did I make a mistake. I really am not happy with my decision. Here are the good and bad things about the school:Good: The weather is really niceвЂ¦can&apos;t beat the California sun. Generally, people are laid back and approachable.You do feel safe on campus, despite it being in a bad part of town. There are always security cars driving around.Most of the buildings are clean and newer.Bad:The majority of teachers are awful. They may be very smart, but are not good at teaching. They treat you as a number, not a person, and are even a bit rude. When approached during office hours, they are hardly welcoming, and make you feel as though you are wasting their time.While most students are approachable, they are in general very obnoxious, loud, and immature. I have never seen such a concentration of immature people in my life.This is a serious party school- DO NOT come here if you are the least bit opposed to drinking/partying. I am very opposed to it, therefore I am having a hard time finding people with similar views.The students are generally very spoiled. You always see girls with their $500 boots whining and complaining to each other about how awful their lives are and how they have a midterm coming up or somethingвЂ¦hello- midterms are part of college.Counselors of all sorts are very rude and unhelpful. I don&apos;t blame them for being tired with all of the crap that the spoiled students give them though.This school is way too focused on it&apos;s name, and not focused enough on its students&apos; success. All the school cares about is money and reputation. This school is way too entranced with football and drinking. That is about all there is to do here. If you are into those things, you will probably love it, but for someone who isn&apos;t, it is not the right fit.I have only been here for 2 months but WOW was it a mistakeвЂ¦I realized it right after orientation  pretty soon, huh?  that this was not the place for me. I cannot wait to transferвЂ¦seriously, I&apos;m counting the days. </t></si><si><t xml:space="preserve"> I am a hardworking student, who enjoys learning</t></si><si><t xml:space="preserve">http://www.studentsreview.com/viewprofile.php3?k=1256262191&amp;u=216</t></si><si><t xml:space="preserve">Fine Arts - Painting/Sculpture/Photography/etc  This Major&apos;s Salary over time I&apos;ve only been here about two months, but I&apos;ve experienced enough to give me a decent amount to comment on.I can definitely say I&apos;m surprised to read some of the negative reviews, but everyone has their own experiences, opinions, etc.Good Things:1. The type of student attracted: I have generally enjoyed the company of people in my building/classes. There is the occasional jerk, but most people are friendly and interesting, just trying to be successful just like you! No matter what personality you have or look for - you&apos;ll find it here.2. Diversity: there&apos;s a good reason the university claims to have the most diversity of any in the country. There are so many international students here - it&apos;s amazing! Probably not the best place to attend if you tend to have racist tendencies, but otherwise, you&apos;ll really enjoy the culture and diversity offered.3.Extra-curriculars: Lots of clubs and sports.  no soccer for men though!  For pretty much anything you&apos;re looking for, it can be found in some organization.4.Food: The meal plans are expensive, but the main dining hall cooks pretty decent food and even the basic meal plan is generous with meals - you&apos;ll have tons left over.5. Safety: This area of L.A. is known for being dangerous - but it&apos;s honestly not that bad. The UNIV tends to clean up the area - and the Department of Public Safety patrols probably more than needed. They&apos;re typically very relaxed about rules, etc., but they do take our safety seriously.Bad things:1.Imbalanced majors: Fine arts and architecture students, etc. have loads more work than most other majors. I think hours of work/intensity could be a little bit more balanced; some majors stress out the kids just too much.2.Expenses: this is self-explanatory. Basically, expect to be nickled and dimed.3. Traffic: Lots of cars, bikes, and people on a small campus. If you have classes at the same times as many people, you&apos;ll have to leave early if you want to get there without a hassle or on-time.4. Bureaucracy: In a way I&apos;m sure the UNIV is ahead of the pack in intensity, it&apos;s a very bureaucratic school. Lots of hoops and obstacles to jump through to get even simple things done, but I still feel like it was worth the effort.</t></si><si><t xml:space="preserve"> I&apos;ve only been here about two months, but</t></si><si><t xml:space="preserve">http://www.studentsreview.com/viewprofile.php3?k=1254410086&amp;u=216</t></si><si><t xml:space="preserve">Philosophy  This Major&apos;s Salary over time USC, hmmmвЂ¦.where do I begin? When I was growing up in Southern Cal, this college was one of my dream colleges. Now, I&apos;m a bit older and after spending some time in the service and in community college, I can say with all honesty that the University of Southern California is just that, a dream, and one that in some ways coincides with my idea of a proper undergraduate education, but in many more ways does not. I can think of no better example of what one may coin as  regional biases .  Having relatives and extended family who contributed much to this institution in the way of administration and athletics, and who?ve been my mentors in life both directly and indirectly, I feel I have every right to be as critical as possible without losing any dignity or class. Many people from Southern California and USC alumni seem to perpetuate a type of  hollywood  image of what an education should be. It is trumpery at best and machiavellian at worst.  On one hand, the college has much to offer in the way of athletics and Greek life. If you are the next Olympian, NFL star, or Hollywood socialite, this school can and WILL launch you into stardom.  The cinema school is probably the best the nation has to offer although I&apos;ve never taken a class there so this is purely subjective and hinges on reputation only. The Viterbi school is also pretty good from what I hear.  Do not be fooled, USC is a private college, but a  big  private college. The undergraduate education you receive here in the liberal arts is a notch above one you would receive from a reputable CA state college  Long Beach,Fullerton  or a median level UC college  Irvine,Davis, UCSC . For those not from California, this is not saying much. Some may argue that SC&apos;s private status allows for closer interaction with professors and a more  personal  education. The is partially true, some classes have no more than 10-15 students, but this is not from the result of a low student:faculty ratio that would idealistically pit some of the best academic minds in the nation with but a handful of motivated and brilliant students. Rather, it stems from the fact that such classes are just plain uninteresting to the majority of the student body.  The Marshall School is what it is. It does not put itself  in most cases  out to be a fantastically innovative, rigorous, and prestigious business school on the frontiers of business science, primarily because it is none of those things. The only exception to this will be for those on the Accounting and Entrepreneurial track. USC is on par with the elite business schools when it comes to these concentrations. Looking to graduate placement will attest to this. Now, the honors program here and thematic options do cater to the more academically inclined, and I think it is probably the only thing keeping this institution from becoming a complete failure, at least in an academic sense. Don&apos;t get me wrong, these programs are filled with a small minority of wonderful, brilliant, and dedicated students who deserve great praise. One only needs to look to their curriculum to see that this is true. However, their light is put out by the pervading darkness that is athletic and greek fanaticism  The main force that keeps this bright and shining aspect of USC from being seen is the overwhelming majority of the students that are not only academically dismal, but just plain disappointing both in terms of decency and humility. Here is a good analogy: Imagine taking all the worst people in the movie  animal house , we&apos;ll call this variable n. Now take n to the 10th power. The result you get should give a good idea of the force in which this misguided institution markets itself through the actions and temperament of its student body. If USC truly wants to break its perpetual rank of 25-30 in the US News,  as if those rankings mattered in the first place  and even hope to be in the top 15 colleges in the US, it should abolish its athletic programs and not recognize Greek organizations. The remaining resources if concentrated solely to academic quality would make headlines and launch the institution into the national spotlight in immeasurable ways.  But if USC did this, it wouldn?t be USC. Here is my parting remark. Caveat Emptor. </t></si><si><t xml:space="preserve"> USC, hmmm.</t></si><si><t xml:space="preserve">http://www.studentsreview.com/viewprofile.php3?k=1254113278&amp;u=216</t></si><si><t xml:space="preserve">Philosophy  This Major&apos;s Salary over time USC, hmmmвЂ¦.where do I begin? When I was growing up in Southern Cal, this college was one of my dream colleges. Now, I&apos;m a bit older and after spending some time in the service and in community college, I can say with all honesty that the University of Southern California is just that, a dream, and one that in some ways coincides with my idea of a proper undergraduate education, but in many more ways does not. I can think of no better example of what one may coin as  regional biases .  Having relatives and extended family who contributed much to this institution in the way of administration and athletics, and who?ve been my mentors in life both directly and indirectly, I feel I have every right to be as critical as possible without losing any dignity or class. Many people from Southern California and USC alumni seem to perpetuate a type of  hollywood  image of what an education should be. It is trumpery at best and machiavellian at worst.  On one hand, the college has much to offer in the way of athletics and Greek life. If you are the next Olympian, NFL star, or Hollywood socialite, this school can and WILL launch you into stardom.  The cinema school is probably the best the nation has to offer although I&apos;ve never taken a class there so this is purely subjective and hinges on reputation only. The Viterbi school is also pretty good from what I hear.  Do not be fooled, USC is a private college, but a  big  private college. The undergraduate education you receive here in the liberal arts is a notch above one you would receive from a reputable CA state college  Long Beach,Fullerton  or a median level UC college  Irvine,Davis, UCSC . For those not from California, this is not saying much. Some may argue that SC&apos;s private status allows for closer interaction with professors and a more  personal  education. The is partially true, some classes have no more than 10-15 students, but this is not from the result of a low student:faculty ratio that would idealistically pit some of the best academic minds in the nation with but a handful of motivated and brilliant students. Rather, it stems from the fact that such classes are just plain uninteresting to the majority of the student body.  The Marshall School is what it is. It does not put itself  in most cases  out to be a fantastically innovative, rigorous, and prestigious business school on the frontiers of business science, primarily because it is none of those things. The only exception to this will be for those on the Accounting and Entrepreneurial track. USC is on par with the elite business schools when it comes to these concentrations. Looking to graduate placement will attest to this. Now, the honors program here and thematic options do cater to the more academically inclined, and I think it is probably the only thing keeping this institution from becoming a complete failure, at least in an academic sense. Don&apos;t get me wrong, these programs are filled with a small minority of wonderful, brilliant, and dedicated students who deserve great praise. One only needs to look to their curriculum to see that this is true. However, their light is put out by the pervading darkness that is athletic and greek fanaticism  The main force that keeps this bright and shining aspect of USC from being seen is the overwhelming majority of the students that are not only academically dismal, but just plain disappointing both in terms of decency and humility. Here is a good analogy: Imagine taking all the worst people in the movie  animal house , we&apos;ll call this variable n. Now take n to the 10th power. The result you get should give a good idea of the force in which this misguided institution markets itself through the actions and temperament of its student body. If USC truly wants to break its perpetual rank of 25-30 in the US News,  as if those rankings mattered in the first place  and even hope to be in the top 15 colleges in the US, it should abolish its athletic programs and not recognize Greek organizations. The remaining resources if concentrated solely to academic quality would make headlines and launch the institution into the national spotlight in immeasurable ways.  But if USC did this, it wouldn?t be USC.  </t></si><si><t xml:space="preserve">http://www.studentsreview.com/viewprofile.php3?k=1254113204&amp;u=216</t></si><si><t xml:space="preserve">Chemical Engineering  This Major&apos;s Salary over time USC is a research university. If you&apos;re looking to work toward a Masters or a PhD with a collection of brilliant minds at your disposal, this is the place. However, if you&apos;re only planning to do undergraduate work here, you&apos;re probably better off somewhere else like Cal Poly Pomona. The professors are very intelligent people, but they are terrible teachers  the only exception that comes to mind is Dean Yortsos, who is too busy running the entire school to teach now . With the exception of those who read directly from the text, most do not present a structured lecture. The undergrad chemical engineering lab is in serious need of updating  as are many of the undergraduate chemistry labs . The only courses that I found relevant to my career were the senior design courses  that might be different today, a PhD now teaches the courses . USC is a very nice campus. Nothing beats being on campus the day of a big football game. If that is your type of atmosphere, then there&apos;s no better place to go. The engineering school is very impressive. I would recommend the school as a whole. I just wouldn&apos;t recommend this major. </t></si><si><t xml:space="preserve"> USC is a research university.</t></si><si><t xml:space="preserve">http://www.studentsreview.com/viewprofile.php3?k=1243906087&amp;u=216</t></si><si><t xml:space="preserve">History/Histories  art history/etc.   This Major&apos;s Salary over time I love USC, but NYU was the school for me.</t></si><si><t xml:space="preserve"> I love USC, but NYU was the school for me.</t></si><si><t xml:space="preserve">http://www.studentsreview.com/viewprofile.php3?k=1241292760&amp;u=216</t></si><si><t xml:space="preserve">Neuroscience/Cognitive Science  This Major&apos;s Salary over time The good:USC is generous to students who are in need of financial assistancethere is plenty of freedom in choosing majors  up to 3  and minors  I don&apos;t know the limit вЂ¦the advisers are pretty open-mindedThe bad:depending on your major you could be doing way too much busy work  especially in science, engineering and business some of the criteria for grading can be absurd especially in the chemistry department  the way they determine student success is by the speed at which test questions are completely rather than on actual understanding if you are involved in a major with too much busy work it is difficult to find time to work with a research adviser  this is a problem for those of us hoping to get into grad school Major specific opinions:neuroscience: the department is an interdisciplinary major combining mostly psychology and biology so I will review these below.  Other than that the adviser is fantastic.  psychology: I didn&apos;t have any bad classes in psychology.  Some were boring, but I didn&apos;t really feel any of them were a waste of time per se.  The teachers in the department are dynamic and interesting but I would say no better than the teachers I had at community college and at a CSU.  chemistry:  the worst classes I had at USC were in chemistry.  Absolutely horrible experience which pointlessly lowered my GPA.  The department has some of the most obnoxious TAs I&apos;ve ever met.    biology:  some of the teachers are genuinely good and are conducting really interesting research but aside from the molecular biology lab, all of the other labs I have taken so far Bio I, Bio II, Neurobio  have absolutely nothing to do with the class and are a complete and utter waste of time.  They are purported to teach research principles but I have received a far superior foundation in research from the psychology department.  East Asian Languages and Cultures:  my best class is probably in Japanese 4.  Of course it&apos;s a skill-based class so the teacher doesn&apos;t really waste your time and you actually feel like you&apos;re learning something  unlike many other classes I&apos;ve taken at USC .  All in all I&apos;d say really think about why you&apos;d want to go to USC.  I went there primarily because of the freedom I had in choosing my majors, but if I had the ability to move further from home and were to find a better university which gave the same amount or greater freedom I don&apos;t think I would attend USC again unless it were significantly less expensive than my other choices. That being said, if you have to money or can get grants/scholarships you might consider USC if you think you will:join a frat/sororityparticipate in tail-gating partiesgo to sporting eventscompete in a sportmajor in psychology, a language, engineering, business, film, or musicIf you are awesome at time management, are good at working a system, don&apos;t mind putting more work into figuring out the system than actually learning, and want to have lots of social opportunities than you might like USC.If you are like me and don&apos;t need to prove you can time manage, don&apos;t care much about working the system, don&apos;t care about your social life and really want to learn and receive a quality education in your major then you might want to look into other schools.  Good luck with your decision!</t></si><si><t xml:space="preserve"> The good:</t></si><si><t xml:space="preserve">http://www.studentsreview.com/viewprofile.php3?k=1238368718&amp;u=216</t></si><si><t xml:space="preserve">Video/Media  This Major&apos;s Salary over time Those wishing to get into the  Film Production  program need only apply if you are extremely sure you can handle rejection and/or not getting in a few times. USC is one of, if not, the best film program you can get at a university and therefore is extremely hard to get in. I got into Production my freshman year and could not believe that only about 19 others made it as well. Oddly enough, Production has a sort of  cousin  major called  Critical Studies.  There was always something nagging me in the back of my head about Crit Studies that I could never put my finger on. It was and still is offered to applicants with strong film backgrounds but who are just lacking in some regard. Many of the people I knew in Crit studies knew more than most of the people in Production! Many of them seemed like know-it-all&apos;s to a certain extent which could be why they were offered the other major.Needless to say, getting into Crit Studies is kind of irrelevant because both Production AND Crit studies receive the exact same diploma title: USC School of Cinematic Arts so there really is no telling who graduated from what.My advice: apply to this school if you are SERIOUS about not having a social life and enjoying one of the best and most rigorous majors USC offers. You will live and breathe film and so will your friends and you will graduate with a breadth of knowledge which will enable you to fixate on any one branch you want be it sound, editing, cinematography, or directing  even acting! . You will get schooled in everything: and I MEAN everything: you will take music courses, art courses, writing, editing, sound, lighting, directing, even design courses. It&apos;s incredible and I would not have traded my 4 years at &apos;SC for anything in the world.Bummed about getting into Crit Studies? No worries! You can keep applying till you get in! I knew LOADS of kids that did it and they weren&apos;t behind or anything and equally respected and everything.Your bikes will get stolen a lot but at least you&apos;re in the heart of LA where all the stuff is happening. </t></si><si><t xml:space="preserve"> Those wishing to get into the  Film Production </t></si><si><t xml:space="preserve">http://www.studentsreview.com/viewprofile.php3?k=1237345175&amp;u=216</t></si><si><t xml:space="preserve">Engineering Department  This Major&apos;s Salary over time Terrible. Don&apos;t go Joe Ward</t></si><si><t xml:space="preserve"> Terrible. Don&apos;t go Joe Ward</t></si><si><t xml:space="preserve">http://www.studentsreview.com/viewprofile.php3?k=1236881746&amp;u=216</t></si><si><t xml:space="preserve">Other  This Major&apos;s Salary over time USC was a great place to do the undergrad liberal arts thing.  With a huge student body, a wide range of schools and programs, and an amazing location here in Los Angeles, California, even a freak like me was able to find everything I needed to move on in life.  Though it might have taken a little longer than I planned at first, when I look back on it, all my successes started with the decisions I made at USC.  </t></si><si><t xml:space="preserve"> USC was a great place to do the</t></si><si><t xml:space="preserve">http://www.studentsreview.com/viewprofile.php3?k=1233717794&amp;u=216</t></si><si><t xml:space="preserve">Industrial Operations Engineering  This Major&apos;s Salary over time USC gives you the resources to be as happy and successful as you are capable of being.  The university gives you the opportunity- you have to seize it.</t></si><si><t xml:space="preserve"> USC gives you the</t></si><si><t xml:space="preserve">http://www.studentsreview.com/viewprofile.php3?k=1232332660&amp;u=216</t></si><si><t xml:space="preserve">PreDent and Dentistry  This Major&apos;s Salary over time USC is definitely the best school in the world. As opposed to it&apos;s rival school, UCLA, people who attend USC are well rounded individuals.People: The people here are extremely nice and friendly. Don&apos;t believe the comments that call us  self absorbed  and  snotty . I have yet to actually meet one person who&apos;s like that. People here are laid back  going to class in sweats not dressed up like they&apos;re going to a club  and extremely school spirited.Campus: The campus is absolutely beautiful although it&apos;s definitely in the worst part of LA. Just this year alone, there were 2 sexual assaults on campus, a shooting, and a stabbing on campus. And the school didn&apos;t even tell the students about it until it was too late. Now the campus police are finally doing their job instead of yelling at people for riding bikes on the walkways.Dorms: Most of the dorms here are pretty nice with the exception of Trojan Hall and a few others. If you are an incoming Freshman, I&apos;d recommend you stay at Parkside. It was built just a couple years ago. Otherwise, I would recommend Tuscany, which is NOT affiliated with USC so it could be a bit pricier than the rest.Activities: Believe it or not, USC parties hard  we recently had one of our parties raided by the SWAT team complete with helicopters . We have a bar called 90  or the 9-0 as we call it  which is in walking distance of the school. In addition to that, we also have the Row which is where all the frat and sorority houses are located. You will ALWAYS find a party if you go to the Row.Greek: The Greek system at USC is extremely strong and many students choose to join it. The best sororities are: Kappa Alpha Theta, Kappa Kappa Gamma, and Delta Gamma. The best frats are: Sigma Chi and Lambda Chi. Don&apos;t believe in the stereotype Greeks that they show in the TV shows and movies. Most people in the Greek system are very nice.Sports: Considering that our football team is in the top 10, school spirit here is amazingвЂ¦especially during football season. Everyone always goes and has fun at the games. And there&apos;s always a million tailgate parties on campus.Food: To be honest, the food is good anywhere but EVK.Academics: The academics here are amazing. Even the  easy  classes are hard. Any major that&apos;s here at USC will always challenge you, unless of course you&apos;re major is PPD.Advice:When buying meal plans, always buy the LOWEST priced one. If you buy the middle one, they require you to spend $50 a day on food. Considering the food isn&apos;t even that expensive here, it&apos;s a little ridiculous.If you are from out of the state, bring a bike because the campus is HUGE. And remember to bring a lock because bikes do get stolen.Pick a really good and easy teacher when you have to take WRIT 140. It&apos;s an extremely hard class and even my English major friends struggled through that class.Go to the football games early or you might get a sucky seat in the nosebleed section.Instate students: Bring your car. Hollywood is just 15 minutes away and partying on campus all the time gets boring.The books cost around $500 a semester so I would suggest buying it online for cheaper. The bookstore tends to run out of books on the first day and believe me when I say that if you don&apos;t have any books within a week of the class, you might as well drop the class.There are movies that are always filmed on campus so you might need to find alternate routes to class.If you REALLY want to study, don&apos;t go to Leavy  library , go to the other one. Everyone knows you go to Leavy to socialize.Don&apos;t calling the Campus Cruisers for rides. They never show up and leave you stranded.Don&apos;t bother going to the Health Center. They suck. They thing that taking an X-Ray solves everything. </t></si><si><t xml:space="preserve"> USC is definitely the best school in the</t></si><si><t xml:space="preserve">http://www.studentsreview.com/viewprofile.php3?k=1230249050&amp;u=216</t></si><si><t xml:space="preserve">Engineering Department  This Major&apos;s Salary over time As a poor, small town kid who had absolutely NO connections whatsoever, USC opened a world of doors and opportunities for me.  I was able to go to the grad school of my choice  Cornell  but the funny thing was that when I finished grad school in engineering it was the USC alums who opened SEVERAL doors for me and multiple job offers.  This was particularly surprising because I thought the ivy school was going to open the doors for me.  I really do feel part of the  Trojan Family .  </t></si><si><t xml:space="preserve"> As a poor, small town kid who had</t></si><si><t xml:space="preserve">http://www.studentsreview.com/viewprofile.php3?k=1228367355&amp;u=216</t></si><si><t xml:space="preserve">Music - Performance  This Major&apos;s Salary over time I attended a small, private religious college that wasn&apos;t doing anything for me in terms of advancing my music performance training. Having attended small, private schools my entire life I wanted a big school where I would have to prove myself and work hard in order to get ahead. I was interested in being  put in place  and yet encouraged to grow and be the best I can be. USC was an excellent choice in this regard.</t></si><si><t xml:space="preserve"> I attended a small, private religious college that</t></si><si><t xml:space="preserve">http://www.studentsreview.com/viewprofile.php3?k=1224658787&amp;u=216</t></si><si><t xml:space="preserve">Architecture  This Major&apos;s Salary over time I had a terrible experience at this school. People are such jerks. I lived in the dorms and your neighbors would place trash in front of your door, or condoms on your door knob. The RA&apos;s don&apos;t even care. USC is such an expensive college for mediocre eduction. If I were to go back in time, I would have chosen another college, even if it&apos;s less ranked than USC.</t></si><si><t xml:space="preserve"> I had a terrible experience at this school.</t></si><si><t xml:space="preserve">http://www.studentsreview.com/viewprofile.php3?k=1224482857&amp;u=216</t></si><si><t xml:space="preserve">Chemistry  This Major&apos;s Salary over time A terribly over-rated college. I didn&apos;t like my experience at SC. Terrible instructors who play favoritism, and SC can be a racist school for rich white people, and East Indians who suck up to white people. That&apos;s my opinion. And if you&apos;re rich, wow, then SC is a college for you. But if you want down-to-earth students, then Cal State or even the UC campuses have more academic-oriented students than the football brain-washed SC students. I don&apos;t even feel like donating any penny back to my alma mater. I&apos;m really disappointed, and have bad flashback memories of how I was mistreated in the dorms. Those trouble makers should thank God that I didn&apos;t pull a Cho Seung Hui.</t></si><si><t xml:space="preserve"> A terribly over-rated college.</t></si><si><t xml:space="preserve">http://www.studentsreview.com/viewprofile.php3?k=1222926905&amp;u=216</t></si><si><t xml:space="preserve">Economics  This Major&apos;s Salary over time USC is a great school. </t></si><si><t xml:space="preserve"> USC is a great school.</t></si><si><t xml:space="preserve">http://www.studentsreview.com/viewprofile.php3?k=1222683015&amp;u=216</t></si><si><t xml:space="preserve">Architecture  This Major&apos;s Salary over time USC may look like a good school on the outside. But once you settle in, you realize that USC is just an over-rated college. It&apos;s a  good  school, but not good enough to be a Stanford, UCLA, Harvard, Yale or Northwestern. It never will be as long as the school favors athletics and party animals over serious academics. I also hated my life at USC because the students in the dorms are real jerks. Blast their music loud just to irritate you. I had many horrible incidents with neighbors while living in Birnkrant hall years ago. The R.A&apos;s did nothing to intervene, and rather, told me to move to another dorm, or simply move off campus. Then another year, I lived in a single room, and a jerk across me would scribble racist remarks on my white board, place condoms on my door knob, throw trash in front of my door, and throw my bicycle on the sidewalk. I will never forget the hateful people of USC. I also couldn&apos;t stand the snobby materialistic, superficial characteristics of a lot of the USC students. This is why I would not have gone there if I had a chance to go back in time.</t></si><si><t xml:space="preserve"> USC may look like a good school on</t></si><si><t xml:space="preserve">http://www.studentsreview.com/viewprofile.php3?k=1221546791&amp;u=216</t></si><si><t xml:space="preserve">Computer Science  This Major&apos;s Salary over time The instructors are racist, arrogant and don&apos;t care abaout students&apos; needs. The school in general cares about how to take money from students more than providing sutdents with the quality of services.  </t></si><si><t xml:space="preserve"> The instructors are racist,</t></si><si><t xml:space="preserve">http://www.studentsreview.com/viewprofile.php3?k=1221120095&amp;u=216</t></si><si><t xml:space="preserve">Business - Management and Administration  This Major&apos;s Salary over time I love USC. The campus is beautiful with a balance mix of academics, social life, and sports. The surrounding neighborhood is constantly improving. USC offers a great college experience. The business department is top-notch with innumerable opportunities.</t></si><si><t xml:space="preserve">http://www.studentsreview.com/viewprofile.php3?k=1221088011&amp;u=216</t></si><si><t xml:space="preserve">Accounting  This Major&apos;s Salary over time USC is just an over-rated college. Who cares what the US news report says or ranks this college. All the admins at this school wants to do is tweak the SAT or ACT score numbers so that they look better than UCLA. USC students are also immature, play their music loud in the dorms, place condoms on doorknobs, and the RAs are a joke. I have complained to my RAs about noise from my neighbor and they blame me for everything. I will never forget my horrible living experiences in the dorms at USC. I am very bitter and angry that students at this school are close-minded, segregated, party animals and even to a point, they&apos;re racist. I won&apos;t even send my kids to this school. NEVER!!</t></si><si><t xml:space="preserve"> USC is just an over-rated college.</t></si><si><t xml:space="preserve">http://www.studentsreview.com/viewprofile.php3?k=1220563155&amp;u=216</t></si><si><t xml:space="preserve">Business - Management and Administration  This Major&apos;s Salary over time I hated my experience at USC as an undergrad. I will never forget trouble makers in my dorm blasting their music loud, people stomping on the floor above me and the RA&apos;s not giving a damn about my welfare. USC is an over-priced institute for mediocre education. Heck, I could have gone to Cal State schools and received a similar education. USC is all about snobby people, fake people, arrogant people, and USC students always try to think that they&apos;re better than UCLA.  Why not make your standards so that you&apos;re as good as an Ivy League institute no? I found that many USC students tended to be immature and childish. Always think that they&apos;re top of the world. I&apos;m so bitter that I don&apos;t even want to donate money back to USC, and toss all the Trojan magazine I get in my mailbox. I am not even sending my kids to this college. I graduated a while back, so things may have changed. But I still didn&apos;t like the surrounding area, and I HATED living in L.A.</t></si><si><t xml:space="preserve"> I hated my experience at USC as an</t></si><si><t xml:space="preserve">http://www.studentsreview.com/viewprofile.php3?k=1219723228&amp;u=216</t></si><si><t xml:space="preserve">Communications  This Major&apos;s Salary over time I love this school, it was the greatest time of my life socially, academically and prepared me for the real world!</t></si><si><t xml:space="preserve"> I love this school, it was the greatest time of my life socially, academically and prepared me for the real world!</t></si><si><t xml:space="preserve">http://www.studentsreview.com/viewprofile.php3?k=1215749358&amp;u=216</t></si><si><t xml:space="preserve">Communications  This Major&apos;s Salary over time USC provided the tools and experience I needed to be successful in work and in life. </t></si><si><t xml:space="preserve"> USC provided the tools and experience I needed to be successful in work and in life.</t></si><si><t xml:space="preserve">http://www.studentsreview.com/viewprofile.php3?k=1214773085&amp;u=216</t></si><si><t xml:space="preserve">Computer Engineering  This Major&apos;s Salary over time Its a great great university!!I owe a lot to the professors..specially Prof Saty &amp; Papa who help me in my project NachoFotoThe campus is great, Faculty is awesome. Lot of Indians are coming to this school so if you are an indianвЂ¦you gona have a rocking timeвЂ¦thats it for now..i gotta go</t></si><si><t xml:space="preserve"> Its a great great university!!</t></si><si><t xml:space="preserve">http://www.studentsreview.com/viewprofile.php3?k=1213258420&amp;u=216</t></si><si><t xml:space="preserve">Chemistry  This Major&apos;s Salary over time I have never been to a place so full of brotherhood, family, tradition and excellence in my entire life. I truly believe that USC offers the best overall college experience in the world. It is the finest combination of academics, athletics, tradition, resources, fun, studying, location and student/faculty quality in the world.FIGHT ON!</t></si><si><t xml:space="preserve"> I have never been to a place so</t></si><si><t xml:space="preserve">http://www.studentsreview.com/viewprofile.php3?k=1211629817&amp;u=216</t></si><si><t xml:space="preserve">History/Histories  art history/etc.   This Major&apos;s Salary over time I will be graduating from USC in May and have come to love this school! Initially, I was not very excited about coming to USC. I thought it would not be academically rigorous and full of shallow upper-middle class sorts doting on a handful of stellar athletes.Turns out, USC is incredibly diverse and there&apos;s a circle of friends out there for anyone at this school. There&apos;s no question that many at USC fit the stereotype of the  University of Spoiled Children,  but I&apos;m a nerd and I&apos;ve met many bright, hard-working people who love USC. Fraternities and sororities are a big deal in many students&apos; lives, but I&apos;ve only gone to two or three parties on  The Row вЂ”the heart of Greek life at USCвЂ”and never felt like I was missing much. One certainly doesn&apos;t have to join a fraternity or sorority to have a social life. Faculty and students are generally friendly and approachable  in humanities departments at least . The quality of the student body seems to improve each year. USC is definitely a  trendy  school and is becoming very selective, taking less than a fourth of applicants these days. What I most dislike are the science courses  all USC students must take at least two , which tend to be very large and impersonal. Avoid dorm housing, by the way, if you want peace and quiet in the evenings.The campus is very nice, but you&apos;ll feel trapped unless you have a car  or a friend with a car  since the area around USC sucks and Los Angeles has a lousy public transportation system. It&apos;s not as unsafe as some people imagine. Just don&apos;t walk alone on dark streets at 2AM. It&apos;s really just a matter of common sense.I would definitely recommend USC. I did very well here academically and just got accepted into a top doctoral program in my field. Can&apos;t really complain about the results. The worst part about going here is probably the immediate area  South Central LA , though the school has been making great efforts to develop the area in recent years. It seems that USC is just getting better and better and consequently harder and harder to get into. </t></si><si><t xml:space="preserve"> I will be graduating from USC in May</t></si><si><t xml:space="preserve">http://www.studentsreview.com/viewprofile.php3?k=1207187908&amp;u=216</t></si><si><t xml:space="preserve">Biology  This Major&apos;s Salary over time USC promotes the idea of  breadth with depth,  emphasizing the need for students to have foundations in varied fields to be successful in the future.  I loved it, being a person who enjoys multiple subjects  i.e., I consider myself well-rounded .  They make it easy to double major or have multiple minors in very different fields of study.  USC aims to teach you how to think critically and creatively, so make sure you are someone who wants that sort of education.  Moreover, there are many options to get financial support for research, overseas studies, community service projects, etc.  The school is much more open-minded than I thought, as well.  There are multiple programs that allow students to get involved in the local community and gain experience working with underserved populations.  Some students are obviously from wealthy backgrounds and flaunt their money, but the majority of students worked hard in high school to get here.  Thus, there are many  work hard, play hard  types.  Finally, the faculty here are my favorite because they want you to be successful and many often want to talk to you and get to know you so that they can better tailor their teaching to you.  You just have to be willing to make the effort to talk to them.  The career placement resources are amazing as well, and you can use them for the rest of your life.  They are also undergoing a huge renovation of the campus.  They&apos;re adding new buildings  construction can be an inconvenience sometimes, but it&apos;s relatively easy to avoid  and housing so that students have a more convenient experience.  The campus is ridiculously better than when I started there, and it&apos;s only going to get better.</t></si><si><t xml:space="preserve"> USC promotes the idea of  breadth with depth, </t></si><si><t xml:space="preserve">http://www.studentsreview.com/viewprofile.php3?k=1206683822&amp;u=216</t></si><si><t xml:space="preserve">Education  This Major&apos;s Salary over time  The University of Southern California offers a topnotch undergraduate education.  It is a diverse student body with an outstanding faculty.  The Trojan family is not a myth.  Networking is a definite asset when one must move across the country.A location in the Pacific Rim is a positive.  With the growing influence of Asia in world economics ties to these countries can only assist in future forward career movement.Please be advised that in the above list of questions the writer needs to correct the spelling of  alright .  It is all right.   </t></si><si><t xml:space="preserve"> The University of Southern California offers a topnotch und</t></si><si><t xml:space="preserve">http://www.studentsreview.com/viewprofile.php3?k=1204075989&amp;u=216</t></si><si><t xml:space="preserve">Psychology  This Major&apos;s Salary over time Excellent university undergraduate experience. Terrific diversity, wonderful spirit, lots to do and see and experience. I have nothing but good things to talk about my time at USC!</t></si><si><t xml:space="preserve"> Excellent university undergraduate experience.</t></si><si><t xml:space="preserve">http://www.studentsreview.com/viewprofile.php3?k=1203109198&amp;u=216</t></si><si><t xml:space="preserve">Journalism  This Major&apos;s Salary over time I had a choice between NYU and USC, and I chose to go to USC for its journalism programs at the Annenberg School for Communication. We have an excellent journalism program better than Northwestern&apos;s because we focus on the convergence of online, broadcast, and print media. You will be so much better prepared. The Trojan  family  is definitely not an overstatementвЂ¦Annenberg once hosted a new student/current student/faculty/alumni welcome reception right here in the Bay Area! It was well done and everyone was genuine and friendly. I feel that Annenberg has provided rich opportunities to challenge yourself intellectually  we have a news network, our own professional TV station, solid daily newspaper, ethnic-centered newspapers, radio stations, and a digital lab that lets you print stuff for free . There are SO many things to get involved in besides a frat/sorority. I am not part of a sorority and yet I have found honest friends. Yes, there are bratty rich kids and partygoers, but you can find that at any school. It is really how you make use of the vast options here at USC that determines your experience. My only negative thing? It&apos;s a little bureaucratic. </t></si><si><t xml:space="preserve"> I had a choice between NYU and USC,</t></si><si><t xml:space="preserve">http://www.studentsreview.com/viewprofile.php3?k=1195894460&amp;u=216</t></si><si><t xml:space="preserve">Psychology  This Major&apos;s Salary over time Thought I might go here for graduate school but  somehow  I am going here now. Not sure if I&apos;ll switch. Mentor says I should go Oxfoed but can afford it unless they give a poor Indian a scholarship  like here </t></si><si><t xml:space="preserve"> Thought I might go</t></si><si><t xml:space="preserve">http://www.studentsreview.com/viewprofile.php3?k=1193462034&amp;u=216</t></si><si><t xml:space="preserve">Mechanical Engineering  This Major&apos;s Salary over time I am a Mechanical Engineering Graduate from the USC Viterbi School of Engineering.  I am currently working at the N.A.S.A. Ames Research Center.  The education I received at USC is nothing but exceptional.  USC engineering education has a wonderful blend of theory and practice that fully prepares the student for further graduate studies at top institutions  top 10 , which requires a lot of theory knowledge or work to any company in the world.  At work, I was able to immediately contribute to my team with my practical and theoretical knowledge and it made my managers very proud.  Recently, I was awarded a technical achievement award, and I felt that my education at USC had a great contribution to it.  Thank you USC!</t></si><si><t xml:space="preserve"> I am a Mechanical Engineering Graduate from the</t></si><si><t xml:space="preserve">http://www.studentsreview.com/viewprofile.php3?k=1192955882&amp;u=216</t></si><si><t xml:space="preserve">Unknown  This Major&apos;s Salary over time GREATEST SCHOOL EVER!!!!!!!!!!!!!!! </t></si><si><t xml:space="preserve"> Greatest school ever!!!!!!!!!!!!!!!</t></si><si><t xml:space="preserve">http://www.studentsreview.com/viewprofile.php3?k=1185221369&amp;u=216</t></si><si><t xml:space="preserve">Biology  This Major&apos;s Salary over time I really enjoyed my 4 years at USC and wouldnt have changed them for the world. USC is a great place to discover who you are and what you want to become! </t></si><si><t xml:space="preserve"> I really enjoyed my</t></si><si><t xml:space="preserve">http://www.studentsreview.com/viewprofile.php3?k=1185218788&amp;u=216</t></si><si><t xml:space="preserve">Biology  This Major&apos;s Salary over time Finished my first year, and absolutely loved it. USC is one awesome school. I&apos;m itching to start my second year.</t></si><si><t xml:space="preserve"> Finished my first year, and absolutely loved it. USC is one awesome school. I&apos;m itching to start my second year.</t></si><si><t xml:space="preserve">http://www.studentsreview.com/viewprofile.php3?k=1183331425&amp;u=216</t></si><si><t xml:space="preserve">Undecided  This Major&apos;s Salary over time Ne v dengah ne v muzejnoj pyl. Lorenz Talulla.</t></si><si><t xml:space="preserve"> Ne v dengah ne v muzejnoj pyl. Lorenz Talulla.</t></si><si><t xml:space="preserve">http://www.studentsreview.com/viewprofile.php3?k=1182457976&amp;u=216</t></si><si><t xml:space="preserve">Kinesiology  This Major&apos;s Salary over time Ne v dengah ne v muzejnoj pyl. Regena Ambrose.</t></si><si><t xml:space="preserve"> Ne v dengah ne v muzejnoj pyl. Regena Ambrose.</t></si><si><t xml:space="preserve">http://www.studentsreview.com/viewprofile.php3?k=1182068130&amp;u=216</t></si><si><t xml:space="preserve">Business - Management and Administration  This Major&apos;s Salary over time USC is amazing and the perfect mix of fun and academics.  I really can&apos;t imagine a better place to be for the best 4 years of your life!</t></si><si><t xml:space="preserve"> USC is amazing and</t></si><si><t xml:space="preserve">http://www.studentsreview.com/viewprofile.php3?k=1181771564&amp;u=216</t></si><si><t xml:space="preserve">Business - Management and Administration  This Major&apos;s Salary over time I had the choice to go to USC or NYU and chose USC. And I am VERY glad that I did! The course is very hard and challenging, but I sort of expected it. The faculty is genuinely there to help you and expects a lot from the students. A number of professors have helped me outside of the classroom, whether for course-related material, or career advice. A HUGE plus for a university. The Trojan network is BIG advantage USC has over most universities. Beleive me, this is very useful when it come looking for a job. Networking is probably one of the most important tools one can have in the business world. Referrals can go a long way. I HIGHLY recommend this school to anyone who is serious about their career. Once you go to this school, you will be proud to be a Trojan. </t></si><si><t xml:space="preserve"> I had the choice to go to USC</t></si><si><t xml:space="preserve">http://www.studentsreview.com/viewprofile.php3?k=1181614099&amp;u=216</t></si><si><t xml:space="preserve">Business - Management and Administration  This Major&apos;s Salary over time A student at USC is not a Trojan for 4 years - they are a Trojan For Life. The overwhelming majority of people at this university are ultra supportive of the Trojan Network and you will never find a place where more people are willing to plow back into the institution that launched them. FIGHT ON!</t></si><si><t xml:space="preserve"> A student at USC is not a Trojan</t></si><si><t xml:space="preserve">http://www.studentsreview.com/viewprofile.php3?k=1180086965&amp;u=216</t></si><si><t xml:space="preserve">Other  This Major&apos;s Salary over time USC is a phenomenal university, and I made the best decision of my life coming here!  USC offers more majors and minors than any other school in the nation, and it is the only university where I can pursue such a unique combination of studies as an undergraduate.  The student body is very friendly and supportive, professors are accessible, and facilities are in prestine condition.  Students are united as members of the Trojan Family, and school spirit is abundant.  Pride is reflected in the upkeep of the campus, and there flower beds of cardinal and gold surround every tree.  USC is diverse, and this quality adds to the educational environment.  USC is actually home to the largest population of international students of an university in the US.  USC also offers unparalleled housing options, particularly in the Parkside International Residential College.  </t></si><si><t xml:space="preserve"> USC is a phenomenal university, and I made</t></si><si><t xml:space="preserve">http://www.studentsreview.com/viewprofile.php3?k=1178704684&amp;u=216</t></si><si><t xml:space="preserve">Psychology  This Major&apos;s Salary over time i&apos;m able to learn fastвЂ¦really friendly,,loves school..</t></si><si><t xml:space="preserve"> I&apos;m able to learn fast...really friendly,,loves school..</t></si><si><t xml:space="preserve">http://www.studentsreview.com/viewprofile.php3?k=1178680706&amp;u=216</t></si><si><t xml:space="preserve">Communications  This Major&apos;s Salary over time My people! Whoever is giving this school negative ratings is out of their mind! This school is amazing. Don&apos;t listen to those comments please. Good chance they are the type of person who just sits in their dorm room, doesn&apos;t get involved and complains about how much they hate the Greek system. I dislike those types of people. USC has great academic programs, a diverse student body from all over the world, tons of opportunities to get involved  even if Greek isn&apos;t your thing , an alumni network that is strong as anything out there, an amazing social scene and is located in Los Angeles, one of the most exciting and vibrant cities in the world, loaded with culture, personality and tons to do. Plus the USC athletic programs are top notch. The sporting events are out of this world fun to attend. College requires you to be involved, to step out of your comfort zone and take risks. If you are like people that gave this school a bad rating, in all likelihood you aren&apos;t doing that. USC in my opinion is comparable to Ivy League schools out East. This school deserves higher than a B, an A or A- come to mind.</t></si><si><t xml:space="preserve"> My people! Whoever is giving this school negative</t></si><si><t xml:space="preserve">http://www.studentsreview.com/viewprofile.php3?k=1178138548&amp;u=216</t></si><si><t xml:space="preserve">Biology  This Major&apos;s Salary over time I loved my experience at USC. I felt the school combined an excellent educational environment along with many campus and community activities. I especially love the fact that USC is a high-ranking university in education and sports. I am currently in Medical school and know that my education at USC and the school&apos;s reputation helped me with my admission. I only wish I knew about the school&apos;s Bach/MD program sooner. I recommend HS students who want to become doctors or pharmacists to look into the Bach/MD and Bach/PharmD programs, which guarantee you a spot after undergrad. </t></si><si><t xml:space="preserve"> I loved my experience at USC.</t></si><si><t xml:space="preserve">http://www.studentsreview.com/viewprofile.php3?k=1177742383&amp;u=216</t></si><si><t xml:space="preserve">Philosophy  This Major&apos;s Salary over time When I first read the reviews that USC got on this website, I was absolutely shocked.  I believe every single criteria is grossly underrated, especially the quality of classes, social life, and surrounding city.  I can unhesitatingly say that USC is one of the most, if not THE most, social school in the nation.  We have a fabulous greek system in which many participate, but the social life is certainly not limited to just the fraternities and sororities.  On top of that, what better city than Los Angeles could you possibly ask for as a surrounding city??  Not only are there great cultural resources like the many museums, performance auditoriums, sports complexes, etc., but also infinite amounts of every type of job possibility out there!  With great classes with incredibly supportive professors, a beautiful campus, great people, endless social opportunities, and a fabulous city, USC is an A+ in my book.</t></si><si><t xml:space="preserve"> When I first read the reviews that USC</t></si><si><t xml:space="preserve">http://www.studentsreview.com/viewprofile.php3?k=1177651763&amp;u=216</t></si><si><t xml:space="preserve">Philosophy  This Major&apos;s Salary over time USC has outstanding professors in every area of study. USC is a school that is a safe place for those who come to it wanting to study one subject area, but then later change their minds. Whatever your major, you are safe knowing that you will get a top notch education. USC also offers the finest blend of academia and society anyone could ever hope to find.</t></si><si><t xml:space="preserve"> USC has outstanding professors in every area of</t></si><si><t xml:space="preserve">http://www.studentsreview.com/viewprofile.php3?k=1172812124&amp;u=216</t></si><si><t xml:space="preserve">Architecture  This Major&apos;s Salary over time If your thinking about coming to this school, i highly advide that you come visit.  The minute i visited and saw how welcoming and warm the campus felt, I knew i was in the right place.  The social life is amazing.  There are lots of parties to go to and if your not into that, its very easy to find people that aren&apos;t into the party scene either.For those of you applying for architectureвЂ¦This program is very intense.  If your not ure if you will like architecture, unfortunately, you probably won&apos;t.  I haave seen a quarter of our class this year dop out of the program after the first semester precisely becasue of this.  The work load is very heavy, but if you enjoy architecture, it can be very manageable.  Alumni network here at USC is extremely important! professors are always looking for paid interns and 100% of those who graduate from USC Architecture get a job once they graduate.  For everyone elseвЂ¦USC is constantly raising its standards with more and more smart students being admitted.  You will quickly find that you need to put work ahead of play, or you will fall behind.  Don&apos;t forget that USC has an amazing alumni network in every program, so if you strictly look at official college rankings, you may not see this HUGE benefit. </t></si><si><t xml:space="preserve"> If your thinking about coming to this school,</t></si><si><t xml:space="preserve">http://www.studentsreview.com/viewprofile.php3?k=1171315811&amp;u=216</t></si><si><t xml:space="preserve">Business - Management and Administration  This Major&apos;s Salary over time USC is a phenomenal school with a wonderful academic program and a talented and thoughtful student body. The caliber of its student body is on par with all the top east coast universities, and the faculty consists of renowned experts in fields ranging from finance to journalism. What makes USC unique is the way it combines a top-notch academic program with a fun and exciting social life. Take a look around campus on the day of a football game, and youвЂ™ll see what I mean - itвЂ™s just an incredibly spirited, fun place to be. I couldnвЂ™t be more pleased with my decision to attend USC. ItвЂ™s been an amazing experience so far. So I have to say, I was surprised when I first read the negative reviews on this website. They certainly donвЂ™t mirror the views of most USC students and alumni, who are overwhelmingly proud of their alma mater. That being said, USC offers a unique atmosphere. ItвЂ™s different from a lot of other American universities, and itвЂ™s not for everyone. First off, yes, itвЂ™s more conservative than most colleges. I donвЂ™t see why this is a negative. If you have a problem with conservatives, go live in a hippy commune, like Berkeley. We probably wouldnвЂ™t want you here anyway. Second, and corollary to the first, USC students tend to approach life from a more traditional standpoint. Not traditional in a Brigham Young way, but in a subtle and nuanced sort of way. Girls make a point of looking and acting feminine, while guys make a point of looking and acting masculine. This stands in sharp contrast to schools like Yale, where homosexuality is apparently the new norm   Also a note about Greek life: rushing/pledging is a great way to make lifelong friendships and become a part of a wonderful Trojan tradition. DonвЂ™t prejudge fraternity and sorority members based on narrow, uninformed stereotypes. IвЂ™m Greek and I can attest to the fact that many of my Greek peers are extremely thoughtful and intelligent - not boring at all. In short, USC is a wonderful school with a unique atmosphere that - while not for everyone - balances work and play in a way unrivaled by other universities.  </t></si><si><t xml:space="preserve"> USC is a phenomenal school with a wonderful</t></si><si><t xml:space="preserve">http://www.studentsreview.com/viewprofile.php3?k=1166700150&amp;u=216</t></si><si><t xml:space="preserve">Undecided  This Major&apos;s Salary over time I feel that USC does a really good job of taking care of you and treating you like an individual. I was really lucky my first semester as all of my teachers are really good and caring. I recommend checking out senatcourseguide.com before you register. This is a USC teacher review website. Other students&apos; classes and teachers are not very interesting/approchable. If you&apos;re an athlete, they treat you like gold! Prefered registration, a special cafeteria, a study center, counselling, toutoring, etc.The problem I have with USC is that it is in a terrible location. Don&apos;t let  downtown LA  fool you! USC has a pretty campus, for sure, but it is like living in a park in the middle of a really dangerous and very dirty/ugly area. The public transport is ok, but I don&apos;t really like LA. Unless you have a car, there isn&apos;t much to do around here and no one really hangs out on campus or around campus, they all go off into the city. The frat scene is huge and Football is a cult, but you can find other people if you&apos;re not into that. A lot of kids are the typical snobby, sorority and fraternity kids, but they aren&apos;t unfriendly, just boring.The school brags about diversity and it should. It is ETHNICALLY diverse, but mentally, rather uniform. Well, at least the majority is.If you are a gay MAN then great! There are tons of gay guys, not so much gay girlsвЂ¦I thought I wanted to do Communications as a major, but found that it was not a very high level of learning. I memorized the notes and did well, but didn&apos;t really engage in the material. It was mostly putting names to things you already know. On the other hand, my Gender Studies  General Education  class was really interesting and engaging, but most of the students in it were takign it because they had to, not because they wanted to, so they weren&apos;t really engaged.A lot of people I know were disappointed with the school because they had built it up in their heads. I am considering transferrring because I don&apos;t really like LA and I don&apos;t like the atmosphere around the school.</t></si><si><t xml:space="preserve"> I feel that USC does a really good</t></si><si><t xml:space="preserve">http://www.studentsreview.com/viewprofile.php3?k=1164174984&amp;u=216</t></si><si><t xml:space="preserve">Business - Management and Administration  This Major&apos;s Salary over time USC is an excellent institution and is arguably the best private school in the Western United States.  There are very few schools that offer the incredible balance of an excellent social life and rigorous academics at the undergraduate level.</t></si><si><t xml:space="preserve"> USC is an excellent</t></si><si><t xml:space="preserve">http://www.studentsreview.com/viewprofile.php3?k=1164107511&amp;u=216</t></si><si><t xml:space="preserve">Undecided  This Major&apos;s Salary over time One strength of the shcool is it&apos;s size and the number of programs available. It allows you to meet people from outside your specific major and it gives you options if you&apos;re uncertain what area to study. Greek life is a visible social force because it is homogeneous. It&apos;s a misconception that greek life is the only social activity on campus. There are plenty of organizations, student groups, and generally quality people that I&apos;ve met since coming to USC. In order to get the most out of this university, you need to be pro-active.</t></si><si><t xml:space="preserve"> One strength of the shcool is it&apos;s size</t></si><si><t xml:space="preserve">http://www.studentsreview.com/viewprofile.php3?k=1159726686&amp;u=216</t></si><si><t xml:space="preserve">Computer Science  This Major&apos;s Salary over time I disliked my experience at USC.  At first when I started off my college career at USC, things seem to be okay.  But as time flew by, I realized how snobbish, materialistic, cliquish and unfriendly a lot of the students are. It&apos;s also a very segregated school. Oh, and don&apos;t forget how the party scenes at SC are centered around frat parties. If you&apos;re not a part of them, you&apos;re left out of the glamor scene.  That&apos;s what SC was all about to me. I will never go back to SC.</t></si><si><t xml:space="preserve"> I disliked my experience at USC.</t></si><si><t xml:space="preserve">http://www.studentsreview.com/viewprofile.php3?k=1157537676&amp;u=216</t></si><si><t xml:space="preserve">Computer Engineering  This Major&apos;s Salary over time Great school with very close ties to government, industry, and other universities, especially Caltech/JPL.</t></si><si><t xml:space="preserve"> Great school with very close ties to government, industry, and other universities, especially Caltech/JPL.</t></si><si><t xml:space="preserve">http://www.studentsreview.com/viewprofile.php3?k=1154450740&amp;u=216</t></si><si><t xml:space="preserve">Music - Performance  This Major&apos;s Salary over time Phenomenal School. I turned doen Northwestern, UCB, UCLA for this place and I am so glad.</t></si><si><t xml:space="preserve"> Phenomenal School. I turned doen Northwestern, UCB, UCLA for this place and I am so glad.</t></si><si><t xml:space="preserve">http://www.studentsreview.com/viewprofile.php3?k=1154287528&amp;u=216</t></si><si><t xml:space="preserve">Economics  This Major&apos;s Salary over time USC has many excellent faculty, but you have to dig them out and convince them you want to learn from them. Steer clear of the Business and Communications majors: they&apos;re for suckers. You&apos;ll do better with American Studies, or Engineering, or anything else. Cinema  other than Production  is a foolish choice too.</t></si><si><t xml:space="preserve"> USC has many excellent faculty, but you have</t></si><si><t xml:space="preserve">http://www.studentsreview.com/viewprofile.php3?k=1153365241&amp;u=216</t></si><si><t xml:space="preserve">Computer Engineering  This Major&apos;s Salary over time USC seemed to be good at first. But I soon realized how people and the students are pretentious, fake and at times jerks towards me. I really didn&apos;t like USC after my first year there. The computer science instructors were mean and not friendly. Basically LA lifestyle is very cliquish. People of different ethnic groups don&apos;t interact, and it&apos;s very blatant at USC. If you want a real awesome college experience, don&apos;t come to USC, or go to a college outside of LA. Period.</t></si><si><t xml:space="preserve"> USC seemed to be good at first.</t></si><si><t xml:space="preserve">http://www.studentsreview.com/viewprofile.php3?k=1153261274&amp;u=216</t></si><si><t xml:space="preserve">Business - Management and Administration  This Major&apos;s Salary over time I hated my experience with the business school, but don&apos;t let this reflect on USC as a whole. I think the instructors at marshall b-school were mean, racist, and played lots of favoritism. I am so disappointed with the grading curve too, as many other alums have mentioned. It&apos;s ridiculous, as I&apos;m trying to get into a doctoral program and many schools outside of LA don&apos;t even consider USC to be a top-tier school, but still the  party school  image that tarnishes USC. Being an international student from Taipei, I think USC only accepts a lot of international students for our $$$$. Other than that, the instructors care only about anglo americans from LA.</t></si><si><t xml:space="preserve"> I hated my experience with the business school,</t></si><si><t xml:space="preserve">http://www.studentsreview.com/viewprofile.php3?k=1152247957&amp;u=216</t></si><si><t xml:space="preserve">Kinesiology  This Major&apos;s Salary over time I loved this school! Amazing academics, beautiful campus, great student body, wonderful atmosphere. I wouldn&apos;t have chosen any other place in the world to do my undergrad.</t></si><si><t xml:space="preserve"> I loved this school!</t></si><si><t xml:space="preserve">http://www.studentsreview.com/viewprofile.php3?k=1148846125&amp;u=216</t></si><si><t xml:space="preserve">Communications  This Major&apos;s Salary over time I love going to USC. My high school in Massachusetts was composed of a lot close-minded students, the students, or atleast my friends, at SC are very welcoming to differences. The only negative thing I can think of is that many of the students are materialistic, driving in their Mercedes and wearing their Gucci sunglasses.</t></si><si><t xml:space="preserve"> I love going to USC.</t></si><si><t xml:space="preserve">http://www.studentsreview.com/viewprofile.php3?k=1148676661&amp;u=216</t></si><si><t xml:space="preserve">Business - Management and Administration  This Major&apos;s Salary over time USC needs to consider making serious recruiting, admissions, curriculum changes or their image as a top university will begin to tarnish. Perhaps it is the leadership.</t></si><si><t xml:space="preserve"> USC needs to consider</t></si><si><t xml:space="preserve">http://www.studentsreview.com/viewprofile.php3?k=1144909154&amp;u=216</t></si><si><t xml:space="preserve">Computer Engineering  This Major&apos;s Salary over time Freshman undergraduate at the University of Southern California Viterbi School of Engineering.</t></si><si><t xml:space="preserve"> Freshman undergraduate at the University of Southern California Viterbi School of Engineering.</t></si><si><t xml:space="preserve">http://www.studentsreview.com/viewprofile.php3?k=1144748678&amp;u=216</t></si><si><t xml:space="preserve">Business - Management and Administration  This Major&apos;s Salary over time listen, let me bring your heads back down to planet earth:the marshall curve sucks, i know. listen to me when you read this, really listen: the more people successful alums i meet, the more and more i realize that GRADES DO NOT MATTER IN LIFE. did u get that? i could explain the reasoning behind such a bold statement, but that would ential me having to write a novel, which i may do ata later time. now, back to the marshall curveвЂ¦if you are biz student interested in grad school, then they are really only two kinds oif grad schools you will really be interested in: b-school and law school  y would you wanna do med school after studying biz?  i have seen the processes for both, my cousin went to ucla&apos;s anderson school for mba and my current g/f will be attending harvard law next fall. lets briefly discuss both:b-school- my cousin graduated from uc irvine with a 3.3 gpa and 580 gmat score with no impressive ec&apos;s. yet he just wrapped up his graduate education at ucla&apos;s prestigious anderson school of biz. how? you say? very simple, my frendвЂ¦its called &apos;work experience&apos;. dont expect to get admissions to ANY bschool without it. atlaeast 5 yrs, minimum. dont believe me? fine pick up any bschool app for a prestige bschool program. look at the essays you wiil have to write. there will be around 5 short essay questions that say something like, what have you learned from your last job  not school, JOB , what was the most difficult problem you faced in your last job thats right, JOB , job this, job that. bschools seek to foster managerial growth from individuals, but you NEED practical experience in your field or you will not be able to manage in your field. the avg mba student is around 28 yrs old, with atleast 5 yrs work experience. my cuz graduated at 30. so what did he do to be so special? he was a SENIOR tech consultant at microsoft by age 25  the team he lead designed the GAP/Old Navy/ Banana republic websites, before going to bschool , a position most at microsoft dont reach until 45-50, in fact he bossed 45-50 yr olds ffrom haravrd, yale, mit, cal tech, you name it. how did some punk form uc irvine accomplish all that? very simple, people listened to him. he was extremely sociable and a great communicator. great listener too. he was &apos;middle management material&apos; so to speak. and thats what supplemented his low gpa and gmat score. o, btw, a high gmat score suppliments a low gpa too. gm,at is CUPCAKE, my g/f scored 680 on her first try with no practice. oh ya, if you studied biz as an undergrad and are planning to goto b-school as grad student, you obviously are not very bright. you wanna know what a grad b-school education is? its an undergrad b-school education without ge;s and electives. still doubt me? my cousin and i often used the very same text books for similar subjectsвЂ¦imagine that. check for yourself. why would you spend 4 yrs studying biz and then go back to study some more? u didnt get it the first time? why arent there a more bschool majors applying? oh ya, b/c they dont need it, thats why they get rejected. who needs a bschool education more, a biz major or an engineering major? when you get on with your careers youll really find ut how pointless grad school is. seriously, i wanna give up and PAY MONEY to go back to school and learn what i already know rather than working in the field and advencing my career and MAKING MONBEY for 2 yrs. smart. bschool apps are down, btw, so its getting less competetive, good for you.law school: my g/f is going to harvard law, she was acepted to every top 20 program she applied too, pending yale. yes in know the hell of law shcool apps. i also know what it takes. my gf had a 3.7 lschool gpa and 173 lsat score. every book we read together about law school admissions stated pretty much the same thing: lsat score is the deciding factor, about 90%. gpa, essays and experience are 2nd and 3rd 4rth respectively. an excelent lsat score will more than suppliment a poor gpa. check out the ranges for law school admits, its wild. from 3.0-3.9 for some schools. its b/c lsat supplimented those low ballers. last is a VERY challenging test, but i think law schools realize it as the best ruler for judging applicants. again, the avg law school applicant is around 30. dont plan on looking very competitive out of college unless you have my g/f&apos;s stats. in fact, in her lsat prep course, she was the only college student. oh ya, she also graduated in only three yrs, she will be sttending haravrd before she truns 21, ha. now let me tell you about what i have learened about law school. my girlfriend and i did the smart thing by talking to as many lawyaers as we could. they all said the same thing: &apos;dont become a lawyer, or you will regret it&apos;. hmmmmm mmmmmmk, why? &apos;b/c it sucks&apos;. most of them were under payed and over worked. its true, the poor suckers are. so far, law school is not in my near future, unless i can get a 173 lsat score and get into harvard. the only reason my gf is doing is b/c she hated her undergrad experience and hopes to compensate with a real education. plus, how could you turn down haravrd law? law school apps are down as well.in my frat, we have a little saying: &apos;dont let school get in the way of your education&apos;i couldnt have said it better myself.also, nyu implements the very same curve marshall does. take a look at their reviewsвЂ¦no negative commenets of any such curve.</t></si><si><t xml:space="preserve"> Listen, let me bring your heads back down</t></si><si><t xml:space="preserve">http://www.studentsreview.com/viewprofile.php3?k=1144314916&amp;u=216</t></si><si><t xml:space="preserve">Music - Performance  This Major&apos;s Salary over time The Best UNIBERSITY IN THE WORLD! USC is really an amazing school. I would go over an Ivy any day.</t></si><si><t xml:space="preserve"> The Best UNIBERSITY IN THE WORLD! USC is really an amazing school. I would go over an Ivy any day.</t></si><si><t xml:space="preserve">http://www.studentsreview.com/viewprofile.php3?k=1144294439&amp;u=216</t></si><si><t xml:space="preserve">English  This Major&apos;s Salary over time USC offers the perfect college experience.  It balances academics, athletics, and social life.  </t></si><si><t xml:space="preserve"> USC offers the perfect college experience. It balances academics, athletics, and social life.</t></si><si><t xml:space="preserve">http://www.studentsreview.com/viewprofile.php3?k=1144293255&amp;u=216</t></si><si><t xml:space="preserve">Art &amp; Design Department  This Major&apos;s Salary over time USC is a good school, no question.  I&apos;ve had alot of good classes and professors.  The have of course been boring or bad ones but not any more than I expect as a student.  That&apos;s just the way it works.  As a fine arts student I can&apos;t in good consience recommend this to potencial art students.  The first two years my art classes were so basic and had a few too many valley girls taking them as electives to be very helpful.  You ca learn the technique if you try and have good teachers but the emphasis here is on cecept above all else.That said why would I still come here if I had another chance?  I&apos;ve met some wonderful creative people in various departments, both students and staff and I&apos;ve been able to take classes from a number of disciplines tht wouldn&apos;t have been available at and art school.  If you&apos;re a straight up artist best go to and art school but if  you need a university setting this works. </t></si><si><t xml:space="preserve"> USC is a good school, no question.</t></si><si><t xml:space="preserve">http://www.studentsreview.com/viewprofile.php3?k=1141683086&amp;u=216</t></si><si><t xml:space="preserve">Business - Management and Administration  This Major&apos;s Salary over time What fellow alums of Marshall Business school said with their negative comments below is right on the money.  USC Marshall B-school plain sucks.  The instructors I&apos;ve had were cold, mean, and didn&apos;t seem to care about my concerns when it came to group evaluation.  I will never forget that. A lot of the students are fake, snobs and rude,вЂ¦but not all of them.  Although USC is diverse, the student body tends to be segregated along frat/sorority lines or ethnic/race lines.  It&apos;s sad.  Reminds me of the south. LA was also a cultural shock for me, as I&apos;m from Seattle where interaction is different from how the monsters interact in LA. I&apos;ve been ripped off, and my brother got punked by a scam artist. LA life is about looking  cool , being a  fake  person, and being a star-studded person.  I will not donate a single penny to SC, nor will any of my kids come here in the future.</t></si><si><t xml:space="preserve"> What fellow alums of Marshall Business school said</t></si><si><t xml:space="preserve">http://www.studentsreview.com/viewprofile.php3?k=1141174766&amp;u=216</t></si><si><t xml:space="preserve">Undecided  This Major&apos;s Salary over time USC is a diverse, exciting, charming school that offers you the traditional  college life  you were looking for and then some. I cam here a bit hesitant consdiering the  spoiled children  stereotype that precedes it, but this is not the case at all. Rich kids are going to be prevalent at any top tier private university. The people I&apos;ve met here at SC are some of the friendliest, most interesting, intelligent, diverse, fun-loving and DOWN TO EARTH kidsвЂ¦just so normal and chill! This school infuses you with a sense of school pride so strong you can&apos;t help but be dismayed when you realize the outside world might not revolve around the cult of  Fight On вЂ¦ If you come to USC with an open mind and a drive to to make these next 4 yours an invaluable time in your life, it will be everything you would have hoped for with a few good surprises tucked in along the way. = </t></si><si><t xml:space="preserve"> USC is a diverse, exciting, charming school that</t></si><si><t xml:space="preserve">http://www.studentsreview.com/viewprofile.php3?k=1140339167&amp;u=216</t></si><si><t xml:space="preserve">Fine Arts - Painting/Sculpture/Photography/etc  This Major&apos;s Salary over time USC seemed like a good school at first when I started out as a freshman interested in sports, the athletic program and some people I hung out with.  But I soon realized how materialistic the students are, how snobby some are, how fake they were.  I also met a lot of arrogant, snobby, unfriendly instructors who didn&apos;t want to help me.  USC is such a conservative close-minded school.  Heck, they even don&apos;t allow students to congregate in front of tommy trojan to protest the warвЂ¦etc.  Such an apathetic school.</t></si><si><t xml:space="preserve"> USC seemed like a good school at first</t></si><si><t xml:space="preserve">http://www.studentsreview.com/viewprofile.php3?k=1138060787&amp;u=216</t></si><si><t xml:space="preserve">Mechanical Engineering  This Major&apos;s Salary over time I graduated from USC with a MS in Mechanical Engineering and now I am working at Lockheed Martin.  USC has an excellent reputation here at Lockheed Martin.  It is considered as a Key School, which is parallel with MIT and Stanford, so you actually get paid the same as people from MIT or Stanford when you get hired to Lockheed!  In addition, there are a lot of directors and managers at Lockheed Martin who are USC alumnus, so you will have an advantage over others for promotions and raises!  As a USC student before, SC treated me very nicely and it felt like I am a part of the family.  USC has really been nice to me and I want to thank the USC community for preparing me for my successful career with Lockheed Martin.  Fight On Trojans!    </t></si><si><t xml:space="preserve"> I graduated from USC with a MS in</t></si><si><t xml:space="preserve">http://www.studentsreview.com/viewprofile.php3?k=1137633382&amp;u=216</t></si><si><t xml:space="preserve">Political Science  This Major&apos;s Salary over time I really disliked my experience at USC, because the students are close-mindedвЂ¦just too conservative for me.  Must be the fact that they come from rich families who favor republicansвЂ¦or something. Don&apos;t get me wrong, some students were okay to hang out with, but the majority of the students at SC were from the SoCal area..and tend to have this materialistic snobby attitude. Yes, I have to be frank that a huge handful of the students at USC are snobs, drive nice carsвЂ¦it&apos;s no joke..it&apos;s the dirty truth. Some of my instructors were not nice to me because I&apos;m differentвЂ¦my appearanceвЂ¦my ethnicity вЂ¦etc. It&apos;s a semi-racist school. Students are also materialistic about USC football, and seem to only care about that as a sort of entertainment.  What about other entertainment such as seeing a drama play you ask?  NopeвЂ¦don&apos;t expect to find that kind of an art-lifestyle at USC. The connections at USCвЂ¦is a complete blow-outвЂ¦I repeatвЂ¦a FAKE BLOWOUT!! It&apos;s only for USC students who have mommies and daddies who have deep pockets and know other  rich  trojan alums who can find you a boot-licking job. Note you also must have blonde hair and blue eyes. It&apos;s not like a trojan alumвЂ¦ part of the so called  Network  вЂ¦is bound to be a donald trump figure, waiting to give you a six-figure salary. I just didn&apos;t blend in with USC and the SoCal atmosphere and lifestyle, as you now can insinuate, I&apos;m from out of state. LA life was a culture shock, due to many rude crassless students/locals I&apos;ve encountered. They would place their feet on the back of my chair, talk loud on their cell phone in the Leavey Libe while I was studying, people drive like maniacs in LAвЂ¦the laundry list goes on about the horrors of smell-A. LA locals also seem to be very stressed outвЂ¦which is opposite to what people say that  LA has a laid-back lifestyle.  I have lived in Oregon, Hawaii, and MissouriвЂ¦never felt so much pain and suffering in a hell-hole like LA. I also will never forget my hell-like experience living in the dorms.  I hate to put up with frat kids throwing trash in front of my dorm door, placing condoms on my doorknob, placing underwears on my doorknob, writing racial slurs on my door, neighbors blasting their music to deprive me of sleep.  Guess what my RA told me to do? She told me to move out of the dorm, rather than help me resolve the problem. I even had to call campus DPS several times since the RA wasn&apos;t thereвЂ¦or simply would side with the brats in my dorm hall. USC is such an expensive school, and usually the mediocre students from high school get admitted to SC. This is why I was not a  wow  factor during high school graduation as opposed to some of my classmates who went on to Northwestern, Yale, UNC Chapel Hill, UCLA, UMich..just to name a few regarded  great  classmates in high school. I was more of the studious type of student, who took my academics seriouslyвЂ¦unfortunatelyвЂ¦USC never provided me this kind of atmosphereвЂ¦but rather, an atmosphere where students were jerks, who partied all night blasting their music until 4AM  despite me politely asking them to turn down the music , vomitted on the dorm floors after drinking beer and simply made life miserable for me. As of now, I&apos;m not employedвЂ¦still in schoolвЂ¦actually grad school.  I made a vow after graduating in 2004 fall to never вЂ¦NEVER..EVERвЂ¦donate a single penny to my alma mater. That&apos;s how PISSED I am about this school, how it has treated me, and how much my experiences at USC has traumatized me. I will also never let any of my kids apply to this school, even if it rises in the US fraud news Report. There are plenty of top-ranked colleges out there where the students are friendly, get along well..unlike the spoiled materialistic people of USC. Lastly, I am ashamed to tell people I went to SCвЂ¦because they laugh at the students&apos; arrogance and attitude in and out of school. I usually tell others I attended UC-Berkeley or UW.</t></si><si><t xml:space="preserve"> I really disliked my experience at USC, because</t></si><si><t xml:space="preserve">http://www.studentsreview.com/viewprofile.php3?k=1136723813&amp;u=216</t></si><si><t xml:space="preserve">Undecided  This Major&apos;s Salary over time Despite many of the comments, this is a great school if you take advantage of the many oppurtunities given to you.  I am in the honors program, which is difficult, but not impossible.  It also provides many chances to do things outside of schools, such as seeing plays or touring LA.  I am also premed, which is difficult, but is expected to be at any school.  The social life is great here, and you don&apos;t have to be a greek to feel like you belong.  Things such as football certainly take a major part in life at the university, but you don&apos;t have to be involved if you don&apos;t want to.  There are certainly a few problems, such as safety outside of campus on campus is fine , but if you are smart, you will be fine.  It is a really great atmosphere with fun professors and alumnae, and I highly recommend it.</t></si><si><t xml:space="preserve"> Despite many of the comments, this is a</t></si><si><t xml:space="preserve">http://www.studentsreview.com/viewprofile.php3?k=1136500109&amp;u=216</t></si><si><t xml:space="preserve">Unknown  This Major&apos;s Salary over time USC was a great choice.  The alumni connection set me up with my first job.  </t></si><si><t xml:space="preserve"> USC was a great choice. The alumni connection set me up with my first job.</t></si><si><t xml:space="preserve">http://www.studentsreview.com/viewprofile.php3?k=1135279670&amp;u=216</t></si><si><t xml:space="preserve">Aerospace Engineering  This Major&apos;s Salary over time Outstanding University!</t></si><si><t xml:space="preserve"> Outstanding University!</t></si><si><t xml:space="preserve">http://www.studentsreview.com/viewprofile.php3?k=1132213213&amp;u=216</t></si><si><t xml:space="preserve">Business - Management and Administration  This Major&apos;s Salary over time As you know with the red color around my comment, I am a very disgruntled alum of USC&apos;s Marshall Business School.  I&apos;m not surprised to see many other Marshall grads post negative or neutral comments about the school. The only plus side to Marshall is the connectionsвЂ¦which only helps the few lucky students who live in LA and the surrounding counties.  But for me, an out of state student, Marshall doesn&apos;t have a prestigious reputation.  Heck, even Marshall isn&apos;t recognized that much in the Bay Area.  The part that disappointed me about Marshall was the stupid retarded grading scale.  The average was set at 2.7, and some of the goody-two-shoe students who are for this grading curve, are basically the Marshall students who only care about working and making $$$$ after their undergrad years.  For me, and some other conscientious hard working students who came out of Marshall want to go on to professional school  i.e. law school, med school  or graduate school to further their education.  Guess what? A lot of professional schools and graduate schools don&apos;t give a flying f__k about Marshall&apos;s grading curve.  If you get a 3.2 GPA from USC,..regardless of whether this is your business course GPA or your overall GPAвЂ¦you&apos;re inferior to another competiting candidate with a 3.78 GPA  overall or their major&apos;s GPA  from let&apos;s say a Cal State institute!!  Basically what I&apos;m saying, is this grading curved hurt my chances of going to law school.  Despite the fact that the LSAT score can compensate for a low GPAвЂ¦won&apos;t let me buy into that argument.  Admissions committe at other schools  unlike the circus admissions committee at various USC departments  could care less about USC&apos;s Marshall School grading curve, and USC is still considered to be a  party school  in the midwest and definitely on the East Coast.  If you&apos;re into football, and maybe placing SOME of your efforts into academics and research, then come to this circus school  I am actually only picking on MarshallвЂ¦not USC as a whole  called Marshall School of Business.  Heck, the MBA program is a complete joke too! President Sample ought to highly visit other colleges and emulate the way other colleges run. I am never going to donate a single penny to Marshall or USC as an alum and will never have my kids apply to this phony school in the future!! &gt; </t></si><si><t xml:space="preserve"> As you know with the red color around</t></si><si><t xml:space="preserve">http://www.studentsreview.com/viewprofile.php3?k=1129164279&amp;u=216</t></si><si><t xml:space="preserve">Economics  This Major&apos;s Salary over time I always feel safe on campus day or night, it&apos;s off campus where it&apos;s not as safe at night, but if you are smart, don&apos;t walk alone and are aware of your surroundings there shouldn&apos;t be any problems.</t></si><si><t xml:space="preserve"> I always feel safe</t></si><si><t xml:space="preserve">http://www.studentsreview.com/viewprofile.php3?k=1125182576&amp;u=216</t></si><si><t xml:space="preserve">Telecommunications  This Major&apos;s Salary over time Real world experience is incredible. Contacts are many and supportive in the real world. Ivy League style campus on the west coast. It is much safer than it is made out to be, with all the housing and activities very close to campus. Surrounding areas have been policed and cleaned.</t></si><si><t xml:space="preserve"> Real world experience is</t></si><si><t xml:space="preserve">http://www.studentsreview.com/viewprofile.php3?k=1124442473&amp;u=216</t></si><si><t xml:space="preserve">Economics  This Major&apos;s Salary over time Hello, I transferred out of a UC to go to USC my JR year. I was very exited to go to USC it was a dream come true at the time, but a series of bad experiences has made me decide to cut my losses now after 1 semester and go back.First was the housing. There isnt enough and what is avaiable sucks because the area is all ghetto. the school is in south central LA, and there are alot of bums around, I constantly get hit up by bums for money, sometimes several times a day. i often feel unsafe in the area since crime is so prevalant. the school sends out warning emails constantly about new crimes including armed robbery and assault  sometimes resulting in death  in the area to students.  Second, the school just isnt all that great. Sure im sure Cinema and Comm are great, but fot LAS its a rip off. The econ department is a mess and lacking good permanent faculty. I think students have warned me dont take a class with so and so he/she is horrible about every professor in the department.Third, most the people that graduate cant even find work anyways. Sure you can do an intership on the side, but you could have done that anways. I was not impressed by anything at the school. The students in Marshall the BUisness school all complain about how they cant find work even with their fancy usc degress and how they cant get into any grad schools because of the b- curve. I mean, i would live in the ghetto and put up with bad professors, lame and unintereesting GE classes, 36,000 dollar tuition, snooty rude and cold students, being mocked by other schools as  University of Second Choice  if i thought it was worth it for my major, but its not. perhaps it would be if i was a cinema production major but im not. oh wells, USC isnt for me, and i find that it isnt for alot of people because people leave it all the time to go elsewhere  probably came to their senses  which is why USC takes applications for every semster to pick up the slack. Sure USC boasts a HUGE range of students tha come from  across the country and the world, but this is hardly a selling point as they have to search the world for people willing to live in south cental LA. well im leaving USC everyone was so rude and unfriendly anyways and the program for my major was no good. At least where im going I wont need to dodge bullets on my way home at night.</t></si><si><t xml:space="preserve"> Hello, I transferred out of a UC to</t></si><si><t xml:space="preserve">http://www.studentsreview.com/viewprofile.php3?k=1124238726&amp;u=216</t></si><si><t xml:space="preserve">Business - Management and Administration  This Major&apos;s Salary over time Marshall B-School basically wants your tuition moneyвЂ¦this is pure highway robbery.  The grading curve is plain stupid, and I have seen many hardworking students who deserved to get an A, gete B-&apos;s and lower grades.  It sucksвЂ¦and the dean wants to make poor excuses to make Marshall  competitive  when hardly any company outside of LA gives a rip about MarshallвЂ¦nor do they know about USC alone!! Even Bay Area recruits would rather choose Berkeley Haas grads or San Fran State graduates over Marshall graduates.  There are smart and intelligent studens who come out of MarshallвЂ¦but those students I&apos;ve seen speak at the grad ceremonies are the type of students with a complete attitude problemвЂ¦and I would NEVER hire that kind of student to work in my company.Marshall professors tend to be cold, narrow minded, mean, racist and egotistic.  But heyвЂ¦what do you expect?  SC is located in Lost AngelesвЂ¦one of the worst cities on the West Coast where a$ and backstabbers reside.</t></si><si><t xml:space="preserve"> Marshall B-School basically wants your tuition money.</t></si><si><t xml:space="preserve">http://www.studentsreview.com/viewprofile.php3?k=1124105874&amp;u=216</t></si><si><t xml:space="preserve">Business - Management and Administration  This Major&apos;s Salary over time ooooookkkkkkkkwell, i have noticed the repetitive nature of these comments. its the same thing over and over again: lousy student body, lousy profs., lousy neighnorhood, lousy academic atmoshpere, lousy curve.  all of whcih are not unique to just USC, but are problems at many schools.  lets address them:on lousy student body- a good number of the student body is greek affiliated. yes, members of this community tend to be self centered and shallow. the guys even more than the girls sometimes. this isnt some kind of phenomenon at SC, its everywhere. even at ucla. and the reason why the greeks tend to be mean to non greeks is b/c its defense mechanism type of deal. anybody who&apos;s not greek deosnt like the system, which happens to be the majority of the student body. and if somebody in the greek system doenst want to talk to you, its probably b/c your ugly or you have bad breathe or you dont care of yourself. yes, its shallow. too bad its like that at all schools. you alos shouldnt judge students for enjoying USC&apos;s party life, b/c ist there and it is a ball. its a good thing, not a bad thing. what? you want to go to boring school? should have gone to ucla, buddy.on lousy profs.- i transfered from uci to SC. you think SC profs will be bad? buddy, you have no clue. at SC, profs. like to teach, theyre there to teach. at uc&apos;s, theyre there to research. when i was studying at uci, i failed an econ midterm. there was a problem with that picture: i dont fail. so i talk to the prof.  his name is mcbride, if you care. happened to be a SC grad  and he says that the TA had mademajor grading errors with my test. prof. says i should keep my score b/c if he regrades it, he will regrade it harder. i say bull\ hit, i deserve to be regraded like evrybody else. he says he was being very fair and that it would be unfair to other students to regrade my test. i say bullSRF:ELEMENTS:18xsrfhit. again, this is not unique to SC. uchicago, nyu, columbia, cal, and other urban schools happen to be in \ hitty hoods too. hmmm, imagine that. its so easy to compare ucla and SC, and be like &apos;SC sucks.&apos; thats b/c westwood is unique, SC&apos;s hood is not. it&apos;s actaully quite real. no other school is in an area like westwood. if the hood scares you, which would be pathetic, dont come here and then cry about it.on lousy academic atmoshpere- i have a 3.5/3.6 gpa, i have no problem finding a place in the library to study.on lousy curve- i dont like it either. so i emailed yash gupta  marhals dean  to ask why such a lousy curve would be implemented at SC. he actaully emialed me back! i was really surprised, no dean would ever email me back at uci. anywyas, he said that the marshall curve is implemented to encourage students to work harder than their peers. its to encourage competition, basically. why? b/c the quality of marshall students was too good. they would all get A&apos;s on a straight curve. some classes are easy like that, like marketing. heres how it works: if a grading distribution is where its supppose to be  where a C is a C and the curve is naturaly straight  the curve wont touch you nor will it affect you if the class avg happens to be lower than a C; however, if the class avg is a B- or above then the grading curve is restructered to give those who scored the avg an avg grade. if the avg was a B, than those who got a B get a C on their transcript.  surprise! a prof i had at uci did this also, b/c here class had a B avg, and i ended up witha B rather than my A  so grades are basically not handed out. what? you thought college was easy? too bad, so sad. so classes like marketing arent as easy as they were back in &apos;98. no more easy A classes, its the new wave. and it makes sense now. not surprisingly, nyu&apos;s stern does implement such a curve. i wish i still had yash gupta&apos;s email he explained it really well, but i deleted it. and for grad school, well at any school its cake to geta 3.3 gpa, its simply too easy. but a 3.4+ means you have some kind of balls on you. and marshall curve makes that so. anything above a B+ avg gpa is gold to grad schools and bulge bracket employers. but anything below is lackluster. but if you graduate as a biz student, you dont need to get your mba b/c you know biz already  grad b-school and undergrad b-school curricilum happens to be the same, genius..sans GE requirments for ugrads. why do you think most biz majors dont do their mba? b/c its pointless to learn what you already know . and law school admissions is now almost soleley on your LSAT score, which has nothing to do with GPA. hello stoopid, you havent done you research. let me now educate you on grad school prospectingвЂ¦if you are a still b!tching about marshall&apos;s curve, then you are probably a marshall student. whcih means the only grad schools you are thinking about are b-school and l-school. no med schools or other masters. like i said b-school is pointless if you major in biz. you will be learing the same thing again. if you took aaway the GE requirments of a undergrad b-school, you would two yrs of graduate b-school. surprise! gpa doesnt matter like it use to. what? still dont believe me? i have a cousin who happens to have graduated from ucla anderson b-school. he had a 3.3 gpa, witha 580 gmat score. oops, looks like your wrong again. he got into anderson b/c of his job expereince, which is what matters to b-schools now. look at bschool apps, they will ask you questions like what have you learned from your work experience, where do you want to go in your career and why, how will b-school help you accomplish these goals, etc. now you best have something to talk about, b/c the avg b-school aplicant is 26-27 with 5 yrs experience my cousin was 30 yrs old when he graduated b school . do you think after 6 yrs out of school your gpa is going to be a better indication of your character or what you want to do in life? hell no, dumba$$. so now we have established that gpa isnt everything for b-school. how about law school. well my ex girlfriend is taking lsat prep. and her procters have told her that law school admissions is now almost soleley based on lsat score, not gpa. the next biggest factor is where youve been, and most of the time its not school, as most law students are old people now. oh durn, your wrong again. so lets recap: basically, gpa is not everything it is cracked up to be, so dont worry about the marshall curve so much.now, i have spent so much time on USC&apos;s shortcomings. what has USC have to offer? probably the best jobs on the west coast, buddy. check it: Internship ConsortiumThe [Career Planning and Placement Center] maintains an internship listing partnership with Stanford, Harvard, Columbia, Rice, and Northwestern universities. This gives you access to shared, national internship opportunities through the USC monsterTRAK system.  thats straight from the career center website.heres who comes recruit at USC:you can add bear sterns to that list, as they are having interviews on campus this fall, according to USC&apos;s monstertrak.in addition, USC&apos;s career center offers a mentorship program. basically somebody in whatever career your interested in will walk you through what you need to do in order to break into that career.in addition, USC offers the full line of vault career guides. want the skinny on ibanking? theres a guide for that. flight atendant career? yup theres a guide for that too. consluting? real estate? law? sales and trading? yes, yes ,yes , yes. biotech career guide for bio majors? acting career guides for theatre majors? yes and yes. college career bible, intership guides, top employers guides for every industry, you name we have FREE  yes, FREE  access to it  each guide is about $30 at the bookstore . just download the PDF file from our monstertrak website.anybody b!tching about how USC didnt hook them up with a job has three things in common with others who b!tch about how they didnt get a job from USC:1. they let the social life take control of their lifestyle, and then marshall curve screwed them for not studying like the rest of the smart people in their classes.2. they didnt take advantage of the resources available to them.3. they thought jobs would just materialize in front of them just because of their degree. welcome to the real world, pal.seriously though most complaints about USC by USC students are problems that occur at so many other schools. if you come here and end up unhappy, then transfer. dont vent on the internet thinikng that its going to make things better.</t></si><si><t xml:space="preserve"> Ooooookkkkkkkk</t></si><si><t xml:space="preserve">http://www.studentsreview.com/viewprofile.php3?k=1123537705&amp;u=216</t></si><si><t xml:space="preserve">Business - Management and Administration  This Major&apos;s Salary over time I really hated my experience at USC, probably because it&apos;s the Marshall Business school experience.  Right off the back, Marshall B-school only cares about getting huge shares of funding from USC, and tends to be stand-offish and selfish.  I also disliked the grading system, as many students here have mentioned. Marshall may think it&apos;s rising the ranks, but I think this school is plain garbage and a waste of my money and time. I could have gone to another undergraduate business program and get the A that I deserved from working hard and being perseverant.  But at Marshall, that doesn&apos;t work. There are only 5 A&apos;s given out, lots of B&apos;s, then C&apos;sвЂ¦and I think this is retarded. Even my friend at the University of Texas calls this grading curve a complete dream pipe for Marshall.  Many or some students at Marshall who fall for this phoney trick are pure idiots.  They think that this curve will help them get a job.  Yeah, only jobs in LA. What about jobs outside of LA or outside of California? I&apos;ve noticed not too many Marshall students  the undergrads  don&apos;t have ambition to go on to profession school or have plans to get their MBA. It&apos;s all about making money after graduating from college.  Students at Marshall are cold, mean, selfish, and even working in groups with these thugs was a pain in the arse for me.  This is one reason why I&apos;m not going to donate a single penny to USC because I am one disatissfied and angry alum.</t></si><si><t xml:space="preserve"> I really hated my experience at USC, probably</t></si><si><t xml:space="preserve">http://www.studentsreview.com/viewprofile.php3?k=1120387789&amp;u=216</t></si><si><t xml:space="preserve">Chemistry  This Major&apos;s Salary over time Prior to matriculating at USC as a freshmen in fall of 2002, I was thinking that USC was a college that really kicked a$$.  Unfortunately, as time went by, I have to agree with a lot of the negative comments other students have posted here. USC may be a top 50 college, according to US News, but really should be in the second tier category,вЂ¦and I&apos;m not kidding. I think I would have had a better experience at a Cal-State or a small private institute  i.e. Univ of Redlands  where the students are not snobby, close-minded and are friendly. When I visited a Cal-State campus, as well as Pomona college to see my friend, I was surprised as to how friendly the students were. At USC, students  not all ..but a good handfull of them  are close-minded, and the student body seems to be segregated by the frat scenes.  It&apos;s not only the frat scenes that segregate the student bodyвЂ¦not to play the race-cardвЂ¦but also your ethnicity that&apos;s a label as to whether you&apos;re accepted in the Trojan  elite club  or not. USC&apos;s life is based on football, sports, and other shallow things. Academics seem to be placed on the back-burner.  I will do one thing for sureвЂ¦never to send my kids to USC in the future.</t></si><si><t xml:space="preserve"> Prior to matriculating at USC as a freshmen</t></si><si><t xml:space="preserve">http://www.studentsreview.com/viewprofile.php3?k=1118888418&amp;u=216</t></si><si><t xml:space="preserve">History/Histories  art history/etc.   This Major&apos;s Salary over time USC was not my first choice  I really didn&apos;t care where I went, and they gave me lots of money , so I&apos;ve been very pleasantly surprised over the past two years with all of the great things I&apos;ve discovered at USC.  Yes, there are LOTS of annoying students, but I usually just ignore the Greek scene, so that cuts down on the amount of vapid and idiotic people I have to deal with.It seems many people on this site complain about the Greek system, and to tell you the truth, I also hate it with a passion.  It is the most ridiculously pointless thing I&apos;ve ever encountered at USC, but unfortunately, the administration seems to support it.  It&apos;s not too hard to ignore the idiots, though, and so it usually doesn&apos;t bother me too much.I&apos;ve had my bike stolen, so I know first hand that campus security isn&apos;t all that great, but most of the horror stories you hear about girls getting raped or people getting mugged happen when people decide to go roaming the streets of South Central at night, which you obviously shouldn&apos;t do.I read all the comments on this page, and while all the Business majors seem to hate their department, I LOVE mine.  All of the professors are amazing, and I&apos;ve had amazing opportunities to work closely with them  which will definitely help when I apply to grad school .  My classes have been great  except for one boring Sociology class , and for the most part, TAs are helpful  my chem TA barely spoke English, but she&apos;s been the only one . Choose your major wisely, since it can affect EVERYTHING.The social life is great  and I hate the Greek system, so I&apos;m not even talking about the Row , especially if you join clubs and do other activities at USC.  People who complain that there&apos;s nothing to do obviously haven&apos;t gotten involved in things.  Oh, and lots of people complained about their shitty RAs, but why didn&apos;t they do anything about them?  A few complaints to the system, and you bet that RA would have gotten hauled in for questioning.  Oh, and nobody on my floor had an electric guitar, so it strikes me as a little odd that so many people complained about that.Basically, USC isn&apos;t Ivy League, and students know that.  It is, however, a great school and it can be a great experience if you put a little effort into it.</t></si><si><t xml:space="preserve"> USC was not my first choice  I really</t></si><si><t xml:space="preserve">http://www.studentsreview.com/viewprofile.php3?k=1117516699&amp;u=216</t></si><si><t xml:space="preserve">Civil Engineering  This Major&apos;s Salary over time All I can say is don&apos;t buy any of the hype.  This school is terrible; the student body is unbearable.  DO NOT COME HERE.  There are so many better options.  Think about the state schools which are far more impressive and cheaper.</t></si><si><t xml:space="preserve"> All I can say</t></si><si><t xml:space="preserve">http://www.studentsreview.com/viewprofile.php3?k=1116921380&amp;u=216</t></si><si><t xml:space="preserve">Religion/Religious  This Major&apos;s Salary over time I was a linguistics and religion double major.  Liked most of the teachers in the religion  Dr. Hock is AWESOME  and about half of the linguistics ones. People are fairly shallow,  they put more value on having a ton of aquaintances and less value on having a few close friends. I only keep in touch with 2 people from SC and one of them, even though I love her, is a total flake. I tried some campus groups my freshman year, when I lived in campus housing, but they were filled with shallow people who I  couldn&apos;t connect with.  The GE classes are a ploy for money, I am all for a well-rounded education, but if that was what they really wanted then they would have allowed transfered GE classes, but they don&apos;t  my linguistic advisor actually told me it was because they lost too much money doing that .  Some GE teachers would give you bad grades if you disagreed with them politically.  I once had a TA tell the class after handing out a round of bad grades that she graded us lower than we deserved to encourage us to work harder!  Too much beauracracy at the school too.  Additionally, financial aid is terrible.  I went to USC instead of another university that gave me an awesome scholarship which you keep unless you get bad grades, because at USC they paid full tuition for my freshman year, but then gave me nothing the next year because one document was in a day late.  Now I am deep in debt and I don&apos;t have a very good job because the so-called Trojan family/network is non-existant in Washington, DC.  I lived near campus  within about 2mi  and my husband and I&apos;s cars were broked into 5 times we had all our cds and radios taken  they weren&apos;t even nice radios, the cheapest ones you can buy in the stores , I was mugged at gunpoint and my husband was mugged at knifepoint and this was just walking from car to apartment  like 10 feet  at 8ish at night, and I took self-defense.  So there is tons of crime and much of it is completely unpreventable.  They tell you to travel in groups but then you just read about gangs mugging groups of people.</t></si><si><t xml:space="preserve"> I was a linguistics and religion double major.</t></si><si><t xml:space="preserve">http://www.studentsreview.com/viewprofile.php3?k=1116615182&amp;u=216</t></si><si><t xml:space="preserve">Economics  This Major&apos;s Salary over time Honestly, I had a bad mind frame coming to USC. I am a transfer student and I worked hard but I was not accepted in to UCLA, and so I either had a choice between UCSD or USC. And I have to say that it was the biggest mistake of my life. The economics department is the biggest mess in the whole school. The former advisor, Marie Reyes, is an idiot and she does not know what is going on, and so they brought on a new advisor who is going to need time to understand everything. Honestly, for 30,000 a year I do not think I am getting my monies is worth at all. I have a 3.6 GPA, which is not that bad, but the classes are so full of BS. The GE requirement is a way to get money out of you. I am not into the party and I commute about 45 mins so I am not into the activities in campus that much. I am almost done right now with the USC course work and I have to say that I have had such a bad experience that if I had a chance I would start over from the beginning at UCLA and spend another 2 years there. Also what I think is the biggest overall joke in the school is the damn Foreign Language requirement, almost all schools have 2 semester requirement but for some reason USC is 3 semester and going in I did not know that and I honestly would have gone to UCSD instead of USC if I had known that I have to waste my time over this. It is annoying because Marshall School of Business does not need to do this requirement but almost everyone else has too. I know this is not Politically Correct, but the requirement is just welfare for the Spanish Department, the requirement is there so they have jobs. Cause with the GE requirement and foreign language requirement, you are literally wasting a semesters worth of classes on this stuff. In addition, the messed up thing is that I speak another language fluently but I have a hard time reading and writing and so I have to take Spanish, which I could care less about, while I guarantee that 70-90% of the faculty, and advisors themselves do not know any other language. However, as I said I am biased because I really wanted to go to UCLA and I regret it everyday so maybe you should look at another review for more accurate info.</t></si><si><t xml:space="preserve"> Honestly, I had a bad mind frame coming</t></si><si><t xml:space="preserve">http://www.studentsreview.com/viewprofile.php3?k=1116580692&amp;u=216</t></si><si><t xml:space="preserve">Business - Management and Administration  This Major&apos;s Salary over time I have to agree with some of the negative comments here about Marshall Business school and how it affects your chance on getting into professional or graduate school. The B-minus curve is flat out ridiculous. Tell me, if you&apos;re gung-ho about this ridiculous curve, if other profession or grad schools give a rat&apos;s arse about Marshall&apos;s reputation? From what I hear from admissions officers from graduate programs, they look at the GPA..it&apos;s the numbers game.  And the  reputation  factor only plays if you graduated from an Ivy League school. Since when was Marshall B-school Ivy-League level? Not up to par as I know. I&apos;ve also had some good instructors while at Marshall, but a lot of snotty, rude and unfriendly professors. Like somebody here stated, I first thought USC was a great college due to the campus and the student activities going on  i.e. football games, concerts . So yeah, those are the good side of SC. But I soon realize how selfish a lot of the students are,вЂ¦and making  money  is the main objective of many students at Marshall. Getting back to the ridiculous B-minus grading curve, it seriously affected my chance of getting admitted to the MBA program of my choice. USC was a complete waste of money and waste of time. Not to mention there&apos;s so much beauracracy at this school. I had to get the dean of the department to sign a recommendation form. Rather than having the dean of the Marshall school sign it, I had to go to Student Activity VP to get it signed. It&apos;s all about the run-arounds. Dorm life was ridiculous as well. I was surprised how little the students here study compare to Ivy League colleges, the U Calif colleges and even other so called  lower-ranking  colleges. Heck, I could have bust my butt off and got a very high GPA at a Cal-State institute or a small no-name private collegeвЂ¦and get admitted to a very decent MBA program. Marshall needs to wake up, gets its head out of its arse and acknowledge the fact that its  good  reputation only lies in the Southern California  excluding San Diego  area. If I were to tell somebody  i.e. an admissions officer  my low GPA from Marshall B-school  I&apos;m talking 3.1 - 3.4вЂ¦that&apos;s not too lowвЂ¦but isn&apos;t competitive for admission to grad programs  is excellent to an outsider in New York, Illinois, Texas, Florida, Washington StateвЂ¦etcвЂ¦they&apos;d laugh at me as if I were on crack.</t></si><si><t xml:space="preserve"> I have to agree with some of the</t></si><si><t xml:space="preserve">http://www.studentsreview.com/viewprofile.php3?k=1115674033&amp;u=216</t></si><si><t xml:space="preserve">Business - Management and Administration  This Major&apos;s Salary over time I find it shocking to find so many negative comments for a school that is generally known for its fanatical alumni base.  I guess I shouldn&apos;t be surprised seeing that the only people willing to take time out to come on this site and write a review are probably those that a strong feeling on either side of the spectrum.  Here is my objective look at SC:My personal experience at USC has been a very positive one.  I currently attend the Marshall School of Business and I personally think it&apos;s a solid business school, but one that has some major room for improvement in certain areas.  I think the classroom size issue is a moot point seeing that nearly every business school in the country has large classes for general business courses.  If you believe that this is only an issue at Marshall then you are fairly naive.  Also I see a lot of people griping about the Marshall curve.  Marshall isn&apos;t the only that implements this curve, actually a lot of top schools like NYU Stern use the curve as well.  It fosters a competitive environment and is intended to make the school&apos;s degree more valuable, but really from the student POV it&apos;s just a pain in the ass.  If you want to go to grad school, stay away from Marshall and any business school that has the same curve!!!  Some improvements that SC needs to make is the quality of faculty in certain departments.  It was disheartening to me to have a great professor and a below-average professor in the same semester - this was a common occurence.  A school of this caliber should have good to great professors all around, not mediocre ones that can&apos;t teach very well.  The student body is mixed with some extremely bright kids and some very not so bright kids  to put it nicely .  I personally think the environment around Marshall is friendly and that it is far from the cutthroat atmosphere usually associated with top business schools  Leventhal is a different story .  You&apos;ll find a lot of kids from different socio-economic backgrounds.  There certainly are an abnormal amount of rich kids here that put up a snobby front, but it certainly isn&apos;t as large as people make it out to be.  Overall I think for the most part everyone is friendly.So why should you come to Marshall?  Simply for the networking.  I can&apos;t tell you how awesome the networking is at USC and Marshall.  The Career center does an EXCELLENT job at preparing students for life after college.  You&apos;ll find firms visiting the school 3-4 days out of the week.  The alumni are so enthusiastic about their alma mater that you end up having a major leg up against students of other schools.  USC alums dominate Southern California and this REALLY becomes a major asset to have if you&apos;re looking to live in CA after graduation.  Marshall also has a great mentorship program where they set you up with an alum that provides you with real world knowledge and background.  Once again an excellent program.  Reflecting back on my experience at SC I realize that I&apos;ve grown so much as a person.  When I was picking between SC, UCLA, Berkeley, NYU, etc. I wanted a school that was spirited, provided a solid education, valued me as an individual, and set me up for excellent career oppportunitites.  SC provided me with all of those, and I will always be a lifelong Trojan.  </t></si><si><t xml:space="preserve"> I find it shocking to find so many</t></si><si><t xml:space="preserve">http://www.studentsreview.com/viewprofile.php3?k=1115392328&amp;u=216</t></si><si><t xml:space="preserve">Business - Management and Administration  This Major&apos;s Salary over time USC has been the biggest dissapointment of my life.  With the amount of money it costs I am astonished that the teachers are so terrible and that the coursework is so boring and useless.  If I wanted an average education I would have gone to some nameless school and saved thousands of dollars.  I am in desbelief that a school with such a big name could fail its students in such a manner.</t></si><si><t xml:space="preserve"> USC has been the biggest dissapointment of my</t></si><si><t xml:space="preserve">http://www.studentsreview.com/viewprofile.php3?k=1115184860&amp;u=216</t></si><si><t xml:space="preserve">Chemistry  This Major&apos;s Salary over time i was shocked to see that only 60ish % of my fellow students would return. perhaps it is my involvement in greek life but i feel like kids here are way happier then these surveys portray.</t></si><si><t xml:space="preserve"> I was shocked to</t></si><si><t xml:space="preserve">http://www.studentsreview.com/viewprofile.php3?k=1114487997&amp;u=216</t></si><si><t xml:space="preserve">Computer Engineering  This Major&apos;s Salary over time All i can say is im LEAVING USC AND IM SO HAPPY At first USC seemed like a nice school, i mean the campus looks nice, but at night the place is a playground for crime. Everyones stuff gets stolen, bikes computers, and people freqently get held up at gunpoint  USC is in south central los Angeles  I came to do  Buisness but i quickly learned that the B- curve at Marshall School of buisness had ruined the chance of everyone ive ever met at USC that did buisness chance of going to GRAD school. So i canged my major to COMM but now i am so sick of this awful money hungry school that i decided to cut my losses  of 36,000 for one year of tuition  and just go to CAL STAT LONG BEACH,  Im sure the educational quailty will be almost the same, USC is not as special as it tries to be  so yeah noone really likes USC my friends often complain about how they couldnt go anywhere else and how much marshall sucks but when UCLA people as them how is it they say they love it cause they dont want to look stupid for wasting so much money and ruining their chances at law school. well, i am ditching this place before its too late so long suckers at USC.Oh and also, USC is REALLY easy to get into, i got rejected from UC IRvine and UC Santa Barbra, but got into USC , hmmmm </t></si><si><t xml:space="preserve"> All i can say is im LEAVING USC</t></si><si><t xml:space="preserve">http://www.studentsreview.com/viewprofile.php3?k=1114211812&amp;u=216</t></si><si><t xml:space="preserve">Business - Management and Administration  This Major&apos;s Salary over time Hi, I&apos;m an alumn, and of course a former student of USC - Marshall Bus school. I&apos;m originally from Hawaii, and boy was LA and USC such a cultural shock. At first, things seemed to be okay, the studentsвЂ¦RAвЂ¦Instructors. But as time went by, and by the time I was done with my second year here at USC/Prison, I realized how cold, selfish, rude and crassless the majority  not all of them  of students were, as well as some of the professors I&apos;ve had. During my second year, I&apos;ve always had students living in my dorm blast their music 24/7 withouth consideration for other people. The RA&apos;s also didn&apos;t seem to care, and whenever I complained to them, they would ignore me and tell me to buy ear plugs etcвЂ¦ Like students and alumns below me stated, USC is such an EXPENSIVE school for such MEDIOCRE education. I don&apos;t understand why US News Report ranks USC as a top 40 college. USC should actually be in the second tier category along with Florida State and other jock-colleges. Now on to Marshall Bus. School. Somebody below me complained about the business school&apos;s 2.85-curve that seriously affected his overall GPA and chance to get into graduate or professional school. The same thing happened to meвЂ¦so I bear witness to his or her account of Marshall B-school&apos;s scam  and I&apos;m not one of the 12 people he or she knows . I&apos;ve applied to graduate schools, and nobody except two small unacredited graduate schools accepted me. It was sad and a heart-breaker. If I had the chance to rewind my life, I would NEVER go back to USC. NEVER!   </t></si><si><t xml:space="preserve"> Hi, I&apos;m an alumn, and of course a</t></si><si><t xml:space="preserve">http://www.studentsreview.com/viewprofile.php3?k=1113298066&amp;u=216</t></si><si><t xml:space="preserve">Math  This Major&apos;s Salary over time Hey I moved to USC from Texas, and let me tell you I regret ever having applied to this awful school. I cant belive im suck here paying an outrageous 36,000 dollars a year on tuition for an education thats mediocre at best. People say USC is challenging but what they mean is they like to Give out Bad grades for Worthless GE classes. The GE&apos;s are so awful I cant think of anyone that feels that the GE system is good. anyways, its bad for math as well, the professors are so busy with god knows what they rush through lectures and then your expected to figure out everything on your own. I am getting ripped of so badly. Also, the area is dangers. Being a Female i am especially afriad of getting raped or robbed, a frequent occurance in the area. Well ive already been here 3 years might as well finish the last one and get out of here.</t></si><si><t xml:space="preserve"> Hey I moved to USC from Texas, and</t></si><si><t xml:space="preserve">http://www.studentsreview.com/viewprofile.php3?k=1113180373&amp;u=216</t></si><si><t xml:space="preserve">Economics  This Major&apos;s Salary over time OMG what a worthless school. I cant belive i didnt withdrawl from USC when i had the chance to go to UCSD, i wasted more money in one year at USC than i would have in 4 at UCSD and for what? the area is dangerous, the students are rude and selfish, the economics department is lousy, the students all frequently complain about how money hungry USC is and how they  all wished they went to UCLA. Well i mean the campus is nice   if u can make it there alive crossing the mean streets of south central  and if u want to go sight seeing, compton is only a few minutes away. Oh yeah and there are muggings and rape daily, u get little emails every day warning you to be very afraid, cause u might even get robbed standing on FRAT ROW at 9 PM on a weekday like my friend was. And oh yeah USC seems to have many people that LEAVE it when the get the chance, and the people that stay do so cause they already spent so much they might as well finish, unless u must, or go to the Cinema School  for production NOT critical studies  i would recommend NOT to go to USC for any reason.</t></si><si><t xml:space="preserve"> OMG what a worthless school.</t></si><si><t xml:space="preserve">http://www.studentsreview.com/viewprofile.php3?k=1112551755&amp;u=216</t></si><si><t xml:space="preserve">Business - Management and Administration  This Major&apos;s Salary over time I went to USC as a transfer from UC Riverside and i was very excited to go to a  better  university  However, when i got to USC i immediatly regreted it. The students were cold and rude, and the school is unbelivably money hungry. They even charge 100 dollars to petition special request to make changes after deadlines, although these petitions never get passed, as it is just a scam to get 100 more dollars out of you. And the Marshall School of Buisness is awful. The classes are like no better than i could have taken at UCR and in fact, the classes at UCR are better in my opion, GE&apos;s at USC suck, noone likes any of their classes, and Marshall is Challenging, because everyone is so afriad to fail a class and waste $4.000 dollars even though the bell curve ensures a few people will fail, thus the school will make more money when they retake the class. and theres a 2.85 curve that keeps everyone out of gradute and law school, I Know personally 12 people that i graduated with that regreat getting a buisness degree from USC because they got a lower gpa then they derserved and then didnt get into law school and it ruined their lives. I considered going back to UCR but i already wasted so much money at USC i figued i should just finish as quick as possible. So i did my best and ended up with a 3.1 gpa which is SO BAD i got rejected from every grad school i applied to, so much for USC getting u places. What a waste of money, i wish i stayed At UCR , even thought i know UCR sucks, I would have perfered to to to UCR than USC and the marshall school of buisness, dont go to USC youll thank me later.</t></si><si><t xml:space="preserve"> I went to USC as a transfer from</t></si><si><t xml:space="preserve">http://www.studentsreview.com/viewprofile.php3?k=1112132879&amp;u=216</t></si><si><t xml:space="preserve">Computer Engineering  This Major&apos;s Salary over time USC is a great school to have graduated from.  The good/bad thing about it is that the diversity is too much  I dont mean ethnic diversity .  This is the thing holding USC back from being Ivy-like.  USC has too many stereotypes, many of which are untrue.  What I mean by this is that there is a good mix of smart ambitious successful students - as well as students who do not fit into that category.  So while there is a good 40% of students who are highly competitive and motivated and will do very well for themselves, there is a large group that are not like this.  These slackers are the ones that are holding back the success of USC.  The good thing is as a student you cannot go wrong with going here as long as you want to suceed.  I personally like that atmosphere - where you can do your work and hence learn from some of the best teachers of any university  USC has good professor recruiting  and yet live in a relaxed social environment.  As an engineer I did not want to go to an MIT or Stanford where I would be sacrificing some of my social life to only end up getting the same job as someone who went to a more relaxed school like USC.  Not to say that MIT or Stanford students don&apos;t have A social life. Point is, the presence of not-the-best-students doesn&apos;t make USC a bad school, it is just holding it back  in terms of rankings  from being a really really good school.  Academically it is a good top tier school, but not the best - at least not yet.  Overall, I would say I would go back again and again  which I already did! AND - there are many erroneous myths about USC - for instance that all the students are rich. If you think this then you have not been to the campus or you are just blinded by jealousy.</t></si><si><t xml:space="preserve"> USC is a great school to have graduated</t></si><si><t xml:space="preserve">http://www.studentsreview.com/viewprofile.php3?k=1110930508&amp;u=216</t></si><si><t xml:space="preserve">Accounting  This Major&apos;s Salary over time Graduate degree is a must anymore. Although I was very successful w/ my undergraduate degree, I waited and wished I would have put in the time earlier. It is hard to go back!</t></si><si><t xml:space="preserve"> Graduate degree is a</t></si><si><t xml:space="preserve">http://www.studentsreview.com/viewprofile.php3?k=1109817775&amp;u=216</t></si><si><t xml:space="preserve">Computer Science  This Major&apos;s Salary over time USC is a great school. The professors and TAs are friendly, helpful, and easy to talk to. Most of the engineering professors really really care about the students. The professor and students all stand together to compete with UCLA in both academics and sports. As you notice in other spirit ranking, USC students are ranked #1. It&apos;s graceful to be one of the members in the Trojan family.</t></si><si><t xml:space="preserve">http://www.studentsreview.com/viewprofile.php3?k=1108129052&amp;u=216</t></si><si><t xml:space="preserve">Fine Arts - Painting/Sculpture/Photography/etc  This Major&apos;s Salary over time I really disliked SC because the students whom I worked with were cut-throat and very competitive.  I&apos;ve noticed that the locals here in LA are very greedy, and in turn, this style is reflected upon the majority of students at USC.  I also find a lot of the parents of the USC students from where I&apos;m from, to be very snotty and arrogant.  I was not a richboy student like the rest of the student body. My parents worked in average jobs, and weren&apos;t snotty. I also wonder why the school&apos;s president promotes frat parties and drinking. Hazing and drinking is a BIG problem on campus. During my sophomore year, a student fell out of a dorm window and seriously injured himself.  And recently, I&apos;ve heard from a friend currently attending USC that a student fell out from a high-rise dorm window and died. Life in LA is very stressful, and if your parents don&apos;t live there or if you&apos;re not a local, then life will be tough. The dorms are noisy, and the RA&apos;s don&apos;t care about listening to students&apos; concern.  They play favoritism and are very biased. For example, I had this jerk roommate during my freshmen year who didn&apos;t want my drawer in the middle of the room. The reason I did that was I sprained my ankle. Then he whines to the RA, and the RA listened to him and told me to place my drawer back near my bed.  USC was also a racist college and still is a racist school today.  I am a minority, but the majority of the students at SC are rich white kids. You can sense it in the fraternityвЂ¦mostly white rich students. There are also frats for minoritiesвЂ¦but I didn&apos;t care much about them.  Frankly, if you&apos;re not rich and white, be prepared to be left out of the social circle. If I were to go back in time I would have attended another better college.  And frankly, I will not send my kids to SC.</t></si><si><t xml:space="preserve"> I really disliked SC because the students whom</t></si><si><t xml:space="preserve">http://www.studentsreview.com/viewprofile.php3?k=1107769802&amp;u=216</t></si><si><t xml:space="preserve">Accounting  This Major&apos;s Salary over time Many here have bashed USC and also praised it.  What I hope to do with my commentary is provide an unbiased view of what really is happening at USC.  First off, I&apos;d like to comment that USC Career is exceptional, especially if you come from the Business School  excluding the soft bus. majors  and certain majors.  That said, the school is great if you wish to learn in an applicable environment, meaning that the faculty and the school&apos;s focus is primarily in teaching you applications of the theorys in today&apos;s market.  A caveat, however, is that I&apos;m speaking from a B-School perspective.  While learning applications is great and all, I was hoping for a more intellectual environment fostered by the professors.  All they teach you, and what they probably pride themselves on, is the mastery of rote memorization.  If you&apos;re an individual that needs to be spoon-fed on how a theory works inside-out and how one can bend a rule to his/her own will, this definitely is not the school for you.  There are no budding John Nashs or future Nobel prize winners at this school.  That&apos;s not to say that everything here is negative.  You are guaranteed to at least get a guaranteed job that pays 35k a year.  Earlier, I mentioned something about the intellectual environment.  I can&apos;t speak for other schools, but the B-School is keen in attracting the dumbest of the dumb.  I don&apos;t know about Frat people in general, but the ones I know are dumb as nails and, given the curve, I wish to hell that I have each and everyone of them in my classes as they help lower it to a more managable level.  In addition, many people seem to have their minds stuck on social ventures as many have pointed out here.  But to each his own, I say.  I, too, go out every now and then and wish to hell that I can ditch my next class.  Heck, I&apos;m a guy that ditches many of my classes because of the lack of intellectual learning.  If I wanted to plug and chug, I can just wait till the midterm.  But again, to each his own.  Many people actually go to class to learn applications when one simply has to read the bookвЂ¦The social environment here is not too bad.  But as one person mentioned earlier, the frat people seem stuck up.  That&apos;s not to say all of them are stuck up, just the ones associated with certain groups.  I have personally met with many wonderful fraternity and sorority people that are actually down to earth and have likewise met many undesirable personalities within the Greek system.  It wholly depends on the timing and person of who you&apos;re meeting.  As far as safety, you have to be street-smart.  Meaning, don&apos;t walk home at 2 a.m. in the morning through a dark alley.  Seriously, some of these out of staters are dumb as hell when it comes to basic safety issues.  Heck, they probably wouldn&apos;t find their way out of a one-lane maze if their life depended on itвЂ¦  But that&apos;s another story.  The weather is good, but can be a bit erratic at times.  One day it&apos;s raining and the next it&apos;s sunny all over again.Overall, I like USC, but I don&apos;t like it to the point that I would go through my experience all over again.  I would very much have liked to go my first choice school, but that discussion is for another time and place.  I think USC did its part in that its provided me with many employment opportunities.  Socially, I think it could be better, but I&apos;m not one to whore myself to others, so take my opinion with a grain of salt.  A disclaimer should be made about employment:  If you want top jobs, you have to be at least in the top 15% of your class.  If you want decent jobs top 25%-33%.  A crap-ass job?  Anything below that.  No firm digs deep into the school, except the Big Four into accounting.  But that school has only about 200 students at any one time, and only about 150 graduating per year.  150 out 15000 from one employer that digs deep.  You do the math.  </t></si><si><t xml:space="preserve"> Many here have bashed USC and also praised</t></si><si><t xml:space="preserve">http://www.studentsreview.com/viewprofile.php3?k=1106734038&amp;u=216</t></si><si><t xml:space="preserve">Business - Management and Administration  This Major&apos;s Salary over time I will be very honest, that USC was not a good school of my choice. I am an alum of the business school, and I got treated like crap. It was the professors and a good handful of students who made my experience at SC a lousy one. First,..the instructors. Some of the dumb instructors I had were either boring or played favoritism. Yup, favoritism because you had blue eyes and blonde hair. Next are the students. I had a horrible student life living in the noisy hell-hole dorms on campus. Students next door drinking and making LOUD noises until 4:30AM, my freshmen roommate coming home drunk at 3:00Am when I had an exam the next day, the student three doors down the hall blasting his radio or playing his electric guitar when it&apos;s quiet hours. The RA&apos;s also don&apos;t give a rip. I&apos;ve complained so many times about the noise problem, and they told me to move out of the dorms. Gee,..what a friendly staff member huh?  Next negative aspect of USC is the frat scene. If you&apos;re not part of it, then don&apos;t expect them to talk to you. I&apos;ve had many snotty frat girls not wanting to talk to me or even look at me simply because I wasn&apos;t part of an frat. Then there&apos;s football footbal football. Look, don&apos;t get me wrong..you should go out and watch some games. But the whole school is caught up with football, the libraries around campus are filled with noisy fans trying to use the restroom. For pete&apos;s sake, have those noisy fans and non-academic oriented students pee someplace else while hardworking students study! USC claims to be a bigname instituteвЂ¦but to be honest,..it has a long way to go in order to join the ranks of Harvard, Yale, Northwestern..and even their  crosstown rival  UCLA. USC may be climbing the ladder inch by inch according to the US News ReportвЂ¦but that ranking doesn&apos;t really reflect the quality of the instructors. Speaking of rivalry, I find it so annoying that USC students bash UCLA 24-7. I understand if students bash UCLA during football game week. But for all or most of my classes, I hear airheads talking about how USC&apos;s engineering program is better than UCLA, how safer USC&apos;s campus is compared to UCLA  which USC is NOT!  and all other moronic bad-mouthing going on between Trojans. Lastly, living in LA is horrible. As you can assume from my description of LA, I&apos;m was an out-of-state student. I didn&apos;t like the HORRIBLE traffic commuting from my apartment to campus, and the LOUSY drivers LA has to offer. No wonder my insurance rate was so damn expensive! Next, you have jerks who reside in LA. They walk 1cm past you and say  excuse me  and rub things in your face as if you were wrong. OhвЂ¦not to mention the toxicity in the air called smog making the brown skies of LA so  beautiful . Beautiful my foot. I think the many So cal natives who attend USC are really geocentric and never had the balls to apply to collegs outside their state, nor have they even been outside of LA.  They always give me this vapid common response like,  Oh, I love the sunny so cal environment.  Yeah right..more like I love breathing harmful smog, sitting in traffic wassting my life, wasting time waiting in LONG lines at the hospital, supermarket, theaters, I love being treated like a dogвЂ¦pfftвЂ¦but that&apos;s the truth. Anyhow, USC didn&apos;t match meвЂ¦but for those of you prospective students with a brain and those of you who have common sense,вЂ¦don&apos;t apply to USC nor send your kids here.</t></si><si><t xml:space="preserve"> I will be very honest, that USC was</t></si><si><t xml:space="preserve">http://www.studentsreview.com/viewprofile.php3?k=1106620516&amp;u=216</t></si><si><t xml:space="preserve">Architecture  This Major&apos;s Salary over time I think that USC has a lot of work to do to make itself the &apos;world-class&apos; university it claims to be, and to make the high price of tuition worth it, but it also has a lot going for it too.  While  being an architecture major  I absolutely hate the buildings on campus, those who are not architecture majors seem to like them a lot, so I may be being too picky.  I did not have a good dorm experience, but know many people who did.  The architecture program is extremely demanding, and they bring in some well known architects to teach studios, which helps out in one of USC&apos;s strongest points- connections!  The school of architecture is very well known throughout the local architecture community, and for architecture right now, Los Angeles is the place to be.  While everyone else reads articles and sees photos of all the great  and terrible  things that are getting built here and have their opinions corrupted by their professors&apos; agendas, we get to see them in person and form our own opinions.</t></si><si><t xml:space="preserve"> I think that USC has a lot of</t></si><si><t xml:space="preserve">http://www.studentsreview.com/viewprofile.php3?k=1104780379&amp;u=216</t></si><si><t xml:space="preserve">Architecture  This Major&apos;s Salary over time USC is such a lousy institute. It has a big name, but doesn&apos;t really stress much on its academics. It&apos;s all about partying, frats, how many fake friends you haveвЂ¦etc. Dorm is also lousy at SC.  If you care about academics and getting a lot out of college, don&apos;t even think about applying to USC.</t></si><si><t xml:space="preserve"> USC is such a</t></si><si><t xml:space="preserve">http://www.studentsreview.com/viewprofile.php3?k=1101177066&amp;u=216</t></si><si><t xml:space="preserve">Other  This Major&apos;s Salary over time I&apos;m really happy that I chose to come here. I hadn&apos;t made up my mind on a university  I was deciding mainly between UW, UCLA, Occidental and here  until I visited the campus during an interview. I was quite ill during the visit, but everyone was so friendly, approachable and made me feel incredibly comfortable. And that&apos;s when I knew that I really wanted to come here. The nice weather and the gorgeous campus is just a bonus. I know that some people don&apos;t settle naturally into a campus, but that happens at any university. USC is a very unique setting and it does not appeal to everyone. For me, however, it&apos;s been a great fit. I don&apos;t really like the core program, but some of my favorite classes have come from it. My main problem with the university is the fact that the area is so expensive to reside in and the school requires a lot of credits to obtain a degree - bad news for a person who wants to double major and minor, like me. I know the university&apos;s greek system has quite a reputation. And yes, they are pretty rowdy. But I&apos;ve never had a problem fitting in here, even though I am completely anti-sorority. I make my dislike for sororities very evident, but it hasn&apos;t prevented me from becoming friends with girls who are apart of them. I have friends spanning from the Kappas to Alpha ChiвЂ¦my roommate is ADPi. And I know a lot of guys, from various classes  bio, myth, journalism, acting , in frats like SAE, AEPi, and ZBT. They also know that I&apos;m not a fan of the greek life, but they are pretty  so what  about it. Since I don&apos;t rag on them too much for being a part of it, they don&apos;t say anything about it to me. I&apos;ve made a lot of visits to some of the houses this year, because of my friendship with these guys, and they have welcome my boyfriend  who definitely isn&apos;t in a frat..he&apos;s very macabre artist-esque  and me to any and all events that we want to attend. Since I don&apos;t partake in the greek life much, I hang out or party with people who are in the theater or cinema programs. I&apos;m friends with all three of the main improv troupes on campus, and they have been nothing but friendly. And I&apos;m not a theater or cinema major. And the CONNECTIONS that you get from USC. For schools like Harvard and Stanford, sure you get the  wow  factor when you go to interviews. But what gets you further in life isn&apos;t  wow you got a degree from an impressive school,  it&apos;s  wow you got a degree from an impressive school that has one of the most extensive alumni networks, and it&apos;s the same one i went toвЂ¦  :D. People in Portland  where I&apos;m from  will see my &apos;SC sticker and come up and start telling me about how much they loved it. I was offered two jobs last summer from managers and executives that I ran into, because my school made them look twice at me. As far as the safety issue goes: I&apos;ve had friends who have had things happen to them. And I&apos;ll admit, I&apos;ve gotten paranoid sometimes, walking at night. But if you&apos;re smart, aware and take advantages of the services given to you  like campus cruiserвЂ¦the best thing, honestly. you call up and they send a car over to pick you up and drop you off where you need to go, for free , you should be fine. I personally like the LA environment. I love Portland and Manhattan ten times more, but I often walk from my boyfriend&apos;s place on Orchard  pretty far north above campus  and I say hi and have daily conversation with the neighbors, the workers and the kids in the area. Los Angeles is a dangerous place to live, but what large city isn&apos;t? As far as finances go, USC was the least expensive school on my list, outside of my state school. Because I was coming from out of state, UCLA would have been over 20,000 dollars more expensive for me to attend. It&apos;s still expensive to go to &apos;SC, and I feel like I deserved a better scholarship, but having a Presidential to the school definitely helps with the situation. &apos;SC is better than most universities about their financial aid, simply because they are in a better position to provide it. Why&apos;s that? Because of the satisfied alumni. I don&apos;t know. I am really happy that I chose to go here. I&apos;ve met so many intelligent people, from all over the world and in a range of majors and interests. I&apos;ve had frustrating moments, but some of the best times of my life. It&apos;s fantastic to go and sit in front of Leavey Library on the pond/fountain at 1 in the morning talking about philosophy and religion with a new-founded friend. I&apos;ve had so many random conversations with passing people that have developed into full-fledged friendships. A university experience, like everything else in life, is what you make of it. I don&apos;t mind sitting at home on a weekend, doing homework and watching some tv. I enjoy that as much as going to a house party or cheering at a football game. The Trojan family has treated me well, and I think that, for many people, it will be one of the best choices they can make. </t></si><si><t xml:space="preserve"> I&apos;m really happy that I chose to come</t></si><si><t xml:space="preserve">http://www.studentsreview.com/viewprofile.php3?k=1099808811&amp;u=216</t></si><si><t xml:space="preserve">Communications  This Major&apos;s Salary over time USC has a great atmosphere in generalвЂ¦almost everyone is excited to be here, it&apos;s very diverse, and for the most part, everyone is very friendly, making it very easy to meet new people and make new friends. Also, the University provides so many different helpful resources, such as internship and job fairs and panels, movies, plays, clubs, etc. There&apos;s always something to do EVERY day and night. The only thing that is kind of bothersome is that some people on face value can really be very conservative, narrow-minded, and very set in their ways. Also, although there&apos;s a lot of diversity, there&apos;s not a lot of interaction of different groups - it can still be very segregated sometimes. </t></si><si><t xml:space="preserve"> USC has a great atmosphere in general.</t></si><si><t xml:space="preserve">http://www.studentsreview.com/viewprofile.php3?k=1099516329&amp;u=216</t></si><si><t xml:space="preserve">Business - Management and Administration  This Major&apos;s Salary over time i got my mba at usc and now discover it&apos;s dropped in the business week rankings from #17 to #27. i am not surprised at all.  getting my mba at marshall has proven to be the most disastrous financial mistake i have ever made.  my classmates were smart, but certainly we all chose usc b/c we couldnt get into ucla. what a waste of $100,000.  academically, i could have read the one minute manager and gotten as much as i did from two years at marshall.  the careeer resource center and professors left much to be desired. i wont be surprised to see marshall drop out of the top 50. </t></si><si><t xml:space="preserve"> I got my mba at usc and now</t></si><si><t xml:space="preserve">http://www.studentsreview.com/viewprofile.php3?k=1098386514&amp;u=216</t></si><si><t xml:space="preserve">Architecture  This Major&apos;s Salary over time USC is a big name school.  However, USC needs to market itself OUTSIDE of southern california.  Some of my friends on the east coast never heard of USC or better yet, think it&apos;s a state school! USC also needs to strengthen itself outside of the USA as well. Some of my professors were very helpful and wrote me letters of rec for professional school. The students on the other hand, at USC, tend to be very cold and cliquish. Students who knew each other from high school tend to hang out with one another. Same thing goes for greek life.  If you&apos;re no a part of the greek system, don&apos;t expect them to even look at you. What others here say about this aspect of greek life is trueвЂ¦and unfortunately, is highly supported by the university&apos;s president  not the segregationвЂ¦but greek life as a whole . Students may also be rude too. There were several students in my dorm who would always play their electric guitars, and when I asked them politely to turn down the music, they turned UP the music. Dormlife at USC is pure hell. The RA&apos;s don&apos;t know what the hell they&apos;re doing. I&apos;ve filed several noise complaints with the RA&apos;s, and they do jack. On the lighter side, the new international parkside dorm is nice. I also like the new dining facility there. It&apos;s gorgeous. OTher than that, I can&apos;t wait to graduate next spring and get the hell out of LA.</t></si><si><t xml:space="preserve"> USC is a big name school.</t></si><si><t xml:space="preserve">http://www.studentsreview.com/viewprofile.php3?k=1097405250&amp;u=216</t></si><si><t xml:space="preserve">Business - Management and Administration  This Major&apos;s Salary over time I think everyone&apos;s experience at USC is what you make of it.  The connections and networking experience carries over into the rest of your life.  The degree is even better if you stay in the Southern California area.</t></si><si><t xml:space="preserve"> I think everyone&apos;s experience</t></si><si><t xml:space="preserve">http://www.studentsreview.com/viewprofile.php3?k=1096960494&amp;u=216</t></si><si><t xml:space="preserve">Education  This Major&apos;s Salary over time I have recently graduated from USC, and let me tell you, the students   the majority of them  are rude and cold. I think it&apos;s the Los Angeles theme of being unfriendly. You may argue that LA is a big city..yada yada yada. But I&apos;ve been to NYC, and even if some people are cold there, they are willing to socialize and strike up a conversation. In LA, as well as USC, students pretty much care about partying, partying and partying. It&apos;s all about  friends  who actually aren&apos;t really friends at all. The people in LA are shallow and fake. I also found students to be VERY RUDE and classless at football games. When I attended college football games in my homestate, you would applaud even for the visiting team. At USC, students and spectators  boo  the visitors and simply have no manners at all. I was shocked! Sometimes, I feel ashamed of being a Trojan, because of the reputation we have among other universities. In addition, students would place their feet on the back of my chairвЂ¦and it really is disgusting. I guess I&apos;m upset about Los Angeles and the lifestyle as a whole. But this is also HIGHLY reflected by USC itself. Furthermore, I recently saw the US News Report ranking. USC is climbing  steadily   who knowsвЂ¦maybe the SAT #&apos;s are tweaked a little . To be frank, I&apos;d say UCLA  so called SC rival  is a better institute. I don&apos;t care if people call me a Trojan-sell-out..it&apos;s the truth. I wish I went to UCLA. The studnts there are open minded and more compatible. I was also surprised to see a LOW ranking of USC when it comes to the international ranking! USC was ranked #56  which I think is okayвЂ¦but not great  as opposed to U Washington Seattle, UCLA and U Wisconsin Madison ranked WAY HIGHER than USC. So what I&apos;m trying to get at for those of you who are thinking of attending USC, is to ask yourself whether you want to go to an institute serious about academics, or serious about using its network to get jobs. Don&apos;t get me wrong, networking is a great thing to get jobs. But I would rather depend on my institute and degree&apos;s reputation to get me a job, than using some kind of alumni network to get a job.</t></si><si><t xml:space="preserve"> I have recently graduated from USC, and let</t></si><si><t xml:space="preserve">http://www.studentsreview.com/viewprofile.php3?k=1096710530&amp;u=216</t></si><si><t xml:space="preserve">Business - Management and Administration  This Major&apos;s Salary over time USC is USC. Many of the comments posted try to compare USC to an Ivy league school. It isn&apos;t one. It is a damn good school with a competitive academic program that just keeps growing. Everyone says this, but it&apos;s true, this school gives you what you put into it. If you aren&apos;t the type of person who can go out and get what you want you don&apos;t belong at USC. The business school is curved so that most of the class gets Bs. What that means is that if you&apos;re having a rough time with a class you don&apos;t get a C, but it is harder to get those As. I have been on the dean&apos;s list every semester for the past two years, you can get the As. You have to go to class, something most people don&apos;t seem to do a lot of the time. Keep up with the work and you&apos;re fine.It is a huge school  15k undergrad  but that doesn&apos;t mean I don&apos;t run into people all the time on campus and in my classes. The social life is the same as academic, you have to go and put yourself out there for it to work. This is the school to come to if you know what your interests are, or at least have some idea of what you want to try out. I am on a varsity/club sport and I am gone most weekends but still manage to have a relationship and plenty of friends outside of the sport. I am not a member of the Greek system. I have friends that are in it but it&apos;s just not for me. I don&apos;t think the Greek system overwhelms the atmosphere. The people who hate it so much haven&apos;t made enough effort to stay busy with your own life. This is the first year I have had a car and I must say it improves your life a lot. Getting a parking permit is a hassle but a car gives you freedom to enjoy los angeles.I chose USC because it was a big school in a big city. A great business school  #11 . It&apos;s rankings were constantly going up and the school seemed energetic around campus. The downside is once you leave the west coast people fail to recognize it as a good school or confuse it with UCLA. </t></si><si><t xml:space="preserve"> USC is USC.</t></si><si><t xml:space="preserve">http://www.studentsreview.com/viewprofile.php3?k=1096015474&amp;u=216</t></si><si><t xml:space="preserve">Architecture  This Major&apos;s Salary over time USC is a fantastic university and one that I am proud to have been a part of for 5 years  Architecture is a 5 yr. program . I believe that an individuals&apos; college experience is what they make of it. Despite the rigors of my architecure curriculum I still found a way to become involved in a number of different on-campus organizations, including the dreaded Greek system. All of the dissent that has been dispelled up fraternities and sororities is unfortunate as I feel they are of great benefit to the university and the community. They provide leaders for on campus groups, student senate and donate their time to non-profit organizations. While there are those occasional drunken idiots who end up on your team for a class project, I would hardly say they would lessen my experience at USC. I am proud to be a member of the Trojan Family. Upon graduation I was interviewed and hired by two fellow Trojans and the university did a great job at preparing me for the real world. I feel that I invested my time wisely at USC by plugging myself into the USC experience. I graduated with honors  cum laude  which is not easy for an architecture student, was vice president of my fraternity and head of one of the most respected on-campus groups at USC. Like I said before, you get out of USC what you put into it. In five years I received a great education, lifelong friends, and unforgettable memories that I will carry with me for the rest of my life. All that and we have the best football team in the country! FIGHT ON!</t></si><si><t xml:space="preserve"> USC is a fantastic university and one that</t></si><si><t xml:space="preserve">http://www.studentsreview.com/viewprofile.php3?k=1095793714&amp;u=216</t></si><si><t xml:space="preserve">Computer Engineering  This Major&apos;s Salary over time I didn&apos;t find USC to be that appealing. USC&apos;s lifestyle is basically frats, football games, parties, girls wearing short skirts, trouble-makers in the dorms and people blasting their stereos. To be frank, USC doesn&apos;t center much of it&apos;s college lifestyle on academics. Don&apos;t get me wrong, USC is a big name college. But don&apos;t let that image mislead you into going to this college if you are into academics and set on going to grad-school/professional school. Another thing is students are cliquish here. The majority of students at USC are from southern cal and knew one another from high school. Students could also be cold and are fake. They could be friends with you for a week, and the next week, they are not your friend.</t></si><si><t xml:space="preserve"> I didn&apos;t find USC to be that appealing.</t></si><si><t xml:space="preserve">http://www.studentsreview.com/viewprofile.php3?k=1094699519&amp;u=216</t></si><si><t xml:space="preserve">Computer Engineering  This Major&apos;s Salary over time USC remains a conservative campus, particularly when dealing with administrators.  However, there are many opportunities for the clever, determined visionaries to have a lasting impact.Regarding the quality of your academic program, it depends on major.  The College of Letters, Arts, and Sciences is overall very good, but the smaller the department, the less it is heard and thus the less support  read: funding  it receives.  The engineering school, cinema school, and business schools are borderline stellar.Keep in mind that this campus is all about potential.  It truly has the potential to be better than it is, and indeed a driven student can be a part of campus improvement.  Attitude is what makes or breaks a student at &apos;SC.</t></si><si><t xml:space="preserve"> USC remains a conservative campus, particularly when dealing</t></si><si><t xml:space="preserve">http://www.studentsreview.com/viewprofile.php3?k=1093584300&amp;u=216</t></si><si><t xml:space="preserve">Business - Management and Administration  This Major&apos;s Salary over time The most important thing I learned at USC is networking skill.  USC offers a lot of classes that enhance your communication skills as well as analytical skills.  However, it&apos;s up to you to choose which classes to take.  You can choose classes as challenging as those in Harvard, OR as stupid as those in Cal State.  e.g. classes which require solely memorization   Ask yourself, does everyone likes you?  It&apos;s common to find someone who doesn&apos;t like you on campus.  USC&apos;s diverse student popluation gives you a feeling of a small world.  If you doesn&apos;t fit USC, you won&apos;t fit the real world.  In the real world, it&apos;s all about who you know and who knows you.  If you&apos;re not ready for this yet,  Cal State is a better place for you, or just go home and stay with your parents.  My professors were kind enough to be my references.  I got my first job before graduation.  Some business classes have over 200 students.  But it&apos;s up to you to be active or passive in class.  No one forces you to sit all the way at the back and play with your laptop.  Please behave yourself and choose wisely.</t></si><si><t xml:space="preserve"> The most important thing I learned at USC</t></si><si><t xml:space="preserve">http://www.studentsreview.com/viewprofile.php3?k=1093418634&amp;u=216</t></si><si><t xml:space="preserve">English  This Major&apos;s Salary over time I know that we are not supposed to comment on others&apos; reviewsвЂ¦however, I can&apos;t let all the unbridled hostility towards the supposed prevalence of the Greek system go unheeded. I am pretty much one of those who cannot see the point of the Greek system and I have never gone to a party on the Row; nor have I consumed alcohol, taken illicit substances, etc. If Greek life were so huge at USC as some like to suggest, I would be the first whining about it. However, the frats and sororities can be easily ignored if you are not into them. If you are getting annoyed with them, it can only be because you are looking for trouble in that area. People wear shirts with their frat and sorority logos on them a lot, but that&apos;s as far as it goes. I only recently found out that one of my friends was in the same sorority as one of my classmatesвЂ¦you&apos;d think that if sororities were the only things on these people&apos;s minds, I would have found out a lot sooner. The generalization that people at USC are just trashy is just flat-out stupid. As for questions about the students&apos; wealth  which have to do with stats and not opinions, so this is definitely fair game , the average student&apos;s parents at UCLA make more than those at USC; most of the students at USC are on some sort of financial aid. Sure, there are a handful who come from super-wealthy places like Palos Verdes, but you have that lot in every university. Some people are just crybabies. I made plenty of good friends during my stay at USC  who don&apos;t fit into that superficial, trashy mold that some of you espouse . I&apos;m no social butterfly, and if I can make the college work, then there&apos;s no excuse for the rest of you. The main problem I have with the school is the marching band. Now, how can we harass frats for being clique-y  and some are, I&apos;m not trying to absolve all frats of responsibility  and let the marching band go by? These people are the epitome of the clique-ish snobs. Plus, they are ANNOYING. How many times have I woken up at 6 AM because they were blasting our inane fight song  I have school spirit, really I do, but after waking up unnecessarily early countless times by the same stupid song, it gets old!  practically right outside the window? I think that USC should make some sort of rule or regulation regarding such disturbances, so that the marching band can&apos;t do that. But it probably won&apos;t happenвЂ¦too many people seem to salivate over the MB because they were in Forrest Gump and played with OutKastвЂ¦sigh</t></si><si><t xml:space="preserve"> I know that we are not supposed to</t></si><si><t xml:space="preserve">http://www.studentsreview.com/viewprofile.php3?k=1093267269&amp;u=216</t></si><si><t xml:space="preserve">Biology  This Major&apos;s Salary over time I was hoping to go to a good college, but I was wrong. USC may have a big reputation, but the academic environment isn&apos;t as strong as the Ivies and even the U of California campuses. Students at SC can be arrogant and snoby because a lot of them come from high-income families. They are self-absorbed in the greek system, binge drink and exclude you from conversation if you&apos;re not a part of a fraternity. Many of these frats and soririties are dominated by white students, which promotes the racist atmosphere USC use to have. I confirm this because my uncle was denied acceptance into a frat at USC in the 1950s. I am also disappointed because there are plenty of foreigners who can&apos;t proper English in the engineering school. I think USC was a waste of money  lots of money! . The majority of the students are very trashy. It&apos;s hard to find a true friend at this school. Only a few students I know take their education seriously. In fact one of my friends transferred to Berkeley because she was sick and tired of the materialistic atmosphere at SC. I wish I followed her.</t></si><si><t xml:space="preserve"> I was hoping to go to a good</t></si><si><t xml:space="preserve">http://www.studentsreview.com/viewprofile.php3?k=1093046938&amp;u=216</t></si><si><t xml:space="preserve">Communications  This Major&apos;s Salary over time I read several critical reviews of U.S.C. on this site, as well as several posts bashing the Greek system at U.S.C. and all I can say is sour grapes ! Many of these same people also criticized the weather, the neighborhood, and Los Angeles in general  see a pattern ?  clearly these people were a bad fit looking to blame any and everything except themselves. I loved the school, I was part of the Greek system, and I thought the entire experience was fantastic. In reading some of the things people critical of the school and the Greek system have written all I can say is that people who post these types of comments are disaffected losers and would feel out of place anywhere, not just at &apos;SC. It&apos;s not a bible college in Eastern Texas and nothing against schools like that but if you don&apos;t belong you don&apos;t belong, don&apos;t blame the school because you chose poorly.Greek life is a choice and granted it isn&apos;t for everyone, but there were lots of clubs and organizations at school that I didn&apos;t join, that doesn&apos;t mean I begrudge their right to exist or feel the need to criticize them. I went to the school knowing about 3 people, none of them well, I came out with a group of tight buddies who 15 years later I still talk to or e-mail with weekly, several of whom were in my wedding. Did we drink and party ? Yes we did, to me that is part of college and growing up. We had fun, if you want an apology for that I don&apos;t have one to give you.True story: One summer during school I was looking for a job and met a guy during a career night at my fraternity who was president of an ad agency based in the Mid-Wilshire section of L.A. I asked him for an interview and he agreed. When we met his first question was  so what part of the ad business interests you ?  I gulped, there were different parts ? He laughed and we chatted for awhile, at the end he indicated I should make an appointment to meet the V.P of the agency which I did. I came back a week later and met with the V.P. and as we began to talk one of the first things the he asked me was how I knew the President ? I replied  same college, same fraternity  whereupon the VP reached across his desk, gave me our fraternities secret hand shake, and hired me on the spot. He too was an alum both of &apos;SC and the same fraternity.To me that is the power of an &apos;SC education that you just don&apos;t get at other schools and people from other schools just don&apos;t get. Sure secret fraternity handshakes might sound silly, I grant anyone that, but the connection that underlies them is not, and as for the silliness, well I laughed all the way to the bank that summer.Yes, the school is in a rough area, if that bothers you don&apos;t go.I loved the &apos;SC experience and it has been invaluable in my career, as have the lifelong friendships I developed as a member of the Greek system. That isn&apos;t to say my way is the only way, but if you are an outgoing, social person who isn&apos;t afraid of a big urban environment this is a great school with huge upside potential for any grad. </t></si><si><t xml:space="preserve"> I read several critical reviews of U.</t></si><si><t xml:space="preserve">http://www.studentsreview.com/viewprofile.php3?k=1091737208&amp;u=216</t></si><si><t xml:space="preserve">Other  This Major&apos;s Salary over time UNIVERSITYUSC is a large urban university situated in south central Los Angeles. The surrounding area around the univeristy is depressed and can be dangerous. The university does have one of the best college police forces that patrols the campus and its properties. On campus the university is very attractive and has many amenties. HOUSINGThere is on campus and off campus university housing. Most freshmen are on campus and choose later to either move to off campus housing or join a fraternity house. Troy Hall was the best housing when I was a student and most expensive. The university has a large stock of off campus housing with various levels of affordablity. If you choose to be a RA you get housing for free. Most off campus housing is situated around the greek row. SAFETYUSC is in a depessed area. At night there is a univerity tram system and escort service to the campus and off site living. I suggest to use it. We did have visits from individuals on self defense because of the area and some incidents that occurred. My roomate was robbed outside the apartment building at gun point at night time and my apartment during one of the school years was burgled. Most student do not venture into areas south of the football stadium or north of Hoover or east of Vermont.FOODThe university has several on campus facilities. Off campus was 32nd street market that had a food court. The 500 club, julie trojan barrel, La Braca to name a few. There are few resturants in the area and I advise not to try one without a reference. CAMPUS LIFEThe social life is dominated by greek system. The greek system is set on a street calle  the row , which is a long street full of Fraternity /Soroity houses. The street itself is very attractive and well maintained. The greek system itself is unique in that each house has its own personality. Jocks, Elite, animal house etc. If you choose not to join a house it may be hard to have a social life as these societies dominate the university life. But remember you are at any university to get an eductaion first. After graduation and a few years in the work force only your close friends will be the ones you continue contact. Another point is that many student are from Southern Califoria so the campus is dead Friday thru Sunday. If you are stuck and have a car then it is to the beach or to westwood or hollywood.ACADEMICSUSC has some schools that are highly regarded  ie Cinema .On the whole the university has a good reputaion. However it is not Harvard or Standford and it is university officals who mention these schools when referring to USC. I do not think USC is at that level but has its own unique identity. So pick a good reason as to why you want to go to USC. Do not become distracted by amenities that will not help your education  ie football, greeks etc. . After USC I attended UCLA and a Ivy League school. I think UCLA is a better deal cost wise and has same amenities and the Ivy League was more academically oriented and cost same as USC.</t></si><si><t xml:space="preserve"> UNIVERSITY</t></si><si><t xml:space="preserve">http://www.studentsreview.com/viewprofile.php3?k=1091735439&amp;u=216</t></si><si><t xml:space="preserve">Journalism  This Major&apos;s Salary over time USC is a great school, with a really tight knit feel to the campus and to the student body.  When you get in, you are part of  the Trojan Family  which will serve you well by helping you make connections, get jobs, and make friends.  The social scene is good, but is dominated by the Greek system. That said, the Greek system is huge and one of the best systems in the nation.  I would encourage everyone to joing a frat or soror.  Don&apos;t be put off by the stereotypes, there are your typical drink way too much, hazing, surfer guy fraternities Beta  and your stuck up, cocaine using, bullemic, rich girl sororities  Kappa, Pi Phi, DG  but there are also really good houses for normal people too!  For frats houses like TKE and Kappa Sig are friendly down to earth and don&apos;t haze.  For sororities girls in ADPi and Thta are sweet and nice and beautiful.  No matter what type of person you are you can prolly find a house that you would like and joining one will make your student experience a million times better.</t></si><si><t xml:space="preserve"> USC is a great school, with a really</t></si><si><t xml:space="preserve">http://www.studentsreview.com/viewprofile.php3?k=1091662596&amp;u=216</t></si><si><t xml:space="preserve">Other  This Major&apos;s Salary over time They have some good teachers, and the film school has produced some really great people like Speilberg.  I was an International Relations major and that school also had some very good people.  But there were also some really terrible teachersвЂ”too many; people who weren&apos;t much older than myself at the time and who had no teaching experience.  Overall I felt very cheated.  The school was and still is expensive but only provides marginal resources/instruction.USC has historically been the place where all the rich white kids go in So Cal.  My grades were average but I got in because my family had money.  Having said that, the percentage of white folks at the school has never been more than 60%.  That fact combined with the school&apos;s odd location in the middle of South Central L.A. which is all black, Korean, and Spanish makes the all-white fraternity row the ultimate island and creates an us against them mentality that reinforces racism in ways you could never imagine.Recently the school began dictating racial quotas for some of the frats.  So much for freedom of association.  And the asians they force the frats to take never fit in and drop out.  The heavy handed social engineering creates a suffocating atmosphere where nobody feels free to express their thoughts or ideas.  It&apos;s political correctness as its worst.  No surprise as the years go by the small white tribe is shrinking.  The university is ringed by fast food joints, and each one carries it&apos;s own brand of salmonella and ecoli.  No surprise most of the Burger Kings and McDonald&apos;s around the school are empty, void of students.  Because of the school&apos;s location in the ghetto there are NO nice restaurants close by, and you will always be driving a half hour each way to do anything interesting.  In summary:FOOD: BADSTUDENTS: FEW AMERICANSLOCATION: DANGEROUS L.A. GHETTOCRIME: MURDERS RIGHT OUTSIDE YOUR DOORENVIRONMENT: HIGH LEVELS OF POLLUTION AND HOTACADEMICS: FEAST OR FAMINEADMINISTRATION: ABSOLUTELY HORRIBLETUITION: MUCH TOO HIGH FOR WHAT YOU GETDORMS/APARTMENTS: FILTHY!AVOID THIS SCHOOL AT ALL COSTS </t></si><si><t xml:space="preserve"> They have some good teachers, and the film</t></si><si><t xml:space="preserve">http://www.studentsreview.com/viewprofile.php3?k=1091255924&amp;u=216</t></si><si><t xml:space="preserve">Other  This Major&apos;s Salary over time How much you like USC is completely dependant upon how much you like the Greek scene.  If you do, this is one of the best places to be.  If you don&apos;t, transfer.</t></si><si><t xml:space="preserve"> How much you like</t></si><si><t xml:space="preserve">http://www.studentsreview.com/viewprofile.php3?k=1091128893&amp;u=216</t></si><si><t xml:space="preserve">Computer Science  This Major&apos;s Salary over time USC&apos;s engineering school is cool!</t></si><si><t xml:space="preserve"> USC&apos;s engineering school is cool!</t></si><si><t xml:space="preserve">http://www.studentsreview.com/viewprofile.php3?k=1089151024&amp;u=216</t></si><si><t xml:space="preserve">Communications  This Major&apos;s Salary over time USC was no what i expected out of a college at all!!  I made a mistake  an expensive mistake  by coming here.  All the students are totally caught up in the L.A. lifestyle and just walk around talkign about their fraternities or sororities and the lives of celebrities.  What about academic issues you ask?  Never.  The professors were friendly and sometimes helpful but the classes were not challenging.  Obviously its a trendy school  I have no idea why  and its hard to get intoвЂ¦but the academics have not caught up with the selectivity.  The students are also snobby.  Greek losers are sobby towards people not beautiful or involved with greek life.  On the other hand, the film school students are snobby towards everyone not in the film school.  My advise : Go elsewhere for an educationвЂ¦maybe one of the UC schools or an East Coast school.  Come here if you want parties and glamor.</t></si><si><t xml:space="preserve"> USC was no what i expected out of</t></si><si><t xml:space="preserve">http://www.studentsreview.com/viewprofile.php3?k=1089134440&amp;u=216</t></si><si><t xml:space="preserve">Unknown  This Major&apos;s Salary over time USC = Mediocre education for a high rip-off price. Looking back at my last three years at this institute, I feel that the students are so much into football, frats and partying. The people of LA also tend to be greedy, selfish, and materialistic..and in turn this culture is also reflected by SC students in general. Some of my professors didn&apos;t seem to want to help me.  Some of the students I&apos;ve worked with in groups were fake, and seem to be out to give me low grade with group evaluation.  If I were to go back in time, I would NOT come to USC. NEVER!</t></si><si><t xml:space="preserve"> USC = Mediocre education for a high rip-off</t></si><si><t xml:space="preserve">http://www.studentsreview.com/viewprofile.php3?k=1088856429&amp;u=216</t></si><si><t xml:space="preserve">Journalism  This Major&apos;s Salary over time USC is such a horrible school. You will feel so unwelcome, unwanted, and shut out if you&apos;re not a rich, snobby LA daddy&apos;s little girl or boy. And I wouldn&apos;t care so much if the faculty and education were at least decent, but the classes suck and the teachers would rather you flunk out. Such a rip off!!</t></si><si><t xml:space="preserve"> USC is such a horrible school.</t></si><si><t xml:space="preserve">http://www.studentsreview.com/viewprofile.php3?k=1088233559&amp;u=216</t></si><si><t xml:space="preserve">Electrical Engineering  This Major&apos;s Salary over time  The Engineering School at USC is as good as any in thecountry, the coursework and opportunities for undergradsthere rival Stanford or MIT. My degree was very much respected in interviews and I could count on finding sympathetic alumni anywhere I went to work. The prestigeof the school is less pronounced on the East Coast, whereeveryone collectively worships the Ivys, but I foundthat I learned things getting my BSEE that helped meembarass and outshine Harvard and MIT PhDs when it came time to actually know something relevant.You can&apos;t ask for a better college setting, and you don&apos;tneed a car to enjoy LA. The bus is cheap and safe and bythe time you finish your reading for class, it willhave brought you to the beach or the clubs and theatresof Hollywood. Anyone who complains about the lack of asocial scene in a city or a campus as diverse as thisdidn&apos;t try at all.Think of USC as MIT but with beautiful girls and nice weather. I had a wonderful time there, and enjoyed being able to catch movies at the film school or watch the football team win when I needed a break from class.The faculty can be sometimes absorbed with their researchbut the school has merit programs to get undergrads involved in that too. Plus, they keep some profs aroundwho actually love teaching  like Ghandi Puuvada whenI was there.  </t></si><si><t xml:space="preserve"> The Engineering School at USC is as good as any in the</t></si><si><t xml:space="preserve">http://www.studentsreview.com/viewprofile.php3?k=1087197144&amp;u=216</t></si><si><t xml:space="preserve">Unknown  This Major&apos;s Salary over time I was excited about attending SC, but ultimately disappointed with my experience.  The cinema school is indeed very strong.  The professors are challenging and acessible.  It&apos;s sometimes not easy to get involved in production,however, and can be expensive.  The social life is abysmal.  The stereotype of the attractive but vapid frat/sorority type is absolutely true.  While not outwardly snobby, they are quite exclusive.  At the other end of the spectrum there are a lot of computer dorks.  If you&apos;re not one of these two types, you probably won&apos;t fit in.  The surrounding area is dullвЂ”there&apos;s nothing to do.  You must have a car to enjoy L.A., which has somefun things, but is dirty and culturally revolting, full of shallow, materialistic people. Whilethe students are smart, there&apos;s not much of an intellectual atmosphere on campus at all.  Students at UCLA are nicer and the neighborhood is a lot better.  I&apos;m glad I have my degree from this prestigous university.  However, if I had it to do again, I would have gone somewhere else.</t></si><si><t xml:space="preserve"> I was excited about attending SC, but ultimately</t></si><si><t xml:space="preserve">http://www.studentsreview.com/viewprofile.php3?k=1086667938&amp;u=216</t></si><si><t xml:space="preserve">Communications  This Major&apos;s Salary over time USC is a great school.  It&apos;s all about the Trojan Family.  The second you get accepted here, you are part of a huge, exclusive, and primarily wealthy group of students and alums who will do anything they can to help you.  Trojans will go out of their way to hire other TrojansвЂ”and if you look that is why our average starting salaries are so high.  A private university gives you the flexibility and individuality most students want out of college.  Plus, the faculty is all working professionalsвЂ”really impressive people!</t></si><si><t xml:space="preserve">http://www.studentsreview.com/viewprofile.php3?k=1085457472&amp;u=216</t></si><si><t xml:space="preserve">Business - Management and Administration  This Major&apos;s Salary over time I am going to graduate this spring.  Looking back at my experience at USC, it was NOT as great as I&apos;ve expected. But first, let me talk about the good side about USC.  The LA resources are good  but not as great as I&apos;ve expected  in terms of internship.  The weather..hmmmm..it&apos;s okay, but not as great as San Diego or Hawaii  where its mostly warm, beaches are great and folks are nice . Some of the instructors I&apos;ve had were friendly, and wrote me letters of recommendation.  Now on to the BAD side  which outweighs the good in my opinion  of USC - Marshall B-school in general. Marshall Bus school is simply horse crap.  As some students already mentioned, the courses are based solely on rules and rote memorization.  Learning shouldn&apos;t be this way.  In addition, there&apos;s the 2.85 curve which lowers the number of A&apos;s given out to student.  This grading curve is intended to  increase the reputation of Marshall. вЂ¦pfftвЂ¦yeah right.  This actually hurts ambitious Trojans who want to advance to Med, law, or any grad-school programs.  In fact I have been denied admission to many law schools this year because of my GPA  due to Marshall courses! .  The damn businses courses is the main reason.  Moreover, the students at Marshall aren&apos;t too friendly.  Trust me, I&apos;m a Cinema minor student, and the Cinema students and Comm students  because I had to take some comm courses  are much friendlier than the business technocrats. Marshall students are self-absorbed and competitive. It&apos;s all about &apos;sh*tting on each other&apos;s face.&apos; Some of the professors I&apos;ve met aren&apos;t very friendly, let alone, show favoritism toward certain students. This leads me to say that the student body at USC seem quite segregated. You have frat students only hanging out with each other etcвЂ¦  Social life at USC is centered around frats and sororities. If you&apos;re not a part of them  which they are NOT helpful at all except to learn how to drink and puke your guts out!  they won&apos;t care to talk to you. All in all, I regret choosing USC  Marshall to be specificвЂ¦but it left me a bad impression of USC  over Emory, Georgetown, Brown, Berkeley, UMich and yesвЂ¦UCLA.  I think USC needs to further market its great academic  NOT football!  reputation out of state. I&apos;ve been to New York, Texas, Washington StateвЂ¦and folks outside of the Orange County bubble STILL think USC is a party school. If I were to rewind my USC life back to my freshmen year, I would have majored in Communication, Cinema or Political Science to advance to a good grad-school program.  Marshall B-school is a total joke, and was a waste of my time and money. I occasionally sob because I could have performed better at another institute academically. I could get the same kind of education at a state college, minus the crap that Marshall dishes out to its students.</t></si><si><t xml:space="preserve"> I am going to graduate this spring.</t></si><si><t xml:space="preserve">http://www.studentsreview.com/viewprofile.php3?k=1084013554&amp;u=216</t></si><si><t xml:space="preserve">Philosophy  This Major&apos;s Salary over time USC is a good school because everyone starts off on the same scale.  There is no favortism and the teachers love to help the kids in the class that are struggling most.  The teachers are always available and are really sart and laid back.  Pay attention to what upperclassmen say about professor because its usually 100% true.  So your professor research before you take a class.  As long as you go to class and go to office hours  even if you dont want to  you will graduate on time with a good GPA.</t></si><si><t xml:space="preserve"> USC is a good school because everyone starts</t></si><si><t xml:space="preserve">http://www.studentsreview.com/viewprofile.php3?k=1083872427&amp;u=216</t></si><si><t xml:space="preserve">Music - Performance  This Major&apos;s Salary over time When I graduated from high school, I had to decide between USC and Berkeley as my undergrad education. I chose USC. I am now wholeheartedly regretting my decision. I was always kind of quiet in high school, but I had friends and I was very into fashion  I wasn&apos;t a loser.  I came to USC because I thought I would enjoy the campus more, and it had more flexible majors  Music industry and performance, etc. I got to USC and joined a sorority. The sorority girls are extremely unsupportive of anything academic whatsoever, they party and drink when they are not in class, and the sorority houses are downright nasty. The professors are nice at first, but you come to find out that they are very arrogant and unwilling to help you. I moved out of the sorority my third year and moved into on-campus apartments. They are nice enough, but the place empties out on friday nights when everyone goes to drink. So many nights I sit in my room and cry because I hate it here so much, it is so hard to be someone who is quiet and shy at a place like this. I miss my family and friends in the bay area. I am just sad that I had to waste so much money on this place, that is the only reason why I am staying. I can&apos;t ever leave campus because the area is so bad here. Overall, I am not pleased at all with my decision to go to USC. </t></si><si><t xml:space="preserve"> When I graduated from high school, I had</t></si><si><t xml:space="preserve">http://www.studentsreview.com/viewprofile.php3?k=1083204175&amp;u=216</t></si><si><t xml:space="preserve">Computer Engineering  This Major&apos;s Salary over time I love this school</t></si><si><t xml:space="preserve"> I love this school</t></si><si><t xml:space="preserve">http://www.studentsreview.com/viewprofile.php3?k=1083144582&amp;u=216</t></si><si><t xml:space="preserve">Business - Management and Administration  This Major&apos;s Salary over time I have never, ever met more self-centered, academically lazy people in my life.  Student life is centered around the Greek system, and for the most part, if you are not Greek, forget about meeting those who are.  The faculty is rather strong; they care and I have had really only small problems with the school itself.  The campus is pretty and safe  until you cross the street .  However, if you are looking for self-centered and really fake people and an environment that reflects this, come to USC.  If you care about your education, or do not like living the life of Clueless, then this is NOT the school for you.  </t></si><si><t xml:space="preserve"> I have never, ever met more self-centered, academically</t></si><si><t xml:space="preserve">http://www.studentsreview.com/viewprofile.php3?k=1081943170&amp;u=216</t></si><si><t xml:space="preserve">Business - Management and Administration  This Major&apos;s Salary over time I have somewhat mixed feelings about USC.  On one hand, school spirit is awesome, the weather is paradisal,there&apos;s so much to do, and the business program is constantly working it&apos;s way up in the rankings.  The networking benefits are strong and the career placement center does a good job in trying to secure jobs for fellow Trojans.  On the other hand, at least in the business program, the class sizes are large with usually around 250 students/class, learning is very passive, there seems to be an overall narrow-minded attitude, and the 2.85 business curve is obviously meant to hurt top students, not help them.  All this you would expect at a state school, but is no different at USC with the exception of the $40K bill.  Students in the business program seem more concerned about beating the curve than learning, which makes for a very superficial, unwelcoming environment.  No room for self-expression and class participation.  You are just expected to just memorize crap and feed it back to them in the tests. The surrounding environment is also dangerous.  In fact, one USC student was shot to death a mile away from campus. Overall, I am debating to transfer to a more academically-oriented and cuddly school like Northwestern, but know that USC has, and will give me a more real-world experience to prepare me for success in the future despite all the negatives.</t></si><si><t xml:space="preserve"> I have somewhat mixed feelings about USC.</t></si><si><t xml:space="preserve">http://www.studentsreview.com/viewprofile.php3?k=1081516184&amp;u=216</t></si><si><t xml:space="preserve">Mechanical Engineering  This Major&apos;s Salary over time I believe The University of Southern California is the best school I have ever attended and seen.  USC is regarded as an elite school at Lockheed Martin, parallel to schools like Stanford and MIT.  It is shown in US World News that USC ranks #6 in 2005 and I believe it will continue to move up.  A truly excellent university!  I am extremely proud to be a Trojan alumni.  Fight On!</t></si><si><t xml:space="preserve"> I believe The University of Southern California is</t></si><si><t xml:space="preserve">http://www.studentsreview.com/viewprofile.php3?k=1081468459&amp;u=216</t></si><si><t xml:space="preserve">Computer Science  This Major&apos;s Salary over time I really like it here at USC. The engineering school is definately on its way up to the top of the national rankings, and the football program makes for a great weekend diversion in the fall. My hardest courses by far have been my Chinese courses, but that is to be expected. Overall I would highly recommend this school to anybody who is looking for a great educational experience and a fun time in a great place like LA.  And the crime here isn&apos;t nearly as bad as it was made out to be when I first started looking at schools </t></si><si><t xml:space="preserve"> I really like it here at USC.</t></si><si><t xml:space="preserve">http://www.studentsreview.com/viewprofile.php3?k=1080519382&amp;u=216</t></si><si><t xml:space="preserve">Other  This Major&apos;s Salary over time I loved my time at USC. I think I can provide a different image of this school based on my background/activities/etc. and hopefully dispel some of these rumors. First of all, let&apos;s get over the idea that everyone is is shallow and rich and from Southern California. I am NOT rich, not shallow and I grew up overseas. I was in a sorority, but I joined my sophomore year and I was also on a scholarship. I never had a car while attending USC and still managed to have a fabulous time. The USC campus is not located in the best area of Los Angeles, but its community relations are part of what earned it the spot as top university as awarded by Time Magazine in 2000. The academic possibilities are limitless. I was always able to meet with professors when I needed to and feel confident that I can continue to call on them to assist me in the future. I have heard some stories about difficulties with academic advisors, but you are going to hear such stories at any school and I never had any problem getting help with my schedule from advisors in three different departments. I found my current job through a listserv set up by the IR department and continue to get great job, internship, and fellowship opportunities. The Trojan Network is truly amazing. Is USC a party school? Let&apos;s just say that if you want to have a good time, there are plenty of ways to do that? Are fraternities and sororities the only way to do it? No! Do you have to go Greek? Of course not. Does it help to love sports at USC? Yes, if you want to safely make it through the middle of campus on game day. :  USC offers so much to its student body. There is a place for everyone and something for every interest. Couple tips. Get involved in a couple things. I sang in the Gospel Choir and tried club sports. Try and sign up for the film class 466, where you&apos;ll get to see movies before they come out in the theaters. It&apos;s awesome! Try something new and make the most of your undergrad years, regardless of where you decide to go. And don&apos;t think that by NOT going to USC, you are going to be able to avoid drunken students, obnoxious roommates, snooty girls, overzealous football fans or any of the other characters that make college interesting. Remember that as important as learning in college is, it&apos;s what you learn about yourself that is most important. </t></si><si><t xml:space="preserve"> I loved my time at USC.</t></si><si><t xml:space="preserve">http://www.studentsreview.com/viewprofile.php3?k=1080153312&amp;u=216</t></si><si><t xml:space="preserve">Biology  This Major&apos;s Salary over time USC is a great university. Those who have complained about it in other reviews are probably not taking advantage of what it really has to offer.  I transferred from a Cal State and have been blown away by the differences.  USC is extremely challenging academically and provides the student with a strong background in GEs.  I&apos;m used to cruising thru my GEs and find the ones at SC to be some of the toughest.  You can&apos;t slip anything past the professors and if you care at all about your education, you appreciate that.  The students are very competitive, which pushes you to do well and find new an innovative ways to learn and grow.   I was a near 4.0 GPA at a Cal State.  I worked hard for my grades.  But, now I understand how grades shouldn&apos;t come that easy.  I&apos;m working my butt off at USC and its really difficult to get any positive praise.  Though discouraging, it is helping me to grow leaps and bounds.  I used to have the perfect study formulas to acheive my  A , but now, I&apos;m taking the bitter pill of rejection.  No skating here.  You have to earn it in more ways than one.  I hate it at times, but I know I&apos;ll be much more equipped for the future.  Whenever I&apos;ve met USC students in the past, I recognized a quiet confidence about them.  Now I understand how it was gained.</t></si><si><t xml:space="preserve"> USC is a great university.</t></si><si><t xml:space="preserve">http://www.studentsreview.com/viewprofile.php3?k=1078667660&amp;u=216</t></si><si><t xml:space="preserve">Architecture  This Major&apos;s Salary over time USC is what it is. If you like LA and want to make money here this is the place to do it. You can make a lot of business connections, but don&apos;t expect much depth from anyone one. People are generally friendly to people like themselves, if you&apos;re outgoing and sociable you&apos;ll be fine but if your the quiet and introverted type USC won&apos;t be the best place to come out of your shell. </t></si><si><t xml:space="preserve"> USC is what it is.</t></si><si><t xml:space="preserve">http://www.studentsreview.com/viewprofile.php3?k=1078384051&amp;u=216</t></si><si><t xml:space="preserve">Computer Science  This Major&apos;s Salary over time USC has been a wonderful experience for me.  The school has opened many doors for me already.  I have a great job offer upon graduation working for a Fortune 25 company in Silicon Valley.  I can&apos;t complain.  The student body and faculty at USC are amazing.  Faculty are always accessible and the student body is friendly but competitive.  There is so much school spirit at this school.  I had heard of the Trojan family before I came to USC, but now I understand.  Your a Trojan for life!</t></si><si><t xml:space="preserve"> USC has been a wonderful experience for me.</t></si><si><t xml:space="preserve">http://www.studentsreview.com/viewprofile.php3?k=1076374920&amp;u=216</t></si><si><t xml:space="preserve">Journalism  This Major&apos;s Salary over time There should be better help with transitioning from college life to working life. Overnight it went from  party and drink all you want  on your parents  or the government, if you are lucky  to  get over your friends  and  get over being able to do what you want . College advisors and speakers make it sound like you will be making great money and have a great job waiting for you when you graduate. Unless you have the hook up, expect your butt to be spending some time typing memos or listening to customers complain about the temperature in the store. And living with you parents after you&apos;ve gone off and learned to be what you consider  independent  sucks no matter how cool your parents are. </t></si><si><t xml:space="preserve"> There should be better help with transitioning from</t></si><si><t xml:space="preserve">http://www.studentsreview.com/viewprofile.php3?k=1075940372&amp;u=216</t></si><si><t xml:space="preserve">Architecture &amp; Urban Planning Department  This Major&apos;s Salary over time Overrated school</t></si><si><t xml:space="preserve"> Overrated school</t></si><si><t xml:space="preserve">http://www.studentsreview.com/viewprofile.php3?k=1075267443&amp;u=216</t></si><si><t xml:space="preserve">Business - Management and Administration  This Major&apos;s Salary over time No other institution could provide students with as many opportunities as USC does.</t></si><si><t xml:space="preserve"> No other institution could provide students with as many opportunities as USC does.</t></si><si><t xml:space="preserve">http://www.studentsreview.com/viewprofile.php3?k=1075101120&amp;u=216</t></si><si><t xml:space="preserve">Business - Management and Administration  This Major&apos;s Salary over time Frankly speaking, I haven&apos;t had such a horrible experience in lifeвЂ¦and USC was one of them. I will be released from prison this May - umm actually I will be graduating this May. The students are very cold and self-centered. When I first came to USC, I was hoping to meet caring studentsвЂ¦but it was the complete opposite. Many of the students in my freshmen dorm opted to join fraternities and sororities, and after they were admitted, they hardly ever wanted to talk to me. The lifestyle of USC is very party-ish. Every Tuesday and Thursday nights are party nights. You see students drinking alcohol and coming home drunk. A good example was my roommate during my freshmen year. He would come home at 4:30AM drunk while making loud noises on weekday mornings! Dorms are also noisy and so are apartments near campus.  This is why I have opted to live AWAY from campus..to get away from the USC party gulag. The downside is I had to ship my car from home, which cost a lot,  I&apos;m from out of state  and I also have to pay rent. Furthermore, the grading curve in the Marshall Business school is retarded. The mean is based on a 2.85 and this lowers the number of A&apos;s given out to students. The dean of the B-school claims that this will improve Marshall&apos;s reputation. My foot. This has penalized hardworking students like me who wants to go on to law school. This retarded grading system affected my chance of being admitted to law school. Do law schools or med schools care about Marshall&apos;s grading policy? No. One admissions officer from a law school told me that he would rather choose a poly science major with a 3.9 GPA from a state school, rather than a Marshall student with a 3.2 GPA. If you are planning on going to grad or professional school, Marshall or simply USC, is not the right school to go to. It plain stinks!</t></si><si><t xml:space="preserve"> Frankly speaking, I haven&apos;t had such a horrible</t></si><si><t xml:space="preserve">http://www.studentsreview.com/viewprofile.php3?k=1074553520&amp;u=216</t></si><si><t xml:space="preserve">Political Science  This Major&apos;s Salary over time USC is a top level university, but the family quality or element to it can&apos;t be purchased at any price.</t></si><si><t xml:space="preserve"> USC is a top level university, but the family quality or element to it can&apos;t be purchased at any price.</t></si><si><t xml:space="preserve">http://www.studentsreview.com/viewprofile.php3?k=1071015518&amp;u=216</t></si><si><t xml:space="preserve">English  This Major&apos;s Salary over time this university is extremely decentralized, with tremendous power given to the individual schools and departments. </t></si><si><t xml:space="preserve"> This university is extremely decentralized, with tremendous power given to the individual schools and departments.</t></si><si><t xml:space="preserve">http://www.studentsreview.com/viewprofile.php3?k=1069396885&amp;u=216</t></si><si><t xml:space="preserve">Psychology  This Major&apos;s Salary over time USC is an excellent school. I&apos;ve worked with people with Ivy League degrees and they don&apos;t seem to have higher levels of education. USC is under-rated. The professors may not be at the very top of their fields, but for undergraduate education, how much knowledge do they really need? They have considerably more knowledge compared to undergraduates and that is all that is necessary.  Friends of mine who stayed for graduate school suggest going somewhere else, however.  When I went to USC years ago, the professors seemed to think it was beneath them to teach the quality of students at USC  They seemed to think the students were of low quality because they went to university in Los Angeles . But that was unfair. We were smarter than our professors in general. Today President Sample of USC says things are different, but I wonder if that&apos;s true. The professors still aren&apos;t at the top of their fields  even though the press office seems to claim they are , but I hope they respect the students more than when I was there. The social life at USC wasn&apos;t great for most people, but it has excellent eduational resources, and if you study hard, you can get a superior education, and after you graduate, you won&apos;t meet anyone who is more well prepared than you. For an undergraduate you can get an education as good as any school, even as good as Harvard. After graduating from USC, I earned a Ph.D. from a top 5 Ph.D. program, but I still feel that over 50% of my current marketable skills can be attributed to my undergraduate education from USC.</t></si><si><t xml:space="preserve"> USC is an excellent school.</t></si><si><t xml:space="preserve">http://www.studentsreview.com/viewprofile.php3?k=1068751661&amp;u=216</t></si><si><t xml:space="preserve">Economics  This Major&apos;s Salary over time Prior to matriculating at USC, I thought I was going to be surrounded by smart and intellectual students who took their academics seriously. In fact I was excited to be a trojan when I got my acceptance package  as well as acceptance to UCLA, Georgetown, Berkeley, COrnell and Washington . To be frank, I would have attended one of the schools listed in the parenthesis. Why? Because the majority of the undergrad students are engrossed in frats and sororities. You see many snobby soririty girls who don&apos;t even talk to non-sorority or frat students. Los ANgeles is also a shallow and dirty city to live in. I have to admit that UCLA is a totally better campus because of its location in Westwood. The students at UCLA are also more polite, have manners and UCLA has a smaller greek life population. USC is also STILL a football school. Students are berserk on home game days. In fact many frat boys love to make noise in the libraries on football game days when a horde of them stand in line saying f-words and other cusses that comes to mind. It&apos;s so disgusting that I don&apos;t study at the library on home football game days. Lastly, the dorms are sh-ttyвЂ¦plain sh-tty. There is roach, cricket and ant problems. The maintenance crew takes decades to come to your room to spray roach repellents or other insect repelling agents. </t></si><si><t xml:space="preserve"> Prior to matriculating at USC, I thought I</t></si><si><t xml:space="preserve">http://www.studentsreview.com/viewprofile.php3?k=1068537757&amp;u=216</t></si><si><t xml:space="preserve">Business - Management and Administration  This Major&apos;s Salary over time Prior to matriculating at U$C for college, I was a student at Cornell&apos;s high school program. THe reason why I chose U$C was the scholarship I received. I was hoping to study in an intellectual environment where students take their academics seriously. Unfortunately, that is not the case at U\ C. There&apos;s only a small pinch full of scholarship based students at SC. Others came to USC because they come from rich families, or couldn&apos;t get inot UCLA. In addition, many students tend to join fraternities and sororities, and party till they puke their guts out. Student also have no respect for one another. For example, if you tell your neighbor to turn his/her music down, they will not listen. U\ C students also tend to be materialistic. If you like Greek life, and no intellectual environmentвЂ¦then USC is the right school for you. If notвЂ¦don&apos;t make the wrong decision like I didвЂ¦chose an Ivy League college  or a college similar to Ivy League such as Stanford, Northwestern, GeorgetownвЂ¦ .</t></si><si><t xml:space="preserve"> Prior to matriculating at U$C for college, I</t></si><si><t xml:space="preserve">http://www.studentsreview.com/viewprofile.php3?k=1066731329&amp;u=216</t></si><si><t xml:space="preserve">Unknown  This Major&apos;s Salary over time I really disliked some of my professors. In fact my TA for my marketing class, part of the Marshall Businses school was racist. She consistently gave me low scores because I&apos;m a minority student. Then the students. The student body at USC is very segregated as opposed to UCLA&apos;s students. The surrounding community of USC is also dangerous. In fact recently, there were two stabbing incidents right off the campus. One of the victims was a USC student.</t></si><si><t xml:space="preserve"> I really disliked some of my professors.</t></si><si><t xml:space="preserve">http://www.studentsreview.com/viewprofile.php3?k=1065949153&amp;u=216</t></si><si><t xml:space="preserve">Other  This Major&apos;s Salary over time I no longer go to USCвЂ”I transfered after being there for a year and a half.  USC does have it&apos;s good points.  It&apos;s got a beautiful campus, an awesome football team, and fantastic connections through the Trojan family.  But I hated every minute of my time spent there.  If you ren&apos;t beautiful, rich, and from California, I don&apos;t reccomend coming to USC.  Also, the greek system is active to a faultвЂ”if you aren&apos;t part of it, you&apos;re automatically an outsider.  Girls at USC are vapid and shallow. Guys only care about one thing: having sex with these vapid and shallow girls.  LA is a cool city, but it&apos;s crowded and polluted and expensive.  If you wanna stick around campus rather than hang out in the city, you have two choices: go to a frat party or go to a frat party. The only reason I was hesitant to leave, was the fact that I knew a degree from USC could pretty much get me a job anywhere.  But I finally decided that my hapiness was more important than the connections I made.  And I do not regret that decision.</t></si><si><t xml:space="preserve"> I no longer go to USC--I transfered after</t></si><si><t xml:space="preserve">http://www.studentsreview.com/viewprofile.php3?k=1062574703&amp;u=216</t></si><si><t xml:space="preserve">Engineering Department  This Major&apos;s Salary over time Surrounding Area does not have much for students in terms of things to do. Since the school is located in LA a car is a necessity. Without a car it can get tough sometimes. With a car though LA is the best city. The university should improve the surrounding area. Dining facilitites should improve too. More vegetarian and better food quality.</t></si><si><t xml:space="preserve">http://www.studentsreview.com/viewprofile.php3?k=1061532552&amp;u=216</t></si><si><t xml:space="preserve">Business - Management and Administration  This Major&apos;s Salary over time USC has an excellent location in Los Angeles to study a wide variety of subjects.  Unfortunately, USC is poorlyadministrated.  The staff is often surly, rude and very cold.  The faculty is generally self absorbed.  Theprofessors who are friendly often transfer from the tiresome bureaucracy at USC.  I met some great friends including my wife at USC.  If you are from an elite, wellmoneyed Southern California family, USC&apos;s contacts and yourfamily contacts will be important to your success.  However, most of the contacts are your own family&apos;s contacts.  If you are not from an elite family, please realize that you may spend an exhorbitant sum for tuition for personal alumni contacts that you are not likely to obtain.  I did not think of USC when attending professional school.  Simply put, unless you obtain a full scholarship to USC, the school is not a good value.</t></si><si><t xml:space="preserve"> USC has an excellent location in Los Angeles</t></si><si><t xml:space="preserve">http://www.studentsreview.com/viewprofile.php3?k=1061419108&amp;u=216</t></si><si><t xml:space="preserve">Biology  This Major&apos;s Salary over time Great academic programs and very eager/helpful professors.The students are mostly friendly/outgoing.</t></si><si><t xml:space="preserve"> Great academic programs and very eager/helpful professors.The students are mostly friendly/outgoing.</t></si><si><t xml:space="preserve">http://www.studentsreview.com/viewprofile.php3?k=1060128339&amp;u=216</t></si><si><t xml:space="preserve">Economics  This Major&apos;s Salary over time I really like the fact that USC is quite teched up. There are many computer labs on campus that open 24/7; you can do a lot of the administrative hassle-dazzle online  e.g., register for classes, grade/degree reports, review bills ; there are free DSL-speed internet connections at many dorms and in the libraries, where you can hook up your laptop with a network card. When I graduated last summer USC just began a wireless internet service  free again I think  that you can access on campus.What makes it bad at SC? Overpriced food on campus? I forget the details, but I remember it was ridiculous  My roommate was convinced USC had some twisted plan to squeeze every cent out of dorm-living freshmen. Too little room to explain here. . In all fairness, USC is probably not the only school that overcharges its own students, one way or another.</t></si><si><t xml:space="preserve"> I really like the fact that USC is</t></si><si><t xml:space="preserve">http://www.studentsreview.com/viewprofile.php3?k=1057732363&amp;u=216</t></si><si><t xml:space="preserve">Perfomance Arts  This Major&apos;s Salary over time I absolutely love attending USC.  The school takes a very unique approach to classes, which allows the students to gain applicable knowledge to their everyday lives, instead of the same old boring and generic knowledge that we&apos;ve all had since elementary school.  Many of the professors are wonderful and really into the subjects that they teach, as well as their students.  The weather is always beautiful and the campus is just amazing despite the condition of its immediate surroundings.  Also, it has an excellent location right in LA so that opportunities for employment and experience are everywhere.As far as the social scene goes and the appearance of the students, I think USC only continues to be a positive experience in these aspects.  I think those that had a negative attitude about the students had that negative attitude going in.  This is especially true of the greek life.  I think going Greek was one of the best decisions I&apos;ve ever made.  It opened the door for me to meet numerous individuals who are all very different, even though some would have you believe that greeks were all the same.  While some greeks may appear stuck up, that attitude only comes from a lack of effort to get to know them.  Most greeks are fantastic individuals that really have a lot of fun.  Being a part of the greek system has certainly helped my social experience at USC, but it doesn&apos;t define it.  I have many friends in various houses on the row and many who are not in any houses at all, my best friend included.  For girls, you don&apos;t have to be in a sorority to enjoy the perks of greek life, like the parties.  For guys, it is more difficult to be socially involved, I&apos;ll admit.  Overall, attending USC has been an extremely positive experience and I wouldn&apos;t trade it for any other school!</t></si><si><t xml:space="preserve"> I absolutely love attending USC.</t></si><si><t xml:space="preserve">http://www.studentsreview.com/viewprofile.php3?k=1055192537&amp;u=216</t></si><si><t xml:space="preserve">Business - Management and Administration  This Major&apos;s Salary over time USC is amazingвЂ¦Few other schools have so many well regarded academic programs.  I also like the medium-large size because it allows you to constantly meet new people but also enables you to recognize people on your way to class.  There is something at USC for everybody.  As for all these comments against the Greek SystemвЂ¦only 18% of the students are Greek so I wouldn&apos;t say that the campus culture is soley focuses on the Greek System.Last of all, being in Los Angeles offers so many benefits.  Not only is there an enourmous business community in nearly every field in LA, a USC degree is well known and respected.  Driving through a parking lot in LA, you WILL see USC license plates everywhere. </t></si><si><t xml:space="preserve"> USC is amazing.</t></si><si><t xml:space="preserve">http://www.studentsreview.com/viewprofile.php3?k=1051924674&amp;u=216</t></si><si><t xml:space="preserve">Communications  This Major&apos;s Salary over time This school is full of spoiled Orange County brats.  Greek life dominates the social scene.  USC is a rip off.</t></si><si><t xml:space="preserve"> This school is full of spoiled Orange County brats. Greek life dominates the social scene. USC is a rip off.</t></si><si><t xml:space="preserve">http://www.studentsreview.com/viewprofile.php3?k=1049755075&amp;u=216</t></si><si><t xml:space="preserve">Undecided  This Major&apos;s Salary over time The academic enviorment is there if you seek it out.Social life sucks if you are not into the greek scene - walk around campus and eveyrone is wearing their letters - its all good except for that is all there is to do party wise on campus</t></si><si><t xml:space="preserve"> The academic enviorment is</t></si><si><t xml:space="preserve">http://www.studentsreview.com/viewprofile.php3?k=1048667447&amp;u=216</t></si><si><t xml:space="preserve">Journalism  This Major&apos;s Salary over time For me, the USC experience was a complete joke. The school itself wasn&apos;t that badвЂ¦although there were several classes I took in which I looked at my watch for the entire period, begging for the class to end soon. But as a whole, the classes weren&apos;t too bad. What really made my USC experience terrible was the peopleвЂ”the teachers and the students. There was one particular teacher, who made my life a living hell. He was exceptionally creepy, and had stalker tendencies. He also had the nerve to tell me that I have no class. The students weren&apos;t much better. For a school that seems to pride itself on intellectual development, the students weren&apos;t very bright. Supposedly, one of the benefits of going to USC was the social atmosphere. In reality, the social scene was composed of a system designed to exclude those without athletic or Greek connections. And the only women I could get a date with, were those who were willing to take advantage of my wallet, and then never call me again.Don&apos;t make the mistake I did. Do not attend USC. You deserve better.</t></si><si><t xml:space="preserve"> For me, the USC experience was a complete</t></si><si><t xml:space="preserve">http://www.studentsreview.com/viewprofile.php3?k=1043624392&amp;u=216</t></si><si><t xml:space="preserve">Business - Management and Administration  This Major&apos;s Salary over time The atmosphere at USC is great.  Everyone is part of one big family, which can easily be seen at the sporting events.  Yes, the Greek system does have its downs feeling they are better than everyone else; however, the entire student body is not Greek.  It is easy to meet people and have a large group of friends even if you do not partake in Greek.  USC is also great because it is close to Santa Monica, Hollywood, and the Staples Center  making visits to see the LA Kings or LA Lakers extremely easy .</t></si><si><t xml:space="preserve"> The atmosphere at USC is great.</t></si><si><t xml:space="preserve">http://www.studentsreview.com/viewprofile.php3?k=1038174405&amp;u=216</t></si><si><t xml:space="preserve">Undecided  This Major&apos;s Salary over time USC is great. While being expensive, scholarships and financial aid are readily available, unlike most private universities. Both liberal arts and pre-professional programs are strong, so USC is perfect for the undeclared student. The surrounding neighborhood is questionable, but the beautiful campus makes up for it, and safety is a high priority. Trojan school spirit exemplified by athetic teams and the Greateset Marching Band in the History of the Universe is rivaled by few other universities. Because it is smaller than most D-I schools and because it so diverse, campus clubs and organizations are easy to get involved with.  Greek life is present, but not dominating, and you can&apos;t beat the weather. GO TROJANS</t></si><si><t xml:space="preserve"> USC is great.</t></si><si><t xml:space="preserve">http://www.studentsreview.com/viewprofile.php3?k=1037080449&amp;u=216</t></si><si><t xml:space="preserve">Biology  This Major&apos;s Salary over time A great school </t></si><si><t xml:space="preserve"> A great school</t></si><si><t xml:space="preserve">http://www.studentsreview.com/viewprofile.php3?k=1030867161&amp;u=216</t></si><si><t xml:space="preserve">Business - Management and Administration  This Major&apos;s Salary over time Coming to USC was the best decision I ever made! The school spirit is awesome, the size is perfect, there location is central, and you are really able to learn in the classes. But I think that the two best things are the students and the networking benefits. The students are basically a great mix of people that are both intelligent and love to have a great time! The networking couldn&apos;t be better. There are so many resources to help us get internships and jobs. I really don&apos;t think there is anything wrong with USC. And no matter what you&apos;ve heard is wrong with the Greek system, I think it&apos;s amazing. Try it out, you&apos;ll be pleasently surprised!</t></si><si><t xml:space="preserve"> Coming to USC was the best decision I</t></si><si><t xml:space="preserve">http://www.studentsreview.com/viewprofile.php3?k=1027718550&amp;u=216</t></si><si><t xml:space="preserve">Business - Management and Administration  This Major&apos;s Salary over time Students concerned about university prestige and outstanding academics should avoid the University of Southern California.  USC is more of a place for social development than intellectual development - and so far, I believe that I made the right decision to come here.About 50% of the Greek scene treat most non-Greek students like outsiders.  The other half?  Most of them are great people, great in the classroom and great to know.  While the academic environment of this university has been accelerating, the Greek scene has  fortunately?  been dropping off.Warning: this university is extremely decentralized, with tremendous power given to the individual schools and departments.  So while USC might claim that undergraduate education is its first priority in its strategic plan  and it is , the same doesn&apos;t hold true for many schools - ESPECIALLY business and engineering, which seem to be focusing far more on their graduate programs while destroying the student experience for the undergraduates.Quality of life is definitely high here, and those looking to get their degree and get out will love the experience and benefit from the extensive  Trojan Family.   However, for serious students looking to get involved in their education, you&apos;ll be surprised at the barriers that USC will throw in front of you.</t></si><si><t xml:space="preserve"> Students concerned about university prestige and outstanding</t></si><si><t xml:space="preserve">http://www.studentsreview.com/viewprofile.php3?k=1014451466&amp;u=216</t></si><si><t xml:space="preserve">Journalism  This Major&apos;s Salary over time USC is definitely a school of great prestige, and the degree that has the USC emblem is sure to get one far. In many areas USC reigns high above other schools, especially in communication and film. I&apos;ll freely admit this is a large greek campusвЂ”a great percentage of the people are in a frat. or sorority. Being the cynical, individualistic, noncomforist type I have been since high school, I was slightly disgusted at some of the snooty and immature attitudes of a lot of people here. That was all first glance though, and when I moved past my awful pre-judgements I actually found some awesome, intelligent frat. guys and sorority girls.  which I didn&apos;t think was possible  USC is a place for everyone. College isn&apos;t a clique anymore, and the greek guys and girls can mix with the emo kids beautifully. There really is a place for everyone, and on an academic level, it is just a fantastic school.</t></si><si><t xml:space="preserve"> USC is definitely a school of great prestige,</t></si><si><t xml:space="preserve">http://www.studentsreview.com/viewprofile.php3?k=1014287251&amp;u=216</t></si><si><t xml:space="preserve">Computer Science  This Major&apos;s Salary over time This school is a mixed bag for me. On one hand there are some great teachers, fun sports events and a great reputation. On the other hand, some of the math and Computer Science teachers don&apos;t speak the best English, and often teach straight out of the book. Despite all the comments from my friends about going to school in the ghetto, the environment isn&apos;t that bad, but you&apos;ll be very bored without a car.While some students seem friendly, it seems like there is a majority of fraternity/sorority people  I&apos;d say at least 50%  who seem downright arrogant or snooty if you aren&apos;t  one of them.   I&apos;m not being biased, I must admit I&apos;ve met a few nice Greek people.  I did come to college to meet new people, and if I end up transferring, this would probably be the reason.I&apos;d probably have an easier time getting a job with a USC degree, but remember, prestiege doesn&apos;t matter if you aren&apos;t happy where you areвЂ¦</t></si><si><t xml:space="preserve"> This school is a mixed bag for me.</t></si><si><t xml:space="preserve">http://www.studentsreview.com/viewprofile.php3?k=1014170797&amp;u=216</t></si><si><t xml:space="preserve">Communications  This Major&apos;s Salary over time USC is a great school.  It has awesome academics, athletics and provides student and alums with an awesome network.  That is the only reason I have not yet left!I hate going to class everyday, I think the attitude on this campus is negative and in general, people are not very friendly.  There are WAY TOO MANY sorority chicks who you cant tell apart!  and frat boys and they all think they are way too cool.   I am a freshman and I do not see myself graduating from here.  While the academics are very distinguised, and I would probably have an easier time getting a job with a USC degree, I do not feel like living in this type of environment. This school has a lot of potential not only the football team, but the whole school!  and it is a shame that it does not live up to its possible greatness.  </t></si><si><t xml:space="preserve">http://www.studentsreview.com/viewprofile.php3?k=1006755370&amp;u=216</t></si><si><t xml:space="preserve">Aerospace Engineering  This Major&apos;s Salary over time When I decided to come to USC I thought I would have the opportunity to meet many different kinds of people but low and behold this school is made up of frat boys and soroity girls.  I felt that if you went  one of them  you aren&apos;t worth the time to get to know.  I was also disapointed in the quailty of resources that are offered to freshman.  My material science lab was a joke when it came to equipment.  There wasn&apos;t even tables or desks to work on.  If you are down with Greek life and football then I recommend this college, but if you tend to stray from the typical path and crave indivduality I suggest you look elsewhere because USC is a conformers heaven.</t></si><si><t xml:space="preserve"> When I decided to come to USC I</t></si><si><t xml:space="preserve">http://www.studentsreview.com/viewprofile.php3?k=1005456144&amp;u=216</t></si><si><t xml:space="preserve">Music - Composition/Theory  This Major&apos;s Salary over time This is a very challenging place to be, the courseload is strong and difficult.  The music program is superior.</t></si><si><t xml:space="preserve"> This is a very challenging place to be, the courseload is strong and difficult. The music program is superior.</t></si><si><t xml:space="preserve">http://www.studentsreview.com/viewprofile.php3?k=1004954182&amp;u=216</t></si><si><t xml:space="preserve">Journalism  This Major&apos;s Salary over time The girls at USC are a joke. Yes, they&apos;re beautiful, but I&apos;ve never met as many unfriendly females in my life. The only dates I&apos;ve gotten were with girls who took advantage of my wallet. The others women prefer to simply have nothing to do with me.</t></si><si><t xml:space="preserve"> The girls at USC</t></si><si><t xml:space="preserve">http://www.studentsreview.com/viewprofile.php3?k=990400479&amp;u=216</t></si><si><t xml:space="preserve">Computer Engineering  This Major&apos;s Salary over time Overall, UMD is a large, above average  academically  public research university. That being said, it&apos;s easy to get swallowed up in the sea of students. In order to make friends, you have to join some kind of group because everyone is pretty cliquey. It&apos;s not too hard to though unless you&apos;re really anti-social because there are tons of clubs and greek life is prevalent. I didn&apos;t go in expecting much in terms of social life because I&apos;m majoring in computer engineering and a lot of the students are the typical introverted geeks you&apos;d expect them to be. The athletic programs are great here though and it&apos;s fun to go to all of the games, football, basketball, lacrosse, etc. With computer engineering, you&apos;ll get a TA that doesn&apos;t speak English well about 1/4th of the time but the professors all know what they are talking about and for the most part teach well  there&apos;s always a few bad ones no matter where you go . The TA&apos;s and professors try their best to help out the students, especially if you personally ask. I don&apos;t regret coming here because it&apos;s cheap for me  in-state, presidential scholarship  and I&apos;m learning a lot academically. The social life was never a huge part to me because I still have made a few good friends and don&apos;t go to lots of parties anyways. I would recommend anyone considering UMD to give it a good chance and possibly visit as any kind of person could succeed and have a good time here.</t></si><si><t xml:space="preserve"> Overall, UMD is a large, above average  academically </t></si><si><t xml:space="preserve">The University of Maryland - College Park</t></si><si><t xml:space="preserve">http://www.studentsreview.com/viewprofile.php3?k=1466190849&amp;u=639</t></si><si><t xml:space="preserve">Other  This Major&apos;s Salary over time I only came to be closer to home and it was awful. People are rude and stupid. A lot of students have no class and behave like animals. The amount of scandals that have been under wraps is awful. They will do their best to not let things get out if possible. They care more about how shiny the campus appears than how the students really are. I wish I never went there but I had to. The only thing that got me through were my friends. </t></si><si><t xml:space="preserve"> I only came to be closer to home</t></si><si><t xml:space="preserve">http://www.studentsreview.com/viewprofile.php3?k=1456356425&amp;u=639</t></si><si><t xml:space="preserve">Aerospace Engineering  This Major&apos;s Salary over time I honestly cant recommend UMD to non minority students. The social life is god awful. Most people suck, especially in the honors college. My two biggest regrets are not joining a fraternity and joining the honors college. But its too late now, my social life sucks, and im very seriously considering dropping out since i do nothing but sit around all day. Classes are very unengaging - i end up doing almost no work even though i have a ton of free time. The facilities are outdated. Possibly the worst dining services in the country. Useless gen-ed classes and lots of them. Terrible math department. I HATE UMD.</t></si><si><t xml:space="preserve"> I honestly cant recommend UMD to non minority</t></si><si><t xml:space="preserve">http://www.studentsreview.com/viewprofile.php3?k=1455153200&amp;u=639</t></si><si><t xml:space="preserve">Unknown  This Major&apos;s Salary over time Your college life may consist of social life and academics BUT it also consists of administrative and paperwork bullshit that you WILL have to deal with unless your mommy and daddy handle everything for you.O.M.G - RUDEST and most incompetent fucking admin people EVER!!!!!!!!!  And I&apos;ve been to another state school.  I&apos;m thinking of returning to this school  what the hell is wrong with me?!  for another degree and I see that 2 years down along the line their admin people have not gotten ANY better. Wow. When I first applied they claimed they didn&apos;t get like half of the SAT/SAT II scores that I sent over despite that I paid $45 a pop for those stupid reports. They lost a bunch of that paper work. I initially got rejected because I was a transfer student and didn&apos;t have enough credits as a freshman to transfer. I appealed immediately. The guy I appealed to  tried to find his name but of course they hide that information so these people don&apos;t get slammed with inquiries and might actually have to do THEIR JOB  was RUDE. He flat out told me  not to bother   literally his words  making an appointment with him because it was pointless. RUDE. I pressed on and scheduled it anyway to make my case. He decided to check his email at that moment after I sat there wringing my hands and making my case for 10 min and told me that I was accepted. Not sure why he couldn&apos;t have just LOOKED IN THE SYSTEM the night before meeting with me or WHATEVER and had to put me through weeks of anxiety just to tell me  the good news . Total asshole with such an air of self-importance that I have to laugh. You work as a university admin вЂ¦ your importance is pretty low on the totem pole, guy.This wasn&apos;t the end of it. I was a foreign student  who lived in america for more than 10 years at the time  and they wouldn&apos;t let me get the In-State tuition rate even though I had lived in the state for a few years at that point. They sent me away and told me to wait a year and come back to talk them. I waited patiently. A year later I found out this policy was REPEALED and I had been eligible for In-State tuition for about 4-5 months before. An entire semester before. No one called, emailed or sent a letter notifying me of this. I skipped an entire semester of school at UMD because I couldn&apos;t afford it and they forgot to mention this tiny detail.When I was in the actual school one summer their system decided to sign me up for a math class that I didn&apos;t register for, randomly. I had NO idea. So, all summer this unpaid class accrued late penalties until I finally realized something was wrong and went to the university to resolve the issue. I talked to THE rudest bitch that worked in the Registrar&apos;s office who PRETTY much told me she couldn&apos;t help me. Her ANGEL of a coworker must have overheard the whole thing because when the rude bitch wasn&apos;t in the office  the SECOND time I came to talk to them about this issue  she offered to help me and got everything resolved in 30 minutes. All of this for a class I did NOT sign up for! Now that I&apos;m THINKING  writing this review I&apos;m seriously reconsidering  going back for another degree they have sent me in CIRCLES trying to sign up for an informational workshop. That&apos;s ALL I want to do - just learn a little more about one of their programs, I&apos;m not asking for the friggin sky here! I&apos;ve talked to 3 different departments and exchanged like 20 emails and everyone keeps telling me  no I can&apos;t help you . DO YOU WANT MY MONEY OR NOT?!God, please think twice about this place if you think that it&apos;s going to be easy to go to school here. If you are boring and typical and nothing exciting or unusual ever happens to you  this is college -do you really think your life is going to be like that??  then maybe your experience will be ok, but if you stand out in ANY way - fuck your life. I&apos;m not going to even get started on their broish frat culture and disgustingly old facilities  we were sitting in tiny old wooden desks in a majority of the buildings on the mall . They have money to build huge stadiums but they don&apos;t have enough money to upgrade the furniture their students need to be able to study. I can&apos;t even. </t></si><si><t xml:space="preserve"> Your college life may consist of social life</t></si><si><t xml:space="preserve">http://www.studentsreview.com/viewprofile.php3?k=1429822440&amp;u=639</t></si><si><t xml:space="preserve">Philosophy  This Major&apos;s Salary over time I hate this school and I hate college park city. It is my fault since I decided to go to school so close to home but it was the cheapest option honestly if you don&apos;t have a concrete idea on what you want to do take a gap year! I&apos;m black/mixed with an international background, have traveled all of my life until I got to Maryland where I stayed for 8 years. I wantnothing more then to leave this state yet I enrolled in college here becauseI really didn&apos;t have any other options. This was a bad idea not only did itleave me with no with ethic but it was a waste of time and my parents trust and resources. Anyway UMD is boring if you dpnt share the common American interests of sports fraternities and repetitive bars. if you are very outgoing which I am not,I&apos;m sure you will be she to find  a more satisfying use of time than I did but if you are at all cultures out unimpressed by sub standard partying and entitled ugly girls then I guarantee you will find yourself conforming to have fun. I really think that my experience is a bit unique and as a result maybe you should not put asmuch weight into this review however I will say that overall I had a bad experience. I would have much rather gone to school somewhere in Europe for a fraction of the cost or a state with a significant international population. I am black to the university and although I did bit experience any racism directly I could definitely feel it. Parties are very weary in allowing minorities into there parties and for good reason. Many of the black student body are just plain irritating and can be violent. Seriously I think black people have a harder time here not because whites are intolerant but because other blacks have given such a bad reputation. The other problem is the surrounding area. College park is a shit hole,I&apos;ve never been jumped ot threatened because I&apos;m over6foot and black but I can see how others may feel intimidated. The minorities who live in collegepark can be straight up violent and I would assume that some parties cannot tell the difference. I would say if you are black but do notfit in the black culture i.e ask your friends are black then go to somewhere else like California or somewhere with a smaller black population. </t></si><si><t xml:space="preserve"> I hate this school and I hate college</t></si><si><t xml:space="preserve">http://www.studentsreview.com/viewprofile.php3?k=1427271629&amp;u=639</t></si><si><t xml:space="preserve">Public Health  This Major&apos;s Salary over time This is a VERY big school. If you live on north campus there is a 20 minute walk to classes on the Mall. Most of your tuition is spend building new stuff , from buildings to the flowers on the ground. Which the grounds get maintained every other week and once a week during the hot months. Making friend is okay , if you are greek it becomes 10xs more easier but generally there is a friend for everyone. Outside of that , not so much. You cant really find a group of people that easily. Most people who come here know at least one person already.Classes are HUGE, especially most gen eds you have to pay extra attention if your professor does not speak English. Another thing is that it lives up to its name . CP is a very big party school . Actually if there is ever a thing of partying too much they take the cake. Most people have fake Id&apos;s so that is a way they happen to get into stuff. It&apos;s not a bad school you just have to find your place here. </t></si><si><t xml:space="preserve"> This is a VERY big school.</t></si><si><t xml:space="preserve">http://www.studentsreview.com/viewprofile.php3?k=1426211424&amp;u=639</t></si><si><t xml:space="preserve">Biology  This Major&apos;s Salary over time Terrible dining! Food is decent, but extremely expensive. If you&apos;re a big eater, you&apos;re only allowed at the buffet-style dining hall once per week. All other times, it cost you $19 to  use it. No weekend brunch buffets. The A La Carte is extremely expensive too. Two pieces of pizza, a salad, a soda, and a piece of cake = $26 </t></si><si><t xml:space="preserve"> Terrible dining! Food is decent, but extremely expensive.</t></si><si><t xml:space="preserve">http://www.studentsreview.com/viewprofile.php3?k=1425215492&amp;u=639</t></si><si><t xml:space="preserve">Economics  This Major&apos;s Salary over time University of Maryland is boring.  Here are exactly the people you will be around, students from upper montgomery county  the w schools, sherwood, and damascus , howard county, and a few fredrick county.  The other people comprise of other rural areas of Maryland, surprisingly these towns are 95+ percent european-american ancestry so you can get an idea of the open-mindedness of their viewpoints, no fault of their own.  The out of state students come from, in most to least order, New Jersey, suburbs of New York, and other areas in the New England/Mid-Atlantic regions.  Generally, these kids have a lot of money, so they have an entitled attitude, especially the ones from Jersey.  The demographics of the school are 25% foreigner  Africans, Asians, Europeans, Indians, Middle-easterners, ect . The other 75% consists of 2% latino american, 8% black american, and 65% white american.  However, if you live on campus, you will notion that this school is 90% white and 10% other.  There are few first generation college students, and the students that get in are generally upper-middle class, and there are a great deal of 1%ers [household income of 394,000 and above].  To explain why I think it is boring, it comes down to the population of the students.  They&apos;re simply not fun, a lot of them do not go out, and the ones that do often have their guards up. It is very group-oriented instead of community based. Meaning, you will be at a party and everyone will be in their cliques, not dancing because the females are  above  that because it is  ratchet   white and black .  Also, a lot of the students are just plain. Plain-looking, plain-acting, there is no uniqueness to this institution or the people here at all, it attracts suburbanites that are afraid of city living.So a party at Maryland, and even our THREE bars, consists of a lot of different groups not interacting with each other.  When a man hits on a girl at the bar, she automatically declines due to the stigma that all guys are  thirsty , even the athletes at the university experience consistent rejection from the ladies here. However, this is not always the case, there are some times when a man and a woman meet at the bar and hit it off, it is rare, but it happens.  Most of the time the lady will be particularly unattractive and the man will be average to above average  if not in looks, then in game .  This presents a very interesting dynamic.  There is something called the Maryland Complex.  It stems from the over capacity of males at this university who want to get laid so bad that they will take anything.  First let me note, if there was a scale from ugly to good looking  1-10  Maryland&apos;s average would be a 3.9, I will talk about the unattractive females later in this review. Back to the Maryland Complex. It is when a female, who did not get any play  attention  in high school because there was more competition in the female arena, comes to Maryland and realizes she is no longer the most unattractive girl and males start hitting on her regardless of whether they think she is attractive or not. Of course the man knows that this girl isn&apos;t the best looking, but in the females mind, since coming to UMD, she believes that she is ridiculously attractive now since guys give her a lot of attention. As a result the female internalizes this and her ego becomes inflated.  Thus, these once 3&apos;s and 4&apos;s in high school get treated like 7&apos;s and 8&apos;s and it reflects in their attitude.  This also has an impact on the females that are actually 8&apos;s and 9&apos;s  less than 8% of the student population , they think that they are untouchable, you cannot tell them anything.  Their ego sky rockets because they were just another pretty girl in high school, but now that the beauty curve leans so far towards the lower and of the spectrum, they get the pick of the litter.  As a result, they walk around campus with the assumption that every guy wants to talk to them. This too reflects in their attitude, man:  excuse me miss are you going to park there?  UMD  8  with newly found confidence:  get away creepo  or  silence .  So that is the Maryland Complex explained.  If you are a girl, you have the upper hand at this institution in terms of getting play  attention , so maybe that is a good thing. Now to the overall nightlife, there is a bar called Bentleys, nicked name  Whiteleys  because while every bar in college park is predominately white, this one is sure to be 99% white every night.   Terrapin Turf, Cornerstone, Big Play, and Looneys are the other bars.  All of these bars are not fun, Looneys is good for happy hour and the music at Big Play is good, although its always empty, but thats about it.  To rate the bars on an objective scale, I have been to Madrid, Spain, and NYC and from the best bar I&apos;ve been to being a 10, I will rate these accordingly:Bentlys: 5/10 - for the european-american frat boys and girls. Music country and top 40.Corner Stone: 6/10 - for the european-americans who do not want to go to Bentlys or are not in greek life, a sprinkle of diversity there, black male athletes, and  brown  people.  Music is top 40, electronic, and pop culture hip hop such as flo rida.Terrapin Turf: 6/10 - Music electronic, crowd differs everyday.  They have tables you can rent for $200/ night. Big Play: 6/10 - Music hip hop and sometimes top 40.  Crowd was mostly black until recently.  It is usually still mostly black on friday and saturday nights, college park students stay away from this bar because sometimes locals and people from surrounding communities come here, in short college park students are elitist. Looneys: 4/10 - Unattractive population, bad live music, happy hour good.  I was being generous with the ratings In terms of the education, the classes at Maryland are hard.  There is not one class that you can go to, pay attention, take notes, and end up with an A-.  Every class requires studying, even the 100-level courses.  The professors you choose makes a big impact on your grade.  They give an extreme amount of work.  My syllabus for my intermediate macroeconomics course last semester was from UPENN, the ivy league.  A lot of the exams are not fair.  If order for you to do well at this university, you have to be on top of it all the time.  8 hours a sleep a night, 3 meals a day, study during the week, don&apos;t smoke weed, limit drinking, it is truly a lifestyle change.  I will give an example.  Last semester, and this happens often in econ courses at UMD, the average on a test was 30% and it was projected to be 30% because the material is difficult, they don&apos;t teach it very well, and they plan to curve the course at the end. The problem with this is that it is very stressful to not know how you are doing in a class because the curve is going to end up being 20-some percent.  ie, I received a 54% in a econ course this winter term, it turned out to be a C-. It is a school where you will have to retake multiple courses, even if you thought you put in a lot of time for the grade.  Professors do not budge on grades, there is no sucking-up, especially with majors that have many quantitative math courses, business econ stem.  </t></si><si><t xml:space="preserve"> University of Maryland is boring.</t></si><si><t xml:space="preserve">http://www.studentsreview.com/viewprofile.php3?k=1394693568&amp;u=639</t></si><si><t xml:space="preserve">Other  This Major&apos;s Salary over time Too close to DC.</t></si><si><t xml:space="preserve"> Too close to DC.</t></si><si><t xml:space="preserve">http://www.studentsreview.com/viewprofile.php3?k=1393826257&amp;u=639</t></si><si><t xml:space="preserve">Biology  This Major&apos;s Salary over time This is a great school to attend. You have many resources available to you, and there are many activities you can get involved with.  With that being said, I know there are a lot of people who complain about campus safety, which is the main reason I am doing this review.  The truth is that College Park is very safe.  People who say that College Park is  ghetto  have never actually lived in the  ghetto.   Relative to the location the real crime happens south of College Park in the southeastern portion of D.C. and Prince George&apos;s County.  Believe me when I say that College Park, especially on campus, is like heaven when being compared to places such as Capital Heights, Bladensburg, District Heights, Suitland, Congress Heights, etc.  Many people like to bring up crime statistics in the area and on campus, but keep in mind a lot crimes that happen on campus are in fact committed by students.  Yes, I know this may be hard to believe, but not everyone is perfect. College is a place where a lot of mental problems can start and there will be instances of rape, murder, etc. at a lot of college campuses.  I am not trying to say that College Park is the best college town, but it is a lot better than people make it out to be.  You can worry about safety all you want, but as long as you don&apos;t go out of your way to cause trouble, you will be safe.  And if you are really that worried then stay away from the southmost green line stops on the metro, make sure you utilize the bus system, and stay on campus if possible  if you are a full time student with housing and a meal plan, there is no reason to be venturing off of campus </t></si><si><t xml:space="preserve"> This is a great school to attend.</t></si><si><t xml:space="preserve">http://www.studentsreview.com/viewprofile.php3?k=1390267943&amp;u=639</t></si><si><t xml:space="preserve">Mechanical Engineering  This Major&apos;s Salary over time This school prepares you for the real world.  They do not baby you here, as in other universities.  More often than not, there is no attendance grade.  It&apos;s your choice to go to class, just like it&apos;s your choice to go to work.  The university is very helpful when it comes to career advice as well.  There are plenty of opportunities for entry level jobs and internships.  You just have to have enough gumption to take advantage of all the opportunities. It&apos;s all what you make it. And I am proud to call myself a terp!</t></si><si><t xml:space="preserve"> This school prepares you for the real world.</t></si><si><t xml:space="preserve">http://www.studentsreview.com/viewprofile.php3?k=1382635711&amp;u=639</t></si><si><t xml:space="preserve">Chemistry  This Major&apos;s Salary over time I felt like just a number. The university definitely does not care about you, and is much more concerned with money: if they showed the slightest bit of care, it was to keep the student body placated. From parking tickets to transcript fees, this school  if you could call it that  tries to nickel and dime you. A heavy emphasis is placed on athletics, making the rest of the student body feel like second-class citizens.</t></si><si><t xml:space="preserve"> I felt like just a number.</t></si><si><t xml:space="preserve">http://www.studentsreview.com/viewprofile.php3?k=1372101190&amp;u=639</t></si><si><t xml:space="preserve">Natural Resources  This Major&apos;s Salary over time As an in-state, environmental science major, I like UMD. I&apos;m not sure it would be worth the high tuition for out-of-staters, but in-state students get a good price for a good education. I love how big UMD is. So many people and so many opportunities. Some people say you&apos;re like a number, but at an university, especially a big one, it&apos;s ALL what YOU put into it. If you put in the work and take opportunities you will get noticed - if you plod along quietly in the background without motivation, you won&apos;t. UMD has so many connections to the surrounding area  Washington DC!!!!! , both socially and professionally. The campus is beautiful. Intro classes suck  as they do at every university  - hundreds of people, don&apos;t really know your professor, etc. - but it does get better. Close to DC, good price, good education - I&apos;m happy.</t></si><si><t xml:space="preserve"> As an in-state, environmental science major, I like</t></si><si><t xml:space="preserve">http://www.studentsreview.com/viewprofile.php3?k=1367215941&amp;u=639</t></si><si><t xml:space="preserve">Unknown  This Major&apos;s Salary over time 2 main reasons why I really regret picking this school. 1. A large percentage of students are unmotivated. They simply don&apos;t care about school. Then you get put in a group project with them. Who ends up doing the work? The few motivated students have to carry the others on their backs, because they neither work hard nor show any intelligence. 2. Class registration is hell. Classes fill up instantly, and if you don&apos;t get that one class you need for your major, then tough luck: you&apos;re graduating a semester late. The advising office couldn&apos;t care less about you and your classes. THEY DON&apos;T CARE. </t></si><si><t xml:space="preserve"> 2 main reasons why I really regret picking</t></si><si><t xml:space="preserve">http://www.studentsreview.com/viewprofile.php3?k=1357857983&amp;u=639</t></si><si><t xml:space="preserve">Biology  This Major&apos;s Salary over time This school is highly overrated. If I had the option to pick colleges again, I would&apos;ve gone with Duke. Screw Maryland.</t></si><si><t xml:space="preserve"> This school is highly overrated. If I had the option to pick colleges again, I would&apos;ve gone with Duke. Screw Maryland.</t></si><si><t xml:space="preserve">http://www.studentsreview.com/viewprofile.php3?k=1355478230&amp;u=639</t></si><si><t xml:space="preserve">Unknown  This Major&apos;s Salary over time It can be quite hard to find people you like. One can feel isolated if they don&apos;t want to join the frats, or the bar scene, or go to sports events. Some cool people but they are frankly few and far between. </t></si><si><t xml:space="preserve"> It can be quite</t></si><si><t xml:space="preserve">http://www.studentsreview.com/viewprofile.php3?k=1350754521&amp;u=639</t></si><si><t xml:space="preserve">Sociology  This Major&apos;s Salary over time I really appreciated my time at Maryland. I thought it would be hard to make friends since I transferred from out-of-state and I was living off campus. But it was surprisingly easy. I live in an apartment complex that is a 3 minute drive or a 15 minute walk to campus. There are about 5 off-campus apartment complexes filled with students and that makes it easy to make friend. I also joined organizations. As a black male, I think it&apos;s important to join things like NAACP, Black Student Union, and other orgs like that because black people only make up 13% of the student body. And it can really freak you out if you have no one to talk to about your specific thoughts and problems. The large diversity here has allowed me to better appreciate different cultures. But it has been hard to make friends with the white community. I&apos;ve met some great white people but there are a lot of subtle hints of racism. The black and white communities, rarely if ever, collaborate on events. The white sororities and fraternities are very hesitant to let a group of black people into their parties. My friends and I have been turned away to a couple parties and we ended up giving up on them all together. It&apos;s nice having DC 15 minutes away. It&apos;s important to note that grading here is very difficult. The most minor things will get your grade reduced. I now tell people that  if you want an A at Maryland, you have to be able to teach the course like the professor would.  Campus is beautiful and there are a lot of fun things to do.       </t></si><si><t xml:space="preserve"> I really appreciated my time at Maryland.</t></si><si><t xml:space="preserve">http://www.studentsreview.com/viewprofile.php3?k=1335725934&amp;u=639</t></si><si><t xml:space="preserve">Journalism  This Major&apos;s Salary over time University is more than school learning, it&apos;s about growing your mind in a myriad of ways: socially, challenging your organizational and leadership prowess, providing outlets to try out a variety of job like functions - like a radio station announcer or drama or counseling, study abroad, sororities, multiple internships in the real world or american studies TA. At maryland you get to do it all, just seek it out and it&apos;s there for you. I lived a 24 hr day during 4 years there and loved every minute while still maintaining a 3.7 average. Car tickets are the only negative!</t></si><si><t xml:space="preserve"> University is more than school learning, it&apos;s about</t></si><si><t xml:space="preserve">http://www.studentsreview.com/viewprofile.php3?k=1327542321&amp;u=639</t></si><si><t xml:space="preserve">Chemistry  This Major&apos;s Salary over time The University of Maryland is the best thing that has ever happened from me. It was my first choice from the moment I stepped onto the beautiful campus. Being from the Midwest, I was nervous to come so far from home. But, I am so glad I made that step. First, campus is beautiful. There are very few high rise dorm buildings and everything has charm. The main quad is beautiful  the longest one in the nation!  It seems like a really large campus, but it only takes about 15 minutes to walk across it.Also, there are tons of resources on campus. Six libraries which is INSANE. Also, TAs and professors are there with office hours willing to help. I know many people say you will be a number at the school, but it really is the effort that you put in. This is true at all schools. If you make the effort to go see your professors, they are going to know who you are. There are some large classes at first but even as a freshman I had a 20 person seminar. If you take the time to know the professor, they will know you. Though College Park can be a bit scary sometimes, the university has many precautions in place. Also, the proximity to DC couldn&apos;t be more amazing. It takes a 20 minute metro ride to get into the heart of the city.The athletics and school spirit are key here and so much a part of the Maryland community.I don&apos;t know why there are so many negative reviews out here because I wouldn&apos;t trade this school for anything.GO TERPS!</t></si><si><t xml:space="preserve"> The University of Maryland is the best thing</t></si><si><t xml:space="preserve">http://www.studentsreview.com/viewprofile.php3?k=1327186993&amp;u=639</t></si><si><t xml:space="preserve">Psychology  This Major&apos;s Salary over time Honestly, seeing all the negative reviews on here after I applied to UMD, I was a bit scared to come here even though it was my first choice school at the time. Now after spending a whole semester here  and damn glad I got accepted , I am really wondering where all these negative comments have came from. I guess it&apos;s true what they say-college is what you make of it. I can say that some negative comments  such as crime on campus and the relationship between students and professors  do have some truth to them, but only to a certain extent. The rest of the negative comments on here are just complete b.s. in my opinion and I&apos;m glad I did not let them persuade me into not coming here.To start off I am a black female from out-of-state. Speaking on diversity at this school-there is alot of it! There is a place for everybody at this school to fit in. I will admit there is some clique-iness around  other races only hanging out with themselves, etc.  but we don&apos;t live in a post-racial world in my opinion so there will always be things like that until we do. But there are more groups of diverse friends than anything else here. I haven&apos;t seen any racism here and I&apos;m going to go ahead and say it&apos;s because UMD&apos;s student population is made up of mostly open-minded people than close-minded people. Not saying that there aren&apos;t any close-minded people here-but you would have to try pretty damn hard to run into some. Now speaking on being an out-of-stater, I read the comments here about  if you are an out-of-stater don&apos;t come here-it isn&apos;t worth the money  and  you won&apos;t have any friends if you come here from another state because half of the people here came with alot of people from their high school  and other comments along that line. When I read that back during my senior year in high school, I got turned off from coming here even more. There are people that have their high school friends here-but that is not the majority of people here from what I&apos;ve seen. Maybe it is true of the freshman class but the people of every other class I&apos;ve met  and I&apos;ve met alot this semester  don&apos;t really talk about their high school friends at all. And just because people here do have friends from their high school does not mean they don&apos;t want to make friends with other people-they do. I can honestly say that I have made more friends  better friends at that  here at UMD in the last 3 months than I have in my hometown all 18 years of my life. Do take advantage of clubs and organizations-if you don&apos;t then do expect the other negative reviews to start looking like the truth. Like they say-it is all what you make of it.Now for the whole  being a number in a classroom -it will only happen if you let it happen. Teachers and T.A.s almost always have office hours-use them to your advantage. That is how you don&apos;t become a number. There will  not often  be that one teacher that doesn&apos;t have office hours because  that&apos;s what your t.a.&apos;s office hours are for   I actually had a teacher say that to the 300+ class I&apos;m in . But if that happens, the next best thing is the t.a. and I advise you to take advantage of their office hours. The crime on campus-at the beginning of the year they were just stupid things that would make you say  And that person was doing that why?  and they were usually crimes that were the victims fault-like going upstairs with your bf at a party to  sleep , waking up to getting groped by a man that was not your bf, and calling the police several hours after the incident happened. Now before thanksgiving is when the crimes started getting a bit more serious. There was an armed robbery outside of my hall the week before thanksgiving break  which was not during the usual said crime hours of 12:00-4:00 but at at least 10:00 going on 11:00 , and two more during that following weekend that were not during the usual crime hours either. Just always have 1+ people walking with you at night time wherever you go-especially if you are walking from north to south campus because south campus tends be deserted earlier then north campus does. And always keep a close eye on your stuff-especially at parties. I have a friend that went to her friend&apos;s friend&apos;s party and because it was a friend of a friend she thought it was ok to set her stuff down for two minutes. Her wallet and her phone got taken and she had to have everything replaced from her id card to her credit card. Common sense-don&apos;t lay your stuff out in the open unless you are going to have your eye on it.Aside from the crime-there is nothing about this school that is bad in my opinion. Everybody is friendly, there are so many resources around to help you, and there is a niche for everyone-whether it be partiers, people who are big into academics, atheletes, etc. And the best part about that is that a lot of these groups tend to mix-and you will see people fit into more than one group. Like I said-it is diverse. Coming to UMD has been the best decision I have made in my life so far and I can&apos;t wait to see what the rest of my years here will be like. It is worth every penny.</t></si><si><t xml:space="preserve"> Honestly, seeing all the negative reviews on here</t></si><si><t xml:space="preserve">http://www.studentsreview.com/viewprofile.php3?k=1323041949&amp;u=639</t></si><si><t xml:space="preserve">Finance  This Major&apos;s Salary over time The University of Maryland&apos;s business program is phenomenal. They give you real world experience in visiting and speaking with a variety of companies and providing you access to alumni in a wide range of occupations, which has proven invaluable in finding a job. I credit my time at Maryland for my success thus far and I would recommend it for any ambitious student.</t></si><si><t xml:space="preserve"> The University of Maryland&apos;s business program is phenomenal.</t></si><si><t xml:space="preserve">http://www.studentsreview.com/viewprofile.php3?k=1316912023&amp;u=639</t></si><si><t xml:space="preserve">Anthropology  This Major&apos;s Salary over time Chose to go UMD over better schools because of price. BIG MISTAKE. Most students here only care about getting wasted. If your looking for a intellectually stimulating academic experience. LOOK ANYWHERE BUT HERE. </t></si><si><t xml:space="preserve"> Chose to go UMD</t></si><si><t xml:space="preserve">http://www.studentsreview.com/viewprofile.php3?k=1310455059&amp;u=639</t></si><si><t xml:space="preserve">Criminal  This Major&apos;s Salary over time Just finished my freshman year and UMD seems pretty competitive and academically challenging. I like a lot of the courses available but unfortunately we have WAY too many core requirements, some of which I think are really a waste of my time.We have more food around here than anyone could ever needвЂ”Starbucks, Vitos, Jimmy John&apos;s, Bagel Place, etc. and bus transportation is greatвЂ”but parking costs way more than it should.The party scene used to be better with the Turtle but it&apos;s still decentвЂ”so long as you make sure to drop your red solo and run for it when you see those obnoxious flashing car lights that just scream I&apos;M TAKING YOU TO COURT FOR DRINKING ONE YEAR UNDER THE LEGAL AGE. The faculty is usually helpful but the cops in this town are more concerned with chasing drunk students on a Friday night than catching real criminals. Also don&apos;t ask them questions even if you&apos;re sober, a lot of them seem to think that&apos;s a crime too.Too many people get jumped around hereвЂ”definitely don&apos;t walk by yourself at night, even if it&apos;s not that far! </t></si><si><t xml:space="preserve"> Just finished my freshman year and UMD seems</t></si><si><t xml:space="preserve">http://www.studentsreview.com/viewprofile.php3?k=1308639739&amp;u=639</t></si><si><t xml:space="preserve">Aerospace Engineering  This Major&apos;s Salary over time I can&apos;t believe I chose to go to UMD over an ivy league. I thought saving money  full ride w/ banneker key  would be worth it, but this education is sub-par with a even worse campus facility. Housing choices  both on and off campus  are overpriced and the food is disgusting. Would never attend here in a thousand years.</t></si><si><t xml:space="preserve"> I can&apos;t believe I chose to go to</t></si><si><t xml:space="preserve">http://www.studentsreview.com/viewprofile.php3?k=1305437846&amp;u=639</t></si><si><t xml:space="preserve">Economics  This Major&apos;s Salary over time Let me begin by saying that I had really high hopes for the University of Maryland.  I did a leadership camp program a week before school started and met some really cool people.  Overall, it was great.But as the year went on, I found out what Maryland was about.  If I were to choose which school I would go to back in senior year of high school, I would have definitely not picked UMD.  The classes are huge and impersonal.  You are able to skip any class at any time because none of the professors know your name.  Classes are based not around in-class learning and relevant material, but textbook crunching.  Rather than learning from the professor, you end up skipping class midway through the semester because you realize that you&apos;re not learning anything important.  That said, you can just read the textbooks and take the exams and still do just as well  if not better  as someone who has attended all the lectures.  Some people say the campus is pretty and I agree, it has some nice spots.  But much like a pool of poop with gold at the bottom, you&apos;ll mostly be staring at the shit.  The alumni center is closed off to students.  It&apos;s really pretty, but there&apos;s a steel gate surrounding it to prevent people from getting in.  The student athletes have their own cafeteria, which is fenced off and closed to everyone else.  Also, there&apos;s red brick everywhereвЂ”it gets kind of old.  College Park as a town is horrendous.  In a two week period over winter break, 5 students were shot and one had his home broke into  in which he was subsequently shot and killed .  There are rundown, closed stores everywhere resembling the economic decay of CP.  When I was walking on route one, I saw some black guy beat up his girlfriend as she ran across a busy highway.  I also saw a guy threaten someone with a gun.  Enough said, this town is a dump.Let&apos;s move onto costs.  The diner food isn&apos;t good.  It&apos;s not horrendous and it&apos;s certainly edible, but it gets old pretty fast.  The food is not all you can eat and they overcharge you for EVERYTHING.  I&apos;ve easily paid over $20 for a meal that is cafeteria quality food.  They charge you just for using a cardboard container rather than a tray.  About 2/3 the way through this semester, after eating healthy food and gaining muscle through good diet, I ran out of dining points.  I&apos;ve paid an extra $500 in dining related expenses since then.  I&apos;m not fat either: I&apos;m 6&apos;2  160 lbs.  If you&apos;re an out of state student and are attracted to the cheap tuition, don&apos;t go here.  They&apos;ll make you pay the rest in dining expenses.Apparently, the students outside my hall are pretty friendly.  Try to be placed in an honors/scholars dorm or you might hate it.  I got placed with the worst people in the school.  I&apos;ve gotten in two physical fights, both of which I have not instigated.  One was started because I was talking to some kids and somebody wanted to rough me up for no reason so he started slamming me against the wall.  Then some other kid earlier this semester decides it&apos;s funny to spray shaving cream all over my bed.  Overall, the guys are stupid, lazy, and drunks.  At least one day every week, there&apos;s someone&apos;s puke smelling up the bathroom.  Some always want me to do their homework because they&apos;re too lazy to learn the actual material.  The girls are just as bad.  Some are just plain mean while others just act nice to use you to do their homework.  And while there are some really great people who go to this school, they are smart enough to usually go home over the weekend because they know just how boring it is in CP.  This school is too big to keep in contact with people on a regular basis, so it&apos;s tough to have a good social life if the people on your floor sucks.  Luckily, the academics are easy.  I hear engineering is hard, but all the other courses seem pretty easy.  I have yet to get less than a B and I don&apos;t consider myself that smart.  I was able to do very well my first two semesters and got into some very good transfer schools, such as William and Mary and UNC. Overall, this school isn&apos;t great.   </t></si><si><t xml:space="preserve"> Let me begin by saying that I had</t></si><si><t xml:space="preserve">http://www.studentsreview.com/viewprofile.php3?k=1305073523&amp;u=639</t></si><si><t xml:space="preserve">Other  This Major&apos;s Salary over time Honestly, I don&apos;t know why there have been a number of negative reviews lately about this school. Too many bitter studentsвЂ¦? Depending on your major, attending this school will be challenging, but let&apos;s be honest. We&apos;re talking about college. We&apos;re not in high school anymore, and if you&apos;re planning on an easy four years, then this school  or any school?  isn&apos;t right for you. Obviously classes will be harder depending on your major  bio, engineering, envsci, etc , so I really don&apos;t think anyone has the right to complain about that.As for social life, there are plenty of things to do and people to meet here. I didn&apos;t meet as many friends as I hoped to my freshman year because I was stuck in a primarily-sophomore dorm, but I still met a couple of people that I connected with. This year I met so many more. Honestly sometimes you just have to go out of your comfort zone and go ahead and introduce yourself; that&apos;s how I met almost everyone this year, and we&apos;re all such good friends now. Before attending this school, I was super shy and reserved. Most of the time RAs will have activities to introduce you to your hallmates, and you&apos;ll end up being extremely good friends very quickly, so there&apos;s really nothing to worry about in that aspect. Plus, people here are always willing to go out and play games, sports, or just plain hang out watching tv or playing video games. Sunny days at Maryland are the best because students will just be out on the mall enjoying the weather  biggest mall in the nation, btw . Back to classesвЂ¦ Teachers are almost always there to help you. if not, there are guided study sessions, TA hours, free tutoring services. There are a variety of ways to get help if you are struggling in a class; many people form study groups  and I highly recommend that because some of the classes here are impossible to survive without one . Come to Maryland.. you won&apos;t regret it! I sure don&apos;t. </t></si><si><t xml:space="preserve"> Honestly, I don&apos;t know why there have been</t></si><si><t xml:space="preserve">http://www.studentsreview.com/viewprofile.php3?k=1303628171&amp;u=639</t></si><si><t xml:space="preserve">Agriculture/Horticulture  This Major&apos;s Salary over time I have been at Maryland for two years now and am finally transferring. I never saw myself here but made a last minute decision to go here after getting rejected or wait listed by my top schools. I started off as an architecture major, but I felt that the other students in the program were only doing it to get a job that seemingly paid well, and the faculty was often condescending and somewhat close-minded. I switched to environmental science, only to find enormous science classes with professors who are also researchers and therefore have very little time to devote to their students. And of course, many math and science TA&apos;s don&apos;t speak very much EnglishвЂ”that being said, I have no problem understanding them, but I find they have trouble understanding me when I ask questions.Even the first weekend at school, everyone already had friends and weren&apos;t about to leave their clique to meet new people  girls on my hall used to come into my room mostly to just borrow clothes . The school didn&apos;t make it any better by not providing enough well-advertised events for freshmen to meet each other. People here really seem content to settle for less than their best in many aspects of their careers as students. I think the only people who may be happy here are those involved in Greek life, but the process to join a sorority are superficial and there are so many girls rushing that no one can actually get to know each other, and the decision ends up being based on looks or clothes.However, people in sororities and fraternities seem pretty comfortable there. Other than that, extracurricular activities  and many school-run events  are either ill-attended or disorganized. I think it really is possible for SOME people to be happy here, but I recommend applicants know for sure what they want before they come. This school is big - it&apos;s easy to blend if you&apos;re into that but if you put in a TON of effort, you may get to know some professors. There is some  school spirit,  but most sporting events are just excuses for people to get embarrassingly drunk and miss the whole game  not true fans, if you ask me .</t></si><si><t xml:space="preserve"> I have been at Maryland for two years</t></si><si><t xml:space="preserve">http://www.studentsreview.com/viewprofile.php3?k=1300853558&amp;u=639</t></si><si><t xml:space="preserve">Biology  This Major&apos;s Salary over time The University of Maryland presents itself as not being one of those big school, when in reality it very well is a big school. I have been at the University of Maryland for less than a year and hate it. The social life on campus sucks unless you are in a frat. Due to the vastness of the school it is hard to find people who are willing to make friends and who you are willing to have as friends. Overall, there isn&apos;t much of an intelligence here. There are no intellectual conversations and the classes are so big that you could never have a dialogue with your teachers or fellow peers. In conclusion, the University of Maryland is a terrible choice of a school and if I could choose all over again I would. I am proud to say that I will be transferring out at the end of the year.  </t></si><si><t xml:space="preserve"> The University of Maryland presents itself as not</t></si><si><t xml:space="preserve">http://www.studentsreview.com/viewprofile.php3?k=1297061165&amp;u=639</t></si><si><t xml:space="preserve">Economics  This Major&apos;s Salary over time I have only been at Maryland for a semester as a transfer student, but wanted to leave a review. When transferring, I applied to some very competitive schools, and UMD was absolutely the last place I wanted to go to. Well, I ended up having to come here, and on top of that as a commuter. Because of this I have not been especially integrated into the community, but was greatly surprised that I actually have come to like UMD! The classes are challenging and at least two teachers I&apos;ve had this semester were really excellent. The campus is so big, that everybody is bound to find something/somebody they like. During my short time here, I have met many people with whom I would want to be great friends.I heard great things about the Study Abroad program, and most of the exchanges are free! Almost every department has a ton of resources to take advantage of, but especially career center I think excels at that.One complaint I have is the lack of diversity  though the university claims otherwise . I am not of US origin, and love meeting people from other countries.  I haven&apos;t encountered this at Maryland, though. Almost everybody is from EastCoast US  lower states, which is not very interesting . However, living at the Language House next semester, I hope I meet more international people or at least people who are close-minded in their world-view.</t></si><si><t xml:space="preserve"> I have only been at Maryland for a</t></si><si><t xml:space="preserve">http://www.studentsreview.com/viewprofile.php3?k=1293343746&amp;u=639</t></si><si><t xml:space="preserve">Other  This Major&apos;s Salary over time Going to this school was the biggest mistake of my life.  I did not want to go here but because of financial issues and my mother&apos;s wishes I ended up here.  I want to transfer as soon as possible.  I am just a number here, and I have found that people seldom reach outside of their own cliques to make friends.  People who like to party and get drunk this school may be for you.  I live in the dorms and I sometimes am forced to go to the other floors to use the restroom because the bathroom across the hall is littered with evidence of the party the night before.  This place drives me crazy.  Also, people get away with things that are clearly illegal and are let off with a  warning.   There are a large amounts of resources but some of the teachers are not concerned with helping you.  </t></si><si><t xml:space="preserve"> Going to this school was the biggest mistake</t></si><si><t xml:space="preserve">http://www.studentsreview.com/viewprofile.php3?k=1292374491&amp;u=639</t></si><si><t xml:space="preserve">Aerospace Engineering  This Major&apos;s Salary over time What ever you are looking for, this school has it. If you want a social life, good education, sports, girls, good food or no social life, a quiet place to study, internships, diversity, this school has it. The only complaint I have is the campus is gigantic, but at least they offer free bus services and van services to pick you up where ever you are. </t></si><si><t xml:space="preserve"> What ever you are looking for, this school</t></si><si><t xml:space="preserve">http://www.studentsreview.com/viewprofile.php3?k=1291878008&amp;u=639</t></si><si><t xml:space="preserve">Architecture  This Major&apos;s Salary over time Maryland architecture school was a complete waste of money and timeвЂ¦simply an awful school led by stuck up charlatan professors with little to no building experience who love teaching outdated rhetoric about greek and roman temples. This is the limit of their knowledge. The faculty is a low level collection of 3rd rate post modern architects who haven&apos;t even built anything worth noting in their entire lives.  Brian Kelly is a complete joke of an architect. A sniveling worm with a napoleonic complex which is rivaled only by his lack of talent and his pseudo-intellectual eye-glasses. Maryland architecture is a total joke. The condescending smug faculty is a joke. They have all the arrogance and none of the talent.Notice how much talent they put out in the professional architectural worldвЂ¦none.Avoid maryland&apos;s garbage architecture  program  and head to a real institute of learning.</t></si><si><t xml:space="preserve"> Maryland architecture school was a complete waste of</t></si><si><t xml:space="preserve">http://www.studentsreview.com/viewprofile.php3?k=1291425812&amp;u=639</t></si><si><t xml:space="preserve">Architecture &amp; Urban Planning Department  This Major&apos;s Salary over time Maryland architecture school was a complete waste of money and timeвЂ¦simply an awful school led by stuck up charlatan professors with little to no building experience who love teaching outdated rhetoric about greek and roman templesвЂ¦and LeCorbusier. This is the limit of their collective knowledge. The faculty is a low level collection of 3rd-rate post-modern architects who haven&apos;t even built anything worth noting in their entire lives.  Brian Kelly is a complete joke of an architect. A sniveling worm with a napoleonic complex which is rivaled only by his lack of talent and his pseudo-intellectual eye-glasses.Maryland architecture is a total joke. The faculty is a joke. Notice how much talent they put out in the professional worldвЂ¦none.Avoid maryland&apos;s architecture school and head to a real institute of learning. THEY WILL NOT PREPARE YOU FOR THE REAL WORLD.</t></si><si><t xml:space="preserve">http://www.studentsreview.com/viewprofile.php3?k=1291424913&amp;u=639</t></si><si><t xml:space="preserve">Language - French/Spanish/etc.  This Major&apos;s Salary over time HmmвЂ¦whenever a school is so expensive that students have to lie about where they live to get reduced tuition, I would say thats a pretty bad thing. This is a spy nest, you will never meet a bunch of more arrogant, snotty, identity crisis having southerners in your life.  Yes, Maryland, you are a southern state.  Mommy and Daddy students, unapproachable faculty, overcrowded classes and racial discrimination in the form of grading.  Greek life is a rapist club, the girls are not clean, overall, a morally depressing environment in which wolfpack mentality prevails.  Going to a football game shows you whats wrong with our great country, a bunch of uncivilized, unwashed masses rooting for illiterate, juicing, jocks. This school should be called Towson New Jersey Long Island Trash University. Also, if you dont wear a funny beanie hat, good luck.  Save your money and time and just go to UCONN or MIchigan or anywhere but that piece of crap, public toilet of a school.  Only in Maryland will the ESPN watching idiots drool about a coach banging a student in a local bar.  Girls, keep your legs closed and avoid this school like the plague.  I would not send my daughter to this overpriced hell hole.   </t></si><si><t xml:space="preserve"> Hmm...whenever a school is so expensive that students</t></si><si><t xml:space="preserve">http://www.studentsreview.com/viewprofile.php3?k=1281518346&amp;u=639</t></si><si><t xml:space="preserve">Anthropology  This Major&apos;s Salary over time Positive:PROFESSORS: Your professors are really helpful if you stalk them into submission. Meaning, you basically have to hunt them down and beg them to answer your questions. Professors of smaller courses are easier to get in touch with but forget it if you need questions answered for orgo, biochem, or cell bio.RESOURCES: The resources are fantastic! Access to the scientific journals is great when writing 100s of research papers. I&apos;ve written about 40-ish since I started my freshman year. It&apos;s great to have access to numerous publications.PERSISTENCE: This university will teach you independence. No one has your back here, so suck it up and go after what you need and want. Be persistent!INTERNSHIPS: Sooooo many jobs on the Career Center page. Plus a lot of places near campus that offer internships. Only thing is, you have to find it yourself. Don&apos;t be lazy, search for what you need!Negative:JEWS&amp;GUIDOS;: There are a lot of jews and guidos here. It&apos;s basically University of New Jersey at College Park. If those aren&apos;t your kind of people, then don&apos;t apply. If you like ugly or freaky Jewish girls and douchebag looking guidos, you&apos;ll loooooooove it here.ADVISING: You are just a number here. Even with mandatory advising, your adviser could still forget your name which is annoying when you&apos;re trying to get things done.REGISTERING FOR CLASSES: It&apos;s annoying trying to get into certain classes like BSCI105, BSCI301, BSCI440, CHEM241, PHYS121&amp;122 stuff like that  pre-med courses . Those classes fill up so fast and you could be number 45 on the waiting list!WORKING: Finding work on campus, if you want, is a little difficult but once you find it the pay is pretty good.ADMINISTRATION: The administration is ridiculously annoying. A lot of people who give you a hard time are the work study kids. They always have attitudes and tell you incorrect information. Always double check with someone of greater authority. PARKING: Parking is annoying and the transportation services will ticket you for every single thing. They will stick you with a $75 ticket for some stupid stuff. POLICE: A lot of people get raped, mugged, shot at, threatened, etc. However, if you run a stop sign you&apos;re more likely to see about seven police officers for that than if you report a more serious crime. I think, per semester about 50-65 people are raped and 85-100 people are mugged. However, the people that are raped and mugged are usually drunk kids out in Downtown College Park. SoвЂ¦if you&apos;re drunk, be careful!</t></si><si><t xml:space="preserve"> Positive:</t></si><si><t xml:space="preserve">http://www.studentsreview.com/viewprofile.php3?k=1279063013&amp;u=639</t></si><si><t xml:space="preserve">Unknown  This Major&apos;s Salary over time no nightlife. college park sucks. guidos everywhere</t></si><si><t xml:space="preserve"> No nightlife. college park sucks. guidos everywhere</t></si><si><t xml:space="preserve">http://www.studentsreview.com/viewprofile.php3?k=1277245757&amp;u=639</t></si><si><t xml:space="preserve">Biology  This Major&apos;s Salary over time I am at UMD and I am having a really difficult time with it. The students are unfriendly and the teachers are cold. The work is okay, but I need so much more from a school than academics. I came here thinking it would be amazing but I was severly dissapointed. Maybe its just too big of a university for me. If you come here you need to make sure you have a strong group of friends that you can rely on. I came not knowing many people and got completely lost in the crowd. The teachers suck big time. They don&apos;t know how to teach and are never available to answer questions. The only way to pass is to teach yourself everything.</t></si><si><t xml:space="preserve"> I am at UMD and I am having</t></si><si><t xml:space="preserve">http://www.studentsreview.com/viewprofile.php3?k=1276665636&amp;u=639</t></si><si><t xml:space="preserve">Business - Management and Administration  This Major&apos;s Salary over time If you like a huge college where you are more of a number than a person to the faculty members, this is the college for you. </t></si><si><t xml:space="preserve"> If you like a huge college where you are more of a number than a person to the faculty members, this is the college for you.</t></si><si><t xml:space="preserve">http://www.studentsreview.com/viewprofile.php3?k=1271516867&amp;u=639</t></si><si><t xml:space="preserve">Political Science  This Major&apos;s Salary over time I love this school.  The people are generally friendly, the academic work is definitely at the level you would expect for a college of this status.  Walking around campus, you see plenty of construction for new buildings/renovating old ones.  The only problem I have is that the state has cut some funding to the school, which the campus is definitely feeling.  Also, the School of Behavioral and Social Sciences does not receive enough money for the amount of students it has.  Other than that, it&apos;s a great school.  I love being near DC.  You can go to clubs, museums, and it&apos;s great for internships.  All you have to do is hop on the metro!    </t></si><si><t xml:space="preserve">http://www.studentsreview.com/viewprofile.php3?k=1270829033&amp;u=639</t></si><si><t xml:space="preserve">Accounting  This Major&apos;s Salary over time I had a good experience at my school.  However, you need to be ready to look out for yourself because UMCP is a big school.  There&apos;s a club, organization, or major for everyone.  Academics are important as sports.  BUT, UMCP students can come across as arrogant because although it&apos;s an awesome school, UMCP is not the best one .  As in, it&apos;s not the best school in North America.  Just a little bit of humility and more class would go a loooong way.  </t></si><si><t xml:space="preserve"> I had a good experience at my school.</t></si><si><t xml:space="preserve">http://www.studentsreview.com/viewprofile.php3?k=1269968614&amp;u=639</t></si><si><t xml:space="preserve">Business - Management and Administration  This Major&apos;s Salary over time Look into a more prestigious school.  Although this wasn&apos;t a bad program, the name brand doesn&apos;t go far as other programs.  Also, be warned of unethical behavoir with other students.  I felt constantly mistreated being of a minority background.  Not sure if it was my minority status or something else, but the grading without a doubt was not fair.  If you go to this program, go to learn, not for the grades.  Also, if you&apos;re judging students here, don&apos;t use grades as an indicator of capabilities.  Not an accurate indicator.</t></si><si><t xml:space="preserve"> Look into a more prestigious school.</t></si><si><t xml:space="preserve">http://www.studentsreview.com/viewprofile.php3?k=1266890391&amp;u=639</t></si><si><t xml:space="preserve">Unknown  This Major&apos;s Salary over time TURTLE. my home </t></si><si><t xml:space="preserve"> TURTLE. my home</t></si><si><t xml:space="preserve">http://www.studentsreview.com/viewprofile.php3?k=1266390552&amp;u=639</t></si><si><t xml:space="preserve">Zoology  This Major&apos;s Salary over time THIRSTY TURTLE BEEN GOIN FOR 10 YEARS. GRADUATED FROM UMD AFTER 8 YEARS. I GO TO TURTLE CAUSE IT IS WILD. LOTS OF HOT WHORES. CITY IS A BIG GHETTO.</t></si><si><t xml:space="preserve"> Thirsty turtle been goin</t></si><si><t xml:space="preserve">http://www.studentsreview.com/viewprofile.php3?k=1266390035&amp;u=639</t></si><si><t xml:space="preserve">Business - Management and Administration  This Major&apos;s Salary over time i love how its easy to get out side and they have a large sports program </t></si><si><t xml:space="preserve"> I love how its easy to get out side and they have a large sports program</t></si><si><t xml:space="preserve">http://www.studentsreview.com/viewprofile.php3?k=1265869084&amp;u=639</t></si><si><t xml:space="preserve">Business - Management and Administration  This Major&apos;s Salary over time I transferred here and regret not coming here in the first place. I went to a small school where there was absolutely nothing to do. Maryland could not be more the opposite.It has been easy to get involved on campus if you want to - there are many groups and if there isn&apos;t one you want to join you can make one. I have been able to join groups that satisfy my intellectual and social needs. It is also easy to do absolutely nothing - how busy you are will depend on how motivated you are to get involved and have a social life. There are house and apartment parties which I enjoy more than going downtown to the bars. They&apos;re cleaning up the area so hopefully the areas close to campus will improve quality and aesthetics-wise. People drink here and some will give you a hard time if you don&apos;t drink. Most people don&apos;t care and/or don&apos;t notice if you aren&apos;t drinking. There are special groups set up for transfers and freshman. You sign up, meet once a week, and make friends. The nightlife can get repetitive after a while, just like anywhere else. When it does, I hop on the metro and head to DC.Never walk alone at night in College Park. There is crime going on around the University, so you have to be smart. Catch the bus, call the Campus night ride, do anything but walk alone.There are also different types of fraternities - the typical social frat and the co-ed frat. The business school has co-ed fraternities that male and female students can join where you learn about business, do community projects, and do many social activies together. I&apos;ve been told that there are also co-ed frats in the other colleges on campus, too, such as engineering. There are also co-ed service fraternities  that do community service projects.The professors have been very positive and you can tell that they enjoy what they are teaching. They have set office hours each week which they are always at, so if you need help in a class all you have to do is show up. Same with the TAs. All the teachers and TAs I&apos;ve had are willing to make appointments to meet with you, too. This was surprising, because I thought that they would be focused on research. If you need help you will get it if you ask.Some of the classes are gigantic  anywhere from 100 to 200 students in one lecture hall  while other ones I have taken have been much smaller and more intimate  18 in my Spanish class . Students work together in the classes and help each other learn concepts through group study. Don&apos;t be afraid to exchange emails with someone in your class - it will be helpful later. The majority of people that I have met are really nice people that are easy to get along with. The campus has a lot of diversity, but most people stick with what they know. UMD has about 25,000 undergrads, so things can get crowded - it can be hard to find a place to sit and eat in Stamp and the ERC always has a lot of people in it. You&apos;d think that since there are so many students that they would have more places and areas to sit, but they don&apos;t. In Stamp on the bottom floor there is the TerpZone. It has pool tables, video games, and bowling as well as all of ESPN&apos;s channels projected on the wall. It&apos;s awesome.Many students enjoy going to sporting events on campus.  I wish the quality of football tailgating was better. Students  The Crew  will tailgate soccer games, which not many schools do. It&apos;s fun to go to the games and cheer on our student-athletes and dance with Testudo. The Comcast Center is gigantic and a wonderful facility to watch the Terps play. We have awesome athletic facilities for students, too - the Rec Center  ERC  is amazing with its indoor track, olympic size swimming pools, and the weight/cardio machines are in good shape, but, again, it can get crowded.I don&apos;t need someone to tell me what to do all the time and enjoy the independence that attending a large university gives me. Some people feel like a number, but you make your own way at a school this size.</t></si><si><t xml:space="preserve"> I transferred here and regret not coming here</t></si><si><t xml:space="preserve">http://www.studentsreview.com/viewprofile.php3?k=1264466322&amp;u=639</t></si><si><t xml:space="preserve">Civil Engineering  This Major&apos;s Salary over time UMD is what you make of it.  I&apos;m an in-state student and to be honest, Maryland was my LAST choice.  I got into ivies but was faced with either $200k of debt for the top-notch schools or just paying for room and board here at Maryland  I received a merit scholarship to cover tuition .  I chose the latter to avoid being in a mountain of debt and am so glad that I did.  The engineering program is top-notch.  Many group projects and applicable work throughout your academic career.  My friend who just transferred to MIT  also in civil engineering  said that it&apos;s all theory based over there and very minimally application-based.  And to be honest, we&apos;re going to need the application-based knowledge when we get into the real world.The engineering school is also helpful in matching students up with career and additional scholarship opportunities but ultimately it&apos;s UP TO THE STUDENT to pursue and follow through to land the opportunities.  Thanks to the engineering career services and the great location of UMD, I have been able to do undergraduate research, work at the Dept. of Energy, and will soon be working at a national engineering firm, during my summers and during the school year.  So by the time I graduate  which I completed in 4 years with no problem , I will have over a year of work experience in addition to my degree.  I have made great connections with faculty during my research and my classes.  I have also applied for and won over 10 additional scholarships, some exclusive to UMD students and some not, effectively paying for my tuition, room and board, and then some.Okay it may seem like I&apos;m an overachiever and maybe I am.  However, I am by no means the most brilliant person you&apos;ve ever met.  I&apos;m not a genius.  I don&apos;t get straight A&apos;s.  I didn&apos;t score over 700 on any of my SAT sections.  But I have used UMD to my advantage by connecting with faculty and taking the initiative to apply for all that I can.I&apos;ve also made a lot of great friends here, most of them that I met during freshmen year.  I&apos;ve met a lot of genuine people here but don&apos;t get me wrong, there are a lot of snobby and arrogant people too.Sports here are strong.  Students really get into it.  Tons of extracurricular activities where you can meet even more people.  The Alternative Breaks program here is great.UMD has helped to shape me into the person that I am.  Sure the campus isn&apos;t in the best location, safety-wise.  But it&apos;s a 20 minute ride into DC and that can&apos;t be beat  hello, internships .  The staff and faculty won&apos;t hold your hand when you&apos;re here, but they will offer assistance and guidance if you need it.  You&apos;ve just gotta ask.  So my bottom line is: It&apos;s the real world here and it is what you make of it.  If you take the initiative and have the right attitude, then Maryland won&apos;t disappoint.</t></si><si><t xml:space="preserve"> UMD is what you make of it.</t></si><si><t xml:space="preserve">http://www.studentsreview.com/viewprofile.php3?k=1261609400&amp;u=639</t></si><si><t xml:space="preserve">Biology  This Major&apos;s Salary over time I found this university to be a very negative environment. The students are unfriendly and just plain mean. The teachers and staff are unhelpful in all areas, and you are treated as a number rather than an individual. Everywhere you go, weather its the health center, or the student advisory center, or any other place on campus you are asked for your UID  university Identification  number rather than your name. I am working on transfering out of here asap, but cannot afford a private university. State University is pretty much my only option here.</t></si><si><t xml:space="preserve"> I found this university to be a very</t></si><si><t xml:space="preserve">http://www.studentsreview.com/viewprofile.php3?k=1259635042&amp;u=639</t></si><si><t xml:space="preserve">Engineering Department  This Major&apos;s Salary over time I&apos;ll be honest, Maryland was NOT my first choice.  I wanted to go to Wash U but it cost too much.  I got a nice scholarship from Maryland and was placed in the honors program so I reluctantly became a Terp.  I&apos;m in my first semester at UMD and I&apos;ve really liked it so far.  Pros - Tons of school spirit, ACC athletics, and a great workout facility make UMD a great place if you&apos;re into sports.  There are some very well-respected departments, including business, engineering  I&apos;m a bioengineer , and the sciences.Great social life if you&apos;re into partying, there are always a lot of parties and if you have a fake ID or are 21 the bars have a lot going on.  The campus is diverse, not just racially but also socioeconomically and politically.  The student body is more representative of the real world than most colleges.  It&apos;s nice to be somewhere where everyone isnt rich, white, and liberal.Tuition is pretty cheap.  Obviously in-state kids dont pay much, but its not bad fot out of state either.  You pay a lot less at UMD than you would at a private school or another out-of-state public school.  They also give good financial aid to out-of-state kids.The honors program is great if you get into it.  The kids are pretty smart, there&apos;s a decent number of kids who got into  better  schools and went to UMD because of money.  Everyone&apos;s also really chill.  There&apos;s no cut-throat competition, everyone wants people to do well.  Besides the fact that they&apos;re all good students, the Honors population is really diverse.  You have black people, white people, Asian people, partiers, jocks, nerds, it goes on and on.  No matter what your interests are, you can find people to hang out with.Cons - Classes are pretty big, the professors will not reach out to you or even know your name.  The lectures and exams are also based largely on the textbook.  However, if you go to class and put in enough time outside of class, you can learn the material.  In general, the professors are nice people if you make an effort to get to know them.  There are some assholes, but there are going to be assholes wherever you go.Administration is poor.  In their defense, it&apos;s not easy to manage 30,000 kids, but you have to be independent or you will not do well at all.  Advising sucks, so you need to do your homework on which classes to take, etc.   Note- switching majors is a pain in the ass, you should do your best to pick your major before you come to school Food is expensive  it&apos;s not all you can eat . It tastes fine, the diner&apos;s no 5 star restaurant but it&apos;s not vile like some people here have said.College Park is not a great place.  The weather&apos;s good but it is a pretty ghetto town.  They have all the necessary stores and the transportation is good, but you shouldnt walk around alone at night, it&apos;s not at all safe.Overall, I think UMD is what you make of it.  They have tons of resources, and people  both students and faculty  are friendly if you are willing to take initiative.  If you expect to be coddled, you should pick another school, because no one is going to go out of their way to help you or be your friend.  If you want to be prepared for the real world, University of Maryland is a great place to go.  </t></si><si><t xml:space="preserve"> I&apos;ll be honest, Maryland was NOT my first</t></si><si><t xml:space="preserve">http://www.studentsreview.com/viewprofile.php3?k=1259530462&amp;u=639</t></si><si><t xml:space="preserve">Undecided  This Major&apos;s Salary over time Coming here, especially out of state, was the worst decision of my life. Unless you are from Maryland and want to pursue what feels like a continuation of high school, I do not recommend this school..Academics: I have no teachers that know my name. I have no teachers that care enough to make sure their students are ahead on the material. I have a few that are very condescending and make you feel stupid when you ask any type of question. Not a quality education in any sense, you could get better at a different state school.Night Life: HAAA. Few ghetto bars and the occasional distugstingly packed frat parties. Most of these bars and the streets in general are not even CP students. If this is your idea of a good time, then maybe you&apos;ll enjoy it here and I also sincerely pity you. Don&apos;t expect to go out alone at night either, and don&apos;t expect their to be house parties. Don&apos;t expect anything, this place utterly is not a party school despite what people say. People: If you&apos;re from Maryland, you probably won&apos;t have a problem getting along seeing as how I&apos;m sure 50% of your high school is here. If you&apos;re not, people are very close-minded. There are a few other represented states that tend to fit into the MD lifestyle, i.e. New Jersey. Don&apos;t come here out of state thinking people will be open to meeting you. In reality, people could care less. Everyone is very inconsiderate and rude. Food: is terrible. There are no nice places to eat off campus too so you&apos;re basically screwed.Safety: What safety? College park is a slumI don&apos;t even feel like naming more reasons. Do not make the same mistake I did, I pay for it every day of my life until I finally have the opportunity to get out of here.</t></si><si><t xml:space="preserve"> Coming here, especially out of state, was the</t></si><si><t xml:space="preserve">http://www.studentsreview.com/viewprofile.php3?k=1257351096&amp;u=639</t></si><si><t xml:space="preserve">English  This Major&apos;s Salary over time DO NOT ATTEND THIS SCHOOL. Pros: Good reputation, cheap if in state. Many clubs and ways to get involved.Con #1  Absolutely disgusting area. Extremely dangerous. No good restaurants or places to shop. Outside of campus is swarming with crack dealers, bums and people with guns. There are many more people who actually live in the town of College Park walking around then there are students. Nothing close to a college town at all. 3 people got shot here this week. Enough said. Sometimes I throw up in my mouth a little bit when I look at how disgusting route 1 is. Con #2  EXTREMELY expensive if you are out of state. Don&apos;t come here if you&apos;re from out of state. Maryland lacks on campus housing for non freshman and transfer students, and off campus housing can be extremely expensive. To live in a safe apartment it can be almost $1,000  dollars a month. If you want to live somewhere less safe, it is still probably almost $700 a month.Con #3  Party scene SUCKS. Absolutely terrible. The environment here is not like other schools where you can go out almost any night and have a good time. There are NO big house parties. The first week there will be a a few, but after that, it&apos;s over. You will have to resort to attending the 3 ghetto bars College Park has to offer. If you are looking for a college town, and a good party scene, or simply just trying to avoid getting shot, I advise you to go somewhere else. Penn State, JMU, ANYTHING!</t></si><si><t xml:space="preserve"> DO NOT ATTEND THIS SCHOOL.</t></si><si><t xml:space="preserve">http://www.studentsreview.com/viewprofile.php3?k=1255932739&amp;u=639</t></si><si><t xml:space="preserve">English  This Major&apos;s Salary over time atmosphere is prison like with no privacy.  cameras are watching everywhere.  You cannot even sit in the library without a camera watching you.  it is reasonable to put cameras at entrance/exits but they have gotten a little carried away.  this type of overkill doesnt help with preventing tuition increases.this college is not very friendly with visitors.  parking is limited in small areas and the rates are very unreasonable.</t></si><si><t xml:space="preserve"> Atmosphere is prison like with no privacy.</t></si><si><t xml:space="preserve">http://www.studentsreview.com/viewprofile.php3?k=1253586883&amp;u=639</t></si><si><t xml:space="preserve">Accounting  This Major&apos;s Salary over time I am provided with a lot of work, which seems to be mainly focussed on keeping me busy. Tests last for hours and make you basically rewrite the book word by word. Nothing challenging, just a boring repeating of what was written. Not what you would expect of a university at all. They are extremely slow in posting results and even slower at accepting course credit from other university&apos;s despite all the promises. The teachers do not answer any question coherently.All in all, very disapointing.</t></si><si><t xml:space="preserve"> I am provided with a lot of work,</t></si><si><t xml:space="preserve">http://www.studentsreview.com/viewprofile.php3?k=1237685699&amp;u=639</t></si><si><t xml:space="preserve">Economics  This Major&apos;s Salary over time UMD is the worst school to attend. Before entering, they make it seem as though you are not going to be a number amongst the 30,000 students. But you do end up being a number that gets pushed around when. Going to the administrative faculty to ask for help is a joke. Because they either have no clue what you are talking about, or don&apos;t want to help you so they either continue with their own conversation, pretending that you are not there.</t></si><si><t xml:space="preserve"> UMD is the worst school to attend.</t></si><si><t xml:space="preserve">http://www.studentsreview.com/viewprofile.php3?k=1232709278&amp;u=639</t></si><si><t xml:space="preserve">Engineering Department  This Major&apos;s Salary over time College Park is a shitty place to be, I would never live anywhere near here if I wasn&apos;t going to UMD.Academically it&apos;s pretty much exactly what you would expect from a state flagship university. Don&apos;t go out of state for UMD but if you&apos;re in state and don&apos;t want to pay for a better college  if you can get into UMD you can get in somewhere better than here  it&apos;s an alright option. A degree from here will get you just as far as one from any other state flagship university.</t></si><si><t xml:space="preserve"> College Park is a shitty place to be,</t></si><si><t xml:space="preserve">http://www.studentsreview.com/viewprofile.php3?k=1231993228&amp;u=639</t></si><si><t xml:space="preserve">Aerospace Engineering  This Major&apos;s Salary over time Ok, so I&apos;ve just finished up my first semester and was going back through these reviews when I wanted to add my own comments on UMD.Academics: As an engineering major at UMD, I absolutely love my department. Everyone seems knowledgeable and loves their field and from what I&apos;ve heard, there seems to be a great number of internships for upperclassmen, and I actually know a freshman who just got a job at the Space Systems Lab last semester! However, one will of course get those classes where one essentially has to teach themselves but office hours are always there and from my experience, the professors are eager to help you with the coursework if you come for help. Campus: I absolutely LOVE the campus! I just love walking around campus, especially the mall, because you just think God, I&apos;m in college; my life is just beginning! However, as an engineering major, living on north campus, I only see a small part of it and the farthest south I go is the Engineering building. But this has actually become a pro. For all of those that are terrified of the large campus size, it really just gives you the option on whether or not you want to disappear into animosity or not. Since most of the people in my dorm are some kind of engineering or science major, I constantly see people I know on my way or even in my classes. It has even gotten to the point of annoyance because I would see everyone constantly, making it feel more like a small town than anything!Social Life: So I am not a partyier at all and was pretty worried about what it would be like going to what is known as a pretty big party school. However, although I&apos;ve noticed that a pretty big part of the campus is into partying, it is possible to have a social life outside if it, if you find a group of friends that dont drink either. But I have to admit, from talking to other people, I&apos;ve realized that I got lucky with my dorm. Yes, everyone on the floor is friends and most of them go out partying on Rt. 1 together but theres never any obnoxiously drunk people in the dorm late at night. And on that note of friendsвЂ¦Diversity: So yeah, I have noticed a bit of clique-iness and some people tend to stay with old high school friends or people within their own race. But then this is what you make of it. Then there are people who have a very diverse group of friends. Basically, just make an effort to meet as many people as possible and you&apos;ll be okay.So overall, your experience here is what you make of it. You can sit there and complain about the academics, all the cliques, and huge party scene or you can go out, be proactive about your education by going to office hours and studying  because you will need to study , and not clinging to old friends from high school and meeting as many people as possible, and with a campus of +20000 undergrads, this will be easy. And although I&apos;ve never, ever been one for school spirit, I have come to love this place.</t></si><si><t xml:space="preserve"> Ok, so I&apos;ve just finished up my first</t></si><si><t xml:space="preserve">http://www.studentsreview.com/viewprofile.php3?k=1231017289&amp;u=639</t></si><si><t xml:space="preserve">Aerospace Engineering  This Major&apos;s Salary over time Ok, so I&apos;ve just finished up my first semester and was going back through these reviews when I wanted to add my own comments on UMD.</t></si><si><t xml:space="preserve"> Ok, so I&apos;ve just</t></si><si><t xml:space="preserve">http://www.studentsreview.com/viewprofile.php3?k=1231016054&amp;u=639</t></si><si><t xml:space="preserve">Mechanical Engineering  This Major&apos;s Salary over time This was my dream school and all I can say is, wow. What a horrible place. I went in declared as a Mechanical Engineering major who was confident and determined and now I don&apos;t know what I&apos;m going to do with my life. Let&apos;s just get this out of the way: Positives-good engineering ranking, pretty campusNow everything else;People: The students at this school are just the lowest quality of people I&apos;ve ever come across. Everyone is rude, self-absorbed, ignorant, and honestly dumb. I came into this place totally open minded and ready to meet people  remember, dream school  and after being here a year and a half I&apos;ve met ONE person that isn&apos;t a huge tool. Everyone is so immature and party obsessed that it actually made me miss the kids from my high school. People go to classes drunk or high if they show up at all. The only conversations you hear are oh my god i was so drunk last night i can&apos;t believe i did that chick who was passed out. I could honestly rant on about the terrible people that plague this campus for hours but I&apos;ll spare you.Housing: Huge problem at this university. On campus housing is horrible. Imagine living in a tiny cinder block cell and sharing it with 2 other people with no air conditioning. The food is disgusting. At least people loose weight here rather than gaining. Off campus housing is a rip off and not safe.Advising: There is none. They don&apos;t tell you about critical information as an entering freshmen. They don&apos;t tell you about 45-credit reviews or the repeat policy or anything. You have to go digging through an unorganized website to find it on your own. Don&apos;t bother scheduling an appointment to ask an adviser because they won&apos;t know the answer to any important question.The Classes: A huge waste of money. First you have to spend a ton of money on books that the professors write and then you&apos;re only issued online busywork. The lectures are a blur of power point presentations that the teacher reads directly from the screen. The discussions are run by arrogant TA&apos;s who monopolize the conversation and then grade you on participation or who are unable to answer your questions. The professors: Suck at teaching. I had one excellent professor  Laskowski-Calc III . But the rest were less competent than my high school AP teachers. They also don&apos;t give a flying crap. I&apos;ve had a lot of health problems since entering college and they were not willing to work with me. If I was in the hospital and couldn&apos;t turn in an assignment because of it, they wouldn&apos;t accept late work, even with a doctors note. I actually had one physics professor say you&apos;re an adult now, you can&apos;t just make excuses. It was the entire university&apos;s unwillingness to work with me that made me withdraw. The advisers don&apos;t care about you, your professors don&apos;t want to see you do well, and they don&apos;t care if you leave their school because guess what? There&apos;s thousands more just like you. Finding your niche : Doesn&apos;t happen unless you&apos;re interested in Greek life. I tried to join many musical groups because that&apos;s what I love. Turns out most groups wont take you unless you&apos;re a music major and the only group that would take me said I had to bring my own marimba to joinвЂ¦Diversity: I feel like I was scammed into this school. There isn&apos;t any diversity. If you are different you&apos;re pushed into fitting in. I actually met a guy from Jamaica that faked a Maryland bro accent to get into a fraternity. It&apos;s also pretty damn segregated because of how the white kids act. The black kids sit with the black kids and the asian kids sit with the asian kids etc etc.The town: Is disgusting. A few times when I went grocery shopping I had to ask the mall security guard to escort me because there were shady characters harassing me. It&apos;s ugly, bad traffic. I&apos;ve had to swerve to avoid hitting drunk girls falling into the streets. There&apos;s no culture.Just don&apos;t go. It&apos;s the worst decision I&apos;ve made about my education and now I&apos;m paying.</t></si><si><t xml:space="preserve"> This was my dream school and all I</t></si><si><t xml:space="preserve">http://www.studentsreview.com/viewprofile.php3?k=1228200405&amp;u=639</t></si><si><t xml:space="preserve">English  This Major&apos;s Salary over time The University of Maryland overall is great school. Being such a large school, the trick is finding all the opportunities it has to offer. When you first walk on campus it is overwhelming in its size, but follow your interests and you are bound to find your place. This university is for independent students who can handle the large numbers and know what they want. The academics vary from department to department, some are better than others. But the overall reputation of the school will only improve. </t></si><si><t xml:space="preserve"> The University of Maryland overall is great school.</t></si><si><t xml:space="preserve">http://www.studentsreview.com/viewprofile.php3?k=1226995319&amp;u=639</t></si><si><t xml:space="preserve">Nutrition  This Major&apos;s Salary over time Please. Save yourself. Its too late for me but save yourself from this incredibly disorganized and negative environment. You will feel like a number the entire time. Advising is COMPLETELY useless. Admin is completely useless as well. They will never help you with a dang thing unless you have a very specific question and then all of a sudden its very important and  how could they forget to tell you? . Most people never get to graduate on time due to lack of information they received as freshmen and sophmores. You will never get any attention except for when you owe money. They will pull the carpet  from underneath you like  no more paper bills  without ever sending a single notice out to the students. Or the good old  no more senior housing  in mid april when most people have already found housing for the upcoming year. OR even the  you cant graduate on time because this class isnt applicable because you took it when you had 59 credits, not 60 .  WHY DOES IT MATTER!? I am graduating in may  thank god  and I do not know a single person that has anything really good to say about this school. Most even feel the same as I do. another note: NEVER become a dietetics major unless you enjoy years and years of upper level science classes with no pay-off and dealing with the snobbiest classmates this school has to offer. Good school if you just want to get drunk all the time while having some joke major. </t></si><si><t xml:space="preserve"> Please. Save yourself.</t></si><si><t xml:space="preserve">http://www.studentsreview.com/viewprofile.php3?k=1225957770&amp;u=639</t></si><si><t xml:space="preserve">Political Science  This Major&apos;s Salary over time I went to the University of Maryland a while ago, but I have to say it was probably one of the best places to train and teach me about the world outside.  It provided me with a very good education, not just in the classroom, but about the world outside as well.  UMD is big, but so is the world.  It&apos;s a stuggle to find your niche, but once you do, one can really thrive.  I am an American-born minority, and I could sense some of the other tensions that people speak about, but by the end of my four years, I learned not only about the differences of other peoples views of the status quo vs. alternative perspectives, but also learned how to interact within them.  That is a very positive thing to come away with from your University years before entering the world.  Academically, the courses were challenging enough, but not taxing.  They did prepare me for graduate school, for which I am grateful. Socially, I wasn&apos;t of the type that parties every night, but occassionally.  And it can be hard at first to find your niche, but like life later, one has to find their own way, and UMd was a very good testing group to experiment and try and find it.  Life is much harder.   I noticed at other private colleges, my sister went to a private college, there might be racial diversity, but there really isn&apos;t as much socio-economic diversity.  When looking at UMd as a whole, beyond Frat row, UMd is really rich, both in terms of racial divisions and socio-economic divisions.  While the classes and races don&apos;t always bond, they do interact, and learning to interact productively amongst society is one of the skills one learns at University.  Before I entered UMd, I received a wonderful letter explaining that college was more than about the books, but about learning all the things around me.  And while I did study and learn academically, I learned in many more ways about how to thrive in life. </t></si><si><t xml:space="preserve"> I went to the University of Maryland a</t></si><si><t xml:space="preserve">http://www.studentsreview.com/viewprofile.php3?k=1224501311&amp;u=639</t></si><si><t xml:space="preserve">Other  This Major&apos;s Salary over time I have nothing but really really negative things to say about this school. and I agree with ALL negative comments posted here. UMCP will never be a great school and it&apos;s not worth it. </t></si><si><t xml:space="preserve"> I have nothing but</t></si><si><t xml:space="preserve">http://www.studentsreview.com/viewprofile.php3?k=1222631696&amp;u=639</t></si><si><t xml:space="preserve">Communications  This Major&apos;s Salary over time I don&apos;t see why people are making such generalizations about people hereвЂ”not everyone here is snobby, racist, immature, etc. I&apos;ve finished one year, and I&apos;ve met so many people in my dorm, my classes, sororities, fraternities, my on-campus job, and other groups  like the interfaith dialogue and the gamers symphony  who are all friendly, open-minded and driven people. Of course you&apos;re going to meet the idiots and assholes, but you&apos;ll meet them anywhere you go. The student body is a mixed bag: really diverse in their backgrounds, lifestyles and their interests. You&apos;ll definitely find people you can connect with. Yes, the campus is really big with over 30,000 people so the living-learning programs are indispensable. I&apos;m in college park scholars, and through that, you get to have a few classes with the same people, and you live with them all in the same dormвЂ”it really gives a community feel. If you weren&apos;t invited to join a living learning program, then definitely try to get involved in a group that meets regularly. Maybe you can write for the Diamondback or one of the many newspapers on campus, join an on-campus group or join a sorority or a frat. I also know that you can apply to some living and learning programs after a yearвЂ”like the Language Houses, the Writer&apos;s House or Global CommunitiesвЂ”where you&apos;ll meet and live with people with similar interests. I also know that UMD is also working on creating  communities  for people who are not in living-learning programs. My best advice is, just be open and friendly; everyone is on the same boat as you!The campus is absolutely gorgeous, and the stamp student union is planning things all the time soвЂ”aside from all the various groups- there&apos;s always something to do.The courses are usually very good, but you&apos;ll come across professors and T.A.s who really shouldn&apos;t be teaching in a classroom. I think all the departments are pretty strong from what I&apos;ve heard and experienced, except for the ARHU department. I think that definitely needs work! But overall, education is what you make of it and it&apos;s up to you to be dedicated. I also love how Washington D.C. is so close. My friends and I go out to D.C. nearly every week to go clubbing or check out various ethnic restaurants. You just have to hop on the UM shuttle bus, then take the metro and it&apos;s a 15-20 minute ride away. Overall, Ive had a great year and I cant wait to go back for my sophomore year.</t></si><si><t xml:space="preserve"> I don&apos;t see why people are making such</t></si><si><t xml:space="preserve">http://www.studentsreview.com/viewprofile.php3?k=1215784348&amp;u=639</t></si><si><t xml:space="preserve">Communications  This Major&apos;s Salary over time I came to Maryland with a positive attitude: it was not my first choice school, but I was in-state and the tuition was affordable. I was looking forward to a fresh start from high school with tons of opportunities. I got the exact opposite at Maryland.UMCP does have some good academic programs, such as engineering, journalism &amp; business. All of the other majors are pretty much average considering how much UMCP brags about it&apos;s  prestige . As a Communications major, I found my classes to be a mixed bag. Some teachers were fine, others I couldn&apos;t stand.Students for the most part are not very excited to learn, they&apos;re more bent on partying, drinking, smoking pot &amp; going crazy at football games. The girls tend to be stuck-up, cliquey and extremely boring. The guys are either jocks, nerds or SOMETIMES cool. I sound like I&apos;m stereotyping, but believe me when I say UMCP is a high school re-run.I don&apos;t know why everyone loves the campus so much. It&apos;s in a sh*tty town with a high crime rate and terrible traffic. The proximity to DC is not worth going here, and to be honest DC is an awesome city but isn&apos;t accessible too much for UMCP college students. The campus landscape is pretty and manicured, but many of the buildings are VERY OLD and practically decaying. Living on campus sucks. Freshmen dorms are ratty, tiny boxes with no air-conditioning and lots of noise. If you want to move off-campus, you get to pick from the dangerous, sketchy ghetto that is College Park. The food is TERRIBLE and people often get sick from it. Since there is nothing really to eat off campus, you&apos;re stuck with dining hall food or fending for yourself.Classes are enormous for freshmen and usually not worth going to. Lectures are mildly interesting but a bit reminiscent of high school in terms of quality. The people at UMCP not only tend to be obnoxious, but closed off. Since most people come from in-state and nearby counties, everyone tends to stick to old high school groups or make friends by getting wasted 7 nights a week. I made some good friends but also had to deal with my childish, irritating classmates who thought it was funny to run up and down the hall screaming at 3 AM, stoned out of their minds.Overall, this school is not worth it. Football games can be fun but it gets old after awhile. Academics are generally mediocre, the student body will drive you crazy, and the quality of living is terrible. Luckily I transferred after 2 years of this hell hole. I know people that loved UMCP but as an open-minded, friendly and outgoing person, I was sadly not one of them.</t></si><si><t xml:space="preserve"> I came to Maryland with a positive attitude:</t></si><si><t xml:space="preserve">http://www.studentsreview.com/viewprofile.php3?k=1214029544&amp;u=639</t></si><si><t xml:space="preserve">Psychology  This Major&apos;s Salary over time Well, I was a transfer student from a small college. I went to MD because of:  a.  cheap in-state tuition,  b.  closeness to my extended family,  c.  diversity in programs,  d.  few of my good friends go here.Racism: Immediately, I experienced immense racismвЂ”you would have thought it was 1940. From the Terp-Bus, to the classrooms, there was nothing, but pure racism. The majority didnt accept what they didnt understand. I didnt fit in with my fellow minorities and I also didnt fit in with the majority because theyve never seen individualized minorities before and realized that they cant use the TV as a social guide to another race.  Most of the older professors were extremely racist, but the younger ones were cool. Social Setting: There is no social scene for transfer students. If one doesnt begin living on campus their Freshman year, there is no hope for you. You will not make friends because nobody cares to know you. Also, even though it helps to join a club/organization, the hours are obscene because most people live on/near campus. So, how about going to Photography club from 9pm-11pm? Right. The students mainly consist of drunks, fraternity/sorority goers, jocks, and rich kids that judge people with real personalities and real characterвЂќthey may be book-smart, but are not socially smart, nor street-smart. Going here is like attending high school in the Valley of California: вЂњLike, OMG! Totally! Like, Like, Like. OMG. Like! No joke; no lie, thats all you hear. It only seems that emotionally intelligent students know better and actually have a real brain. Others, dont have a personality outside of the stereotypical TV screen. The boys always wear sweatpants and gym shorts, while the girls wear leggings and t-shirts. If you are a conservative who doesnt drink every night of the weekDO NOT COME HERE. They shun you for not drinking or supporting the football gamesвЂќthats all they do. However, there are a lot of hot, sexy people here. If open enough, youre bound to get a hookup or two. BUT you must fit in, or youll be lonely and depressed. Classes/Prof.: Really good classes, but watch out for graduate teachers and TAsвЂќthey dont care about you. Theyre just there for their grade. My Math teacher taught two classes at the same time. She got there 40min. late and left 15.min early. When the normal professors were done with two classes, she was done with four!  There a million different classes to take, but you have to fight for them. MONEY MUST BE IN ON TIME; OR, YOU WILL NOT GET TO REGISTER! Mostly, the rich kids get the classes they need. The professors with real careers are great. This school is a PowerPoint/go read the book institution. Nobody can really teach from their heads. So, you have to basically teach yourself with the online student guides.Administration: UNHELFPFUL! The Financial Aid office is the best office because they are actually nice and will help you. If they could give you more, they would. Sweethearts. Other advising and registration staff is awful! They are more concerned with clearing the office than helping students. At UMD, you are a number. They do not care about your issues or your academic background. There is nothing, but Red Tape here and if you want personal attention, social diversity, and class go to another schoolвЂќa private school.  </t></si><si><t xml:space="preserve"> Well, I was a transfer student from a</t></si><si><t xml:space="preserve">http://www.studentsreview.com/viewprofile.php3?k=1213694013&amp;u=639</t></si><si><t xml:space="preserve">Economics  This Major&apos;s Salary over time As far as I&apos;m concerned about this state college, it does excel in the academic field. But too bad that&apos;s the only aspect that&apos;s good about UMCP. This is especially the case with the departments of journalism, business, engineering, most sciences, criminal justice, and more. As far the other issues are concerned:Population: This campus has over 40,000 people, including 25,000 undergrads. A lot of individuals say  find your own niche,  but the only people who truly find their  niche  or rather clique are certain individuals who fit into categories that are socially superficial  I&apos;ll address this a bit later . The teachers, depending on which department you end up in, are either a hit or a miss. The administration treats individuals like a number, and if you even try to address your concerns reasonably, prepare to be sent to student conduct. This school has the tendency to want to uphold a  prestige  image despite, but in reality, UMCP is a plain state school w/ a few good academical programs. Social Life: This IS a party school, despite its academic ranking. You&apos;ll notice a pattern among current students and alumni that people who love d  the school were either big parties, those who were part of the  in crowd  in high school, athletes  or course , or rich snobs. A lot of individuals, especially underclassmen are into the party scene, going to frat row and the bars not only on the weekends, but not uncommonly, on a daily basis. The sad thing about this is that if you aren&apos;t an extreme weekday partier, you will get ostracized; this is even if you consider yourself a weekend partier and a weekday studier/worker like I am. And if you aren&apos;t a partier at all, you will find yourself either going home on the weekends  if you live near here  or bored out of your mind. If you aren&apos;t a partier, there are organizations to get involved with, but they don&apos;t really tend to advertise themselves very well, except on the first few weeks of school. And in some cases, even within these clubs, it can be very cliquish if you&apos;re a new member. This leads me to my next  and bigger beef with the school вЂ¦The Students: To many incoming freshmen, the fellow students may seem nice, this is only the case for the first weeks. After that, you will face some of the biggest egos and arrogant people who will get an attitude, talk trash, and rudely stare at you for no reason. Also, this school is known for its immaturity that is known nationwide, especially at the sports games and how people here love to relieve and reenact High School for the next four years. In addition, this campus is one big fashion contest, and if you aren&apos;t either wearing preppy clothes or tWerps gear, you&apos;re considered lame. Along with that that, the cliquish mentality appears big time. If you felt like you haven&apos;t found any REAL friends by freshmen year, you&apos;re royally screwed, since these people tend to not want to meet new people, much less befriend them after their first semester of freshmen year. So I would strongly encourage transfer students NOT to go here unless you have REALLY GOOD friends who already attend the school. Even if you start out here, you&apos;ll notice quick that this school is REALLY cliquey and good friendships are based on superficial factors, such as what one wears, where one comes from, how much they party/drink/smoke/etc, how much their parents make, along with the usual race, religion, and nationality. Which leads me to the biggest beef I have with the school:Diversity: Even though the campus is diverse in number, there is rarely any interaction between different races and religions. This is especially the case if you&apos;re black, since people here tend to buy into the negative black stereotypes big time! As for most of the minorities on campus, they also trend to self-segregate into their own cliques; and if you want to integrate into the general population, unless you&apos;re an Asian/Indian/Middle Eastern or a black female who hates even non-stereotypical black dudes and is obsessed with white boys, you will have problems. There are those who will open up to people outside their race, but they are the exception. And trust me when I say the covert, subdued racism is so bad, that if every one of these individuals that were covertly racist came out of their shells, it would make the 60&apos;s Alabama look like the west coast. So unless you&apos;re an Asian/Indian/self-hating black women, forget about being involved in interracial friendships, much less relationships. Other than the exceptional few, the only time you&apos;ll notice any integration is between athletes or people who knew each other before college. So to summarize it all up, taking away the academics, UMCP would only be a fun college experience for individuals who are:Big partiers, drinkers, and potheads Snobbish, materialistic, preppy, and have rich parentsPosers, whiggers, and chiggers  they are very well liked here Those who resemble the stereotypical Northeastern rudenessThose who revel in the old Southern mentality  regardless of the amount of New Yorkers and New Jerseyans here, you&apos;ll find your niche Stereotypical blacks who love to live  or act like  they&apos;re from the hood or  gangsta  and consider non-stereotypical educated blacks as  uncle toms Athletes  regardless if you team sucks Extremist sports fans  but prepare to face utter, consistent disappointment Those who have very good friends from high school coming hereInclined to judge individuals based on superficial factorsInclined to hang out with people from the same race/religion/state/income bracket/etc.</t></si><si><t xml:space="preserve"> As far as I&apos;m concerned about this state</t></si><si><t xml:space="preserve">http://www.studentsreview.com/viewprofile.php3?k=1208638634&amp;u=639</t></si><si><t xml:space="preserve">Unknown  This Major&apos;s Salary over time I originally did not want to go to University, but because they offered me a full ride plus book money, I ended up attending my state college.I do regret this choice at all.  I think that the campus is absolutely beautiful.  The surrounding city is not very pretty or safe, but the campus itself is beautiful, with many flowers and trees.I do honestly have to say though that I do not think I would be as happy here if I did not join a sorority.  The social life is great if you know the right people.  People are friendly.  The people in my classes are approachable.Classes are definately challenging.  All classes are taught by professors, but TAs are allowed to run the discussion classes.  Professors are required to hold office hours so you can go and ask questions.  Most professors post their classes powerpoint slides online so you also have access to that.</t></si><si><t xml:space="preserve"> I originally did not want to go to</t></si><si><t xml:space="preserve">http://www.studentsreview.com/viewprofile.php3?k=1207974166&amp;u=639</t></si><si><t xml:space="preserve">Other  This Major&apos;s Salary over time I never got to graduate. Trying to go back because I put so much money in it and got nothing out. Ever since I came to school, nothing worked out- I&apos;m not the only student saying this. The reason I&apos;m writing this review is because i once spoke up in class and outside of class. In class, it was taught by a TA who was very rude and emotionally violent. I dropped the class and found out he published things that I submitted. When I spoke up outside of class, the professor published a book based on what I wrote, doing part time work based on ideas I mentioned, is now only teaching things I mentioned in the school department.The department is aware of this and letting professor get the most out of it. I spent over ten grand to attend this school and got nothing out it, and they&apos;re getting paid to study and publish their work.What do you think? </t></si><si><t xml:space="preserve"> I never got to graduate.</t></si><si><t xml:space="preserve">http://www.studentsreview.com/viewprofile.php3?k=1207496552&amp;u=639</t></si><si><t xml:space="preserve">English  This Major&apos;s Salary over time Since when did UMCP become a school of prestige??</t></si><si><t xml:space="preserve"> Since when did UMCP become a school of prestige??</t></si><si><t xml:space="preserve">http://www.studentsreview.com/viewprofile.php3?k=1207248377&amp;u=639</t></si><si><t xml:space="preserve">Mechanical Engineering  This Major&apos;s Salary over time This school has a lot of opportunities available for you to pursue.  Departments are generally flexible to help accomodate your interests.</t></si><si><t xml:space="preserve"> This school has a</t></si><si><t xml:space="preserve">http://www.studentsreview.com/viewprofile.php3?k=1203300492&amp;u=639</t></si><si><t xml:space="preserve">Nutrition  This Major&apos;s Salary over time The advising sucks. They dont tell you ANYTHING you need to know in order to graduate on time unless you ask them VERY SPECIFIC questions. Does very little to prepare student for the future or the  real world  housing is horrible. All seniors and most juniors get kicked out of housing so your forced to pay rent for 12 months to insanely jaded and incompetent landlords and private apartments. So you have to pay ridiculous rates year round even if you live out of state and are only here for 8 months unlike other schools that provide university run off-campus housing servicesFaculty is horrible. Treats you like a number. Never respond to emails adequately and completly ignores you once evaluations have been submitted. Too many adjucts. Social life is alright. A lot of parties and such. Good if your into that kind of stuff. One good thing that I got out of all this is that this school forces you to become a lot more indpendent since you&apos;ll find that no one will be helping you with ANYTHING, youll be left in the dark most of the time and you forced to figure things out on your own A LOT. In conclusion, this schools goal really is to maintain busy curriculums especially for science majors with very little grounds for why you have so much work to distract the students from their poor advising and faculty. UMCP REALLY REALLY REALLY just wants to make as much money as possible. Once youre in, the only attention you&apos;ll be getting is the invoices </t></si><si><t xml:space="preserve"> The advising sucks.</t></si><si><t xml:space="preserve">http://www.studentsreview.com/viewprofile.php3?k=1202884655&amp;u=639</t></si><si><t xml:space="preserve">Criminal  This Major&apos;s Salary over time The University of Maryland is an incredible school in so many ways.Pros:Athletics: Games for all sports are a ton of fun and      school spirit/pride is extremely high. We do get a      bad rep for cursing at games, which is unfortunate.Some students do take it too far but most are      respectful. Academics: Challenging yet not too overwhelming. Professors are actually, for the most part, very    welcoming and willing to help. Students are afraid    because the campus is large and there is a large    student body. But after your first semester  when    pretty much everyone is new , you will see people you    know everywhere. I am in my 4th and last year, and I   know at least 1 person in all of my classes.People/nightlife: The people are very friendly and,    though there are only really only 4 kind of 5 if you    include the Mark  bars within walking distance, they    have awesome specials and fun atmospheres. They can get    kind of crowded, but are still worth it for the good    prices and fun nights like Power Hour, $1 domestics/$1    rails, etcвЂ¦The campus is beautiful, no matter what anyone says. We have the longest collegiate mall lined with tall, shady trees. Cons:Safety: To be honest, there is a decent amount of    crime around campus, mainly robberies. Though this is    unfortunate, I feel safe 95% of the time. I also think    a lot of college campuses have crime, so it is not a    reason to not attend Maryland. Hopefully the University    will improve on this in the future.That is the only 1 real con I can think ofвЂ¦the dorms are not the greatest ever, but they are definitely liveable and have a fun, friendly atmosphere.Check out UMD. It will provide you with an awesome 4 years!Also - there is a ton of diversity on this campus; racially, religiously, politically. There is no brainwashing. There does seem to be a slight liberal slant on the campus but, if anything, that has just helped me to cement my conservative beliefs!!</t></si><si><t xml:space="preserve"> The University of Maryland is an incredible school</t></si><si><t xml:space="preserve">http://www.studentsreview.com/viewprofile.php3?k=1202537903&amp;u=639</t></si><si><t xml:space="preserve">Math  This Major&apos;s Salary over time If you really want to get in apply for computer science. They very very very few applicants for this major.</t></si><si><t xml:space="preserve"> If you really want to get in apply for computer science. They very very very few applicants for this major.</t></si><si><t xml:space="preserve">http://www.studentsreview.com/viewprofile.php3?k=1202534016&amp;u=639</t></si><si><t xml:space="preserve">Political Science  This Major&apos;s Salary over time DO NOT ATTEND THIS SCHOOL!!!!!!!!!  it is crap. it has a high crime rate, &amp; student persecution is very common.  their is a strong brainwashing agenda among faculty &amp; if you disagree with professors, you can be subject to punishment.  i suggest going to better schools like VT or UVA.</t></si><si><t xml:space="preserve"> DO NOT ATTEND THIS</t></si><si><t xml:space="preserve">http://www.studentsreview.com/viewprofile.php3?k=1201917336&amp;u=639</t></si><si><t xml:space="preserve">Political Science  This Major&apos;s Salary over time my advise is that students should avoid this school at all costs for several reasons including high crime rates, very strong attempt at brainwashing, &amp; student persecution.  i was a victim of several crimes at u of maryland, &amp; know of cases where certain students are persecuted for their beliefs. the brainwashing happens all day everyday, &amp; if you do not go along with it you can be attacked by professors, administrators, or other students.  in fact, this happens  very often while the school does nothing to stop it.  i suggest going to a better school like UVA or VT.        </t></si><si><t xml:space="preserve"> My advise is that students should avoid this</t></si><si><t xml:space="preserve">http://www.studentsreview.com/viewprofile.php3?k=1201916772&amp;u=639</t></si><si><t xml:space="preserve">Sociology  This Major&apos;s Salary over time Even though classes are big, get to know some of your professors on a personal level before you graduate.</t></si><si><t xml:space="preserve"> Even though classes are big, get to know some of your professors on a personal level before you graduate.</t></si><si><t xml:space="preserve">http://www.studentsreview.com/viewprofile.php3?k=1201208043&amp;u=639</t></si><si><t xml:space="preserve">Other  This Major&apos;s Salary over time Students are apathetic toward national and campus politics, and the world and life in general. Students are extremely friendly - for the first month your fall semester freshman year. Once that time has past, you&apos;ll rarely be able to make a new friend; most students unconquerable superiority complexes and are too good for you. If not for the university, College Park would be a slum. Violent crime occurs in CP and on campus. Both CP and campus are ugly and in disrepair.  There are technically several bars in town, but most are patroned by local scum, thus, for practical purposes, there are only 4 bars in town, only 2 of which you will consciously elect to attend once you are actually 21. Despite your best intentions, you will rarely make use of Baltimore or DC for academic, social, or any other purpose - believe me, it just doesn&apos;t happen. UM athletics are awesome, except for the two most important, football and men&apos;s basketball, which are perennially disappointing. The administration is 100% concerned with image and marketability, and 0 % concerned with the actual running of the university, funding and improving the quality of education.  They are also 100% despotic when it comes to their &apos;big brother&apos; student life policies  they expect you to be as good and perfect as Wally Cleaver and if you are not they will actively search for a way to discipline you . The one strength of the university is academics  though how strong depends on your major . The school has no funding and, if you keep-up with your U.S. News &amp; World Report, you know that the university has actually fallen in the past several years.</t></si><si><t xml:space="preserve"> Students are apathetic toward national and campus politics,</t></si><si><t xml:space="preserve">http://www.studentsreview.com/viewprofile.php3?k=1195681086&amp;u=639</t></si><si><t xml:space="preserve">Undecided  This Major&apos;s Salary over time I can honestly say that choosing the University of Maryland was one of the best decisions I have ever made.  The campus is nothing short of breathtaking, and although the campus is very large, it is not intimidating, nor is it difficult to get from place to place.  Some dorms are nicer than others, but the buildings make a beautiful sight on a nice day.  The Stamp Student Union offers great food, while the Diner and South Campus Dining Hall offer a variety of choices.  The people are very friendly, and are almost always happy to help you find your way if you are lost.  If you want a fantastic college experience, then Maryland is the place for you!</t></si><si><t xml:space="preserve"> I can honestly say that choosing the University</t></si><si><t xml:space="preserve">http://www.studentsreview.com/viewprofile.php3?k=1194493798&amp;u=639</t></si><si><t xml:space="preserve">Physics  This Major&apos;s Salary over time Somehow my year of graduation end up in the previous review.  I graduated in 1974, not in 2000.  Also, I meant for my review to be a positive one.</t></si><si><t xml:space="preserve"> Somehow my year of</t></si><si><t xml:space="preserve">http://www.studentsreview.com/viewprofile.php3?k=1194294129&amp;u=639</t></si><si><t xml:space="preserve">Physics  This Major&apos;s Salary over time University of Maryland provided me with everything I needed to succeed in my field, which is research in electronic materials.  The physics and math courses that I took at Maryland were generally very well taught.  Those of us in the Physics Honors Program at Maryland had no trouble geting into top tier Physics and Engineering schools like MIT, Cornell, and Illinois, due in part to the reputation of the Maryland Physics department.  Some of my friends also benefited from doing undergraduate research at Maryland.  Perhaps I would have done well to have taken advantage of the undergraduate research program at Maryland, although I did work at an engineering lab not associated with Maryland during the summer and benefited from that experience.I went to Maryland because I wanted to be part of a challenging academic programвЂ”unlike that of the provincial rural high school that I attendedвЂ”and I found that challenge at Maryland.  I have known, however, people who have gone onto great careers in research after starting out at small liberal arts colleges.  So students do not necessarily need to attend huge research universities like Maryland in order to successfully embark on their career in science or engineering.  Just find a college where you will be happy  which is a tought job in itself .  The nominal status of your college is secondary. Nevertheless, University of Maryland at College Park is a good place to future scientists and engineers  especially if you are a Maryland resident вЂ”if you don&apos;t mind attending a large university.  My friends, my brother, and I, who got Maryland degrees in science and engineering have all done quite well.  I had visited the Physics department a few years ago and saw that they still taught an introductory Physics courses for Physics majors which only had 30 or 40 students in each class.  As I scientist I follow the research in science and engineering at Maryland and know many of the professors.  They really do a lot of good research there.  It is unusual for a univeristy to have stong research efforts in both science and engineering, but Maryland has all that.    </t></si><si><t xml:space="preserve"> University of Maryland provided me with everything I</t></si><si><t xml:space="preserve">http://www.studentsreview.com/viewprofile.php3?k=1194019809&amp;u=639</t></si><si><t xml:space="preserve">Cultures/Civilization  This Major&apos;s Salary over time UMD was my dream schoolвЂ”until I attended. The faculty approaches your potential as a burden. They make sure you know exactly how much debt you&apos;re in, but can&apos;t bother to give you an idea of which classes will suit your major and personal preferences. I transferred as a freshman in the spring semester with a 4.0 and was put in 400level classes. What. The Hell. Professors are narrow-minded and will fail you just because they don&apos;t like you or your views; I saw this happen on more than one occasion. There are a lot of student groups, but it&apos;s difficult to get into them because they don&apos;t campaign or promoteвЂ”leaving newbies feelings like outsiders.Not to mention that half of the teachers don&apos;t speak English, and don&apos;t care if their students are failing from lack of proper communication. I do not recommend this school for anyone who considers them-self an individual with exploratory ideas and projections. If you want the prestige, the riots, frat parties, being treated like an ant, and the infamyвЂ”by all means, you may enjoy it.</t></si><si><t xml:space="preserve"> UMD was my dream school -- until I</t></si><si><t xml:space="preserve">http://www.studentsreview.com/viewprofile.php3?k=1193884103&amp;u=639</t></si><si><t xml:space="preserve">Psychology  This Major&apos;s Salary over time It&apos;s what you make of it! UMD is a large university, but each year your classes get smaller and so does the feeling of the university. </t></si><si><t xml:space="preserve"> It&apos;s what you make</t></si><si><t xml:space="preserve">http://www.studentsreview.com/viewprofile.php3?k=1181112659&amp;u=639</t></si><si><t xml:space="preserve">Accounting  This Major&apos;s Salary over time It didn&apos;t give me any real advice on attaining a career, all books but no practical knowledge.</t></si><si><t xml:space="preserve"> It didn&apos;t give me any real advice on attaining a career, all books but no practical knowledge.</t></si><si><t xml:space="preserve">http://www.studentsreview.com/viewprofile.php3?k=1166297898&amp;u=639</t></si><si><t xml:space="preserve">PreMed and Medical  This Major&apos;s Salary over time This school is very fun and provides an excellent education, especially for a state school. I was very apprehensive about attending but do not regret my decision at all. UMD provides many opportunities in research, internships, and jobs. The campus is large but very beautiful.</t></si><si><t xml:space="preserve"> This school is very</t></si><si><t xml:space="preserve">http://www.studentsreview.com/viewprofile.php3?k=1160873983&amp;u=639</t></si><si><t xml:space="preserve">Civil Engineering  This Major&apos;s Salary over time Univerity of Maryland is a large, large university.  Its easy to get lost among the large classes, and large amounts of freedom, especially your freshman year.  However, as most people will say, college is what you make of it.  By getting involved in something you&apos;re interested in it was very easy for me to make a huge campus into a small one.  what also helped me to establish some friendships, even before i came in as a freshman, was to do some pre-college programsвЂ”eg TENTS, RISE, orentation, GEMS camp.  Certainly however, making friends in classes and on your hall was not only easy, it was almost inevitable.I love UMCP, and wouldn&apos;t trade the school experience for many other schools.  There&apos;s always a place to go, thing to do, or people to hang with, no matter what your interest.  </t></si><si><t xml:space="preserve"> Univerity of Maryland is a large, large university.</t></si><si><t xml:space="preserve">http://www.studentsreview.com/viewprofile.php3?k=1154320766&amp;u=639</t></si><si><t xml:space="preserve">Accounting  This Major&apos;s Salary over time While a good school, UMD didn&apos;t prepare me for the real world i.e. the job world. It could do better in helping its undergrads&apos; future employment like other reputable schools.</t></si><si><t xml:space="preserve"> While a good school,</t></si><si><t xml:space="preserve">http://www.studentsreview.com/viewprofile.php3?k=1150050946&amp;u=639</t></si><si><t xml:space="preserve">Education  This Major&apos;s Salary over time UMD just celebrated its 150th year since being founded as an Agricultural College.  It&apos;s located in College Park, Maryland  not always the greatest area , and has a very nice, spirited, and upbeat campus.  The school only feels big that first week of your freshman year but doesn&apos;t remain that way.  You will quickly feel right at home.  Lectures are nearly always interesting and done by brilliant, open-minded professors.  The campus also features a wonderful degree of diversity where any student of any background can feel accepted.  The research opportunities are also an amazing asset to your education.</t></si><si><t xml:space="preserve"> UMD just celebrated its 150th year since being</t></si><si><t xml:space="preserve">http://www.studentsreview.com/viewprofile.php3?k=1149395994&amp;u=639</t></si><si><t xml:space="preserve">Education  This Major&apos;s Salary over time As an out of state student, I have a great experience at Maryland.  Sporting events are the best, good faculty and easy to get involved with extracurriculars, of which there are endless things to choose from.  Living and Learning programs are a perk, honors program is fantastic.  Honors program has lots of fun people, but Gemstone program is filled with nerdy kids.  I love love love Maryland.  </t></si><si><t xml:space="preserve"> As an out of state student, I have</t></si><si><t xml:space="preserve">http://www.studentsreview.com/viewprofile.php3?k=1144883437&amp;u=639</t></si><si><t xml:space="preserve">Physics  This Major&apos;s Salary over time The reputation great of the University fo Maryland has been very helpful to me in my career.</t></si><si><t xml:space="preserve"> The reputation great of the University fo Maryland has been very helpful to me in my career.</t></si><si><t xml:space="preserve">http://www.studentsreview.com/viewprofile.php3?k=1142819668&amp;u=639</t></si><si><t xml:space="preserve">Accounting  This Major&apos;s Salary over time College Park is an average university at best and with increasing budget cuts, it may even drop below this. The campus is very average looking however, a lot of the buidlings are falling apart and some just look plain ugly. For example, the art building has a semi landfill that has not been cleaned up and has stayed there for the 3 years I&apos;ve been here. You can blame budget cuts for this. In addition, the university hires a lot of adjunct faculty, basically temporary workers who don&apos;t care much for students and don&apos;t mind failing half the class.</t></si><si><t xml:space="preserve"> College Park is an average university at best</t></si><si><t xml:space="preserve">http://www.studentsreview.com/viewprofile.php3?k=1141880859&amp;u=639</t></si><si><t xml:space="preserve">Unknown  This Major&apos;s Salary over time I was pleasantly surprised by this school&apos;s amazing facilities. So many student organizations exist. Teaching is not too great overall. Many good lectures though, but not a teaching school-my gpa reflects this. I have needed better explanations than what I&apos;ve gotten and my opinion is you shouldn&apos;t have to go to office hours to get this. A good source for teacher reviews is pickaprof.comThe bad part of this school is the students. I was shocked by the lack of cute guys who attend here. In terms of the white guys, they all look like geeks! To me, girls who wouldn&apos;t have given these guys a second glance in high school, do nothing all day, then get all dressed up starting 10pm just to go to a bar and get attention from them. The few cute guys this campus has have a girlfriend or have so many girls all over them all the time because they are in such short supply! I heard that in college you can be yourself but at this school, you really can&apos;t. Drinking dominates. Maybe it&apos;s like this at most schools, but weekends, evenings, it&apos;s all drinking. This school has something like 11% of students in sororities, but the mentality  getting drunk, being hard to deal with, casual relationships, etc.  is more like 90% of the girls. It is unbelievable to me how students who had high gpas in hs and so many extracirriculars then only care about drinking and grades in college. If you don&apos;t drink, no one wants anything to do with you. If you don&apos;t drink or aren&apos;t a hard core Christian, it is very hard to find a niche, because you don&apos;t fit anywhere!Besides alcohol and grades, students also care for one more thingвЂ¦sports! Basketball and football are big here. Students get drunk before games, go to the game, and scream the whole time they are there. Again, geeky guys cheering for the jocks so a little bit of a puzzle and girls who like to watch 4 hours of footballвЂ¦interesting. More watchable sports to me like baseball and golf are not supported by the students at all. Students also play intermurals, but for the most part, you need a team when you sign up and you have to be good, so playing for fun or to learn isn&apos;t really an option. The area closest to the school is DC. DC is grimy and unsafe mostly. PG county is also unsafe. Students can take the metro to get to DC or some places in PG or Montgomery County, Maryland. Word of advice: try not to get off anywhere on the green line, except to change stops because the areas are not safe at all. Bethesda is the best place, most clean and safe, to go. Dupont Circle is alright too, lot of business / government people work there. Many students go to Georgetown to shop, but you have to take a bus from the metro to get there, which eats up a lot of time. It&apos;s better to go to Union Station, stores are right at that station. Arlington, VA is 35 minutes by metro and is a nice area with a good mall right there.Overall, so many opportunities exist at this university. It is just a shame more students don&apos;t take advantage because with a lot of fun things the university offers, such as clubs where you can go on trips: sailing, surfing, white water rafting, hiking, etc. a person can&apos;t really go by themself. Because students can join or start clubs, it is very easy to grow in leadership skills which I have immenselyвЂ”did nothing in hs, have an unbelievable resume right now. </t></si><si><t xml:space="preserve"> I was pleasantly surprised by this school&apos;s amazing</t></si><si><t xml:space="preserve">http://www.studentsreview.com/viewprofile.php3?k=1141578773&amp;u=639</t></si><si><t xml:space="preserve">Business - Management and Administration  This Major&apos;s Salary over time I&apos;m so happy hereвЂ¦ I love the &apos;maryland red brick&apos; on all of the buildings. Growing up I didn&apos;t want to be so close to home. But once I got here, I knew that this was where I belonged.</t></si><si><t xml:space="preserve"> I&apos;m so happy here.</t></si><si><t xml:space="preserve">http://www.studentsreview.com/viewprofile.php3?k=1140403089&amp;u=639</t></si><si><t xml:space="preserve">Communications  This Major&apos;s Salary over time I could not possibly be happier. This university is amazing. The classes are interesting for the most part. The dorms are normal dorms so don&apos;t expect anything great but that is just part of college. The social life is incredible. The campus is gorgeous- everytime I walk through the mall I just think how beautiful everything is. The only problem is the annoyingly long walks to some buildings but thats really not that bad. I am so glad I chose Maryland.</t></si><si><t xml:space="preserve"> I could not possibly be happier.</t></si><si><t xml:space="preserve">http://www.studentsreview.com/viewprofile.php3?k=1135228036&amp;u=639</t></si><si><t xml:space="preserve">Accounting  This Major&apos;s Salary over time Overall this whole experience hasn&apos;t been great. The professors aren&apos;t really that helpful and care more about their salaries than if their teaching methods are effective or not. I&apos;ve been able to do fine just reading the book. In theory I&apos;m supposed to be surrounded by other bright students who have come here to learn and broaden their horizons. Instead I&apos;m surrounded by a lot of self absorbed kids who rather party and get wasted than care about their academic work. Campus life is alright if you like getting drunk and visiting the 4 ghetto bars around campus. Another thing about this school is the lack of safety on campus, and I&apos;m not talking about isolated incidents at 2 in the morning. What I&apos;m talking about is how kids are being mugged in broad daylight! In fact this past summer a student was randomly shot at by thugs in broad daylight. If you&apos;re planning to go here, be prepare to watch your back day or night!As for the housing, the dorms really are a disgrace for the money you are paying, they are run down, roach infested and many of them lack air conditioning. Another thing about the dorms is the heating, it doesn&apos;t gets turned on unless the school decides it&apos;s cold enough to run the heat so be prepared. If you&apos;re looking for a great college experience, avoid College Park at all costs and save your parent&apos;s or your hard earned money for somewhere else. If you&apos;re an in state student and low on funds  like me  so you don&apos;t really have another choice, feel free to give it a shot. </t></si><si><t xml:space="preserve"> Overall this whole experience hasn&apos;t been great.</t></si><si><t xml:space="preserve">http://www.studentsreview.com/viewprofile.php3?k=1134082287&amp;u=639</t></si><si><t xml:space="preserve">History/Histories  art history/etc.   This Major&apos;s Salary over time I didn&apos;t want to go to this University in the first place, but when it worked out that I had to come here, I tried to keep an open mind. My parents both went here, so to them it&apos;s heaven. That kind of thing seems to happen a lot- if other people that know you went here, they assume you&apos;ll love it just as much as they did. However, as time has progressed, I have become more and more disappointed by this school. While the programs are generally very good, and there are many opportunities such as study abroad  they really stress that, which is good  and internships, the other factors in the college experience suck. If you love to get drunk as often as possible, come here. Otherwise, look somewhere else. If, say, you look at college as the chance to get a good education that may not be available to everyone, don&apos;t come here, because a lot of students don&apos;t even care. If you really want to get involved in your school, look somewhere else because the clubs, outside of the very small ones, are at times elitist, and always packed so that it&apos;s impossible for underclassmen to get involved. The newspaper, for example, goes so far as to limit itself to journalism majors, and even if you&apos;re still a great writer for great ideas, you&apos;re going to have to practically beat down their door to get a small article in the paper. There is very little to do here if you&apos;re not a mad partier. Sure, the bars are great for that kind of thing, and even if you&apos;re underage, you won&apos;t have much of a problem. But if you want to do other stuff, you either better have a car  which few underclassmen do, and the parking&apos;s horrid , or be willing to take the time to go to DC every weekend for some activity. A lot of students assume that EVERYONE loves to do the same  cool  things, whatever they may be, and if you want to be who you are, it&apos;s very hard to find anything to do, or anyone to be with. The sports can be another problem. If you love them, you will be very happy. If you don&apos;t or don&apos;t care, you will be very bored.The social scene here is extremely difficult. Sure, you can join a sorority or frat and have a great experience. The Greek system is excellent here- they don&apos;t monopolize campus but they have a good presence, and they&apos;re about as respected as you can get. Yes there are people who still have the stupid view of them that they get from movies, but in fact all the students are kinda, friendly, and good students academically. That said, you will be completely lost in the school if you don&apos;t join the Greek system. I thought about joining, but instead I&apos;ve decided to transfer, because I think it&apos;s wrong to run into the Greek system just so you can actually have friends. I&apos;d rather have a smaller school and find my niche, and then join a sorority. The school will make you feel like a number. Unless you&apos;re lucky enough to get smaller classes your freshman year, your professors won&apos;t know or care one bit who you are or even if you&apos;re in class. Even in the smaller classes, while the teachers are accessible, they could be better at connecting to their students. And, of course, there are so many TAs. They tend to be good, and sometimes better than the professor, but the fact remains that they are involved in their own studies so much and they cannot provide the education that a professor  should  give. Many people say the campus is pretty, and it does grow on you, but it could be improved- especially concerning the buildings, many of which are in a scary state of disrepair. The older dorms are awful- do not stay in Wicomico, Carol, or Caroline whatever you do. I know for a fact that Wicomico has not been updated  aside from, maybe, shower doors  since it was built in 1951, and still has asbestos in the floors and around the pipes, and the plumbing is so awful that showers will scald you. I have heard that the newer dorms are much nicer. Unfortunately, the University has a habit of sticking the brighter students  those in honors programs and language programs  in the worse-off dorms. Ann Arundel is an exception.I will sum up this way: If Maryland is your only choice, make the best of it. You will get a good education. However, if you don&apos;t play a sport, I wish you the best of luck in getting involved. If Maryland is not your only choice, or if you are at least able to transfer after a year, go someplace else. Work very hard in hs and get into an Ivy or Public Ivy like W &amp; M, or go check out other state universities.</t></si><si><t xml:space="preserve"> I didn&apos;t want to go to this University</t></si><si><t xml:space="preserve">http://www.studentsreview.com/viewprofile.php3?k=1131669210&amp;u=639</t></si><si><t xml:space="preserve">Computer Science  This Major&apos;s Salary over time Great school people. Awesome. College town? Excellent. Frats houses everywhere, college bar  Santa Fe , drugstore that has everything you need, little restaurants, video store, smoothie place, haircutters, subway sandwiches, bookstores, coffee/tea house, everything. Absolutely everything. Lots of independent stuff  other than TGIF and Applebees  that you can remember. Cluck-U-Chicken is the greatest wings you&apos;ll ever have in your life. The University? Very good. Lecture which has 500 students but Recitation which has 20 students. You will get individualized attention.Dorms? Eghh.. kinda crappy. Very small and no air conditioning and/or cable TV  when I went there, maybe things have changed . Boy does it get hot in those dorms. But they are building alot of new dorms there and look very cool. Im sure standards are being raised.Campus? The most beautiful campus you&apos;ll ever see. Maryland puts alot of heart and soul and $$$ into Univ of Maryland College Park. Very unlike my home state of New York. They care about culture and learning in Maryland, which can be seen in their institutions. NY, on the other hand, zero culture  the gov&apos;t pays for  but good to business. Food? Good food. I liked it.Computer Science Department? Ahhh here the good stuff stops. Is it a good school? Yes. It is easy? No! Expect cutthroat competition and for it to be extremely difficult. Expect these guys to be extreeemely picky in your projects. Expect the profs to want to fail you in order to keep only the brightest students at the end. Do comp sci here only if you expect to really really excel at this field. And let me tell you people, alot of coding is getting outsourced to India so I don&apos;t see the point of doing hardcore coding if your going to live in the USA. You might as well do business so that you can manage these offshore people. Coding is like manufacturing - it is excruciatingly horrible and tedious. This is why Americans dont want to do it! So unless you want  to work at Microsoft and have a real real real interest in this stuff, dont do comp sci at Maryland. Youll work veerrrry hard and you dont even know if you&apos;ll have a job as its being outsourced. But if your doing anything else? Go there! Its great! You&apos;ll meet people from everywhere. Great school. You&apos;ll have the time of your life.The area? Ahh - its ok. Its in suburban Washington DC. Its OK I guess - Prince Georges County  where UMCP is located  can be ghetto in some areas. The Metro trains going into DC area beautiful and very clean, but can stop running after 1am. DC is like a suburban area with no good city center. Long Island has NYC - but suburban MD and VA have crappy DCвЂ¦its good for school but I don&apos;t think I&apos;d like to live in the DC areaвЂ¦ </t></si><si><t xml:space="preserve"> Great school people.</t></si><si><t xml:space="preserve">http://www.studentsreview.com/viewprofile.php3?k=1130797175&amp;u=639</t></si><si><t xml:space="preserve">English  This Major&apos;s Salary over time Getting a college degree was the single most important thing I did to prepare for life.  I was a hard worker and an A student in high school, but in college I was burned out and super lazy.  I dropped out for a while, but returned and got my degree.  It was hard work  because I was, after all, super lazy , but I am glad I did it.  Try getting an interview without a college degree!  Overall, I&apos;m happy with my UM experience.  It has a good blend of smart people and dumb people.  It&apos;s good to mix with a variety because the world is a complete variety.</t></si><si><t xml:space="preserve"> Getting a college degree was the single most</t></si><si><t xml:space="preserve">http://www.studentsreview.com/viewprofile.php3?k=1128540377&amp;u=639</t></si><si><t xml:space="preserve">Chemistry  This Major&apos;s Salary over time Unlike others, I think the location of College Park is one of its main negative points. Being located close DC and in a low-income, crime infested area, many of UMD&apos;s problems are due to its location. This includes day-light muggings, day-light shooting  one student has already been shot by thugs this year , robberies, and car thefts. In fact, many students will not venture out into College Park after dark. That being said, there are other things that keep UMD from becoming a top 10 or 15 University. This includes the lack of attention for undergrads. During my time here, I&apos;ve noticed that undergrads are swept aside and I can honestly say that I haven&apos;t learned much here, even though I am a junior by credit. I took some summer classes in my home state this year and I learned more in 2 months than I&apos;ve learned in 2 years at UMD.</t></si><si><t xml:space="preserve"> Unlike others, I think the location of College</t></si><si><t xml:space="preserve">http://www.studentsreview.com/viewprofile.php3?k=1126217568&amp;u=639</t></si><si><t xml:space="preserve">Electrical Engineering  This Major&apos;s Salary over time In my opinion, EE programs are all pretty comparable at the undergrad level. They all start out with basic circuit, system theory and then applications such as communication system. There is nothing at MIT that you wouldn&apos;t be able to take here at UMD. That being said, the quality of students here at UMD vary widely. There are some supersmart kids here but there are also kids that aren&apos;t that bright. As a result, UMD&apos;s EE program is highly flexible, perhap too flexible. You can actually get a EE degree here without taking any real EE courses like commuication system, DSP, control etc. For the highly motivated, if you always seek out the tough course, the quality of the program is comparable to any top notch program in the country. </t></si><si><t xml:space="preserve"> In my opinion, EE programs are all pretty</t></si><si><t xml:space="preserve">http://www.studentsreview.com/viewprofile.php3?k=1125881703&amp;u=639</t></si><si><t xml:space="preserve">Electrical Engineering  This Major&apos;s Salary over time As with any other big school, there are plenty of resources for you to excel but you are on your own to seek them out. Professors are generally friendly and approachable. In my opinion, the first two years of EE is mainly busy work. I had good preparation in high school, AP calc, physics etc. and it was mostly review for me. The last two years of EE has a lot more interesting/useful courses. There is a lot of flexibility in the program, perhap too much. Its possible to gradudate with an EE degree without taking any real EE courses such as Communication System, DSP etc. However, these classes are available to you. If you are motivated enuough to take them, the quality is comparable to any top notch program in the country. </t></si><si><t xml:space="preserve"> As with any other big school, there are</t></si><si><t xml:space="preserve">http://www.studentsreview.com/viewprofile.php3?k=1125880191&amp;u=639</t></si><si><t xml:space="preserve">Criminal  This Major&apos;s Salary over time This University is located near three cities- Washington DC, Baltimore and Annapolis.  There are tons of things to do all around the area, you just have to be motivated to find them.  Over the past 4 years, the university has become more difficult to get into and tuition and fees have increased drastically.  Overall though, it is an amazing location and institution.</t></si><si><t xml:space="preserve"> This University is located near three cities- Washington</t></si><si><t xml:space="preserve">http://www.studentsreview.com/viewprofile.php3?k=1123105593&amp;u=639</t></si><si><t xml:space="preserve">Mechanical Engineering  This Major&apos;s Salary over time I and my siblings before me attended UMCP.  The social life has diminished , but the academics have improved.  The campus is really nice for a public school, fairly comparable to uva.  Surrounding city lacks in appearance, safety, and night-life activities  4 bars, hookah bar and thats about it .  However, DC and Baltimore are less than 30min away, which makes up for it. Engineering Dept and Business are constantly improving  although most business students are snooty </t></si><si><t xml:space="preserve"> I and my siblings before me attended UMCP.</t></si><si><t xml:space="preserve">http://www.studentsreview.com/viewprofile.php3?k=1121829885&amp;u=639</t></si><si><t xml:space="preserve">Economics  This Major&apos;s Salary over time The reason I evaluate UMD as a poor college is that the education is garbage when compared to the money you are paying for it. Going to this school now costs around $15,000 per year  tuition, fees, room &amp; board  for in-state students. You would think with costs increasing 10-50% a year that the quality of education would increase. But no, instead the administration and faculty have taken it upon themselves to give themselves pay raises. For example, the school now wants to give professor a pay raise of 10%, our president&apos;s salary increased 50% from the past 3 years to a grand salary of over $350,000 per year. This money could be better spent improving campus security as there has been several day light muggings of students on campus. Or it could be used to fix up some of the buildings that are falling apart badly. But, the people who run the school have no brainsвЂ¦</t></si><si><t xml:space="preserve"> The reason I evaluate UMD as a poor</t></si><si><t xml:space="preserve">http://www.studentsreview.com/viewprofile.php3?k=1117848159&amp;u=639</t></si><si><t xml:space="preserve">Computer Science  This Major&apos;s Salary over time Like the previous poster, also a CS major, but it sounds like we go to completely different schools.  The computer science program here is ridiculously challenging, but that&apos;s why I chose this school.  The finals are tough, and I pine for the As I got in high school, but I wouldn&apos;t trade this school for anything else.  If you&apos;re interested in coming to Maryland, definetly be on the look-out for which program you&apos;d like to go into.  No major is an easy major here  and the one I thought was easy because all the football players were enrolled in it  Criminology  turns out to be the best in the country?!  but they&apos;re not all as good as the computer science department.  I&apos;d say the weakest parts of this university are the availability of money, and the errant sports glitch  read: basketball , other than that I hope to see you here.</t></si><si><t xml:space="preserve"> Like the previous poster, also a CS major,</t></si><si><t xml:space="preserve">http://www.studentsreview.com/viewprofile.php3?k=1116578030&amp;u=639</t></si><si><t xml:space="preserve">Math  This Major&apos;s Salary over time IвЂ™m also a physics major.  ItвЂ™s simply a quality school.  My physics and math courses are extremely challenging; IвЂ™m really enjoying my time with both programs.  University of Maryland is large enough to provide me with a huge variety of classes for those times that I get bored of working my equations.</t></si><si><t xml:space="preserve"> IвЂ™m also a physics major.</t></si><si><t xml:space="preserve">http://www.studentsreview.com/viewprofile.php3?k=1116030504&amp;u=639</t></si><si><t xml:space="preserve">Journalism  This Major&apos;s Salary over time I don&apos;t think UMD is as good as it advertising itself to be, in fact, its nowhere as close. The campus isn&apos;t as beautiful as other schools with endowments as large as UMD. I&apos;ve noticed a lot of buildings are in need of desperate repair, renovation, or demolition. The dorms also need to be fixed up; many of them don&apos;t even have A/C. Probably the worst thing is parking. I&apos;ve had to park 20 minutes away from classes several semesters. Also, the roads on campus are so clogged with students and cars that it will take you up to an half hour to drive from one end to another  less than half mile . The teachers are hit or miss, I&apos;ve had some really good ones but also some really bad ones. It doesn&apos;t help that many classes are taught by TAs. I&apos;m glad I&apos;m leaving this year. I&apos;m going to look forward and never look back.</t></si><si><t xml:space="preserve"> I don&apos;t think UMD is as good as</t></si><si><t xml:space="preserve">http://www.studentsreview.com/viewprofile.php3?k=1113193129&amp;u=639</t></si><si><t xml:space="preserve">Biology  This Major&apos;s Salary over time Some of these recent positive posts look like school spirit campaigns.  Don&apos;t get me wrong, I love the University of Maryland; however I think it&apos;s just as important to look at the facts.University of Maryland requires a  core  group of courses allowing you  forcing you, really  to branch out of the major you&apos;re in.  When combined with your major courses, academic loads can get quite tough.  This is certainly not a school for the frail.  Challenging academics are combined with a million distractions luring you away from studying to make what&apos;s beenn for me such a satisfying college experience.  Hope to see you here, go Terps!</t></si><si><t xml:space="preserve"> Some of these recent positive posts look like</t></si><si><t xml:space="preserve">http://www.studentsreview.com/viewprofile.php3?k=1112946980&amp;u=639</t></si><si><t xml:space="preserve">Electrical Engineering  This Major&apos;s Salary over time The quality of education here is surprising.  The electrical engineering department is so helpful in helping me choose the courses that will allow me to get a double major in physics  hopefully in 4 years! Make sure you look at the quality of your prospective major before you come to Maryland.  The reason I came to Maryland from Ohio is because this is one of the few schools that has both a good engineering school and physics department.</t></si><si><t xml:space="preserve"> The quality of education here is surprising.</t></si><si><t xml:space="preserve">http://www.studentsreview.com/viewprofile.php3?k=1112944487&amp;u=639</t></si><si><t xml:space="preserve">Economics  This Major&apos;s Salary over time This school treats you like a number, the professors aren&apos;t helpful one bit. It is way too big to feel like an individual. If you&apos;re out of state, get used to the tuition which goes up here every year. For the negatives: A lot of undergrads are immature and loud, undergrads who really don&apos;t care about their education. They care about looking attractive, getting drunk, and going to parties. The school is literally a broken down mess. The surronding city of College Park is a horrific ghetto, people say that D.C. is bad, well they never been to College Park. In College Park, in the city and on the campus you have to watch out for yourself since thugs are out to mug and rob you in broad daylight. Safety is almost nonexistant here. Here&apos;s an example: The one positive here is that the quality of education here is good though. However if you&apos;re looking for a safer school with less obnoxious undergrads and that treats you like an individual, look elsewhere. That&apos;s my opinion. </t></si><si><t xml:space="preserve"> This school treats you like a number, the</t></si><si><t xml:space="preserve">http://www.studentsreview.com/viewprofile.php3?k=1112936529&amp;u=639</t></si><si><t xml:space="preserve">Economics  This Major&apos;s Salary over time I had high hopes coming into UMD, however those were shattered within one year. I had to deal with advisors who weren&apos;t helpful, an adminstration that always lost my paperwork  resulting in incorrect account balances and letters hitting me up for more money , increasing tuition, and a crime rate that just seems to go higher and higher. I am now seriously considering transferring.</t></si><si><t xml:space="preserve"> I had high hopes coming into UMD, however</t></si><si><t xml:space="preserve">http://www.studentsreview.com/viewprofile.php3?k=1111291747&amp;u=639</t></si><si><t xml:space="preserve">Computer Science  This Major&apos;s Salary over time I graduated about five years ago with a double degree, one in Computer Science, one in Chinese. For me at least, the Chinese was a lot harder than the CMSC coursework, but I am just bad at learning languages. I was very happy with my experience, I had gone in expecting I wouldn&apos;t like a larg university, but there was tons to do, I had a lot of activities I was involved in, and every weekend my friends and I had fun. I lived off campus the last couple years, and while it was ok, it did make it a bit more difficult to be involved in campus activities.</t></si><si><t xml:space="preserve"> I graduated about five years ago with a</t></si><si><t xml:space="preserve">http://www.studentsreview.com/viewprofile.php3?k=1111251590&amp;u=639</t></si><si><t xml:space="preserve">Computer Science  This Major&apos;s Salary over time Don&apos;t know what this guy is talking about, then again he is just a freshman. Also, this guy is an outlier as he stated himself he is not a  typical MD student  and brags continuously about his membership in the Scholars Program, his achivements in general and how special he is. Kids in the Scholars Program are in their own little world, secluded away from the real College Park, yes they get special housing, special classes, etc.  He goes on to state he is not is a  jock , whatever that is supposed to mean. College Park has gone down in the rankings in the past couple of years, check the rankings if you&apos;re in disbelief. Tuition in addition to room and board has up, due to budget cuts: there are overflowing dumpsters, kids living in squalid dorms, buildings crumbling apart, vermin such as roaches and mice roaming around dorms, little to no financial aid being offered, lack of a police presence leading to kids being robbed in broad daylight in the afternoon. The Meal Plan here is one of the biggest scams ever, you&apos;re basically paying $10 for a cheap burger and a drink, no wonder some students started a petition to reform the Meal Plan. </t></si><si><t xml:space="preserve"> Don&apos;t know what this guy is talking about,</t></si><si><t xml:space="preserve">http://www.studentsreview.com/viewprofile.php3?k=1111177352&amp;u=639</t></si><si><t xml:space="preserve">Unknown  This Major&apos;s Salary over time About Maryland:University of Maryland is a great school for the type of person that is interested in seeking opportunities. Out of Maryland you can get an experience in which you were forced to find your own niche among the many that focus on getting their doctorate and the majority who can&apos;t see past the next weekend  NOTE: Overlap prevails .  This is the variety of students one finds at Maryland; a variety caused by quickly increasing academic standards combined with legacy students that don&apos;t know how to graduate.Maryland is an overall great school that has the resources  i.e. connections and research opportunities  to get you into the job or graduate school of your choice.  While some come here to prepare for a doctorate at a costly private and/or ivy school  Typical Maryland Student: you were accepted the private and/or ivy out of high school but werenвЂ™t offered scholarships , others are content to party and not worry too much about the comfortable desk job they&apos;ll be offered upon graduation.These two types of people are the ones who  like me  will graduate having loved University of Maryland.  If you know what your goals are, and are willing to take the strides necessary to achieve them, you will enjoy this school.  In truth, this self-actualized type of person will be OK at just about any selective school, and can save a lot of money by attending a public one.This is a big school.  If you come hear not knowing what you want  maybe your goal in college is to figure out what you want  you will struggle, probably prevailing with the pessimistic attitude of these recent posters  POI: Most of them are about to graduate .  Come to this school not because of scholarships, because you like sports, or because you want to party; instead, know that like most selective schools in the US, you are just as likely to get an excellent as a lousy experience.  It boils down to what you want from education.PS.  If you are looking to be spoon-fed your goals, two words: Ivy League.  About my Freshman year:My deviation from the Typical Maryland Student  TMS  will be shown after each statement.  I was going to do this TMS thing more until I realized that a lot of the stuff that is perceived as the вЂjockвЂ™ thing to do is stuff that is either done whole-heartedly or not at all, as such there is no typical Maryland reaction to these things, and so I simply provide my experience which I hope you can glean something useful from.Scholars program provided me with a large clique of 15 with random other friends.  I hang out with my high school friends rarely.  Knew I wanted to do research, but rejected UMBCвЂ™s Meyerhoff program  TMS: Expected .  Realized electrical engineering wasnвЂ™t my thing, and instead pursuing Math, Physics, Philosophy, and Computer Science  TMS: Common, most have enough AP credits to have class standing greater than the number of years they have attended Maryland .  Physics book is the same as that used in ivy-league and ivy-league-esque colleges  TMS: Common within major .  Continuing job at NASA over summer, offered permanent government position  TMS: most that pursue relevant jobs during college are offered full-time positions after graduation, i.e. most tend to stay in the area .  Drink rarely, sometimes on weeknights.  Enjoy sports games and large school spirit.  DonвЂ™t do drugs, donвЂ™t plan to.  Just as likely to go to a party as to stay in Scholars dorm and talk math/physics/politics speak all night  usually do both .  Good grades while hating lecture halls.  Taking no lecture hall classes next year  TMS:  Most lecture halls end freshman or sophomore year .  Car on campus.  Oh, I think UMBC is a joke.I realize I canвЂ™t tell much more about my personal time at Maryland without rambling  any more than I have , so feel free to e-mail me:  . </t></si><si><t xml:space="preserve"> About Maryland:</t></si><si><t xml:space="preserve">http://www.studentsreview.com/viewprofile.php3?k=1111134957&amp;u=639</t></si><si><t xml:space="preserve">Animal Studies  This Major&apos;s Salary over time College Park is a true ghetto!  The professors are almost non-exsistent.  Any questions you better ask the Teacher&apos;s Assistant because the professor is not going to help!  The campus is huge and has a lot of hillsвЂ¦large hills.  If you don&apos;t like walking in the cold about a mile to get to your car then this is defenitely not the school for you.   </t></si><si><t xml:space="preserve"> College Park is a true ghetto!</t></si><si><t xml:space="preserve">http://www.studentsreview.com/viewprofile.php3?k=1111039766&amp;u=639</t></si><si><t xml:space="preserve">Finance  This Major&apos;s Salary over time Let&apos;s look a crime statistics for the University of Maryland. Source: US Department of EducationCriminal Offenses - On-campus 2003 a. Sex offenses forcible -11  b. Robbery-11  c. Aggravated assault -23  d. Burglary-148  e. Motor vehicle-theft71  f. Arson-2  Here&apos;s an article titled Robberies sugre on campus from the University&apos;s own newspaper, the Diamondback, about the increasing crime on campus. </t></si><si><t xml:space="preserve"> Let&apos;s look a crime statistics for the University</t></si><si><t xml:space="preserve">http://www.studentsreview.com/viewprofile.php3?k=1111016618&amp;u=639</t></si><si><t xml:space="preserve">Biology  This Major&apos;s Salary over time ALl around the best school.  people are great.  DC is alot of fun.  there are alot of other schools around.  athletics are great too </t></si><si><t xml:space="preserve"> ALl around the best</t></si><si><t xml:space="preserve">http://www.studentsreview.com/viewprofile.php3?k=1110976214&amp;u=639</t></si><si><t xml:space="preserve">Mechanical Engineering  This Major&apos;s Salary over time yeahвЂ¦the engineering school is alright. as for this place being a party school, you&apos;ve got to be on something, there&apos;s only 3 bars, this town is a true ghetto. as far as crime goes, it&apos;s just crimes going down in the middle of the night, the criminals and thugs that prey on students have stepped it up victimizing students in broad daylight. If you don&apos;t mind getting mugged in broad daylight, you might probably enjoy UMD.</t></si><si><t xml:space="preserve"> Yeah....the engineering school is alright.</t></si><si><t xml:space="preserve">http://www.studentsreview.com/viewprofile.php3?k=1110953782&amp;u=639</t></si><si><t xml:space="preserve">Biology  This Major&apos;s Salary over time My first mistake with this school was not visiting the campus itself before accepting to go here. My second mistake was not talking with people who go here about the university itself. I was fooled by the propaganda this school gives out. This place is an average university at best. The only positives possibly are the sportsteams. One forth of the student body consists of a lot of rich kids from New York or New Jersey who are so stuck up and snobby that they are impossible to get along with. As far as the other in state students go, one word  cliqueish . That&apos;s right most of the in-state kids tend to hang out with the same group of kids they hung out during high school. Yes some of you might of heard that this school is quite diverse, however  the different ethnic groups band together, so what you see around campus are huge cliques of Asians, groups of African Americas, groups of Hispanics to add with the white cliques. If you&apos;re a commuter, you&apos;re in for a world of pain, because it sucks, the parking here fills up quickly and is too far away from most of the academic buildings. On-campus ousing sucks too, that is if you are lucky to get get a dorm since there is a horrible housing crunch. If you get a dorm, you&apos;ll get a cramped room that you&apos;ll be sharing with possibly 2 other kids. If you&apos;re not lucky enough to find on-campus housing, welcome to the hell that is off-campus housing. And yes it is hell, most of the landlords in the vicinity of College Park charge outrageous prices renting out run-down ghetto townhouses and apartments that are falling apart and located in the ghetto. Yes many of you may have already heard about the infamous dilapadated roach infested Knox boxes. People still end up renting these dilapidated places out because simply they have no where else to go to live. The town of College Park is a dangerous ghetto. It is a rundown crime infested suburb of Washington DC. Just about other every day on the student paper, there is an article about a student or students being robbed a gun point or assualted. And no we&apos;re not talking about isolated incidents happening late at night. We&apos;re talking about kids being carjacked in broad daylight. Yes it&apos;s happened last year in Lot 1. There&apos;s been incidents of kids being mugged at 4 in the afternoon! Go look it up in the paper if you dont believe me. This place is not a college town. There&apos;s nothing to do here besides the 3 bars on Route 1, everything is just a ghetto. If you&apos;re here, use common sense, cuz there&apos;s always groups of shady people on the streets to who knows what. As far the academics goes, I didn&apos;t study particularly hard and managed to earn a decent GPA. Do not expect to receive a whole lot of personal attention from your professors, because in a school of over 30,000, it would be impossible. You should try a smaller school if you seek special attention from your professors as you are just a number in a class of 150-200 students. What&apos;s great about the administration is that they keep on raising the tuition year after year, which they keep blaming on the budget cuts. Other in state schools such as UMBC and Towson have fared well even with the budget cuts, but not UMCP, simply because this school&apos;s administration spends money like it was raining from the sky. If you&apos;re a science student like myself, you might want to check out UMBC, where my friends go to and it is pretty strong in the sciences. I&apos;ve visited my friends there and noticed everything that was wrong with this school wasn&apos;t the case there. They were actually well lit at night to the point where you&apos;d be able to walk around at 2am without fear of being mugged. And their campus looks top notch in terms of aesthetics. Seriously if you&apos;re here on a guided tour, DON&apos;T believe all the hype the tour guides tell you, that is their job to hype up the school. Like I&apos;ve said before talk to real students first.</t></si><si><t xml:space="preserve"> My first mistake with this school was not</t></si><si><t xml:space="preserve">http://www.studentsreview.com/viewprofile.php3?k=1110361566&amp;u=639</t></si><si><t xml:space="preserve">Mechanical Engineering  This Major&apos;s Salary over time In the late 90s, the mechanical engineering program totally restructured their curriculum, dumbing it down to be able to graduate more students. As a result, students are not given the background knowledge needed to develop a fundamental understanding of many of the engineering concepts presented, and are instead taught by rote. For example, basic linear algebra and Laplace transforms were neglected, without which control theory is just a bunch of gibberish. The majority of the students could have cared less about actually learning - they just wanted the piece of paper that would let them get a better paying job. </t></si><si><t xml:space="preserve"> In the late 90s, the mechanical engineering program</t></si><si><t xml:space="preserve">http://www.studentsreview.com/viewprofile.php3?k=1109572226&amp;u=639</t></si><si><t xml:space="preserve">Accounting  This Major&apos;s Salary over time I was a professor in the business school. Thus, I know alot information that may not be readily appearant. Maryland is a good school. This is especially true for many engineering departments, commuincation, business and education. However, good does not mean great. Class sizes can be huge.  I taught a junior class with almost 150 kids! Can you get a good education even with large classes? Yes! However, it is a bit of a fight to get the classes that you need and even, in some cases, getting to the professor to get your questions answered. There are a fair amount of adjuct faculty    part- time faculty  who are there, which make it tough to meet with the faculty for an appointment. You certainly won&apos;t get many close student faculty relationships.Secondly, the area isn&apos;t that safe. There is substantial crime. The school tends to hide this fact,but you must be careful where you are walking around. As for reputation, it is generally very good in Maryland. However, outside of Maryland, the reputation is only fair. Frankly, Maryland is generally not considered one of the top tier state universities. It certainly doesn&apos;t have the national reputation of Virginia, Michigan and many California state universities such as Berkley, USC or UCLA and others such as Wisconsin. My advice is that if you get into a top school such as top ivy or MIT or top LAC, you should go there instead of Maryland for a quality education. However, I would generally recommend Maryland over that of most other private schools. That said, there are some reasons to prefer Univ of Maryland. They are:1. Money. If you don&apos;t get much financial aid elsewhere and money is an issue, the tuition for in state can&apos;t be beat! That is why I would send my kids here over attending most other private schools.2. Programs: Maryland only has some good programs in certain areas. If your kids are interested in specialized programs such as music, art, etc., you may prefer to go somewhere else. As I noted above, Maryland&apos;s best programs are business   which includes accounting , engineering   but not all aspects of engineering , commuinications and education. Most other majors are mediocre.3. Needs specialized attention: If your kids need specialized attention due to be learning disabled or just need a smaller school, Maryland won&apos;t be the right fit. You need to find another university.Just so you are aware, few get admitted with less than a 3.5 unwighted GPA and 3.9 weighted GPA in 2004. Also, if you have SATs of under 1200, you probably won&apos;t be accepted for the September semester but might get in for the January semester. You really should have at least 1250 on the SATs to have a real chance.Also, don&apos;t think that honors or scholars programs are that fabulous. You do get special dorms and get first dibs on courses,but the education is basically the same. I would prefer to send my kids to a top  name  school as long as money isn&apos;t an issue.Bottom line: Univ of Maryland has come a long way over the last 10 years in both quality of faculty and quality of admissions. However, it isn&apos;t a top tier state university yet. There are a number of top public universities that many consider better   see US News and World Report rating .Yes, Maryland is better than most but not as good as many. This coupled with very large classes and a strong impersonal climate makes getting a quality education for top kids spotty. If you meet one of the exceptions noted above, by all means send your kids here. However, if not, consider going elsewhere. Obviously, if you have kids that thrive on this type of climate and are very independant and don&apos;t mind  fighting  for their education then Maryland may well be the right choice. Just my 2 cents.</t></si><si><t xml:space="preserve"> I was a professor in the business school.</t></si><si><t xml:space="preserve">http://www.studentsreview.com/viewprofile.php3?k=1108915284&amp;u=639</t></si><si><t xml:space="preserve">Social Work  This Major&apos;s Salary over time I graduated this past December with my Bachelor&apos;s in Family Studies, because I was told at orientation that I had too many transfer credits to enter into the Elementary Education program. I chose this school because of the education program, so being told I needed to  pick another major  left a sour taste in my mouth about the school. I finished the Family Studies program and am now enrolled in a master&apos;s program for elementary ed. Overall, College Park is a pretty good school. The campus is large and I felt very anonymous, but I didn&apos;t make that much of an effort to get involved. Parking can be a nightmare, and it can take half an hour to drive across campus in between classes  beware - people will walk right in front of your car . Good classes fill up very quickly. On the upside, I had some fantastic professors who I learned a great deal from and really enjoyed listening to. The Family Studies faculty was excellent as well and really believed in what they were teaching. I am fairly neutral about this school. I am pleased with the education I got, but would probably have picked a smaller school if I had the chance to do it all over again. </t></si><si><t xml:space="preserve"> I graduated this past December with my Bachelor&apos;s</t></si><si><t xml:space="preserve">http://www.studentsreview.com/viewprofile.php3?k=1108243844&amp;u=639</t></si><si><t xml:space="preserve">Biology  This Major&apos;s Salary over time UMD is an average university at best. The only positive is the basketball team. Now here are the negatives and there are many. The student body consists of a lot of rich kids from New York or New Jersey who are so stuck up and snobby that they are impossible to get along with. Parking is a major pain since the lots fill up quickly and are far away from the academic buildings. Housing sucks-if you are lucky to get it, you will find a nice room filled with roaches and mice droppings. The administration is a joke-they&apos;ll fill you up with the wrong classes. The town of college park is a dangerous ghetto. Just about every day on the student paper, there is an article about a student or students being robbed a gun point or assualted.</t></si><si><t xml:space="preserve"> UMD is an average university at best.</t></si><si><t xml:space="preserve">http://www.studentsreview.com/viewprofile.php3?k=1107318458&amp;u=639</t></si><si><t xml:space="preserve">Economics  This Major&apos;s Salary over time Whoever thinks this is a party campus has got be on something. UMD is simply not a party school, theres like 3 bars in a 15 mile radius. Three bars to serve a student body around 30,000. As for social building, there isn&apos;t much. About 1/2 the student body goes home during the weekends. There isn&apos;t much to do on campus, if you want to have fun you have to go out to off campus house parties  the police are onto on campus in a snap of a finger, resulting in alcohol citations and mandantory court appearances . While off campus parties are fun, it is also dangerous. The city of college park  if you can even call it a city  is a dump. Off campus parties can sometimes lure local thugs in and attract other thugs looking to rob and assault students who have had one too many to drink. If you want your college experience to include partying, don&apos;t include UMD as one of your choices.</t></si><si><t xml:space="preserve"> Whoever thinks this is a party campus has</t></si><si><t xml:space="preserve">http://www.studentsreview.com/viewprofile.php3?k=1106883840&amp;u=639</t></si><si><t xml:space="preserve">Computer Science  This Major&apos;s Salary over time I have a feeling that most of the people who gave negative reviews didn&apos;t really make an effort to meet people and make the experience good for them. You&apos;re not going to make lots of friends by going to your 300 person lecture hall and never doing anything else on campus. Living on campus makes it a lot easier to meet people, as long as you aren&apos;t a hermit. If you try to meet people, they will be friendly! There is an incredible amount of clubs and sporting events.There is no question this is a party school. If you like to party and want a good school, then this is the school for you. There are dorm parties, frat parties, and house parties all over the place. People who go out will have an overwhelmingly positive opinion of Maryland. People who sit in their rooms all day and complain about the other student&apos;s lack of intellectual curiousity are probably going to have a negative opinion.No, this isn&apos;t an ivy league school, although most people are going to be working their asses off in Maryland&apos;s tougher majors. I&apos;ve had almost all great professors.</t></si><si><t xml:space="preserve"> I have a feeling that most of the</t></si><si><t xml:space="preserve">http://www.studentsreview.com/viewprofile.php3?k=1106870315&amp;u=639</t></si><si><t xml:space="preserve">Biology  This Major&apos;s Salary over time I have had a great time at CP. I wasn&apos;t thrilled to go here preferring to have gone to other more selective schools. I am happy I came to UMD. Save money and have gotten a great education and a fun college experience. I hope to go on to medical school, and the advising has helped me figure out more about the process. I think I will get into a good med school. I applied to top med schools. Looking forward to continuing my education with what I learned at UMD. One side note, the safety ON campus, is very good. The Campus Police are very effective and there is not much crime on campus. However in surrounding areas, for example a little bit out of the main College Park area, it can be bad at night. Just go in groups. </t></si><si><t xml:space="preserve"> I have had a great time at CP.</t></si><si><t xml:space="preserve">http://www.studentsreview.com/viewprofile.php3?k=1106547010&amp;u=639</t></si><si><t xml:space="preserve">Undecided  This Major&apos;s Salary over time After my first semester here I was like  what the heck did I get myself into?. College Park is a great in academics with its challenging coursework and recognized professors but thats where it ends. Everything else is in the toilet  social life, the city, the campus .</t></si><si><t xml:space="preserve"> After my first semester</t></si><si><t xml:space="preserve">http://www.studentsreview.com/viewprofile.php3?k=1106459432&amp;u=639</t></si><si><t xml:space="preserve">PreMed and Medical  This Major&apos;s Salary over time As a minority out-of-state student, the University of Maryland seemed like a dream college. It&apos;s a good school, with a good reputation, comparable to some private instituitions. The education is one of quality. I had heard that it was uniquely diverse, and that you could party every day of the week if that was your desire.  However, I quickly realized that this was merely an illusion. Perhaps it was the neatly manicured lawns and picturesque brick buidings that led me to believe that UMD would be the perfect place for me. I was wrong.One of the biggest disappoinments for me was discovering that although my freshman peers had graduated from high school, they were still living in high school. College turned out to be just as clique-ish, if not moreso, than high schools can be. The school is diverse, but the different ethnic groups band together, so what you see around campus is groups of Asians, groups of African Americas, groups of HispanicsвЂ¦  I was dismayed at how clique-ish the majority of the student population appeared to be. In addition, nearly everyone you meet is from a nearby county in Maryland or lives just a few minutes away, which means two things. One, they already know about a 1,000 people they went to high school with, and two, they are likely to go home on weekends. A surprising amount of students who live on campus travel home on weekends. Many of the people are unfriendly and uninterested in anything except drinking excessively until passing out on the lawn of a frat house. Not that I don&apos;t enjoy a good party, but it can get annoyingly excessive. If you disregard my advice and apply here anyway, and if you get accepted here as a freshman and you are living on campus, pray that you don&apos;t get stuck living on the part of UMD called south campus.  the dorms are tiny, hot, and dirty. The other dorms on campus are half decent. The food is ok for the first week, but then the menu just keeps repeating itself, which gets real old real fast. The classes that I took were neither easy nor challenging, but something in the middle of the spectrum. I didn&apos;t study particularly hard and managed to earn a good GPA. Do not expect to receive a whole lot of personal attention, because in a school of over 30,000, it would be impossible. The campus is relatively safe. I feel that some of the comments posted regarding campus safety are a bit overblown. Although, when crimes do occur, the university alerts all students of the occurence, rather than denying tha crime is a problem so as not to scare away prospective students. Common sense really comes into play, like don&apos;t walk alone at night, watch your drinks, but this is true for just about every college. The surrounding area is kind of a craphole, though the immediate area is not a  ghetto  as some people like to refer to it. Yes there are some slum areas, but why would you be rollin&apos; through the ghettos of College park anyway?To the university&apos;s credit, the school really facilitates a student&apos;s learning process. There are really great libraries on campus, one in particular. Some of the departements  journalism, business, engineering  are nationally recognized as some of the best in the nation. There are a lot of resources to help students in any way possible. If you are slutty, loud, care more about your next binge drinking experience than the final you have tomorrow, you will love it here. Maybe I should have looked further into my college selection, maybe my expectations were too high. My advice to anyone considering the University of Maryland: try to talk to someone who went there and loved it, and try to talk to someone who went there and hated it. Find out why they felt the way they did. Then maybe you won&apos;t have as miserable a time as I am.   </t></si><si><t xml:space="preserve"> As a minority out-of-state student, the University of</t></si><si><t xml:space="preserve">http://www.studentsreview.com/viewprofile.php3?k=1106125018&amp;u=639</t></si><si><t xml:space="preserve">Chemistry  This Major&apos;s Salary over time Ugggh, I should have visited the school before I confirmed my application. The school is literally a broken down mess. The surronding city of college park is a horrific ghetto, people say that D.C. is bad, well they never been to college park. The campus is just plain ugly, the design makes little to no sense. It looks like they just threw a whole bunch of buildings together. If you like filthy, broken down buildings and being robbed or raped, UMCP is definitely for you!</t></si><si><t xml:space="preserve"> Ugggh, I should have visited the school before</t></si><si><t xml:space="preserve">http://www.studentsreview.com/viewprofile.php3?k=1106032782&amp;u=639</t></si><si><t xml:space="preserve">Political Science  This Major&apos;s Salary over time There is no security force. It is only REAL police. And these guys are out to GET YOU. There are security cameras EVERYWHERE, and you are always being watched. Cops roam your dorm room halls 24/7 - cops with guns. I&apos;m a smart kid, with a 3.78 in all honors courses, and I was looking for a fun time. Instead, i&apos;m looking to go elsewhere.</t></si><si><t xml:space="preserve"> There is no security force.</t></si><si><t xml:space="preserve">http://www.studentsreview.com/viewprofile.php3?k=1105688893&amp;u=639</t></si><si><t xml:space="preserve">Economics  This Major&apos;s Salary over time Let&apos;s start with the positivesвЂ¦There are a lot of excellent students here who are driven to succeed and want to get ahead in life. The surrounding city of Washington, DC only fuels this because of the job opportunities during school and after school. Everyone is competitive and wants to get ahead.Many Maryland students have started their own successful companies while at school here due to our organized entrepeneurship living/learning program.The campus looks nice to me, It is clean and the mall is beautiful. The Business school and the Computer Science building are both first rate facilities.  The Student Union has a ton of resources and is also a great facility.Okay now let&apos;s get into the negativesвЂ¦The town of College Park is a complete dump. Prince George&apos;s is one of the worst African-American ghettoes in America and College Park is right in the middle of the worst part of Prince George&apos;s County. It does not make out well. Our downtown is not developed and not many people want to move into our downtown due to the surrounding area. Most downtown businesses get robbed here and it is something that is expected. We have had several MURDERS on campus in the past 3-4 years. We hear about robberies every 2 weeks. What is shocking is that some of these are not due to stupidityвЂ¦ they are occuring in daylight in well lit and traveled areas. There was a student here who got jumped WALKING to class in the middle of the afternoon a few weeks ago. There was a couple girls who got their car jacked in the middle of the afternoon in the largest parking lot on campus a month or so ago. 12 people got robbed simultaneously at the College Park Metro station.Even if you do not get robbed or killed while you are in College Park, you can probably count on your car getting broken into and someone you know getting robbed or killed.The University and the Police have no regard for the student body in this aspect. Fraternity Row is an area of campus that is very well light and considered  on campus . It is one of the safest areas since it always has people awake and around. The University restricts Greek system parties so heavily that it has pushed the party scene off into the surrounding town of College Park. This leads to even further crime at the dangerous times after dark.The surrounding area is not something you want to tell your parents or boyfriend/girlfriend to come check out. None of the workers in the town of College Park speak proper English. Most of the surrounding towns have the same problem. You will have problems sometimes just ordering food because most workers at local establishments are new immigrants from Africa or East Asia.Overall, I have a hard time saying it, but I like my experience at College Park. Coming from a very sheltered suburban background, I have been exposed to all sorts of different people. The University of Maryland is one of the most diverse campuses in America. I have had many experiences here that are not pleasant at all - but I have become a better person from all of them. College is half what you are handed, and half how you deal with it.</t></si><si><t xml:space="preserve"> Let&apos;s start with the positives.</t></si><si><t xml:space="preserve">http://www.studentsreview.com/viewprofile.php3?k=1105322873&amp;u=639</t></si><si><t xml:space="preserve">Biology  This Major&apos;s Salary over time I went to the University Maryland because of the opportunity to participate in the honors program. The courses I took in the honors program basically taught me how to write well and gave me an opportunity to study several different topics  architecture, religion, astronomy/astrology, etc  as a reprieve from my major. Now that I am in medical school and I reflect back, I realize how well my science professors prepared me and how much I learned in my biology classes. Living in a large metropolitan area with accessibility to the Washington, D.C. metro system provided lots of entertainment. Both performance and non-performance art at Maryland were also always worthy venues and relatively inexpensive  if not free . While there were some muggings on campus, the large  VERY LARGE  majority of them occurred when people placed themselves in compromised situations like walking alone through a dark area on or outside campus while intoxicated at 2am. Unfortunately there is a lot of poverty in the D.C. suburbs near College Park and that generally inspires some matter of crime, although I almost always felt safe as long as I made smart decisions, like making use of the extensive campus shuttle system and the door-to-door NITERIDE program. I was also impressed by the increased campus police presence following the string of 4 robberies in my junior year.</t></si><si><t xml:space="preserve"> I went to the University Maryland because of</t></si><si><t xml:space="preserve">http://www.studentsreview.com/viewprofile.php3?k=1104870819&amp;u=639</t></si><si><t xml:space="preserve">Undecided  This Major&apos;s Salary over time Terrible school, stay away if you can.</t></si><si><t xml:space="preserve"> Terrible school, stay away if you can.</t></si><si><t xml:space="preserve">http://www.studentsreview.com/viewprofile.php3?k=1104128409&amp;u=639</t></si><si><t xml:space="preserve">PreLaw and Legal  This Major&apos;s Salary over time the girls here are look like men. They don&apos;t aren&apos;t datable one bit. As for campus safety, I knew someone who was mugged in daylight and on campus! Campus police really sucks, they are more concerned about catching underaged drinkers than catching criminals roaming the campus. It doesn&apos;t help that the university is in College Park, a city with a crime rate as high as philly. If you are a commuter, expect to have your car broken into at least once during your 4 years here. If you have night classes, you better watch your back. You can never tell if the person walking behind you is a student or potential criminal. Beware and stay away, try UNC-Chapel Hill or University of Michigan.</t></si><si><t xml:space="preserve"> The girls here are look like men.</t></si><si><t xml:space="preserve">http://www.studentsreview.com/viewprofile.php3?k=1103062375&amp;u=639</t></si><si><t xml:space="preserve">Finance  This Major&apos;s Salary over time UMD has been going down, and I mean way down. There currently is a housing crunch so bad that about 1,100 people each year don&apos;t get campus housing and this crunch won&apos;t be resolved for years to come. The surronding city of college park is just a ghetto. Do not go out into the city at night, you will surely get robbed. The city is like a tiny Detriot, complete with your shady figures and drug dealers. Academics have also dropped, UMD dropped like 3 places in the 2004 national college rankings while other public Universities it was comparable to a year ago gained upwards of 10 places. The campus itself can be described in one word-UGLY. The lack of state funding for this school really shows with cracked pavement, buildings that need to be repaired, and construction projects that were never finished. College park is going down hill and it looks like this downward slide is going to continue for decades. Do yourself a favor and go to a better university.</t></si><si><t xml:space="preserve"> UMD has been going down, and I mean</t></si><si><t xml:space="preserve">http://www.studentsreview.com/viewprofile.php3?k=1102996847&amp;u=639</t></si><si><t xml:space="preserve">Engineering Department  This Major&apos;s Salary over time I really enjoyed my time at College Park.  I graduated on time, and had a job in my field  Fire Protection Engineering upon graduation. I wouldn&apos;t do anything different.</t></si><si><t xml:space="preserve">http://www.studentsreview.com/viewprofile.php3?k=1102395250&amp;u=639</t></si><si><t xml:space="preserve">Finance  This Major&apos;s Salary over time The University of Maryland has enormous and wonderful opportunities.  There is always something to do or someone to meet if you are willing to make the effort.</t></si><si><t xml:space="preserve"> The University of Maryland</t></si><si><t xml:space="preserve">http://www.studentsreview.com/viewprofile.php3?k=1101144251&amp;u=639</t></si><si><t xml:space="preserve">Aerospace Engineering  This Major&apos;s Salary over time Not a great university, no one is helpful, always getting the run around, teachers d0on&apos;t know what they are talking about</t></si><si><t xml:space="preserve"> Not a great university, no one is helpful, always getting the run around, teachers d0on&apos;t know what they are talking about</t></si><si><t xml:space="preserve">http://www.studentsreview.com/viewprofile.php3?k=1099977839&amp;u=639</t></si><si><t xml:space="preserve">Political Science  This Major&apos;s Salary over time I love UMD. I am really glad I came here from New York. I was accepted to some generally more prestigious schools such as Georgetown, George Washington, and NYU. UMD seemed to be the best fit. Price wasn&apos;t much of an issue due to me being out of state anyway. The professors in the government department are great. People who worked in Washington and know what they are talking about. Social life is great. There is lots to do. I say the city is good because Washington and Baltimore are so close. College Park is okay, mainly right near campus. Come here and you&apos;ll have a good time and get a great education. College is what you make of it. Don&apos;t let people tell you otherwise.</t></si><si><t xml:space="preserve"> I love UMD.</t></si><si><t xml:space="preserve">http://www.studentsreview.com/viewprofile.php3?k=1098653982&amp;u=639</t></si><si><t xml:space="preserve">Chemical Engineering  This Major&apos;s Salary over time I am a senior now and an engineering major. These past three years have been the best 3 of my life! I am really well prepared and feel as though I am ready to move into the working environment and be prepared well. I am glad I came to UMD as it was well worth the cost. I got into some other top engineering schools such as Carnegie Mellon and Cornell but the price was better at MD and so was the social life. I couldn&apos;t be more happier with my decision. The only thing I disliked was having to take english and social studies classes. I am a math and science guy so I didn&apos;t like that. But oh well you gotta do it anyway. </t></si><si><t xml:space="preserve"> I am a senior now and an engineering</t></si><si><t xml:space="preserve">http://www.studentsreview.com/viewprofile.php3?k=1096917142&amp;u=639</t></si><si><t xml:space="preserve">Finance  This Major&apos;s Salary over time I love the University of Maryland. I am really glad I came here. I got into other  more prestigous  schools such as Vanderbilt, Emory, and the University of Michigan. However, UMD really sold me. When I visited I was in awe over the quality of the business school. In addition, the university has constantly been on the rise for the past several years and will most likely continue to rise. Especially the top programs such as business, engineering, government, journalism, education, and some of the other limited enrollment programs are all top notch  in the top 25 . The honors program is spectacular. The professors in the program are great and care about their students. Most of them are professionals in the area they teach. For example the prof of the honors seminar about stem cells and science ethical issues is a leading expert at NIH. Also Shibley Telhami teaches a course about the middle east and terrorism and is a leading expert on the issue and has advised past presidents and is featured in the news. All of my professors first semester are great  one could be more interesting . If you are smart you will thrive here, it is much more challenging than I could have ever expected it to be. I love how my government professor really challenged us to think about whether or not our constitution really is democratic. Regarding social life, it is great. There is a lot to do here whether it is sports, clubs, frat row and parties, or going into DC. Football and basketball are big here but not everyone likes it. So it doesn&apos;t matter if you don&apos;t as many people go to the games to socialize. People are usually very friendly. The party scene is a lot of fun and if you don&apos;t like to drink there is still PLENTY to do. For example just last weekend, several of my friends went to DC to a concert. Being so close to DC is one of the best perks a school can have. The campus is beautiful and is constantly being improved upon. Many things are being renovated and the university has an ambitious plan for renovation and construction. Now for the negatives: safety, this issue is a little blown out of proportion. Safety ON campus is great. Sure you should take precautions, but most of the crime occurs off campus in more secluded areas. If you live in university on campus housing you are fine. It&apos;s more of an issue at the apartments and houses a few minutes off campus. But there are always people out at night so if you are in a group things should be fine. Parking is not great, but supposedly at most universities it isn&apos;t. I don&apos;t have a car and don&apos;t need one. Its not bad waking around campus or down to route one. The shuttle service has been ranked in the top 10 nationwide and is excellent. Budget cuts and tuition hikes are occurring more frequently with the current governor but still it is not that bad. Education here is still cheaper than private schools and for instate dramatically cheaper about half the cost. Many kids get scholarships too. Overall I could not be any happier about my choice. Everyone I know here absolutely loves it with a few exceptions and those kids are upset about the social life  generally are out of state . If you want a great education at a university that is rising in prominence and is at a great cost go to UMD college park.  Especially if you are in one of those top programs that I mentioned. Also if you are instate why go anywhere else. NOTE THAT IF YOU ARE GOING TO GRAD SCHOOL IT IS ADVISED TO SAVE THE MONEY FOR THAT. grad school is more expensive than undergrad and matters more for jobs that require it. If you succeed at undergrad you shouldn&apos;t have trouble getting into a top grad school. GOOD LUCK!</t></si><si><t xml:space="preserve"> I love the University of Maryland.</t></si><si><t xml:space="preserve">http://www.studentsreview.com/viewprofile.php3?k=1096857678&amp;u=639</t></si><si><t xml:space="preserve">Undecided  This Major&apos;s Salary over time I am attending this school as an out of state student.I heard people say that 50 kids come here from the same high school but i figured it was an exaggeration, i was wrong. i came here to make friends, unfortunately, most people dont. why? because they already have their friends. they want to expand their group of friends, but its not fun hanging out with people who have been friends for years. coming into the honors program i thought it would be easy for me to meet people. unfortunately, the girls on my floor dont talk to each other very much. i had heard that in college ur floor becomes very close. if u want that, dont come here. yes, the campus is pretty and there are always tons of parties. if u love your friends from your high school in maryland and want to go to frat parties with them every weekend than this is the school for you. however, if u were hoping for a better college experience, dont come here. also, if u dont like football, dont come here either. </t></si><si><t xml:space="preserve"> I am attending this school as an out</t></si><si><t xml:space="preserve">http://www.studentsreview.com/viewprofile.php3?k=1094413767&amp;u=639</t></si><si><t xml:space="preserve">Business - Management and Administration  This Major&apos;s Salary over time Maryland was able to provide great all around experience to prepare you for the things that will face you in life in addition to giving you a great education.</t></si><si><t xml:space="preserve"> Maryland was able to</t></si><si><t xml:space="preserve">http://www.studentsreview.com/viewprofile.php3?k=1093794159&amp;u=639</t></si><si><t xml:space="preserve">Economics  This Major&apos;s Salary over time UMCP was an amazing four years for me. I would definitely do it again. I made some amazing friends and had some great times. The athletic program is one of the best in the nation and the students are extremely approachable and well-rounded.</t></si><si><t xml:space="preserve"> UMCP was an amazing</t></si><si><t xml:space="preserve">http://www.studentsreview.com/viewprofile.php3?k=1089942757&amp;u=639</t></si><si><t xml:space="preserve">Unknown  This Major&apos;s Salary over time Since half of my high school decided to attend UMD, I had no trouble making friends.  The classes are kind of easy, and I have had only a few problems.  There are many teachers that do not speak good english and they are the hardest ones to get an A.  The parties around campus are just great.  Although UMD is in the burbs of DC, the school is a very under-rated party school.  If you want to drink, there is always a party going on.  Living off campus is different than living on campus, but overall, after a big win in football or basketball, everyone seems to be in the same mood to tear up stuff and burn stuff, and that is so cool.  </t></si><si><t xml:space="preserve"> Since half of my high school decided to</t></si><si><t xml:space="preserve">http://www.studentsreview.com/viewprofile.php3?k=1086065820&amp;u=639</t></si><si><t xml:space="preserve">Unknown  This Major&apos;s Salary over time Great school.  Great engineering program.  The school is on the rise in almost every facet of education.  </t></si><si><t xml:space="preserve"> Great school. Great engineering program. The school is on the rise in almost every facet of education.</t></si><si><t xml:space="preserve">http://www.studentsreview.com/viewprofile.php3?k=1081415165&amp;u=639</t></si><si><t xml:space="preserve">Economics  This Major&apos;s Salary over time The University has many programs that are very compatative like economics, business, and engineering.  This school has improved greatly from what it once was.  The university has made new recreational centers.  The college park area is not as college friendly as Austin, TX or some of those other famous college towns, but its still a great place, because downtown DC is about 20 minutes away.  Also transportaion is impeciable, the Metro is great and the University runs one of the best shuttle services I have seen at a College. </t></si><si><t xml:space="preserve"> The University has many programs that are very</t></si><si><t xml:space="preserve">http://www.studentsreview.com/viewprofile.php3?k=1079911666&amp;u=639</t></si><si><t xml:space="preserve">English  This Major&apos;s Salary over time There are good and bad aspects to this university. The size of the school can be intimidating, but if you are someone that is willing to adjust you will do fine. The diversity is okay. I think the percentage of minorities is quite low. It is said that this school is a microcosm of the U.S. That said, I think they can do better. Students like others that have commented need exposure to other cultures within this country. The attitudes toward minorities at this school are pretty bad. I think many of the students have preconceived notions and treat them accordingly. If I were a minority I would think carefully about attending UMD. It&apos;s not as minority friendly as some might think. That said, the student body overall is very competitive, arrogant and intelligent. I think Maryland is a good school but you have to have a certain personality to survive it. If you want to grow, learn tolerance and experience a quasi-urban environment, I think you will like it. If you are only comfortable with people that look, act and think like you, then you should not go to Maryland.</t></si><si><t xml:space="preserve"> There are good and bad aspects to this</t></si><si><t xml:space="preserve">http://www.studentsreview.com/viewprofile.php3?k=1078261827&amp;u=639</t></si><si><t xml:space="preserve">Political Science  This Major&apos;s Salary over time What can I say? I love the University of Maryland.First, why I love it:The people who go here are great. I think its unfair for commuter and part-time students to characterize the friendliness of the students here because they&apos;re never on campus to get to know any of us. Every single person&apos;s door in the dorms are wide open. The residence staff also post charts on the walls of who in the building has the same classes  you can choose to leave your name off the chart though . Even if I don&apos;t know the person, I know that I will be able to just walk into their room and say Hi. Are you in ECON200 with Professor Gelbach? I&apos;m not sure when the problem sets are due. I know that whoever I ask will be glad to help me. Believe me- I&apos;ve done it before. And during midterms and finals, we  the students in my sections  organized our own study and the juniors and seniors  who have larger south campus apartments  invited everybody  including the freshmen  to thier places for study groups. I don&apos;t think that would ever happen anywhere else. The social life is good. I mean, we&apos;re in Washington. Most of the time we&apos;ll go down to Georgetown  via Metro  and go to clubs or restuarants and stuff. We could stay in College Park, but people aren&apos;t lying when they say that the town  and the main drag, Route 1 Baltimore Avenue  is a dump- but Maryland students have a very easy solution to this, DC, which is literally a two-minute Metro  subway  ride away. However, the city of College Park is planning a multi-million dollar revitalization of the town and Route 1. So, by the time that some of you people in high schoolers get here the town may be dramatically different.The programs here are also really great, especially engineering, journalism, behavorial sciences, computer and space science and others. The trick is that we&apos;re so close to Washington, that Maryland gets lots of opportunities that other schools wouldn&apos;t get. For example, with NASA&apos;s Goddard Space Center down the street, the aerospace engineering students really do get first-hand experience and many of Maryland&apos;s students work on projects for NASA and it gives them great experience for when they enter the workforce, because they already have connections with people on the inside. Personally, for me as a Government and Politics student of the Pre-Law track, undergrad at Maryland couldn&apos;t be better. I mean, again, we&apos;re in Washington, the power capital of the world. I&apos;ve already gotten a  paid  internship in Washington, partly because my professors know exactly who to talk to. Also, people who find the faculty too interested in their work haven&apos;t actually spoken to the professors. I&apos;ve talked with a number of my professors and they&apos;re alway happy to to speak with me about anything, whether it&apos;s related to class or not.Also, the facilities are incredible. The university is just now ending a huge renovation and construction program that should be done by spring semester 2004. Of the new, amazing, facilities on campus are a brand-new student union, health center, magnificent health club, basketball arena  Comcast Center , team house, and South Campus Commons apartments  really nice , all for students and with the exception of Commons, all free for our use. Second, some warnings:1. The school is big. If you&apos;re someone who needs constant personal attention, don&apos;t come here- you won&apos;t get it. Saying that, I only had one big lecture class so far, but mostly because I entered in with a number of AP credits so I was able to skip many of the intro courses that traditionally have large numbers of students.2. Safety - We are not located in rural Wyoming and we are in between two major metropolitan centers. The biggest thing people have to get used to are that people aren&apos;t in their sheltered suburbs anymore and just have to talk basic precautions like not walking alone at night, etc. However, UM&apos;s police department is highly visible at night. The biggest thing is just to be aware and take basic precautions. Also, utilize the university&apos;s free shuttle services- they&apos;ll pick you up from anywhere on or around campus and drop you off right in front of your building. </t></si><si><t xml:space="preserve"> What can I say? I love the University</t></si><si><t xml:space="preserve">http://www.studentsreview.com/viewprofile.php3?k=1073506871&amp;u=639</t></si><si><t xml:space="preserve">Computer Science  This Major&apos;s Salary over time Perhaps my first mistake was not visiting the campus before deciding to apply. Sure - my friends were quite pleased with it - but, unfortunately, I now believe that my friends&apos; priorities and mine are somewhat different. Let&apos;s see, where might we begin? Oh, yes, the academics. Bland, uninteresting, boring, easy. No challenge at all. I consider myself lazy, a master of procrastination, but of the 12 midterms and finals that I took last semester, all of them in classes of 30 or more students, I got the class-high grade on 6 of them. Got 100% on 3 of them. Give me a break. The classes are unchallenging in the extreme if you&apos;re willing to study and put a little time into them. I would rather take courses that were actually hard - it&apos;s difficult to believe that the comp sci program here is #11 in the country as of this writing. As an upside, though - the faculty is usually quite nice. I&apos;ve only had one truly bad prof so far, and it was obvious that she just didn&apos;t know what she was doing. For you CS nuts, how hard is it to make a function that returns the number of nodes in a binary search tree? Oh, come on, it&apos;s *4 lines*. A single if-else. Give me a break :  It took her *45 minutes*, and her function was *two pages*. This is anecdoctal, sure, but it&apos;s characteristic of the intellectual level of many of the university&apos;s programs. On the upside, even my less-than-qualified profs have been quite receptive to my concerns :  But nowвЂ¦ for the straw that broke the camel&apos;s back. The STUDENTS. Wow. Um, I don&apos;t know what to say. I&apos;ve never been in an environment in my life that so effectively prevented me from finding meaningful, deep, and personal friendships. You see, I don&apos;t want alcohol, drugs, sex, partying, and so forth. I want people who have interesting traits, anything really, as long as it&apos;s going to benefit me somehow instead of sending me plummeting to the depths of a moronitude so profound that my skull caves in. But it seems that the majority of students either are so insular that they cannot relate to you at all, or they are concerned only with their trite, immature, hedonistic attachment to the finer points in life - alcohol, sex, et al. So if you want some sort of intellectual gratification, I highly recommend a more favorable institution, like MIT, or cal-tech, or berkeley, or *any place* but here - may I suggest UNC Chapel Hill or Michigan for those of you who are not ivy-league inclined? Oh, but if you like destroying your brain cells every weekend, you&apos;ll love UMD. If my style of prose causes your eyes to droop and your hands to involuntarily twitch with an unknown rage, you&apos;ll love UMD. Or else maybe I&apos;m just an easy target. There is one upside, though, which will perhaps cement for you once and for all a perception of my characteristics. The libraries at UMD, of which there are eight - seven on campus - are quite nice and very well endowed, although it is possible that I am suffering from a serious dose of naivete. Still, they&apos;re nice primarily because the vast majority of students perceive no need to attend. And it appears that time is drawing short. So even though it may sound like I am bitter - and in a sense, I am, but only because I am consigned to spending another two years at this dismal institution because of monetary concerns, since both of my scholarships disappear in an instant should I go out of state - UMCP *is* decent. However, if you still have other options open, I would strongly suggest looking elsewhere. No matter what your interests or needs, there will be another place that far better serves them.</t></si><si><t xml:space="preserve"> Perhaps my first mistake was not visiting the</t></si><si><t xml:space="preserve">http://www.studentsreview.com/viewprofile.php3?k=1073131922&amp;u=639</t></si><si><t xml:space="preserve">Mechanical Engineering  This Major&apos;s Salary over time This university has failed in so many ways. The engineering school is the only light in this land of darkness. The dean of the engineering school is friendly, entrepreneurial, and very approachable. Most of the engineering faculty I have dealt with are good. The school as a whole is the epitome of everything evil. Every night and especially game nights are sin city and that is actually a positive on most peoples accounts. The only thing to do here is get drunk on frat row, where you are forced to hang out with frat jerks and sorority prostitutes. Hence, if you don&apos;t drink, there is rarely things to do. The administration is so liberal and diversity oriented that you can&apos;t get a moments attention from them as a white male or female. This place is great if you are homosexual or otherwsise liberally inclined. However if you have any honest values or faith you will not be comfortable here. There are some church groups that are good  maryland christian fellowship is one , but the pervasive hate of traditional values harbored at this school is difficult if not impossible to ignore. The CORE classes they make you take here are a joke and an ENORMOUS waste of money. This school is far too expensive and gets more so every year. The mediocre  education  you might get here is absolutely not worth the money. One other needle in the haystack I have found here is the Army ROTC program. They provide me with the only way to keep sane in this land of America haters. The faculty is ten times more liberal than the students, on that note. I do not recommend this school, especialy if you are out of state due to costs.</t></si><si><t xml:space="preserve"> This university has failed in so many ways.</t></si><si><t xml:space="preserve">http://www.studentsreview.com/viewprofile.php3?k=1067288221&amp;u=639</t></si><si><t xml:space="preserve">Mechanical Engineering  This Major&apos;s Salary over time Although UMCP is largely a commuter school, there are more than enough students living on campus to make things fun and interesting.  It is amazing how many clubs and extra-curricular activites there are on campus.  However, don&apos;t expect opportuities to drop on your lap; you actually have to be independent enough to look around and find activities that you enjoy.  The student body is extremely diverse.  This means that you&apos;ll be able to make a lot of cool friends.  I have to admit that since I live around the area, a lot of my firends also came to this school.  Even so, I rarely spend too much time with them.  The academics here are pretty easy - at least for the first semester.  Most of the material in your first few classes are almost like a review from high school.  I&apos;m sure things will get much tougher in the semesters to come.  As for the social scene at Maryland, I find it fairly decent.  The school tries to sponser events every now and then, but the majority of the fun comes from partying.  There are parties almost every night and a lot of people drink here at Maryland.  I personlly don&apos;t drink - and I don&apos;t feel like I&apos;m loosing out on anything.  There are so many other things to do on campus.  The most important thing is to try to get involved.  Find a group that you are interested in.  Find a group of people that you feel comfortable to be around.  I have only spent a few weeks here at Maryland and I love this school!  It is awesome.  Sports are always a highlight.  If you come here, you definitely have to see a football or basketball game.  As for right now, I couldn&apos;t imagine going to another school.  This is a great place to be.  Go Terps!</t></si><si><t xml:space="preserve"> Although UMCP is largely a commuter school, there</t></si><si><t xml:space="preserve">http://www.studentsreview.com/viewprofile.php3?k=1064637811&amp;u=639</t></si><si><t xml:space="preserve">Political Science  This Major&apos;s Salary over time I really like the academics here at Maryland, however I find the social scene dead. The University tries it&apos;s hardest to squelch underage drinking  everyone I know got at least one alcohol citation before turning 21, even people who DON&apos;T DRINK! . Greek life seems fun, however if you are not in a frat/sor then don&apos;t expect greeks to be too friendly. There are 3 and a half bars in College Park. This is pathetic for a semi-urban school. There aren&apos;t enough restaurants, and there just isn&apos;t anything to do in town. For fun, your choices are off-campus parties and Baltimore/DC. Without an ID, you are left with the off-campus parties. The city of college park is the largest disappointment at Maryland!</t></si><si><t xml:space="preserve"> I really like the academics here at Maryland,</t></si><si><t xml:space="preserve">http://www.studentsreview.com/viewprofile.php3?k=1062534030&amp;u=639</t></si><si><t xml:space="preserve">Architecture  This Major&apos;s Salary over time The path to success doesn&apos;t solely rest on education and performance. Social contacts and circumtance also play an important role. Unfortunately no one really cares about your  cirumstance . People are only interested in results. So remember your path might not be the idea one, but it is your only oneвЂ¦you HAVE to make it work for you. Most importantly,if you have no self esteem you have nothing.</t></si><si><t xml:space="preserve"> The path to success doesn&apos;t solely rest on</t></si><si><t xml:space="preserve">http://www.studentsreview.com/viewprofile.php3?k=1061586717&amp;u=639</t></si><si><t xml:space="preserve">History/Histories  art history/etc.   This Major&apos;s Salary over time UMCP is a typical state university.  The academics are, as a whole, just average.  If you want to skate by and hardly learn anything, you can.  But there are also some excellent programs you can get into if you&apos;re a motivated student, and I&apos;ve seen plenty of challenged and satisfied smart kids.  You really will get back as much as you put into it.  Socially, this seems to be a big party school, and the student body is huge and diverse, so chances are that no matter what you&apos;re into, you&apos;ll find friends.  But a warning - when you&apos;re a part-time or transfer student  I&apos;m both  it&apos;s really really hard to make friends here.  Maryland is not, in general, a very friendly place.  People open up when they are new freshmen together in the dorms, or they stay at home with their parents and keep with their high school friends.  So if you arrive late in the game or aren&apos;t a native here, you&apos;re out of luck.  The proximity to DC is helpful, though, and that makes for great opportunities both socially and in terms of internships and the like.  The university campus is pretty, but this is a high-crime area of the world and sometimes it spills over on camus, so it isn&apos;t entirely safe.  The area immediately surrounding the school is particularly ugly and dingy, and you can&apos;t go for a walk in College Park any time of day without being approached by beggars.  Still, just be smart  don&apos;t walk alone at night  and you&apos;re okay.  Parking is a pain, but it&apos;s really not the end of the world.  Both the students and the professors around here have the idea that it is some great travesty to have to walk more than 10 feet, and I find that much more exasperating than my far-off parking spot.  Overall, I would love to be elsewhere, but this place does give you a good, solid value for the money if you work at it.  You can get a good education for what you pay, a bargain compared to private schools, and if you like sports and frat parties, you&apos;ll be especially happy on the social side.  UMCP is fine - it&apos;s just not anything special.</t></si><si><t xml:space="preserve"> UMCP is a typical state university.</t></si><si><t xml:space="preserve">http://www.studentsreview.com/viewprofile.php3?k=1059682661&amp;u=639</t></si><si><t xml:space="preserve">Kinesiology  This Major&apos;s Salary over time  Personally I hate the University of Maryland.  The school is so big and rediculously spread out that it makes it impossible to go to various places.  The acadmeics are decent but the social life is horrid.  Besides frat life, which I would reccomend, the only thing to do is go to the 4 bars the ugly urban trashy city of College Park contains.  The bars will get very sickening and the specials are not good, in comparison to most other schools.  If you are a minority this school very well could be the place for you.  It&apos;s diversity is a little too much for me.  In terms of girls, there are slim to none.  The parking is rediculous and the walking get annoyingвЂ¦  I can go on and on but I will not..</t></si><si><t xml:space="preserve"> Personally I hate the University of Maryland.</t></si><si><t xml:space="preserve">http://www.studentsreview.com/viewprofile.php3?k=1058283948&amp;u=639</t></si><si><t xml:space="preserve">Computer Science  This Major&apos;s Salary over time    The University of Maryland is a good university, and I have found that most professors are approachable after class and make their office hours readily available.  Between professors and TAs there are people there to help you.  A good thing about the lower level classes is that a lot of lectures have discussion sections as well, which really help to reinforce what you are learning.   A lot of times, the TAs will work with you to make sure you understand.  To those who criticize TAs who don&apos;t speak English as a first language, it is often those TAs who I have found to be the most helpful and caring that you actually understand, instead of just putting their hours in.  The discussion sections really help you to get you know the people around you as well.  This college is all about what you put into it.  If you sit back, and complain, then you&apos;ll have a crappy experience.  But, Maryland is such a large university that there are opportunities and clubs available for those are willing to take an active role in their life.Also, since this is such a large university, it is important to be able to have a good group of friends.  I neither drink nor party, but because of the quality of friends I have here at Maryland, it doesn&apos;t necessarily matter.  Even though they drink, they respect my choice not to.   But make no mistake, people at this college definitely do their share of drinking on weekends!To those who say the faculty and administration don&apos;t care about you, I say that is bullshit.  I had one incident on campus, and was able to get in contact with a dean with a little bit of effort.  Once contacted, they were very receptive to my concerns; I exchanged several emails and in fact met in person with Dr. Linda Clement, Vice President for Student Affairs as well as some others to address my concerns.  If you get accepted into the Honors program, it is definitely worthwhile.  The honors seminars I have taken here have been a great addition to my education.  The professors who teach them do so because they enjoy the subject matter, not because they have to.  There are also departmental honors, which increase your access to faculty and research opportunities.  If you need to work to get here, then do it, if you don&apos;t get to this point, then don&apos;t complain because the university didn&apos;t do enough for you when you weren&apos;t willing to do enough for yourself.Computer Science is something else I&apos;d like to address.  This major is hard, and often times projects, and exams seemed geared to making people drop the majorвЂ”that is because they are.  If you survive past the 200 and into the 300 level courses, you will be glad that those who are not fit for comp sci get weeded out early.  Although the major can be stressful, I feel it prepares you for anything in the real world.  Hard projects definitely push to become a better programmer.  After you have completed most projects, if you had to do redo them, you could do them in a fraction of the time.  There are opportunities abound because College Park is so close to DC which allows for a lot of government internships.  Other colleges in DC are far more expensive than College Park, and in this way College Park is a bargain.  Furthermore, there is a metro stop in College Park with a shuttle bus running between the stop and the campus every 15 minutes so it is not a major deal that it is difficult to have a car on campus.  There is enough to do on campus and at places accessible to the metro.I am enjoying the University of Maryland and look forward to my next two years here.  You get what you put in. </t></si><si><t xml:space="preserve"> The University of Maryland is a good university, and I ha</t></si><si><t xml:space="preserve">http://www.studentsreview.com/viewprofile.php3?k=1055819203&amp;u=639</t></si><si><t xml:space="preserve">Criminal  This Major&apos;s Salary over time Maryland is a HUGE school. If you like interaction with students and personal attention, do not go here. I am 22 yrs old and I feel like I&apos;m back in high school. I really don&apos;t like the student body here. They are immature and snobby. I am trying to transfer to another school. Maryland is a good school academically, but it&apos;s too big for me.</t></si><si><t xml:space="preserve"> Maryland is a HUGE school.</t></si><si><t xml:space="preserve">http://www.studentsreview.com/viewprofile.php3?k=1048870459&amp;u=639</t></si><si><t xml:space="preserve">Criminal  This Major&apos;s Salary over time i dont like this school. It is way too big to feel like an individual. I feel like I&apos;m back in High School.  A lot of undergrads are immature and loud. They don&apos;t care about school because their parents are paying. They care about looking attractive and going to parties. The quality of education here is good, but the campus size and the personality of the student body are negatives. However, I have liked the CCJS dept. They are very helpful and my classes relating to my major are interesting. DO NOT try to work and go to this school at the same time. You get so much homework and papers that you won&apos;t have time to do them. Also, if you don&apos;t have a computer it will be really hard as a lot of classes give you daily work on the internet. If I could transfer to another school, I would, but $$$ is an issue.</t></si><si><t xml:space="preserve"> I dont like this school.</t></si><si><t xml:space="preserve">http://www.studentsreview.com/viewprofile.php3?k=1048690126&amp;u=639</t></si><si><t xml:space="preserve">Aerospace Engineering  This Major&apos;s Salary over time The Aerospace department is quite accomplished. The beginning classes are incredibly tedious and boring, but I expect to soon get to the fun stuff.Sports here are great. Basketball and Football games are just a joy to watch especially when we win.</t></si><si><t xml:space="preserve"> The Aerospace department is</t></si><si><t xml:space="preserve">http://www.studentsreview.com/viewprofile.php3?k=1046415282&amp;u=639</t></si><si><t xml:space="preserve">Architecture  This Major&apos;s Salary over time This school sucks</t></si><si><t xml:space="preserve"> This school sucks</t></si><si><t xml:space="preserve">http://www.studentsreview.com/viewprofile.php3?k=1045048826&amp;u=639</t></si><si><t xml:space="preserve">Biology  This Major&apos;s Salary over time If you are a person who likes to be robbed and mugged then this is the university for you. Robberies are the only predictable thing about this campus. This university is also a great campus to attend if you want your car stolen. It is alright though if you get your car stolen because you can&apos;t park it on campus because of the constant construction that is going on. This school feels that constantly upgrading facilities will make the school better. What they don&apos;t realize is that they have the same shitty faculty teaching. I know foreign people are smart but they can&apos;t teach. You can&apos;t have a chinese guy who speaks broken english teach an upperlevel biochemistry course. This school also doesn&apos;t give a shit about its students. They have raised tuition + room and Board from $18,000 when I got here to $22,500 now. They raised the tuition but I didn&apos;t see anything getting better on campus. This school is not worth the money. Highschool students that come to visit the campus in the spring are tricked. This university plans all its construction to be done by the spring so when highschool seniors come to visit they don&apos;t see giant cranes and pickup trucks and they don&apos;t have to take detours all the way around buildings. If you really want to see what the campus looks like come in the late fall and winter. also every year this campus boasts how smart the incoming freshmen are but when you look around campus all you see are thugs and rap stars. Because this school prides itself on diversity they let in any instate minority that applies. This is great for diversity but these people are just not doing anything for the academic quality of this school. The minorities are the reason why UMD has a six year graduation rate of 63%. How the fuck can you not graduate in 6 years. UNC chapel Hill has less minorities and a six year graduation rate of 86%. If you are a minority this is a great place to go because you can basically do whatever you want. Every weekend activity that the school holds is geared towards minorities. If you are white go to a better school where you would get your moneys worth.     </t></si><si><t xml:space="preserve"> If you are a person who likes to</t></si><si><t xml:space="preserve">http://www.studentsreview.com/viewprofile.php3?k=1045048524&amp;u=639</t></si><si><t xml:space="preserve">Education  This Major&apos;s Salary over time Okay, so a lot of people have some negative things to say about College Park. I will try to break it down to be fair. I love College Park, I have made great friends and have learned a lot about myself in the past four years. But this school is not for everyone by any means. 1. It is a HUGE campus, and if you allow yourself to get lost in the crowd you will. But with having a huge campus it means you see and meet people you would never experience somewhere else. 2. There are a lot of people that go home on weekends, etc. That being said if you live oncampus for atleast one year  which I HIGHLY RECOMMEND  that problem disappears. Most of the people who are home on the weekends do not live on campus so you will find it will not really affect you. 3. The university gives a lot of aid, with scholarships, grants, and federal loans. But you must make sure your FAFSA is in by February 15th!!! 4. There is definitely two separate worlds in college park. Greek and non-Greek. I personally chose not to join a sorority, but most of my friends are in one. I do find that those in the Greek system seem to be more satisfied with their decision to come here because it is such a huge campus and the greek system sort of forces you to be a part of it. Since most of my friends are in fraternities and sororities I was able to be a part of that too and I have to say its nice to know you can always go somewhere and have 20 people to talk to. That being said, make sure you look at all the fraternities and sororities carefully. There are definitely different houses for different kids of people, so make sure you join a place where you will feel comfortable. 5.College Park, the town is in a very low income area. The roads outside the campus look like city streets, there are delapitated buildings, homeless people at 7-11, and issues of violence. I am not judging that whatsoever, but I am making an observation. Campus is extremely safe if you make it that way. It IS a CITY on its own, and with that come dangers. If you decide to walk alone down a road at 2 in the morning that is not a safe decision. But the campus offers so many services, like escorts, busses, drunk busses  which pick you up anywhere in a 5 mile radius of campus and bring you back to your dorm, apartment, house etc.  There is a blue safety light system, and within 30 seconds of pressing the button a police officer will be there. PLus they are no using cameras to monitor the entire area. 6. Get used to walking. This is a huge campus, and car or no car you will be doing some walking. The campus is beautiful and enjoyable to walk around, but just make sure you dont feel the need to wear stilettos to class! 7. D.C. and Baltimore are very accessible. Which can come in handy when you are bored on a Saturday.  The inner harbor in the spring is the best place!  8. There are now 4 bars in college parkвЂ¦ which come the weekend you will be glad for all those students who go home on the weekend. Every bar has a different  personality  and has different crowds. There is always one bar that is PACKED depending on what night of the week it is and what specials are going on. And there is always on bar that is dead. It is ridiculous that there are only 4 bars in the area, and YOU WILL get tired of them very quickly. But they can still be a good time, and there are many other things to do. There is the cities like I mentioned, a movie theatre and bowling and pool etc on campus, lots of local movies, malls, and restaurants, and a great gym. And an outside pool where all the girls wear bikinis and the boys flaunt their beer guts in the spring!Essentially, I would recommend coming to check out the campus, I love it here. It has great sports teams! GO TERPS! and is just a really amazing place to be if you make it that way. Try an overnight visit where the campus will match you up with someone in the dorms so you can be there for a day or twoвЂ¦ and just remember there is no  perfect  college, its all about what you make of it!</t></si><si><t xml:space="preserve"> Okay, so a lot of people have some</t></si><si><t xml:space="preserve">http://www.studentsreview.com/viewprofile.php3?k=1041186094&amp;u=639</t></si><si><t xml:space="preserve">Undecided  This Major&apos;s Salary over time If you want a quality education with a friendly positive atmosphere, UM is NOT the place for you.  No one cares about you at all.  Students are not friendly and most could care less about their education.  What is important to a school like this is sports, beer, and getting publicity so they can make more money.  It is by no means an educational atmosphere.  I don&apos;t understand why it is supposedly difficult to get in here, because most of the students I have come in contact with strike me as slackers who would choose their career based on what the easiest major is.  Basically any instate student can get in, and once they are they have no incentive to work.  Dorms are like prison cells, dark with a single 3 X 5 window.  Many times 3 or 4 people are forced to cram into a room meant for two because the University admitted too many students.  Everything is over priced especially the food.  If your meal plan isn&apos;t below a certain amout by specific dates designated by the dining services, they just take the money away from you.  With a school of over 30,000 that becomes a lot of money that the school basically steals from you.  If you&apos;re interested partying and getting completely trashed all the time, UM is a great place for you.  Although on some weekends there are a few other things to do, all most students want to do is spend 5 hours getting ready to just stand cramped in someone&apos;s backyard or basement and drink cheap beer with a few hundred other kids.  Most students at UM only care about that, not themselves or their futures.  People say that in a large school you&apos;ll be more likely to find people like you, but I disagree.  Perhaps there are people like you, but they are very difficult to find, especially when everything is overshadowed by the loud-mouth jerks that come in mass quantities.  The choice is yours, but I&apos;m leaving as soon as I can.</t></si><si><t xml:space="preserve"> If you want a quality education with a</t></si><si><t xml:space="preserve">http://www.studentsreview.com/viewprofile.php3?k=1039455220&amp;u=639</t></si><si><t xml:space="preserve">Aerospace Engineering  This Major&apos;s Salary over time Overall, the University of Maryland, College Park is a great school if you are from Maryland. If you are from out-of-state, you&apos;ll often find yourself screwed. The administration seems to tailor everything to their precious in-staters, completely disregarding their New Yorkers, New Jerseyans, and Pennsylvanians  or wherever you are from . The University of Maryland is very much a suitcase school. It&apos;s about 3/4ths in-state. And about 3/4ths of the student population go home every other weekend. If you are from out-of-state, you&apos;ll find that there will be weekends when almost everyone you know is gone.If you get invited into College Park Scholars, don&apos;t do it! All it is is extra work. Supposedely, it&apos;s a living/learning program, but hat is crap. You&apos;ll find yourself in a community no matter where you live. There are lots of people in my College Park Scholars dorm who are NOT Scholars. They don&apos;t seem to be missing out on anything. In fact, I am envious of them because they dont have to do all the extra week that we have to.The parking policy is ridiculous. No freshmen residents can park at all. There are a  limited number of spaces  for sophomores - the catch? You must provide proof that you NEED to have a car on campus  i.e.  you have a job or an internship . That&apos;s where the out-of-state students get screwed yet again. Out-of-state sophomores can&apos;t park on campus without a job/internship. Yet, they cant get a job/internship without a car - It becomes a chicken and the egg situation. In-state students, on the other hand, can easily go home and get their cars on the weekends  when parking meters are not enforced . They can easily find a bull-shit job or internship. Or, in-state students can easily have their old high school employers  re-hire  them to work an hour or two a week.Also, the room &amp; board is a huge rip-off.. While the rooms are decently sized, they are either sizzling hot or ice-cold. There is no in-between. It seems like every dormitory has major roach infestations. They&apos;ll crawl into your room, into your closet, onto your desk, or even onto your stuff without any warning. You could be talking on the phone and when you put the receiver down, there will be a roach on it  true story, by the way . The maintenance crew seems to clean out the bathroom only once a week. The food here is alright at first. But give it a month or two and it seems like you&apos;ve eaten everything there is to eat. The menu has about a million variations of a Chicken Sandwich, and you&apos;ll notice that it&apos;s offered as the  Special  two of three times a week. Finally, the meal plan is a declining point balance. You get about 933 dollars to spend a semester. But if you break it down, it&apos;s about 8 dollars a day. There is NO WAY you could spend only 8 dollars a day.  The food is unbelievably overpriced. A Cheeseburger, French Fries, and a Soda costs around $7.74. Once again, they integrate into the meal plan the assumption that you are going to eat out  or go home on the weekends. That is simply not true of everyone.If you like to party, you&apos;ll definitely love this school. There is an abundance of alcohol and drugs and it doesnt take a rocket scientist  no pun intended  to figure out how to get them. Most of the kids I&apos;ve talked to love it here. I guess it depends on what kind of a person you are. If you partied and drank a lot in high school, you&apos;ll probably enjoy UMD. If you preferred to spend your free time shooting pool or going bowling  stuff that doesnt involve alcohol , you&apos;ll probably find yourself wishing you were somewhere else.</t></si><si><t xml:space="preserve"> Overall, the University of Maryland, College Park is</t></si><si><t xml:space="preserve">http://www.studentsreview.com/viewprofile.php3?k=1039380776&amp;u=639</t></si><si><t xml:space="preserve">Natural Resources  This Major&apos;s Salary over time This university is good because of the funding made available for research. This university is bad because the funding is not distributed equally. Before you decide to attend UMD, make sure you are able to adapt to being at a university with 40,000 people. </t></si><si><t xml:space="preserve">http://www.studentsreview.com/viewprofile.php3?k=1039375741&amp;u=639</t></si><si><t xml:space="preserve">Geography and Geosciences  This Major&apos;s Salary over time Maryland provided a fine general education in social sciences and history for an average student - like I was.  The research and writing skills I was forced to sharpen there have served me well.  My major was in a soft science, not particularly highly sought after, yet I was able to land a job relatively quickly in the enormous governmental establishment in nearby Washington, DC.  I have found gainful employment in the federal government ever since.  The DC area job market is consistenly one of the strongest in the nation, which is an obvious plus for Maryland graduates in any field of study.  The large campus provides many activities, but is somewhat impersonal and could overwhelm the timid.  Finding a strong niche interest helps students feel more engaged.  Since I remained in the local area after graduation, my large alma mater has always had strong name recognition.  Regardless of how  sporty  you are, the great recent successes at Maryland in NCAA basketball and football are an undeniable source of pride and prestige for alumni.     </t></si><si><t xml:space="preserve"> Maryland provided a fine general education in social</t></si><si><t xml:space="preserve">http://www.studentsreview.com/viewprofile.php3?k=1039021288&amp;u=639</t></si><si><t xml:space="preserve">Other  This Major&apos;s Salary over time I loved every minute of my four years at the University of Maryland.  I was in the scholars program, and I think the University has done a great job of making sure that all students have communities if they want them.  There are active, vibrant student groups and organizations.  I was lucky to be an individual studies major, where I worked closely with a professor to chart my own academic course  which I looked for as a high school senior - I did not like the idea of someone else deciding what classes I should take .  While Maryland is big, it is possible to find a place for yourself.  I enjoyed the anonymity of a large campus on a daily basis - there is always someone new to meet!  I think if you are friendly and willing to try to meet people, either in the dorms or through organizations, you will have a successful experience at Maryland. GO TERPS!</t></si><si><t xml:space="preserve"> I loved every minute of my four years</t></si><si><t xml:space="preserve">http://www.studentsreview.com/viewprofile.php3?k=1038363498&amp;u=639</t></si><si><t xml:space="preserve">Electrical Engineering  This Major&apos;s Salary over time I loved Maryland.  Every school has a couple of drawbacksвЂ”true, you&apos;re going to have to walk a bit between your tech and non-tech classes, the meal plan gets old, and tix for b-ball games can be hard to get, but I had a great experience.  Lived on campus throughout, did several co-op tours with the local NASA center.  The co-op program is a good thingвЂ”definitely consider it if it&apos;s available in your major.  Living on campus was fun, and useful as far as study groups go.  Study groups are importantвЂ”don&apos;t burn bridges with your classmates.  And it&apos;s a big enough school that you can do piles of other thingsвЂ”see cultural events, shows, art exhibits, guest speakers, etc.  It&apos;s about more than just your classes, though classes are your priority.  Lots of activitiesвЂ”I put together two or three newsletters regularly for different  tech and non-tech  organizations.  I highly recommend UMCP.  But bring good walking shoes when you go there.  : </t></si><si><t xml:space="preserve"> I loved Maryland.</t></si><si><t xml:space="preserve">http://www.studentsreview.com/viewprofile.php3?k=1038348352&amp;u=639</t></si><si><t xml:space="preserve">Business - Management and Administration  This Major&apos;s Salary over time i really liked UMвЂ¦i came from a really small high school where my graduating class was only a 120 and all girlsвЂ¦going from that type of setting to a huge setting wasn&apos;t difficult at UM..especially since i was also in the scholars program..but there&apos;s enough different  groups of people  to find that you fit into at least oneвЂ¦also lots of opportunity to interact with people of different backgrounds whatever they might beвЂ¦lower level lecture classes are HUGE..but the discussions for those classes are usually in small enough setting where you end up getting to know at least one personвЂ¦upper level you&apos;ll notice having the same classes with the same people over and over againвЂ¦although some classes might be bigвЂ¦there&apos;s usually lots of group/team projects making the class seem smallerвЂ¦i made most of my life long friends at UMвЂ¦we all had a blastвЂ¦partying hard and studying hardвЂ¦overall it&apos;s a good schoolвЂ¦has all the basic things that people look for in a schoolвЂ¦ good academic departments if not highly ratedвЂ¦nice campusвЂ¦close to DCвЂ¦etc.</t></si><si><t xml:space="preserve"> I really liked UM.</t></si><si><t xml:space="preserve">http://www.studentsreview.com/viewprofile.php3?k=1038345185&amp;u=639</t></si><si><t xml:space="preserve">Physics  This Major&apos;s Salary over time I love the physics department.  The rest of the campus is so-so.  Other big departments  engineering, comp sci  seem so obsessed with grades, whereas physics  only 180 majors  seems to care about learning and getting undergraduates involved with research.  The university as a whole seems to care more about the appearances  of the campus and of the student body and its achievements  and sports  which I do think are important just not as much as this campus makes them out to be  than with the students specifically.  Plus, the dorms here are not great, and eating in the dining hall is terrible if you happen to be a vegetarian or are just picky.  </t></si><si><t xml:space="preserve"> I love the physics department.</t></si><si><t xml:space="preserve">http://www.studentsreview.com/viewprofile.php3?k=1038339134&amp;u=639</t></si><si><t xml:space="preserve">Biology  This Major&apos;s Salary over time UM offers a vast academic menu plus cocurricular opportunities abound and are easy to get involved in outside of class.  I&apos;ve experienced excellent academic advising and guidance.  Professors and teaching assistants are very approachable. UM College Park Honors Program is listed among the top nine honors programs at state universitities in the nation.  The program offers students the personal attention and class size of a small college and the diversity and opportunity of a large research university.    Also, the scholars living/learning program is being used as a model for other programs throughout the county.  The average SAT score of entering Honors students is over 1400; the average GPA is 4.1.  There are 700 students in each entering Honors class, which is about the entering class size at John Hopkins University.Being an Honors student is a privilege and a challenge.  We are not considered geeks.The food is okay with lots of variety.  If you&apos;re not into sports, there&apos;s always a couple plays, shows, etc.,  to choose from on the weekendsвЂ”at reduced student prices.</t></si><si><t xml:space="preserve"> UM offers a vast academic menu plus cocurricular</t></si><si><t xml:space="preserve">http://www.studentsreview.com/viewprofile.php3?k=1037132527&amp;u=639</t></si><si><t xml:space="preserve">Education  This Major&apos;s Salary over time I like UMD.  I transfered here and I have met a lot of great people who have made my transition go well.</t></si><si><t xml:space="preserve"> I like UMD. I transfered here and I have met a lot of great people who have made my transition go well.</t></si><si><t xml:space="preserve">http://www.studentsreview.com/viewprofile.php3?k=1035849489&amp;u=639</t></si><si><t xml:space="preserve">Psychology  This Major&apos;s Salary over time campus is absolutely gorgeousвЂ¦until Frat Row gets done with it. Besides the whole riot thing, university is pretty calm, but whatever you&apos;re looking for, you can find in terms of hobbies, people, entertainment, mayhem.;   Biggest thing I always hear is  it&apos;s too bigвЂ¦  but once you get past freshman year and a couple huge classes  which are nice cuz you can blend in at first and look around  it&apos;s only as big as you make itвЂ¦get involved with something  i took an on-campus job  and you&apos;ll enter a closeknit community that has the option of becoming bigger and using university&apos;s many resources and opinions.</t></si><si><t xml:space="preserve"> Campus is absolutely gorgeous.</t></si><si><t xml:space="preserve">http://www.studentsreview.com/viewprofile.php3?k=1030715150&amp;u=639</t></si><si><t xml:space="preserve">Political Science  This Major&apos;s Salary over time UMCP is a giant bureaucracy, that depersonalizes students and makes everyone feel like an insignificant number. The academics are pretty dryвЂ”little discussion, and a very unintellectual campus.  The social life revolves around sports, beer, frats, and more beer.  The surrounding town of College Park is dangerous, dirty, and spotted with some sleezy bars. I am trying to transfer out of here ASAP!!! </t></si><si><t xml:space="preserve"> UMCP is a giant bureaucracy, that depersonalizes students</t></si><si><t xml:space="preserve">http://www.studentsreview.com/viewprofile.php3?k=1021758232&amp;u=639</t></si><si><t xml:space="preserve">Communications  This Major&apos;s Salary over time The University of Maryland at College Park is a beautiful campus that is diverse opportunity filled.  I actually transferred here from a small school in upstate New York and find that I love it here so much more because of the diverse population and constantly having something to do.</t></si><si><t xml:space="preserve">http://www.studentsreview.com/viewprofile.php3?k=1013754164&amp;u=639</t></si><si><t xml:space="preserve">English  This Major&apos;s Salary over time Do not come here if you do not have ready made friends, are shy, or are intmidated by a very large campus. It is very hard to get to know anyone from your classes. You will regret wasting your money, especially if you are not happy.</t></si><si><t xml:space="preserve"> Do not come here</t></si><si><t xml:space="preserve">http://www.studentsreview.com/viewprofile.php3?k=1012347904&amp;u=639</t></si><si><t xml:space="preserve">History/Histories  art history/etc.   This Major&apos;s Salary over time I&apos;m really, really pleased with my choice of schools. I&apos;m from out of state, and although the tuitiion is pretty high, it is worth the money.  The honors program here is amazing.  The classes are smaller, more in-depth, and they really make you think.  I wouldn&apos;t go to any other school.  On top of all of this, the student body is really strong.  The campus was hit by a very severe tornado earlier this week, but the students are pulling together.  Most of the freshman had to be evacuated from their buildings, so the upper classmen came to the student union and asked if they could house a student until the dorms were habitable again.  I couldn&apos;t imagine going any place else.</t></si><si><t xml:space="preserve"> I&apos;m really, really pleased with my choice of</t></si><si><t xml:space="preserve">http://www.studentsreview.com/viewprofile.php3?k=1001616907&amp;u=639</t></si><si><t xml:space="preserve">Communications  This Major&apos;s Salary over time I love the University of Maryland!  GO TERPS!!!</t></si><si><t xml:space="preserve"> I love the University of Maryland! GO TERPS!!!</t></si><si><t xml:space="preserve">http://www.studentsreview.com/viewprofile.php3?k=992921309&amp;u=639</t></si><si><t xml:space="preserve">Philosophy  This Major&apos;s Salary over time Very bad people work here.  Whoever does hiring at BU should be replaced.  Charles L. Griswold, a professor in the Philosophy Department, asked about my sexual history and talked about how he  sleeps with sex workers  during walk-in office hours.  This person is tenured and has an administrative titleвЂ¦ all in all you&apos;re better off at Boston College. BU&apos;s human capital is pretty bad, but there are people who do well here and go onto the Ivies afterwards.  </t></si><si><t xml:space="preserve"> Very bad people work here.</t></si><si><t xml:space="preserve">Boston University</t></si><si><t xml:space="preserve">http://www.studentsreview.com/viewprofile.php3?k=1492000365&amp;u=566</t></si><si><t xml:space="preserve">Communications  This Major&apos;s Salary over time The overall experience of the school has been terrible. The administration at BU is so awful. If you like jumping through hoops and having your wallet gouged of all money then this is the place to go. It seems the way programs are laid out are meant to road block you and screw you over every year. I repeatedly had professors vouch for me and recommend that i be able to take the next level course but the administration constantly goes out of their way to screw you over. The professors are honestly the only good thing about the school, they few goods ones that is. The school does a lot to make sure that professors aren&apos;t treated very well. All the President Brown wants is all the money your worth and after that they couldn&apos;t care less. Boston is nice at first but then you realize how much it cost. Students are only friendly on a micro level and difficult to make friends past sophomore year. </t></si><si><t xml:space="preserve"> The overall experience of the school has been</t></si><si><t xml:space="preserve">http://www.studentsreview.com/viewprofile.php3?k=1478058576&amp;u=566</t></si><si><t xml:space="preserve">Engineering Department  This Major&apos;s Salary over time Great school, but in the end all they want is money. They will spend hours hunting down and finding reasons to charge you extra money. Expect those  student fees  that aren&apos;t included in tuition to stack up. Remember, getting medical help on campus isn&apos;t free. Expect the expensive mandatory fees of  Damage and Cleanup  if you live in on-campus housing. Finally,  expect them to spam your phone and email, as well as try to talk to you in person, to get you to donate, for the rest of your life.</t></si><si><t xml:space="preserve"> Great school, but in the end all they</t></si><si><t xml:space="preserve">http://www.studentsreview.com/viewprofile.php3?k=1466532748&amp;u=566</t></si><si><t xml:space="preserve">Chemistry  This Major&apos;s Salary over time This is school has disappointed me again and again. I came here thinking everyone was quirky and cool and the academics are serious. Everyone here  mostly everyone  is rude, private and it was very hard for me to settle in here  still haven&apos;t . I grew up in a smaller town in Connecticut, and loved the idea of city life. However once i got here, the orientation was shit and didn&apos;t help me make any friends at all. BU likes to say that there are so many clubs etc. etc. but really nobody even goes to any of the clubs, they are poorly organized and rarely ever meet  i met with my pre-vet club 2 times a semester WTF?! . The whole biology and chemistry  pre-med  department is awful. They basically set you up for failure and make it  seem  like their classes are so rigorous or whatever. Faculty is unhelpful and frankly unapproachable, they say that you can meet one on one with professors, and that is the biggest lie I&apos;ve ever heard, 2 of my 3 chem classes were taught by a TA. Also, all the doors are awful, except bay state. </t></si><si><t xml:space="preserve"> This is school has disappointed me again and</t></si><si><t xml:space="preserve">http://www.studentsreview.com/viewprofile.php3?k=1460047911&amp;u=566</t></si><si><t xml:space="preserve">Unknown  This Major&apos;s Salary over time Honestly, other than a great education  which is a big other than mind you  there isn&apos;t a lot to be proud of going here in my opinion. The campus is in the city, which is nice, but it can create isolation and if you live in east campus  luckily I didn&apos;t  you can basically be an introvert your freshman year depending on how naturally social you are. Theres plenty to do if you&apos;re either 21 or have a fake ID, otherwise unless you want to go to a crappy frat party there isn&apos;t much. Boston as a city is sick, the grades are deflated, there isn&apos;t a great amount of clubs and activities, the dorms and classrooms aren&apos;t bad but they&apos;re not state of the art either by any stretch outside of Questrom. </t></si><si><t xml:space="preserve"> Honestly, other than a great education  which is</t></si><si><t xml:space="preserve">http://www.studentsreview.com/viewprofile.php3?k=1459812911&amp;u=566</t></si><si><t xml:space="preserve">Political Science  This Major&apos;s Salary over time BU is a rich kid school, which helped expand my horizons as I came from a working class family.  BU will not help prepare you for a job and career, you will have to o that on your own. Go to BC instead. I&apos;m sorry to say that and BU was a fun ride but in this era you need to be very careful and unless you have connections, money, etc BU will not prepare you and $200K+ can be better spent. </t></si><si><t xml:space="preserve"> BU is a rich kid school, which helped</t></si><si><t xml:space="preserve">http://www.studentsreview.com/viewprofile.php3?k=1445799302&amp;u=566</t></si><si><t xml:space="preserve">Public Health  This Major&apos;s Salary over time There are 16,000 undergraduates at BU. People are going to come to BU and realize that it was not the right choice. The ones that are not happy with their experience are more inclined to go vent on college review websites. Some of what is being written on this site about BU are true. BU is greedy? Tuition keeps going up year after year. No school spirit? Attendance to D1 games  except hockey  can be virtually non-existent. People here are stuck-up? Yes, with a school of 16,000вЂ¦let me emphasize this again, 16,000вЂ¦undergraduates, some WILL be snooty. Going into my junior year and having experienced it all at this school, here&apos;s the honest truth about BU: You are being prepared for the real world. I can&apos;t even list all of the opportunities that BU provides students because there are so many. Career development, undergraduate research, heck, BU have its own massive study abroad and internship program in twenty different countries. What BU is doing is providing the tools to advance your career and unfortunately there are people that never bother taking advantage of them. I keep emphasizing 16,000 because reviews on this site claim all the students are stuck-up and not friendly, which is absolutely not true because such a large student population brings so much diversity. For every person here that is arrogant, there are a dozen more that are kind, open-minded, and well-rounded. There are so many students and so many opportunities at BU and in Boston. If you don&apos;t want to be prepared for the real world and would rather live in some campus bubble cut off from reality, do not come here! With an acceptance rate of 32% that keeps dwindling year after year, there is a reason why so many want to come here: the city, the experience, and employers love BU grads.</t></si><si><t xml:space="preserve"> There are 16,000 undergraduates at BU.</t></si><si><t xml:space="preserve">http://www.studentsreview.com/viewprofile.php3?k=1440951272&amp;u=566</t></si><si><t xml:space="preserve">Computer Science  This Major&apos;s Salary over time I want to start out by saying I couldn?t see myself at any University besides BU. It was my dream because I thought being in such a ?smart? city and prestigious school would be amazing. I got in to all 13 schools I applied to, but this was ?the one?. Nothing in my review is fabricated or over dramatic. I purposefully wrote this months after transferring so it wasn&apos;t bias. I feel like you guys deserve to hear this before it&apos;s too late. This part of Boston is really not nice or safe. I had a class in west campus and had to cross over the MassPike everyday to get to class. It was hideous.  Not to mention the homeless panhandlers who would hang out on the BU bridge and approach girls on the island you HAD to stand on IN THE MIDDLE OF FOUR WAY TRAFFIC to wait for the lights to turn red so you could cross. You have to experience this yourself to understand how awful it is. They don?t take you here on the tour or accepted students day. They take you to SMG, the pretty nice new building you?ll only use if you?re a business student. Everything here is extremely cut throat. Grade deflation is real. No matter how hard you work, they only want, let?s say 5 people in the class of 100 to get A?s, so they curve down so that happens. The average GPA in CAS is around a 2.7 or 2.9, which is terrible if you want grad school, forget med or law school. People here are extremely snobby. I came from a private high school in New York, which is known for snobbiness compared to the Midwest or south, but I was in for a shock. Everyone here dresses and acts like they?re 25 working on Wall Street, and NO one wears BU spirit wear and you look tacky if you do. Trust me, I got the evil stares and smirks. Also if you don&apos;t like to go to clubs or have a fake ID, forget making friends or having a social life. Extra circulars are a joke unless you join a frat or sorority, but again those cost thousands of dollars a year, and you have to dress the part and fit the  mold  that exists here. Basically, everyone here is filthy rich and spoiled. I felt way too poor and pathetic to be here, which is insane because I attended private high school, have traveled many places, and my dad went to college and has a decent job. Also, a giant chunk of the school is the rich international students that barely speak English so they clique off together. Then there?s the engineering and pre-med students on scholarship that make school their LIFE and never leave the library. Then there?s everyone else who just wants to party and burn their parent?s money at clubs. The living conditions are disgusting and way overpriced for such an ?elite? school where housing is double what my sister pays at her state school. Warren towers is overrun with freshman who drink a lot, which means there is vomit everywhere which is expected I guess, but the cleaning people were constantly on strike and don?t work on the weekends so it was disgustingly dirty almost always. I constantly encountered pee in the shower from the large percentage of international students that BU caters to because they?re full pay and donate a lot of $$$$ that BU can brag about having students from 300 countries or whatever. Everyone constantly had colds and the old carpets smelled like mold from water dripping out of everyone?s loud and old heaters. Not to mention my floor had TWO TOILETS and TWO SHOWERS for the whole floor of like 40 girls, which means unless you showered at 3 AM it was ice cold and clogged with hair in the drain from over usage and there was always a line. Also, they were always having problems with the pipes so there was hardly running water at this time of night anyway. The escalators and elevators were ALWAYS broken which meant long assembly lines up the stairs constantly. These towers need new infrastructure because they?re awful.The food was a JOKE for their overpriced meal plan. I know that college food isn?t good anywhere but they didn?t even have basic American staples like grilled chicken or hamburgers. If you like sushi, kale, and tofu, this is the place for you. And on the weekends they hardly had ANY food, and when people would complain they would say ?because of less volume we scale back? completely disregarding the kids who stayed on campus on the weekends. But I guess this makes sense because everyone just comes here to go out in the city in a business suit, not to be a college student on a campus, especially on weekends, which were creepy and desolate.I am extremely sad it turned out this way because I really wanted it to work out. I love Boston because it really is an amazing place full of history, culture, and charm, but my heart was broken because of how depressing and close minded this school is. There is a mold here and they do a very good job of convincing you otherwise at accepted student&apos;s day. I am now at a different university and am in shock of how different and diverse other schools are. </t></si><si><t xml:space="preserve"> I want to start out by saying I</t></si><si><t xml:space="preserve">http://www.studentsreview.com/viewprofile.php3?k=1440257032&amp;u=566</t></si><si><t xml:space="preserve">Other  This Major&apos;s Salary over time BU is a great preparer for real life work. Lots of international students help with attaining a global perspective. Many bright peopl at BU, many could have gone to  ivys  but chose BU.</t></si><si><t xml:space="preserve"> BU is a great</t></si><si><t xml:space="preserve">http://www.studentsreview.com/viewprofile.php3?k=1434824409&amp;u=566</t></si><si><t xml:space="preserve">Unknown  This Major&apos;s Salary over time Honestly, BU is definitely not a school for everyone. It is true that I&apos;ve worked harder than I ever have before and that grade deflation does exist. However, I couldn&apos;t ask for a better education at a more diverse school. BU teaches you skills for the real world, both in the classroom and in regards to dealing with people from all over the world. This is not a school where you can slack off but it is well worth the effort.</t></si><si><t xml:space="preserve"> Honestly, BU is definitely not a school for</t></si><si><t xml:space="preserve">http://www.studentsreview.com/viewprofile.php3?k=1434161541&amp;u=566</t></si><si><t xml:space="preserve">Math  This Major&apos;s Salary over time Come here if you want to  be treated as a number. This school just wants you to come here, suck your money our, and show you a door to a low-salary job. Want to come here for pre-med? Sucks to be you. GRADE deflation. I had a 2200 sat, 800, 800 subject tests and a 4.0 when I applied to BU. Now, my GPA is less than a 3.3 and I study my ass offвЂ”trust me.Only reason keeping me from transferring out is I qualify for financial aid but if they don&apos;t give me much next semester, I&apos;m transferring out ASAP.TLDR: Don&apos;t come here unless BU is your best option.</t></si><si><t xml:space="preserve"> Come here if you want to</t></si><si><t xml:space="preserve">http://www.studentsreview.com/viewprofile.php3?k=1432836029&amp;u=566</t></si><si><t xml:space="preserve">Economics  This Major&apos;s Salary over time Great school with great resources- in my opinion it&apos;s highly underrated. However, be prepared to work harder than you ever did in your life. </t></si><si><t xml:space="preserve"> Great school with great</t></si><si><t xml:space="preserve">http://www.studentsreview.com/viewprofile.php3?k=1430200950&amp;u=566</t></si><si><t xml:space="preserve">Computer Science  This Major&apos;s Salary over time Honestly, do not go to BU!!! It&apos;s so hard to relate to the other people here, I&apos;ve never met so many ignorant people all in one place! Do not come here unless you can pay the full price of the school. Otherwise, you aren&apos;t rich enough. You won&apos;t be able to afford the clothes and style of BU which makes it really hard to make friends. Also, you won&apos;t have the rich person mentality, which makes it hard to relate to the other students. People here are very close-minded. They have no patience for individuality. Do not come here if you are: free thinking, individualistic, non-conforming,  and/or independent.Also, if you are a legitimately intelligent person, this school is not for you. It in no way helps you think or grow. This school is for people who have a super inflated opinion of themselves and think they&apos;re smart but are actually just try-hards  who aren&apos;t even able to put in decent work!!!! .One of the positives BU offers is a good name. Employers, for whatever reason, seem to think BU is a good school. So,if all you are looking for is a brand name, then maybe BU is a good choice for you. However, if you want a quality education, DO NOT GO TO BU. </t></si><si><t xml:space="preserve"> Honestly, do not go to BU!!! It&apos;s so</t></si><si><t xml:space="preserve">http://www.studentsreview.com/viewprofile.php3?k=1428293785&amp;u=566</t></si><si><t xml:space="preserve">Physics  This Major&apos;s Salary over time Terrible alumni department. No real interest in students after they graduate except to continuously ask for money and blindly offer programs to also make money. Eliminate  current Alumni department staff and start over. </t></si><si><t xml:space="preserve"> Terrible alumni department.</t></si><si><t xml:space="preserve">http://www.studentsreview.com/viewprofile.php3?k=1427393733&amp;u=566</t></si><si><t xml:space="preserve">Economics  This Major&apos;s Salary over time I was decently excited about BU and the idea of being in the beautiful city of Boston. There seemed to be a lot of opportunities at BU, and I figured that because the school was so big, there would be so many resources. It only helped that BU is a research facility, so I could work with professors 1-on-1 to get great internship and research opportunities.Before I talk about my experience, I would like to say that I think some people can be happy at BU, but in my study of economics, I was less that thrilled. I undervalued the importance of a campus, which would have made the large school feel more like a community and less like I was just a number in such a huge institution. I luckily met some good friends, but they felt the same way. People just aren&apos;t as approachable with a school this big. However, I was more frustrated with the academics. I realized  at least in economics  the smallest seminar courses are about 45 people per class, while most range from 60-200 people. The professors don&apos;t know you by name and they are very mechanical, all about going by the books and less about trying to apply what we are learning to the real world. Many of my classes aren&apos;t discussion-based, and I feel like I am just regurgitating information rather than really learning. A lot of professors just read off their lecture slides, and it has become apparent that many of them simply don&apos;t know how to teach. I finally understand the cons of being in a research institution because a lot of the faculty are just there for their research grants, but they aren&apos;t qualified whatsoever to teach. Additionally there are so many prerequisites for classes I found interesting, that between those and the large lecture hall distributional requirements, I wouldn&apos;t get to take interesting courses until junior or senior year  but since the classes are so big and most professors are so bad, they wouldn&apos;t even be worth it . Ultimately the academics prompted me to apply to transfer. The administration didn&apos;t care at all about my transfer process and made my life impossible to try to transfer  one professor literally refused to sign the paperwork he needed to sign and my advisor said he couldn&apos;t help. Additionally no one knew who needed to fill out what paperwork and they wouldn&apos;t send in any of the transcript forms they needed to . The institution truly only cares about profits and number-crunching rather than the quality of life, and that came across in my school experience.This all being said, I&apos;ve heard from some of my peers that the engineering program, psychology program, and a lot of the humanities are pretty good. Also the humanities classes are a good deal smaller, so maybe it would be worth it to any people looking in those majors, but my advice would be that for the cost, you are buying a brand name. Save your money and go to a more intimate school with professors that genuinely care about their students. </t></si><si><t xml:space="preserve"> I was decently excited about BU and the</t></si><si><t xml:space="preserve">http://www.studentsreview.com/viewprofile.php3?k=1425950334&amp;u=566</t></si><si><t xml:space="preserve">Biology  This Major&apos;s Salary over time THE QUALITY OF THE EDUCATION IS GREAT. THERE REALLY ISN&apos;T A CAMPUS IT IS MORE LIKE A COLLEGE CITY. LOTS TO DO. DEPENDING ON YOUR MAJOR THOUGH-LOTS OF STUDYING VERY HARD SCHOOL.</t></si><si><t xml:space="preserve"> The quality of the</t></si><si><t xml:space="preserve">http://www.studentsreview.com/viewprofile.php3?k=1425943676&amp;u=566</t></si><si><t xml:space="preserve">Undecided  This Major&apos;s Salary over time I transferred to BU second semester of my freshman year. I thought BU would be an amazing school in an awesome city which would provide me with an education and experience well worth the price tag. I was so wrong, and now I am transferring again. BU is the biggest waste of money and I thoroughly regret going here. Besides the friends I was lucky enough to meet, everything else sucks. My first semester I was offered reasonable financial help which made the school affordable enough. The next semester they fucked me over by cutting my aid in half. Unless you are going to become a doctor or have rich parents who are putting you through college  which is the case for a huge amount of the people I met  it&apos;s not worth it. There&apos;s no school spirit  literally no one gives a fuck it&apos;s kind of sad , the classes are no better than any state school you could go to, and the dorms suck. I was lucky enough to meet cool people but there are a lot of people who act like they are in high school and form exclusive cliques, and if you don&apos;t know people you&apos;re not going to have anything to do on Friday nights. Frat parties aren&apos;t crazy fun and you have to know people to get in. Social scene gets better once you&apos;re done with freshman year but if you&apos;re under 21 it&apos;s hard to get into clubs and bars and the night life in Boston sucks anyways as everything closes at 1. The campus is hideous with the green line literally screeching through the middle and the weather blows. Don&apos;t waste your money, go somewhere else, seriously you could get so much more from a different school that doesn&apos;t charge 60 grand.</t></si><si><t xml:space="preserve"> I transferred to BU second semester of my</t></si><si><t xml:space="preserve">http://www.studentsreview.com/viewprofile.php3?k=1423428826&amp;u=566</t></si><si><t xml:space="preserve">Accounting  This Major&apos;s Salary over time This school is all about the label. The education it offers is crap and the campus gets depressing. Simply a money sucking institution thats main priority is harvesting all the money they possibly can from your parents. Go to Northeastern over this piece of shit. Save a ton of money and go to a state school where you will receive a better education, enjoy an actual campus, and have professors that would actually like to see you succeed.   </t></si><si><t xml:space="preserve"> This school is all about the label.</t></si><si><t xml:space="preserve">http://www.studentsreview.com/viewprofile.php3?k=1422051864&amp;u=566</t></si><si><t xml:space="preserve">Archaeology  This Major&apos;s Salary over time BU seemed like the perfect fit for me.  They offered me substantial scholarship/financial aid and work study.  Coming from New York I was interested in a city that was not too close to home.  Additionally I was entering the archaeology department, which I still believe is one of the best in this country.  As some others commented, this school did leave me with some mental health issues - something which I have absolutely never had before.  Going to BU made me feel more isolated and alone then ever before. As a freshman, I was living in an secluded sophomore dorm, leaving it difficult for me to branch out and meet people.  I tried to join a few clubs, but they were apparently exclusive and I needed to go through several application/interview processes to get rejected from them.  I eventually found a club, but there were over 100 people in it and it was very difficult to meet people through it.  You may hear about grade deflation, but I believe it is a myth.  I worked very hard in high school to get high grades.  I continued the same work ethic at BU, if even that much.  I received great grades while I noticed others around me struggling, and using this so called  grade deflation  as an excuse.  The students around me were the most apathetic people I had ever met, whether it came to grades, clubs, or even going out.  It just seemed like nobody cared.  Although BU has a good reputation, their tours/accepted students/orientation is all very misleading.  I have heard  tour guides blatantly lie.  With that being said, I know many people who have had a very positive experience at BU and absolutely love it.  Keep in mind that my case is one where BU was not a right fit for me, but also that these things could potentially happen during your BU experience. </t></si><si><t xml:space="preserve"> BU seemed like the perfect fit for me.</t></si><si><t xml:space="preserve">http://www.studentsreview.com/viewprofile.php3?k=1421891900&amp;u=566</t></si><si><t xml:space="preserve">Biology  This Major&apos;s Salary over time I graduated from BU in the early 80&apos;s. It appears that nothing has changed at the University. The main goal is to extract $$$$ from the kids. Education and experience sub par. I would rate BU as the most negative educational experience in my life. I have taught at and attended most universities in the Boston area. All are superior including the local community colleges. My adviceвЂ¦take your money and runвЂ¦</t></si><si><t xml:space="preserve"> I graduated from BU in the early 80&apos;s.</t></si><si><t xml:space="preserve">http://www.studentsreview.com/viewprofile.php3?k=1421678885&amp;u=566</t></si><si><t xml:space="preserve">Engineering Department  This Major&apos;s Salary over time I am in engineering, I cannot speak for the other colleges because engineering sort of isolates itself away from CAS or CGS or SMG, etc.I am majoring in biomedical engineering. It is easily the most difficult major in the most difficult college at BU.  This website should really have an option for biomed btw  I get up at 8 am and do not come back until 8 or 9 pm. The I do homework or participate in clubs. 95% of my time is spent thinking about being an engineer and excelling in my classes. The people here are a bit arrogant, but generally friendly  I am from the midwest, so we are a bit warmer . The professors here are engaging. They try hard to get you to come to office hours and develop a deeper interest in the class. I have never had a professor not have time to discuss anything I want with me. For academics and my future plans, I visit two to three advisers, who always seem happy to see me and know my name and schedule. They give advice based on what would make me not only a good engineer, but happy. Is BU ridiculously hard and puts too much on grade inflation? Yes. Have I cried and felt depressed because of homework and tests? Holy s**t, yes. However, it&apos;s satisfying to be here. I feel like I am gaining valuable information about how to conduct myself as an engineering. I am doing what I love.Within one and a quarter of a year, I have learned three computer programming languages, learned how to operate multiple programs such as CAD, PSpice, and Solidworks, I am about to sequence DNA in a class lab, I am helping to build a drone, and I have built my own board for electronics I was inspired to create on my own. I wouldn&apos;t trade it for anything. </t></si><si><t xml:space="preserve"> I am in engineering, I cannot speak for</t></si><si><t xml:space="preserve">http://www.studentsreview.com/viewprofile.php3?k=1412368622&amp;u=566</t></si><si><t xml:space="preserve">Other  This Major&apos;s Salary over time Honestly, this school was my dream school. Despite the fact that it is expensive as hell, I pursuaded my parents that this was going to be a better school than the school I received a $20,000 scholarship/year from. Believe me, it is not easy to persuade Asian parents. I paid in full  being an International Student , paid for all the other costly items such as non-refundable housing fees, rented myself a micro-fridge and thought I was going to have the best experience of my life. I was wrong. I&apos;m in my junior year now, and don&apos;t get me wrongвЂ”the students seem to be very friendly, to each other. International students are just seen in the typical stereotypes of oh, they don&apos;t know any English and they will stick together in their own Asian group. I didn&apos;t come to college to stick together with fellow Asian people. I came to college to meet new friends and experience a lot of culture. Okay, so the faculty and classes must be good, right? Well, not exactly. So far, the classes are very disoriented, not on the level that you would expect from a 60K/year institution. The teachers are sometimes late and sometimes not very good at teaching. Let&apos;s not mention the grade deflation, which lowers my GPA tremendously compared to other schools. So, where is all this money going? The College of Arts and Science building is so old and so outdated, it&apos;s crazy. They still teach on blackboard and chalk, the classrooms are not very technology-friendly  where are all the outlets to plug my laptop in?!  and even the simple facilities like the bathroom are disgusting and sometimes don&apos;t even work. The other buildings don&apos;t fare much better. So, the administration has to be good right? Wrong. The administration is by far, the worst that I have worked with. They simply don&apos;t care about you as a person. You&apos;re simply just a number, that is helping them profit. Of course, there is the board and the president of BU profiting from this  big business  that the school has become. I have tried to contact student accounting, university registrars and all the other administrative departments. In the end, all I got from them was a  can&apos;t-help-you  attitude and paying almost $10,000 for fees  such as late fees  that they charge you after not paying tuition 1 day before classes begin  and unnecessary housing fees. The student services are pretty bad too. The health services make you wait days before you can finally check out your illness. The clinicians inside don&apos;t treat you any better. They simply tell you to take care of your problems yourself and buy your own medicine. What am I paying $2000/year insurance for? All in all, BU is a very corrupt school mostly focused on how much money they can get from a student. They don&apos;t care about you as a person, or your needs as a student. I wouldn&apos;t recommend anyone to go here.</t></si><si><t xml:space="preserve"> Honestly, this school was my dream school.</t></si><si><t xml:space="preserve">http://www.studentsreview.com/viewprofile.php3?k=1412102677&amp;u=566</t></si><si><t xml:space="preserve">Video/Media  This Major&apos;s Salary over time I would avoid the Film Department mainly for their treatment of Professor Raymond Carney, who has been badly treated for a decade by Chairman Paul Schneider, Dean Thomas Fiedler while  BU President Robert A. Brown and Provost Dr. Jean Morrison have done nothing to stop it. Prof. Carney is now writing a blog called  Inside Boston University  detailing what has been going on within his department and the college.</t></si><si><t xml:space="preserve"> I would avoid the Film Department mainly for</t></si><si><t xml:space="preserve">http://www.studentsreview.com/viewprofile.php3?k=1411272662&amp;u=566</t></si><si><t xml:space="preserve">PreMed and Medical  This Major&apos;s Salary over time Great Pre-Med! Prepare to work harder than you have ever worked in your life. The Pre-Med program is more challenging than any graduate-level work you will encounter. For those still in high school, take as many AP classes as possible, volunteer and get involved in your school and community</t></si><si><t xml:space="preserve"> Great Pre-Med! Prepare to</t></si><si><t xml:space="preserve">http://www.studentsreview.com/viewprofile.php3?k=1408565425&amp;u=566</t></si><si><t xml:space="preserve">Unknown  This Major&apos;s Salary over time I feel that I have received an exceptional education at Boston University. </t></si><si><t xml:space="preserve"> I feel that I have received an exceptional education at Boston University.</t></si><si><t xml:space="preserve">http://www.studentsreview.com/viewprofile.php3?k=1408563056&amp;u=566</t></si><si><t xml:space="preserve">Undecided  This Major&apos;s Salary over time I just finished my freshman year at BU and honestly I have never been more depressed in my life. BU literally drove me into a depression. People are unfriendly, unapproachable, cold and flat out rude. I&apos;ve lived in Chestnut Hill for the past 6 years and the people there are considered Jappy and snobby. I thought I would fit into this stereotype. But I didn&apos;t fit in at all. People are 10 times worse than I expected them to be. Honestly, the people I met and spoke to were so dumb. I mean honestly these people are so ditsy and uneducated. Their parents could afford the school and that&apos;s why they got in. I got into BU and NYU but not Northeastern. I think that says a lot about money-hungry schools. I was popular in highschool and I literally LOST myself in this school. I don&apos;t know who I am anymore. I have never gone to any therapists for depression before or taken any pills. And because of this SHIT school I have had the worst year of my life. I mean nothing can top being hospitalized for depression. I legitimately made one friend and we don&apos;t even keep in touch anymore. The teachers are SHIT in CGS. They are available, nut they try to dumb you down. I got all B+ and A- on my papers and I still somehow ended up with a B. Not to mention my D in Humanities which is a ridiculous waste of time. Our exams are pointless and we have to memorize paintings. I mean for $60,000 I want to learn something USEFUL. My teacher kept bragging about his book and even had us read a section on in  70 pages is a section . It was the most absurd thing. I get that these people are intellectuals but I don&apos;t need them bragging about their work. I have not heard of one person getting an A. My friend who came to BU from a private school with straight A&apos;s has a GPA that is a 2.8. IF YOU GO TO BU YOU WILL GET A HUGE REALITY CHECK! Your grades will suffer and if you want to transfer out of this shit hole the DEFLATION makes it SO HARD to get a good GPA. BU is just a name. It&apos;s like Gucci, Versace, Monclear, and Cartier. JUST A NAME. And don&apos;t even bother coming here if you don&apos;t have a Monclear winter jacket or own Ray Bans. People clearly look down on you. And I&apos;m not just imagining it. I came to a Northeastern cruise with my friend and the people I met there walked around with me ALL night. Even the girls that looked snobby came up to me and asked if I was okay  I was seasick . That would NEVER happen at BU. YOU ARE ALONE. NOBODY CARES ABOUT YOU HERE. ITS ALL AN ACT. DO NOT COME HERE YOU WILL REGRET IT. </t></si><si><t xml:space="preserve"> I just finished my freshman year at BU</t></si><si><t xml:space="preserve">http://www.studentsreview.com/viewprofile.php3?k=1401379250&amp;u=566</t></si><si><t xml:space="preserve">Business - Management and Administration  This Major&apos;s Salary over time Boston University is a quality school. You will graduate having felt like your time was well spent, and that your education trumps most other schools&apos; programs in similar disciplines. With that being said, the school has literally zero spirit. Starting a campaign or having a voice on a topic of interest is nearly impossible because nobody cares. Athletics are also weak. Don&apos;t buy into the narrative that we&apos;re a hockey school. Hockey gets worse TV ratings than beach volleyball. Lets not kid ourselves that not having a football team hurts spirit and pride. The facilities on campus are top-notch aside from the College of Arts and Sciences. The gym is fantastic, and it feels like new exciting construction is being done every day. I&apos;ve even heard plans of further expansion to make the campus feel more like a traditional campus. BU does a great job of investing their time and money.The people at BU are just terrible. People are snooty, arrogant and really think that they are fantastic. Girls are demanding and below-average looking. Dudes have huge egos and traditionally have backgrounds of being a loser in high school. With all this being said, the educational value is so great that I found my experience at BU to be worthwhile. Despite the terrible people, the few good people I met were fantastic. Overall, BU is a great place to go to school.  </t></si><si><t xml:space="preserve"> Boston University is a quality school.</t></si><si><t xml:space="preserve">http://www.studentsreview.com/viewprofile.php3?k=1392161319&amp;u=566</t></si><si><t xml:space="preserve">Electrical Engineering  This Major&apos;s Salary over time I&apos;ve done very well academically so far, but not because of great professors. My education has been so terrible. I&apos;m only here because I have scholarship money and because people on the outside think BU is a good school. If only they knewвЂ¦</t></si><si><t xml:space="preserve"> I&apos;ve done very well</t></si><si><t xml:space="preserve">http://www.studentsreview.com/viewprofile.php3?k=1391898728&amp;u=566</t></si><si><t xml:space="preserve">Other  This Major&apos;s Salary over time I really don&apos;t have all that much bad to say about BU. I&apos;m a freshman, and besides just not fitting that &apos;BU&apos; vibe, I don&apos;t have many complaints. Boston is COLD and the bus they use is as terrible and unreliable as the public transport. Some teachers are very helpful and caring but others are just so absorbed with themselves and their own accomplishments that they don&apos;t care for students. This semester, I had some teachers that took way more time than required to help kids, and then I had some teachers who were there for a paycheck, and when I asked for help I got a  I don&apos;t have time to help  response. The BU crowd comes mostly from private schoolsвЂ”as do many who go to top universitiesвЂ”but BU really favors the rich kid. Well, no, BU doesn&apos;t favor them, but the kids here are either really hard working poor/middle class kids who want an education or rich kids running around with daddy&apos;s money who only came to party. There are a TON of international students, but there&apos;s also a huge rape culture here. There is a ton of grade deflation with many professors who don&apos;t curve grades/classes. On the positive side, the FOOD is amazing and the guys and girls are really attractiveвЂ”however, most of them know they are good looking. The Deans are all nice but I don&apos;t really see them much and the health services is GREAT. Fin aide is very stingy though; BU doesn&apos;t give much money. </t></si><si><t xml:space="preserve"> I really don&apos;t have all that much bad</t></si><si><t xml:space="preserve">http://www.studentsreview.com/viewprofile.php3?k=1389035099&amp;u=566</t></si><si><t xml:space="preserve">Public Health  This Major&apos;s Salary over time I absolutely love BU! My time here has been nothing but enjoyable and worthwhile. It is an incredibly diverse place to be and I have met the most amazing people not just across the country, but from around the world. I have had great professors who really care about their students and success. Though BU is a big school, you can make it feel really small if you get involved. Boston is a beautiful and historical city with so much to do. The nightlife is 21+ friendly only and the T  train  shuts down early, which is unfortunate, but next year the T will run until 3am on the weekends so there&apos;s a plus. If you want to party, go to Allston or make friends with upperclassman that live in apartments. Going out will get expensive, however, so beware.Every college at BU offers something unique, and with 250+ majors, you can study nearly anything. Also SMG is ranked 10th in the nation for business schools. Also, I personally am not in CGS, but I have a few friends that are, and they love the program. So take negativity with a grain of salt  that goes for all the other negative comments on here . If you come to BU undecided, you will end up finding your passion. And BU may be tough academically  grade deflation  but FYI, employers know how hard BU is  #1 hardest grading school in the COUNTRY , so don&apos;t feel like the world is ending if a grade isn&apos;t what you&apos;d like it to be!If you love the city, want to become independent, want diversity, a huge student body and campus, and a degree that will be worth major $$$ in the future, BU just might be for you. If you don&apos;t want to work hard and establish yourself, then maybe look elsewhere. Make the most out of your education and the resources at your fingertips! You MUST have an open mind if you go to BU, and if you do, you won&apos;t regret it!</t></si><si><t xml:space="preserve"> I absolutely love BU! My time here has</t></si><si><t xml:space="preserve">http://www.studentsreview.com/viewprofile.php3?k=1386644429&amp;u=566</t></si><si><t xml:space="preserve">Computer Science  This Major&apos;s Salary over time If you want to attend BU for the sake of having a fancy degree and wasting money, then I am confident you would have no second thought of coming here. If you actually want an education and to go through a period of personal growth as typical colleges offer  please please please do not come here. I knew before coming here that BU would not provide me a typical college experience, but I did not brace myself for an education quality that is poorer than that of my mediocre public high school&apos;s. This is only my first semester here and I already feel like I have digressed academically. Classes deflate grades and it is not because the classes are rigorous. In fact, they&apos;re a joke, and this is evident in the low grades students receive because they are not taught the material. BU is purely corporate and will suck you dry from charging you to participate in community service to parent&apos;s weekend events. But if you choose to work out in the nice gym every day and become unproductive like the majority of students at this school feel free.</t></si><si><t xml:space="preserve"> If you want to attend BU for the</t></si><si><t xml:space="preserve">http://www.studentsreview.com/viewprofile.php3?k=1382162975&amp;u=566</t></si><si><t xml:space="preserve">Engineering Department  This Major&apos;s Salary over time The Boston University Engineering Department is a complete joke. Professors here are downright awful. Labs are a shit show with TAs that will provide you with no help. It seems as if the department is an old boys club filled with incompetent professors who have no idea how to educate. Grading is done mostly by undergraduates and mistakes happen all. the. time. Professors here are way behind the times and do not use technology in the classroom and have no idea how to use blackboard. Tests and assignments are not overly difficult, but the general terribleness of the engineering dept is enough to make you want to jump out a window. Overall:1. Engineering professors at BU give the worst imaginable lectures. There really is no point in attending lectures.  2. Engineering labs are a shit show with zero preparation and zero organization on the part of professors/TAs  making labs the most frustrating things on earth 3. Professors have no idea how to efficiently use blackboard or other educational technology  something most schools have successfully been using for over 10 years DO NOT STUDY ENGINEERING AT BOSTON UNIVERSITY. Don&apos;t throw $45,000/year down the drain for a terrible quality of education. </t></si><si><t xml:space="preserve"> The Boston University Engineering Department is a complete</t></si><si><t xml:space="preserve">http://www.studentsreview.com/viewprofile.php3?k=1382065532&amp;u=566</t></si><si><t xml:space="preserve">Biology  This Major&apos;s Salary over time Worst decision of my life was coming to this college. Run away while you can.</t></si><si><t xml:space="preserve"> Worst decision of my life was coming to this college. Run away while you can.</t></si><si><t xml:space="preserve">http://www.studentsreview.com/viewprofile.php3?k=1382058967&amp;u=566</t></si><si><t xml:space="preserve">Economics  This Major&apos;s Salary over time DO NOT COME HERE. Coming to this university was the absolute worst decision of my life. First of all, you are a NUMBER here. You are going into the hole financially to obtain a state school quality education  and a mediocre one at that . Professors are too wrapped up in their own research to bother  helping you, because BU looks for the best researchers to hire instead of the best professors for their students. Not only that but half of  my classes have been taught by STUDENTS! I am paying  60,000 a year for someone a few years older to teach me.. hence I end up teaching myself from my textbook. Their  student resources  are a joke. There is no help in getting an internship and for resume reviews they have fellow students showing you a bunch of sample resumes and telling you to copy them. I tried going to free tutoring on campus and it ended up being a student who didn&apos;t teach, and who wouldn&apos;t let me leave when I found him unhelpful because he wanted to be paid for a full hour. Other times my tutor just would not show up. And sure, it seems that they have plenty of activities to get involved in, but most of their clubs are inactive or no longer exist. Others are too large for anyone to truly become involved except for the few leaders and their friends. My peers consist of antisocial bigots who make their grades their lives.Others I have met in other schools are spending their school years partying nonstop because daddy is going to hand them a job. There are VERY few normal students here who are somewhere in between these two stereotypes. And on a final note, GRADE DEFLATION IS REAL AND UNETHICAL. Teachers either curve down to meet the B- average requirement, or make the tests so difficult that the average is average a 40/50 and they curve up to a B-. How is this learning? I can tell you I honestly feel like I learned jack from this university, and they have no resources to allow me to have actual experiences with my major beyond textbooks. Coming here was the biggest regret of my life and I cannot wait to leave. </t></si><si><t xml:space="preserve"> DO NOT COME HERE.</t></si><si><t xml:space="preserve">http://www.studentsreview.com/viewprofile.php3?k=1381773865&amp;u=566</t></si><si><t xml:space="preserve">Unknown  This Major&apos;s Salary over time Can someone please tell me how the transferring process is to Boston University? I am interested i pursuing a career in Broadcast Journalism/ therefore going into COM. How was finding housing do they guarantee housing for transfers, or like Emerson College they place you in a lottery. Any other tips will be appreciated.  </t></si><si><t xml:space="preserve"> Can someone please tell me how the transferring</t></si><si><t xml:space="preserve">http://www.studentsreview.com/viewprofile.php3?k=1365268633&amp;u=566</t></si><si><t xml:space="preserve">Anthropology  This Major&apos;s Salary over time i hate bu, they have fucked me time and time again. where is 50 thousand + dollars of tuition we each pay going? im a senior in a shitty dorm that was supposedly renovated, and yet i have so little hot water i cannot wash my hair let alone SHAVE MY LEGS. seriously fuck bu, they dont give a shit about their students, its all a front what is actually a money grubbing capitalist bullshit empire of evil. i feel tricked and not at all well taken care of here. </t></si><si><t xml:space="preserve"> I hate bu, they have fucked me time</t></si><si><t xml:space="preserve">http://www.studentsreview.com/viewprofile.php3?k=1359081872&amp;u=566</t></si><si><t xml:space="preserve">Biology  This Major&apos;s Salary over time I do not understand why I picked BU.  I thought it would be better since it&apos;s in a city and I received a scholarship, but I am so disappointed.  I should have gone to a state school.  The weather is awful, the people are pretentious ivy-league rejects, and the grade deflation is not worth it.  My chemistry class had an average of 49 on the first exam.  The professor was happy that by last exam it had increased to a 61.  This is not learning or teaching.  A social life is hard to get especially as a freshman and the clubs seem to never be as  active  as they claim to be.  I would transfer but the school screwed me over with the grade deflation.  Hopefully, my GPA will raise so I may have a fighting chance.  I would never recommend coming here if you want to have fun, make friends, and enjoy college which is supposed to be the best four years of your life not depressing and torturous.</t></si><si><t xml:space="preserve"> I do not understand why I picked BU.</t></si><si><t xml:space="preserve">http://www.studentsreview.com/viewprofile.php3?k=1358985705&amp;u=566</t></si><si><t xml:space="preserve">Biology  This Major&apos;s Salary over time Faculty is unhelpful. The main problem is this.</t></si><si><t xml:space="preserve"> Faculty is unhelpful. The main problem is this.</t></si><si><t xml:space="preserve">http://www.studentsreview.com/viewprofile.php3?k=1356349112&amp;u=566</t></si><si><t xml:space="preserve">Education  This Major&apos;s Salary over time I grew up a Boston local, and always figured on attending school here in Massachusetts. BU seemed a good fit for me, as I was persuing a degree in education, but felt that a private university could offer challanges and opportunities a state school could not. After four years here, I can honestly say I would not recommend Boston University to my friends. My issues lie in how students are treated. At every opportunity, it seems the university has exhibited its interest only in one thing: money. I understand tuition costs are rising universally, but while financial aid is only given to a minority of students, new  and completely pointless  facilities are springing up around campus. Schools within the university  at least the schools without healthy donations by alumni  are underfunded and understaffed. Advisors are typically useless, as there is more red tape in the university than could be found in all of capitol hill. Class sizes are large, which is only excusable thanks to the masses of grad-student TA&apos;s that prove very useful. There are nice aspects about BU. It has an excellent location  as long as the Sox aren&apos;t playing  and the degree you walk away with will be worth quite a bit. Being a hockey fan, the BU Mens  and womens  hockey teams are excellent sources of entertainment and school pride. However, these positive aspects are overshadowed by the glaring gaps in student support. Student Health Services  SHS  at BU is a joke. I contracted Swine Flu my freshman year, and having chronic lung issues put me at high risk. SHS told me I should stay in my room, with my roommate, and they would see my sometime in the next week. Whenever a student shows signs of severe depression, they suffer the risk of being forcefully removed from the university as they are seen as a liability. I know it may be a bit naive of me to assume that a university ought to take care of its students, and I am sure BU is not the worst university at this task. However, for paying a small fortune, I would say you are not getting your money&apos;s worth.Go to Northeastern. It&apos;s cheaper, they actually help you gain work experience, and there you&apos;re a little more than the $60,000 you pay each year.</t></si><si><t xml:space="preserve"> I grew up a Boston local, and always</t></si><si><t xml:space="preserve">http://www.studentsreview.com/viewprofile.php3?k=1351878143&amp;u=566</t></si><si><t xml:space="preserve">Engineering Department  This Major&apos;s Salary over time What a joke BU is.  I wasn&apos;t expecting anything spectacular, but I&apos;m definitely transferring  losing some credits in the process, but won&apos;t tolerate another two years here .  I&apos;m sick of being the smartest kid in every single one of my classes only because I&apos;m the only one who consistently does the homework and gives an ounce of effort.  The students are lazy slackers.  It feels like a posh commuter school here.</t></si><si><t xml:space="preserve"> What a joke BU is.</t></si><si><t xml:space="preserve">http://www.studentsreview.com/viewprofile.php3?k=1351361005&amp;u=566</t></si><si><t xml:space="preserve">Business - Management and Administration  This Major&apos;s Salary over time BU brought out the best in me and gave me the confidence I needed to be successful in life.  Knowing what I know now  12 years post-graduation , I would not change a thing.  BU provided me the perfect balance of academics, leadership opportunities, professional development, friendship, character building, culture and big city life.  1996-2000 were truly the best years of my life.  Anyone considering a large, urban school where they can meet people of all walks of life should seriously consider BU.  All the pre-professional schools are strong, but you can also major in a liberal arts field and minor in some of the more specific areas such as business administration, engineering, communications or hospitality.  </t></si><si><t xml:space="preserve"> BU brought out the best in me and</t></si><si><t xml:space="preserve">http://www.studentsreview.com/viewprofile.php3?k=1350964482&amp;u=566</t></si><si><t xml:space="preserve">Computer Engineering  This Major&apos;s Salary over time Overall, the experience has been positive. You definitely get out of it what you put in. There is so much to do in the city, numerous extracurricular activities, and many events on campus. If you throw yourself into the experience you will have a great time. There are some things that aren&apos;t for everyone such as the non-traditional campus layout, the lack of a BU community  overall its a love for Boston as a city and its sports teams rather than love for the school , and the grading can feel unfair you freshmen year where many kids have to deal with weed out classes. Overall, its a school I would recommend!</t></si><si><t xml:space="preserve"> Overall, the experience has been positive.</t></si><si><t xml:space="preserve">http://www.studentsreview.com/viewprofile.php3?k=1349562737&amp;u=566</t></si><si><t xml:space="preserve">Business - Management and Administration  This Major&apos;s Salary over time I&apos;m a new freshman and I am absolutely in love with BU. GO HERE! best thing I have ever done.</t></si><si><t xml:space="preserve"> I&apos;m a new freshman and I am absolutely in love with BU. GO HERE! best thing I have ever done.</t></si><si><t xml:space="preserve">http://www.studentsreview.com/viewprofile.php3?k=1349077341&amp;u=566</t></si><si><t xml:space="preserve">Psychology  This Major&apos;s Salary over time The psychology program is well-run in my opinion. The director of the program is easily accessible, sends emails about internship opportunities, and I have never heard a complaint about the administration. The professors vary with your interests - my favorite taught us how to write research articles and necessary statistics. Unfortunately, he is not teaching for the time being. Professors tend to be accessible  with the exception of the graduate-level professors when inquiring about research opportunities - which most students are interested in .</t></si><si><t xml:space="preserve"> The psychology program is well-run in my opinion.</t></si><si><t xml:space="preserve">http://www.studentsreview.com/viewprofile.php3?k=1342411390&amp;u=566</t></si><si><t xml:space="preserve">Biology  This Major&apos;s Salary over time Boston University has top notch education, plenty to do and great faculty.  I feel as though I am getting a great education here!</t></si><si><t xml:space="preserve"> Boston University has top notch education, plenty to do and great faculty. I feel as though I am getting a great education here!</t></si><si><t xml:space="preserve">http://www.studentsreview.com/viewprofile.php3?k=1336429791&amp;u=566</t></si><si><t xml:space="preserve">Psychology  This Major&apos;s Salary over time I came to BU thinking that I would be challenged much more here than at my state university, and I have been sadly disappointed.  The weed-out classes are hard, for sure, but my other humanities classes haven&apos;t been very hard, although the teachers have been nice and knowledgeable.  But BU is ridiculously expensive, and rather than using your $50,000+ to improve programs or even to renovate the nastier dorms on campus  mostly anywhere except StuVi and some of the brownstones , BU has chosen to build a giant $100 million dining hall/office building we don&apos;t need and a 23 million dollar lacrosse stadium.  I&apos;m insulted by the way they waste our money.  And the administration has handled the recent sexual assaults on campus very poorly.  BU will suck your money up.  If you intend to go to grad school after college and you aren&apos;t interested in a highly competitive field, I wouldn&apos;t go here.  I love the city, but the school wasn&apos;t for me.</t></si><si><t xml:space="preserve"> I came to BU thinking that I would</t></si><si><t xml:space="preserve">http://www.studentsreview.com/viewprofile.php3?k=1335558420&amp;u=566</t></si><si><t xml:space="preserve">Biology  This Major&apos;s Salary over time This school practices grade deflation. IN FACT, two years ago, the Biology department was put on probation for failing 40% of the class. Ridiculous, you are paying BIG BUCKS here - you should be able to earn the grade you deserve. Their practice is UNETHICAL. </t></si><si><t xml:space="preserve"> This school practices grade</t></si><si><t xml:space="preserve">http://www.studentsreview.com/viewprofile.php3?k=1333730112&amp;u=566</t></si><si><t xml:space="preserve">History/Histories  art history/etc.   This Major&apos;s Salary over time Hi all! So when I was always and avid Harry Potter fan and when I came to BU two years ago, I stumbled upon the BU Quidditch team! Quidditch you say? Yup! It is an actual sport, incorporating basketball, soccer, rugby, dodgeball, and flag football. Look up the International Quidditch Association if you don&apos;t believe me. :  So Anyway, if you are looking at BU as a potential student or if you are a current student, I strongly recommend looking into joining the Boston University Quidditch community. Right now we are a club but sadly, because BU Quidditch is becoming competition based, we either need to gain club sports status or lose our standing in BU. So if you ever want to play Quidditch at BU please show your support by clicking like on our facebook page. [url]Thanks! And if you decide not to come to BU, I recommend you join the Quidditch team of the college you are going to if they have one. If they don&apos;t start a team up! It is the best part of college. Hands down.</t></si><si><t xml:space="preserve"> Hi all! So when I was always and</t></si><si><t xml:space="preserve">http://www.studentsreview.com/viewprofile.php3?k=1333408711&amp;u=566</t></si><si><t xml:space="preserve">Communications  This Major&apos;s Salary over time The bottom line with BU is the cost. If you don&apos;t get financial aid and have to put yourself through school fully/partially, do not come here. For Over $50K a year, you get very little. Housing is a hassle, gen-eds are tedious, and it&apos;s kind of a rat race. I&apos;m extremely passionate about communications and with a concentration in public relations, I&apos;m really excited to graduate and start my career. But, for the cost, BU is not worth it. I&apos;ve have a few great professors, but most are either indifferent, average, uninterested or completely self obsessed. Also, if you&apos;re looking for a typical college experience, you won&apos;t get it here. Unless you decide to do greek life or know someone, you won&apos;t be going to big parties and if you do you have to pay to get in. The off-campus scene is much more fun but you don&apos;t really have access to it until you&apos;re a sophomore or junior, or know upperclassmen. There are lots of rich prissy bitches who drive their Audis to SMG but there are also people who are on full scholastic rides and are down to earth. Honestly, it all depends on what you&apos;re looking for in the  college experience , and the type of people you meet. Disregarding the amazing friends I&apos;ve met, I most definitely would have gone to a school with more liberal financial aid or a state school. You&apos;re paying for connections. Also, Boston is beat for night life unless you&apos;re 21. All in all, you&apos;re paying for connections and the name, not the education or experience. </t></si><si><t xml:space="preserve"> The bottom line with BU is the cost.</t></si><si><t xml:space="preserve">http://www.studentsreview.com/viewprofile.php3?k=1333261142&amp;u=566</t></si><si><t xml:space="preserve">Finance  This Major&apos;s Salary over time I graduated in May with a double concentration in finance and marketing. Coming from a top tier high school with good grades, Boston University was originally my  safety,  yet I look back with pride and satisfaction on what I got out of it! I have no major complaints about the School of Management - the curriculum is challenging, students are bright, and even the building is the nice. The curriculum is very team-oriented - it truly transformed me into a better team member. However, I can&apos;t speak for the other majors or schools at BU. I&apos;ve had some really good  anthropology &amp; psychology  and really bad classes  philosophy 101  in the School of Arts. Advice:  If you DON&apos;T like to work with people, the School of Management is not for you.  </t></si><si><t xml:space="preserve"> I graduated in May with a double concentration</t></si><si><t xml:space="preserve">http://www.studentsreview.com/viewprofile.php3?k=1326648573&amp;u=566</t></si><si><t xml:space="preserve">Perfomance Arts  This Major&apos;s Salary over time THE SCHOOL OF THEATER IS TERRIBLE AND ALL THEY DO IS RUN AROUND NAKED AND SCREAM ALL DAY LONG. It is a disgrace to theater and humanity and I am disgusted and disappointed. </t></si><si><t xml:space="preserve"> THE SCHOOL OF THEATER</t></si><si><t xml:space="preserve">http://www.studentsreview.com/viewprofile.php3?k=1323723944&amp;u=566</t></si><si><t xml:space="preserve">Biology  This Major&apos;s Salary over time BU is a great school if your going to come here learn a few things graduate and move straight onto your career. If you have any plans of going to graduate school, however, this is not the place for you. I know it seems like the students here tend to bitch and moan a lot, but GRADE DEFLATION is real. My best friend had a 91 average in an astronomy class and her teacher told her that would translate to a C+ on her transcript. I went with her to her advisors office and his solution was to  drop the class . The administration doesn&apos;t give a damn about its students. Another one of my friends was told  if you don&apos;t like it, transfer , and I personally have had problems with housing, advising, and financial aid on numerous occasions. The institution only cares about money and nothing else. Honestly, coming to this school was the worst decision of my life. I love the friends I have made here and the social life is amazing but if presented with a choice nowвЂ¦ I would have rather gone to community college.</t></si><si><t xml:space="preserve"> BU is a great school if your going</t></si><si><t xml:space="preserve">http://www.studentsreview.com/viewprofile.php3?k=1322784208&amp;u=566</t></si><si><t xml:space="preserve">Engineering Department  This Major&apos;s Salary over time There is absolutely no academic support. All they care about is money and do not care about the individual student at all. They won&apos;t care if you&apos;re doing poorly in any classes, which will likely be many classes depending on your major since they deflate grades so much. Also, there are so many stuck up and snotty kids. Besides being in a great city, BU is not a good school to attend. </t></si><si><t xml:space="preserve"> There is absolutely no academic support.</t></si><si><t xml:space="preserve">http://www.studentsreview.com/viewprofile.php3?k=1318374931&amp;u=566</t></si><si><t xml:space="preserve">Economics  This Major&apos;s Salary over time After reading all of the negative posts done by freshmen who cannot get used to the idea of not attending a state school with a football team and frat row I felt the need to stand up for BU a little.  No, we do not have football and frats and if this is shocking to you one must wonder how you were admitted in the first place.  BU is a place where you go to get a great education and learn who you are as a person.  Nothing will be handed to you here and personally until I started taking higher level classes I was not very happy.  It is very easy to get into a rut and it is true, at BU you are a number, but that&apos;s what happens at a school with nearly 16,000 undergrads.  That said, it is on you, the student, to make yourself known and it is on you to take advantage of BU.  Don&apos;t blame the school if you don&apos;t have friends, don&apos;t blame the students  4,000 in a class = lots of good and bad people  for why you&apos;re unhappy, and don&apos;t blame grade deflation for your grades.  Take challenging classes with some amazing professors  Professor Lukes is the best teacher I&apos;ve ever had , start talking in class, find a good friend or two and do what you&apos;re supposed to do at a university.  Learn.  And regarding grade deflation, it doesn&apos;t exist.  What happens is BU makes it very hard to get A&apos;s, hard to get B&apos;s, relatively easy to get C&apos;s, and they&apos;re not afraid to fail a student who does not show up.  This is not Harvard where A&apos;s are the norm and B&apos;s are atrocious.  Other schools realize that BU grades hard and guess what, it makes your A/B that much more valuable especially if they see that you&apos;ve been challenging yourself as opposed to taking geology 101 your senior year.  Also BU in my opinion is a model for the future of schools in its campus and student body.  People frequently rip on the international student population but their fully paid tuitions are helping BU build skyskrapers for dorms, steal teachers from Harvard, and overall improve the school.  BU is certainly on its way up and all the naysayers will brag about their diploma twenty years down the road when it&apos;s that much more valuable.  CGS is a joke though, shit needs to go.</t></si><si><t xml:space="preserve"> After reading all of the negative posts done</t></si><si><t xml:space="preserve">http://www.studentsreview.com/viewprofile.php3?k=1315409287&amp;u=566</t></si><si><t xml:space="preserve">Other  This Major&apos;s Salary over time Boston University is preoccupied in running the university as a business, and clearly is failing. Grade deflation prevents students from transferring out. CAS traps students in with no direction and complete disregard of their ambitions.That being said I recently transferred to SHA, the Hospitality school at BU. Around 100 students graduate every year from this school. Staff at SHA is extremely friendly, unlike any CAS. I feel that I go to a completely different university now and appreciate it. </t></si><si><t xml:space="preserve"> Boston University is preoccupied in running the university</t></si><si><t xml:space="preserve">http://www.studentsreview.com/viewprofile.php3?k=1314638962&amp;u=566</t></si><si><t xml:space="preserve">PreMed and Medical  This Major&apos;s Salary over time I lived in Warren Towers; a huge dorm with a population of 10,000 freshman, and I met only a very small percentage.  I am a very friendly, social person; I make friends everywhere I go, but there is something cold and impersonal about the entire vibe at BU.  I tried to get into a few clubs, but so many people showed up for beginning sessions I could barely fit in the roomвЂ”not terribly organized and very few spots for the vast number of students.  I had a nightmare roommate situation, but the Housing people make it virtually impossible to switch for the entire year.  Bad enough to have had to stick it out for a semesterвЂ”but an entire year?  Boston is great but if you&apos;re under 21 you can&apos;t really enjoy the nightlife and I&apos;m not big on getting drunk as a form of recreation anyway.  Coursework is unnecessarily difficult; I studied day and night just to keep my head above water.  Some of the faculty is helpfulвЂ”others can&apos;t be bothered when you go and ask questions.  After a stellar high school record I barely squeaked by with a 3.0.  I hated that there was no campus.  </t></si><si><t xml:space="preserve"> I lived in Warren Towers; a huge dorm</t></si><si><t xml:space="preserve">http://www.studentsreview.com/viewprofile.php3?k=1314013506&amp;u=566</t></si><si><t xml:space="preserve">Political Science  This Major&apos;s Salary over time BU has a very diverse student body and there are a lot of opportunities to get involved, which makes going to such a big school a lot easier.  You will not be coddled, so your academic experience will mostly be what you make of it.</t></si><si><t xml:space="preserve"> BU has a very</t></si><si><t xml:space="preserve">http://www.studentsreview.com/viewprofile.php3?k=1312487756&amp;u=566</t></si><si><t xml:space="preserve">Computer Science  This Major&apos;s Salary over time BU was hampered in the 90s by poor leadership, and under right management is growing quickly. Just how great the school is in terms of living in the city and at the school seems to be a well-kept secret outside of the Northeast. Its not MIT or Harvard, but if you want a great education and want to feel like an independent adult living in the city, Boston University is for you. Its expensive, but then again that is one of the first lessons about living in the city. Everything is expensive. But if you have the grades, the school will provide.</t></si><si><t xml:space="preserve"> BU was hampered in the 90s by poor</t></si><si><t xml:space="preserve">http://www.studentsreview.com/viewprofile.php3?k=1308546720&amp;u=566</t></si><si><t xml:space="preserve">Athletics/Training  This Major&apos;s Salary over time When I pictured my freshman year, I thought I would be challenged by my academics, have a chance to explore different classes outside of my major, become like a family with my hall, go out and have fun in Boston with my friends, and overall never want to leave. However, when I came, it was easy to meet people but hard to keep friends. I was accepted into CGS which limited the freedom to choose courses and actually put me behind in my major. I now have to do another year and have no freedom to take electives. My floor was very anti social. I would see people on my floor and not know if they lived there or not. My RA made an effort to make us a family, but no one was interested. My roommate was very close minded and not respectful. My experience did not get better until I joined my sorority. I do not know how people make life long friends at this school without being involved in greek life, which is not even that involved at BU. There is no social life at BU. The only thing available for under 21ers is frat parties, and even they are exclusive. Everything shuts down in the city after 9. They even made girls pay to get in and what you are paying for is for hot sweaty people rubbing up on you, getting beer poured on you, skanky girls pushing you, and gross pervy drunk guys attempting to dance with you. When I went home for holidays, I did not have that yearning to go back like many of my friends. I actually did not want to go back, and it was not that I was homesick. In a nutshell, BU did not meet my expectations. </t></si><si><t xml:space="preserve"> When I pictured my freshman year, I thought</t></si><si><t xml:space="preserve">http://www.studentsreview.com/viewprofile.php3?k=1306888048&amp;u=566</t></si><si><t xml:space="preserve">Biology  This Major&apos;s Salary over time Overpriced for the education you receive. </t></si><si><t xml:space="preserve"> Overpriced for the education you receive.</t></si><si><t xml:space="preserve">http://www.studentsreview.com/viewprofile.php3?k=1306641573&amp;u=566</t></si><si><t xml:space="preserve">Economics  This Major&apos;s Salary over time Alright, as typical of a college review site, this place suffers from a massive amount of non-response bias.  Yes BU has its share of problems, but nothing like what people here are making it out to be.  We live in an age where everyone dreams of going to a beautiful grassy quad campus with frisbees and professors smoking pipes and ivy-covered buildings, so when people come to BU and see our urban campus they get scared and confused.  Boston University has a very nice campus actually, and it is meticulously groomed and the buildings are very well taken care of.  But that isn&apos;t the point.  The point is that if you come to BU with the intent of working hard and fighting for the top spot in your class, you might as well be at Harvard.  BU gets ridiculously competitive; there is no such thing as a  gentleman&apos;s B  here.. it&apos;s called an F.  Some people complain about grade deflation.  I don&apos;t know if it&apos;s true or not, but all I can say is that getting an A at BU is a rare accomplishment.  Top students here are hyper-busy, involved in some of the most interesting and unique clubs and organizations, and have access to the top professors in the world. Yes, BU has Ivy-League professors.. maybe even better in some departments.  You will not be disappointed with the real professors  freshmen level intro classes can be hit or miss .  Also, the College of Arts and Sciences is a very good school, don&apos;t let people trick you.  The International Relations department in particular is one of the best in the nation.  Now here&apos;s where I have an issue with BUвЂ¦ we let in too many students who are not serious about learning.  The school of General Studies  CGS  hurts BU&apos;s ranking big time, since it is basically a 4-year daycare for rich kids.  There are not many frats or sororities, which I am thankful of.. I think only 5% of men and 9% of women belong to a greek chapter.  There are great parties on campus, and at MIT frats, and of course in the wonderful city of Boston.Bottom line: BU is where the serious and hard working students will get a world-class education.  A few of my best friends just landed 100K+ jobs straight out of undergrad because they worked like crazy and took advantage of what BU has to offer.  Very underrated school in my opinionвЂ¦ it sounds like many of these reviewers expected BU to hand them a degree on a silver platterвЂ¦ ain&apos;t gonna happen here.</t></si><si><t xml:space="preserve"> Alright, as typical of a college review site,</t></si><si><t xml:space="preserve">http://www.studentsreview.com/viewprofile.php3?k=1305692618&amp;u=566</t></si><si><t xml:space="preserve">Communications  This Major&apos;s Salary over time I went into BU with a lot of very high expectations. I was so excited to live the typical  college  lifestyleвЂ”go to parties, make tons of friends, and become really interested in my subject area. I was very disappointed. If you don&apos;t make friends the first few weeks of school, you&apos;re completely out of luck. If you&apos;re a guy, you most likely won&apos;t have many friends unless you pledge. For the price of this school, it is 100% not worth it. There is literally no campusвЂ”the buildings and dorms are in a straight line up and down Comm Ave. The professors are sub-par for what they&apos;re getting paid, and grade deflation, especially in pre-med, is ridiculous. I remember reading reviews on here when I was choosing schools and being pretty blind to any bad reviews. I really regret that now, and if I had the choice, disregarding the few great friends I&apos;ve made, I would have picked a school that was smaller and much less money/gave me financial aid  I am paying full tuition at BU .</t></si><si><t xml:space="preserve"> I went into BU with a lot of</t></si><si><t xml:space="preserve">http://www.studentsreview.com/viewprofile.php3?k=1305612153&amp;u=566</t></si><si><t xml:space="preserve">Aerospace Engineering  This Major&apos;s Salary over time This school is bland.</t></si><si><t xml:space="preserve"> This school is bland.</t></si><si><t xml:space="preserve">http://www.studentsreview.com/viewprofile.php3?k=1303423884&amp;u=566</t></si><si><t xml:space="preserve">Chemistry  This Major&apos;s Salary over time The Honors Chemistry program is intense. I look at other programs at school and notice nobody works as hard as science majors. Some things that dissapoint me is that BU isn&apos;t as respected because we have BU biddies. And people that don&apos;t care here really bring us down. Also College of General Studies is a joke, and nobody even cares about their future by attending that college. International students are everywhere and they&apos;re really rich for some reason.Some science majors take courses with the SYMED  seven year medical students  they are really cut throat and think life is about grades to disregard everything they say.Nobody is really smart at BU. I only had a little intelligence jumps but even i&apos;m really average. The best thing about BU is that since its a big university nobody is really watching you. That means as long as you can work within the system you can do whatever you want. </t></si><si><t xml:space="preserve"> The Honors Chemistry program is intense.</t></si><si><t xml:space="preserve">http://www.studentsreview.com/viewprofile.php3?k=1302757943&amp;u=566</t></si><si><t xml:space="preserve">Business - Management and Administration  This Major&apos;s Salary over time I was a freshmen in BU and I transferred out to California in Sophomore year. If you have an education in BU, go to SMG or Com.PROS Quality of Professors in SMG is top-notch:My associate professor was a billionaire who had tremendous industry knowledge. He was also very accessible in class.SMG&apos;s uniquely designed curriculum:Projects require strong emphasis in teamwork and utilization of  all disciplines  OM, marketing, finance .Atmosphere:Boston is essentially the education hub in the US, with the best universities  Harvard, MIT, Tufts, BC  pioneering the best education in the world. Proximity to these universities facilitate BU. &amp; the atmosphere for studying + the city itself is awesome.CONS1.Grade Deflation2.BU treats you like a number, not a student3.CAS  where students have to take some of the econ and writing classes  is AWFUL. It is like a high school building that offers no specialty whatsoever to the 70 majors that it offers.4.RESOURCES are abosultely lacking. Mugar Library  the main library  closes at around 9pm, the only computer lab behind Warren closes early, and the study areas in dorms are essentially filled with people who talks like Alexandra Wall_ce. I WANTED TO STUDY BUT I JUST COULD NOT! 5.Administration: absolutely awful6.SCHOOL SPIRIT: almost 0. My friends take absolutely NO pride in attending BU. The only  pride  we have is our hockey team.7. Alumni network is limited8. Students here started a rivalry with Boston College  really?  and actually think they are better than BC..  REALLY!??! . BC&gt;BUвЂ¦ simple.9. Some professors in CAS can&apos;t speak english, yes.10.Housing was pretty awfulвЂ¦11.CGS  College of General Studies  is the worst part about BU. It is essentially a community college for unintelligent students with a lil money in their pocket to attend. I can guarantee you BU can improve its ranking from 56 to 50 if that piece of sht is gone.12. EXPENSIVE school fee but students dont know where it is spent. E.G. 20 million wasted on a contract for a president who did not work a single day for BU.</t></si><si><t xml:space="preserve"> I was a freshmen in BU and I</t></si><si><t xml:space="preserve">http://www.studentsreview.com/viewprofile.php3?k=1301350182&amp;u=566</t></si><si><t xml:space="preserve">Engineering Department  This Major&apos;s Salary over time As a biomedical engineer at Boston University I have to say the program is exceptional, the classes are challenging, the labs are up to date, and the professors are great. They do throw you right into engineering so you really get to know what you&apos;ll be doing eventually  which is also a good thing to prevent people from getting all the way to Junior year and realizing engineering isn&apos;t for them . It&apos;s in Boston, so of course location is a plus. Be warned that the campus is not enclosed and doesn&apos;t have the typical quad and greenery like other campus&apos; nearby, but it definitely still has its own appeal.The people are friendly and you can always chat up a random person. The dorms vary significantly in type and style so you have many options. There&apos;s Warren Towers which is a freshman starting point, there&apos;s the brownstones which are mostly upperclassman, there&apos;s Student Village  or Stuvi  which is apartment style housing and plenty more.The food on campus can get dull after a while but in no means does it not taste good. There&apos;s special nights and unlike most colleges, the food here is completely edible and yes, yummy.</t></si><si><t xml:space="preserve"> As a biomedical engineer at Boston University I</t></si><si><t xml:space="preserve">http://www.studentsreview.com/viewprofile.php3?k=1300260808&amp;u=566</t></si><si><t xml:space="preserve">Undecided  This Major&apos;s Salary over time The grade deflation is absolutely terrible. I am trying to transfer into another school, but I&apos;m afraid I won&apos;t get accepted anywhere because of how lowly the professors grade.</t></si><si><t xml:space="preserve"> The grade deflation is</t></si><si><t xml:space="preserve">http://www.studentsreview.com/viewprofile.php3?k=1298885374&amp;u=566</t></si><si><t xml:space="preserve">Other  This Major&apos;s Salary over time My school is average. </t></si><si><t xml:space="preserve"> My school is average.</t></si><si><t xml:space="preserve">http://www.studentsreview.com/viewprofile.php3?k=1293094035&amp;u=566</t></si><si><t xml:space="preserve">Undecided  This Major&apos;s Salary over time BU has something for almost everyone. People are really preppy and a little closed minded, and it could use some more hippies, but overall pretty good. Some of the classes are way too hard to make you enjoy much else besides the inside of your dorm, but if you like that sort of thing, and it&apos;s pretty damn expensiveвЂ¦</t></si><si><t xml:space="preserve"> BU has something for almost everyone.</t></si><si><t xml:space="preserve">http://www.studentsreview.com/viewprofile.php3?k=1291095380&amp;u=566</t></si><si><t xml:space="preserve">Art &amp; Design Department  This Major&apos;s Salary over time BU was my absolute last choice, but I ended up coming here because it was the most financially realistic option for my family. The art program is something of a gem here- faculty are incredible, the assignments meaningful and challenging. The social life is definitely intimidating and hard to get immersed in right awayвЂ¦its a huge school, so finding perfect friends doesn&apos;t come right away. The nightlife is similar- getting into parties is a lot about building connections. But with a little time, you find the right people to hang with, and learn where to go. Its really an incredible place, i was one of those kids who was super involved in teams and clubs in high school, but i&apos;m not even very  involved  here yet, and i&apos;m having the time of my life!There&apos;s a lotttt of kids here, but if you feel like you can find your place, BU has an amazing amount to offer. </t></si><si><t xml:space="preserve"> BU was my absolute last choice, but I</t></si><si><t xml:space="preserve">http://www.studentsreview.com/viewprofile.php3?k=1286850223&amp;u=566</t></si><si><t xml:space="preserve">Communications  This Major&apos;s Salary over time Let&apos;s be honest: B.U. is basically a school for not very bright or motivated students from upper-middle class backgrounds  mainly from Long Island and the Tri-State area . Thanks to former President John Silber who turned B.U. into a Big Business similar to Exxon or IBM, it is now al about the $$. If your parents have $$, you can get into the school even if your are dumb as rocks because the school doesn&apos;t have to dole out financial aid. I went there and I can tell you that the most intelligent and non-apathetic students there are the ones on financial aid. Everone else got admitted because their parents paid in cash and are looked at as potential donors. Those are the students that are ridiculously stupid and  unelightened and really should be going to a junior college. But alas, B.U. has set up a money-seeking Colleg of Basic Studies Program. Its basically a high-priced junior college within BU for fairly un-intelligent and unmotivated students who want to say they go to a privtate univeristy rather than a j.c.. Then, BU admits these j.c. students to the mainstream BU program regardless of grades or low SAT scores  which are a given since they are in Basic Studies to begin with  if and ONLY IF - the j.c students parents can pay in full!!! How do I know? Not only was I a B.U student but I briefly worked in the admissions office as well!!!</t></si><si><t xml:space="preserve"> Let&apos;s be honest: B.</t></si><si><t xml:space="preserve">http://www.studentsreview.com/viewprofile.php3?k=1281763191&amp;u=566</t></si><si><t xml:space="preserve">Psychology  This Major&apos;s Salary over time I expected the education to be a much better quality at BU. Many of my courses was taught by graduate students, or part time teachers who were busy with their own life and did not have energy, time or experience to provide their students with quality work. However most of them were arrogant with high expectation towards the students. Most of BU buildings are in poor quality, my teachers ha a hard time to use technical support. Overall I was very disappointed with BU.</t></si><si><t xml:space="preserve"> I expected the education to be a much</t></si><si><t xml:space="preserve">http://www.studentsreview.com/viewprofile.php3?k=1278952797&amp;u=566</t></si><si><t xml:space="preserve">Business - Management and Administration  This Major&apos;s Salary over time Some people in the School of Management are arrogant, driven, and pretty much total assholes. However, most people at BU are friendly, nice, and down to earth. I love the campus and Boston&apos;s a cool city. All of the buildings are nice and the staff and administration is great. I am applying to law school, and some of my friends who have applied to law school have been admitted to good schools. </t></si><si><t xml:space="preserve"> Some people in the School of Management are</t></si><si><t xml:space="preserve">http://www.studentsreview.com/viewprofile.php3?k=1277926014&amp;u=566</t></si><si><t xml:space="preserve">Biology  This Major&apos;s Salary over time I transferred from a well-known midwest university ~ two years ago, so I&apos;m from the midwest. I chose to transfer to BU because my bf was moving to Boston for residency and  somehow he convinced me to go too! Anyways I was sad to find out how cold and horrible BU really  is - past reviews are on point, this school is really a money making machine Wish I went to a different school. PROFESSORS: The Biology department is probably THE WORST, the professors DO NOT CARE about teaching, they shouldn&apos;t even be allowed to teach, they only care about their research or belittling their students to make themselves feel more important. Honestly, WTF is wrong with these people? Why is everyone so mean and rude?GPA: GRADE DEFLATION IS VERY EVIDENT as well. I did not want to believe it, but its true.  It is extremely difficult to get an A here, I try super hard each semester and am always disappointed, literally struggling to have a B/B+ average GPA. This will make it even more difficult for me when I will apply for medical/grad schools. PEOPLE: Unfriendly, cold, rude, no one talks to each other in class or tries to get to know new people. No one is &apos;down to earth&apos;. As a transfer AND from the midwest  where people are generally super-friendly  it was really disheartening and made me feel like something was wrong with me, but then I realized its really not me! Its these people!! :  BOSTON: Good to visit  one weekend is all you need to see EVERYTHING , sucks to live here. Too expensive, too cold, VERY WINDY all the time!!! Nothing to do. People are snobs, most are unattractive, think they are better than everyone else. Stupid accents. No class. No nightlife. Bars/ Pubs  are gross.  Drive like maniacs. I took 10 minutes to write all of this so that no one else has to suffer!! For the money people are paying to go here, the students deserve so much better. Sad. </t></si><si><t xml:space="preserve"> I transferred from a well-known midwest university ~</t></si><si><t xml:space="preserve">http://www.studentsreview.com/viewprofile.php3?k=1273624761&amp;u=566</t></si><si><t xml:space="preserve">Unknown  This Major&apos;s Salary over time You need perue what you want and not go along with other,Do what pleases you and your desires in your education, follow your dream. Need to give student a repreve to be able to continue education to get further on Like Northeastern does, Should have gone there. Rooms were a huge fire hassard actually pittiful.</t></si><si><t xml:space="preserve"> You need perue what you want and not</t></si><si><t xml:space="preserve">http://www.studentsreview.com/viewprofile.php3?k=1272085059&amp;u=566</t></si><si><t xml:space="preserve">Business - Management and Administration  This Major&apos;s Salary over time BU is a large school with every opportunity available.  Its located in the center of boston so you always have something to do.  With any large school its what you make of it.  I had an excellent experience.</t></si><si><t xml:space="preserve"> BU is a large</t></si><si><t xml:space="preserve">http://www.studentsreview.com/viewprofile.php3?k=1270503700&amp;u=566</t></si><si><t xml:space="preserve">Biology  This Major&apos;s Salary over time Boston University has a very unique campus, both architecturally and personally. Coming from the north east I basically knew what to expect weather wise and with the city atmosphere. But if your coming from a small town and you are not prepared for a city aspect, then BU just isn&apos;t the college for you. Everyone has their comfort zones and the preferences that allow them to study and work comfortably. Even though BU has an amazing city aspect of campus and there isn&apos;t a large amount of actual campus-y like area. ie. no quad  We terriers make up for it in academics and collegiate pride. </t></si><si><t xml:space="preserve"> Boston University has a very unique campus, both</t></si><si><t xml:space="preserve">http://www.studentsreview.com/viewprofile.php3?k=1269933110&amp;u=566</t></si><si><t xml:space="preserve">Math  This Major&apos;s Salary over time It&apos;s difficult to try to generalize any large school. Firstly, social life/setting is entirely what you make of it. With over 20,000 people, it&apos;s impossible not to find a niche. You will meet all sorts. Boston is also quite diverse, safe, and perhaps one of the nicest cities in the US to study in; so your surroundings, too, will be what you make of them. Take advantage of the different museums/cultural landmarks when you can. It&apos;s really a nice experience and unlike many other cities, Boston is very pedestrian oriented, given its convenient size and safety.But let&apos;s discuss what&apos;s more important with collegeвЂ¦ academics. BU is a very strange case indeedвЂ”simultaneously known for grade deflation and yet absolutely horrible for graduate school prospects  WSJ does the rankings, have a look , the school is a bitвЂ¦ confusing. I fail to see the advantage BU conveysвЂ¦ And it&apos;s not my imagination; I&apos;ve talked about this with kids from lots of other schools  Yale, Tufts, MIT, Bates College, etc , and it confuses them tooвЂ”how is a student supposed to feel when a 3.4 with only some work experience gets into MIT from one school for a  PhD, but a well rounded 3.96 gets rejected from even less competitive programs? It&apos;s depressing and makes you feel nervous about the future. This is why I&apos;ve decided ultimately to transferвЂ¦ luckily, I had my connections, otherwiseвЂ¦ wellвЂ¦But to be fair, I do think BU provides a good undergraduate experience if you&apos;re in the right major. There&apos;s no denying some of the professors are really top-notch; and some of the departments are pretty good. You&apos;ll also in all likelihood make a handful of really good friends  even after leaving, I&apos;m still in regular contact with a bunch of people there . My best advice then is to find out your future prospects for your major and decide from there.</t></si><si><t xml:space="preserve"> It&apos;s difficult to try to generalize any large</t></si><si><t xml:space="preserve">http://www.studentsreview.com/viewprofile.php3?k=1266976601&amp;u=566</t></si><si><t xml:space="preserve">Biology  This Major&apos;s Salary over time I really can&apos;t stand it here. There is no campus, no school spirit, and an unfriendly student body. To add to this, I don&apos;t feel safe here. I will be transferring. </t></si><si><t xml:space="preserve"> I really can&apos;t stand</t></si><si><t xml:space="preserve">http://www.studentsreview.com/viewprofile.php3?k=1266896822&amp;u=566</t></si><si><t xml:space="preserve">Psychology  This Major&apos;s Salary over time To BU, you are a number  with a bank account! . My father lost his job and was unemployed for a yearвЂ¦ when we asked for financial aid they refused to help us, even though I almost four-pointed my first semester. Students are awkward and arrogant. I have my own group of friends, but classes are so large and people are generally close-minded so it is difficult to talk to others. Being in Boston is one of the few upsides to this schoolвЂ¦ there is always something to do if you want to get away. I&apos;m transferring next year. I could get this experience for $30k less, somewhere else.</t></si><si><t xml:space="preserve"> To BU, you are a number  with a</t></si><si><t xml:space="preserve">http://www.studentsreview.com/viewprofile.php3?k=1265828787&amp;u=566</t></si><si><t xml:space="preserve">Education  This Major&apos;s Salary over time Boston University is a good school, but that&apos;s bout it. The class difficulty  speaking from experience in the college of arts and sciences and the school of education  is moderately high, and the classes suffer from moderate grade deflation  making it increasingly hard to get a higher GPA . The student resources are vast, with a large library, university-wide wifi access, and great writing/research programs  though the student health service is pathetically unhelpful at times . There is school spirit, especially surrounding the BU mens hockey team. Social life is what you make it, there are many extracurricular clubs, student groups, and an actively growing greek life. You can find parties easily, but they are hard to get into due to the the police being very hard on house parties. Overall, it would not be difficult to go to BU and just coast through the next 4 years without a problem, but the school does have some fun and growth opportunities to offer. And it&apos;s in Boston, that&apos;s a plus. </t></si><si><t xml:space="preserve"> Boston University is a good school, but that&apos;s</t></si><si><t xml:space="preserve">http://www.studentsreview.com/viewprofile.php3?k=1265387743&amp;u=566</t></si><si><t xml:space="preserve">Other  This Major&apos;s Salary over time I was an online student in BU&apos;s degree program and received a bachelors of Liberal Studies. I live in Illinois so couldn&apos;t answer some of the questions relating to campus. I graduated Summa Cum Laude and that was no easy feat. I worked extremely hard and the professors are top notch experts in their field with amazing credentials. I felt privileged to be instructed by such esteemed scholars. I flew out to Boston to participate in graduation last May, along with many of my online classmates who flew in from around the world. An excellent program.</t></si><si><t xml:space="preserve"> I was an online student in BU&apos;s degree</t></si><si><t xml:space="preserve">http://www.studentsreview.com/viewprofile.php3?k=1264648480&amp;u=566</t></si><si><t xml:space="preserve">Biology  This Major&apos;s Salary over time I am graduating from Boston University this spring with a biology degree. This school has been a horrendous disappointment. Some programs are good, in the smaller schools, but the College of Arts &amp; Sciences is not just a joke, but also a bad one. No organization, the administration is outright evil. Very importantly, STUDENT HEALTH at BU is DANGEROUSLY INCOMPETENT, if you don&apos;t pay attention, they&apos;ll prescribe you something that makes you worse, or leak your confidential medical records  which are inaccurate since they can&apos;t even keep track of the services provided they invade your privacy. The school uses its students as cash cows, very little academic fervor, it&apos;s just a way to get an extremely expensive piece of paper. The school does not stick to academic standards. About a third of the students are brilliant kids who were rejected from IV league  schools for whatever reason, they are there to make BU look good. The bottom half of the school is composed of people who are dumb as rocks, but have lots of money. This brings down the student body, the inertia of the stupid people is impossible to overcome. ALSO, BU practices grade deflation, so don&apos;t expect a good GPA, and the distribution requirements are a pain.</t></si><si><t xml:space="preserve"> I am graduating from Boston University this spring</t></si><si><t xml:space="preserve">http://www.studentsreview.com/viewprofile.php3?k=1263590160&amp;u=566</t></si><si><t xml:space="preserve">Political Science  This Major&apos;s Salary over time I love BU. Its a great place to learn and have fun and the city of Boston is a great college town. BU is a fan of grade deflation though, so you may take a hit in the GPA but with the scholar and honor that goes with the University it won&apos;t make that big of a deal down the line. </t></si><si><t xml:space="preserve"> I love BU. Its</t></si><si><t xml:space="preserve">http://www.studentsreview.com/viewprofile.php3?k=1262589436&amp;u=566</t></si><si><t xml:space="preserve">Business - Management and Administration  This Major&apos;s Salary over time The undergrad school of management has a horrible grading system where they deflate grades to make the school seem more prestigious than it actually is. They do not want to be seen like a Harvard where everyone gets A&apos;s, so they make sure alot of students get C&apos;s. The faculty cares more about making sure the students fitting into the bell curve than they do about the students actually learning. The exams ask random questions and are purposely tricky to make more students do poorly even if you do understand the material. Doing well depends on you being able to work the system such as trying to get a hold of past year&apos;s tests questions and your ability to brownnose the professors. The professors do not really teach the classes, they just lecture on what they want to talk about, and the tests are based on random facts found in a single line in the textbook. To do well try memorizing the textbooks line for line instead of trying to comprehend the concepts. The professors are friendly, BUT they try to distant themselves from the students so they don&apos;t feel bad when they&apos;re handing out C&apos;s to most people.Because of these absurd tests, test scores avg out to be between 40-60%. The professors will curve the score so that the avg is around 75%. The professors control how each test is curved to ensure only the top few high scorers get A&apos;s, a handful get B&apos;s, and the majority end up with C&apos;s. This way on the yearly reports, it shows that BU is a  competitive  school because they are definitely not handing out A&apos;s to everyone, and in the end the avg GPA is a 2.5 or a C. Because of this grading system, students are more hostile towards each other. Everyone knows they don&apos;t need to focus on getting an A or B, they just have to make sure they do better than everyone else, so that their scores get curved above the avg, and therefore being able to then get A&apos;s and B&apos;s. In that environment, I wanted all of my classmates to do poorly, because if they did worse than me that would mean I would get a better grades. Sabotage such as telling your classmates wrong information is not uncommon. Not helping out your fellow classmate at all, pretending as if you didn&apos;t know is VERY common.In conclusion, I guess if you want an undergrad business school that really shows you the cut-throat, backstabbing, dark side of business, this school will definitely prepare you for that. HOWEVER, if you want an institute that promotes student learning, has a faculty that actually cares, and focuses on student&apos;s development, then your barking up the wrong tree, and perhaps you should look elsewhere.</t></si><si><t xml:space="preserve"> The undergrad school of management has a horrible</t></si><si><t xml:space="preserve">http://www.studentsreview.com/viewprofile.php3?k=1260746039&amp;u=566</t></si><si><t xml:space="preserve">Electrical Engineering  This Major&apos;s Salary over time this school is terrible if your american dont go here because it is just a bunch of proud to be not white minorities. i wish i never went here it wasted 7 years of my life i hate it here. my freind got killed because there was an asian driving here and it ran him over i hate them all.</t></si><si><t xml:space="preserve"> This school is terrible</t></si><si><t xml:space="preserve">http://www.studentsreview.com/viewprofile.php3?k=1258473849&amp;u=566</t></si><si><t xml:space="preserve">English  This Major&apos;s Salary over time I agree with those who found BU to be uninviting.  It feels like they have done all the work to gain a public stigma, and once they got it gave up on trying to please anyone cause they knew all the stupid rich kids would think anything was great, since the went to BU!!  be youвЂ¦good luck with that here i AM a number, i cannot do anything without my stupid ID, the security guards are jerks, the girls dress up to go to the grocery store, the boys all dress the same and the rest of them are  intellectuals  but what does that really mean anyways? so you can memorize and know how to follow directions.  I often find myself wondering if i am special in any way at all.  i have 5 friends here and have tried to join clubs and talk to people but it seems like they don&apos;t need any more friends and the clubs take themselves pretty seriously  i.e photo clubвЂ¦don&apos;t bother joining without your 700 dollar SLR digital camera the only thing i&apos;ll miss is boston.they don&apos;t even let you into concerts for free.</t></si><si><t xml:space="preserve"> I agree with those who found BU to</t></si><si><t xml:space="preserve">http://www.studentsreview.com/viewprofile.php3?k=1257487751&amp;u=566</t></si><si><t xml:space="preserve">English  This Major&apos;s Salary over time This school gave me depression. It is the saddest, most overrated school with very unfriendly self-absorbed students. Where are all the friendly people? Why is all my homework useless busy work? I just wanted to have a good time in college, and learn valuable things, but BU and 90% of the people here seem to be against that idea. </t></si><si><t xml:space="preserve"> This school gave me depression.</t></si><si><t xml:space="preserve">http://www.studentsreview.com/viewprofile.php3?k=1257194256&amp;u=566</t></si><si><t xml:space="preserve">English  This Major&apos;s Salary over time DO NOT TRANSFER INTO THIS SCHOOL. I attended a different university my freshman year, and coming to BU my sophomore year was the worst decision I ever made. The school puts all the transfers together, which is somewhat helpful, but it is nearly impossible to make friends with students that started BU their freshman year. This is because students tend to be snooty, cold, and rude about making new friends, and in general I have found the students at BU to be ridiculously socially awkward and boring personality wise. I am a very social and outgoing person, but after a year of putting in my best effort to make friends, I eventually became very discouraged and just gave up. I have a good small group of friends, but I really don&apos;t understand the attitude kids seem to have here about being above everyone else, maybe because they need to brag about their money or maybe they really just don&apos;t have any social skills? I find a lot of the kids here to be really immature too. It&apos;s kind of like talking to 9th graders sometimes. So weird Anyway, BU is also terrible at helping you find a major, at least in CAS. I have been through like 4 majors just because the guidance counselors are virtually absent/don&apos;t have any advice, and therefore you end up wasting a lot of time and pouring more money into the money-minded business that is BU. I have found a lot of my teachers pretty uninspiring, and BU is obviously trying to pose as a better school than it actually is by giving a ridiculous amount of useless busy work that really only serves to overwhelm you. I feel like I have learned very little from my classes except how to rush through work so I can go to bed at a decent hour. Grade deflation is very obviously occurring as well. A&apos;s are very rare unless you literally devote every waking moment to your school work and write of being social all together. It&apos;s pretty disheartening and does not give confidence to students at all. The social life is a bust too. BU has a ton of bizarre rules that end up treating students like babies that can&apos;t take care of themselves. They even tell you at orientation that if your friend passes out at a party and you call an ambulance, that you might get in trouble with BU for being at a party. What the hell, BU? Also, the parties here SUCK. Most are put on by frats and they pretty much get old after the first semester of being here. Smaller off campus parties are better, but honestly, its worth getting a really good fake and just asking 21+ kids which are the easier bars/clubs to get into. Boston is really tight on IDing though, so you will probably lose your first 2 or 3 IDsвЂ¦which is quite an investment. Anyway, my experience here might just be terrible because I&apos;m a transfer, but I had really high hopes for the school being a fun, interesting, open-minded, and diverse place, and it is really none of those things. It&apos;s really just expensive, arrogant, self- righteous, boring, and for some reason harbors a bunch of social weirdos. To each his own I guess, but if you want to have a fun time at college, and also feel like you are learning information that will stay with you, and that is meaningful, well, then I simply do not recommend BU. </t></si><si><t xml:space="preserve"> DO NOT TRANSFER INTO THIS SCHOOL.</t></si><si><t xml:space="preserve">http://www.studentsreview.com/viewprofile.php3?k=1257191731&amp;u=566</t></si><si><t xml:space="preserve">Communications  This Major&apos;s Salary over time Boston U IS fun!  No, it is not as negative as people say.  And to the person calling it: Bjew - you are truly a racist piece of crap/   Actually the religous mix here is 30% protestant, 30% Catholic and % Jewish.  And each of those groups are mixed by denomination. It&apos;s great being in Boston.  You don&apos;t need a car and there&apos;s always something to do and see.  If you&apos;ve be cooped up in the suburbs this is the place for you - and it is not as  watch your back  at NYC.  That&apos;s the good news!  You will enjoy your environment.However, academically it doesn&apos;t measure as high as they say it will.  The Alumni network will not get you a job.  When I would let an employer know that I too had graduated from Bu, they would laugh or ignore it.  Alumni are NOT supportible of each other - they would actually rather hire some  non-BU  person.   I.E. Harvard grads hire each other, even San Diego state grads hire each other and help each other network. The Film programs are overrated for a fact.  As are many of the other COM majors.  Consider what the current cost is, and truly see if you can&apos;t obtain all that at a state college rate.  You probably won&apos;t get a return for your money and you&apos;ll be paying off those student loans for YEARS!  So, unless you have wealthy parents - look elsewhere.  The smartest person I went to college with - transferred in her freshman year to Fitchburg State College.  Take a clue.  :   Good Luck And no, I would not send my own kids to BU.  Maybe Leslie College, or another school in Boston. </t></si><si><t xml:space="preserve"> Boston U IS fun!</t></si><si><t xml:space="preserve">http://www.studentsreview.com/viewprofile.php3?k=1256003166&amp;u=566</t></si><si><t xml:space="preserve">Accounting  This Major&apos;s Salary over time BU more like Bjew, theres a ridiculous amount of jews here. the jews are full of themselves and dont give a crap about anyone but themselves and there jew-gold. if u want to be around a ton of jews then go to BU but if you dont want to be around all those arrogant self centered big-noses then dont go here. </t></si><si><t xml:space="preserve"> BU more like Bjew, theres a ridiculous amount</t></si><si><t xml:space="preserve">http://www.studentsreview.com/viewprofile.php3?k=1255202504&amp;u=566</t></si><si><t xml:space="preserve">Public Health  This Major&apos;s Salary over time BU is alright- I&apos;m in Sargent and it is definitely harder than I thought it would be, and I am from on of the best high schools in my state. Its definitely different than most universities. They are strict on rules and that sucks. But I know that Sargent has a great reputation among employers. Almost everyone that I have talked to leaves BU with a job, and there are soo many chances to volunteer and get great experience that will look awesome for internship applications and job applications. I genuinely think that Sargent cares about its students, but I can&apos;t speak for all the schools. It seems like many of my friends get screwed by CAS. And grade deflation is definitely a problem. But I love BU, I met great people, have so many great memories, and tons of options in my education. Overall, if I had to choose again, I would choose BU. </t></si><si><t xml:space="preserve"> BU is alright- I&apos;m in Sargent and it</t></si><si><t xml:space="preserve">http://www.studentsreview.com/viewprofile.php3?k=1254626683&amp;u=566</t></si><si><t xml:space="preserve">Business - Management and Administration  This Major&apos;s Salary over time I was very pleased with the education delivered in the School of Management.  My classmates were diverse, the faculty was excellent, the city was amazing, and the social/entertainment opportunities vast.  It was a bit pricey  relative to other top notch schools  but I believe it was the perfect place for me.</t></si><si><t xml:space="preserve"> I was very pleased with the education delivered</t></si><si><t xml:space="preserve">http://www.studentsreview.com/viewprofile.php3?k=1243183647&amp;u=566</t></si><si><t xml:space="preserve">Political Science  This Major&apos;s Salary over time Wonderful social life, but if you&apos;re not in one of the smaller schools  like SHA or CFA , and your primary concern is education, LOOK ELSEWHERE. </t></si><si><t xml:space="preserve"> Wonderful social life, but</t></si><si><t xml:space="preserve">http://www.studentsreview.com/viewprofile.php3?k=1242845763&amp;u=566</t></si><si><t xml:space="preserve">Unknown  This Major&apos;s Salary over time don&apos;t apply to BU. the school is just way too big. Most of the profs. at BU are nice but BU is just not worth the money  I would rather buy books and study on my own . I am in my third year except im going to transfer out of here. I guess BU was the best mistake of my life in a senseвЂ¦ that i NOW know what not to do in the future.  </t></si><si><t xml:space="preserve"> Don&apos;t apply to BU.</t></si><si><t xml:space="preserve">http://www.studentsreview.com/viewprofile.php3?k=1241642212&amp;u=566</t></si><si><t xml:space="preserve">Biology  This Major&apos;s Salary over time The higher ups at the school seem to treat you more like an ATM than a person. If your family suddenly finds itself in financial difficulty  my dad died one semester,  don&apos;t expect any need based financial aid. The school prefers the performance based approach; how they expect anyone to perform well academically after a death in the family is beyond me, but the financial aid system at BU in general is borderline offensive.Social class permeates the entire schoolвЂ”unspoken, denied, ignored, the atmosphere reeks of spoiled kids&apos; and their sense of entitlement.</t></si><si><t xml:space="preserve"> The higher ups at the school seem to</t></si><si><t xml:space="preserve">http://www.studentsreview.com/viewprofile.php3?k=1241167085&amp;u=566</t></si><si><t xml:space="preserve">PreMed and Medical  This Major&apos;s Salary over time I&apos;ve learned a lot since I came to BU. My science classes always challenged me, my professors are always assessable  even if the classes are too big , and there are many opportunities on campus to get a job, be involved, or even volunteer somewhere like at a hospital or lab  esp if you are premed like me- i volunteer every week at boston med center . i&apos;ve meet some close friends here too that help the large size of the school become smaller. you tend to see the same faces in your classes as well. some comments on this site say the students in classes are not very smart. but i have to disagree with that. my science classes are filled with some bright kids, some of whom you can&apos;t believe even came to bu in the first place  and probably were rejected from some ivy somewhere too . if you want to be in a city, boston is a good place to start. bu does have some fantastic programs  like the study aboard program  as well.but bu is by no means perfect. the tuition is too high as many people say. i know people who bu was REALLY kind to in terms of their fin aid package - they got scholarships, good grants, etc. especially if you REALLY REALLY need it. but many times BU fin aid, esp for middle class kids like myself, is rare. im on no fin aid whatsoever even if i have another sibling in college. i know another girl who was raised by a single parent  who has a regular middle class job and is no means rich  and is in the cas honors programs - and she STILL got no fin aid or scholarship. i guess you have to be lucky or really need it to get fin aid.as for the dorms, yeah some of them, particularly warren, could be so much nicer. especially for the amount we pay. even the food is gets old real fast  keep in mind though, some colleges like stonybrook have worst caferinas. really. . but when you get beyond freshmen/sophomore year, student village apartments, bay state  brownstones, even towers and shelton , and south are good options that open up. i live on a newly refurbished floor on towers, and I like it. The rooms look new, and the dining hall is less crowded than some of the other ones on campus. In fact, towers and bay state road dorms are being renovated every summer. In short, housing is pretty good, and not as bad as many people have said.the worst thing about this school though is advising. it&apos;s so useless, you are pretty much on your own. if you arent on top of things or are not independent enough to figure out your own courses, then BU really isn&apos;t for you. and unfornuately BU advising shows that. I came into college with a set goal, but even when I was questioning what I wanted in life and what would I need to get there, advising STILL wasn&apos;t helpful. This is a concern among many BU students. Not all schools at BU have such bad advising though. Apparently COM and SHA, because they are more specific and smaller schools, have pretty good advisors. Other than that, CAS students in particular, are screwedd.Overall, I like BU. It has its flaws  even though they are by no means small  and its perks. Come visit if you truly want to decide for yourself. It&apos;s worth it, even if you don&apos;t like it. Trust me on that one.One last thing, particularly for premed students. Being premed here is TOUGH. if you are coming in thinking you are going to get all A&apos;s, you be think about switching schools. The BU chemistry department literally is designed in a way for barely anyone to get A&apos;s  that in one case is an example of grade deflation . You&apos;ve considered yourself warned on this ifyou are premed. It&apos;s not easy here, but at least grad schools/med schools know about BU&apos;s grade deflation problem. so all isn&apos;t at a lost. </t></si><si><t xml:space="preserve"> I&apos;ve learned a lot since I came to BU.</t></si><si><t xml:space="preserve">http://www.studentsreview.com/viewprofile.php3?k=1239495251&amp;u=566</t></si><si><t xml:space="preserve">Business - Management and Administration  This Major&apos;s Salary over time You can spell bullshit or bureaucracy without BU.  It&apos;s amazing how hated this school is among the kids that go here.  Who the fuck really cares about hockey?  We&apos;re ranked #1 in the nation and I don&apos;t know anyone who&apos;s been to a game.  There are no school-sponsored, on-campus activities worth going to also.The dorms are disgusting, especially for the price we pay.  My dorm freshman year had mice, too much heat 24/7  even in the summer , and the elevators broke every week  fucked me because I lived on the 13th floor .  And tuition?  It&apos;s 39,900 now!  Add 11 grand for housing and another 4 grand  mandatory  for a dining plan.  That&apos;s a fuckin ton, and for what?  No one knows where this money goes.  I can tell you where it doesn&apos;t go: dorms, cafeteria, or facilities.  And it&apos;s worse now because of the recession.  To respond to the recession, BU only hiked up their tuition 4% rather than 5%.  Even with the price hike, things like the gym hours, dining hall stations, etcвЂ¦  are all being lessened.  If BU had a creed, it would echo Gordon Gecko&apos;s  greed is good .  You&apos;ll find hidden fees that you couldn&apos;t have foreseen in your wildest dreams. At the school of management you&apos;ll find some good professors.  You&apos;ll also find some that wouldn&apos;t pass a first year english class, and some that must only be teaching because they got fired from whatever cubicle position they couldn&apos;t keep.  And then there&apos;s the grade deflation; BU claims that they don&apos;t deflate grades, ALL the other schools are inflating theirs.  HUH?  Other schools have an average gpa around a 3.2, and BU has one around 2.75?  That seems like grade deflation  and we&apos;ve all felt it, hard .  The biggest problem with grade deflation is that when you work your ass of for a 3.3, how will that translate to employers looking at less qualified applicants who got an 3.6 at their respective school.  There&apos;s no class rank or anything on our transcripts to give them any perspective.  That would make sense, and BU isn&apos;t about making sense.  They advise their grads to have  faith  that employers know BU and that they know BU is tough on grading.And pay no attention to the  the surrounding city of Boston is amazing .  Lets look at the facts; if you&apos;re not 21, you can cut out 90% of the  fun  that they talk about in Boston  they&apos;re tough on fakes so don&apos;t bother, mine got taken fast .  So the other 10% is fine if you have any money to spend after the 55 grand price-tag.  Taxis, the T, restaurants, concertsвЂ¦  all expensive as hell.Finally, the off-campus parties, since you won&apos;t be going to any on campusвЂ¦  This is recent to pay attention.  BU has cracked down on busting them.  There&apos;s one area where most off-campus parties are and BU knows it.  This last year has been worse than ever since BU has started busting parties with the Boston PD.  Effectively, there&apos;s nothing to do.  And if you do get into a party, you&apos;ll  a  leave cause it&apos;s busted or  b  leave cause its ridiculous.Picking a college is, for most of you, the most important decision you&apos;ll make in your life as a young-adult.  Don&apos;t make the mistake of coming here, especially when there are so many better choices.  I want my 200 grand back, but more importantly, I want my four wasted years back.</t></si><si><t xml:space="preserve"> You can spell bullshit or bureaucracy without BU.</t></si><si><t xml:space="preserve">http://www.studentsreview.com/viewprofile.php3?k=1238709017&amp;u=566</t></si><si><t xml:space="preserve">Undecided  This Major&apos;s Salary over time Do not take professor Alonge. live in large residence hall  i.e. warren or west . It is easier to make friends in the residence halls. BU is a fun and safe school and you&apos;ll meet people from all over he world! </t></si><si><t xml:space="preserve"> Do not take professor</t></si><si><t xml:space="preserve">http://www.studentsreview.com/viewprofile.php3?k=1238465985&amp;u=566</t></si><si><t xml:space="preserve">English  This Major&apos;s Salary over time Yes, BU is expensive, and I would not recommend this place to students who aren&apos;t on scholarship or of rich parents.  I&apos;m here on reduced tuition because a parent teaches here; otherwise, I would not waste my $$$ on an average school that charges more than it&apos;s worth.  Really fucking stupid student body in some classesвЂ”smart enough that you would expect less apathy from them, but not smart enough that you feel challenged in your classes.  Apathetic, unprofessional advisers that really leave you on your own.  I&apos;ve been fucked over twice by the advising here.  The schism between the international and American students is palpable.  Most of the international students are here because they didn&apos;t get into the Ivy leagues.  All in all, this is a school that&apos;s vast, urban, and for the very independent.  If you&apos;re smart, expect to suffer  greatly , because of how fucking stupid your peers will be.   </t></si><si><t xml:space="preserve"> Yes, BU is expensive, and I would not</t></si><si><t xml:space="preserve">http://www.studentsreview.com/viewprofile.php3?k=1236898024&amp;u=566</t></si><si><t xml:space="preserve">Business - Management and Administration  This Major&apos;s Salary over time What an overpriced piece of garbage</t></si><si><t xml:space="preserve"> What an overpriced piece of garbage</t></si><si><t xml:space="preserve">http://www.studentsreview.com/viewprofile.php3?k=1236590048&amp;u=566</t></si><si><t xml:space="preserve">Unknown  This Major&apos;s Salary over time I am planning a course of study in art history. I was very pleased to see that the students are really interested in the course of study and have a passion for it. When I went to a  open house on campus, the student were dressed in historical costumes. I was impressed that they had gone out of their way to dress. Some of the costumes were excellent. I felt even better when some of the better or best costumes were rented from my home town of Providence, R.I. and were rented from my favorite store called , &apos;Bruna Puppets and Costumes&apos; . My mom used to buy puppets and costumes when I was a kid.I knew that BU was going to be my school.</t></si><si><t xml:space="preserve"> I am planning a course of study in</t></si><si><t xml:space="preserve">http://www.studentsreview.com/viewprofile.php3?k=1233687160&amp;u=566</t></si><si><t xml:space="preserve">Undecided  This Major&apos;s Salary over time Never apply to College of General Studies. It&apos;s the biggest scam.</t></si><si><t xml:space="preserve"> Never apply to College of General Studies. It&apos;s the biggest scam.</t></si><si><t xml:space="preserve">http://www.studentsreview.com/viewprofile.php3?k=1230693328&amp;u=566</t></si><si><t xml:space="preserve">Business - Management and Administration  This Major&apos;s Salary over time There are a lot of parallels between my studies at BU and my experiences in the workforce.  1. You&apos;re responsible for constantly learning challenging and new material and for getting your assignments done. 2. You have to be able to deal with a diverse group of people - both in culture and personality.  3. Both environments are competitive.  4. Both environments require working in teams/groups. 5.  Change  for the better  is constant.  6. Living on BU&apos;s campus for 4 years made me feel more like an adult by being able to live in beautiful brownstones on Bay State Road and having an urban feel.  I also think you get the best of both worlds at BU  both an urban and a campusy feel  since the campus runs along the Charles River and consists exclusively of BU buildings for about 1-1/2 miles.  BU has much more of a campusy feel than NYU, for example.  One thing I wish the business curriculum had incorporated when I attended is an emphasis on the importance of mathematical modeling in the business decision process.  Credit decisioning is based on complex mathematical models that were never covered. When registering, students are looking to see what they can waive due to AP courses taken in high school; instead, faculty should proactively advise students of technical courses that they should be taking rather than waiving.      </t></si><si><t xml:space="preserve"> There are a lot of parallels between my</t></si><si><t xml:space="preserve">http://www.studentsreview.com/viewprofile.php3?k=1228866968&amp;u=566</t></si><si><t xml:space="preserve">Math  This Major&apos;s Salary over time I loved BU. It is big enough that you don&apos;t feel like everyone knows you and it gets boring, but you also meet tons of different people. The professors are excellent and they have tons of resources. Getting a job was easy because a lot of places I went for an interview they knew my professors. The people are great and the parties are not bad.  </t></si><si><t xml:space="preserve"> I loved BU.</t></si><si><t xml:space="preserve">http://www.studentsreview.com/viewprofile.php3?k=1228111609&amp;u=566</t></si><si><t xml:space="preserve">Undecided  This Major&apos;s Salary over time BU is a really nice college, and it has improved drastically starting this year  2008 . the campus is gorgeous - comm ave is in perfect condition. the living situations are great - warren isnt exactly stellar, but it&apos;s very fun. the brownstones are unreal. the people here are nice. there is no stereotype here - there are so many people and so many colleges that you pretty much have someone of every background and type. but that&apos;s normal for an urban area, and it&apos;s a positive thing for most people. im a little biased because my roommate situation is great, ive made a lot of good friends. . . there is hope, and BU is a great school. Also if you have an irreplacable love for Boston like I do, and you&apos;re not exactly the Harvard or MIT type вЂ¦ can&apos;t go wrong. </t></si><si><t xml:space="preserve"> BU is a really nice college, and it</t></si><si><t xml:space="preserve">http://www.studentsreview.com/viewprofile.php3?k=1227426755&amp;u=566</t></si><si><t xml:space="preserve">Geography and Geosciences  This Major&apos;s Salary over time First of all, lets make one thing quite clear; students do not come to BU looking for grassy quads and gothic architecture. They do, however, come to be in the very heart of perhaps the most student-friendly city in the nation. Boston is absolutely fantastic on so many levels; its clean, its full of culture and historic points of interests, and the entire city is accessible by the well maintained city transit system  the  T  From an academic standpoint you are going to run the gambit. BU is a gigantic school of over 16,000 undergraduates and 40,000 students in all! You encounter every type of class imaginable here; large ones, small ones, classes taught by TAs, classes taught by TAs who don&apos;t speak English well, and classes taught by professors who very well may change the course of your life. The University is composed of a huge number of schools: the College of Communications, College of Health Sciences, College of Engineering, College of Arts and Sciences, etc; if you do not find your area of academic interest at BU you are simply not looking hard enough. Couple the diverse range of course offerings on campus with one of nation&apos;s best study abroad programs and you can&apos;t really go wrong. Socially, my experience is that your social life is simply what you make of it. It sounds terribly cliche, but it&apos;s the truth. It is easy to feel alienated in a large, rather bureaucratic institution like BU, but if you make an active effort to make friends and find stuff to do there are few impediments. Students come from a highly diverse range of back-rounds  BU has one of the largest gay and international populations in the nation for example  and chances are you will find a core group of people who share your interests. BU offers an amalgam of things to do during the week and on weekends. Live music, Sporting events, and Theater performances only begin to scratch the surface. The party scene at BU is somewhat lackluster; girls tend to go to off campus frats  MIT, Northeastern, etc  or to near by Ashford St. to party. Boys tend to follow the girls, but frats are notoriously bad for turning guys away. During the second, third and senior year many people move off campus which adds a new dimension to the party life.All in all I am very satisfied with my BU experience. As a prospective student, I can not more earnestly recommend my school. Yes, its not a prestigious as some of the big name institutions that it shares a city with, but let me tell you that statistics can be deceiving. BU students, for the most part, share a drive and passion to succeed. Professors, in my experience, expect nothing less then the best from their students and reward only exceptional work with  A  grades. A degree from BU is looked upon quite favorably in the real world and is certainly nothing to scoff at. In the end, as you take your standardized tests, and page through college review books, and prepare your applications you have to ask yourself a question: where will I be most happy going to school for the next 4 years?  not, which school sounds the nicest on a resume or which school my parents want me to attend  For me that school is Boston University </t></si><si><t xml:space="preserve"> First of all, lets make one thing quite</t></si><si><t xml:space="preserve">http://www.studentsreview.com/viewprofile.php3?k=1226400038&amp;u=566</t></si><si><t xml:space="preserve">Communications  This Major&apos;s Salary over time I picked BU&apos;s COM over getting into Syracuse U&apos;s Newhouse school.  I like the people here alot better thanthe people I met when visiting Syracuse.  So farthere does seem to be a little bit of grade deflationbut I love having so many choices and living in a NICEcity vs Syracuse  crap crap city .  COM 101 blows butall freshman have to live through it.  Overall if youlike tons of choices whether it be classes, food, shopping,people, activities, BU is right for it.  Can find anything here if you look hard enough.</t></si><si><t xml:space="preserve"> I picked BU&apos;s COM over getting into Syracuse</t></si><si><t xml:space="preserve">http://www.studentsreview.com/viewprofile.php3?k=1224467490&amp;u=566</t></si><si><t xml:space="preserve">Undecided  This Major&apos;s Salary over time I truly love BU. Wouldn&apos;t ever change it.</t></si><si><t xml:space="preserve"> I truly love BU. Wouldn&apos;t ever change it.</t></si><si><t xml:space="preserve">http://www.studentsreview.com/viewprofile.php3?k=1224142220&amp;u=566</t></si><si><t xml:space="preserve">Physics  This Major&apos;s Salary over time Boston University is great. The atmosphere here for undergraduates is amazing. Its unlike the other colleges where you are in a do-or-die situation. You have a lot of rights and even the smallest suggestion, voice is heard. Dont go by what people say about it. Its really one of the best universities of the world. Absolutely worth it!!</t></si><si><t xml:space="preserve"> Boston University is great.</t></si><si><t xml:space="preserve">http://www.studentsreview.com/viewprofile.php3?k=1222181702&amp;u=566</t></si><si><t xml:space="preserve">Economics  This Major&apos;s Salary over time BU&apos;s standings in the US News yearly rankings keeps dropping and droppingвЂ¦Not sure if this is a  market correction  for BU&apos;s stock but I predict it will keep on dropping until the School can only afford to admit International Students in. Basically, the School is built along the Public Transit System along a street. The buidlings range from debilitated to modern. The architecture from third-world ugly to gaudy new. Don&apos;t let the school brochure or Wikipedia entry fool you into believing that the Faculty are filled with Prize-winning Professors. Contrary to the belief, there are only about 4  star professors  here who spend more time doing other things than teaching. They rely heavily on TAs to fulfill teaching requirements. Seeing Professors during Office Hours is nearly impossible. My other complaint about the faculty is that most professors are foreign. They speak with very heavy accents. And lastly, the worse part about the School is the Student Body. This is most apathetic bunch of kids I&apos;ve ever come across. Half of the Students are International. They usually stick to their own tribe and rarely allow outside interaction. The other half are Long Island/NYC kids who spend more time getting drunk than they do studying. BU has essentially one decent Sport. Even then, the more superior school down the street has won more in the last 10 years. What&apos;s embarrasing about BU students is that they try to initiate a rivalry with BC. They don&apos;t even bother responding to whatever immature chants BU kids come up with at games because they know they&apos;re better than that. So if you&apos;re thinking about going to BU, many things will prevent you from having a productive experience such as Grade Inflation, widespread apathy, disinterested professors, crappy campus layout, high tuition for what it is and stupid drunk kids. </t></si><si><t xml:space="preserve"> BU&apos;s standings in the US News yearly rankings</t></si><si><t xml:space="preserve">http://www.studentsreview.com/viewprofile.php3?k=1220913866&amp;u=566</t></si><si><t xml:space="preserve">Education  This Major&apos;s Salary over time BU was OK, but to be honest, I did my undergrad at UMass-Amherst  grad school at BU  and thought UMass was a better school - at a much lower price.</t></si><si><t xml:space="preserve"> BU was OK, but</t></si><si><t xml:space="preserve">http://www.studentsreview.com/viewprofile.php3?k=1217989825&amp;u=566</t></si><si><t xml:space="preserve">Language - French/Spanish/etc.  This Major&apos;s Salary over time Boston University is completely what you make of it, and that can be excellent or that can be terrible. But BU is not a school the way your high school was: it doesn&apos;t care about you, and it cares very little for its faculty. BU is an academic corporation out to make money. As such, they will pour your tuition - visibly - into cosmetic changes to the school, while you wallow in your mediocre program. BU will take any excuse it can get to take your money, and will not give a whit about demonstrated need for aid if you aren&apos;t really really valuable to their demographic designs  a diverse school attracts more students, and therefore more money .That said, the PEOPLE at BU  rather than the giant corporate entity  are generally very open-minded, nice people, and if you don&apos;t care too much about belonging to a close-knit school where everyone knows everyone else, being social shouldn&apos;t be an issue.</t></si><si><t xml:space="preserve"> Boston University is completely what you make of</t></si><si><t xml:space="preserve">http://www.studentsreview.com/viewprofile.php3?k=1214429035&amp;u=566</t></si><si><t xml:space="preserve">Education  This Major&apos;s Salary over time The school is amazing.  The academic programs here are incredible, and the opportunities limitless.  The lack of a campus is people&apos;s biggest issue, but you can still see everyone you want to.  From end to end, the campus is about a 25 minute walk.</t></si><si><t xml:space="preserve"> The school is amazing.</t></si><si><t xml:space="preserve">http://www.studentsreview.com/viewprofile.php3?k=1213243167&amp;u=566</t></si><si><t xml:space="preserve">Political Science  This Major&apos;s Salary over time The Political Science Department is awful. The majority of the classes listed are never actually offered. This is extremely frustrating especially when you are trying to obtain a concentration in a certain field. Classes were rarely stimulating largely stemming from the professors&apos; lack of interest in teaching. I had a small handful of really great TA&apos;s who essentially taught everything you needed to know in discussion sections. The department graduation was embarrassingly impersonal and anticlimactic. The speeches sounded recycled and the professors acted as if they knew none of the students. Rather than saying some profound closing statement, the lead professor simply mentioned that refreshments are in the back and then proceeded to walk off the stage. Everyone was very confused.If you want a real education at this institution, go into SMG or into the pre-med track. The religion department is AMAZING. Lots of quality professors who actually care. In general, most of the graduate programs are quality as well. But as a whole, I would not recommend going to BU at all - especially as an undergraduate. The school has no real identity or pride that students can revolve around. It consequently creates an all-versus-all atmosphere which can be quite scary as a freshman. And, speaking frankly as a california kid, east coast people are generally unfriendly and mean. </t></si><si><t xml:space="preserve"> The Political Science Department is awful.</t></si><si><t xml:space="preserve">http://www.studentsreview.com/viewprofile.php3?k=1210399058&amp;u=566</t></si><si><t xml:space="preserve">Other  This Major&apos;s Salary over time The university is run as a business; the students are merely a source of revenue.  Students are treated by the administration like little children, who must be watched and controlled at all times and should never be trusted by the monstrously large bureaucracy.  Instead of helping student groups organize events, they comb through the enormous stack of paperwork you have to fill out looking for ways to get you in trouble.  I am not exaggerating.It has taken a lot of effort to find any classes as challenging as the classes at my public high school.  That is particularly disappointing because some of the faculty are really excellent; they just feel like they have to teach down to the class  sadly, they probably do .  Most students give the impression that they are here for a degree, not an education.  That being said, I have managed to find a few very good classes  I can speak only for CAS- the other schools are different.  For example, I hear that engineering classes are quite difficult here. If you want to go to a college where the students are interested in their classes and want to learn, this is not the place for you.  If you want to be challenged academically, this is not the place for you.  If you want to feel like your school cares about your quality of life and happiness, this is not the place for you.  But if you  want to live in a nice city for four years and get a degree by doing a moderate amount of busywork, you should check it out.</t></si><si><t xml:space="preserve"> The university is run as a business; the</t></si><si><t xml:space="preserve">http://www.studentsreview.com/viewprofile.php3?k=1209926865&amp;u=566</t></si><si><t xml:space="preserve">Other  This Major&apos;s Salary over time I would advise no one to ever go to Boston University.  The school doesn&apos;t care about its students at all - only about how much money it can get from them in a desperate attempt to prop up its pitiful endowment.  BU can and will make your life difficult at every possible moment.  It does have some good faculty and it is possible to survive BU with only minor insult.  However, there is nothing at BU that you can&apos;t get better and cheaper at dozens of other colleges.  If you want a good college experience and want to graduate without hating your alma mater, GO SOMEWHERE ELSE.</t></si><si><t xml:space="preserve"> I would advise no one to ever go</t></si><si><t xml:space="preserve">http://www.studentsreview.com/viewprofile.php3?k=1209616970&amp;u=566</t></si><si><t xml:space="preserve">History/Histories  art history/etc.   This Major&apos;s Salary over time There&apos;s a lot to like about BU. It&apos;s a good school with a pretty decent reputation. I don&apos;t think there&apos;s any employer out there who would scoff at a degree from BU. It&apos;s also in Boston, which is known as the hands-down best college town in the country.However, there&apos;s a lot not to like about BU as well. The price  of tuition + room and board is astronomical. A year at BU without financial aid is edging near $50,000. You could get the same education for half the price at hundreds of universities, anywhere in the country. BU also has a rather stale social vibe, too. There&apos;s no real campus area  the BU beach is a laughable excuse for one , and no real school spirit either. A lot of the dorms have an intensely, even aggressively, antisocial vibe to them. Many of the people in the Bay State brownstones do not talk to anyone else in the building. People in south campus and the Hyatt are virtually isolated from everyone else on the campus  more of a problem for first-year students than anyone else .All in all, the main problems with BU are that it&apos;s too expensive, and there&apos;s no real sense of community. It&apos;s certainly not impossible to have a great time at BU, but it&apos;s very easy to become isolated and lonely, even if you make the effort to get out and meet people. More often than not, BU is socially unrewarding and financially devastating. I know people at BU who are legitimately happy there, and even they testified saying I don&apos;t give a shit about BU. I won&apos;t ever be coming back here.I&apos;d recommend looking elsewhere.</t></si><si><t xml:space="preserve"> There&apos;s a lot to like about BU.</t></si><si><t xml:space="preserve">http://www.studentsreview.com/viewprofile.php3?k=1209393188&amp;u=566</t></si><si><t xml:space="preserve">Art &amp; Design Department  This Major&apos;s Salary over time I love BU! It has a great environment and competitive academics.  The quality of academics is very high and I am constantly challenged, but my teachers alway help me out!  It is not for everyone, really look into whether you want a city school or not, because there are a lot of city kids here!  We get a bad rep for the stuck up rich kids, but not everyone is like that there are plenty of normal kids too!  You will find a great good group of friends, its a really diverse campus!!  There are tons of international students it is great!  It is a little hard to get good housing unless u get pulled in but other then that I love everything about BU!!!  It is a really great school with quality academics and teachers!</t></si><si><t xml:space="preserve"> I love BU! It has a great environment</t></si><si><t xml:space="preserve">http://www.studentsreview.com/viewprofile.php3?k=1208318262&amp;u=566</t></si><si><t xml:space="preserve">Business - Management and Administration  This Major&apos;s Salary over time As an international student, I highly recommend BU. I am very happy with my education, and having graduated from the School of Management  SMG  has opened many doors for me. </t></si><si><t xml:space="preserve"> As an international student,</t></si><si><t xml:space="preserve">http://www.studentsreview.com/viewprofile.php3?k=1208253058&amp;u=566</t></si><si><t xml:space="preserve">Biology  This Major&apos;s Salary over time WHAT THE FUCK!?  this school blows. the people blow. the professors suck dick.  and you&apos;re an asshole for even considering the school.  upon graduation you&apos;ll have no job and be homeless.  you like sex? not here.  one wordвЂ”ABSTINENCE.  you save money on condoms.  BECAUSE YOU DONT NEED THEM TO NOT HAVE SEX.  stop being a douchebag and go to harvard you fuckups</t></si><si><t xml:space="preserve"> WHAT THE FUCK!? this school blows.</t></si><si><t xml:space="preserve">http://www.studentsreview.com/viewprofile.php3?k=1207317094&amp;u=566</t></si><si><t xml:space="preserve">Economics  This Major&apos;s Salary over time I am a sophomore economics major.Ive had a great time at Boston University.  I have a lot of friends that had gone to Harvard and Boston College and they are calling me all the time to go to parties.  A lot of the parties are at MIT frats, which isn&apos;t directly part of BU, but it is definitely apart of the BU experience.  There are two huge off campus areas  south campus and west campus  that are dominated by students that are lots of fun.  You can always find something going on there Thursday, Friday and Saturday night.  You won&apos;t be able to go out every night of the week here like people do at southern schools.  It is important to meet people and become friendly with people who own a house or an apartment.The one bad thing about BU is the housing.  The dorms aren&apos;t that great especially warren and west although they are great for meeting people , but the senior housing is great  student village .  Also, other schools often drink in the dorms and have mini parties there.  This happens a lot less at BU.  You can  pre-game  but that is about it without getting in trouble.The classes have a fair amount of work and the people who experience grade deflation simply aren&apos;t working hard enough.  In high school your grades are massively inflated most of the time, but here you need to earn your grades.  I have never felt cheated out of a grade here.  All of my professors have been very nice and I have never felt that any of them are overly arrogant.  Studying abroad is ridiculously fun.  I have studied abroad twice, both during the summer, and I can&apos;t say that I ever had more fun.  I recommend anyone attending this university or any university to go on one of BU&apos;s study abroad programs.BU is also in the middle of the city and I enjoy the fact that it isn&apos;t hidden from the city.  I don&apos;t really feel that it doesn&apos;t have a campus because I certainly know when I am on BU campus, so I wouldn&apos;t worry about that.You normally get to be good friends with the people on your floor, and if you don&apos;t like them it can be hard to meet new people.  It can be challenging making new friends here after the first few months, so I can see why some people dislike it.</t></si><si><t xml:space="preserve"> I am a sophomore economics major.</t></si><si><t xml:space="preserve">http://www.studentsreview.com/viewprofile.php3?k=1207266093&amp;u=566</t></si><si><t xml:space="preserve">Business - Management and Administration  This Major&apos;s Salary over time BU is a really big school, with very little  real  college campus. If that does not bother you, BU is a great place to spend four years. The first year is tough, and a lot of people may transfer out to state schools. But really, it weeds out the antisocial types. To succeed here you need to be somewhat outgoing, but once you put yourself out there it pays off. There are numerous clubs and activities around campus and Boston. As a student in SMG  you&apos;ll learn to love acronyms, as every school goes by them , the school is super competitive. Some people will stab you in the back to get ahead, and some people will cheat to get good grades. That said, you pay the high tuition costs for the best networking. Most of your peers will be incredibly successful, and some will be running companies right after graduation. If you care about making money and you have a thick skin, BU is perfect for you. If you need lots of hand holding  ie professor face time  and want a serious party school, do not go to BU. Also, do not go to BU if money is a serious issue for you. Sad but true, a lot of the kids have more money than god, and this makes some feel uncomfortable. Upside, you will go to some of the hippest parties and clubs  buying a table is popular  if you take advantage of the oppurtunity. BU students are well prepared for careers and typically brilliant. Grat school, worth every penny if you embrace it. </t></si><si><t xml:space="preserve"> BU is a really big school, with very</t></si><si><t xml:space="preserve">http://www.studentsreview.com/viewprofile.php3?k=1207169655&amp;u=566</t></si><si><t xml:space="preserve">Computer Science  This Major&apos;s Salary over time I transferred to BU my Sophomore year, and I must say, I am in love with this school.It&apos;s hard to pin down just one characteristic of BU that really satisfies me; rather, I think of BU as an orchestra in which different traits work together to form a beautiful whole. It is the combined impact of a tenacious faculty, thriving spirit, and the present opportunity at BU that makes this university truly sing. But I&apos;ll spare you the flowery language and get down to specifics.Faculty: Don&apos;t expect to walk into class 5 minutes late everyday and be greeted warmly. Some of the top researchers in the country teach in the classrooms of BU, and with that kind of elite faculty comes a trace of arrogance. This arrogance is, for the most part, relegated to the professors of the upper-level classes within each major, so you are unlikely to encounter it during your first few years at BU. You must understand, though, that some of the people teaching at BU actually are hot shit, and their arrogance is, to some degree, warranted. Additionally, as long as you are serious about your academic work, you won&apos;t have to worry about bringing out the arrogance within your professor. You wouldn&apos;t walk into Isaac Newton&apos;s class late, would you?Just one more word on the arrogant downside of BU faculty: don&apos;t get wrapped up in the demeanor of the conductor or you&apos;ll miss the symphony&apos;s beautiful crescendo. The faculty at BU, through some kind of black magic no doubt, has the distinct ability to actually make you learn. And not just learn in the here-let-me-vomit-all-these-facts-on-command kind of way, but learn in the sense of acquisition: in the sense of mastering your major while leaving no questions unanswered and no rocks unturned. The end result is that over time you come to realize the intricacies of that which you study and, in a weird kind of way, you start to see why these people go through the trouble of teaching you everyday: they honestly want to see you excel. My professors have bent over backwards for me so that I could meet the deadline on a lengthy project, or complete a difficult assignment on time, and many of my professors have thrown deadlines out the window in the name of receiving quality work. I don&apos;t know how much I can stress this until you stop reading, so I&apos;ll lay it out real clear: the faculty at BU can guide you to fame or dismiss you as a miscreant, but it all depends on how much you want to succeed.Ack, I&apos;ve got to get back to my essay. That&apos;s another thing about BU: there is a homework requirement, haha. I might write more later. Good luck, whoever you are, in finding a school that suites you.D </t></si><si><t xml:space="preserve"> I transferred to BU my Sophomore year, and</t></si><si><t xml:space="preserve">http://www.studentsreview.com/viewprofile.php3?k=1205639140&amp;u=566</t></si><si><t xml:space="preserve">Unknown  This Major&apos;s Salary over time BU has so many problems on so many different levels that it makes our vast Gov&apos;nt bureaucracy look efficient. The Administration is very cold and indifferent to the wide problem of Grade Deflation. This is a tactic on part of a the School to retain as many disenchanted Students as possible by making it next to impossible for them to Transfer Out. The Campus you ask? There is not Campus. BU is a series of scattered buildings along a Street they share with the Public Transit system. Athletics? Without the Hockey Team  which lives more on its past glory these days , the rest of the School is a complete joke. Athletics don&apos;t exist here. Student Groups? You run into the same tired too-cool-for-school EuroTrash and Asian Brats but they would never branch out from their little universe nor will they every allow you in. There is so much apathy and indifference here among the students that its toxic. The dorms? Unless you&apos;re living in the newer buildings, BU dorms are nothing to write home about. The School has the worse curfew/visitation policy in the country. Academics? Half the Professors or Instructors can&apos;t even speak proper English. Even worse, when you try to approach them about your unfair Grade, they merely give you a look of indifference. It&apos;s pretty clear they don&apos;t really care nor are they happy teaching there. To sum it up, BU is a large urban school for International Students who don&apos;t have the grades for a true ELITE School. This is a very, very mediocre school. With that stated, is this truly worth the $46k+ per year? The only bright spot is that the City of Boston is fantastic! Fenway Park is in the neighborhood. However, once you run into Students from other Schools like Harvard, Tufts, BC and MIT, you just feel that they have a much better situation than yours. I hate that feeling and I hate BU for not doing anything about it. </t></si><si><t xml:space="preserve"> BU has so many problems on so many</t></si><si><t xml:space="preserve">http://www.studentsreview.com/viewprofile.php3?k=1204946521&amp;u=566</t></si><si><t xml:space="preserve">PreMed and Medical  This Major&apos;s Salary over time BU is not for everyone. It is a big school, making it harder to meet people in large lecture classes. However, many professors are willing to help you with the class out if you shoot them an email or just go to office hours. Being pre-med at BU is extremely diffcult - the intro science courses that are apart of the pre-med curriculum make the average for the class a C+ instead of a B in other universities. The BU  grade deflation  is pretty subjective - it all depends on who your professor is and how they handle marks. If you are apart of the college of arts and sciences  CAS  like I am, most of the faculty advisors are useless if you are unsure about your academic choices. When asking about a career opportunity and more information my major, my advisor told me to go look it up myself. Anyone would expect an advisor to be more knowlegable or reassuring about a student&apos;s future. I find that this problem is generally in CAS. Smaller schools on campus like COM or SED have a more efficient and caring faculty. This is most likely due to the fact they are more specialized than CAS. Overall, if you do choose to come to BU, think about whether or not you want a big school. Be definite in your academic path because most of the time you are on your own in planning your own course of study.</t></si><si><t xml:space="preserve"> BU is not for everyone.</t></si><si><t xml:space="preserve">http://www.studentsreview.com/viewprofile.php3?k=1204783962&amp;u=566</t></si><si><t xml:space="preserve">Public Health  This Major&apos;s Salary over time BU provided me with a broad and mostly meaningful liberal arts education.  However, this came at much too high a price.  I would have been just as well-educated at a state school.  BU is great only because it is more diverse and wordly than state universities, and it has a decent international reputation.  Still, I usually felt like just another number in a sea of over-competitive students.  I also felt like most of my peers were focused only on grades and not on actual learning.  Plus, because of the school&apos;s size, the grading system often rewards those who can  work  the system rather than those who give their all.  </t></si><si><t xml:space="preserve"> BU provided me with a broad and mostly</t></si><si><t xml:space="preserve">http://www.studentsreview.com/viewprofile.php3?k=1204696513&amp;u=566</t></si><si><t xml:space="preserve">Political Science  This Major&apos;s Salary over time For transfers, they want a good GPA and a good essay.  Do something interesting.  They must have shallow empty lives to put up with reading college essays in the first place.  And everyone who writes an essay is a fucking saint with weeks of community service, a positive disposition, and a sunny outlook on life.  I would get bored reading one of thoseвЂ¦ nevermind thousands.</t></si><si><t xml:space="preserve"> For transfers, they want a good GPA and</t></si><si><t xml:space="preserve">http://www.studentsreview.com/viewprofile.php3?k=1204455386&amp;u=566</t></si><si><t xml:space="preserve">Art &amp; Design Department  This Major&apos;s Salary over time I wouldn&apos;t go to BU again if I could do it over. I have several reasons:1. BU is really expensive! If you cannot get a good scholarship package or if you aren&apos;t rich don&apos;t go here.2. Most of the people here are girls! I know that this reason may seem very superficial, but I need some balance in my classes. I might as well be going to an all girls school. Bu has a ratio of 30 girls :70 guys!3. BU isn&apos;t really located in Boston. As far as I am concerned, it&apos;s in Brookline. Unless you are a theatre or medical major expect to rarely go into the city. 4. BU doesn&apos;t have the Design classes that will prepare me for a career in design. Their classes are limited more to fine arts like sculpture, painting, and drawing. They do have a graphic design major but; they require sculpture, painting, and drawing classes as prerequisites before you even begin the major course work.  Even though BU is one of the largest colleges in the nation, it feels limiting to me. Limiting in the kinds of people I can meet, the classes I can take, and the experiences that I have. A lot of people will tell you that college is what you make of it. BU might still be the college for you, just make sure they have the program that you want, and the classes that you are interested in taking. Also make sure you can afford it.  </t></si><si><t xml:space="preserve"> I wouldn&apos;t go to BU again if I</t></si><si><t xml:space="preserve">http://www.studentsreview.com/viewprofile.php3?k=1200615777&amp;u=566</t></si><si><t xml:space="preserve">Economics  This Major&apos;s Salary over time Boston University is definitely what you make of it.  I was honestly miserable there for my first year, although that had to do with the culture shock of coming from a very small, poor town in the Southwest and spending a week in the hospital during my first semester.  However, now that I am almost two years removed from my undergraduate studies, I have come to appreciate what I gained at BU.  You&apos;re definitely not going to have your hand held here.  Perhaps I would have been happier at a small liberal arts college, but I believe going to a large research university provided more opportunities for personal growth and prepared me better for the real world than an insular liberal arts college in rural New England would have.  NYU was actually my first choice when I was applying to colleges in high school; I was admitted, but I ended up going to BU because they provided a very generous financial aid package.  I believe Boston and BU were better for my undergraduate experience than New York and NYU would have been, ao I definitely do not regret my decision. One thing I love about the school is how international it is.  You won&apos;t encounter that in many schools no matter how high they are ranked.  And speaking of rankings, definitely take them with a huge grain of salt  and don&apos;t base your choice of college solely on its rank .  Sure, according to US News, the self-appointed authority on college admissions, BU isn&apos;t highly ranked  apparently this is mainly due to the administration&apos;s refusal to participate in one part of the survey , but if you look at the THES global university rankings, BU is one of the top 50 universities in the world  several American schools ranked higher than BU by US News don&apos;t even make the top 100 .  Still, the university should do more to fight its image as a rich kids&apos; school.  Many students and alumni agree that CGS should be done away with to improve BU&apos;s statistical standing, but it is a huge money-maker for the school, so that probably won&apos;t happen any time soon.  Overall, I think I am a stronger person for having gone to BU.  I had actually considered transferring after my first year, but I came to the conclusion that there really is no  perfect school  and stuck with it  I have friends who attended Ivy League schools who were disappointed with their experiences, so happiness and rankings don&apos;t go hand-in-hand .  Granted, BU isn&apos;t difficult to get into, but it is respected.  I am currently a graduate student at LSE, and many people here think very highly of BU.  My only wish is that the grade deflation wasn&apos;t such a reality.  Sure, some of the complaints are due to A-level high school students not prepared for the caliber of work expected in college, but when one sees the rampant grade inflation at schools like Harvard, concerns about admission to good graduate programs are valid.  Also, even though BU&apos;s economics department is well regarded and has great professors, I wish the undergraduate curriculum was much more rigorous than it is  econometrics isn&apos;t even required for graduation, thus not enough space is alloted for everyone .  Overall, I think BU is a good choice for anyone who wants to go to school in an urban environment and won&apos;t be overwhelmed by a large student population.  It provides a lot of opportunities that one might not find at a smaller school, and the international student body provides a very cosmopolitan atmosphere.  So if you&apos;re the type of person who needs his hand held and opportunities handed to him, then find another school.  But if you&apos;re the independent type who can make her own way, then definitely consider BU.</t></si><si><t xml:space="preserve"> Boston University is definitely what you make of</t></si><si><t xml:space="preserve">http://www.studentsreview.com/viewprofile.php3?k=1198378719&amp;u=566</t></si><si><t xml:space="preserve">Journalism  This Major&apos;s Salary over time I was a big fish in a small pond in high school. BU is a huge pond. It is every fish for himself  so to speak . Nobody is going to help you at BU. You better learn to stand up for yourself and be your own advocate. It&apos;s not call BU-ocracy for nothin&apos;.</t></si><si><t xml:space="preserve"> I was a big</t></si><si><t xml:space="preserve">http://www.studentsreview.com/viewprofile.php3?k=1193962765&amp;u=566</t></si><si><t xml:space="preserve">Business - Management and Administration  This Major&apos;s Salary over time I think it&apos;s very important to do a lot of research before attending a school. When I got accepted into BU, I just accepted immediately bc #1, it sounded like the best school out of the colleges that accepted me and #2, I received a nice financial package. There are +&apos;s and -&apos;s to going to this school. First, most of the professors I&apos;ve had  from CGS  are very good at what they do. They are nice and willing to spend one on one with students. I&apos;ve had enlightening discussions with my professors and have learned soo much from them. Second is the social aspect. I personally was surprised at how many people change after being at BU for sometime. It&apos;s just the way our campus is. People just seem to be snottish and cliquey. If you have a good head on your shoulder, you&apos;ll be fine. But don&apos;t be surprised when you see a lot of people flaunting their money by what they wear or just simply, how they act. Most importantly, you learn so much about yourself and the values that are important to you. </t></si><si><t xml:space="preserve"> I think it&apos;s very important to do a</t></si><si><t xml:space="preserve">http://www.studentsreview.com/viewprofile.php3?k=1187804370&amp;u=566</t></si><si><t xml:space="preserve">Physical Therapy/Exercise Science  This Major&apos;s Salary over time BU is a great place.  You have to understand that there are 15000 students here so of course it may seem big and daunting, but it doesn&apos;t have to be.  Your floor is a great place to make friends.  I made some of my best friends on my freshman year floor.  The school runs well enoughвЂ¦no where is going to be perfect.  there are so many great people and opportunities here ar BU that everyday I am reminded how right I was to choose BU.  </t></si><si><t xml:space="preserve"> BU is a great place.</t></si><si><t xml:space="preserve">http://www.studentsreview.com/viewprofile.php3?k=1184541564&amp;u=566</t></si><si><t xml:space="preserve">Undecided  This Major&apos;s Salary over time I came to Boston University from Northern California, one of the most liberal and open minded places in the country. Not only that, but I am only use to no more than 80 days of rain, with temperatures ranging from 50-70 degrees year round.  This may have made me  weaker. I had not gotten into the state schools that I wanted to go, applied to BU randomly because my mom wanted me to, and sure enough it was one of the schools I got into.  I went to the open house, saw how close the school was to the city, and decided to attend.  I am a very strong person.  I had no problems expressing myself and making good strong friends/connections for myself here in California.  Very mature person.  Started driving when i was 16, was making money at that age, and exploring life in a major metropolitan area well before I graduated high school. I do come from a lower upper class family but with great family values/morals.Once I went to Boston everything changed.  I have come to the conclusion that there is simply too much diversity at this school. Kids come from all around the world, different socioeconomic backgrounds, there is simply no set norm as to how to behave.  A lot of kids from small towns that aren&apos;t used to the diversity and would rather be silent, or feel they have to be proud of who they are and stick up to what they believe in.. whatever those beliefs may be at 18-21.  People are not open minded, perhaps like to learn in an academic setting, but are not enhancing themselves on a personal level.  They are scared mainly, they dont want to do something mom and dad warned them about. good kids but lack life experiences.  Grade deflation is a big thing. The school wants to keep the students so they make it hard to transfer.  In my opinion, if you want a good education, boston will give it to you AND will make you a stronger person in the endвЂ¦ but the youthful/immature part of your soul will die in the process.  this is okay to some as some believe dats what becoming an adult is.. but i have found my path and after 2 1/2 years of  SUFFERING, feelings of inadequacy, and just plain misery, I am back home in california and will finish my education here. </t></si><si><t xml:space="preserve"> I came to Boston University from Northern California,</t></si><si><t xml:space="preserve">http://www.studentsreview.com/viewprofile.php3?k=1183748217&amp;u=566</t></si><si><t xml:space="preserve">Political Science  This Major&apos;s Salary over time This place is awful. Grade deflation is rampant, you never know what to expect from various classes. The atmosphere can get very depressing, especially in the winter. After this year I am transferring but a year later than I would have preferred. Grade deflation prevented me from leaving sooner. </t></si><si><t xml:space="preserve"> This place is awful.</t></si><si><t xml:space="preserve">http://www.studentsreview.com/viewprofile.php3?k=1174278442&amp;u=566</t></si><si><t xml:space="preserve">Other  This Major&apos;s Salary over time BU is a bad place to be if you want an American college experience! I thought I was going to love it here but I do not! The girls especially are not friendly, all of my friends are boys. I hate being at BU. There is nothing to do  on campus , all parties are in frightening neighbourhoods. There is nothing fun to do. Everyone at this school is really strange. Most of the international students think they are better than the Americans, most of the kids here are very wealthy, and a lot of the kids are really  artsy  and hard to connect with. The school is not a good one. Please make sure you spend a night here if you are considering going here. I thought that the lack of a traditional campus would not bother me but it really does. It really does  suck to BU ! But wait, for some reason the professors grade really hard, so trying to transfer to another university is quite a challenge. </t></si><si><t xml:space="preserve"> BU is a bad place to be if</t></si><si><t xml:space="preserve">http://www.studentsreview.com/viewprofile.php3?k=1174099207&amp;u=566</t></si><si><t xml:space="preserve">Engineering Department  This Major&apos;s Salary over time My Boston University experience was all around wonderful.  I loved living in Boston with so many universities and students.  Although it was an incredible experience and BU has a good reputation, it is always in the shadow of MIT and Harvard in Boston.  I&apos;m not even sure the actual education is any better than one I would have received at a much cheaper but good state university.  I loved my experience, but am not really sure it was worth all the money.  </t></si><si><t xml:space="preserve"> My Boston University experience was all around wonderful.</t></si><si><t xml:space="preserve">http://www.studentsreview.com/viewprofile.php3?k=1167813866&amp;u=566</t></si><si><t xml:space="preserve">Finance  This Major&apos;s Salary over time I&apos;m not really happy hereвЂ¦fell like i&apos;ve made a mistake..should have done my college search more in high school</t></si><si><t xml:space="preserve"> I&apos;m not really happy here...fell like i&apos;ve made a mistake..should have done my college search more in high school</t></si><si><t xml:space="preserve">http://www.studentsreview.com/viewprofile.php3?k=1165052522&amp;u=566</t></si><si><t xml:space="preserve">Music - Performance  This Major&apos;s Salary over time I&apos;m a Cello Performance major. First and foremost, if you&apos;re a music performance major, STUDY WITH A TEACHER YOU LIKE. It&apos;s not so much about the school as your teacher. The faculty here are top notch, but the curriculum calls for a lot of class time, and often time feels like it leaves to little time to practice. There are enough large ensembles to include everyone  Symphony Orchestra, Chamber Orrchestra, Wind Ensemble, Symphonic Chorus, Women&apos;s Chorus, Men&apos;s Chorus, Percussion ENsemble,etcвЂ¦   and calls it  Music for Grown Ups : it requires a lot of student dedicaiton, and you must schedule your own rehearsal times,sometimes making it hard to coordinate. Generally very good education. </t></si><si><t xml:space="preserve"> I&apos;m a Cello Performance major.</t></si><si><t xml:space="preserve">http://www.studentsreview.com/viewprofile.php3?k=1164964091&amp;u=566</t></si><si><t xml:space="preserve">Communications  This Major&apos;s Salary over time I started off in CGS, which is probably the best college there. The professors are super there, but I didn&apos;t like a lot of the students there because they are very stuck up and obviously rich kids who are going to float through school and go make millions for their parents or marry rich. When I transfered to the communiacations school, it didn&apos;t get much better. All the students were hippies with long hair, they don&apos;t shower, listen to bands that suck, but they say are good just because I have never heard of them before. Worst of all, everyone is the next great indie filmmaker. Even Sundance is too main stream for these obnoxious self absorbed hippies. However, as much as I don&apos;t like the student population here, its probably because  just don&apos;t like students. The professors and other faculty members are great. I got to know a lot of the security guards, cleaners, police, EMT/Firemen and they are all very cool I would probably go to BU again given the chance, but I can&apos;t stand college students, maybe its just the pretentious New Englanders. </t></si><si><t xml:space="preserve"> I started off in CGS, which is probably</t></si><si><t xml:space="preserve">http://www.studentsreview.com/viewprofile.php3?k=1164281272&amp;u=566</t></si><si><t xml:space="preserve">Psychology  This Major&apos;s Salary over time I hated my first semester at BU. I chose to go to BU despite receiving no financial aid because I thought it was my  dream  school. I also applied and got into Brandeis and NYU with generous scholarship packages, but I turned down those schools because BU convinced me that I would be happy here. First, the social life is nothing unless you like to go to frat parties. There is no school spirit and no community. The people are arrogant, snobby, and most got into the school because they could afford it, not because they deserved to go here. Also, as far as diversity, there is a huge Asian population that segregates themselves from the rest of the school. I found it hard to make friends here. I also dormed in Warren which is such a joke. Do NOT believe people when they tell you to live in Warren as a freshman, you will hate it. I got put on a  Core  floor even though I&apos;m not in core and so everyone on my floor was only friends with other core kids.As for academics, freshman classes are a complete joke. I don&apos;t even attend my psych lectures because my professor puts the notes online and it is straight from the book. My required WR 100 class is like a high school freshman english class, which after taking AP in high school was boring and tedious. My stats professor and tf were wonderful people, but spoke such accented english they were hard to understand.Overall, it is hard to get into clubs, organizations or sports unless you really make an effort and know what you want to do before you come here.My spirit was broken at BU, and I&apos;m now applying to small schools where I will get a good education and be more than a number. Most kids at BU are bitter because they couldn&apos;t get into NYU  and thought I was crazy for not going there  and most chose BU because their significant others also chose to go to school in the Boston area.You will not get financial aid. Do not go here if you don&apos;t, because it will be a waste of your $45,000. I did love Boston  I&apos;m a MA girl , except for the people who were not actually from the city  aka college kids and professionals  who had bad attitudes.Oh yeah, and I won a national writing award, but I still couldn&apos;t test out of WR 100. BU is ridiculous.</t></si><si><t xml:space="preserve"> I hated my first semester at BU.</t></si><si><t xml:space="preserve">http://www.studentsreview.com/viewprofile.php3?k=1160024581&amp;u=566</t></si><si><t xml:space="preserve">Business - Management and Administration  This Major&apos;s Salary over time Boston University honestly gives every individual every opportunity to succeed. I&apos;ve just started SMG, and it is INTENSE. The workload is tremendous; the  team  focus places alot of pressure on one&apos;s ability to work with people. Im already spending 8 to 10 hours a week with my team and its only the third week of school. However, the experience is already showing its usefulness. For being what is normally perceived as a  fluffy   degree, SMG anything but that. Everything that ive done has had a purpose. The professors are a lot of fun and enertaining. Also I would recommend trying to get onto one of the specialty floors, especially the SMG floor. Im on it and I&apos;m having an absolute blast.To really sum things up:Boston U is a place that gives you Every opportunity to excel both intellectually AND socially.Its in a very unique area, right on Commonwealth actually in the city of Boston. The  T  runs right through BU, and makes travel very simple. Resources are everywhere.I will  say that BU is definitely a large institution; there is a sense that you are almost overlooked. If you&apos;re motivated and ambitious, BU is an excellent place to go to school. If you&apos;re more timid and shy, a smaller school might be a better fit. But overall, I am Extremely satisfied with my decision to come here. Plus, BU is very expensive; almost everyone here is at least upper middle class. So if thats a problem, then I would possiby look else where. From what ive heard, alot of people have been shafted with financial aid. Personally, i was not.   So basically if they want you here they&apos;ll give you the money for you to come. So if you&apos;re a prospective student, I would definitely give BU a look. SMG and COM specifically are quite good. Anyhow good luck.</t></si><si><t xml:space="preserve"> Boston University honestly gives every individual every oppo</t></si><si><t xml:space="preserve">http://www.studentsreview.com/viewprofile.php3?k=1158870669&amp;u=566</t></si><si><t xml:space="preserve">Computer Science  This Major&apos;s Salary over time Generally speaking getting a Comp. Sci. degree from B.U. was a good move.  I&apos;ve been gainfully employed, and in demand.  Only issue with a Comp. Sci. degree is that it can be too theoretical compared to the actual projects you are likely to work on for a software company.  I highly recommend getting internships, working an open source project, or otherwise getting practical experience prior to graduation.  Also, taking some business courses would be a good move.  Most decisions about the software you will be writing are driven by business needs and not technical reasoning.  The more you understand why some decisions are made, the less frustrated you will feel when your elegant piece of code gets dumped  it will happen . </t></si><si><t xml:space="preserve"> Generally speaking getting a Comp.</t></si><si><t xml:space="preserve">http://www.studentsreview.com/viewprofile.php3?k=1156196832&amp;u=566</t></si><si><t xml:space="preserve">Math  This Major&apos;s Salary over time BU is huge, the classes are challenging, and the people on your floor or in your first semester classes may or may not have similar interests as you. The best thing you can do is join a group on campus. That is where you will find your home away from home, and your leisure activities that will make college not just about maintaining that 3.5 GPA to make the Dean&apos;s List, but also about experiencing life on your own for the first time, growing as a person, and learning what your passions are.</t></si><si><t xml:space="preserve"> BU is huge, the classes are challenging, and</t></si><si><t xml:space="preserve">http://www.studentsreview.com/viewprofile.php3?k=1154663120&amp;u=566</t></si><si><t xml:space="preserve">Communications  This Major&apos;s Salary over time I tranferred out of this school  to BCвЂ¦HUGE difference a few miles can make  at the first chance i could. academics are so sub par yet somehow no one can manage to get decent GPAs. classes are huge  i had one that was 300+  and there is absolutely no point in going to most. profs are boring, unqualified, unenthusiastic, and arrogant. grade deflation is a huge problem if you&apos;re trying to transfer but i got out early enough to not have as bad of a gpa than mostвЂ¦honestly, some people love it  i have no clue why  but they are mostly the people who barely got into BU nevermind into any other half-decent school. social life is TERRIBLE and BU seems to think that FRESHMEN can room with SOPHOMORES/JUNIORS and still have a good college experience. there is no community at BU  and yet it feels like a community college . the geniuses who planned out to school thought, hey lets put together a campus thats 3 miles long and space out the dorms so no one interacts with anyone other than the people in their dorm because everyone else is at least 2 miles away. BU bribed me into gonig there. they gave me tons of money and promised i&apos;d be happy. they make themselves sound good by sprinkling a few noble prize winners here and there and paying for big-shot speakers every few weeks. they treat you to a nice catered meal in a heated tent at open house, give you tons of  free  plastic goodies, and build million dollar apartment-style dorms  that are IMPOSSIBLE to actually get into  to convince parents with bulging wallets that BU is a good deal. sure the communications department is supposedly the best in the country, but how do you believe that when the dean of the COM school is currently being investigated for lying about his achievements?butвЂ¦if you like riding the T at 9 in the morning with hundreds of miserable, cold, wet, and uneducated students and going to a class with less than 20% turnout, go for it. BU is a good time if you get lucky and make friends with your floormates/roomates but otherwise, you can look forward to lonely nights, apathetic students/RAs/advisors, unfriendly upperclassmen, terrible extracurriculars, and a shitty daily newspaper that can&apos;t seem to spell any word right  they once misspelled  boston   save the money and buy a vacation house. or several BMWs. </t></si><si><t xml:space="preserve"> I tranferred out of this school  to BC.</t></si><si><t xml:space="preserve">http://www.studentsreview.com/viewprofile.php3?k=1153951161&amp;u=566</t></si><si><t xml:space="preserve">History/Histories  art history/etc.   This Major&apos;s Salary over time BU&apos;s a great school with a lot to offer, but there&apos;s a lot of little things that become very unerving. Most recently, it&apos;s the issue of grade deflation, which every professor seems to refuse to acknowledge. Second, while BU is very helpful at first, they&apos;re academic advising, at least in the history dept, is sub-par. I received almost no guidance from my advisor for both semesters, he seemed indifferent as to what classes I took. While a lot of students like BU, you can tell no one is completely satisfied; everyone has at least a few gripes. Academically, you&apos;ll find BU most likely not challenging enough, as most of the student body attend BU as a second-choice school. While it is a great school to start at, it might be better to work hard and then transfer to a higher-calibur institution.</t></si><si><t xml:space="preserve"> BU&apos;s a great school with a lot to</t></si><si><t xml:space="preserve">http://www.studentsreview.com/viewprofile.php3?k=1151992071&amp;u=566</t></si><si><t xml:space="preserve">History/Histories  art history/etc.   This Major&apos;s Salary over time I feel like the BU reputation in Boston isn&apos;t the strongest due to the fact that it is surrounded by other great institutions  Harvard, MIT, Tufts, etc. . However, in NY, the BU reputation is great. I went on many interviews in which the recruiter or person intervieiwing me said  well we know you&apos;re smart if you went to BUвЂ¦ . I had no idea. Friends also tell me that the BU name is great to have on your resume in the south and in Cali. I guess it pays to go to a big name, name brand school that everyone has heard of. </t></si><si><t xml:space="preserve"> I feel like the BU reputation in Boston</t></si><si><t xml:space="preserve">http://www.studentsreview.com/viewprofile.php3?k=1151443005&amp;u=566</t></si><si><t xml:space="preserve">Communications  This Major\&apos;s Salary over time I tranferred out of this school  to BCвЂ¦HUGE difference a few miles can make  at the first chance i could. academics are so sub par yet somehow no one can manage to get decent GPAs. classes are huge  i had one that was 300+  and there is absolutely no point in going to most. profs are boring, unqualified, unenthusiastic, and arrogant. grade deflation is a huge problem if you\&apos;re trying to transfer but i got out early enough to not have as bad of a gpa than mostвЂ¦honestly, some people love it  i have no clue why  but they are mostly the people who barely got into BU nevermind into any other half-decent school. social life is TERRIBLE and BU seems to think that FRESHMEN can room with SOPHOMORES/JUNIORS and still have a good college experience. there is no community at BU  and yet it feels like a community college . the geniuses who planned out to school thought, hey lets put together a campus thats 3 miles long and space out the dorms so no one interacts with anyone other than the people in their dorm because everyone else is at least 2 miles away. BU bribed me into gonig there. they gave me tons of money and promised i\&apos;d be happy. they make themselves sound good by sprinkling a few noble prize winners here and there and paying for big-shot speakers every few weeks. they treat you to a nice catered meal in a heated tent at open house, give you tons of  free  plastic goodies, and build million dollar apartment-style dorms  that are IMPOSSIBLE to actually get into  to convince parents with bulging wallets that BU is a good deal. sure the communications department is supposedly the best in the country, but how do you believe that when the dean of the COM school is currently being investigated for lying about his achievements?butвЂ¦if you like riding the T at 9 in the morning with hundreds of miserable, cold, wet, and uneducated students and going to a class with less than 20% turnout, go for it. BU is a good time if you get lucky and make friends with your floormates/roomates but otherwise, you can look forward to lonely nights, apathetic students/RAs/advisors, unfriendly upperclassmen, terrible extracurriculars, and a shitty daily newspaper that can\&apos;t seem to spell any word right  they once misspelled  boston   save the money and buy a vacation house. or several BMWs. </t></si><si><t xml:space="preserve">History/Histories  art history/etc.   This Major\&apos;s Salary over time BU\&apos;s a great school with a lot to offer, but there\&apos;s a lot of little things that become very unerving. Most recently, it\&apos;s the issue of grade deflation, which every professor seems to refuse to acknowledge. Second, while BU is very helpful at first, they\&apos;re academic advising, at least in the history dept, is sub-par. I received almost no guidance from my advisor for both semesters, he seemed indifferent as to what classes I took. While a lot of students like BU, you can tell no one is completely satisfied; everyone has at least a few gripes. Academically, you\&apos;ll find BU most likely not challenging enough, as most of the student body attend BU as a second-choice school. While it is a great school to start at, it might be better to work hard and then transfer to a higher-calibur institution.</t></si><si><t xml:space="preserve">History/Histories  art history/etc.   This Major\&apos;s Salary over time I feel like the BU reputation in Boston isn\&apos;t the strongest due to the fact that it is surrounded by other great institutions  Harvard, MIT, Tufts, etc. . However, in NY, the BU reputation is great. I went on many interviews in which the recruiter or person intervieiwing me said  well we know you\&apos;re smart if you went to BUвЂ¦ . I had no idea. Friends also tell me that the BU name is great to have on your resume in the south and in Cali. I guess it pays to go to a big name, name brand school that everyone has heard of. </t></si><si><t xml:space="preserve">History/Histories  art history/etc.   This Major&apos;s Salary over time Despite growing up only a half hour away, attending BU was a huge culture shock. I had grown up amongst the affluent, but had never experience such showy displays of wealth until my Freshman year. I hate to generalize, but I believe this is due to the fact that many students are from NY, NJ, MD, etc. At the same time, the great thing about BU is that students come from everywhere. My floor represented 20 different states. My social life was lackluster until I got a decent fake, and I think the vast majority of BU students would say the same thing. BU is quite strict when it comes to partying on or near campus.In terms of academics, I couldn&apos;t have asked for a better education. BU offers classes in basically everything, and the vast majority of professors are so passionate about what they teach that it&apos;s almost impossible for you not to be inspired. Corny, I know. </t></si><si><t xml:space="preserve"> Despite growing up only a half hour away,</t></si><si><t xml:space="preserve">http://www.studentsreview.com/viewprofile.php3?k=1151441585&amp;u=566</t></si><si><t xml:space="preserve">PreMed and Medical  This Major&apos;s Salary over time The sad part about this place is that because you&apos;re in the vicinity of MIT, Harvard, Williams etc, you get a tiny number of kids who are actually bright, a heck of a lot of wannabe Ivy Leaguers  who act like they&apos;re shoo-ins for a couple of Nobel prizes and talk only about how great they are , and lots of party animals. Which is cool if you like it. I didn&apos;t. We know you&apos;re going to harvard med school someday, bro, just don&apos;t make it the predominant topic of conversation in your freakin&apos; freshman year!! I did pretty decently in high school and took four highest-level-a-freshman-with-no-APs-can-take classes in freshman year. All of them had at least 50-60% wannabe Ivy Leaguers. That really put me off. Plus my family wasn&apos;t too well off and the BU aid/scholarship departments love to promise you a ton of aid and then pass the buck around when they decide not to. The dorms are crappy, with one  on-campus  dorm about 15 mins away from campus. I had a few friends who had to walk that far to even see Boston University buildings. My profs were pretty smart  in the advanced classes , and Boston&apos;s a cool city. Other than that, BU is overpriced  totals about 45-46k a year nowвЂ¦for the quality they give, don&apos;t waste your money , under-challenging  I studied in the last week for all my finals in the Spring semester, with two Honors classes, Pep and Concert Band and ended up getting a 3.87 GPAвЂ¦no school worth its salt should allow that , bureaucratic and just a general pain in the a**. I got a 3.90 GPA freshman year and decided to transfer. Got admn and money from UChicago, Rice, UNC-Chapel Hill, Case Western, UW-Madison, UT-Austin, UC-Berkeley and UCLA. I&apos;m going to Rice. Goodbye BU. You ain&apos;t ruining my college experience no more. </t></si><si><t xml:space="preserve"> The sad part about this place is that</t></si><si><t xml:space="preserve">http://www.studentsreview.com/viewprofile.php3?k=1151268686&amp;u=566</t></si><si><t xml:space="preserve">Engineering Department  This Major&apos;s Salary over time Too many foreign professors that don&apos;t speak english. I&apos;m transfering</t></si><si><t xml:space="preserve"> Too many foreign professors that don&apos;t speak english. I&apos;m transfering</t></si><si><t xml:space="preserve">http://www.studentsreview.com/viewprofile.php3?k=1149348512&amp;u=566</t></si><si><t xml:space="preserve">Math  This Major&apos;s Salary over time BU has a distinctive vibe of its own and you have to be at a certain point in your life to really like it here. BU is not a Big 10 school of jocks getting drunk every weekend and has a bit of a grad-school-esque vibe. There are a lot of kids who go to parties off campus on the weekends, but an incredible amount of kids make use of the city by going to music concerts and new restaurants. This is not a huge public school where a majority of the kids are looking to get hammered every weekend, though I would say that most students drink. Not to stereotype the entire student body, but the students here are INCREDIBLY open-minded and liberal. Additionally, most are not religious and openly make wise-cracks about it. Everyone I meet here is a character, which is something that I really appreciate about the school. Most students are VERY worldly and sophisticated. Also, just take a look for yourself at the student body. BU has international students from EVERYWHERE. I have close friends from Mexico, New Zealand, Bolivia, and Japan, and I&apos;m sure most students are in my situation. Additionally, though BU is sometimes known as a school of rich kids, most everyone I bump into is on some form of financial aid and I have close friends from rural america, suburbia, and large cities. As a side note - yes, there are the catty girls with their ugg boots and miniskirts, but they make up a tiny part of the student body and tend to stick to themselves. And yes, there are some fashion conscious people here, but most students dress in whatever ridiculous outfit that they feel fits for the day. BU is not a typical college experience in the sense of going to football games every night and getting hammeredвЂ¦ but at BU I&apos;ve grown so much as a person - everyone is so open-minded that it makes it incredibly easy to interract with people from all different backgrounds and lifestyles and every day I discover something new that I never knew I was close-minded about.All in all, anyone will find their niche here, though I&apos;m sure really preppy people who want the greek lifestyle will probably get annoyed. The students here are dorkier than at most schools, but are incredibly open-minded dorks who like to explore new things and people and have fun. Every student has a choice of either getting drunk for four years and going to football games and frat parties, or meeting friendly, offbeat students of all different backgrounds. Personally, I don&apos;t think there is a choice.  Lastly, the professors here are INCREDIBLE. I&apos;ve moved from hating certain subjects to loving them. I would major in everything here at BU if I could. And the lack of campusвЂ¦ What is nice about BU is you really get a choice. If I&apos;m in a campusy mood I&apos;ll go hang out at the BU beach behind the CAS building and will completely forget that I&apos;m in the middle of Boston. And if I&apos;m in the mood to interract with the city, I&apos;ll walk to class down Comm Av with the T and the world of Boston passing me by. And if you&apos;re just dying for a real university campus, just bop on over to Harvard or MIT to study. For those looking at NYU, I&apos;d recommend investigating both cities, because they are incredibly different with very different feels. Boston has a tad bit more grass than New York, New York has a better subway system and taller buildings, and, most importantly, in Boston people could really care less how you look or what you&apos;re wearing and how much it costs or whether or not you&apos;re eating in the new  hot  restaurant. People in Boston are more into politics and the intellectual environment. And not to insult Newyorkers, but as they can be described as  independent , Bostonians can be described as a bit less self-involved. In terms of an education, the classes are great, but mostly the BU students have made me a completely different person than who I was when I first came to BU. I can be whoever I want here with NO judgment and I&apos;ve learned how to accept and befriend people from all different backgrounds and lifestyles. </t></si><si><t xml:space="preserve"> BU has a distinctive vibe of its own</t></si><si><t xml:space="preserve">http://www.studentsreview.com/viewprofile.php3?k=1149260959&amp;u=566</t></si><si><t xml:space="preserve">History/Histories  art history/etc.   This Major&apos;s Salary over time BU has been an amazing experience thus far.  The biggest suprise was how I don&apos;t feel like a number.  I can&apos;t walk 5 feet without seeing people I recognize and the faculty was accessable.  The facilities are well kept, and although the 5 buildings built in the 60&apos;s and 70&apos;s are not attractive the rest of the campus is very classic and attractive.  BU is rigorous and offers many oppertunities and has exceeded my expectations.</t></si><si><t xml:space="preserve"> BU has been an amazing experience thus far.</t></si><si><t xml:space="preserve">http://www.studentsreview.com/viewprofile.php3?k=1148253777&amp;u=566</t></si><si><t xml:space="preserve">Biology  This Major&apos;s Salary over time BU is the last place to go if you want school spirit or greenery on campus. Campus is chaotic and badly planned. I liked my professors though, and they&apos;re really helpful if you show an interest. There are some very intelligent people, especially in higher level classes. Large part of the student body just wants to have fun, and are at BU just for the city. People are friendly, but the bureaucracy is terrible. I&apos;m transferring to Rice University, and the only part of BU that I&apos;d miss would be the friends I made. Another thing: BU&apos;s aid policies aren&apos;t as great as they make them out to be. The process of allotting scholarships is almost arbitrary. I had a 1460 out of 1600 on my SAT 1, top 10% in high school, etc etcвЂ¦didn&apos;t get a penny from BU. I did get into Rice with nearly a full tuition schol as a transfer. Also, if you don&apos;t get aid when entering, BU policy is not to give scholarships to continuing students. Be aware of these things before enrolling. Overall, you need to TRY hard to not be counted as a number. All in all, I don&apos;t think it was worth it. Too expensive too.</t></si><si><t xml:space="preserve"> BU is the last place to go if</t></si><si><t xml:space="preserve">http://www.studentsreview.com/viewprofile.php3?k=1146536815&amp;u=566</t></si><si><t xml:space="preserve">English  This Major&apos;s Salary over time I&apos;m glad I&apos;m not the only person who was disillusioned by my college experience at BU.  I felt cheated afterwards, with grades that I didn&apos;t feel reflect my intelligence and a ridiculous amount of loans.  And even the best of students can become unmotivated after receiving a couple of undeserved Cs and dealing with some sadistic professors  some of whom couldn&apos;t even speak English well .  I was amazed that there were only a couple of teachers that I respected and enjoyed at BU, I&apos;d expected there to be more with the 40,000/yr price tag. If I could do it all over again, I would have gone somewhere cheaper and gotten better grades.  After all, when you graduate, even if you graduate from a school with a great reputation, a poor GPA will prevent you from going to the next step  Professional school, or a comptetitive job .  They certainly were stingy with their A&apos;s.  And yes, socially the school and city were set up so that people with money rub it in everyone else&apos;s faces and those with flat, materialistic personalities thrive.  Another reason why I would have preferred to go to a down to earth, state school, where I might have found more people I could relate to.</t></si><si><t xml:space="preserve"> I&apos;m glad I&apos;m not the only person who</t></si><si><t xml:space="preserve">http://www.studentsreview.com/viewprofile.php3?k=1146371608&amp;u=566</t></si><si><t xml:space="preserve">Political Science  This Major&apos;s Salary over time Honestly, I like the PO department, and I like a lot of the people I&apos;m around. For the most part, they&apos;re helpful. However, it&apos;s VERY cliquish at BU, and if you&apos;re not in the group, you&apos;re made to feel very isolated. Furthermore, while I admire FitRec and StuV and whatnot, the fact remains that the brownstones on South  where I&apos;ve lived all 4 years here  and buildings like CAS are in total disrepair. I&apos;m surprised they pass health codes!As for the PO department, it is getting better from when I first entered. However, a lot of the tenured professors I&apos;ve had  Cathy Jo Martin and Betty Zisk, in particular , while certainly qualified, care little about the students they teach. On the other hand, the department seems to find single-year professors each year  like Dr. Tim Howard  who really know how to teach to us and get us involved and interested. It&apos;s just a shame they can&apos;t keep them here.</t></si><si><t xml:space="preserve"> Honestly, I like the PO department, and I</t></si><si><t xml:space="preserve">http://www.studentsreview.com/viewprofile.php3?k=1144104628&amp;u=566</t></si><si><t xml:space="preserve">History/Histories  art history/etc.   This Major&apos;s Salary over time BU is an outstanding academic institutionвЂ”period.I am frequently amused by critics who try to demean the school&apos;s accomplishments. Because they simply can&apos;t give credit where it is due, their criticisms often come off as churlish. Despite all of BU&apos;s supposed weaknesses, it is still ranked 60th out of over 350 reputable insitutions nationwide. Imagine if BU alumni donated more to the endowment?  No one discusses that Tufts endowment is much less . BU hasn&apos;t even peaked yet but BU&apos;s management school is top 50. The same for engineering. Law is 20th and medical school is 28th. Plus, BU competes with Harvard, MIT et cetera for the best faculty. Average student SATs are 1300s and climbing. BU garners over $ 250 million in research funding each year.  Believe me, smart people who oversee these massive grants do not fork over huge sums of money if there is an absence of scholarship. Finally, BU&apos;s list of notable alums is impressive. Doug Flutie, while admittedly a great athlete, cannot claim the social contributions of say MLK. BU has a lot to be proud of. Rather than rely on clannish propaganda, BU actually teaches you to think independently and to question established thought. Choose the best school for you but please don&apos;t buy into the outright lies regarding BU. Good luck.  </t></si><si><t xml:space="preserve"> BU is an outstanding academic institution--period.</t></si><si><t xml:space="preserve">http://www.studentsreview.com/viewprofile.php3?k=1142999911&amp;u=566</t></si><si><t xml:space="preserve">Unknown  This Major&apos;s Salary over time Like any other college, some students and professors are rude. But overall, the atmosphere is friendly and fun.</t></si><si><t xml:space="preserve"> Like any other college, some students and professors are rude. But overall, the atmosphere is friendly and fun.</t></si><si><t xml:space="preserve">http://www.studentsreview.com/viewprofile.php3?k=1142910753&amp;u=566</t></si><si><t xml:space="preserve">Other  This Major&apos;s Salary over time While not as selective as other schools ranked higher, the quality of academics at BU are far superior than most of them.</t></si><si><t xml:space="preserve"> While not as selective as other schools ranked higher, the quality of academics at BU are far superior than most of them.</t></si><si><t xml:space="preserve">http://www.studentsreview.com/viewprofile.php3?k=1141765558&amp;u=566</t></si><si><t xml:space="preserve">Education  This Major&apos;s Salary over time I absolutely love BU.  I&apos;m from out-of-state, so this was a huge move for me, but I couldn&apos;t be happier.  I look at my friends at other schools and wonder how they get by in such small towns with nothing to do.  I love that I meet so many different types of people every day.  It&apos;s a huge school, but it gets smaller every day once you get involved in activities.  I&apos;m on Spring Break right now and I can&apos;t wait to go back!!</t></si><si><t xml:space="preserve"> I absolutely love BU.</t></si><si><t xml:space="preserve">http://www.studentsreview.com/viewprofile.php3?k=1141544551&amp;u=566</t></si><si><t xml:space="preserve">Education  This Major&apos;s Salary over time The advising is the worse.  You really can do more than just get a four year degree.</t></si><si><t xml:space="preserve"> The advising is the worse. You really can do more than just get a four year degree.</t></si><si><t xml:space="preserve">http://www.studentsreview.com/viewprofile.php3?k=1140742738&amp;u=566</t></si><si><t xml:space="preserve">Business - Management and Administration  This Major&apos;s Salary over time There are so many pros/cons to BU, but i&apos;ll try to list a few. First of all, the  campus  is virtually non-existant both in terms of aesthetics and school spirit. However, if your an independent person who can seek out his own social life and appreciate a great city without getting depressed then go for it. If you are an introvert, nobody is going to hold your hand here and your not going to make any freinds. There is some greek life, but it mostly sucks. BU is definetly not a  party  school but there is always stuff to do on weekends, and there is something for everyone. If you are looking for the traditional greek life and football, tailgating etc etc, go to BC or a southern school. As far as the academics go, I have yet to have a bad professor but be warned many of the TA&apos;s speak horrible English. I hope this helps.</t></si><si><t xml:space="preserve"> There are so many pros/cons to BU, but</t></si><si><t xml:space="preserve">http://www.studentsreview.com/viewprofile.php3?k=1140574821&amp;u=566</t></si><si><t xml:space="preserve">Political Science  This Major&apos;s Salary over time be ready for COLD weather, so much that you get to be on a first name basis with the delivery people from the DOZENS of restaurants that deliver to on campus housing. </t></si><si><t xml:space="preserve"> Be ready for COLD</t></si><si><t xml:space="preserve">http://www.studentsreview.com/viewprofile.php3?k=1139812086&amp;u=566</t></si><si><t xml:space="preserve">Biology  This Major&apos;s Salary over time As with any large institution the sense of being an individual is often lost. Boston University always treats its students as nothing more than a number and a source of tuition money. In most cases and especially at the freshman/sophmore level classes are poorly taught and operated and in some extreme cases degrade your own intelligence. Specific Comments: The Writing Program is a joke and will most likely have a severly negative affect on own own writing abilities.The Administration is lost in its own world of how to turn a profit without any concern on the sub par quality of education that the university provides.Intro Biology and Biochemistry labs are completely useless.In almost all cases academic advisors are not familiar with the program that they are a part of.Always get transfer credit requests in writing because more often than not the university will screw you over on credits from other universitys without some form of proof of prior approval. Summary: Essentially the value a Boston University Education is not worth the outrageously high price of tuition.</t></si><si><t xml:space="preserve"> As with any large institution the sense of</t></si><si><t xml:space="preserve">http://www.studentsreview.com/viewprofile.php3?k=1139416990&amp;u=566</t></si><si><t xml:space="preserve">Communications  This Major&apos;s Salary over time BU was a wonderful place to go to school, set in what is  in my opinion  the best college town in the country.  BU has a diverse, motivated and interesting student population  for the most part, of courseвЂ”but any school of BU&apos;s size can only be captured in broad strokes .  I met the funniest, smartest, most inspiring people I&apos;ve ever known at BU, most of whom have gone on to unusually bright and interesting working/personal lives.  As BU&apos;s backdrop, Boston serves as an incredibly walkable, eclectic, energetic and engaging place to be as a young person.  I fell in love with new kinds of music, took in a world-class art scene, and scored an off-hours newsroom job in the nation&apos;s 6th largest media market  which was great out-of-the-classroom education to say the least .  To be fair, BU&apos;s administration was and most likely continues to be antiquated and out-of-step with students and  most  professors alike.  It&apos;s too bad.  BU&apos;s Chancellor is one of the least-liked public figures in the state, but thankfully his influence seems to be fading.  Unfortunately, though, his impact on alumni giving has been negative and profound.  </t></si><si><t xml:space="preserve"> BU was a wonderful place to go to</t></si><si><t xml:space="preserve">http://www.studentsreview.com/viewprofile.php3?k=1139287581&amp;u=566</t></si><si><t xml:space="preserve">English  This Major&apos;s Salary over time There are alot of amazing oportunities at BU, but you have to do the leg work and find about them for yourself.  Nothing is handed to you on a silver platter here and a lot of students who come from more sheltered privledged homes are put off by that, but I think it&apos;s one of the University&apos;s greatest strengths.  You definitely graduate from here prepared to take care of yourself.Also, I gave lower grades on academics than I would have otherwise because the survey asked specifically about the quality of your department.  As an English major I wouldn&apos;t reccommend the English program as one of the University&apos;s strongest.  But I&apos;m minoring in Computer Science and despite its comparatively small size it&apos;s a well developed up and coming program that a lot of employers are impressed by.  And BU has alot of other really strong programs, International Relations, Biology, and Management to name a few</t></si><si><t xml:space="preserve"> There are alot of amazing oportunities at BU,</t></si><si><t xml:space="preserve">http://www.studentsreview.com/viewprofile.php3?k=1137359303&amp;u=566</t></si><si><t xml:space="preserve">Psychology  This Major&apos;s Salary over time BU is an excellent school in that it not only focuses on students&apos; academic well-being, but their personal well-being. The classes are rigorous, and the professors demanding, but the faculty is always willing to assist students. I feel the knowledge and academic skills I gained as an undergrad at BU have been essential in my success as a graduate student.Student life at BU is amazing, as the campus is located right in Boston&apos;s Fenway and Back Bay area. Yet, the University does not rely on the city for the development of its students, and provides a tremendous amount of on-campus programming both through student activities and residential life. The dorm system is fabulous, providing students with excellent, safe living environments. I look upon my time at BU as a time of personal and academic growth and am a very happy alum. </t></si><si><t xml:space="preserve"> BU is an excellent school in that it</t></si><si><t xml:space="preserve">http://www.studentsreview.com/viewprofile.php3?k=1135059384&amp;u=566</t></si><si><t xml:space="preserve">Geography and Geosciences  This Major&apos;s Salary over time Excellent insitution with some really bad management issues. The amount of money that an individual pays to attend here is comparible to that of a person attending Tech in Cambridge, but you get a lesser education. Bear in mind that it is a strictly research driven school so sometimes profs are too busy for themselves, let alone you the student. But the students make the school and the students here are awesome and   my department tends to shield me from the shit that flies around here at times. So all in all, I think I can live with my decision.</t></si><si><t xml:space="preserve"> Excellent insitution with some really bad management issues.</t></si><si><t xml:space="preserve">http://www.studentsreview.com/viewprofile.php3?k=1133684239&amp;u=566</t></si><si><t xml:space="preserve">Political Science  This Major&apos;s Salary over time BU is a great place given that you like where you live.  I had a miserable time freshman year living in a second-rate dorm on a floor where there was a some hostility  it was all female .  This year, though, I live on a great floor in a nice dorm and I love it.  Pray that you get placed on a good floor, or it will seriously hinder your social life.  Classes were always great for me, especially the upper-level ones where the information is less broad and more specific to my major.  Professors, contrary to popular belief, generally want to help students and are easily available outside class.  I have relationships with professors that I had last year that I still keep in touch with.Come to BU if you&apos;re an independent person since this place is so vast.  It&apos;s essential that you find your niche, be it athletics, academics, or even performing.</t></si><si><t xml:space="preserve"> BU is a great place given that you</t></si><si><t xml:space="preserve">http://www.studentsreview.com/viewprofile.php3?k=1133459630&amp;u=566</t></si><si><t xml:space="preserve">Chemistry  This Major&apos;s Salary over time I went to a small private school and this is HARD. Don&apos;t kid yourself. </t></si><si><t xml:space="preserve"> I went to a small private school and this is HARD. Don&apos;t kid yourself.</t></si><si><t xml:space="preserve">http://www.studentsreview.com/viewprofile.php3?k=1133327048&amp;u=566</t></si><si><t xml:space="preserve">Economics  This Major&apos;s Salary over time I graduated w/ a BS in Economics. The classes were good, and very practical. Overall I enjoyed my time there, however because BU is a very conservative school, there are issues between students and administration, most notably students looking for fewer restrictions on BU and non-BU enrolled guests. The food at the dorms was good, and Boston has a ton of stuff to do. I&apos;d go back in a hearbeat.</t></si><si><t xml:space="preserve"> I graduated w/ a BS in Economics.</t></si><si><t xml:space="preserve">http://www.studentsreview.com/viewprofile.php3?k=1133041907&amp;u=566</t></si><si><t xml:space="preserve">Communications  This Major&apos;s Salary over time You definitely have to be in love with city life and be completely okay with NO CAMPUS. Walking a mile to class is the norm. The main difference for an outgoing, friendly person like me is not having that big group of friends like I left at home. This school is so big that it&apos;s extremely easy to get lost in the crowd. Don&apos;t get me wrong, this is an awesome school; I love it most of the time, but be 100% sure this is what you want.</t></si><si><t xml:space="preserve"> You definitely have to be in love with</t></si><si><t xml:space="preserve">http://www.studentsreview.com/viewprofile.php3?k=1130039534&amp;u=566</t></si><si><t xml:space="preserve">Business - Management and Administration  This Major&apos;s Salary over time I spent the best four years of my life at Boston University. My family could not afford to pay for my college education, but BU gave me enough financial aid to get me through 4 years of schooling. I had to work hard to earn my degree, but BU put it within my reach financially. For that, I will forever be grateful. My closest friends are still the ones I met while attending BU. And the city of Boston is the best place to be a college student. For current students  and those considering attending  my advice would be to keep an open mind about the diversity that surrounds you. Try to get to know students that don&apos;t share your background. Leave Comm Ave every once in a while and explore the city that surrounds you. If you don&apos;t, you&apos;re missing a fabulous opportunity.</t></si><si><t xml:space="preserve"> I spent the best four years of my</t></si><si><t xml:space="preserve">http://www.studentsreview.com/viewprofile.php3?k=1129735733&amp;u=566</t></si><si><t xml:space="preserve">Other  This Major&apos;s Salary over time BU is a love/hate place. If you like the Urban Campus, you&apos;ll like the Campus. If not, then you won&apos;t. Some people are arrogant, but most despite their cockiness tend to be good people. There is a huge amount of diversity - ethnically and socially, so one should not have a tough time fitting in. Everyone is approachable to a degree, most people are helpful. There are a few who are not, but that is like any large university.</t></si><si><t xml:space="preserve"> BU is a love/hate place.</t></si><si><t xml:space="preserve">http://www.studentsreview.com/viewprofile.php3?k=1128847236&amp;u=566</t></si><si><t xml:space="preserve">History/Histories  art history/etc.   This Major&apos;s Salary over time I have met some brilliant people here, but many waste their lives drinking on the weekends. Mostly everyone is focused on material thingsвЂ”how much money you have, how expensive your clothes are, getting the best job so that you can earn the most money. The people here are not friendly. I personally think that if you&apos;re a minority, it&apos;s easier to make friends because they seems to cling onto each other, even if they are the minority. The university in general is very nice. Good food. The dorms are pretty awful unless you get into one of the old hotels or one of the brownstones. Professors are usually very helpful. The class work is pretty heavy, and BU is stressing grade-deflation, but teachers are more willing to give you a better grade if you come to talk to them, get extra help, and show improvement. The one thing that I do like about the school is the Catholic Center.  The campus ministers are awesome!  There&apos;s a lot to do here to stay active in your faith.  </t></si><si><t xml:space="preserve"> I have met some brilliant people here, but</t></si><si><t xml:space="preserve">http://www.studentsreview.com/viewprofile.php3?k=1128724484&amp;u=566</t></si><si><t xml:space="preserve">English  This Major&apos;s Salary over time BU is a great school to attend if you are either a really big nerd or a wanna-be Paris Hilton.  There is always a party, however they are 70% female and tend to end early.  If you click with your floor freshman year or you are really into activities, you will be fine.</t></si><si><t xml:space="preserve">http://www.studentsreview.com/viewprofile.php3?k=1128390003&amp;u=566</t></si><si><t xml:space="preserve">Other  This Major&apos;s Salary over time BU is so backwards. The only thing they care about is your money, not the quality of your education. In the 2 1/2 years I was there, they raised tuition twice. I had professors that hardly spoke english. I had a class with no professor until 4 days before the class started, then she was not even a professor, not even a PHD student, she was a grad student, and in my opinion not qualified to teach a class. I was enrolled in a 6 week class for 4 weeks when they finally told me I would not be getting credit for the class, just because they didnt feel like giving me credit. I transferred and they only accepted 2 of my classes out of 7 as credit. STAY FAR AWAY FROM BU. THEY SUCK!</t></si><si><t xml:space="preserve"> BU is so backwards.</t></si><si><t xml:space="preserve">http://www.studentsreview.com/viewprofile.php3?k=1126626705&amp;u=566</t></si><si><t xml:space="preserve">Business - Management and Administration  This Major&apos;s Salary over time The program at SMG is very unique and underrated.  By the time you are done, you will feel a strong sense of pride about what you&apos;ve completed and know that you posess skills that few other students have developed.</t></si><si><t xml:space="preserve"> The program at SMG</t></si><si><t xml:space="preserve">http://www.studentsreview.com/viewprofile.php3?k=1125857752&amp;u=566</t></si><si><t xml:space="preserve">Business - Management and Administration  This Major&apos;s Salary over time BU sucks. There really isn&apos;t a campus feel to its urban setting and the dorms are really not the money I am having to fork out for them. I am in Warren towers and this place remind me of a prison. The visiting policy, on the other hand, makes this place feel like a convent. I can&apos;t believe that BU charges more tuition than schools like Harvard and yet we are getting a sub par education here. All these hikes in fees and it is ranked 60 on the US News rankings. I know some people have issues with the US News rankings but even by its yardsticks, we are sliding down the ladder. The students here are quite nice but there are quite a number who are not exactly the brightest crayons in the box.  </t></si><si><t xml:space="preserve"> BU sucks. There really isn&apos;t a campus feel</t></si><si><t xml:space="preserve">http://www.studentsreview.com/viewprofile.php3?k=1125434197&amp;u=566</t></si><si><t xml:space="preserve">Other  This Major&apos;s Salary over time BU is definitely what you make of it. You&apos;re setting yourself up to be disappointed if you want an environment where everything will be taken care of for you, like an educational summer camp or similar. The university has amazing resources; they are made known to you, but not handed to you on a platter. If you make up your mind to milk BU for all its worth, then you&apos;ll be guaranteed a great experience. </t></si><si><t xml:space="preserve"> BU is definitely what you make of it.</t></si><si><t xml:space="preserve">http://www.studentsreview.com/viewprofile.php3?k=1124848579&amp;u=566</t></si><si><t xml:space="preserve">History/Histories  art history/etc.   This Major&apos;s Salary over time My freshemen year I attended Northeastern University and I did not like it all.  This was because I believed that I simply needed an education, and where I received that education was irrelevant.  Mid-point through the spring I sat down and performed a careful analysis of where I would be happier.  My decision finally rested with Boston University.  I love BU and think it is an excellent institution with almost every possible area of study.  There are close to 4,000 colleges and universities in the United States.  One of those is a perfect match for you too.  Make sure you carefully weigh all of the possibilities before you make a decision.  If you do not like the school, it is your fault for selecting poorly, not because the university doesn&apos;t fit for you.Finally, most  elite  schools make thier students look great.  BU students make BU look great.</t></si><si><t xml:space="preserve"> My freshemen year I attended Northeastern University and</t></si><si><t xml:space="preserve">http://www.studentsreview.com/viewprofile.php3?k=1124028892&amp;u=566</t></si><si><t xml:space="preserve">Engineering Department  This Major&apos;s Salary over time     This is a pretty good back-up school for students looking at top schools. You really cant undervalue the college experience in Boston. If you didnt get into an ivy-level undergrad program you can transfer to one from BU or go to any graduate program from here. If you have the desire BU can take you any where, you just need to do the work.Its a good school, i turned down a half ride from NYU to go here and i dont regret it, but if i had been accepted by duke/uva  i was wait-listed  I would have gone.Also, for you pre-med students, check out the Biomedical Engineering Program here, its tied with MIT. Very good to get into any med school.There is grade deflation hereвЂ¦ half the class really does get a C+ or below, so you earn your grades. You must work hard, BU doesnt give out A, A-; you can mess around and still get B range, but thats not going to get you into good grad schools. </t></si><si><t xml:space="preserve"> This is a pretty good back-up school for students lookin</t></si><si><t xml:space="preserve">http://www.studentsreview.com/viewprofile.php3?k=1123323379&amp;u=566</t></si><si><t xml:space="preserve">Biology  This Major&apos;s Salary over time Great in many ways; get involved, make friends, and study hard. You&apos;ll like it I promise.</t></si><si><t xml:space="preserve"> Great in many ways; get involved, make friends, and study hard. You&apos;ll like it I promise.</t></si><si><t xml:space="preserve">http://www.studentsreview.com/viewprofile.php3?k=1123144209&amp;u=566</t></si><si><t xml:space="preserve">Communications  This Major&apos;s Salary over time BU is your typical private, New England university.  The students are generally very open-minded and liberal, but since it&apos;s a large university, even if you&apos;re a Bible-thumping conservative, you&apos;re going to find your niche.  All of the professors I&apos;ve had have been great and very accessible, but again, since it&apos;s a big place, this isn&apos;t always the case.  Boston itself is amazing.  After being there for two years, I can honestly say it&apos;s the only place in the world I&apos;d want to go to school.  Be sure if you go, though, to get off of the Comm. Ave. campus as often as you can!  The city is full of cool neighborhoods that, unfortunately, many of my classmates don&apos;t even know how to get to.</t></si><si><t xml:space="preserve"> BU is your typical private, New England university.</t></si><si><t xml:space="preserve">http://www.studentsreview.com/viewprofile.php3?k=1120556497&amp;u=566</t></si><si><t xml:space="preserve">Communications  This Major&apos;s Salary over time These were the best four years of my life.  FOr those of you who are talking trash -dont blame it on everyone else that it just didnt work out for you.  I made some of the closest friends of my life here and wish i was still in college since I miss it so much.  Its a great city -close to NY and the rest of the east coast.  I highly recommend going there..</t></si><si><t xml:space="preserve"> These were the best four years of my</t></si><si><t xml:space="preserve">http://www.studentsreview.com/viewprofile.php3?k=1119396670&amp;u=566</t></si><si><t xml:space="preserve">Political Science  This Major&apos;s Salary over time BU is an excellent education but highly overpriced.  The administration treats students like a cross between a social security number and an ATM card.  The campus could be in much better shape, particularly the dorms and the College of Arts and Sciences.  The student body is very stratified with the student union feeling like the Balkans at times.  The athletes, Asians, and euro-trash all keep to themselves and every group seems to have a dorm of their own e.g. Philosophy House, Spanish House, etc.  Moreover, there is very little school spirit and the social scene is pretty bleak without being 21 or having a fake I.D.The faculty for the most part is very good. The only down side is that many of the required courses are taught by teachers assistants who have a very poor command of English. These teachers assitans are difficult if not impossible to understand what they are saying.  This becomes comical when these courses also have many English as a second language students.  Also, Boston is a wonderful place to be for college. </t></si><si><t xml:space="preserve"> BU is an excellent education but highly overpriced.</t></si><si><t xml:space="preserve">http://www.studentsreview.com/viewprofile.php3?k=1118345082&amp;u=566</t></si><si><t xml:space="preserve">Psychology  This Major&apos;s Salary over time Amazing faculty, exceptional academics, great people, awesome city.  What more could I want from a college experience?  I don&apos;t even think it&apos;s a bad looking campus either.  No, it&apos;s not the traditional bucolic buildings-around-a-quad type of deal, but hey, it&apos;s in the middle of an exciting, vibrant city.  There&apos;s plenty of grass by the river, and lots of great people to share it with.   </t></si><si><t xml:space="preserve"> Amazing faculty, exceptional academics, great people, awesom</t></si><si><t xml:space="preserve">http://www.studentsreview.com/viewprofile.php3?k=1114405127&amp;u=566</t></si><si><t xml:space="preserve">Communications  This Major&apos;s Salary over time Overall I like BU. I just finished my Freshman year and I&apos;ve found the majority of the people I&apos;ve encountered in the faculty very helpful and at least informative, however I have had my share of less than wonderful professors. But everyone has, no matter where they go to school. Do not come to BU if you are looking for a campus. Seriously. If you want to be in the city, this is the place. I love the way Bu is laid out because you feel like you&apos;re living in the city as opposed to being fenced in from it. Classes are going to be more difficult than expected.ALWAYS. But sometimes this is just because it is hard to figure out how professors want things done. Some professors and many TAs don&apos;t speak a lot of english and that really sucks but they are usually relatively helpful in class and in office hours granted that a lot of time hours will be during times you have class and that&apos;s often difficult to get around. BU has its good points and down points. I like it but its not for everyone.</t></si><si><t xml:space="preserve"> Overall I like BU.</t></si><si><t xml:space="preserve">http://www.studentsreview.com/viewprofile.php3?k=1114221207&amp;u=566</t></si><si><t xml:space="preserve">Computer Science  This Major&apos;s Salary over time The only reason I never transfered were the courses I didn&apos;t have to take.  I&apos;m going to graduate a couple courses short of a Japanese Minor, and the courses I took for that were incredibly rewarding.  In addition, the extra CS courses that I took that weren&apos;t required have been very helpful, as they&apos;ve been more about getting a job and programming in the real world instead of the intellectual bull that most of the CS courses are.  This education is in no way worth the $40k you have to pay.  Go somewhere else, but come here for grad school once you can actually have immediate access to the good professors.</t></si><si><t xml:space="preserve"> The only reason I never transfered were the</t></si><si><t xml:space="preserve">http://www.studentsreview.com/viewprofile.php3?k=1113533938&amp;u=566</t></si><si><t xml:space="preserve">Economics  This Major&apos;s Salary over time Love it here. Challenging academics and a huge variety of people and activities. Love the city and surrounding area especially snowboarding in nearby VT.</t></si><si><t xml:space="preserve"> Love it here.</t></si><si><t xml:space="preserve">http://www.studentsreview.com/viewprofile.php3?k=1112478281&amp;u=566</t></si><si><t xml:space="preserve">Business - Management and Administration  This Major&apos;s Salary over time The Boston University School of Management really has an AMAZINGLY diverse student body. For the big group project junior year, my group consisted of 1  A Kuwaiti2  A Russian3  An Indonesian4  An Italian5  A New Yorker  Me These people were 100% from out of the US.  They went home to these far away places during break.  They are not Italian/American, Russian/American etc. These are truely international students  usually very very rich . The experience of working with people like this was very rewarding and eye-opening.  I left BU with a much more developed world view than most of my friends back home and even most of my co-workers today.Oh yeah, and the building is wonderful as well.</t></si><si><t xml:space="preserve"> The Boston University School of Management really has</t></si><si><t xml:space="preserve">http://www.studentsreview.com/viewprofile.php3?k=1111201454&amp;u=566</t></si><si><t xml:space="preserve">Music - Composition/Theory  This Major&apos;s Salary over time Boston University School of Music has an amazing faculty who are dedicated to help and teach their students at the highest level. I was taught by the Greatest Man Alive. I left a new person. </t></si><si><t xml:space="preserve"> Boston University School of</t></si><si><t xml:space="preserve">http://www.studentsreview.com/viewprofile.php3?k=1110876053&amp;u=566</t></si><si><t xml:space="preserve">Undecided  This Major&apos;s Salary over time As a 1st year student in the General Studies program  CGS , I kind of liked my experience here. It depends on what you choose to do with your life here, for me, since many of the good things that came resulted from my actions. There&apos;s a pretty good number of arrogant and shallow people who think they&apos;re better than others and have proven so otherwise but I think that&apos;s nornal and it does not really bother me too much, although some people would not appreciate it. The location is kind of a flaw though, although it is situated in a great city, the campus itself is stretched out in a straight line making it frustrating for people to get to a certain class  I currently live in Warren and I have to make a 15-20 minute walk to class .As a student in the CGS program, I kind of found it as a repeat of some of the same topics from high school and that it offered limits. Yeah, sure we get taunted by the people from Arts &amp; Sciences, Engineering, Management, Communications, Health Sciences, Education, and Hospitality but actually, our workload is  or almost  even with them, and we can actually go to those colleges once we succeed in the 2-year program. We also are allowed to take courses from those colleges so it&apos;s just some core program designed for people who haven&apos;t made a decision on what to do. I did not even apply to the program in the first place but I chose to do it because I did not want to go to a school where the disadvantages outweigh the advantages. I liked the professors in the CGS program  some of them won prestigous teaching awards , one of them made me laugh while I learned and was a well-respected author on Russian topics. I do not like the guest policies since the security treat visitors as if they were like some threat to the stability of the university. Other universities like Harvard and BC seem to have better policies. The administration should take into consideration the student&apos;s views on the policy and be more lenient. The dorms are modest and comfortable as long as you have the right stuff to get through these semesters. We  got cable TV in most dorms, so bring a TV with a cable to enjoy your favorite shows. As for social life, you will have a great chance of making some good friends and having some great times. It depends on what you choose to doвЂ¦</t></si><si><t xml:space="preserve"> As a 1st year student in the General</t></si><si><t xml:space="preserve">http://www.studentsreview.com/viewprofile.php3?k=1110809065&amp;u=566</t></si><si><t xml:space="preserve">Mechanical Engineering  This Major&apos;s Salary over time Beware of grade inflation.  For those that don&apos;t know, basically a given class has to give out X number of &apos;A&apos; grades, Y number of &apos;B&apos; grades, and so on.  You can be smart, work hard, and do well and still get a C or lower.  I know people who&apos;ve gotten As but end up with a final grade of &apos;B&apos;.  And don&apos;t think you can transfer, if you get borked by grade inflation no other college will accept you as a transfer student, I&apos;ve tried.  </t></si><si><t xml:space="preserve"> Beware of grade inflation.</t></si><si><t xml:space="preserve">http://www.studentsreview.com/viewprofile.php3?k=1110017878&amp;u=566</t></si><si><t xml:space="preserve">Business - Management and Administration  This Major&apos;s Salary over time My experiences outside of the classroom have molded me into a much more secure and cultured person than I had would have ever imagined.  The mix of students from every remote place in the world creates an environment of learning which is unparallel.  There are far better schools than BU in terms of academics, however, most schools in the world envy the diversity of BU&apos;s student body.  And for a management student, this out of class learning is far more palpable in the real world, than is knowing a few more formulas. </t></si><si><t xml:space="preserve"> My experiences outside of the classroom have molded</t></si><si><t xml:space="preserve">http://www.studentsreview.com/viewprofile.php3?k=1108657285&amp;u=566</t></si><si><t xml:space="preserve">Economics  This Major&apos;s Salary over time Boston University is a world-class institution. Unfortunately, it usually takes some time after one graduates to realize just how advanced an education one has received from BU. I have been out of BU for about ten years, and, as a management consultant, have worked with ivy-league educated folks from a host of Fortune 500 companies. I would submit that 90 percent of the people that I have worked with cannot write to save their lives. The ability to write well is profoundly important- regardless of profession. I remember my freshman year at BU, and how harsh my English professor was  the class was EN-104, for those who remember . We wrote two short papers per week for the semester. And, virtually every other class I took, whether 100 level or 400 level, required extensive amounts of writing. Boston University teaches all of its students you how to write, and therefore how to think. That, friends, is invaluable. Every BU graduate I know can write clearly, effectively, and intelligently. To the current students who complain about how difficult and/or seemingly non-sensical the writing requirements are at BU: you will figure it out once you spend some time in the proverbial &apos;real world&apos;. </t></si><si><t xml:space="preserve"> Boston University is a world-class institution.</t></si><si><t xml:space="preserve">http://www.studentsreview.com/viewprofile.php3?k=1108488890&amp;u=566</t></si><si><t xml:space="preserve">Undecided  This Major&apos;s Salary over time this school sucks. if you want a real college campus DO NOT COME HERE!!! this campus will depress you!</t></si><si><t xml:space="preserve"> This school sucks. if you want a real college campus DO NOT COME HERE!!! this campus will depress you!</t></si><si><t xml:space="preserve">http://www.studentsreview.com/viewprofile.php3?k=1107454294&amp;u=566</t></si><si><t xml:space="preserve">Psychology  This Major&apos;s Salary over time BU has very strict policies about drugs and alcohol..this school does not allow you to party, i promise. I was kicked out of housing with 5 other people freshman year for the odor of marijuana.. nothing found folks.. just the odor. Grade deflation is incredibly high, making it a next to impossible task to ever achieve an A in any class, and forget trying to transfer from your current major into another BU division - they dont allow this without a GPA that is unnattainable due to grade deflation. Further.. BU charges so much just to attend, then continues to charge students money even to make photocopies in the libraryвЂ¦ so much for free facilities. </t></si><si><t xml:space="preserve"> BU has very strict policies about drugs and</t></si><si><t xml:space="preserve">http://www.studentsreview.com/viewprofile.php3?k=1105209031&amp;u=566</t></si><si><t xml:space="preserve">Engineering Department  This Major&apos;s Salary over time This school is more of a liberal arts school i feel. the engineering program is nothing to brag about, sure Biomed is strong here, but the rest of the programs feel uncared for.. the biomed eng. students have special classes, the rest don&apos;t. also BU places a strong emphasis on writing, their writing courses are probably the hardest in the country, and for engineers we are required to take writing up to wr150, so in average, eng. students are required to take a year of writing, not just normal writing, hardcore writing classes  that i dont think gives out As . I dont know why such high levels of writing would be required, especially for engineering.. so if u like writing but dont care ur grades for it they hardly give out As, or at all , u&apos;ll like it here. For me i hate writing , despite my As for my other subjects, my writing course dropped my contention from being a competitive transfer student.. so maybe i&apos;ll see u hereвЂ¦ oh yeah.. class averages are very high too, say 75%~85%вЂ¦ so yeahвЂ¦ the community college feel in a huge private collegeвЂ¦dont get me wrong, its a fun school, social is great, u can get drunk everyday of the week, or even change girl everyday.. u can find a lot of different people here, rich, smart, good looking, poor, stupid, butt-ugly.. but if ur serious about engineering, give BU a skip..</t></si><si><t xml:space="preserve"> This school is more of a liberal arts</t></si><si><t xml:space="preserve">http://www.studentsreview.com/viewprofile.php3?k=1103453968&amp;u=566</t></si><si><t xml:space="preserve">Communications  This Major&apos;s Salary over time I&apos;ve only been at BU for a year, and coming from Illinois, I was quite afraid of culture shock.  But the truth is, I love it.  I&apos;m in COM, and though lots of students complain, the college really prepares you for real life.  It&apos;s challenging, but not too much.  Yeah, it doesn&apos;t have a real campus, but how can you complain?!  We&apos;re in the heart of the city, right by Fenway.  Hell, I can see the games from the top floor of my dorm, doesn&apos;t get much better than that. </t></si><si><t xml:space="preserve"> I&apos;ve only been at BU for a year,</t></si><si><t xml:space="preserve">http://www.studentsreview.com/viewprofile.php3?k=1103380233&amp;u=566</t></si><si><t xml:space="preserve">Business - Management and Administration  This Major&apos;s Salary over time BU ROCKS! Period. ACADEMICS: Academically, I&apos;m getting a great education. The School of Management is a really progressive business school. It teaches a lot of teamwork and ethics, and I feel like in my two years here I have already learned more than I would have somewhere else. I have also had some of the most AMAZING professors both in business school and in the liberal arts school- the faculty is amazing.REPUTATION: The school has a great reputation throughout the entire country- especially if you are in business, engineering, or communications. The business school is probably 2nd in terms of reputation only to Harvard in the area- better than BC, Northeastern, Bentley and even Babson. Rankings improve each year, and the school has a huge alumni network. If you are thinking about grad school, this school prepares you well, and top grad schools knows this and want BU grads.SOCIAL LIFE / PEOPLE: There are so many different types of poeple here- all races, cultures, sexual orientations- and everyone is accepting  It is SO much different than our cross-town rivals in Chestnut Hill, where everyone looks the sameвЂ¦ . Socially, I love it. There is a huge amount of independance in terms of how you choose to have fun. This is not a typical party school- but it is easy to find a party around campus or at other nearby schools if that&apos;s your scene. Hockey games are AWESOME, and the 4-way Boston rivalry between BU, BC, Northeastern and Harvard really can bring BU-ers together. And of course, there&apos;s Boston, and BU is right in middle of the city. Plenty of restaraunts and clubs and city life.I have to say, some of these postings about BU are exceptionally negativeвЂ¦ yes the guest policy can be a pain, yes there is a lot of red tapeвЂ¦ but what do you expect from a huge private university in the middle of a city? BU is what you make of it. And if you want to learn a lot and have fun too, this is a great place to be.</t></si><si><t xml:space="preserve"> BU ROCKS! Period.</t></si><si><t xml:space="preserve">http://www.studentsreview.com/viewprofile.php3?k=1102203221&amp;u=566</t></si><si><t xml:space="preserve">Undecided  This Major&apos;s Salary over time The B.U. housing policy sucks, even their own students aren&apos;t allowed other dorms after certain hours. This is not a  college experience  university. Almost everyone I know hates it. Most people usually transfer, I am extremely disappointed with the university. The financial aid office was very hard to work with. B.U. has a lot of money but doesn&apos;t spend it on students. The teachers are amazing but that does not make up for the fact that most students are wealthy idiots and that the social life consists of getting drunkвЂ¦not having fun while drunk, not doing anything while drunk, just being drunk for the sake of it! Clubs close at 2 a.m. so there is not much to do. </t></si><si><t xml:space="preserve"> The B.U. housing policy sucks, even their own</t></si><si><t xml:space="preserve">http://www.studentsreview.com/viewprofile.php3?k=1101869053&amp;u=566</t></si><si><t xml:space="preserve">Political Science  This Major&apos;s Salary over time DON T GO TO BU! They sucker you in, say it&apos;s a great school so you&apos;ll think it&apos;s special that they chose you and you must be smart, you&apos;re not- don&apos;t believe the hype. The most miserable 3 years of my life were spent there, and nearly all of my good friends have transferred the hell out and are now truly happy. They don&apos;t have to put up with stuck-up bitches with their gucci bags and stillettos, the absence of any males, and the fact that there are no baseball or football teams- this is America!!! If you&apos;re Eurotrash, you might just love it. There is no campus, no real Greek scene, just classes, which are only part of the total college experience. Go somehwere where you can enjoy yourself- savour your youth! They want your money and the best years of your life. Don&apos;t let them.</t></si><si><t xml:space="preserve"> DON T GO TO BU! They sucker you in,</t></si><si><t xml:space="preserve">http://www.studentsreview.com/viewprofile.php3?k=1100468059&amp;u=566</t></si><si><t xml:space="preserve">Mechanical Engineering  This Major&apos;s Salary over time This school sucks balls.  They razzle and dazzle you as a prospective frosh, then when you get here you realize it was a whole load of crap, the students are as dumb and unintellectual as the profs, and the housing has to be the worst in the country.</t></si><si><t xml:space="preserve"> This school sucks balls.</t></si><si><t xml:space="preserve">http://www.studentsreview.com/viewprofile.php3?k=1100460751&amp;u=566</t></si><si><t xml:space="preserve">Other  This Major&apos;s Salary over time BU sucksвЂ¦DO NOT GO HEREвЂ¦i know of maybe one person who actually likes BU, and they dont even like it that much.  i transferred and i am SO much happier at my new college.  it&apos;s much better to be a PERSON in your college than a dollar sign.  trust me.  dorms are SHITTY as hell, people try and claim they are  larger and better  than surrounding college dorms, they are horribly mistaken.  and the guest policy is a joke.  if you want to feel like you are a 15 year old in boarding school, and have no adult respect, maybe you should go here.  but if you want to have a school where you have limited guest passes, cannot have overnight guests of the opposite sex without a huge pile of paperwork 5 days beforeвЂ¦than sure, check out BU.  other than thatвЂ”the classes suck, the profs dont speak english and will not help you, the dorms are shit, and altho i know a lot of cool people that went there with me, they all transferred and there are more snobs than anything elseвЂ¦but heyвЂ”the hospitality profs are actually wonderful!</t></si><si><t xml:space="preserve"> BU sucks.</t></si><si><t xml:space="preserve">http://www.studentsreview.com/viewprofile.php3?k=1097199361&amp;u=566</t></si><si><t xml:space="preserve">Engineering Department  This Major&apos;s Salary over time This school is all about money.  The concern of the student&apos;s well-being has been put on hold for the pursuit of money, thoughtless spending and appeasing for more tuition money.   I have suffered through a cold atmosphere of cookie cutter consumerism and racist attitudes for too long.   I despise the way things are being funded.  It&apos;s just a big mess.   John Silber is a true American hero.  Him as president, things would be a lot better.  Or at least consistent.   At least these past years , there&apos;d been one instead of 4 presidents.   The campus is cold and not diverse enough.  Moraleis high in a  brain washed, kiss the white people&apos;s rear ends kind of way .</t></si><si><t xml:space="preserve"> This school is all about money.</t></si><si><t xml:space="preserve">http://www.studentsreview.com/viewprofile.php3?k=1095772939&amp;u=566</t></si><si><t xml:space="preserve">Political Science  This Major&apos;s Salary over time BU was a WONDERFUL school and a great place to start the transition to the real world.</t></si><si><t xml:space="preserve"> BU was a WONDERFUL school and a great place to start the transition to the real world.</t></si><si><t xml:space="preserve">http://www.studentsreview.com/viewprofile.php3?k=1095050783&amp;u=566</t></si><si><t xml:space="preserve">Business - Management and Administration  This Major&apos;s Salary over time Boston University is an incredible place. Academically, the quality of education I am receiving is extremely high. The School of Management is a highly respected business school and it prestige and reputation continues to grow. The building is beautiful, the coursework is challenging, and I am learning more about business in my freshman year than many other students at other schools. Overall, the University itself is a great place to live and study. While it lacks a  traditional  campus, the urban layout of the school is still aesthetically pleasing, and you truly feel as if you are part of Boston, not merely an isolated bubble inside. There is always something to do, whether it is a campus event, hanging out in the city, or partying either at BU or any of the surrounding colleges. Transportation is incredibly cheap and easy. Make sure you visit the campus though. If you do not want to live in an urban, busy environment, you might not like it. But if you want great academics, an urban campus, and a world class college city at your doorstep, this school is for you.</t></si><si><t xml:space="preserve"> Boston University is an incredible place.</t></si><si><t xml:space="preserve">http://www.studentsreview.com/viewprofile.php3?k=1087281800&amp;u=566</t></si><si><t xml:space="preserve">Business - Management and Administration  This Major&apos;s Salary over time BU is an amazing place.  A little pricy?  definitely.  But you&apos;ll meet a lot of different and really cool people.  The academics, for the most part, are extraordinary.  You also couldn&apos;t ask for a better city or social atmosphere.  I expected everyone to hate me because I&apos;m from the south but there is so much diversity  so well embraced  that it doesn&apos;t matter what kind of background you have.</t></si><si><t xml:space="preserve"> BU is an amazing place.</t></si><si><t xml:space="preserve">http://www.studentsreview.com/viewprofile.php3?k=1086308760&amp;u=566</t></si><si><t xml:space="preserve">Business - Management and Administration  This Major&apos;s Salary over time BU is and always has been a  real world  place. The city provides for students&apos; social and cultural needs. The university provides a top notch academic environment. I graduated from the School of Management in 1977 and immediately enrolled at Babson&apos;s MBA program along with several other classmates. We were amazed by the general lack of preparedness of many of our non BU classmates-BC and UNH alums jump to mind! If you&apos;re a Management major and determined to come to Boston, its BU, Babson, NU and Bentley -in that order.</t></si><si><t xml:space="preserve"> BU is and always has been a  real</t></si><si><t xml:space="preserve">http://www.studentsreview.com/viewprofile.php3?k=1082343393&amp;u=566</t></si><si><t xml:space="preserve">Philosophy  This Major&apos;s Salary over time Not worth the extraordinary amount of money it costs to go here.</t></si><si><t xml:space="preserve"> Not worth the extraordinary amount of money it costs to go here.</t></si><si><t xml:space="preserve">http://www.studentsreview.com/viewprofile.php3?k=1080985025&amp;u=566</t></si><si><t xml:space="preserve">Accounting  This Major&apos;s Salary over time Do not even bother to come to Boston University if you are looking for a solid education with typical college experiences.  It sucks.  The students are all snobby and horrible.  It is a very sad and unfriendly place.  I have hated my two years here and am transferring to Villanova in the fall.  I feel like I can have at least 2 normal college years.</t></si><si><t xml:space="preserve"> Do not even bother to come to Boston</t></si><si><t xml:space="preserve">http://www.studentsreview.com/viewprofile.php3?k=1080663367&amp;u=566</t></si><si><t xml:space="preserve">Economics  This Major&apos;s Salary over time If your parents make over $300k a year, you are a minority in the big picture of America or your daddy own a factory over in China, then THIS PLACE IS FOR YOU.  If you do not fall into any of these catagories, go somewhere else - maybe BC will take you.  This place sucks, it has an ivy league price with a community college feel.  Don&apos;t waste the best 4 years of your life. </t></si><si><t xml:space="preserve"> If your parents make over $300k a year,</t></si><si><t xml:space="preserve">http://www.studentsreview.com/viewprofile.php3?k=1080185227&amp;u=566</t></si><si><t xml:space="preserve">Education  This Major&apos;s Salary over time My comment will be atypical as I am an international student and this survey is geared to nationals. I just stayed in Boston for a year and a half but got the most of that experience.As a present university professor I was required to at least have a master&apos;s degree and work toward a PhD. This master&apos;s program help me get in USB university as staff member.Advice? The ususal: work hard, always aim high, do your best according to your abilities and limitations.</t></si><si><t xml:space="preserve"> My comment will be atypical as I am</t></si><si><t xml:space="preserve">http://www.studentsreview.com/viewprofile.php3?k=1075915925&amp;u=566</t></si><si><t xml:space="preserve">Biology  This Major&apos;s Salary over time As with most things, you should look at what kind of school you are choosing to go to - if you want an urban open campus with great academics and a large student population, choose BU - you will not regret it! BU is currently undergoing some major remodeling issues - new gym, new life science, new arena, new housing, remodeled brownstones, and upcoming is a new computer science building and law school! BU does have it&apos;s downfalls = freshman housing isn&apos;t the nicest, the campus is long and narrow, and there isn&apos;t much grass, but overall, BU is a great place to learn. The student body is very liberal and open-minded. Everyone interacts in a friendly way. You will run into snooty people occasionally but that is expected since bu is an expensive private school. There is a large gay population, which the student body seems to be proud of. Most of the classes are moderate or even smaller and the food is great.Come here if you want to experience a liberal education with a liberal student population.</t></si><si><t xml:space="preserve"> As with most things, you should look at</t></si><si><t xml:space="preserve">http://www.studentsreview.com/viewprofile.php3?k=1075501432&amp;u=566</t></si><si><t xml:space="preserve">Other  This Major&apos;s Salary over time I enjoy being a student at BU. It is in a great location, has almost any major you can think of and good academics. My experience thus far has been very positive.</t></si><si><t xml:space="preserve"> I enjoy being a</t></si><si><t xml:space="preserve">http://www.studentsreview.com/viewprofile.php3?k=1074325402&amp;u=566</t></si><si><t xml:space="preserve">Language - French/Spanish/etc.  This Major&apos;s Salary over time BU is so strict and grades down if students are doing well. All of the math classes I have taken have been a challenge considering there was a distance between the prof and its students, and they had accents which prevented clear understanding. But more about its strictnessвЂ¦the guest policy is from hell. You have to give 2-3 days prior notice!!  </t></si><si><t xml:space="preserve"> BU is so strict and grades down if</t></si><si><t xml:space="preserve">http://www.studentsreview.com/viewprofile.php3?k=1074204256&amp;u=566</t></si><si><t xml:space="preserve">Chemistry  This Major&apos;s Salary over time Boston University is a great school with outstanding facilities and teachers. As with any school, it is important to make your choice with great emphasis on the living conditions and the type of student who attends. In my experience, the BU atmosphere is extremely open-minded and friendly. We have students from every background and ethnicity  hardly any black or Hispanic students, though . The city is beautiful and provides a good outlet to experience a rich life. Boston University itself seems to be undergoing a transformation. The campus is about halfway through a huge renovation which includes a new state of the art gym and coliseum and most of the hundred or so brown stones have been completely renovated  their beautiful! . The quality of students is also on the incline, excluding the College of General Studies, in the last few years, the average SAT score has risen from 1240 to 1335. The teachers are outstanding, we have more professors who graduated from Harvard than any other university. I would highly recommend BU for students who want an academically strong university that is open-minded, diverse and urban. If your looking for a quiet school that is beautifully lush, don&apos;t attend BU.  </t></si><si><t xml:space="preserve"> Boston University is a great school with outstanding</t></si><si><t xml:space="preserve">http://www.studentsreview.com/viewprofile.php3?k=1072759735&amp;u=566</t></si><si><t xml:space="preserve">Sociology  This Major&apos;s Salary over time I really love BU.  A lot of people are afraid of a large, city university with virtually no campus and thousands of students.  I know; a year ago today I was one of them.  You could fit the entire student body of almost any other college I applied to in Warren Towers  occupancy: 1800!! .  But nonetheless, due to BU&apos;s extremely generous financial aid office, here I am in Boston.  And I could NOT be happier about it.Is BU the perfect school?  Far from it.  Yes, I do have some large lectures.  But some of my friends at small liberal arts colleges have larger ones.  Are the dorms wonderful?  Nope.  But then again, I compare the size of my room to the size of my friends&apos; rooms at surrounding colleges and it gives me a new appreciation for my humble home.  And I&apos;ve decided that little space + lots of stuff = the college experience.  How&apos;s the food?  Hey, it&apos;s college.  Don&apos;t come in expecting gourmet.  But it is pretty good; West and Myles being my two favorite places to eat  the white pizza in West- fantastic! .  And Late Nite makes for a sinful indulgence and late night Ben &amp; Jerry&apos;s runs are made far more than is good for my jeans  mmm mmm Cherry Garcia.  Good stuff. .  But then there&apos;s an advantage to a spread out campusвЂ¦ you walk it off all the time!  And the BU beach is awesome when you&apos;re feeling the need for a little  college quad  type feel.  Take homework, take the newspaper  many of which, both regular papers such as the Boston Globe and Herald, and student-run papers such as the Daily Free Press, are available free in many places around campus.  Free newspapersвЂ”that&apos;s never going to happen again!  Take &apos;em while you can! , take a book, take a discman.  Just sit and look out to the Charles and watch the sailboats and crew teams from BU and Harvard and dozens of other schools.  Or find a tree and take a nap or read.  Relax.  Just watch out for the frisbee maniacs who play both on the beach and Marsh Plaza, no matter the weather.  Comm Ave is quieted and seems far away.Truthfully, everything can start to feel far away sometimes.  BU stretches oh, maybe 8 or so T stops, not to mention the C line going to South Campus.  And those walks across the St. Mary&apos;s Bridge or through that horrible little alley thing by Photonics can be bone-chilling in the winter wind.  But that&apos;s why you invest in a nice warm winter jacket along with a scarf and gloves, perhaps even a hat.  And if you&apos;re still cold, silk undies fix that like nobody&apos;s business.  Besides, enjoy the cold.  Go ice skating on the Common- it&apos;s quintessential Boston.  Yes, BU is large.  But your floor/house starts to feel like a family.  Call me corny, I know you&apos;re dying to.  But it&apos;s true.  At least it has been in my case.  I live with some awesome, incredibly intelligent people who always make life interesting.  It&apos;s a little community in a big school.Also, get involved on campus.  I really believe that how much you get out of your college years is directly proportional to how much you put in.  There&apos;s so many opportunities all over campus; it really is insane.  Take advantage of a few.Take advantage of what BU has to offer you and take the good of the university along with the bad.  Because both exist at any and every college, regardless of what anyone tells you.  I&apos;m so glad I ended up here; it&apos;s a choice I&apos;d make again in a heartbeat.</t></si><si><t xml:space="preserve"> I really love BU.</t></si><si><t xml:space="preserve">http://www.studentsreview.com/viewprofile.php3?k=1070089685&amp;u=566</t></si><si><t xml:space="preserve">Communications  This Major&apos;s Salary over time While everyone has complaints about his or her respective university, on the whole, my experience has been very positive.  I am currently a junior Advertising major and I absolutely love my classes.  The thing that is great about BU  and especially COM  is that you get a good balance of liberal arts and courses specific to your major.  Even though most of us complain as freshman about having to take so many liberal arts courses, we realize after we have finished them that they were enjoyable and taught us a lot.My favorite courses, though, have been in COM.  COM is highly respected worldwide, and from the classes I have taken it is not hard to see why.  They focus on projects and assignments that combine real world problems and tasks with theory.  The professors are also extremely helpful when it comes to helping you improve your writing, advising you on how to find an internship, or just giving you any other advice you may need.  Almost every professor in COM once worked or still continues to work in his or her field, so they stay on top of what is going on in the industry.COM also offers clubs and classes that give you real world experience, such as AdLab, the first and largest student run ad agency in the US, which does work for non-profit and small profit clients.Sometimes you will get a bad professor, but that is the nature of any college.  Luckily, BU offers The Source Guide, an publication that rates professors and also allows students to give comments.  This publication along with ratemyprofessor.com really helps you to avoid most of the bad professors and take classes with the amazing ones.Another great thing about BU is that because of its size it offers almost every club and organization imaginable.  One I am personally a part of is the Greek system on campus.  Yes, BU does not allow fraternities and sororities on campus, however this in my opinion has not detracted from my experience being in a sorority.  Joining a sorority has giving BU a greater community feel for me and has allowed me to meet so many amazing people.  It&apos;s a much smaller community than most schools, but in my opinion this is better because people join because they genuinely want to be a part of the organization and not because everybody is joining.Of course, BU does have a few negatives.  Among them, grade deflation.  The grading scale here is very difficult and I will admit it&apos;s a bit depressing to talk about my GPA, however I have learned so much and have had no trouble finding internships thus far.  Some of the dorms are run down, which is kind of expected considering much of BU&apos;s housing is old.  However, despite the problems I have still had a wonderful experience here at BU and can not imagine spending my undergrad years anywhere else.</t></si><si><t xml:space="preserve"> While everyone has complaints about his or her</t></si><si><t xml:space="preserve">http://www.studentsreview.com/viewprofile.php3?k=1069547708&amp;u=566</t></si><si><t xml:space="preserve">Psychology  This Major&apos;s Salary over time Boston University is a top caliber school, and, having transferred from one of the  best  schools in order to come to BU, I can say with confidence that BU is one of the best schools in the country. Professors are more than willing to assist students with their academic needs if students are just willing to make the effort and actually go to the professor&apos;s office hours. In fact, professors are thrilled with students do show up and want to talk about course material and not bitch about a grade. Professors and instructors are some of the top minds in their fields, and it shows from the in-depth, quality instruction they give; and, because they are researchers themselves, the professors emphasize current research and problems in the field, which helps make the course material seem alive. </t></si><si><t xml:space="preserve"> Boston University is a top caliber school, and,</t></si><si><t xml:space="preserve">http://www.studentsreview.com/viewprofile.php3?k=1068826632&amp;u=566</t></si><si><t xml:space="preserve">Philosophy  This Major&apos;s Salary over time The importance of my college education has been that it has prepared me to learn new things. A liberal education has been more important to me than specific technical training, which I always need to pick up anew anyway.</t></si><si><t xml:space="preserve"> The importance of my</t></si><si><t xml:space="preserve">http://www.studentsreview.com/viewprofile.php3?k=1068225412&amp;u=566</t></si><si><t xml:space="preserve">Undecided  This Major&apos;s Salary over time Everyone has a perfect school.  It&apos;s rarely Havard or MIT.  The name of the school means nothing.  There&apos;s something about the right school for you.  It just fits in every way possible.  That&apos;s BU for me, so I think it&apos;s a perfect little place  perfect required problems, of which we do have some .  Anyway, I love BU, but I admit, it&apos;s not for everyone.</t></si><si><t xml:space="preserve"> Everyone has a perfect school.</t></si><si><t xml:space="preserve">http://www.studentsreview.com/viewprofile.php3?k=1068071742&amp;u=566</t></si><si><t xml:space="preserve">History/Histories  art history/etc.   This Major&apos;s Salary over time Let me start with a disclaimer. I&apos;m from New York  Queens to be exact  and I&apos;ve lived there all my life. And I&apos;d like to say that no city in the world  with the possible exception of London  can compare. That being said, I found that I was mistaken or flat-out misled about a number of things here. First of all, I was stuck in West Campus, a residence that I DIDN&apos;T EVEN PUT ON MY LIST. And let me tell you, a 30 minute walk to CAS at 8:30 AM on a cold November day is not fun at all. Also, I&apos;ve found that students here tend to form cliques. The most glaring example of this is Music Performance majors from CFA. Not only do they form performance major cliques, they from cliques based on the instruments they play. I recall being ditched by a friend because he was going to a  Trombone-only  party. Another thing that I noticed is how superficial the students here are. I feel like I&apos;m being looked down on because I&apos;m not wearing Versace shirts, Express jeans, and Abercrombie flip-flops. Leave me and my Offspring T-Shirt alone. There is also a huge economic gap among the students here. I can assure you that you will know people who are on work-study just to go here, and others that drive their Porsche Cayenne to class everyday  I do . And everything else I feel about this school has already been said, with the exception of one thing. We pay $40,000 to go to this farce of a school. For the love of God and all things holy, can we please get paper towels in the bathrooms?</t></si><si><t xml:space="preserve"> Let me start with a disclaimer.</t></si><si><t xml:space="preserve">http://www.studentsreview.com/viewprofile.php3?k=1067922615&amp;u=566</t></si><si><t xml:space="preserve">Biology  This Major&apos;s Salary over time this school is big and you really need to make an effort to do well and to meet people.  there&apos;s not much school spirit floating around and events are not well-advertised, but i feel its been improving.  the professors are quite good and there are so many resources open to you, esp in the city of boston.  beware of rats.</t></si><si><t xml:space="preserve"> This school is big and you really need</t></si><si><t xml:space="preserve">http://www.studentsreview.com/viewprofile.php3?k=1067657189&amp;u=566</t></si><si><t xml:space="preserve">Language - French/Spanish/etc.  This Major&apos;s Salary over time Keep in mind that it&apos;s difficult to sum up your college experience in these little boxes.  This is either a school you love  like myself  or you hate.  It&apos;s not for everyone, but if you think it&apos;s a place you want to be, you&apos;ll have the time of your life.</t></si><si><t xml:space="preserve"> Keep in mind that</t></si><si><t xml:space="preserve">http://www.studentsreview.com/viewprofile.php3?k=1064963909&amp;u=566</t></si><si><t xml:space="preserve">Political Science  This Major&apos;s Salary over time A lot of people  as I have  get very turned off by the bureacracies and money-grubbing ness of B.U.  But, we all have to realize that every esteemed institution is a big businessвЂ¦we could all go to po-dunk community college in Anytown, U.S.A and probably feel like we&apos;re treated much better, but our degrees in the end would be of much less value than our degrees from B.U.I&apos;ve seen a lot of comments about being depressedвЂ¦which makes me feel a bit better, I thought I was the only one.  It is easy to get depressed hereвЂ”I was depressed for virtually all of last year.  But, when you find something you like at this school, you&apos;ll start to feel a lot better.   I work for the radio station, which I enjoy, and I really like the political science dept.  There is a PoliSci Head Faculty Advisory, whom we go to for everything except picking classes.  I feel like she realizes that not many ppl. care about us as individuals at the school, so that is basically what she is there to do.  I find my PoliSci. classes for the most part intriguing, and my discussions always spark debate.  I don&apos;t have tons of friends, but I do have a fairly small group of people that I feel I am close with.  I will say, the majority of the people here are stuffy, money-grubbing, too self-involved, and very, VERY uptight.  I&apos;m from the midwest, so I&apos;m pretty laidback and definitely not super-rich, so it was hard for me to find people even somewhat similar to me.  We all need to feel a sense of belonging in our community, and that is difficult to find here.  But once you do find those few people you click with, you&apos;ll feel much better about being here. The housing  except the Student Village, where I currently live , isn&apos;t great, but really, is any undergraduate housing at any school?  I think the biggest misunderstanding of students here  myself included  who&apos;ve spent probably hours complaining about B.U. is that we don&apos;t realize that any private well-regarded college or university is going to have the same turnoffs that B.U. does.  If you don&apos;t want to feel like you&apos;re being squeezed for every dollar you own, I would say not only don&apos;t go to B.U, but don&apos;t go to ANY private universityвЂ¦go public. It is definitely hard to get good grades hereвЂ¦I would venture to guess that 60-65% of us have between a 2.8 and 3.2 GPA  that is strictly an assumptionвЂ”based on no hardcore facts .  Unless you&apos;re truly brilliant, and always do well in every subject, you&apos;ll do well in the classes you like, and you&apos;ll probably do average in the classes that don&apos;t spark your interest at allвЂ¦that&apos;s been my experience.  Social life is really what you make of it.  If you love drinking tons of beer with a bunch of random people, or clubbing, then you&apos;ll be quite happy here.  I personally don&apos;t enjoy either that muchвЂ”I&apos;d much rather chill with a close group of people at a small barвЂ¦this is where the problem comes in.  You can&apos;t even get into bars ANYWHERE in Boston on Thurs-Sat. nights unless you&apos;re 21.  So, we do other thingsвЂ¦go different restaurants/areas in the city, watch movies, drink on our own accord, etc.Avoid the library like the plagueвЂ”it&apos;s the most hideous building EVER.  When I&apos;m in there, I feel like I&apos;ve been transported to a bad late 1960&apos;s office building.  Which is actually probably close to what the library is.I will end with thisвЂ¦if you come here, recognize that there will be many times that you will feel very alone and very isolated.  But also realize that this is a good atmosphere to truly learn about yourself and grow as a human being.  I know that sounds lame now, but when the parties are over and the keg is kicked, these are the things that you will want to have when you walk away from college.                            </t></si><si><t xml:space="preserve"> A lot of people  as I have  get</t></si><si><t xml:space="preserve">http://www.studentsreview.com/viewprofile.php3?k=1064959677&amp;u=566</t></si><si><t xml:space="preserve">Chemistry  This Major&apos;s Salary over time What makes this university worth the $38,000 is being able to get away from it by jumping on the T. It&apos;s not all that bad; I love the make your own Belgian waffle station and the soft ice cream machines, but otherwise the only thing keeping me here is a scholarship.</t></si><si><t xml:space="preserve"> What makes this university</t></si><si><t xml:space="preserve">http://www.studentsreview.com/viewprofile.php3?k=1064162825&amp;u=566</t></si><si><t xml:space="preserve">Archaeology  This Major&apos;s Salary over time I &lt;3 BU.  First, the bad: The only real downfall of going to BU is the high tuition.  Personally, I didn&apos;t get much but loans, but I know from other people I&apos;ve met that BU gives good scholarships that pay for up to full tuition, and they give many grants as well.  Also, many people I know have a work-study job.Actually, that&apos;s not the only downfall.  The girl/guy ratio may be whatever it says up there but it feels like it&apos;s 9359385/200 sometimes, and out of those guys, about half are gay, which isn&apos;t nice if you&apos;re a straight girl like me.  But that&apos;s not a big deal. Now, the good: Academically, BU is good for my department  Archaeology  as well as many others.  It has tons of libraries for all topics and many other resources.  The classes would be huge, with all the students in the college, but like other big universities, they separate some classes into Lectures and smaller Discussions so that each student understands the material.  I&apos;m only a first-year, but only one of my classes is taught by a TA, and that&apos;s only in a few lectures a month.Socially, everyone here is so friendly, or at least approachable.  People don&apos;t mind if random strangers just go up to them, etc.  Some people I know complain about cliques that form so quickly when the school year starts, but if you make the effort to meet people, tney are very accepting about talking to people outside of their clique.What I love about the people here is diversity.. in all aspects.  By the numbers, BU is pretty racially diverse, but what&apos;s more important is that everyone hangs out with everyone else.  There are not many ethnic cliques, or people don&apos;t even seek out people of different races - they just hang out with who they feel like it, regardless of race.Sexual orientation is also something that everyone is very accepting about.  My friend jokes that at BU, you must first assume someone is gay, and then they can be proven straight, because there are so many homosexuals that everyone is just very open-minded about.As for the Frat/Sorority scene, there are always good parties to go to on the weekend, but Greek life isn&apos;t that visible in BU.. Occasionally I&apos;ll see a girl with a sorority shirt, and they advertise Rush, but that&apos;s about it.  There are also many many many clubs in other subjects, from religious organizations to something called the People Watching Society. Of course, there&apos;s the city of Boston.. Whether you like clubbing and going to bars, or you like film screenings and movie theaters, or like to listen to local and other bands play, everything&apos;s here right in Boston, or at least everything is accessible by the T.  Harvard Square in Cambridge is right across the river and has lots of street performers and shops.And as for the campus, it&apos;s not really a closed campus like in most colleges - Instead  what I like about BU  the schools and facilities of BU are integrated into the city of Boston.  But if you still prefer the campusy feel, there are places with lots of grass like the BU Beach and West Campus Complex.. Dorms: According to Princeton Review ratings last year, BU got number one in Dorms like Palaces.  I guess this is accurate.. I thought it was an average/small room, but according to my friends who go to other schools, our rooms are pretty nice.  They come with desks, chairs, ports, dressers, mirrors, closets, and desk lights, though you probably would like to bring your own lamp anyway.And dining: I don&apos;t know how to compare this to other schools, but for me, BU  cafeteria  food is not at all cafeteria.  It&apos;s quite good, actually, and they have such a wide variety of meals  and icecream and cake and pie and cookies and Freshman 15 , as well as Late Night every night with desserts and all that cal.Hm.. let&apos;s see, I&apos;m trying to think of what I forgot.  Anyway, if there&apos;s any questions you can just email me by clicking on the link to the left.  Overall, I just can&apos;t see myself going to any other college but Boston University.</t></si><si><t xml:space="preserve"> I &lt;3 BU.</t></si><si><t xml:space="preserve">http://www.studentsreview.com/viewprofile.php3?k=1063982798&amp;u=566</t></si><si><t xml:space="preserve">Business - Management and Administration  This Major&apos;s Salary over time My first year at BU was a blast. The School of Management provides a smaller community within the large university, something common in most of the  colleges  at BU.  SMG can be really tough and time consuming, but I feel that I will be very prepared in the future.  If it is not for you, switching into other colleges within the unviersity is fairly simple.  Social life is incredible at BU, and I didn&apos;t know anybody who wasn&apos;t enjoying himself one way or another.</t></si><si><t xml:space="preserve"> My first year at BU was a blast.</t></si><si><t xml:space="preserve">http://www.studentsreview.com/viewprofile.php3?k=1060807426&amp;u=566</t></si><si><t xml:space="preserve">PreMed and Medical  This Major&apos;s Salary over time What can I say about BU.  If you don&apos;t mind wearing stilletto&apos;s to an 8am class, you&apos;ll be set.  The apathetic student body just does its own thing with disreguard to everyone else.  There is absolutely no school spirit here whatsoever.  The campus is rediculously long and narrow. If you live at West Campus or Danielson that 20-30 minute walk to class in stillettos is sure going to reak havok on your feet.   The professors are friendly here but very unavailable unless you want to make an appointment.  Office Hours should be Hour because most of my professors had reserved about an hour a week for students questions.  Premed here is TORTURE.  The chemistry and physics classes are some of the hardest within the whole university.  The grade deflation really gets to you when you have to work really hard just to get a B+.  The city of Boston is amazing except for the fact that everything shuts down at 2am.  If you don&apos;t like clubbing don&apos;t come here, cause BU&apos;s frat parties suck.  So unless you mind going to MIT, BC, or Tufts for parties and paying for the cab ride back  Tufts is a $30 dollar ride  you&apos;re going to be out of luck.  </t></si><si><t xml:space="preserve"> What can I say about BU.</t></si><si><t xml:space="preserve">http://www.studentsreview.com/viewprofile.php3?k=1058335875&amp;u=566</t></si><si><t xml:space="preserve">Communications  This Major&apos;s Salary over time i finished my freshman year at BU in may, and loved boston so much that i&apos;m staying the summer instead of going back to new jersey. a lot of people find it hard to adjust to the lack of a  real campus,  since there&apos;s no  quad  or big, grass covered, tree filled area around BUвЂ¦the way you have to look at it, though, is that the whole city is your campus. boston, and BU especially, have so much to offer that the lack of  campus  is hardly noticeable. as for the city in general, remember: boston is NOT new york, but it has its great points. </t></si><si><t xml:space="preserve"> I finished my freshman year at BU in</t></si><si><t xml:space="preserve">http://www.studentsreview.com/viewprofile.php3?k=1055878887&amp;u=566</t></si><si><t xml:space="preserve">Business - Management and Administration  This Major&apos;s Salary over time I really like BU - Its a great downtown location and people r really cool! I was in a state school for a year , then came here to BU and let me tell you , its awesome! - Boston is one of my fav cities - Im also an international student here and have never felt not welcomed -Yes, it is pretty fashionable so if ur into lookingg grubby and wearing slippers all day long, go to UMAss or somewhere , not BU! - im a part time fashion model so i dont have that problem - in fact i appreciate people who want to look good and take care of themselves !! having said that, now u gta decide whats rite for you - if u call my attitute snooty, then so be it, the kids here r kinda snooty!Anyway, come to BU if u like to have fun while studying! and the clubbing is AWESOME! - im 21 so dont have a problem wth that!Good luck with your apps! </t></si><si><t xml:space="preserve"> I really like BU - Its a great</t></si><si><t xml:space="preserve">http://www.studentsreview.com/viewprofile.php3?k=1055103798&amp;u=566</t></si><si><t xml:space="preserve">Philosophy  This Major&apos;s Salary over time I&apos;m a double major, philosophy and psychology. Both departments are very good, with some really awesome faculty. However, there is little structure to the philosophy program, and being lost in a huge sea of people leads to anonymity and having to figure everything out for yourself, with relatively little guidance. Also, philosophy is treated as an esoteric little clubвЂ”some  not all  professors can be overly smug  on the other hand, I&apos;d strongly recommend taking a course from Ferrarin or Webb  and don&apos;t really want to bring things down to the students&apos; level  this is a huge problem in the freshman and sophomore years . The psych department is a lot more accessible, though the B classes are mostly a joke. The psych department has a lot of innovative and forward-looking faculty, and they are usually fairly absorbed in their researchвЂ”which can be good, if you want to get involved. On the whole, though, BU is an academically stodgy place.  Postmodernism  is a word you will basically never hear in the English or Philo departments. But if you are really into 18th century literature or think that Heidegger is still fresh stuff, you&apos;ll love it here. As for social life and environment вЂ¦ this place makes me really depressed. Other people also say it&apos;s easy to fall into a depressed rut here. There is no sense of community on campus, our  campus  is several drab blocks of Comm. Ave., there are basically no extracurriculars to speak of, and everywhere the emphasis is money, money, money. Many people here are extremely snobbish and not all that smart. I thought college was gonna be the time to roll out of bed and put on your ratty jeans and go to class to really challenge your mind and then hang out with really cool people watching rock bands. I&apos;m so disappointed, I could cry just thinking about all the snotty kids who don&apos;t give you the time of day unless you&apos;re sporting a Louis Vuitton bag, fake nails, and a tan  in the middle of February вЂ”and don&apos;t even get me started on the COMPLETE lack of academic challenge. SO not exciting. Also, parties are super lame and although there is a lot to do in Boston, it is also very, very cold for most of the school year, and most people never leave campus. Clubs in Boston totally suck. However, all these kids driving Mommy and Daddy&apos;s BMWs seem to love it. Basically, the only reason I haven&apos;t transferred is because 1  I have a full scholarship that&apos;s hard to turn down, and 2  I got so depressed after coming here that my grades went from 4.0 to 3.0  even though the classes were really easy, I couldn&apos;t make the minimal effort necessary to even *go* to class  and I completely lack the mental/emotional drive and energy to even try to get in somewhere else. I&apos;m just waiting to graduate and be done вЂ¦ </t></si><si><t xml:space="preserve"> I&apos;m a double major, philosophy and psychology.</t></si><si><t xml:space="preserve">http://www.studentsreview.com/viewprofile.php3?k=1049135550&amp;u=566</t></si><si><t xml:space="preserve">Other  This Major&apos;s Salary over time I hate this dump. It is full of spoiled brat rich kids who think they&apos;re so cool just because their parents are rich.  Students and professors seem to think that the world revolves around them. The professors make themselves scare and the TAs can&apos;t speak English so if you need help you need to help yourself or ask an upperclassmen.</t></si><si><t xml:space="preserve"> I hate this dump.</t></si><si><t xml:space="preserve">http://www.studentsreview.com/viewprofile.php3?k=1049045495&amp;u=566</t></si><si><t xml:space="preserve">PreMed and Medical  This Major&apos;s Salary over time For the amount of money that I pay to come to this school, I feel like I&apos;m not getting what I deserve.  I hardly see my professors.  The teaching fellows and undergraduate assistants that work in my department don&apos;t speak English.  If you&apos;re not 21, there&apos;s nothing to do, unless you like clubbing.  If I had my choice, I&apos;d go to a smaller, less expensive school.</t></si><si><t xml:space="preserve"> For the amount of money that I pay</t></si><si><t xml:space="preserve">http://www.studentsreview.com/viewprofile.php3?k=1046067246&amp;u=566</t></si><si><t xml:space="preserve">Communications  This Major&apos;s Salary over time Bu was a great school to go to and full of really wonderful professors. The key to getting the most out of it is making sure you take advantage of the excellent professors that are available. Don&apos;t get stuck with just any class you can get, go and seek out some the superb professors out there. Take advantage of the University Professors program force the faculty to let you into that full class that you really want to take. Beware that the dorms generally suck, unless you like living in a 12&apos; X 12&apos; box with another person. There are plenty of great apartments though and living off campus is really what it&apos;s all about. I would reccomend BU to anyone. Boston is the best town to go to school in and BU is populated with an extremely diverse student body. Keep in mind though, the student body is skewed toward intelligence and gobs of money. If that doesn&apos;t scare you, and you can&apos;t get into Harvard BU is the place for you.</t></si><si><t xml:space="preserve"> Bu was a great school to go to</t></si><si><t xml:space="preserve">http://www.studentsreview.com/viewprofile.php3?k=1045513308&amp;u=566</t></si><si><t xml:space="preserve">PreMed and Medical  This Major&apos;s Salary over time  Boston University is a good place to go because the surrounding city is great. The university itself is not that bad if you are in one of the smaller sub-colleges, but I would not recommend the college of arts and sciences. The classes all have over a hundred students, and the professors do not speak very good english and are more interested in their research than in teaching. The social scene here is horrible unless you are over 21 and can get into the clubs on Friday and Staurdays, no parties, no residence hall communities, people are just here to go to class and then come back to their dorms and study. </t></si><si><t xml:space="preserve"> Boston University is a good place to go because the surroun</t></si><si><t xml:space="preserve">http://www.studentsreview.com/viewprofile.php3?k=1044122321&amp;u=566</t></si><si><t xml:space="preserve">Communications  This Major&apos;s Salary over time I love boston, it&apos;s a great city.  BU is rather huge, but i find in my classes, i get personal attention if i need it.  There are tons of clubs and activities to join.  I highly recommend living in Warren Towers your freshman year - yeah i know big dorms suck and brownstone appartments are much nicer, but it&apos;s nice to live with a ton of other freshman your first year with food, laundry, workout room, pool tables and computer lab right downstairs.  If you&apos;re worried about being in a city, it&apos;s not that overwhelming.  BU is situated on Commonwealth Ave, so even though there&apos;s no enclosed campus, it feels like there is because almost all the buildings are on this one street, or streets branching from it.  Th food is dorm food, but compared to some schools i&apos;ve been to, it&apos;s gourmet.  Frats and sororities are that big here, but there still are usually parties to go to.  If parties aren&apos;t for you, there&apos;s also a strip of dance clubs  you usually have to be 18 or show college ID  and bars close by.  There is also a movie theatre and an arcade in walking distance.  And if nothing nearby interests you, the T  boston&apos;s subway system  runs right through the campus.  It&apos;s pretty efficient and cheap  $1  but closes at midnight every night, so on late nights you&apos;ll need a cab  or there is a late bus system on weekends . As far as academics, my classes are interesting and challenging - get used to reading a ton!  I guess the major downside of this university is that it&apos;s so EXPENSIVE!!!  and living in Boston is expensive too .  There are, however, tons of jobs listed on the BU website  www.bu.edu , so you should check it out.  Definately visit all the schools you&apos;re interested in before choosing, it really helps the decision.</t></si><si><t xml:space="preserve"> I love boston, it&apos;s a great city.</t></si><si><t xml:space="preserve">http://www.studentsreview.com/viewprofile.php3?k=1043709012&amp;u=566</t></si><si><t xml:space="preserve">Engineering Department  This Major&apos;s Salary over time BU is crap. I&apos;m from brooklyn and i thought that Boston would be a city type of atmosphere but its not. Kids from the suburbs will think its a great town but i look at it as a great sports TOWN. If you enjoy clubbin, BU is for you. Social life isn&apos;t great, not a nice campus at all, not to many places to throw a ball around, few facilities for sports and gyms, dorms are real crap, food is decent though</t></si><si><t xml:space="preserve"> BU is crap.</t></si><si><t xml:space="preserve">http://www.studentsreview.com/viewprofile.php3?k=1042053255&amp;u=566</t></si><si><t xml:space="preserve">Journalism  This Major&apos;s Salary over time I have fallen in love with Boston University.  As an out-of-state student, I was surprised at how quickly I grew used to city life and being part of a massive student body.  There are plenty of negativesвЂ”a terrible BUreaucracy  prepare for the Spanish Inquisition and lots of running if you want to switch houses/dorms , a patronizing administration  can we say  guest policy?  , Chancellor Silber&apos;s  to hell with them  attitude  which, depending on where you&apos;re coming from, is sort of refreshing, given that most university presidents seem obessed with positive PR  and some hardcore ghetto-ness in the residences  stopped up toilets, icky lighting, the freshman enclave known as Warren Towers .  ButвЂ¦these are problems that are probably present in some form at any collegeвЂ¦and the top-notch faculty, interesting classes, fun and entertaining student body and awesome city of Boston make up for everything.  You can&apos;t beat going to school two blocks away from Fenway, being a T ride away from the North End and walking every day in the shadow of the giant Citgo sign.  BU has been everything I could have wanted it to beвЂ¦and then some.</t></si><si><t xml:space="preserve"> I have fallen in love with Boston University.</t></si><si><t xml:space="preserve">http://www.studentsreview.com/viewprofile.php3?k=1041284418&amp;u=566</t></si><si><t xml:space="preserve">History/Histories  art history/etc.   This Major&apos;s Salary over time BU is a wonderful school. Like any other school it has its ups and downs. There is a lot of red tape and generally there are many steps to getting things accomplished. BU is also underranked. BU is a better university than is given credit for. There are many resources and classes to chose from. The size of BU makes it easy to meet new people. I love the diversity and the friendliness of the people here. BU is worth giving it a shot!</t></si><si><t xml:space="preserve"> BU is a wonderful school.</t></si><si><t xml:space="preserve">http://www.studentsreview.com/viewprofile.php3?k=1039933320&amp;u=566</t></si><si><t xml:space="preserve">English  This Major&apos;s Salary over time Seriously - BU is a large University of Illinois at Champaign-Urbana. I thought there would be very few frats here, but there are MIT frats, Tufts frats, BC etc etc etc. I live on West Campus where people have forgotten that they are not in high school anymore - a lot of people are very cliquey and such - not that i wasnt expecting this in college, but i thought it would be minimal at least. in addition, the classes are fucking boring - the only interesting im taking is Greek History - even my english major class is a waste of my time. i know how to write an essay. the dorms on west also suck, though in the coming years i hear housing gets better. anyway. i just personally dislike the bureaucracy and mainstream aspect of the school. boston is great though. it all depends on what youre looking for in college.</t></si><si><t xml:space="preserve"> Seriously - BU is a large University of</t></si><si><t xml:space="preserve">http://www.studentsreview.com/viewprofile.php3?k=1035776807&amp;u=566</t></si><si><t xml:space="preserve">Journalism  This Major&apos;s Salary over time Boston University, though run by some out dated, out-of-touch administrators  Chancellor Silber , is an amazing place to be.  The Communications department is top notch with an incredible faculty and amazingly supportive alumni.  The life experience is just as wonderful as the education.  Definitely worth every penny of the tuition.</t></si><si><t xml:space="preserve"> Boston University, though run by some out dated,</t></si><si><t xml:space="preserve">http://www.studentsreview.com/viewprofile.php3?k=1035700006&amp;u=566</t></si><si><t xml:space="preserve">Undecided  This Major&apos;s Salary over time This is a good school to attend if you actually want to work. You&apos;ll have a good time if you&apos;re able to plan ahead,  as with any college.  Not the party school some people expected, but an awesome school to attend.</t></si><si><t xml:space="preserve">http://www.studentsreview.com/viewprofile.php3?k=1035491014&amp;u=566</t></si><si><t xml:space="preserve">English  This Major&apos;s Salary over time I love my classes and my professors, but there are a lot of snooty people, a lot of designer clothes and expensive name brands. If I go to class looking scrubby I feel like people are looking down on me. A lot of people I see walking around have a sort of rich-person snob aura. Other than that I feel like the administration is against me, the  system  wants to bring me down, just like it was in high school! I transferred from a smaller liberal school and it was so much better being treated as a responsible human being, without restrictions or curfews. Also, BU is entirely about money. You feel like you are being conned all the time. BU will milk you for everything you have in all areas of life and sometimes it feels like they think that is your only worth. My small school had a better sense of community, it felt like the adminstration wanted what was best for its students education. Here they&apos;ll sacrifice class size to build a flashy new building. Bad priorities. Although there are many good things about BU, especially the great professors, especially in the English department, and some of the people that I&apos;ve met, I think you get a lot more out of a smaller school. </t></si><si><t xml:space="preserve"> I love my classes and my professors, but</t></si><si><t xml:space="preserve">http://www.studentsreview.com/viewprofile.php3?k=1034107446&amp;u=566</t></si><si><t xml:space="preserve">Communications  This Major&apos;s Salary over time BU is an extremely underrated school.  The quality of life at BU is better than almost any other school I&apos;ve visited. Students are generally happy, which is a rarity in educational institutions.</t></si><si><t xml:space="preserve"> BU is an extremely</t></si><si><t xml:space="preserve">http://www.studentsreview.com/viewprofile.php3?k=1030218230&amp;u=566</t></si><si><t xml:space="preserve">English  This Major&apos;s Salary over time i really like BU, coming from a small town i was glad to be in a big city.  i also appreciate the urban campus-we have some grass, but it is practical bc getting around is easy with the subway running straight thru campus. i feel that my professors are of excellent quality and i really feel that my assignments are challenged and rewarding.</t></si><si><t xml:space="preserve"> I really like BU, coming from a small</t></si><si><t xml:space="preserve">http://www.studentsreview.com/viewprofile.php3?k=1016431268&amp;u=566</t></si><si><t xml:space="preserve">Business - Management and Administration  This Major&apos;s Salary over time This school, contrary to some of the opinions on this site has everything you would want out of a college experience. There are places for everyone to fit in and have fun , the difficult part is simply finding that niche you fit into. Because this is such a big school it takes some real initiative to get involved and get out and meet people, but if you are willing to go out and do this it will be the best experience of your life.Work is challenging, though it varies widely based on your course of study. Grade inflation is something the school fights to keep down, though in CAS often you may find classes to be easy. If you are in CGS or SMG grades come tougher. Your grades here as most places are dependent on the comittment you are willing to put toward them.Social life is good. Regardless of what you are into, in a school of 20,000 undergrads, you will meet people and make friends. Most likely, you&apos;ll do this in your freshman dorm, and keep those friends for the rest of your time here. As far as nightlife, whether you want to go to parties, or clubs, or a movie, shoot pool, there are always things to do. This is not a party school, but if you are looking for things to do on weekends, there&apos;s no shortage.Feel free to e-mail me, if you&apos;re considering the school, I&apos;d definitely recommend it to anyone.</t></si><si><t xml:space="preserve"> This school, contrary to some of the opinions</t></si><si><t xml:space="preserve">http://www.studentsreview.com/viewprofile.php3?k=1013156868&amp;u=566</t></si><si><t xml:space="preserve">Undecided  This Major&apos;s Salary over time BU is definitely not a party school, for one. If you enjoy clubbing every night of the weekвЂ¦ it may be okay with youвЂ¦ but otherwise it sucks. The dorms are small and strict, and there is NO cable!!! I do enjoy my classes and the faculty are wonderful. Yet BU lacks all school spirit, and I really feel I have missed out on a true college experience. I would not mind coming here for graduate school I suppose.</t></si><si><t xml:space="preserve"> BU is definitely not a party school, for</t></si><si><t xml:space="preserve">http://www.studentsreview.com/viewprofile.php3?k=1007771493&amp;u=566</t></si><si><t xml:space="preserve">Unknown  This Major&apos;s Salary over time I was in the College of Social Work at Ohio State. This review is toward that college specifically. I&apos;m Very disappointed with the staff at this college. While many professors were nice at this college, the higher up personnel are the most disrespectful and rude employees I&apos;ve ever met. The one star is for my professors. As a college focusing on Social Work, these behaviors should not be tolerated. In the NASW Code of Ethics for social workers, one of the codes is:  Dignity and Worth of the Person. The first sentence in the description is,  Social workers treat each person in a caring and respectful fashion, mindful of individual differences and cultural and ethnic diversity.  I can honestly say two of the higher up personnel at this college have treated me with more disrespect than I have ever received in my life. They made it impossible for me to finish my degree when I was in my last semester. I learned a lot at this school in my classes, but these two people ruined my college experience. I will never recommend this college to anyone. While Ohio State may be a good college as a whole, the college of Social Work needs some revamping. They need to be more caring and considerate. I, by no means did anything to deserve what they did to me. I truly believe it&apos;s very unfair. I&apos;ll state again, My LAST semester and they made it impossible for me to graduate from the social work college. It has hurt me so badly. I worked so hard to graduate and then poof, it&apos;s gone. My grade point average was 3.215. I worked so hard. I am so disappointed and saddened by what was done.</t></si><si><t xml:space="preserve"> I was in the College of Social Work</t></si><si><t xml:space="preserve">Ohio State University</t></si><si><t xml:space="preserve">http://www.studentsreview.com/viewprofile.php3?k=1479442376&amp;u=1067</t></si><si><t xml:space="preserve">Undecided  This Major&apos;s Salary over time I remember looking on here to help determine whether a university was good or bad when I was applying to colleges. Honestly, there are so many different colleges with so many different reviews.Here is my review of OSU and I hope it will be helpful. I originally decided to attend Ohio State because, honestly I shot WAY too high and wanted to get into pretentious schools and I didn&apos;t. I&apos;m from Columbus, so OSU seemed like it would be  good enough . Let me tell you, I now love Ohio State. Everyone is extremely receptive and friendly. There are over 1200 clubs and you will find something that interests you. I am extremely introverted and I&apos;m already part of one of the scholars groupвЂ”totally recommendвЂ”and two clubs. There&apos;s so many classes and so many majors, whether you&apos;re totally lost or know exactly what you want to do, you will graduate with the right major for you. The advisors are great and will commit to helping you. In fact, first semester you have to take a class with your advisor who will walk you through your major or will help you pick one if you&apos;re undecided. They will also help you pick classes and find the right schedule. Some of the professors or TAs aren&apos;t great, but there&apos;s so many free tutoring options and study groups. Columbus is a fun city with a lot going on. I grew up in Columbus and am just now discovering events on high street and downtown. Ohio State has its own bus service and has COTA bus stops, so don&apos;t worry about getting around. Football games alone are great events and a fun way to meet people. You don&apos;t have to treat it like a religion, like some people do. You don&apos;t even have to get tickets. No one judges you if you don&apos;t. Some of the dorms are a little outdated, but several have been renovated and they&apos;re super nice. I guess your dorm experience will depend on the building. If you&apos;re into studying abroad, research, internships, or volunteering, OSU will help you get connected. I know that a lot of colleges on here have such diverse reviews. If you&apos;re reading this, know that it&apos;s important to pick the college right for you. Not everyone will like that college, but it&apos;s best for you. Ohio State was going to be a downer for me, but I love it. If you&apos;re considering OSU, you will too. You have to try hard like everywhere else and there&apos;s students and professors you won&apos;t like just like everywhere else. But it has an endless supply of opportunities, knowledge, and people. If there&apos;s anything negative about it, the positives far outweigh it.</t></si><si><t xml:space="preserve"> I remember looking on here to help determine</t></si><si><t xml:space="preserve">http://www.studentsreview.com/viewprofile.php3?k=1473283377&amp;u=1067</t></si><si><t xml:space="preserve">Accounting  This Major&apos;s Salary over time My time at Ohio State has been awful. The people seem all stuck up their own ass that they are at  The  Ohio State UniversityвЂ¦ its not a private school its a state school. Also the American to non American ration is awful, basically you feel like you not in the United States anymore. Often I would try to approach a professor for help in classes and often was told to ask my Ta or go to the tutor room to be taught by a student who works their. Now don&apos;t get me wrong the tutors will help you but, often they can&apos;t explain things in a way that is understandable. Also they are trying everything they can to get rid of Average People and get only 4.0 students it feels like</t></si><si><t xml:space="preserve"> My time at Ohio State has been awful.</t></si><si><t xml:space="preserve">http://www.studentsreview.com/viewprofile.php3?k=1455746090&amp;u=1067</t></si><si><t xml:space="preserve">Business - Management and Administration  This Major&apos;s Salary over time At tOSU you learn to collaborate with a diverse set of people from all over the world, from different socioeconomic backgrounds, differing social skills, intelligence levels and political/religious beliefs.  You also learn how to navigate a massive bureaucracy, which at any large company, will help you move up quickly.  Not only do you accept diversity, you learn to embrace it and utilize it to your company&apos;s benefit.  tOSU graduates are successful for this reason among many others.  Employers like us because we are down to earth, hard working, and respectful of others; we have high EQs.  In Houston, most of the tOSU grads have great positions - IT management, Engineering management, Public school administration, Investment Banking, Attorneys, even news anchors .. the list goes on &amp; on.  The alumni network is strong everywhere, and in any major city people generally have a high opinion of tOSU.  If you can focus on your academics &amp; make it to graduation, it will pay off for years to come.  </t></si><si><t xml:space="preserve"> At tOSU you learn to collaborate with a</t></si><si><t xml:space="preserve">http://www.studentsreview.com/viewprofile.php3?k=1453434197&amp;u=1067</t></si><si><t xml:space="preserve">Business - Management and Administration  This Major&apos;s Salary over time This is a large university.  It is very easy to get lost if you don&apos;t have anyone to guide you.  My first two years I struggled as the general education classes, as many mentioned, could have hundreds in the class.  Later on I learned that 1 you need to sit in the first couple of rows, close to the teacher, if you want to get to know them, and 2 you need to study throughout the week, have a routine, if you want to get A&apos;s.  My last years were in the business school, where classes were small  usually 20 students or less , and teachers were very accessible.  I had a 3.0 the first two years and almost a 4.0 the remaining - due to disciplined study habits and smaller classes with direct professor interaction.  The last 10 years or so, tOSU has become much more selective which is fantastic - that was my only complaint with a few  very few, but noticeable  people in the business school.  Keep in mind there are many national merit scholars at tOSU as well  I knew 2 or 3 of them .  The social life here is great, and if you can make it to graduation, you&apos;ve truly proven yourself to be someone special.  Businesses love tOSU and even out of state, it has a great reputation.  Now I&apos;m in Texas making almost $150-200k/year, along with my engineering friends that also moved here from tOSU.  I later went to Stanford &amp; had a 4.0 there as well; while this was graduate school and notably more difficult, the same study habbits got me through it.  In all, tOSU is a great school; anywhere you end up living you will find vibrant alumni clubs, brand recognition, not to mention great job opportunities.</t></si><si><t xml:space="preserve"> This is a large university.</t></si><si><t xml:space="preserve">http://www.studentsreview.com/viewprofile.php3?k=1453432679&amp;u=1067</t></si><si><t xml:space="preserve">Linguistics  This Major&apos;s Salary over time I was very enthusiastic about OSU when I got here. Campus was great, social life was amazing. But that&apos;s about it. You are simply just a number here at OSU. Most classes are either taught by grad students, or professors who care more about doing research than teaching students. The school is very money-hungry  as most schools are, but this is an extreme case . My program wasn&apos;t great either.I have many ill feelings about the Linguistics Department. It started out great, but now I&apos;m starting to see things differently. I&apos;m very apathetic about my experience now. </t></si><si><t xml:space="preserve"> I was very enthusiastic about OSU when I</t></si><si><t xml:space="preserve">http://www.studentsreview.com/viewprofile.php3?k=1450391709&amp;u=1067</t></si><si><t xml:space="preserve">Aerospace Engineering  This Major&apos;s Salary over time Hindsight 20/20, I would have gotten out of the dorms ASAP. The cost incurred by living on campus in addition to tuition has landed me with debt that I will be working to pay off for the next 30 years. Ohio State has become a business oriented institution who is sees you as a number from a university wide level. Scholarships were near impossible to get even though I went in having graduated High School 17/249 and a 34 on the ACT. Overall, Ohio State has provided me with an education that allowed me to get a job in order to pay off that same education.  </t></si><si><t xml:space="preserve"> Hindsight 20/20, I would have gotten out of</t></si><si><t xml:space="preserve">http://www.studentsreview.com/viewprofile.php3?k=1450294126&amp;u=1067</t></si><si><t xml:space="preserve">Business - Management and Administration  This Major&apos;s Salary over time You feel truly like a number at OSU.  I&apos;d say it&apos;s fine, but the education I have gotten at the joke of a school, Fisher College of Business, is not worth it.  Please do not come here.  I was a social, fun, light-hearted student excited to expand my mind at a good-sized state school.  I have instead had nothing but formulas shoved down my throat by pretentious, asshole professors who don&apos;t really care you learn the subject or not.  Most classes in the school have a D or F average, meaning no one really learned anything, but the professors get off the hook because they curve the class.  I am so feed-up with this program.  I would advise anyone who asks that if you are coming to OSU, don&apos;t study business.  It will be a very difficult waste of your time. </t></si><si><t xml:space="preserve"> You feel truly like a number at OSU.</t></si><si><t xml:space="preserve">http://www.studentsreview.com/viewprofile.php3?k=1430152603&amp;u=1067</t></si><si><t xml:space="preserve">Neuroscience/Cognitive Science  This Major&apos;s Salary over time The dorms are very expensive to live in and do not provide a studious atmosphere. It is also difficult to go to sleep at night if all your roommates want to stay up til 2am and you have a class at 7:30 am.</t></si><si><t xml:space="preserve"> The dorms are very</t></si><si><t xml:space="preserve">http://www.studentsreview.com/viewprofile.php3?k=1429138579&amp;u=1067</t></si><si><t xml:space="preserve">Engineering Department  This Major&apos;s Salary over time THE ONLY REASON I KNOW ABOUT THIS WEBSITE IS BECAUSE I GOOGLED SOME CHOICE WORDS ABOUT tOSU MATH DEPARTMENT. MOST OF THE REVIEWS HERE ARE ANGRY BECAUSE THESE DISGRUNTLED STUDENTS WERE LOOKING FOR A FORUM TO RANT. THESE ARE NOT SHARED BY THE MAJORITY OF tOSU   the &apos;t&apos; is for the the in the OHIO STATE UNIVERSITY  STUDENTS.DON&apos;T BE DISHEARTENED IF YOU ARE A PROSPECTIVE STUDENT FROM THE HORRIBLE REVIEWS.I will try to make this review as fair as possible. I am an engineering major   Industrial Systems  , so I knew what I was getting into when i came to tOSU. It is true that most lecturers are hired for their research ability, not their teaching skills. Even though most of my professors are foreign, they had satisfactory English Skills. The TAs are very helpful and are approachable. Always attend office hours. IF YOU ARE COMING TO COLLEGE TO BE SPOON-FED INFORMATION, DON&apos;T GO TO THE tOSU AND DON&apos;T DO ENGINEERING. Like real life, there will be challenges and people you don&apos;t like, but you have to overcome it.In engineering, freshman year is used to weed-out the people who are not committed. You have to sit in a lecture hall with 200 other students, learning complicated calculus, MatLAB   programming  , physics, and chemistry. Averages on exams can be between 20% and 80%. Again this is college, the only way to distinguish the brightest is by making each question very challenging. Because engineers as a group are generally smarter than most other groups on campus, they are not ready and accustomed to getting Cs on transcripts and Fs on exams. Don&apos;t be disheartened when you education, art, and Poly Sci friends are getting a 90% on their exams. Remember a 3.0 in engineering is always more hire-able than a 4.0 in the humanities and social sciences  besides economics  The campus is very beautiful, with fall foliage, winter snow, and the spring flowers. Some of the building are in disrepair, but the administration is working hard at construction of new buildings. The campus is big. It has like 5 different bus routes on campus, and like 50 thousand students, but you will tend to notice the same people around you because you will in a cluster of people in your academic department. There is literally a thousand student groups on campus, so if it is hard making friends, check out one that interests you. Ohio State does have a big football culture, a party scene and immense school pride, but alcohol and drugs are not as big as what other posts seem like. tOSU is a public Ivy, we attract students who are getting accepted into the Ivy League, there is a large range of people.Columbus, Ohio has around 800,000 residents. It is the 15th largest city in the US. The music, food, and art scenes in Columbus are spectacular. Newport and the LC have raging concerts every week in the fall. High Street has a ton of shops, restaurants, and galleries so you will never be bored.I am an in-state student, so I already can come here pretty cheap.  Most of my friends here are out-of-state and they said that the biggest reasons for attendance is affordability and reputation   have you seen TBDBITL  . tOSU has one of the largest alumni networks. The career services   especially the engineering career services  are ready to hook you up with an internship of job.Many people here said the students here are blatantly racist and homophobic. It is true that international students   by international I mean Chinese  here are sometimes berated, but that is because many of them only hang out with their own race. Columbus is the San Francisco of the Midwest when it to gay-rights. Most students here are socially moderate or liberal, and have nothing against the LGBT community even though many here are religious.The dorms here are complete shit, worst of every campus I have been to, but the dorms should only be used for sleeping. All studying should be done at the millions of tutoring centers, or at the libraries.   The libraries here are amazing . even though Columbus is a big city, the cost of living is cheap, and the house rental costs are some of the cheapest in a US city. Also the Dining services are pretty bad, with things called &apos;Blocks&apos;. Food starts to taste the same after a while.When it comes to the weather, anything can happen. Its Ohio, deal with it.I hope this review helps any prospective student. I strongly encourage any student interested in engineering to apply. If you are looking for a liberal arts college with a faculty who is there to guide you at all times of the day, do not apply. If you want to take charge, be independent, and have a wide range of opportunities all at an affordable cost, Come HereBEAT MICHIGANBEAT BAMA</t></si><si><t xml:space="preserve"> THE ONLY REASON I KNOW ABOUT THIS WEBSITE</t></si><si><t xml:space="preserve">http://www.studentsreview.com/viewprofile.php3?k=1418753071&amp;u=1067</t></si><si><t xml:space="preserve">Industrial Operations Engineering  This Major&apos;s Salary over time Ohio State is a tough school.teachers don&apos;t really teach you anything here.people are super close minded and cliquey.Math department isnt great.tough to make friends if you&apos;re a white,male,straight,Christian.</t></si><si><t xml:space="preserve"> Ohio State is a</t></si><si><t xml:space="preserve">http://www.studentsreview.com/viewprofile.php3?k=1417817579&amp;u=1067</t></si><si><t xml:space="preserve">Education  This Major&apos;s Salary over time Social life among students is relatively high but what really aggravates me is the faculty on campus. Most faculty members and professors are caught up in themselves and whenever I struggled in a course or registrar situation, I was only met with exasperated sighs and minimal explanation to whatever the situation was. The Office of Admissions was very helpful in the beginning but overall, Ohio State does NOT have their act together. When attempting to contact an office, the average amount of time they had me on hold was typically 15-30 minutes while they transferred me from person to person every time. Student life? Yes. Faculty? Not so much. </t></si><si><t xml:space="preserve"> Social life among students is relatively high but</t></si><si><t xml:space="preserve">http://www.studentsreview.com/viewprofile.php3?k=1417732257&amp;u=1067</t></si><si><t xml:space="preserve">Linguistics  This Major&apos;s Salary over time First, I&apos;d like to stress that your experience at this university will really depend specifically on your major, academic background, where you live, what your expectations are, and of course, your attitude. It has been said many times that academic advising here is terrible, housing is atrocious and overpriced, meals are not good, people are close-minded, etcвЂ¦ but the truth is that the university is so big that it&apos;s impossible to generalize what it&apos;s like to go here, hence, *everyone has a different experience*. I&apos;ll try to break each of those topics down as much as I can and give a more  objective  review on this university. My major is Linguistics and I&apos;m at the Columbus campus. First of all, academics; I think most people would agree that General Education  GE  at Ohio State is horrible. Not even a question. I actually transferred here from Columbus State Community College  CSCC  and so most of my general ed had already been completed  best decision that I ever made . I did, however have several courses left to complete in the Natural Science, Culture &amp; Ideas, and Visual &amp; Performing Arts sections, and I deeply regret not having finished them at Columbus State before transferring. These courses  though not all,  are typically taught in very large lecture halls with 200+ students. I consider myself pretty lucky here, but others had to take Chemistry 1000-2000 with 500+ people in one lecture hall  and I know what all you high school kids are thinking right now, that&apos;s so coolвЂ¦ , and in my class, the average grade on the first exam was somewhere around 40%. This is not an exaggeration, much less a lack of effort. There are some people who stay up all night to study and still cannot pass some of these exams. And believe me, it is a CATASTROPHE; classes are extremely disorganized, material is not being taught very well, and overall, everything consists of  huge amounts of busy work with piles of homework that result in stress and anxiety, and you don&apos;t really learn anything in the long-term. All in all, you have to cram giant amounts of confusing material on exam nights just to pass. I also wanted to mention that if you get bad grades at this university for an extended period of time, you get placed on warning and eventually expelled, and most general ed classes will probably send you right down that road. It is VERY hard to even get a &apos;D&apos; in some of these classes, even in those that are only level 1000 or 2000. However, I&apos;ve taken level 4000 major courses and ended up with EASY A&apos;s and B&apos;s. So from my experience, major courses are pretty good and will actually teach you something, while general ed classes are weed-out courses. Sometimes it feels like they WANT you to fail. Overall, most students come in with very little fundamental knowledge of the subject matter, and therefore are forced to memorize and regurgitate everything on exams. This is mostly general ed though. So bottom line is, take *as many* of your general education classes at Columbus State IF AT ALL POSSIBLE and only transfer here when you absolutely must do so, to take your major/professional courses. Your gen-ed classes will transfer without a problem, and even those that do not transfer count towards graduationвЂ”which is nice. You won&apos;t regret it and it is, again, the best decision that I&apos;ve ever made. I personally know chemistry and biology majors who graduated high school with a 4.0 and struggled with these general courses here on this campus. On top of that, there&apos;s no point in paying tuition at $10,000 a year just to take English 1110. You can do the same at Columbus State for half the tuition, half the pain, half the class-size, half the campus-size, and half the expenses. So please choose wiselyвЂ¦I do want to mention, though, that Ohio State  Columbus campus  has EXTREME diversity, and it&apos;s really the most ideal place for anyone interested in language exchange and multiculturalism. In 2013, I heard that there were about 5,000 international students from China alone, which is about %10 of the entire university population. But if you&apos;re really interested you can always find lots of students from other places like Korea, India, Pakistan, Africa, Latin America, etc, here on campus as well. Billions of student organizations, by the wayвЂ¦Moving on.Campus &amp; living: Ohio State  Columbus campus , I believe, is ranked as the 2nd largest campus in the US. Something like that. Let me warn you: the winters here are TERRIBLE. Both in the dorms  I heard  and on campus. A large campus means you have to walk very far, and while it is quite pleasant in the spring when it&apos;s 70 degrees out, last winter we had temperatures below 20 F *DURING THE DAY*. For that reason, buses are packed from January to March as it is LITERALLY impossible to stay outside, let alone walk for 15 minutes between classes. Additionally, management does not do a very good job clearing side-walks from snow and ice  and who can blame them??  and so it is very easy to fall on the sidewalk or while crossing the streets. The first week of classes in January 2014 had to be cancelled because of that. I&apos;m not blaming anyone or anything, but once again, choose your university wisely; if you attend Columbus State CC first, you won&apos;t have this problem as the campus is tiny and everything is close-by. Some buildings on campus at OSU are pretty nice  Hagerty hall, Mendenhall, Thompson Library, and several others that are relatively new  but the majority of them are extremely old and very small inside. Some of my classes were so narrow that it was impossible to even take off your coat without hitting someone. It is THAT dense in there, and while it might not seem like a big deal at first, it will start to piss you off when you need to go to class 4 days a week. Needless to say, campus is beautiful outside, The Oval is great in the summer, and there&apos;s always plenty to do on campus. You can find any student organization specific to your hobbies or interests and you will never be bored here. Social life here was never really a problem, even for me considering that I commute from far away and live with my parents. Note however, that there is always construction everywhere and it&apos;s really hard to find way around a block that&apos;s completely closed off. In my every-day routes here on campus, I pass by at least 3 new dorm-buildings under construction, and I hear that the university is now forcing all 1st and 2nd year students to live ON-campus. This costs about $10,000 per year BTW, and is another reason to attend community college first  as  transfer students  can live wherever they want.  Needless to say, again, housing and food on campus are overpriced and can easily be reduced by living off-campus. I&apos;ve never lived in a dorm or anything like that, but I&apos;ve been told that heating and insulation are NOT good there, and it&apos;s usually 4 people being assigned into a little cube with a couple of bunk-beds. I&apos;ve been there once and I definitely agree that it&apos;s a great way to make new friends, though. Still not worth it  for me, at least.  Off-campus housing is also a rip-off. Not much you can do about this, though, and it&apos;s probably the same way at most state-universities.Advising: this is the one most people seem to complain about. From experience, most people find that it depends on your major. If you major in a general subject or something popular likeвЂ¦ engineering, or are just working on GE courses, then it is true that advising is really bad here. I don&apos;t know the exact numbers, but they probably have like 1000 kido&apos;s per 1 academic adviser, and I bet your adviser wouldn&apos;t even know your name. Now considering that my major is Linguistics, I actually have an excellent adviser that knows me personally, as well as all of my goals, classes, future plans, etcвЂ¦ So if you pick a small major where there isn&apos;t as much  competition , you shouldn&apos;t have any problems. These advisers, unlike the GE ones, will reply to your emails within a couple hours and will remember all of your problems and life-stories, if that has any meaning to youвЂ¦To summarize, this is a great university to complete your major, professional, or grad courses, but is definitely the worst place to take General Education classes  in every possible aspect . The worst classes here are arguably math and chemistry, and you will hear everyone complaining about them. Overall, my advice is: go to Columbus State until ALL of your gen-ed classes  without any exceptions  are out of the way, and transfer here when you need to start doing your major-specific classes. These will definitely be smaller and the professors will be much, much better. Tuition here is roughly $11,000 per year  in-state. Do NOT come here if you&apos;re out-of-state unless you got a free-ride , dorms &amp; meal-plans usually sum up to $10,000 per year, and the average loan-taking OSU graduate in 2014 had about $40,000 in debt. Hope ya&apos;ll make the right choice!</t></si><si><t xml:space="preserve"> First, I&apos;d like to stress that your experience</t></si><si><t xml:space="preserve">http://www.studentsreview.com/viewprofile.php3?k=1415952492&amp;u=1067</t></si><si><t xml:space="preserve">Chemistry  This Major&apos;s Salary over time The Ohio State University is a great school to go to as long as you take out the Mathematics department. The mathematics department at Ohio State has to be the worst in the state in the aspect that the test usually has no comparison to the class work. Also the math department has decided to amp up the difficulty of the test while keeping the time frame the same. The campus is beautiful the teachers are friendly  outside of the math department  and the people you meet are incredible. All in all a great University to attend just prepare to take math at another University because you do not want to take it here, I may sound very critical of math, this is not due to the fact that I am inadequate at the subject though. Growing up I was top 5 in math every year and received a 33 on my math for ACT while testing into Ohio States accelerated math testing extremely well. With all that in mind the math department here is still an absolute joke.</t></si><si><t xml:space="preserve"> The Ohio State University is a great school</t></si><si><t xml:space="preserve">http://www.studentsreview.com/viewprofile.php3?k=1414184225&amp;u=1067</t></si><si><t xml:space="preserve">Chemical Engineering  This Major&apos;s Salary over time I hate Ohio state. i am not social, and i went to the school because they had the highest  rating  for undergrads in chemical engineering. it now seems that the only reason they have good ratings is because they attract already bright students to come, and they are restrictive as to who can join. All i do is busy work, i could learn more reading a textbook, and the grades for my engineering class reflect my ability to format my work, and often ignore the actual content. If you are a smart student, or if you excelled easily in high school, going to Ohio State will not be fun. unless you want to get wasted for free every weekend and be part of the drunk zombie mob. </t></si><si><t xml:space="preserve"> I hate Ohio state.</t></si><si><t xml:space="preserve">http://www.studentsreview.com/viewprofile.php3?k=1413762927&amp;u=1067</t></si><si><t xml:space="preserve">Accounting  This Major&apos;s Salary over time I absolutely love Ohio State. There is no doubt in my mind that I attended the wrong college. However, I am constantly stressed out by the workload. Classes are extremely difficult and they move at a very fast pace. My biggest fear is not doing well and having to transfer out because of my grades. This school is the best and I would be so upset if I ever had to leave it. </t></si><si><t xml:space="preserve"> I absolutely love Ohio State.</t></si><si><t xml:space="preserve">http://www.studentsreview.com/viewprofile.php3?k=1412830792&amp;u=1067</t></si><si><t xml:space="preserve">Perfomance Arts  This Major&apos;s Salary over time I went to this university because I made it into their dance program. I&apos;ve done dance since i was 4 years old, im a size zero  which almost all of them are  and when i went to my old dance studio i was the &apos;star performer&apos; and was usually given all of the lead roles. However when I got here, the competition is insane. You have dancers from all over the country  and different countries  competing with you. So unless you know and believe 100 percent that you&apos;re the best, you shouldn&apos;t try to go here for dance. </t></si><si><t xml:space="preserve"> I went to this university because I made</t></si><si><t xml:space="preserve">http://www.studentsreview.com/viewprofile.php3?k=1398447878&amp;u=1067</t></si><si><t xml:space="preserve">Psychology  This Major&apos;s Salary over time My freshman year and my sophomore year  I&apos;m still finishing my sophomore year up  have been terrible. If you aren&apos;t a party goer and you don&apos;t dress like a whore you wont fit in up here. A lot of the opportunities that were said to be easy to go with didn&apos;t happen and the ones that did cost a ton of money. So don&apos;t make your decision based on that.The teachers don&apos;t usually help  most of the psychology classes are taught by older students  and the guidance counselors suck. Besides that the campus is prettyвЂ¦ my advice is to go to a smaller school for you undergrad. I&apos;m transferring to a smaller private school for my last two years. I hope you don&apos;t make the wrong choice.</t></si><si><t xml:space="preserve"> My freshman year and my sophomore year  I&apos;m</t></si><si><t xml:space="preserve">http://www.studentsreview.com/viewprofile.php3?k=1398447466&amp;u=1067</t></si><si><t xml:space="preserve">Psychology  This Major&apos;s Salary over time Please go to a different school. This has been the worst four years of my life. My family life has deteriorated, I haven&apos;t made friends, and I didn&apos;t get to go abroad.</t></si><si><t xml:space="preserve"> Please go to a</t></si><si><t xml:space="preserve">http://www.studentsreview.com/viewprofile.php3?k=1398285213&amp;u=1067</t></si><si><t xml:space="preserve">Psychology  This Major&apos;s Salary over time This has been the worst three years of my life. I got accepted  into a program called the art scholars program and I was told that I would have many, many opportunities to go to places abroad, and cool shows for fairly cheap. However, I fought and fought and fought to only get to go on two trips  in the united states . I also  being a very well spoken and social person  made only one or two friends here. If you don&apos;t drink, you don&apos;t make friends. In high school, I always made friends with guys because well, lets face it, the average high school girl is a *****, but here, two of my three friends are girls, and one is a guyвЂ¦but he&apos;s gay. Most of the men  boys  when they get here go testosterone crazy and only care about one thing. Besides all that, the work is pointless, and you don&apos;t learn a lot  pointless work like in high school . My family connections have gotten worse and whenever I go home  although I feel relieved  I get treated like a stranger. So to wrap this up, my advice is to go to a school near home for your undergrad. </t></si><si><t xml:space="preserve"> This has been the worst three years of</t></si><si><t xml:space="preserve">http://www.studentsreview.com/viewprofile.php3?k=1398284710&amp;u=1067</t></si><si><t xml:space="preserve">Political Science  This Major&apos;s Salary over time THE Ohio State University is one the best schools in the nation! I love this school to my heart and am glad that I attained my first degree there. The campus is beautiful and provides students with different resources to succeed in your academic career  free tutoring center, personal professors, writing centers, etc.  and great facilities for recreation  RPAC, JOs, Volleyball Courts, the Arc . The football games are amazing, the parties great, and the student body is definitely includes quite a bit of attractive people. All the students, for the most part, have a work hard, play hard mentality and are really friendly.  This school is well-known and has REALLY GOOD alumni network. If you get in, GO!</t></si><si><t xml:space="preserve"> THE Ohio State University is one the best</t></si><si><t xml:space="preserve">http://www.studentsreview.com/viewprofile.php3?k=1397688527&amp;u=1067</t></si><si><t xml:space="preserve">Psychology  This Major&apos;s Salary over time There are pros and cons of this university.The pros of the school is its beautifully landscaped, nice library, plenty of study areas, easy to get a job, they give good financial aid packages, everyone is mostly nice, and a free bus pass. The cons of this college are the internet is horribly slow, the advisors are a little mediocre when it comes to classes, because I don&apos;t think they know what there doing, don&apos;t expect math help, also the math teachers are not teachers but, students in grad school which sucks, two you get alot of proffesors that have been in the field s their teaching, however that doesn&apos;t make someone a good professor, exams are hard in almost every major, the teachers will give you information to study and none of it will be on the exam, also if you are a transfer student run, they don&apos;t calculate any transfer credits into your gpa, they only calculate their classes into it,. All schools aren&apos;t like this at a undergraduate level they teach the courses at a grad level style, this school could lower your chances to get into grad school. So avoid it if you can.</t></si><si><t xml:space="preserve"> There are pros and cons of this university.</t></si><si><t xml:space="preserve">http://www.studentsreview.com/viewprofile.php3?k=1393459156&amp;u=1067</t></si><si><t xml:space="preserve">Architecture &amp; Urban Planning Department  This Major&apos;s Salary over time If solely for financial or practical reasons you had to pick OSU you could make it work for you pretty well I suppose.  But why anyone would choose to come to this bland, boring state with awful weather is beyond me.  There just are so many other schools which offer a more positive and enjoyable experience.</t></si><si><t xml:space="preserve"> If solely for financial or practical reasons you</t></si><si><t xml:space="preserve">http://www.studentsreview.com/viewprofile.php3?k=1388694496&amp;u=1067</t></si><si><t xml:space="preserve">Public Policy  This Major&apos;s Salary over time The amount of resources here are unending. If all the resources are used, OSU is unparalleled. </t></si><si><t xml:space="preserve"> The amount of resources here are unending. If all the resources are used, OSU is unparalleled.</t></si><si><t xml:space="preserve">http://www.studentsreview.com/viewprofile.php3?k=1386773463&amp;u=1067</t></si><si><t xml:space="preserve">Cultures/Civilization  This Major&apos;s Salary over time Ohio State is really good at two things: promoting jock culture and spending your money on ridiculous buildings and things that none of us need.The undergrads at this university have to be the least inspired and least intelligent people I&apos;ve ever met. OSU is supposedly a selective school with an average ACT of 29 or somethingвЂ”yeah, that&apos;s a joke. What they don&apos;t tell you is that the majority of people who go here are transfer students who didn&apos;t have to report test scores, and they are borderline illiterate. You will sit in class all day with people who have a vocabulary of 35 words. Worse, the students are close-minded and country. They&apos;re all from small towns and farms and haven&apos;t experienced any diversity in their lives. I&apos;m not even a minority, and I see so much casual racism on a day-to-day basis that it&apos;s frightening. And don&apos;t even try to read people&apos;s twitter accounts. It&apos;s disgusting.When you see people on here or Rate My Professor talking about how much there is to do at OSU and how much diversity there is, it&apos;s because they&apos;re from a town where the main attraction is a Walmart. These students typically have big dreamsвЂ”they want to work at an insurance company and marry someone they met at a frat party. At best, people here are boring; at worst, they are knuckle-dragging future tea party voters.The school revolves around football and the culture that it brings in. That means more anti-intellectualism, yawn yawn yawn. The team&apos;s doing great this year! But it does great every year because it&apos;s the best team money can buy. If the school invested a tenth of its football revenue into academics, it could give some serious full scholarships. Or at least hire more professors so I&apos;m not sitting in a lecture with hundreds of people, one professor and two TAs. </t></si><si><t xml:space="preserve"> Ohio State is really good at two things:</t></si><si><t xml:space="preserve">http://www.studentsreview.com/viewprofile.php3?k=1383627694&amp;u=1067</t></si><si><t xml:space="preserve">Other  This Major&apos;s Salary over time My advice is to attend a smaller, private college.  It is more expensive but you get what you pay for.  My friends who attended smaller universities received a better education from more experienced teachers.  At Ohio State, most of my classes were taught by teaching assistants who were around 24 or 25 years old.  They had no experience or perspective.  Years after graduating, I attended a smaller university and the teachers were seasoned, helpful, and knowledgeable because they had worked in their field for many years.  If you are majoring in something like psychology, sociology, or something general, don&apos;t bother.  You won&apos;t get anywhere with a general major unless you choose to get a Phd in it and go into practice or become a college professor.  It&apos;s better to major in something specific like CIS, business with concentration, pre-med, pre-law or the like.  If you major in something like a language, international studies, art, or similar, you will either have to get a Phd and become a professor or work in some sort of cubicle or in general customer service upon graduation.  And when you do graduate, the people who never attended college, have 5 years on you working up the ladder in the workforce.  Granted, a college degree means you might become management over someone who did not graduate from college, but it&apos;s not guaranteed.  So, in conclusion, I sincerely recommend you not attend OSU because the teaching assistants are inexperienced and you will receive a sub-par education.  Wherever you go, choose a major wisely.</t></si><si><t xml:space="preserve"> My advice is to attend a smaller, private</t></si><si><t xml:space="preserve">http://www.studentsreview.com/viewprofile.php3?k=1379971925&amp;u=1067</t></si><si><t xml:space="preserve">Political Science  This Major&apos;s Salary over time Do not count on graduating in 4 or possibly even 5 years.  It&apos;s as if they are actively working to ensure this is impossible.  I have had classes cancelled less than 6 weeks in advance every semester I have been here, and at that point every class still open is useless and usually begins at 5 pm.  I wasn&apos;t able to get into any language classes my freshman year and even though I&apos;m a junior rank because of transfer credits, I still have only been able to get into one class that counts towards my major, since the others are continually cancelled or fill up too quickly.  I now have to choose between dropping my minor and staying an extra year, even though starting out I had a buffer of over 30 credit hours before that would happen.  If I hadn&apos;t already signed a lease for an apartment, I would have moved to a different school this year.  There are far too many students attending for them to handle, and  their course planning is atrocious.  </t></si><si><t xml:space="preserve"> Do not count on graduating in 4 or</t></si><si><t xml:space="preserve">http://www.studentsreview.com/viewprofile.php3?k=1372482858&amp;u=1067</t></si><si><t xml:space="preserve">Art &amp; Design Department  This Major&apos;s Salary over time OSU does not care about the students at all.  Maybe students who have started on semesters could have a different experience, but those who have experienced the switch from quarters to semesters have had to deal with too many issues.  Supposedly, the switch was going to be a smooth transition.  However, that has not been the case at all.  The degree requirements have been changed numerous times  and this has occurred even a good amount of time into the school year after the switch has already been made .  If they were going to switch to semesters, then they should have had all the requirements settled by the time of the switch.  After a whole year into the semester system, students should not have to deal with degree requirement changes! They have already devoted time to certain classes, but then their plans keep getting disrupted by the fact that OSU keeps changing degree requirements.  Even if a student is just now coming into the school, they will probably still have to deal with this absurdity.  Of course, if they actually did not encounter these problems, they would probably still run into problems with advising, as this is another major issue this school.</t></si><si><t xml:space="preserve"> OSU does not care about the students at</t></si><si><t xml:space="preserve">http://www.studentsreview.com/viewprofile.php3?k=1369541993&amp;u=1067</t></si><si><t xml:space="preserve">Computer Engineering  This Major&apos;s Salary over time Let&apos;s start with departments besides my own:  the mathematics department is a total mess to non-honors students and you should take those classes and your money for them elsewhere  a calculus professor could not work his own notes, the logic prof does not look away from the board to engage students, and the linear algebra TA could not be heard over the air conditioner , the chemistry department is to be avoided as much as possible unless you wish to be a chemist  in that case, go grad student and intern at Chemical Abstract Services and/or Batelle , the humanities&apos; efforts at developing classes for STEM majors is well-rewarded  that A in Science and Society I happily worked for , our music program is second only to specialist institutions in the field and at much less cost, and the history program cares enough to change a professor out for a top-notch Ph.D. candidate mid-course when classes are being missed without notice due to naggling injury.  Engineering courses outside of CSE are tough, and this includes the quite-related ECE courses  aside from circuits; if you have problems understanding circuits, other majors exist. As for the major itself, there is a small amount of lack-of-care - to your grade&apos;s benefit, oddly enough.  Advising in the CSE department is better than general advising  avoid general advising at all costs , but they honestly can know your name and still not prepare for the appointment when difficult situations exist.  Instruction is improving, particularly at the entry sequence of courses; Engineering Services offers appointments and job fairs, but the most success I had in gaining internship was through evening professors with a day job.The university itself is struggling to keep up with its student population.  The administration would be chargeable under law for dereliction of duty if it weren&apos;t for an excellent balance sheet supported by a fanatical following in athletics.  Its current project in this regard is to force second-year students onto campus, which has increased construction to the detriment of commuters and aesthetics.  Buildings on campus are a high-variance mix, as new buildings that are sorely needed are in the midst of old, decrepit structures and much in between.  Off-campus housing, one of the reasons for the on-campus effort, is nothing less than a scam - horribly-overpriced housing projects that are obvious violations of housing code from the outside, much less the inside.If, however, you are looking for things to do besides simply attend classes and learn, there is no better place on this earth.  Besides the Greek community actively encouraged by the administration and partying in the aforementioned off-campus housing - and doubling down on athletic events - there is the width and breadth of student organizations and their events for all interests thought possible, the local soccer, hockey, and AAA baseball teams, a variety of exercise and recreational areas  including wall-climbing , the variety of concerts and venues, the Short North with its high-class social events and top-notch food and ice cream, and around 50,000 people to hang with, some of which you might find you like.</t></si><si><t xml:space="preserve"> Let&apos;s start with departments besides my own:</t></si><si><t xml:space="preserve">http://www.studentsreview.com/viewprofile.php3?k=1368655481&amp;u=1067</t></si><si><t xml:space="preserve">Psychology  This Major&apos;s Salary over time I&apos;m currently a sophomore at OSU  and I&apos;m from the here too . Anyway, I love OSU, but I didn&apos;t realize that until I decided to transfer. I originally went to the Newark campus and it was terrible. Too small, not challenging and it didn&apos;t feel like college to me. So I left and I&apos;ve been on main campus for almost a whole year now. I love it! There&apos;s so much to do, but many people don&apos;t put the effort into joining any clubs or participating in anything so they feel left out or very alone on this big campus. I have friends here so that helps, but joining clubs made a HUGE difference. The weather is amazing in the spring, summer &amp; fall, but awful in the winter. Very cold!The parking is horrible and you need to watch out or you&apos;ll get towed! Honestly it sucks, but I don&apos;t think this problem ruins the college experience at all.My classes at main campus have all been wonderful. Of course, there are a few classes that have been boring or I hated the teacher, but mostly I&apos;ve had very friendly teachers  no T.A&apos;s have taught me yet luckily lol  and interesting classes. There are 500 person classes I&apos;ve had and I&apos;m currently have an English class with only 15 students. It all depends. P.S: I loved my biology class that had 500 people in it - the teacher had a microphone and did participate with us.However, my grades are still suffering from my freshman year at Newark so I&apos;m transferring to get a fresh start. I will always be a buckeye and I&apos;m very depressed that I have to go :&apos;  </t></si><si><t xml:space="preserve"> I&apos;m currently a sophomore at OSU  and I&apos;m</t></si><si><t xml:space="preserve">http://www.studentsreview.com/viewprofile.php3?k=1361861545&amp;u=1067</t></si><si><t xml:space="preserve">Design Arts - Industrial Design/Graphic Design/etc  This Major&apos;s Salary over time The design program is full of teachers that think they&apos;re better than everyone, and they do not have any issue with making sure you know that they know more than you. At the same time they dont do their job because that&apos;s how the real world is.</t></si><si><t xml:space="preserve"> The design program is</t></si><si><t xml:space="preserve">http://www.studentsreview.com/viewprofile.php3?k=1360338911&amp;u=1067</t></si><si><t xml:space="preserve">Engineering Department  This Major&apos;s Salary over time There is a lot of construction.  It blocks many pathways, making it hard to get to class.  The 1st year science and math classes are weed out classes.  I do not recommend you major in chemistry at this school, the department has gotten into a lot of trouble for failing too many students.  The sports and clubs are awesome.  There are also a lot of opportunities for undergraduate research.</t></si><si><t xml:space="preserve"> There is a lot of construction.</t></si><si><t xml:space="preserve">http://www.studentsreview.com/viewprofile.php3?k=1351133585&amp;u=1067</t></si><si><t xml:space="preserve">Language - French/Spanish/etc.  This Major&apos;s Salary over time I would strongly recommend any current high school student that is about to go into college to NOT attend OSU. My entire experience at OSU was absurd. When I was first accepted, I was incredibly proud and excited. I was originally going to go to CSCC for my gen. eds. and then transfer to OSU  mostly to save money . However, I chose to go to OSU and I sincerely regret this decision. I went to OSU with a positive and open attitude. I could not wait to get involved in the campus community and meet my professors. From day one, my experience was everything but pleasant. I had an advisor simply not show up to an appointment I had scheduled with him  I didn&apos;t live on campus, I had to leave early for work and use extra gas . He never even apologized. I was re-assigned a new advisor and when I showed up to her walk-in hours, she was not there and the staff was very rude when I asked if she was going to be back anytime soon. When I gave up and met with a general advisor she did not listen to a word I said. I asked her what kind of career options I was looking at in regard to my major, but that I was NOT interested in teaching. She cut me off and told me about the great education program they have at OSU if I was interested in teaching. I was literally dumb-founded. I gave up on that avenue of information and asked her to show/help me lay out my four-year projection plan. She tossed two giant packets at me and said they were the list of classes I would need. One of the packets was for the semester conversion and when I asked her to go over which classes would be affected greatly by the conversion she said something about everything not being quite done yet. I had a French teacher tell my entire class we it would do us some good to get some culture in a condescending tone. I had a Linguistics professor who didn&apos;t speak English very well and actually deducted points from my tests because I answered with how I as an English speaker would phonetically pronounce words. I had to challenge her on why she took away my points and told her how I pronounced the word. She also frequently needed to make test corrections for the whole class and almost didn&apos;t give back all of our tests before the final exam.The campus is beautiful and yes, there are many things to do downtown. However, for the expensive tuition  not including a dorm, a meal plan, books, etc  and being treated worse than I have ever been treated by any educational system, having a  pretty  campus simply does not cut it. I honestly do not understand how so many of the faculty that chose to go into the educational field could be so unprofessional and rude. I was honestly excited about what I was going to learn at OSU. Sadly, I left broke, insulted, and in broken spirits.</t></si><si><t xml:space="preserve"> I would strongly recommend any current high school</t></si><si><t xml:space="preserve">http://www.studentsreview.com/viewprofile.php3?k=1344472407&amp;u=1067</t></si><si><t xml:space="preserve">Political Science  This Major&apos;s Salary over time There are a lot of positives and a lot of negatives about this school. I had a very mixed experience. First, there is SO MUCH to do on campus and in Columbus. You will seriously never be bored at OSU. Unfortunately this distracts from the academic purpose of the school. It&apos;s very easy to think of OSU as a football themed theme park.  Football and the after parties are literally the soul of the school.  OSU has fairly high academic ratings, but that is mostly because of the high level research going on with grad and PhD students. The undergrad education is about the same as you would find at the University of Toledo or Bowling Green, especially for the first two years. And of course everyone says that at OSU you are just a number. This is one hundred percent true. You get crammed into massive lecture halls with hundreds of other students where nobody interacts with the professors and the students just check out facebook. As long as they get that tuition check the school could not care less about how you are doing. If you need somebody to hold your hand OSU is about the worst school in the country to go to.  And if you want good academics, you can get the same elsewhere for much cheaper. But if beer and football are what you want, then there is no better option than The Ohio State University.    </t></si><si><t xml:space="preserve"> There are a lot of positives and a</t></si><si><t xml:space="preserve">http://www.studentsreview.com/viewprofile.php3?k=1343640941&amp;u=1067</t></si><si><t xml:space="preserve">Nuclear Engineering  This Major&apos;s Salary over time I believed Ohio State University would be the best in-state university. This review is for people who actually want to go to school to LEARN. If you want to learn, don&apos;t come here. As for social life, it&apos;s not even fun either. Walk down High Street at 2pm on a Saturday and NOTHING will be opened. Good luck making friends if you don&apos;t know a foreign language, since everyone is international.They force you to have a meal plan for the awful greasy food, and it&apos;s easy to get sick after almost every single meal. There are always gnats in all of the food places, and  finding hair and pieces of plastic in food will start to become common events.These people areвЂ¦the worst. I&apos;ve never met such idiotic assholes in my life. I didn&apos;t know they existed, I thought it was just a myth until now. Everyone is an alcoholic, and no one can comprehend the simplest of concepts. Prepare for your daily classes by getting ready to hear the stupidest questions asked throughout the whole lecture. The staff will work hard to avoid you and tell you everything is fine even when you come to them for help. If you say you&apos;re uncomfortable with your roommate since he&apos;s drunk all the time and threatens to kill your friends, they&apos;ll say it&apos;s normal to feel some tension with your roommate from time to time. I&apos;ve gone through 2 roommates and both were insane.  By the way, don&apos;t go for International House in Morrison.  They take all the socially awkward international students and stick them on one floor, paired up with US students, hoping to  stabilize  them.Crime is everywhere, and I can feel the pollutants in my lungs as I walk to class. The classes are alright, if anything, too easy, but with so much busy work that teaches you nothing. The teachers range anywhere from friendly/good to the worst teachers you&apos;ll ever have, so good luck. </t></si><si><t xml:space="preserve"> I believed Ohio State University would be the</t></si><si><t xml:space="preserve">http://www.studentsreview.com/viewprofile.php3?k=1335746662&amp;u=1067</t></si><si><t xml:space="preserve">Linguistics  This Major&apos;s Salary over time I enrolled to OSU thinking I was going to come out with a lot of knowledge especially from the GEC courses, but be warned: YOU WILL BE SPOON FED A TRUCK LOAD OF PROPAGANDA ABOUT GLOBAL WARMING, OBESITY, GOING  GREEN  &amp; HEALTHY LIVING!! The only non-politicized GEC course was  according to what I took  MATH. When taking GEC courses - the instructors/TA&apos;s ALWAYS make a SPECIAL EFFORT to bring up global warming, obesity, going  green  and other such irrelevant propaganda. Most of the time, I felt that the GEC&apos;s were 90% spoon feeding and 10% challenging/thinking. The major courses were OK.OSU has beautiful landscaping all over, but in actual fact - buildings are run down and falling apart. The university is so absorbed with spending money on making OSU  green , that it doesn&apos;t give a f*** about student&apos;s comfort and enjoyment coming to learn there - the roads have been narrowed in favor of trees and grass being planted. There are not enough parking spaces, and somewhere on campus there is ALWAYS AN AREA CLOSED OFF FOR CONSTRUCTION.There is no sense of responsibility among the students - it&apos;s all about drinking, clubbing, putting off homework/assignments for the last minute and other such behavior. School comes SECOND. So, if you&apos;re one who loves to drink, party and socialize - OSU is the university for you!Some professors  even in the higher level courses  don&apos;t give a flying f*** about undergrads and the fact that they are learning the course material for the first time. They teach the material AS THEY PLEASE!! I had to withdraw from one of my classes because of this. Regarding setting up meetings with your adviser - LOTS OF LUCK!!! It takes at least 6 weeks to get a response to emails or even  make an appointment with them - it&apos;s ridiculous! Don&apos;t make the mistake I did - research your university thoroughlyвЂ¦ it may save you valuable dollars in the end. </t></si><si><t xml:space="preserve"> I enrolled to OSU thinking I was going</t></si><si><t xml:space="preserve">http://www.studentsreview.com/viewprofile.php3?k=1335086022&amp;u=1067</t></si><si><t xml:space="preserve">Kinesiology  This Major&apos;s Salary over time I absolutely LOVE OSU!  The college is experience I am having is completely different than that of my high school friends who chose to stay home or go to small liberal arts schools.  I have way more opportunities, internships, and volunteer experiences already, and am only a freshmen.  The only bad thing is that it is a huge party school, which is out of my style.</t></si><si><t xml:space="preserve"> I absolutely LOVE OSU!</t></si><si><t xml:space="preserve">http://www.studentsreview.com/viewprofile.php3?k=1334275654&amp;u=1067</t></si><si><t xml:space="preserve">Biology  This Major&apos;s Salary over time Best public bang for your buck in the State of Ohio. Great inside and outside of the classroom if you can handle the construction!</t></si><si><t xml:space="preserve"> Best public bang for</t></si><si><t xml:space="preserve">http://www.studentsreview.com/viewprofile.php3?k=1331874494&amp;u=1067</t></si><si><t xml:space="preserve">Psychology  This Major&apos;s Salary over time I was extremely disappointed with this University. I was sold a bill of goods upon entering, only to find that the education was far too overpriced for what you got in return. I had a teacher literally disappear on usвЂ¦ Even the campus staff was baffled to why she wasn&apos;t showing up, until three days later she decided to tell us she was quitting. The faculty lied to me about what to expect extracurricular wise from my classes, when I CLEARLY explained that I had a job and, was a long distance commuter, and could only do work during class time  Obviously, with the exception of studying.  The coursework was basically spoon fed to us, and the students had a very entitled and elitist attitude. Don&apos;t get me wrong, there were some teachers who were actually REALLY good at what they did, and there were a handful of great studentsвЂ¦ one of which said he regretted his choice of attending ODU, but was over $60000 in debt to them, and felt trapped there, which is why I got out as quickly as I entered! Obviously the choice of where you attend it ultimately yours, but I would stick with a public university routeвЂ¦ you may even consider going to a community college first.</t></si><si><t xml:space="preserve"> I was extremely disappointed with this University.</t></si><si><t xml:space="preserve">http://www.studentsreview.com/viewprofile.php3?k=1326451547&amp;u=1067</t></si><si><t xml:space="preserve">Accounting  This Major&apos;s Salary over time Ohio State provided me with an excellent education, real world experience in an internship, and all the great experiences that come from attending a major university with a vibrant campus life.  The students and faculty have tremendous school spirit and the atmosphere is among the friendliest of any campus I have visited.  Yes, the school is big and you have to be independent, but the students are bright yet down to earth and I can&apos;t imagine going anywhere else.  Go bucks!</t></si><si><t xml:space="preserve"> Ohio State provided me with an excellent education,</t></si><si><t xml:space="preserve">http://www.studentsreview.com/viewprofile.php3?k=1325184354&amp;u=1067</t></si><si><t xml:space="preserve">Political Science  This Major&apos;s Salary over time I found it very difficult to rate OSU, because quality varies a LOT between class levels and departments.  Generally, lower-level classes are worthless.  The profs tend to either be completely unenthusiastic about material or teach 100-level gen ed classes like they&apos;re major requirements.  Higher-level classes are a lot better, but some still suffer from profs who are more interested in their research than actually teaching.  Generally, classes with buttloads of students are boring, and you&apos;ll have a hard time motivating yourself to go to them.  Stick to smaller classes, if possible.I&apos;m a double major, in Security &amp; Intelligence and English.  The English program here is actually pretty good.  I&apos;ve taken some interesting classes in both general English and Creative Writing, and instructors have been helpful and friendly.  I even had an instructor agree to write me a letter of recommendation for grad school 4 days before it was due, which IMO is above and beyond.  I really have no complaints about the English department at all.My experience with S&amp;I;  a concentration within International Studies , however, has been horrible.  If you&apos;re interested in government work and are thinking of this majorвЂ¦just don&apos;t.  Go to another school.  The S&amp;I; major makes itself out to be like a small community interested in helping students find internships and jobs, but that is completely untrue.  Unless you harass your adviser constantly, you&apos;re not gonna get any help from OSU in finding an internship or job.  Even if you do that, all the help you&apos;ll really get is a couple websites to check out.   OSU has a site where you can upload your resume and check out jobs, but it&apos;s a joke.   Also, the classes within this major are such a mixed bag.  I&apos;ve taken some that were great, but many were a complete waste of time and seemed better suited to some other major.  The S&amp;I; major is very haphazardly put together, and I wouldn&apos;t advise that anyone declare it.   The C- I put for  major program  is a combination of the A I&apos;d give English and the F- I&apos;d give S&amp;I.; As for the campusвЂ”the dorms REALLY suck.  They&apos;re small, disgusting, and often lack A/C  have fun boiling in the spring/summer .  The campus itself is very collegiate-looking and pretty from the outside, but many buildings are falling apart on the inside and lack heat and A/C.  OSU chooses to spend money to perpetuate its sports program rather than fix up dorms and classroom buildings, which is good for making $$$ but bad for students.Overall, OSU is the quintessential  big school.   I wouldn&apos;t say students are just numbers, but they&apos;re close.  If you&apos;re looking for any sort of help in achieving your future goals, don&apos;t go here.A final note: Don&apos;t take philosophy to get out of math.  You&apos;ll fail.  Trust me.</t></si><si><t xml:space="preserve"> I found it very difficult to rate OSU,</t></si><si><t xml:space="preserve">http://www.studentsreview.com/viewprofile.php3?k=1324525568&amp;u=1067</t></si><si><t xml:space="preserve">Unknown  This Major&apos;s Salary over time OSU can be the perfect school for you or your worst nightmare, depending what you&apos;re looking for in a school. First of all, if you want to get sloppy drunk every night, this is the school for you. If you want a school for the education, choose somewhere else. 60% of students are from Ohio, 40% are off the boat from Asia. Not that that is a bad thing, but expect to struggle to understand a lot of your TAs. Also, expect to be put in lecture halls of 300 people with one professor. There will be no asking questions, no interaction. There will be a powerpoint, and if you don&apos;t understand you have to try to explain your question to your TA. On top of that, your advisor won&apos;t have a clue who you are. You can schedule multiple meetings, talk to him/her, and share your life story. When you schedule your next meeting, they&apos;ll have to look up your name first. There are just too many people. You have no individual value or worth, you are a number. This is a university that is just as concerned with cranking out diplomas as it is with cranking out trophies. Class buildings and dorms are falling apart, but sports facilities are top of the line. I am looking to transfer because it is incredibly impersonal. As the largest school in the nation, I think it&apos;s safe to say that it&apos;s too big.</t></si><si><t xml:space="preserve"> OSU can be the perfect school for you</t></si><si><t xml:space="preserve">http://www.studentsreview.com/viewprofile.php3?k=1317826499&amp;u=1067</t></si><si><t xml:space="preserve">Engineering Department  This Major&apos;s Salary over time 1st year in state chose roommates 2-4, avoid single. Singles are too lonely. Sign up for clubs you are interested in but may know nothing about such as chest club, Faturnity,  skiing, volleyball, animal conservation, building homes for homeless, jazz music appliciation + end less choices will enrich your experience + expose you to others different from yourself will help you find yourself. these experiences refreshed my outlook outside my classwork. reduced stress, boredom, helped me find friends that look out for me. Friends beyond beer, and pressure to do drugs.They do not waste time but enjoy and share time with me</t></si><si><t xml:space="preserve"> 1st year in state chose roommates 2-4, avoid</t></si><si><t xml:space="preserve">http://www.studentsreview.com/viewprofile.php3?k=1311142568&amp;u=1067</t></si><si><t xml:space="preserve">Pharmacy  This Major&apos;s Salary over time Ohio State has been everything I wanted and so much more in my college experience. Before coming to college I was shy, afraid, and worried about my academic performance, also, I didn&apos;t care much about college football. After 1 year at OSU I am more outgoing, happier than I have ever been, a buckeye lover, and no longer afraid that I won&apos;t succeed. I LOVE Ohio State and all of the friends I have made there. I could not be more sick of people telling me that going to Ohio State is like being just a number and no one pays attention to you or cares about your well being. That is NOT. TRUE. I have never once not gotten the help I needed or felt like I did have access to a teacher or a resource. The TA&apos;s and professors do care and are accessible and if you feel differently then you should tell the specific professor he needs to improve. I love this school, I love the people, and I love the atmosphere. I highly recommend it, even though the classes are hard and sometimes class sizes are large, it is truly my home and I would never go any where else. </t></si><si><t xml:space="preserve"> Ohio State has been everything I wanted and</t></si><si><t xml:space="preserve">http://www.studentsreview.com/viewprofile.php3?k=1309187491&amp;u=1067</t></si><si><t xml:space="preserve">Agriculture/Horticulture  This Major&apos;s Salary over time Ohio State have been wonderful to me. However, it is important to realize that it is YOUR responsibility to set your own educational path. Yes, it is a really big university and sometimes you can feel small. I quickly found that getting involved on campus, meeting my department faculty and being proactive caused me to fall in love with campus. It&apos;s corny, but there&apos;s no where else I&apos;d rather be. The camaraderie is outstanding for being such a large campus. Go Bucks.</t></si><si><t xml:space="preserve"> Ohio State have been wonderful to me.</t></si><si><t xml:space="preserve">http://www.studentsreview.com/viewprofile.php3?k=1290493318&amp;u=1067</t></si><si><t xml:space="preserve">Political Science  This Major&apos;s Salary over time THE Ohio State University is the best college in the country.  No were else are you going to find such a fun school.  Parties are off the hook and the greek system can&apos;t be beat.  Classes are good, not too hard.  You don&apos;t really need to study too much.  Football is amazing.  The Shoe is the most intense football stadium in the country.  We have the most loyal fans and The Ohio State Buckeyes football team dominate the state.  The Bucks are the elite team in college football even better then Alabama or Oklahoma.  Columbus is an awesome place to go to school.  Don&apos;t come here if you are a sissy who won&apos;t support our team.  Go Bucks!!!</t></si><si><t xml:space="preserve"> THE Ohio State University is the best college</t></si><si><t xml:space="preserve">http://www.studentsreview.com/viewprofile.php3?k=1286348578&amp;u=1067</t></si><si><t xml:space="preserve">Animal Studies  This Major&apos;s Salary over time Ohio State was a great school.  I would not have traded schools for anything.  I would have traded roommates my freshman year but other than that I have no complaints.  The professors for the most part are fair.  Of course with bigger classes it is harder to get one on one attention but there are always tutoring options available for you.  My academic advisor was worthless but I really didn&apos;t need help with much while I was there and I had other people who helped me out.  I spent a lot of time on Ag. Campus and I loved it.  You really had a small college feel when you were on Ag Campus.  Also there is nothing better than OSU football! I mean come on even if you are not a big sports fan it is so fun to get wrapped up in the event of the games.  There are plenty of parties if you like that and there are great areas to sit and study.  I love OSU and I am proud to be a Buckeye!</t></si><si><t xml:space="preserve"> Ohio State was a great school.</t></si><si><t xml:space="preserve">http://www.studentsreview.com/viewprofile.php3?k=1282534715&amp;u=1067</t></si><si><t xml:space="preserve">Psychology  This Major&apos;s Salary over time Ohio State has great school spirit and there is a lot to do. The faculty/students vary. There&apos;s always going to be douche bags at every college, you just have to find the ones that aren&apos;t and befriend them. The random people on High St asking for money can get annoying and it&apos;s not safe to walk alone at night. If you hate loud, drunk people walking around on the weekends then don&apos;t go here. But it&apos;s not so bad. </t></si><si><t xml:space="preserve"> Ohio State has great school spirit and there</t></si><si><t xml:space="preserve">http://www.studentsreview.com/viewprofile.php3?k=1277079220&amp;u=1067</t></si><si><t xml:space="preserve">Business - Management and Administration  This Major&apos;s Salary over time I&apos;d have to agree with the comment below me  the kid from NY  and absolutely disagree with the disgruntled business major from the west coast. OSU is a school with boundless academic, extracurricular and athletic opportunities. You really have to take initiative in order to succeed here - no one is going to hold your hand. In my view, this is the ultimate  real-world,  college experience, something I was sorely missing when I went to a small private liberal arts school in, surprise surpriseвЂ¦ the West Coast  So Cal to be exact .The kid from the west coast claims that OSU has  no repuation  outside the state of Ohio. Really? Then explain to me how I got a job working for a firm near Wall Street in Midtown Manhattan, only 2 months after graduation, even before some of my Ivy League contemporaries  the Fisher degree goes a long way, trust me . And OSU has the second highest number of living alums for any school in the U.S.  2nd to Penn State , and MANY of them are in NYC, D.C., and other parts of the East Coast  even some in Florida, Arizona, and California . It&apos;s funny, I go to baseball games in NY  Mets fan representin&apos; , and I&apos;ve been pleasantly talked to parents and other alumns of OSU  have to also deal with all those people wearing the Penn State/Michigan gear in the area, ughвЂ¦  I talked to one of the gate attendents working the games, who told me her son  like myself  loved OSU, and is now working for GE, one of the best companies in the world, in Cincinnati. Not too shabby for a  dumb hick school Don&apos;t let some of the negative comments deter you from coming to OSU. Yes, it may not be as culturally enlightening of a school, as say, NYU or Columbia, but it&apos;s not supposed to be. It&apos;s a school that is what it is - a very big, well-respected public university offering solid programs all around  especially in business , and attracts those that are sports fanatics. If you can&apos;s stand all the sports, and the stupid, drunken hicks/rednecks from Ohio, my suggestion is to try to find some East/West Coasters, or international students at the school, or go to a school elsewhere. It&apos;s that simple. Feel free to e-mail me if you have any questions about going to OSU, and what its like to live on campus. Go Bucks!</t></si><si><t xml:space="preserve"> I&apos;d have to agree with the comment below</t></si><si><t xml:space="preserve">http://www.studentsreview.com/viewprofile.php3?k=1275717722&amp;u=1067</t></si><si><t xml:space="preserve">Geography and Geosciences  This Major&apos;s Salary over time The Ohio State University is a great place to be if - big if - you are intelligent enough to pursue all of the opportunities available here.  It has a surprisingly low student to teacher ratio  far below national average for public schools  for its size and has attracted world class faculty and is considered one of the premier research institutions in the country.  Our president is rated among the best in the country and has improved OSU a lot and is active in student functions and activities  like, he goes to our parties and has students go around deleting photos of him around alcohol, hahaha.   If you go to this school only wanting to go through the busywork to get a degree and/or waste all your time and money on booze, you will have missed the bigger academic picture here and will no doubt feel like this university is just a meeting ground for boozers and sports fanatics.  I mean, that is true of a good portion of students here, but that is true of any large school.  This school is also not friendly to people who cannot responsibly manage their lives.  OSU does not have the luxury of small private schools to babysit your life and needs.  You need to be a go-getter and take charge of your situation here.  It teaches you a lot.  The people who complain about this are just whiners, complainers, mama&apos;s boys, and just generally immature people who are afraid of doing things for themselves.The football atmosphere is great, Columbus - while not New York  my home town  - is a very clean and it is an interesting city in its own right.  In addition to the Buckeyes, Columbus has its own professional sports teams  Blue Jackets, NHL, and Columbus Crew, MLS  that have great fan followings.There are a lot of stupid/narrow small-town Ohio kids here, but with a student body numbering over 50,000 students from around the world, it isn&apos;t hard at all to find quality people here.  OSU has a surprisingly beautiful campus as well.  It has a very all-American college experience feel to it.  I don&apos;t think anyone could go wrong in selecting to go to OSU; you just need to be responsible about academics, seize and seek out opportunities that are available around the campus and academic world, and have fun.  It is hard not to have fun here. </t></si><si><t xml:space="preserve"> The Ohio State University is a great place</t></si><si><t xml:space="preserve">http://www.studentsreview.com/viewprofile.php3?k=1275684727&amp;u=1067</t></si><si><t xml:space="preserve">Business - Management and Administration  This Major&apos;s Salary over time Ohio State is a university that prides itself on its football team and not much else.  Athletics completely overshadow academics here.  The professors here don&apos;t care about the undergrads and most of the TA&apos;s don&apos;t speak English.  The social scene consists of people getting ****faced and talking about Buckeyes football and what sports they played at their high school in some podunk Ohio town.  There are some East Coasters here who were too dumb to get into the other big 10 schools, so they came here for the football and the drinking.  The kids in the honors college are bright, but definitely aren&apos;t the norm on campus.  A lot of the academic buildings are falling apart, while the sports facilities seem to be constantly getting renovated.  I&apos;m from the West Coast and people from my home state laugh when they hear that I go to OSU.  I have a pretty nice sized scholarship here, so it really shows how I much I hate this school that I would want to leave so much money on the table.I find the rivalry between OSU and Michigan to be rather humorous because the academics here pale in comparison to Michigan.  Michigan is an elite public school with a great reputation worldwide.  Also, Ann Arbor puts Columbus to shame.There are some decent graduate programs at OSU, but the undergrad education and reputation of the school is horrendous outside of the state of Ohio, so don&apos;t plan on coming here unless you want to live in Ohio for the rest of your life.Fortunately, I&apos;m just about done with my last term here and I&apos;ll be transferring out in the fall.</t></si><si><t xml:space="preserve"> Ohio State is a university that prides itself</t></si><si><t xml:space="preserve">http://www.studentsreview.com/viewprofile.php3?k=1274444729&amp;u=1067</t></si><si><t xml:space="preserve">Electrical Engineering  This Major&apos;s Salary over time I loveeeeeeeeeeeeeeee OSU it&apos;s awesome, great and friendlyвЂ¦leaving the near by areas as in there is not much to explore about the state but the campus is just freaking crazyвЂ¦Loads of students that is the best part as u wont feel alone and awesome game days tail gate partiesвЂ¦studies are really competitiveвЂ¦all in all i m having a great timeвЂ¦love the quarter system too</t></si><si><t xml:space="preserve"> I loveeeeeeeeeeeeeeee OSU it&apos;s awesome, great and friendly.</t></si><si><t xml:space="preserve">http://www.studentsreview.com/viewprofile.php3?k=1268988299&amp;u=1067</t></si><si><t xml:space="preserve">Psychology  This Major&apos;s Salary over time Ohio State is a big school, in a medium sized city, that a lot of people from small towns in Ohio go to.  However, there are plenty of opportunities to grow and interact with different kinds of people.  If your parents are middle income and you have very good/better than average but not absolutely perfect grades and test scores forget about scholarships or work study, even if you&apos;re in an underrepresented group.  The parking is horrible and ridiculously expensive, but you really don&apos;t need a car on campus.  I always felt safe on campus, even when walking alone at night.  Like anywhere else in the world, you just have to use common sense and be aware of your surroundings.  The career services department was not helpful to me personally, but the staff and resources were great.  OSU served its purpose; it gave me a broad academic education, while allowing me to learn about people and life in general.  I wish I had know what I actually wanted to do with my life before going to OSU, because I would have been better able to utilize its extensive resources.</t></si><si><t xml:space="preserve"> Ohio State is a big school, in a</t></si><si><t xml:space="preserve">http://www.studentsreview.com/viewprofile.php3?k=1267816419&amp;u=1067</t></si><si><t xml:space="preserve">Business - Management and Administration  This Major&apos;s Salary over time Ohio State University is an overwhelming place to begin your college education. The choices are mind-boggling, the number of students and size of campus make it difficult to navigate without feeling a bit isolated and intimidated. That said, those same traits provide an opportunity for one to become a self sufficient, determined, and responsible adult. I credit Ohio State with this almost entirely.  My education in business was also very good, as I have found myself holding my own with ivy-leaguers in my field. However, I thing a smaller university would have suited me better at the time. You have to assess your personal characteristics and ability to fend for yourself. The business school is excellent though if you can handle the lack of attention. </t></si><si><t xml:space="preserve"> Ohio State University is an overwhelming place to</t></si><si><t xml:space="preserve">http://www.studentsreview.com/viewprofile.php3?k=1256674529&amp;u=1067</t></si><si><t xml:space="preserve">Natural Resources  This Major&apos;s Salary over time If you&apos;re considering going to Ohio State, you&apos;ve probably already heard it all, so I won&apos;t repeat it.  For the most part, this University is a hit-or-miss enterprise.  Depending on which subject you decide to study, you may get to study and learn under brilliant faculty and be assisted in your learning process by administration that remembers that you, the student, are paying their salaries and hence are actually helpful.  Or you may choose a major where the faculty are indifferent to your intellectual advancement or are too wrapped up in their own research to care about mere undergrads and where the administration are overwhelmed by the number of students to provide any meaningful guidance or are bitter for some reason and are not helpful at all to students.I know one of the popular defenses for large universities is that because they are so large and anonymous  believe what you hear - you ARE just a number here , you, the student, are forced to distinguish yourself from the rest of the pack.  While I agree that applying yourself and manufacturing your own success are critical skills to learn for the rest of your life; often, you will succeed in spite of this University.  </t></si><si><t xml:space="preserve"> If you&apos;re considering going to Ohio State, you&apos;ve</t></si><si><t xml:space="preserve">http://www.studentsreview.com/viewprofile.php3?k=1242262087&amp;u=1067</t></si><si><t xml:space="preserve">Finance  This Major&apos;s Salary over time I cannot believe the people who comment negatively about Ohio State and how they prepare students for the real world. Ohio State is the ultimate  real world  experience. By the time you are 18 you don&apos;t need someone, let alone an institution, to hold your hand. Go out and do something and experience the environment. If you are on here complaining about your education/social life/amenities, etc go out and do something about it. While you are sitting here ripping a university that has opened doors for thousands upon thousands of people, the students who get the most out of their time here are out meeting people, forming relationships, and figuring out where they want to go in life and ultimately end up happier and more in tune with the way life works outside of the comfort of university life.</t></si><si><t xml:space="preserve"> I cannot believe the people who comment negatively</t></si><si><t xml:space="preserve">http://www.studentsreview.com/viewprofile.php3?k=1236623005&amp;u=1067</t></si><si><t xml:space="preserve">Mechanical Engineering  This Major&apos;s Salary over time As with an other college, OSU is what you make of it. Since it is such a huge campus it may mean that you will need to take initiative in seeking out resources, academic help, career guidance, etc.  But the great thing about its size is the number of opportunities, extracurricular activities, clubs, traditions, people, etc. There is something for every single student to get involved in something they feel passionate about, so get involved!  Coming from a high quality college prep high school, most of the general education classes have been very easy but the upper level engineering classes have been very difficult.  If you don&apos;t feel challenged enough, chose the honors route, which is comparable to the nation&apos;s top notch universities.  Basically, there is a solution for any negative comment about OSU but it is up to the student to find his/her best fit and the resources to help them get past any disappointing aspects of the school. </t></si><si><t xml:space="preserve"> As with an other college, OSU is what</t></si><si><t xml:space="preserve">http://www.studentsreview.com/viewprofile.php3?k=1236137572&amp;u=1067</t></si><si><t xml:space="preserve">Finance  This Major&apos;s Salary over time Ohio State is a HUGE school. It has 5 bus routes within the campus, so better build up stamina to walk if you have a tendency of going late to class. Infrastructure is good. Every college has their own pre-requisites. Don&apos;t get excited if you get admission to OSU. Seek info first about your intended college. Office of International Affairs are one of the slowest people on the world and even the academic advisers are extremely hard to reach. So when you write am e-mail to them expect an average wait-time of 2 weeks. As for the Business degree, you will have a lot of General subjects that need to be taken first. The main program is just 2 years in length. Housing on North Campus is the best. PLEASE DO NOT CHOOSE A QUAD SHARING ROOM. Campus dining services are good enough. Surrounding city is very very small with nothing to do. Once you leave campus its all over. If you are a party animal, get used to boring house parties with music played through  youtube  on a laptop. This university has a lot of students from a country background soвЂ¦ don&apos;t expect super-cute girls. Good luck</t></si><si><t xml:space="preserve"> Ohio State is a HUGE school.</t></si><si><t xml:space="preserve">http://www.studentsreview.com/viewprofile.php3?k=1236044415&amp;u=1067</t></si><si><t xml:space="preserve">Electrical Engineering  This Major&apos;s Salary over time The Honors program attracts some of the best students in the nation, and taking classes with that top tier of students gives you all the challenges you would ever seek. If you do not get in initially, anyone with a 3.5 can apply for admission in their first year.</t></si><si><t xml:space="preserve"> The Honors program attracts</t></si><si><t xml:space="preserve">http://www.studentsreview.com/viewprofile.php3?k=1234571613&amp;u=1067</t></si><si><t xml:space="preserve">Economics  This Major&apos;s Salary over time Nothing works at this school and I mean nothing. Your buck id breaks or doesn&apos;t scan constantly. The pop machines at campus dining don&apos;t work, the run out of food constantly, and they are in no hurry to provide good food fast. Since you pay for your meals before school starts they basically rob incoming freshmen tell them that they need 150 swipes when everyone ends up with 40 left at the end of the quarter. The entire campus and high street is just dirty. The dorms are horrible, since the school is so huge they jam as many kids into tiny rooms as they can. The worst part is you spend all this money to be educated and you get teachers and ta&apos;s who do not speak a word of english. Plus the classes with the exception of math have been so easy i feel like i am wasting my money. Don&apos;t take calc 151 or 152 here take it at home or in the summer. They make it as hard as possible for no reason. I took Calculus in high school didn&apos;t test out with my ap score so i took it again at ohio state. I got a B in high school and a C minus at Ohio state over the same material. They give you no time to take the tests its just set up the worst possible way. </t></si><si><t xml:space="preserve"> Nothing works at this school and I mean</t></si><si><t xml:space="preserve">http://www.studentsreview.com/viewprofile.php3?k=1234220487&amp;u=1067</t></si><si><t xml:space="preserve">Biology  This Major&apos;s Salary over time OSU has pros and cons just like any other university.If you want a big school, go here. If you want school pride in the form of athletics, go here. If you want to be in a big city, go here.I&apos;m in love with OSU football and wanted a huge school so it seemed like a good fit. However the staff is unhelpful. I was told to sign up for classes first quarter my freshman year that I didn&apos;t even need. I failed a class due to the fact that is in place JUST to weed out pre-health students. The honors program is terrible, lots of extra work for no real reason, just a word on your diploma. My professors were mainly arrogant, and the TA&apos;s either didn&apos;t care or couldn&apos;t speak proper English. My friends are amazing though, and all in all I&apos;m glad I go to OSU.</t></si><si><t xml:space="preserve"> OSU has pros and cons just like any</t></si><si><t xml:space="preserve">http://www.studentsreview.com/viewprofile.php3?k=1229996311&amp;u=1067</t></si><si><t xml:space="preserve">History/Histories  art history/etc.   This Major&apos;s Salary over time Recently, I transferred to Ohio State from a small SUNY school. People told me that the change would be jarring, that the size of Ohio St. would be overwhelming, that I&apos;d hate it, blah blah.Boy were they wrong.Ohio State really is a  top tier  public university. I seriously believe that an undergraduate at this school will get an education equal to that at Berkeley, William &amp; Mary, Virginia, UNC, etc. The facilities are top notch and the faculty tends to be very good. I&apos;ve yet to come into contact with a lackluster professor.The departments in which I spend most of my time  history and political science  are PHENOMENAL. Internationally renowned scholars abound in both. You&apos;re learning from the best at an institution like this.I have not once felt like I&apos;ve been treated as a number. People who say that are either insecure or just bluffing. Professors are always available and advisement staff are very helpful.The campus is beautiful. Plenty of austere brick buildings, a gorgeous new library nearly complete, lots of green space, etc. Maintenance is top notch too.Columbus is not a bad place to be for college. Sure, it&apos;s not D.C. or Chicago, but it&apos;s the best city in Ohio and probably the second-best college town in the Big 10. Lots of artsy stuff, concerts, exhibits and bars. If you&apos;re willing to get off your ass you&apos;ll find something to do.Perhaps most importantly, OSU has the second-biggest alumni network in the entire country. It is a very recognizable name and every potential employer I&apos;ve spoken too loves to say,  Oh yeah, I worked with a great guy from Ohio State  or  my boss went to Ohio State, he&apos;s doing really well for himself.  While not an Ivy degree, it does carry a good amount of weight and should open doors after graduation.In short, this is a great public university. I like it here so far and am looking forward to having some good memories after my undergraduate career. Don&apos;t be intimidated by the size, I promise you will not be just a number.</t></si><si><t xml:space="preserve"> Recently, I transferred to Ohio State from a</t></si><si><t xml:space="preserve">http://www.studentsreview.com/viewprofile.php3?k=1228369479&amp;u=1067</t></si><si><t xml:space="preserve">Finance  This Major&apos;s Salary over time I&apos;m writing this review because I feel compelled to give the most accurate image of OSU as possible. As a new transfer student, I wasn&apos;t completely sure what to expect coming to OSU before I came here. Being from the Long Island area of New York, OSU doesn&apos;t get quite get the academic and social credit of other well-known schools in the Northeast/Midwest such as Michigan, Penn State, Wisconsin, Miami U., BC, Maryland, GWU and Cornell. However, I think that this school is better than most of the major private/non-Ivy League schools in the North East, and definitely better the SUNY system schools because of its great location, dedicated faculty  I&apos;m not talking about TA&apos;s, that&apos;s a different story , the price you pay for your education  even for an out of state student like myself  and the limitless activities you can do in Columbus  it&apos;s not NYC or DC, but those cities are so expensive that they&apos;re not really made for college students anyways . The major difference is that unlike those schools, OSU gets most its students from Ohio and the rest of the Midwest. While some may see that as a downside, I see it as refreshing, since it was my purpose to escape those snobby North East people. This school is big, VERY BIG, so if you&apos;re looking for your hand to be held during your college experience, don&apos;t come here. Aside from that, I have been impressed with pretty much everything I&apos;ve seen here, except for the occasional hiccups in doing administrative work  Ex. finding an on-campus job, getting your Buck ID to work properly . But overall, I wouldn&apos;t change a thing, and I&apos;m ultimately happy that I transferred to OSU from my previous school, a small liberal arts college in California, which was nowhere near as fun and enjoyable as OSU has been. Some pieces of advice. If you can, take all of your math and science courses at your local community college. The math department at OSU sucks, because they give you 50 minutes to take a test that is nowhere near finishable in that amount of time. And if you have to take a math class, try signing up for night courses, because even though they are two hours long, they are actually taught by a full time professor, two days a week. With science classes, they are almost always easier at your local CC.     The two best programs at OSU are 1. Business, and 2. Engineering. If you decide to major in any one of these programs, you are definitely getting your money&apos;s worth. As a Business student, the Fisher College of Business is a mini campus on the north part of OSU&apos;s campus, with brand new buildings with state of the art facilities  we have a business library with an up-to-the minute stock ticker ! The career services staff does a good job of helping students critique their resume&apos;s, and in their job search. Also, Fisher has lots of Business related clubs  i.e. Undergraduate Finance Association , which will make your job search even easier because you will be bound to make some contacts along the way.Sports are huge, and most of the teams at OSU are either good or great. Football is obviously king here, with everyone in central Ohio pretty much idolizing Jim Tressel and everyone else on the team. Basketball is also exciting, with Thad Matta coaching the team and making the sport more popular than it has been in a long time  but don&apos;t confuse us as a basketball school like Duke, UCLA, or UNC . Everyone has tons of school spirit, and you either grow to love it or hate it  I personally love it, since I never saw any of that at my old liberal arts school . Columbus is a great college town, especially if you&apos;re a sports fan. Aside from all the sports teams OSU has to offer, you have the Columbus Blue Jackets and Columbus Crew, which offer $10-$25 dollar student tickets on certain nights, which is sweet. There are so many good bars and clubs near the University and on high street that I can&apos;t even tell you where to begin. Add to that concerts at Newport Music Hall and the Lifestyles Community Pavillion, shows and performances in OSU and around Columbus, gallery hopping at the beginning of each month, and German Village, you shouldn&apos;t be bored at any moment at this school. And one last thing. Don&apos;t listen to others, or say to yourself that you are just a number at OSU. That&apos;s complete garbage. Professors are always accessible during office hours, and are always willing to chat with you about HW and grades  this is Central Ohio, not NYC, where people can be cut-throat . It&apos;s really up to you to decide how much of a quality education you are going to get here. And if you&apos;re bored or feeling lonely, join a club on campus, or do some other fun stuff on campus  Ex. house parties, frat parties, other social events . This is a big public university, so the type of students who do the best here are the one&apos;s that balance their academic studies while having fun at the same time. I have friends at Carnegie Mellon who have to study all the time and don&apos;t get to go out as much, so I feel lucky to be at a university like this one. In short, college is about finding yourself, and discovering what your passions are. I believe that OSU prepares students more for the real world better than say a small liberal arts college because it teaches you to be an independent person. The hardest thing for me when I first came here was finding my good, solid group of friends. However, once I did, I never looked back. I&apos;m having the time of my life, while studying in a quality educational/business program. I highly recommend OSU as a large public University, especially for those in the North East who are looking for an alternative to the big name schools in the Northeast/Midwest, or can&apos;t afford to pay the more expensive Ivy/Public Ivy schools closer by.</t></si><si><t xml:space="preserve"> I&apos;m writing this review because I feel compelled</t></si><si><t xml:space="preserve">http://www.studentsreview.com/viewprofile.php3?k=1224739806&amp;u=1067</t></si><si><t xml:space="preserve">Other  This Major&apos;s Salary over time If you receive anything from this school during admission process, save it. If they tell you how your previous credits will transfer, save it. They told me that my Japanese would transfer as Japanese 101, 102, and 103. Turns out that without the letter, they couldn&apos;t give me the credit. Not to mention that if you are a type two from attending other colleges, OSU will still treat you as a freshman but deny you stuff like freshman forgiveness. Be prepared for people working jobs that they don&apos;t know how to do. Lose your buck ID and you&apos;re screwed. The dorm staffs don&apos;t know what they are doing and most likely the temporary cards are demagnetized. The dorm staffs have had this problem before, but they don&apos;t do anything to remedy it. Double check everything twice.If you aren&apos;t dirt poor, don&apos;t expect work-study and don&apos;t expect to get a job on campus outside of Ohio State Calling or food service for the first year. Everything is work study except those two and the occasional lab job that requires you to be a sophomore or junior.   Bikes get stolen a lot on campus and some TAs don&apos;t care or have no idea what they talking about.Then my sister also had an experience where she was told she could graduate and she received her diploma. A few days later she was told that she did not have enough credits to graduate so she made an appointment with her counselor. Turns out that she had graduated. It would be nice if the school could get their information straight. </t></si><si><t xml:space="preserve"> If you receive anything from this school during</t></si><si><t xml:space="preserve">http://www.studentsreview.com/viewprofile.php3?k=1223572618&amp;u=1067</t></si><si><t xml:space="preserve">Engineering Department  This Major&apos;s Salary over time I am leaving this university.  OSU acts like it is the Harvard of the Midwest. Actually, most students I havemet feel they are getting an adequate, but not exempl1ary education.</t></si><si><t xml:space="preserve"> I am leaving this</t></si><si><t xml:space="preserve">http://www.studentsreview.com/viewprofile.php3?k=1220985793&amp;u=1067</t></si><si><t xml:space="preserve">Biology  This Major&apos;s Salary over time It&apos;s a large campus so there&apos;s diversity. However, I would not have come here if I knew the trouble of transferring credits from post-secondary options. Anything the university sends you in regard to your credits, save it. If they tell you something in regards to scheduling or your major, write it down along with the person&apos;s name and date. </t></si><si><t xml:space="preserve"> It&apos;s a large campus so there&apos;s diversity.</t></si><si><t xml:space="preserve">http://www.studentsreview.com/viewprofile.php3?k=1220168604&amp;u=1067</t></si><si><t xml:space="preserve">Math  This Major&apos;s Salary over time I graduated twenty years ago when students just needed a weak pulse to get in. First the negative comments: The Math program at that time was horrible. Even the professors said the Math program was good only if you took it twice. No thanks! But I did finish.I did run into professors that spoke weak English, especially the Math professors, but you will find that at any university.  It made me work harder reading my textbook, and some of my best grades were in those classes.I had a hard time finding a good advisor. At first I put up with it. But part of my education was growing up and standing up for myself. I complained to my college until I got an advisor I was satisfied with. It worked.Campus safety or the outlying apartment areas is not good. Common sense is key - don&apos;t walk in dark areas alone at night. Don&apos;t walk down Pearl Alley at night. Lock your dorm door. There are plenty of apartments with security buzzers.The Internet will have improved the administrative issues in signing up for and changing classes that were a nightmare then. It took all day to change a class.Now for the good things:I never went to a professor&apos;s office hours and had he or she not be there as expected. I was always helped. If you think the professor thinks of you as a number, that&apos;s your own fault. If I didn&apos;t need help, I was quiet and fine with it. I had a few professors take an interest in me and try to talk me into getting a masters in the field. They could have just taught and went home but they didn&apos;t.There are resources everywhere. My ex-boyfriend went to Ohio Northern, and I was amazed at the lack of resources at his expensive private school.Even though admissions standards were more lax back then, I was amazed how smart some of the students were. I sometimes felt inadequate but just worked harder.I had an absolutely great time. I have wonderful memories that will last forever. The football games are second to none. Yes, it is a big factor there, but it isn&apos;t everything. I had friends there who hated football; I had friends who loved football but not Ohio State football.  The other students were extremely friendly. I met a few snobs who thought they were better than everyone else, but that is everywhere.Columbus is a fantastic, under-rated town. I live in Chicago now, and when my youngest graduates high school, I am moving back to Columbus. It is relatively safe, clean, friendly, open-minded, has affordable housing, and has great restaurants.  My kids both want to go to OSU. I have to admit I do have them taking Tae Kwon Do now because of safety.Unless you are obsessed with Ivy, an OSU education is widely recognized. There are elite private schools that no one has heard of where students can&apos;t find jobs. Employers respect OSU, and it has opened doors for me even outside the state of Ohio.</t></si><si><t xml:space="preserve"> I graduated twenty years ago when students just</t></si><si><t xml:space="preserve">http://www.studentsreview.com/viewprofile.php3?k=1219358017&amp;u=1067</t></si><si><t xml:space="preserve">History/Histories  art history/etc.   This Major&apos;s Salary over time Because Ohio State is so very large, there is quite a variety. You will get a mixture of friendly and helpful professors, but just as many arrogant and unhelpful professors. The entire school is surrounded by what I refer to as the  Ohio State Bubble.  Because everything is centered around THE Ohio State University in all of its football glory, I would not be surprised if you could not see the egotistical mania that has absorbed the students. Most of the staff in departments, especially financial aid, do not care. I have found the history department to be extremely helpful, whereas the English department  my former double major  was not at all. To be frank, Ohio State is a research institution. That is all that they are interested in because it will bring more glory to them. BEWARE IF YOU WANT TO BE A TEACHER! MAKE SURE YOU SEE WHAT THEY REQUIRE. SOMETIMES THEY MAKE YOU GET YOUR MASTER&apos;S FIRST AND NO SCHOOL WILL HIRE YOU BECAUSE THEY ARE REQUIRED TO PAY YOU MORE WHEN YOU START!!!! If you are not interested in research, I would advise you to pick another school. Otherwise, it is the best choice in Ohio. Just be careful not to be absorbed and become egotistical like everyone else. </t></si><si><t xml:space="preserve"> Because Ohio State is so very large, there</t></si><si><t xml:space="preserve">http://www.studentsreview.com/viewprofile.php3?k=1205466635&amp;u=1067</t></si><si><t xml:space="preserve">Math  This Major&apos;s Salary over time I transferred to this university in hopes of accessing better education but instead, I ended up with exams over material NOT LECTURED. I have been under the impression that homework and quizzes are meant as a means of evaluating how a student stands on the material and if you feel the same, DO NOT TAKE MATHEMATICS, ESPECIALLY CALCULUS I 151 AND 152. I spent MANY nights  12 hours attempting ONLINE AND OFFLINE homeworks that were due on the SAME day IN ADDITION to a QUIZ!! ALL ON THE SAME DAY! If you are taking fulltime classes, I STRONGLY encourage you to take these calculus course at Columbus State or some other university, ESPECIALLY if you think you are going to be tested over material that you are familiar with, REGARDLESS of your math background!! I had a STRONG math background and wanted a refresher, and it was a HUGE mistake, considering I paid over 2thousand dollars for this course!!  SERIOUSLY, they won&apos;t change their methods unless people stop allowing the treatment.</t></si><si><t xml:space="preserve"> I transferred to this university in hopes of</t></si><si><t xml:space="preserve">http://www.studentsreview.com/viewprofile.php3?k=1203732276&amp;u=1067</t></si><si><t xml:space="preserve">Biology  This Major&apos;s Salary over time I was an Evolution major at OSU, but that was not an option on the menu for this site. My major course work was fantastic and the professors were superb, helpful teachers. I completed a good deal of undergraduate research and got good letters of rec for grad school. Research opportunities are abundant, but not all of them are positive experiences. Drama and unprofessional attitudes were revealed by a catty staff and faculty, in a department rife with hatred. Look out! The politics will get you! Like anywhere you need to work to be noticed. Chemistry, math and physics classes are required, of course, and all of them contain hundreds of students and a few clueless, foreign TA&apos;s. You will struggle through these subjects unless you are already a master at them prior to taking them. Its a nightmare.  The dorms were horrible. Overpriced, full of over tanned girls with pink colored shades and white lip gloss and a bunch of racist, meat-head hicks that chant  Go Bucks  at every opportunity. If you don&apos;t love country everything and football isn&apos;t your life, don&apos;t attend. Most of the people you meet will drop out or change their majors to something easier. Columbus is nice enough, but the buses stop running early if you want to escape campus. Good Luck!</t></si><si><t xml:space="preserve"> I was an Evolution major at OSU, but</t></si><si><t xml:space="preserve">http://www.studentsreview.com/viewprofile.php3?k=1202888068&amp;u=1067</t></si><si><t xml:space="preserve">PreMed and Medical  This Major&apos;s Salary over time Ohio State is an aewsome school where you get to have a blast in every thing you all you have to do is keep and open mind about everything and be extremely friendly and open you will meet more people that way Go Bucks</t></si><si><t xml:space="preserve"> Ohio State is an</t></si><si><t xml:space="preserve">http://www.studentsreview.com/viewprofile.php3?k=1201924003&amp;u=1067</t></si><si><t xml:space="preserve">Psychology  This Major&apos;s Salary over time I love attending Ohio State, because you have the chance to do absolutely anything there.  I am from a small town in Ohio a few hours away from Columbus and I was interested in experiencing new things; OSU was a great school to go to for me.  People talk about how big the school is and how they would feel like a number, but I have never gotten that feeling.  For the most part I have had excellent professorsвЂ¦ and I do mean professors.  As an example, my freshman year I had a rudimentary geology class with a tenured prof who had just returned from doing research in Antarctica, and has had many of her works published.  I have been quite happy in Columbus, and would say don&apos;t let the size of the school intimidate you.   </t></si><si><t xml:space="preserve"> I love attending Ohio State, because you have</t></si><si><t xml:space="preserve">http://www.studentsreview.com/viewprofile.php3?k=1198053414&amp;u=1067</t></si><si><t xml:space="preserve">Business - Management and Administration  This Major&apos;s Salary over time great university, burrito noches is cool.only negative is financial aid for out of state, is VERY expensive.financial aid closes the door after the first academic year.Lots of dudes complain about ugly chicks on north campus; only if your ugly. campus is huge so you can talk nice long strolls after eating or arguieng w/roomate. traffic is bad, so get a parking permit asap or you will ride the bus.homeless on high sucks.</t></si><si><t xml:space="preserve"> Great university, burrito noches is cool.</t></si><si><t xml:space="preserve">http://www.studentsreview.com/viewprofile.php3?k=1197345944&amp;u=1067</t></si><si><t xml:space="preserve">Accounting  This Major&apos;s Salary over time First off - anyone who complains that you are just a number needs to get up off their lazy butt and actually make an effort to get to know the professors.  I came from a small university and if you didn&apos;t make an effort there, they didn&apos;t know you either.  It is no different here - this is not high school; grow up.Secondly - I came from a top 15 nationally ranked business program.  I left the school because, although they were ranked highly, I was unhappy with the quality of education there.  The professors didn&apos;t seem to care all that much about the actual learning of their students.  I have been very impressed with Ohio State.  The professors are extremely intelligent and hard working individuals and truly care about the success of their students.  The coursework is much more challenging here, but not impossible.  I put in the work, take time to get to know my professors, and I do very well here.  I have learned a lot more at OSU in one year than I did at my previous university in two years.Thirdly - people here do care about a lot more than drinking.  Yes, students here do drink very often.  Can you name a single non-dry campus where students don&apos;t drink?  This is the biggest university in the nation and it is in Columbus.  If you can&apos;t find something to do besides drink there is something seriously wrong with your social skills.  I go out with my roommates all the time and I don&apos;t drink, but I have a blast.  Just walking around sober on a weekend here is more entertaining than any night I previously had at any other college.Yes, a lot of your TAs will be foreign.  However, they must pass rigorous English tests before being allowed to be a TA.  Their English is probably better than yours.  They may have an accent, but TAs teach in classes of less than 25  such as recitations and labs  so it is very easy to pay attention and understand.  All of my professors have been native English speakers. I personally like the huge classes here.  If I don&apos;t want my professors to know me or if I want to skip class - no big deal.  If I want to get to know them, I can get an appointment same day, but the classes are big so I can still skip without them knowing.  However, in addition to the big lectures, all classes have small group recitations of less than 25 students.  This is your time to go over any confusing details and learn what exactly will be on the exams.  To me, that beats the average university class of 50 students or so.I work in the admissions office talking to potential students/parents and giving tours so feel free to ask me any questions.</t></si><si><t xml:space="preserve"> First off - anyone who complains that you</t></si><si><t xml:space="preserve">http://www.studentsreview.com/viewprofile.php3?k=1195526053&amp;u=1067</t></si><si><t xml:space="preserve">Undecided  This Major&apos;s Salary over time I spent one year at Ohio State, and promptly transferred out.  To this university, you are no more than a number, a single piece in this horrible system.  Sure, the sports are great, until you get stuck up in the nosebleeds with other first, second, and third year students and realize that there really isn&apos;t a true  student section  like other major schools.  The education here is below-average, and definitely not worth the money as an in or out of state student.  I could have gotten a similar education at my local community college for more than half the price.People here are closeminded, all from Ohio, wear a baseball cap, and are interested in nothing but drinking themselves into oblivion every weekend.  You have the honors students who are the exact opposite and never come out of their rooms, but there doesn&apos;t seem to be a good middle-ground in terms of social life.Don&apos;t expect to get any help from professors.  Many of the TAs don&apos;t speak very good english, and therefore, it is very difficult to learn anything from them.  The lectures are massive, and classes really don&apos;t get much smaller when you get into the upper levels.When I looked at college reviews, I concentrated too much on the good aspects and not on the negative reviews.  If you have any kind of drive to learn from a top-notch institution, do not attend OSU.  They gave me a scholarship to get me to go there, but in hindsight, I would have dismissed it immediately.  Don&apos;t go here!!</t></si><si><t xml:space="preserve"> I spent one year at Ohio State, and</t></si><si><t xml:space="preserve">http://www.studentsreview.com/viewprofile.php3?k=1195523322&amp;u=1067</t></si><si><t xml:space="preserve">PreMed and Medical  This Major&apos;s Salary over time I came here from a smaller town and was scared at first because I knew no one here and the university seemed really big. It was really easy to meet people, they all seemed very nice and easy to talk to. There are a TON of things to do everyday. It really does seem like there is something for everyone to do. Some people may think that football and partying is the only thing to do here, but they are wrong. I personally don&apos;t party at all and I still have a wonderful time here. The city is also very pretty and it seems pretty safe for a big town.  I would highly recommend coming here if you are considering it. Don&apos;t let the size scare you, it really is a wonderful college.</t></si><si><t xml:space="preserve"> I came here from a smaller town and</t></si><si><t xml:space="preserve">http://www.studentsreview.com/viewprofile.php3?k=1195155962&amp;u=1067</t></si><si><t xml:space="preserve">Engineering Department  This Major&apos;s Salary over time In regards to the elevator incident, the elevator was way overcrowded, and the kid who died tried to leave the elevator when it began to move  the door didn&apos;t shut </t></si><si><t xml:space="preserve"> In regards to the</t></si><si><t xml:space="preserve">http://www.studentsreview.com/viewprofile.php3?k=1187548399&amp;u=1067</t></si><si><t xml:space="preserve">Mechanical Engineering  This Major&apos;s Salary over time The best thing is the opportunities.. both in engineering projects such as the fastest hydrogen fuel cell car in the world  Buckeye Bullet , baja, etc and with everything else associated with the school: clubs, classes, activities.</t></si><si><t xml:space="preserve"> The best thing is</t></si><si><t xml:space="preserve">http://www.studentsreview.com/viewprofile.php3?k=1185498157&amp;u=1067</t></si><si><t xml:space="preserve">Economics  This Major&apos;s Salary over time Here is a useful bit of information. Ohio State is on the west side of high street, across the street from all the bars. It took me three years to figure that out.</t></si><si><t xml:space="preserve"> Here is a useful</t></si><si><t xml:space="preserve">http://www.studentsreview.com/viewprofile.php3?k=1184621037&amp;u=1067</t></si><si><t xml:space="preserve">Business - Management and Administration  This Major&apos;s Salary over time Be careful when choosing OSU for college. Not only does Ohiohave the most expensive instate tuition, the teachers arenot helpful at all. I am transferring to another college after 2 years. I felt like I wasted time at OSU.Also this university has a disregard for student safety.A student died in an dorm elevator accident. There were manycomplaints about the elevator before the accident. Also,other elevators were on campus were found to be unsafe.It&apos;s all about profit for the university.</t></si><si><t xml:space="preserve"> Be careful when choosing OSU for college.</t></si><si><t xml:space="preserve">http://www.studentsreview.com/viewprofile.php3?k=1182751490&amp;u=1067</t></si><si><t xml:space="preserve">Language - French/Spanish/etc.  This Major&apos;s Salary over time Some people are indimidated by the large size of OSU, but really I think that&apos;s it&apos;s strongest point. Half the students can go home for the weekend, and campus is still a happenin&apos; place. There are always a million things to do, and if you&apos;re in the honors program, the classes are plenty challenging. At first I didn&apos;t want to come to OSU, but now that I&apos;m here, I&apos;m very glad I did. Feel free to contact me about more - I&apos;d say more but I have a lot of other essays to write and I&apos;m tired!</t></si><si><t xml:space="preserve"> Some people are indimidated by the large size</t></si><si><t xml:space="preserve">http://www.studentsreview.com/viewprofile.php3?k=1171486254&amp;u=1067</t></si><si><t xml:space="preserve">PreMed and Medical  This Major&apos;s Salary over time I trasfered to OSU a year ago from out of state, I trasfered here because of a very good allied med major and also having relatives that went to medical school here I heard a lot of great things especially when it comes to medicine/allied med/public health. The school has everything! every resource, any club, sports, an amazing 40million dollar rec center that just opened up this year!The tuition is a big pricy for a public state school.  around 10K for in state and 20K for me!  I dont know how it is in the general courses but in our school where you actually have to get accepted into the program most people are a bit different then the general crowd. Everyone is truly intersted in their field of study. OSU has greatly changed its undergraduate population in the last few years, in 2006 they accepted their  brightest  class in regards to test scores and gpa . Many programs are top ranked and an OSU degree is respected by employers. Now there are many idiots in the school that come to party but they usually get weeded out in the general courses. </t></si><si><t xml:space="preserve"> I trasfered to OSU a year ago from</t></si><si><t xml:space="preserve">http://www.studentsreview.com/viewprofile.php3?k=1165812158&amp;u=1067</t></si><si><t xml:space="preserve">Business - Management and Administration  This Major&apos;s Salary over time I can not think of any other place that is more ideal for a college education.  Ohio State has offered me unboundless opportunities on a beautiful campus, in a great city.  I have not met  nor heard of  one student that dislikes going here.  Each and every one of the students here is incredibly friendly and approachable.  Even though the students are aplenty, the class sizes remain small  only one or two major lecture classes in first year .  The academics are stimulating and interesting, something I did not especially expect coming into a university of this size.  Ohio State offers incredible academic supportвЂ¦I have never gone into a class not understanding any of the material.  The professors here are top-notch and truly care about their students.The school spirit here and the tradition are contagious, as people are overflowing with spirit for the Buckeyes.  The athletic programs are great, with a beautiful RPAC  recreation center  and a newly built McCorkle Aquatic Center.  The Horseshoe is one of the most exciting venues in all of college football.  With everything that this school has to offer both inside and outside the classroom, I cannot fathom any parent who would be ashamed if their child chose to attend The Ohio State University, one of the fastest rising and finest universities this country has to offer.  This truly is a special place.</t></si><si><t xml:space="preserve"> I can not think of any other place</t></si><si><t xml:space="preserve">http://www.studentsreview.com/viewprofile.php3?k=1160021919&amp;u=1067</t></si><si><t xml:space="preserve">Communications  This Major&apos;s Salary over time Take advantage of the unbelieveable breadth of opportunity to get involved in corss-field activity and study at TOSU . . . I wound up doing three degrees there and turning down fellowship offers at other schools  including Standford, USC, Iowa, Northwestern and Harvard, among others  because of the breadth and depth of resources available in Columbus.  The only limits in Columbus are those you put upon yourself!</t></si><si><t xml:space="preserve"> Take advantage of the unbelieveable breadth of opportunity</t></si><si><t xml:space="preserve">http://www.studentsreview.com/viewprofile.php3?k=1155596199&amp;u=1067</t></si><si><t xml:space="preserve">Geography and Geosciences  This Major&apos;s Salary over time I really like the quarter system. Right when you start to get bored with a class, it ends. There are so many programs here and the faculty are well known in their fields. I HATE partiers, so thats been tough for me, as far as I&apos;m concerned most of the people on campus can walk in front of a bus. But that doesnt take anything away from the opportunity that the University can provide.</t></si><si><t xml:space="preserve"> I really like the quarter system.</t></si><si><t xml:space="preserve">http://www.studentsreview.com/viewprofile.php3?k=1146194251&amp;u=1067</t></si><si><t xml:space="preserve">Criminal  This Major&apos;s Salary over time I transferred here from a school in Florida, and it was a great decision.  I got involved upon arrival, and now have many more, better friends than I had in Florida.  The core classes are very easy, all one has to do is attend and pay attention.  As stated by many others, I&apos;m sure, the coursework is not mind-boggling  unless you&apos;re engineering, but that&apos;s universal  and you can do little or much with your college education.  OSU is a pretty good state school and has only increased its academic prowess as of late.  I&apos;d reccommend this school to anyone.</t></si><si><t xml:space="preserve"> I transferred here from a school in Florida,</t></si><si><t xml:space="preserve">http://www.studentsreview.com/viewprofile.php3?k=1146157944&amp;u=1067</t></si><si><t xml:space="preserve">Undecided  This Major&apos;s Salary over time Like most large universities, Ohio State is what you make of it. Almost immediately, I got involved in a club sports team and a few other organizations, so I haven&apos;t had difficulty making friends or finding my niche. Conversely, I know quite a few kids who aren&apos;t involved in anything and, although a good number of them seem happy, many of them are bored and miserable too.It seems that there&apos;s nothing to do here but drink and talk about A.J. Hawk, Jim Tressel and the gang, but that&apos;s not completely true. Sure, most people love parties and Buckeye football, but the campus is so huge and there are so many people, you can find people like you if you try. GET INVOLVED. Personally, I&apos;ll drink once every three weeks or so, and I don&apos;t feel that my social life suffers during those 20 days of sobriety. Although I&apos;m a football fan, I&apos;ve met students who don&apos;t particularly care about it and they seem to be able to cope.Schoolwork is suprisingly hard, but manageable. The stereotype that everybody here is only a number is both true and false. Professors and TA&apos;s are available to help if you&apos;re having trouble, but only if you ask them. Also, because of the quarter system, classes seem to pass by very quickly. If you come here, make sure that you stay ahead of your work. I&apos;m an Honors student and thus I get priority scheduling, but kids who aren&apos;t in Honors or Varsity Athletes routinely get locked out of classes because the spots for common classes, like Calculus, Biology, Spanish, etc. are taken quickly. Have plenty of back-up classes if this happens to you.</t></si><si><t xml:space="preserve"> Like most large universities, Ohio State is what</t></si><si><t xml:space="preserve">http://www.studentsreview.com/viewprofile.php3?k=1134593389&amp;u=1067</t></si><si><t xml:space="preserve">Other  This Major&apos;s Salary over time College totally helped me and now I live in another city- people constantly either are from Ohio, know a Buckeye fan or have some general topic about the love of OSU. This has helped me exponentially to meet new clients- everyone always wants to talk about it!</t></si><si><t xml:space="preserve"> College totally helped me</t></si><si><t xml:space="preserve">http://www.studentsreview.com/viewprofile.php3?k=1127952322&amp;u=1067</t></si><si><t xml:space="preserve">Geography and Geosciences  This Major&apos;s Salary over time great varity of majors and programs, challenging curriculum, great social life, good bar scene beautiful campus  though sometimes it feels too big , tremendous school spirit</t></si><si><t xml:space="preserve"> Great varity of majors</t></si><si><t xml:space="preserve">http://www.studentsreview.com/viewprofile.php3?k=1124822054&amp;u=1067</t></si><si><t xml:space="preserve">Nursing  This Major&apos;s Salary over time Ohio State has a wonderful nursing program and I highly recommend it!  I was somewhat less pleased with the structure of some of the GECs  for example, I couldn&apos;t understand the English of any of the TAs that I had for chemistry , but once getting in my major, things improved.  There is only 120 students in my nursing class and there is a lot of individual attention.  I&apos;m also in the honor&apos;s program and that has been a wonderful experience.  The campus is large, but it begins to feel quite small by your 2nd year!</t></si><si><t xml:space="preserve"> Ohio State has a wonderful nursing program and</t></si><si><t xml:space="preserve">http://www.studentsreview.com/viewprofile.php3?k=1118628327&amp;u=1067</t></si><si><t xml:space="preserve">Social Work  This Major&apos;s Salary over time I received my Bachelor of Arts in Psychology from OSU in 2000 and my Master&apos;s of Social Work also from OSU in 2003. I cannot say enough wonderful things about OSU. A lot of people feel as though the largeness of the school is a detriment, I disagree. Because we are one of the largest universities in the United States there is an incredible amount of diversity and a million things to do. The people here are unbelievably friendly. And unlike a lot of universities, Greek life does not rule the social scene at all. Going Greek is certainly an option but not at all a necessity. I was extremely shy in high school and really feel as though I blossomed at OSU. Certainly a large part of that was getting older and more confident in myself but I also think that the atmosphere at OSU cultivated a lot of my growth. Also, the academic standards at OSU have greatly increased. Yes, we are a state school and not an Ivy League but I have met some truly brilliant people here. Overall, the best way to decide about OSU is to take a weekend and tour the campus, hang out at local bars and coffee houses, don&apos;t be afraid to talk to the students. We are very friendly and we like to talk: </t></si><si><t xml:space="preserve"> I received my Bachelor of Arts in Psychology</t></si><si><t xml:space="preserve">http://www.studentsreview.com/viewprofile.php3?k=1118020709&amp;u=1067</t></si><si><t xml:space="preserve">Other  This Major&apos;s Salary over time OSU is the 2nd largest campus in the US and this should be the first thing people know. Classes the first couple of years will be large  100+  but as you focus more on your major they will get much smaller and you will have more opportunities within your major as far as work and professors. The best thing about OSU I found is opportunity. OSU offers a ton of majors that I would have never even thought of so if you ever have a spare class there&apos;s always something interesting, or if you are undecided on a major, this is a really good school to go to. In my GEC classes I found the professors hard to talk to or work with but in my major classes I found the profs to be very supportive and are there to help you and support your learning and education, which is very nice.Though there are hundreds of clubs/organizations on campus to join and be involved in, all of the ones I found were very exclusiveвЂ¦if you don&apos;t know much about the subject or just have an interest in it, people aren&apos;t interested in helping you get involved. However if you are really into the subbject of a club you will fit right in.The dining services on campus aren&apos;t that great but many restaurants and eating places nearby have excellent food and you can use your student id card at many of them. Campus safety is terrible. It&apos;s not a very safe city and there are often riots especially after football games, but if you live off campus you can find really nice places and easily commute to campus. OSU offers many resourcesвЂ¦from writing labs to an endless list of advisors  though you may have to &apos;try many out&apos; to find a good one , career services and all of these are really great at OSU. So as long as you work hard and use the resources OSU will help you find a job after school. Another thing people should know is that OSU is not a 4-year school. Although it is possible to graduate in 4 years you have to work hard at it. Most students are 5 or 6 year students. But as long as you enjoy going to classes this isn&apos;t such a bad thing, as OSU is a nice place to spend 5 or 6 years. </t></si><si><t xml:space="preserve"> OSU is the 2nd largest campus in the</t></si><si><t xml:space="preserve">http://www.studentsreview.com/viewprofile.php3?k=1115797161&amp;u=1067</t></si><si><t xml:space="preserve">Chemical Engineering  This Major&apos;s Salary over time if you are from a small town in ohio this is an ideal university for you. the people here i find are all the same white kid with a baseball cap. they are unintersting to talk to almost all of the time and if you like preppy airhead type girls this is a good place also. Coming from Maryland to run track here on a full scholarship im not happy here at all with the exception of a couple good frinds i have made. the sun almost never shines and the winters are cold and dreary and can throw you into a deep lonely depression if your not careful to keep busy. there is alot of pride coming around  The  Ohio State university because of all the old alumni who are die hard football fans and make this place out to seem wonderful when it really is not. the kids here are friendly to an extent but they are all just so boring, there is hardly any thing special about anyone. but if again if your the kind of person who is from small town ohio than this is probably your place. i sometimes doubt the quality of the education im getting here when i look at my classmates and roommates and wonder how they ever got accepted here.</t></si><si><t xml:space="preserve"> If you are from a small town in</t></si><si><t xml:space="preserve">http://www.studentsreview.com/viewprofile.php3?k=1112080171&amp;u=1067</t></si><si><t xml:space="preserve">History/Histories  art history/etc.   This Major&apos;s Salary over time If you want to attend the Ohio State University, you need to come here with an open mind that is prepared to meet all different types of people. It is a great place to party, but you have to work as well. OSU is no longer a  cake  school, and they are trying to prove it with every single class they bring in. </t></si><si><t xml:space="preserve"> If you want to attend the Ohio State</t></si><si><t xml:space="preserve">http://www.studentsreview.com/viewprofile.php3?k=1111919502&amp;u=1067</t></si><si><t xml:space="preserve">Business - Management and Administration  This Major&apos;s Salary over time I would say that if you&apos;re going to college to have fun then you could probably do this anywhere, including OSU. However, you can be expected to have to deal with a variety of different people before you really find the people you&apos;ll truly have fun with. As far as academics, you would be surprised at how many of your professors are foreign. This was not a problem for me personally, but just about everyone I know has had at least one major conflict with having a professor or TA that simply could not convey the material well because of the language barrier. Should you have to deal with this issue paying the price you are for this degree? Maybe not, oh and you&apos;ll probably get sick of the  O H вЂ¦ I O  cheer really fast.</t></si><si><t xml:space="preserve"> I would say that if you&apos;re going to</t></si><si><t xml:space="preserve">http://www.studentsreview.com/viewprofile.php3?k=1109616762&amp;u=1067</t></si><si><t xml:space="preserve">Biology  This Major&apos;s Salary over time the school cares more about football than education. there are no clocks in 50% of classrooms. there are no pencil sharpeners in the art building. the equipment used in biology is from 1968 and held together by duct tape. the dorms are to small and for each person when i was there paid 600 a month for a one bedroom  dormroom with living area and bathroom. thats $2400 a month for a one bedroom apartment without a kitchen. never room 4 to a dorm room, you live like sardines. you can never see a professor so don&apos;t try. grad students teach you, and they don&apos;t speak english most of the time, there notes are in their native tongue. the chemistry department can&apos;t count, they were a 100 exams short for final and had to make everyone wait an hour without being able to cram because exams had already been passed out. people walk on the street by hundreds but knowone ever says a word, if you do everyone thinks you are crazy. you can hear a pin drop. and make sure you can run a 5min mile, you&apos;ll need it to get to classes. the campus is that big. and no most students can&apos;t drive.they don&apos;t have enough spaces.</t></si><si><t xml:space="preserve"> The school cares more about football than education.</t></si><si><t xml:space="preserve">http://www.studentsreview.com/viewprofile.php3?k=1105159436&amp;u=1067</t></si><si><t xml:space="preserve">Unknown  This Major&apos;s Salary over time OSU is cool. Definately bring a computer and a printer because you will need them.</t></si><si><t xml:space="preserve"> OSU is cool. Definately bring a computer and a printer because you will need them.</t></si><si><t xml:space="preserve">http://www.studentsreview.com/viewprofile.php3?k=1096983370&amp;u=1067</t></si><si><t xml:space="preserve">Biology  This Major&apos;s Salary over time Well, it is a rather large school, but don&apos;t let that fact alone pin you underneath its weight. Resources are abound within the campus, and the professors are generally enthused about the subject matter that they  profess  unto eager minds. The campus is well-maintained and exudes a sense of brevity and purpose, which does seem to contrast with the daily bustle of students traversing between classes. On any given day, you&apos;re likely to be swarmed by an endless mass of unfamiliar faces, but therein lies the true beauty of this school: the diverse student population truly makes for a niche for every interest. Additionally, the Honors Program is recommended for those who strive to become the best  University-wide priority scheduling and the option to live in Taylor Tower solidifies this as a wise choice. </t></si><si><t xml:space="preserve"> Well, it is a rather large school, but</t></si><si><t xml:space="preserve">http://www.studentsreview.com/viewprofile.php3?k=1093673821&amp;u=1067</t></si><si><t xml:space="preserve">Unknown  This Major&apos;s Salary over time The Ohio State University is an amazing school with tons of opportunities.  It is, obviously, a recognizable name that represents its students, graduates, and professors for their lifetime.  Having The Ohio State University on any transcript is greatвЂ¦just wait.  But, you have to understand that there is no room for mistakes. You can&apos;t mess around with your classes; you have to give them all of your attention regardless of what program you are in. Quarters are nice and short, but sometimes that leaves no time for you to bring your grades back up.  So, remain a serious student and you should be fine.  Also, even though this one of the biggest schools in the United States, it doesn&apos;t feel all that different than the tiny private high school I attended or the small community college I went to first.  You can still meet and get to know as many people as you wish just stay open-minded and approachable.  You can make college the experience you want it to be.  Overall in terms of choosing Ohio State as MY school, it was the best decision I&apos;ve ever made.  I love it; no ifs, no ands, no buts.</t></si><si><t xml:space="preserve"> The Ohio State University is an amazing school</t></si><si><t xml:space="preserve">http://www.studentsreview.com/viewprofile.php3?k=1092066653&amp;u=1067</t></si><si><t xml:space="preserve">Economics  This Major&apos;s Salary over time Ohio State University may not have the highest academic standards, but they are slowly getting better.  The administration has spent a vast amount of funds towards renovation, construction and towards the general improvement of the university for the near future.  However, I would have to say that OSU community is extremely friendly and inviting.  It is one of the largest universities in the nation, so you will be able to find people like yourself if you try.  The party and drinking at OSU is heavy, but these are staples of any large university.  There is always something to do, either on campus or in the city of Columbus, which is accessible by commuter bus.  As can be expected from a Big 10 school, football is a distinguished past time.  Football days are fast and frantic; revelries commence in every facet of campus and the days when we play Michigan have to be seen to be believed.  Ohio State is a university that gives true meaning to to &apos;working hard and playing hard&apos;.  If partying and having a good time is your niche, you don&apos;t have look further.  Do expect to put in a certain amount of work in your classes though or you will be in for a rude awakening.  The curriculum can be tough but it is managable if you are motivated and commited to your studies.  Alot of people greatly underestimate the work expected at OSU and are thus either dropped from their initial majors or excused from the university all together.  It is very important that you have a plan if you want to graduate within four years.  Overall Ohio State is a great value for those that want to have some fun and also retain skills they can use for the rest of their professional lives.      </t></si><si><t xml:space="preserve"> Ohio State University may not have the highest</t></si><si><t xml:space="preserve">http://www.studentsreview.com/viewprofile.php3?k=1091046856&amp;u=1067</t></si><si><t xml:space="preserve">Biology  This Major&apos;s Salary over time Ohio State has a myriad of opportunities, however, I turned down many presitigious universities and accepted their honors program offer which I regret to this day.  The honors program has a lot of potential, yet, a lot of work to do.  If you want to go to Ohio State by all means go, it can be a great experience, however, you have to do it yourself if you want to be successful, because there are plenty of people that only this about partying and football.</t></si><si><t xml:space="preserve"> Ohio State has a myriad of opportunities, however,</t></si><si><t xml:space="preserve">http://www.studentsreview.com/viewprofile.php3?k=1087114982&amp;u=1067</t></si><si><t xml:space="preserve">Business - Management and Administration  This Major&apos;s Salary over time Ohio State is a big university, so until you take upper level courses, you will have very crowded classrooms.Even in many upper level class&apos;s, still expect to have a few with several hundred students.The Honors courses i have taken are very challenging and demanding, so if you want to be pushed to your limits, enroll in one.it will look good on your transcripts as wellвЂ”if you do well. </t></si><si><t xml:space="preserve"> Ohio State is a big university, so until</t></si><si><t xml:space="preserve">http://www.studentsreview.com/viewprofile.php3?k=1081823418&amp;u=1067</t></si><si><t xml:space="preserve">Computer Engineering  This Major&apos;s Salary over time On one hand, my experiences with OSU have been very frustrating. The red tape is endless, the traffic and parking system is horrible, and a good portion of students are immature and self-centered drunks.On the other hand, if you persevere, you can make OSU work for you. If you are a good student, the honors program does a lot to support you, and professors are more likely to give you individual attention. I am graduating with two majors and a minor, so I have been here for 5 years, but if you are bright student and plan ahead you can easily get out in 4. Overall, it is a very good deal for your money  if you&apos;re in-state , but be prepared for one hassle after another if you actually want to get your money&apos;s worth.</t></si><si><t xml:space="preserve"> On one hand, my experiences with OSU have</t></si><si><t xml:space="preserve">http://www.studentsreview.com/viewprofile.php3?k=1081723057&amp;u=1067</t></si><si><t xml:space="preserve">Undecided  This Major&apos;s Salary over time All in all, I couldn&apos;t be happier being here. There are some natural drawbacks to being at such a large school, but those are more than offset by the multitude of things to do both socially and academically. No matter your interests, you can find a place at OSU.</t></si><si><t xml:space="preserve"> All in all, I</t></si><si><t xml:space="preserve">http://www.studentsreview.com/viewprofile.php3?k=1076332337&amp;u=1067</t></si><si><t xml:space="preserve">Computer Science  This Major&apos;s Salary over time Going to OSU was the best decision I&apos;ve ever made.  I have 15-20 good friends that went to other schools throughout the US and they all regret their choice for one reason or another.  I don&apos;t know why anyone in Ohio would go to another school.  The US News and every other major rankings index puts OSU #1 IN EVERY CATEGORY, from the school as a whole to all of its individual programs.  The respect garnered for OSU is ubiquitous throughout the world, and the alumni network is fantastic.  Other schools in Ohio  namely Miami and OU  think that they are on par or better than OSU, but when you get down to it they don&apos;t have nearly as many resources as OSU and the quality of their individual programs doesn&apos;t even come close.  Plus, Columbus is on of the best cities to live in countrywide, and the resources available to students abound.  You get great experience and you aren&apos;t closed off from the real world like most of the other schools in the state.  And you also don&apos;t have to make your parents take out a second mortgage to pay for school. Even with the size of the school, there is a real sense of family and everyone is happy to be Buckeye.  Potential employers also rate OSU tops in the state and always give preference to OSU grads.  Simply put, if you have the opportunity to go to OSU, take it; it will be the best decision you ever make.</t></si><si><t xml:space="preserve"> Going to OSU was the best decision I&apos;ve</t></si><si><t xml:space="preserve">http://www.studentsreview.com/viewprofile.php3?k=1069026531&amp;u=1067</t></si><si><t xml:space="preserve">Chemistry  This Major&apos;s Salary over time If you care about your future at all and/or expect to learn something during your four years of college, don&apos;t go to OSU. I was in the Honors program and it was ridiculous how little people cared about learning. The teachers know the students don&apos;t care about anything except partying every night so they don&apos;t bother to teach anything meaningful. What a waste of my time. Also a waste of money; I got a full scholarship, but the education I got there wasn&apos;t even worth the gas money to drive down to Columbus.</t></si><si><t xml:space="preserve"> If you care about your future at all</t></si><si><t xml:space="preserve">http://www.studentsreview.com/viewprofile.php3?k=1058026303&amp;u=1067</t></si><si><t xml:space="preserve">Engineering Department  This Major&apos;s Salary over time hy is there such a disparity between private and public graduation rates?a.Better students attend private schools?b.Private schools support their students better?c.Private schools have more to loose if their students drop out?d.Socio-economic factors favor private school students?e.Public schools are huge uncaring bureaucracies?f.Public schools answer to their states legislature not the students or parents?g.All of the above?h.Who cares?These statistics are from the NCAA web site:Division I Public          N =  212 вЂ”FRESHMAN-COHORT GRADUATION RATES           All Students     Student-Athletes #1995-96 Graduation Rate                        55%             55%Four-Class Average                             53%             54%Division I Private         N =  112 вЂ”FRESHMAN-COHORT GRADUATION RATES           All Students     Student-Athletes #     1995-96 Graduation Rate                        73%             72%Four-Class Average                             72%             70%</t></si><si><t xml:space="preserve"> Hy is there such a disparity between private</t></si><si><t xml:space="preserve">http://www.studentsreview.com/viewprofile.php3?k=1054359831&amp;u=1067</t></si><si><t xml:space="preserve">Architecture  This Major&apos;s Salary over time Keep time spent in bars to a minimum while in college. </t></si><si><t xml:space="preserve"> Keep time spent in bars to a minimum while in college.</t></si><si><t xml:space="preserve">http://www.studentsreview.com/viewprofile.php3?k=1051670871&amp;u=1067</t></si><si><t xml:space="preserve">History/Histories  art history/etc.   This Major&apos;s Salary over time My time at Ohio State prepared me for what I do in the sense that it made me very knowledgable in my field of study.  However, if you want to be a teacher, do not go to Ohio State.  You will have to go directly to graduate school just to be certified to teach.  Ohio State was and is a great school, just not for those of you that want to be teachers.</t></si><si><t xml:space="preserve"> My time at Ohio State prepared me for</t></si><si><t xml:space="preserve">http://www.studentsreview.com/viewprofile.php3?k=1049473484&amp;u=1067</t></si><si><t xml:space="preserve">Undecided  This Major&apos;s Salary over time Don&apos;t be afraid of the size of this school. Yes, it is big, but it doesn&apos;t have to be. If you get involved, you won&apos;t be just a number. I&apos;ve never felt that I was insignificant here. It&apos;s a big school with a big heart.</t></si><si><t xml:space="preserve"> Don&apos;t be afraid of</t></si><si><t xml:space="preserve">http://www.studentsreview.com/viewprofile.php3?k=1047761866&amp;u=1067</t></si><si><t xml:space="preserve">Other  This Major&apos;s Salary over time OSU is a great school. Whatever you want, you should be able to find it here. There are all kinds of people, all kinds of classes, at every level. Classes too easy? Do the Honors program, or take a bunch of 500+ level courses. Too hard? Take something a bit easier, and visit the TA or Prof a lot. Because the university is so big, they have to provide a great variety of stuff. While I haven&apos;t always had great experiences at OSU, in the end, I&apos;m very glad I came here.</t></si><si><t xml:space="preserve"> OSU is a great school.</t></si><si><t xml:space="preserve">http://www.studentsreview.com/viewprofile.php3?k=1045708631&amp;u=1067</t></si><si><t xml:space="preserve">Biology  This Major&apos;s Salary over time I was accepted to the Honors Program at Ohio State when I went, and it was a pretty rude shock from high school because it was pretty difficult and forced me to study. The comments about most of the classes being taught by foreign grad students and are correct for classes in your first two years; this makes the weed-out classes like calculus and statistics very difficult because you may not understand the instructor. Ohio State does try to weed out students; what do you expect from a school that  when I went there  accepted just about anyone that wanted to go there, regardless of whether they could handle the coursework? Unless you were incredibly brilliant, have a photographic memory, or really dedicated to studying and forgo the incredible social life, there was a good chance your first two years were difficult. Once I got through the prerequisites and into my major, classes were taught by professors  some of them really good , and school became easier  my GPA went up . I cannot imagine going anywhere else if you want a great social life in college. There are many people, many parties, many clubs/intramural sports/organizations, and a good level of general mayhem. Football Saturdays are electric; if you don&apos;t buy tickets as a student, you are missing out. Don&apos;t let the publicity from the riots scare you away. These are caused by mostly non-students looking for an excuse to get wasted and break stuff. The police are pretty bad  Columbus PD was under investigation by the Justice Department recently for corruption, brutality, and mismanagement , and I think they tend to be part of the problem instead of the solution. Also, someone had the bright idea to close the bars around campus, so people have house parties that sometimes get out of control because they are not supervised like the bars were  no bouncers, no people checking ID, local kids who are not students show up to pillage, etc. . Columbus is not a bad place to be, though, other than the fact that the weather sucks in the winter  cloudy, rainy, cold, ice, some snow . The city is pretty nice, and there is a lot to do. I would go here again if I had it to do over  although I would probably change the way I did some things . I learned as much or more about myself, other people, and how I wanted to live as I did about Microbiology. When I got a job, I found that I had actually learned something as well, and I was able to recall some useful things despite my attempts to kill as many brain cells as possible. So, I think it was a pretty good educational experience from both an academic and social standpoint. Oh, and one other thing - you WILL learn to hate Michigan, and it gets worse when you get out of school. They are evil! GO BUCKS!</t></si><si><t xml:space="preserve"> I was accepted to the Honors Program at</t></si><si><t xml:space="preserve">http://www.studentsreview.com/viewprofile.php3?k=1039013848&amp;u=1067</t></si><si><t xml:space="preserve">Music - Performance  This Major&apos;s Salary over time For Music students, this place does not require high standard which is bad for performance major. Anyone seeking for real music performance education should not go here, and anyone seeking for average music performance education can enter OSU. </t></si><si><t xml:space="preserve"> For Music students, this</t></si><si><t xml:space="preserve">http://www.studentsreview.com/viewprofile.php3?k=1038267495&amp;u=1067</t></si><si><t xml:space="preserve">Business - Management and Administration  This Major&apos;s Salary over time Ohio State has done very little to help me. Because of a disability, I was unable to take full advantage of my time. If the ADA had been enacted when I was in school I believe things could of been different. Part of my disability has given me an IQ of 160, but other aspects of it have kept me from being as successful as I would like. Many of the problems I had would be easily identified today. During my time at OSU, I was just another kid to weed out. In required business calculus, accounting and finance classes we were told that midterms were designed to flunk a large percent of the class.  Instructors would walk in the next day, half the class gone, and say вЂњThatвЂ™s more like it, letвЂ™s get some work done.вЂќEngineering prerequisites were designed to weed out students because the University did not have the staff to support the quantity of students that wanted to transferee into the Engineering School.The instructors that spoke English as a second language were a death sentence. It was an вЂњus against themвЂќ mentality.   I did persevere and graduate. Everything that I needed to succeed in my profession I learned after I graduated. Should some kids be weeded out? Maybe, but this should only occur as a natural course of events, not a contrived conspiracy. If the kid can handle the work, we as a society, should give him the opportunity to reach his potential. My character was built by the values my family instilled in me.  My father was raised in Appalachia and grew up in a shack without a floor, electricity or indoor plumbing. I was able to live a comparatively good life. My son has the same disability. He is developing in a caring environment, and is light-years ahead of where I was at his age, academically, athletically and socially. He talks about going to Ohio State, but I am not so sure. Only time will tell. Am I looking for someone to вЂњhold his handвЂќ? No! I just want a level playing field.  Does OSU provide that? I have no idea. </t></si><si><t xml:space="preserve"> Ohio State has done very little to help</t></si><si><t xml:space="preserve">http://www.studentsreview.com/viewprofile.php3?k=1038206575&amp;u=1067</t></si><si><t xml:space="preserve">Economics  This Major&apos;s Salary over time OSU is a great school, the work is hard but the rewards are great.  The economics and political science departments are great!</t></si><si><t xml:space="preserve"> OSU is a great school, the work is hard but the rewards are great. The economics and political science departments are great!</t></si><si><t xml:space="preserve">http://www.studentsreview.com/viewprofile.php3?k=1033079060&amp;u=1067</t></si><si><t xml:space="preserve">Undecided  This Major&apos;s Salary over time If you want to go to a university where you will be primarily taught by teaching assistants and graduate students then Ohio State University is the place for you, however if you value your money and time and wish to recieve a quailty education, then you should not consider Ohio State in your college search.</t></si><si><t xml:space="preserve"> If you want to go to a university</t></si><si><t xml:space="preserve">http://www.studentsreview.com/viewprofile.php3?k=1024546085&amp;u=1067</t></si><si><t xml:space="preserve">Psychology  This Major&apos;s Salary over time I never thought that I would stay in-state, but Ohio State has so much to offer.  Everywhere else I looked, I constantly felt limited in some way.  Here, I know that I am receiving a top notch education in every aspectвЂ¦and we are the #8 party school in the nation ; </t></si><si><t xml:space="preserve"> I never thought that</t></si><si><t xml:space="preserve">http://www.studentsreview.com/viewprofile.php3?k=1018225218&amp;u=1067</t></si><si><t xml:space="preserve">Political Science  This Major&apos;s Salary over time Don&apos;t let the size scare you. It is pretty easy to get to know faculty and administration as long as you are willing to get involved on campus. The only big negative is it is in the middle of Ohio!</t></si><si><t xml:space="preserve"> Don&apos;t let the size</t></si><si><t xml:space="preserve">http://www.studentsreview.com/viewprofile.php3?k=1016042195&amp;u=1067</t></si><si><t xml:space="preserve">Economics  This Major&apos;s Salary over time Contrary to popular belief, Ohio State has a good academic program.  It also carries a crazy social lifestyle.  This may be a bit much for those that don&apos;t agree with this kind of lifestyle, but it isn&apos;t the only option.  Their are many different organizations to get involved with, including some good religious organizations.  The city is also a nice complement to the school. </t></si><si><t xml:space="preserve"> Contrary to popular belief, Ohio State has a</t></si><si><t xml:space="preserve">http://www.studentsreview.com/viewprofile.php3?k=994829746&amp;u=1067</t></si><si><t xml:space="preserve">Other  This Major&apos;s Salary over time Helped me tremendously. Ohio St. is a great place to learn about people and how to succeed in life. No one holds your hand just as no one holds your hand in life. It is up to you to pursue your goals. Also, there are great opportunities for everyone because it is such a large university. You may have to do some searching but just about any opportunity is there.</t></si><si><t xml:space="preserve"> Helped me tremendously.</t></si><si><t xml:space="preserve">http://www.studentsreview.com/viewprofile.php3?k=992437355&amp;u=1067</t></si><si><t xml:space="preserve">Other  This Major&apos;s Salary over time Penn State is for a certain type of person. If you are ambitious, highly focused in academics, introverted, and don&apos;t drink, this is not the place for you. Penn State is for people who want to drink, party, major in something easy, and have fun. Since the school is so big, nothing is handed to you. You need to be extroverted, proactive, and get involved in order to make friends and find a group. In addition, groups form fast so start all of this early, or else you&apos;ll be stuck in a school with 40,000 kids and no friends. Academics are decent. I&apos;m pre-med and have found that the department is pretty good, very resourceful, and wants to send its students to medical school. If you take action, there are many opportunities to get involved in research, teaching, volunteerism, and clubs. Most of my classes have been 100+ students, but if you sit up front and make an effort then the professors will usually be very approachable and get to know you. Some professors are highly absorbed in their research and put very little effort into teaching, but this is common at big research universities. Perhaps the most troubling thing i&apos;ve encountered has been the lack of standardization in some courses. Some courses can be incredibly difficult with one professor, but then easy with another. In addition, the format and material taught may be totally different.Grades are pretty competitive, and most students value working the system to get a good grade above actually learning the material. However, I don&apos;t feel that the student body is too intelligent  generally , so if you&apos;re pretty smart then you can easily shine. Grades are only curved if the average grade in the class falls below a C+. In this case, it&apos;s curved so that the average is a C+. Some professors will curve to a B+. I think there is big grade deflation early on, in the big weed out courses such as intro chemistry, calculus, and biology. Then grade inflation later on in the upper level courses. I&apos;m not a fan of grade inflation, because it dilutes the achievement of the super smart. Penn State really needs to implement an A+ grade, being worth the same as an A on a 4.0 scale, but just for the distinction.</t></si><si><t xml:space="preserve"> Penn State is for a certain type of</t></si><si><t xml:space="preserve">Pennsylvania State University</t></si><si><t xml:space="preserve">http://www.studentsreview.com/viewprofile.php3?k=1493061744&amp;u=1192</t></si><si><t xml:space="preserve">Undecided  This Major&apos;s Salary over time If you want the  college experience  of football and parties, then this place is for you. If you are looking for more intellectually stimulating people then go somewhere else. I&apos;m transferring because I&apos;m no longer into football and partying. Penn state pride is terrifying btw. </t></si><si><t xml:space="preserve">http://www.studentsreview.com/viewprofile.php3?k=1484161320&amp;u=1192</t></si><si><t xml:space="preserve">Biology  This Major&apos;s Salary over time If you are from a state other than PA, don&apos;t bother coming here.It begins before freshman year even starts.The dorms allows in state students to drop off their belongings and thusly claim the best part of the room for themselves while out of state students are given the left overs. These students drop off and then leave to go home. Sure, out of state students can do the same thing but who can afford to drive up from Virginia, just to drop off a few measly belongings? All of this is done to screw your new roommate and this information is well known among in state students. The out of state experience continues throughout your years here too. Many PA students come with a preset number of friends and exclude the out of state kids. It is worse than high school with the cliques. As an outgoing guy, I usually find it easy to make friends but too many PA residents make it very difficult to be included. The academics are okay but non-native teachers are sometimes too difficult to understand. They become aggregated with constant requests to repeat what they are saying. I feel as if I am missing out on part of my education. I feel that there are better schools that are equally fair to ALL students so I woulnt recommend it to anyone coming from a different state. I&apos;m paying a higher rate to be given less as an out of state student. </t></si><si><t xml:space="preserve"> If you are from a state other than</t></si><si><t xml:space="preserve">http://www.studentsreview.com/viewprofile.php3?k=1471577686&amp;u=1192</t></si><si><t xml:space="preserve">Communications  This Major&apos;s Salary over time If you are a suburban white kid from  Outside Philly  who plans on either going Greek or staying in your high school clique and only focusing on partying than this is definitely the place for you. If not, than I&apos;d look somewhere else. I&apos;m very extroverted/sociable yet most of the people here aren&apos;t looking for new friends. Also, a lot of the students can only talk about partying. I like going out on weekends, but I also like having meaningful conversations with people, which rarely happens here. The academics here are very good but that doesn&apos;t make up for the people you are stuck here with. In conclusion, when picking a college make sure that you like the people there, because at a place like this you will be stuck with them in the middle of nowhere for four years. </t></si><si><t xml:space="preserve"> If you are a suburban white kid from</t></si><si><t xml:space="preserve">http://www.studentsreview.com/viewprofile.php3?k=1446777199&amp;u=1192</t></si><si><t xml:space="preserve">Unknown  This Major&apos;s Salary over time It&apos;s called Penis State for a reason, one of the major centers for the pedophiles.</t></si><si><t xml:space="preserve"> It&apos;s called Penis State for a reason, one of the major centers for the pedophiles.</t></si><si><t xml:space="preserve">http://www.studentsreview.com/viewprofile.php3?k=1445656229&amp;u=1192</t></si><si><t xml:space="preserve">Communications  This Major&apos;s Salary over time Going here was the best decision I ever made, you won&apos;t regret it.</t></si><si><t xml:space="preserve"> Going here was the best decision I ever made, you won&apos;t regret it.</t></si><si><t xml:space="preserve">http://www.studentsreview.com/viewprofile.php3?k=1434840331&amp;u=1192</t></si><si><t xml:space="preserve">Chemical Engineering  This Major&apos;s Salary over time Penn State is a great university. It is hard to argue this given the fact that it is one of the top public universities and is the most heavily recruited university by employers. It is easy to understand why there is so much passion for the school from its students and alumni. I am a dedicated student who manages to make the deans list every semester. The classes are hard but it is possible to manage a very vibrant social life and maintain good grades and be involved on campus. In my experience it was not all about football by any means; to some students perhaps this is the case but to me it was all about the academics, THON, and the amazing sense of community. It truly is a Penn State family. I would recommend this school to anyone and everyone, you will not regret coming here. </t></si><si><t xml:space="preserve"> Penn State is a great university.</t></si><si><t xml:space="preserve">http://www.studentsreview.com/viewprofile.php3?k=1424757716&amp;u=1192</t></si><si><t xml:space="preserve">Political Science  This Major&apos;s Salary over time Amazing alumni loyalty and hiring preference.  By far the most deep-felt attachment of any alumni network in the country.  Almost annoyingly so to many. Should have taken more business courses.Take advantage of the large school resources, but make the big school small by finding those who have your same interests - it&apos;s all there at universities like PSU.</t></si><si><t xml:space="preserve"> Amazing alumni loyalty and hiring preference.</t></si><si><t xml:space="preserve">http://www.studentsreview.com/viewprofile.php3?k=1422419134&amp;u=1192</t></si><si><t xml:space="preserve">Engineering Department  This Major&apos;s Salary over time It&apos;s all about partying for the students and all about making money for the administration. Don&apos;t expect to go 5 minutes on a Saturday night without finding drunk people, or a Monday night for that matter.Given the chance I&apos;d have gone to a different school.We Are,SUB PAR</t></si><si><t xml:space="preserve"> It&apos;s all about partying</t></si><si><t xml:space="preserve">http://www.studentsreview.com/viewprofile.php3?k=1405478029&amp;u=1192</t></si><si><t xml:space="preserve">Math  This Major&apos;s Salary over time I was raped repeatedly at PSU. During one of the football games, as I was coming out of the bathroom I saw a bunch of guys yelling at an Asian girl. When I stepped in to defend her they turned on me, dragged me screaming down the corridor and no one stopped to help. This happens frequently and the faculty and staff do nothing to help. Neither does police on or off campus. They told me I should watch my drinking in the future after a half-assed police investigation. I don&apos;t even drink! That place is terrible and I don&apos;t recommend it to anyone. </t></si><si><t xml:space="preserve"> I was raped repeatedly at PSU.</t></si><si><t xml:space="preserve">http://www.studentsreview.com/viewprofile.php3?k=1403193546&amp;u=1192</t></si><si><t xml:space="preserve">Unknown  This Major&apos;s Salary over time Do not come here if you expect to be treated as an individual student. In the Eberly College of Science, you are treated as a number. The majority of professors  but not all  do not care about teaching students or their learning. Many of the professors I&apos;ve had are nothing but arrogant and incompetent at teaching. They either do not know how to get their message across to undergraduates or simply do not care. Research is the thing at this college, not education of undergraduates. Just because you have a Ph.D does not mean you can teach. The majority of classes are based on exams and that&apos;s it  no papers, presentations, etc. Exams are fine but not the only way  and most efficient way  to gauge your learning. Avoid this school. It is not worth the money, especially when your tuition is part of the salaries of professors that do not care. The College of Science prides itself on being  one of the best in the nation.  MY ASS. You can present all the numbers you want, it doesn&apos;t reflect the sad and inadequate reality of the Eberly College of Science. </t></si><si><t xml:space="preserve"> Do not come here if you expect to</t></si><si><t xml:space="preserve">http://www.studentsreview.com/viewprofile.php3?k=1400468089&amp;u=1192</t></si><si><t xml:space="preserve">English  This Major&apos;s Salary over time I study English as a major here at Penn State.  The English program here is excellent.  However some of the lecturers can be a bit stuck up/arrogant, and one department head of the Rhetoric department takes too many drugs.  The professors are of very high quality and do challenge you as a student.Professors are easily accessible but you have to be the one to contact them and make the time/effort to communicate with them.The student body consists of mainly middle/upper class white students but you&apos;re in the middle of rural central Pennsylvania, and most people come from out of state, other countries, or from Pittsburgh or Philadelphia.If you are an LGBT  lesbian, gay, bisexual, or trans  student Penn State is very accepting of LGBT people, and LGBT students.  The surrounding community is very LGBT friendly as well.If you are from a large city the town/small city of State College will take some time to get used to as it is sort of rural.  Yes people do drink a lot but there are many other things to do besides drink.</t></si><si><t xml:space="preserve"> I study English as a major here at</t></si><si><t xml:space="preserve">http://www.studentsreview.com/viewprofile.php3?k=1399707395&amp;u=1192</t></si><si><t xml:space="preserve">Business - Management and Administration  This Major&apos;s Salary over time I transferred from a community college. I always thought that it would be hard coming from a community college, because it should be more challenging at a good school like Penn State. Imagine the surprise. In one case my marketing professor argued that 2 marketing terms have the same definition, when by definition they are completely different  for the marketers among you, the terms were  promotion  and  advertising  .In other classes my teachers didn&apos;t teach at all, expecting us to learn by ourselves. In one case we were given take home exams, which were the questions that come with the instructor&apos;s book. He didn&apos;t even bother to go ahead and pick the relevant question, resulting in multiple questions with the same answers sequentially  each test has about 150 questions . Not only that, by the end of the course we completed only 10 quizzes for 10 chapters out of the 24. To sum up - great campus, but don&apos;t go if you actually want to learn anything. </t></si><si><t xml:space="preserve"> I transferred from a community college.</t></si><si><t xml:space="preserve">http://www.studentsreview.com/viewprofile.php3?k=1399149682&amp;u=1192</t></si><si><t xml:space="preserve">Biology  This Major&apos;s Salary over time If you want a quality education, I would suggest you avoid Penn State. While there are some outstanding professors that do care about educating the next generation of scientists and health care professionals, they are very rare.  The majority of the professors at this university do not care about undergraduate students and would rather put their attention to their research. This is evident by the fact that the Millennium Science Complex  a multi-million dollar facility  does not have any space dedicated to undergraduate instruction.  Classes usually do not encourage active learning or critical thinking; most classes are simply based on multiple choice exams with a professor that typically reads off lecture slides and nothing else. The fact of the matter, most  but certainly not all  of the faculty are mediocre in teaching the subject matter and will be quite condescending should you ask for explanation or clarification. Instructional labs are amongst the most poorly implemented, typically assigning tedious busy work instead of assignments that actually have value and merit. Often times in these instructional labs, you would run out of reagents because the lab coordinator would not provide the sections with enough. That is just a further reflection of how poorly they regard undergraduates. Some advisors have little to no concept of undergraduate life and oftentimes will advise students very poorly  e.g. since when is advising students to take 16+ credits of science/semester a feasible and smart piece of advice? The only good thing I can say that relates to the academics is that research is phenomenal, but sadly education quality takes a hit because of this. The atmosphere is a different story. Student life is great at PSU. Contrary to what a lot of people say, there is a lot of stuff to do besides drinking. There are many clubs you can get involved in; there is something for everyone at PSU and chances are you will find other students with similar interests.  Football games are outrageously fun.  The campus has 3 great fitness facilities  really do take advantage of this, because it is a great way to de-stress . Downtown is a nice scene, especially with the wide variety of restaurants and bars that you could go to. Then there is, of course, THON  the 46 hour dance marathon dedicated to pediatric cancer . THON really is the shining star of philanthropy and service at PSU. PSU is definitely not for everyone. If you are alright with large classes and little to no professor-student interaction, you may do well here. If you would rather have meaningful student-professor interaction that could benefit you in your schoolwork, Penn State is definitely not a school for you. I guess it also depends on your program as well so just research your particular program and do talk to current students, as they will give you the best portrayal of the school. </t></si><si><t xml:space="preserve"> If you want a quality education, I would</t></si><si><t xml:space="preserve">http://www.studentsreview.com/viewprofile.php3?k=1394775882&amp;u=1192</t></si><si><t xml:space="preserve">Chemical Engineering  This Major&apos;s Salary over time If you&apos;re coming to penn state simply for educationвЂ¦ Don&apos;t.  The reality is that the education is poor. the physics department is virtually incompetent, and the most of the faculty could care less about students. They only care about themselves and their research.  Most of this gets overlooked by people who  bleed blue and white  because they love frats and football.  Well this university is basically just frats and football.</t></si><si><t xml:space="preserve"> If you&apos;re coming to penn state simply for</t></si><si><t xml:space="preserve">http://www.studentsreview.com/viewprofile.php3?k=1393443854&amp;u=1192</t></si><si><t xml:space="preserve">Engineering Department  This Major&apos;s Salary over time I believe that all reviews contain a certain bias.  If students have positive experiences then they render favorable reviews.  On the other hand, students reflect their negative experiences in their reviews.  It is important to remember that the truth often lies somewhere in the middle.  There is no one right school for any student, and your college experience is what YOU make of it! Having stated that I have only positive things to say about Penn State.  I believe that I received an excellent education, and as a Schreyer Honors College scholar, I had many learning opportunities both inside and outside the classroom.  I know that PSU has a party school rep, although I think that the same reputation could be hung on almost any school, with the exception of some small Christian colleges and BYU! If you want to party, then come to Penn State.  However, if you want to work hard and learn in a world class educational environment, then come to Penn State!  I had to maintain a higher GPA at PSU to remain in the SHC than any of my friends in their honors programs at other universities.  I also had a graduation thesis requirement to satisfy.  All those reviewers who comment on the poor work ethic of Penn State students might be reflecting on their own lack of effort, and perhaps that is why they were unsuccessful. Also, it amazes me that some students complain about the lack of diversity.  What do they expect to find in a small college town in the middle of Pennsylvania?  Seriously, if you want tons of diversity then choose a inner city college or university.  Penn State attracts students from all over the world, but the majority of students come from the mid-Atlantic area, so the student body is only slightly diverse.  However, there are clubs and organizations for many different groups of students.  As with any school you will need to get involved, join organizations with like-minded people and you will find your peer group. I had some really good professors and some not so good ones, but, again, I think this would be the same at any university.  Penn State is a big school environment so choose to go elsewhere if you are not a self-starter, and still need some high school type hand-holding.  Freshman year lecture classes seat hundreds of students, but if you sit in the front row then who cares how many others are in the same room seated behind you?  I made some good friends, did some partying, went to some exciting sporting events  not just football , graduated in four years, landed a good job in my career field, and have some wonderful college memories.  That&apos;s what it&apos;s all about! I would definitely choose Penn State all over again.</t></si><si><t xml:space="preserve"> I believe that all reviews contain a certain</t></si><si><t xml:space="preserve">http://www.studentsreview.com/viewprofile.php3?k=1389385278&amp;u=1192</t></si><si><t xml:space="preserve">Chemical Engineering  This Major&apos;s Salary over time STAY AS FAR AWAY FROM THIS UNIVERSITY AS POSSIBLE! It is by far the worst school ever! The professors are arrogant and don&apos;t give two shits about their students they have no time in the day to stop and answer your questions. There is no campus life, the parties suck! There is nothing to do there the campus is in the middle of nowhere and people in general from the students, to faculty, to the administration staff are all arrogant and are just plain FUCKERS! DO NOT GO HERE I will guarantee you that you&apos;ll want to transfer after your first semester there. </t></si><si><t xml:space="preserve"> STAY AS FAR AWAY FROM THIS UNIVERSITY AS</t></si><si><t xml:space="preserve">http://www.studentsreview.com/viewprofile.php3?k=1389262657&amp;u=1192</t></si><si><t xml:space="preserve">Anthropology  This Major&apos;s Salary over time DON&apos;T ATTEND THIS SCHOOL! I went to the University Park campus, and then transferred to the online World Campus. Both were terrible. This school&apos;s biggest sell is partying, and football. They are closed-minded, and NOT at all kind to minorities, and they&apos;re homophobes. I actually received an email from the University&apos;s President after an incident in October 2013. White students  unapologetically  wore  blackface  and KKK costumes for Halloween  see link below . This upset many minority students, and the school&apos;s only response was an email. Asians are openly made fun of, and forget it  if you&apos;re gay or lesbian. Please, please, please stay away from this school! Especially if you&apos;re a woman who does not enjoy the prospect of being date raped, and no one caring after you report the rapist. You will be disappointed, and waste your parents money. The financial aid packages are nonexistent. The teachers are dunces, and their English is poor. The teachers&apos; born in America are even worse. Typos by the ton. The World Campus courses are excessively outdated in some areas. For example, my Biology teacher constantly had to change the grades on the weekly quizzes because the answers did not pertain to the newer edition of the assigned materials. Also, many links to the assignments we had to complete were dead, so she had to update it as we went along. Admittedly, this was one of the better professors, kind of.The administration are f**k ups, and I had three different academic counselors in the time I attended Penn State. There is nothing to do but drink, party, and watch football games. There are a ton of clubs, but who cares, since no one actually participates. This school is all show, and nothing about it is worthwhile. I ended up applying to another college after I got fed up with the atmosphere. I will be attending Columbia University come Spring. I am more than happy to pay the extra money, and the financial aid is better, including scholarship opportunities. To summarize my opinion of Pedo State UniversityвЂ¦STAY FAR AWAY!!!Post Gazette article on racist Halloween costumes at PSU  Oct. 2013 :</t></si><si><t xml:space="preserve"> DON&apos;T ATTEND THIS SCHOOL! I went to the</t></si><si><t xml:space="preserve">http://www.studentsreview.com/viewprofile.php3?k=1387379818&amp;u=1192</t></si><si><t xml:space="preserve">Mechanical Engineering  This Major&apos;s Salary over time Penn State is a Super Friendly rural area with a LOT to do and distract you from your studies.  Engineering school is top-rate and very well respected. Has gotten even better since I graduated. Admin needs to catch up on wireless dorms and e-commerce.  Holy Christ it is 2013 and they do NOT accept electronic submittable of transcripts?!?!</t></si><si><t xml:space="preserve"> Penn State is a Super Friendly rural area</t></si><si><t xml:space="preserve">http://www.studentsreview.com/viewprofile.php3?k=1385513257&amp;u=1192</t></si><si><t xml:space="preserve">Business - Management and Administration  This Major&apos;s Salary over time THE WORST FINANCIAL AID EVER!!! Literally just depressing.  If you do not have the money to go here, or your parents do not qualify for loans, your life will be a living hell.  The Office of Student Aid and Bursar&apos;s Office are supposed to work together to help you. They will bounce you between each other. They are both LAZY and INCAPABLE. Not only does their system suck, but the employees are uninformed. It took me 3 months to finalize a loan with both offices. They will not help at all. I walked in one day to see if my loan had finally been processed. There were 3 employees sitting there just chatting. They finally waived me over. When i asked if my loan had been processed they Literally looked at one paper. Said oops it still needs to be filed. That will happen in a day or two. * the loan was already one week late * DO NOT listen to a word they say. They will not help you. Its disgusting and frustrating </t></si><si><t xml:space="preserve"> THE WORST FINANCIAL AID EVER!!! Literally just depressing.</t></si><si><t xml:space="preserve">http://www.studentsreview.com/viewprofile.php3?k=1374171306&amp;u=1192</t></si><si><t xml:space="preserve">Mechanical Engineering  This Major&apos;s Salary over time I want to start of by saying that there are people who are going to love this school, and people who are going to hate it. It depends what you like and what your beliefs are. I&apos;m going to tell you what type of person I think would succeed at this school and what type of person I am, and therefore; What type of person I think would not enjoy this school.Now, the first thing that I should mention is the obvious drinking culture. There will never be a night at penn state when you cannot find a party or a group of people drinking. This includes finals, spring and winter break, syllabus week, and every day of the week. I&apos;m going to put it simple. If you don&apos;t drink and/or don&apos;t like drinking, this school is not for you. Almost the entire social life is centered around partying and drinking. When I first arrived, I thought to myself that, oh thats fine.  They  can drink, and I&apos;ll do my own thing. Well, unfortunately other than a few clubs you might be in, the only social thing is drinking. You have no social life if you do not drink. This might seem similar to most colleges, but it is not. The drinking at Penn State is centered around drinking until you pass out. It has nothing to do with breaking down social barriers, it has nothing to do with having a few drinks to  loosen up . It&apos;s about drinking until you pass out and crack your tooth on a frat basement floor  this happened to two girls i knew .If you like drinking, and are really into that party/drinking culture. I say go for it. You&apos;ll have a blast here. Many people on my dorm loved it, and they had a great freshman year. I did not drink, and I didn&apos;t have such a fun time. There is nothing else to do. So for most of the year i sat in my dorm on the computer.If you like sports, especially football this school is lots of fun. During football season it&apos;s pretty wild. Everyone stops studying, just to watch the games and have pizza/beer and bond watching the game. Other than football, there is soccer, basketball, volleyball, wrestling. In terms of sports, Penn State has it all. That was a big bonus for me, to be able to go and play soccer everyday  when I wasnt studying .The next topic is education. The professors were extremely intelligent. There is no doubt about that. However, the problem is that when you have a 300 person class, its hard to get personal attention. If you learn at own, this type of education system is just fine. Being a mechanical engineering student, I had lots of work and had lots of studying to do on my own. I would spend 7-8 hours a day doing homework/studying. The week before midterms I spent 82 hours studying/homework. If you put a lot in, you can get a lot out. Of course most majors won&apos;t do this work, and a lot of engineering students won&apos;t do this much work. I, however, want an engineering program that works with me hands on, and doesn&apos;t just feed me through the system. Of course, this is pretty obvious coming to a big state school. If you like attention, any attention at all, go to a smaller school. Some classes I felt like I was in grade school. We were given busywork. I&apos;m not paying 45 grand a year so you can give me BS work to pass the time.A small note on politics, Penn State is pretty conservative. Coming from Chicago, where its about 80% democrat, having majority republicans was quite a shock. If you&apos;re from the inner city, like me. I wouldn&apos;t suggest going here.Anyways, to sum everything up. If you like the drinking party/life, this school is for you. If you are conservative/republican and/or are from suburbs/the country, this school is probably for you. If you just want to get a degree, and put in the least effort and pass, this school could work for you. I would suggest not going to this school if: You drink, are from the inner city, and are strongly democrat. Also, if you want to go to school where people really care about their education and put in lots of work, this is not it. For me, I had a terrible time. I thought the drinking culture was grotesque, I felt like a number and not a student. Even though I did well, the lack of personal attention hindered my educational growth/experience. After one year I decided to transfer. The school simply wasn&apos;t for me. I can understand how for many people they can and will have a great time, but not for all. I hope I have shown you what the school is really like and who will/won&apos;t like the shcool.</t></si><si><t xml:space="preserve"> I want to start of by saying that</t></si><si><t xml:space="preserve">http://www.studentsreview.com/viewprofile.php3?k=1370726090&amp;u=1192</t></si><si><t xml:space="preserve">Psychology  This Major&apos;s Salary over time I see a lot of good things about Penn State posted on the internet. Had I read them better I would not feel as I do now, that these were posted by teachers themselves! I KNOW I am sharper tool in the shed. The classes are crap, especially Stat 200 with Wrobel or Hayford. Wrobel didn&apos;t want to help at all, and I had to report Hayford before he would assist. The fact I had to take a math test twice says it all. This from a person who passed Economics in high school. The classes are MADE to be harder than they have to be. All you end up with is confusion, and a crappy GPA. If I can find a school that will take me at this point I&apos;m gone. </t></si><si><t xml:space="preserve"> I see a lot of good things about</t></si><si><t xml:space="preserve">http://www.studentsreview.com/viewprofile.php3?k=1367038996&amp;u=1192</t></si><si><t xml:space="preserve">Public Health  This Major&apos;s Salary over time To ANYONE who has/is having any doubts when considering going to Penn State or is having a hard time there now PLEASE read this.I had wanted to go to Penn State Main my entire life so when I was accepted there was no way in the world that I would go anywhere else. I also came from a high school with a graduating class of 48 or 49 people. Obviously you can expect that going to Penn State from where I had gone to high school was a complete and total change for me. To summarize,I transferred after my freshmen year because I was not sure if Penn State was the right place for me. Many other factors including parents doubt about the size of PSU played a role. Yes, I had a 3.71 GPA after my freshmen year so NO i was not asked to leave I decided to leave myself.I transferred to a much smaller catholic big 5 school in Philadelphia. It was the WORST semester of my life. School was horrible. I realized that leaving Penn State was a very bad decision and one that I regretted a ton. I didn&apos;t realize that Penn State was not as bad as I had made it out to be.After one semester gone, I returned in the spring of 2012 without hesitation. I could not be happier that I returned to Penn State. I know this is where I will be the happiest 100% Here&apos;s why:Freshmen year I did not get involved much at all and this is one reason why I was unhappy. I URGE you to get involved. I am now and I am so much happier. There is something for everyone but I would strongly recommend getting involved EARLY and with THON. I did this year for THON 2013 and it was a life-changing decision. I met 30+ new people and know for a fact that most of us will remain friends even though THON 2013 is over. The teachers at Penn State are also some of the most caring and helpful professors out there. They are always willing to help. At my other school, the teachers could care less about their students. If I want help, I have never felt afraid to ask teachers for help. If you make the effort, you will not be a # at Penn State. And yes, there are a FEW professors at Penn State who are bad professors just like every other school in the country. No other place in the world has the sense of pride and unity that Penn State does. I realized this especially when I left for a semester. Penn State football games have been the best times of my life. Just because some people drink a lot does not mean everyone does. I know lots of people who care very much about their work. Obviously that depends on your major but there are tons of people who care deeply about doing well in school. 99.9% of the population will not pressure you into drinking. You do not have to come to Penn State being a professional drinker.I guess what I&apos;m trying to say is drinking will occur at most large public universities regardless.  </t></si><si><t xml:space="preserve"> To ANYONE who has/is having any doubts when</t></si><si><t xml:space="preserve">http://www.studentsreview.com/viewprofile.php3?k=1364716363&amp;u=1192</t></si><si><t xml:space="preserve">Business - Management and Administration  This Major&apos;s Salary over time Smeal business school is an excellent program with plenty of opportunities to network through alumni and student organizations. The career opportunities and recruiting is superb for entry-level corporate jobs. About the social scene, most kids are from PA, either suburban Pittsburgh or Philadelphia. As a freshman guy, getting into parties is pretty hard unless you&apos;re in a frat. Girls are fine. The experience is what you make of it. I love the friends I&apos;ve made, and wouldn&apos;t trade my experience for the world. I&apos;m transferring, but Penn State is a great place.</t></si><si><t xml:space="preserve"> Smeal business school is an excellent program with</t></si><si><t xml:space="preserve">http://www.studentsreview.com/viewprofile.php3?k=1363500030&amp;u=1192</t></si><si><t xml:space="preserve">Business - Management and Administration  This Major&apos;s Salary over time Great place for businessвЂ¦well rounded. The college provided a ton of support academically and personally. I will send my kids here.</t></si><si><t xml:space="preserve"> Great place for business.</t></si><si><t xml:space="preserve">http://www.studentsreview.com/viewprofile.php3?k=1360224188&amp;u=1192</t></si><si><t xml:space="preserve">Communications  This Major&apos;s Salary over time I was fortunate enough to get out of PSU when I could, and now I&apos;m here at USC  Southern California  and it&apos;s the best decision I&apos;ve ever made. First of all, the film program is weak. I came in as a Business major, but I realized film was my ultimate passion through an intro film course, so props to PSU for that! But in comparison to the intro film course here, PSU doesn&apos;t even hold a candle. A lot of the PSU courses were so multiple-choice-heavy; while I did do well on the exams, I never felt I was learning anything except on how to work the system. However, I highly recommend anyone to take a class with Dirk Mateer. This institution was simply not my fit. And while I&apos;ve made some fantastic friends here who I keep in touch with, it wasn&apos;t enough to get me through another three years. Not to mention the outrageous out-of-state tuition price vs. USC&apos;s amazing financial aid package I received. Transferring eased a lot of money tension in my family, which was another huge reason. My biggest issue about this school were the students&apos; attitudes. Had I gone to a metropolitan school somewhere in Philadelphia or Pittsburgh, maybe I wouldn&apos;t have been so jaded by the largely disproportionate narrow-minded student population. I&apos;m also at a disadvantage as a gay minority. I&apos;ve dealt with instances where I&apos;ve been verbally assaulted walking home by drunk students. The style of clothing on campus is too casual, in my opinion. I come from a huge city on the west coast, so I&apos;m used to wearing bright colors, different layers, and so forth. The standard outfit here is: PENN STATE shirt, with basketball shorts, and sneakers. If you are willing to step out of your comfort zone and be bold, you will get the most intimidating stares from your peers. The downtown area of State College is a huge lackluster. While the walking distance is very convenient, the variety of restaurants, shops, banks, etc. are all very limited. But the one thing that irks me about the culture here is the fake holidays and the outrageous drinking/party scene. I get that State College is a quintessential college town and the experience, but it is way too out of control here  mainly due to its rural location . USC has a huge party scene too, but it is very easy to avoid and find a more creative outlet in film - I couldn&apos;t find this creative outlet at PSU.However, I did have great times with my friends there, hanging out at the HUB and around downtown area. The school itself didn&apos;t cater to my interests and I felt the location diminished my chances of gaining valuable experiences and sets of skills as an undergrad. I&apos;ve already found an internship here at USC. The work feels much more intense and it fits my interest in film. I don&apos;t have any opinions about the recent football scandal, so I was not very influenced by that. </t></si><si><t xml:space="preserve"> I was fortunate enough to get out of</t></si><si><t xml:space="preserve">http://www.studentsreview.com/viewprofile.php3?k=1350965433&amp;u=1192</t></si><si><t xml:space="preserve">Chemical Engineering  This Major&apos;s Salary over time If you need help forget it.  You are basically on your own.  Aid? forget it.  They party hardy here!</t></si><si><t xml:space="preserve"> If you need help forget it. You are basically on your own. Aid? forget it. They party hardy here!</t></si><si><t xml:space="preserve">http://www.studentsreview.com/viewprofile.php3?k=1350402237&amp;u=1192</t></si><si><t xml:space="preserve">Education  This Major&apos;s Salary over time I had described my experience at Penn State upon graduating as the best 4 years of my life. Of course, many new life experiences have happened but I still look back and think highly of my time there. I met wonderful people, got a quality education, and developed into who I am today. I grew up a lot in those 4 years.I went to New York University for my Master&apos;s degree and, 95% of what I was exposed to there, I had already learned at Penn State. I believe Penn State is stronger academically than NYU. I hope people realize that Penn State is not just a football school. It is a top-notch academic institution. If given the chance again, I would choose PSU without hesitation. </t></si><si><t xml:space="preserve"> I had described my experience at Penn State</t></si><si><t xml:space="preserve">http://www.studentsreview.com/viewprofile.php3?k=1345854063&amp;u=1192</t></si><si><t xml:space="preserve">Business - Management and Administration  This Major&apos;s Salary over time Transferring. There is nothing in this cow town but cultists that live to worship a dead zombie football coach. Embarrassed even to have spent one year there. Classes are huge and an absolute joke. The culture is dependent on one sport and just sick. The rest of the world hates Pedo State, and you&apos;d be delusional dense to think a degree from this hell hole diploma mill won&apos;t carry a significant stigma for decades. Unless you are part of the brain washed cult, avoid at all costs if you have any sense at all.</t></si><si><t xml:space="preserve"> Transferring.</t></si><si><t xml:space="preserve">http://www.studentsreview.com/viewprofile.php3?k=1344560084&amp;u=1192</t></si><si><t xml:space="preserve">English  This Major&apos;s Salary over time Penn State university is one of the best schools ever! I study English there and the faculty are very approachable and people will say how if you go to Penn State you will have large classes that is not true at all.  I had classes that had 20 people in them for my major.  I did have a few gen education classes that were large like a film class but I did not care about that, and even in very large classes you can approach professors/instructors and talk to them.  There&apos;s also time for an active social life, and yes you can be an excellent student and have a good social life I did and so did lots of people I know.</t></si><si><t xml:space="preserve"> Penn State university is one of the best</t></si><si><t xml:space="preserve">http://www.studentsreview.com/viewprofile.php3?k=1344308597&amp;u=1192</t></si><si><t xml:space="preserve">Unknown  This Major&apos;s Salary over time If given the chance, do not attend this university. The reputation of this school is beyond tarnished. Few employers have even the slightest desire to employ anyone from a school that enabled pedophiles for so long.</t></si><si><t xml:space="preserve"> If given the chance,</t></si><si><t xml:space="preserve">http://www.studentsreview.com/viewprofile.php3?k=1343718858&amp;u=1192</t></si><si><t xml:space="preserve">Accounting  This Major&apos;s Salary over time This school is a disgrace. Karma is going to get you!</t></si><si><t xml:space="preserve"> This school is a disgrace. Karma is going to get you!</t></si><si><t xml:space="preserve">http://www.studentsreview.com/viewprofile.php3?k=1343152120&amp;u=1192</t></si><si><t xml:space="preserve">Unknown  This Major&apos;s Salary over time FUCK JOE PA AND PENI STATE. BAN THE SCHOOL FOR LIFE!</t></si><si><t xml:space="preserve"> Fuck joe pa and peni state. ban the school for life!</t></si><si><t xml:space="preserve">http://www.studentsreview.com/viewprofile.php3?k=1343013121&amp;u=1192</t></si><si><t xml:space="preserve">English  This Major&apos;s Salary over time This University is a disgrace. This school used to be a beacon for what is good and right in the world. Now it is a beacon of the moral deterioration in our society, not only from the disgusting faculty at the school, but the close minded and ignorant student body. They still, even after months, are supporting Paterno who actively helped cover up the actions of a child rapist to protect his reputation. What a disgrace, I am ashamed to be apart of this asinine student body. If you are thinking about going to Penn State, look to its nearby rival, Rutgers. Rutgers much more class and quality than this overblown school has.</t></si><si><t xml:space="preserve"> This University is a disgrace.</t></si><si><t xml:space="preserve">http://www.studentsreview.com/viewprofile.php3?k=1342803028&amp;u=1192</t></si><si><t xml:space="preserve">Engineering Department  This Major&apos;s Salary over time Pedo State University. Embarrassed and ashamed. Wish it wasn&apos;t too late to transfer. This will likely follow the school for a long time.</t></si><si><t xml:space="preserve"> Pedo State University.</t></si><si><t xml:space="preserve">http://www.studentsreview.com/viewprofile.php3?k=1341268147&amp;u=1192</t></si><si><t xml:space="preserve">Nutrition  This Major&apos;s Salary over time I received an excellent education. Very proud to say  still, notwithstanding the recent happenings , that I graduated from Penn State.</t></si><si><t xml:space="preserve"> I received an excellent</t></si><si><t xml:space="preserve">http://www.studentsreview.com/viewprofile.php3?k=1341192119&amp;u=1192</t></si><si><t xml:space="preserve">Chemistry  This Major&apos;s Salary over time You are a number, not a name. Life revolves around drinking until you puke. Thoroughly embarrassed by the completely failure of the university to deal with the worst scandal in higher education history. Most are in denial. Not a healthy place to be.</t></si><si><t xml:space="preserve"> You are a number,</t></si><si><t xml:space="preserve">http://www.studentsreview.com/viewprofile.php3?k=1340780083&amp;u=1192</t></si><si><t xml:space="preserve">Nutrition  This Major&apos;s Salary over time Excellent nutrition program. I was well-prepared for my internship. I loved my time at Penn State!</t></si><si><t xml:space="preserve"> Excellent nutrition program. I was well-prepared for my internship. I loved my time at Penn State!</t></si><si><t xml:space="preserve">http://www.studentsreview.com/viewprofile.php3?k=1340569539&amp;u=1192</t></si><si><t xml:space="preserve">Finance  This Major&apos;s Salary over time The Good: High quality professors and students within the Smeal College of businessThe Bad: The high percentage of professors who fail to grasp the english language and the amount of professors who are at the university strictly for research and have absolutely no business teaching.</t></si><si><t xml:space="preserve"> The Good: High quality</t></si><si><t xml:space="preserve">http://www.studentsreview.com/viewprofile.php3?k=1338747254&amp;u=1192</t></si><si><t xml:space="preserve">Psychology  This Major&apos;s Salary over time I regret going to Penn State. I&apos;ve had nothing but problems with this school since I had started going here. I&apos;ve attended three of their campuses including University Park and can say that If I could do it all over again I would have avoided this school.The first Penn state campus that I attended was in Altoona. This was probably the worst campus for student life and quality of education. The town is depressed and the locals do not appreciate the fact that the students are the only thing that keeps their sad little economy alive. The police harass and abuse the students, both verbally and even physically on a few occasions that I&apos;ve personally witnessed. There is nothing to do in Altoona and the campus doesn&apos;t offer much. The facilities and classrooms are old and could use some updates. The professors weren&apos;t very good at teaching and I felt like I was in high school again. I decided to stay here for a third year instead of transferring to the main campus so that I could work as an RA and save money. The police still disrespected me even when I tried to help them as an RA, so I decided to leave this campus for good.I decided to transfer to Penn State Abington, which was close to my home. My adviser in Altoona told me that I could transfer to the Abington campus and finish my degree there which is what I had planned to do. But, after I transferred and met with an adviser at Abington I was told that I could NOT finish my degree at that campus! They don&apos;t even offer the same classes or degree program, but the adviser from Altoona told me that I could finish my degree here. I wasted one semester at the Abington campus, and decided to transfer to the main campus. There I would be able to finish my original degree that I had started instead of starting a new one at Abington.I transferred to Penn State University Park and thought that my troubles were finally over. I was wrong. Apparently, they have a competency requirement where you are required to take 24 credits worth of classes at the campus that you plan to graduate from. I only needed 12 credits to finish my degree, but they won&apos;t let me graduate until I take an extra 12 credits to fulfill this requirement. At this point I just wanted my degree, so I agreed and didn&apos;t argue with them. I got through one semester, but during the second  extra  semester numerous problems in my personal life all hit me at once.I had to go home and deal with these problems. I saw that they have an online course system called  World Campus  which is supposed to allow people to take classes on their computers from home. I looked at their web site and was excited to see that they offered the exact same degree programs that the main campus did! I called my adviser and asked if I could finish my last few classes online because they have the exact same degree program and classes as University Park.She said that I would have to start the competency requirement all over again since it&apos;s a  different  campus! Unbelievable! I called the department office to ask them to make an exception because my my situation. They said they would call me back with an answer the next day. A week went by and I called again, only to reach an answering machine. I spent several weeks trying to reach them again but I always got either an answering machine or a secretary that said they were not in and would give them my message.After ignoring me for several weeks, they finally decided to let me finish my last few classes online. I transferred to World Campus, and was greeted with an email from them saying that I have to take extra classes to fulfill the 24 credit competency requirementвЂ¦IN SUMMARY:I&apos;m sick of playing this game. If all of these campuses are Penn State then why can&apos;t I just get my degree from any of them? Why is the head of the department avoiding me? Because all they care about is money, not the students. They will do anything to keep you from graduating and make you go for another semester. Save yourself the headaches and go somewhere else!</t></si><si><t xml:space="preserve"> I regret going to Penn State.</t></si><si><t xml:space="preserve">http://www.studentsreview.com/viewprofile.php3?k=1336596770&amp;u=1192</t></si><si><t xml:space="preserve">Psychology  This Major&apos;s Salary over time Best university in the world!  The university is among the top 15 best public schools in the nation and one of the top 100 schools in the world.  Gorgeous campus, beautiful setting, great social life, and powerful degree.  I would not second-guess my decision to come here for nothing.</t></si><si><t xml:space="preserve"> Best university in the</t></si><si><t xml:space="preserve">http://www.studentsreview.com/viewprofile.php3?k=1335846204&amp;u=1192</t></si><si><t xml:space="preserve">Civil Engineering  This Major&apos;s Salary over time Great school, don&apos;t regret going there for a second</t></si><si><t xml:space="preserve"> Great school, don&apos;t regret going there for a second</t></si><si><t xml:space="preserve">http://www.studentsreview.com/viewprofile.php3?k=1325642694&amp;u=1192</t></si><si><t xml:space="preserve">Agriculture/Horticulture  This Major&apos;s Salary over time Having many classes with 300+ students in them is very, very common. You WILL be treated as a number, not as a person. The campus makes poor use of existing facilities and seems to just keep building and building when it is not at all necessary. Tuition keeps going up and up and money seems to be no concern to the administration.</t></si><si><t xml:space="preserve"> Having many classes with 300+ students in them</t></si><si><t xml:space="preserve">http://www.studentsreview.com/viewprofile.php3?k=1323823054&amp;u=1192</t></si><si><t xml:space="preserve">Communications  This Major&apos;s Salary over time I had a great time at Penn State University. I&apos;m a freshman and I&apos;ve worked hard to maintain a good gpa, so this year wasn&apos;t the most exciting in terms of having fun and partying, but I&apos;m glad I did not get sucked into the party scene. One advice-it&apos;s easy to get caught up in the party sceneвЂ¦it really is! I&apos;m no party animal, but I&apos;ve had my fair share of moments getting trashed, and man this place is where you need to be if you want to have a good time! Apart from the whole party scene, the school itself is really good. I&apos;m in the college of communication and my professors have all been fabulous. This school seriously teaches you how to be independent and an individual; you build character by going to this school-you learn how to make good friends, how to get around the campus, how to study and get good grades, etc.The campus is sprawling and huge, but it is gorgeous! Especially during the fall time. When you first come here, you may think: OMG, how am I going to survive here? But it&apos;s not bad at all! After your first semester, the campus will become your home and it will feel really small, but not too small. The downtown area of State College is very quaint and there are lots of little shops and stores for you to have a good time.The social scene is actually great. I was worried about dealing with annoying frat guys and sorority girls, but after a while, I began to notice that most of the people here are actually not involved in that. Sure, you will come across some trashy people who love to party 24/7, but there are amazing and great people here who will become your best friend! You just have to look hard and stop going to the  main events.  I write for the school&apos;s newspaper and met so many of my friends through there. The Daily Collegian is a great place to be if you enjoy writing. After this year&apos;s crazy event with the Sandusky case, it&apos;s hard not to say that this was a one time opportunity for college journalists. Seriously, the reputation of The Collegian is wonderful and it&apos;s just a great place to be.The professors here are very nice  some of them are obviously into their research more  and they are willing to go that extra mile to help you. I made the effort to meet all my professors and got help in all of my classes. I&apos;m going to transfer to USC because I want to go a place with a stronger Communication/Film program, but I couldn&apos;t have been able to transfer if it weren&apos;t for Penn State. In just one semester, I grew to be a stronger individual here. This is a wonderful school and I hope people will not look at in a negative light after the child abuse incident. I&apos;m going to miss PSU and the amazing people I&apos;ve met here. Penn State is a great school.</t></si><si><t xml:space="preserve"> I had a great time at Penn State</t></si><si><t xml:space="preserve">http://www.studentsreview.com/viewprofile.php3?k=1323657598&amp;u=1192</t></si><si><t xml:space="preserve">Biology  This Major&apos;s Salary over time The atmosphere at penn state is what drew me here first. I grew up in a PSU home and it was my dads goal to see me get in. At first it was amazing! The party life, the friends I made and just the whole  WE ARE PENN STATE!  It was awesome. But then reality kicked in my second semester. My teachers couldn&apos;t teach, I was learning from the books. I taught myself more then the teachers ever did. I had to rely on other students to help figure out difficult assignments, the advisers were horrible to me, and more and more I started to dislike it. I was putting in so much effort and not getting any results. I didn&apos;t go to parties, I didn&apos;t hang out. I just studied and still struggled to hold a B average. My program was horrible and I am transferring now. So are a bunch of other people in it as well. I think the final straw for me was the JoePa firing. I&apos;m sorry, but not many people at this school think for themselves. They all run into things because well Its what everyone else is doing Rioting? Hurting people? Knocking a truck over? That is not supporting JoePa that is being idiots.   I&apos;ll miss the people I met but I don&apos;t think I&apos;ll miss much else</t></si><si><t xml:space="preserve"> The atmosphere at penn state is what drew</t></si><si><t xml:space="preserve">http://www.studentsreview.com/viewprofile.php3?k=1321476990&amp;u=1192</t></si><si><t xml:space="preserve">Unknown  This Major&apos;s Salary over time GOD, WHO WANTS TO GO TO PORN STATE UNIVERSITY???</t></si><si><t xml:space="preserve"> God, who wants to go to porn state university???</t></si><si><t xml:space="preserve">http://www.studentsreview.com/viewprofile.php3?k=1321308794&amp;u=1192</t></si><si><t xml:space="preserve">Other  This Major&apos;s Salary over time I fucking love Penn State with all my heart. </t></si><si><t xml:space="preserve"> I fucking love Penn State with all my heart.</t></si><si><t xml:space="preserve">http://www.studentsreview.com/viewprofile.php3?k=1320199108&amp;u=1192</t></si><si><t xml:space="preserve">Kinesiology  This Major&apos;s Salary over time #1 kines program in the country. Best  athletic program, beautiful campus, best social life, best extra curricular activities made available. </t></si><si><t xml:space="preserve"> #1 kines program in</t></si><si><t xml:space="preserve">http://www.studentsreview.com/viewprofile.php3?k=1319076814&amp;u=1192</t></si><si><t xml:space="preserve">Mechanical Engineering  This Major&apos;s Salary over time I spent two wonderful years at the branch campus in Hazelton.  The class size was small and the instructors were friendly and knowledgeable.  I would recommend a branch campus to anyone considering it.  Hazelton does not have much to do outside, but being a student, I did not have the money anyway.  We did go hiking, skiing, tubing, etc.  The dorms at the time only held 200 kids and those that stayed on the weekend, had fun. I had a great time there and became friends with 11 other guys who were going to the main campus.  We got 3 apartments next to each other and had a great time the other 2-3 years.  The class size at UP are LARGE and is to be expected with so many students.  After the first two years, they start getting smaller as you get into your major classes.  I had a number of TA, which was disappointing.   I took longer to get through since I changed to mechanical engineering after my first year  pre-vet  and had two 6 month co-ops.  Even though PSU had a very informal co-op program, I am happy I did it and strongly recommend it.The Mechanical Engineering program did prepare me well for the real world.  Even though most of what you need to do the job are taught on the job.   </t></si><si><t xml:space="preserve"> I spent two wonderful years at the branch</t></si><si><t xml:space="preserve">http://www.studentsreview.com/viewprofile.php3?k=1317663691&amp;u=1192</t></si><si><t xml:space="preserve">Communications  This Major&apos;s Salary over time Penn State is a great school. It&apos;s what you make of it here. Take advantage of all of the offering the career service has and you will be fine.</t></si><si><t xml:space="preserve"> Penn State is a</t></si><si><t xml:space="preserve">http://www.studentsreview.com/viewprofile.php3?k=1317614587&amp;u=1192</t></si><si><t xml:space="preserve">Criminal  This Major&apos;s Salary over time Thinking about how close I was to transferring my sophomroe year, I really wish I did. Im now a senior in my last year. I have alot of negatives about penn state, the big ones; the weather, the lack of things to do here, the rudeness of northern people  especially people from philly and new jersey and the fact that they let in way too many dumb people here. I wanted the college town experience which state college certainly provides. unfortunately, that just means that there is nothing else here to do but drink. I definitely enjoy doing that, but i am fine with drinking just two or so times a week while most people here do it every night of the week. Another thing I never considered was the guy to girl ratio. 55% males might not seem bad but it is actually pretty terrible with 40.000 plus studentsPenn state may seem to have alot of student pride but its really just a constant divide here with people from pittsburgh always going at it with people from philly  and trust me, it will never stop.  People here put pro sports wayyy over college sports and it gets annoying fast. I am out of state and I have to say the people here gave me a whole new appreciation for my home area and the state of maryland. Greek life is pretty huge here, and i rushed my freshman year but i was pretty fast to realize all the guys were douchbags and all the girls were fake  although very hot.  The bars in state college are pretty awesome but they get old too. Tailgating for the few warm football games is really the only thing i get excited about anymore. The academics are penn state are very good as well as challenging and even my crime law and justice degree  which most people will write off as easy and ill generally agree  had some tough classes. An internship would have been nice but considering its the middle of nowhere here, that was a no-go. All in all, i cannot wait to graduate and get back to the baltimore-washington dc area. There may be some things Ill look back on and miss but i dont really see that happening. </t></si><si><t xml:space="preserve"> Thinking about how close I was to transferring</t></si><si><t xml:space="preserve">http://www.studentsreview.com/viewprofile.php3?k=1315265551&amp;u=1192</t></si><si><t xml:space="preserve">Psychology  This Major&apos;s Salary over time Penn State is a wonderful experience if you try to branch out and get involved in clubs 100&apos;s of clubs and intramurals . Yes there will be some very large classes for 100 and 200 level classes but personally it doesn&apos;t effect me at all just get there slightly early and sit in the front and you have the same feel as a small class room experience . Once you get into the 300 and 400 level courses classes will be between 15-30 students. If you enjoy sports this is the school for you. The football games will be some of the best times of your life and do live up to the hype. Even if you do not enjoy football, this is an entirely different experience with the spirit and chants. There are plenty of other sports to watch to which include, Volleyball 4 year straight women&apos;s champs/very fun experience with the band and most games are sold out at rec hall , Basketball up and coming program with our new coach , wrestling, baseball. There is somewhat of a heavy greek life at this school however, I am not part of a fraternity and there are plenty of opportunities to party without being involved in Greek Life. The academics are challenging if you want to pick the difficult classes and most professors are very friendly and are willing to work with you. Some negative reviews I read were about how jerky the Frat guys are and how they are all drunks; I would say this is true some of the time however there are plenty of nice Frats guys that really do help the community. My simple answer if you are worried about these  bros  just don&apos;t get involved with greek life. I am excited for the next 3 years. WE AREвЂ¦PENN STATE!!! The grade I would give my school is an A+вЂ¦with my bias aside I would give my school an A- or 91/100. </t></si><si><t xml:space="preserve"> Penn State is a wonderful experience if you</t></si><si><t xml:space="preserve">http://www.studentsreview.com/viewprofile.php3?k=1310159153&amp;u=1192</t></si><si><t xml:space="preserve">Education  This Major&apos;s Salary over time Penn State was an amazing experience.  I learned so much and lived life to the fullest while there.  I would highly recommend it to anyone, especially people in the education field.  The Special Education program was small and everyone was very approachable.  </t></si><si><t xml:space="preserve"> Penn State was an</t></si><si><t xml:space="preserve">http://www.studentsreview.com/viewprofile.php3?k=1305096249&amp;u=1192</t></si><si><t xml:space="preserve">Communications  This Major&apos;s Salary over time The social life at Penn State is phenomenal. Keeping busy is a great way and getting the most out of your university is important: if you make it a habit to participate in class and extracurricular activities throughout your years, odds are you will create a social life and enjoy spare time. If you want to graduate from a school that looks excellent on a resume and is indeed a well respected university, then I would recommend Penn State to you. As far as academically in my specific field s  of Communication/Business, I have not necessarily been challenged thus far.</t></si><si><t xml:space="preserve"> The social life at Penn State is phenomenal.</t></si><si><t xml:space="preserve">http://www.studentsreview.com/viewprofile.php3?k=1302816259&amp;u=1192</t></si><si><t xml:space="preserve">Other  This Major&apos;s Salary over time Get involved and network, that is the only way to be really successful. </t></si><si><t xml:space="preserve"> Get involved and network, that is the only way to be really successful.</t></si><si><t xml:space="preserve">http://www.studentsreview.com/viewprofile.php3?k=1302036808&amp;u=1192</t></si><si><t xml:space="preserve">Business - Management and Administration  This Major&apos;s Salary over time My school is really hard and it is very tiring but you get over it. the good part of it is that all the people are really friendly.  </t></si><si><t xml:space="preserve"> My school is really</t></si><si><t xml:space="preserve">http://www.studentsreview.com/viewprofile.php3?k=1301701850&amp;u=1192</t></si><si><t xml:space="preserve">Mechanical Engineering  This Major&apos;s Salary over time Penn State was a great choice for me because it had top notch engineering, great football, and lots to do outside of class.  I probably would have had a great time if I went to any big school, but Penn State has been a blast.  The one thing I would say is that you have to be proactive here or else you will become just a number.  But it is easy to be proactive when there is so many ways to get the most out of this school.</t></si><si><t xml:space="preserve"> Penn State was a great choice for me</t></si><si><t xml:space="preserve">http://www.studentsreview.com/viewprofile.php3?k=1297379239&amp;u=1192</t></si><si><t xml:space="preserve">Agriculture/Horticulture  This Major&apos;s Salary over time I got involved with Greek life right away.  Its a great way to meet people, make friends and have a good time.  I would highly recommend considering a fraternity.</t></si><si><t xml:space="preserve"> I got involved with</t></si><si><t xml:space="preserve">http://www.studentsreview.com/viewprofile.php3?k=1293041395&amp;u=1192</t></si><si><t xml:space="preserve">Business - Management and Administration  This Major&apos;s Salary over time I love PSU, the professors, the beauty of the school and the course work. I&apos;m from the area and know that people in this area can be arrogant and unfriendly sometimes. There are friendly people, but for the most part I don&apos;t think the majority of people are too enjoyable. I am proud to be a PSU student and know that my degree will be highly regarded with potential employers. </t></si><si><t xml:space="preserve"> I love PSU, the professors, the beauty of</t></si><si><t xml:space="preserve">http://www.studentsreview.com/viewprofile.php3?k=1292479570&amp;u=1192</t></si><si><t xml:space="preserve">Natural Resources  This Major&apos;s Salary over time The campus may seem overwhelmingly large at first, but potential students don&apos;t realize that once in your major, you are often in a select area for your courses. Also, a simple bus system makes for easy shuttling to and from classes, gyms, library, downtown, etc.</t></si><si><t xml:space="preserve"> The campus may seem</t></si><si><t xml:space="preserve">http://www.studentsreview.com/viewprofile.php3?k=1292299439&amp;u=1192</t></si><si><t xml:space="preserve">Finance  This Major&apos;s Salary over time I am a current freshman at penn state, and I could not be happier with my decision to attend.  The education you receive at Penn State is world renowned.  Whenever you tell somebody you go to Penn State, they will be impressed.  I am in the Smeal college of business.  We were recently ranked number one in job recruitment.  There are so many resources available to you here as well.  Socially, the school revolved around greek life, especially for guys.  Most guys choose to join a fraternity because you will have no social life if you do not.  Although this may not sound ideal, i assure you joining a fraternity will be the best decision you have ever made.  Girls do not need to join a sorority, don&apos;t waste your time.  Overall, Penn State is a well respected academic institution with a booming greek social scene.</t></si><si><t xml:space="preserve"> I am a current freshman at penn state,</t></si><si><t xml:space="preserve">http://www.studentsreview.com/viewprofile.php3?k=1290919196&amp;u=1192</t></si><si><t xml:space="preserve">Biology  This Major&apos;s Salary over time Two words: Diploma Mill</t></si><si><t xml:space="preserve"> Two words: Diploma Mill</t></si><si><t xml:space="preserve">http://www.studentsreview.com/viewprofile.php3?k=1287698945&amp;u=1192</t></si><si><t xml:space="preserve">Engineering Department  This Major&apos;s Salary over time It is what it is. A big, sprawling diploma mill, with unbelievably large classes that revolves around 6 football weekends a year and a fraternity party scene. It is good at what it is, but it is too one dimensional for me. If you are self-motivated, you can get a good education here, but don&apos;t expect to be more than a number. It just isn&apos;t for everybody.</t></si><si><t xml:space="preserve"> It is what it is.</t></si><si><t xml:space="preserve">http://www.studentsreview.com/viewprofile.php3?k=1285807218&amp;u=1192</t></si><si><t xml:space="preserve">Economics  This Major&apos;s Salary over time One of the best experiences of your life.</t></si><si><t xml:space="preserve"> One of the best experiences of your life.</t></si><si><t xml:space="preserve">http://www.studentsreview.com/viewprofile.php3?k=1282936447&amp;u=1192</t></si><si><t xml:space="preserve">Biology  This Major&apos;s Salary over time Best four years of your life!</t></si><si><t xml:space="preserve"> Best four years of your life!</t></si><si><t xml:space="preserve">http://www.studentsreview.com/viewprofile.php3?k=1279739174&amp;u=1192</t></si><si><t xml:space="preserve">Biology  This Major&apos;s Salary over time PROS:Real College ExperienceFootball games, greek life, parties parties partiesYes its true you get to go to awesome football games at the legendary beaver stadium, but how much is too much? Greek life is full of total douches in the frats, and douche-loving hobags in the sororities. The entire greek system is self sustained and they dont associate with anyone who is not greek.School SpiritEveryone who goes to Penn State is required to LOVE penn state. People take pride in the fact that we are the #1 party schoolвЂ¦uh really?Large alumni networkPSU claims to have a huge alumni network, and this is true. You will always see old alumni walking around campus revisiting old landmarks of their 4-5 years here.CONS:Athletes treated like royaltyIts unreal. They do whatever they want, whenever they want- without getting in trouble. This is especially true with football players who are treated like they are holy. Whenever a football player is seen on campus everyone sort of stops and gazes like they see jesus&apos;s resurrection. Its incredibly sickening. All the athletes get all the girls so whatever is left is a mix between fat chicks/hicks/internationals/hippies.Everyone, EVERYONE is a drunk9/10 people you will meet drink every night of the week. You will hear there stories the next day during class about how they got  schwasted  and totally banged this chick. People take PRIDE in their drinking, Im sure you have heard of our self made holiday  State Pattys  day.Classes for real majors are designed to weed out studentsIf you are in a worthless major  see: comm, soc, etc.  you will be fine. The business program is alright, but everyone in that school thinks they are headed to wall street or a mega corp after they graduate. People are so stuck up its unreal. Science majors are tough, especially intro classes which are clearly designed to weed out students are ultra hard workers. Classes here are designed for stupid yet hard working students to excel. EVERY class I have taken here requires 99% memorization of ambiguous information, and 1% application. Its infuriating.State College sucksThere is nothing to do in State College. Ever.Overall, come to PSU if you want the classic college party experience. Dont come to PSU if you want to be intellectually stimulated, meet real people, and prepare your self for the real world. I am currently in the process of deciding where to transfer.</t></si><si><t xml:space="preserve"> PROS:</t></si><si><t xml:space="preserve">http://www.studentsreview.com/viewprofile.php3?k=1279651704&amp;u=1192</t></si><si><t xml:space="preserve">Finance  This Major&apos;s Salary over time Crappy School! wasted 2 years of my life here before I transferred out  thank god! </t></si><si><t xml:space="preserve"> Crappy School! wasted 2 years of my life here before I transferred out  thank god! </t></si><si><t xml:space="preserve">http://www.studentsreview.com/viewprofile.php3?k=1276446867&amp;u=1192</t></si><si><t xml:space="preserve">Math  This Major&apos;s Salary over time It was interesting reading some of the reviews prior to posting this.  I read the negative comments and agreed.  Then i read the positive comments and agreed.  For some reason the positive comments all mention the negative aspects of the school but as positive reasons to attend.  I am a Penn State graduate and when my children are in high school I will greatly discourage them attending college.  My experience was a waste of time and money.  I could have better used my time in a technical college or working my way up into management at a large company.  I would be making better money and have more years in at a work place.  I will give you two examples of the average Penn State class.  My original major was actuarial science, so I took the first class required for the major.  Only one professor  teaches  this class so you are stuck with him.  The class was him writing out of the text book on a projector for forty minutes.  The tests were questions about finance we never went over and each question was worth ten points.  Five of those points were awarded for drawing a picture, any picture.  I passed the class by drawing a bell curve on every question at the start of each test.  Another class started off by the professor requiring us to buy the text book that was never used, but coincidentally was written by him.  He would award bonus points for things like closing the door for him or opening a window in the summer.  This school does not teach you anything, especially not about what you will need to know after graduating.  The faculty is not helpful, or even competent most of the time.  Don&apos;t forget about the dean raising tuition every year so he can give himself a raise to able to afford the school housing he lives on and school food he eats.  As a side note I enjoyed the branch campus a started at, but the main campus should be shut down.  </t></si><si><t xml:space="preserve"> It was interesting reading some of the reviews</t></si><si><t xml:space="preserve">http://www.studentsreview.com/viewprofile.php3?k=1276181130&amp;u=1192</t></si><si><t xml:space="preserve">Video/Media  This Major&apos;s Salary over time This is a review coming from the perspective of a Schreyer Honors College Student.Regarding Schreyer: If you think you at least have a SHOT at getting in, sit down, write the three essays, and apply. I really didn&apos;t think I would get in considering my GPA and SATs weren&apos;t crazy amazing, but it&apos;s the essays that get you in. Write amazing essays and you&apos;ll have a good chance. It&apos;s worth it.I won&apos;t go on about the perks and requirements of Schreyer, because you can read those on the website. The perks are certainly nice, especially the scholarship, the priority registration, and the housing. There are also extra little perks such as double the amount of printing paper and the ability to check out a book from the library for an entire semester. The dean is also incredibly nice, and you should definitely get to know him.What I love about Schreyer is that all of the kids like to have a good time, but they&apos;re serious about their grades at the same time. You&apos;ll find kids who like the typical Penn State party who also like to have lengthy discussions about a number of intellectual topics. The Schreyer community is also pretty tight, and I haven&apos;t met anyone who&apos;s stuck-up about being an honors student. Everyone is very modest! In general, Schreyer provides the small-school environment within the large opportunities of the big university. Part of the reason I came here was Schreyer, and I would say it&apos;s definitely a huge reason why I love it here.Regarding the university in general: What I love the most about this place is that, save for a few exceptions, there aren&apos;t really cliques. There are groups of friends, but not really  cliques.  There are so many people that you&apos;re meeting new people almost every day, and personally, coming from a small high school, that&apos;s really refreshing for me.So. You&apos;ve heard the rumors about Penn State? Just about all of them are true. You will find tons of drunk people screaming on College Ave at 2 AM  and hear them, too . I don&apos;t need to tell you that if you like that scene, you&apos;ll love it here. I&apos;d recommend Greek life for that scene especially, but be warned: I have a friend who was a recruit in a sorority who had to attend socials every day from Wednesday to Sunday.However, what people don&apos;t really mention is that you WILL find people who are not into that scene. There are over 40,000 students here. Anyone who tells you that you can&apos;t find people who don&apos;t party at all are lying. If you&apos;re worried that everyone will pressure you to drink, I can assure you they won&apos;t. You can still go to socials, not drink, and still have a good time. As for other activities, I promise if you look hard enough, you&apos;ll find something. If not, there is absolutely nothing wrong with hanging out with a bunch of friends and talking until the wee hours of the morning, and personally I actually enjoy that much more than drinking.The challenge level of the academics depends on your major. I&apos;m a Communications major, and I probably put in less effort than high school and get a pretty high GPA. However, if you decide to pursue a science or engineering major  especially the honors classes , prepare to WORK. I probably spend only a few hours a week studying. I had a friend who&apos;s an aerospace engineering major who worked his rear off all day. In my experience, the Gen Eds are, overall, pretty easy and mostly busywork. I&apos;m crossing my fingers that my future classes for my major are a little harder. The Comm department in general has a pretty good reputation, but as a freshman, I would recommend getting involved in a related club. If I hadn&apos;t joined PSN-TV, as a film major, I wouldn&apos;t have touched a camera all year.Also, when you&apos;re here, the LAST thing you want to do is sit in your dorm all day. There are a TON of activities, and I would say three clubs is a really nice balance. Pick one related to your major  example: PSN-TV , one that&apos;s pretty involved in THON  example: Springfield THON, AND OMG PLEASE DO THON , and one that is just plain cool  example: Traditional Chinese Tea Club . This is the main way you&apos;ll make friends, and the people I&apos;ve met here are probably THE main reason I love it here so much. I love how I can walk around a campus of 40,000 students and bump into people I know almost everywhere I go.The campus is beautiful, especially in the spring  although yes, it&apos;s usually bitter cold, but you get over it , and the facilities are overall nice and adequate.And I guess I have to mention football. I came to Penn State not knowing what a  down  was. But the football fever is pretty contagious, and it&apos;s really amazing being in the student section and doing all the cheers. I think that&apos;s something really unique to Penn State. The school spirit here is unmatched.Overall, I&apos;m really glad I came to Penn State. Yes, there&apos;s a lot of drinking, but it&apos;s not all there is to doвЂ”I PROMISE. If you get into Schreyer the value is really amazing and you should do it. The academics are not stellarвЂ”but you already knew that. There is a reason they call it Happy Valley, and that&apos;s because a large amount of students are incredibly happy here!</t></si><si><t xml:space="preserve"> This is a review coming from the perspective</t></si><si><t xml:space="preserve">http://www.studentsreview.com/viewprofile.php3?k=1274063116&amp;u=1192</t></si><si><t xml:space="preserve">Civil Engineering  This Major&apos;s Salary over time I went to PSU and had a great experience.  Let&apos;s start with the positives:1. It is a great place to learn, especially if you aren&apos;t really sure what you do after graduation, as there are hundreds of quality degrees.2. Greek life was great when I was enrolled.   it is in the toilet now, as the President of the University, the local police, and the community hate anything and everything with greek letters.   3. Football weekends were  and are  amazing times.  4. You will make friends for life, regardless of what club or group you join.5. My degree has been worth its weight in gold in the three jobs I&apos;ve had since graduation.Negatives:1. The school treats the engineering program like a red-headed step child.  The facilities are crap and the university caters to the  honors college,  not the vast majority of undergrads that are  average students. 2. School President has done nothing but tarnish and ruin the university.  He is all about making a name for himself instead of looking out for the well-being of the student body.3. People like to talk about diversity or the lack thereof at PSU, but the truth of the matter is that each race/clic/group/religion would segregate themselves from everyone else.  I came to PSU with an open mind, but left feeling disgusted at the attitudes of certain student populations.  4. Athletes receive special treatment and are virtually immune from discipline from the school or city at all times.  It is borderline ridiculous on what a football player can do without any consequencesвЂ¦5. The weather is horrible for the last part of the fall semester and about 75% of the spring semester.  It&apos;s windy, rainy, snowy, and bitterly cold.6. I enjoyed drinking during my tenure, but if you do not partake in alcoholic beverages, do not plan on attending.  While saying this, I truly belief this to be the norm of most large, public colleges in the nation.   </t></si><si><t xml:space="preserve"> I went to PSU and had a great</t></si><si><t xml:space="preserve">http://www.studentsreview.com/viewprofile.php3?k=1270602876&amp;u=1192</t></si><si><t xml:space="preserve">Communications  This Major&apos;s Salary over time Going to Penn State was by far the best decision I have ever made in my life. Penn State is by far the best school in the country. I can not think of a school where you get anything close to the experience that you get at Penn State. I came to Penn State from VA. I had never had a drink in my life    no not everyone is a big drinker  and honestly I was scared about going 2 the #3 party school   now #1  . I immediately feel in love with the school and everything about it. Penn state does an amazing job introducing you to college life with welcome week and my Ra was amazing. I am a sophomore and I am still best friends with almost every girl from my floor freshman year. My teachers have been amazing. I have received teachers cell phone #&apos;s , teachers have offered to meet students  at their office as last as midnight to accommodate students schedules and I NEVER felt like a #. My professors have known my name in almost every class   even one with 800 ppl bc i went to office hours once . Help was always there when I needed it weather it was the free writing center free math tutors or free spanish tutors I always felt like  help was there if I needed it. But aside from academics the true Penn State experience is what truly sets Penn State apart. The football is like nothing else in the world. Sitting in the Penn state student section in the most amazing thing you will ever experience hands down. I was never a huge sports fan in high school and I can honestly say now that I am beyond obsessed. My friends and I have camped out for an entire week  several times  in Paternoville to get front row football games. Paternoville is honestly one of the most fun things I have ever done in my life . When you get over 1000 students camped out outside the stadium fired up for a game at 7pm on Saturday on Monday @ 4 am you will know that their is no place you would rather be than happy valley.   yes parents you go to class when you do paternoville  As much as I love football there is something I love even moreвЂ¦Thon.. Thon is the largest student run philanthropy in the world and being involved has been the best experience in my life. Their are no words to describe the love dedication and commitment in the BJC thon weekend. Thon is honestly my favorite weekend of the year, I look forward to it more than christmas my birthday and every other holiday combined. Thon also brings together so many student together as friends who would not normally be friends and brings Penn State together as a university. The party scene is amazing   we are the #1 party school  But you do not have to drink   I have honestly never been close to drunk or had more than a few drinks    and completely everyone respects that. I still go out all the time and I have had the time of my life.Frats get fun things like mechanical bulls bands ect that make the party scene amazing!  Their are also a lot of fun alcohol free activities.Their are thousands of other clubs and ways to get involved and endless things to do with your 4 years here.the bottom line is ..I have never met a person who at all regrets coming to penn state   a girl on my floor transfered and said it was one of the worst mistakes she ever made .. she visits all the time  I have also never met a senior who is ready or happy to graduate . I know I won&apos;t beвЂ¦ 4 years is just not enough to do it all. I have friends at outstanding university&apos;s throughout the country and I can honestly say that no one likes their school nearly as much as I doвЂ¦ they all want to come visit ! There is no school like penn state and no students like penn state students !  No one is as happy as I am to go back in August as sad when winter break and summer come. Someone told me that you can make a big school smaller but you can not make a small school bigger and nothing could be more correct. I am a sophomore and I already have friends who are sick of their school   one being  William and mary.. they hate it     I can go 20 different places where  everyone knows my name  but if I want to get away I can . Penn state is not nearly as big as it seams . I can not walk to class without seeing at least 10 people that I know. With texting and facebook you will never feel lost and you will never ever be alone  unless you want to be    .  Penn state IS MUCH SMALLER THAN IT SEAMS There are over 30 places to eat on campus   and the FOOD IS AMAZING!!!!!!!!!!!!!!!!!!!! Simmons had all healthy food and is the best   and 4 beautiful gyms with amazing workout classes.Everyone loves Penn state and Penn staters. I found this quote and it could not be more trueвЂ¦ everyone is jealous   вЂ¦then they ask me where i go to college, and i say Penn State, and their excited expressions turn to shame and all they can manage to get out is  oh  because instantly they know no story they can tell can top what i&apos;ve done. i don&apos;t need to say a thing, they just understand. they know that their wildest night of college is just a regular thursday for us. We Penn State kids are a special breed, and trust me, everyone else is jealous. I love Penn State more than anything in the world and I know you will too.  I came to Penn State for the blue and white. I chose Happy Valley as my home for the pride and the tradition. I tailgate with the best and lose my voice with the same family of 110, 000 proud. I sing my Alma Mater with tears in my eyes. I hate Ohio State, but I hate Michigan more. I support Joe Paterno and the plain uniforms he made so famous. There are no names on our jerseys because we are one. Penn State is part of who I am, and I will carry Dear Old State with me wherever life takes me. Their are few negatives about penn state the only one I can think of is that the dorm rooms are very small   I work at j crew so i have a TON of stuff  and they fit A LOT LOT LOT MORE THAN U THINK    I thought the room size would bother me but it did not вЂ¦ I would live in it for the rest of my life if I knew I would be as happy as I am now   a teacher asked a class if they would live in east 4 the rest of their life and be happy вЂ¦ the entire class said yes   </t></si><si><t xml:space="preserve"> Going to Penn State was by far the</t></si><si><t xml:space="preserve">http://www.studentsreview.com/viewprofile.php3?k=1270537982&amp;u=1192</t></si><si><t xml:space="preserve">Economics  This Major&apos;s Salary over time I loved Penn State so much. The teachers there are amazing and there are so many great classes  to take. The best part of going to PSU is that it&apos;s a huge campus. You will always find someone who you can connect with. I have made such great friends there.  All in all, it was a great experience and I&apos; m glad I went there. It has a great reputation all through out the country. The alumni stick together.  </t></si><si><t xml:space="preserve"> I loved Penn State so much.</t></si><si><t xml:space="preserve">http://www.studentsreview.com/viewprofile.php3?k=1269932253&amp;u=1192</t></si><si><t xml:space="preserve">Geography and Geosciences  This Major&apos;s Salary over time Penn State, like any school, is what you make of it. The resources are there but YOU have to make an effort. As far as  just being a number вЂ”yes PSU is a large school and you are just a number at the university level; however, the great thing about PSU is that once you select a major then you are recognized as a person within your college/department. That is where you want to stand out and be known by name because these are the Profs and peers that are going to be your mentors and friends  and recommendation writers Most Profs are willing to speak to you about your research interests and many will offer to have you work in their lab/ advise you on a independant project/ or thesis. Everything I took advantage of at PSU has helped me after graduation and I highly recommend it to anyone esp if you are looking to be in the College of Earth and Mineral Sciences. in case it&apos;s relevant to someone: I was a Geography major/Geosciencs minor </t></si><si><t xml:space="preserve"> Penn State, like any school, is what you</t></si><si><t xml:space="preserve">http://www.studentsreview.com/viewprofile.php3?k=1267215523&amp;u=1192</t></si><si><t xml:space="preserve">Biology  This Major&apos;s Salary over time Unless you love to drink and go out to bars and frat/house/apartment parties, there is not much to do at night.</t></si><si><t xml:space="preserve"> Unless you love to drink and go out to bars and frat/house/apartment parties, there is not much to do at night.</t></si><si><t xml:space="preserve">http://www.studentsreview.com/viewprofile.php3?k=1266785393&amp;u=1192</t></si><si><t xml:space="preserve">Communications  This Major&apos;s Salary over time Pennstate is the #1 most amazing place on this planet!! i just graduated, but would give anything to do it all over again. From the creamery to the eisenhower auditorium, to dowtown, everything is amazing. there&apos;s something to fit everyones needs. there&apos;s a large amount of clubs/organizations, and the town has cool shopping, dining, theater, arts, etc. Yes, drinking is a huge part and we&apos;re proud to be a community of students that congregates in town on the wknds! but that&apos;s not all there is to do! i didn&apos;t drink half my time there and I always had things to do and people to hang out with. once i was 21 i did go out to the bars, and thats a lot of fun too!!! so many to choose from. to the people who are bashing pennstate for not being  racially diverse , get over yourselves! there&apos;s never going to be the  perfect  place for everyone when it comes to that. for me, i was totally happy with it. then again, thats not a factor that i consciously seek out, but its fine the way it is. the very meaning of the word  minority  means there is LESS. but in no way does pennstate purposely not accept people of diverse backgrounds. if you didn&apos;t like pennstate, then you probably have serious social issues, because it is the best place to go to school. i wish i could&apos;ve spent more than 4 years there!!!! if you got accepted, don&apos;t think, just GO!!! </t></si><si><t xml:space="preserve"> Pennstate is the #1 most amazing place on</t></si><si><t xml:space="preserve">http://www.studentsreview.com/viewprofile.php3?k=1263511943&amp;u=1192</t></si><si><t xml:space="preserve">Biology  This Major&apos;s Salary over time Penn State is THE best school in the country. Hands down. Honestly it is a great school where you can get an amazing education.  The faculty I have come into contact with have been extremely knowledgeable and surprisingly helpful.  Many will go out of their way to help you, just ask! Yes there is 50,000 kids here, yes you can easily feel like a number.  It&apos;s up to you to change that.  There are SO many clubs to get involved with from club sports to THON  everbody get involved in thon it was my most amazing experience at penn state .  Greek life is awesome, but not for everyone.  I love state college, it is super clean and safe and there really is a lot to do there.  Yes we are a party school, but there is other stuff to do.  I hate people that judge the students based on the party school rep.  Honestly I&apos;m a Biology and Neuroscience major and I go out wed-sat. and have a 3.6, it&apos;s all about balance.  Penn state is just such a special place between football weekends and state pattys day.  Honestly like JoePa says,  Come to Penn State!  You WILL NOT regret it!! :  </t></si><si><t xml:space="preserve"> Penn State is THE best school in the</t></si><si><t xml:space="preserve">http://www.studentsreview.com/viewprofile.php3?k=1261559309&amp;u=1192</t></si><si><t xml:space="preserve">Engineering Department  This Major&apos;s Salary over time I&apos;ve just read some of the negative comments posted about Penn State. A majority of them related to the parties and drinking scene found here. I will be honest with you. I think drinking is stupid and unnecessary. In fact, I highly fear drunk people. I do not drink at all and avoid the parties and I have never had a dull weekend here. There is so much to do! Late Night at the hub is always great. My friends and I are always downtown grabbing calzones or some warm cookies. Sometimes I&apos;m busy with club activities. Concerts come in ALL the time, as well as broadway plays, all at discounted prices. The drinking seen just seems so large here because we are such a large university. You will find the same type of behavior anywhere you go, even more so at many Ivy Leagues  as told to me by friends who attend them. It just seems so excessive due to the amount of students we have. Personally, I feel like if you are partying you are kind of wasting your time here. There is so much you are missing out on if you spend your weekends wasted. As for being looked down on for not drinking. That has NEVER happened to me. I&apos;m sure people may think that, but they have never said it to my face. Everyone is really chill. If you respect their decision to drink, they will respect your decision not to. It&apos;s that simple. Sometimes they don&apos;t get it and you just have to smile and nod. It&apos;s really easy not to get sucked up in the drinking social aspect here. There are also A LOT more people here that don&apos;t drink than you&apos;d think.My main feel is that you will get out of Penn State what you want to get out of it. This is true for almost anything in life so you better get started now. If all you want to see is drunk people, then you will see that. If you get invloved in the right clubs, surround yourself with people who feel the same as you, and respect everyone&apos;s decisions, you will have a great time =] </t></si><si><t xml:space="preserve"> I&apos;ve just read some of the negative comments</t></si><si><t xml:space="preserve">http://www.studentsreview.com/viewprofile.php3?k=1257749291&amp;u=1192</t></si><si><t xml:space="preserve">Biology  This Major&apos;s Salary over time Penn state is honestly the best college in the country! Go to one penn state football game and you will see that penn state has more school spirit than any other school  can you say #1 student section? Yes, it&apos;s easy to feel like a number, but if you feel like a number, that&apos;s your fault. There are HUNDREDS of clubs to chose from! Get involved in greek life, or thon, or IM sports, the possibilities are endless.  Yes, it&apos;s true if you don&apos;t drink there isn&apos;t a whole lot to do on the weekends, but 1. you can still go out and not drink and have fun and 2. my roommate was in a group called CRU  christian crusaders for christ  and she always had stuff going on from capture the flag to powdeerpuff football.  If you do drink and still don&apos;t think we have anything to do, you are clearly living under a rock. Yes, the city is small, if you wanted a big city, why would you come to state college, pa?  I LOVE the small town feel and couldn&apos;t imagine going to college in a huge city.  I feel so safe in state college, I wouldn&apos;t even feel scared walking home alone at night.  One of the best parts of penn state is their huge alumni network, almost every job interveiw my sister got was through a penn state alum who wanted to help another penn stater out. This is truly the best school ever and if you don&apos;t like it here, you&apos;re not putting in the effort! WE ARE!</t></si><si><t xml:space="preserve"> Penn state is honestly the best college in</t></si><si><t xml:space="preserve">http://www.studentsreview.com/viewprofile.php3?k=1254420418&amp;u=1192</t></si><si><t xml:space="preserve">Communications  This Major&apos;s Salary over time I absolutely loved my time at Penn State.  I cried on graduation day because I was so sad to leave!  While you do need to have some initiative and self-discipline  there are LOTS of distractions given the number of students/opportunities for fun вЂ¦I don&apos;t know one PSU grad that regrets going to school here.  We Are! </t></si><si><t xml:space="preserve"> I absolutely loved my time at Penn State.</t></si><si><t xml:space="preserve">http://www.studentsreview.com/viewprofile.php3?k=1243287481&amp;u=1192</t></si><si><t xml:space="preserve">Education  This Major&apos;s Salary over time Pennsylvania State University is an awesome school that offers a great educattion with a friendly and welcoming environment.  I would recommend this school to any  person that wants to get a good college experience and a good college education.  Also, the students that go there will have fun learning.</t></si><si><t xml:space="preserve"> Pennsylvania State University is an awesome school that</t></si><si><t xml:space="preserve">http://www.studentsreview.com/viewprofile.php3?k=1240946504&amp;u=1192</t></si><si><t xml:space="preserve">Psychology  This Major&apos;s Salary over time The program was amazing. I got terrific training. State College is rotted from the inside out. Unbelievable racism. Every weekend night expect to here drunk morons screaming things like  faggot ,  I&apos;m gonna fuck that bitch . Read the police report each monday and hear about all the property that was destroyed over the weekend, the  altercations  that led to assault, and the arrests for public drunkeness. There are some amazing and terrific students here for sure, but that is not what you see on a Friday or Saturday night when you are trying to have a social life. What gets me the most is that they are proud of it. They brag about drinking and partying all the time. There are even editorials in the school newspaper on how  you can drink on a Monday or Tuesday night and not feel like an alcoholic.  They see downtown state college as their binge drinking playground where they are free to stumble, piss and puke in the streets, scream at the top of their lungs, and destroy property. So you can either stay home all the time to avoid it or go out and try and ignore it. Nice life huh?    </t></si><si><t xml:space="preserve"> The program was amazing.</t></si><si><t xml:space="preserve">http://www.studentsreview.com/viewprofile.php3?k=1238438605&amp;u=1192</t></si><si><t xml:space="preserve">Chemical Engineering  This Major&apos;s Salary over time At first glance Penn State is wonderful.  You go on the tour which basically highlights the places to eat in the HUB, and you are taken away by the beauty of the campus.  That&apos;s all it has going for it.  The nightlife is good if you drink.  Frat partys are not as prevalent since the hiring of a new IFC director.  Apartment partys are every weekend, but they get old fast.  Drinking is the norm and if you don&apos;t then there really isn&apos;t anything to do in town.  There are many bars, only if you are 21, but other than that state college has about three main streets, college, beaver, atherton.  If your used to a city or living in a town that has more than 3 major streets or where people know what a turnpike is don&apos;t come here.The engineering department is more concerned about research and getting into publications.  The president of the university in press statements always insists that this is a student oriented university, but that is not the case.  People say that once you get past the intro courses the classes become smaller.  In the engineering department small classes are about 150-180, at least in chemical engineering, where even in the 200 level classes they still have TA teaching the class.  Advising is terrible.  Most of them just read off the engineering  website.  You are basically and student number.Fraternity life is huge and frat kids don&apos;t associate with kids who don&apos;t choose greek life, or  independents  as they call them.Overall I am looking into transferring.  The quality of education is terrible.  If you are one who wants student and professor relationships don&apos;t come here.  Yes you&apos;ll hear that the profs have office hours and that&apos;s when you can get to know them.  But my one professor has one hour a week for about 180 students.So if you don&apos;t want to know your professors, be a student number and have drink as the only thing to do on the weekend come to Penn State.</t></si><si><t xml:space="preserve"> At first glance Penn State is wonderful.</t></si><si><t xml:space="preserve">http://www.studentsreview.com/viewprofile.php3?k=1237933183&amp;u=1192</t></si><si><t xml:space="preserve">Electrical Engineering  This Major&apos;s Salary over time The students at Penn State are all very friendly.  The campus is beautiful.  You will be challenged with your course load, however will be rewarded greatly after graduation. </t></si><si><t xml:space="preserve"> The students at Penn</t></si><si><t xml:space="preserve">http://www.studentsreview.com/viewprofile.php3?k=1236919870&amp;u=1192</t></si><si><t xml:space="preserve">History/Histories  art history/etc.   This Major&apos;s Salary over time Come here if you are an average student and want to meet lots of people from random hick towns in Pennsylvania who like to do the exact same things you do.Do not come here if you like small classes, expert faculty, intellectual stimulationвЂ¦ Do not come here if you expect to see any remote level of integration among races, cultures, backgrounds..It&apos;s really that simple.</t></si><si><t xml:space="preserve"> Come here if you are an average student</t></si><si><t xml:space="preserve">http://www.studentsreview.com/viewprofile.php3?k=1234923036&amp;u=1192</t></si><si><t xml:space="preserve">Engineering Department  This Major&apos;s Salary over time Within the plastics department it is difficult to find funding, this is made doubly difficult considering that the greater PSU will fund the Mechanical engineering programs here at Behrend however will not fund the Plastics program in order to take care of the lab, this sometimes makes it difficult to do things as the equipment is at the end of it&apos;s service life. </t></si><si><t xml:space="preserve"> Within the plastics department it is difficult to</t></si><si><t xml:space="preserve">http://www.studentsreview.com/viewprofile.php3?k=1233273351&amp;u=1192</t></si><si><t xml:space="preserve">Criminal  This Major&apos;s Salary over time Penn State is a great education if you make the most out of what the school has to offer.  Get involved in as many campus activities as you can, it makes the big school much more personal.  We areвЂ¦Penn State!</t></si><si><t xml:space="preserve">http://www.studentsreview.com/viewprofile.php3?k=1232827187&amp;u=1192</t></si><si><t xml:space="preserve">Business - Management and Administration  This Major&apos;s Salary over time Penn State is a magnet for the  in crowd  of Pennsylvania high schools- people are very herd-like; but this university allows for a lot of creativity and organization with an ample test market of  typical Americans  to try marketing your business, starting a club, or acting as an audience for any of your talents.</t></si><si><t xml:space="preserve"> Penn State is a magnet for the  in</t></si><si><t xml:space="preserve">http://www.studentsreview.com/viewprofile.php3?k=1230727814&amp;u=1192</t></si><si><t xml:space="preserve">Aerospace Engineering  This Major&apos;s Salary over time Penn State is one of the top engineering universities in the United States. When i first arrived at Penn State, I knew I wanted to do Engineering, but lacked experience in the engineering field. But it was no problem, because the professors dedicate their time to you to make sure you understand the material and are not left behind. It&apos;s a positve atmosphere at Penn State University.</t></si><si><t xml:space="preserve"> Penn State is one of the top engineering</t></si><si><t xml:space="preserve">http://www.studentsreview.com/viewprofile.php3?k=1229042222&amp;u=1192</t></si><si><t xml:space="preserve">Engineering Department  This Major&apos;s Salary over time The teachers at Penn State are approachable and know their material well.  Penn State has everything a student could need from health services to a Chick-Fil-A.  The surrounding town  State College  has many places to eat, shop, and has a great night life.  I&apos;ve also found that the average student at Penn State is intelligent and competitive.</t></si><si><t xml:space="preserve"> The teachers at Penn State are approachable and</t></si><si><t xml:space="preserve">http://www.studentsreview.com/viewprofile.php3?k=1228284581&amp;u=1192</t></si><si><t xml:space="preserve">English  This Major&apos;s Salary over time I spent my first two years at a Penn State satellite campus and transferred to University Park this semester. I have mixed feelings about being here.Positives: Academically, it seems good to quite strong. The Schreyer Honors Program in particular is excellent. They set up honors classes to be more like graduate seminars. Also, because there aren&apos;t many students in the Schreyer Program  at least in English  it helps to create a fairly close-knit academic environment. The other students in Schreyer are smart. Taking classes with intellectually curious students is a real blessing. Also, professors are helpful, though demanding  at least in Schreyer .The campus is attractive, especially the older part of campus around the Old Main building. The library is fantastic, with more resources than you&apos;d ever be able to make use of.You&apos;ll have no trouble finding a part-time job. Since there are so many students, employers in State College are quite flexible with scheduling, etc.Negatives: State College is quite isolated. It&apos;s about 2 1/2 hours from Pittsburgh and about 3-3 1/2 hours from Philadelphia. Which means once you leave State College, there&apos;s nothing for miles and miles except Pennsylvania farmland, trees, and mountains. If that&apos;s your thing, though, you might not mind it so much. It depends on what you&apos;re looking for. I grew up in rural PA, and was looking for a change of scenery, and some more stimulation from my environment. I didn&apos;t really find it. The town itself is comprised largely of bars and student apartment buildings. There is an overprice mall and surrounding shopping centers about ten minutes away.The student body  generally speaking  are not very academically focused. It&apos;s difficult to meet people interested in intellectual or artistic things. Also, it&apos;s difficult to meet interesting people in general. Students here drink. A lot. If you don&apos;t drink much, or it makes you uncomfortable to think of alcohol as a basis for one&apos;s lifestyle, you&apos;ll find it even more difficult to meet people. Football is a big, big, deal. Everyone here is an obsessive Penn State football fan. Students sometimes riot in the streets out of sheer exuberance. If you don&apos;t care so much for that, you&apos;re probably going to feel overwhelmingly out of place  as I often have , particularly during game weekends, when it seems everyone is a blue-clad Nittany Lions fanatic.The weather is often poor. In the fall, many, if not most, days are overcast. A cloud of gloom often hangs over  Happy Valley.  It also gets numbingly cold here in the winter, and the winds tend to sweep off the surrounding mountains.Financial aid isn&apos;t very good. I&apos;m lucky in that my parents don&apos;t make much money, so my federal Pell grant and PHEAA state grant covered half the tuition for the semester. Despite a nearly flawless GPA, though, I only recieved a one-time gift award of $1000. Bottom line: don&apos;t expect much financial help, unless it&apos;s loans, from Penn State  at least University Park campus .To sum up my experience: I spent a lot of time here alone, feeling alienated and frustrated. Luckily, my mind was kept fairly busy with a part-time job and schoolwork. But it has been a difficult semester. I found it difficult in the extreme to meet like-minded people. You can&apos;t come here and expect to make friends overnight, at least if you&apos;re an artistic/intellectual type like me. There just aren&apos;t many people here like that. I also live off campus, about a ten-minute walk away, and perhaps that affected my ability to meet people more than I think.People who love football and sports in general, don&apos;t mind the ridiculous alcohol consumption of nearly everyone around them, don&apos;t feel stifled by rural PA lanscapes, aren&apos;t affected psychologically by poor weather, and aren&apos;t as academically focused may have a very different experience than I did. Just make sure you visit PSU several times if you really want to attend. Visit in the winter to make sure you can take the cold. If you can, stay for a weekend, and just walk around by yourself and talk to people rather than sticking to official university tours and activities. And really examine yourself and ask yourself if you are the type of person who will thrive in this type of environment.If you enjoy reading literature in your spare time, listening or playing music other than top-40 stuff, having intelligent conversation, are largely uninterested in sports, spend more time on weekends sober than drunk, or are looking for the mental stimulation of a larger urban area, you&apos;ll be hopelessly and cruelly disappointed. Don&apos;t come here. In my opinion, there are better places to go to learn and better ways to spend tens of thousands of dollars. </t></si><si><t xml:space="preserve"> I spent my first two years at a</t></si><si><t xml:space="preserve">http://www.studentsreview.com/viewprofile.php3?k=1226175066&amp;u=1192</t></si><si><t xml:space="preserve">Finance  This Major&apos;s Salary over time Penn State is such an amazing school. Like everything else in life, you get out what you put in.  My advice would be to join as many organizations as possible and put your best effort into your education here and you will do well in life.</t></si><si><t xml:space="preserve"> Penn State is such</t></si><si><t xml:space="preserve">http://www.studentsreview.com/viewprofile.php3?k=1221536842&amp;u=1192</t></si><si><t xml:space="preserve">Architecture  This Major&apos;s Salary over time If you&apos;re looking to go to school in a city, don&apos;t go to PSU.  If you&apos;re looking for small classes and want to know all the other students, don&apos;t go to PSU.  If you want an Ivy League experience with famous professors and distinguished alumni, don&apos;t go to PSU.  For what it is  and it doesn&apos;t pretend to be anything else  PSU is a great school.  By and large the programs are solid, some are great.  The campus is beautiful, the professors are competent and human.  The students are students - mostly great but sprinkled with assholes, just like everywhere else.  State College is a great town - not a city - and, though sports-centered, there&apos;s a lot of pride in the university.  With a huge student population, there&apos;s a group or activity for anyone that makes the effort to go out and find it.  </t></si><si><t xml:space="preserve"> If you&apos;re looking to go to school in</t></si><si><t xml:space="preserve">http://www.studentsreview.com/viewprofile.php3?k=1219176523&amp;u=1192</t></si><si><t xml:space="preserve">Communications  This Major&apos;s Salary over time Penn State is a wonderful place to go.  There are many activities, tons of things to do, places to meet peopleвЂ¦ It&apos;s a very free environment.  The key is that YOU must assert yourself.  Because Penn State is so big, fun won&apos;t find you: you have to look for it.  And it&apos;s not hardвЂ”there are so many clubs, organizations, teams, activities, etc. to get involved with that if you don&apos;t take advantage of at least one, you&apos;re wasting a fabulous opportunity.The level of school pride is very great.  PSU students may complain about different aspects of the school, but generally, if someone from a different school starts to complain about PSU, they&apos;d better back off: we don&apos;t take kindly to strangers talking about about our home.  And that&apos;s what it becomesвЂ¦ your home.Yes, there are some problems.  Some people take the  #2 Party School  title too seriously sometimes, there are a lot of sorority girls  so if you don&apos;t like Uggs, that could be a problem , and it gets really cold in the winter.  But people who complain about these need to loosen up.  It&apos;s college: open your mind.</t></si><si><t xml:space="preserve"> Penn State is a wonderful place to go.</t></si><si><t xml:space="preserve">http://www.studentsreview.com/viewprofile.php3?k=1212132643&amp;u=1192</t></si><si><t xml:space="preserve">Education  This Major&apos;s Salary over time Penn State was a significant part of my career &amp; personal development; it has helped me achieve success in my career and in my personal life.  It also brought me a great group of friends for life.  I have no regrets. </t></si><si><t xml:space="preserve"> Penn State was a</t></si><si><t xml:space="preserve">http://www.studentsreview.com/viewprofile.php3?k=1211401316&amp;u=1192</t></si><si><t xml:space="preserve">Education  This Major&apos;s Salary over time The education classes at Penn State are excellent. I could not have asked for better professors. Penn State is certainly a recognizable name and no doubt has helped me make a better impression than I already do when meeting people.</t></si><si><t xml:space="preserve"> The education classes at</t></si><si><t xml:space="preserve">http://www.studentsreview.com/viewprofile.php3?k=1205463090&amp;u=1192</t></si><si><t xml:space="preserve">Undecided  This Major&apos;s Salary over time Love binge drinking. Love talking about binge drinking. Love taking advantage of drunk girls or be a drunk girl who is in favor of being taken advantage of. Care little of things other than football, binge drinking, and bragging about how many shots you can take. Be white and from a suburb and hate any kind of diversity. Lack passion for anything other than binge drinking and making money. Like to drink. </t></si><si><t xml:space="preserve"> Love binge drinking.</t></si><si><t xml:space="preserve">http://www.studentsreview.com/viewprofile.php3?k=1204702476&amp;u=1192</t></si><si><t xml:space="preserve">Psychology  This Major&apos;s Salary over time I highly recommend PSU to any student seeking a quality education  and name-recognition  for a good price.  </t></si><si><t xml:space="preserve"> I highly recommend PSU to any student seeking a quality education  and name-recognition  for a good price.</t></si><si><t xml:space="preserve">http://www.studentsreview.com/viewprofile.php3?k=1203998436&amp;u=1192</t></si><si><t xml:space="preserve">Communications  This Major&apos;s Salary over time I&apos;ve read the negative commentsвЂ¦where do these people go to school?? Certainly not my Penn State.It&apos;s simple to have a good experience hereвЂ¦DO STUFF! I don&apos;t care what your intoвЂ¦there&apos;s a club for it. IM sports, club sports, anything. We have a Harry Potter club, political clubs, community service, foreign language, chess, you name it. If it&apos;s not here, start it. It is a big campus, so you need to embrace new things if you want to make friends besides the one&apos;s on your floor. Greek life is a social life, but it&apos;s not necessary to do it. Just do shit.The key to classes is schedulingвЂ¦always do you research and find out who the best profs are before you blindly take your classes. Yes, some profs are assholes. Such is life. There are so many great, inspiring, life changing professors. Find them.  Ratemyprofessors.com Do work. You don&apos;t have to go crazy  well I guess some of it depends on your major  but study. Don&apos;t just cram before your exams. The weather sometimes is gross but whatever, it makes us happier when we find good weather.PSU is great. You&apos;ll like it.. </t></si><si><t xml:space="preserve"> I&apos;ve read the negative comments.</t></si><si><t xml:space="preserve">http://www.studentsreview.com/viewprofile.php3?k=1202847469&amp;u=1192</t></si><si><t xml:space="preserve">English  This Major&apos;s Salary over time I arrived here ready to work hard and participate as much as possible. I was impressed by the reputation and the beautiful campus. I also relied on the many positive reviews of the school on this website. Well, there&apos;s more too Penn State than appears in the glowing reviews.A degree from Penn State goes a long ways, but the actual courses are taught on a high school level. Very little work is assigned. Your entire grade will depend on three tests and maybe two homework assignments. Class size? Expect a fair share of 500 person lecture hall classes, not to mention teachers who can barely speak English. Imagine a 500 person science class in which the professor spends three weeks reviewing the metric system. That&apos;s what you&apos;ll be getting here unless you&apos;re in the engineering program or an honors student. Social life is great if you enjoy drinking to blackout every night. No one does anything else, and there are no real  alternatives.  You will be identified and harassed if you don&apos;t drink. Think that&apos;s an exaggeration? I did too until I came here, so I can understand. I drink excessively right along with everyone else, but I know that some people don&apos;t. If alcohol poisoning isn&apos;t your thing, seriously consider a different school. One big Penn State myth floating around is that There&apos;s Something For Everyone if you want to get involved. Not correct. Many of the advertised clubs and organizations don&apos;t even exist in real life!! The ones that do operate do so AT PROFIT and YOU WILL PAY EXTRA  sometimes a lot  just to participate and get involved around campus. Once you&apos;re in, expect a lot of political drama and competition. That having been said, there are many good people here. You just have to work very, very hard to find them.What about financial aid and administration? Penn State awards the least financial aid of any comparable school in the United States. Its not a secret: They tell it to you in their own literature if you look. 80% of your aid will be loans. Mine was 100%. That was a cool $15,000 in private loans for one semester. Oh, and the tuition here is also the highest of any comparable school in the US. Just something to think about.There really are people that love it here, so don&apos;t make a decision based on any one source. A good test of whether or not to go here is this: Did you love high school and want to  stay there an extra year or two if you could? If that&apos;s you, then you might genuinely like it here. Check it out and make  an informed decision. Good luck!</t></si><si><t xml:space="preserve"> I arrived here ready to work hard and</t></si><si><t xml:space="preserve">http://www.studentsreview.com/viewprofile.php3?k=1201903395&amp;u=1192</t></si><si><t xml:space="preserve">Undecided  This Major&apos;s Salary over time Ok, I know I&apos;m one of the rare ones that didn&apos;t like PSU.  Maybe b/c I was an out of state  NJ  and didn&apos;t feel like I could relate to the other students вЂ¦ or maybe b/c from NJ and PSU seemed to be completely out of the way and in the middle of nowhere. I could only take a year of PSU and transferred out of there asap.  Im glad I did.My major beefs with PSU are that I felt that they somewhat deceived me.  Example, I was looking for a large, DIVERSE, school spirited, challenging University.  I got two of thoseвЂ¦ it&apos;s large and the school spirit is out of control!  I truly miss that aspect sometimes. But, it&apos;s definitely not diverse and I didn&apos;t find it particularly challenging.  So first lets talk about diversity.  I went to a very yuppie white high school and was looking to branch out in college and meet different people from different backgrounds.  When I went to PSU for a tour they put all us students in a room and talked to us about how great the school was blah blah blah.  They had the frat boy, the token black guy, the geeky science girlвЂ¦ everything was coveredвЂ¦ I bought it.  I thought wow Ill find my click and there are so many different people here.  LIE!!!  This is the least diverse school ever!  It was literally my high school on a larger level.  It&apos;s pretty much the same white girl in uggs, tights, and a north face with highlighted hair and probably a fake tan and a hundred frat boys with PSU sweatshirts.  Honestly zero diversity.  Oh and everyone I talked too about PSU said it was such a difficult school to get into and challenging when you got there.  Ok I honestly didn&apos;t really have that experience.  I felt I did nothing and pulled off great grades with little effort.  Maybe it&apos;s because the school is just all dumb PA kidsвЂ¦ ok well that&apos;s harsh there are a lot of smart kids and they&apos;re not all frat boys and pretty girls BUT the fact that my bio/chem major roommate got a 4.0 her first year makes me really question how difficult this University truly is.  Another HUGE issue I had with PSU was with orientation.  Since I wasn&apos;t from PA I really didn&apos;t know that many people who had gone to PSU and was looking forward to meeting people and making friendships.  WellвЂ¦ didn&apos;t happen.  My RA did a shit job and we maybe spent all of 20 minutes meeting people on the floor and saying two words about ourselves.  No ice breakers, no dumb games to get to know each other, NOTHING!  So my roomie and I  who I did love  left our door open and tried to get to know people.  No one cared.  Everyone else had there doors shut and that&apos;s how it was going to be.  Let me remind you that my experience was just unfortunate event after unfortunate event and that I&apos;m sure it&apos;s not always this bad a PSUвЂ¦ but for me it was.  ContinuingвЂ¦ I soon found out that I was put in an all girl dorm  asked for coed  and was with people who already knew their roommates  choose them  or had gone to summer session and already knew people.  Therefore no one needed to make any new friends.  My roomie and I tried and neither of us succeeded in making friends with these crazy bitches.  Anyway, some highlights of my freshman year wereвЂ¦ putting up Christmas decorations and having them torn down multiple times by drunk dumbass people  like I said we didn&apos;t even know anyone on the floor of 60!!! girls and didn&apos;t have any known enemies  we even made a bet on how long our St. Patricks Day decorations would last  considering PSU is all alcoholics and changed St. Pattys day b/c it feel during spring break to STATE Paddys day to make sure they got there drinking in you WOULD think people would embrace the decorations no  torn down in a week.  Having stuff written on our door  every door on the floor actually . EVERY weekend waking to throw up all over the bath roomвЂ¦ oh yeah the bathrooms are gross!!!  At least in the east dorms.  Stay away from east!  Go for west or south.  Ok so my experience was that the girls were bitches and that the guys were kinda вЂ¦ umвЂ¦ hickish.  God I sound awful but they called me dirty jerz so whatevs. My main issues with PSU were that there was NOTHING for me to do on weekends.  I would go to football games, gymnastic meets  guys won nationals! , and movies but i don&apos;t drink therefore my time at PSU was a waste! WARNING: if you do not party or drink DO NOT go to this school b/c you&apos;ll be bored shitless and you&apos;ll end up babysitting someone or stepping in someone elses puke. yum.  I tried really hard to find things to do on weekends but since i didn&apos;t drink i was pretty much seen as an outsider cause everyone at PSU is an achoholic.  Not kidding.  One of my friends came to an exam tipsy.  WTF.  I also was under the impression that i could easily take a bus or something to Philly but not the case.  Stuck in  happy valley  with a town a centimeter big was torture.  If you need to be near a city don&apos;t go here.  I went crazy!  Oh and the weather SUCKS! I flurried everyday during spring semester when i was there.  So depressing.Ok now that i ranted I&apos;ll tell you some good things.  The profs really care about there students and embrace PSU.  Like I said school spirit is out of control.  One time i was waiting online for a comedy show and we had been waiting soooooooo longвЂ¦ soon enough PSU chants started!  People were surfing the line, it was a lot of fun!  It&apos;s really safe.  The class you can take at the gym white building like step and kickboxing are GREAT!  Football is an experience though the school I go to now is better  RU  lol there is nothing like a PSU game.  Personally I know a lot of people who had a great time at PSU and I still have some good friends that go there but in the long run i knew it wasn&apos;t right for me and i&apos;m glad i transferred.  OverallвЂ¦ college is truly what you make of it!  I probably could have put more of an effort into making PSU a great experience but with factors i couldn&apos;t control  like the weather and location  I honestly wouldn&apos;t choose this school.  Hope this was informativeвЂ¦? </t></si><si><t xml:space="preserve"> Ok, I know I&apos;m one of the rare</t></si><si><t xml:space="preserve">http://www.studentsreview.com/viewprofile.php3?k=1200005062&amp;u=1192</t></si><si><t xml:space="preserve">Chemical Engineering  This Major&apos;s Salary over time This is a great university.. academics are good social life is amazing. There are many activities to get invoved in.. but you must put in your work.. you can&apos;t just show up to class. Put in your study but also get invoved and it will be a great experience.</t></si><si><t xml:space="preserve">http://www.studentsreview.com/viewprofile.php3?k=1198269828&amp;u=1192</t></si><si><t xml:space="preserve">Mechanical Engineering  This Major&apos;s Salary over time learn how to work the system or else you will suffer. i&apos;m an undergrad engineering and they will WEED you out. average for all math/science related lecture courses are in the 40%-50% range and will only curve to a 70%. about half of the prospective ME majors don&apos;t make the GPA cutoff because the university is just too large. can&apos;t sufficiently teach +40,000 students. thus control all majors. if decide to quit engineering sophomore year you can not transfer into the business college because it is also controlled. you are basically stuck going into liberal arts or the science college.hardly any exams are partial credit- pretty much all multiple choice exams graded by a computer  HUGE NEGATIVE = no partial credit = 40% - 50% range for a grade . also, the teacher will usually NOT make up the exam- the head of the department will- which means your teacher may teach you material that is irrelevant because he/she does not know what type of questions are going to be on the exam either! most teachers do not speak english in the math/science/engineering departments. and if they do speak english, it is usually a graduate student who does not know HOW to teach. students. slim pickings of the bright ones. not very competitive/smart unless in the honors college and a few engineering kids. not many kids know how to write here and they will NOT TEACH YOU. i turned in a high school paper for my freshman composition/english class and received an A  i received a B- in it in high schoolвЂ¦ .social life is amazing if you come from a small town and drank in high school a ton. i am in a top notch sorority here and parties/bars are GREAT. but if you are coming from urban/metropolitan area the nightlife will get old because the bars are not trendy/hip and there is only one club that not many kids go to.overall, if you have the $ go to another top notch small college where you will learn material NOT learn how to beat the weed-out system. </t></si><si><t xml:space="preserve"> Learn how to work the system or else</t></si><si><t xml:space="preserve">http://www.studentsreview.com/viewprofile.php3?k=1197966646&amp;u=1192</t></si><si><t xml:space="preserve">School of Information  This Major&apos;s Salary over time Although Penn State is in the middle of nowhere, the social life is off the hook. Frat houses are mostly two blocks from the main road of this college town. The campus itself is huge and keeps expanding because the school has tons of money to spend. The level of education is excellent although I learnt mostly outside of classroom. People are extremely nice. The school spirit is awesome. Everywhere you go people call you Jo Pa. In conclusion, this is school should be in the top of your list if you aren&apos;t aiming for Ivy schools.</t></si><si><t xml:space="preserve"> Although Penn State is in the middle of</t></si><si><t xml:space="preserve">http://www.studentsreview.com/viewprofile.php3?k=1195886104&amp;u=1192</t></si><si><t xml:space="preserve">Communications  This Major&apos;s Salary over time Penn State has something for everyone, even if you think a liberal arts school would fit you better, you&apos;d be surprised at how adaptive PSU is to your personal needs/wants. However, PSU is predominately populated with Pennsylvania residents so diversity is lacking in the student body, but is not completely scarce. </t></si><si><t xml:space="preserve"> Penn State has something for everyone, even if</t></si><si><t xml:space="preserve">http://www.studentsreview.com/viewprofile.php3?k=1191804887&amp;u=1192</t></si><si><t xml:space="preserve">Accounting  This Major&apos;s Salary over time In retrospect, I would gone to a much smaller school because I believe the experience would have been more personal.</t></si><si><t xml:space="preserve"> In retrospect, I would gone to a much smaller school because I believe the experience would have been more personal.</t></si><si><t xml:space="preserve">http://www.studentsreview.com/viewprofile.php3?k=1191266419&amp;u=1192</t></si><si><t xml:space="preserve">Meteorology  This Major&apos;s Salary over time The University is one of the top schools in the nation.There are many majors and programs to choose from and the professors here are for the most part knowledgeable andhelpful. Most of the individual colleges here rank among thebest. You will work hard but there are so many outsideof the classroom activities as well so get involved! An added plus is that are many PSU graduates in the workforce and that will open doors for you.</t></si><si><t xml:space="preserve"> The University is one of the top schools</t></si><si><t xml:space="preserve">http://www.studentsreview.com/viewprofile.php3?k=1186169329&amp;u=1192</t></si><si><t xml:space="preserve">School of Information  This Major&apos;s Salary over time this school has a great name. when i came to work at my present job  in texas  and my coworkers, and other people i talk to find out i went to penn state, they seem shocked and amazed, but for some reason i never really felt that about the school. the name of the school will help you get in doors, the rest is up to you.</t></si><si><t xml:space="preserve"> This school has a great name.</t></si><si><t xml:space="preserve">http://www.studentsreview.com/viewprofile.php3?k=1185675953&amp;u=1192</t></si><si><t xml:space="preserve">Education  This Major&apos;s Salary over time give a clear picture </t></si><si><t xml:space="preserve"> Give a clear picture</t></si><si><t xml:space="preserve">http://www.studentsreview.com/viewprofile.php3?k=1185208594&amp;u=1192</t></si><si><t xml:space="preserve">Unknown  This Major&apos;s Salary over time Penn State is known by everyone.  We have the biggest alumni association and connections almost everywhere.  I take a while to get to know people but have found a core group of friends that have the same interests as me.  the party scene is fun but can get old at times.  If you go to class and study for tests you will be fine.The fall semester is much more fun than the spring however, because football season seems to make the campus electric.  Nothing better than a fall morning, a few beers, and a big ten football game, gives me goosebumps.  We AreвЂ¦..</t></si><si><t xml:space="preserve"> Penn State is known by everyone.</t></si><si><t xml:space="preserve">http://www.studentsreview.com/viewprofile.php3?k=1184167801&amp;u=1192</t></si><si><t xml:space="preserve">Engineering Department  This Major&apos;s Salary over time For students interested in a quality education, thisis a great University. There is a vast array ofresources and ways to get involved both academicallyand socially</t></si><si><t xml:space="preserve"> For students interested in</t></si><si><t xml:space="preserve">http://www.studentsreview.com/viewprofile.php3?k=1181594171&amp;u=1192</t></si><si><t xml:space="preserve">Business - Management and Administration  This Major&apos;s Salary over time It&apos;s an OK school, but unless you like drinking yourself sick every night, you&apos;ll be pretty bored.</t></si><si><t xml:space="preserve"> It&apos;s an OK school, but unless you like drinking yourself sick every night, you&apos;ll be pretty bored.</t></si><si><t xml:space="preserve">http://www.studentsreview.com/viewprofile.php3?k=1178860219&amp;u=1192</t></si><si><t xml:space="preserve">Agriculture/Horticulture  This Major&apos;s Salary over time   As nice and beautiful as a school Penn State is - I have never seen such a place waste more money. They waste energy with inefficient heating/cooling systems, on their maintenance people  OPP ; it&apos;s the sort of little things you see everyday that they never crack down on that makes the tuition continually rise higher.Overall, professors and people alike are great for the most part. People can be a little snooty here and there in the elective classes.One of the most beautiful campus&apos;s in almost all seasons. </t></si><si><t xml:space="preserve"> As nice and beautiful as a school Penn State is - I have n</t></si><si><t xml:space="preserve">http://www.studentsreview.com/viewprofile.php3?k=1177465556&amp;u=1192</t></si><si><t xml:space="preserve">Mechanical Engineering  This Major&apos;s Salary over time Recent graduate working in Defense Industry. Penn State prepared me in mechanical engineering to be able to jump right into the marine field with little guidance. Well rounded education overall at Penn State. Majority of students are middle class white who played high school sports and enjoy a social life. Despite it being a large university there are many small individualized things to do not only within curriculum but also socially. I met some of my best friends here. I would recommend this school to anyone looking into engineering or to get a well rounded education that is nationally recognized.</t></si><si><t xml:space="preserve"> Recent graduate working in Defense Industry.</t></si><si><t xml:space="preserve">http://www.studentsreview.com/viewprofile.php3?k=1174012636&amp;u=1192</t></si><si><t xml:space="preserve">Engineering Department  This Major&apos;s Salary over time penn state football rules</t></si><si><t xml:space="preserve"> Penn state football rules</t></si><si><t xml:space="preserve">http://www.studentsreview.com/viewprofile.php3?k=1174000979&amp;u=1192</t></si><si><t xml:space="preserve">Political Science  This Major&apos;s Salary over time I applied to Penn State as my вЂњsafety school.вЂќ After being accepted to Villanova, St. JosephвЂ™s and Carnegie Mellon I settled on Penn State because I did not want to be a gazillion dollars in debt upon graduation. Though that ended up not working out as well as I had planned since Penn State offers very few students any significant amount of financial assistance  even if you are academically talented  and raises tuition every year without fail for no particular reason at all. If youвЂ™re trying to devise a college budget you must account for tuition hikes because they will happen consistently.If you are in the top of your graduating class and plan on going here I strongly recommend that you apply to the SchreyerвЂ™s Honors College. This is the only way you will be challenged academically and the best way to meet other students who believe that the primary reason to attend college is to learn. If you have a passion for learning, like to work hard, want to feel that you have earned your grades, and view academic success as a priority be warned that you will be in the minority at this school. Concerning academics, the professors are for the most part very well-versed in their particular subjects and express an enthusiasm for the material they teach. If you are the type of student who needs individual attention and likes to ask questions during a class and have it answered immediately you will not find that here, at least not in any general education classes. That is not to say that professors will not answer questions or work with you one-on-one. Most will gladly schedule a meeting time with you  though it may take a while  but you have to very proactive about making it happen. That is one thing you will learn very quickly here, if you donвЂ™t ask or do things for yourself you will be left out in the cold. Do not expect to be guided along or have anyone offer to help you - this is a do-it-yourself school. Also be aware that your general education classes will likely have 300 to upwards of 600 students. As far as resources are concerned, Penn State offers a very diverse array of clubs, activities, and intramurals. There are also plenty of free concerts, seminars, and other entertainment-oriented events all the time so you should. Whatever your interests or hobbies are you will have no trouble finding other people who share them. Since itвЂ™s very easy to get lost in the sea of faces I recommend getting involved in clubs and activities early. The library is first rate, as good as any Ivy League library, and you will be able to find everything you could ever possibly want to know about whatever it is you are researching. This campus is all about up-to-date technology  just a reminder you will pay for this  so if thatвЂ™s important to you Penn State will not disappoint. Although the IT help desk staff are not always the friendliest or most helpful. The career fairs are a great way to network and get internships and interviews. Due to the abundant number of Penn State Alumni in the workforce you will find a fellow Penn Stater in every field and industry imaginable, which is very advantageous after graduation.Socially, if you are not a hard-core drinker or serious partier be warned that you will take a beating for this. Since almost everything in State College centers around drinking and partying every night of the week and all weekend your social prospects will be limited if youвЂ™re not into that whole scene. You have to be willing to put up with hoards of raucous drunken fools who only come to college for the alcohol. If you are female a word of advice for your own safety: you may want to consider other schools. This is by no means a female friendly campus. Things have happened to female students here that are atrocious so if you do come here please make an effort to look out for yourself. Diversity is close to non-existent here. If you are a minority, as I am, know that you will be surrounded by a lot of closed-minded, prejudice, ignorant people. The campus does try to encourage unity and appreciation of cultural and ethnic diversity but for the most part everybody sticks to their own racial/ethnic groups. Basically if you want to be around open-minded, cultured, well-educated people go to a different school.Overall, Penn State is not a good choice if you an in-state student looking to save money and get a decent education. Realize though, that you have to accept the reality that this school is a monolith so you will be treated like a number in the herd. Sugar coating aside, if you are an independent, go-getter, do-it-yourself kind of person or if you are someone who likes to go to a different party every night you will probably have a good Penn State experience  yes, it is an experience that you will never forget - good or bad .  If your goal is to become part of learning community where students are treated as individuals and have a passion for knowledge Penn State is probably not the best choice for you.  </t></si><si><t xml:space="preserve"> I applied to Penn State as my  safety</t></si><si><t xml:space="preserve">http://www.studentsreview.com/viewprofile.php3?k=1172704221&amp;u=1192</t></si><si><t xml:space="preserve">Geography and Geosciences  This Major&apos;s Salary over time There is no place like PSU. There is so much to do and academics here are very good. You will have a ton ofopportunities for fun and learning here.</t></si><si><t xml:space="preserve"> There is no place</t></si><si><t xml:space="preserve">http://www.studentsreview.com/viewprofile.php3?k=1172507848&amp;u=1192</t></si><si><t xml:space="preserve">Meteorology  This Major&apos;s Salary over time Psu is an amazing place. The EMS college is one of thebest on campus. Professors are very helpful and arewilling to spend time with students. There are a lotof things to get involved with here. Take advatage ofthe internships and other opportunities.</t></si><si><t xml:space="preserve"> Psu is an amazing place.</t></si><si><t xml:space="preserve">http://www.studentsreview.com/viewprofile.php3?k=1172443777&amp;u=1192</t></si><si><t xml:space="preserve">Math  This Major&apos;s Salary over time The advising is terrible  at least my experience with it was .  The professors are all very approachable and enjoy working with students  in the upper division courses .  AS far as accents I am i graduate school in South Carolina and I find American born professors with a Southern accent mor difficult to understand on the whole.</t></si><si><t xml:space="preserve"> The advising is terrible  at least my experience</t></si><si><t xml:space="preserve">http://www.studentsreview.com/viewprofile.php3?k=1170782138&amp;u=1192</t></si><si><t xml:space="preserve">Computer Engineering  This Major&apos;s Salary over time Teachers and faculty in the CSE department are rude and unhelpful.  If you don&apos;t know everything there is to know about computers then you&apos;re screwed.  If you like computers try IST, not computer science or computer engineering!!</t></si><si><t xml:space="preserve"> Teachers and faculty in</t></si><si><t xml:space="preserve">http://www.studentsreview.com/viewprofile.php3?k=1170025654&amp;u=1192</t></si><si><t xml:space="preserve">Communications  This Major&apos;s Salary over time I am still a first year student, so my opinions may change by the time I graduateвЂ¦Penn State is definately a great value for any In-State student, given the great reputation that it has around the country, its alumni network, quality of education, and tuition  although it is the highest in state tuition of any state school . As an out of state student, the tuition is a bit high, although for a school ranked in the 50s by most rankings, it is worth it. Pros that I have found: in general, people know PSU and are impressed based on what they know about the school, which doesn&apos;t hurt when job hunting in the future. There are a lot of majors to choose from, and many of them are known to be quite good, such as engineering and meteorology. Admissions is actually not too competitive   I got in with an unweighted 3.17 gpa, 1980 SATs, 31 ACTS, not too many APs or extracurriculars. They say that for out of state, GPA is 2/3 of the decisionвЂ¦  Social life wise, if you are into huge parties with lots of alcohol, State is the place for you. If you tend to like smaller groups of people, or do not like to drink, you might find the herds of drunken kids that infest the streets of campus and town thursday through saturday annoyying. If you are looking for a big school, PSU is definately one of the larger ones, which can be good or bad. Cons: Very few people get scholarships, at least from what I know. I haven&apos;t really met anyone from the many people I&apos;ve talked to who have gotten any aid from the school directly. Being at a school with over 40,000 other undergrads is definately intimidating, as you can walk around for hours and not see anyone you know. However, if you are friendly and sociable of course you will make friends and it will seem like a smaller place after the first few weeks.Diversity wise, Penn State is terrible. I am Asian, so I do notice the way different ethnic groups interract with each other, and I was disappointed to find out that white kids tend to hang out with whites, blacks with blacks, asians with asians, and so on. Of course, there are exceptions. </t></si><si><t xml:space="preserve"> I am still a first year student, so</t></si><si><t xml:space="preserve">http://www.studentsreview.com/viewprofile.php3?k=1168066059&amp;u=1192</t></si><si><t xml:space="preserve">Business - Management and Administration  This Major&apos;s Salary over time Nobody owes you a living or a good grade.  You must earn attention and respect by the merit of your work.  Great work  in school or the work world  comes from intense focus and the ability to finish a job in a professional way.  Take a page from JoePa - never give up, never let them see you sweat, and act like you&apos;ve been in the end zone before.</t></si><si><t xml:space="preserve"> Nobody owes you a living or a good</t></si><si><t xml:space="preserve">http://www.studentsreview.com/viewprofile.php3?k=1167529888&amp;u=1192</t></si><si><t xml:space="preserve">Finance  This Major&apos;s Salary over time IT SUCKS HERE !!! </t></si><si><t xml:space="preserve"> It sucks here !!!</t></si><si><t xml:space="preserve">http://www.studentsreview.com/viewprofile.php3?k=1160348888&amp;u=1192</t></si><si><t xml:space="preserve">Biology  This Major&apos;s Salary over time If you go to PSU, don&apos;t go to a satellite campus, or at least not Abington. The students aren&apos;t very nice, there is no parking after 9AM, most students are unintelligent and rude. The campus is beautiful, but the surrounding city of Abington is very white trash, and traffic is horrible. Since it is a commuter school, you just go to class and leave, and social life is kept to in-school friends only. If you need to use a computer, bring a laptop, because since no one has friends they all sit on the computer playing online poker. The professors are outstanding. Very open to talking about things other than their subjects, and will answer irrelevant questions. Since many of the kids have below average intelligence, they ask plenty of irrelevant questions. And since all of your friends go to real colleges, you&apos;re stuck at home writing reviews about how much the school sucks. If you are somewhat intelligent, get in the honors program if you can. The only way you&apos;ll get a decent study group is if you&apos;re in the group, and they&apos;re so elitist they won&apos;t let most people study with them. Gas also takes up all of your spare money too.</t></si><si><t xml:space="preserve"> If you go to PSU, don&apos;t go to</t></si><si><t xml:space="preserve">http://www.studentsreview.com/viewprofile.php3?k=1158904045&amp;u=1192</t></si><si><t xml:space="preserve">Education  This Major&apos;s Salary over time My experience at PSU taught me to be creative and to look at all possibilities.  The ability to think and to problem-solve is not an easy task.  I am thankful for this experience and I wish other students the same.  You get from your college experience whatever efforts you put forth.  I was NOT trained to do a job, I was educated for a career.  PSU taught me to reinvent myself along the way.   For that, I am grateful.</t></si><si><t xml:space="preserve"> My experience at PSU taught me to be</t></si><si><t xml:space="preserve">http://www.studentsreview.com/viewprofile.php3?k=1157247013&amp;u=1192</t></si><si><t xml:space="preserve">Aerospace Engineering  This Major&apos;s Salary over time I&apos;ll be a senior next year and if I could start over and do 4 more years I would.  Its a great campus.  No matter what you like to do, there are others here who have the same interests.  It is big thoughвЂ¦ you have to make the effort to make friends and get involved.  Overall you couldn&apos;t give me a full ride plus signing bonus to go anywhere else.</t></si><si><t xml:space="preserve"> I&apos;ll be a senior next year and if</t></si><si><t xml:space="preserve">http://www.studentsreview.com/viewprofile.php3?k=1155419236&amp;u=1192</t></si><si><t xml:space="preserve">Business - Management and Administration  This Major&apos;s Salary over time Awesome all around.. I&apos;d never go anywhere else!!</t></si><si><t xml:space="preserve"> Awesome all around.. I&apos;d never go anywhere else!!</t></si><si><t xml:space="preserve">http://www.studentsreview.com/viewprofile.php3?k=1155077799&amp;u=1192</t></si><si><t xml:space="preserve">Biology  This Major&apos;s Salary over time Penn State is great-no matter what you are interested, you can find similar people here.  An outstanding academic and athletic school.  I am in the Schreyer Honors College as well, which is one of the best honors programs in the country.  Brilliant people that are genuinely interested in learning.  </t></si><si><t xml:space="preserve"> Penn State is great-no</t></si><si><t xml:space="preserve">http://www.studentsreview.com/viewprofile.php3?k=1153087168&amp;u=1192</t></si><si><t xml:space="preserve">Agriculture/Horticulture  This Major&apos;s Salary over time I found that it is smart to sart at one of penn states branch campuses</t></si><si><t xml:space="preserve"> I found that it is smart to sart at one of penn states branch campuses</t></si><si><t xml:space="preserve">http://www.studentsreview.com/viewprofile.php3?k=1145833438&amp;u=1192</t></si><si><t xml:space="preserve">Communications  This Major&apos;s Salary over time Penn State is a wonderful school with great people and a beautiful campus. I don&apos;t regret for a second my decision to come here.You are guarenteed to find something  club/activity  to enhance your college experience.</t></si><si><t xml:space="preserve">http://www.studentsreview.com/viewprofile.php3?k=1142899237&amp;u=1192</t></si><si><t xml:space="preserve">Other  This Major&apos;s Salary over time This is my second year at  PSU  and it has been very fulfilling. The professors are or can be quite challenging, the atmosphere is intriguing and the surroundings remindsme of my parentstown in Italy  beautiful  People must be nuts to say badthings about  PSU  were else can you get the type education for the money and the reputaion that comes with it, I mean  PSU  is know through out the country! I should know I&apos;m not from PA.  We are Penn State   All my friends and family are envious the I attend  PSU  It&apos;s just as well as going to Havard or Princeton. The faculty are very helpful.</t></si><si><t xml:space="preserve"> This is my second year at  PSU  and</t></si><si><t xml:space="preserve">http://www.studentsreview.com/viewprofile.php3?k=1140464798&amp;u=1192</t></si><si><t xml:space="preserve">Religion/Religious  This Major&apos;s Salary over time PSU, while the area of Religious Studies was very good, lacked a great deal.  Our department was all honor students so the focus was on academic.  I was an older student and did not plan on following a career in the area.  What I was seeking was a more classical approach to critical thinking.  I received that.  The other departments such as business lacked this.  I would have been piled with information, taught how to take orders and sent off to be a phone clerk.  The campus itself was problematic due to the large amount of student drinking.  It was not unusual to sit in a general education class next to a student smelling of gin.</t></si><si><t xml:space="preserve"> PSU, while the area of Religious Studies was</t></si><si><t xml:space="preserve">http://www.studentsreview.com/viewprofile.php3?k=1140304782&amp;u=1192</t></si><si><t xml:space="preserve">Political Science  This Major&apos;s Salary over time Penn State is simply amazing. I never imagined going here, and applied on a whim. Even though I did get into my  dream school  I decided after a tour to take a leap of faith and try out Penn State, and I couldn&apos;t be happier. To be fair, the weekends do consist mostly of drinking, but if that isnt your thing, there are other activites that are made available, and they are pretty awesome. Though some are scared that the class sizes are too big, that doesnt have to be a problem. Last semester I only had 1 large lecture class. This semester I have 5. Its all in the scheduling, but there are choices. The food is pretty good too. After a while, you&apos;ll find where the best food is  Redifer, PollockвЂ¦  and that its pretty cheap. Some people don&apos;t like Penn State&apos;s isolated campus, but its not a problem, the bus will take you wherever you need to go. I rarely feel the need to leave campus, even to go to the mall or WalMart. The only advice I have is not to be fooled by Penn State&apos;s party atmosphere. It is a party school, but its not a blow off school, the classes are difficult. Penn Staters study hard so that they can party hard. Ohhh, and take GeoSc40, it rocks.Penn State is pretty much the best thing I&apos;ve ever done. Go Lions!!</t></si><si><t xml:space="preserve"> Penn State is simply amazing.</t></si><si><t xml:space="preserve">http://www.studentsreview.com/viewprofile.php3?k=1138515329&amp;u=1192</t></si><si><t xml:space="preserve">Engineering Department  This Major&apos;s Salary over time I was one of the top students in my high school and probably in the area. I was accepted to a few ivy league schools  UPenn and Cornell , however, I chose to go to PennState because I knew what I wanted and this place had the most resources. I knew the engineering program was among the elite and because it is a public school, it has more engineering resources than most other private schools. Some people tell me that I&apos;m stupid for not attending an ivy league, but I do not regret my decision one bit. I am recieving a top notch engineering education, with less loans to pay off. I will get the same if not better job than an ivy league grad  based on my abilities and work ethic . I encoourage all top students to check out PennState and its honors college  Shreyers Honors .</t></si><si><t xml:space="preserve"> I was one of the top students in</t></si><si><t xml:space="preserve">http://www.studentsreview.com/viewprofile.php3?k=1132686246&amp;u=1192</t></si><si><t xml:space="preserve">Political Science  This Major&apos;s Salary over time Penn State offers a great experience.  Going to school with 40,000 plus students allows you to meet and interact with lots of different people with lots of different views.  Penn State is a university that is known around the country.  Every time I mention that I graduated from Penn State people are excited to ask me about it.  The level of pride that students have for Penn State is amazing and when it comes to the workplace if you meet a fellow alumni it will be a SIGNIFICANT advantage to you.   The classes were demanding but not outrageous, there is a lot of flexibility in times and number of classes offered for each course which is a definite plus. However as a freshmen there is a lot of classes that are 100 or more.  This sometimes makes it difficult to be motivated.  However as you take more classes that are pertinent to your major the classes become significantly smaller.I met some of my best friends and had some of my best times at Penn State and will give back as much as I can and  will help out any fellow alumni or student at any time possible.  Personally I don&apos;t know how you don&apos;t love Penn State if you have ever been there. </t></si><si><t xml:space="preserve"> Penn State offers a great experience.</t></si><si><t xml:space="preserve">http://www.studentsreview.com/viewprofile.php3?k=1126408702&amp;u=1192</t></si><si><t xml:space="preserve">Business - Management and Administration  This Major&apos;s Salary over time The curriculum and degrees offered at Penn State New Kensington are of overall good quality. However, the majority of the professors have no quality and integrity. They are arrogant, vindictive, ignorant, and conduct opposing conspiracies against students.</t></si><si><t xml:space="preserve"> The curriculum and degrees</t></si><si><t xml:space="preserve">http://www.studentsreview.com/viewprofile.php3?k=1121803561&amp;u=1192</t></si><si><t xml:space="preserve">Business - Management and Administration  This Major&apos;s Salary over time Guide to choosing Penn Statea  I like to go to big and loud parties as often as possible and get really, really drunk!a  I do not like to party or am a casual partier, but most of my friends in high school could be described as  nerds , and would like it to be the same way in college.a  I like cops who generally don&apos;t bother me when I&apos;m underage and drunk!b  I do not like to party or am a casual partier, but otherwise was friends with the  in  crowd in high school and would like it to be the same way in college.a  I want a great education and reputation for a low price, at a research oriented school.  Instructors will be reachable and friendly, but generally have more important things to do than talk to me.b  I want personal attention, low class sizes, or help finding area related work experience during my first two years.a  I would like to take lots of unrelated classes because, uh, thats the way it is.b  Cut the crap and give me my degree!a  I&apos;m in school mostly because I have to be to get a job and make money.b  I&apos;m in school because I am actually interested in what I am studying.a  Did I mention I like to party?b  I am intellectually curious.a  I love college football!b  I love college basketballa  I love intramural sportsa  I would not mind being in a college town with apartments, restaurants/bars, a small mall and nothing else within two hours, which I would not be able to reach anyway because I do not have a car.b  I would like to move more than five miles from one spot within the next year.a  I like to walk a lot to class, town, and everywhere else.b  I would rather ride the unreliable bus.a  As long as the campus food is pretty good, I&apos;m happy.b  I like variety in food.a  I like very cold winters and lots of snow.b  I&apos;m attending in the summer, and I like air conditioning.a  Go to Penn State!b  Time to look somewhere else</t></si><si><t xml:space="preserve"> Guide to choosing Penn State</t></si><si><t xml:space="preserve">http://www.studentsreview.com/viewprofile.php3?k=1119722327&amp;u=1192</t></si><si><t xml:space="preserve">Biology  This Major&apos;s Salary over time  The study of graduate biology at Penn State was quite an experience. I will give the positives first. There were some very bright and dedicated professors, especially among the more highly regarded academics. However, the treatment of graduate students was a complete scandal. Teaching assistants were placed in a position where they were routinely cooperating with some highly innapropriate behavior. As an example, students would often tell teaching assistants to give them a better grade, or they would do everting in their power to get them in trouble. Because of the manner in which things were run, this was usually effective. If you did not cooperate with behavior along these line, you had a political problem. The teaching assistants were managed by a woman who worked every angle on the teaching assistants  Diane Burpee . She would even order the teaching assistants to tell the professors how great she was. If you didn&apos;t play her games, she would do everything possible to have you fired. It was a completely revolting job. I have never seen management as bad as that of the biology department teaching assistants. The graduate students constantly complained to each other about the place, but the lines of communication between them and the professsors were down. Also, though some top bioinformatics people are at Penn State, they are locked in bitter political and ideological disputes with top people at other universities. I have spent considerable time as a student in my life, and I never experienced anything like the Penn State biology department.</t></si><si><t xml:space="preserve"> The study of graduate biology at Penn State was quite an ex</t></si><si><t xml:space="preserve">http://www.studentsreview.com/viewprofile.php3?k=1119553295&amp;u=1192</t></si><si><t xml:space="preserve">English  This Major&apos;s Salary over time Penn State has an excellent English program and I have faculty here that I work with and who know who I am.  I learn far more here than my friends who pay a lot of money to go to private liberal arts colleges/universities.</t></si><si><t xml:space="preserve"> Penn State has an</t></si><si><t xml:space="preserve">http://www.studentsreview.com/viewprofile.php3?k=1115684089&amp;u=1192</t></si><si><t xml:space="preserve">Business - Management and Administration  This Major&apos;s Salary over time If you plan to get into the business school, FORGET IT, PLEASE. It&apos;s not tough getting in at all. What really pisses me off is the fact that they have  controlled majors.  If you want to study Finance you have to have a 3.3 gpa, if you don&apos;t then you gotta study something else. What kind of quality of education is this? I thought LEARNING was the most important thing. I NEVER should have transfered there. I had a damn 3.6 when I transferred and guess what? It doesn&apos;t matter you got to start all over again. Now I had a 3.0 this semester and I got to get a 3.6-3.7 next semester in order to get into the major I want. These guys are crazy over there. Please if you&apos;re an international student or out of state, please invest your 30,000 somewhere like UVA, Vtech, Purdue, UT. Do Not consider penn state. I repeat: Do NOT consider it.</t></si><si><t xml:space="preserve"> If you plan to get into the business</t></si><si><t xml:space="preserve">http://www.studentsreview.com/viewprofile.php3?k=1115667855&amp;u=1192</t></si><si><t xml:space="preserve">Chemical Engineering  This Major&apos;s Salary over time I&apos;ve just finished up the best school year of my entire life.  Last year, I came to Penn State thinking I would be surrounded by a cesspool of stereotypical Dumb jocks, and while that is partly true, it doesn&apos;t bother me that much anymore.  This was the best year of my lifeIf you&apos;re an engineer, expect large gobs of work coming your way.  The first sememster is manageable, but by second, you will find yourself irritated by the sheer amount of problem sets and design projects you will have to do.  Make sure you schedule smaller classes with friends you&apos;ve already met, or make friends with the people in your class.  It will help a long way.  Most people drop out of the hard sciences or engineering because of the sheer difficulty/workload involved, but if you can make it through this, you will probably find yourself with large piles of job offers in the mailbox during your senior year.  Penn State has its strongest programs in Engineering, Buisness, and the pure sciences.You may also want to incorporate the law of diminishing returns into an engineering cirriculum.  If a 3.7 doesn&apos;t come to you easily and you end up with a 3.1, working twice as hard to get that 3.7 may not be worth it because of sacrifices in time, energy, social activitesвЂ¦You will work hard here if you choose to go into engineering, but few people are extremely competitive grade whoresSocially - if you&apos;re somewhat outgoing and sociable, you will find a good group of friends.  During your first month, get to know the people on your floor and in class or else you will find yourself without a niche and have nothing to do on weekend nights later down the road.  The sheer amount of people allows you to be exposed to a broad range of personalities.  Finding a good group of friends, as anywhere, is almost essential to enjoying your experience at Penn State.  Parties and drinking are big.  I personally like both a lot, but if you don&apos;t, expect to have more limited social options during the weekends OR be converted into a drinker by your friends  which happens a lot the girls here are pretty hot.  Unfortunately, the average Penn State chick seems a bit more snobby than the average hometown chick.  Expect a lot of eye candyвЂ¦and if you&apos;re a half decent smooth talker, look foward to getting some nice random action.  Other things to expect:If you live in east halls freshman year, expect to walk 20 mins to your nearest class or wait 30 minutes to grab a busCold weather. Dreadfully cold weather.Rowdy floormates being loud until 3 am on weekdays, but this might only a freshman east halls sort of thingathletics.  If you like sports, you&apos;ll find a lot of people who do  watching and playing Video games - way bigger than people thinkвЂ¦at least among guys.  Floormates never stopped playing Halo 2Oddballs - I don&apos;t know if it&apos;s just the concentration of people, or if Penn State, for whatever reason, actually attracts oddballs to the school.  They came in numbers I never would have expected.  But most importantly, do what you desire the most.  Do your own thing, make your own friends, work hard during the week, and have a damn good time, whatever it is that you&apos;re doing.  Even if you&apos;re not fond of the forementioned things, it&apos;s damn possible to still have the time of your life.  The sheer size of the school makes a lot of things possible.  Don&apos;t come here with a negative attitude.  Give people the benefit of the doubt when trying to get to know them. Make your experience here a memorable one. </t></si><si><t xml:space="preserve"> I&apos;ve just finished up the best school year</t></si><si><t xml:space="preserve">http://www.studentsreview.com/viewprofile.php3?k=1115644286&amp;u=1192</t></si><si><t xml:space="preserve">Psychology  This Major&apos;s Salary over time I will never run out of positive things to say about Penn State.  If you do not have fun at this school, there is probably something wrong with your social skills.  A thing to keep in mind at this school  and in life  is that work is not everything!! If you are looking for a school where students study 20 hours a day, every day including weekends, dont come here, because we like to party.  However, we also take academics seriously- the classes are challenging and if you party every night you won&apos;t do well.  You have to be a grown up, prioritize, and make smart decisions.  I love it and would recommend it to anyone.  Everyone I know is obsessed, and we are currently trying to figure out ways to stay for a 5th year. </t></si><si><t xml:space="preserve"> I will never run out of positive things</t></si><si><t xml:space="preserve">http://www.studentsreview.com/viewprofile.php3?k=1112220816&amp;u=1192</t></si><si><t xml:space="preserve">Economics  This Major&apos;s Salary over time I initially chose Penn State simply because it was ranked on US News as the 50th school, and accepted people during the Spring admissions. AT THE TIME, it was the cheapest school I could afford. My intention was always to transfer out from Penn State to an Ivy or a somewhat similar school. Academically, Penn State offers a decent course. I just feel underwhelmed by my classmates who find the courses difficult. I&apos;m taking a copious amount of credits, juggle clubs and other things, and I find it depressing I have friends who struggle with the bare minimum when I&apos;m cruising through courses just by attending classes and not owning most course books. Having said that, there are several bright people in Penn State, and I gather that they&apos;re more interesting and driven than Ivy brats. Penn State&apos;s academics leave something to be desired, but the faculty are excellent and friendly, and willing to help. ALWAYS find time to talke to the professors, you&apos;ll be surprised by what they have to offer OUT OF CLASS. The administration doesn&apos;t treat you like a statistic, and from the shit fest of paperwork I&apos;ve stirred up, I&apos;d dare say that Penn State has an efficient administrative system. Socially, Penn State is like many schools - diverse on paper, segragated in reality. If you&apos;re a minority, be prepared mentally because 9 out of 10 students are white and from PA. Like many other schools, the races stick to themselves, but since everyone is friendly you&apos;ll be able to find interesting people  though hard  to befriend. Parties are run-of-the-mill, and all the parties I&apos;ve been to have exposed me to the same faces  as far as minorities are concerned . The international students also stick to themselves nationally, and there seems to be little interaction cross nationally. Penn State does a good job of organzing activities like late night movies and caffeine induced poetry sessions for fat goths and greasy nerds though. I think this deserves special attention, so: PENN STATE IS DEAD MUSICALLY. UNLESS MAROON 5 IS RIGHT UP YOUR COCKROACH INFESTED ALLEY, FORGET ABOUT EVER BEING ABLE TO CATCH A COOL BAND IN CONCERT. Don&apos;t ever entertain lofty dreams of listening to decent bands play. The alternative scene here consists of smoking AFTER you&apos;ve hit the bars. Having said all that, if you&apos;re white and like to not be challenged, come on down to lil&apos; ol&apos; State College. If you&apos;re an international student like me who feels cheated little effort is required to attain anything here, apply somewhere else, which is exactly what I&apos;m doing. Props to the Econs department though, they kick ass. </t></si><si><t xml:space="preserve"> I initially chose Penn State simply because it</t></si><si><t xml:space="preserve">http://www.studentsreview.com/viewprofile.php3?k=1110710482&amp;u=1192</t></si><si><t xml:space="preserve">Biology  This Major&apos;s Salary over time I attended Behrend for my first two years prior to transferring to UP.  My fisrt year at Behrend wasn&apos;t the best because I was forced to live off campus and due to a limited amount of activities, making friends even for extroverts was difficult.  After my sophomore year, I had become more comfortable there but I was definitely ready for something bigger.A large group of my friends and myself all transferred to University Park together.  We were able to join numerous clubs and gain invaluable research experience.  The nightlife was awesome from $1 pitchers at the Gaff to the endless stream of downtown apartment parties and unbelievable tail-gating.  I joined the sailing team and had a great time with a wonderful group of people.  How many other universities in PA have sailing teams?  only a couple My advice to potential, future Penn StatersвЂ¦ start at a branch campus if you are uncomfortable with a university as large as main campus.  PSU is an awesome institution with great opportunitiesвЂ¦ you have to take advantage of them.  Join clubs, live on campus, do undergrad research, buy football season tickets, go to women&apos;s basketball games, play intramural sports, don&apos;t trust the advisors, take TONS of pictures with friends at the lion statue, talk to upperclassmen about what classes/professors to take, and take Professor Clemente&apos;s SOC 005 class.  That is the full Penn State experience.I recently graduated from PSU and have discovered that there are alumni everywhere you go.  Throw the PSU name out there and someone is likely to respond.  You have the advantage that tens of thousands of people walk away from PSU each year having had 4-6-10+ wonderful years at State.  Best of luck!  </t></si><si><t xml:space="preserve"> I attended Behrend for my first two years</t></si><si><t xml:space="preserve">http://www.studentsreview.com/viewprofile.php3?k=1110403769&amp;u=1192</t></si><si><t xml:space="preserve">Engineering Department  This Major&apos;s Salary over time Great place, lots of hot girls, drunk people, school spirit, and if you&apos;re majoring in engineering, expect a crap load of work coming your way, even in the first year. If you&apos;re taking college credit courses in high school  AP, IB, A-Levels  take those courses seriously and get those college credits which will definitely make life in the first year a lot easier.We are located right smack in the middle of Pennsylvania. New York City is 5 hours away, Pittsburg is about 3, Philly is also 3, DC is about 5. We&apos;re pretty much isolated.The people I&apos;ve met thus far, well, just like any people anywhere, they could be bitches or awesome people. Social life itself all depends on who you hang out with, if the guys from your dorm floor knows places, you&apos;ll be partying almost every weekend. If you&apos;re an international and find peace within your own race, don&apos;t expect the same kind of excitement that the other kids are experiencing, in other words, life will be lame as hell.Well, this school is huge, the population is about 40000, some of the streets during noon on a weekday will be packed. Beaver street the downtown area will be packed on weekdays, no questions asked.Football weekends are great, although our team sucks nuts, all the students support the team, people from around Pennsylvania drive over for a weekend to watch the Lions play.Penn State is a great place, college rankings and high schoolers look down on Penn State way too much, for them, I have to say,  go fuck yourselves.  Penn State is awesome, the academics really whoops the students&apos; ass but we&apos;ll be mad prepared for the real life after graduation.</t></si><si><t xml:space="preserve"> Great place, lots of hot girls, drunk people,</t></si><si><t xml:space="preserve">http://www.studentsreview.com/viewprofile.php3?k=1109475442&amp;u=1192</t></si><si><t xml:space="preserve">Industrial Operations Engineering  This Major&apos;s Salary over time keep an open mind-study-play and grow</t></si><si><t xml:space="preserve"> Keep an open mind-study-play and grow</t></si><si><t xml:space="preserve">http://www.studentsreview.com/viewprofile.php3?k=1109267596&amp;u=1192</t></si><si><t xml:space="preserve">Psychology  This Major&apos;s Salary over time Penn State does not hold your hand unless you attend a branch campus initially. Best branch to start:PSU Altoona because it&apos;s close to main campus and many of the profs teach at both schools plus you get all the benefits of main campus social/sport life without the huge class sizes your freshman year. I transferred to main after sophmore year and I had a great time there because I knew so many people from my major, altoona campus, having a job, etc. I could always go to a bar or a party and know someone. I was in psychology which is one of the biggest majors at main campus but the class sizes were rather decent and most of the profs were helpful. PSU helped me in the real world because it taught me how to advocate for myself. My only disappointment was that some profs thought they were too  important to take the time to write me a decent grad school recommendation. One of my reference letters from a prof  was so terrible that the school I applied at sent it back to me and I had to find someone else to write me an academic recommendation. I even took the time to create a profile script for the profs so they had some info to go off of. Fortunately my fr/so advisor at altoona remembered me and was more than willing to help me out. I even worked in one prof&apos;s research lab and he avoided me for months before he finally wrote one. Other than that I had a great time but I was also independent, responsible, and loved to party. If you are a bookworm who hates drinking and small town mentality then you won&apos;t like it here. But how many places are there where the whole town caters to college students? Which is why I loved PSU most of all. </t></si><si><t xml:space="preserve"> Penn State does not hold your hand unless</t></si><si><t xml:space="preserve">http://www.studentsreview.com/viewprofile.php3?k=1108451601&amp;u=1192</t></si><si><t xml:space="preserve">Electrical Engineering  This Major&apos;s Salary over time   I am double majoring in computer and electrical engineering at Penn State.  After 3 years of experience, I can say that my Penn State experience has been fun and rewarding, but the courses were certainly more difficult than I anticipated.Don&apos;t go to Penn State  or any college for that matter  thinking that you won&apos;t have to work for what you want.  Some of the things I love about Penn State are the incredible people and the sheer diversity of the campus.  There is a lot to do here and a lot of fields that you can study.  Any interest you might have is well represented here.  The teachers are helpful if you go in to office hours and get to know them.  The classes are interesting and most of the labs are actually relevant and useful for learning.Some of the bad things are large classes, too many graduate student TAs  not always the best teachers , difficult course loads  which is what you should expect from any good engineering program , and the expenses of college  which you&apos;ll pay anywhere, but I wish were from in state .Overall, I&apos;d say Penn State is a good value and given the choice a second time, I&apos;d choose Penn State again.  I&apos;ve made a lot of really great friends and I feel like I&apos;m learning the material well enough to lead a prosperous career in the future.  Good luck to all of you.</t></si><si><t xml:space="preserve"> I am double majoring in computer and electrical engineerin</t></si><si><t xml:space="preserve">http://www.studentsreview.com/viewprofile.php3?k=1103701573&amp;u=1192</t></si><si><t xml:space="preserve">Chemical Engineering  This Major&apos;s Salary over time As cliche as it sounds, your experience here is what you make of it.  Become a study freak or get smashed every night - it doesn&apos;t matterвЂ¦just do your own thing.  A few thing I noticed:the prof can make a class great or make it living hell.  Research your profs before you sign up for a class.  I cannot stress this enoughDuring your first 2 weeks here, go out of your way to meet peopletake advantage of rush season while it lastsGet involvedвЂ¦I&apos;m regretting that I haven&apos;t</t></si><si><t xml:space="preserve"> As cliche as it sounds, your experience here</t></si><si><t xml:space="preserve">http://www.studentsreview.com/viewprofile.php3?k=1100250039&amp;u=1192</t></si><si><t xml:space="preserve">Chemical Engineering  This Major&apos;s Salary over time I love it here, can&apos;t imagine going anywhere else.</t></si><si><t xml:space="preserve"> I love it here, can&apos;t imagine going anywhere else.</t></si><si><t xml:space="preserve">http://www.studentsreview.com/viewprofile.php3?k=1099285905&amp;u=1192</t></si><si><t xml:space="preserve">Nursing  This Major&apos;s Salary over time Have you seen the movie Election w/ Reee Witherspoon? I was that type of girl. I worked as if I was planning on going Ivy, I  really wanted to come here and I did not want PSU to have any reasons to reject me.I was so excited to be accepted, it was a dream come true. In hs I was surrounded by complete morons and in jc I was surrounded by ppl who did not take education as seriously as I did. I was convinced that @ PSU I would be surrounded by driven, hard working students who took their education as seriously as I took mineвЂ¦I COULD NOT HAVE BEEN MORE WRONG!!!</t></si><si><t xml:space="preserve"> Have you seen the movie Election w/ Reee</t></si><si><t xml:space="preserve">http://www.studentsreview.com/viewprofile.php3?k=1098779787&amp;u=1192</t></si><si><t xml:space="preserve">Undecided  This Major&apos;s Salary over time If you don&apos;t drink, don&apos;t come to this school. I&apos;m not a big partyer and I have had a pretty difficult time here socially because of that. You can find a party any night of the week if you really want to. There are nice people here, but there are also some real snobs. Also, this place is huge; expect 15-20 minute walks to class. There are also 40,000 students here. You get the feeling that you&apos;re just a number in the system. You&apos;re pretty much on your own; they expect you to act as a responsible adult. Most of my professors have been excellent, however, I&apos;ve had a few grad students who didn&apos;t know how to teach. Most professors have office hours and are generally pretty accessible and willing to help you, but again, there are some who are condescending and absorbed in their own research and projects. This is definitely a school for independent, outgoing people who like to party and have a good time. I will hopefully be transferring out next semester, because I just don&apos;t jive with this place. If you aren&apos;t really an outgoing, partying type of person, I would not recommend coming here.</t></si><si><t xml:space="preserve"> If you don&apos;t drink, don&apos;t come to this</t></si><si><t xml:space="preserve">http://www.studentsreview.com/viewprofile.php3?k=1098751398&amp;u=1192</t></si><si><t xml:space="preserve">Mechanical Engineering  This Major&apos;s Salary over time Penn State truly is a great place.  Some lecture halls can seat 400 people, however, most classes have a recitation period where you can ask TA&apos;s questions and become an active participant in class.  I&apos;ve heard that at some other Universities TA&apos;s done care if their students learn anything.  All of the TA&apos;s I have had so far are awsome.  Every single one cares about whether or not we get the material.  The engineering school is top notch.  All of my professors have been very knowedgeable and were eager to announce their office hours in case any of us needed help.Yep, Penn State is a party school.  If you want to party on Thursday, Friday, hell, any night, you&apos;re bound to find some place to go to have a good time.  If partying isn&apos;t your thing, Penn State offers a program called Late Nite Penn State to keep you occupied on the weekend.I know most people have a problem with the size of the school.  I know when I first came here that was a big issue.  However, it only took about a week to learn my way around campus.  One thing that can be a hassle is walking, especially from East Halls.  East Halls is where all of the Freshman go, and that&apos;s where I am now.  I won&apos;t lie, some of the walks can be pretty long and ardous, especially through downpours.  Even with all the walking involved Penn State is still an awsome school.  I give it my highest recommendation.  We areвЂ¦Penn State.</t></si><si><t xml:space="preserve"> Penn State truly is a great place.</t></si><si><t xml:space="preserve">http://www.studentsreview.com/viewprofile.php3?k=1095723446&amp;u=1192</t></si><si><t xml:space="preserve">Unknown  This Major&apos;s Salary over time I hate State College but I really like Penn State itself. Most of the kids are nice and very helpful. But you have to approah them first. Alot however are rude but that&apos;s only because they have no class and therefore do not know any better. Alot of the girls are hatersвЂ¦ only in Penn State will you find average looking girls thinking that they look SOOO good. They&apos;re basically people who are nothing thinking they&apos;re something when they&apos;re not.Academicaly the students are not brilliant. Or they must be because it seems as if no one studies but they still manage to pass.</t></si><si><t xml:space="preserve"> I hate State College but I really like</t></si><si><t xml:space="preserve">http://www.studentsreview.com/viewprofile.php3?k=1094523177&amp;u=1192</t></si><si><t xml:space="preserve">Electrical Engineering  This Major&apos;s Salary over time SOCIAL LIFE -If you want to drink, and you want to go to a college that supports drinking, this is the one to go to.  Unfortunately, if you don&apos;t go out to parties with people in your first week as a freshman, it will be hard to make friends later because people hook-up pretty quickly.  Because I just don&apos;t want to drink, I have a hard time assoiciating with others.  LOTS of peer pressure to party.  If you don&apos;t, you&apos;re an outcast.Football here is overrated.  The game-day weekends are great, but again, the drinking gets insane.  WAY TOO MUCH school spirit all focused on 11 guys on the field.  What about the other 40,000 of us?ACADEMIC -Electrical engineering is hard, but it is very rewarding.  They really make you learnвЂ¦they know what they&apos;re talking about, and you will know what YOU&apos;RE talking about when you complete the course. BUT - you have to do 98% of the learning ON YOUR OWN.  Profs will help you along the way and reinforce the material, but if you don&apos;t learn it to begin with, you&apos;re screwed.DON&apos;T WASTE ALL THE MONEY ON TUITION TO SCREW UP.  You can EASILY get an apartment in State College and go to all the parties you want WITHOUT being a student.  You&apos;ll save LOTS of money that way.STATE COLLEGE -It is incredible.  Just walk Pollock on the first day of classes at noon.  It&apos;s like Times Square in NYC.  Atherton is unbelieveable, especially if you come from the middle of nowhere.  Take the time to travel around the vicinity - it really is impressive.  If you stay in your room all the time playing video games, you&apos;re missing out.ACTIVITIES - Anything you want, PSU has.  If you join something and have the slightest motivation to the group/club, you can work your way up fast.  And that looks GREAT on your resume, along with a first-class engineering diploma straight from Penn State - University Park.</t></si><si><t xml:space="preserve"> SOCIAL LIFE -</t></si><si><t xml:space="preserve">http://www.studentsreview.com/viewprofile.php3?k=1094257529&amp;u=1192</t></si><si><t xml:space="preserve">Biology  This Major&apos;s Salary over time In this school you are just a number.  The school functions in a way that screws over and takes advantage of its students.  I wouldn&apos;t recomend going here.</t></si><si><t xml:space="preserve"> In this school you</t></si><si><t xml:space="preserve">http://www.studentsreview.com/viewprofile.php3?k=1094238400&amp;u=1192</t></si><si><t xml:space="preserve">Geography and Geosciences  This Major&apos;s Salary over time You will never find so many people your age living within two miles of each other, with so many bars/restaurants/shops/clubs/activities to do anywhere but State College.  And you will miss it when you leave and be a crazy alum who comes back for football games, thon, and artsfest.  PSU is what you make it, you may not have carloads of drinking buddies but you will find your niche and like-minded people because there are over 40,000 of them.  Some of the clubs and sororities/fraternities are very political in terms of who gets leadership positions.  But there are so many clubs that you will find at least one and probably several that you will enjoy and where you can gain some leadership experience.  I definitely am the type of person who needs a lot going on and you can find that at psu.  Make an effort freshman year to meet people and be proactive; find events that interest you and go to all the information meetings ~ you can probably eat free for two weeks if you go to all the ones with pizza.  The only thing I regret is not taking advantage of the interview programs at career services, you have to be able to sell yourself to get jobs. Whichever university you go to, it will be an adjustment the first year, and you&apos;ll be homesick.  If you excelled in high school you may find the academics not that challenging.  I thought of transferring, but the activities I got involved in, the general atmosphere of psu, and the benefits from being at a large school  a TON more eating options, tech support staff, free software, guest speakers, concerts  made me stay.  I would consider being a professor at psu, that is how much i like the atmosphere and helping new students find their own place there.   </t></si><si><t xml:space="preserve"> You will never find so many people your</t></si><si><t xml:space="preserve">http://www.studentsreview.com/viewprofile.php3?k=1094237172&amp;u=1192</t></si><si><t xml:space="preserve">Communications  This Major&apos;s Salary over time I transfered to Penn State from Boston University.  Penn State has a better college atmosphere than BU did.  The people are more friendly, the campus is more inviting, and Penn State students have school spirit in abundance.  </t></si><si><t xml:space="preserve"> I transfered to Penn</t></si><si><t xml:space="preserve">http://www.studentsreview.com/viewprofile.php3?k=1094233515&amp;u=1192</t></si><si><t xml:space="preserve">Math  This Major&apos;s Salary over time I wish I would have majored in something useful - at least pursued a specific degree  such as engineering, accounting  instead of a general education  general math . I would have been much more likely to find employment.I also wish I had utilitzed the career fairs at the school more wisely. There are hundreds of employers there, lots of opportunites to get feedback on your resume, interview skills, education and courses taken so far.</t></si><si><t xml:space="preserve"> I wish I would have majored in something</t></si><si><t xml:space="preserve">http://www.studentsreview.com/viewprofile.php3?k=1094160596&amp;u=1192</t></si><si><t xml:space="preserve">Math  This Major&apos;s Salary over time Penn State has a wealth of opportunites. You have to learn to make the most of it, to ask for what you want, and to push yourself. No one is going to hand you anything on a silver platter. No one is going to care about your success but you. The administration sponsors numerous excellent programs, but they are not well advertised and you have to look for them yourself. PSU is what you make of it. You can easily slide through with a C average, or work harder and get A&apos;s.Some departments are easier than others; classes can be easy or hard depending on the professor, so it often feels like luck of the draw when it comes to grades. Professors run the gamut from helpful and extremely friendly, to assistants with poor english skills, to super-busy researchers, to advisers who actually run to avoid meeting with students.It&apos;s extremely easy to cheat in classes and still do well - professors usually look the other way, and I had a least one class every semester where blatant cheating was overlooked. Many professors are very trusting, and will generally help you with projects, help you with homework, or give you extra time to work on projects.Most people stay at PSU more than 4 years - there are so many choices, and a laid back atmosphere, that there isn&apos;t too much pressure to  be aggressive about graduating, getting ahead, or picking a major. Most people take more than 4 years, and 5-6 is not uncommon. It&apos;s a comfortable life, and many people are willing to stay a little longer.______________________________________________________As far as social life goes, there are lots of parties every weekend. If you aren&apos;t a party person, there is also lots of cool things to do in town. PSU sponsors a lot of late night activies, free movies, games and crafts, which can be a lot of fun. Finding people to go with you can be a problem, since non-drinkers do meet with a lot of derision on this campus. I think people who fit in the best at PSU are social-party going types who easily make friends and don&apos;t stick too far out of the mainstream. If you are a little shy it can be hard to make friends, since the outgoing types can find more of their own, and won&apos;t take time to get to know you. I wish I had gone to a campus with more nerdy-shy types, I would have been happier.___________________________________________________Overall, PSU has a good reputation, even out of state. Many people were impressed that I went to this school, and it has become a talking point in interviews. That being said, there are many types of PSU degrees - some are worth more than others, but overall it&apos;s a good school, better for outgoing self-promoters, but with a place for everyone.</t></si><si><t xml:space="preserve"> Penn State has a wealth of opportunites.</t></si><si><t xml:space="preserve">http://www.studentsreview.com/viewprofile.php3?k=1094160188&amp;u=1192</t></si><si><t xml:space="preserve">Business - Management and Administration  This Major&apos;s Salary over time The university is an incredible resource, if by only because of its size and, necessarily, influence later in life.  There are so many Penn Staters  500,000  that you&apos;d be hard pressed to not be able to find one working in your future field somewhere.My biggest problem here might be the quality of the students.  It baffles me how idiotic/lazy/cheating oriented some students are here.  I am also not a big advocate of people being able to transfer to University Park from satellite campuses and retaining their GPA.  Classes are clearly more difficult at UP, yet somebody, who by entrance standards  GPA, SAT, ACT; University Park  3.51-3.90 University Park 1180-1340  University Park  26-30  All other campuses 2.87-3.35 All other campuses 960-1150 All other campuses 20-25  could have accomplished FAR less in getting to that point by taking easier classes could very well end up graduating with a higher class rank.  I find that to be extremely unfair even though it does not directly hurt me in any way.The faculty are nearly all excellent.  Those who complain about their instructors have generally neve tried to engage themselves in any conversation with them.  This especially applies in the fields of business and science, both EXTREMELY highly ranked departments of the university.I&apos;ve had extensive experience in many of the departments as I am double majoring and triple minoring.Initially I only came here because I was fortunate enough to receive a full scholarship.  As with many others, I&apos;ve come to love it and call it home.  I&apos;ve developed some life-long friends here and have been involved in a TON of different organizations here.  I&apos;d be happy to answer any questions you may have.</t></si><si><t xml:space="preserve"> The university is an incredible resource, if by</t></si><si><t xml:space="preserve">http://www.studentsreview.com/viewprofile.php3?k=1090655615&amp;u=1192</t></si><si><t xml:space="preserve">Psychology  This Major&apos;s Salary over time  Penn State had its ups and downs. I liked attending a big university and experiencing the typical college lifestyle, such as the college town, football games, and the party scene. However, a word of advice about going to PSU. I recommend starting at a branch campus to get acclimated to college life and actually having your gen eds taught by real professors who go out of their way to help, plus the benefits of smaller class sizes. Main campus treats the freshman/sophmores like crap  from what I&apos;ve heard  since I started at Penn State Altoona I had the benefits of main campus being so close and the personal attention from advisors and faculty at Altoona campus. My upper level classes at main campus were relatively small and taught by professors except the only difference was that most of the profs in the psych dept were difficult to contact which is why the TAs are the prof&apos;s bitches. I always perceived arrogance from the psychology professors because they spend most of their time researching and writing text books. WORD OF ADVICE: You have to be a good self-advocate in the psych dept because it&apos;s such a huge major. Personally, I didn&apos;t have a problem because I knew how the system worked and had my career goals in place. WHAT SUCKED: Getting profs to write grad school recommendations. I had one of my references rejected because the letter sucked and then had another professor avoid me for 3 months when I would ask if he had written the letter, he finally did it after months of reminding him. </t></si><si><t xml:space="preserve"> Penn State had its ups and downs.</t></si><si><t xml:space="preserve">http://www.studentsreview.com/viewprofile.php3?k=1089072655&amp;u=1192</t></si><si><t xml:space="preserve">Other  This Major&apos;s Salary over time the advising is terrible, instructors in the information science and technology major are fairly unsure of what they are doing. in the three years i have been with penn state, i feel like i have gained nothing, except an over abundance of free penn state crap  pens, tshirts, etc.  i would suggest looking into other universities, instead of getting into the same boat i am in; a year behind because of the instructors lack of knowledge, and too far along to transfer to a whole new university.</t></si><si><t xml:space="preserve"> The advising is terrible, instructors in the information</t></si><si><t xml:space="preserve">http://www.studentsreview.com/viewprofile.php3?k=1088898787&amp;u=1192</t></si><si><t xml:space="preserve">Electrical Engineering  This Major&apos;s Salary over time PennState is a very underated university and is just as competitive and advanced as any ivy-league type university. Its engineering program is very challenging and is always out to prove its self, so it demands a lot from its students. Some people take the slogan  Best Bang for its Buck  literally and think that you get a lot for the tuition but that knowledge only fulfills the tuition and still is not in comparison to the top engineering school  i.e CIT, UMich, UIUC, Cornell, MIT . However, it is just as good in teaching as the preceding universities: the students graduate ready to be engineers and be challenged. Also, this university shares a common factor with the aformentioned universities, the students are taught the theory so that they can adapt in a rapidly changing enivironment. This is a highly underrated university that is a top-ten university in my mind.</t></si><si><t xml:space="preserve"> PennState is a very underated university and is</t></si><si><t xml:space="preserve">http://www.studentsreview.com/viewprofile.php3?k=1087709606&amp;u=1192</t></si><si><t xml:space="preserve">Communications  This Major&apos;s Salary over time My comment is negative  unfortunately  but valuable advice to other naive communication students like I was 5 years ago.The Communications College at Penn State is awful! I originally began my freshman year with an advertising major, but didn&apos;t have an opportunity to take even a seminar or ANYTHING that even explained what advertising was until spring of my sophomore year when I took the Intro to Advertising class. The program is set up so that you had to get all of these prerequisites, but in the meantime, you have no clue what you&apos;re getting your degree in until it&apos;s almost time to graduate!I desperately wanted to learn important techniques in public relations  after I FINALLY was allowed into an advertising course and hated it - and by then half of my college career was already over! I would have changed to Education  one reputable college at Penn State - yes, Penn State may actually be good for somethingвЂ¦ believe it or not  but I was already screwed by the College of Comm because I already wasted 2 years on a major that I didn&apos;t even know what it was until it was too late to get out of it!Fortunately, I shifted into the Public Relations major relatively easily. Unfortunately, all of the Communications professors I had  except for one who happened to be my advisor and was wonderful  did not challenge us and did not teach us any relevant skills. My major was a joke. The only time I ever learned any real communications skills was in my internship in my home town. But at least I didn&apos;t have to worry about studying - that gave me time to plan my regular  escapes  from State College and all of the pathetic students who spend 4 years of their lives in a drunken stupor and still manage to walk out with a diploma.The worst part of my Penn State experience was the job search. I graduated with distinction and got excellent grades and did 2 internships and was having no luck finding a job in my field in this tight job market, so I called the Career Placement guy at PSU. What a mistake! He basically told me to try to brown-nose my way into a job by kissing up to all of my family, friends, and neighbors. He couldn&apos;t give me any REAL help to find a job. And to think I paid tuition for 4 years  which hiked about 13% annually without fail  to be told to put on a happy face, stop complaining about Penn State  which I NEVER will! , and become a professional brown-noser! That&apos;s Penn State for you - at least the College of Comm. -lots of flakey students who party their lives away  and can, because the Comm majors are ridiculously easy  and a philosophy to  networking   a.k.a. brown-nosing  to find a real job - just a few months after they finally let you know what you&apos;ll be doing for the rest of your life!By the way, I&apos;m not one of those  flakey students  - I ended up in the College of Comm by accident when I realized I was trapped. Then my choice was to change to Education and be stuck at PSU for yet ANOTHER 4 years  on top of the 2 I already spent  or just get a degree in whatever would get me out FAST!  within 4 years  I think I would have majored in Basket Weaving at that point - anything to release me from the nightmare that was my college career. So I found a major that would get me out in 4 years and I took it!Now that I have left Penn State forever and know what the  real world  is like, I feel that my life has just begun.   </t></si><si><t xml:space="preserve"> My comment is negative  unfortunately  but valuable advice</t></si><si><t xml:space="preserve">http://www.studentsreview.com/viewprofile.php3?k=1083822238&amp;u=1192</t></si><si><t xml:space="preserve">Economics  This Major&apos;s Salary over time This school is amazing!! The reputation is excellent. There is always something to do. It is quickly becoming very diverse. Almost every single department is good. There are plenty of bars and other activites. A lot of school spirit. Plenty of places to eat and shop. Most seniors have several job offers.</t></si><si><t xml:space="preserve"> This school is amazing!! The reputation is excellent.</t></si><si><t xml:space="preserve">http://www.studentsreview.com/viewprofile.php3?k=1080604106&amp;u=1192</t></si><si><t xml:space="preserve">Math  This Major&apos;s Salary over time I&apos;m a currently a senior majoring in mathematics and astronomy and astrophysics, with a minor in physics.  I&apos;m also in the Honors College here at PSU.  I&apos;ve had a great time here at PSU.SOCIAL============================================================Drinking is big here, but only amongst the least creative students.  There&apos;s always something to do, if you keep your eyes open, from theatre, to music, to sports, to just hanging out.  I suggest reading the student newspaper, The Daily Collegian; it&apos;s very good for a student newspaper and it does an excellent job covering most of the events that go on at PSU  just don&apos;t try and compare it to the New York Times .  Football is indeed the center of campus life on fall Saturdays, but since I love college football, that&apos;s fine with me.  As for the town, you don&apos;t need a car, as restaurants and shopping are all available with a few blocks of the university.As for my friends I&apos;ve made here at PSU, they&apos;re amazing.  In the Honor&apos;s College, at least, the intellectual level of PSU students is highвЂ”everyone is like the smartest person in your high school, and I guarantee there will be more than one person smarter than you, which is a good thing.ACADEMIC============================================================The astronomy department, which I would consider my home department, is very friendly.  Every instructor I&apos;ve had in astronomy has been very concerned with a student&apos;s development, not just with test grades.  They are very helpful, and readily available outside of class if you need extra help.  Moreover, they&apos;re all leaders in their field, so if you&apos;re interested in graduate school, or even a future job, undergraduate research opportunities are readily available.  The math department is also good, but not quite as good as the astronomy department, in my opinion.  I have some doubts about the quality of the physics department, however.  I have no experience in engineering or liberal arts though, so your experiences may vary.BOTTOM LINE============================================================I love PSU.  Sometimes I dream about what it would have been like to go to a more selective  or private  university, but I remember all the awesome times I&apos;ve had, on the playing field  PKs for the IM soccer championship , in the classroom, and just hanging around  oh some of the pranks we&apos;ve played , and everything is OK.</t></si><si><t xml:space="preserve"> I&apos;m a currently a senior majoring in mathematics</t></si><si><t xml:space="preserve">http://www.studentsreview.com/viewprofile.php3?k=1079735222&amp;u=1192</t></si><si><t xml:space="preserve">Accounting  This Major&apos;s Salary over time PSU has  enrollment controls  which restrict students enrolling in certain majors.  Students are accepted into certain colleges,  college of engineering, etc , but they are not guaranteed admittance into that college.  Various students were initially admitted into PSU but were later told their high school GPAs or SATs were too low for  success .  Although the same scores were high enough to initially admit them!   I would never recommend Penn State.</t></si><si><t xml:space="preserve"> PSU has  enrollment controls  which restrict students enroll</t></si><si><t xml:space="preserve">http://www.studentsreview.com/viewprofile.php3?k=1078378026&amp;u=1192</t></si><si><t xml:space="preserve">School of Information  This Major&apos;s Salary over time The place is huge.  Even if you come up here with friends from high school, don&apos;t expect to see them much without going out of your way.  I know at least 3 people from back home, and I&apos;ve seen one of them once.</t></si><si><t xml:space="preserve"> The place is huge.</t></si><si><t xml:space="preserve">http://www.studentsreview.com/viewprofile.php3?k=1078292868&amp;u=1192</t></si><si><t xml:space="preserve">Aerospace Engineering  This Major&apos;s Salary over time A Penn Stater put in a good word for me with his Penn State boss. All of use were Penn State Aeros. She hired me, because she knew what a Penn State Aero can do. I&apos;ve worked on six spacecraft, and three of them had Penn State Aero mangers. I have have met many Aeros thru my seven years in industry. My latest job is operating the Swift spacecraft from Penn State, once it launches. The Flight Ops Team are nearly all alumni.Penn State has a good rep at NASA, especially Goddard, and a Penn Stater would always help you out career-wise.</t></si><si><t xml:space="preserve"> A Penn Stater put in a good word</t></si><si><t xml:space="preserve">http://www.studentsreview.com/viewprofile.php3?k=1075446528&amp;u=1192</t></si><si><t xml:space="preserve">Computer Engineering  This Major&apos;s Salary over time The engineering program at Penn State is excellent.  My particular feild is very competivite as you need to earn a high gpa in your first two years here simply to get into the major of computer engineering or computer science.  The social life is probally the highlight for me here, so much to do and i&apos;m not talking about just drinking, although there is much of that.  If you don&apos;t drink however, you can find pluny of people that don&apos;t and even the university provides many activities at  late night  for students that don&apos;t wish to be involved in the drinking scene.  At first the place might seem very large, however once you get past introductary classes, the class sizes are small and you generally see the same people over and over again in classes  as long as they have a major similar to yours.  The city is also perfect, you have all the benifits of a large city without any of the drawbacks such as poor sections of a city with much crime.  It is very easy for anyone to fit in here and enjoy themselves as long as you are a social person.  I highly reconmend that you visit the campus and see for youself what a great place that is.  I can&apos;t imagine going anywhere else to school, in fact i enjoy being at school more than i enjoy being at home and thats after only one sesmester here. It&apos;ll be hard to say good-bye when my 4 years are up!</t></si><si><t xml:space="preserve"> The engineering program at Penn State is excellent.</t></si><si><t xml:space="preserve">http://www.studentsreview.com/viewprofile.php3?k=1074906170&amp;u=1192</t></si><si><t xml:space="preserve">Kinesiology  This Major&apos;s Salary over time I had an excellent experience at Penn State.  As a student-athlete, I was treated very well.  Since I&apos;ve been out in the workforce I have grown to appreciate the academic expectations that were placed on me.</t></si><si><t xml:space="preserve"> I had an excellent</t></si><si><t xml:space="preserve">http://www.studentsreview.com/viewprofile.php3?k=1074832533&amp;u=1192</t></si><si><t xml:space="preserve">Computer Science  This Major&apos;s Salary over time My department sucked. Professors couldn&apos;t teach, TA&apos;s couldn&apos;t speak English. Also, don&apos;t come here if you don&apos;t drink.</t></si><si><t xml:space="preserve"> My department sucked. Professors couldn&apos;t teach, TA&apos;s couldn&apos;t speak English. Also, don&apos;t come here if you don&apos;t drink.</t></si><si><t xml:space="preserve">http://www.studentsreview.com/viewprofile.php3?k=1073678527&amp;u=1192</t></si><si><t xml:space="preserve">Business - Management and Administration  This Major&apos;s Salary over time Penn State is a great school for so many reasons! School spirit is everywhere and it is pretty rare to find someone that doesn&apos;t love it here. Its size can be intimidating at first but once you find your niche, it&apos;s easy to make friends and have a good time. The difficulty of classes is seems to be pretty dependent on your major. I can&apos;t imagine much of a better social life either. If you can&apos;t find a fun party you&apos;re probably doing something wrong. The frat/sorority scene is very big on campus as well, but you definitely don&apos;t have to be involved with it to fit in. If you&apos;re not a big drinker you may have more of a difficult time socially, but there are other options out there. If you&apos;re considering PSU the best thing to do is come visit and see for yourself what makes it so special. You&apos;ll fall in love with it!</t></si><si><t xml:space="preserve"> Penn State is a great school for so</t></si><si><t xml:space="preserve">http://www.studentsreview.com/viewprofile.php3?k=1072516192&amp;u=1192</t></si><si><t xml:space="preserve">Sociology  This Major&apos;s Salary over time get focused early- make contacts with professors</t></si><si><t xml:space="preserve"> Get focused early- make contacts with professors</t></si><si><t xml:space="preserve">http://www.studentsreview.com/viewprofile.php3?k=1067226132&amp;u=1192</t></si><si><t xml:space="preserve">Engineering Department  This Major&apos;s Salary over time Penn State is like the archetype of a big university:  it has lots of people, lots of faculty, lots of research, and lots of things going on at all times.  However, it&apos;s also located in the boondocks of central Pennsylvania.  Penn State is like an outpost, almost, in the middle of nowhere.  If you have a tendency to feel isolated, you may not find this attractive.  However, if you&apos;re at least a reasonably friendly person, you can enjoy yourself without difficulty.  As a note, drinking is a major pasttime here  I&apos;m not making any judgment about this, just noting it for the record .</t></si><si><t xml:space="preserve"> Penn State is like the archetype of a</t></si><si><t xml:space="preserve">http://www.studentsreview.com/viewprofile.php3?k=1065547885&amp;u=1192</t></si><si><t xml:space="preserve">Engineering Department  This Major&apos;s Salary over time PSU is a great school with many opportunites.  Yes it&apos;s big.. but you can make your niche here sooo easily!!!  Most class sizes are 15-25 studentsвЂ¦ some general freshman courses are in large lecture halls, but they are accompanied by smaller recitation sessions, as well as optional help all over the place.  You can do ANYTHING here.  Plus, the squirrel population is booming, so there&apos;s plenty of free food right there!</t></si><si><t xml:space="preserve"> PSU is a great school with many opportunites.</t></si><si><t xml:space="preserve">http://www.studentsreview.com/viewprofile.php3?k=1065502797&amp;u=1192</t></si><si><t xml:space="preserve">Other  This Major&apos;s Salary over time the name makes it good when applying for a job. It a big school and I am a minority. They try to have things on campus. its some violence.</t></si><si><t xml:space="preserve"> The name makes it</t></si><si><t xml:space="preserve">http://www.studentsreview.com/viewprofile.php3?k=1063577445&amp;u=1192</t></si><si><t xml:space="preserve">School of Information  This Major&apos;s Salary over time IF you don&apos;t have fun every night you&apos;re doing something wrong. Penn State is awesome.</t></si><si><t xml:space="preserve"> IF you don&apos;t have fun every night you&apos;re doing something wrong. Penn State is awesome.</t></si><si><t xml:space="preserve">http://www.studentsreview.com/viewprofile.php3?k=1061582508&amp;u=1192</t></si><si><t xml:space="preserve">Electrical Engineering  This Major&apos;s Salary over time Penn State offered a fairly secure environment in which to really grow.  If you are a country boy/girl, the sheer size may scare you off and make you uncomfortable but Penn State&apos;s size is it&apos;s biggest positive aspect.  Those who say there is nothing to do but drink are not looking very hard for things to do.  My entire time there I went to 4 parties, but was never without something to do.  Between sporting events, student and professional music/theater, and various other activities, there was always something to keep me entertained.</t></si><si><t xml:space="preserve"> Penn State offered a fairly secure environment in</t></si><si><t xml:space="preserve">http://www.studentsreview.com/viewprofile.php3?k=1060999147&amp;u=1192</t></si><si><t xml:space="preserve">Communications  This Major&apos;s Salary over time I was initially  and completely  negative about attending PSU- University Park.  I was being a snob and I was unsure about its reputation - was I bettr off going to a private school like Lehigh with a more solid range of students as opposed to a state school?  Ironically i had my heart set on U.Mich.  When that did not work out for me, I began to debate b/w UMd and PSU.  Even if I had gotten into UMich, i do not think I would be as happy as I am here.  The school is unreal - from the town  which is totally uncomparable - there is no better college town - i don&apos;t care WHAT city you are in  to the nature of the people to the professors to the surprisingly mixed-in-size classes - i have been overwhelmed - and so apologetic for ever doubting this place. it&apos;s magic!</t></si><si><t xml:space="preserve"> I was initially  and completely  negative about attending</t></si><si><t xml:space="preserve">http://www.studentsreview.com/viewprofile.php3?k=1058768284&amp;u=1192</t></si><si><t xml:space="preserve">Business - Management and Administration  This Major&apos;s Salary over time after 4 years @ PSU, i would definently do it all over again, they key to having a great time and taking advantage of everything there is to do, is to be outgoing.  With 40 thousand kids here you cant just sit in you dorm or appartment talking on instant messenger.  Too many people complain there is no big city around, but in my opinion state college has all the pros of a big city with none of the downsides.  Many of the proplr who talk negatively of this place do so becuse they are either overly arrogant and like to complain or brag abot the BMW their mommy bought them, or shut-ins complaing because girls don like to talk to losers that only study and play computer games.come see what its all about here, well worth the trip</t></si><si><t xml:space="preserve"> After 4 years @ PSU, i would definently</t></si><si><t xml:space="preserve">http://www.studentsreview.com/viewprofile.php3?k=1055778635&amp;u=1192</t></si><si><t xml:space="preserve">Business - Management and Administration  This Major&apos;s Salary over time Terrible university to be in if you&apos;re a big city person - People come to class wearing loose baggy pyjamas and slippers , totally grubbed up look! вЂ”the uglier u look, the cooler you are ! - if you look good, you are abnormal!Too much football so if ur not into it, its boaring!I transfered out to Boston University and could not tell you how good its been ! - Penn state was misery!The public transport is terrible , takes a lifetime if you want to get to anywhere by greyhound - u HAVE TO have a car if you need to do anything! - i found the people very strange and were just into their own small little towns and didnt seem to know about anything else . If you&apos;re a cool big city person and want to hand around cool people and see the good things in life, then this place really sux!Check out the class size - Economics - 400 a classAccounting - 400 a classPsychology - 375 a class!!!!!!!!!!I MEAN GIMME A BREAK , how do u expect to study with soo many people with u!AND SOME SOPHOMORE BUSINESS CLASSES - 800 a class!So u get 0 value for ur money if your an out of state or international student!Lots of racism everywhere on campus ,I DO NOT RECCOMEND THIS PLACE TO ANYONE!</t></si><si><t xml:space="preserve"> Terrible university to be in if you&apos;re a</t></si><si><t xml:space="preserve">http://www.studentsreview.com/viewprofile.php3?k=1055105116&amp;u=1192</t></si><si><t xml:space="preserve">Biology  This Major&apos;s Salary over time I feel comfortable at my school.</t></si><si><t xml:space="preserve"> I feel comfortable at my school.</t></si><si><t xml:space="preserve">http://www.studentsreview.com/viewprofile.php3?k=1054440796&amp;u=1192</t></si><si><t xml:space="preserve">Other  This Major&apos;s Salary over time It&apos;s a place with a lot of spirit; most kids love the school. The size provides a capable student with many academic and social opportunites. </t></si><si><t xml:space="preserve"> It&apos;s a place with</t></si><si><t xml:space="preserve">http://www.studentsreview.com/viewprofile.php3?k=1051217923&amp;u=1192</t></si><si><t xml:space="preserve">Mechanical Engineering  This Major&apos;s Salary over time Penn State offers Engineering Students a quality education, from an accomplished engineering staff.  The cost for an out-of-state education seems expensive, but you&apos;ll get your money&apos;s worth if you&apos;re a mechanical engineering major.</t></si><si><t xml:space="preserve"> Penn State offers Engineering</t></si><si><t xml:space="preserve">http://www.studentsreview.com/viewprofile.php3?k=1049475504&amp;u=1192</t></si><si><t xml:space="preserve">Other  This Major&apos;s Salary over time Although Penn State is one of the largest schools, somehow, no one gets lost in the crowd.  People are very friendly and teachers are helpful.  Just one point of advice so that you don&apos;t get lost on the shuffle: find an advisor in your department and they will help you out.  Ask questions, visit your teachers, make friends, and you&apos;ll get the most out of what the Penn State experience is supposed to be.</t></si><si><t xml:space="preserve"> Although Penn State is one of the largest</t></si><si><t xml:space="preserve">http://www.studentsreview.com/viewprofile.php3?k=1048357847&amp;u=1192</t></si><si><t xml:space="preserve">Unknown  This Major&apos;s Salary over time Its a decent school for kids that are fairly intelligent, do not want to do that much work, and would rather get drunk than learn.  I see no passion for learning here, and I would rather be at a school where the focal point of conversation  for the entire week until the next weekend  is not the amount of bong hits it took one to incapacitate one&apos;s self the previous evening.  There&apos;s a time and place to get real messed up, fine, but God at least have some passion about something.  We are getting run through the mill like at any good state university.  The faculty are intelligent and established.  Some teachers can lean on the arrogant side, but hell, I would too if I saw the student population here.  It is just funny to me, because everyone seemed to be so proud of my going here back home.  To me that is just classic Penn State hype.  Maybe  if I don&apos;t transfer out  when I get to my upper level classes I will like it better.  The business school here is top notch, especially in the concentrations of Supply Chain &amp; Information Systems, and Finance.  I am currently Dual majoring in Supply Chain &amp; Information Systems and International Business, and concentrating on a minor in Chemistry and Military History  the latter is only because I am also in ROTC .  I guess I tend to like the out of state kids better, because they appear more intelligent.  Maybe I am too much of an elitist.</t></si><si><t xml:space="preserve"> Its a decent school for kids that are</t></si><si><t xml:space="preserve">http://www.studentsreview.com/viewprofile.php3?k=1042558110&amp;u=1192</t></si><si><t xml:space="preserve">Business - Management and Administration  This Major&apos;s Salary over time I never wanted to come to this university.  I am an in state resident and I wanted to get the heck out of Pennsylvania.  Even though I am only a freshman I have to admit, classes are slightly  notice I say slightly  more challenging than I thought, and this only has to do with the individual teachers themselves.  I consider myself to be decent at math, but I got a fairly hard business calculus class  perhaps professor , and ended up with a C.  In all my other classes I will have A&apos;s.  I fully expected to get about a 3.8 GPA, and if not for math I would have about that if not even a full 4.0.  I still want to transfer, because the Penn State mentality thing is nothign new for me.  I know the types of students that come here and I do not feel that I necessarily am a part of that mentality.  I have experienced it ever since I have been in the lovely state of Pennsylvania.  Its like there&apos;s some kind of hysteria about a university.  Oh well, my biggest problem is that I have a superiority complex, and that I am constantly surrounded with people that I have known since high school  since 50 or more are here from my high school class alone, of a graduating class of only about 380! .</t></si><si><t xml:space="preserve"> I never wanted to come to this university.</t></si><si><t xml:space="preserve">http://www.studentsreview.com/viewprofile.php3?k=1040102562&amp;u=1192</t></si><si><t xml:space="preserve">Business - Management and Administration  This Major&apos;s Salary over time The size of this university compared to the small town environment of State College creates a nice mixture of major events and social activities.  Penn State football games are the hottest thing going during the fall semester.  This town and region thrive on PSU football weekends.  Almost any major singer you could think of has been or is coming to the Bryce Jordan Center here on campus.  Even the WWF makes a trip here every couple of years.  Infrastructure around the town could use some work, as roads are somewhat congested at times.  The campus is beautiful, the town is elegant, and there&apos;s something to do here for almost anyone.  Once you come to State College and Penn State, you will bleed blue and white, and fall in love with everything Penn State has to do and offer.  You will understand what Penn State pride is all about.  I love it, and would not go anywhere else to school.  </t></si><si><t xml:space="preserve"> The size of this university compared to the</t></si><si><t xml:space="preserve">http://www.studentsreview.com/viewprofile.php3?k=1036091713&amp;u=1192</t></si><si><t xml:space="preserve">Philosophy  This Major&apos;s Salary over time You can expect the typical here.  Not too much of a counterculture.  People will assemble with no pretext, like bacteria or cows or something.</t></si><si><t xml:space="preserve"> You can expect the</t></si><si><t xml:space="preserve">http://www.studentsreview.com/viewprofile.php3?k=1026681450&amp;u=1192</t></si><si><t xml:space="preserve">Business - Management and Administration  This Major&apos;s Salary over time Penn State is an awesome school and it&apos;s really fun!  But if you&apos;re looking for individual attention or small classes, it is not the place for you.  Most grades are based upon 3 test scores and if you screw up, it&apos;s too bad.  That really sucks. </t></si><si><t xml:space="preserve"> Penn State is an</t></si><si><t xml:space="preserve">http://www.studentsreview.com/viewprofile.php3?k=1026179483&amp;u=1192</t></si><si><t xml:space="preserve">Other  This Major&apos;s Salary over time The town infrastructure and the surrounding communities needs work.  The roads are overcrowded and the buses just add to the problem.  If you don&apos;t like to drink or deal with drunken fools ALL the time, then don&apos;t come here.  There isn&apos;t much to do but go to football games, get drunk  boo , or eat out.  Too far from a major city for my liking.  Movie theaters suck, so that is out of the question as well.  I suggest going elsewhere, although, it is cheap for in state residents and the education itself is pretty darn good, but you need to be a happy person and be kept entertained as well.  Basically, if you like to be drunk and act like a fool, come join a whole bunch more of them up here.  I can&apos;t wait to move out and get a job.</t></si><si><t xml:space="preserve"> The town infrastructure and the surrounding communities need</t></si><si><t xml:space="preserve">http://www.studentsreview.com/viewprofile.php3?k=1016632147&amp;u=1192</t></si><si><t xml:space="preserve">Journalism  This Major&apos;s Salary over time Possibly the greatest school in the world.  Big school setting, big school benefits and big school attitude.  Get lost in the crowd, or stank out in a crowd of 40,000 plus.  Your life and your college experience are in your hands.  Don&apos;t  fumble  it вЂ¦ and get used to the football talk!</t></si><si><t xml:space="preserve"> Possibly the greatest school</t></si><si><t xml:space="preserve">http://www.studentsreview.com/viewprofile.php3?k=1012349483&amp;u=1192</t></si><si><t xml:space="preserve">Political Science  This Major&apos;s Salary over time I really enjoyed my experience at Penn State.  The campus is big and beautiful, and I had a real sense of community despite its large size.  The library and computer facilities are first rate, and the residence halls are a good value for the money.The key to success here is to get involved.  There are lots of clubs and activities to choose from, and they cover any interest you can think of.  The happiest students are those who get involved!The professors are serious about their work, and most are more than willing to spend extra time with a student who needs extra help.  This is true even in the large lecture classes!  All you have to do is ask.The campus and the surrounding town are a student&apos;s dream.  Unlike some other schools, you really don&apos;t feel a division between the campus and the town.  The only real issue is parking.  Several developers built student apartment complexes that do not have sufficient parking.  The town is mostly to blame for this, since they have an ordinance that allows developers to contribute to a fund to build parking garages in lieu of building parking for their high-rise buildings.  Other than that, the town loves us!I would highly recommend this school to anyone.</t></si><si><t xml:space="preserve"> I really enjoyed my experience at Penn State.</t></si><si><t xml:space="preserve">http://www.studentsreview.com/viewprofile.php3?k=1008368924&amp;u=1192</t></si><si><t xml:space="preserve">Psychology  This Major&apos;s Salary over time Although the university has several official departments dedicated to the promotion of racial/ethnic diversity and fair treatment of women and sexual minorities, they are largely uneffective.  Furthermore, there is a clear blue-blood, white, upper class  penn state football rules  attitude which prevails in the personalities of a vast majority of the students here.  Finally, the University Park campus is surrounded by vast, very rural areas with a huge amount of racist, backward thinking people.  Not a fun place to be if you happen to be a racial minority, or Gay/Lesbian/Bisexual/Transgendered.  If you belong to any of these oppressed groups, then I would seriously reconsider your decision to attend here.</t></si><si><t xml:space="preserve"> Although the university has several official departments ded</t></si><si><t xml:space="preserve">http://www.studentsreview.com/viewprofile.php3?k=1007841507&amp;u=1192</t></si><si><t xml:space="preserve">Chemical Engineering  This Major&apos;s Salary over time Penn State is a great university with a lot to offer.  Some people are initially intimidated by its size, but this size helps to create a myriad of opportunities as well as fun things to do.  </t></si><si><t xml:space="preserve">http://www.studentsreview.com/viewprofile.php3?k=996500014&amp;u=1192</t></si><si><t xml:space="preserve">Electrical Engineering  This Major&apos;s Salary over time Its isolated location provides an optimum learning environment.  The engineering department is very developed and provides great opportunities for its students.  As for being just a number at such a big school, you are what you make of yourself.  The bigger the school, the more opportunity you have and the more directions you can take.</t></si><si><t xml:space="preserve"> Its isolated location provides an optimum learning environme</t></si><si><t xml:space="preserve">http://www.studentsreview.com/viewprofile.php3?k=995038701&amp;u=1192</t></si><si><t xml:space="preserve">Communications  This Major&apos;s Salary over time Penn State is probably the best thing going today when it comes to an all-around college experience.  Whether in-state or out, it&apos;s a bargain education and the faculty is very good.  The campus is huge and beautiful and State College is the perfect town for this univeristy.  Located literally in the middle of nowhere, State College is completely self-sufficent in every aspect of the term.  The social life at Penn State is amazing.  With the largest Greek system in the country, parties everywhere you look, and 25+ bars in a three block radius, there is always something to do.  And, of course, there is Penn State football.  Never in my life have a seen a community live and die with a team more than this team and this town.  It is unbelievably exciting.  There is just everything at Penn State - everything you could ever want - clubs, sports, arts, nature, and, yeah, even a little learning, too.  </t></si><si><t xml:space="preserve"> Penn State is probably the best thing going</t></si><si><t xml:space="preserve">http://www.studentsreview.com/viewprofile.php3?k=992370985&amp;u=1192</t></si><si><t xml:space="preserve">Nursing  This Major&apos;s Salary over time PBL is not helpful in anyway. It causes unnecessary stress in your life. The program really needs to be restructured. </t></si><si><t xml:space="preserve"> PBL is not helpful in anyway. It causes unnecessary stress in your life. The program really needs to be restructured.</t></si><si><t xml:space="preserve">McMaster University (Canada)</t></si><si><t xml:space="preserve">http://www.studentsreview.com/viewprofile.php3?k=1468278835&amp;u=4759</t></si><si><t xml:space="preserve">Civil Engineering  This Major&apos;s Salary over time Graduated with a degree in civil engineering. Teachers rarely cared about the student success and were not helpful in attaining a job post graduation. The co-op office was very unprofessional and after a few meetings with them they refused to communicate with me.</t></si><si><t xml:space="preserve"> Graduated with a degree</t></si><si><t xml:space="preserve">http://www.studentsreview.com/viewprofile.php3?k=1467304159&amp;u=4759</t></si><si><t xml:space="preserve">Religion/Religious  This Major&apos;s Salary over time McMaster is a really great university. It&apos;s not too big but big enough, the faculty is extremely helpful, and the campus itself is pretty beautiful. There are still come buildings that have been on campus since the birth of the Uni. The courses were transparent and if you had any problems, you were able to get in touch with a prof, if not, there were many informed teaching assistants nearby. There are also many extracurricular programs that you can join  whether in sports, or academic, or cultural, etc. .</t></si><si><t xml:space="preserve"> McMaster is a really great university.</t></si><si><t xml:space="preserve">http://www.studentsreview.com/viewprofile.php3?k=1426054235&amp;u=4759</t></si><si><t xml:space="preserve">Kinesiology  This Major&apos;s Salary over time If you are a student who is going to be needing the help of OSAP and is not exactly the most financially stable, this is not the school you want to go to, especially in first year. In first year, McMaster will leech money off of you. If you don&apos;t know how OSAP works, OSAP will give you a certain amount of money for first term and then the rest for second. McMaster charges interest every month  almost $100 each month  after September 30th if you do not pay the entirety of your tuition and residence fees, which if you are relying on OSAP, you will not be able to do that until your next OSAP payment comes in late December. Which is ridiculous and is not common in many universities. McMaster will also charge you ridiculous fees like an $80 fee for POTENTIALLY stealing cutlery. They have also charged me of a  Late Payment Fee  even though I have not been late in paying any fee. McMaster is also completely disorganized in terms of course selection. For my program, Kinesiology, Calculus was not mandatory in high school but if I did not take Calculus in high school, I was to take it in first year. Well, I decided to do that but McMaster had placed the ONLY beginners calculus course at the exact same time as one of the Kinesiology courses. Kinesiology, being a small program, has only one time slot for each course which was at the same time as the calculus course. You would think that if the program was made out so that Kinesiology students without high school calculus should take calculus first year, they would make a calculus course AVAILABLE to kinesiology students. So now I have to give up MY summer or MY second year elective to take a first year calculus course that I should have been able to take first year.You also pay for their Student Health Care services which I think is stupid because I would rather go to a local walk-in clinic for free. Also, I used their health care services to try to get an ultrasound appointment and when they said that they would book an ultrasound appointment for me, they ended up not doing it.If you are rich or don&apos;t care that much about where your money is going, McMaster is a nice school, but I am not rich and I do care about where my money goes so that is the reason for my negative rating.Quite frankly, I think I wasted my money here and will definitely not be continuing my education here after my undergraduate degree. The university itself is average. I think I rated the school quite generously, but for the price I am paying, it is not worth it. </t></si><si><t xml:space="preserve"> If you are a student who is going</t></si><si><t xml:space="preserve">http://www.studentsreview.com/viewprofile.php3?k=1420686118&amp;u=4759</t></si><si><t xml:space="preserve">Unknown  This Major&apos;s Salary over time i would not come back to mcmaster ever againi did my first yr of life sci and it was extremely brutali guess if u work ur ass off and close urself from everything, u could do good, but mac is trying to raise its rankingseveryone is so comepetitive and i feel like absolute nothingness wwhen i get my marks backi have wasted huge amounts of money and my time here at mcmasterif u wanna get a good gpa for grad school DO NOT COME HEREGO TO AN EASIER UNI CUZ SERIOUSLY THEY DONT CARE WHERE U CAME FROM</t></si><si><t xml:space="preserve"> I would not come back to mcmaster ever</t></si><si><t xml:space="preserve">http://www.studentsreview.com/viewprofile.php3?k=1366563036&amp;u=4759</t></si><si><t xml:space="preserve">Geography and Geosciences  This Major&apos;s Salary over time Very little I learned at McMaster University was useful to me. Although I currently have a good job in the field I went to school for, it is the result of the knowledge and experience I gained while I worked as a summer student and through unpaid intermships, as well as a year long post-grad program I completed after finishing my undergraduate degree at McMaster. I found the vast majority of professors and TAs to be extremely condescending and arrogant. The only thing McMaster has done for me is to help me develop good study skills and work ethic, which I could have gotten at any other school.</t></si><si><t xml:space="preserve"> Very little I learned at McMaster University was</t></si><si><t xml:space="preserve">http://www.studentsreview.com/viewprofile.php3?k=1357770868&amp;u=4759</t></si><si><t xml:space="preserve">Chemical Engineering  This Major&apos;s Salary over time My time spent in the engineering faculty at McMaster university was overwhelming, sometimes to the point where it becomes depressing. I believe all those years actually helped mold me into the professional I am today. The signs of my education are showing in my work and I truly believe the faculty and staff in the university had something to do with it.People must have said this more than once, but hard work actually pays off in the long run. The person should be very patient and focus on what s/he wants to become and what s/he has to do to get there. </t></si><si><t xml:space="preserve"> My time spent in the engineering faculty at</t></si><si><t xml:space="preserve">http://www.studentsreview.com/viewprofile.php3?k=1353873470&amp;u=4759</t></si><si><t xml:space="preserve">Nursing  This Major&apos;s Salary over time Overall, I have been repeatedly and extremely disappointed with the quality of faculty within the Nursing program at McMaster.  With minimal exceptions, the faculty are condescending, unavailable, arrogant, and often times, interacting with them made me regret doing so.  I&apos;ve been labelled and bullied by the senior administration.  When issues arose surrounding my clinical rotation, I was berated and offered no solutions-focused responses.  The program is entirely research focused and does not assist students in meeting the entry to practice competencies outlined by the College of Nurses of Ontario.  I regret the day I wrote my first cheque to Mac.</t></si><si><t xml:space="preserve"> Overall, I have been repeatedly and extremely disappointed</t></si><si><t xml:space="preserve">http://www.studentsreview.com/viewprofile.php3?k=1318723413&amp;u=4759</t></si><si><t xml:space="preserve">Math  This Major&apos;s Salary over time I highly recommend the math and stats program at Mcmaster, it&apos;s a small program, so you get to know everyone really well, and everyone works together.  </t></si><si><t xml:space="preserve"> I highly recommend the</t></si><si><t xml:space="preserve">http://www.studentsreview.com/viewprofile.php3?k=1162521966&amp;u=4759</t></si><si><t xml:space="preserve">Economics  This Major&apos;s Salary over time Mac is quite good university. But do not expect something that is exceptional! </t></si><si><t xml:space="preserve"> Mac is quite good university. But do not expect something that is exceptional!</t></si><si><t xml:space="preserve">http://www.studentsreview.com/viewprofile.php3?k=1144823369&amp;u=4759</t></si><si><t xml:space="preserve">Kinesiology  This Major&apos;s Salary over time Mac is an awesome school</t></si><si><t xml:space="preserve"> Mac is an awesome school</t></si><si><t xml:space="preserve">http://www.studentsreview.com/viewprofile.php3?k=1127521942&amp;u=4759</t></si><si><t xml:space="preserve">PreMed and Medical  This Major&apos;s Salary over time Make sure you get a degree that will take you somewhere in lifeвЂ¦don&apos;t enter some high-flying program with a name and reputation only.</t></si><si><t xml:space="preserve"> Make sure you get</t></si><si><t xml:space="preserve">http://www.studentsreview.com/viewprofile.php3?k=1118331630&amp;u=4759</t></si><si><t xml:space="preserve">Business - Management and Administration  This Major&apos;s Salary over time This school is a great place to meet new friends, especially if you are from Michigan - most of the students here are. The teachers are nice and easy to make appointments with. I found the services to be friendly too - student accounting, registrar, financial aid all staffed with helpful people who are patient especially when I get confused. Thank you for three years of a good experience. </t></si><si><t xml:space="preserve"> This school is a great place to meet</t></si><si><t xml:space="preserve">Michigan State University</t></si><si><t xml:space="preserve">http://www.studentsreview.com/viewprofile.php3?k=1498670348&amp;u=686</t></si><si><t xml:space="preserve">Other  This Major&apos;s Salary over time Lisa Zastrow. A fired person from registrars office. She&apos;s posting bad comments about other people. Lisa Zastrow now in Okemos and Buffalo NY libels others.  If she was fired and denied unemployment for due cause what else can be said? Blames others. She and Kris Schutte conspire with Scott O&apos; the registrar from Wisconsin to hurt others. Total drunks and sec maniacs.  Deviant homosexuals. Court cases they&apos;re involved in with child custody. A real scandal. </t></si><si><t xml:space="preserve"> Lisa Zastrow.</t></si><si><t xml:space="preserve">http://www.studentsreview.com/viewprofile.php3?k=1498449041&amp;u=686</t></si><si><t xml:space="preserve">Business - Management and Administration  This Major&apos;s Salary over time I applied to MSU with a 3.2 GPA and a 25 on my ACT, so not great, and I got deferred till 2nd semester freshman year. I applied into Business School with a 3.5 GPA and got in, and just applied and got into Supply Chain also with a 3.5 GPA. I took 2 classes at CC, CSE 101 and MTH 103 and they don&apos;t really take those into consideration when applying as a negative. So please don&apos;t be afraid to take dumb, weeder classes at a CC that way they are the only reason you don&apos;t get into Broad. I got a 3.5 in WRA and that was good enough.</t></si><si><t xml:space="preserve"> I applied to MSU with a 3.</t></si><si><t xml:space="preserve">http://www.studentsreview.com/viewprofile.php3?k=1494698537&amp;u=686</t></si><si><t xml:space="preserve">PreMed and Medical  This Major&apos;s Salary over time NICOLE ROVIG AND HER WHOLE NASTY STAFF SHOULD BE FIRED. THEY ARE RUDE, UNHELPFUL AND COMPLETELY INEPT.  AFTER MEETING WITH TRACI GULICK, AND BEING DISGUSTED WITH HER NASTY ATTITUDE I DECIDED TO ESCALATE MY SITUATION AND HAD A DISCUSSION WITH DR. ROVIG. SHE IS ONE OF THE MOST USELESS HUMAN BEINGS ON EARTH.  MSU IS A JOKE, SHOULD HAVE CHOSE NOTRE DAME IN THE BEGINNING.  TRANSFERRING THERE THIS FALL!  I BET SHE DIDN&apos;T KNOW I BAR TEND AT GRADUATE HOTEL IN ANN ARBOR AND WAS WITNESS TO HER ABSOLUTELY DISGUSTING BEHAVIOR.  SHE WAS SO DRUNK THAT SHE WAS RUBBING HER SELF ALL OVER THE REGISTRARS OF THE BIG TEN.  ABSOLUTELY DEPLORABLE BUT WISH I TOOK PICTURES TO SEND HER BOSS.</t></si><si><t xml:space="preserve"> Nicole rovig and her whole nasty staff should</t></si><si><t xml:space="preserve">http://www.studentsreview.com/viewprofile.php3?k=1488475026&amp;u=686</t></si><si><t xml:space="preserve">Journalism  This Major&apos;s Salary over time I had three schools I was choosing from and i chose Michigan State.  What a poor decision.  I am transferring and so are the other three students in my pod.  We all hate this school.  Some professors are good, and some are downright terrible.  When asking for help, you are discarded and looked down upon.  Most of the staff is nice, helpful except for the registrars office, they are really rude.  Traci Gulick in the registrars office is one of the angriest human beings I have ever encountered.  She is deplorable to say the least. The school is not what they promise.</t></si><si><t xml:space="preserve"> I had three schools I was choosing from</t></si><si><t xml:space="preserve">http://www.studentsreview.com/viewprofile.php3?k=1487363527&amp;u=686</t></si><si><t xml:space="preserve">Biology  This Major&apos;s Salary over time The school is huge but you always have things to do. Athletics and tailgates are great. The science coursework is challenging but tests your understanding and not just random knowledge</t></si><si><t xml:space="preserve"> The school is huge</t></si><si><t xml:space="preserve">http://www.studentsreview.com/viewprofile.php3?k=1470068830&amp;u=686</t></si><si><t xml:space="preserve">Biology  This Major&apos;s Salary over time First and foremost, let me state that I will try to put more weight on the university versus the general college experience and my own anecdotes surrounding my personal experiences. With this, you can judge the actual university instead of hearing what you  want  to hear.I was never really into the  college experience.  I am quite introverted and never got the thrill of partying and clubbing. Now a prospective student or those curious of Michigan State may be tempted to ask right off the bat:  Why did/would you attend Michigan State University? It is known as a party school! You may as well add in a little more effort in high school to go to  Insert U of M, Notre Dame, Chicago, or an Ivy League like school here .  Let me state that Michigan State is quite possibly on the same level as the top schools in the country and it has earned its title as a  Public Ivy  for good reason. Contrary to what some people, especially those who live in the state of Michigan, tell youвЂ¦ Michigan State is not just a regional university but a global university.While a great number of students do worry about what to do on the weekends  even though East Lansing is an average college town at best , Michigan State itself has TREMENDOUS resources that most students do not fully take advantage of. If you REALLY want to learn and not just get stuck in the diploma mill that the college experience has turned into, take advantage of the facilities such as the library, the career services building, and a bunch of other entities that I regret not taking advantage of. Essentially, MSU is very well equipped for those that want to learn  and all you need to do is seek it rather than wait for it . The faculty is friendly for the most part. You are going to need to do your homework on your professors, but they do care about your learning  at least relative to other professors in other schools . Go to their office hours and try to expand on the topics that you have learned in their respective classes. When a professor knows that you are interested in their classes and topics, they will really try to get to know you and you can expect great recommendation letters later. The History department  I took quite a bit of history classes at MSU despite being a Biology major  is a hidden gem, especially in regards to what I just talked about. You may have heard of the number of TAs and instructors being internationals. But fear not, they are quite good at what they do. I never had any major problems trying to understand them  their English is fluent enough .</t></si><si><t xml:space="preserve"> First and foremost, let me state that I</t></si><si><t xml:space="preserve">http://www.studentsreview.com/viewprofile.php3?k=1441344200&amp;u=686</t></si><si><t xml:space="preserve">Unknown  This Major&apos;s Salary over time The nursing program at MSU sucks, they have a very arrogant program director and arrogant staff who do not care about student&apos;s success. I will  not recommend this program to anyone unless you are good at teaching &apos;yourself&apos;</t></si><si><t xml:space="preserve"> The nursing program at</t></si><si><t xml:space="preserve">http://www.studentsreview.com/viewprofile.php3?k=1439068458&amp;u=686</t></si><si><t xml:space="preserve">Nursing  This Major&apos;s Salary over time I can&apos;t say anything bad about MSU. The people are so friendly, especially if you&apos;re a freshman. Everyone&apos;s looking to meet new friends. Living in the dorms your first year helps a lot with making friends. I suggest using Room Sync to find your roommate. That&apos;s what I did and she&apos;s one of my best friends now. If you put yourself out there, you&apos;ll make friends just fine. People that you sit next to in class will become friends, people down your hall, in your building, people who are in the same clubs as you are. I personally didn&apos;t do greek life and I met a ton of people so if you want to join a frat or sorority it I&apos;m sure you&apos;d meet even more people. Classes are extremely difficult but profs are helpful. I suggest going to office hours and actually paying attention in class. I had a few profs who new my name by the end of the semester. You just have to remember that you&apos;re paying for their time and to use it! Ask questions, sit in the front, go to office hours. Most of my profs spoke english but the math department has a lot of profs that are foreign and most of the TAs in math and science are foreign too but just because they have broken english doesn&apos;t mean they don&apos;t care about you as a student.I had basketball and football tickets and i suggest everyone do the same even if it&apos;s not your thing. Going to the sports games in probably where you feel the most proud to be a spartan. Everything is green and white and everyone comes together. MSU is a great school and anyone who wants to leave probably partied too much and didn&apos;t take advantage of the resources MSU has. Don&apos;t skip classes and you&apos;ll do fine. Take time to study but work hard and play hard! </t></si><si><t xml:space="preserve"> I can&apos;t say anything bad about MSU.</t></si><si><t xml:space="preserve">http://www.studentsreview.com/viewprofile.php3?k=1433527387&amp;u=686</t></si><si><t xml:space="preserve">Communications  This Major&apos;s Salary over time If I could go back in the future and not go here, I would. I&apos;m transferring to get out of this place. It&apos;s terrible. What do I hate the most? Where to start?!! Let&apos;s see ..Some professors are foreign and have such heavy accents, you can&apos;t understand them! The math department is terrible. Go take your math classes at LCC. The campus police, I mean security guards. They LOVE writing you tickets. Speeding, parking, MIP. They are money makers. Sexual assaults. It&apos;s a huge problem on campus and campus police will not investigate worth anything. The people. They are high school cliques and it&apos;s annoying. The only exception to make friends outside of that is being in a club or sport or Greek life. Relationships. Most just want sex. The town. There&apos;s nothing to do. Very few bars for a college this size. And Lansing is ugly and terrible. Tuition. 13k for instate is crazy. Financial aid. They are slow and don&apos;t give you anything. The classes. They make you take these useless classes.The off campus apartments. They are all terrible. Small, and expensive. The weather. It&apos;s cold. It&apos;s sucks when your walking to class and nearly freeze to death. Now it&apos;s seems the only nice people are from Detroit. These kids are so hard to make friends with or try to be in a real relationship because they just want FWB. This school gets so frustrating. I just wish I would have picked another college. This is why I am transferring. </t></si><si><t xml:space="preserve"> If I could go back in the future</t></si><si><t xml:space="preserve">http://www.studentsreview.com/viewprofile.php3?k=1427436529&amp;u=686</t></si><si><t xml:space="preserve">Anthropology  This Major&apos;s Salary over time Coming to MSU has been a great experience. I was always very shy and timid, but MSU has really helped me get out of my shell. The programs at MSU are phenomenal, some of the best in the nation and even world. The campus is beautiful. There&apos;s always parties, activities or something to do at night. The sporting events are great. There&apos;s a ton of little shops and restaurants that are all very close to campus. Most of the students are very friendly and nice. I&apos;ve had some crappy professors and I&apos;ve also had some very great professors. Yes, the coursework is challenging, and yes, you must study hard and often or you will not do well in most courses. That  is to be expected at any large university. I would recommend MSU to anyone. </t></si><si><t xml:space="preserve"> Coming to MSU has been a great experience.</t></si><si><t xml:space="preserve">http://www.studentsreview.com/viewprofile.php3?k=1418980809&amp;u=686</t></si><si><t xml:space="preserve">Other  This Major&apos;s Salary over time It has a good national reputation with strong Alumni networks.  You will be prepared to work with top multinationals; aim high.</t></si><si><t xml:space="preserve"> It has a good national reputation with strong Alumni networks. You will be prepared to work with top multinationals; aim high.</t></si><si><t xml:space="preserve">http://www.studentsreview.com/viewprofile.php3?k=1410632965&amp;u=686</t></si><si><t xml:space="preserve">Other  This Major&apos;s Salary over time It is huge in terms of people, geographic size, and potential majors.  Self starters who are not afraid fare best.  </t></si><si><t xml:space="preserve"> It is huge in terms of people, geographic size, and potential majors. Self starters who are not afraid fare best.</t></si><si><t xml:space="preserve">http://www.studentsreview.com/viewprofile.php3?k=1410632351&amp;u=686</t></si><si><t xml:space="preserve">Criminal  This Major&apos;s Salary over time Unbelievable undergraduate experience. Michigan State offers the  complete package.  Excellent academics, worldwide reputation, big-time athletics, and beautiful co-eds. I met my fiance in the first class I ever had at State. Powerful social and academic environment.</t></si><si><t xml:space="preserve"> Unbelievable undergraduate experience.</t></si><si><t xml:space="preserve">http://www.studentsreview.com/viewprofile.php3?k=1402976293&amp;u=686</t></si><si><t xml:space="preserve">Mechanical Engineering  This Major&apos;s Salary over time MSU is not a school anymore. Its a giant corporation that doesn&apos;t care about students but simply cares about maximizing profits.The fact that no one cares about you here does give you valuable real world experience though.The classes are hard but the school will prepare you accordingly. You will get a good education here. Worth all the money they make you spend? Some classes truly seem like they want you to fail like Chem 141. The campus is so big that it is lonely. If you aren&apos;t the most outgoing person in the world it will take time to make friends. Campus is also so incredibly big, it is hell going to class. Especially in the winter. The wind is never not blowing in your face here. I know it doesn&apos;t sound bad now, but just wait, spring semester is horrible. If you have the money to go out of state, go somewhere warm trust me.Night life is crazy here and tons of fun. About 10% of all freshmen get an MIP though.. its all really oriented around being 21. Once you are then this place is your playground.Their is an excessive amount of good looking people here. Its pretty awesome. And because everyone is good looking the 5 &amp; 6&apos;s are what your 8&apos;s and 9&apos;s used to be.</t></si><si><t xml:space="preserve"> MSU is not a school anymore.</t></si><si><t xml:space="preserve">http://www.studentsreview.com/viewprofile.php3?k=1397786003&amp;u=686</t></si><si><t xml:space="preserve">Accounting  This Major&apos;s Salary over time Fun school, I have loved every bit of it. Michigan State has changed me, and I&apos;m very thankful.</t></si><si><t xml:space="preserve"> Fun school, I have loved every bit of it. Michigan State has changed me, and I&apos;m very thankful.</t></si><si><t xml:space="preserve">http://www.studentsreview.com/viewprofile.php3?k=1393190951&amp;u=686</t></si><si><t xml:space="preserve">Political Science  This Major&apos;s Salary over time I&apos;m a student in James Madison College, part of MSU. It&apos;s a very intense residential college that challenges students to think critically. It&apos;s opened my eyes and has been a huge influence in my education. I would definitely recommend it to anyone who has a passion for politics, social issues, international relations, policy, or government work. Students should look into the residential colleges at MSU; while they are difficult compared to the rest of the university, they are worth it.</t></si><si><t xml:space="preserve"> I&apos;m a student in James Madison College, part</t></si><si><t xml:space="preserve">http://www.studentsreview.com/viewprofile.php3?k=1390946092&amp;u=686</t></si><si><t xml:space="preserve">Electrical Engineering  This Major&apos;s Salary over time I can&apos;t speak for other majors but EE for me was horrible.  I am good at math, and don&apos;t have much of a life, so I thought it would be great.The intro design classes were pointless, along with the intro electrical engineering classes.  In ECE 280, EVERYONE failed the second midterm!!  The averages for most classes were around 40%.  The senior design class is now much harder.  I remember one teacher told me to change my major because he said I came to his office too much, even though I only came once a week and had a 91% in the class.  There were a couple good teachers though.</t></si><si><t xml:space="preserve"> I can&apos;t speak for other majors but EE</t></si><si><t xml:space="preserve">http://www.studentsreview.com/viewprofile.php3?k=1385694062&amp;u=686</t></si><si><t xml:space="preserve">Perfomance Arts  This Major&apos;s Salary over time In-state schools were not on my list of top choices senior year, and when I couldn&apos;t afford my out of-of-state schools  NYU and Fordham , I visited MSU, Umich, and Wayne State and decided on MSU because of the flexibility of the university in catering to its students, the welcoming atmosphere  I have not met one snotty and rude person, like I so often encountered when growing up in the Ann Arbor area , and the gorgeous campus that serves as a center for performing artists, animal lovers, world travelers, and scholars. MSU has about 50,000 students, but I never feel lost in a crowd. The university cares about its students. All my classes are relatively small enough to have dicussions  and track your attendance - lots of personal connections with faculty!  with the exception of one lecture class that is probably about 50-80 students. Spartans hold doors open for each other, respect their fellow human beings and their environment  we truly  go green  ; they are hard working students. I am grateful to have ended up at MSU. It is a student community and family that my wolverine parents have embraced and admired  seeing as UM was always more of cutthroat place to be . If you want people and faculty who are down to earth and see their lives and learning as part of a greater purpose  and a worldly purpose - we&apos;re the #1 public university for study abroad and as a freshman, I studied abroad before my first semester and returned to my first day on campus with a fabulous group of friends and some gen eds fulfilled in Ireland :   , come to MSU!</t></si><si><t xml:space="preserve"> In-state schools were not on my list of</t></si><si><t xml:space="preserve">http://www.studentsreview.com/viewprofile.php3?k=1383249277&amp;u=686</t></si><si><t xml:space="preserve">Unknown  This Major&apos;s Salary over time Ignore the survey aboveвЂ¦ I did. I&apos;m a &apos;78 MSU alum and this an objective summary of Michigan State UniversityвЂ¦ one shared by a growing number of individuals, talented observers with the ability to fairly analyze, understand and report what they observe. Yes, the MSU campus is one of the most beautiful in the United States, but don&apos;t let that sway you into enrolling. The big beautiful trees were planted over 150 years ago when there existed only 5 or 6 buildings and a handful of Agriculture students. Much has changed at MSU since thenвЂ¦ and sadly, not for the better.  Since the 1950&apos;s when the world was truly a gentler, kinder placeвЂ¦ MSU has come to be about $\ SRF:ELEMENTS:25xsrf\  signs in an account ledger, remain so loyal to MSU.  Many grads, during their careers, work with top notch people from other universities that actually care about their students and produce respected, capable leadersвЂ¦ something MSU persistently fails to do.  BOTTOM LINE: The clubby, incestual and nepotistic MSU administration and it&apos;s thousands of employees, really don&apos;t give a lab rat&apos;s ass about anything or anyone other than themselves. That is something one can sense and feel at MSU.If you happen to prefer mindless bureaucracies, miles of red tape, problems around every corner, institutional inflexibility, conflict and far more insensitivity and drone  employee/staff  generated hostility than anyone between the ages of 18 and 22 should be subjected toвЂ¦ you will probably enjoy MICHIGAN STATE UNIVERSITY. Otherwise, be kind to yourself and attend college elsewhere. U of M people have long said  MSU suffers from an inferiority complex  and several decades after graduating &apos;Spartan&apos;, I must reluctantly agree with that old but accurate observation/conclusion that I once deemed to be slander rather than substantive. The Spartan sport teams have never been consistent winners even when Nick Saban was the football coach.  When coaches leave MSU and move elsewhere  Nick Saban left for The University Alabama and immediately create national champion football teams year after year after year, one has to ask oneselfвЂ¦  Why do obviously first rate coaches like Saban leave MSU?  and  Why couldn&apos;t they do that same thing in East Lansing? .  Aside from intentional inside interference from a former football coach and administration insider, George Perles, I&apos;m convinced that MSU&apos;s legacy of athletic mediocrity has much to do with a deeply embedded and self-defeating attitude, a permanent sense of inadequacy that explains the &apos;absence of energy and spirit&apos;. Institutions, like individuals, can assume both positive and negative personality traits.  MSU&apos;s core personality is unarguably  dysfunctional.  There are numerous institutions of higher education, big and small, that are better than MSUвЂ¦ colleges where one can spend four years of one&apos;s life and $40, $50, $60,000 or more that will take decades to pay off in the form of student loans. At MSUвЂ¦ you get lost in the crowd of 46,000+ students and generally speaking, nobody there cares enough to go look for you. </t></si><si><t xml:space="preserve"> Ignore the survey above.</t></si><si><t xml:space="preserve">http://www.studentsreview.com/viewprofile.php3?k=1381394202&amp;u=686</t></si><si><t xml:space="preserve">Math  This Major&apos;s Salary over time Wow. Michigan State University.  If you want to go to school where EVERYONE is from the boring state Michigan. This is a great place for you. First of all. Have fun paying for an overpriced poor education.  I don&apos;t know if I hate the state of Michigan or the school more. For one, U of M is clearly the better school.  I attended Michigan State my freshman year and heard how much U of M sucks. Reality check- most of the kids at state are the ones who didn&apos;t get into U of M. The other half are the kids who are happy they got into here because they couldn&apos;t get in anywhere else.  Yeah there are some intelligent people here, but there are definitely some dull ones.  Being an out-of-stater makes the experience here a lot different.  For one, I met ZERO people from my area back home. Everyone I met showed me where they lived on there handвЂ¦cool. And why is campus so fucking big? Everything is so spaced out. If you have a class in Akers, have fun on a 45 minute walk to class.  One thing I will say is the food is spectacular.  As for other facts, student body isn&apos;t very attractive at all, the weather sucks, and people from Michigan are rude.  Half of them say they are from Detroit when they live an hour from it. Why would you want to associate yourself with that city?   Also, greek life is weak as hell.  If you are from out of state, save some money and go somewhere with nicer weather.</t></si><si><t xml:space="preserve"> Wow. Michigan State University.</t></si><si><t xml:space="preserve">http://www.studentsreview.com/viewprofile.php3?k=1367520822&amp;u=686</t></si><si><t xml:space="preserve">Chemical Engineering  This Major&apos;s Salary over time Limited Parking:Very little parking, going rate is $1.60/hrparking tickets are the norm, $15-$25 Housing is limited off campus: Apartments are far and you have to bus into schoolHouses are old and are almost all are over seen by the same company  high priced monopoly  There is very little to do around town if you don&apos;t drink. </t></si><si><t xml:space="preserve"> Limited Parking:</t></si><si><t xml:space="preserve">http://www.studentsreview.com/viewprofile.php3?k=1362523828&amp;u=686</t></si><si><t xml:space="preserve">Business - Management and Administration  This Major&apos;s Salary over time stay focused on your goal. one day at a time you can accomplish anything in life. Patience is a virtue. </t></si><si><t xml:space="preserve"> Stay focused on your goal. one day at a time you can accomplish anything in life. Patience is a virtue.</t></si><si><t xml:space="preserve">http://www.studentsreview.com/viewprofile.php3?k=1361478294&amp;u=686</t></si><si><t xml:space="preserve">English  This Major&apos;s Salary over time I loved my time at Michigan State.  The campus was beautiful, my professors were terrific, and I developed some of the most important friendships of my life.</t></si><si><t xml:space="preserve"> I loved my time</t></si><si><t xml:space="preserve">http://www.studentsreview.com/viewprofile.php3?k=1358542732&amp;u=686</t></si><si><t xml:space="preserve">Other  This Major&apos;s Salary over time Reflecting on my time at MSU, one of the aspects I have appreciated the most is the diversity of students on campus. I have been exposed to so many different viewpoints that I would never have appreciated had I attended a smaller, local school. I am so appreciative of the intellectual and emotional growth I have experienced simply by being around, and bonding with, so many people with entirely different backgrounds and ideologies than my own.I feel bad for my peers from high school who decided to attend local colleges primarily because it felt more comfortable at the time. Real growth comes from experiencing contrasting viewpoints and challenging your own worldview.  </t></si><si><t xml:space="preserve"> Reflecting on my time at MSU, one of</t></si><si><t xml:space="preserve">http://www.studentsreview.com/viewprofile.php3?k=1358410659&amp;u=686</t></si><si><t xml:space="preserve">PreMed and Medical  This Major&apos;s Salary over time pros: prestige, social life id great, education is great, they also offer a lot of resources and help.cons: if you are black like me, I guarantee you will encounter racism in some way, shape, or form. If you are really naive it is easy to subdue to peer pressure. Also, make sure you have a bike. Things are so far apart.</t></si><si><t xml:space="preserve"> Pros: prestige, social life id great, education is</t></si><si><t xml:space="preserve">http://www.studentsreview.com/viewprofile.php3?k=1356386553&amp;u=686</t></si><si><t xml:space="preserve">Education  This Major&apos;s Salary over time I am an sophomore elementary education major. I LOVE it here. The campus is very pretty, especially in the fall. The elementary education program is number one in the nation!</t></si><si><t xml:space="preserve"> I am an sophomore</t></si><si><t xml:space="preserve">http://www.studentsreview.com/viewprofile.php3?k=1354674758&amp;u=686</t></si><si><t xml:space="preserve">Communications  This Major&apos;s Salary over time I&apos;ve only been here for three weeks, but I like it. The campus feels like home; it&apos;s beautiful.Most of the buildings are renovated and very nice. The food is great! There are many resources. If you don&apos;t like to party  like me , it can be a little difficult to socialize past 6pm, but with all of the clubs and friendly people, you won&apos;t be lonely. </t></si><si><t xml:space="preserve"> I&apos;ve only been here for three weeks, but</t></si><si><t xml:space="preserve">http://www.studentsreview.com/viewprofile.php3?k=1347574180&amp;u=686</t></si><si><t xml:space="preserve">Unknown  This Major&apos;s Salary over time Coming from someone who had both experiences, MSU is a far better school in multiple respects.  Don&apos;t listen to a lot of the hate.  U of M is renowned and will stay renowned so long as the expectations for their glory don&apos;t force everybody to drop.  I live near Ann Arbor.  I thought it was great.  Got into U of M even.  MSU is totally where its at with acadmeics at the same level or better in many respects.   Ex. Education, top rated in the country whereas U of M&apos;s is quite literally a joke. </t></si><si><t xml:space="preserve"> Coming from someone who had both experiences, MSU</t></si><si><t xml:space="preserve">http://www.studentsreview.com/viewprofile.php3?k=1341887101&amp;u=686</t></si><si><t xml:space="preserve">Philosophy  This Major&apos;s Salary over time Michigan State is strictly a school for kids who couldn&apos;t get admitted to the University of Michigan.  I transferred to U of M, and never regretted it.</t></si><si><t xml:space="preserve"> Michigan State is strictly</t></si><si><t xml:space="preserve">http://www.studentsreview.com/viewprofile.php3?k=1334961648&amp;u=686</t></si><si><t xml:space="preserve">Nursing  This Major&apos;s Salary over time I am seeking a second degree in the Accelerated Option BSN program at MSU in Nursing. My previous undergrad was from Purdue University in Indiana. The experiences in themselves have been total opposites.  Despite having similar numbers of students, I find the students at MSU are much more arrogant, close-minded, and cold to newcomers than the students at Purdue were . There is an expectation that for showing up or turning in something, you should get a 4.0. The nursing department and the university itself are highly disorganized, with no one ever seeming to have the answer you need. Anytime you call with a question you are transferred 14 different times, don&apos;t even bother emailingвЂ¦ You&apos;ll never hear back. The university truly treats you as a number and not as a human being. At Purdue, an immediate family member died and I received 2 letters from the school expressing condolences and offering resources.  Nothing like that would EVER happen at MSU. All the University cares about is how much money is coming out of your bank account and coming into theirs.  They nickle and dime you for EVERYTHING.  Parking is hell on earth and god forbid your meter ever run out, the parking nazis are right there to give you a ticket.  The local scene is okay, but small and mundane.  The campus itself is gorgeous, but you can easily get lost due to it&apos;s massive size. Going here has hardly been worth the money.  The experience has been lack luster and not worth the stress.  I am sure that it will look good on my resume, but to tell you the truth, if I were to do it over again, I&apos;d go anywhere but hereвЂ¦</t></si><si><t xml:space="preserve"> I am seeking a second degree in the</t></si><si><t xml:space="preserve">http://www.studentsreview.com/viewprofile.php3?k=1323107431&amp;u=686</t></si><si><t xml:space="preserve">Economics  This Major&apos;s Salary over time Michigan State University is a tough school to get into. The required academic classes are diverse.  Campus is beautiful. If you are interested in economics, The economics department is full of arrogant, self absorbed professors that act like they are totally insulted to be teaching undergrads.  </t></si><si><t xml:space="preserve"> Michigan State University is</t></si><si><t xml:space="preserve">http://www.studentsreview.com/viewprofile.php3?k=1322284811&amp;u=686</t></si><si><t xml:space="preserve">PreMed and Medical  This Major&apos;s Salary over time I only applied to Michigan State and one other school.  I had never visited Michigan State before, so when my other application was rejected I had no idea what to expect here at MSU.  Now that I have been here for a few months, I can say that it is a very welcoming environment despite having such a large campus, the academics are challenging, and the teachers are approachable.</t></si><si><t xml:space="preserve"> I only applied to Michigan State and one</t></si><si><t xml:space="preserve">http://www.studentsreview.com/viewprofile.php3?k=1321207426&amp;u=686</t></si><si><t xml:space="preserve">Philosophy  This Major\&apos;s Salary over time Michigan State is strictly a school for kids who couldn\&apos;t get admitted to the University of Michigan.  I transferred to U of M, and never regretted it.</t></si><si><t xml:space="preserve">Nursing  This Major\&apos;s Salary over time I am seeking a second degree in the Accelerated Option BSN program at MSU in Nursing. My previous undergrad was from Purdue University in Indiana. The experiences in themselves have been total opposites.  Despite having similar numbers of students, I find the students at MSU are much more arrogant, close-minded, and cold to newcomers than the students at Purdue were . There is an expectation that for showing up or turning in something, you should get a 4.0. The nursing department and the university itself are highly disorganized, with no one ever seeming to have the answer you need. Anytime you call with a question you are transferred 14 different times, don\&apos;t even bother emailingвЂ¦ You\&apos;ll never hear back. The university truly treats you as a number and not as a human being. At Purdue, an immediate family member died and I received 2 letters from the school expressing condolences and offering resources.  Nothing like that would EVER happen at MSU. All the University cares about is how much money is coming out of your bank account and coming into theirs.  They nickle and dime you for EVERYTHING.  Parking is hell on earth and god forbid your meter ever run out, the parking nazis are right there to give you a ticket.  The local scene is okay, but small and mundane.  The campus itself is gorgeous, but you can easily get lost due to it\&apos;s massive size. Going here has hardly been worth the money.  The experience has been lack luster and not worth the stress.  I am sure that it will look good on my resume, but to tell you the truth, if I were to do it over again, I\&apos;d go anywhere but hereвЂ¦</t></si><si><t xml:space="preserve">Economics  This Major\&apos;s Salary over time Michigan State University is a tough school to get into. The required academic classes are diverse.  Campus is beautiful. If you are interested in economics, The economics department is full of arrogant, self absorbed professors that act like they are totally insulted to be teaching undergrads.  </t></si><si><t xml:space="preserve">Unknown  This Major&apos;s Salary over time Pretty sad that you can get in with a 17 or 18 on your ACT, though I was waitlisted my first semester.  If you graduate high school and can read you should do fine.</t></si><si><t xml:space="preserve"> Pretty sad that you</t></si><si><t xml:space="preserve">http://www.studentsreview.com/viewprofile.php3?k=1307296225&amp;u=686</t></si><si><t xml:space="preserve">Communications  This Major&apos;s Salary over time Michigan State is awesome. It has a big campus but after your first couple weeks it really doesn&apos;t seem that bad and the campus itself is beautiful with a lot of trees and green grass. Academics are very good here and you will definitely be challenged. There are plenty of resources available to students if they are struggling with their coursework. All freshman are required to live in the dorms, and it is the best experience, especially if placed in a dorm with mostly all freshman. Many students have their doors open and are real cool. Many kids move on to an apartment or house though after freshman year, and there are plenty of options. Social life at Michigan State is great if you take advantage of all the activities they have to offer. There are a ton of clubs and IM or club sports teams to join. Football season is one of the best times of year at MSU. Every Saturday is full of students and fans tailgating having a great time and the student section is a great experience. Basketball games are incredible as well. Being in the Izzone is the best.There are tons of parties every weekend and with a great surrounding city of East Lansing with tons of great places to eat, it makes for very entertaining weekends.  All in all if you are looking for a big campus with a bunch of people, with good academics, prestigious athletic programs, tons of ways to get involved, great surrounding city, great parties and just to have a blast while getting a good education, come to Michigan State.</t></si><si><t xml:space="preserve"> Michigan State is awesome.</t></si><si><t xml:space="preserve">http://www.studentsreview.com/viewprofile.php3?k=1306995623&amp;u=686</t></si><si><t xml:space="preserve">Electrical Engineering  This Major&apos;s Salary over time I get good grades in ECE classes simply by doing the work and studying for exams. I was expecting an electrical engineering curriculum to be much more challenging. Some classes can be 4.0ed merely with rote memorization of practice exams or homework problems. The department does not particularly encourage a deep sense of understanding. Conversely, there are some very challenging courses throughout. You can quickly and accurately gauge another student&apos;s intelligence by asking for his  and I say his because there are maybe 20 males for each female in the program  grade in ECE320. The department is ABET-accredited, and there are some quite excellent professors.After three years in the program, I&apos;m not quite sure that I&apos;d be ready and/or qualified for a full-time position, and I don&apos;t think another year will change that feeling. I somewhat wish I&apos;d had the &apos;rip-your-hair-out&apos; EE experience one gets at, say, UMich, for its rigor and emphasis on understanding, but I do not regret enrolling in MSU&apos;s EE program. The overall atmosphere of the university pretty much mitigates the issues I discussed above.</t></si><si><t xml:space="preserve"> I get good grades in ECE classes simply</t></si><si><t xml:space="preserve">http://www.studentsreview.com/viewprofile.php3?k=1304566083&amp;u=686</t></si><si><t xml:space="preserve">Finance  This Major&apos;s Salary over time I am a first year student about MSU and at first I was apprehensive but from the first day of orientation I was glad I made my decision. There is nothing I really dislike about MSU it is AMAZING.The social life is the best and is constantly ranked for being such a great party school. The school work is challenging but manageable since the professors and faculty are so willing to help. The dorms are so much fun and I have yet to meet someone I haven&apos;t liked. The campus is beautiful and the food is pretty good too with many different options available each day. The people here are the most amazing people you will ever meet. This school is the perfect balance of school and social life. I just can&apos;t say enough good things about MSU best freshman year EVER!</t></si><si><t xml:space="preserve"> I am a first year student about MSU</t></si><si><t xml:space="preserve">http://www.studentsreview.com/viewprofile.php3?k=1300849652&amp;u=686</t></si><si><t xml:space="preserve">Other  This Major&apos;s Salary over time This school sucks. I am a junior in my second semester and can&apos;t wait to get out of here. If you love college and don&apos;t want to get involved in the real world then come here. The campus is nice and does have some good faculty, but the profs who can&apos;t speak english need to get the fuck out. If you&apos;re a slut, you&apos;ll get as much sex and stds as you want. I liked going here the 1st year, but other than that it has been downhill. My grades are good, but I&apos;ve come to the realization that this school is a bloodsucking cunt business and every student here is just a number. Go to Central or Western, just get a degree and move on with your life. Fuck you all.</t></si><si><t xml:space="preserve"> This school sucks.</t></si><si><t xml:space="preserve">http://www.studentsreview.com/viewprofile.php3?k=1296945084&amp;u=686</t></si><si><t xml:space="preserve">Business - Management and Administration  This Major&apos;s Salary over time Beautiful campus. You really get out what you put into it. If you really want a good education, you can get it her. If you really just want an easy degree, it&apos;s not too hard to make your path easy. Don&apos;t just go there for a degree though. Everyone really gets chances to be special through organizations or research with faculty. Truly the greatest research U in the nation and the leader of land grant institutions. Go there and make your degree great!</t></si><si><t xml:space="preserve">http://www.studentsreview.com/viewprofile.php3?k=1292470997&amp;u=686</t></si><si><t xml:space="preserve">Chemistry  This Major&apos;s Salary over time I made a huge mistake in going to MSU, I have been here for four years and only liked the first year.  After time went on the city got very boring and I noticed that everyone living in East Lansing is affiliated with the school.  Most of the students drink and party to much which gets very annoying if you are not between 18 and 21.  </t></si><si><t xml:space="preserve"> I made a huge mistake in going to</t></si><si><t xml:space="preserve">http://www.studentsreview.com/viewprofile.php3?k=1289870624&amp;u=686</t></si><si><t xml:space="preserve">Other  This Major&apos;s Salary over time As an out-of-state student, it was rather an unfortunate introduction to Michigan that my roommate in my freshman year had to be a very closed minded white person from MI. It&apos;s incredible how judgmental people can get here. The math department needs work. </t></si><si><t xml:space="preserve"> As an out-of-state student,</t></si><si><t xml:space="preserve">http://www.studentsreview.com/viewprofile.php3?k=1288750307&amp;u=686</t></si><si><t xml:space="preserve">Telecommunications  This Major&apos;s Salary over time Remember, college is about preparing one for the real world. MSU does this in spades! Yes, with the huge student body you are a number, but that just makes you fight harder to be recognized, compete harder for that cherished internship, be more aggressive in impressing professors to get recommendations. All of these are valuable assets in the real world. If you are an introvert, MSU is the NYC of college campuses, everybody just looks straight ahead without looking you in the eye while you stroll through town or campus, but if you make an effort, everybody is very approachable and just wants to meet people and make friends as well.I was a little bummed though of the lack of diversity of people on campus, very little artsy types, mainly all preppies here.The campus is absolutely beautiful. I have been to many campuses across the country and MSU blows everybody away.East Lansing is a very typical collegetown. All the businesses cater to students with your typical meat market bars, coffeehouses, shopping and restaurants. One thing I was not happy about is the lack of a live music scene. I now live in a town with about 30 clubs for live music. East Lansing only has one, Rick&apos;s Cafe. Not great if you are trying to start a band.To wrap it up, Great real world experience. Will make you more hard core and competive and perhaps make your personality more outgoing because you do need it to make friends. </t></si><si><t xml:space="preserve"> Remember, college is about preparing one for the</t></si><si><t xml:space="preserve">http://www.studentsreview.com/viewprofile.php3?k=1283699656&amp;u=686</t></si><si><t xml:space="preserve">Psychology  This Major&apos;s Salary over time I&apos;ve been a student at Michigan State for two years now.  I&apos;m a psychology major, going into my junior year.  I love Michigan State and would recommend the school to anyone considering getting the most out of their education and their time spent away at college.  We have great school spirit at MSU and everyone who goes here loves it.  You really feel apart of something great.  There is a lot of opportunity to get involved and meet new people.  We have hundreds of clubs and organizations as well as many intrameral sports to get invovled with.  The vibe on campus is very laid back and friendly.  I remember my first week at MSU just walking around and everyone you see says hi to you.  They take the time to make sure you enjoy your time at MSU.  There is a great social life at Michigan State.  Football games are full of tailgating before and people partying all over.  There are also parties always going on some where on campus, no matter what day it is.  Even if you&apos;re not a partier there are plenty of things to do on campus.  Our athletics are top notch and we&apos;re always doing well.  The campus is absolutely beautiful.  It&apos;s a very big campus, but it&apos;s not cluttered with disgusting buildings.  It actually has plenty of trees, flowers, as well as the Red Cedar River flowing through the middle.  The only downside I could think of would be an issue with safety.  Sometimes at night there are potential risks when walking alone, however, I&apos;ve never had any problems with it and I&apos;m sure there will be some risk with whatever school you go to.  Before decided if you want to attend ask yourself if you would like to get the most out of your college experience.  If the answer is yes, I would choose Michigan State University.  There&apos;s something for everyone here.  I would first take a college tour though and talk to a few people to make sure that it is what you&apos;re looking for in a school.  Since it is a big school versus a small one, there are always going to be some people who choose not to attend.  All in all though, it&apos;s an abosolute great school and I would highly recommend it to anyone.</t></si><si><t xml:space="preserve"> I&apos;ve been a student at Michigan State for</t></si><si><t xml:space="preserve">http://www.studentsreview.com/viewprofile.php3?k=1282153685&amp;u=686</t></si><si><t xml:space="preserve">Physics  This Major&apos;s Salary over time Math department is not very good</t></si><si><t xml:space="preserve"> Math department is not very good</t></si><si><t xml:space="preserve">http://www.studentsreview.com/viewprofile.php3?k=1281992178&amp;u=686</t></si><si><t xml:space="preserve">Communications  This Major&apos;s Salary over time Terrible. Way too big, too much of a focus on drinking, no one gives a crap about their grades, I could go on. Don&apos;t go here.</t></si><si><t xml:space="preserve"> Terrible. Way too big, too much of a focus on drinking, no one gives a crap about their grades, I could go on. Don&apos;t go here.</t></si><si><t xml:space="preserve">http://www.studentsreview.com/viewprofile.php3?k=1281822518&amp;u=686</t></si><si><t xml:space="preserve">Psychology  This Major&apos;s Salary over time I loved MSU and all it had to offer.  The ups and downs East Lansing provides have very much so made me the person I am today.  The people are generally nice, but can be a little  fratty  or preppy, and therefore assholeish, but its a campus with 50,000 students on it, so if someone is not to your liking, there is always someone else.  East Lansing&apos;s culture is amazing, and being involved at a Big Ten University that is not 100% arrogant is awesome.  There is a culture of modesty and hard work that typifies the state of Michigan, very much unlike that of the school in Ann Arbor, which calls itself the Harvard of the midwest.  The academics will challenge, but you will have plenty of time to enjoy yourself and make memories.  Overall I wouldn&apos;t trade my Michigan State experience for the world.</t></si><si><t xml:space="preserve"> I loved MSU and all it had to offer.</t></si><si><t xml:space="preserve">http://www.studentsreview.com/viewprofile.php3?k=1280425765&amp;u=686</t></si><si><t xml:space="preserve">Unknown  This Major&apos;s Salary over time Msu is truly a university, it has everything.</t></si><si><t xml:space="preserve"> Msu is truly a university, it has everything.</t></si><si><t xml:space="preserve">http://www.studentsreview.com/viewprofile.php3?k=1275330822&amp;u=686</t></si><si><t xml:space="preserve">Nutrition  This Major&apos;s Salary over time I&apos;m attending MSU as a second-degree student, which I did not originally plan on doing, but I figured it would be good to do since I moved to MI with my fianc? who is attending MSU Law. I got in without a problem, but MSU denied my request to be considered an in-state student  originally from NY state . They denied me on a technicality, and when I asked what would happen if I were to repair that issue, the registrar made it clear that there would always be technicalities to deny me with. I have been denied any financial assistance, even though I have shown financial need. I love my program, but overall I refer to MSU as Money Sucking Uberdouches, because that&apos;s what they are. They discriminate against non-MI students, so if you&apos;re not from the state, don&apos;t go here and expect equal treatment, which is so totally contrary to the land grant university history that they enjoy touting so much. They will charge you 3x the tuition rate and refuse you ANY scholarships or grants. Just beware and don&apos;t buy their bullshit about helping out their needy students.  </t></si><si><t xml:space="preserve"> I&apos;m attending MSU as a second-degree student, which</t></si><si><t xml:space="preserve">http://www.studentsreview.com/viewprofile.php3?k=1273942998&amp;u=686</t></si><si><t xml:space="preserve">Physics  This Major&apos;s Salary over time I came from Chicago and the state of Michigan has some of the most close minded people and the economy is so terrible and affects the people around you. I obviously came from a big city and the town of East Lansing is suicide inducing. The most exciting things are the Taco Bell, the Mjiers, and some bars. The social scene was very promising but a complete shit show. This school is more about dressing well than U of I, which I loved, but the people were too sensitive and not as forward as the city folk I&apos;m used to. This is one of the most impressive party schools in the nation, if you can&apos;t handle your liquor, stay out of the party. This is review is just a bash of the people and the state of Michigan. This state sucks so much, the economy is so in the shitter that people are either rich or poor and either a close minded white person or from Detroit. I&apos;m white and have multiple best friends who are black back home in Chicago, but people in Michigan are so sensitive to race its disgusting. Also I&apos;m a female and the male population&apos;s attempt at wooing you is either  hey, let&apos;s fuck  or  let me just sit here and stand in this corner and not approach you . Academically, the school is amazing, besides the Chem &amp; Math programs.. those need some work. If you&apos;re from a smaller town this school is for you, I couldn&apos;t do it. I hated the people, the economy and the city.  except the awesome fact that sales tax was 6% instead of 11%  </t></si><si><t xml:space="preserve"> I came from Chicago and the state of</t></si><si><t xml:space="preserve">http://www.studentsreview.com/viewprofile.php3?k=1272327794&amp;u=686</t></si><si><t xml:space="preserve">Education  This Major&apos;s Salary over time MSU rocks and has hot and horny cheerleaders</t></si><si><t xml:space="preserve"> MSU rocks and has hot and horny cheerleaders</t></si><si><t xml:space="preserve">http://www.studentsreview.com/viewprofile.php3?k=1269449093&amp;u=686</t></si><si><t xml:space="preserve">Unknown  This Major&apos;s Salary over time I really like the campus. I got into U of M and realize that would be more prestigious.  But Michigan State has more of a  closed  gated campus environment.  There is always something to do on campus and always someone new to meet.  Yeah, it&apos;s a big school but that what I like about it: always new people to meet.  And yeah, I like to have a social life.The business school is a beautiful complex and I like my professors.  We have alot of Adjunct and GTA&apos;s teaching but they are actually sometimes more in tune than professors.</t></si><si><t xml:space="preserve"> I really like the campus.</t></si><si><t xml:space="preserve">http://www.studentsreview.com/viewprofile.php3?k=1268253699&amp;u=686</t></si><si><t xml:space="preserve">Business - Management and Administration  This Major&apos;s Salary over time   Great school, but what you get out of your time there is directly related to your committment to all aspects of student life.</t></si><si><t xml:space="preserve"> Great school, but what you get out of your time there is directly related to your committment to all aspects of student life.</t></si><si><t xml:space="preserve">http://www.studentsreview.com/viewprofile.php3?k=1267663522&amp;u=686</t></si><si><t xml:space="preserve">Mechanical Engineering  This Major&apos;s Salary over time So, they&apos;re always screwing you with the system  finding ways to take your money, resistant to making exceptions, and their admissions process is very screwy! , but I love it here in every other respect. Social life is great, there are plenty of extra curriculars to consider  things you actually want to do , and classes are quality. Professors are professors everywhere, self absorbed and arrogant, but here they don&apos;t usually let that get in the way, they like when students show interest and ask questions. It really is a good school.</t></si><si><t xml:space="preserve"> So, they&apos;re always screwing you with the system</t></si><si><t xml:space="preserve">http://www.studentsreview.com/viewprofile.php3?k=1263438800&amp;u=686</t></si><si><t xml:space="preserve">Aerospace Engineering  This Major&apos;s Salary over time Hey all you people who like to think MSU is cool:MSU is THE WORST school and has far too many students who think it is a good school. Well, it is fun for those of you who are into drinking as much alcohol as possible and riding a smelly bus for a half hour to get to a classs 4 miles away, not to mention those of you who like to sit in rooms with over 200 people and then go back to your dorm room  which is at least a mile away from most classses!  where you share a toilet with 30 others, and with a roommate you prob didn&apos;t choose, and he/she is crazy. Do you like getting hit by cars? MSU has a great enviornment that will benefit this hobby of yours! I&apos;m sure most people at MSU have been to Sparrow at least once, am I right? If you don&apos;t die here from alcohol poisioning or the traffic, you will at least be injured enough to never come back or make a quick visit to the local hospital. Do you want to be around others whose life purpose is to be a Spartan? Well, MSU is just the place! Do you like being just a number out of 50,000 people, then for sure come here. Wayyy too many good reviews, and I understand how you could like it, just realize that MSU is more than just a place to go to college, it where you will be living and your safety is in danger at this place. The closest I&apos;ve ever been to hell was being at MSU. And that was only 2 months, imagine what could&apos;ve happened in a full semester?! </t></si><si><t xml:space="preserve"> Hey all you people who like to think</t></si><si><t xml:space="preserve">http://www.studentsreview.com/viewprofile.php3?k=1262830738&amp;u=686</t></si><si><t xml:space="preserve">Journalism  This Major&apos;s Salary over time If it&apos;s good enough for Tom Izzo it&apos;s good enough for me. Go Green Go White, go to State!</t></si><si><t xml:space="preserve"> If it&apos;s good enough for Tom Izzo it&apos;s good enough for me. Go Green Go White, go to State!</t></si><si><t xml:space="preserve">http://www.studentsreview.com/viewprofile.php3?k=1262662655&amp;u=686</t></si><si><t xml:space="preserve">Communications  This Major&apos;s Salary over time I love MSU.  Could never picture myself anywhere else=]</t></si><si><t xml:space="preserve"> I love MSU. Could never picture myself anywhere else=]</t></si><si><t xml:space="preserve">http://www.studentsreview.com/viewprofile.php3?k=1261442032&amp;u=686</t></si><si><t xml:space="preserve">Civil Engineering  This Major&apos;s Salary over time As a civil engineer student I would recommend this school. I was able to get a campus job working for some civil engineering professors which was great experience. All profs were extremely knowledgeable and helpful and had my best interest at heart. Upon graduation many profs wrote recommendation letters for me which resulted in a ton of opportunities for me when I graduated. Best 4 years of my life and still keep in contact with some prof and students from the program.  </t></si><si><t xml:space="preserve"> As a civil engineer student I would recommend</t></si><si><t xml:space="preserve">http://www.studentsreview.com/viewprofile.php3?k=1258511036&amp;u=686</t></si><si><t xml:space="preserve">Electrical Engineering  This Major&apos;s Salary over time Michigan State University is a member of the Public Ivies, as well as the Association of American Universities. Being a member of both of these associations, Michigan State University demonstrates its academic excellence in many fields of study and research. As an engineering major, I can tell you that my professors are extremely well-qualified in their respective areas of study. They are approachable and fair, but they will push you to your fullest potential. Michigan State University will challenge you, but in doing so, you will be prepared for any facet in life.</t></si><si><t xml:space="preserve"> Michigan State University is a member of the</t></si><si><t xml:space="preserve">http://www.studentsreview.com/viewprofile.php3?k=1243914522&amp;u=686</t></si><si><t xml:space="preserve">Unknown  This Major&apos;s Salary over time Please do not ever live in University Housing, you are parying top dollar to live in a slum. This University is abeaurocracy that is incapable of solving minor problems. For example, if you have a problem with your bill, you end up having to talk to five or six different departments who give you different answers for everything.There is absolutely no student agency. If a mentor, professor, or anyone else with authority accuses you of anything, the judicial system is not set up to work fairly.A LOT of the teachers speak horrible english. The math department is absolutely terrible, and a lot of the buildings are negligably accessible for differently-abled persons.I will say that that they have an excellent Resource Center for Persons with Disabilities, and an excellent office for LBGTA Affairs.East Lansing is a very anti-student location. It has a habit of passing laws that negatively affect students, and the student populations. Most recently, the city attempted to displace hundreds of students by passing a law that would allow the razing of several frat houses, and students housing situations. They also passed a law that considered a  riot  to be a gathering of five or more people. The police often have a tendency to throw tear gas into peaceful crowds of students.</t></si><si><t xml:space="preserve"> Please do not ever live in University Housing,</t></si><si><t xml:space="preserve">http://www.studentsreview.com/viewprofile.php3?k=1243326324&amp;u=686</t></si><si><t xml:space="preserve">Biology  This Major&apos;s Salary over time I can only really speak for the Lyman Briggs program, which has smaller classes than other majors and is focused on natural sciences. I loved the classes I took and most of the profs were very good, including the ones from outside Lyman Briggs, but there were a few that weren&apos;t very good at teaching/explaining the subject matter. All in all, I was very satisfied with MSU academically and I&apos;m glad I chose to come here. Lyman Briggs and the other residential colleges are some of MSU&apos;s best programs and I would recommend LBC to anyone interested in science.</t></si><si><t xml:space="preserve"> I can only really speak for the Lyman</t></si><si><t xml:space="preserve">http://www.studentsreview.com/viewprofile.php3?k=1242870833&amp;u=686</t></si><si><t xml:space="preserve">Education  This Major&apos;s Salary over time OkвЂ¦my advice is regarding the College of Education at MSU, and not necessarily the university as a whole. I graduated from MSU in 2005 and came back several years later for teaching certification through the College of Education. What you are about to read here is a comparison of one part of the university  the College of Education  with another part  actually everything else that I am aware of . I came back to MSU because of my overall positive experience there as an undergrad. I entered the College of Education believing that the coursework would be as challenging and exciting as my undergrad years, however what I found was that I had just entered a  diploma mill . the college, as I can gather, is largely interested in keeping enrollment numbers high so that they can continuously post their statistics on the website  it should be noted that their statistics are more quantitative, and not qualitative . I have been left so many times asking myself  what the hell are you people doing here besides talking in circles about theory?  So many faculty talked about issues but never addressed how to successfully implement them. Many of the MSU faculty in this college will talk about being a better teacher, but when it comes time to have a dialog about how to be a better teacher the topic finds itself on the other side of the railway tracks. I also had a problem with the fact that, in theory, you can advance through the entire program within the college and never have a real professor. That&apos;s rights folks: grad instructors do the vast majority of the work. While I did have a professor my 1st year in the program  post-bachelor students may enter on a special 2-year track for preparation  I had grad instructors for everything else. And I know that in the other section of my cohort a grad instructor was teaching that as well. So if you are considering entering into the field of education at this university be warned that you may never actually have a professor to lead and enlighten you. Expanding from the issue of grad instructors, I also have to issue a warning that the introductory classes for the program, TE 150 and TE 250, are unspeakably pointless and wasteful. Even an entire swath of the faculty admit that they are in a dire need of restructuring, and I know of 5 persons who I went to MSU with as an undergrad who decided not to go into education just because of their experiences in these classes. The first 9 credits of the entire program are a giant game of busy work and conformity. I am a very liberal and open-minded person, but what they are doing in those classes is shameful: indoctrination. Besides those complaints, allow me to also issue a warning about the placements for student teaching. While many students who went through this program had sufficient mentor teachers a large enough fraction of other students had absurdly unqualified mentors and the program did little to address this. I happen to have fallen within this second group, but before you begin deducing that I am jaded am writing a negative letter because of my mentor experience let me say this: you will never have universal excellence when it comes to placing students with outside faculty, however at the least the college is responsible for looking after you considering that you are paying good money and spending precious time to earn a letter from them at the end. Most student teaching experiences at other colleges are a half year, however the fact that this program requires 8 months of student teaching means that if you happen to fall into a poor situation with a mentor teacher then there is no excuse as to why they cannot help you find someone who you will learn from, and not someone who will use you are free labor. One other thing: self servicing of the college. During the last year of the program students are  elevated  to  graduate-professional  level, meaning that they require you to pay graduate school credit rates without the benefits of actually being a graduate student. The college loves to say  oh but you can use these graduate credits towards our M.A. in Teaching! , however what they fail to realize is that the student is being cheated  especially because you are now paying grad tuition while having a grad student teach the class, go figure because most are likely to go out of state or desire to attend a closer program on either the west or east sides of the state. From day one the program begins talking to you about entering its M.A. program, and from what I have experienced and seen I believe firmly that the College of Ed at MSU is a farm: they bring you in, process you as another number like a pig going to slaughter, and prepare you and package you for dumping thousands of dollars into their undergrad program so as to then bring you right back and have you drop even more money into the grad program. No thanks, I have no desire to be digested further by this program. What I found most disillusioning about this program was the lack of intellectual vigor. I will admit that I expected  I mean hey, these suppose to be grad classes, right?  the course work to be vigorous and challenging, however from one semester to the next I learned that the work is not only bland, uniform, none transformative and repetitious but also the grad students and some senior faculty have the attitude that they just want to get through the day and if you ask them anything that involves deep insight or research then you are asking them to do to much, and you become ignored. I happen to be a pretty academic person, and while I keep an open, objective mind I still have to conclude that the program is not academically challenging. You will be shocked  should you choose to enter  at what crap will get you an A in some of the classes, or that sense of what the hell are we doing that will float into your mind on so many days when the class is doing nothing. So let&apos;s rehash: a  way too many grad instructors teaching and not enough involvement of faculty. b . the system is a teacher factory, you become a piece of meat with a number burned in your arm and you are moved along.c . apathy of field placements and the too common response to student concerns just deal with it and get through itd . charging you grad tuition rates for an experience that is hardly like grad school, and the college making additional money off of you that does not equate to any benefit on your part, as a student. e . the lack of intellectual or academic vigor. If you are wanting of a challenging program that you will be proud of in the end then DO NOT enter this program. Go elsewhere: U of M perhaps? I know that many people who write negative comments are typically angry at the university or have an axe to grind, but let me restate that I have nothing against the university as a whole, I loved my undergrad years there. What I have a problem with is the College of Education, which is pretty mediocre compared to many colleges at the university. If you are an MSU student and are considering teaching, my advice would be to finish your coursework and graduate and then go elsewhere and take your education classes at some other institution. I offer this advice against the College of Education not because I am bitter or spiteful, but because I genuinely care about the quality of education that can be offered at the university, and based on my experiences I find that the College of Education at MSU  although highly ranked in US NEWS and World REPORT  is shockingly disappointing. Then again, if you want an easy ride and do not mind paying too much for too little then go right ahead. My only question would then be: what kind of teacher are you going to make? </t></si><si><t xml:space="preserve"> Ok...my advice is regarding the College of Education</t></si><si><t xml:space="preserve">http://www.studentsreview.com/viewprofile.php3?k=1241973109&amp;u=686</t></si><si><t xml:space="preserve">Electrical Engineering  This Major&apos;s Salary over time Michigan State University presents an academic arena that is rigorous and rewarding. If you want to be challenged, meet great individuals, and earn a degree that is recognized world-wide, MSU is an excellent University to fulfill those goals.</t></si><si><t xml:space="preserve"> Michigan State University presents</t></si><si><t xml:space="preserve">http://www.studentsreview.com/viewprofile.php3?k=1241494928&amp;u=686</t></si><si><t xml:space="preserve">Electrical Engineering  This Major&apos;s Salary over time The campus is incredible. It is a larger campus, but the scenery throughout makes the walks enjoyable during any season. The people are friendly, nice, and very approachable. The professors I have had so far have been approachable and excellent teachers, and are willing to answer any questions you may have. The town of East Lansing is a college town, that provides a fun atmosphere, but also has many opportunities for employment. If you want to attend a great academic school, I highly recommend Michigan State University.</t></si><si><t xml:space="preserve"> The campus is incredible.</t></si><si><t xml:space="preserve">http://www.studentsreview.com/viewprofile.php3?k=1241492983&amp;u=686</t></si><si><t xml:space="preserve">PreLaw and Legal  This Major&apos;s Salary over time It&apos;s a great school and East Lansing is a very nice town. If you&apos;re a freshman, try to get one of the south complex dorms rather than Brody complex. </t></si><si><t xml:space="preserve"> It&apos;s a great school</t></si><si><t xml:space="preserve">http://www.studentsreview.com/viewprofile.php3?k=1239401125&amp;u=686</t></si><si><t xml:space="preserve">Business - Management and Administration  This Major&apos;s Salary over time I got exactly what I expected from MSU, and what I would have gotten from any other big state school. MSU&apos;s got some great programs with stellar faculty, but there is also the occasional mediocre professor  these are mostly the tenured ones who produce the best research, they just don&apos;t know how to teach undergrads . Expect to have huge classes for your first year or 2  unless your in a residential college  before it tapers off in the classes that really matter. When people say that your undergrad education is what you make of it, take that to heart - the sky is the limit here and there are tons of opportunities, but it&apos;s not a place that will hold your hand so be proactive and take advantage of what you have access to. As for the social life here, it&apos;s pretty much the typical  college life . Your average MSU student is just like the stereotype of a college student, for better or for worse. I will add that most everyone I have met here has been welcoming and friendly, and the football/basketball games are great. </t></si><si><t xml:space="preserve"> I got exactly what I expected from MSU,</t></si><si><t xml:space="preserve">http://www.studentsreview.com/viewprofile.php3?k=1234576518&amp;u=686</t></si><si><t xml:space="preserve">History/Histories  art history/etc.   This Major&apos;s Salary over time I think MSU really gave me everything I needed in a college but I also had to go out and search things out. It is all here but you have to be more of an active participant in your education. </t></si><si><t xml:space="preserve"> I think MSU really</t></si><si><t xml:space="preserve">http://www.studentsreview.com/viewprofile.php3?k=1233876482&amp;u=686</t></si><si><t xml:space="preserve">Education  This Major&apos;s Salary over time Liked this school alot, I have nothing bad to say about the education department. </t></si><si><t xml:space="preserve"> Liked this school alot, I have nothing bad to say about the education department.</t></si><si><t xml:space="preserve">http://www.studentsreview.com/viewprofile.php3?k=1232777070&amp;u=686</t></si><si><t xml:space="preserve">Political Science  This Major&apos;s Salary over time MSU is really a great place to go to school. I came here from out of state  VA  and would not change a thing if I were to go back and do it again. Socially, MSU has been all I could have asked for. The students here are very friendly and welcoming. Coming to a place that was around 90% in state students, I almost expected the students here to be in cliques and hang out with people they already knew from high school, but State is not like that at all. From the start it was easy to make friends and find things to do. In a college of 40,000 people you can find almost anything to do. If you want to party/get drunk, of course East Lansing is a fun place to be, but your social life on campus is definitely NOT limited to booze. The benefit of such a huge school is that you have limitless opportunities. Spartan sports are always fun, and even if you aren&apos;t a sports fan, going to games is a great experience here. The basketball team is always solid, and has a shot at the NCAA final four practically every year. The football team is good, and looks to have a promising future. We had an impressive season this year  beat Michigan, a previously one sided  rivalry  dominated by Ann Arbor  and played in the Capital One Bowl  lost, unfortunately .Academically, MSU has exceeded my expectations. The Poli-Sci department here is great and rivals any in the big ten  not quite at the level of UMich or Northwestern, but easily as good as OSU, Wisconsin, etc  in terms of undergraduate education. Your classes will be huge as a freshman, but this is true at any research university. The professors early on were a mixed bag, but in the higher level courses, I had small classes taught by GREAT profs. It is true that some of the professors here are focused on their research and see teaching undergrads as an afterthought, but if you use ratemyprofs and pick good classes, you can usually avoid this. One thing that MSU has to offer that surpasses so many other schools is the residential colleges. The James Madison College for public affairs, Lyman Brigs for natural sciences, and the new one in Humanities/Liberal Arts  its actually a re-creation of the Justin Morril college that closed in the 60s . These are small departments where you take the classes in your dorm hall, and they get top-notch profs and have great reputations. As a poli-sci major applying to grad schools, I strongly recommend any prospective political science student coming to MSU to go into the James Madison College if you&apos;re thinking of grad school. I did not, but I wish I had - the connections you can make with renowned professors in the small classes will be a godsend for grad school recs, which are a huge part of the process. The same thing goes for pre-med students: GO INTO LYMAN BRIGGS. They have as good a premed program as any college, and send tons of grads to med school at MSU and elsewhere.I could ramble on for hours about how much I loved State, but here are some of the downsides for coming to MSU:Michigan State is not the most  prestigious  college in the nation  but a degree from MSU will not by any means keep you in Michigan. Huge college - it could definitely be easy for somebody to feel  lost  among 40k peopleThe dorms are pretty mediocreDowntown Lansing is not the nicest cityYou&apos;re in a state with an awful economyThat being said, I cannot recommend this school enough.</t></si><si><t xml:space="preserve"> MSU is really a great place to go</t></si><si><t xml:space="preserve">http://www.studentsreview.com/viewprofile.php3?k=1230966024&amp;u=686</t></si><si><t xml:space="preserve">Business - Management and Administration  This Major&apos;s Salary over time Balance your in-class education with out of classroom experiences, including: co-op, internship, study abroad and research.</t></si><si><t xml:space="preserve"> Balance your in-class education with out of classroom experiences, including: co-op, internship, study abroad and research.</t></si><si><t xml:space="preserve">http://www.studentsreview.com/viewprofile.php3?k=1230264047&amp;u=686</t></si><si><t xml:space="preserve">Other  This Major&apos;s Salary over time James Madison College is absolutely worth it to come out of state for, it&apos;s an ivy league caliber education at a big ten school. Small classes, profs are mostly great, and more intellectual than the rest of MSU. State is a good school overall, and the education you would get in a residential college or the honors college is amazing.Social life is exactly what you would expect from a big ten school of 40000+ and the sports and school spirit is great here. I turned down offers from UMich, USC, and other  more prestigious  schools for the James Madison college and I don&apos;t regret it for a minute.  </t></si><si><t xml:space="preserve"> James Madison College is absolutely worth it to</t></si><si><t xml:space="preserve">http://www.studentsreview.com/viewprofile.php3?k=1229585969&amp;u=686</t></si><si><t xml:space="preserve">Psychology  This Major&apos;s Salary over time All in all I really liked MSU.  My experiences here have been exactly what I thought it would be.  MSU definitely provides the typical University experience.  East Lansing  the city MSU is located , though not a booming metropolis, is really picture-esque and student oriented.  There are plenty of things to do at MSU from bars, to restaurants, to organizations and student groups, to free newly released movies on campus for residents.  The campus is absolutely beautiful  especially in the fall  and all the buildings and etc. are always well maintained.  Football season is amazing as well.  Sitting in the stands with thousands of other students all cheering on MSU is a feeling like no other.  The education MSU provides is pretty fantastic as well.  I have a high GPA and didn&apos;t really think I was getting all that much from my classes, but when I was asked this summer if I thought I have received a good education from MSU I was surprised to conclude that yes, I have received a great one.  I know it sounds really boring and lame but all those cultural and diversity development classes really add up and give you an informed world outlook.  Recommended.  Go Spartans!</t></si><si><t xml:space="preserve"> All in all I really liked MSU.</t></si><si><t xml:space="preserve">http://www.studentsreview.com/viewprofile.php3?k=1220918919&amp;u=686</t></si><si><t xml:space="preserve">Biology  This Major&apos;s Salary over time I wouldn&apos;t want to go anyplace else. The campus is beautiful and everyone is outgoing and friendly. </t></si><si><t xml:space="preserve"> I wouldn&apos;t want to go anyplace else. The campus is beautiful and everyone is outgoing and friendly.</t></si><si><t xml:space="preserve">http://www.studentsreview.com/viewprofile.php3?k=1220153927&amp;u=686</t></si><si><t xml:space="preserve">Computer Science  This Major&apos;s Salary over time Overall I find MSU to be a great place to learn.  There is just the right balance of everything.  The academics are probably average, but the  weeder classes  really do make you put in the work to get the grade.  My programming classes are hard, because you actually need to apply your knowledge, which makes you better in the long run.  There are plenty of ways to enhance your learning.  The facilities are good as well.  The social life is everywhere, and living on campus is the best  and its not hard to do since the campus is very big .  Many people say the campus is big, but after a while you get used to it and starts to feel smaller.  The bus system is very good, unless you have to catch the bus at 10am for a 10:20 am class, then forget it.  I do think that people drink too much for my tastes.  There are people that do not drink too, you just have to seek them out.  The professors are great, and they are really interested in having you do well, especially in the computer science department.  There is a lot of snow too, but since i&apos;m from michigan I am used to snow.  Overall this is a great place to be.</t></si><si><t xml:space="preserve"> Overall I find MSU to be a great</t></si><si><t xml:space="preserve">http://www.studentsreview.com/viewprofile.php3?k=1210213722&amp;u=686</t></si><si><t xml:space="preserve">Music Education  This Major&apos;s Salary over time Michigan State University is a wonderful place to be, with great social and academic atmospheres, great faculty, and great learning opportunities.</t></si><si><t xml:space="preserve">http://www.studentsreview.com/viewprofile.php3?k=1205958397&amp;u=686</t></si><si><t xml:space="preserve">Business - Management and Administration  This Major&apos;s Salary over time College is what you make if it. It is up to you to decide good or bad your experience will be by how much time and effore you put into it all. If you&apos;re having a bad time in a class, you can&apos;t completely blame it on a professor, it&apos;s your responsibility to seek help either from them or another student. Odds are when you do this you&apos;ll be in better favor with the prof and you could make new friends.Also DON&apos;T GIVE UP OR LOSE HOPE AFTER 1 SEMESTER! You can bounce back and work to make things better, it&apos;s not easy, but it&apos;s doable.  I&apos;m doing it right now  Basically give MSU a chance before you decide it&apos;s not the right place for you. You might be surprised to find that you do like it, and you&apos;ll find that there is truely something for everyone. All you have to do is look around and ask questions. You first have to be willing yo help yourself though.By the way, I&apos;m thrilled that I&apos;m a Spartan and I wouldn&apos;t have it anyother way. </t></si><si><t xml:space="preserve"> College is what you make if it.</t></si><si><t xml:space="preserve">http://www.studentsreview.com/viewprofile.php3?k=1204645537&amp;u=686</t></si><si><t xml:space="preserve">Other  This Major&apos;s Salary over time Both my parents are Alumni of the university so I may be a bit bias, but I love it here. Granted I have had classes where it was hard to understand my professor or TA or I thought that they were horrible teachers, but I think that those things can happen at most other schools too. When I did my campus visits before firmly deciding to come to MSU I found all the students I encountered to be very friendly and helpful.The campus itself is beautiful all year round. The only time that isn&apos;t enjoyable to walk across campus is in winter when the windchill is below 0. Even when it&apos;s like that though, there are alternative ways of transportation during the semesters. Coming to MSU has been one of the best decisions I&apos;ve made. The university does have its good and bad sides, but what makes it so good completely out weighs the bad. You just have to learn to take contol of the situations that you&apos;re not happy with and learn to make them better and work for you. And if you would rather not deal with it all then transfer.</t></si><si><t xml:space="preserve"> Both my parents are Alumni of the university</t></si><si><t xml:space="preserve">http://www.studentsreview.com/viewprofile.php3?k=1204640034&amp;u=686</t></si><si><t xml:space="preserve">Business - Management and Administration  This Major&apos;s Salary over time I went to Michigan State since many of my friends from high school were going there, and I had expected it to be four of the best years of my life. Well, the social aspect of the university is not what I had a problem with. First of all, the campus is so spread out, that I had to schedule my classes with at least a half hour to forty-five minutes in between to allow myself travel time to my next class. Essentially, I day of five classes would take a total of eight hours. Secondly, the professors here are awful. I have yet to have a professor that can even pretend to care about a studentвЂ¦they&apos;re only care is either their status or their bell-curve. To those that are looking at going to a school in the state of Michigan, my advice would be to look at U of M, Central, Wayne, etc. From what I here from friends at those universities, their experiences has been the antithesis of mine at MSU.</t></si><si><t xml:space="preserve"> I went to Michigan State since many of</t></si><si><t xml:space="preserve">http://www.studentsreview.com/viewprofile.php3?k=1203064000&amp;u=686</t></si><si><t xml:space="preserve">Undecided  This Major&apos;s Salary over time It&apos;s a great school here and I am loving my time here. I&apos;m from Ohio and a little disappointed that there aren&apos;t that many people from out-of-state but after a month it doesn&apos;t really matter because everyone is so friendly and nice. I&apos;ve really learned a lot about myself and what I want to do/ value in life. If you&apos;re looking for a study hard/ party hard school it will be a good fit. Kids are serious about work but come the weekend it&apos;s nuts. Sports are a lot of fun and in the grand scheme there is something for everyone. I really haven&apos;t experience much of the  feeling like a number . I joined a frat and immediatley found great friends. Some classes are big but as a freshman, intro classes will be huge anywhere. Classes like writing only had 20 kids and met everyone in it. It&apos;s really great here and I&apos;d encourage you to check it out.</t></si><si><t xml:space="preserve"> It&apos;s a great school here and I am</t></si><si><t xml:space="preserve">http://www.studentsreview.com/viewprofile.php3?k=1201643316&amp;u=686</t></si><si><t xml:space="preserve">Engineering Department  This Major&apos;s Salary over time The education you get at college in engineering prepares you to understand the job you will have in engineering.  You will still need to learn the  buisness  side of your job.  While I enjoyed my time at MSU, this protion of the education can be obtained at any good college.  The contacts you make in college, however, are the important part of your education.  Keep in contact with these friends.  You never know when they will be of assistance to you.  Good luck at MSU and enjoy your time there!</t></si><si><t xml:space="preserve"> The education you get at college in engineering</t></si><si><t xml:space="preserve">http://www.studentsreview.com/viewprofile.php3?k=1199583159&amp;u=686</t></si><si><t xml:space="preserve">Undecided  This Major&apos;s Salary over time Basically what i&apos;ve come to learn, is that for the most part, you make your own experience at a college.I spent a lot of time last year scrutinizing and analyzing what was the best fit for me. There were pros and cons to each college, and it was hard for me to decide.  But, in the end I chose MSU and loved it.  I love its beautiful campus and its Big Ten status.  I love the sports and diversity, and have really made a great group of friends in my hall. However I don&apos;t necessarily like the size of all my classes, and to be honest, you are a number.With that being said, i&apos;m sure it would have benn the same deal if i went to wmu, or uofm, or gvsu, etc.  You make your college experience.  Just be optimistic wherever you go.p.s. but if your still on the bubble, MSU has by far the BEST parties in the state.  Its fricken crazy here.  And it is definately a very good looking campus, lots of hot girls, and competition for guys.  </t></si><si><t xml:space="preserve"> Basically what i&apos;ve come to learn, is that</t></si><si><t xml:space="preserve">http://www.studentsreview.com/viewprofile.php3?k=1199429240&amp;u=686</t></si><si><t xml:space="preserve">Nursing  This Major&apos;s Salary over time I&apos;m a freshman. I came from Illinois and what I have discovered in Michigan is that there is not so much to do outside the campus, especially in East Lansing.Freshmans, get use to walking and the same food each month just different weeks.Also, get use to dorm life  at least for one yr  because you can&apos;t: change the temperature of the heaters,it&apos;s never quiet,live w/ someone else. I went in blind and I never noticed what little things I didn&apos;t like  ex.taking out garbage and having friends over .Also, keep an open mind because if you don&apos;t, you&apos;ll end up not making as many friends as you could have.Get use to meeting new people everyday.Get to know the bus system,it&apos;s pretty good.Purchase rain boots,an umbrella, and snow boots, you&apos;re practically going against the weather everyday.Save high school notes to help you refresh you memory especially in math, chemistry,and anatomy and physio .Don&apos;t be afraid to eat breakfast/lunch/or dinner alone or else you&apos;ll go hungry.Keep your door open that&apos;s how I met people on my floor .Don&apos;t be afraid to ask questions, so you won&apos;t get screwed over especially if you&apos;re transferring .Try not to waste excessive amounts of time doing  non-productive  things or else you&apos;ll fall behind fast.Try to make friends in each class so that you can have study-buddy  which helps alot .Don&apos;t be afraid to get help in your classes this is what TA&apos;s get paid for .For CEM 141 don&apos;t let the TA&apos;s intimidate you, if you don&apos;t understand their explanation let them know,they need the comments.Use anti-bacterial hand sanitizer, you don&apos;t notice how dirty dorm life is.</t></si><si><t xml:space="preserve"> I&apos;m a freshman.</t></si><si><t xml:space="preserve">http://www.studentsreview.com/viewprofile.php3?k=1197972064&amp;u=686</t></si><si><t xml:space="preserve">Economics  This Major&apos;s Salary over time If you&apos;re going to attend MSU or a university like it, you should seriously consider joining a fraternity/sorority. The main reason I&apos;m glad I picked MSU is because of my fraternity. I am not satisfied with my academic experience, however, I made many friends and developed important connections.</t></si><si><t xml:space="preserve"> If you&apos;re going to</t></si><si><t xml:space="preserve">http://www.studentsreview.com/viewprofile.php3?k=1197616992&amp;u=686</t></si><si><t xml:space="preserve">PreVet and Veterinary  This Major&apos;s Salary over time Michigan State is consistently underrated as being an excellent university with thousands of resources.  I was accepted to Cornell, which for a long time was my &apos;dream school&apos;, but turned it down for a paid research position and more academic options at MSU.  I haven&apos;t looked back since.</t></si><si><t xml:space="preserve"> Michigan State is consistently</t></si><si><t xml:space="preserve">http://www.studentsreview.com/viewprofile.php3?k=1196532423&amp;u=686</t></si><si><t xml:space="preserve">Business - Management and Administration  This Major&apos;s Salary over time Michigan State University is the best University in the U.S. and it is one of the most underrated Universities in the World.</t></si><si><t xml:space="preserve"> Michigan State University is the best University in the U.S. and it is one of the most underrated Universities in the World.</t></si><si><t xml:space="preserve">http://www.studentsreview.com/viewprofile.php3?k=1193684184&amp;u=686</t></si><si><t xml:space="preserve">Electrical Engineering  This Major&apos;s Salary over time MSU provided me with an excellent education as well as friendships that will last a lifetime.  It was the best four years of my life.  I honestly don&apos;t think that any hardworking individual could not be successful with a degree from Michigan State.</t></si><si><t xml:space="preserve"> MSU provided me with</t></si><si><t xml:space="preserve">http://www.studentsreview.com/viewprofile.php3?k=1187987629&amp;u=686</t></si><si><t xml:space="preserve">Finance  This Major&apos;s Salary over time As a student of the Broad College of Business, I am really happy with my decision to come to MSU.  I feel that I was able to get a quality education and made lifelong friends in the process.  To me college is more than just studying for a career.  It is about learning about yourself and the environment around you.  What I really loved about Michigan State was the camaraderie between everyone at the school.  It was almost as if we were a big family.  All of us come from different places and different backgrounds, but we are all Spartans.  The school itself has a really big campus with many students.  Perhaps the biggest shock was walking into a lecture that was twice the size of my graduating class.  Don&apos;t be surprised if you have at least 500 people in your 100 level courses.  The classes get smaller as you progress through college.  There are many different resources to help you through the first few years so you shouldn&apos;t be too overwhelmed.One of the advantages of having a large student body is having many different organizations and extracurriculars.  I am a member of 4 different organizations and regularly attend sporting events.  The party and bar scene is better than any college I have been to.  With fun parties, attractive girls, and a great downtown, East Lansing is an amazing college town.  Even if you aren&apos;t much of a party person, there are many other concerts, sporting events, and other activities to go to.Attending sporting events are among the top things to do at MSU.  Football, Basketball and hockey are the top events to go to.  Izzone basketball tickets are the hottest tickets on campus, our hockey team recently won the national championship, and our football team is poised to make a turnaround with a new head coach.  Overall, coming to Michigan State was the best decision I ever made.  This institution has given so much to me that I cannot thank them enough.  I learned more than just finance or accounting principle.  I learned more about myself and about those around me.  Even though I might leave East Lansing when I graduate, I will be a Spartan for life like many others.  If you are at another part of the country wearing Michgan State clothing, don&apos;t be surprised if you hear someone yell GO GREEN!  </t></si><si><t xml:space="preserve"> As a student of the Broad College of</t></si><si><t xml:space="preserve">http://www.studentsreview.com/viewprofile.php3?k=1186426182&amp;u=686</t></si><si><t xml:space="preserve">Telecommunications  This Major&apos;s Salary over time Michigan State University has changed my life so much that I don&apos;t even know where to start so I will get to the point. My Life BEFORE Michigan State University:I&apos;m from Southern California.I&apos;m Hispanic. Had no Father figure whatsoever in my life.Southern California made me superficial.Money, Cars, Social Status consumed my mind,body and soul.I was ignorant.I hated life.I had no confidence.I thought that EVERYONE was better than me.I had the lowest self-esteem ever.I had no self-respect.I was scatter brained.I had no direction.I always took up stereotypical labor jobs because thats what I thought my self-worth was.I was always, always depressed.I contemplated Suicide many times.I thought that the white man was always here to hold  hispanics down and I also thought that the white man had everything.and the list can go on and onвЂ¦.My Life AFTER Michigan State University:I&apos;m still from Southern CaliforniaI&apos;m still HispanicI consider MSU a stepfather to me because of the experiences and education that it has provided me.I am now a humble and grounded person.I Look forward to Life nowI Look Forward to MY FutureI found MY Self-Confidence.I have self-respect.I have purpose.I have direction.I have substance.My newly found confidence has helped me to overcome depression.I now find myself applying to jobs with starting salaries of $60,000+I realize that white America is not here to hold minorities down. The student body is mostly white and I have made many great friends. I never experienced any racism. If anything I realized that there are a lot of white Americans who are poor and who are struggling to make it through college. It was an eye opener for me.Overall I cannot put a price tag on my experiences at MSU. It changed my life. I feel that I could not have gotten these life changing experiences from most other universities. I did have tough times but I stuck it out. I learned perseverance. I was better for it in the end and believe me I went through some sh!t but I made it through and got my degree. I found who I was in the process.Go Green!Go White!Go Spartans!oh yeah, two more things, MSU has Tom Izzo, ha, he&apos;s the sh!t and MSU has the best looking white chicks ever.</t></si><si><t xml:space="preserve"> Michigan State University has changed my life so</t></si><si><t xml:space="preserve">http://www.studentsreview.com/viewprofile.php3?k=1185643939&amp;u=686</t></si><si><t xml:space="preserve">Economics  This Major&apos;s Salary over time A pretty good University, MSU was a good time and provided a great surrounding for educational attainment. It is a party school but if you can control your drinking and random hooking up  watch out for uglies  you should do well. </t></si><si><t xml:space="preserve"> A pretty good University,</t></si><si><t xml:space="preserve">http://www.studentsreview.com/viewprofile.php3?k=1184287848&amp;u=686</t></si><si><t xml:space="preserve">Accounting  This Major&apos;s Salary over time The school that i go to is very challengeing. Because everything involes the brain. which is great because you could be yourself and thats one of the most imporant things. Because if your not comfertable where you are at then it start to get a little ovrerwelming but in all its one of the best and most profound schools you have i love it.</t></si><si><t xml:space="preserve"> The school that i go to is very</t></si><si><t xml:space="preserve">http://www.studentsreview.com/viewprofile.php3?k=1181428638&amp;u=686</t></si><si><t xml:space="preserve">Psychology  This Major&apos;s Salary over time MSU is a very large school and has some incredible resources. I loved it there, but I didn&apos;t learn to get involved and take advantage of everything the school has to offer until my senior year. MSU is a great school for those who are self-motivated, independent, and ambitious. It&apos;s not too hard to get decent grades here, but you can get a world class education if you push yourself. One of the greatest things about MSU is the community. Many of the students and faculty are abnormally friendly and willing to help whenever they can.The negative aspects of MSU I think are probably negative aspects of large universities in general: the class sizes are often very large, instruction can get pretty formulaic, and in these large classes you have to work a bit harder to get a sense of intimacy in your education. Despite this, faculty members are usually pretty dedicated to making themselves available.Your education there really depends on your chosen major. Psychology was great if you were planning on going to grad school  i was not . Otherwise, you are kind of left on your own.In the end, it&apos;s all what you do with the scholastic opportunities you are given. In my experience, when you are looking for a job a degree won&apos;t sell you. That&apos;s up to you. I finally found a great paying job in an unrelated field, but it was mostly the skills and character I built while at MSU, and not the degree, that helped me to get the job.</t></si><si><t xml:space="preserve"> MSU is a very large school and has</t></si><si><t xml:space="preserve">http://www.studentsreview.com/viewprofile.php3?k=1180547297&amp;u=686</t></si><si><t xml:space="preserve">Education  This Major&apos;s Salary over time Michigan State gave me a great foundation educationally and personally.  If I could, I would go back to college in a heartbeat.  I had the time of my life at MSU!</t></si><si><t xml:space="preserve"> Michigan State gave me</t></si><si><t xml:space="preserve">http://www.studentsreview.com/viewprofile.php3?k=1179504317&amp;u=686</t></si><si><t xml:space="preserve">Business - Management and Administration  This Major&apos;s Salary over time MSU is the shit. I would never think about going anywhere else. Spartans drink more than anyone on the planet.</t></si><si><t xml:space="preserve"> MSU is the shit. I would never think about going anywhere else. Spartans drink more than anyone on the planet.</t></si><si><t xml:space="preserve">http://www.studentsreview.com/viewprofile.php3?k=1170147799&amp;u=686</t></si><si><t xml:space="preserve">Zoology  This Major&apos;s Salary over time Overall Michigan State Academically is everything I could have hoped for. The bad points are that the campus is gigantic and I find myself trying to get to class a mile away  no exaggeration  at 8:00 in the morning in the thick of january, and the students seem to always want to drink. Substance abuse seems to dominate social activities for the most part. I personally am not into Big 10 sports very much so thats my own personal thing, and I&apos;m not looking for the Van Wilder experience. So it&apos;s not for me, but you get what you want if you look in the right places - and if you like Busch LiteвЂ¦</t></si><si><t xml:space="preserve"> Overall Michigan State Academically is everything I could</t></si><si><t xml:space="preserve">http://www.studentsreview.com/viewprofile.php3?k=1169771365&amp;u=686</t></si><si><t xml:space="preserve">History/Histories  art history/etc.   This Major&apos;s Salary over time Great atmosphere, IZZONE is outstanding, student sections in general are awesome, East Lansing has some rough town/gown relations but so do most college towns, LOVE IT HERE!</t></si><si><t xml:space="preserve"> Great atmosphere, IZZONE is</t></si><si><t xml:space="preserve">http://www.studentsreview.com/viewprofile.php3?k=1169437156&amp;u=686</t></si><si><t xml:space="preserve">Astronomy  This Major&apos;s Salary over time State likes to brag about the study abroad program, I haven&apos;t had a chance to be a part it of yet, but from hearsay I believe is quite excellent. What I do know a bit about is their physics and astronomy department. I don&apos;t knowledge to compare it with other schools, but it is a fantastic program.READ THIS IF YOU WANT To KNOW ABOUT PHYSICSThe physics department is bolstered by the presence of the National Superconducting Cyclotron Laboratory, a premier facility for the research of rare isotopes  for studying questions like the origin of the heavy elements . What&apos;s more, it is possible for undergraduate students to get involved with research. The department is large but it has fantastic professors. Students seem friendly, from what I hear from the upperclassmen that I know there is much working together so it&apos;s not likely to be cut-throat. Moreover, I believe the program commands a bit of respect; if you do well, get involved and establish relationships with some professors you will have a solid application if you wish apply to grad school-so don&apos;t over look this place because it is not one of the  big name  universities.READ THIS IF YOU DON&apos;T CARE TO KNOW ABOUT PHYSICS OR IF YOU ARE READING IT ALLState has a beautiful campus, many gardens, innumerable trees, and varying architecture. It&apos;s got a planetarium-how cool is that?-which is pretty neat, I&apos;ve gone there so I know. The school of music has concerts which are most often free too. Those are some things you don&apos;t really hear about- intrinsic benefits of going there.  The Lyman Briggs School of Science is a good program for those interested in science, especially pre-professional paths. Classes are in the dorm in which you&apos;ll probably live as part of the program, and it is quite convenient to be a flight of stairs away from the chem labвЂ¦if the lab is at 8AM.  In sum, don&apos;t sell this school short, its worth a good look and so far I&apos;m quite happy I went there. </t></si><si><t xml:space="preserve"> State likes to brag about the study abroad</t></si><si><t xml:space="preserve">http://www.studentsreview.com/viewprofile.php3?k=1168061204&amp;u=686</t></si><si><t xml:space="preserve">Public Policy  This Major&apos;s Salary over time MSU is a great school, it is beautiful, well known and a great experience. It can feel overwhelming large when you first arrive as a freshman but quickly shrinks with time. My best advice is to get involoved, it will be much easier to meet people, as sometimes the huge dorms and lectures can be impersonal and less open to friend making. Enjoy your time here you will love it. </t></si><si><t xml:space="preserve"> MSU is a great school, it is beautiful,</t></si><si><t xml:space="preserve">http://www.studentsreview.com/viewprofile.php3?k=1153283213&amp;u=686</t></si><si><t xml:space="preserve">Political Science  This Major&apos;s Salary over time It is beautiful here, and offers a lot if you are willing to look into it. Incredibly friendly atmoshpere.</t></si><si><t xml:space="preserve"> It is beautiful here, and offers a lot if you are willing to look into it. Incredibly friendly atmoshpere.</t></si><si><t xml:space="preserve">http://www.studentsreview.com/viewprofile.php3?k=1146791470&amp;u=686</t></si><si><t xml:space="preserve">Physics  This Major&apos;s Salary over time MSU is the epitome of a college experience. I enjoyed every moment on this campus - the rigors of a challenging academic program, along with university activities and social life have prepared me well for the real world.</t></si><si><t xml:space="preserve"> MSU is the epitome</t></si><si><t xml:space="preserve">http://www.studentsreview.com/viewprofile.php3?k=1145900085&amp;u=686</t></si><si><t xml:space="preserve">History/Histories  art history/etc.   This Major&apos;s Salary over time MSU combines research, as well as engaging courses to meet student needs both as a current student and after graduation.  I love my time at MSU and would advocate every student at least look into what it has to offer to them.  </t></si><si><t xml:space="preserve"> MSU combines research, as</t></si><si><t xml:space="preserve">http://www.studentsreview.com/viewprofile.php3?k=1139429092&amp;u=686</t></si><si><t xml:space="preserve">Unknown  This Major&apos;s Salary over time The J-school at MSU is thoroughly corrupted by bureaucratic politics. Don&apos;t fool yourselves, the sole purpose for the &apos;Knight Center&apos; at the school is to keep the school running, not to advance environmental journalism. It&apos;s a sham. They&apos;re very elitist when they have absolutely nothing to be elite, let alone proud, of. International students are social outcasts and so is anyone without some hidden political agenda. I worked my butt off, was honest and integral and it did nothing for me here. Everything I got, I got on my own.</t></si><si><t xml:space="preserve"> The J-school at MSU is thoroughly corrupted by</t></si><si><t xml:space="preserve">http://www.studentsreview.com/viewprofile.php3?k=1139116690&amp;u=686</t></si><si><t xml:space="preserve">Engineering Department  This Major&apos;s Salary over time It&apos;s a given, this large university isn&apos;t for everyone.  The school work is demanding but there is always time for fun - activities are provided both by the university, surrounding city, and of course the students.  This place has been a very positive and life changing experience.</t></si><si><t xml:space="preserve"> It&apos;s a given, this</t></si><si><t xml:space="preserve">http://www.studentsreview.com/viewprofile.php3?k=1138809314&amp;u=686</t></si><si><t xml:space="preserve">PreLaw and Legal  This Major&apos;s Salary over time What you get out of college depends most on what you put into it.  Challenge yourself.  Don&apos;t take the easy way out.</t></si><si><t xml:space="preserve"> What you get out of college depends most on what you put into it. Challenge yourself. Don&apos;t take the easy way out.</t></si><si><t xml:space="preserve">http://www.studentsreview.com/viewprofile.php3?k=1138663740&amp;u=686</t></si><si><t xml:space="preserve">Mechanical Engineering  This Major&apos;s Salary over time Engineering is a great field.  If you can stay focused, show work ethic and earn an engineering degree, you will always be valuable and able to get a job.</t></si><si><t xml:space="preserve"> Engineering is a great</t></si><si><t xml:space="preserve">http://www.studentsreview.com/viewprofile.php3?k=1136920226&amp;u=686</t></si><si><t xml:space="preserve">Telecommunications  This Major&apos;s Salary over time Because I&apos;m from out-of-state, people always ask me why I came and if it was a good decision. Coming to State has been one of the best decisions I&apos;ve ever made! The campus is huge, but offers many great opportunities to explore and meet new people. There are campus activities and movies EVERY weekend for free, as well as Grand River, a stretch of shops and restaurants which cater to anyone&apos;s tastes. Our study abroad program is world renowned, and our school spirit is awesome during football season. I&apos;ve met a great group of friends who have followed me into my third year of school, and I&apos;ll be sad to leave in 2007! </t></si><si><t xml:space="preserve"> Because I&apos;m from out-of-state, people always ask me</t></si><si><t xml:space="preserve">http://www.studentsreview.com/viewprofile.php3?k=1133148384&amp;u=686</t></si><si><t xml:space="preserve">Engineering Department  This Major&apos;s Salary over time This school definitely does not have the party reputation it used to, the course work is pretty challenging.  The students here are generally friendly, however, there is a lot of money and the students tend to be standoffish and cocky at times - yet at the same time there is a lot of school spirit and pride in this institution.  There is always plenty to do, literally thousands of activities and groups to be involved in.  Michigan State also has a profound world reputation as the majority of the students participate is the Study Abroad program; you can choose to go to Antarctica to Argentina and everywhere in between. The campus is huge of course, if you like the big-city feel, this campus is for you.  Be prepared to meet people from all over the country, and be open to new ideas.  Transitioning from a suburb of Detroit to one of the most liberal colleges in America was a huge change, but it defiantly has its positive effects.</t></si><si><t xml:space="preserve"> This school definitely does not have the party</t></si><si><t xml:space="preserve">http://www.studentsreview.com/viewprofile.php3?k=1130777809&amp;u=686</t></si><si><t xml:space="preserve">English  This Major&apos;s Salary over time This is a great school, but is just not for me.  It is definitely a party school and has lots going on in that aspect, but I would enjoy it more if there were more fine arts things to do/see here.  The coursework is mildly challenging  and I&apos;m in the Honors College .  Personally, I am trying to transfer to U of M, which in my opinion will force me to grow more and has a better reputation.</t></si><si><t xml:space="preserve"> This is a great school, but is just</t></si><si><t xml:space="preserve">http://www.studentsreview.com/viewprofile.php3?k=1129427781&amp;u=686</t></si><si><t xml:space="preserve">Business - Management and Administration  This Major&apos;s Salary over time I made it through my first year at state and I am on the fence.  I was SO suprised to find the people at state to be very stand offish.  There are SO many gorgeous girls  more than any other campus  that guys wont give others a chance.  I find myself just being a number at state and having a hard time being comfortable when i go out.  People are just not as nice as I thought.  It&apos;s not even like I am unsociable. I live with three beautiful girls ina  house, which is making it better.  My expectations of the party scene have been dissapointedвЂ¦</t></si><si><t xml:space="preserve"> I made it through my first year at</t></si><si><t xml:space="preserve">http://www.studentsreview.com/viewprofile.php3?k=1126380908&amp;u=686</t></si><si><t xml:space="preserve">Communications  This Major&apos;s Salary over time Michigan State is the greatest place to go to school. They give you many opportunities to prepare yourself for the  real world  and you will be confident in your abilities when you leave MSU. It is a college full of great people, great professors and amazing academic opportunities. Take advantage of your time there because the 4  or 5  years will go by WAY faster than high school. When you go back as an alum, like I did this summer, it&apos;ll never feel the same. ENJOY EAST LANSING! Especially if you get to be 21 before you graduate ;- </t></si><si><t xml:space="preserve"> Michigan State is the greatest place to go</t></si><si><t xml:space="preserve">http://www.studentsreview.com/viewprofile.php3?k=1125602577&amp;u=686</t></si><si><t xml:space="preserve">Journalism  This Major&apos;s Salary over time Assualt, corruption, harrassment, greed.These four words sum up my experience at the J-school&apos;s graduate program. J-school graduates are supposed to be trained as leaders in the communications field. But if you&apos;re female, you&apos;re already at a disadvantage since the faculty is mostly male and all hold the view that a woman&apos;s place is either in the kitchen or the whorehouse and nowhere near the newsroom. How can they train anyone to be unbiased when they hold such obvious biases?Money for the program was spent on exotic, international family vacations by the faculty. Also, they&apos;d falsely claim that expensive items from their office had been stolen  when they were the only ones with access to the office  so they could make up some of the difference for program money they spent somewhere else.FYI, if you&apos;re a member of any minority, they&apos;ll try to wash you out of the program faster than you can  discrimination.  It&apos;s disgusting.</t></si><si><t xml:space="preserve"> Assualt, corruption, harrassment, greed.</t></si><si><t xml:space="preserve">http://www.studentsreview.com/viewprofile.php3?k=1125270762&amp;u=686</t></si><si><t xml:space="preserve">Social Work  This Major&apos;s Salary over time There is so much to do here both in the classroom and out, that I&apos;m not sure I would&apos;ve been as happy as I am right now anywhere else.  The best way to use this website is to read the positive comments, take the negative comments with a grain of salt.MSU provides a world class education, and is a very underrated school having UM as it&apos;s neighbor.  The two schools are very similar along the undergraduate line, and most undergrads I have talked to have had more positive things to say about MSU in the long run than UM.</t></si><si><t xml:space="preserve"> There is so much to do here both</t></si><si><t xml:space="preserve">http://www.studentsreview.com/viewprofile.php3?k=1123856258&amp;u=686</t></si><si><t xml:space="preserve">Computer Engineering  This Major&apos;s Salary over time I could not see myself getting a better, more well-rounded education anywhere else.</t></si><si><t xml:space="preserve"> I could not see myself getting a better, more well-rounded education anywhere else.</t></si><si><t xml:space="preserve">http://www.studentsreview.com/viewprofile.php3?k=1123518875&amp;u=686</t></si><si><t xml:space="preserve">Unknown  This Major&apos;s Salary over time Where do I start,Academically- M.S.U. provided me with an education that I could apply to my own daily life. The professors take the subject and really submerge them into your daily life, it&apos;s not a barrage of busy work it&apos;s learning something that will help you out intellectually and in your career.Campus- The most beautiful campus that I personally have ever seen. Theres nothing like waking up on an autumn day and walking across campus, its a wonderful feeling.Social- For every incoming freshman reading this review this is probably one of their main concerns. East Lansing is crazy, especially during welcome week and during the first few months and the last few months, although there are still plenty of parties in the winter the scene is not as rampant as it is during the warmer months.The party scenes unreal and if thats your deal then you came to the right school.You will definitely end up doing some crazy things that you might never expected yourself to do. Non alcoholic social things to do- plenty, anything from sports, and just random clubs and organizations, to the innocent fun of catching a movie at wells hall or heading into east lansing for some food or live music. Attractiveness- I&apos;m not going to lie to you MSU has some of the most unbelievably attractive girls out there. Freshmen guys will be in heaven as they see the girls that they will attend school with. Likewise for the ladies, theres a ton of comptetition for the guys at MSU. Overall- The perfect mix of everything! If you wanna party you definitely have got that, if you want a school thats going to give you one of the best available degrees in the nation you also have that. If you want to join 500 clubs oh you for sure can do that. If you want to study abroad, you&apos;re at the best school in the nation for that. Michigan State is the best all around mix for everything that you want, u personally make or break your time at MSU. </t></si><si><t xml:space="preserve"> Where do I start,</t></si><si><t xml:space="preserve">http://www.studentsreview.com/viewprofile.php3?k=1122693960&amp;u=686</t></si><si><t xml:space="preserve">Accounting  This Major&apos;s Salary over time I love MSU, and I will miss it as I graduate next year.  My only complaint is the lack of diversity these days - it is much harder to get into this school the past few years.  Along with tuition increase  today it was announced a 13.5% increase , it could leave some kids not able to come to this fine place.Other than that, I could not think of a more ideal place to get a college education.</t></si><si><t xml:space="preserve"> I love MSU, and I will miss it</t></si><si><t xml:space="preserve">http://www.studentsreview.com/viewprofile.php3?k=1122052252&amp;u=686</t></si><si><t xml:space="preserve">Education  This Major&apos;s Salary over time Pros:Education - top notch here, there is a major for everyone, and if you decide to ever change, don&apos;t worry, there are advisors to help.The campus is very beautiful, it is large, but there are ways to get around that.The CATA bus system is very helpful, buses arrive every 5-8 minutes around very many locations around campus, East Lansing, and Greater-Lansing.The students here are very friendly, motivated, and driven.  Many of them seem to have a lot of money, but that doesn&apos;t seem to be a factor in personality here.  They are also some of the most spirited.  There is nothing like Spartan Stadium on a Saturday afternoon, or the Breslin Center on a weeknight.The surrounding city is very cool. Downtown East Lansing is a typical college strip with great bars, places to eat, shops, etc.  There is a great mix of both big city and then natural areas all over, so take your pick of what you like best and you will have it here.Sports, sports, sports, sports.  If you don&apos;t like sports here, you are a minority.  Whether it is Big Ten NCAA action, or an IM League  which anyone can join , almost everyone seems to be involved, or have been involved in one sport or another.Activities!  Want something to do?  Go see many of the movies that the university offers for free on weekends, go to the craft night or the talent show.  There is ALWAYS something to do, and they are always planned out very well. The social scene is great here too, there are plenty of parties.Cons:Huge student body, it seems some cannot handle it and they slip through the cracks.Large classes, especially in lower level classes.  They will shrink as you advance, but this hurts some students off the bat.COLD!  If you are from the Mid-West, you should be used to this anyway. It&apos;s usually very cold Decemeber-March,  school ends in late April , many students take summer classes however, so that is a good time to enjoy the campus&apos; true beauty.Parking, there is pretty much no place to park вЂ¦ unless you want a ticket.  Freshmen aren&apos;t allowed cars, but it&apos;s even a fight for upper-classmen to get this parking spots.Tuition - we are expecting at least a 5% increase this year.Overall, the Pro&apos;s outweigh the Con&apos;s so make sure you take a student tour if you are interested!</t></si><si><t xml:space="preserve">http://www.studentsreview.com/viewprofile.php3?k=1122038245&amp;u=686</t></si><si><t xml:space="preserve">PreDent and Dentistry  This Major&apos;s Salary over time I HIGHLY suggest Lyman Briggs school of Natural Science at MSU if you want an Ivy League education at a Big Ten School.</t></si><si><t xml:space="preserve"> I HIGHLY suggest Lyman Briggs school of Natural Science at MSU if you want an Ivy League education at a Big Ten School.</t></si><si><t xml:space="preserve">http://www.studentsreview.com/viewprofile.php3?k=1121400089&amp;u=686</t></si><si><t xml:space="preserve">Engineering Department  This Major&apos;s Salary over time I&apos;ve had such a great experience at MSU.  I&apos;m very sad this next year will be my last one here, however, I feel that MSU has prepared me very well in the field of engineering.  The student body is amazing and friendly, the students here are very proud of their university.Classes are usually rather big freshman year, but depending on one&apos;s major, they become very small near the end.  I&apos;ve had some great profs, and yes, I have had a few hard to understand math TA&apos;s, however, that is what you get if you want a large university.  I found most students study very hard during the week and save the fun for the weekend.There is plently of night life around here.  The university provides many activities every night, there are some great shopping areas within walking distance, as well as places to eat, bars etc.Come here, you will love it! Go GREEN!</t></si><si><t xml:space="preserve"> I&apos;ve had such a great experience at MSU.</t></si><si><t xml:space="preserve">http://www.studentsreview.com/viewprofile.php3?k=1121227485&amp;u=686</t></si><si><t xml:space="preserve">Engineering Department  This Major&apos;s Salary over time Don&apos;t expect to know what you are going to do with your life when you are 18.  You are allowed to change your mind, your career and your major several times throughout your life.  </t></si><si><t xml:space="preserve"> Don&apos;t expect to know</t></si><si><t xml:space="preserve">http://www.studentsreview.com/viewprofile.php3?k=1119627496&amp;u=686</t></si><si><t xml:space="preserve">Agriculture/Horticulture  This Major&apos;s Salary over time I had a miserable time at school, graduated, and now I don&apos;t have a job. I have been working picking up garbage as it is the only job I can get.</t></si><si><t xml:space="preserve"> I had a miserable</t></si><si><t xml:space="preserve">http://www.studentsreview.com/viewprofile.php3?k=1117869506&amp;u=686</t></si><si><t xml:space="preserve">Education  This Major&apos;s Salary over time I have nothing but positive comments for this university.  It&apos;s no wonder the College of Education has been ranked #1 in the country for the past 7 years.  The campus is just vibrant and alive.  It&apos;s a wonderful mix of great education and fun activities.  There is so much to do, it&apos;s a shame I can&apos;t and couldn&apos;t do more.  My years were well spent here.  I came out learning a lot, and I did put in a lot of study hours, but at the same time I enjoyed every moment, even the stressful ones. go green : </t></si><si><t xml:space="preserve"> I have nothing but positive comments for this</t></si><si><t xml:space="preserve">http://www.studentsreview.com/viewprofile.php3?k=1117854765&amp;u=686</t></si><si><t xml:space="preserve">Art &amp; Design Department  This Major&apos;s Salary over time I&apos;m in the Studio Art program at State and it is WONDERFUL!  The faculty here are so great, giving criticisms and helping you in any way possible.  The students are all so nice and friendly and even if you don&apos;t know ANYONE here when you start school by the end of your freshman year you&apos;ll have a whole new group.  The school is large and kind of scary at first but once you get used to it, it&apos;s no big deal.  It&apos;s also very beautiful.  I would say definetly come here!  It&apos;s a great college life!  GO GREEN!! :- </t></si><si><t xml:space="preserve"> I&apos;m in the Studio Art program at State</t></si><si><t xml:space="preserve">http://www.studentsreview.com/viewprofile.php3?k=1117058915&amp;u=686</t></si><si><t xml:space="preserve">Engineering Department  This Major\&apos;s Salary over time Don\&apos;t expect to know what you are going to do with your life when you are 18.  You are allowed to change your mind, your career and your major several times throughout your life.  </t></si><si><t xml:space="preserve">Agriculture/Horticulture  This Major\&apos;s Salary over time I had a miserable time at school, graduated, and now I don\&apos;t have a job. I have been working picking up garbage as it is the only job I can get.</t></si><si><t xml:space="preserve">Education  This Major\&apos;s Salary over time I have nothing but positive comments for this university.  It\&apos;s no wonder the College of Education has been ranked #1 in the country for the past 7 years.  The campus is just vibrant and alive.  It\&apos;s a wonderful mix of great education and fun activities.  There is so much to do, it\&apos;s a shame I can\&apos;t and couldn\&apos;t do more.  My years were well spent here.  I came out learning a lot, and I did put in a lot of study hours, but at the same time I enjoyed every moment, even the stressful ones. go green : </t></si><si><t xml:space="preserve">Education  This Major&apos;s Salary over time Wonderful place.  I&apos;m in both the School of Ed. and a Chemistry major.  So far I&apos;ve noticed a lot of help from the staff and I&apos;ve met some great people.  The money I&apos;ve paid for most of my classes has been worth it and I&apos;ve learned a lot.  There is always plenty to do and a lot of clubs and sports to join.  This place can be hard for those looking for the small school experience вЂ¦ however, one can always look into the residential colleges this place offers!</t></si><si><t xml:space="preserve"> Wonderful place.</t></si><si><t xml:space="preserve">http://www.studentsreview.com/viewprofile.php3?k=1115600581&amp;u=686</t></si><si><t xml:space="preserve">Education  This Major&apos;s Salary over time Overall, my first year here was awesome.  I had a very quality experience and I know now why the MSU School of Education is the top in the country.  This is a univsersity for those that like the big city/population feel.  You&apos;ll find plenty of friends and nice people.</t></si><si><t xml:space="preserve"> Overall, my first year</t></si><si><t xml:space="preserve">http://www.studentsreview.com/viewprofile.php3?k=1115250184&amp;u=686</t></si><si><t xml:space="preserve">PreMed and Medical  This Major&apos;s Salary over time The quality of my Pre-Med program  LBS  is one of a kind.  I suggest the residential programs MSU provides because your classes are much smaller.  So far I&apos;ve found the student body very friendly and profs approachable.  The Honors College here is very nice too.  Overall, I expect for my positive experience here to continue.</t></si><si><t xml:space="preserve"> The quality of my Pre-Med program  LBS  is</t></si><si><t xml:space="preserve">http://www.studentsreview.com/viewprofile.php3?k=1114103970&amp;u=686</t></si><si><t xml:space="preserve">PreVet and Veterinary  This Major&apos;s Salary over time Overall I&apos;ve had a very positive exerperience here. I&apos;ll be at the MSU Vet School next year.  The Univeristy is huge, so if you want a small college feel this is not the place.  Otherwise, the advisors are pretty helpful, and I&apos;ve enjoyed most of my profs.  There is plenty to do when you&apos;re not studying as well, you just have to seek the activities out - they won&apos;t come to you, but they are advertised pretty well.</t></si><si><t xml:space="preserve"> Overall I&apos;ve had a very positive exerperience here.</t></si><si><t xml:space="preserve">http://www.studentsreview.com/viewprofile.php3?k=1114018605&amp;u=686</t></si><si><t xml:space="preserve">Mechanical Engineering  This Major&apos;s Salary over time This university has a great engineering department.  My advisors, and other programs helped set me up with 2 internships.  The atmosphere here is great as well; the campus is very active and alive, especially when it is warm out.  I came into this university indifferent; it was either here or U of M.  I chose MSU because I was treated much better on my high school campus tour, and the surroundings here are so nice.  I feel confident with my skills I have learned going into the real world, and I attribute my success to this one of a kind university. GO STATE!</t></si><si><t xml:space="preserve"> This university has a great engineering department.</t></si><si><t xml:space="preserve">http://www.studentsreview.com/viewprofile.php3?k=1113777700&amp;u=686</t></si><si><t xml:space="preserve">Biology  This Major&apos;s Salary over time First off, I highly suggest the Lymann Briggs program for anyone interested in the natural sciences.  Many pre-med students are in this, and the classes are small and the profs are amazing.  My experience at MSU has been great.  The campus is beautiful, there is plenty to do every minute of the day, and there are many great resources as well.  I highly suggest this school for anyone that thinks they would enjoy a vibrant atmosphere, with peers that are studious.  </t></si><si><t xml:space="preserve"> First off, I highly suggest the Lymann Briggs</t></si><si><t xml:space="preserve">http://www.studentsreview.com/viewprofile.php3?k=1112987205&amp;u=686</t></si><si><t xml:space="preserve">Civil Engineering  This Major&apos;s Salary over time MSU holds a very high esteem and expects a lot from itвЂ™s students.  Depending on your major, class sizes can vary from very large to very small.  The campus is very beautiful, there is plenty of history to be learned.  The students that go to school here, generally, are very intelligent and social.  Overall, I had a very positive experience at this university.  There are literally thousands of clubs, sports, and activities to attend throughout the year.  The only downfall is that it is very cold here for the second semester, however, if youвЂ™re looking for a school to go to based on the weather, you obviously arenвЂ™t looking for the right aspects.  I highly suggest this place for anyone that wants to go to a school that is very well known and highly respected throughout the world.</t></si><si><t xml:space="preserve"> MSU holds a very high esteem and expects</t></si><si><t xml:space="preserve">http://www.studentsreview.com/viewprofile.php3?k=1112397526&amp;u=686</t></si><si><t xml:space="preserve">Journalism  This Major&apos;s Salary over time I loved Michigan StateвЂ”seduced by beautiful campus in summer and the promise of scholarships, I wasn&apos;t disappointed. This school is big enough that if you are deliberate about it you can find your niche and a good group of friends. Parking&apos;s a pain, integrated studies classes pretty much suck, and I had a class or two  Accounting, Earth science  with several hundred students. Otherwise, though, being in the Honors College was a benefit because you get to sign up for classes first and you can choose which of those enormous classes you really want to take. I liked East Lansing&apos;s accessbility, though some city residents aren&apos;t too happy about the number of students and  they&apos;ll pass noise laws, etc., to make that known. Lansing is an asset for aspiring politicos or  like me  city beat reporters.  </t></si><si><t xml:space="preserve"> I loved Michigan State -- seduced by beautiful</t></si><si><t xml:space="preserve">http://www.studentsreview.com/viewprofile.php3?k=1111884074&amp;u=686</t></si><si><t xml:space="preserve">Accounting  This Major&apos;s Salary over time Rule of thumb, check out many difference universities before making your choice.  MSU is a HUGE school, I think the hardest part for most people seeking out help with their school work вЂ¦ no one will hold your hand, you are expected to do you own work, and find your own help.  MSU does provide many resources for help you are looking for, free tutors, people to proof your papers вЂ¦ you just need to make sure you take advantage of these things, otherwise you will be lost!  Depending on your major, the classes can range from 500+ to less than 30 people.  Classes are pretty competitive, however, everyone on campus is pretty nice.If you are looking for a great school, and a fun social life this is the place.  There is always something going on provided by the university, or off campus.  Sports here are fun as well.The best part about MSU is the solid reputation, when you go for an interview, no one will say MSU вЂ¦ where is that? That is a major advantage.  Also I highly suggest taking part in this school&apos;s excellent study abroad!GO GREEN!</t></si><si><t xml:space="preserve"> Rule of thumb, check out many difference universities</t></si><si><t xml:space="preserve">http://www.studentsreview.com/viewprofile.php3?k=1111723075&amp;u=686</t></si><si><t xml:space="preserve">Engineering Department  This Major&apos;s Salary over time MSU has a highly ambitions undergraduate and graduate student population.  Friendly, trendy, and smart describe the school as a whole.  The large campus can be a downfall for those coming from a smaller area; however, individual attention in the many colleges does help.  The faculty is very motivated to edify the students.  There is a good mix of in-state and out-of-state students, making for an fascinating population.  The educational quality itself is very effective.  Most professors provide relevant work that applies to the real world.  Essentially, this university provides world-renounced education &amp; professors.  The classes become highly competitive in higher-level classes, especially the College of Science, College of Nursing, College of Business and College of Engineering.The University Activities board puts on great programs for the students almost every night of the week.  They also provide 3-4 different movies shown each night on the weekends.  The dorms are a fun and safe atmosphere where you can easily find a floor to your liking; they offer same-sex &amp; co-ed floors, quiet floors and non-smoking floors.The campus is maintained well, there is always an improvement going on however, which can lead to some traffic headaches.  There are many upper-scale shopping districts in the area as well.  The CATA bus system is also an excellent tool both on and off campus, and can usually get these without a car to where they need to go.Athletics, of course, are also popular on this Big Ten campus - MSU is probably the most spirited campus in the country.Overall, I highly suggest this campus!  Feel free to contact me if anyone has any question!</t></si><si><t xml:space="preserve"> MSU has a highly ambitions undergraduate and graduate</t></si><si><t xml:space="preserve">http://www.studentsreview.com/viewprofile.php3?k=1111257105&amp;u=686</t></si><si><t xml:space="preserve">Biology  This Major&apos;s Salary over time I just thank my lucky stars I chose to attend this university.  It&apos;s prepared me so much, and it has really helped when applying to med-schools, the name of this school around the country carries a positive tone.  If you aren&apos;t used to a large city feel, and you don&apos;t think you could handle 45,000 peers, this is not the school for you.  Otherwise, you will have great school conditions mixed with the most spirited school in the country.</t></si><si><t xml:space="preserve"> I just thank my lucky stars I chose</t></si><si><t xml:space="preserve">http://www.studentsreview.com/viewprofile.php3?k=1111026416&amp;u=686</t></si><si><t xml:space="preserve">Physics  This Major&apos;s Salary over time The physics department at MSU is amazing.  We have a brand new building which I saw constructed my freshman year here.  I will now be graduating in the spring, and I will miss this place so much.  The school had the perfect mix of education and social life.  The kids here are very welcoming and friendly.  Most people are very concerned about their studies, however, there is always time left over for fun.  The profs do not give busy work, but give applications of real life problems.  The class sizes can be very large for lower level classes, but they shrink down very much as you reach the 300-400 level classes.  Don&apos;t be fooled by what those snots over at U of M say, this school is the best in the Mid-West.</t></si><si><t xml:space="preserve"> The physics department at MSU is amazing.</t></si><si><t xml:space="preserve">http://www.studentsreview.com/viewprofile.php3?k=1110426806&amp;u=686</t></si><si><t xml:space="preserve">Business - Management and Administration  This Major&apos;s Salary over time Granted this is a large school and can be overwhelming at first.  However, the VERY friendly population of East Lansing makes the transition so smooth.  The requirement to live in the dorms freshmen year is the very reason this university has so many nice and intelligent people.  The running joke between Michigan and Michigan State is that students go here because they didnвЂ™t get into U of M.  Clearly this is not the case, comparing ACT and GPAs from both schools shows an almost equal average of scores.  The Business School is one of the kind and top in the nation, IвЂ™ve enjoyed my time here and IвЂ™ve been set up with an amazing internship this summer with the help of my advisors.  The social life is great and Big Ten sports are the best - if you want to feel part of a great community this school is for you.</t></si><si><t xml:space="preserve"> Granted this is a large school and can</t></si><si><t xml:space="preserve">http://www.studentsreview.com/viewprofile.php3?k=1107216705&amp;u=686</t></si><si><t xml:space="preserve">History/Histories  art history/etc.   This Major&apos;s Salary over time   At MSU your experience is pretty much up to you. If you want a very active social life it is there for you. If you want to spend alot of time studying you can do that also. You are pretty much on your own and it is up to you to get the information and classes etc..you need. This can be a pain at times but it is also a dose of reality. Once you get in to the working world, nobody really cares about you except for a few friends and family. Being at a big school like MSU prepares you for this. The campus is beautiful with a river running right past the library and football stadium. If you want to have fun and get a good education and the same time Michigan State is a good place to do it but it is up to you to make it happen. If you are the shy timid type you may want to choose a smaller school.</t></si><si><t xml:space="preserve"> At MSU your experience is pretty much up to you.</t></si><si><t xml:space="preserve">http://www.studentsreview.com/viewprofile.php3?k=1107201407&amp;u=686</t></si><si><t xml:space="preserve">Education  This Major&apos;s Salary over time GO HEAR!! IT&apos;S SO FUN!!!</t></si><si><t xml:space="preserve"> Go hear!! it&apos;s so fun!!!</t></si><si><t xml:space="preserve">http://www.studentsreview.com/viewprofile.php3?k=1106796077&amp;u=686</t></si><si><t xml:space="preserve">Journalism  This Major&apos;s Salary over time I chose MSU because it had the only accredited journalism school in Michigan and I couldn&apos;t afford to go out of state.  I attended in &apos;94-&apos;98.  But I am very happy that I made the choice I did.First, East Lansing is a fun town. If you&apos;re coming from a big city like Chicago or NYC or something, you&apos;ll probably find it dull. But I always found plenty to do there.  OK, my main activity was partying.  There are plenty of parties and bars if you&apos;re into thatвЂ¦but if you&apos;re not, no one is going to hold it against you.Second, the campus is beautiful. But be warned: It is LARGEвЂ”I believe one of the largest in the nation. And winter can be pretty dang cold. I strongly suggest that if you must take classes that are very far from your dorm/house/apartment, you take them fall semester. Spring semester will have you trudging across campus in January, February and March, three particularly brutal months in Michigan, and you will be miserable and skip class entirely too often. I strongly recommend you have a bike for the warm months and a bus pass for the cold ones.Third, MSU is a great school. No, it is not Harvard, but you get a good education from some very fine professors. I was very happy with my experience in the school of journalism, and felt fully prepared for my first job. </t></si><si><t xml:space="preserve"> I chose MSU because it had the only</t></si><si><t xml:space="preserve">http://www.studentsreview.com/viewprofile.php3?k=1101173335&amp;u=686</t></si><si><t xml:space="preserve">Communications  This Major&apos;s Salary over time I had a chance to attend several other BigTen schools, along with Villanova and Colgate.MSU delivered the best experience of my life.  Not only due to the academic experience, but because of the social aspect as well.  The campus is second to none as far as beauty is concerned.I came away more knowledgeable, confident, and an all around better human being as a result of my experience at State.  </t></si><si><t xml:space="preserve"> I had a chance to attend several other</t></si><si><t xml:space="preserve">http://www.studentsreview.com/viewprofile.php3?k=1094846729&amp;u=686</t></si><si><t xml:space="preserve">Music - Performance  This Major&apos;s Salary over time MSU always has something to do.  Something for everyone.  </t></si><si><t xml:space="preserve"> MSU always has something to do. Something for everyone.</t></si><si><t xml:space="preserve">http://www.studentsreview.com/viewprofile.php3?k=1094275813&amp;u=686</t></si><si><t xml:space="preserve">Social Work  This Major&apos;s Salary over time The MSU School of Social Work is a program of administrative corruption, unethical teaching practices, and mistreatment of students. Administrators, professors, and practicum coordinators engage in all kinds of wrong-doing, much of which is done with deliberate interference against students such as making personal attacks against their character. Students have their chances of success crushed by administrators who mismanage their curriculum and engage in character assassination. Minority students come under attack simply for being minorities. Administrators blacklist students by making statements that lead internship supervisors to question their competence. Professors are arrogant and unresponsive to student needs and classroom instruction is terrible. Professors push political agendas that are both anti-male and anti-family. Students who donвЂ™t embrace their unfair administrative practices or mean-spirited political viewpoints in the classroom are graded unfairly and washed out of the program. Social work administrators engage in a variety of underhanded techniques in which Michigan State University money is used wrongly. Each year, professors and administrators use MSU money to take expensive vacations to various places in the United States and through-out the world. Administrators and professors engage in all kinds of indiscretions and abuses. Their marketing techniques find students experiencing all kinds of deception and chicanery. Students are mislead in numerous ways, such as being duped into enrolling in the program without knowing itвЂ™s a teleconference course, or being led to believe they will get a certain practicum - only to discover upon entering that program that the practicum they were promised is unavailable.</t></si><si><t xml:space="preserve"> The MSU School of Social Work is a</t></si><si><t xml:space="preserve">http://www.studentsreview.com/viewprofile.php3?k=1093986416&amp;u=686</t></si><si><t xml:space="preserve">PreMed and Medical  This Major&apos;s Salary over time Make sure to choose a career for a major, not a hobby.  Its all well and good to be a religious studies or philosophy major, but can you get a job?  College is not always about doing what you love, but finding something you could love to do.  You will always have time for hobbies when you arent working.  This school did not prepare me to be able to pay yhe bills.</t></si><si><t xml:space="preserve"> Make sure to choose a career for a</t></si><si><t xml:space="preserve">http://www.studentsreview.com/viewprofile.php3?k=1091647384&amp;u=686</t></si><si><t xml:space="preserve">Mechanical Engineering  This Major&apos;s Salary over time Do NOT pick a school based on the popularity or national ranking of their sports teams!  A good football/basketball/hockey team can add excitement, but won&apos;t help you later in life when you are in the real world.  I see this happen way too often.  I coach high school athletics and I watch the Juniors and Seniors start talking about where they are going to apply.  Many times I hear them  rank  one school higher than another with no statistical evidence based on the education they would receive.   ABC kicked XYZ&apos;s butt in football  tends to be the best arguement.  Also, visit the campus.  In Michigan, the two most popular choices for large universities is Michigan State University and the University of Michigan.  VISIT THE CAMPUS!  I can&apos;t stress that enough.  These two schools have DRASTICALLY different atmospheres.  Depending on what you are looking for, this could make or break your college experience.In the end, as long as your go to a reputable school, it isn&apos;t as important WHERE you went, it is WHAT you did while you were there.  I would suggest that you go to a school, if you can, that people have heard of nation wide.  But they don&apos;t necessarily have to win the popularity contest.  You wouldn&apos;t want to be in an interview 5 years from now, on the other side of the country and have the company ask you  Where did you go to school?    Where is that?    Hmm, never heard of it .</t></si><si><t xml:space="preserve"> Do NOT pick a school based on the</t></si><si><t xml:space="preserve">http://www.studentsreview.com/viewprofile.php3?k=1091035288&amp;u=686</t></si><si><t xml:space="preserve">Music - Performance  This Major\&apos;s Salary over time MSU always has something to do.  Something for everyone.  </t></si><si><t xml:space="preserve">Social Work  This Major\&apos;s Salary over time The MSU School of Social Work is a program of administrative corruption, unethical teaching practices, and mistreatment of students. Administrators, professors, and practicum coordinators engage in all kinds of wrong-doing, much of which is done with deliberate interference against students such as making personal attacks against their character. Students have their chances of success crushed by administrators who mismanage their curriculum and engage in character assassination. Minority students come under attack simply for being minorities. Administrators blacklist students by making statements that lead internship supervisors to question their competence. Professors are arrogant and unresponsive to student needs and classroom instruction is terrible. Professors push political agendas that are both anti-male and anti-family. Students who donвЂ™t embrace their unfair administrative practices or mean-spirited political viewpoints in the classroom are graded unfairly and washed out of the program. Social work administrators engage in a variety of underhanded techniques in which Michigan State University money is used wrongly. Each year, professors and administrators use MSU money to take expensive vacations to various places in the United States and through-out the world. Administrators and professors engage in all kinds of indiscretions and abuses. Their marketing techniques find students experiencing all kinds of deception and chicanery. Students are mislead in numerous ways, such as being duped into enrolling in the program without knowing itвЂ™s a teleconference course, or being led to believe they will get a certain practicum - only to discover upon entering that program that the practicum they were promised is unavailable.</t></si><si><t xml:space="preserve">PreMed and Medical  This Major\&apos;s Salary over time Make sure to choose a career for a major, not a hobby.  Its all well and good to be a religious studies or philosophy major, but can you get a job?  College is not always about doing what you love, but finding something you could love to do.  You will always have time for hobbies when you arent working.  This school did not prepare me to be able to pay yhe bills.</t></si><si><t xml:space="preserve">Mechanical Engineering  This Major\&apos;s Salary over time Do NOT pick a school based on the popularity or national ranking of their sports teams!  A good football/basketball/hockey team can add excitement, but won\&apos;t help you later in life when you are in the real world.  I see this happen way too often.  I coach high school athletics and I watch the Juniors and Seniors start talking about where they are going to apply.  Many times I hear them  rank  one school higher than another with no statistical evidence based on the education they would receive.   ABC kicked XYZ\&apos;s butt in football  tends to be the best arguement.  Also, visit the campus.  In Michigan, the two most popular choices for large universities is Michigan State University and the University of Michigan.  VISIT THE CAMPUS!  I can\&apos;t stress that enough.  These two schools have DRASTICALLY different atmospheres.  Depending on what you are looking for, this could make or break your college experience.In the end, as long as your go to a reputable school, it isn\&apos;t as important WHERE you went, it is WHAT you did while you were there.  I would suggest that you go to a school, if you can, that people have heard of nation wide.  But they don\&apos;t necessarily have to win the popularity contest.  You wouldn\&apos;t want to be in an interview 5 years from now, on the other side of the country and have the company ask you  Where did you go to school?    Where is that?    Hmm, never heard of it .</t></si><si><t xml:space="preserve">Other  This Major&apos;s Salary over time my experience at MSU has been good, I am glad I went here, its good for the price, and I absolutely love my major  biosystems engineering .  As far as socially, like any big university, there is a lot of drinking/partying, but I found plenty of other things to do. There are a ton of clubs, and a ton of people.  The only thing I really don&apos;t like about MSU is that the students are very closeminded, not very active.  there are some activist groups  womyn&apos;s council, LBGT, etc , but they are hard core, hate anyone that disagrees  closeminded .  The students who do nothing but party are really annoying, especially when they complain about having to get up before noon or that they have classes on friday  if you are a science or engineering student, you will most likely not be able to do either, unless you skip class  .  But like I said it is a big university, so you can find other people who you will get along with.  The best thing about MSU is that there is really no competition, it is all up to you to do as well as you want to or need to without elitist idiots who try to sabotage you.  I highly recommend going to a university this big, because you can always carve your own niche.  Even though the university treats me like a number, my department knows me by name, and I am on a first name basis with some professors in one of the programs I am involved in.</t></si><si><t xml:space="preserve"> My experience at MSU has been good, I</t></si><si><t xml:space="preserve">http://www.studentsreview.com/viewprofile.php3?k=1089143054&amp;u=686</t></si><si><t xml:space="preserve">Psychology  This Major&apos;s Salary over time Being a research assistant for five different professors in the social psych. lab. during my senior year was extremely beneficial.   I wish I would have started this as a junior, however.   Not only did I learn about professors&apos; additional responsibilities  other than just teaching , I gained confidence that this was something I also could doвЂ”and do well.  I earned excellent letters of recommendation which aided in being able to easily find a job after graduaing.  Additionally, I beleive, the prestige of earning a degree from MSUвЂ”in and of itselfвЂ”helped.I highly recommend that students sit near the front of the class/lecture hall, try to get to know the professor, and participate whenever possible.  It really does make a difference being noticed/recognized by the professorвЂ”especially if you&apos;re  between  grades.  If they know who you are, they may be more inclined to give you the higher grade.  Besides, you begin establishing a network of professionals that may be able to help you after graduating or for getting into grad. school.  They WILL remember youвЂ”whether good or bad.</t></si><si><t xml:space="preserve"> Being a research assistant for five different professors</t></si><si><t xml:space="preserve">http://www.studentsreview.com/viewprofile.php3?k=1083608579&amp;u=686</t></si><si><t xml:space="preserve">Business - Management and Administration  This Major&apos;s Salary over time I&apos;ve found that unless you are going into a specialized field  medical, law, engineering, etc. , obtaining a college education gives you 3 benefits. First, it opens up opportunities for interviews with companies and for job positions. The second and third benefits I have found to be tied for the most important and should be viewed as such with how you approach planning your college career. The second benefit referred to is improving your ability to learn. It&apos;s been my experience that most individuals will not stay in their field forever  once again, this does not apply to specialized fields , therefore, it then becomes critical for an individual to use their ability to learn new roles and responsibilities. With the current job market  employers market  being what it is, this might prove to be critical for not just finding new opportunities within the job market, but for finding career advancement opportunities within an organization which might be limited with what your degree was in. The third benefit that should not be taken lightly, but also should not be abused is an individuals social education. Social skills will help you create relationships in your career. This can become critical when new advancement opportunities present themselves. Remember, after a few years, companies don&apos;t look at a person&apos;s grade point average. Instead, they look at job experience, do they have a degree, and will they be a good fit for a company. Finally, as cliche as it sounds, a lot of opportunities are created by  who you know , not what you know. So don&apos;t overlook that social education and look to build relationships whenever you can.</t></si><si><t xml:space="preserve"> I&apos;ve found that unless you are going into</t></si><si><t xml:space="preserve">http://www.studentsreview.com/viewprofile.php3?k=1082824540&amp;u=686</t></si><si><t xml:space="preserve">Biology  This Major&apos;s Salary over time Michigan State has its pros and cons. On one hand it&apos;s an enormous university set on a huge amount of land. There are loads of little parks and green areas. The huge financial clout means there&apos;s always new buildings being put up, roads are constantly improved, facilities constantly updated. When you&apos;re living in a city of 50,000+ students, it&apos;s never hard to find things to do. The bar scene could be better, though; because of all the riots and student impropriety, the city is incredibly reticent to dole out liquor licenses. The house party scene is unreal, though, and not to be missed. In terms of classes, it pretty much depends on what you like your classes to be like. Personally, I like to be able to sit near the back in my pajamas, and not have the teacher notice if I decide not to come to an early lecture. MSU&apos;s classes are big and impersonal, and allow you to sink or swim on your own. The faculty is approachable, but you have to make the effort. The negative of all this is that after four years, it sometimes seems like you hardly got to know anybody at all in class. Classes are so big that it&apos;s almost impossible to sit by the same person enough times to become friends, unless you&apos;re the most charismatic of people. A good school, but not for those who crave personal attention and want to be coddled by teachers.</t></si><si><t xml:space="preserve"> Michigan State has its pros and cons.</t></si><si><t xml:space="preserve">http://www.studentsreview.com/viewprofile.php3?k=1078870887&amp;u=686</t></si><si><t xml:space="preserve">Other  This Major&apos;s Salary over time I met my husband here, what more could I ask for.  ; </t></si><si><t xml:space="preserve"> I met my husband here, what more could I ask for. ; </t></si><si><t xml:space="preserve">http://www.studentsreview.com/viewprofile.php3?k=1076951306&amp;u=686</t></si><si><t xml:space="preserve">Communications  This Major&apos;s Salary over time Well, i had a good time. </t></si><si><t xml:space="preserve"> Well, i had a good time.</t></si><si><t xml:space="preserve">http://www.studentsreview.com/viewprofile.php3?k=1075943963&amp;u=686</t></si><si><t xml:space="preserve">Computer Engineering  This Major&apos;s Salary over time Quite honestly, it&apos;s an awesome school. I can&apos;t speak for all of the departments but the engineering school is definitely challenging. The math department has quite a few  non-english speaking  professors. The classes are pretty big and you have to teach yourself a lot of that material. It&apos;s fun, energetic, and a good school to attend overall. </t></si><si><t xml:space="preserve"> Quite honestly, it&apos;s an awesome school.</t></si><si><t xml:space="preserve">http://www.studentsreview.com/viewprofile.php3?k=1075769446&amp;u=686</t></si><si><t xml:space="preserve">Unknown  This Major&apos;s Salary over time Michigan State University College of Human Medicine is the place to go if you want to practice  people  medicine.  You will get an excellent academic education as well as an education on how to treat people and be a REAL doctor, not just a clinician.  It&apos;s also a great place to go if you are going to medical school with a family in tow.  The school is interested in developing whole people physicians  not damaged, beatup smart people who have lost the ability to be compassionate.   You will NOT get the respect you deserve from the world of academics.</t></si><si><t xml:space="preserve"> Michigan State University College of Human Medicine is</t></si><si><t xml:space="preserve">http://www.studentsreview.com/viewprofile.php3?k=1073362701&amp;u=686</t></si><si><t xml:space="preserve">Communications  This Major&apos;s Salary over time Michigan State had it all. Given focus and motivation anyone could fine a place and a path with MSU&apos;s great resources and professors. In any large University many students get lost, as I did. There were no professors that I knew personally and if one is drifting it is difficult to get anchored. </t></si><si><t xml:space="preserve"> Michigan State had it</t></si><si><t xml:space="preserve">http://www.studentsreview.com/viewprofile.php3?k=1070066296&amp;u=686</t></si><si><t xml:space="preserve">Art &amp; Design Department  This Major&apos;s Salary over time I love MSU, it is very friendly and helps you understand what is you would like to do in life and really let&apos;s you find yourself. :- </t></si><si><t xml:space="preserve"> I love MSU, it</t></si><si><t xml:space="preserve">http://www.studentsreview.com/viewprofile.php3?k=1067735787&amp;u=686</t></si><si><t xml:space="preserve">Business - Management and Administration  This Major&apos;s Salary over time Here&apos;s my story.  My entire family  extended included  are U-M graduates.  I applied to only MSU and U-M, and got accepted to both.  The choice came down to which would give me the better OVERALL college experience.  While Michigan has a very good academic reputation, it is extremely overrated.  I swear half of the student body has social anxiety.  On the other hand, MSU is underrated when it comes to academics.  I think it gets average reviews sometimes because it offers many useless, obscure majors which are rediculously easy to get a degree in.  It does, however, have many top-ranking departments that don&apos;t get enough credit when standing next to interior design and equine management  Business, James Madison College, Lyman Briggs, Veterinary School, Journalism, English, Education, etc. .  In fact, the honors college is one of the most prestigious in the nation, offering a more challenging academic experience than one would find at most large public universities.  Also, MSU has an obviously outstanding athletic program, but only recruits will play the big sports.  Hence, the huge participation in a wide variety of IM sports.  Last but definitely not least, the social scene and student body is the best you could possibly ask for in a college experience.  People are very friendly and socially conscious, which is wonderful considering the amount of  rich  kids that are there.  People start to realize that rich does not necessarily mean snobby.  No one really has a problem with that at MSU, since people of that nature tend to be very humble about that on average  considering the complete opposite at U-M, where people are so self-conscious that they become absorbed in financial differentiation .  I personally love the Greek system and house party scene.  On the whole, MSU offers one of the best overall college experiences available, in my opinion.  </t></si><si><t xml:space="preserve"> Here&apos;s my story.</t></si><si><t xml:space="preserve">http://www.studentsreview.com/viewprofile.php3?k=1065927153&amp;u=686</t></si><si><t xml:space="preserve">Psychology  This Major&apos;s Salary over time My experience at MSU has continued to be rewarding in terms of connections/reputation and friends.  Attending MSU has enriched my life in so many different ways.  Go Green!</t></si><si><t xml:space="preserve"> My experience at MSU</t></si><si><t xml:space="preserve">http://www.studentsreview.com/viewprofile.php3?k=1059951179&amp;u=686</t></si><si><t xml:space="preserve">Computer Science  This Major&apos;s Salary over time I am a recent graduate of MSU and I loved my college experience.  I made lifelong friends and unforgettable memories.  Although at times my academic life was not what I hoped for, I still brought out of my classes useful information which I use in my work today.  GO SPARTANS!!  I BLEED GREEN!!!</t></si><si><t xml:space="preserve"> I am a recent</t></si><si><t xml:space="preserve">http://www.studentsreview.com/viewprofile.php3?k=1054580163&amp;u=686</t></si><si><t xml:space="preserve">Accounting  This Major&apos;s Salary over time I am sorry i searched high and low for thee perfect college and i found it! Msu offers something for eveyone not to mention it is beautiful here! I get a rush when i am on campus the leaves falling, friendly faces, the band playing in the background, i could go on and on. Not to mention the social life is amazing!!! Nothing compares to a tailgate @ msu even though our football team has faced some problems haha we still need to support!!! I actually got accepted to uofm and picked msu. One of the main reasons i did was because in hs i met w/ some of the top companies for a business activity i had in hs and the one thing they all said is to win me and the company over u have to sell yourself. @ msu i can be myself uofm is all a bunch of snobs 1. i don&apos;t care how much your parents make. But seriously so not friendly they all have sticks well u know where! haha But truthfully msu is everything i wanted and more. Be a spartan!!!</t></si><si><t xml:space="preserve"> I am sorry i searched high and low</t></si><si><t xml:space="preserve">http://www.studentsreview.com/viewprofile.php3?k=1054444804&amp;u=686</t></si><si><t xml:space="preserve">Business - Management and Administration  This Major&apos;s Salary over time I love Michigan State especially coming from Maryland and not knowing anyone. This experience is amazing Msu offers everything and has something for everyone. Us spartans will always have a bond!!!</t></si><si><t xml:space="preserve"> I love Michigan State</t></si><si><t xml:space="preserve">http://www.studentsreview.com/viewprofile.php3?k=1054441196&amp;u=686</t></si><si><t xml:space="preserve">Unknown  This Major&apos;s Salary over time Here are my comments about Mich. State University in the 1970&apos;s. There were many opportunities for independent study in areas of interest, for research participation, and for practicum experience, such as earning academic credit for working in programs with mentally retarded adults, working at a state mental hospital, and teaching reading in adult literacy classes. I got a great deal of practical experience that led to a job in my field  I was psychology major  while waiting to get into med school. I worked for a couple years as Executive Director of a group home for mentally retarded adults. Also, the experiences I gained helped me to feel comfortable in the mental health field and contributed to my getting into med school and in my gravitating to psychiatry where I did well in med school and since then. I was very much  at home  in psychiatry because of experiences gained during under grad years at Mich. State. The Honors college was great for giving me the flexibility I needed to develop the independent studies that served me best. I will say I am a little different case since I essentially double majored in psychology and pre-med though pre-med is not an actual major. I was not primarily seeking to go to grad school for psychology but it was my official major while trying to prepare for and get into med school. The pre-med courses were excellent though by now, 25+ years later, the faculty and courses are not the same.Although the practical experiences I developed on my own was great, and I loved the flexibility, I do feel that many of the courses were wastes of time and that the thinking at the university tends to pull students away from moral values and beliefs they would have held at home.For example, the Human Sexuality course for sophomores showed an explicit film of a man and woman having sex, for the expressed purpose of causing a breakdown of inhibitions. My understanding is that it was a goal of the professor for students to realize that sex is natural and to feel comfortable enjoying, even for unmarried students. The course was videotaped and shown to thousands of students all over campus, with discussions held in small groups led by trained facilitators, covering each new topic. I worked as a volunteer in a free clinic which served students and others, where people were treated were sexually transmitted diseases, birth control pills handed out  new research has linked the pills to cancer  and where young women were referred for abortions. If you think that abstinent young people should be encouraged to have sex so that they can get STD&apos;s, get pregnant, have abortions, etc. you&apos;ll especially love MSU. Little known fact, they also had an extremely high rate of rape when I was there, my recollection is that it was one of the highest in the U.S. I also had roommates who had their boyfriends living in the dorm room with them. While courses such as Comparative Anatomy and Comparative Physiology were taught well and I learned a lot from labs and lectures, some math and science courses were taught by foreign grad students who could barely speak English, and courses such as the one year intro biology course were beamed over closed circuit TV to thousands of students, with grad students leading homework sessions and labs. Many of the Social Science classes seemed to me to be indoctrinatingвЂ¦ The professors may hold that they are opening your mind to look at all possibilities, but the world view they promoted when I was there, is one where moms are irrelevant because day care can raise children just as well and abortion has to be a given. Newer research on child attachment and development shows that maternal-child bonding is extremely important for development, but I felt that there was an effort by some professors to prove that traditional patterns made no sense. If you are very, very bright and can get straight into Honors College, if you want to develop your own program  which to a large extent you can in Honors College  it is probably a school to look at. If you have traditional values and want to be in an environment where they are supported, look carefully. If you want individualized instruction by competent faculty who speak English, look at your major and see how it is taughtвЂ¦ many of those freshman and sophomore classes are shown on TV and not taught in normal size classes, also you do have many of those huge lecture halls with hundreds of students in one class. Honors college students get to bypass some of that. I foolishly turned down an opportunity to get straight into Honors and then had to wait a yearвЂ¦ so I had to take many of the large clases to meet requirements. Some were poorly taught and wastes of time, and the TV thing is not ideal. As far as jobs, since earning my B.S. I have worked as a hospital pharmacy technician  which I had done since high school part time , as Executive Director of a group home for mentally retarded, and as a psychiatrist. Michigan State did not hurt me in getting where I am today educationally and career-wise though in terms of my personal life, I think I would have been better off and happier somewhere else.I think some colleges and some majors would be very different experiences from my own, and that with the passing of so many years, some things may be differentвЂ”or the same. I think it would pay anyone to examine these different issues at any school before registering. </t></si><si><t xml:space="preserve"> Here are my comments about Mich.</t></si><si><t xml:space="preserve">http://www.studentsreview.com/viewprofile.php3?k=1053426859&amp;u=686</t></si><si><t xml:space="preserve">Unknown  This Major&apos;s Salary over time Here are my comments about Mich. State University in the 1970&apos;s. There were many opportunities for independent study in areas of interest, for research participation, and for practicum experience, such as earning academic credit for working in programs with mentally retarded adults, working at a state mental hospital, and teaching reading in adult literacy classes. I got a great deal of practical experience that led to a job in my field  I was psychology major  while waiting to get into med school. I worked for a couple years as Executive Director of a group home for mentally retarded adults. Also, the experiences I gained helped me to feel comfortable in the mental health field and contributed to my getting into med school and in my gravitating to psychiatry where I did well in med school and since then. I was very much  at home  in psychiatry because of experiences gained during under grad years at Mich. State. The Honors college was great for giving me the flexibility I needed to develop the independent studies that served me best.I will say I am a little different case since I essentially double majored in psychology and pre-med though pre-med is not an actual major. I was not primarily seeking to go to grad school for psychology but it was my official major while trying to prepare for and get into med school. The pre-med courses were excellent though by now, 25+ years later, the faculty and courses are not the same.Although the practical experiences I developed on my own was great, and I loved the flexibility, I do feel that many of the courses were wastes of time and that the thinking at the university tends to pull students away from moral values and beliefs they would have held at home.For example, the Human Sexuality course for sophomores showed an explicit film of a man and woman having sex, for the expressed purpose of causing a breakdown of inhibitions. My understanding is that it was a goal of the professor for students to realize that sex is natural and to feel comfortable enjoying, even for unmarried students. The course was videotaped and shown to thousands of students all over campus, with discussions held in small groups led by trained facilitators, covering each new topic.I worked as a volunteer in a free clinic which served students and others, where people were treated were sexually transmitted diseases, birth control pills handed out  new research has linked the pills to cancer  and where young women were referred for abortions. If you think that abstinent young people should be encouraged to have sex so that they can get STD&apos;s, get pregnant, have abortions, etc. you&apos;ll especially love MSU. Little known fact, they also had an extremely high rate of rape when I was there, my recollection is that it was one of the highest in the U.S.I also had roommates who had their boyfriends living in the dorm room with them.While courses such as Comparative Anatomy and Comparative Physiology were taught well and I learned a lot from labs and lectures, some math and science courses were taught by foreign grad students who could barely speak English, and courses such as the one year intro biology course were beamed over closed circuit TV to thousands of students, with grad students leading homework sessions and labs.Many of the Social Science classes seemed to me to be indoctrinatingвЂ¦ The professors may hold that they are opening your mind to look at all possibilities, but the world view they promoted when I was there, is one where moms are irrelevant because day care can raise children just as well and abortion has to be a given. Newer research on child attachment and development shows that maternal-child bonding is extremely important for development, but I felt that there was an effort by some professors to prove that traditional patterns made no sense.If you are very, very bright and can get straight into Honors College, if you want to develop your own program  which to a large extent you can in Honors College  it is probably a school to look at. If you have traditional values and want to be in an environment where they are supported, look carefully. If you want individualized instruction by competent faculty who speak English, look at your major and see how it is taughtвЂ¦ many of those freshman and sophomore classes are shown on TV and not taught in normal size classes, also you do have many of those huge lecture halls with hundreds of students in one class. Honors college students get to bypass some of that.I foolishly turned down an opportunity to get straight into Honors and then had to wait a yearвЂ¦ so I had to take many of the large clases to meet requirements. Some were poorly taught and wastes of time, and the TV thing is not ideal.As far as jobs, since earning my B.S. I have worked as a hospital pharmacy technician  which I had done since high school part time , as Executive Director of a group home for mentally retarded, and as a psychiatrist. Michigan State did not hurt me in getting where I am today educationally and career-wise though in terms of my personal life, I think I would have been better off and happier somewhere else.I think some colleges and some majors would be very different experiences from my own, and that with the passing of so many years, some things may be differentвЂ”or the same. I think it would pay anyone to examine these different issues at any school before registering.</t></si><si><t xml:space="preserve">http://www.studentsreview.com/viewprofile.php3?k=1053426724&amp;u=686</t></si><si><t xml:space="preserve">Journalism  This Major&apos;s Salary over time Michigan State&apos;s student body is friendly, welcoming and so much fun!  It would be hard to be unhappy at MSU.  The teaching style is very laid back.  Most students at MSU use their natural intellegence to do well in class, not by memorizing details.  Best place EVER!!</t></si><si><t xml:space="preserve"> Michigan State&apos;s student body</t></si><si><t xml:space="preserve">http://www.studentsreview.com/viewprofile.php3?k=1052168574&amp;u=686</t></si><si><t xml:space="preserve">Business - Management and Administration  This Major&apos;s Salary over time I hated MSU and have deSpartenized myself. I am transfering to another university next year. A brief list of what I found - the roommate from hell, inedible food, indifferent profs, uncaring TAs, incompetent RAs, too many drunks, too much cheating on tests, the guys are very immature and fixated on mammary glands  if I hear  Show your tits  one more time I&apos;m going to scream -I got&apos;em and I ain&apos;t showin&apos;em to you bozos , girls are ok but hesitant to form close friendships. How much you study and learn does not have as much effect on what grade you get in a course as which prof you get. The local police love to arrest girls and small guys - go the police station and you will not see any big guys going into the courtroom. All-in-all what I had hoped to be one of the best experiences of my life has turned out to be the worst year of my life. Lest you think this is sour grapes, I got a 3.8 this term.</t></si><si><t xml:space="preserve"> I hated MSU and have deSpartenized myself.</t></si><si><t xml:space="preserve">http://www.studentsreview.com/viewprofile.php3?k=1051882563&amp;u=686</t></si><si><t xml:space="preserve">Computer Science  This Major&apos;s Salary over time My university is great.  It&apos;s not perfect, but it makes an attempt to satisfy everyone. The courses are fun and the people are great.  its a great place to live and learn. </t></si><si><t xml:space="preserve"> My university is great.</t></si><si><t xml:space="preserve">http://www.studentsreview.com/viewprofile.php3?k=1050442348&amp;u=686</t></si><si><t xml:space="preserve">Communications  This Major&apos;s Salary over time I came into Michigan State thinking it would be fun and a good school.  It was more than that though.  There are so many ways to get involved in the community as well as with classes.  If you put yourself out there and try- things will come easy.  Just look on the webpage for info if you want information about programs to help with your learning experience or social experience.  Also, the Greek system is another great way to get involved socially, and study groups within and chapter goals are great in progressing your educational success.  I love MSU more every semester!</t></si><si><t xml:space="preserve"> I came into Michigan State thinking it would</t></si><si><t xml:space="preserve">http://www.studentsreview.com/viewprofile.php3?k=1047413914&amp;u=686</t></si><si><t xml:space="preserve">Communications  This Major&apos;s Salary over time One of the friendliest places ive ever been too. A perfect mix between academics &amp; funвЂ¦  has been highly under-rated over the years.</t></si><si><t xml:space="preserve"> One of the friendliest</t></si><si><t xml:space="preserve">http://www.studentsreview.com/viewprofile.php3?k=1046122634&amp;u=686</t></si><si><t xml:space="preserve">Political Science  This Major&apos;s Salary over time Overall it&apos;s been an ok experience. I would seriously consider the University of Michigan as an alternative for an instate student, although this depends on the program you are pursuing. James Madison College has an excellent reputation and program, as does Lyman Briggs  to a lesser extent . These colleges are particularly good for students who want more of a challenge than some of the programs offered elsewhere in the university. Same can be said for the honors college. Lots of opportunity for research and independent study, if you approach your professors. </t></si><si><t xml:space="preserve"> Overall it&apos;s been an ok experience.</t></si><si><t xml:space="preserve">http://www.studentsreview.com/viewprofile.php3?k=1046059281&amp;u=686</t></si><si><t xml:space="preserve">Journalism  This Major&apos;s Salary over time If you avoid the drinking and partying and stuff, the university itself is not that bad. The town is awesome. Also, if you can get beyond the 600-person classes, the education factor isn&apos;t too bad, either.</t></si><si><t xml:space="preserve"> If you avoid the</t></si><si><t xml:space="preserve">http://www.studentsreview.com/viewprofile.php3?k=1045943523&amp;u=686</t></si><si><t xml:space="preserve">PreMed and Medical  This Major&apos;s Salary over time Spent a year on U of M campus, and did not compare. The college experience of MSU heavily outweighs the small academic advantage of U of M.</t></si><si><t xml:space="preserve"> Spent a year on</t></si><si><t xml:space="preserve">http://www.studentsreview.com/viewprofile.php3?k=1045595262&amp;u=686</t></si><si><t xml:space="preserve">Business - Management and Administration  This Major&apos;s Salary over time Michigan state is awesome</t></si><si><t xml:space="preserve"> Michigan state is awesome</t></si><si><t xml:space="preserve">http://www.studentsreview.com/viewprofile.php3?k=1042922373&amp;u=686</t></si><si><t xml:space="preserve">Business - Management and Administration  This Major&apos;s Salary over time My experiences at Michigan State were tremendous in every way.  The programs were challenging and directly prepared me for the real world.  The faculty and staff were for the most part interested in the student body and its success.  The university is large, which in itself can be a challenge.  However, there are many opportunities and the experience of attending a large university like MSU is partly what I attribute to being ready for the real world.The best advice is to get involved in university and extracurricular programs.  Study hard and get some practical experience in your major.  Of course, enjoy the social life that MSU is well known for too.  That is a huge part of what made my years at MSU the best of my life.  GO GREEN!!! </t></si><si><t xml:space="preserve"> My experiences at Michigan State were tremendous in</t></si><si><t xml:space="preserve">http://www.studentsreview.com/viewprofile.php3?k=1041287650&amp;u=686</t></si><si><t xml:space="preserve">Biology  This Major&apos;s Salary over time The entomology program is fantastic. There are abundant opportunities at the bug-house and butterfly house as well as in the labs. A+</t></si><si><t xml:space="preserve"> The entomology program is</t></si><si><t xml:space="preserve">http://www.studentsreview.com/viewprofile.php3?k=1039564025&amp;u=686</t></si><si><t xml:space="preserve">Computer Science  This Major&apos;s Salary over time I went to MSU because of Lyman Briggs School  It was Lyman Briggs College back in 1968 when I started.   It combines liberal arts and science education in a small school environment tucked into the amazing variety of social and educational opportunities of a big school.  I was a National Merit Scholar and it was heady indeed to live in a dorm where fully half of my housemates were also National Merit Scholars.Lyman Briggs School allows you to have a coordinate major in addition to your Lyman Briggs field of concentration.  I got a coordinate degree in Computer Science which I found very advanced for the times.  When I later attended graduate school in Computer Science, I found my undergraduate courses at MSU more than prepared me for the graduate courses.</t></si><si><t xml:space="preserve"> I went to MSU because of Lyman Briggs</t></si><si><t xml:space="preserve">http://www.studentsreview.com/viewprofile.php3?k=1038352100&amp;u=686</t></si><si><t xml:space="preserve">Business - Management and Administration  This Major&apos;s Salary over time College is a tremendous help, however it is imperative to get real world experience in whatever your career choice may be. Internships, part time, or if possible full time experience is invaluable to getting the position and the salary that you are looking for upon graduation.</t></si><si><t xml:space="preserve"> College is a tremendous</t></si><si><t xml:space="preserve">http://www.studentsreview.com/viewprofile.php3?k=1038248822&amp;u=686</t></si><si><t xml:space="preserve">PreMed and Medical  This Major&apos;s Salary over time MSU is so big there is always something to do and lots of opportunity for students.  Prof&apos;s in large classes such as physics and calculus are hard to talk to.  They refer you to TA&apos;s and help rooms.</t></si><si><t xml:space="preserve"> MSU is so big</t></si><si><t xml:space="preserve">http://www.studentsreview.com/viewprofile.php3?k=1035213702&amp;u=686</t></si><si><t xml:space="preserve">Computer Science  This Major&apos;s Salary over time I love MSU.  It has a great atsmophere, nice people, good sports teams, and a fun social scene.  I transeferred from a school that was considered better academically, and I find MSU just as challenging.  The only complaints I have are that a few of the buildings are ugly, and the police in East Lansing tend to harrass the students a bit too much.  Besides that, I can&apos;t think of anywhere where I&apos;d rather go to school.</t></si><si><t xml:space="preserve"> I love MSU.</t></si><si><t xml:space="preserve">http://www.studentsreview.com/viewprofile.php3?k=1027852754&amp;u=686</t></si><si><t xml:space="preserve">Computer Science  This Major\&apos;s Salary over time I love MSU.  It has a great atsmophere, nice people, good sports teams, and a fun social scene.  I transeferred from a school that was considered better academically, and I find MSU just as challenging.  The only complaints I have are that a few of the buildings are ugly, and the police in East Lansing tend to harrass the students a bit too much.  Besides that, I can\&apos;t think of anywhere where I\&apos;d rather go to school.</t></si><si><t xml:space="preserve">English  This Major&apos;s Salary over time State has been a disappointment for me, but some of my friends really love it here.  Those of us who don&apos;t tend to have the same complaint.  In a place this big, it gets lonely, people get lost and no one is concerned with what might be going on in your life.  This is a huge party school as well, and if you don&apos;t drink you don&apos;t belong here.  As someone who doesn&apos;t like to party, it&apos;s been a frustrating and lonely experience and even those who party for their first couple of years usually wind up wondering where it all went and what the deeper meaning was.  Tired of popping my bike tires on all the broken glass, not being able to walk my dog down the sidewalks  she&apos;ll cut her paws , and tired of the piles of puke on lawns and underwear in bushes.  The classes are easier than they should be, and I honestly had a harder time in high school than I do here.  I&apos;d like to be at a school with intellectual challenge, less drunks, and more personal attention.  You really have to actively seek out help on campus in terms of advisors and profs.  There are some cool things to do outside of the city  and other than clubs and bars every night , like rock climbing.  Get a car and really get out there.</t></si><si><t xml:space="preserve"> State has been a disappointment for me, but</t></si><si><t xml:space="preserve">http://www.studentsreview.com/viewprofile.php3?k=1014152716&amp;u=686</t></si><si><t xml:space="preserve">PreMed and Medical  This Major&apos;s Salary over time i love this school</t></si><si><t xml:space="preserve">http://www.studentsreview.com/viewprofile.php3?k=1006973266&amp;u=686</t></si><si><t xml:space="preserve">PreLaw and Legal  This Major&apos;s Salary over time Looking back, I wish I would have gotten more involved in campus activities and made more friends.There was vast opportunities to do so, and somehow I just let them pass me by.I let the only possible valuable part of college slip through my fingers.I spent a lot of time studying subjects that are long forgotten and totally irrelvant to what I do now anyway.I am now in law school, and I feel like at have just reached the beginning of what I was working towards for 17 years.College was just an extension of high school; going through the motions to get a fancy piece of paper with my name on it.Thus, my advice would beвЂ”enjoy the college experience, do the best you can, but don&apos;t take it too seriously.</t></si><si><t xml:space="preserve"> Looking back, I wish I would have gotten</t></si><si><t xml:space="preserve">http://www.studentsreview.com/viewprofile.php3?k=997412235&amp;u=686</t></si><si><t xml:space="preserve">Natural Resources  This Major&apos;s Salary over time Michigan State University is the best experience I have ever had.  I would like to be still in school and enjoying the good life.</t></si><si><t xml:space="preserve"> Michigan State University is the best experience I have ever had. I would like to be still in school and enjoying the good life.</t></si><si><t xml:space="preserve">http://www.studentsreview.com/viewprofile.php3?k=983561558&amp;u=686</t></si><si><t xml:space="preserve">Business - Management and Administration  This Major&apos;s Salary over time I wasn&apos;t exactly sure what to expect from college.  I initially thought it was going to be as easy as high school, but the first week of college made me realize it would involve more studying and hard work.  This process took some time getting used to, but eventually I got the hang of it.  Just don&apos;t get frustrated in the first few weeks.  Professors load on the work, but just take it one day at a time.  Before I came to college, I was used to being in the top of my class.  Once in college, I had to adjust to the fact that there were many people that were as smart as me, if not smarter.  That was hard to get used to.  People go to college to learn, and it is very competitive.</t></si><si><t xml:space="preserve"> I wasn&apos;t exactly sure what to expect from</t></si><si><t xml:space="preserve">http://www.studentsreview.com/viewprofile.php3?k=978810594&amp;u=686</t></si><si><t xml:space="preserve">Biology  This Major&apos;s Salary over time I was walking from the library to my dorm room when the  Baker 13  streakers ran past. One drunk 6&apos;2 man picked me up and dropped me to the concrete before sprinting away. I had a concussion and couldn&apos;t stand until a classmate noticed me and helped me.The student body is immature and childish. This wannabe Ivy League school will never reach the prestige of their northeastern counterparts.</t></si><si><t xml:space="preserve"> I was walking from the library to my</t></si><si><t xml:space="preserve">Rice University</t></si><si><t xml:space="preserve">http://www.studentsreview.com/viewprofile.php3?k=1473450348&amp;u=1337</t></si><si><t xml:space="preserve">Political Science  This Major&apos;s Salary over time Academically speaking, Rice is fine. Despite the fact that the sciences get the majority of the funding  a SERIOUS flaw , I enjoy both of my majors..Political Science and Hispanic Studies. My main problem with Rice is the social scene. I am a sophomore transfer student. When I started at Rice, I was told that there was no room for me to live on campus. I got an off campus apartment and I was assured that my integration into campus would not be harmed. THIS IS NOT TRUE. People were extremely off put that I lived off campusвЂ¦even though it was not my choice. I am lucky enough to have some friends from high school who attend Rice, so I had a small social network already built, but I am not close to anyone in my college. Furthermore, extra-curricular activities feel rather unimportant. I actually think the campus would benefit from Greek Life or eating clubs of some sort. It is very hard to meet people outside of your college. Finally, as a conservative student, I often find myself attacked by other students. I was completely aware that there would be a liberal bias because of it is a highly selective academic universityвЂ¦but sometimes I feel like my peers are hostile to my views. Just because I don&apos;t subscribe to the plague of liberalism, I am a bad, racist, elitist person in the mind of many of my peers. Overall, I would say I am neutral to Rice. I love Houston and the academics  for the most part , but I think Rice could benefit socially. </t></si><si><t xml:space="preserve"> Academically speaking, Rice is fine.</t></si><si><t xml:space="preserve">http://www.studentsreview.com/viewprofile.php3?k=1436840132&amp;u=1337</t></si><si><t xml:space="preserve">History/Histories  art history/etc.   This Major&apos;s Salary over time Coming to Rice was the best decision I ever made. The people are incredible, the residential college system is spectacular and the classes are great. </t></si><si><t xml:space="preserve"> Coming to Rice was</t></si><si><t xml:space="preserve">http://www.studentsreview.com/viewprofile.php3?k=1412200937&amp;u=1337</t></si><si><t xml:space="preserve">Language - French/Spanish/etc.  This Major&apos;s Salary over time Demanding academics in a supportive social environment.  Students are brilliant!</t></si><si><t xml:space="preserve"> Demanding academics in a supportive social environment. Students are brilliant!</t></si><si><t xml:space="preserve">http://www.studentsreview.com/viewprofile.php3?k=1400021402&amp;u=1337</t></si><si><t xml:space="preserve">Fine Arts - Painting/Sculpture/Photography/etc  This Major&apos;s Salary over time I come from a suburban/rural region on the east coast and have a background that reflects my interests in almost all fields of study, specifically visual arts, bio/chem sciences, wildlife, &amp; the social sciences. I came originally intending to proceed with a major in their EEB department, only to change that a couple times while consistently maintaining a visual arts major track. I think that, personally, one should peel back the fluff that Rice adds to its successes &amp; recognize that it is really just like any other private university except that it tells everyone, including its students, that it has been rated #1 for happiest students when in fact there are NUMEROUS cases of recurring mental health issues. It is easy to get left behind in the system; if you do not pursue care at a highly active rate then don&apos;t expect any follow-ups or useful advising when it comes to this aspect. Overall, the teaching faculty are 80% great, although of course all could use improvements, but they are definitely more attentive than the aloof prof stereotype conveys the opposite of. I found professors who genuinely cared about me and helped in any way possible within the arts department, but outside- not so much  and that&apos;s what you can expect from lecture classes whose office hours you neglect to use, like I did . As long as you approach them, they will help. ButвЂ¦Capacity control is a huge problem here. More students every year are forced to move off campus, and departments neglect to adjust faculty/staff and course offerings to the growing yearly amt of students who attend Rice. There are plans in the works on expansion and renovation but everything seems to have a deadline of 3-5 years in the future.When I applied to Rice, they were preparing for their Centennial Anniversary, which they made a huge deal of  although, as the stereotype details, Rice students remained generally apathetic to this , so they did a pretty great job of selling the school.. I think a lot of the kids in my class swooned over the high expectations they had and felt that they were eternally lucky to be here as opposed to any other school. So I think it&apos;s really important to bring your own air of reality when you are considering the school or else you will put aside things that will actually have a huge affect on your time here.</t></si><si><t xml:space="preserve"> I come from a suburban/rural region on the</t></si><si><t xml:space="preserve">http://www.studentsreview.com/viewprofile.php3?k=1392198221&amp;u=1337</t></si><si><t xml:space="preserve">Mechanical Engineering  This Major&apos;s Salary over time I HAVE NEVER BEEN MORE MISRIBLE IN MY LIFE. I absolutly Hate it here. I work my ass off and the administration is no help. all they care about is money and cut corners all the time. they advertise an average class size of 15 and i have never been in a class under 50. NONE of the fucking computers on campus work  cause they try top port all the binary to guess what?! save MONEY! the TA are all ass holes who cant speak english.the social scene is depressing and the college system is utterly broken. the one good thing i have to say is that i am almost out of this shit hole. I have contemplated suicide multiple times here and the administration does not help. I have attempted suicide once here, and obviously failed. This school will kill your soul. it does not prepare you for the real world and people here are so ignorant as to how the real world works they fall flat on thier faces after graduation. Given the opportunity i would go back in time and go to community college.</t></si><si><t xml:space="preserve"> I HAVE NEVER BEEN MORE MISRIBLE IN MY</t></si><si><t xml:space="preserve">http://www.studentsreview.com/viewprofile.php3?k=1362668402&amp;u=1337</t></si><si><t xml:space="preserve">History/Histories  art history/etc.   This Major&apos;s Salary over time Most carefree four years of my life. I loved everything about Rice University. This is the school where what you get out of it depends on what you put into it. I was active in my college  Jones College - JIBA!!!  and worked in the Student Center so I got to meet a lot of people in my college and in other colleges. There are lots of opportunities to get involved with clubs, intramurals, campus work opportunities, and social events on campus.The academics are definitely rigorous but manageable if you budget your time well, but I was a history major and can&apos;t speak for science and engineering folks. I graduated top of my class in high school and got a respectable 3.7 GPA in my four years at Rice. There are tons and tons of very smart people on this campus, and I actually felt a lot less pressure than I did in high school, probably because I knew I couldn&apos;t be the best. There were times I could have studied harder, but looking back, I have absolutely no regrets. I still keep on touch with my history professor who inspired me in his teaching and mentoring abilities.Rice isn&apos;t for everyone. The average Rice student is very intelligent, slightly socially awkward, friendly, open-minded, and especially a bit quirky. It&apos;s not the place to go if you are a party animal or a total study nerd. Remember, in my time, we would say,  Here at Rice, we work hard and play harder.  I am proud that Rice is consistently at the top when it come to happiest students and the quality of life. It is the closest I have been to utopia.</t></si><si><t xml:space="preserve"> Most carefree four years of my life.</t></si><si><t xml:space="preserve">http://www.studentsreview.com/viewprofile.php3?k=1342577351&amp;u=1337</t></si><si><t xml:space="preserve">Sociology  This Major&apos;s Salary over time Rice is pretty much like heaven. I love this school and everything about it. I came from a high school where people looked down on you if you were smart or cared about anything beyond our little town. Rice is the greatest experience I could&apos;ve ever asked for, and every day I&apos;m glad I chose it.Everyone here is incredibly friendly and engaged. People are smart, inspired, and passionate about the world around them. Everyone is pretty much friends with everyone - people hang out with certain people more than others, but you can always sit at a new table or reach out to a new friend group. There&apos;s not really  popularity  - everyone is equally well-liked. People don&apos;t place any emphasis on material things  cars, clothes, etc.  which is such a relief. I only wish I could stay here for more than four years, because I know the real world will be much more superficial and cliquey.Rice inspires students to be leaders and take control of their own governance. The residential colleges are like little families, completely student-run. I&apos;ve grown so much as a leader and as a person since I&apos;ve been here. Rice offers you exposure to amazing role models  upperclassmen, professors, mentors  and the tools to push yourself far beyond what you thought you were previously capable of. There are resources and opportunities EVERYWHERE and I have never felt so inspired anywhere else in my life.The coursework itself is rigorous but doable. Everyone is smart and working hard, so campus life naturally follows the rhythm of exam schedules and such. People work hard but also relax - there are always parties, events, etc. going on throughout the weekend. I&apos;ve never felt bored here. I play a lot of intramural sports, plus I&apos;m involved in several campuswide community service organizations. I fell in love with my major during the fall of my freshman year, and now plan to go to grad school and get a PhD in it. The department is amazing and the professors are way more focused on teaching than on their own research. They&apos;ve gone out of their way to talk to me about everything from academic plans to life goals/hopes/dreams.Rice is an amazing place. It&apos;s hard to put it into words, exactly, but I&apos;ll try my bestвЂ¦Rice is a place where you will be loved and accepted unconditionally, for exactly who you are when you arrive. Your friends, RAs, Masters, and professors will help you in your tough times and share your joy throughout the good times. They will inspire you to be a better person and you will grow tremendously throughout your time here. I cannot imagine being anywhere else and when I have children, I will certainly encourage them to be Owls as well!</t></si><si><t xml:space="preserve"> Rice is pretty much like heaven.</t></si><si><t xml:space="preserve">http://www.studentsreview.com/viewprofile.php3?k=1324516067&amp;u=1337</t></si><si><t xml:space="preserve">Geography and Geosciences  This Major&apos;s Salary over time I graduated from Rice in 1976.  Rice made a positive difference in my life.  The diploma open doors that would not have been open other wise.   The constant refrain being; ?you went to Rice you must be smart?.  It made me laugh but the truth is in business this perception matters.The campus is beautiful, the professors are top notch and the education is, or was, worth the price. </t></si><si><t xml:space="preserve"> I graduated from Rice in 1976.</t></si><si><t xml:space="preserve">http://www.studentsreview.com/viewprofile.php3?k=1296944080&amp;u=1337</t></si><si><t xml:space="preserve">Architecture  This Major&apos;s Salary over time LIfe is good here</t></si><si><t xml:space="preserve"> LIfe is good here</t></si><si><t xml:space="preserve">http://www.studentsreview.com/viewprofile.php3?k=1293330267&amp;u=1337</t></si><si><t xml:space="preserve">Mechanical Engineering  This Major&apos;s Salary over time Any person considering attending the University and any parent considering sending their child to the University should be very concerned about the uncaring attitude of the administration. Do not expect fair treatment from them, and God help you if you step out of line. Do NOT put your trust in their police department, or in their in-house judicial process. Their only interest is to protect themselves from potential liability.</t></si><si><t xml:space="preserve"> Any person considering attending the University and any</t></si><si><t xml:space="preserve">http://www.studentsreview.com/viewprofile.php3?k=1293177128&amp;u=1337</t></si><si><t xml:space="preserve">Psychology  This Major&apos;s Salary over time Professors are incredibly available and supportive IF you initiate a relationship with them.  It&apos;s entirely possible to leave four years without knowing any of them well, but it&apos;s just as possible to leave with Deans, Professors, and even the President on speed dial as good friends.</t></si><si><t xml:space="preserve"> Professors are incredibly available</t></si><si><t xml:space="preserve">http://www.studentsreview.com/viewprofile.php3?k=1291212675&amp;u=1337</t></si><si><t xml:space="preserve">Religion/Religious  This Major&apos;s Salary over time Rice has a great atmosphere and a wonderful sense of community.  Because it uses the residential system, each student gets the opportunity to be part of both a smaller, tightly-knit community as well as the larger campus social scene.  In addition, Rice provides a variety of resources and opportunities for all kinds of interests and careers.  A really great bonus about Rice is they are absolutely fantastic with their financial aid.  I am spending less than I would be if I were attending a community college at this point, and their financial aid office is always available and easy to communicate with.  The faculty  I have found thus far  are also readily available and usually very enthusiastic about helping students with coursework or anything related to their department.  </t></si><si><t xml:space="preserve"> Rice has a great atmosphere and a wonderful</t></si><si><t xml:space="preserve">http://www.studentsreview.com/viewprofile.php3?k=1280341763&amp;u=1337</t></si><si><t xml:space="preserve">Mechanical Engineering  This Major&apos;s Salary over time Great 4 years. The people are great, the campus beautiful. I would have picked CS over Mechanical Engineering if given the choice to do again. Our CS department is amazing, but very challenging.There are a handful of pretty girls, but they may or may not be interested in dating. Especially watch out for premeds; they may cancel a date because of excessive homework! Ya I&apos;m bitter.Rice is a great place and gave me plenty of room to grow. I didn&apos;t like my major, but I wouldn&apos;t trade the experience for the world.</t></si><si><t xml:space="preserve"> Great 4 years.</t></si><si><t xml:space="preserve">http://www.studentsreview.com/viewprofile.php3?k=1278201687&amp;u=1337</t></si><si><t xml:space="preserve">Other  This Major&apos;s Salary over time Rice is definitely a hidden gem. I turned down an Ivy League school for Rice, for financial reasons, and I have never looked back. Rice was one of the best things that has ever happened to me.When I give tours to students, I emphasize two points:1. The residential college system. Think Harry Potter, but with eleven colleges. Each college has its own identity, crest, cheers, set of Masters/RAs, government, etc. This removes basically all the exclusivity and materialism of a Greek system. It also forces you to interact with people you normally wouldn&apos;t  instead of separating you based on your interests/cultural background/major, etc.  You pretty much have to actively try to not make friends. People will go out of their way to be friendly to you, especially upperclassmen who are always looking out for freshmen. Basically the only way you&apos;ll be lonely is if you affirmatively decide to sit in your room all day or not get involved in the college at all. No matter who you were in high school, you will find people you can get along with. Also, upperclassmen take on a sort of mentoring relationship with a lot of the underclassmen, which really helps with the transition. The residential college system provides a great springboard for making friends around the whole university, which is pretty small, so you see the same people around campus. 2. People are happy here. Please please please, no matter where you go to school, never take this for granted! There&apos;s not really a lot of burnout. I would say premeds and engineers work the hardest but there are endless opportunities for a life outside of academics, so even the scientists/engineers can be super-involved in college life to the extent they want to. The residential colleges provide a ton of emotional support if you need it. Clubs and organization on campus are plentiful and pretty legitвЂ”they&apos;re not just resume builders. It&apos;s easy to meet people with the same obscure interests as you. The Houston weather is beautiful  except for August, but who cares about two weeks  and the city of Houston itself offers a TON of internship, research, and cultural activities. You will never be bored.I wish more people knew about Rice and got over the Ivy League thingвЂ¦I&apos;m happier here than I would ever be at the Ivy I turned down. </t></si><si><t xml:space="preserve"> Rice is definitely a hidden gem.</t></si><si><t xml:space="preserve">http://www.studentsreview.com/viewprofile.php3?k=1276276206&amp;u=1337</t></si><si><t xml:space="preserve">Electrical Engineering  This Major&apos;s Salary over time I just finished my freshman year at Rice and I know for sure that there&apos;s no other school I&apos;d rather be at. Rice has for the most part met and surpassed my expectations regarding both academics and student life. Where should I start?The campus itself is beautiful and houses literally thousands of majestic oak trees. The buildings are designed in the vein of Spanish architecture and are fluid throughout the main campus; some buildings do stand out, but not in a bad way. The small size also means easy transportation from one side of campus to another. Most people walk, but you can also bike or take one of the buses, which run around the main campus very frequently throughout the day. Rice is very insulated from Houston itself. You don&apos;t ever really have to leave campus if you don&apos;t want to. Near Rice is the Medical Center and Rice Village, where students can go to eat or shop. The walk to the Village is about 20 minutes, though usually you can find someone with a car to go with, or take the bus that shuttles students there on the weekends. If you ever need to go somewhere further than this, Rice offers the Zipcar service, which allows students to rent out cars  only have to be 18+ and insurance is included!  at an hourly or daily rate. The academics here are top-notch. Classes are all taught by well-known and well-published faculty. Most of the professors are good instructors and very approachable outside of class. While many of the intro-level classes are rather large  for example, there were over 250 students in my physics class and 150 students in my calculus class last semester , class sizes taper off once you&apos;ve selected your major and are taking classes accordingly. Students tend to be more collaborative than competitive. I would say that exception to this are many of the pre-med students but that&apos;s hardly surprising. The various departments are continuously publishing studies, innovating technology, and hosting events, conferences and competitions. There is a reason why Rice produces more patents per million dollars in research grants than MIT or Cal Tech. A ton of academic, social, health-related, and other resources are available to Rice students, so much so that I couldn&apos;t even fairly begin to name them all. These resources come from instructors, departments, peers, college masters, and the administration itself. The bottom line is that whatever is going on in your life, there&apos;s someone or something at Rice that can help you with it. PR consistently ranks Rice students among the happiest of university students in the country, and I&apos;m sure this has something to do with it.Student life in general is awesome. Instead of having the Greek system Rice has 11 residential colleges and each student is a member of one. The colleges are the focus of student life, and each has its own system of governance, student events, rooming guidelines, etc. Both college and university-sponsored events tend to be very enjoyable experiences. The residential colleges are where students live, hang out, do work, and party. Even only somewhat outgoing people get to know the people in their hall pretty quickly. In my experience, hallmates get along pretty well most of the time. People tend to be laid-back and friendly in social situations. Sure, you come across arrogant and stuck-up people on occasion, but that&apos;s the case at any school. The quality of the rooms varies on what residential college you&apos;re in and where exactly in it you are, but I&apos;d say that most rooms are at or above the quality of those at comparable schools. Rooms in the newly built and remodeled colleges  specifically Baker, Will Rice, Duncan and McMurtry  are REALLY nice. Some people are under the false impression that Rice is a party-less, sexless campus. This is complete and utter bullshit. The non-existence of parties and sex at Rice is directly correlated with the amount of time a student voluntarily chooses to spend in seclusion. Generally, Rice students work hard AND play hard. From what I&apos;ve seen, the alcohol and hook-up culture is prevalent here. Of course, if that&apos;s not what you want, you can easily avoid it. But if it is, you&apos;ll have no trouble finding it.Overall, I am definitely still in love with Rice after my first year here. </t></si><si><t xml:space="preserve"> I just finished my freshman year at Rice</t></si><si><t xml:space="preserve">http://www.studentsreview.com/viewprofile.php3?k=1274167650&amp;u=1337</t></si><si><t xml:space="preserve">Sociology  This Major&apos;s Salary over time I am absolutely in love with this school. I&apos;m just finishing my first semester and am currently home for the holidaysвЂ”everyone has said I look glowing and happy with my life and where I&apos;m at right now.I could write all day about the amazing things Rice has done for me, so I&apos;ll make a list.1. The residential college systemвЂ”hands down the best was to make sure everyone is included, valued, etc. This allows for great relationships between underclassmen and upperclassmen  the upperclassmen here are always willing to help!  as well as with RAs, Masters, etc. It&apos;s literally like a family. Your residential college sees you at your absolute best and absolute worstвЂ”and loves you anyway.2. Student attitudesвЂ”the typical Rice student is happy, energetic, involved, smart, and genuine. People here don&apos;t place a lot of value on money, clothes, etc. They&apos;re also really cooperativeвЂ”no cutthroat competition happening here. Help is available from everywhere, and you never feel  alone  with whatever issue you may have. People are open and friendly. O-Week is a great tool for making new friends, but I met some of my best friends through classes, my college, etc. 3. The academics are stellar. Professors are approachable, friendly, and extremely knowledgeable. For the most part, tests require actual comprehension of the material, not just ability to memorize and regurgitate. There&apos;s a lot of work but it&apos;s not busy work.вЂ”Basically, I could go on forever. Rice is an amazing place which fosters intellectualism and the qualities of a truly good personвЂ”honestly, kindness, respect, and dedication. The  popular  people here are usually selfless people who dedicate themselves to volunteering in Houston, at Rice, at their college, etc. Everyone makes friends and though there are definitely friend groups, the lack of Greek system takes out the air of exclusivity and materialism that tends to plague other institutions. </t></si><si><t xml:space="preserve"> I am absolutely in love with this school.</t></si><si><t xml:space="preserve">http://www.studentsreview.com/viewprofile.php3?k=1261987693&amp;u=1337</t></si><si><t xml:space="preserve">English  This Major&apos;s Salary over time Rice is overpriced and badly located. And that&apos;s probably the best of the worst. It doesn&apos;t really matter if you try to compare it to other privates, it still costs a LOT. Digits are digits. So where does that money go? Well, it doesn&apos;t really go into your education. I&apos;d say it goes in the new efforts to make a bigger, more  Ivy-like  school. I&apos;m not against advancement and progress mind you, it&apos;s just that it all seems to manifest itself in new buildings on an already-congested campus for more students who will pay loads of money and not get their money&apos;s worth. I guess it also goes into trying to enliven all the sports programs by paying millions for new coaches and other things like that. Hm. So do shiny buildings+failing but bulked-up sports=INCREDIBLE EDUCATION??? Don&apos;t get me all excited. You try throwing the two together and see how enriched you get  and I&apos;m not trying to be a prat, I mean enriched in multiple senses . To be frank, you don&apos;t really see it much in action anywhere. Well, actually, I guess it is being used behind-the-scenes in all the science labs. That stuff IS expensiveвЂ¦The school is very heavily biased toward its science departments, so I guess if you&apos;re just in it for the whole pre-med experience, you&apos;ll have enough to keep you going. But I feel that&apos;s appliable to any school - seriously, what university doesn&apos;t highlight their science programs? вЂ¦which may make you ask, why am I expecting otherwise? Oh right, paying more than anyone could hope for. Rice likes to boast a diverse and well-rounded feel, but that&apos;s pretty bogus. It&apos;s more of a scratch my back, THEN I&apos;ll scratch yours, so if you don&apos;t fit into their mold of pre-determined success your size isn&apos;t detectable enough to warrant any aid. I think Rice would be a great fit for people who know EXACTLY what they want in the future, have determined that road including all the faculty to ingratiate themselves with and all the internship positions they need to land etc. all to culminate in a big bright burst of material and/or esoteric success  and then they can add you on to the list of assets, I mean names, that makes Rice so great! . Too bad most 18-year-olds would like a little more room to maneuver and HAVEN&apos;T determined the iron steps to their great and glorious destiny, thank you very much  honestly, if you were that driven, the majority of you wouldn&apos;t be at Rice . Not to mention a little more warmth and humanity in the working out of it. Think I&apos;m being a sap as a humanities major? Hey now, remember I&apos;m still going off the money I paid, so isn&apos;t that rational enough? :D I took my share of science classes, mind you.A small private university is SUPPOSED to give you the support, flexibility and opportunities you won&apos;t get elsewhere, no matter where you&apos;re going or what you&apos;re exploring  within reason, of course . That&apos;s why you&apos;re coughing down the big price tag and looking at the student:faculty ratios. Here, it&apos;s enough to get you the semblance of help with all the nice trimmings and polite embellishments of courtesy and exactly zero of anything else, leaving you with an equally empty feeling  unless you are great at and very willing to kiss multiple butts or are so super brilliant that the university can obviously see it&apos;d be a mistake not to ingratiate themselves with YOU - are you there? . Maybe you don&apos;t know if you&apos;re at Rice, maybe I just don&apos;t know how it compares to other schools, but I know of a LOT of students who have gotten so depressed during their undergrad experience that they literally have to leave and continue their education elsewhere.Generally, students are nice enough, but like the rest of the campus&apos;s overall package, don&apos;t expect to find anything too stimulating, challenging or long-lasting. The only impact I was left with was wishing I had never gone there. That sounds a lot more bitter than I mean it to be. I think. If you think lack of plus points in the academic/on-campus experience can be compensated by the surrounded cosmpolitan, you&apos;re way off the marker. Houston is so big you need a car with lots of gas to get anywhere, or want to go anywhere, sweltering weather sucks a lot more when it&apos;s filled with the puff-bite-inducing mosquitos, and basically it relates back to the university: a lot of things may be said to be going on, a lot of things may even be going on, but once you get there you find out how not worth it the effort was. Rice - didn&apos;t enjoy the university, didn&apos;t enjoy the city. You know how a class goes when you hate the material and the teacher is NOT the kind to make anything better, AT ALL? - it&apos;s like four years of that. Even though I came out with a decent grade, I&apos;d want to go back and do it somewhere else.</t></si><si><t xml:space="preserve"> Rice is overpriced and badly located.</t></si><si><t xml:space="preserve">http://www.studentsreview.com/viewprofile.php3?k=1240655196&amp;u=1337</t></si><si><t xml:space="preserve">Mechanical Engineering  This Major&apos;s Salary over time Don&apos;t expect to see any of the 50G&apos;s that you fork up each year go toward anything student life related  clubs, food etc . As far as I can tell, they spend it on building stuff on every last green spot on campus and hyping up a sub-par athletics program. The quality of  the majority of  dorms on campus is horrible and so is the quality of the food, which is due to the food budget continuously getting cut  see above . When you put in work orders to have faulty equipment in the dorm fixed, sometimes it gets done and other times Housing and Dining just ignores the request completely. There is no way to get food past 11pm unless you have a car  the closest food is about a 25 minute walk from the dorms, and while being on campus is plenty safe, not many people want to walk 25 minutes through dimly lit streets at midnight . The car idea goes for any planned social outing as well, it is generally tough to get anywhere worth it without a car, unless you want to take your date on a bus.The students are generally social misfits from high school desperately trying to recreate themselves and generally become arrogant/obnoxious in doing so. Don&apos;t expect to do anything fun on campus unless you want to get drunk out of your mind, as almost every social event on campus  one of the few wet campuses  involves alcohol and loud music, which can be fun, but not on a weeknight at 2am when you are trying to sleep/get work done.One good aspect of the university is the academics. The faculty are generally nice and approachable, and the majors present enough of a challenge to be interesting while not being unbearable. Only thing is, if you&apos;re thinking about mechanical engineering and don&apos;t necessarily want to work for an oil company, don&apos;t come here. It&apos;s not easy to get jobs with companies such as Boeing, Ford, Honda, GM etc that don&apos;t know that Rice exists.</t></si><si><t xml:space="preserve"> Don&apos;t expect to see any of the 50G&apos;s</t></si><si><t xml:space="preserve">http://www.studentsreview.com/viewprofile.php3?k=1227900639&amp;u=1337</t></si><si><t xml:space="preserve">Psychology  This Major&apos;s Salary over time The psychology program was in transition when I was there as a graduate student.  Several professors were very good  Randi Martin and Micky Quinones, come to mind , but there were also a couple of other folks who had long since run out of steam and were good examples of the social cost of tenure.Graduate students aren&apos;t integrated into Rice&apos;s college system so we had less of a social network than the undergraduates. That being said, I met undergrads and grads through extracurricular activities  IM sports, clubs, etc  and found them to be very bright people.   Not really different from the very bright people at my undergraduate institution, though.    Other grad students were always very bright, but not all of us were cut out to be academics.In the end, the academic component was good, but not amazing.  The strength of the graduate program was the network of students and professors.  I&apos;m glad I was able to network with other grad students and alumni while I was there - the network is still quite strong.</t></si><si><t xml:space="preserve"> The psychology program was in transition when I</t></si><si><t xml:space="preserve">http://www.studentsreview.com/viewprofile.php3?k=1225743706&amp;u=1337</t></si><si><t xml:space="preserve">Chemical Engineering  This Major&apos;s Salary over time Rice is a good university with its own feel. It&apos;s not the best, but it&apos;s good. I remember somebody saying Harvard is the Rice of the North lol. Obviously, they were joking, but it&apos;s a good summary of what people here think about Rice. They think they&apos;re smart and in a top school that has a great reputation. In reality, it&apos;s top 20 with #1 reputation in Texas, and a pretty darn good reputation to employers. Otherwise it&apos;s not known.The social scene is dominated by drinking, but there are a ton of clubs to join or you can start one of your own very easily. A lot of clubs were started by incoming freshmen who wanted a certain type of club actually, so all it takes is motivation. Houston really isn&apos;t that bad, it&apos;s just that it has really bad public transport so it&apos;s really inconvenient. The people tend to be introverted and awkward. People often complain about parties being lame and NOB is just a bunch of people standing around in their underwear or throwing up around campus. But there are fun events like beerbike and the world&apos;s biggest water balloon fight. Doing jacks on other colleges are really fun too, although they aren&apos;t as grand as the pranks MIT does.Science and Engineering courses at Rice are very difficult, and sometimes it&apos;s just professors being inflexible and making really inconvenient and penalizing rules. But they are approachable and will help you if you ask for help in person. The difficulty of study can vary greatly from subject to subject, I guess partly because you need majors for athletes to be able to graduate in. Basically, the stereotypes are premeds, musis, archis, engineering and science majors, and slacadems. Engineering and science majors tend to be introverted and have tons of work but play a lot of games. Premeds are in the library. I mean, they&apos;re premeds. Musis and Archis have a lot of work but they&apos;re wierd and artsy people. Slackadems are humanities majors who have to work. If you want to learn a lot in humanities subjects, you definitely can. It&apos;s just that most of the courses are so easy that there&apos;s a big temptation to slack off.Concerning my major  Chemical Engineering , I am rather annoyed at the fact that 80% of the companies that come to Rice are energy/oil industry. However, it seems that if you want a job with a non-energy/oil company, it is possible, although it takes more effort  check out the employment information on the Rice website . But yes, the oil industry is booming so they tend to snatch up most of the graduates. Oh and a qualifier for why I said I wouldn&apos;t go to Rice if I could choose again: I really want to go to MIT</t></si><si><t xml:space="preserve"> Rice is a good university with its own</t></si><si><t xml:space="preserve">http://www.studentsreview.com/viewprofile.php3?k=1222919859&amp;u=1337</t></si><si><t xml:space="preserve">Economics  This Major&apos;s Salary over time  What can I sayвЂ¦ 30 years later, I still have frequent nostalgic dreams in which I am back at Rice. I always wake exhilarated , yet somewhat disappointed that the dream is over. If could only just return, just for a few semesters, and live on-campus without being seen as a pervert or over-aged freak And then after you got out of bed, you went to the store and bought a new purse to put your wallet in.  You&apos;re an Jon Arbuckle kind of guy, aren&apos;t you?  I&apos;m guessing you got picked on a lot growing up and you overcompensated later in life.Anyway, Rice is a great school academically, but like someone else said, it&apos;s too regional.  It&apos;s also too small and kinda nerdy.  If you want to go to a private school like Rice, you&apos;re probably better off going out of state.</t></si><si><t xml:space="preserve">  What can I say.</t></si><si><t xml:space="preserve">http://www.studentsreview.com/viewprofile.php3?k=1218628527&amp;u=1337</t></si><si><t xml:space="preserve">Art &amp; Design Department  This Major&apos;s Salary over time Going to Rice is like going to summer camp for rich kids, but with so much more alcohol than you ever could have imagined. There are planned activities nearly every night, dozens of clubs and teams and societies and what have you at every college.  But you can live off campus and easily avoid it! Those who don&apos;t subscribe to the CAMPus life are often insufferable nerds.But take heed: there are a handful of legitimately cool, interesting people here who make it tolerable. That said, the density of this type of student is alarmingly low. I came from art school and I miss it every day.Hip Houstonians hate Rice students, and for good reason. Any if you&apos;re cool, people from Screwston may not believe that you actually go here.</t></si><si><t xml:space="preserve"> Going to Rice is like going to summer</t></si><si><t xml:space="preserve">http://www.studentsreview.com/viewprofile.php3?k=1210802904&amp;u=1337</t></si><si><t xml:space="preserve">Biology  This Major&apos;s Salary over time First of all, anyone who has the chance to attend this unique university should drop to the ground and thank the higher power for this blessing.  Rice really is a phenomenal undergrad experience, so classic in appearance yet unusual in the dynamics of the student body.  The malcontents just don&apos;t know how the other half lives.First of all, social life at Rice is engaging and fun.  The residential colleges are a great help in getting to know people, and there are always parties  not lame parties, either  where you can go and feel welcome.  There are some nasty people hanging around, but they&apos;re not numerous enough to worry over.  Being a native Houstonian, I have mostly good things to say about the surrounding city.  There are TONS of off-campus activities to do.  I was bemused at the out-of-staters who would come from the East Coast and marvel at the size and vibrancy of Houston.  Regional prejudice is alive and well, as I think some of the out-of-staters expected to see a tumbleweed roll through campus at any moment.  The native Texans were usually more positive about things, while the foreign students often griped that Houston wasn&apos;t more like  Pakistan, India, NorwayвЂ¦ .  There is no reason to ever be bored in H-town.Academics were mostly good but a mixed bag, just like at any college.  Professors are the dominant force there, a bad one ruining your life and a good one making a class a life-altering experience.  Most profs are benevolentвЂ¦ MOST profs.  My post-grad experience was very good, and I was accepted to four different medical schools.  People everywhere I go know about Rice and have a positive view of it.  It doesn&apos;t have the street cred of Harvard, but neither does Princeton.  I&apos;d take Rice over either any day.  Classes were challenging, and profs made you earn your grade.  The U wants you to imbibe in a broad education, so they will make you take a wide range of courses.  Just realize that even though you may be a biology major, it&apos;s a good thing to learn about humanities for general life enrichment.  Gives you something to talk about at parties when you become a doctor, too: </t></si><si><t xml:space="preserve"> First of all, anyone who has the chance</t></si><si><t xml:space="preserve">http://www.studentsreview.com/viewprofile.php3?k=1202645590&amp;u=1337</t></si><si><t xml:space="preserve">Economics  This Major&apos;s Salary over time This school is great.</t></si><si><t xml:space="preserve"> This school is great.</t></si><si><t xml:space="preserve">http://www.studentsreview.com/viewprofile.php3?k=1202583583&amp;u=1337</t></si><si><t xml:space="preserve">Economics  This Major&apos;s Salary over time Out in the field, Rice has not helped, and has only hurt me. Rice is a regional school. It has little to no recognition outside of Texas. If you are looking for a job elsewhere, or ever intend to work elsewhere, Rice will score you zero points. Compare to this to a school that is less selective, such as Hopkins, Cornell, or Brown, which are known nationally. Career opportunities coming out of Rice are scant. True, the major consulting firms and banks do recruit there, but regardless you will be stuck in the energy field, in some capacity, in Houston. Career Services at Rice is small, and not very informative or helpful, either. I recommend you not attend, or, if you are already, network with professors. They are your only ticket out of there. </t></si><si><t xml:space="preserve"> Out in the field, Rice has not helped,</t></si><si><t xml:space="preserve">http://www.studentsreview.com/viewprofile.php3?k=1201373974&amp;u=1337</t></si><si><t xml:space="preserve">Chemistry  This Major&apos;s Salary over time the food is horrble the people are so self absored </t></si><si><t xml:space="preserve"> The food is horrble the people are so self absored</t></si><si><t xml:space="preserve">http://www.studentsreview.com/viewprofile.php3?k=1200586428&amp;u=1337</t></si><si><t xml:space="preserve">Psychology  This Major&apos;s Salary over time I hate it here. Lots of cliquesвЂ¦people are generally not approachable, groups of friends are formed right off the bat and not open to new people. If you don&apos;t live in the dorms you will not make friends, and I am not exagerrating.Unreasonably hard classes and many unfair exams. Professors self important and absorbed in research, classes are taught by TA&apos;s. Everyone here thinks they are God&apos;s gift to humanityвЂ¦the students who go here were the losers in high school who got made fun of, now they think they are  better than  because they go to this school, so they overcompensate for years of nerdiness by acting arrogant and better-than. Unfortunately, they are still nerds and don&apos;t realize it. I can&apos;t wait to graduate and get the hell out of this school. I regret coming here.  </t></si><si><t xml:space="preserve"> I hate it here.</t></si><si><t xml:space="preserve">http://www.studentsreview.com/viewprofile.php3?k=1195590360&amp;u=1337</t></si><si><t xml:space="preserve">Economics  This Major&apos;s Salary over time I have just been at Rice for a little more than a month, and people couldn&apos;t be more friendly and welcoming. Everyone wants to meet you. So, you immediately have a group of friends. The result is that when you walk around campus, you always here a hello or see a wave from someone. We also don&apos;t compete with each other for grades. Rather, we help each other out. The college system is amazing because you get to know more people this way including upper classmen. You are not overwhelmed at meal times by the number of people. You all have something in common: a love for your college. Academics are strong here. I&apos;ve never left a class feeling that I hadn&apos;t learned something. The teachers are great and willing to talk to you after class. Rice is overall just amazing! I can&apos;t believe my good fortune to come to this school!</t></si><si><t xml:space="preserve"> I have just been at Rice for a</t></si><si><t xml:space="preserve">http://www.studentsreview.com/viewprofile.php3?k=1191996120&amp;u=1337</t></si><si><t xml:space="preserve">Unknown  This Major&apos;s Salary over time See previous poster&apos;s comments for reasons NOT to attend Rice.</t></si><si><t xml:space="preserve"> See previous poster&apos;s comments for reasons NOT to attend Rice.</t></si><si><t xml:space="preserve">http://www.studentsreview.com/viewprofile.php3?k=1188940834&amp;u=1337</t></si><si><t xml:space="preserve">Chemistry  This Major&apos;s Salary over time What can I sayвЂ¦ 30 years later, I still have frequent nostalgic dreams in which I am back at Rice. I always wake exhilarated , yet somewhat disappointed that the dream is over. If  could only just return, just for a few semesters, and live on-campus without being seen as a pervert or over-aged freakвЂ¦ Ah, well. I have the memories. I will say this: Medical School was a somnabulistic cake-walk compared to Rice. It was actually boring, until I got into the clinical blood and death stuff. So RICE may not prepare you for death. But I can think of no better preparation to embark on a lifetime of learning and expanding.If you just want to grind out your days, picking up your nickle at the end of the week, watching Football and NASCAR, drinking beer, and cascading inexorably towards a meaningless retirement, and an even more meaningless death, then look elsewhere for your undergraduate education. Perhaps Texas A&amp;M; would be a good choice.</t></si><si><t xml:space="preserve"> What can I say.</t></si><si><t xml:space="preserve">http://www.studentsreview.com/viewprofile.php3?k=1188891477&amp;u=1337</t></si><si><t xml:space="preserve">Chemistry  This Major&apos;s Salary over time Because of the comparably high cost of tuition, underwhelming college experience, and limited course selections and degree plans; I regret not staying home and attending NYU. </t></si><si><t xml:space="preserve"> Because of the comparably</t></si><si><t xml:space="preserve">http://www.studentsreview.com/viewprofile.php3?k=1188784156&amp;u=1337</t></si><si><t xml:space="preserve">English  This Major&apos;s Salary over time I can&apos;t believe I miss being at Rice. I&apos;m at Stanford now for graduate school, but I wouldn&apos;t trade my time at Rice for anything.</t></si><si><t xml:space="preserve"> I can&apos;t believe I miss being at Rice. I&apos;m at Stanford now for graduate school, but I wouldn&apos;t trade my time at Rice for anything.</t></si><si><t xml:space="preserve">http://www.studentsreview.com/viewprofile.php3?k=1180333361&amp;u=1337</t></si><si><t xml:space="preserve">Computer Science  This Major&apos;s Salary over time I&apos;m glad I came to Rice. On all counts, Rice is nothing short of excellent. It&apos;s way more prestigious than people give it credit for. Yes, it may be underrated - but that&apos;s quickly changing.Houston&apos;s bad rap may be somewhat deserved, but the Rice campus and surrounding areas are simply stunning. Actually, Houston really isn&apos;t that bad - it&apos;s a diverse city and it has great restaurants for sure.</t></si><si><t xml:space="preserve"> I&apos;m glad I came to Rice.</t></si><si><t xml:space="preserve">http://www.studentsreview.com/viewprofile.php3?k=1180332270&amp;u=1337</t></si><si><t xml:space="preserve">Sociology  This Major&apos;s Salary over time Rice is extremely unique in many ways. First, the social life is excellent. People are very friendly; snooty people are a rarity, and when they do exist, they do not make many friends.Parites at Rice are very welcoming, even people that don&apos;t drink have a lot of fun at them. Also, people genuinely want to get to know you. However, Rice is a very small school, so everyone pretty much knows everything about each other, but this is fostered in such an environment that it is not a negative thing. The college system allows you to become very good friends with everyone that lives in your college and you end up getting to know people you might not have known otherwise. Every college hosts a variety of events, and it is very easy to get involved in fun things and to feel like you belong at Rice. Also, the quality of most professors is excellent. It is very easy to talk to a professor, and even as a freshman, you can easily work in a lab. The professors genuinely care about their students and are very accomindating to the students&apos; needs. </t></si><si><t xml:space="preserve"> Rice is extremely unique in many ways.</t></si><si><t xml:space="preserve">http://www.studentsreview.com/viewprofile.php3?k=1177620924&amp;u=1337</t></si><si><t xml:space="preserve">Biology  This Major&apos;s Salary over time Rice is great in that no matter who you are, you can find people who have common interests. Hardcore nerd, hardcore partier, work-hard-play-hard, musicians, athletes, different religions - they&apos;re all at Rice, so you can find your  niche  with people who are like you, or you could branch out and befriend diverse groups of people. Most students are pretty friendly, and the campus is small enough that you can bump into people you know just about anywhere. The library has been renovated and is an awesome place to study. The gym isn&apos;t so great  as of 2006  but is getting renovated soon. There are tons of opportunities for intramural sports, theater, research - and almost every meeting or event comes with FREE FOOD and is open to everyone.</t></si><si><t xml:space="preserve"> Rice is great in that no matter who</t></si><si><t xml:space="preserve">http://www.studentsreview.com/viewprofile.php3?k=1146532317&amp;u=1337</t></si><si><t xml:space="preserve">Civil Engineering  This Major&apos;s Salary over time I firmly believe that Rice gives the best undergraduate experience alongside the highest caliber education, and that it truly distilled my personality. It made me into the person I wanted to be, and at the same time, it gave me the highest quality education I could have ever asked for. I cherished my time at Rice and think of its beautiful campus and inviting atmosphere with a great deal of fondness.</t></si><si><t xml:space="preserve"> I firmly believe that Rice gives the best</t></si><si><t xml:space="preserve">http://www.studentsreview.com/viewprofile.php3?k=1146440895&amp;u=1337</t></si><si><t xml:space="preserve">Electrical Engineering  This Major&apos;s Salary over time People are REALLY nice hear, actaully much nicer than I thougth when I first came. There are always people willing to help and making friends with you. And as an international student I seldomly feel left out. The Rice Village near campus is very convenient. Most of the activities happen to be on campus, so living on campus is more convenient than living off campus, although nearly everyone has to be off campus for a year during their time at Rice due to room limitation. The courses are challenging, especially BioE, ECE, and Archi majors.But it seems like finding a job after graduation is never a big problem, and as I know, around one third of ECE graduate each year  about 35 of them  go to graduate school. Oh, there&apos;s GPA deflation here. So a 3.5 GPA is enough for ECE major to apply for graduate school.</t></si><si><t xml:space="preserve"> People are REALLY nice hear, actaully much nicer</t></si><si><t xml:space="preserve">http://www.studentsreview.com/viewprofile.php3?k=1142927033&amp;u=1337</t></si><si><t xml:space="preserve">English  This Major&apos;s Salary over time The University is in a peacful transition stage right now, and it is getting better exponentially. The arrival of President Leebron has shifted Rice in a new direction with more focus on out of state and international students. In other words, this University is on the rise. Changes don&apos;t happen over night, but I&apos;m excited to see a new breadth of creative initiative on campus, as well as attention to the humanities dept. which just received a gift of $20 mil.</t></si><si><t xml:space="preserve"> The University is in a peacful transition stage</t></si><si><t xml:space="preserve">http://www.studentsreview.com/viewprofile.php3?k=1138736119&amp;u=1337</t></si><si><t xml:space="preserve">Chemistry  This Major&apos;s Salary over time I was a student at Rice from 78-82.  During student orientation, the senior student advisors had a saying you have to experience it to understand it. Such was the truth about Rice. I cannot begin to explain what is so wonderful about Rice because I have not had experiences either before or after Rice that can be used for meaningful comparison. My experiences at Rice bordered on magical and fantastical realms. Rice provided a wide range of incredible experiences in both academic studies and extra-curricular activities.  The student body was brilliant, yet open-minded and excited about learning. There was minimal to no competition among the students. In the science courses that I took, much of the weekly homework was assigned to be done in groups. In fact, several professors gave weekly homework assignments that were so challenging that they would tell us that they expected everyone to work together to find the solutions. Rarely did an individual find the solution completely on their own, and if they did, they were expected to share their solution with others. I do not know if Rice still has this sort of attitude about learning; but I believe that the university continues to place value on learning, knowledge, and experience well over simply memorizing answers and getting grades.I was shocked when I entered Medical School. The classes were nowhere near as challenging. The excitement and joy involved in the material as presented by Rice professors was lacking. The students were much more focused on the grades rather than the content. I have missed the quality of education provided at Rice ever since I left. Med school education was intellectually cheap, boring, easy, and sophomoric by comparison to Rice.Rice prepared me to think, analyze, and develop novel solutions. I had no multiple-choice exams past the freshman year. I also learned to value other peopleвЂ™s input and to work in teams.20 years later, I still have frequent dreams of being at Rice. I always wake happy, but disappointed that it was only a dream. In my fantasy world, the ideal world would be a  life of continuous on-campus enrollment at Rice. </t></si><si><t xml:space="preserve"> I was a student at Rice from 78-82.</t></si><si><t xml:space="preserve">http://www.studentsreview.com/viewprofile.php3?k=1135126327&amp;u=1337</t></si><si><t xml:space="preserve">Electrical Engineering  This Major&apos;s Salary over time Rice University is an exceptional school drawing the brightest  minds in america.  It is an exceptional value relative to other private top tier schools, and delivers far more than US News can give it credit for.  My only regret is that people beyond the hedges  the world outside of rice  seem painfully dim witted after my many years within Rice&apos;s walls.  </t></si><si><t xml:space="preserve"> Rice University is an exceptional school drawing the</t></si><si><t xml:space="preserve">http://www.studentsreview.com/viewprofile.php3?k=1133201369&amp;u=1337</t></si><si><t xml:space="preserve">Biology  This Major&apos;s Salary over time Rice is a family more than a university.</t></si><si><t xml:space="preserve"> Rice is a family more than a university.</t></si><si><t xml:space="preserve">http://www.studentsreview.com/viewprofile.php3?k=1131351398&amp;u=1337</t></si><si><t xml:space="preserve">Psychology  This Major&apos;s Salary over time I thought Rice was wonderful.  The small campus size fostered wonderful relationships between professors and students.  The major research emphasis and Division 1 status of our university made it feel as if we had the world at our feet.  I had fantastic professors and amazing fellow students.  I loved it!</t></si><si><t xml:space="preserve"> I thought Rice was wonderful.</t></si><si><t xml:space="preserve">http://www.studentsreview.com/viewprofile.php3?k=1125154016&amp;u=1337</t></si><si><t xml:space="preserve">Music - Performance  This Major&apos;s Salary over time People love it here.The campus is beautiful.Facilities and faculty are AWESOME.THE MUSIC SCHOOL RULES THE NATION!I can&apos;t really comment on other academic majors, though.Social life exceeds my expectations, adn honestly my expectations were high.It&apos;s not true that  Rice students don&apos;t date вЂ”many, many people have found rewarding relationships here.</t></si><si><t xml:space="preserve"> People love it here.</t></si><si><t xml:space="preserve">http://www.studentsreview.com/viewprofile.php3?k=1123208136&amp;u=1337</t></si><si><t xml:space="preserve">Chemical Engineering  This Major&apos;s Salary over time as a member of my family had already come to rice, I knew what to expect; a big challenge right from the start. if you decide to come to rice make sure you want to work, specially if planning to major in engineering. however, it&apos;s a great place and I sure recomend it. ps, international applicants should not be scared off by the low international student % and this goes for everyone: TAKE AP COURSES!!</t></si><si><t xml:space="preserve"> As a member of my family had already</t></si><si><t xml:space="preserve">http://www.studentsreview.com/viewprofile.php3?k=1119849822&amp;u=1337</t></si><si><t xml:space="preserve">Economics  This Major&apos;s Salary over time Rice is a very difficult place to pursue romantic interests. The people are all very busy, and the student body is too small. Most people do not go on dates at all in their four years of college. I found it difficult to pursue any type of a meaningful relationship because the vast majority of people who do go out at night are only interested in partying. </t></si><si><t xml:space="preserve"> Rice is a very difficult place to pursue</t></si><si><t xml:space="preserve">http://www.studentsreview.com/viewprofile.php3?k=1118029747&amp;u=1337</t></si><si><t xml:space="preserve">Mechanical Engineering  This Major&apos;s Salary over time I am a huge fan of Rice. Rice has a phenomenal focus on undergraduate teaching and great faculty that are more than willing to answer questions after class. The smartest, most interesting people I have ever met went to Rice with me. I went to MIT for grad school and am now sure that I went to the right school for undergrad.</t></si><si><t xml:space="preserve"> I am a huge fan of Rice.</t></si><si><t xml:space="preserve">http://www.studentsreview.com/viewprofile.php3?k=1118001733&amp;u=1337</t></si><si><t xml:space="preserve">English  This Major&apos;s Salary over time I love RiceвЂ¦go Sid Rich!We have one of the top english depts. in the country, with some of the best teachers around. The social life is good, a little different because of the Residential College system, but fun anyways. NOD last year was awesome! The best thing about Rice are the tiny classes- its almost like spending one on one time with the profs., and i think that is what makes Rice so special. Its a top research university with undergraduate focus.</t></si><si><t xml:space="preserve"> I love Rice.</t></si><si><t xml:space="preserve">http://www.studentsreview.com/viewprofile.php3?k=1113540749&amp;u=1337</t></si><si><t xml:space="preserve">Mechanical Engineering  This Major&apos;s Salary over time First of all, im not the only woman in mecahnical engineering, as i thought i would be. There is a pretty fair ratio of guys to girls.Rice has excellent academics, a decent social life and some good looking guys  architecture students are the best of the lot .I love it here and i know ill get many graduate school offers because of the prestige of a Rice degree.</t></si><si><t xml:space="preserve"> First of all, im not the only woman</t></si><si><t xml:space="preserve">http://www.studentsreview.com/viewprofile.php3?k=1113400514&amp;u=1337</t></si><si><t xml:space="preserve">Math  This Major&apos;s Salary over time I have had three hiccups that make me wish I had the opportunity to attend another undergraduate instituion. First, I was sorely dissappointed with the quality of the Applied Mathematics program, which is mostly geared for graduate students. Several of the professors in the departments seem to have one goal in mind: to make simple material as difficult as possible just to justify their research and funding. I have met only two professors that do not follow this paradigm.Second, my experiences in some classes out of my major  such as social sciences and humanties  were poor. Most classes emphasize brute-force memorization  that might be your thing . Also, the university forces students to take a certain number of humanties and social science classes. It seems like you have very many options, given the variety of courses in the student hand-book. However, they only allow you take one of three history classes  all American history, by the way  and only two art classes  both introductory drawing classes  for such credit. This is ridiculous, and yet all of my complaints have been ignored.Third, I did not get as many graduate school offers as I expected from having attended a school such as Rice. I was one of the top of my class, had raving recomendation letters and yet only got into one or two graduate schools.Aside from that, my experiences at Rice have been pleasant. I have excelled mathematically and feel confident that I will make some sort of contribution in graduate school. The PURE math faculty at Rice have been encouraging and down-right brilliant. Get me on another day, and I&apos;ll probably take back my response on whether I would want to go to another university because of how wonderful my experiences have been with the pure math department. Rice allows for many hours of student-teacher interaction and offers a pretty decent social life. </t></si><si><t xml:space="preserve"> I have had three hiccups that make me</t></si><si><t xml:space="preserve">http://www.studentsreview.com/viewprofile.php3?k=1113360222&amp;u=1337</t></si><si><t xml:space="preserve">Architecture  This Major&apos;s Salary over time I love Rice! Being an international student, i couldnt visit the campus, but i got luck. Its beautiful here. Even Houston is bearable because of the campus  i spend about 90% of my time on campus anyway . Dean Lerup is amazing adn i chose Rice over a couple of ivies and top rated schools because of their great architecture programme, affordable tuition and residential college system.Hope this helps some other intel applying next year! </t></si><si><t xml:space="preserve"> I love Rice! Being an international student, i</t></si><si><t xml:space="preserve">http://www.studentsreview.com/viewprofile.php3?k=1113317253&amp;u=1337</t></si><si><t xml:space="preserve">Linguistics  This Major&apos;s Salary over time Im studying German, French and Spanish here and i dont think i could have gotten a better education.</t></si><si><t xml:space="preserve"> Im studying German, French and Spanish here and i dont think i could have gotten a better education.</t></si><si><t xml:space="preserve">http://www.studentsreview.com/viewprofile.php3?k=1112188489&amp;u=1337</t></si><si><t xml:space="preserve">Biology  This Major&apos;s Salary over time I am from the east coast. Came to Rice looking to be challenged. It is a good school. I think I would have been better going elsewhere for biology. It&apos;s just okay. Social life is fun. Houston is not a great city. On the east coast, I much prefer cities such as DC and NYC. If you are looking for a small school, rice is the place to be. I think that may be a problem for me, as I would prefer more people. It&apos;s like the size of my high school. However I am satisfied graduating here and have had a great time. Just could have been better. </t></si><si><t xml:space="preserve"> I am from the east coast.</t></si><si><t xml:space="preserve">http://www.studentsreview.com/viewprofile.php3?k=1106546435&amp;u=1337</t></si><si><t xml:space="preserve">Engineering Department  This Major&apos;s Salary over time By the way, a little profile: I&apos;m a freshman, came in with no AP credit, almost done with my first semester here. I&apos;m currently a bioengineering major / premed, but I&apos;m not bioe because I&apos;m premed. Now on to the real juice:1  Orientation week: A lot of extra time is put into making new students feel at home in this place. Don&apos;t get me wrong, I may be an international student, but I went to an American school abroad, and sort of got &apos;Westernized&apos; there, but the thing is that upperclassmen here get you into it. Move-in day is the day you listen to a speech by the prez, get to know some people in your residential college, and do that stuff. Day one of assimilation basically. Throughout the week, you&apos;d get to do stuff like scavenger hunt, which can even have you driving up to Huntsville to get a picture with the Sam Houston statue  1-2 hrs north of Houston , or possibly hide-and-seek in the library  which is easy to get lost in . Otherwise, O&apos;Week was great in that it provided an atmosphere that made it possible for you to make at least 200 friends during the week and know another few hundred more just casually.2  Academics: So far, the classes have been challenging. I thought it was going to be mediocre, but prepare to be shocked in your first two weeks. Once you get used to it, you can get to fit all sorts of stuff into your schedule. Otherwise, one quote you&apos;d constantly hear on campus is, Work is never in short supply here at Rice. There&apos;s work to do everywhere you look. People are serious with studying, but that does not mean competition is cutthroat. Here, everyone is pretty much cooperative. When I started off the semester with problems in my General Chemistry I course, I had people calling me to offer their help. And another time, when I switched classes two weeks into the semester, I had more people call up to offer their notes so that I can get started on catching up. The cooperative atmosphere just makes this place even better. Everyone generally works for the common good.3  Social life: Not the best, but satisfactory. Once you get out of the books, there are always ways for you to have some fun somewhere on campus. Campus is loaded with free food on those Saturday nights if you don&apos;t have any way of getting off campus. Activities abound everywhere, and the clubs scene is not exclusive. All you have to do is write off an e-mail to the club president  there is a directory somewhere online  and that&apos;s it, generally.4  The city: There&apos;s too much stuff to do on campus that there is generally no need to go off-campus. I&apos;ve been on-campus 95% of the time I was here. But even if you go off campus, Houston&apos;s a great city. There is always something going on somewhere, from plays and musicals in theater district to sporting events  a Houston Texans game is just 5 minutes away  to anything you can think of, this is a great place to live in for not just four years, but the rest of your life.</t></si><si><t xml:space="preserve"> By the way, a little profile: I&apos;m a</t></si><si><t xml:space="preserve">http://www.studentsreview.com/viewprofile.php3?k=1100566794&amp;u=1337</t></si><si><t xml:space="preserve">English  This Major&apos;s Salary over time Its a great place to be but you have to work really hard to get good grades.</t></si><si><t xml:space="preserve"> Its a great place to be but you have to work really hard to get good grades.</t></si><si><t xml:space="preserve">http://www.studentsreview.com/viewprofile.php3?k=1098480454&amp;u=1337</t></si><si><t xml:space="preserve">Political Science  This Major&apos;s Salary over time Expect to be culture shocked for the first few weeks but everything should fall in place with timeвЂ¦ freshmen year will set the pace for the rest of your time at Rice.</t></si><si><t xml:space="preserve"> Expect to be culture</t></si><si><t xml:space="preserve">http://www.studentsreview.com/viewprofile.php3?k=1092190472&amp;u=1337</t></si><si><t xml:space="preserve">Biology  This Major&apos;s Salary over time I love everything about Rice University, from the extra effort put into Orientation Week to the availability of research positions for undergraduates who want that extra edge when going for graduate school.  In between, there&apos;s the heavy emphasis on undergraduate education, the extremely challenging coursework made even harder by the brilliant student body, the lovely campus that I find worth looking at even after being here for more than four years, and, really, just about everything else.  I turned down a lot of offers from other top schools to come here, and I do not regret my choice.The workload can be extremely difficult if you load up on science classes, and that can be a bit of a shock for those of us who cruised through high school, but in the end it&apos;s good for us.  I feel quite competent in my major as well as in the research work I&apos;m doing in one of the bioengineering labs.  Having taken a couple of summer courses at other schools in order to prepare for the more challenging Rice versions, I can confirm that Rice coursework is considerably harder, and grades are much more competitive, although people are not mean about grades, and most people who got nothing but A and A+ grades in high school quickly learn that a B here  and sometimes a C  is nothing to cry about.</t></si><si><t xml:space="preserve"> I love everything about Rice University, from the</t></si><si><t xml:space="preserve">http://www.studentsreview.com/viewprofile.php3?k=1090842435&amp;u=1337</t></si><si><t xml:space="preserve">Sociology  This Major&apos;s Salary over time Fabulous university. The faculty genuinely cares about its students because it is geared towards undergrads. Due to the substantial endowment and small student body, they will help you and provide things for you if you do your part. I needed housing in nyc for the summer in order for an internship to be feasible. I had several faculty and administrative staff making calls on my behalf. That doesnt happen at most universities. The students and down to earth, the residential college system is wonderful. Not the place if you&apos;d feel suffocated by everyone knowing each other. Houston takes some getting used to but then you fall under its spell.</t></si><si><t xml:space="preserve"> Fabulous university.</t></si><si><t xml:space="preserve">http://www.studentsreview.com/viewprofile.php3?k=1087185475&amp;u=1337</t></si><si><t xml:space="preserve">Physics  This Major&apos;s Salary over time I truely enjoy going to Rice University.  The classes are quite difficult but the faculty are approachable and helpful.  Students here are friendly and intelligent which makes it easy to do work with them.  I highly recommend Rice to all students looking for a great education and relaxed atmosphere.  </t></si><si><t xml:space="preserve"> I truely enjoy going to Rice University.</t></si><si><t xml:space="preserve">http://www.studentsreview.com/viewprofile.php3?k=1077260938&amp;u=1337</t></si><si><t xml:space="preserve">Biology  This Major&apos;s Salary over time I really enjoyed my time at Rice, both for the intellectual and personal development. Spiritually, the campus was both challening and invigorating. Relationally, I made some of my best friends there. All in all, I loved it. </t></si><si><t xml:space="preserve">http://www.studentsreview.com/viewprofile.php3?k=1070783643&amp;u=1337</t></si><si><t xml:space="preserve">Mechanical Engineering  This Major&apos;s Salary over time Well - I should have changed majors  to Comp Sci  while in college, instead of changing careers afterwards.  That&apos;d be my advice.  At the same time, with a  mechanical  engineering degree one can go into almost any field later.  And lastly - once you&apos;ve been in the workforce for a few years most people don&apos;t care where you went to school  and Rice has virtually no cachet outside Texas .</t></si><si><t xml:space="preserve"> Well - I should have changed majors  to</t></si><si><t xml:space="preserve">http://www.studentsreview.com/viewprofile.php3?k=1067384486&amp;u=1337</t></si><si><t xml:space="preserve">Math  This Major&apos;s Salary over time Love the school. The connections helped me get pretty far in and out of Texas  the connections I made in Texas indirectly connected me outside .</t></si><si><t xml:space="preserve"> Love the school.</t></si><si><t xml:space="preserve">http://www.studentsreview.com/viewprofile.php3?k=1064793757&amp;u=1337</t></si><si><t xml:space="preserve">History/Histories  art history/etc.   This Major&apos;s Salary over time History department here is strong; one of the stronger of the humanities departments. Rice, however, has traditionally been focused on the maths and sciences, although a lot of our social sciences and humanities are gaining national recognition. I&apos;m especially fond of the history department, although I think our English department can use a little work.There&apos;s too much work here. If you want to breeze by at a grade-inflated Ivy, don&apos;t come here. Else, this is a great institution. As much as I dislike Houston, you don&apos;t even feel its presence when you&apos;re behind the hedges. And even when you do go out exploring, the surrounding area of Rice is amazing, and even other parts of Houston surprise me.</t></si><si><t xml:space="preserve"> History department here is strong; one of the</t></si><si><t xml:space="preserve">http://www.studentsreview.com/viewprofile.php3?k=1064793431&amp;u=1337</t></si><si><t xml:space="preserve">Math  This Major&apos;s Salary over time Superb institution. I turned down several Ivy League institutions to attend here  for the size, undergraduate emphasis, and the friendliness of the student body , and I haven&apos;t regretted the decision one bit. It&apos;s a very diverse institution, full of beaming intellectuals, though many down-to-earth  you wouldn&apos;t expect some of the people you meet to be that smart, but they surprise you at every corner .The social life, however, does revolve around drinking on weekends  doesn&apos;t bother me . It&apos;s got a sort fo work hard, party hard atmosphere  you can&apos;t really blame people when some average 3 - 4 hours of sleep a night during the weekdays writing papers and doing problem sets . The college system, however, is wonderful.</t></si><si><t xml:space="preserve"> Superb institution.</t></si><si><t xml:space="preserve">http://www.studentsreview.com/viewprofile.php3?k=1064790438&amp;u=1337</t></si><si><t xml:space="preserve">Physics  This Major&apos;s Salary over time Unbelievable. The students here are of extremely high-caliber  rivalling those of other top schools , and the facult here is amazing and approachable. There have even been instances of faculty members becoming disgruntled and angry at the fact that few people are taking advantage of their office hours, or speaking up or discussing in and outside of the classroom with faculty.The work here is quite difficult, though. No mind-numbing number-crunching; especially in the upper level sciences, if you don&apos;t understand the material, you&apos;re not going to pass the exams or the course. Fortunately, everything is curved, which can be both an advantage and a disadvantage  you won&apos;t fail as badly, or you&apos;ll have to compete wiht students to break the curve .</t></si><si><t xml:space="preserve"> Unbelievable.</t></si><si><t xml:space="preserve">http://www.studentsreview.com/viewprofile.php3?k=1064790199&amp;u=1337</t></si><si><t xml:space="preserve">Biology  This Major&apos;s Salary over time Rice has a great premedical program.</t></si><si><t xml:space="preserve"> Rice has a great premedical program.</t></si><si><t xml:space="preserve">http://www.studentsreview.com/viewprofile.php3?k=1058042370&amp;u=1337</t></si><si><t xml:space="preserve">Physics  This Major&apos;s Salary over time Overall, the experience here thus far has been incredibly. The faculty is super-nice and very approachable, and the quality of the student body  caliber  is superb  they always say  you learn as much from your peers as you do from your books. </t></si><si><t xml:space="preserve"> Overall, the experience here</t></si><si><t xml:space="preserve">http://www.studentsreview.com/viewprofile.php3?k=1047539328&amp;u=1337</t></si><si><t xml:space="preserve">Engineering Department  This Major&apos;s Salary over time What makes Rice great is that not only is it an excellent academic institution, but the other students are always willing to help.  Professors will give you a ton of work, but they will also give you the resources to get through all the homework assignments.  People often work in groups and help each other out.  The campus is beautiful, and the facilities are pretty much all new.  Undergrad students get a whole lot of attention from the university.  Rice&apos;s parties are very creative.  The college system works very well.     </t></si><si><t xml:space="preserve"> What makes Rice great is that not only</t></si><si><t xml:space="preserve">http://www.studentsreview.com/viewprofile.php3?k=1046901064&amp;u=1337</t></si><si><t xml:space="preserve">Computer Science  This Major&apos;s Salary over time Rice is an excellent place to be.  The people here are friendly, the campus is beautiful, the faculty are highly accessible.  Students here are intelligent yet down to earth and the college system makes it easy to fit in and meet people.  The food is good, as are the rooms.</t></si><si><t xml:space="preserve"> Rice is an excellent</t></si><si><t xml:space="preserve">http://www.studentsreview.com/viewprofile.php3?k=1045643885&amp;u=1337</t></si><si><t xml:space="preserve">Mechanical Engineering  This Major&apos;s Salary over time Rice is a really friendly, welcoming place. It challenges you to do your best while you certainly have plenty of time for socializing, and plenty of opportunities, too. And the residential college system is like none other.</t></si><si><t xml:space="preserve"> Rice is a really</t></si><si><t xml:space="preserve">http://www.studentsreview.com/viewprofile.php3?k=1038556688&amp;u=1337</t></si><si><t xml:space="preserve">Economics  This Major&apos;s Salary over time Rice is great, and it had a perfect score until someone came and posted all the useless crap  I trust you can distinguish what ones I&apos;m talking about .  I can&apos;t imagine a better place to go to school.  It&apos;s cheap, the people are great, the college system is great, and the education is remarkable.</t></si><si><t xml:space="preserve"> Rice is great, and</t></si><si><t xml:space="preserve">http://www.studentsreview.com/viewprofile.php3?k=1031191636&amp;u=1337</t></si><si><t xml:space="preserve">Computer Science  This Major&apos;s Salary over time Rice, despite its high prestige, has very down-to-earth and friendly students, who are also creative and bright. The tuition is reasonable. The residential college system is wonderful, creating a sense of community among all the students. Courses are challenging and force students to think. Rice is a small school, where each student gets individual attention. Social life is underrated and great, with lots of creative parties held by the colleges, and the most amazing orientation week ever. If you want to go to a school with challenging rigorous courses, the opporutnity to easily make friends with interesting and smart students, warm winters, and a respected name, Rice is the best school in the nation. Fuck Harvard!</t></si><si><t xml:space="preserve"> Rice, despite its high prestige, has very down-to-earth</t></si><si><t xml:space="preserve">http://www.studentsreview.com/viewprofile.php3?k=1026847601&amp;u=1337</t></si><si><t xml:space="preserve">Animal Studies  This Major&apos;s Salary over time Apart from the Dungeons and Dragons Society and the Ping  not Pong  Club, there was nothing at Rice for me. Sure everybody is bright and a creative, but cliques form and are not broken. There are many  outsiders  that the peppy and artsy student body should be caned. There is room for squares, though. Most of the people here are fall into the category of  Have saved a whale or other endangered specie to get into college.  Or at least they must have checked that box on the app. The egos here are so thick and so absorbed that even a Bounty napkin could not get rid of them. Get out of Texas! Houston is the arm pit of Texas and the sour, unwashed crotch of America. Of course, I&apos;m not bitter.</t></si><si><t xml:space="preserve"> Apart from the Dungeons and Dragons Society and</t></si><si><t xml:space="preserve">http://www.studentsreview.com/viewprofile.php3?k=1025504786&amp;u=1337</t></si><si><t xml:space="preserve">Other  This Major&apos;s Salary over time Rice is a wonderful place with wonderful people, and I love it here. The focus is on undergraduates, and if you take the initiative, you can take advantage of a huge range of amazing opportunities. For example, it is SO easy to do research with one of your professors to get experience in things you are interested in. The college system is great too. I can&apos;t say enough good things about Rice.</t></si><si><t xml:space="preserve"> Rice is a wonderful place with wonderful people,</t></si><si><t xml:space="preserve">http://www.studentsreview.com/viewprofile.php3?k=1014430475&amp;u=1337</t></si><si><t xml:space="preserve">Economics  This Major&apos;s Salary over time I came to Rice because the people here were the most friendly of any school I applied to. People here are much more down-to-earth than those at my high school. If you&apos;re looking for a place to act  sophisticated  like many of my high school friends, look somewhere else.Academics here are quite good because the courses are relatively small and most professors really give a lot of effort towards teaching undergrads. Some departments might not be very highly ranked  especially in the humanities  but that reflects more on the research ability of the faculty than on their teaching ability.The college system is greatвЂ”it doesn&apos;t allow for cliques like some other schools, plus fosters contact between students across classes, as well as out of class faculty-student contact.The food is the worst part about Rice. It is much worse than most similar schools. Rice is doing things to improve their food, but so far the only difference has been that it&apos;s more expensive.Houston is a nice city to be in since it&apos;s fairly suburban, so it is safe, but you&apos;re in the middle of all kinds of attractions that you&apos;d expect to find in the nation&apos;s fourth largest city. Plus, the weather is very nice most of the school year, except perhaps for the beginning of the first semester when its very hot.There are a lot of extracurricular activities to participate in at Rice  a surprising number for a campus of 2700 students  so most people can stay busy.</t></si><si><t xml:space="preserve"> I came to Rice because the people here</t></si><si><t xml:space="preserve">http://www.studentsreview.com/viewprofile.php3?k=1013637146&amp;u=1337</t></si><si><t xml:space="preserve">Economics  This Major&apos;s Salary over time Scenery is beautiful. Fell in love with it the first time I visited campus. Social life can sometimes feel too dominated by the Greek system but you can do without this. Not much to do in town as it is a college town but a quick bus ride on the MBTA transit lines can take you to the shopping plaza. Girls and guys are pretty run of the mill when it comes to New Englanders. Everyone is super chill and it doesn&apos;t feel so cliquish and snooty. You can make these the best four years of your life if you try.</t></si><si><t xml:space="preserve"> Scenery is beautiful.</t></si><si><t xml:space="preserve">Dartmouth College</t></si><si><t xml:space="preserve">http://www.studentsreview.com/viewprofile.php3?k=1417841148&amp;u=865</t></si><si><t xml:space="preserve">Biology  This Major&apos;s Salary over time I would not call my Dartmouth experience a  typical  or  quintessential  one. I wasn&apos;t involved in Greek Life and mostly kept to a small group of friends. But even though I wasn&apos;t in on much of mainstream Dartmouth culture, I was able to find my niche. The prevailing culture of a place shouldn&apos;t come to define you; you need to discover where in that context you fit in. I believe that if one is willing to carve his/her own path at this school, there are the resources to do a wide range of things. </t></si><si><t xml:space="preserve"> I would not call my Dartmouth experience a</t></si><si><t xml:space="preserve">http://www.studentsreview.com/viewprofile.php3?k=1384372980&amp;u=865</t></si><si><t xml:space="preserve">PreMed and Medical  This Major&apos;s Salary over time My years at Dartmouth were some of the best of my life. Granted, it was a long time ago. I&apos;m an old guy now  34 ! My professors at Dartmouth were caring, they didn&apos;t treat you like a statue or number. They were pretty accessible. The coursework was difficult, so don&apos;t attend if you don&apos;t want to work hard. In the long run, it helped prepare me for graduate school and life, even though I didn&apos;t see it at the time. I loved everything about the campus. I played soccer at Dartmouth  attacking midfielder and forward , and my teammates really pushed me in my studies, and my coached cared enough about me to check in on how I was doing off the field. I had the intent of becoming a Doctor of Chiropractic, but after I graduated, I attracted interest from a number of professional soccer teams in Germany, Ireland, England, Holland, and Italy. I signed with the Italian team Udinese, before transferring to Holland, and then ultimately to the German club VfB Stuttgart and finished out the rest of my 9 year career there. During the last year of my career, and after I retired, I worked on getting that D.C. diploma. I just graduated, and am self-employed, doing pretty well. Knowing I was from Dartmouth definitely opened some doors that wouldn&apos;t have been opened if I hadn&apos;t gone. The people at Dartmouth are amazing, not arrogant or  rich kids  or party people. Most students are focused and determined. The school is big enough to not know everybody, but small enough to know many people and have a close group of friends. The dorms were clean and comfortable as well. Personally, I love New Hampshire, the countryside is so beautiful! Sorry, I&apos;m rambling. :  To sum this up, if you want to work hard and get a good degree to prepare you for life, while making new friends, and enjoying yourself, then go to Dartmouth. If you aren&apos;t motivated, then Dartmouth isn&apos;t the place for you. Dartmouth is a college that will prepare you for life. If I had to do it over, I wouldn&apos;t change a thing! </t></si><si><t xml:space="preserve"> My years at Dartmouth were some of the</t></si><si><t xml:space="preserve">http://www.studentsreview.com/viewprofile.php3?k=1358315759&amp;u=865</t></si><si><t xml:space="preserve">Political Science  This Major&apos;s Salary over time They say you can do anything you want with a Liberal Arts degree and I consider myself living proof. The High Tech industry doesn&apos;t hire non-technical people as often now, but I wasn&apos;t without technical skills. I was able to demonstrate enough technical skill  some learned at Dartmouth  and much better than average  especially in the techie world  communication skills.</t></si><si><t xml:space="preserve"> They say you can do anything you want</t></si><si><t xml:space="preserve">http://www.studentsreview.com/viewprofile.php3?k=1353296389&amp;u=865</t></si><si><t xml:space="preserve">Unknown  This Major&apos;s Salary over time Read  Dartmouth&apos;s Secret Hazing Hell  article by former Dartmouth student in this month&apos;s  April 12, 2012  Rolling Stone magazine.  You&apos;ll think twice about applying to Dartmouth.  It&apos;s a huge turn-off.</t></si><si><t xml:space="preserve"> Read  Dartmouth&apos;s Secret Hazing</t></si><si><t xml:space="preserve">http://www.studentsreview.com/viewprofile.php3?k=1334269803&amp;u=865</t></si><si><t xml:space="preserve">Other  This Major&apos;s Salary over time Dartmouth is an Ivy League school, but perceived as  second-rank  Ivy.  The drawback for many students is its remoteness and relative isolation.  Hanover is a small town and there are few opportunities for internships and jobs there, not to mention shopping opportunities.  The weather, particularly in winter, is fairly nastyвЂ”lots of snow and ice, COLD!  And yes, there are some  spoiled rich kids  aroundвЂ”although they tend to be more of the  giving back  and  let&apos;s have fun  variety than the  I&apos;m SO privileged because of my daddy&apos;s trust fund, and much better than you  type.  Few minorities, as a previous rant stated??  Yes, and it is hard for outsiders to break into those well-supported groups, which consist of people actively recruited and often given financial aid, in general, who apparently never realized before arriving on campus that rural New Hampshire is just that, and not New York City or the Badlands of the Dakotas.  I&apos;m Asian, and it is amusing to me to be lumped in with  whites  as The Oppressor. . .In any case, Dartmouth is for you if you like small classes, dedicated teachers, and an academic focus.  It can be a challenge to make your own social life if you are not part of the Greek system, and a lot of people join frats and sororities here who might not do so on other campuses, just because the small town and small campus seem to necessitate creating a network for interaction.  Yes, there are too many drugs and too much drinking for my liking.  I&apos;m a teetotaler.  However, I visited many campuses before deciding to come here, and the drinking and drugs were just as prevalent elsewhereвЂ”and my friends at other schools report just as many drunken parties as I&apos;ve heard about.  The classes are good, but must be selected mindfully.  Teachers tend to have high expectations and to set high standards for themselves and for their students.  If you are looking for excellent instruction and accessible faculty, then Dartmouth is your school  President Kim is the most accessible and congenial and proactive college president I&apos;ve ever heard of, and he takes great pains to meet with students and LISTEN to them and to their concerns.  There are opportunities to dine and converse with visiting dignitaries and stars, just by requesting the ticket and showing interest.  Foreign study and volunteer service are emphasized at Dartmouth, and, frankly, the  D Plan,  which mandates that the summer after sophomore year be spent on campus, taking courses, is a pain in the behind.  It was instituted when the college became co-ed and there were not sufficient living accommodations for all students.  I disliked it because the  off term  interrupts the continuity of education and friendships.  On the other hand, my months abroad were indeed very real learning experiences, even if the lessons were largely learned outside the classroom.   I don&apos;t think that this is unusual in study abroad programs. Dartmouth is one of the most beautiful campuses I&apos;ve ever seen, and there is considerable environmental awareness and incentives to be  green   Dartmouth Green!   The food is so-so, in my opinion, and there are not enough options and limited serving hours.  However, halal, kosher, vegetarian, vegan choices are always available, and there are on-campus houses that cater to these needs as well.  The outdoors is part of the Dartmouth experience, and freshman year begins with an outdoors adventure that is intended to bond the newcomers to the existing community and to one anotherвЂ”and the efforts pay off.  There are many festivals and events throughout the year that reinforce the bondingвЂ”bonfire, winter carnival, and other togetherness celebrations that are special and memorable.  Dartmouth Alumni are unusually loyal and committed to the school and remain active.  Scholarship students like me also get to meet the people who are helping to fund their education and to form a relationship with them.  This inspires the recipients to perform at their best level, gives them a face or faces to go with their gratitude, and also helps encourage them to give once they have  made it  themselves.  Like so many others, the program emphasizes community and connectedness.  It&apos;s not a perfect school, but if you want to learn with a group of basically intelligent, socially conscious,  nice  and well-scrubbed folks, if you like a sense of belonging and have a need for challenging and well-crafted courses, you might well love Dartmouth, as I do.  It&apos;s all here, if you take the trouble to become part of it and optimize the opportunities.  I would choose to come here again, although I might experiment more with courses given another chance.</t></si><si><t xml:space="preserve"> Dartmouth is an Ivy League school, but perceived</t></si><si><t xml:space="preserve">http://www.studentsreview.com/viewprofile.php3?k=1301260391&amp;u=865</t></si><si><t xml:space="preserve">Psychology  This Major&apos;s Salary over time This school is a bad choice for students who are black or are from a low socio-economic background._ The financial aid system is JACKED-UP!Firstly, this school does not offer merit based scholarships. Now many will say that this equalizes the playing field because students who went to better high schools  and were offered many APs would have an unfair advantage over poorer students. However the reverse is true. Merit based scholarships provide the opportunity for colleges to reward the hard work of students who came from backgrounds with fewer resources. The absence of such makes money a huge issue for students.Additionally, you are expected to earn money during your leave terms. What this means is that you have to pay for the school even during the ten weeks each school year you are not there. Dartmouth is not the only private institution to do this but it is still a problem. This means you can&apos;t do the unpaid internship over your freshman summer, unless of course you are rich or you worked ridiculous work study hours to save the money to cover the costs.As part of your financial aid you will have the option of doing work study. The problem is that almost all the work study positions are menial labor jobs that actually detract from the Dartmouth Experience they sell you at Dimensions. Particularly aimed at low ses students, these jobs require you to be servants to your elite and condescending classmates. From my experience, the increasing hours I needed to work to meet the rising tuition cost negatively impacted my grades. The worst part about all this is that the administration is completely indifferent to this issue. There isn&apos;t even an award for students who work many hours while maintaining a full course load. In fact, athletes are given more regard in this situation than student workers. It is completely outrageous._Their Praised Statistics don&apos;t meanвЂ¦AnythingProspective and current students may have heard stats about student participation in programs at the school like  60% of students participate in study abroad programs  or  60% of Dartmouth students join a greek house . These stats are toted around to give the impression of student satisfaction:  If so many of my peers have done it, it must be good. Don&apos;t fall for this trap. The study abroad programs are terrible, regardless of your SES. If you are not best friends with all the people on the trip before you leave the country, you are bound to be miserable. The program completely separates you from the locals of the nation. You will not meet anyone new unless you&apos;re a skinny blonde in a low cut tank. You would probably have a stronger learning experience if you were taught the same materials in the US. Not to mention you don&apos;t have access to any of the acclaimed Dartmouth resources yet you are paying a whole lot more._The AlcoholвЂ¦I mean social scene.As many have already mentioned, the social scene is dominated by the frats and their extensive use of drugs and alcohol. I come from a ghetto town in NYC yet I have never even seen marijuana or cocaine until I came to Dartmouth. If you want to be social you have to drink and do other drugs. This is not an exaggeration. The only reason I had a micron of a social life was because of the black community at Dartmouth. There is an affinity house that is dedicated to the black experience that has a lot of social events including very successful parties. It does not permit drugs or alcohol on its premises. Minority students  particularly Black and native americans  are constantly criticized as being self segregated, however in my experience it  has more like socially relegated. The use of drugs and alcohol have greater stigma for us than for white and Asian students yet in order to be accepted by the majority we have to drop your own culture and personality and fulfill the negative stereotypes they may harbor against us. This leads to the hardest part about my critique._Got Race Awareness?Even if you are not a minority student, I implore you to read this portion because it does affect you. Now before anyone dismisses me as some anti-white black panther who is quick to label everything as racism, let me give you a little background about me. In high school, even though my school was predominantly latino  with almost equal numbers of black and white students , most of my friends were white and Asian. It wasn&apos;t by choice it was just that many of the black students seemed to have a problem with my nerdy-ness and my obvious  but closeted  queer identity. So I chose college without consideration of race. After all, all the people who had bullied and picked on me throughout my life were all black so why would I feel any animosity towards white people?During my freshman year the school ended having to hold a rally against hate because of attacks against Native American students. I remember one time walking past my dorm during freshman family weekend only to hear a kid as his dad  Is that the ghetto gangster dorm?  During my senior year, a white student vandalized my property because of my  African-sounding name . The worst part is that when I reported it to both the dean and the campus security neither of them took the matter seriously and were unwilling to make efforts to support me. Despite my negative evaluation of Dartmouth, I must say that out of all the professors I had I only disliked 2 or 3. Furthermore, the psychology major provides a great amount of neurology allowing those who major in psychology instead of neurology to compete. _In ClosingDartmouth is stratified primarily on SES. If you are a poor person of any race without a full ride scholarship you will be reminded of it everyday. All the clubs, programs and events will not be available to you even though you&apos;ll be charged a student activities fee. Even though Dartmouth is an Ivy League school, the short comings of it graduate school leave it on the long list of obscurity. If you think its prestige makes it worth the cost then you are wrong. To you High School students I say this: Don&apos;t let prestige fool you into believing that it would be a blessing to get into a school. If you get accepted to an Ivy League school that means your accomplishments would serve to exalt the school not the other way around. Stats show that students who get accepted to top notch schools succeed regardless of whether they choose to attend. Bottom line: don&apos;t allow some elitist institution to devalue you and your accomplishments only to leave you living with your parents with a load of debt.I know this was long but there is still a lot more. Please feel free to email me with questions or comments, that includes those who wish to challenge my point of view. </t></si><si><t xml:space="preserve"> This school is a bad choice for students</t></si><si><t xml:space="preserve">http://www.studentsreview.com/viewprofile.php3?k=1288694863&amp;u=865</t></si><si><t xml:space="preserve">Psychology  This Major&apos;s Salary over time My sentiments with regards to Dartmouth College are ambivalent to say the least. However, I am do regret my decision to attend the college. I have a lot to say and hope I help someone with this rant.I first found out about Dartmouth through a research paper I wrote for Ap US History in my junior year of high school. I didn&apos;t think anything of it until they sent me an invitation to visit the school over the summer. I only went because it was free. Basically it was a program to sell Dartmouth to bright students who may not have been considering it. Out of the 5 colleges  yes only 5  to which I applied I got accepted to Carnegie Mellon, Dartmouth, and the CUNY Honors program at Queens. Ultimately I chose Dartmouth because most of the people I asked for advice said the expense would pay off. Also as a nerdy, black, low SES student I had the schema that attending an Ivy was the ultimate accomplishment. Add to that the need to escape a lonely and hostile environment and you have a mistake in the making!I arrived at Dartmouth believing that my race and SES would not affect  at least not negatively  my experiences at D  in high school most of my friends were white or Asian, not by choice though . I could not have been more wrong. As a student on financial aid I had to do work study to make ends meet. See D&apos;s financial aid requires that you earn money even during your leave term. The amount you are required to earn for example during the summer before your matriculation is the amount of money you report in your savings regardless of how long it actually took you to earn that money.</t></si><si><t xml:space="preserve"> My sentiments with regards to Dartmouth College are</t></si><si><t xml:space="preserve">http://www.studentsreview.com/viewprofile.php3?k=1288687882&amp;u=865</t></si><si><t xml:space="preserve">Biology  This Major&apos;s Salary over time Best undergrad experience in the world!  If you can get inвЂ”go to Dartmouth!</t></si><si><t xml:space="preserve"> Best undergrad experience in the world! If you can get in--go to Dartmouth!</t></si><si><t xml:space="preserve">http://www.studentsreview.com/viewprofile.php3?k=1282247507&amp;u=865</t></si><si><t xml:space="preserve">Design Arts - Industrial Design/Graphic Design/etc  This Major&apos;s Salary over time Homosexuality is rampant here.</t></si><si><t xml:space="preserve"> Homosexuality is rampant here.</t></si><si><t xml:space="preserve">http://www.studentsreview.com/viewprofile.php3?k=1273162711&amp;u=865</t></si><si><t xml:space="preserve">Psychology  This Major&apos;s Salary over time I LOVE DARTMOUTH!</t></si><si><t xml:space="preserve"> I love dartmouth!</t></si><si><t xml:space="preserve">http://www.studentsreview.com/viewprofile.php3?k=1268375517&amp;u=865</t></si><si><t xml:space="preserve">Undecided  This Major&apos;s Salary over time In order for me to come here, I&apos;ve had to make some major sacrifices, but I really think it&apos;s worth it.  My only problems with the school is the somewhat limited social scene, but it&apos;s very easy to escape the confines of campus.  Besides that and how the food court closes from 3-5pm, everything works absolutely perfectly.</t></si><si><t xml:space="preserve"> In order for me to come here, I&apos;ve</t></si><si><t xml:space="preserve">http://www.studentsreview.com/viewprofile.php3?k=1263956237&amp;u=865</t></si><si><t xml:space="preserve">Other  This Major&apos;s Salary over time I absolutely love Dartmouth. Faculty, students, and staff are all great; the campus is beautiful; and there are unimaginable resources at your fingertips. What really sets Dartmouth apart, however, is the cohesive campus: we are the smallest Ivy, and it shows. People know each other. When you join Dartmouth, you&apos;re not just going to school. You&apos;re joining a family.Plus, the food&apos;s great!</t></si><si><t xml:space="preserve"> I absolutely love Dartmouth.</t></si><si><t xml:space="preserve">http://www.studentsreview.com/viewprofile.php3?k=1260939533&amp;u=865</t></si><si><t xml:space="preserve">Undecided  This Major&apos;s Salary over time Dartmouth has a very diverse student body, but at the same time, everyone really does respect everyone else.  Technology and nature are embraced to the highest degree.</t></si><si><t xml:space="preserve"> Dartmouth has a very</t></si><si><t xml:space="preserve">http://www.studentsreview.com/viewprofile.php3?k=1254447541&amp;u=865</t></si><si><t xml:space="preserve">Geography and Geosciences  This Major&apos;s Salary over time Dartmouth is one of the best colleges out thereвЂ¦academic-wise.  Everyone should do a thesis, independent study, or some type of research work while they&apos;re enrolled to truly get their money&apos;s worth, though.  Additionally, one should take advantage of all of the off-campus programs and leave-term internship opportunities that the D-plan affordsвЂ¦trust me on this oneвЂ¦You don&apos;t want to be like the guy who&apos;s miserable  check on the negative reviews .  There are still some things that I don&apos;t like about Dartmouth : its location is in rural NH, nasty winters, and sometimes very awkward students who just don&apos;t seem grounded in realityвЂ¦But, I&apos;ll let you be the judge </t></si><si><t xml:space="preserve"> Dartmouth is one of the best colleges out</t></si><si><t xml:space="preserve">http://www.studentsreview.com/viewprofile.php3?k=1240457652&amp;u=865</t></si><si><t xml:space="preserve">English  This Major&apos;s Salary over time my grandpa and great grandpa had both gone to this school. when my grandpa died he wanted nothing but for me to go to dartmouth because he loved it so much. after visiting the campus and spending some time reading my grandpa&apos;s letters he left for me about going to dartmouth i realized that its the only place for me to be. he had the most amazing academic experience, the teachers were great and gave the appropriate work. i have heard people say that the social life isn&apos;t that good but from what i have heard from not only my grandpa but friends that are currently going there that it is not bad at all. i don&apos;t see why anybody wouldn&apos;t want to go to dartmouth!</t></si><si><t xml:space="preserve"> My grandpa and great grandpa had both gone</t></si><si><t xml:space="preserve">http://www.studentsreview.com/viewprofile.php3?k=1238026744&amp;u=865</t></si><si><t xml:space="preserve">English  This Major&apos;s Salary over time I&apos;m only in my second year here and already my spirit is broken. The weather is fairly miserable, the social  life  is non existent  unless you consider covering your ears to block out the shitty music while trying to rub past sweaty drunken idiots in a dingy basement a good time , there&apos;s nothing within walking distance or even within a reasonable driving distance that is fun to do, everyone is miserable but no one wants to admit it, and the academics are brutal. 8-10 week terms is NOT something good, trust me. Everything here is grade-driven, not based on whether or not you&apos;re actually learning and understanding the material. The profs aren&apos;t too horrible, at least if you check the Student Assembly website to avoid the crazies  which can&apos;t always be done, depending on your major . In short, read the other negative reviews. That guy that warns about his experience reflecting yours? Yeah, it will, trust me.</t></si><si><t xml:space="preserve"> I&apos;m only in my second year here and</t></si><si><t xml:space="preserve">http://www.studentsreview.com/viewprofile.php3?k=1236310958&amp;u=865</t></si><si><t xml:space="preserve">Biology  This Major&apos;s Salary over time The perfect CollegeвЂ¦in the perfect setting</t></si><si><t xml:space="preserve"> The perfect College...in the perfect setting</t></si><si><t xml:space="preserve">http://www.studentsreview.com/viewprofile.php3?k=1232648354&amp;u=865</t></si><si><t xml:space="preserve">History/Histories  art history/etc.   This Major&apos;s Salary over time After looking at other schools - for graduate work I was surprised at how much more motivated and prepared Dartmouth students were. Classes at other schools were poorly organized and filled with busy-work. Dartmouth is challenging, but gives you the appropriate amount of work to be successful. Esp. in sciences you will find labs closely related to lectureвЂ¦which is lacking at most universities. I would suggest no other school. Dartmouth is not only amazing for undergraduates, but continues to give guidance after graduation - much more so than some graduate programs do for their current students. Going to Dartmouth gives you an education that will help you accomplish any goal  even those you don&apos;t have while an undergrad </t></si><si><t xml:space="preserve"> After looking at other schools - for graduate</t></si><si><t xml:space="preserve">http://www.studentsreview.com/viewprofile.php3?k=1220491222&amp;u=865</t></si><si><t xml:space="preserve">Political Science  This Major&apos;s Salary over time Dartmouth is an ideal schoolвЂ”friendly, laid back and fun but serious about academics and the success of its students. If you can handle living in Hanover and the D-Plan, there&apos;s no reason not to apply.</t></si><si><t xml:space="preserve"> Dartmouth is an ideal</t></si><si><t xml:space="preserve">http://www.studentsreview.com/viewprofile.php3?k=1213080477&amp;u=865</t></si><si><t xml:space="preserve">Biology  This Major&apos;s Salary over time Dartmouth is simply the best possible preparation for the real world!</t></si><si><t xml:space="preserve"> Dartmouth is simply the best possible preparation for the real world!</t></si><si><t xml:space="preserve">http://www.studentsreview.com/viewprofile.php3?k=1207001464&amp;u=865</t></si><si><t xml:space="preserve">Geography and Geosciences  This Major&apos;s Salary over time Dartmouth is, hands down, one of the most amazing places to spend four years of your life. It probably sounds cliched to say so, and while the bulk of college students enjoy their experience, there are so many aspects of Dartmouth life that are so incredibly unique that nothing can compare to themвЂ”from the incredible professors, to the vibrant social life, to the amazing surrounding areaвЂ”living life in the Dartmouth bubble is like being in a utopia like no other. The College tries incredibly hard to provide a super-high quality of life for its students, and 99% of the time, it succeeds marvelously. It&apos;s the rare individual that is not absolutely in love with Dartmouth, and the only complaint that I hear is that it sometimes feels a little isolated. But hey, when you can go skiing, hiking, and canoeing, among other fun things, all within 20 minutes of campus, I can&apos;t complain too muchвЂ¦</t></si><si><t xml:space="preserve"> Dartmouth is, hands down, one of the most</t></si><si><t xml:space="preserve">http://www.studentsreview.com/viewprofile.php3?k=1204781177&amp;u=865</t></si><si><t xml:space="preserve">Unknown  This Major&apos;s Salary over time I LOVE DARTMOUTH. Great classes, great friends, great surrounding area  tons of fun stuff! really! , great profsвЂ¦just simply amazing. </t></si><si><t xml:space="preserve"> I LOVE DARTMOUTH.</t></si><si><t xml:space="preserve">http://www.studentsreview.com/viewprofile.php3?k=1199333722&amp;u=865</t></si><si><t xml:space="preserve">Geography and Geosciences  This Major&apos;s Salary over time All in all, I believe I  couldn&apos;t have picked a better place for my undergraduate education.  The people hereвЂ”students, professors, TAs, staff in the dining halls, and even administratorsвЂ”are overwhelmingly friendly, warm, and accepting.  There are exceptions, of course, but by and large  students who belong to all different social groups  ie outdoorsy kids, frat members, preps, jocksвЂ¦  are friends with and certainly appreciate the other groups on campus. If you do research about professors on the student assembly website you can find phenomenal classes to take and professors to develop relationships with.  I have loved every one of my professors so far save one, and they were all really helpful in office hours and via email.  These professors are at the top of their fields, but they work at a school filled with undergraduates.  This means two things.  First, most of them truly enjoy teaching us.  Second, we get tons of research opportunities.  Without a lot of grad students sucking up the research funds like at other Ivies, Dartmouth provides tons of opportunities for undergrads to do research, ON TOP of providing what I think is objectively the most intimate undergraduate attention and education in the Ivy league  at least .  Dartmouth also has phenomenal study abroad programs and policies, and the Dplan, which allows us to arrange our time on campus to suit our own research and internship needs, further facilitates an international and more independent education.that said, my first year at Dartmouth was tough.  It&apos;s a different experience for everyone, but for me it was just that I came from a rather poor public school in suburban Detroit and had less training in crucial college skills like writing research papers or taking exams.  Dartmouth  like any school  is what its students make of it.  If we want to get a lot from the school, we have to put a lot of effort in to it.  We take harder classes, add a major or a minor or two, look for research opportunities and internships all over the world, etc.  Plus, students here are generally really involved, so we&apos;re stressed out quite a bit.  But its all right because we work hard play hard and really, really like it that way.On that note, the DOC is awesome.  If you&apos;re not into the frat scene, which a fair number of people here aren&apos;t, you have the option of going on day or weekend hiking/climbing/canoing/etc trips with the DOC.  It&apos;s absolutely fantastic, and spending a weekend in a cabin with your closest friendsвЂ”OR people you&apos;ve never met beforeвЂ”can make you feel at ease like a night out drinking on campus never would.I can&apos;t believe I only have two years left here.  This place is phenomenal.  Come visit us and we&apos;ll be happy to show you.</t></si><si><t xml:space="preserve"> All in all, I believe I</t></si><si><t xml:space="preserve">http://www.studentsreview.com/viewprofile.php3?k=1199314576&amp;u=865</t></si><si><t xml:space="preserve">Economics  This Major&apos;s Salary over time Dartmouth is amazing. I have taken courses in multiple departments and the profs are there for one thing. YOU. They are there for the students. They love to teach and are thus always there for help, advice and general guidance. Some of my profs answer e-mails at 2 in the morning in the days leading up to the exams. You will get this at no other college in the country.</t></si><si><t xml:space="preserve"> Dartmouth is amazing.</t></si><si><t xml:space="preserve">http://www.studentsreview.com/viewprofile.php3?k=1197906408&amp;u=865</t></si><si><t xml:space="preserve">Undecided  This Major&apos;s Salary over time Dartmouth is such an awesome place.  It&apos;s welcoming, noncompetitive, and fosters a sincere love of learning.  It&apos;s a great place to go to college, but college is always going to be what you make of it.  The opportunities for academic and personal enrichment here are pretty much limitless, but you&apos;ve got to reach out and take advantage of them.  The opportunities to work and study abroad at Dartmouth a particularly exceptional.  The winters are cold but manageable , and the town of Hanover is very New England-ish.  The outdoor options  kayaking, biking, climbing, hiking  are boundless.</t></si><si><t xml:space="preserve"> Dartmouth is such an awesome place.</t></si><si><t xml:space="preserve">http://www.studentsreview.com/viewprofile.php3?k=1189037136&amp;u=865</t></si><si><t xml:space="preserve">Language - French/Spanish/etc.  This Major&apos;s Salary over time Dartmouth kind of sucks.  People tend to like it up until maybe there junior or senior year, when everyone sort of collectively realizes that it&apos;s pretty stupid, the social scene is a pathetic nightmare, and everyone around you isn&apos;t really as smart or happy as you thought.I wish I&apos;d gone to Brown, but that probably wouldn&apos;t have been as awesome as I think either.  Be prepared for extreme immaturity, and people with horrible self esteem.  The men are horrible and the women subject themselves to the horrible men willingly.  If you go, go abroad.  Do not join a fraternity, as much as you want to, and everyone tells you to.</t></si><si><t xml:space="preserve"> Dartmouth kind of sucks.</t></si><si><t xml:space="preserve">http://www.studentsreview.com/viewprofile.php3?k=1188932621&amp;u=865</t></si><si><t xml:space="preserve">Unknown  This Major&apos;s Salary over time The thing i learned about dartmouth is a huge issue on majority/minority issues, not just race but almost anything such as women, sex advice, gay rights, to mascots. But it&apos;s part of a great experience that benefits you as a person. people will always speak their mind and criticize others, but that helps you establish good arguments, it&apos;s a great school - big on drinking but nonetheless still fun for both the non-drinker and drinker. It helps you develop as an all-around character.</t></si><si><t xml:space="preserve"> The thing i learned about dartmouth is a</t></si><si><t xml:space="preserve">http://www.studentsreview.com/viewprofile.php3?k=1188893587&amp;u=865</t></si><si><t xml:space="preserve">Psychology  This Major&apos;s Salary over time Dartmouth is a great school for those willing to get wrapped up in campus life and activities - there are very few non-collegiate establishments close to campus to hang out at or go to for entertainment. If you want a close-knit group of intelligent people, this is a great place to be.</t></si><si><t xml:space="preserve"> Dartmouth is a great</t></si><si><t xml:space="preserve">http://www.studentsreview.com/viewprofile.php3?k=1187995475&amp;u=865</t></si><si><t xml:space="preserve">Economics  This Major&apos;s Salary over time Close-knit community, great people. I&apos;m from a big city and was afraid of the rural-ness, but you don&apos;t notice it on campus. Fantastic academics and really passionate professors that actually like to teach. We take the whole work hard play hard mantra to heart.</t></si><si><t xml:space="preserve"> Close-knit community, great people.</t></si><si><t xml:space="preserve">http://www.studentsreview.com/viewprofile.php3?k=1187343868&amp;u=865</t></si><si><t xml:space="preserve">Undecided  This Major&apos;s Salary over time Bring together an amazingly knowledgeable, accomplished, and caring faculty, a brilliant, unpretentious, and fun-loving student body, a breadth of experiences, interests, and talents, the opportunity to study and perform research around the world, and a supportive, exceedingly beautiful physical and natural college campus, and what do you get?  The best undergraduate experience in the world, seriously!</t></si><si><t xml:space="preserve"> Bring together an amazingly knowledgeable, accomplished, and</t></si><si><t xml:space="preserve">http://www.studentsreview.com/viewprofile.php3?k=1187295262&amp;u=865</t></si><si><t xml:space="preserve">Linguistics  This Major&apos;s Salary over time Graduation &apos;05, most of my classmates had tears in their eyes.  They just had the best four years of my life.  They would miss their friends.  They would miss the college they loved.  They were already getting nostalgic.  I had tears in my eyes too, but for a different reason.  I had the worst four years of my life  for various reasons that I don&apos;t need to mention in the alumni survey  and now there would be no chance to change that.But I thought, oh well, that&apos;s over.  Time to get on with my life.  I moved to the west coast  Where I should have gone to college to begin with.  I am from the midwest and I had always had the idea I&apos;d end up here, but decided on going to Dartmouth because I thought it might be a good idea to spend some time in the east before moving west.  Get my bases covered, if you will.  I applied for white-collar jobs, and watched in horror as I was rejected by every single one of them. I had been told that going to an Ivy League school will guarantee you a good job.  It will guarantee you getting into a good grad school.  All misconceptions  I don&apos;t want to say  lies,  because I don&apos;t think that the people who told me were intentionally trying to lead me on  that a naive high schooler believed when he decided to go to Dartmouth.  It&apos;s not even that I was a bad student or anything.  I studied hard.  I had an alright GPA  My average was between an A and B.  It probably would have been better if I wasn&apos;t so damn miserable the entire time.  and did very well on my GRE.  But after all this happened, it kind of broke my will.People out west don&apos;t even know what Dartmouth is.  When my friends and I get asked where we went to school, it goes something likeвЂ¦Friend A: UCSD.Person: Wow!  You must be very smart!Friend B: UCLA.Person: Whoa!  You&apos;re really smart too!Me: Dartmouth.Person: OhвЂ¦ok.  What&apos;s that?  Is it a junior?This wouldn&apos;t bother me nearly as much if the people making the employment decisions didn&apos;t have the same kind of mentality.  Seriously.So now here I am, still working at Starbucks, two years out.  Granted, it&apos;s not a bad job.  I have fun here.  It&apos;s a source of income.  It doesn&apos;t quite pay the bills and I&apos;m still relying on my parents for help.  Not sure how much longer this can go on.So here&apos;s the deal.  Not only did I have a miserable time in college, but I can&apos;t help but fear I screwed myself over for life by going to Dartmouth.  I wonder if it&apos;s possible to relinquish my B.A. and just redo my undergrad at UCLA or something.  Seriously.It&apos;s such trite advice but it&apos;s also so true and I wish I had taken it to heart.  Do your research -before- picking a school.  That&apos;s far more important than all the research you could ever do during school.  Regardless of what path you take, success is not guaranteedвЂ”but the rammifications of that path are.</t></si><si><t xml:space="preserve"> Graduation &apos;05, most of my classmates had tears</t></si><si><t xml:space="preserve">http://www.studentsreview.com/viewprofile.php3?k=1185753629&amp;u=865</t></si><si><t xml:space="preserve">Linguistics  This Major&apos;s Salary over time I&apos;m absolutely obsessed with Dartmouth, and have been since day 1, though it&apos;s certainly not the place for everyone. With 10-week terms, Dartmouth is incredibly fast-paced, especially since the majority of students are engaged in a number of extracurriculars as well. Stemming from all-male roots  Dartmouth was the last Ivey to go co-ed, in 1972  with fraternities dominating the social scene, there is a distinctly male-dominated feeling on campus, despite the existence of a number of sororities as well.  Only 3 of the 7 sororities are allowed to host parties, while all 13 fraternities are able to Beyond that, however, Dartmouth is an amazing and stimulating environment, where the majority of the student population is understated yet very accomplished. Winters are cold, and Hanover is not exactly a thriving metropolis, but if you are willing to take advantage of all the outdoor activities associated with being in rural New Hampshire then it&apos;s not half bad. I love Dartmouth, and am confident that it was the right choice for me, but if you need the stimulation of an urban environment or have an aversion to greek life, then it might not be the school for you. </t></si><si><t xml:space="preserve"> I&apos;m absolutely obsessed with Dartmouth, and have been</t></si><si><t xml:space="preserve">http://www.studentsreview.com/viewprofile.php3?k=1185293938&amp;u=865</t></si><si><t xml:space="preserve">Chemistry  This Major&apos;s Salary over time Coming to Dartmouth is the best decision I&apos;ve made thus far in my life.  The quality of the education that everyone receives, coupled with the close student-faulty interaction and fellowship fostered on the New Hampshire Campus makes for a unique experience in and of itself.  However, as has been my experience, the friendships you make at Dartmouth and the tone of the campus through which these friendships are formed, and the boundlessness of off-campus and research opportunities makes the Dartmouth Experience the best college experience in North America and perhaps the world.  Truly, Dartmouth&apos;s brilliant faculty and student body, and the connections you make with themвЂ”and such a beautiful environmentвЂ”inspires a love of collaboration and creativity.  True, the winters are cold and the location is far from a metropolis, but the great atmosphereвЂ”collegiate, yet laid back and very safeвЂ”makes up for that and Boston and Montreal are only two hours away north and south.  About 65 percent of the student body at Dartmouth studies abroad at least once, and the number is going up, so Dartmouth&apos;s education is definitely international and affords students to get a real cultural education without extra expense and hassle to themselves given that most of Dartmouth&apos;s study abroad programs involve going with a Dartmouth professor  who you probably have met beforehand  and about 15 other Dartmouth students, some of whom you&apos;re bound to know.  Oh, and I&apos;m from the south and I didn&apos;t have any trouble with the winters.  It&apos;s pretty straight forward: buy quality clothing, wear layers, and make sure you dress to accommodate your own biology as everyone&apos;s body reacts differently to extreme weather conditions.</t></si><si><t xml:space="preserve"> Coming to Dartmouth is the best decision I&apos;ve</t></si><si><t xml:space="preserve">http://www.studentsreview.com/viewprofile.php3?k=1183323823&amp;u=865</t></si><si><t xml:space="preserve">Economics  This Major&apos;s Salary over time I came from a school where people padded their resumes with a crazy list of ec&apos;s that they were never really dedicated to. I came to Dartmouth and found everyone was super-dedicated, productive, and most importantly, INCLUSIVE! This is by far the best undergrad experience you can find, and you will no doubt be en route to the grad school/ investment bank of your choice.</t></si><si><t xml:space="preserve"> I came from a school where people padded</t></si><si><t xml:space="preserve">http://www.studentsreview.com/viewprofile.php3?k=1182916396&amp;u=865</t></si><si><t xml:space="preserve">Physics  This Major&apos;s Salary over time Campus is great!  Everyone is helpful and glad to see you, and it is easy to have fun.  If you are close-minded and do not like the outdoors, than this is probably not the place for you.</t></si><si><t xml:space="preserve"> Campus is great!</t></si><si><t xml:space="preserve">http://www.studentsreview.com/viewprofile.php3?k=1179887804&amp;u=865</t></si><si><t xml:space="preserve">Biology  This Major&apos;s Salary over time Dartmouth is a great place for the right kind of student. If you like working hard and playing hard, are comfortable with the Greek system and appreciate the Great Outdoors, you&apos;ll have a wonderful four years up North.</t></si><si><t xml:space="preserve">http://www.studentsreview.com/viewprofile.php3?k=1174714348&amp;u=865</t></si><si><t xml:space="preserve">Geography and Geosciences  This Major&apos;s Salary over time to put it bluntly, dartmouth is really fantastic. i admit there are times when im tempted to rant rather than rave about the place. however, the opportunities i have had here, the friendships ive made, and the incredible amount that ive learned are unmatched.ive studied abroad twice. i am doing research with two professors. i have a job. im in a sorority, which i never guessed i would have joined. ive made amazing friends and i am having an absolutely fabulous time!dartmouth is more diverse than people give it credit forвЂ¦i truly think it delivers the best undergraduate experience in the country.</t></si><si><t xml:space="preserve"> To put it bluntly, dartmouth is really fantastic.</t></si><si><t xml:space="preserve">http://www.studentsreview.com/viewprofile.php3?k=1170556647&amp;u=865</t></si><si><t xml:space="preserve">Engineering Department  This Major&apos;s Salary over time The way the curriculum is set up, the school enables students to study every subject obtain a real liberal arts education.  The students are in no way snooty or arrogant as I expected.  The social life is excellent.  Great School.</t></si><si><t xml:space="preserve"> The way the curriculum</t></si><si><t xml:space="preserve">http://www.studentsreview.com/viewprofile.php3?k=1152825435&amp;u=865</t></si><si><t xml:space="preserve">Engineering Department  This Major&apos;s Salary over time Dartmouth is a great school.  Being in a small town, rather than a city, allows the campus to be the focus.  The smallest of the ivies, it has the benefits of a new-england liberal arts school with the resources of a well known university.  Futhermore, it truly has an undergrad focus, rather than other, often compared schools, who are better known for their law/med/grad schools.  </t></si><si><t xml:space="preserve"> Dartmouth is a great school.</t></si><si><t xml:space="preserve">http://www.studentsreview.com/viewprofile.php3?k=1151473208&amp;u=865</t></si><si><t xml:space="preserve">Unknown  This Major&apos;s Salary over time Dartmouth is an amazing place, if not perfect. A more genuine, cooperative, and intelligent community of students would be hard to come by anywhere else. That being said, professors have been a bit below my expectations, though my pre-med track, freshman status, and large class sizes may have much to do with it. Terms move quickly here, and procrastination WILL hurt you in the end  personal experience speaking here . Politically, the college is obviously liberal, but conservatives are tolerated here to a much greater extent than most of the Ivy League. Athletic opportunities also abound for the  outdoorsy  type, from psycho hiking to organic farming; if you&apos;re an ardent football fan, however, expect to be disappointed. The drinking culture is strong here, but individuals have been known to have a social live that doesn&apos;t revolve around alcohol. Though there have been recent complaints regarding administrative management policies of the dining services, don&apos;t let this scare you, as the food is exceptional by college standards. Despite some of its faults, my experience at Dartmouth has been overwhelmingly positive, and I would urge virtually any accepted student with the financial meansвЂ”or aidвЂ”to attend.</t></si><si><t xml:space="preserve"> Dartmouth is an amazing place, if not perfect.</t></si><si><t xml:space="preserve">http://www.studentsreview.com/viewprofile.php3?k=1144404355&amp;u=865</t></si><si><t xml:space="preserve">Economics  This Major&apos;s Salary over time The only bad part is the terribly cold winter.</t></si><si><t xml:space="preserve"> The only bad part is the terribly cold winter.</t></si><si><t xml:space="preserve">http://www.studentsreview.com/viewprofile.php3?k=1143027454&amp;u=865</t></si><si><t xml:space="preserve">Electrical Engineering  This Major&apos;s Salary over time It&apos;s a small town school - not for everyone. There is no place to go off-campus, so life revolves around the frats. Winters are cold, summers are nice - if you like the outdoors, few campuses can compare. Great academics, athletic department is good, but donвЂ™t come here to watch an NCAA tourney - what you would expect from the Ivy League. </t></si><si><t xml:space="preserve"> It&apos;s a small town school - not for</t></si><si><t xml:space="preserve">http://www.studentsreview.com/viewprofile.php3?k=1134059226&amp;u=865</t></si><si><t xml:space="preserve">Philosophy  This Major&apos;s Salary over time Dartmouth does not have the same international reputation as its peers in the Ivy League, though perhaps moreso than Brown, Cornell, Columbia, and Penn. It is really the best-kept secret of American undergraduate education. Dartmouth is the ninth-oldest college in the United States, and yet has remained a small, undergraduate-focused college since the beginning  unlike some of its peers . While it does have the top business school in the country, along with a highly-ranked medical school and engineering school, Dartmouth&apos;s focus is on its undergraduate students. As an undergradute, this is readily apparent. While professors are expected to publish research and be leaders in their fields, most of them still care more about teaching and one-on-one interaction with their students. There are of course some terrible professors, like there are at any schools, but most professors are helpful and very interested in the educations of their students. Students have many opportunities to work one-on-one with their professors, be it in independent studies or research programs.If you&apos;re looking to impress a lot of people with the name on your degree, go to Harvard or Yale. If you&apos;re looking for the best undergraduate education in North America, are truly interested in learning, and care more about raising the eyebrows of those  in the know  than you do about wowing your average Joe, Dartmouth is the place for you.</t></si><si><t xml:space="preserve"> Dartmouth does not have the same international reputation</t></si><si><t xml:space="preserve">http://www.studentsreview.com/viewprofile.php3?k=1131561812&amp;u=865</t></si><si><t xml:space="preserve">Anthropology  This Major&apos;s Salary over time people are self absorbed, competitive, and elitist, little racial integration, professors are extremely approachable though , or rather, easily accessible, no fun urban environment, but student activities compensate, heavy greek system, lots of drinking, very stimulating enviroment, opportunities to do anything and everything, amazing and easy access to resources, no red tape, wonderful atmosphere, quick access to outdoors, racially/socially diverse</t></si><si><t xml:space="preserve"> People are self absorbed, competitive, and elitist, little</t></si><si><t xml:space="preserve">http://www.studentsreview.com/viewprofile.php3?k=1131057403&amp;u=865</t></si><si><t xml:space="preserve">Engineering Department  This Major&apos;s Salary over time I am blown away by the negative comments that I have read on this site.  My first reaction is that they are the type of people who would not be happy anywhere because it does not even sound like the same place I went to college.  However, I do understand that some people may be incompatible with a place in rural NH or one that gives you very little guidance in defining yourself.  That said, Dartmouth was a wonderful place for me and I feel that I took advantage of almost everything it had to offer.  First, the academics were perfect for me.  I wanted to be an engineer but didn&apos;t want to be JUST an engineer.  Dartmouth gave me that opportunity.  I studied spanish in Mexico, took 3 classes in Shakespeare, and did a minor in government.  Yes, it took some serious work, but it was totally doable without spending my entire life in the library.  It took some management of my time and some perspective on what was important.  I set rules for myself like no work after 6 on friday until 6 on sunday and didn&apos;t care that others looked like they were working harder than me  typically, they weren&apos;t .Second, I had no problem having amazing relationships with my professors.  I still communicate with my engineeing professors regularly  two of my mentors in particular  and eventually TA-ed several classes for them.  My Shakespeare professor helped me to publish a paper and my Spanish professor would spend hours chatting with me over coffee.  Sorry to all of you who said you couldn&apos;t get access to professors, you must not have been trying.Finally, I can&apos;t think of a better environment in which to learn.  The campus was beautiful.  Everyone was there to learn and it was no problem to find people who wanted to work together and get things right and have some fun.  Sure, there were some serious stress-cases and some who didn&apos;t give a crap, but they had their place and that was their choice too.As for social life and friendships, I couldn&apos;t have asked for any better.  Yes, there was a very large  50%ish  frat scene with bad beer, but I didn&apos;t choose to do that ALL the time  though it was fun when I did .  I got involved in all sorts of things that all came with social life:  two club sports  water polo and ultimate , a singing group, a foreign policy discussion group, a swing dance club, and most importantly for me, the mountaineering club where I was able to travel all over the world to climb with friends and organized the freshman trips.  Anytime I wanted to mountain bike, play in the snow, or grab a coffee or beer, there was someone to do it with.  And yes, there were tons of hot, fun, nice, and real girls.  5 years later, my first year roommates are 2 of my best friends, my engineering classmates and I fly across the country regularly to hang out, we all have great jobs that we love or are back at school at places like Stanford, Chicago Law, and Georgetown, and I serve on an alumni board.Sorry, negative comment folks, but something tells me that you either a  expected Dartmouth to lead you around by the hand, b  got mad because it wasn&apos;t  urban  enough for you  though I still think that means you didn&apos;t try hard enough , c  lived down your own bad expectations, or d  couldn&apos;t manage your own time well enough to take advantage of all the place had to offer.  P.S. I&apos;m an asian from LAвЂ¦</t></si><si><t xml:space="preserve"> I am blown away by the negative comments</t></si><si><t xml:space="preserve">http://www.studentsreview.com/viewprofile.php3?k=1118343920&amp;u=865</t></si><si><t xml:space="preserve">Economics  This Major&apos;s Salary over time Going to Dartmouth was the most amazing experience of my life.  The students there are really fun and laid-back, and I couldn&apos;t imagine a place with more interesting, yet well-rounded people.  I am a graduate student at Stanford now, and from personal experience, while the weather is better in Palo Alto, Dartmouth is a much better place to spend your undergraduate years  not to say Stanford is a bad place either .The Dartmouth name also goes a long way, and there is an incredibly strong alumni network to help with finding jobs afterwards.</t></si><si><t xml:space="preserve"> Going to Dartmouth was the most amazing experience</t></si><si><t xml:space="preserve">http://www.studentsreview.com/viewprofile.php3?k=1115092347&amp;u=865</t></si><si><t xml:space="preserve">Economics  This Major&apos;s Salary over time If you&apos;re looking for a friendly atmosphere where people are all generally smart, this is the place for you.  Everyone is approachable and not competitive, and you meet some pretty fantastic characters.  The rural atmosphere may deter someone coming from a city, though.  Social life surrounds the fraternities and the  town  is only two blocks long.  Extracurricular activities are limited to a couple of performance groups so it is hard to find your place in the college at first.  But if you&apos;re looking for a laidback time for four years, come to Dartmouth.</t></si><si><t xml:space="preserve"> If you&apos;re looking for a friendly atmosphere where</t></si><si><t xml:space="preserve">http://www.studentsreview.com/viewprofile.php3?k=1114884393&amp;u=865</t></si><si><t xml:space="preserve">History/Histories  art history/etc.   This Major&apos;s Salary over time The Dartmouth name has been invaluable to me!  </t></si><si><t xml:space="preserve"> The Dartmouth name has been invaluable to me!</t></si><si><t xml:space="preserve">http://www.studentsreview.com/viewprofile.php3?k=1113406820&amp;u=865</t></si><si><t xml:space="preserve">History/Histories  art history/etc.   This Major&apos;s Salary over time Absolutely incredible.  Dartmouth changed my life.  It is a phenomenal school and an unparalleled experience.</t></si><si><t xml:space="preserve"> Absolutely incredible. Dartmouth changed my life. It is a phenomenal school and an unparalleled experience.</t></si><si><t xml:space="preserve">http://www.studentsreview.com/viewprofile.php3?k=1113406403&amp;u=865</t></si><si><t xml:space="preserve">History/Histories  art history/etc.   This Major&apos;s Salary over time If you want to go to a school where brilliant students know how to have fun. Dartmouth&apos;s the place.  Remember how awesome summer camp was? Dartmouth feels like a year-round camp. Welcome to Camp-Dartmouth</t></si><si><t xml:space="preserve">http://www.studentsreview.com/viewprofile.php3?k=1113150397&amp;u=865</t></si><si><t xml:space="preserve">Sociology  This Major&apos;s Salary over time Dartmouth is absolutely the greatest college in the entire universe.  I transferred here from UCLA  don&apos;t ever go there!  and am SO glad I did.  Coming to Dartmouth is the best decision I&apos;ve ever made.  I think the most amazing thing about Dartmouth is its dedication to fostering passion in its students.  It does this through the plethora of opportunities- studying abroad, research, publications, clubs, etc.  Everyone here is brilliant, talented, and yet very normal.  The students who are winning accolades in academia can be found here skiing on Dartmouth Skiway after class and building snowmen in the winter, swimming in the river in the summer, lounging on the green and chatting with friends in the fall and spring, and being social and fun. A typical day might consist of classes, dinner with friends at Food Court, going to see an a cappella show at one of the greek houses, then hanging out with friends in the dorm or at a party. We study hard too, and Dartmouth is certainly challenging.  We are on the quarter system, so you take three classes, three times a year.When not on campus, we can be found doing internships with companies that recruit heavily on campus, from I-banks like Goldman Sachs and JP Morgan to real estate firms to design houses like Prada to anything under the sun really, to doing amazing volunteer activities such as teaching English to children in Ghana or building houses in Juarez.I love being on campus.  Dartmouth is very much a community.  They take care of you here, and really pamper you too!  During the first week of school, all freshman get a free lobster dinner, while a string quartet plays live in the background, of course.  We are very pampered here!  Our alumni also take care of us.  Alumni of one of the singing groups, for example, just rented a villa in Tuscany for current student members and flew them to Italy for spring break.  We are somewhat rural here in New Hampshire, but it helps solidify the sense of community within the school- students dont go home on weekends or hang out in a city.  Of course, the college provides busses to Montreal, Maine, Boston, Burlington, and other fun places on certain weekends.  With Dartmouth&apos;s reputation, many famous and interesting people, acts and groups come to campus.  We get well-known speakers and musical acts each term.  I feel so fortunate to have had as great a college experience as I have had at Dartmouth.  Dartmouth alumni are crazy!  They come back every year for Homecoming, come out for athletic games held in their cities, help students get internships through the Alumni Career Network, and have donation rates among the highest in the country.  There is a place for everyone here, and it will become part of your character: there is a reason why are alumni are so involved and passionate- this place instills something in you that will stay with you forever.  </t></si><si><t xml:space="preserve"> Dartmouth is absolutely the greatest college in the</t></si><si><t xml:space="preserve">http://www.studentsreview.com/viewprofile.php3?k=1111890534&amp;u=865</t></si><si><t xml:space="preserve">Biology  This Major&apos;s Salary over time My years at Dartmouth were among the best in my life.  My classes were almost universally excellent, and were taught by professors who were passionate about their subjects and truly enjoyed teaching.  The focus at Dartmouth really is on undergraduate education, and the faculty is very approachable and very accessible.  The students at Dartmouth are its greatest asset.  The school attracts brilliant and creative people, who are willing to work hard but who are also able to relax and have fun.  I always enjoyed the way I could just stumble into a stimulating conversation at any time, in any random place on campus.  Education was not limited to the classroomвЂ¦it was not really that unusual for a stimulating or contentious classroom discussion to be revived in the dining hall or dorm, sometimes at three in the morning.  It is possible to get a great education at most colleges in America, and there are very bright and friendly people in every academic environment.  What makes places like Dartmouth distinctive is the extraordinarily high concentration of these people.     The campus was and is still among the most beautiful in America.  This is especially true when the leaves change in the fall, but every season has its strengths.  The winters are cold, but everyone just bundles up and finds ways to enjoy it.  Many students learn to ski  the school has its own skiway just 15 minutes away , and there are lots of ways to stay warm.  I did not join a fraternity, and still had a great social life.  The frat parties are open to all students, and there is plenty to do even if you choose to avoid them. Hanover is a small town, but it has all the essentials.  West Lebanon is just a few exits down the highway, and has a Borders, restaurants and shopping.  Dartmouth itself is the cultural mecca for the region, and the school brings in concerts and entertainment.  And if you really needed a break, Boston is only 2+ hrs away, Montreal only 3+ hrs away.My education at Dartmouth prepared me well for medical school  and no doubt helped me get in to one of the best .  If I had it all to do over, I would return in a heartbeat.  </t></si><si><t xml:space="preserve"> My years at Dartmouth were among the best</t></si><si><t xml:space="preserve">http://www.studentsreview.com/viewprofile.php3?k=1109439160&amp;u=865</t></si><si><t xml:space="preserve">Anthropology  This Major&apos;s Salary over time Dartmouth has been a tremendous asset.  Alumni are amazing, and it got most of my friends and I into top grad schools.  I only wish I were a film major since I have developed an interest after college.</t></si><si><t xml:space="preserve"> Dartmouth has been a</t></si><si><t xml:space="preserve">http://www.studentsreview.com/viewprofile.php3?k=1107353842&amp;u=865</t></si><si><t xml:space="preserve">Undecided  This Major&apos;s Salary over time Dartmouth is definitely a unique experience.  And the vast majority of Dartmouth loves it here, a lot.  The school is not for everyone though - for instance, people who love shopping and fashion tend to feel the isolation a lot more than the outdoorsy kids.  It is a wonderful place to be if you are good at finding the beauty around you; students are intelligent, enthusiastic, laid-back, friendly, and generally very happy.  However, if you take the wrong attitude towards the place, it&apos;s pretty easy to wake up and really mope about the cold, or the isolation.  I think one of the really essential things that comes out of living here, though, is that you find yourself really learning to actively engage in life - I come from the southwest, and my friends and I sat down freshman year saying  you know what, we want to love the cold winters, we need to go learn a snow sport instead of feeling depressed about being stuck inside all of the time.   I have heard of only one person in my entire time here who claimed to be anything less than delighted with the school.  And like the person who commented before me said, yes, this may just be that some students are being pressured into not saying that they dont like it, but I feel like it is more of an infectious attitude towards the school.  So many people love D that it&apos;s hard not to catch on and feel proud of the campus.  On my freshman tour around the campus, an upperclassmen stopped and told us,  You guys are incredibly lucky you&apos;ve still got four years here.  Enjoy it. Personally, Dartmouth was quite an adjustment.  College IS inevitably going to be an adjustment, and I came from a group of naive friends who didn&apos;t drink, go out, or party in the least.  So transitioning to college, where people party every weekend took a little bit of time and effort.  It took for me to realize that drinking and partying are a part of life at virtually every school, not just Dartmouth.  But it&apos;s something to be considered for incoming students, that the frat scene here is significant.  Basically, that means that instead of drinking in their rooms or at houses, kids go out to the frats for dance parties and socializing virtually every weekend. And they are an integral part of the social scene.  Along with clubs, outdoors groups, and sports teams, they ARE the social scene, to be honest.  But frats are open to everyone, and it&apos;s basically a bunch of kids standing around in a room, drinking, dancing, talking, and playing pong  real pong - with paddles .  After a while, you learn to enjoy it most of the time, even if you dont drink much, like me.  The student body is relatively diverse, but there is a definite tendency towards long curly haired, khaki-wearing, outdoorsy types who love to laugh and have fun.  Everyone on campus is a part of either the Mountaineering Club, Canoeing/Kayaking club, or Cabin and Trail.  It&apos;s because proximity to the outdoors is honestly one of Dartmouth&apos;s greatest  and most defining  resources.  At no other time in your life will you live in a situation like this, with 4000 other young, lively people in walking distance from woods, a gorgeous pond, whitewater rapids, and mountains.  There&apos;s great climbing 10 minutes away, our own ski mountain 15 minutes bus away, Mt Moosilauke and the river only a few minute walk through trees from the center of campus.  It would be wasting an amazing opportunity not to take part in the access to nature that Dartmouth provides.  The location is something that few other colleges of its caliber offer.  That said, it is difficult for people who are accustomed to spending their time in Manhattan boutiques and clubs.  Hanover, New Hampshire is far from metropolis.  The town proper is really one main street, and it feels a lot like a gilmore-girlsy quiet New England town.  There&apos;s a cute family breakfast diner, a few bookstores, a few clothing stores, the Gap, CVS, and a coffee shop or two - all within 5 minutes walking distance from the college green.  But that&apos;s the end of town. The small-town aspect of Dartmouth does a lot to the social structure.  Everyone talks about how there is a definite sense of community - the focus of all 4000 undergrads is directed towards the school itself and the people around them, rather than the city.  So by the end of four years spent in the middle of nowhere with awesome people, the personal bonds are intense, a sense that is tougher to create when the school scatters off into the city each weekend.  But, that&apos;s definitely a matter of personal preference.  Some people will nonetheless feel restricted by the size of the town. One of the other significant aspects of life is the size.  Being small and undergraduate focused has a big impact upon life at Dartmouth.  I was personally looking at places like UCLA and USC as well as Dartmouth, and have been surprised that the size has been one of my favorite parts of the school.  It&apos;s a wonderful feeling to know that if you&apos;re feeling lonely, you can just walk to the campus center  it&apos;s nicely organized around a large green, the library, the theater/arts center, and food  and be guaranteed to run into someone you know.  But at the same time, it&apos;s unlikely that in 4,000 people you wont find SOME people you click well with, and you&apos;ll never be able to get to know everyone.  Size changes things a lot; if you meet someone one day at an a capella show, you&apos;re quite likely to run into them on multiple occasions again, so it&apos;s entirely possible to get to know people thoroughly, without having to live next door to them.  The students are friendly and not at all competetive.  Honestly, the people are probably the best resource.  If you dont understand math, there are 5 people who live a few doors down in either direction who are brilliant at it and willing to help. But even with an overwhelming number of friendly people, Dartmouth is real, and you will run into the occasional person you dont like. Also, Blitzmail  email  instead of cell-phones dominate life, and we write emails like crazypeople.  Nobody owns a cell phone.  I told you, unique.The cold.  Consider it.  It&apos;s essential.  I haven&apos;t minded it, personally, but I am not really troubled by throwing on an extra down jacket before I walk to dinner.  Winters are quite cold, but it&apos;s all worth it for the school-wide snowball fight that happens at midnight on the green during the first night of every term.  Tradition is big. Homecoming is a big deal, where everyone is decked out in Dartmouth gear and stands around a giant bonfire in the center of the green, watching the freshmen run around it 100-some times, or Winter Carnival, Tubestock, and Green Key weekend.  Those are the most defining aspects of Dartmouth life: it&apos;s setting, temperature, student body, and social life.  But Dartmouth is wonderfully unique.  You feel included from the moment you step on campus and have seniors dancing around in tu tu&apos;s and singing to welcome you.  The education is thorough and focused, I&apos;ve had wonderful, incredibly passionate professors and professors who I felt were mediocre.  That&apos;s just a fact of life.Remember, college is exactly what you make it.</t></si><si><t xml:space="preserve"> Dartmouth is definitely a unique experience.</t></si><si><t xml:space="preserve">http://www.studentsreview.com/viewprofile.php3?k=1105790105&amp;u=865</t></si><si><t xml:space="preserve">English  This Major&apos;s Salary over time Attending Dartmouth was a brilliant experience.  I assume that every inquisitive student attending any college sees his life changed and his mind opened, but I have to believe that Dartmouth offered something beyond even that.  The school is a busy nation-state on a plateau above a river, with its own language, holidays and ritualsвЂ”which start before you even arrive, as you start your Trip through the woods and learn Dartmouth&apos;s own national anthem.  After college you will be surprised when people who went elsewhere tell you that they never took a computer science class as an English major, never had a chance to rent a canoe for an afternoon, or never lived within sight of their classrooms.  The education is excellent, and the experience I cannot praise highly enough.</t></si><si><t xml:space="preserve"> Attending Dartmouth was a brilliant experience.</t></si><si><t xml:space="preserve">http://www.studentsreview.com/viewprofile.php3?k=1105642901&amp;u=865</t></si><si><t xml:space="preserve">Biology  This Major&apos;s Salary over time Do NOT go to Dartmouth.  Why? The winters are brutal.  You must be willing to have your blood frozen solidвЂ¦every dayвЂ¦and every night.The frats are over-emphasized and produce a bad  very bad  campus enviroment.  With such an emphasis, you can&apos;t make friends normally, and almost have to join a frat or sorority to even survive socially.The class sizes are big, alot bigger than comparative universities.  The professors are often arrogant, especially the newer ones.Hanover is a horrible college town.  I thought I liked isolation, to bring the campus together, but Dartmouth is brought together to spite Hanover, it seems.  Even to just get a serious coffee you have to drink about a half-hour. To do anywhat that every other college student considers normal you have to drive forever.the trimester system is extremely intense.  There are always finals coming right up, so you never get a chance to relax.  If you fall behind, because the trimesters move so fast, you&apos;re dead academically.  You never get home with your friends, or brother/sisters in other colleges because of the trimester system.  You don&apos;t even really get to unite your family because the vacations are different.  If you don&apos;t mind a fractured family, one without unity and the family spirit, and you don&apos;t mind seeing your siblings once a year at most, go to Dartmouth.  You will probably forget your family existed, or at least brothers/sisters in other colleges.The food here is pretty bad.  You might like it for the first week, but it gets extremely repetitive and the cooking staff purposely makes better food at first to hook you in, then it deterioratesвЂ¦alot.  Comparative colleges have much better food.  The price.  The Dartmouth price tag is way to high for the quality  specifically the lack thereof  of education.  Other college offer a much better bang for your buck.Ivy prestige???  A complete misnomer.  A good job after graduating isn&apos;t guarenteed at all, and instead you have to rely on other stuff  work experience i.e.  to get a job.  The Dartmouth education didn&apos;t land me a job I couldn&apos;t have gotten by going to even a bad state school.  My friends had similar results.   So where to go?  Cornell and Columbia and UPENN don&apos;t suffer from what I&apos;ve outlined above, so  check out those.  Also, UCLA and Berkeley in California offer the bang for your buck that I wish I had got, instead of depleting my family&apos;s treasury for a waste.If you want a good college experience, don&apos;t go to Dartmouth.  My personal experiences will reflect yours.</t></si><si><t xml:space="preserve"> Do NOT go to Dartmouth.</t></si><si><t xml:space="preserve">http://www.studentsreview.com/viewprofile.php3?k=1104432976&amp;u=865</t></si><si><t xml:space="preserve">History/Histories  art history/etc.   This Major&apos;s Salary over time Dartmouth is amazing.  The social life is great, the history department is INCREDIBLE!  The only possible drawback is Hanover itself, but there is so much to do on campus it hardly matters.One piece of advice: get your distributive requirements out of the way early so your schedule is free later on.  You will have much more flexibility that way,</t></si><si><t xml:space="preserve">http://www.studentsreview.com/viewprofile.php3?k=1101629964&amp;u=865</t></si><si><t xml:space="preserve">Undecided  This Major&apos;s Salary over time This place is awesome.  The people here are as friendly as they get.  Already, only a few months into my experience I&apos;ve already made such close friendsвЂ”a direct result of coming to school here.  Because there isn&apos;t much to do, which isn&apos;t necessarily a good thing, you become very very close to your friends.  Besides the isolation this is an amazing place.  All my profs, even those who teach a large lecture class, know who I am and want to help me understand the material better!  I&apos;m not really sure how you couldn&apos;t want to be here.</t></si><si><t xml:space="preserve"> This place is awesome.</t></si><si><t xml:space="preserve">http://www.studentsreview.com/viewprofile.php3?k=1099547315&amp;u=865</t></si><si><t xml:space="preserve">Computer Science  This Major&apos;s Salary over time The emphasis on teaching provided me with an excellent environment to work closely with my professors, and the brilliant student body allowed me to learn from my peers and development lifelong friendships.</t></si><si><t xml:space="preserve"> The emphasis on teaching</t></si><si><t xml:space="preserve">http://www.studentsreview.com/viewprofile.php3?k=1091218827&amp;u=865</t></si><si><t xml:space="preserve">Anthropology  This Major&apos;s Salary over time Dartmouth is unbelieveable in the way it cares about its students. As an Anthro major I got over 6,000 to do my thesis research internationally, and then got to work one-on-one with a thesis advisor.  My experience was typical.  the community is very strong, and you see this after graduation.  There is a reason the alumni giving rates are so high.  The only downfalls are the cold weather and hanover, but sophomore summer, the international opportunities, the academics, the community and social life, etc all make up for it.  If you like intellectual stimulation and love to play, come to Dartmouth.  </t></si><si><t xml:space="preserve"> Dartmouth is unbelieveable in the way it cares</t></si><si><t xml:space="preserve">http://www.studentsreview.com/viewprofile.php3?k=1089176333&amp;u=865</t></si><si><t xml:space="preserve">Political Science  This Major&apos;s Salary over time No matter what ever happens to me in my life, I will NEVER, EVER love any experience as much as I loved my time at Dartmouth.   My blood flows green.   I got an amazing education, partied my a** off, made the lifelong friendships I still foster today, studied abroad, played great sports and all in one of the most beautiful settings in America.  I grew up in a huge city and was thrilled to appreciate the calm of the Hanover plain.  There&apos;s something for everyone, if you are lucky enough to get in -GO!!!!!</t></si><si><t xml:space="preserve"> No matter what ever happens to me in</t></si><si><t xml:space="preserve">http://www.studentsreview.com/viewprofile.php3?k=1086243091&amp;u=865</t></si><si><t xml:space="preserve">History/Histories  art history/etc.   This Major&apos;s Salary over time i fed into the whole ivy league booshwa attitude and dartmouth gives a whole lot of money away.  If you aren&apos;t involved with other activities, imma lay out the facts.  The social scene for the weekend is mundane, just drinking and hooking up on the weekend.  That is why you have to get involved with other clubs and ecs, and there are plenty.  Christian groups, outdoor clubs, tucker foundation  community service , acting clubs, and intramurals. In addition, it is May 30, and I still am wearing my down coat.  BRRRR!!!!  Most of the professors are very friendly, but many aren&apos;t afraid to fail you, regardless of all your hardwork and effort. be forewarned. My advice is to do your homework before you choose a college. Don&apos;t just judge it based on the name.  If they give u a full scholarship, and u know college is going to be a struggle to pay for, then go there, but if for any reason you are unhappy, choose somehwere else. Choose something that fits you, and by doing so, visit the schools on a normal day, not one of those alumni weekends or prospie days.  They are fake.  Visit on a normal day when visitors are unexpected  like february </t></si><si><t xml:space="preserve"> I fed into the whole ivy league booshwa</t></si><si><t xml:space="preserve">http://www.studentsreview.com/viewprofile.php3?k=1085952651&amp;u=865</t></si><si><t xml:space="preserve">Computer Science  This Major&apos;s Salary over time Most students here would agree that you can&apos;t beat the undergraduate experience at Dartmouth.  The academics are challenging and foster creativity with no hint of competition and the faculty are top researchers who are here to teach and go out of their way to involve undergraduates in research.  On the social side, I expected the rural location  2.5 hours from any major city  to be a problem, but it has the effect of drawing the student body together and creates a vibrate, college-centered social life on campus. The outdoor activities are endless.  My only frustration is the long winters, but the Dartmouth ski way is only 15 min away and provides a bright point for the winters.   I could go on and on, but suffice to say that students and alumni are nuts about this place and for good reason.  From the moment you arrive for your freshman trip till the day you die, you will bleed green.</t></si><si><t xml:space="preserve"> Most students here would agree that you can&apos;t</t></si><si><t xml:space="preserve">http://www.studentsreview.com/viewprofile.php3?k=1080931176&amp;u=865</t></si><si><t xml:space="preserve">Engineering Department  This Major&apos;s Salary over time I love Dartmouth a lot. When I applied, I didn&apos;t really know what Dartmouth was. I thought I would end up at Stanford, but after visiting Dartmouth, it instantly became my first choice. I do find myself complaining from time to time about the isolated campus and the extreme winters, but overall, I love this place.</t></si><si><t xml:space="preserve"> I love Dartmouth a lot.</t></si><si><t xml:space="preserve">http://www.studentsreview.com/viewprofile.php3?k=1073636973&amp;u=865</t></si><si><t xml:space="preserve">Sociology  This Major&apos;s Salary over time Work Hard Play Hard at Camp Dartmouth.</t></si><si><t xml:space="preserve"> Work Hard Play Hard at Camp Dartmouth.</t></si><si><t xml:space="preserve">http://www.studentsreview.com/viewprofile.php3?k=1067505438&amp;u=865</t></si><si><t xml:space="preserve">Biology  This Major&apos;s Salary over time Dartmouth College excellent school. High school students should seek a broad based educational experience. </t></si><si><t xml:space="preserve"> Dartmouth College excellent school. High school students should seek a broad based educational experience.</t></si><si><t xml:space="preserve">http://www.studentsreview.com/viewprofile.php3?k=1065843372&amp;u=865</t></si><si><t xml:space="preserve">History/Histories  art history/etc.   This Major&apos;s Salary over time A mixture of highly intelligent students that know how to partyвЂ¦ Dartmouth&apos;s party scene is mostly Frat/Sorority, but they vary to suit almost everyone&apos;s social life needs.  Biggest boozers I&apos;ve ever seen go here, most intelligent people go as wellвЂ¦ that mixture makes for the best atmosphere.The surrounding city, Hanover, is a quaint little town, no exciting night life, but all you need is right on campus anyway.Workload is tough but managable and quite enjoyable.  Professors are awsome, made many friends of them.</t></si><si><t xml:space="preserve"> A mixture of highly intelligent students that know</t></si><si><t xml:space="preserve">http://www.studentsreview.com/viewprofile.php3?k=1064950196&amp;u=865</t></si><si><t xml:space="preserve">Political Science  This Major&apos;s Salary over time This is Dartmouth College, the college on the hill, in the woods, in the forrest, and it&apos;s amazing.  I was accepted to many other Ivies, but after coming to Dartmouth, I was sold.  No noisy city, no snotty rich kids, just down to Earth people.  Sure, you have your wacko liberals and facist conservatives, but everything exists inside the bubble of Dartmouth:  it&apos;s simply a world of its own.  What you should know is that while the fraternity/sorority scene is prominent, it&apos;s by no means the only thing to do.  Many a night I&apos;ve been at a party, while equally as many a night I&apos;ve been watching movies with friends.  The one thing about Dartmouth is that you never go out without seeing at least 3 people you know, always saying a cheerful  Hello,  even if it is from under 5 layers of clothing.Oh yeah, it gets cold.  Really cold.  I&apos;m from South Texas, and I was in for the shock of my lifeвЂ¦but then again, I loved the weather.  Living in the heat so long, I flourished in the cold.  I enjoyed bundling up and running to class as fast as I possibly could.  But that&apos;s just me, I&apos;d guessвЂ¦All in all, Dartmouth is amazing.  You may not get the name recognition from the masses as you do from HYP, but if you&apos;re looking for name recognition, stay away from Dartmouth.  We have a fanatical base of alums that are always willing to go the extra mile to help you out, in and out of college.  While the Board of Trustees and President may anger the student body at times, as long as the alums are around, nothing psychotic is going to happen.  Look at the incident where the administration tried to cut the swimming and diving teamsвЂ¦the students rallied, the alums screamed, and lo and behold, the administration snapped into place.You&apos;ll love DartmouthвЂ¦please come and join us in Hanover! </t></si><si><t xml:space="preserve"> This is Dartmouth College, the college on the</t></si><si><t xml:space="preserve">http://www.studentsreview.com/viewprofile.php3?k=1060293854&amp;u=865</t></si><si><t xml:space="preserve">Language - French/Spanish/etc.  This Major&apos;s Salary over time I had the chance to go just about anywhereвЂ¦ and I chose to freeze my ass off in the woods of New Hampshire for four years.  Okay, so I&apos;m getting a world-class education while I&apos;m doing that, but stillвЂ¦ I don&apos;t think this was the best place to go for me.  In fact, I don&apos;t think this was a good place at all.  There are too many annoying pseudo-political activists  and they get all up in your face and be annoying  and pseudo-hippies  they talk about consumerism like it&apos;s a bad thing, yet they don&apos;t wear all the cool stuff and act all high like REAL hippies doвЂ¦ they&apos;re everything bad about hippies without anything good about them.   Most students love it hereвЂ¦ but I don&apos;t.</t></si><si><t xml:space="preserve"> I had the chance to go just about</t></si><si><t xml:space="preserve">http://www.studentsreview.com/viewprofile.php3?k=1056695041&amp;u=865</t></si><si><t xml:space="preserve">Economics  This Major&apos;s Salary over time Great school, great chance to actually know your professors, lots of outdoors and athletic activities, students are laid back, fun, athletic and like to party.  Frat party scene is great and gets pretty outrageous, although some complain about the focus on alcohol, but then again, this is college, not elementary school, so get over it.  Food is great, if somewhat expensive.  Administration is a real chafe, they do not seem to give a damn what student&apos;s want but we still manage to have a great time.  </t></si><si><t xml:space="preserve"> Great school, great chance to actually know your</t></si><si><t xml:space="preserve">http://www.studentsreview.com/viewprofile.php3?k=1054320794&amp;u=865</t></si><si><t xml:space="preserve">English  This Major&apos;s Salary over time Dartmouth is fantastic. Doors  except the heavy ones on the presidents office  open from day one and continue into your first job. It&apos;s not just for frat boys, though they do persist. As a woman and an artist, I felt at and home and stimulated in the arts. I respect 95% of the professors I had as people and would relish a conversation with them. I would say the same for about 60% of my fellow studentsвЂ¦but they&apos;ll grow up as will I.If you have the chance, go to Dartmouth.</t></si><si><t xml:space="preserve"> Dartmouth is fantastic.</t></si><si><t xml:space="preserve">http://www.studentsreview.com/viewprofile.php3?k=1054005497&amp;u=865</t></si><si><t xml:space="preserve">History/Histories  art history/etc.   This Major&apos;s Salary over time  Sex everynight at Phi tau drains some of my energy.  But I still want to try every girl there so i&apos;ll keep at it  said my roomate.  He&apos;s having fun as you can probably tell.</t></si><si><t xml:space="preserve">  Sex everynight at Phi</t></si><si><t xml:space="preserve">http://www.studentsreview.com/viewprofile.php3?k=1050637937&amp;u=865</t></si><si><t xml:space="preserve">Political Science  This Major&apos;s Salary over time Be ready to accelerate your learning. Though a typical student takes but three classes a term, the terms are both short  8 to 10 weeks  and intense. Indeed, the very textbooks that authors intend to cover a year&apos;s worth of material are often thoroughly dissected and analyzed in a single term. For those who discipline themselves from the get-go, the intensity will prove an enviable opportunity for intellectual enrichment. For those who choose not to, four tempestuous years lie ahead.</t></si><si><t xml:space="preserve"> Be ready to accelerate your learning.</t></si><si><t xml:space="preserve">http://www.studentsreview.com/viewprofile.php3?k=1044600711&amp;u=865</t></si><si><t xml:space="preserve">Undecided  This Major&apos;s Salary over time Really a great place to learn, and an amazingly beautiful place, be prepared for cold weather though.</t></si><si><t xml:space="preserve"> Really a great place to learn, and an amazingly beautiful place, be prepared for cold weather though.</t></si><si><t xml:space="preserve">http://www.studentsreview.com/viewprofile.php3?k=1043734402&amp;u=865</t></si><si><t xml:space="preserve">Engineering Department  This Major&apos;s Salary over time I love Dartmouth!!  I couldn&apos;t be happier.  Sure, there are things I&apos;m not thrilled aboutвЂ¦ the administrationвЂ¦ lack of variety in social optionsвЂ¦ the lack of things to do in HanoverвЂ¦ but overall, I think Dartmouth is the perfect place for me.  Academics are excellent.  And I live by the work hard, play hard motto.  We all have a lot of work, but we always leave time for a few games of pong!!  People complain about Greek life being the social option, and it can get monotonous, but even so, I still have an enjoyable time 95% of the nights i go out.  I guess it&apos;s the people more than anything.  Dartmouth attracts a certain type of person - the friendly, laid-back, out-going, fun-loving type.  I have met so many amazing people here &amp; after only a year, I have more good friends than I&apos;ve had most of my life.  The surrounding environment is also greatвЂ¦ so much to do!!  Skiing, hiking, biking, climbing, kayakingвЂ¦ if only I had time to do all of those!!  DOC trips are a fantastic way to start of freshman year!!  I learned how to rock-climb, met some of my closest friends, and even went skinny-dipping for the first time!!  Not to mention, fell in love with my new school!  IM sports are also a plusвЂ¦ great way to meet people, spend time with friends, get some exercise, and just get away from studying for a few hoursвЂ¦ even if you&apos;ve never put on ice skates before, play IM hockey - you&apos;ll have a blast!!I could go on &amp; on with why I love this school so muchвЂ¦So if you want to get an excellent education, party hard, play in the woods, and go to school with a bunch of easy-going  cool dorks , then Dartmouth is the place for you!!</t></si><si><t xml:space="preserve"> I love Dartmouth!!</t></si><si><t xml:space="preserve">http://www.studentsreview.com/viewprofile.php3?k=1023954842&amp;u=865</t></si><si><t xml:space="preserve">Other  This Major&apos;s Salary over time Classes here are greatвЂ¦ I swear this place will give you the best education possibleвЂ¦ Teachers are friendly, funny, concerned, laid back, everything present in your favorite high school teacher is present in these professorsвЂ¦Night life: no goodвЂ¦ frats full of arrogant rich boys and girlsвЂ¦ don&apos;t come here unless you have a lot of money and act like a toolвЂ¦ there are some great kids here, howeverвЂ¦ but the night life is basically frats full of arrogant sailors and crew membersвЂ¦great campus, beautifulвЂ¦ great place for all outdoor type sports and activitiesвЂ¦soвЂ¦. great classes, great professors, great scenery, dissapointing student bodyвЂ¦</t></si><si><t xml:space="preserve"> Classes here are great.</t></si><si><t xml:space="preserve">http://www.studentsreview.com/viewprofile.php3?k=1019319840&amp;u=865</t></si><si><t xml:space="preserve">Political Science  This Major&apos;s Salary over time People are always wary of Dartmouth because of its locationвЂ¦ but if you are the type that likes to party, you&apos;ll be too busy to notice. People here are genuinely open and compassionate, and there is no cutthroat competition at all. Professors are intelligent, knowledgeable, and best of all, they want to see you succeed and they&apos;ll do everything they can to see you get a good grade. People are generally happy, and except for the PreMeds, people generally have little academic stress and pressure. Honestly, I came to Dartmouth thinkink I wanted to transfer out. Now, I don&apos;t think I could be happy anywhere else.</t></si><si><t xml:space="preserve"> People are always wary of Dartmouth because of</t></si><si><t xml:space="preserve">http://www.studentsreview.com/viewprofile.php3?k=1013504736&amp;u=865</t></si><si><t xml:space="preserve">History/Histories  art history/etc.   This Major&apos;s Salary over time If you are a preppy rich kid from New England  or a similar upperclass community elsewhere in the nation , a female athelete, or success driven yuppy from NYC you will love Dartmouth. Otherwise, do not bother applying.</t></si><si><t xml:space="preserve">http://www.studentsreview.com/viewprofile.php3?k=1013227293&amp;u=865</t></si><si><t xml:space="preserve">Sociology  This Major&apos;s Salary over time I&apos;ve only been here for 5 months, yet already it&apos;s home and I&apos;ve a huge number of friendsвЂ”I had thought it&apos;d take a while for close friendships to develop, but with a campus this small getting to know people is easy.There are all sorts of extracurriculars for all types of people, and nobody is stigmatized for any preferences.I used to dislike the small town of Hanover, but then realized that were we situated in the middle of a big city the atmosphere would be worse  plus, it would be hard to get all one&apos;s work done . The town is such a college town that you can find a lot of interest there anywaysвЂ”the main bookstore has a huge travel, maps, foreign language, philosophy, religion, cultural, and coles notes section, for example.</t></si><si><t xml:space="preserve"> I&apos;ve only been here for 5 months, yet</t></si><si><t xml:space="preserve">http://www.studentsreview.com/viewprofile.php3?k=1011639490&amp;u=865</t></si><si><t xml:space="preserve">English  This Major&apos;s Salary over time Dartmouth gives you the opportunity to experience as much as you are willing to put into the school. The campus is very open because it does not have to wall itself in  cough Yale cough Harvard  so you also feel very comfortable in the transition between town and college. Sometimes the work can get unbearable during exam time  for example, 60 pages of writing in a two week period , but most of the semester is spent doing a reasonable amount of work.</t></si><si><t xml:space="preserve"> Dartmouth gives you the opportunity to experience as</t></si><si><t xml:space="preserve">http://www.studentsreview.com/viewprofile.php3?k=1002555473&amp;u=865</t></si><si><t xml:space="preserve">Political Science  This Major&apos;s Salary over time Emory puts a huge emphasis on its business and premed programs. Having a major other than those puts you in the minority of the student population, and you meet way fewer people with similar interests. The social life is horrendous. There is one off campus bar  good for freshmen because it&apos;s very lenient on ID  and frat parties every weekend, but those frat parties consist of 98% freshmen and are NOT enjoyable compared to parties at other universities. There are some people  especially very studious premed kids  who love it but there is an overall very negative feel to the school and countless kids are visibly unhappy. Emory considers itself to be competitive with Wash U/Vandy, but those schools would disagree. Clear backup for people who got rejected from Ivies/Wash U/Vandy/Duke.</t></si><si><t xml:space="preserve"> Emory puts a huge emphasis on its business</t></si><si><t xml:space="preserve">Emory University</t></si><si><t xml:space="preserve">http://www.studentsreview.com/viewprofile.php3?k=1484540135&amp;u=325</t></si><si><t xml:space="preserve">Business - Management and Administration  This Major&apos;s Salary over time I&apos;m a rising senior in the business school  Goizueta  concentrating in finance, and looking forward to moving on from Emory. I have found my time here to be difficult, albeit not necessarily the fault of the university. I am from the Northeast and sometimes wish I had chosen a school closer to home  Boston area . I&apos;m receiving about $35,000 in grants to attend, but it&apos;s still very expensive. I don&apos;t have money to fly home for Thanksgiving break or Spring break, and I know others who struggle with the cost as well. Emory&apos;s reputation has opened some doors for me, but I think I could have found similar opportunities closer to home and for lower cost. Some other gripes: I find the advising system to be frustrating and school spirit is somewhat lacking as others have mentioned. </t></si><si><t xml:space="preserve"> I&apos;m a rising senior in the business school</t></si><si><t xml:space="preserve">http://www.studentsreview.com/viewprofile.php3?k=1471812237&amp;u=325</t></si><si><t xml:space="preserve">Unknown  This Major&apos;s Salary over time This school does have a lot of resources and the faculty are there to help you succeed and have a brighter future. My rant will begin with the administration of the college. They are out to suck every last penny out of you. From day one, the financial aide office will treat you like a disease that they are trying to cure. You call in and get a we are working on it. Graduation paperwork is a nightmare to accomplish. Also the prehealth office, which many of the tour guides will have you believe is the best in the country, is also out to get your money. They are slow and unresponsive most of the time, and will not actually help you get into medical schools. They are actually just there to discourage students with lower grades to not apply. Finally, they got rid of Chick fil a and Dunkin Donuts on campus. It isn&apos;t like they replaced it with healthier options, just more expensive options. </t></si><si><t xml:space="preserve"> This school does have a lot of resources</t></si><si><t xml:space="preserve">http://www.studentsreview.com/viewprofile.php3?k=1470070847&amp;u=325</t></si><si><t xml:space="preserve">Unknown  This Major&apos;s Salary over time A real story for anyone who has some free time and believes in human decency, dignity, conscience and justice or who is or will be dealing with Emory University agents including the ones identified. If you do not let your guard down, the deeds of two Emory graduates  and their peers  sitting on Georgia?s judicial benches under immunity will also be at your trial. You may come across a sense of black humor and more.   </t></si><si><t xml:space="preserve"> A real story for anyone who has some</t></si><si><t xml:space="preserve">http://www.studentsreview.com/viewprofile.php3?k=1455343050&amp;u=325</t></si><si><t xml:space="preserve">Computer Engineering  This Major&apos;s Salary over time Social life is nonexistent. </t></si><si><t xml:space="preserve"> Social life is nonexistent.</t></si><si><t xml:space="preserve">http://www.studentsreview.com/viewprofile.php3?k=1445051185&amp;u=325</t></si><si><t xml:space="preserve">Political Science  This Major&apos;s Salary over time Loved Emory!  I had a wonderful time there, academically and socially.  Atlanta is a great city with much to do in all aspects of life. I would highly recommend Emory.</t></si><si><t xml:space="preserve"> Loved Emory!</t></si><si><t xml:space="preserve">http://www.studentsreview.com/viewprofile.php3?k=1441659248&amp;u=325</t></si><si><t xml:space="preserve">Business - Management and Administration  This Major&apos;s Salary over time My first year at Emory was quite challenging both academically and socially, but once I found like-minded friends and became more involved in the community I truly began to enjoy my time here.</t></si><si><t xml:space="preserve"> My first year at</t></si><si><t xml:space="preserve">http://www.studentsreview.com/viewprofile.php3?k=1439076190&amp;u=325</t></si><si><t xml:space="preserve">Math  This Major&apos;s Salary over time A lot of people complain about every aspect of Emory. I don&apos;t understand them. Emory is great university. I&apos;ve made a bunch of amazing friends, the dorms are amazing, all of my professors are amazing and helpful  TAs almost never teach , the campus is eye-catching and I&apos;m having a great time. I&apos;ll tell you this though, CHEM 141 is hard and a weed-out course, frat parties suck, and even though its only 20 min away from midtown Atlanta, it&apos;s far. </t></si><si><t xml:space="preserve"> A lot of people complain about every aspect</t></si><si><t xml:space="preserve">http://www.studentsreview.com/viewprofile.php3?k=1417077133&amp;u=325</t></si><si><t xml:space="preserve">Finance  This Major&apos;s Salary over time I realized within 4 weeks that I had made the wrong choice by choosing to attend Emory University. About Me: I&apos;m from the Northeast  like many Emory Students  and have always been an excellent student. I scored 96th percentile on the SAT and graduated 3rd in my high school class. I visited the April of my HS senior year and was blown away by the beauty of campus. I ended up choosing Emory over Boston College because of the cost; I received an aid offer of $22,000 a year from Emory versus $6,000 from Boston College  I couldn&apos;t afford $53,000 a year .Anyways here&apos;s what life at Emory has been for me: Most of the students are Ivy-League/Northwestern/WashU rejects and everyone BS about how they didn&apos;t get into these schools. The kids tend to be rich, snobby, elitist, and pretentious. Stats say that there are only like 13% asians, but it&apos;s closer to 30% if you live on the Atlanta campus as I do. I&apos;m not racist whatsoever, but the Chinese and koreans only hang out with each other and smoke outside Woodruff library together. My roommate was from China, he didn&apos;t speak english well and made no attempt to become my friend.There is ABSOLUTELY no school spirit here. I underestimated how important this is. Being at a school where no one gets really excited about on campus events is SO depressing. No one watches any sports, there is no football team to rally around. People come here for Pre-Law, Pre-Med, and Pre-Bus, and really nothing else. Social Life is really segregated by dorm for freshman and the ENTIRE social life scene revolves around Greek Life. I don&apos;t drink or smoke, so basically there&apos;s not much to do on Fridays and Saturdays. Atlanta is a driving city, so as a freshman you may feel like you&apos;re suffocating on campus because it&apos;s the same 3/4 mile cube all year. The DUC cafeteria absolutely sucks, and there is no grocery store within walking distance. Emory likes to say it&apos;s a safe campus, but it&apos;s really not. During my freshman year, there were several reports of rape on campus, one by a complete stranger in the woods, and of course Frat-type stuff. My time so far at Emory has been an extreme let down. I thought the campus was massive when I first visited, but when you get here everything feels so small.  I came here for the brand  Emory  and hate myself for it because it has been the worst experience of my life. I plan on transferring Spring semester of sophomore year. Some other things: I really hate the 2 semester language requirement and all the other liberal arts classes that you must take. I entered with 15 hours of AP credit and still have to take all these courses I completely loathe. </t></si><si><t xml:space="preserve"> I realized within 4 weeks that I had</t></si><si><t xml:space="preserve">http://www.studentsreview.com/viewprofile.php3?k=1401083679&amp;u=325</t></si><si><t xml:space="preserve">Chemistry  This Major&apos;s Salary over time Thought of transfer before getting here.Never think of it since beginning of college.</t></si><si><t xml:space="preserve"> Thought of transfer before getting here.Never think of it since beginning of college.</t></si><si><t xml:space="preserve">http://www.studentsreview.com/viewprofile.php3?k=1353482912&amp;u=325</t></si><si><t xml:space="preserve">Political Science  This Major&apos;s Salary over time It&apos;s good for some people, it&apos;s bad for others. Take this with a grain of salt. I would say, however, that a big problem with Emory is apathy. It drowns you. just go out do stuff for yourself if you come here. don&apos;t wait for others.</t></si><si><t xml:space="preserve"> It&apos;s good for some</t></si><si><t xml:space="preserve">http://www.studentsreview.com/viewprofile.php3?k=1351673314&amp;u=325</t></si><si><t xml:space="preserve">Philosophy  This Major&apos;s Salary over time Emory used to have a good reputation. Now, no one knows what the true statistics are. Since they lied about their academic prowess, they owe every student who enrolled during the time it misrepresented itself a refund of tuition and expenses. They should also pay for any student who wishes to transfer to a school with valid high criteria by paying the transfer student&apos;s tuition and expenses at the new school. Many people and their parents were misled by Emory&apos;s lies and may well have chosen the school based on those lies. They are entitled to remedy.</t></si><si><t xml:space="preserve"> Emory used to have a good reputation.</t></si><si><t xml:space="preserve">http://www.studentsreview.com/viewprofile.php3?k=1345314282&amp;u=325</t></si><si><t xml:space="preserve">Philosophy  This Major&apos;s Salary over time I attend Oxford College my first two years and then finished at Emory&apos;s main campus, Emory College. I loved my experience as I got the best of both worlds. Oxford College has gotten a bit bigger now but at the time back in 2003-2005, only 650 students, small class rooms, tutors available, great faculty-student interaction. Main campus, I loved being a Resident Advisor, loved my classes, my department, Philosphy, was very open and the faculty, top notch. I learned more in Logic and Ethics than expected and take the lessons I learned into my post-college college experiences in the real world. My only regret is not reading all the assigned material, I wish I had so I could have learned even more, however I was so involved in being social that I didn&apos;t study as much as I could&apos;ve. If only I had worked harder I would have gotten an even more fulfilling experience so its very important to work hard and play hard!  Overall, I love Emory and would recommend it to anyone. </t></si><si><t xml:space="preserve"> I attend Oxford College my first two years</t></si><si><t xml:space="preserve">http://www.studentsreview.com/viewprofile.php3?k=1341249669&amp;u=325</t></si><si><t xml:space="preserve">Chemistry  This Major&apos;s Salary over time A great incubator for me!  The Emory Chemistry Department&apos;s stature was solid in my day, but has since ascended.  Dynamic Faculty.  People are receptive to new ideas.  The campus is beautiful.  I went on to become a physician after my PhD.  To this day, I find myself reaching into my  bag of tricks  from Emory times.  </t></si><si><t xml:space="preserve"> A great incubator for me!</t></si><si><t xml:space="preserve">http://www.studentsreview.com/viewprofile.php3?k=1338586774&amp;u=325</t></si><si><t xml:space="preserve">Anthropology  This Major&apos;s Salary over time Emory is, well, Emory I suppose. There are pros and cons to this university. From my perspective this University is great if you are NOT pre-med. A lot of students are pre-med at Emory, and the school and professors know this. They purposefully make it very difficult for pre-med students to weed people out. The average for most of my pre-med classes have been ranging failing to a C+. There has not been one pre-med requisite class that I have been in that has had a class average over a  C+. Very few professors that teach Pre-med classes are there to teacher, they are more involved in their own research, which in the past few years has had much success, i.e. Dr. Dennis Liotta. However, Emory does have some pros. It has a strong Business school and a strong reputation for the liberal arts. There are a lot of great professors and a lot of crummy ones, like any school. Emory is very Pre-professional, i.e. Pre-business, Pre-med, Pre-Law. I haven&apos;t met anyone in my 4 years at Emory who didn&apos;t fit into that category. Emory for most people is like a stepping stone. It creates a culture of just regurgitating info. and attentiveness to grades only, rather than what some would consider a conventional pursuit of education. While people do enjoy their time here it is real obvious that they came just for the name, which isn&apos;t bad if that&apos;s all you are looking for out of college, but just a warning for others who are looking for more. Have you guys ever seen  Into the Wild  the book/movie that was about that Emory student who just decided to run away from civilization? Haha, food for thought! </t></si><si><t xml:space="preserve"> Emory is, well, Emory I suppose.</t></si><si><t xml:space="preserve">http://www.studentsreview.com/viewprofile.php3?k=1310024509&amp;u=325</t></si><si><t xml:space="preserve">Political Science  This Major&apos;s Salary over time Work hard, play hard.  Great clubs, performance groups, an awesome Greek scene, and lots of determined people who are smart and talented but also like to have fun.  Great sense of community.  Classes were not as challenging as I had hoped, but I still learned a ton, and feel very prepared for starting graduate school in the fall.</t></si><si><t xml:space="preserve"> Work hard, play hard.</t></si><si><t xml:space="preserve">http://www.studentsreview.com/viewprofile.php3?k=1305753785&amp;u=325</t></si><si><t xml:space="preserve">Economics  This Major&apos;s Salary over time Definitely very helpful and learned important things. I also met many important people. </t></si><si><t xml:space="preserve"> Definitely very helpful and learned important things. I also met many important people.</t></si><si><t xml:space="preserve">http://www.studentsreview.com/viewprofile.php3?k=1293490174&amp;u=325</t></si><si><t xml:space="preserve">PreMed and Medical  This Major&apos;s Salary over time EmoryвЂ¦not sure I would&apos;ve done it again. I agree with one of the other commenters who stated that Emory students aren&apos;t on the whole concerned with learning for the sake of learning. Personally, this is very frustrating. Most of the Emory students aren&apos;t interested in intellectual curiousityвЂ”most of them are too busy planning for grad school/med school/ law school. That&apos;s not always a bad thing. It helps to be pragmatic at times. However, to always use Emory as a stepping stone for bigger and better things gets old really fast. On the whole, Emory is what you make out of it. Yes, classes are hard. But most of the faculty is extremely willing to help you achieve your personal goals. I had a wonderful orgo professor, and I absolutely loved her teaching style and her personality. Emory is an institution that won&apos;t hand you anything  unless you happen to be a scholar , and you will have to work for any opportunities you want  e.g. research with faculty . Emory will challenge you, and you will come out of Emory a better thinker. I am just not sure if that&apos;s specific to Emory. I am sure any top 20 school could challenge you. As for social life, mine is pretty nonexistent. If you don&apos;t like to party, you will be pretty bored on friday/sat nights. My advice: don&apos;t let it bother you.  </t></si><si><t xml:space="preserve"> Emory...not sure I would&apos;ve done it again.</t></si><si><t xml:space="preserve">http://www.studentsreview.com/viewprofile.php3?k=1278036677&amp;u=325</t></si><si><t xml:space="preserve">Business - Management and Administration  This Major&apos;s Salary over time People are definitely competitive, but everyone is friendly and the atmosphere is definitely positive. </t></si><si><t xml:space="preserve"> People are definitely competitive, but everyone is friendly and the atmosphere is definitely positive.</t></si><si><t xml:space="preserve">http://www.studentsreview.com/viewprofile.php3?k=1263843368&amp;u=325</t></si><si><t xml:space="preserve">Business - Management and Administration  This Major&apos;s Salary over time - Lots of Jewish kids from NY. Their pretty nice - decent - and stick in their groups  AEPhi and ADPi Emory is cutting down on frat parties - new freshmen may be disappointed with outside activitiesPre-med students have a tough time. Emory tries to weed you out in chemistry and biology. You may be better off going to a more supportive university for pre-med students.Business school is good - but good luck getting a job outside of the Southeast. If you are a finance major and want to live in NY - Goizueta Business School will give you exactly what you wantLiberal arts classes are good. Faculty is great. Classes are interesting.Lots of new buildings - esp. freshmen halls. Note: Most Juniors and Seniors live off campus - which I didn&apos;t likeAtlanta has lots of nice, surrounding neighborhoods such as Buckhead, Virginia Highlands, Decatur for upper-class studentsLots of Koreans - which can be annoying. But they stick together and smoke outside the library togetherFacilities are great. Academics are good. Not too bad at all - especially if you are NOT pre-med. If you are pre-med - prepare to study really hard and get CsGood work/life balance. We study pretty hard  and everybody is pretty smart  and we have fun and party every weekend. Perfect balance. </t></si><si><t xml:space="preserve"> - Lots of Jewish kids from NY.</t></si><si><t xml:space="preserve">http://www.studentsreview.com/viewprofile.php3?k=1263446386&amp;u=325</t></si><si><t xml:space="preserve">English  This Major&apos;s Salary over time It was a pleasure going to Emory!</t></si><si><t xml:space="preserve"> It was a pleasure going to Emory!</t></si><si><t xml:space="preserve">http://www.studentsreview.com/viewprofile.php3?k=1261805134&amp;u=325</t></si><si><t xml:space="preserve">Unknown  This Major&apos;s Salary over time Great academics, students are friendly, bright, very motivated</t></si><si><t xml:space="preserve"> Great academics, students are friendly, bright, very motivated</t></si><si><t xml:space="preserve">http://www.studentsreview.com/viewprofile.php3?k=1260862600&amp;u=325</t></si><si><t xml:space="preserve">Finance  This Major&apos;s Salary over time Let us be honest - the people that blast Emory for not meeting their personal social acceptability level are fucking morons. Social circles are something you make - they aren&apos;t handed down to you. Go find some people that share similarities with youвЂ¦ if you can&apos;t do that, don&apos;t expect that you WOULD have at another institution.From an academic standpoint, Emory BBA is strong for ATL, but not for anywhere else. Good luck getting a NY bulge job - except for the lucky few at the top. What can I sayвЂ¦ I had my opportunities but didn&apos;t execute during interviews. The job offers I had were pretty strong especially for ATL area. If you&apos;re in banking/consulting, Emory BBA can net you 55-60k first year salary.Professors are friendly. Class sizes are small  smallest class I had was 8 students . Recruiting while not great, is adequate. Overall money well spent.There is one comment on this comment board from a person that supervises or manages Emory, GT and KSA graduates, but find that GT/Emory grads fare no better than KSA graduates. Lets be fucking honest; first off, a 3.2 is a pretty shitty GPA. Grad school? A 3.2 will get you into some low-level public school program - it probably won&apos;t even get you into UGA JD/MBA. I would assume most Emory undergrads are trying to do a little better than that.  Second, the fact that your company hires KSA students in addition to Emory/GT must mean that your company isn&apos;t very competitive in terms of first year associate/analyst opportunities.  Most GT/Emory BBAs are looking for a little better opportunity than what is typically available for KSA students.  Is this being snobby? Not purposely, but it is just necessary to state the facts.  Top 25% of Emory BBA will go Big 4, IB or Consulting. The median will get solid corporate rotational programs in the likes of GE/Siemens. These opportunities are typically not available to KSA students. Thus, it must be the case that your company hires the bottom decile of Emory grads and the top 10% of KSA; where the difference in candidates is OBVIOUSLY less than what you would see if you hired the  normal  Emory Grad.Emory is what it is. I incurred substantial undergrad debt to attend this school.  My parents are not rich.  However, academic reputation and post-undergrad opportunities are better AT EMORY than ANY OTHER GA SCHOOL.  Think I&apos;m lying? The median BBA base salary for 2008 was $55,000.  No other GA school can rival that number. Emory is ranked consistently in the top 20.  Think this is a fluke?  I can&apos;t change your personal opinion, but I would think your credibility or your ability to make objective decisions are incredibly pathetic if you think the rankings are a  fluke. For all interested in Emory - do your research before you attend  if you do so . Come visit, lounge at Clairmont pool, sit in during a class, etc. Make your personal choice. </t></si><si><t xml:space="preserve"> Let us be honest - the people that</t></si><si><t xml:space="preserve">http://www.studentsreview.com/viewprofile.php3?k=1253428669&amp;u=325</t></si><si><t xml:space="preserve">Unknown  This Major&apos;s Salary over time Emory as a school is fairly racist. The location of the school-away from the heart of the city  surrounded by golf courses and parks, the funding-all from multinational corporations, and the mindset of the majority of the people that apply there are money hungry folks simply worried about improving their status and not necessarily improving society.  The majority of students are folks from the Northeast who could not make it into the Ivy League schools up north, and Emory is more of a fall back for them.  The other half are Southern private school/suburban Atlanta kids.The faculty was mixed. They range from excellent to horrible, and the facilities are state of the art.  The campus is nice, but not as active as other city schools.  </t></si><si><t xml:space="preserve"> Emory as a school is fairly racist.</t></si><si><t xml:space="preserve">http://www.studentsreview.com/viewprofile.php3?k=1242177383&amp;u=325</t></si><si><t xml:space="preserve">Psychology  This Major&apos;s Salary over time I loved my time at Emory University, and would never in a million years would regret my decision.  I am extremely proud of my affiliation with Emory, and my experience was one of great personal and intellectual growth.  It is a wonderful place to be for some of the greatest years of your life.</t></si><si><t xml:space="preserve">http://www.studentsreview.com/viewprofile.php3?k=1239753661&amp;u=325</t></si><si><t xml:space="preserve">History/Histories  art history/etc.   This Major&apos;s Salary over time As someone who graduated almost 20 years ago, it still makes me proud when someone sees my Emory Alumni car tag and says,  WOW, you went to Emory.  That&apos;s a great school.   The school is well respected throughout the U.S., particularly in the south.  It is a great school that provided me with a great foundation to go on to earn a master&apos;s degree, then progress in the field of hospital administration. </t></si><si><t xml:space="preserve"> As someone who graduated almost 20 years ago,</t></si><si><t xml:space="preserve">http://www.studentsreview.com/viewprofile.php3?k=1237695692&amp;u=325</t></si><si><t xml:space="preserve">Chemistry  This Major&apos;s Salary over time I love Emory!  At first it was a bit difficult to adjust to being so far from home, but it&apos;s turning out to be the perfect environment for me.  Students at Emory are very concerned about good grades and their futures, but they do not boast about themselves or put each other down.  Campus has a great community environment, and your hallmates become your family away from home.  Overall, I think the university is doing a great job with everything-faculty are very knowledgeable and qualified as well as helpful and considerate, students are diverse and friendly, and campus is beautiful all year round.  : </t></si><si><t xml:space="preserve"> I love Emory!</t></si><si><t xml:space="preserve">http://www.studentsreview.com/viewprofile.php3?k=1232442063&amp;u=325</t></si><si><t xml:space="preserve">Biology  This Major&apos;s Salary over time Emory really sucks.  The administration likes to present an image of being highly ethical, but in reality, nothing is further from the truth.  This was the biggest mistake of my life, and I would not do it again.  </t></si><si><t xml:space="preserve"> Emory really sucks.</t></si><si><t xml:space="preserve">http://www.studentsreview.com/viewprofile.php3?k=1228854170&amp;u=325</t></si><si><t xml:space="preserve">Biology  This Major&apos;s Salary over time LIVE IT UP!!! Go out whenever you can, spend all night through the morning at the libraryвЂ¦you can find a lot of friends there.  WORK HARD.  Emory is competitive academically  especially for BIO majors , but don&apos;t slack.  I think i drank and partied more than I ever had at Emory, but I still walked away with a 3.45 and I&apos;m at UGA&apos;s School of Veterinary Medicine.  Keep the grades up, constantly have fun and GO OUT/GET OUT, and let Emory&apos;s name, when you graduate, take you to the bank.</t></si><si><t xml:space="preserve"> LIVE IT UP!!! Go out whenever you can,</t></si><si><t xml:space="preserve">http://www.studentsreview.com/viewprofile.php3?k=1218989537&amp;u=325</t></si><si><t xml:space="preserve">Business - Management and Administration  This Major&apos;s Salary over time Everyone says that people are close minded and not down to earth, but that is because they had false expectations. Emory is a the type of place where YOU need to go and meet as many people as possible to find people you can hang out with. Basically there are 3 types of people. Koreans, Greek, and people that hang out in the library. Koreans - apparently one of their presidents came to emory so emory has become really popular in korea. they tend to always play soccer amongst them and smoke at 4 am outside the library. however if you get to meet them they are pretty cool. Greek - for the most part social people that like to party. as previously stated, 30% of the student body is greek however the social and party life revolves around fraternities. Library people - these are poeple that tend to have 4-5 friends at the most and always hang out with them. they are mainly focused in their studies but claim they like to go out, once a month.overall emory is what you make of it, if you stay in your room hoping that people are going to come and get you to have fun, you shouldnt be there. </t></si><si><t xml:space="preserve"> Everyone says that people are close minded and</t></si><si><t xml:space="preserve">http://www.studentsreview.com/viewprofile.php3?k=1216247919&amp;u=325</t></si><si><t xml:space="preserve">PreLaw and Legal  This Major&apos;s Salary over time When i first arrived at Emory, I was awe-struck by the experience. The first couple of weeks were exciting and I really felt like I was growing up. Then, Emory starts to become Emory. It&apos;s mostly dominated by the frat scenes, lots of New Yorkers, and little access to the city without a car  which u can get passes for by bribing upperclassmen . I didnt really connect with anyone freshman yr, and sophomore yr just seemed to be more of the same bland-ness that I had come to know. Emory has excellent classes, and amazing architecture, but it isnt a fun school. It doesnt quite suck the soul out of you like a Cornell or U of Chicago would, but it sure isnt what the movies make it out to be.</t></si><si><t xml:space="preserve"> When i first arrived at Emory, I was</t></si><si><t xml:space="preserve">http://www.studentsreview.com/viewprofile.php3?k=1215670585&amp;u=325</t></si><si><t xml:space="preserve">Biology  This Major&apos;s Salary over time Guys u should really read this response regardless of where u go, this is a real response from my first post. Wake up kids. Undergrads are the basics of college, not matter where you get it. 3.2GPA is fine from any scool to get into a decent grad school; unless of course you&apos;re going for Harvard, Yale, etc. Schools are businesses first and foremost  you Emory people should know that by now . I employ graduates from Emory, KSU, and GT. The guys from Emory and GT are no better in any area than the kids from KSU. It all comes down to the student. Emory is overpriced, and you&apos;re paying for a label to go along with what you as an individual decided to put in workwise. You should study, enoy life, and get a decent education by working hard. The school is just a label. Mark my words, when you get out in the real world people don&apos;t give a shit where your undergrad is from as long as you&apos;re smart. I throw you up in front of a whiteboard and ask you to solve a problem and you can&apos;t, your degree is useless no matter where it&apos;s from. Get smart now and quit believing the hype about Emory being some special school I mean I couldn&apos;t have put it any better!  </t></si><si><t xml:space="preserve"> Guys u should really read this response regardless</t></si><si><t xml:space="preserve">http://www.studentsreview.com/viewprofile.php3?k=1212998400&amp;u=325</t></si><si><t xml:space="preserve">Biology  This Major&apos;s Salary over time in response to a comment on my last post I wanted to address this/ these person s . Firstly 70% is no arbituary number when we&apos;re talking about KIDS WHO HAVE INCOMES OF LESS THAN $50k. OPEN YOUR EYES AND LOOK AROUND, the chances are you&apos;re more likely to be in prison or homeless or dead than school. And yes u would receive a cheaper or equivalent education at an in state school I mean federal aid only goes so far! and when ur staring down a debt of $90-100k that is alot. I also dont appreciate this person telling me I should be glad i got in with an 1850 b/c for kids from low income high schools and families that might be the best we can do especially since we dont really have many quality SAT prep classes and our teachers arent as good as ones from a suburban elite college prep school. I have a hard time believing this person is low income at all b/c they dont speak like one they speak like one of the arrogant monsters who just care bout the business of getting u to the college for ur money, sick it really is, BE CAREFUL KIDS</t></si><si><t xml:space="preserve"> In response to a comment on my last</t></si><si><t xml:space="preserve">http://www.studentsreview.com/viewprofile.php3?k=1212997604&amp;u=325</t></si><si><t xml:space="preserve">Other  This Major&apos;s Salary over time oh i forgot that emory advantage thing is a total joke if you&apos;re parents just barely make more than the $100,000 threshold. Even then kids don&apos;t get grants until their COMBINED incomes are less than $50,000 hwich effectively means you have to be very close to poverty before they&apos;ll budge and even in this case the chances that you can pay for the collegeboard fees for PROFILE and for SATs are probably not likely in the first and more importantly a child in this capacity is 70% less likely to even apply to any college. OHA AND I MEANT TO ADD I MISPELLED SOME THINGS DOWN BELOW NOT BECAUSE I&apos;M DUMB BUT BC MY KEYBOARD IS WHACKED.</t></si><si><t xml:space="preserve"> Oh i forgot that emory advantage thing is</t></si><si><t xml:space="preserve">http://www.studentsreview.com/viewprofile.php3?k=1212179422&amp;u=325</t></si><si><t xml:space="preserve">Other  This Major&apos;s Salary over time Okay so this might be the most honest comment that wil be posted because through the admit process I used this site as a tool and the idiots that posted crap kinda hurt this resource so.. yeah THIS IS ESPECIALLY FOR LOWER AND MIDDLE CLASS KIDS, THIS IS BY NO MEANS ANY ATTACK ON RICHER KIDS OR SNOBBY KIDS YOU CANT HELP IT I UNDERSTAND THAT. PART OF IT IS YOUR FAMILY AND PART OF IT IS JUST HOW YOU DEAL WITH YOUR EMOTIONS. YOUR FAMILY HAS ATTAINED WEALTH AND WANT TO SHUN ANYONE ELSE OUT BECAUSE WE&apos;RE A THREAT TO YOUR  PERFECT  BUT THE TRULY PERFECT WORLD IS ONE WHERE RICH KIDS INVITE POORER KIDS INTO THEIR HOMES OR AT LEAST TALK TO THEM.There are things to note about Emory:#1 There ARE two different Undergrad schools Emory college and Oxford College. Both are equally snobby by the way except Oxford has to be nice to draw you in. Trust me I spoke with several different ppl at Emory main cmapus and they were all bitter.  I think its all the money goin to their heads but hey!  Oxford is better but don&apos;t let that fool you I went into learnlink to meet future classmates and added them to my facebook and I seemed to hit it off with one girl so I went into the details of my childhood and she totally blew me off for  scaring  her of the real world! I mean how can you go to a supposedly great institution and not realize the world is naturally scary? lol#2 It isn&apos;t the ivy league that said the ivy leaugue is not that diferent from emory so naturally they are al categorized together as being \ good\ , in fact state schools  UGA as example WILL provide a better education #3 It is a VERY VERY VERY expensive place even the teachers  who are alumni  told me that they transferred in their junior year and even then it was TOUGH TOUGH TOUGH TOUGH and that the school provides little scholarship assistance. Using me as example, I am one of those kids that fell thorugh the cracs of the system that even private institutions are bound by. My dad makes $95,000/ yr well okay thats alot right? but my mom makes only $9000/ yr and that is usually spent on food, clothes, and the basics. My dad pays mortgage, car, health, utility, and all expenses. At the end of the day we&apos;re only lookin at $5000-$7000 which means we&apos;re only capable of state school tuition if that. With Emory I&apos;m STARING AT $30000/ yr still even with the HOPE scholarship nad other federal aid. Not including the fact that tuition increases if you start at Oxford since Oxford&apos;s cheaper. Chances are LOWER AND MIDDLE CLASS KIDS WILL NOT MAKE FINANCIALLY IT OR SOCIALLY. I STRONGLY STRONGLY  STRONGLY ADVISE YOU TO RESCONSIDER EVEN IF YOU THINK YOU NEED TO GO TO THE BEST PLACE POSSIBLE TO GET OUT OF YOUR SITUATION. EMORY IS NOT THE SOLUTION! EMORY IS FOR MOSTLY RICH KIDS WHO COULDNT GET IN ELSEWHERE AND LIKEWISE ACT LIKE THEY ARE BETTER THAN YOU! THE TRUTH IS WE ARE ALL EQUAL NO MATTER WHAT. YOU OWE IT TO YOURSELF TO DO BETTER AND I KNOW STATE SCHOOLS MIGHT BE A DRAG BUT DO LIKE ME KICK ASS AND GET IN THE HONORS PROGRAM AND THEN YOU&apos;RE GETTING THE SAME EDUCATION AT IN STATE TUITION NOT ONLY ARE YOU SAVING SOOOOOO MUCH BUT YOURE PUTTING YOURSELF IN POSITION TO GET INTO A BADASS GRAD SCHOOL. PLUS YOU GET TO BE AROUND COOLER PEOPLE! JUST REMEMBER IM IN IT WITH U AND WE&apos;LL MAKE IT OUT AND HOPEFULLY GET WHERE WE WANNA BE. WE ALL DESERVE IT EVEN THE SNOBBY KIDS ITS TOO BAD THEYRE THAT WAY BECAUSE THEYD BE JUST AS COOL AS ANYONE ELSE! ANY QUES email me scholar1214gmail.com </t></si><si><t xml:space="preserve"> Okay so this might be the most honest</t></si><si><t xml:space="preserve">http://www.studentsreview.com/viewprofile.php3?k=1212177456&amp;u=325</t></si><si><t xml:space="preserve">Neuroscience/Cognitive Science  This Major&apos;s Salary over time      Emory is a very well funded school with great faculty and super modern facilities/technology. Some people complain about the General Education Requirements, which there are more of than at many other schools. I though that was the best aspect of Emory because I took classes which I would have never taken otherwise and which may not have prepared me for my future career but did develop my intellect  something that quite often does not happen to students at other schools with less GERs . The professors are mostly very accessible and give you plenty of opportunities to dwell deeper into their field if you are interested in it.Now for the negative aspects, as a pre-med I ended up doing a lot of things independently because guidance, although  available , was not really there unless you scheduled and followed up on it. And the guidance that you did get was often inadequate, especially for Neuroscience/Behavioral Biology majors  there are too many of us/them and I think there were only a couple of advisers for our whole class . The student body is very diverse but segregated and the students are often your generic pre-med or business major from Long Island. Not to say that there aren&apos;t any cool and interesting people, but you will probably meet most of them the first month of freshman year and end up sticking with them until you graduate. So if you are an independent and social individual and know what you want, Emory is amazing. If you want lots guidance through your 4 years in college and want to have social activities scheduled and friends made for you, Emory is not the place to go unless you join some religious, cultural, or ethnic  club , or a frat/sorority.</t></si><si><t xml:space="preserve"> Emory is a very well funded school with great faculty a</t></si><si><t xml:space="preserve">http://www.studentsreview.com/viewprofile.php3?k=1209577296&amp;u=325</t></si><si><t xml:space="preserve">Neuroscience/Cognitive Science  This Major&apos;s Salary over time Emory University is wonderful. The only con I really have is that it is very expensive, and you are unlikely to get much financial help from the university. Also, there are no sports and school spirit is kind of blah. Yet, there are numerous emory activities and events that almost the whole school attends. So its not like the whole campus is disconnected. The experience at Emory is really unique. They really make an effort for you to fit in and help you adjust. The academics are very challenging and rewarding. I am a Pre-Med and majoring in the Neuroscience and Behavior Biology. This major isn&apos;t even offered at most schools. My advisor is one of the leading psychiatrists in the country, and many of the faculty are heads of their fields. Emory is one of the leading research universities in the country and contains some of the top researchers in the country. This is invaluable to undergraduates who are able to get tons of research experience working with  experts in their field.While there are some rich snobby kids and  JAPS , don&apos;t be fooled. They are not the majority of the student body. You will meet many down-to-earth, humble, and friendly people. The diversity of the campus is really great  Whites are under 50%  and you will probably make friends with people from all around the country, if not all around the world.  Some of my best friends are muslim, indian, persian, dominican, puerto rican, white northerners, korean.. etc etc. It really is a great experience.</t></si><si><t xml:space="preserve"> Emory University is wonderful.</t></si><si><t xml:space="preserve">http://www.studentsreview.com/viewprofile.php3?k=1209256604&amp;u=325</t></si><si><t xml:space="preserve">History/Histories  art history/etc.   This Major&apos;s Salary over time Emory definitely prepares you to think critically about the world around you, as most schools would I assume.  Certain programs at Emory really set it apart though, such as the student run EMS unit which really helped me prove me mettle and helped me get my current job.</t></si><si><t xml:space="preserve"> Emory definitely prepares you</t></si><si><t xml:space="preserve">http://www.studentsreview.com/viewprofile.php3?k=1207730559&amp;u=325</t></si><si><t xml:space="preserve">Philosophy  This Major&apos;s Salary over time I think Emory is a great university.  However, there are some things one should definitely consider before applying:  First, Emory requires 72 hours worth of General Education Requirements, which is absolutely insane, especially for a Liberal Arts School.  So make sure you come in with lots of AP credit.  There is talk however, that they are going to lower the number of GERs.Second, Emory is incredibly diverse, which is wonderful.  I have only been here for a semester and a half, but I have met people from all over the world.  Diversity is by far one of the most underplayed aspects-to-consider when applying to schools.  I have learned so much about other people&apos;s cultures, traditions, etc.  However, Emory is a very socially divided university; people tend to stick with their friends that they meet within the first couple months or who they have some sort of ethnic/cultural/religious connection with.Third, everyone I have met is friendly and most are approachable.  There is really no general personality trait that could describe all Emory kids.  Yes, a lot of kids are from Korea and even more from Long Island, but there is great diversity even amongst them. However, most kids tend to have their futures planned/goals set and I find there predetermined aspirations to be praiseworthy, but equally close-minded.  Many have decided that they want to be doctors, successful businessmen, or that they just want to make lots of money post graduation.  This is the only common quality that I have found among almost all Emory students and I do not think the college educational experience should be pursued in such a manner or should success be defined in such a way.Fourth, no matter what they tell you, the Greek life dominates all.  Not that this is necessarily a negative, but the school will tell you that only 30% of the student body is Greek. This may be true, but it is an extremely deceptive fact.  Although only a third of the students are members, most of their non-Greek friends will be on Frat row come Friday night.  Nonetheless, the frats are pretty mellow and are not nearly as cutthroat as State schools or exciting as in the movies  I envisioned frat life to be completely wild i.e. Animal House . Lastly, the word that best describes Emory as a whole is indifference.  Nobody seems to really care about anything, nothing really excites people on campus.  Nobody cares about school sports or school functions.  Nobody cares about world issues or national politics.  Nobody even really cares too much about partying well.  Now these are fairly sweeping statements, but it is quite fitting for Emory as a whole.I like Emory and if I do remain here I think I can make a good experience out of it.  It seems like a good choice in a school if you are sure business or pre-medicine is your calling.  Also, if you really don&apos;t care about political/intellectual/social activism and sports/school functions don&apos;t excite you, you will not be disappointed with Emory&apos;s lack of school spirit.  Overall, the people here are genuinely good people, most just lack intellectual curiosity and a willingness to learn for the sake of learning.A few remaining thoughts: the campus is beautiful.  The school is NOT in the city and is difficult to get to, and the dining food is horrible. </t></si><si><t xml:space="preserve"> I think Emory is a great university.</t></si><si><t xml:space="preserve">http://www.studentsreview.com/viewprofile.php3?k=1207012817&amp;u=325</t></si><si><t xml:space="preserve">Philosophy  This Major&apos;s Salary over time I think Emory is a great university.  However, there are some things one should definitely consider before applying:  First, Emory requires 72 hours worth of General Education Requirements, which is absolutely insane, especially for a Liberal Arts School.  So make sure you come in with lots of AP credit.  There is talk however, that they are going to lower the number of GERs.Second, Emory is incredibly diverse, which is wonderful.  I have only been here for a semester and a half, but I have met people from all over the world.  Diversity is by far one of the most underplayed aspects-to-consider when applying to schools.  I have learned so much about other people&apos;s cultures, traditions, etc.  However, Emory is a very socially divided university; people tend to stick with their friends that they meet within the first couple months or who they have some sort of ethnic/cultural/religious connection with.Third, everyone I have met is friendly and most are approachable.  There is really no general personality trait that could describe all Emory kids.  Yes, a lot of kids are from Korea and even more from Long Island, but there is great diversity even amongst them. However, most kids tend to have their futures planned/goals set and I find there predetermined aspirations to be praiseworthy, but equally close-minded.  Many have decided that they want to be doctors, successful businessmen, or that they just want to make lots of money post graduation.  This is the only common quality that I have found among almost all Emory students and I do not think the college educational experience should be pursued in such a manner or should success be defined in such a way.Fourth, no matter what they tell you, the Greek life dominates all.  Not that this is necessarily a negative, but the school will tell you that only 30% of the student body is Greek. This may be true, but it is an extremely deceptive fact.  Although only a third of the students are members, most of their non-Greek friends will be on Frat row come Friday night.  Nonetheless, the frats are pretty mellow and are not nearly as cutthroat as State schools or exciting as in the movies  I envisioned frat life to be completely wild i.e. Animal House . Lastly, the word that best describes Emory as a whole is indifference.  Nobody seems to really care about anything, nothing really excites people on campus.  Nobody cares about school sports or school functions.  Nobody cares about world issues or national politics.  Nobody even really cares too much about partying well.  Now these are fairly sweeping statements, but it is quite fitting for Emory as a whole.I like Emory and if I do remain here I think I can make a good experience out of it.  It seems like a good choice in a school if you are sure business or pre-medicine is your calling.  Also, if you really don&apos;t care about political/intellectual/social activism and sports/school functions don&apos;t excite you, you will not be disappointed with Emory&apos;s lack of school spirit.  Overall, the people here are genuinely good people, most just lack intellectual curiosity and a willingness to learn for the sake of learning. </t></si><si><t xml:space="preserve">http://www.studentsreview.com/viewprofile.php3?k=1207012698&amp;u=325</t></si><si><t xml:space="preserve">Business - Management and Administration  This Major&apos;s Salary over time Emory is great.  I&apos;m in the business school, which is competitive and sometimes boring, but provides the opportunity for amazing careers.  Extracurriculars are what you make of them.  I joined a frat, and it&apos;s been great.  Negative, while the girls are better than places like Wash U or Duke.  They could be hotter, and there are some japs.</t></si><si><t xml:space="preserve"> Emory is great.</t></si><si><t xml:space="preserve">http://www.studentsreview.com/viewprofile.php3?k=1205957226&amp;u=325</t></si><si><t xml:space="preserve">Political Science  This Major&apos;s Salary over time Although Emory does not have the national reputation or school spirit of academically comparable schools or ones with big-name sports teams, its down-to-earth feel and constant pursuit of excellence make it an incredible place to spend four years.  The campus is gorgeous and unlike any other: Georgian Marble buildings, bridges, majestic trees and ravines.  Located in an historic tree-lined neighborhood of Atlanta, it is in the heart of an amazingly dynamic city full of history and culture.  While Emory may not have the name recognition of other school&apos;s now, it is certainly on the ascent, and not many other schools can boast the Dalai Lama or Jimmy Carter as faculty.        </t></si><si><t xml:space="preserve"> Although Emory does not have the national reputation</t></si><si><t xml:space="preserve">http://www.studentsreview.com/viewprofile.php3?k=1196114477&amp;u=325</t></si><si><t xml:space="preserve">History/Histories  art history/etc.   This Major&apos;s Salary over time Emory may have it&apos;s share of  Japppy  girls, but the school also has down-to-earth students. There are several beamers rolling around campus, but you will find that at all of the schools like Emory. The classes are difficult but that is to be expected. Although you are in the South, many of the students are not. School spirit may be lacking, but Atlanta offers many opportunities to help balance that. The campus is beautiful. The faculty is for the most part very nice and accessible. Ultimately, college is what you make it, and for me, Emory has been a great experience. </t></si><si><t xml:space="preserve"> Emory may have it&apos;s share of  Japppy  girls,</t></si><si><t xml:space="preserve">http://www.studentsreview.com/viewprofile.php3?k=1195779951&amp;u=325</t></si><si><t xml:space="preserve">Neuroscience/Cognitive Science  This Major&apos;s Salary over time All in all, Emory is a good school that will allow you to explore your horizons academically over the next four years. The sciences are very big here and there are bountiful resources available within a mile radius including the emory university hospital,the centers for disease control, a childrens hospital, yerkes primate center, american cancer society, and number of laboratories. Also the business school is ranked highly and is currently 4th in the country as ranked by businessweek magazine. Emory definitely has a work hard play hard mentality. People are either studying or having fun; not too much down time. Obviously like any experience, the school is what you make of it. The opportunities are certainly available; it is just a matter of whether people take advantage of them or not. The campus tends to have students on the rich side; but the majority have are down to earth and approachable. Atlanta is a lot of fun and the college council does a good job of getting students to the various little cities in Atlanta. Even though the work might be excessive at times, Emory really is a good place to spend four years.</t></si><si><t xml:space="preserve"> All in all, Emory is a good school</t></si><si><t xml:space="preserve">http://www.studentsreview.com/viewprofile.php3?k=1195549180&amp;u=325</t></si><si><t xml:space="preserve">History/Histories  art history/etc.   This Major&apos;s Salary over time I always hated my time at Emory University. It was the worst 4 years of my life. As others have already noted, a tremendous number of students come from backgrounds of substantial wealth. If you are not one of those students, the university is a horrible place to be. Moreover, the university itself promotes a highly corporate culture. Most students are pre-med, pre-law, or in the undergraduate business program. In other words, the school is very pre-professional. As a humanities student, I felt extremely alienated. It was only in going elsewhere for graduate school that I came to realize just how bad the school actually was. Moreover, it is a mistake to think Emory helped me go to graduate school. The univesity is widely dismissed as a haven for the rich and dim. I would say going there has worked against me at every turn  I&apos;m constantly forced to explain that I only went there because I was from the state and that I do actually care about my studies . In addition, graduate school is now highly international. Sadly  and despite the school&apos;s rhetoric , nobody  I mean literally nobody  has heard of the school outside the United States. That too has put me at a significant disadvantage. In sum: a terrible place to be; not worth the money; extremely depressing; highly corporate. </t></si><si><t xml:space="preserve"> I always hated my time at Emory University.</t></si><si><t xml:space="preserve">http://www.studentsreview.com/viewprofile.php3?k=1194730237&amp;u=325</t></si><si><t xml:space="preserve">Unknown  This Major&apos;s Salary over time This is a DREADFUL HELL. The rich think that they own the university, and they can&apos;t tolerate middle or lower income students. Since most of the students come from ultra-rich families, the student body is in general very non-down-to-earth. The environment is ultra-competetive, and people are ultra-self-centered for the most part. Most people will do whatever they like, but they get offended if you judge them negatively. Immaturity and pretentiousness abound like the plague, especially amongst freshmen.I&apos;ve had classes where all the students are so self-absorbed in their journals and articles that that&apos;s what they talk about all the time. The professors for the most part are too cut off from the ground reality, and they hate any down-to-earth, sane students. Overall, the university forces its elitist culture down your throat and people hate you if you are not an intellectual elitist. Also, the atmosphere is racially charged, and self-segregation is quite visible. The food is for the most part average or bad. DO NOT RELY ON THE US NEWS RANKINGS, choose Rice, or other equivalent universities. If you want to grow into a warm, seasoned, well-balanced, likeable character, then AVOID THIS PLACE LIKE THE PLAGUE, OR THIS UNIVERSITY WILL DRIVE YOU SUICIDAL WITHIN A SEMESTER. Even then if you out of sheer naivity decide to apply and get in, then ONE SEMESTER IS ALL YOU NEED TO TRANSFER OUT, DO NOT WAIT ANY LONGER IN THIS HELLHOLE. </t></si><si><t xml:space="preserve"> This is a DREADFUL HELL.</t></si><si><t xml:space="preserve">http://www.studentsreview.com/viewprofile.php3?k=1194628638&amp;u=325</t></si><si><t xml:space="preserve">Language - French/Spanish/etc.  This Major&apos;s Salary over time I absolutely hated most of my time at Emory.  Do not believe anyone who says there are Southerners at EmoryвЂ”there are not.  I expected a friendly and open college environment, and I did not get that at all.  Classes were OK, and some of the faculty were nice  although quite a few did not care at all for their undergraduate students .  At the end of my college experience, I felt like I had wasted 130,000 and what should have been an amazing four years.</t></si><si><t xml:space="preserve"> I absolutely hated most of my time at</t></si><si><t xml:space="preserve">http://www.studentsreview.com/viewprofile.php3?k=1192475411&amp;u=325</t></si><si><t xml:space="preserve">Physics  This Major&apos;s Salary over time Although you may need to work a little harder to find down-to-earth, non jappy people, once you find them, the experience is entirely worth it. I found the academic atmosphere encouraging and the faculty to be quite helpful. Also, if you can overlook the lack of school spirit, you can definitely find a niche for yourself here.</t></si><si><t xml:space="preserve"> Although you may need to work a little</t></si><si><t xml:space="preserve">http://www.studentsreview.com/viewprofile.php3?k=1187044342&amp;u=325</t></si><si><t xml:space="preserve">Undecided  This Major&apos;s Salary over time This is the worst school I could have ever imagined.  The people here are absolutely terrible.  Unless your 100% Jappy don&apos;t come here or you will be making the biggest and most terrible mistake of your life.</t></si><si><t xml:space="preserve"> This is the worst</t></si><si><t xml:space="preserve">http://www.studentsreview.com/viewprofile.php3?k=1174975093&amp;u=325</t></si><si><t xml:space="preserve">Chemistry  This Major&apos;s Salary over time Emory is an amazing place. As mentioned before your experience here depends on what you make of it. There are so many different clubs and activities to do. As for social scene, there are some very JAPpy girls and in my circle of friends we have come to see them almost as caricatures, cartoons because some of them are ridiculous. Its more entertaining than anything else because honestly if you are a confident, smart person people like that have no real power to make you feel any way but amused. Academics are EXTREMELY strenuous, especially if you are Pre Med but it pays off in the end.Emory is definetly a place for go getters and a great place to learn and make life long friends</t></si><si><t xml:space="preserve"> Emory is an amazing place.</t></si><si><t xml:space="preserve">http://www.studentsreview.com/viewprofile.php3?k=1170498978&amp;u=325</t></si><si><t xml:space="preserve">Computer Science  This Major&apos;s Salary over time My experience at Emory was what I made it.  I think Emory had a lot to offer in terms of quality classes/faculty/facilities.  Coke made sure of that.  Atlanta is a great city to be in when you are young.  My field Math/Computer Science was new when I graduated.  The teachers were reading ahead in the text to learn the material they were going to teach in class.  That said, I don&apos;t think it really matters because when you get a job, you learn the job.  College is where you demonstrate that you can learn difficult stuff - at least for computer science.  My son is applying to colleges now.  He is following my footsteps into computer science.  He isn&apos;t applying to Emory because it doesn&apos;t show up on any lists of top programs.  The course offerings still look sparce which I find disappointing.  I did have some very cool teachers in the Math department and they are still there.  Then there are the antisocial ones with beards growing out of their shirts and up their necks because they have NEVER shaved.  They are still there too.</t></si><si><t xml:space="preserve"> My experience at Emory was what I made</t></si><si><t xml:space="preserve">http://www.studentsreview.com/viewprofile.php3?k=1157772984&amp;u=325</t></si><si><t xml:space="preserve">Anthropology  This Major&apos;s Salary over time Could not be happier with my decision to go here.</t></si><si><t xml:space="preserve"> Could not be happier with my decision to go here.</t></si><si><t xml:space="preserve">http://www.studentsreview.com/viewprofile.php3?k=1156083200&amp;u=325</t></si><si><t xml:space="preserve">Finance  This Major&apos;s Salary over time i would come to emory again and again, be warned the area surrounding emory isnt the best for going out.  there are a like 3 or 4 bars that are a 1-2 mile drive from campus-nothing is walkable.   Emory village is falling apart everything is closing, so all we really have are a few pizza places, panara bread, and a noodle place that is in walking distance.  and since freshman arent  allowed  to have a car on campus its tough unless you wanna spend a lot of money to go out in a taxi everytime.  That said the parties are pretty fun as a freshman and everybody is pretty approachable just dont be shy.  However if you do have the money for a taxi or if you have a car there are many many places in Atlanta that are awesome, its a great city to be a part of.  As far as classes go, i study a fair amount for the hard ones and not much for the easy ones.  I&apos;ve done well in all of them and the professors are very good.  Come here and you wont deny it</t></si><si><t xml:space="preserve"> I would come to emory again and again,</t></si><si><t xml:space="preserve">http://www.studentsreview.com/viewprofile.php3?k=1150299093&amp;u=325</t></si><si><t xml:space="preserve">Unknown  This Major&apos;s Salary over time social scene is what you make of it. if you want to go out 5 nights a week, the people and places are there  although it gets a bit repetative in that youll experience the same group of people and venues . the majority of people do not go out  70%  but those that do are regularly on the scene. greek life is big, but the university has largly sterilized fraternity life  made them into greek lettered dorms . school spirit is non-existant; most people are considerably more attached to their fraternity or social circle: few care about the university itself. lack of sports sucks; and administration goes out of its way to stop on campus drinking/partying. atlanta has great weather and fun, well developed night life. northeastern culture  long island  is prevelant among those who socialize, and this can get quite obnoxious. bmw 3 series seems to be the  standard issue  college-brat-mobile. academically, top ranked and rightfully so: knowledgeble professors who are well reputed in the field are accesible and motivated. goodluck highschooler.</t></si><si><t xml:space="preserve"> Social scene is what you make of it.</t></si><si><t xml:space="preserve">http://www.studentsreview.com/viewprofile.php3?k=1150107401&amp;u=325</t></si><si><t xml:space="preserve">Political Science  This Major&apos;s Salary over time I love this place.</t></si><si><t xml:space="preserve"> I love this place.</t></si><si><t xml:space="preserve">http://www.studentsreview.com/viewprofile.php3?k=1139977884&amp;u=325</t></si><si><t xml:space="preserve">Biology  This Major&apos;s Salary over time Overall, Emory delivered academic excellence.  That said, the focus of the education seems to be more at providing a rigorous liberal arts/science education rather than explicitly preparing students for the work world, unless you happen to be in the business or nursing schools.  Socially, Emory has a broad range of ethnic diversity, yet little cultural diversity.  Regardless of your background, the culture of the US Northeast reigns supreme.  There is a counterculture at Emory that provides an alternative to the Long Island/Westchester scene.  It is a small one, but it is certainly there.  Emory alums do go on to an astonishing array of things once they graduate, ranging from attending top graduate programs to investment banking to living off the land in Alaska. I suppose that says a lot.</t></si><si><t xml:space="preserve"> Overall, Emory delivered academic excellence.</t></si><si><t xml:space="preserve">http://www.studentsreview.com/viewprofile.php3?k=1139162224&amp;u=325</t></si><si><t xml:space="preserve">Economics  This Major&apos;s Salary over time Emory is an excellent school with a heavy course load. It also has a very pretty campus. That is everything nice I have to say about the school. It is difficult to make friends with JAPs and Long-Islanders, they are not very nice people. The school is mostly radical liberals from the Northeastern US. It also has many international students.PC is too prominent. Diversity is forced and it shows. The agenda of the school and its profs is at the forefront of everything.While I did eventual make a couple friends my second year  I had none first year , the social scene is not a pretty one. Guys- there are no attractive girls here. I am not Jewish, Northern, city, or extremely liberal, thus making me an outcast at Emory. People may look different here, but they are all the same. Although, there are a few students here who I could consider down to earth, as a whole the faculty and student body suck. The administration cares only about rankings and their agenda.  Advisors are impossible to work with. Don&apos;t go here. It is expensive, difficult, and spirit crushing.  I used to be happy and motivated.</t></si><si><t xml:space="preserve"> Emory is an excellent school with a heavy</t></si><si><t xml:space="preserve">http://www.studentsreview.com/viewprofile.php3?k=1132913958&amp;u=325</t></si><si><t xml:space="preserve">Other  This Major&apos;s Salary over time I went to Emory Law.  THE BIGGEST MISTAKE of my life.  What a miserable place to be.  My only saving graceвЂ¦ my friends.  Be aware of the administration who does not care about you unless you are top 10% of the class.  Gossips galoreвЂ¦ administration people will gossip about students with other brown nosing students.  No help what so ever about helping you find a job.  Go to Georgia State, go to mercerвЂ¦ save yourself some money and misery of this hell called Emory Law.</t></si><si><t xml:space="preserve"> I went to Emory Law.</t></si><si><t xml:space="preserve">http://www.studentsreview.com/viewprofile.php3?k=1125125629&amp;u=325</t></si><si><t xml:space="preserve">Political Science  This Major&apos;s Salary over time Terrible school.  Kids with too much money wasting their parent&apos;s money on overpriced education and getting coked up.  The university does not care about its students, only thing it cares about is its endowmentвЂ¦ Even if I make a billion dollars a year I will not give a penny to this institution.  Save you money and time and do not I mean DO NOT go to this place.</t></si><si><t xml:space="preserve"> Terrible school.</t></si><si><t xml:space="preserve">http://www.studentsreview.com/viewprofile.php3?k=1125125348&amp;u=325</t></si><si><t xml:space="preserve">Biology  This Major&apos;s Salary over time BAD ADVISING- it is very easy for you to fall through the cracks at this school, particularly if you are pre-med, and unless you are in the business school.  No good pre-med advising, nobody to give helpful or realistic advice, no faculty really cares very much.  Although it is true that in college one should be mature enough to seek out help and mentoring, for $130,000 in tuition it should be more readily available. I know people who did not even declare a major until second semester senior year, and no one, not even their freshman advisor or a dean, ever contacted them with concern.</t></si><si><t xml:space="preserve"> BAD ADVISING- it is very easy for you</t></si><si><t xml:space="preserve">http://www.studentsreview.com/viewprofile.php3?k=1123348239&amp;u=325</t></si><si><t xml:space="preserve">Political Science  This Major&apos;s Salary over time Emory is a nice private university.  It is expensive, and many of the people that go there definitely reflect the high cost of admission in their high standard of living.  The socioeconomic strata at Emory starts pretty high, but that doesn&apos;t mean the school isn&apos;t a diverse bunch.  Yes, there are a lot of Long Islanders, but you don&apos;t HAVE to strictly associate, and there are plenty of people from all parts of the country  and the globe  and various ethnic and economic backgrounds with which to associate to satisfy your edacious appetite for friends.The course load at Emory is what you make of it.  I used to be a science/premed student, and that course load is completely different from my current political science/history majors&apos; course load.  The science classes are very cut and dry, many quite large  60-150 students  and the material is very tough.  Intro courses, in any subject, are not great, but necessary.  The best courses are those in the 300 and above levels, and many can be reached without many intro courses.  The faculty are very nice, and many will meet with you at just about whatever time you ask them to.  Very few of the teachers are NOT excited to teach the subject they are teaching, and they are almost all erudite in the subject at hand and rarely excessively prolix.  As far as extra cirriculars are concerned, don&apos;t expect much in the field of ultra competitive sports.  Emory is the birthplace of intramural sports, and it shows.  There are plenty of opportunities for friendly games in many different sports, but the Division III athletic offered, while competitive, are extremely unrepressented in terms of both overall student interest school spirit.  Besides sports, there are plenty of other clubs and such for all types of people.  You can join an ambulance service, become a newspaper editor, go bungee jumping, whatever your heart desires.  If a club doesn&apos;t offer what you want, you can always start your own club too.</t></si><si><t xml:space="preserve"> Emory is a nice private university.</t></si><si><t xml:space="preserve">http://www.studentsreview.com/viewprofile.php3?k=1116881103&amp;u=325</t></si><si><t xml:space="preserve">PreMed and Medical  This Major&apos;s Salary over time I fell in love with Emory by first sight. I don&apos;t know how I would have done in a different college. I just love Emory. </t></si><si><t xml:space="preserve"> I fell in love with Emory by first sight. I don&apos;t know how I would have done in a different college. I just love Emory.</t></si><si><t xml:space="preserve">http://www.studentsreview.com/viewprofile.php3?k=1112346509&amp;u=325</t></si><si><t xml:space="preserve">Political Science  This Major&apos;s Salary over time A lot of my friends that have graduated came out making 70-80K  before signing bonuses and money for relocation. An Emory education tends to go a long way for employers; they&apos;ll perk their ears at the word,  Emory. </t></si><si><t xml:space="preserve"> A lot of my</t></si><si><t xml:space="preserve">http://www.studentsreview.com/viewprofile.php3?k=1111557450&amp;u=325</t></si><si><t xml:space="preserve">Biology  This Major&apos;s Salary over time At first I was reluctant to attend this school because of its reputation of Long Island JAPs. While this group does exist, there are many more cooler, chiller people here. Do not let this fact deter you from attending one of the best schools in the nations. I consider myself a hard worker and am constantly swamped with work. If you&apos;re going pre-med, be prepared to work. Emory can only be summed in one word: amazing.</t></si><si><t xml:space="preserve"> At first I was reluctant to attend this</t></si><si><t xml:space="preserve">http://www.studentsreview.com/viewprofile.php3?k=1110611849&amp;u=325</t></si><si><t xml:space="preserve">Chemistry  This Major&apos;s Salary over time Emory&apos;s pre-med program is top notch and blue chip. I find myself constantly being challenged by my peers and teachers. At the same time, there is still time to have fun and party. I find Emory finds the best balance between studying hard at an excellent university and having fun partying hard. </t></si><si><t xml:space="preserve"> Emory&apos;s pre-med program is</t></si><si><t xml:space="preserve">http://www.studentsreview.com/viewprofile.php3?k=1110508740&amp;u=325</t></si><si><t xml:space="preserve">Economics  This Major&apos;s Salary over time Emory University has lived up to and surpassed my wildest expectations. The faculty, resources, and general Emory atmosphere is one of the best in the country. I believe that Emory is one of the best kept secrets in the country. </t></si><si><t xml:space="preserve"> Emory University has lived</t></si><si><t xml:space="preserve">http://www.studentsreview.com/viewprofile.php3?k=1109474814&amp;u=325</t></si><si><t xml:space="preserve">Political Science  This Major&apos;s Salary over time The education is top notch and the campus is pristine.  I couldn&apos;t have been happier or had more fun for my undergrad years.  When I entered as a freshman, I didn&apos;t know what I wanted to do or major in, but Emory is strong in the many areas you might want to explore  i.e. great med school, law, business, etc .  The school is an interesting balance of Long Islanders and old Southerners, with some cultural diversity thrown in.  Now an alumni, finding a job was not difficult, especially in the South where Emory carries a lot of weightвЂ¦ however also had many interviewers appreciate it from the North.</t></si><si><t xml:space="preserve"> The education is top notch and the campus</t></si><si><t xml:space="preserve">http://www.studentsreview.com/viewprofile.php3?k=1104331792&amp;u=325</t></si><si><t xml:space="preserve">Sociology  This Major&apos;s Salary over time Emory cares deeply about its students, individually and collectively.  They go out of their way to make sure every student is accomodated and happy with their campus, classes, and life in general.  The student body is quite intelligent, full of achievers, and slightly self-segregated, but I guess that goes with being as diverse as Emory is.  The social life is goodвЂ¦it revolves more around the city of ATL than on campus  as far as parties , but the sophistication you feel in bars and clubs meeting celebrities week after week makes it worth driving 10 minutes to Buckhead in a crowded cab.  Many of the professors wrote the book, literally, on their subject, and go out of their way to help students who need them.  Many prefer meeting with students themselves rather than using TA&apos;s.  The campus is beyond beautiful, the buildings are all modern and comfortable, and residence life is good.  Some of the dorms are a little small, but its college not the Four Seasons.  Emory is the best thing I&apos;ve ever done with my lifeвЂ¦the people here are absolutely incredible, the faculty are impressive and brilliant, and the city of ATL provides a unique backdrop to the college experience that no other city  maybe NY or LAвЂ¦maybe  can provide.  </t></si><si><t xml:space="preserve"> Emory cares deeply about its students, individually and</t></si><si><t xml:space="preserve">http://www.studentsreview.com/viewprofile.php3?k=1097005612&amp;u=325</t></si><si><t xml:space="preserve">Anthropology  This Major&apos;s Salary over time Emory was the perfect place for me, however I didn&apos;t feel this way immediately.  For the first month, I hated itвЂ”I was from the midwest and it seemed like everyone knew one another from the mid-Atlantic coast or from these ubiquitous  camps  that people went to  isn&apos;t that something you did at age 8? .  Regardless, I met friends that I would never have met elsewhere, and these people are as close to me as my family.  I was completely prepared for medical school, and have had experiences at Emory that have never  and likely will never be  duplicatedвЂ”meeting Shimon Peres AND the president of Israel in the same day while on an anthropology summer abroad program?!  Crazy.I love Emory, and love what it did for and to me.  Going to Emory helped me grow up.</t></si><si><t xml:space="preserve"> Emory was the perfect place for me, however</t></si><si><t xml:space="preserve">http://www.studentsreview.com/viewprofile.php3?k=1089993932&amp;u=325</t></si><si><t xml:space="preserve">Psychology  This Major&apos;s Salary over time    I&apos;ve enjoyed every minute of my time hereвЂ”but Emory really is what you make it.  The biggest thing I&apos;ve enjoyed about Emory is the freedomвЂ”the University supplies a ton of clubs, programs, and opportunities here.  I&apos;m doing an honors thesis next year, and the psychology program here convinced me that psych is my life calling. The professors in my department are easy to talk to, and I&apos;ve really been academically challenged here. I also got the chance to study abroad last semester, which was amazing.  Socially, there are tons of clubs, and it seems like everyone is involved in something  quite a few overachievers here .  I&apos;ve never been involved in Greek life, but quite a few people are  about 35% I think .       I&apos;ve heard some people complain that Emory is clichey and wealthyвЂ”and frankly, that was my opinion too when I first got here. Then I met some amazing friends, got involved with some organizations on campus, and realized that Emory really is what you make it. There are amazing opportunities here, fun people, and awesome memories hereвЂ”again, your Emory experience really depends on who you are and what you&apos;re looking for.  For me, it was amazing.On the negative side, we&apos;re an incredibly diverse campusвЂ”and unfortunately, also pretty self-segregated. So many cultural clubs exist on campus, which is wonderfulвЂ”but it also means that if you&apos;re heavily involved in one of those clubs, you might not hang out with people who are different from you as much.  Greek life is somewhat self-segregated tooвЂ”we have predominately African-American, Latina, Asian, and White frats and soriorities.  Again, its great if you want to get in touch with your cultural heritage, but you might have to work a bit to meet those who are different from you.Oh, and the campus is gorgeous. Period. New buildings and flowers seem to pop up every day. It&apos;s like walking in a park to class everydayвЂ”I feel completely spoiled. And the new upperclassmen apartment complex they just built is amazing too.  I live there, and it&apos;s got an olympic pool and a gym right next door. Every room there is a single, and the apartments are brandnew.All and all, I love Emory, and I highly recommend it.  A lot of people haven&apos;t heard of Emory yet, but I have a feeling my diploma will appreciate in value in a few years.  In any case, Emory has given me a great education.</t></si><si><t xml:space="preserve"> I&apos;ve enjoyed every minute of my time here-- but Emory rea</t></si><si><t xml:space="preserve">http://www.studentsreview.com/viewprofile.php3?k=1079553520&amp;u=325</t></si><si><t xml:space="preserve">Undecided  This Major&apos;s Salary over time If you&apos;re looking for the  college experience  this is certainly not the place. There is no school spiritвЂ¦ although I have to admit the faculty is excellent and the campus is beautiful. </t></si><si><t xml:space="preserve">http://www.studentsreview.com/viewprofile.php3?k=1078825618&amp;u=325</t></si><si><t xml:space="preserve">PreMed and Medical  This Major&apos;s Salary over time Overall, Emory is a lot of fun. Having access to Atlanta makes college an amazing experience because it is incredibly easy to escape into the real world through the large city. Emory&apos;s campus is by far one of the most beautifully organized campuses I have visited. It is easy to get around with multiple resources. </t></si><si><t xml:space="preserve"> Overall, Emory is a lot of fun.</t></si><si><t xml:space="preserve">http://www.studentsreview.com/viewprofile.php3?k=1076228550&amp;u=325</t></si><si><t xml:space="preserve">Undecided  This Major&apos;s Salary over time Emory is a great university. The education is one of the best in the nation. The opportunities Emory provides its students are innumerable and Atlanta is also a great place to begin working. It has just about something for everyone. I was warned that the people would be really stuck up; however, most people are very down to earh, friendly, fun, and approachable. The school is very diverse with people from all over the world. Atlanta is an awesome city and Emory students often utilize it, especially after freshmen year. There is something to do nearly every night if you want, but Emory students spend a lot of their time studying as well. Come to Emory if your intelligent both academically and socially. I would say the school is most similar to Northwestern, Wash U, and UPenn.  </t></si><si><t xml:space="preserve"> Emory is a great university.</t></si><si><t xml:space="preserve">http://www.studentsreview.com/viewprofile.php3?k=1073682397&amp;u=325</t></si><si><t xml:space="preserve">History/Histories  art history/etc.   This Major&apos;s Salary over time The food is bad, the city is Bad and everyone tranfers.  The school is Good, the Student Body is from Long Island.</t></si><si><t xml:space="preserve"> The food is bad, the city is Bad and everyone tranfers. The school is Good, the Student Body is from Long Island.</t></si><si><t xml:space="preserve">http://www.studentsreview.com/viewprofile.php3?k=1071218436&amp;u=325</t></si><si><t xml:space="preserve">Political Science  This Major&apos;s Salary over time Like any university, Emory has its pros and cons. When I first came to the school, it really bothered me how many people appear flaunt wealth here. However, I know realize that these people only make up a small portion of emory&apos;s population. Emory has great opportunities, as it is one of the best schools in the country. The social scene is what you make of it. If one is into greek life, one can stay on campus and still find something to do nearly every night. But Atlanta provides unlimited entertainment, if one so chooses. Overall, Emory is very academic though and provides a good balance between social life and academics. The campus itself is gorgeous and is situated in a great area in Atlanta. For a lot of northerners, like myself, Atlanta is not what you would expect from a big city, as it is has a lot of suburban sprawl etc. Once you live here for a while and experience the life down here you will grow to appreciate it, if not love it. If your looking at top schools like Wash U., Dartmouth, and Johns Hopkins, you should definitely check out Emory.</t></si><si><t xml:space="preserve"> Like any university, Emory has its pros and</t></si><si><t xml:space="preserve">http://www.studentsreview.com/viewprofile.php3?k=1069778765&amp;u=325</t></si><si><t xml:space="preserve">Social Work  This Major&apos;s Salary over time The University of West Florida is excellant and above average. The Social Work Dept needs some improvements. The faculty and staff are a bit predjudice and are not concerned for the welfare of students. It seems the SW Dept. is all about money and the bottom line. I feel I do not get my monies worth from my classes.</t></si><si><t xml:space="preserve"> The University of West Florida is excellant and</t></si><si><t xml:space="preserve">http://www.studentsreview.com/viewprofile.php3?k=1066527543&amp;u=325</t></si><si><t xml:space="preserve">PreMed and Medical  This Major&apos;s Salary over time Emory University is not only the best school in the South, but in terms of the overall campus atmosphere, I believe it&apos;s the best on the eastern coast. The size of Emory is perfect- I know enough people to be able to go to eat and sit down with someone I know- however, I always meet new people each and every single time I go out. The campus is absolutely gorgeous, and I love how, after class, my friends and I can go outside and lay out to get tans even in October. The city is close enough to go out on the weekends, so there are Emory nights at clubs where everyone you know go out and have a blast without having to worry about shady characters. Also, Atlanta is a massive city, so you never get bored or have to even go to the same club twice! The people here reflect true Southern charm and friendliness, and all my friends from up north are astonished at how open and friendly everyone is. The intramural sports are varied and fun, and the facilities are great- the technology labs are incredible, with brand-new computers for the students and faculty to use. I am so proud to be attending Emory, and I wouldn&apos;t ever even consider transfering to anywhere else!</t></si><si><t xml:space="preserve"> Emory University is not only the best school</t></si><si><t xml:space="preserve">http://www.studentsreview.com/viewprofile.php3?k=1064983916&amp;u=325</t></si><si><t xml:space="preserve">PreMed and Medical  This Major&apos;s Salary over time Emory is a great school. It is ranked very highly and it definitely has earned those rankings.  The faculty is excellent, and the student body very intelligent and hard-working.  Emory has a work hard-play hard scene, with frat parties frequently, tabs at many bars, and many nights at Atlanta clubs.  The first couple of weeks at Emory, all students are eager to meet new people, but after that the friendliness dies down and people tend to stick to their own groups.  There are many Long Island Japs here that are often considered stuck up and clique-ish, but these types of cliques are present at most colleges. There are many distribution requirements, including health and PE classes, all of which can seem overwhelming to the student trying to fulfill their major on top of extra-curriculars. Emory students are doers, from volunteering to club or intramural sports, the students here are constantly busy.  Emory can seem isolated at times to the 1st year student without a carвЂ¦ the Marta bus system is never used, and taxis, while easily accessed, are pricey to go anywhere worthwhile from campus.The campus is absolutely gorgeous, and always manicured so much that it is laughable. There are always garden workers out re-planting flowers and fixing any tiny imperfection in the landscaping.Overlall, Emory is an excellent school with many opportunities, which is in a great city as soon as you have a car to access it and the nearby Buckhead. Take advantage of this great school, you won&apos;t regret coming.</t></si><si><t xml:space="preserve"> Emory is a great school.</t></si><si><t xml:space="preserve">http://www.studentsreview.com/viewprofile.php3?k=1064982830&amp;u=325</t></si><si><t xml:space="preserve">Undecided  This Major&apos;s Salary over time Emory has vast resources, equipped with the latest technology, and is simply beautiful. It is located in a great city with tons of things to see and do. The classes are challenging, but there are a lot of classes to choose from, which gives you the option to take interesting classes. Most professors are willing to work with you to make sure you understand the material, however you have to make the effort. Emory works hard on the diversity issue to make everyone feel welcome and does a good job with it although the students could try a little hard to accept and embrace those that are different from them. Overall Emory is a great place for college. If you are considering Emory, take just one tour and you are likely to fall in love with the school.</t></si><si><t xml:space="preserve"> Emory has vast resources, equipped with the latest</t></si><si><t xml:space="preserve">http://www.studentsreview.com/viewprofile.php3?k=1058936665&amp;u=325</t></si><si><t xml:space="preserve">Business - Management and Administration  This Major&apos;s Salary over time I truly believe that Emory University is the perfect place for me, and I believe that it can be for many prospective students as well.  The Professors are extremely intelligent, approachable, fair, and innovative.  The range of classes can provide anybody with a schedule of interesting and fulfilling subjects.  Residence life makes every new student comfortable, no matter what the background.  It is a small school where I can focus on my education, as well as feel that I am more than just some number or statistic.  Emory has a prominant Greek system that lets students get involved socially and philanthropically, as well as other organizations that leaves no student out - there is something for everybody.  Not only is the Emory environment fantastic, but Atlanta is a city that is awesome - it has great sports teams, fun clubs and bars, and a beautiful downtown area.  I am often asked that if I could change one thing about Emory, what I would change.  I cannot think of a single thing.</t></si><si><t xml:space="preserve"> I truly believe that Emory University is the</t></si><si><t xml:space="preserve">http://www.studentsreview.com/viewprofile.php3?k=1055980577&amp;u=325</t></si><si><t xml:space="preserve">Business - Management and Administration  This Major&apos;s Salary over time Emory is a school based solely on money.  The administration bases how you&apos;re treated on your family name.  Majority of the girls here are jappy, not too bright and wannabe goldiggers - although very pretty until they open their mouthes.  The guys are short and not too good looking for the most part.  The good looking ones are all conceited and undatable.  There is no school spirit and no unity amoung students.  Most people are selfcentered and will screw other students if it will put them ahead.  The social scene is pretty much nonexistant because there is nothing to do on campus thanks to a administration that cares only about outsiders views of Emory, rather than student happiness.  They really don&apos;t care about the students unless you are in the business school - but in the b-school the other students try to screw you over and the grading system makes it hard to suceed.  Emory is very much like a middle school where everybody that goes out and is social  only about 1500 of the 7000 undergrads  know each other and love to talk about each other.  There is a wide-read gossip collumn in the school paper every Friday  Power Polls  and within the greek system  which makes up about 75% of the people that go out and party  most people carry reputations that are hard to break and often inaccurate.  If you&apos;re looking for a mini-work enviroment combined with a middle school like social environment - Emory is right for you, however if you&apos;re looking for a college experience with lots of partying and lots of people to meet - DON&apos;T GO HERE!</t></si><si><t xml:space="preserve"> Emory is a school based solely on money.</t></si><si><t xml:space="preserve">http://www.studentsreview.com/viewprofile.php3?k=1054022266&amp;u=325</t></si><si><t xml:space="preserve">Political Science  This Major&apos;s Salary over time This is a good school, ATL is a great town but the social scene has gone down hill in my two years. Same stuff every weekend. Overall though the weather is warm and the work valuable and it is a good time.</t></si><si><t xml:space="preserve">http://www.studentsreview.com/viewprofile.php3?k=1053672209&amp;u=325</t></si><si><t xml:space="preserve">Undecided  This Major&apos;s Salary over time Emory is very nice.  The campus is very pretty and you can tell that there has been a lot of money spent to make it that way  lots of marble, landscaping, and artful design .  It is also fairly compact, no class is more than a 5-10 minute walk from the dorms.  Atlanta is a nice town, but without a car, it is very hard to explore, public transit and taxi&apos;s are terrible.  Also, the food situation here sucks, everything is overpriced, with small servings and a sparce variety.  Overall though, it is very nice, take advantage of the opportunities!</t></si><si><t xml:space="preserve"> Emory is very nice.</t></si><si><t xml:space="preserve">http://www.studentsreview.com/viewprofile.php3?k=1044253149&amp;u=325</t></si><si><t xml:space="preserve">Unknown  This Major&apos;s Salary over time GREAT PLACE, Academic Challenges, and lots to do</t></si><si><t xml:space="preserve"> GREAT PLACE, Academic Challenges, and lots to do</t></si><si><t xml:space="preserve">http://www.studentsreview.com/viewprofile.php3?k=1020206624&amp;u=325</t></si><si><t xml:space="preserve">Computer Science  This Major&apos;s Salary over time School is not set up in a way to help or teach students. Students are expected to 90% of work themselves in class and for all things administrative. </t></si><si><t xml:space="preserve"> School is not set</t></si><si><t xml:space="preserve">The University of California - Irvine</t></si><si><t xml:space="preserve">http://www.studentsreview.com/viewprofile.php3?k=1456441290&amp;u=201</t></si><si><t xml:space="preserve">Public Health  This Major&apos;s Salary over time One of the best experiences I had. I can&apos;t emphasize enough how great the students and faculty are here. Besides obtaining a degree and knowledge that help set your career, you will meet and make amazing friends. </t></si><si><t xml:space="preserve"> One of the best</t></si><si><t xml:space="preserve">http://www.studentsreview.com/viewprofile.php3?k=1441397089&amp;u=201</t></si><si><t xml:space="preserve">Urban Planning  This Major&apos;s Salary over time I absolutely loved my UCI experience. It is definitely a top university. Unfortunately, I feel that it may sometimes get overlooked/underrated. Your experience at UCI  and in life in general  is up to youвЂ”you determine your path and what you take from it.UC Irvine took me on a fantastic journey of self-discovery. I started out determined to work in urban planning. I focused specifically in community development, took some graduate level classes in demography, and supplemented my education with business and accounting classes. During my senior year, the school of social ecology  which houses the urban studies/planning degree program  requires that students take on a field study assignment. Thanks to UCI&apos;s reputation, I was able to secure an amazing field study opportunity at a local nonprofit  that typically recruited from USC . This nonprofit was a member based organization of high net worth individuals. I had the opportunity to network with them, and attend events where I met and connected with very high profile people  US Senators and Congressmen, Governors, Foreign Dignitaries, and Fortune 500 C-Level executives . Two of the members of the organization ended up scooping me up as soon as I graduated. Then, out of no where, I decided that I wanted to relocate across the country. A senior staff member of the organization helped me to network with an individual in my new city, and it landed me my current job. I owe the seed of my success to UC Irvine!Though I am not directly using my degree, it has helped me tremendously. The Urban Studies program is very interdisciplinary, and training my mind to be comfortable with wearing many different hats has been invaluable in my professional development. UC Irvine is very research focused, and it demands that its students are as wellвЂ¦ This has been tremendously advantageous as I can dig up high quality and very valuable business information faster than the majority of my peers. Even my demography classes paid off in my current profession, and I use my community development education to help forge social media strategies. I am very grateful to have attended such a wonderful school. I built many relationships with students AND professors, and maintain contact with them. One professor is even game to help me on my entrepreneurial pathвЂ”with securing investment moneyвЂ”when I decide to embark on it.Thank you UC Irvine.</t></si><si><t xml:space="preserve"> I absolutely loved my UCI experience.</t></si><si><t xml:space="preserve">http://www.studentsreview.com/viewprofile.php3?k=1416885288&amp;u=201</t></si><si><t xml:space="preserve">Political Science  This Major&apos;s Salary over time The University of California at Irvine is a wonderful institution. I have not only been challenged mentally, but emotionally. The faculty are so attentive and caring towards individual students, despite the fact that lecture sizes can be daunting. They professors I&apos;ve had throughout my stay at UCI have consistently gone of out their way to help me and even socialize with me about topics that don&apos;t necessarily have to pertain to the material we learn in class. UCI has actually been a safe-haven for me. My little sister passed away from cancer during my first quarter at UCI. I almost felt like throwing in the towel, and the UCI administration and deans were more than accommodating towards my situation. They offered me the chance to withdraw from the university, if I so wished, and guaranteed that I could return at any point in time. I did not withdraw, but their generosity and understanding was refreshing. In addition, there are a few professors who I&apos;ve openly spoken to about my sister, and they even invited me over to spend time with them so that they could listen to me and try make me feel better. That&apos;s crazy! I&apos;ve had a professor hug me and offer me her condolences, telling me that I could come talk to her anytime if I ever needed a confidant. I&apos;ve had another professor tell me to stop by his office hours just so that we could talk about my sister. I&apos;ve had another professor completely postpone one of my finals just so that I was able to be with my sister in the hospital and not have to worry about that final until the start of the next quarter! I&apos;ve had so many professors and students alike reach out to me, and it has truly left me awe-struck. I half expected for nobody to care. I wouldn&apos;t have been surprised if I&apos;d been ignored. But I wasn&apos;t ignoredвЂ”I was actually taken care of and comforted by complete strangers who have no obligation to do so! A professors&apos; job is to come into class, teach the material, assign homework, dish out tests, etc. Their job isn&apos;t to care about my feelings or make sure that I&apos;m okayвЂ”but that&apos;s what my professors at UCI did for me. They went above and beyond, even before they knew about my situation. They were always sympathetic towards other students as well. This is one of the things that has impressed me the most. Another impressive thing about UCI is their counseling center. I went to see one of the many psychologists there for therapy. She was very kind, compassionate, and helpful. Oh, and did I mention it&apos;s free for UCI students? If you&apos;re stressed about finals, grieving over a loss like I am, or depressed, you can go down to the counseling center, schedule an appointment, and seek the help you need.The friends I&apos;ve made at UCI are genuine and intelligent. There are quite a number of intellectuals at this school. Admittedly, not everyone&apos;s a genius, but most of the students are incredibly friendly and tend to go out of their way to help one another. Our school may not have a football team. Yes, it&apos;s also a commuter school. But it has a lot of spirit! Plenty of students wearing UCI attire and doing the whole  Zot, zot, zot!  chant. Compared to the other UC&apos;s, we&apos;re one of the youngest, yet we are one of the most rapidly growing universities in the nation. We are the #1 public university in the country under 50 years old. And we are consistently ranked in the top 15 of all public universities in the U.S. We&apos;re the third most selective UC in the entire UC system, right behind UCLA and Cal. Yet, rankings aside, what has really made the difference are the encouraging, positive attitudes of faculty, students, and staff. Even the  cafeteria people at the freshman commons are downright cheerful to see you! You can always rely on service with a smile at UCI. You don&apos;t have to worry about people being cut-throat or overly competitive as you might in other UC&apos;s  Cal/UCLA/UCSD . There is a good vibe here. Now, that&apos;s not to say you won&apos;t come across any rotten applesвЂ”those kinds of people are at every school, unfortunately. But for the most part, the overwhelming majority of people I&apos;ve met here are kind-hearted, passionate individuals bent on making a difference. Ultimately, that&apos;s what it comes down to. UCI gives you a stellar education, yes. But they also encourage you to make a real difference in society, and not all universities preach on that. All in all, UCI has taught me a lot about my major but also a lot about what it means to be a human being, in general. The college experience, as many of you may have heard before, is what you make of it. However, I will go the extra mile and say that it helps to have a better experience if you choose a university that really speaks to you, while allowing you to develop into a better person. UCI is that university. </t></si><si><t xml:space="preserve"> The University of California at Irvine is a</t></si><si><t xml:space="preserve">http://www.studentsreview.com/viewprofile.php3?k=1393991290&amp;u=201</t></si><si><t xml:space="preserve">Biology  This Major&apos;s Salary over time Don&apos;t get me wrong, our campus is beautiful and the classes are very advanced and competitive. Most of the professors would like you to come in to office hours, but the things is that it is just way too crowded, so you don&apos;t have a voice. Like everyone else here, you become a number, or a letter on a piece of paper. The counselors here could not care less about you, and though they are nice and approachable, they&apos;ve seen so many other people that they don&apos;t really care about individuals anymore. They will answer your questions generically, or if they&apos;re too busy, send you a flyer and you&apos;re on your own.  especially the nursing department. </t></si><si><t xml:space="preserve"> Don&apos;t get me wrong, our campus is beautiful</t></si><si><t xml:space="preserve">http://www.studentsreview.com/viewprofile.php3?k=1372880818&amp;u=201</t></si><si><t xml:space="preserve">Pharmacy  This Major&apos;s Salary over time I chose UCI because I thought it would be a great university. I am a transfer student and the other students here are really weird and don&apos;t interact with  other students.  I think it would have been a better experience if I had went here all 4 years. It seems that the people you dorm with as freshmen shape your UCI experience. It is really expensive to live in Irvine. UCI does have a beautiful campus but that is seriously on the outside- a lot of the older buildings are gross  bathrooms, lecture hall seating .  All the professors in the sciences are research scientists first and foremost so don&apos;t expect much in the way of teaching from them- I think how good your TA is can determine how much you actually take away from the course. Overall I wish I went to a different school.  </t></si><si><t xml:space="preserve"> I chose UCI because I thought it would</t></si><si><t xml:space="preserve">http://www.studentsreview.com/viewprofile.php3?k=1369384336&amp;u=201</t></si><si><t xml:space="preserve">English  This Major&apos;s Salary over time The Humanities side of campus was a wonderful place to learn soft skills that you just don&apos;t have with other majors. My critical thinking and creativity really blossomed because of the school and I felt like a confident candidate once I entered the job market. The school may not excel at having a prominent social scene but its very easy to find many groups with varied interests and create your own network, of parties, and friends without being too stuck to one group.</t></si><si><t xml:space="preserve"> The Humanities side of campus was a wonderful</t></si><si><t xml:space="preserve">http://www.studentsreview.com/viewprofile.php3?k=1368166896&amp;u=201</t></si><si><t xml:space="preserve">Economics  This Major&apos;s Salary over time UC Irvine is a wonderful university. I have had some really inspirational professors, insightful classes, and I feel academically competitive enough to apply to the Ph.D program at UCI. The only bad part about UCI is that some professors are not responsive and they are very hard to get letters of recommendation from.</t></si><si><t xml:space="preserve"> UC Irvine is a wonderful university.</t></si><si><t xml:space="preserve">http://www.studentsreview.com/viewprofile.php3?k=1362867898&amp;u=201</t></si><si><t xml:space="preserve">Psychology  This Major&apos;s Salary over time The campus is absolutely beautiful and the faculty are all very intelligent and helpful. However, the people are very cliquey and closed. This is because of the stereotype that Asians mostly stick within their own cliques. As an Asian American, it was far easier getting along with non-Asian students than it was getting along with the Asian ones. You&apos;re consistently excluded and it&apos;s difficult to make friends sometimes. </t></si><si><t xml:space="preserve"> The campus is absolutely beautiful and the faculty</t></si><si><t xml:space="preserve">http://www.studentsreview.com/viewprofile.php3?k=1347144098&amp;u=201</t></si><si><t xml:space="preserve">Electrical Engineering  This Major&apos;s Salary over time I&apos;ve been in Irvine my whole life and so I don&apos;t get the dorm experience that most kids get. If I were living on campus I would probably have had a much more positive experience.</t></si><si><t xml:space="preserve"> I&apos;ve been in Irvine</t></si><si><t xml:space="preserve">http://www.studentsreview.com/viewprofile.php3?k=1345610929&amp;u=201</t></si><si><t xml:space="preserve">Computer Science  This Major&apos;s Salary over time I have studied Computer Science and Engineering for three times here as an international student and it was just plain awesome. Not all the teachers are very updated on their fields but you&apos;ll learn a lot from the ones that are on the bleeding edge. The city has been the US top safest for a few years and there are some of the nicest beaches of the country just a 10 min bike ride far away. The city in general is pretty relaxed and easy to fit in.Food is not quite cheap, hard to expect cheap prices in the OC but some times you&apos;ll find that off-campus food might be even cheaper which is a bit unacceptable for us tight-budget students.  </t></si><si><t xml:space="preserve"> I have studied Computer Science and Engineering for</t></si><si><t xml:space="preserve">http://www.studentsreview.com/viewprofile.php3?k=1315785414&amp;u=201</t></si><si><t xml:space="preserve">Economics  This Major&apos;s Salary over time Great school with a great faculty, college is what you make of it. Irvine as a city is pretty empty without a car, but if you are open and go out and join clubs and/or go greek you&apos;ll meet a ton of friend and have a great time. If you shell up and just go to class and go home and talk to no one, then you&apos;ll think Irvine is lame. </t></si><si><t xml:space="preserve"> Great school with a great faculty, college is</t></si><si><t xml:space="preserve">http://www.studentsreview.com/viewprofile.php3?k=1299536720&amp;u=201</t></si><si><t xml:space="preserve">Biology  This Major&apos;s Salary over time everyone is asian..everyone is cutthroat and rude. staff is condescending and not willing to help students.</t></si><si><t xml:space="preserve"> Everyone is asian..everyone is cutthroat and rude. staff is condescending and not willing to help students.</t></si><si><t xml:space="preserve">http://www.studentsreview.com/viewprofile.php3?k=1292444920&amp;u=201</t></si><si><t xml:space="preserve">Computer Science  This Major&apos;s Salary over time I did ICS at UCI, landed an internship at Boeing at the end of my sophomore year, and am now a computer scientist at Adobe writing code that is executed by literally a Billion computers world wide. My education at UCI is exactly what enabled me to do this. The career fairs were always awesome, and would be lined up with all the top tech companies. If you go to UCI, make sure you get plenty of corporate experience while schooling. If you don&apos;t, and then don&apos;t land a great job afterward, don&apos;t blame UCI, blame yourself. So that&apos;s all the serious stuff, and the most important IMO. There PLENTY of extra curricular activities at UCI. Lots of student clubs, sporting events, the ARC, THE ARC!!! etc. You can make lots of life-long friends at UCI. UCI has a basketball team which is good, not great. No football team. If UCI did, it&apos;d be UCLA, as that&apos;s really the only difference. </t></si><si><t xml:space="preserve"> I did ICS at UCI, landed an internship</t></si><si><t xml:space="preserve">http://www.studentsreview.com/viewprofile.php3?k=1292443764&amp;u=201</t></si><si><t xml:space="preserve">Unknown  This Major&apos;s Salary over time No way would I have gone back hereвЂ¦ it&apos;s like a giant JC full of annoying asian kids.  Irvine is a safe, but this place is about as mind numbing as it gets, OC is full of self obsorbed idiots. Personally, to do it over again I would have went to a small private college. </t></si><si><t xml:space="preserve"> No way would I</t></si><si><t xml:space="preserve">http://www.studentsreview.com/viewprofile.php3?k=1286130487&amp;u=201</t></si><si><t xml:space="preserve">Criminal  This Major&apos;s Salary over time My education at UCI helped, but my outside work experienced helped me to get a job. UC Irvine is located in Irvine and there are a lot of jobs in the Irvine area.  Work part time while in school and gain some experience.</t></si><si><t xml:space="preserve"> My education at UCI</t></si><si><t xml:space="preserve">http://www.studentsreview.com/viewprofile.php3?k=1278834889&amp;u=201</t></si><si><t xml:space="preserve">PreLaw and Legal  This Major&apos;s Salary over time FOUR YEARS OF YOUR LIFE YOU WILL NEVER GET BACK!!!!!So this site is quite misleading with the positive grading system. Do not get me wrong it is one of the top schools money can get you, however when you have to deal with bullshit arrogant biology professors and counselors who tell you that you are not good enough to become a doctor you realize that A. UC schools produce drones for the academic/research industry B. College life here is AWFUL in this commuter schoolC. The dreams of living life like in St. Elmo&apos;s Fire post graduation is shattered from the lack of assistance  unless you pay  from administration to assimilate back into society D. Not to mention the BULL SHIT student fees that go to student affairs which is code for GREEK BOOZE FUNDE. Bureaucratic red tapes EVERY WHERELastly, This is not a PRO student school, the admin sucks money out of you, the students will try to kill you in your sleep, and most profs could give two shits about your needsI would NEVER EVER want my child to be a legacy at this or any UC institution. I look back at it and I would stop my 17 year old self from clicking the accept button. Unless you major in social science and decide to be a professional student the academics can be of some use, bur remember you will need one trustfund and/or sugar mamma or daddy. If you would like to sit with cut throat jerk offs who stab people in the eye with a pokemon pencil to be the first one at the profs. office hour you will fit in smashingly! </t></si><si><t xml:space="preserve"> FOUR YEARS OF YOUR LIFE YOU WILL NEVER</t></si><si><t xml:space="preserve">http://www.studentsreview.com/viewprofile.php3?k=1277155234&amp;u=201</t></si><si><t xml:space="preserve">Computer Science  This Major&apos;s Salary over time Great research university for both undergrad &amp; graduate levels. Constant construction of new facilities and buildings, CS department has many professors respected in their fields. Could have had more TAs with native english speaking skills though..</t></si><si><t xml:space="preserve"> Great research university for</t></si><si><t xml:space="preserve">http://www.studentsreview.com/viewprofile.php3?k=1266094467&amp;u=201</t></si><si><t xml:space="preserve">Biology  This Major&apos;s Salary over time I was accepted to UCLA and UC Berkeley but have decided to attend UCI. They have given me large amount of scholarships and I liked the campus and its surrounding environment. Yes, it is not as exciting city as LA or SF. However, I believe, quite, clean and safe environment is what I need to prepare myself for MedSchool. The professors here are top notch in there fields and are very approachable and kind. But not many students actually go to talk to them. The facilities that UCI have are awesome, especially ARC, Beckman Laser Institution and Science Library. UCI is still a new school compare to LA and Berkeley. However, I find it certainly one of the fastest growing institutions in the nation. Natural, physical, and engineering department are growing very fast. They have just opened a Law School this year and received massive number of applicants for only few spots they were able to accommodate. I am proud of UCI and the city of Irvine. I am also excited to see this institution advance itself to even higher standards in the near future.</t></si><si><t xml:space="preserve"> I was accepted to UCLA and UC Berkeley</t></si><si><t xml:space="preserve">http://www.studentsreview.com/viewprofile.php3?k=1255233715&amp;u=201</t></si><si><t xml:space="preserve">English  This Major&apos;s Salary over time I found that the research priority of the Universities of CA  I went to UCLA, too  did not prepare me for a profitable job.  How we were going to use our education for a good-paying career was not discussed.  Varieties of careers that my majors - English and Art - could prepare me for were not discussed.  I learned to write, read comparatively, understand other languages, and  express  myself in art and writing.  I did not learn how to use those talents for a career.I was also disappointed at how many of my teachers had always just been professors and had not used their skills in the real world.  I had to learn my skills once I landed a job from my superiors in the business world.  I learned my writing skills from ex-newspaper journalists who wrote better than any teacher I ever had.I recommend going to a school without TA&apos;s, with professors who have actually made a living at what they are teaching, and a school that provides assistance with internships and job-matching.  State Universities did not do that, though I had fun and learned much that expanded my mind - just not in any profitable way after graduation.</t></si><si><t xml:space="preserve"> I found that the research priority of the</t></si><si><t xml:space="preserve">http://www.studentsreview.com/viewprofile.php3?k=1240102106&amp;u=201</t></si><si><t xml:space="preserve">Journalism  This Major&apos;s Salary over time UC Irvine is definitely very underrated. This is an AMAZING school. Live on campus for at least two years. Join clubs. The people are are great and the professors and classes are wonderful. The campus is beautiful and there is always something fun going on all the time. Even if you live nearby, don&apos;t commute. Live as close to campus as possible and you&apos;ll have a great time.</t></si><si><t xml:space="preserve"> UC Irvine is definitely very underrated.</t></si><si><t xml:space="preserve">http://www.studentsreview.com/viewprofile.php3?k=1238011595&amp;u=201</t></si><si><t xml:space="preserve">Business - Management and Administration  This Major&apos;s Salary over time Great school that seems to be underrated. The only flaw I can think of is the lack of spirit  which is improving  but that&apos;s mainly due to the boring students that are still upset for not getting into other schools and choose to lock themselves in their rooms. This school has potential to be a lot of fun and the time of your life if you&apos;re willing to have an open mind. BTW there&apos;s no way that middle of no where Davis is better than us either. </t></si><si><t xml:space="preserve"> Great school that seems to be underrated.</t></si><si><t xml:space="preserve">http://www.studentsreview.com/viewprofile.php3?k=1237518182&amp;u=201</t></si><si><t xml:space="preserve">Economics  This Major&apos;s Salary over time The first week I made frenemies who were busy gossiping on me to others about where I went to high school and which clique someone belongs. And in my humanities class we sat venting about where we got rejected from and where we we&apos;d rather be - UCLA was everyone&apos;s top choice. We also made fun of people who were proud to be going here and whoever wore UCI sweatshirts were losers. It started out as a school with a very local people vibe. I hear that it&apos;s picked up more heat as an out of area school now. Basically, students are not that bad except the Oriental Asian cheating clans that work in families. They steal tests from the copy centers and arrange to sit strategically on exam days and pass around answers. What really blew me off was the blatant ignorance of professors who seemed to know what was going on but did not do anything about them. Also, by my senior year Persians had begun invading the campus. But what&apos;s worse now is the influx of Indians from Calcutta. And I&apos;m not talking about the minority local white washed ones, but the slumdog millionares you see if you stepped on the campus after 2004. When I started out the school was pretty much white and asian with other minorities as a minority. But now it&apos;s a complete reversal with the invasion of minorities everywhere. And the minorities programs UCI has are endlessвЂ”they basically recruit garbage from garbage schools so they can trash the student population even more. And so hop the border beaners can say they have a UC education.The quality of students used to be top although students were rejects of other campuses. Now the students are older, parents, or just plain below average. The admission stats don&apos;t make sense indicating an increase in GPA and SATs over the years. It seems to be the opposite when all you see are beaners and flips all over campus with their metro haircuts and skinny jeans. The girls became sluts in my last two years there and hardly wore anything. I wonder if they have officially declared the campus&apos;s  dress code  as pornographic now.I couldn&apos;t hate the majority of the faculty and staff more than anyone. The econ dept is out to crush people&apos;s spirits and weed people out of the major like it&apos;s an ivy league. You don&apos;t have to actually be a good student to do well in the classes. What matters is whether someone passes rumors to the department against you and the professors get the memo too. And the person making stuff up against you will actually be favored instead. Garfuckel is still the department chair and still thinks  she  is ellen degeneres and her husband is Linda Cohen. Actually most of the econ department is gay including all the jew professors like glazer, medoff, mcbride, just to name a few. The most arrogant professors are mcbride, bacolod, and garfuckel.They have professors visit from other shit schools like cal poly pomona and long beach who have persian accents and don&apos;t have a clue what teaching means. Their just so proud they conned the edu system and got a teaching position to pay for their children&apos;s ivy education. This includes instructors like safarazadeh, ahadiat, and sohrabian who are all mofo persians who screw people&apos;s chances at success, especially girls.Another instructor who deserves to be hung is medoff. He teaches freshmen econ students to hate each other. I remember him saying on the first day of class that if anyone helps each other on homework or exchanges notes he would break their fingers if he found out. He had a gangster attitude and would smoke before and after class outside the lecture hall door in students&apos; faces, which was by the way his office hours. That way hardly anyone would show! clever tactic to avoid students.Avoid the Econ department at all costs. They are the most biased evil dept on campus and hate everyone. They make stories about students and gossip among faculty.Also avoid the dept of social sciences altogether as long as evil helen morgan exists. Just because she&apos;s married to the polisci prof morgan she thinks she owns the world. She will make your life hell the minute you walk into the social sciences counseling office. The staff at the campus are unfriendly and make things waaaaaay more difficult intentionally to give students stress. Ineffeciences are the school&apos;s specialty and suspicious things happen here.EVEN GO TO SDSU BUT DON&apos;T GO HERE! TRASH STUDENTS WITH TRASH FACULTY. I FEEL SORRY FOR THE NICE CAMPUS ITSELF TO BE GIVEN SUCH GARBAGE TO BE SET AFOOT ON IT. EDUCATION IS DYING RIGHT IN FRON OF OUR EYES. JUST DON&apos;T PUT UP WITH CRAP FROM YOUR SCHOOL.</t></si><si><t xml:space="preserve"> The first week I made frenemies who were</t></si><si><t xml:space="preserve">http://www.studentsreview.com/viewprofile.php3?k=1236511417&amp;u=201</t></si><si><t xml:space="preserve">Biology  This Major&apos;s Salary over time After reading an amount of the reviews written about UCI, I&apos;d like to add my own. I&apos;m almost done with my first year here at UCI and I have to say that this is a great place to attend.  The faculty are extremely approachable and the students are normally friendly.  The course load for my major can be overwhelming sometimes but it&apos;s manageable.  There&apos;s also a ton of resources at one&apos;s disposal here and I notice that not everyone gets their money&apos;s worth. I LOVE UCI!!!</t></si><si><t xml:space="preserve"> After reading an amount of the reviews written</t></si><si><t xml:space="preserve">http://www.studentsreview.com/viewprofile.php3?k=1232775492&amp;u=201</t></si><si><t xml:space="preserve">Psychology  This Major&apos;s Salary over time great! prepared me well for graduate studies. the key is get involvedвЂ”social organizations, researchвЂ”take advantage of the school offers you and you&apos;ll be well!</t></si><si><t xml:space="preserve"> Great! prepared me well</t></si><si><t xml:space="preserve">http://www.studentsreview.com/viewprofile.php3?k=1228095660&amp;u=201</t></si><si><t xml:space="preserve">Computer Science  This Major&apos;s Salary over time UCI was actually a safety on my college list. I appreciated UCI much more after I went through the SPOP program during the summer. With a few weeks left in my first quarter, I&apos;d say that everything is going pretty well. UCI is a welcoming campus with people of different backgrounds and intellect. I&apos;ve met some very unique individuals and can now proudly recognize them as friends. It&apos;s really what you make of it. The more you put into college  in terms of social life, activities, etc.  the more you&apos;ll get out of it.</t></si><si><t xml:space="preserve"> UCI was actually a safety on my college</t></si><si><t xml:space="preserve">http://www.studentsreview.com/viewprofile.php3?k=1226577248&amp;u=201</t></si><si><t xml:space="preserve">Undecided  This Major&apos;s Salary over time yes, this place is quite good. myriad of hot oriental females here, and campus is alright, good modern architecture, nice greenery. located in nice suburban surroundings, clean, easy to access with car. decent academics, learn alot and at the same time you don&apos;t work just to get better grades than others like you would at like uc los angeles. best uc in system along with ucd, without a doubt. most attractive orientals for sure, a fun activity at uci is to round up as many hot asian girls and do you know what with them.</t></si><si><t xml:space="preserve"> Yes, this place is quite good.</t></si><si><t xml:space="preserve">http://www.studentsreview.com/viewprofile.php3?k=1223940943&amp;u=201</t></si><si><t xml:space="preserve">Fine Arts - Painting/Sculpture/Photography/etc  This Major&apos;s Salary over time What more can you ask for?  U.C.I. has it all: Great weather, fantastic location, world renowned and award winning faculty, as well as excellent opportunities for creativity and personal growth.</t></si><si><t xml:space="preserve"> What more can you</t></si><si><t xml:space="preserve">http://www.studentsreview.com/viewprofile.php3?k=1219156508&amp;u=201</t></si><si><t xml:space="preserve">Chemistry  This Major&apos;s Salary over time I am having an outstanding college experience.  The faculty members are second to none.  The overall college experience really comes down to making an effort to meet new people and pursuing your interests.  UCI offers a broad range of opportunities to achieve your goals.</t></si><si><t xml:space="preserve"> I am having an</t></si><si><t xml:space="preserve">http://www.studentsreview.com/viewprofile.php3?k=1219155973&amp;u=201</t></si><si><t xml:space="preserve">Economics  This Major&apos;s Salary over time UCI, as its more commonly know University of Chinese and Indians. Which pretty much states a fact that there is ZERO diversity here. The city is horrendously boring, most students commute, whether in the city is somewhat hot- even though the beach is 10 miles away. As far as classes go: most professors seem well-to-do, some are too busy, the ta&apos;s are generally helpful but sometimes aren&apos;t sure about what they&apos;re doing.I&apos;m white and definitely feel like an outsider here. If your non-asian it will be somewhat difficult to stand it for very long as you&apos;ll mostly be ignored. The careers opportunities are limited as well, for Christ&apos;s sake life insurance recruiters were ogling over my resume! The school spirit is piss poor. It&apos;s just a very unfortunate situation being here  but practical given the proximity to  better things  </t></si><si><t xml:space="preserve"> UCI, as its more commonly know University of</t></si><si><t xml:space="preserve">http://www.studentsreview.com/viewprofile.php3?k=1219022832&amp;u=201</t></si><si><t xml:space="preserve">English  This Major&apos;s Salary over time Awesome overall experience.  My professors are very intriguing and encourage creativity.  There are a plethora of resources available to enlighten your senses.  My experiences at UC Irvine have enabled me to mature both physically and mentally.</t></si><si><t xml:space="preserve"> Awesome overall experience.</t></si><si><t xml:space="preserve">http://www.studentsreview.com/viewprofile.php3?k=1210326427&amp;u=201</t></si><si><t xml:space="preserve">Computer Science  This Major&apos;s Salary over time College definitely helps in the technical fields like the one I am in, Computer Science. With a technical education, you can better understand systems and then move up into project management or senior management with a solid technical background. Managing technical teams globally requires both technical and cultural knowledge. College is an excellent place to get started for this.</t></si><si><t xml:space="preserve"> College definitely helps in the technical fields like</t></si><si><t xml:space="preserve">http://www.studentsreview.com/viewprofile.php3?k=1210139420&amp;u=201</t></si><si><t xml:space="preserve">Biology  This Major&apos;s Salary over time I love UC Irvine!  You cannot beat the location, weather, and academic as well as extracurricular opportunities.  The faculty and staff are terrific.  In addition, I have met a lot of extraordinary students and made life long friendships.</t></si><si><t xml:space="preserve"> I love UC Irvine!</t></si><si><t xml:space="preserve">http://www.studentsreview.com/viewprofile.php3?k=1206602232&amp;u=201</t></si><si><t xml:space="preserve">Biology  This Major&apos;s Salary over time Coming to UC IRVINE was the best decision I have made in my life to date!!!  I love this campus.  The academic and research opportunities are second to none.  I&apos;m on my way to Medical School next year, and I owe a lot of my success to this exceptional university.  UCI will always hold a special place in my heart.</t></si><si><t xml:space="preserve"> Coming to UC IRVINE was the best decision</t></si><si><t xml:space="preserve">http://www.studentsreview.com/viewprofile.php3?k=1206601675&amp;u=201</t></si><si><t xml:space="preserve">Chemistry  This Major&apos;s Salary over time I have nothing but excellent things to say about UC IRVINE.This is a phenomenal university and I highly recommend it to any student who desires a top notch education and exciting college experience.  </t></si><si><t xml:space="preserve">http://www.studentsreview.com/viewprofile.php3?k=1206601068&amp;u=201</t></si><si><t xml:space="preserve">Political Science  This Major&apos;s Salary over time UCI is a good school no doubt. There are many academic opportunities to get involved with and the campus is safe and nice. However, despite these qualities, there is no school spirit. I walk on campus and I cant help but notice many sweatshirts that have different schools on them such as UCLA, USC, Berkeley. I hate it. The student body has no pride in their school. They seem bitter that they didnt get into these schoolsвЂ¦still. Get over it! I hate the fact that UCI is considered a  second choice  school. Its not that the school is bad, it is the student body who still remains without a football team, go home every weekend, and about 40 percent of them commute.  There is minimal diversity at this school as well. I do not have a problem with asians, however, there are just too many. I know about three black peopleвЂ¦thats it. I like a diverse student body and UCI surely does not provide it.</t></si><si><t xml:space="preserve"> UCI is a good school no doubt.</t></si><si><t xml:space="preserve">http://www.studentsreview.com/viewprofile.php3?k=1206286845&amp;u=201</t></si><si><t xml:space="preserve">Biology  This Major&apos;s Salary over time I&apos;m extremely happy that I chose UC Irvine over UC Berkeley, UCLA, and several of the IVY League Schools.I love UC Irvine.</t></si><si><t xml:space="preserve"> I&apos;m extremely happy that I chose UC Irvine over UC Berkeley, UCLA, and several of the IVY League Schools.I love UC Irvine.</t></si><si><t xml:space="preserve">http://www.studentsreview.com/viewprofile.php3?k=1198885382&amp;u=201</t></si><si><t xml:space="preserve">PreMed and Medical  This Major&apos;s Salary over time Attending UC Irvine was the best decision I could have ever made.   The faculty was phenomenal and the undergraduate research opportunities are second to none.I am an extremely proud alumnus.</t></si><si><t xml:space="preserve"> Attending UC Irvine was</t></si><si><t xml:space="preserve">http://www.studentsreview.com/viewprofile.php3?k=1198883529&amp;u=201</t></si><si><t xml:space="preserve">Chemical Engineering  This Major&apos;s Salary over time If you want to attend a University with 21,000+ other people, then UCI is for you. If you&apos;d rather actually be able to talk with your professors when you need help and not just during their one hour per week office session, I&apos;d suggest going elsewhere. It&apos;s pretty typical for a large public university - grades can be competitive, some courses set the curve so that anywhere from 1/3 to 1/4 of the class fails, and your professors don&apos;t have time usually to help people outside the lecture hall because they teach 1,200 students a day. It&apos;ll be this way until you&apos;re at least in your 3rd year. All of this isn&apos;t surprising given the huge volume of students that attend, however the miles of red tape and forms you&apos;ll have to fill out in order to do anything will probably stand out as the worst part of UCI, not to mention the complete lack of concern when there&apos;s been a clerical error and you&apos;re on the receiving end. You probably say, well, they just had a bad experience. Yes, I did. After calling repeatedly for MONTHS, I finally got an answer concerning an error and yetвЂ¦ I left over 5 messages. I called over 7 offices. Finally after the 4th month I gave up and looked up the schedule of the person I needed to talk to and dealt with the problem myself by catching them in the parking lot before they went off to their next appointment. That&apos;s just one story of the seemingly common negative experiences I&apos;ve had here at UCI. to be honest though, the majority of UCI&apos;s problem stem from the amount of students that get funneled through their system every day. On the other hand, I will admit that UCI is probably one of the safest campuses out there. They are always building new offices into the campus, and there is a small park in the center.</t></si><si><t xml:space="preserve"> If you want to attend a University with</t></si><si><t xml:space="preserve">http://www.studentsreview.com/viewprofile.php3?k=1197026029&amp;u=201</t></si><si><t xml:space="preserve">Unknown  This Major&apos;s Salary over time Irvine is small, very small</t></si><si><t xml:space="preserve"> Irvine is small, very small</t></si><si><t xml:space="preserve">http://www.studentsreview.com/viewprofile.php3?k=1193615592&amp;u=201</t></si><si><t xml:space="preserve">Electrical Engineering  This Major&apos;s Salary over time The Engineering department is terrible, they need to rethink their curriculum and teach things relevant and practical, not just theory.  Most professors have deficient teaching abilities, they teach through conceptuals  ie. theory  instead of teaching through examples.  I believe that theory can be easily understood if you understand how to solve the problems.The faculty at UCI think otherwise.I won&apos;t be coming back, I&apos;m not applying here for graduate school.</t></si><si><t xml:space="preserve"> The Engineering department is terrible, they need to</t></si><si><t xml:space="preserve">http://www.studentsreview.com/viewprofile.php3?k=1193405062&amp;u=201</t></si><si><t xml:space="preserve">Fine Arts - Painting/Sculpture/Photography/etc  This Major&apos;s Salary over time The department is filled with knowledgeable faculty and staff who not only know a lot about their respective fields, but also are practicing artists.  Some are even famous and held in high regard, showing at galleries all over the world.  Many of the teachers also teach at other schools  like Pasadena Art Center and CalArts .  The problem is that many of them also live in Los Angeles, which means they may not be available on days that they teach at their other schools.The facilities for the photography department are pretty nice.  There&apos;s a digital lab for making digital prints, as well as a black and white group lab and individual color labs.  There&apos;s even a mural printing room with an enlarger that can make large, wall-sized prints.  Being able to check out lots of different types of equipment from the school is also a big plus and cuts down on the costs of having to rent or buy your own camera.  The best equipment gets checked out a lot, so reserve early if you want the best stuff.Many of the students are great too and are really into what they do.  There is a real passion there because it&apos;s not a field where one can expect to make a lot of money right out of school.  As such, the program contains a lot of people who are genuinely interested in making art and pursuing it.  The people seem very willing to learn and show their work.  There&apos;s a gallery set up to show undergraduate art aside from the official university galleries  where senior and graduate exhibitions take place .The classes can be difficult, especially in the more advanced levels of the various fields of study offered.  Outsiders to the art department often try to take classes in studio art because they think that since it&apos;s art, it&apos;s gotta be easy and the teachers aren&apos;t going to be very critical about their work.  Luckily, the teachers provide a lot of critique on student work because the only way to improve art is to have it looked at critically.  Students also participate in critiques so that there is a peer review as well.Projects are the predominant basis of evaluation in the art department.  Work is critiqued in a very detailed manner and a lack of effort is immediately apparent during the critique.  Expect to be doing just as much work as other majors, if not more.  The major requires a lot of time and effort, but is also really fun and engaging.  It&apos;s easier to build relationships with professors and lecturers because upper-division classes tend to be smaller and more intimate, often only consisting of a handful of people.  Beware, though, that spring quarter sometimes has graduate students teaching the beginning classes.  It&apos;s not necessarily a bad thing because the grad students all know their material very well and can provide a different perspective on art.  However, if one wanted to begin building a relationship with a particular teacher or lecturer, it would be advisable to try doing it earlier in the year when the teacher will be more available.so, in short,1  manage time well.  nobody wants to look at something that someone didn&apos;t think was worth enough time and effort to do properly/well.2  get to know teachers.  some of them are famous and could provide good connections after graduation.3  get to know students.  much of the inner workings of the school rely on students and being part of the community has a lot of benefits.4  take advantage of the facilities and equipment the school has5  take advantage of opportunities to show work when possible</t></si><si><t xml:space="preserve"> The department is filled with knowledgeable faculty and</t></si><si><t xml:space="preserve">http://www.studentsreview.com/viewprofile.php3?k=1187443583&amp;u=201</t></si><si><t xml:space="preserve">English  This Major&apos;s Salary over time Had a very good experience.</t></si><si><t xml:space="preserve"> Had a very good experience.</t></si><si><t xml:space="preserve">http://www.studentsreview.com/viewprofile.php3?k=1155498937&amp;u=201</t></si><si><t xml:space="preserve">Political Science  This Major&apos;s Salary over time Had a very good experience.  The new  east campus  has really developed into a great area.  I do very much recommend this campus.</t></si><si><t xml:space="preserve"> Had a very good experience. The new  east campus  has really developed into a great area. I do very much recommend this campus.</t></si><si><t xml:space="preserve">http://www.studentsreview.com/viewprofile.php3?k=1155332503&amp;u=201</t></si><si><t xml:space="preserve">Psychology  This Major&apos;s Salary over time The campus is in the perfect locaion.  I love UCI.</t></si><si><t xml:space="preserve"> The campus is in the perfect locaion. I love UCI.</t></si><si><t xml:space="preserve">http://www.studentsreview.com/viewprofile.php3?k=1155241030&amp;u=201</t></si><si><t xml:space="preserve">Political Science  This Major&apos;s Salary over time The town of Irvine is not the most exciting town, however, it is what you put into it. If you want to be really involved and social you will find your niche, some people just like to complain about Irvine because it&apos;s not a non-stop party town. It would be convenient to bring a car but it is not entirely necessary as you will probably make friends with cars. The beach is close and LA is an hour away  more or less depending on the time of day you go  so you should always be able to find something to do.</t></si><si><t xml:space="preserve"> The town of Irvine is not the most</t></si><si><t xml:space="preserve">http://www.studentsreview.com/viewprofile.php3?k=1155238875&amp;u=201</t></si><si><t xml:space="preserve">Political Science  This Major&apos;s Salary over time Good overall experience.  Housing is particular good in comparison to other UCs.</t></si><si><t xml:space="preserve"> Good overall experience. Housing is particular good in comparison to other UCs.</t></si><si><t xml:space="preserve">http://www.studentsreview.com/viewprofile.php3?k=1155233373&amp;u=201</t></si><si><t xml:space="preserve">Criminal  This Major&apos;s Salary over time In choosing a school, I&apos;d suggest learning about the university, the programs it offer, what the faculty consists of, and what achievements  if any  have they accomplished.  This would help aide in the process of deciding to attend that university, rather than basing one&apos;s decision on the attractiveness of the campus and city-life.</t></si><si><t xml:space="preserve"> In choosing a school, I&apos;d suggest learning about</t></si><si><t xml:space="preserve">http://www.studentsreview.com/viewprofile.php3?k=1155022444&amp;u=201</t></si><si><t xml:space="preserve">Political Science  This Major&apos;s Salary over time I did not know much about UC Irvine, so was a bit apprehensive about going. However, after some time, I became immersed in the university and have made great friends, became involved in eatrcurriculur activities and internships.It is really a good overall campus and the university is making strides in improving the social life.  My classes are great and they are continually adding courses and majors.  The arts school is top notch and besides not having a football team, the other school sports do fairly well in their division.In summary, a good experience at a good school.</t></si><si><t xml:space="preserve"> I did not know much about UC Irvine,</t></si><si><t xml:space="preserve">http://www.studentsreview.com/viewprofile.php3?k=1148055264&amp;u=201</t></si><si><t xml:space="preserve">Economics  This Major&apos;s Salary over time Aside from UC Irvine&apos;s terrible Economics major, it does offer great bio, creative writing, and criminology programs.  Here is the truth:  This school lacks a huge amount of spirit mostly because UCI takes all of the UCLA and UC Berkeley rejects.  Thus, everybody who  thought  they deserved better than UCI brings the university down.  Too many people commute - this is laregely due to the all of the rich kids in the area  Newport Beach, Coronoa Del Mar, Laguna Beach, Irvine, Alieso Viejo, etc..  - who would want to leave a lush mansion for a crappy dorm?In addition the qualms above, most of the UCI student body are hardcore republicans of apathetic and will never engage in intelligent political discussion simply because they are too singleminded to do research into what is actually happening in the world.  Nobody cares about politics at this school except the MSU.  Oh, and did I mention there is a severe problem with Muslims v. Zionists?To tell you the truth, the only reason this school is not as good as UCLA and UCB is due to the horrible people they accept.  If UCI only raised its standards, then it would only be a decade or so until UCI caught up with UCLA.  In fact, we have UCLA professors and some students transferring here  yes, its true, this is not just propaganda  because the facilities at UCI are superior in many ways to the other top UCs  another fact: UCI has the most land and potential to grow into the largest, and most successful UC campus - itll take a couple of decades .Anyway, if you forget about the students, the professors in most programs  minus Econ  are awesome and the school has a lot to offer - you just need to make it happen yourself.  The beach is not even 5 minutes away, the weather is lush, and the location cant get any better being inbetween LA and SD.Remember, UCI is not a bad school  its a top 10 public in the nation  - the students make it that way.  If you want a good education, do the research into your program first, then make a decision.  Dont go into Econ - its the major for ALL frat boys and ALL sorority girls thinking an Econ degree will put them right inline with a 6 to 7 figure salary.  They all whine and bitch about EASY math work and never contribute anything to the classes.  Do yourself a favor, and major in something better.  And to everyone that says UCI sucks because it doesnt have a business major:  Yes, UCI does have a business major, well, rather a graduate school of business.  And yes, it is a good school  one of the top 40  - check US News and World Report .  Oh, and as of last month, the board I sit on for undergrad to grad relations between the business school and UCI has announced that there should be an undergrad business major coming in 2007.  Its not official, but that is the word. </t></si><si><t xml:space="preserve"> Aside from UC Irvine&apos;s terrible Economics major, it</t></si><si><t xml:space="preserve">http://www.studentsreview.com/viewprofile.php3?k=1145392422&amp;u=201</t></si><si><t xml:space="preserve">Biology  This Major&apos;s Salary over time The main thing I liked about UCI was that it was manageable in all facets. The campus isn&apos;t monstrous in size but it isn&apos;t small either. It is really easy to navigate because of its&apos; circular design. I know this seems like a small point but learning to adjust to a campus during your freshman year is very important and being in a place that isn&apos;t too intimidating is vitalThese opinions are coming from a biology major who is going to medical school now. My experiences are biased toward the sciences.The Good:1. I was a biology major, as were a lot of other people my freshman year. Because it is a resarch university there are a lot of research opportunities on campus or the medical center which is 10 miles away in the city of Orange.2. There are a lot of pretty good professors because they are attracted to UCI for various reasons. All of your professors will be accomplished researchers. Most like to teach but there are a few who really don&apos;t like it, but that&apos;s the case at any university.3. The students are generally friendly and there are a lot of clubs, IM sports, and other activities to get involved with fairly easily.4. The tuition is really cheap if you are instate. I think it&apos;s less then 7,000 a year for a school ranked in the top 50 schools nationwide. UCI is a really young school  40 years old  and is slowly making a better name for itself as time passes. In such a short time it has made considerable gains in terms of prestige.5. Irvine is a really safe place. I would be out at like 3am at times, and never felt in danger at all. Just a calm safe city which can be important for many people.6. The school is only 5 minutes from the beach. Also, the weather is fantastic all year around.7. The ARC. It is the school gym and is really really nice. One of the best gyms I&apos;ve seen ever, and this includes those fancy fitness clubs.The bad:1. If you are pre-med, expect some major competition especially if you are a biology major. The first year biology courses are essentially weed out courses. My first biology class ever at UCI, had 4 different lectures, each filled to the max with almost 400 students. By the time senior year rolled around the number of biology majors was considerably less.2. If you want to get around you need a car. Grocery stores and stuff like that are within walking distance though.3. If you are pre-med, the schools biology counseling office isn&apos;t the greatest in terms of helping you out or providing guidance. You&apos;ll have to scramble on your own.4. A lot of your classes during the first 3 years will be in auditoriums with 300 students. I tend to like bigger classes but it can be tough to get to know your professors. But if you go to office hours and make yourself known, it shouldn&apos;t be a problem.5. School spirit is lacking. I&apos;m guilty of this. No football team since we have too small of a student population. Our basketball team is below average. I think we are good in volleyball and water polo but who really cares about those sports. Also, the school is a bit of a commuter school, so the campus is pretty quiet on the weekends.6. I felt our biology curriculum was a bit too intense. I have heard first hand that the biology major in UCI is much more intense then the one at UCLA or UCSD. I haven&apos;t been to those schools but this is jsut what I have heard.Overall: A solid school in which you will get a good education. UCI is up and coming in terms of reputation and is a good choice for any student.</t></si><si><t xml:space="preserve"> The main thing I liked about UCI was</t></si><si><t xml:space="preserve">http://www.studentsreview.com/viewprofile.php3?k=1122920952&amp;u=201</t></si><si><t xml:space="preserve">Sociology  This Major&apos;s Salary over time I was skeptical to go to this school at first because of its  commuter  reputation, but after graduating, I see that I couldn&apos;t have had a better 4 years of my life anywhere else.</t></si><si><t xml:space="preserve"> I was skeptical to</t></si><si><t xml:space="preserve">http://www.studentsreview.com/viewprofile.php3?k=1115177707&amp;u=201</t></si><si><t xml:space="preserve">History/Histories  art history/etc.   This Major&apos;s Salary over time Great school if you want more individualized attention, rather than the more cutthroat environment of UCLA or Cal. I think I have prospered here; my professors are great people, and they really do care about my future.</t></si><si><t xml:space="preserve"> Great school if you</t></si><si><t xml:space="preserve">http://www.studentsreview.com/viewprofile.php3?k=1115107174&amp;u=201</t></si><si><t xml:space="preserve">Electrical Engineering  This Major&apos;s Salary over time Similar to the previous post about the school&apos;s EE program, I agree with the student&apos;s comments.In the EE/CE  now EECS  dept, almost all faculty and TAs are foreigners. I had 2 teachers that spoke understandable english. Some of the labs and projects you will be ill-prepared for. Many of the students do not pay attention or strive to work hard. There is constant cheating and study groups are more like midterm question anticipation sessions.The EE curriculum  that I went through  had only 1 programming class. The school did not teach us VHDL/Verilog, nor did we extensively use Matlab or Cadence. What really helped me was doing extra projects on my own  all classes have online websites, so if you browse through the previous year&apos;s courses you can get a feel of projects you should be able to do .My sociology and urban planning professors were 10x more friendly and approachable than the EE professors.Career placement is extremely difficult, and the companies attracted to the school were minimal since it isn&apos;t a very reputable school in the tech industry. Sad how even Broadcom doesn&apos;t have a booth and their HQ is in Irvine. Of course I was attending during the tech recession, but to have a  career fair  where almost no companies are accepting resumes and merely have booths just to tell you to apply online is not very encouraging. </t></si><si><t xml:space="preserve"> Similar to the previous post about the school&apos;s</t></si><si><t xml:space="preserve">http://www.studentsreview.com/viewprofile.php3?k=1108198821&amp;u=201</t></si><si><t xml:space="preserve">Electrical Engineering  This Major&apos;s Salary over time I was an electrical engineering student at UC Irvine, and if you have any thoughts about going there for the ECE department  now known as the CS department , you&apos;re better off going to a school like Cal Poly. UC Irvine prides itself on the teaching philosophy of  teaching students how to think.  That may be fine for the sociology department in which the education is mostly analytical, but it simply doesn&apos;t work for technical majors. The courses focus way too much on theoretical concepts and the professors do a lousy job  teaching.  Since UCI is a research institution, a good number of the professors do research and as a result, they can be half-assed about actually teaching. The teaching assistants are nearly all foreign and their communications skills are inadequate. The academic counselors are useless. They&apos;re all arrogant women, none of whom have engineering degrees, and one of whom is verbally abusive  yes Robin Alward, I&apos;m talking about you . The worst part of UCI engineering department, like I said before, is the focus on theory. When I graduated from college and interviewed for jobs, interviewers only cared about what projects I had worked on, aka hands-on stuff. Unless you actually had time to squeeze in extra design courses into your already hectic engineering courseload, then you probably won&apos;t have had done projects at all.The worst part of UCI is that it doesn&apos;t help students in job placement, WHATSOEVER. UCI pretty much leaves its students to educate themselves and to fend for themselves after gradaution.To put it simply, I felt like I was part of business as opposed to an institution of higher learning at this school.Don&apos;t waste your time here. Go somewhere else.</t></si><si><t xml:space="preserve"> I was an electrical engineering student at UC</t></si><si><t xml:space="preserve">http://www.studentsreview.com/viewprofile.php3?k=1107904365&amp;u=201</t></si><si><t xml:space="preserve">Chemical Engineering  This Major&apos;s Salary over time I am an engineering student here at UCIвЂ¦ its a good schoolвЂ¦ really safeвЂ¦ really prettyвЂ¦ fun and entertainingвЂ¦ and you get the material through вЂ¦ unlike other universitiesвЂ¦ its here to educate uвЂ¦ not to make u drop out of collegeвЂ¦</t></si><si><t xml:space="preserve"> I am an engineering</t></si><si><t xml:space="preserve">http://www.studentsreview.com/viewprofile.php3?k=1104545068&amp;u=201</t></si><si><t xml:space="preserve">Engineering Department  This Major&apos;s Salary over time UCI is a great school! I actually decided to go here  by accident   it&apos;s a long story , turning down many  better  schoolsвЂ¦at first my opinions of Irvine were not very high, but honestly, I don&apos;t think UCI gets the recognition it deserves. If you are considering UCI, I hope you visit the campus, see the environment, and meet the people. It is really a wonderful place to be. : </t></si><si><t xml:space="preserve"> UCI is a great school! I actually decided</t></si><si><t xml:space="preserve">http://www.studentsreview.com/viewprofile.php3?k=1104545059&amp;u=201</t></si><si><t xml:space="preserve">PreMed and Medical  This Major&apos;s Salary over time What can I say?  I just got in and am starting tomorrow.  I went to the summer session here and the people there seem rather friendly and very approachable contrary to a belief that this school harbors many students who merely stay with their high school friends.  As for education, not much I can say of it as of yet but I do think that it will be a decent one to say the least.  The academic counseling staff is good in that they do not simply view you as a mere number but actually care about your goals and academic success.  As for the extracurricular aspect of it, it&apos;s what one makes it.  The effort to become engaged in those activities is important not just in this school but rather any university that one chooses to go to.</t></si><si><t xml:space="preserve"> What can I say?</t></si><si><t xml:space="preserve">http://www.studentsreview.com/viewprofile.php3?k=1095990853&amp;u=201</t></si><si><t xml:space="preserve">Biology  This Major&apos;s Salary over time Join a fraturnity or sororityвЂ¦ trust me on this, you need it for entertainment, it&apos;s a necessity at irvine and you&apos;ll love it!!!</t></si><si><t xml:space="preserve"> Join a fraturnity or</t></si><si><t xml:space="preserve">http://www.studentsreview.com/viewprofile.php3?k=1092616405&amp;u=201</t></si><si><t xml:space="preserve">Fine Arts - Painting/Sculpture/Photography/etc  This Major&apos;s Salary over time College is what you make of it.  UCI, although it is not a great school, it is not a horrible school.  The social aspect is so-so, as you have to look for something to do for fun, since south orange county is a boring place.  It&apos;s a decent school though, depending on your major.  I have many friends in the sciences and humanities, and I hear that those are UCI&apos;s strengths.  However, I cannot say the same for the Studio Art department.  Although there are very few instructors who are helpful or approachable, I would have to say that for the most part, a majority of the faculty are self-absorbed, cocky, arrogant, and only into their own work.  The students in my department also lack the drive and creativity, thus resulting in low competition.  I think the faculty and the environment has something to do with this because they&apos;re not very encouraging and this can be seen during critiques.  The instructors do not push the students by being too nice and not encouraging the students to speak, resulting in SILENT critiques.  Seriously, nobody speaks and i have a feeling that many students wait last minute to finish a project because so many things look so half-assed.  In fact, I find myself to be the only one taking advantage of using the art studios for my homework.  I&apos;ll be in there from 4pm-11pm daily and i&apos;m the ONLY ONE in there working.  What i found very disappointing is the fact that i would be in my intermediate drawing class, look at the person next to me to see that this idiot can&apos;t even draw a box in correct 2 point perspective.  How the heck did he/she pass basic drawing?  This is what i&apos;m talking about.  Also with the digital arts minor, the program is also very weak.  It takes like 3 weeks to teach very basic skills in photoshop or illustrator and the instructors are self absorbed and unapproachable as well.  I became a studio art major because I am pursuing an art/design career and i was hoping that taking studio art courses would help me build a foundation, but unfortunately that&apos;s not the case.  Although I did learn how to read art conceptually and I did find my upper division drawing and painting classes enjoyable and helpful,  i cannot say the same for everything else.  Most of the classes i took in my major are just BS filler classes that have no importance to life whatsoever.  I had to take classes at community colleges to take relevant courses.  If you are pursuing an art or design career, my advice to you is not to go to UCI.  Go to a real art school, like Cal Arts, ARt Center, San francisco ARt institute, Rhode Island School of Design, California college of the arts, Otis, or any other properly accredited art college.  Your college experience is what you make of it.  In the end , it&apos;s your decisions that matter, not your teachers&apos;.  Nobody is going to hold your hand.  As a college student, you&apos;re on your way to being a responsible adult, so it&apos;s time to make your own decisions.  If you plan to succeed in life, it&apos;s your work ethic and decision making that matters most, not the school that you go to.  UC Irvine is an excellent school if you are pursuing a degree in the sciences or liberal arts.  However, for fine arts, look elsewhere.  The Studio ARt department is a joke and the faculty don&apos;t care about you.</t></si><si><t xml:space="preserve">http://www.studentsreview.com/viewprofile.php3?k=1091739629&amp;u=201</t></si><si><t xml:space="preserve">Journalism  This Major&apos;s Salary over time I would have to admit that UCI wasn&apos;t exactly my first choice for a college. It had come down to four schoolsвЂ”UCI, UCSD, and Pepperdine. Even though they&apos;re all by the beach, UCSB had an ugly campus with some buildings in or near the English department that looked like they were about to fall apart. I actually ended up choosing between Irvine and Pepperdine because UCSD isn&apos;t really known for its English program. But the other two seemed to be on the same academic level, except one&apos;s a lot less expensive and with a lot less snooty rich kids. Nevertheless, I was skeptical about coming here. It&apos;s a misconception that UCI&apos;s a bunch of rejects from the  higher  UCs, but I&apos;ve met a lot of people this year who actually chose Irvine over UCLA and even Berkeley. One of the good things about it is that there&apos;s LAND here. I got to live in a dorm room bigger than the room for three people at UCLA. Even though there aren&apos;t really any pretty old brick buildings here, they&apos;re have a nice modern design to it. Coming from the Los Angeles area, it was also nice to not have to worry about breathing polluted air all the time. The beach is only five minutes away from campus, so the weather is perfect year-round. As for the nightlifeвЂ”or apparent lack of itвЂ”there are people who go to college to learn something useful, and not having raging parties every night keeps you from  being distracted and being put on academic probation. Seriously, it&apos;s not hard to find something to do, or a party to go to. It&apos;s lame for you to think there&apos;s nothing going on only because you rely on flyer parties for your  social life.  Dude, all you gotta do is go out and meet people around campus. Be involved in organizations, or even go Greek if that&apos;s your taste, or just have enough social skills to make friends, then you won&apos;t be complaining about having nothing to do at night. More importantly, the academics aren&apos;t as bad as people say. I can&apos;t really speak for the Sciences and Math and Engineering schools, because I haven&apos;t taken classes in that area, but the School of Humanities is excellent. They put you through a rigorous year-long Humanities Core Course, which you&apos;ll hate as you&apos;re doing the many required readings, but at the end of the year you&apos;ll be thankful because the smaller discussion sections have awesome teachers  yes, even the TAs  who are always willing to help. The Literary Journalism is a new major at UCI, and the cool thing about it is that the director of the major went to Columbia, won the Pulitzer Prize, AND actually left his editorial position at the L.A. Times to get the program going. Although the LJ department is growing, it&apos;s far from being impersonalвЂ”it&apos;s not impossible to get to know the director. Plus they have teachers who actually know what they&apos;re talking about. The Humanities school is understandably underrated, given that UCI is known for the sciences, but if you&apos;re one of those people looking only at small-liberal arts colleges, you should definitely consider UCI because the Humanities program is ranked as one of the best in the nation.</t></si><si><t xml:space="preserve"> I would have to admit that UCI wasn&apos;t</t></si><si><t xml:space="preserve">http://www.studentsreview.com/viewprofile.php3?k=1090628242&amp;u=201</t></si><si><t xml:space="preserve">Sociology  This Major&apos;s Salary over time It&apos;s been almost eight years since I graduated from UC Irvine with a B.A. in Sociology. I must say that my four years at UC Irvine were filled with fond and not so fond memories.  For those of you who are seriously thinking about going to Irvine for your higher education. Let me give you both the Pros and Cons of going there.  PROS: For those of you who prefer going to small school, Irvine is definitely for you. Compared to my graduate studies at U of Washington  Seattle , with over 35,000 students, Irvine was relatively small.  You won&apos;t feel like a small fish in a big pond.If you are an Asian American and you want to be in tune with your Asian/Asian American culture/identity, this is the place for you. From what I heard, Irvine is one of the few schools where Asian American student population is the majority  52% . Situated in Orange County  not too far from Los Angeles , Chinese, Korean, Japanese, Vietnamese, Filipino are not the minority here. It is pretty diverse here, and you won&apos;t feel out of place whether you are a liberal, conservative, Christian, gay/lesbian, White, Asian, Hispanic, African American, etc. The dorms, from what I remember, were fairly nice, compared to my graduate school  U of Washington . The food is edible, but if you get sick of dorm food  like most students do , then there are restaurants  especially Asian  nearby. The best majors seem to be: Biology, Psychology  sort of , East Asian Languages &amp; Literature  Chinese &amp; Japanese , Computer Sciences, and Humanities  My regret is not taking more courses in Humanities which would have improved my writing style. .The campus is easy to get around, and the study rooms are open all night.CONS: If you don&apos;t have a car  like I did during my college years , you are pretty much stuck in the campus area. If you don&apos;t plan to bring a car, then be sure to make friends who have cars.Academically, it was not all that challenging, with the exception of Biology or other sciences. Social Science seems like a cake walk, compared to Biology.If you are a Biology major planning to go to med school, then you are not alone. You will definitely be challenged, and many of my friends who were science majors switched to  easier  majors  ex. Economics, Social Sciences, etc. . Most of the lower division courses are taught by TAs, some of them  especially in the Math and Science department are  taught by grad students from foreign countries with limited English ability  I guess this applies to many schools. .  ADVICE:Don&apos;t expect to get high marks during your first year. It takes a while to get adjusted to new environment.  If you don&apos;t start off well, then don&apos;t let that discourage you. Once you get used to the system, you should improve in no time.If you are a  slacker  or  unmotivated,  then Biology  or other sciences  may not be the best major for you. My roommate during his freshman year started off with a D- average, and he dropped out during the second year. Take as many courses that involve a lot of writing  from the Humanities department , even if you hate writing.  Whether you are a Bio major, computer sciences, fine arts, OR English literature, writing classes will DEFINITELY come in handy, especially if you plan to pursue a graduate/professional degree.  Best wishes in your future endeavor. Which ever school you decide on, always remember to make the most of your experience s  by balancing your time between studying, making friends, and participating in all the activities your school has to offer. I&apos;ll leave my e-mail address for those who want to know more about UC Irvine.</t></si><si><t xml:space="preserve"> It&apos;s been almost eight years since I graduated</t></si><si><t xml:space="preserve">http://www.studentsreview.com/viewprofile.php3?k=1089300772&amp;u=201</t></si><si><t xml:space="preserve">Computer Science  This Major&apos;s Salary over time Do your research to see what types of companies hire from you major.  Many companies in Irvine can probably afford to hire more grads from UCI.Do not count on the reputation of the school to help you out in a job interviewвЂ¦better get some experience and start looking your first  year on campus because it gets harder as time goes by. </t></si><si><t xml:space="preserve"> Do your research to see what types of</t></si><si><t xml:space="preserve">http://www.studentsreview.com/viewprofile.php3?k=1084731060&amp;u=201</t></si><si><t xml:space="preserve">Computer Science  This Major&apos;s Salary over time First of all UCI is not a bad school,however, for the money you pay you expect something much better. I was accepted to a few other UC&apos;s and other colleges and regret going here for a few reasons. The teachers here don&apos;t care the slightest about the students, they are centered around their research. The food at the dorms is the same over and over againвЂ¦but you soon learn to accept it even though you have paid good money for it. DONT LOOSE YOUR ID CARD because even if you have paid and the personel knows you they are not going to let you inвЂ¦they like being the BOSS. The social life is not at all what everyone else says. There are parties every Thursday, Friday, and SaturdayвЂ¦ and at times on other days as well. The problem, however, is that many people think they are too cool to talk to other people so they end up staying home. UCI should be called UCNB  UC Newport Beach  since parties there are non-stopping. You can always go to NB and have a good time, as long as you want to do it. Frats throw a lot of parties as well, you just have to go. Unfortunately, its surprising how a UC can have this many retards attending the school. Just as someone else said, high school all over again. Drugs and Alcohol is praised here and dressing cute for class is taken to the next level. I wouldn&apos;t go to this school if i have the chance once again.</t></si><si><t xml:space="preserve"> First of all UCI is not a bad</t></si><si><t xml:space="preserve">http://www.studentsreview.com/viewprofile.php3?k=1083444907&amp;u=201</t></si><si><t xml:space="preserve">Chemistry  This Major&apos;s Salary over time College is what you make it to be.  This is a University and not vocational school. Its purpose is not to prepare you for a job. It is to stimulate your mind.  Take advantage of the opportunity and engage in research. The negative image of UCI mainly came from people that want to be spoon fed.  If you are destine to be a rocket scientist, you will as long as you put an effort into it.  You will not succeed if you don&apos;t try.</t></si><si><t xml:space="preserve"> College is what you make it to be.</t></si><si><t xml:space="preserve">http://www.studentsreview.com/viewprofile.php3?k=1073480348&amp;u=201</t></si><si><t xml:space="preserve">Biology  This Major&apos;s Salary over time I think the most importnat thing to keep in mind is, you should ignore the comments that are too radical too one side- they are rarely true. For example, I&apos;ve read alot of comments like  UCI sucks THERE IS NO social life . This is just absurd  think aobut it , how can a campus have no social life. The truth of the matter is that while UCI is not known as a party school, you can get involved in almost anything you want  as you can at any school . When  I was choosing schools I was deciding between Berkeley and UCI, and ultimately chose UCI because I believed it would be a better fit for my particular goals. I have only been here 1 quarter so far, but I think I made the right decision. Be careful when people give their perspective on colleges, because just as the old cliche says  beauty is in the eye of the beholder , so too is college different for each person. That being said, I think UCI has great faculty and the resources available to studnets is excellent. If you are thinking about majoring in either science of humanities I think UCI would be a good choice because the faculty members are top notch, and the overall atmosphere  in my opinion  is very conducive to learning. True the city of Irvine is not the most exciting of all cities, but i think its a good location because its close to everywhere  i.e. you can go to LA, san diego, skieng, the beach, ect.. all within 2 hours . The so cal weather is of course great and while orange county tends to be superficial and materialistic, the people are friendly.</t></si><si><t xml:space="preserve"> I think the most importnat thing to keep</t></si><si><t xml:space="preserve">http://www.studentsreview.com/viewprofile.php3?k=1071627511&amp;u=201</t></si><si><t xml:space="preserve">English  This Major&apos;s Salary over time UCI is a good school. Their School of Humanities  offers great classes and helpful, accessible faculty. I can&apos;t speak for the other departments, but I have heard some horror stories from Biology majors. The social scene is hit and miss. You have to find your niche on campus, whether it be clubs or greek life. The school, however isn&apos;t totally lacking in social interaction. </t></si><si><t xml:space="preserve"> UCI is a good school.</t></si><si><t xml:space="preserve">http://www.studentsreview.com/viewprofile.php3?k=1065692047&amp;u=201</t></si><si><t xml:space="preserve">Biology  This Major&apos;s Salary over time UCI isn&apos;t a bad school.  And despite what everyone thinks, it most definitely is not a school of UCB and UCLA rejects.  Many of the students that go to this school regard it as a place offering excellent programs that are easily accesible, such as research, teacher contact, etc,as opposed to such crowded and compepitive places such as Cal.  I am only one of the many people I personally know who TURNED DOWN Cal and LA for UCI.  Yes the social life is only so-so.  And Irvine is the cleanest, most non-exciting place ever.  But it could be worse.  I could be going to UCSD : .</t></si><si><t xml:space="preserve"> UCI isn&apos;t a bad school.</t></si><si><t xml:space="preserve">http://www.studentsreview.com/viewprofile.php3?k=1063775931&amp;u=201</t></si><si><t xml:space="preserve">Computer Engineering  This Major&apos;s Salary over time I dislike UCI because it&apos;s a big commuter school, and the lack of passion that people have in Computer Engineering.Curriculum-wise  for Engineering , I can&apos;t see that big a discrepancy between UCI, UCD, and UCSD.  I&apos;ve looked at course syllabi and talked to friends.  I believe that you can get the same quality education in these three schools.  The tests may be harder, or the courses setup differently, but the subject matter is similar enough that you just need the desire to learn.I would actually recommend Math or ICS, because I know some good faculty  teaching-wise  in those departments.  Electrical and/or Computer Engineering seems more into research.  On that same note, it doesn&apos;t seem overly difficult to get into research here.UCI is not the most prestigious of schools, but you can relax a little  as far as classes go  and get some extracurriculars and research done.  You just have to take the initiative.</t></si><si><t xml:space="preserve"> I dislike UCI because it&apos;s a big commuter</t></si><si><t xml:space="preserve">http://www.studentsreview.com/viewprofile.php3?k=1060910099&amp;u=201</t></si><si><t xml:space="preserve">Biology  This Major&apos;s Salary over time I would never choose to go to UCI again.  There are plenty of other schools that treat undergraduates better and prepare undergraduates for the real world.  When I left UCI, I found out that UCI teach me any job skills.  Like many of my Anteaters, I found out I was qualified for only the very same jobs I worked while I was in school.  And like many Anteaters, I had to go back to community college to gain real job skills.</t></si><si><t xml:space="preserve"> I would never choose to go to UCI again.</t></si><si><t xml:space="preserve">http://www.studentsreview.com/viewprofile.php3?k=1058374196&amp;u=201</t></si><si><t xml:space="preserve">Sociology  This Major&apos;s Salary over time I was deciding between the university of california irvine and biola university. If I could do it over, I would choose biola university. Go with your heartвЂ¦don&apos;t let anyone else make the final decision for you. UC Irvine hurt  me by allowing me to slack off and by impersonally making me a mere number. </t></si><si><t xml:space="preserve"> I was deciding between the university of california</t></si><si><t xml:space="preserve">http://www.studentsreview.com/viewprofile.php3?k=1052197616&amp;u=201</t></si><si><t xml:space="preserve">Political Science  This Major&apos;s Salary over time Only reason I went to this school was because my father passed away and i had to attend close to home.  I imaged college to be an exciting time where I met new people, experienced new things, and was able to broaden my views on the world.  UCI is not the place to go for these experiences.  Although the faculty and students are Left of the political scale, you would expect that from any college, the faculty is decent.  I&apos;ve met a few intelligent professors but the students are pretty much rejects of UCLA or UC Berkley. Basically, it can be summed up in this way, the Asian students in high school that did just enough to keep their parents at bay so they wouldn&apos;t hound them everynight, ALL attend this school.  So for white folk, the students are actually diverse and interesting, but the Asian students are practically carbon copies of each other and they make up to about 60% of the population. In the words of my cousin,  I feel like I&apos;m in Hong Kong and all the White people here are just visiting because the Asians out number them so damn much.  DO NOT GO TO THIS SCHOOL UNLESS UNAVOIDABLE.</t></si><si><t xml:space="preserve"> Only reason I went to this school was</t></si><si><t xml:space="preserve">http://www.studentsreview.com/viewprofile.php3?k=1042760400&amp;u=201</t></si><si><t xml:space="preserve">Sociology  This Major&apos;s Salary over time I love the Cognitive Sciences/Psychology department. What makes UCI bad is that you&apos;re just a number. Make sure that your main reason for coming here isn&apos;t because the student body is 51% Asian. </t></si><si><t xml:space="preserve"> I love the Cognitive</t></si><si><t xml:space="preserve">http://www.studentsreview.com/viewprofile.php3?k=1027636511&amp;u=201</t></si><si><t xml:space="preserve">Other  This Major&apos;s Salary over time The university, itself, is excellent with very friendly and brillant professors.  However, the mentality of many of the students here is revolting.  Basically, the people here  in general, there are exceptions  are immature, superficial, and pretty much retarded.  This is probably one of the only schools, where every school day is like a fashion show.  It&apos;s pretty similar to the high school environment, where these dressed up dorks brag about being invited to  flier  parties as if it is an accomplishment.  A lot of the people here talk about drinking and doing drugs like its some kind of monumental achievement also  once again the high school mentality .  One good thing about having such people here is that the grade curve is pretty low  this is especially beneficial in the general education classes .  There is also no real school unity or spirit here.  It&apos;s pretty much like a JC, where people come to class and go home.     </t></si><si><t xml:space="preserve"> The university, itself, is excellent with very friendly</t></si><si><t xml:space="preserve">http://www.studentsreview.com/viewprofile.php3?k=1022582657&amp;u=201</t></si><si><t xml:space="preserve">Economics  This Major&apos;s Salary over time It&apos;s pleasant and sunny and the faculty are great - but it&apos;s very dull in the evenings and weekends. Everyone drives their car home leaving the campus deserted. If you&apos;re thinking of attending, take a good book to read.</t></si><si><t xml:space="preserve"> It&apos;s pleasant and sunny</t></si><si><t xml:space="preserve">http://www.studentsreview.com/viewprofile.php3?k=997703645&amp;u=201</t></si><si><t xml:space="preserve">bad</t></si><si><t xml:space="preserve">bad_plus</t></si><si><t xml:space="preserve">middle_minus</t></si><si><t xml:space="preserve">middle</t></si><si><t xml:space="preserve">middle_plus</t></si><si><t xml:space="preserve">good</t></si><si><t xml:space="preserve">good_plus</t></si><si><t xml:space="preserve">excellent</t></si></sst>
</file>

<file path=xl/styles.xml><?xml version="1.0" encoding="utf-8"?>
<styleSheet xmlns="http://schemas.openxmlformats.org/spreadsheetml/2006/main">
  <numFmts count="1">
    <numFmt numFmtId="164" formatCode="General"/>
  </numFmts>
  <fonts count="14">
    <font>
      <sz val="10"/>
      <name val="Arial"/>
      <family val="2"/>
    </font>
    <font>
      <sz val="10"/>
      <name val="Arial"/>
      <family val="0"/>
    </font>
    <font>
      <sz val="10"/>
      <name val="Arial"/>
      <family val="0"/>
    </font>
    <font>
      <sz val="10"/>
      <name val="Arial"/>
      <family val="0"/>
    </font>
    <font>
      <sz val="10"/>
      <color rgb="FF000000"/>
      <name val="FreeSans"/>
      <family val="2"/>
    </font>
    <font>
      <sz val="10"/>
      <name val="FreeSans"/>
      <family val="2"/>
    </font>
    <font>
      <sz val="10"/>
      <color rgb="FF333333"/>
      <name val="FreeSans"/>
      <family val="2"/>
    </font>
    <font>
      <sz val="10"/>
      <color rgb="FF808080"/>
      <name val="FreeSans"/>
      <family val="2"/>
    </font>
    <font>
      <sz val="10"/>
      <color rgb="FF006600"/>
      <name val="FreeSans"/>
      <family val="2"/>
    </font>
    <font>
      <sz val="10"/>
      <color rgb="FF996600"/>
      <name val="FreeSans"/>
      <family val="2"/>
    </font>
    <font>
      <sz val="10"/>
      <color rgb="FFCC0000"/>
      <name val="FreeSans"/>
      <family val="2"/>
    </font>
    <font>
      <sz val="10"/>
      <color rgb="FFFFFFFF"/>
      <name val="FreeSans"/>
      <family val="2"/>
    </font>
    <font>
      <sz val="10"/>
      <name val="Arial"/>
      <family val="2"/>
      <charset val="1"/>
    </font>
    <font>
      <sz val="10"/>
      <color rgb="FF31363B"/>
      <name val="Arial"/>
      <family val="2"/>
      <charset val="1"/>
    </font>
  </fonts>
  <fills count="9">
    <fill>
      <patternFill patternType="none"/>
    </fill>
    <fill>
      <patternFill patternType="gray125"/>
    </fill>
    <fill>
      <patternFill patternType="solid">
        <fgColor rgb="FFFFFFCC"/>
        <bgColor rgb="FFFFFFFF"/>
      </patternFill>
    </fill>
    <fill>
      <patternFill patternType="solid">
        <fgColor rgb="FFCCFFCC"/>
        <bgColor rgb="FFCCFFFF"/>
      </patternFill>
    </fill>
    <fill>
      <patternFill patternType="solid">
        <fgColor rgb="FFFFCCCC"/>
        <bgColor rgb="FFDDDDDD"/>
      </patternFill>
    </fill>
    <fill>
      <patternFill patternType="solid">
        <fgColor rgb="FFCC0000"/>
        <bgColor rgb="FF800000"/>
      </patternFill>
    </fill>
    <fill>
      <patternFill patternType="solid">
        <fgColor rgb="FF000000"/>
        <bgColor rgb="FF003300"/>
      </patternFill>
    </fill>
    <fill>
      <patternFill patternType="solid">
        <fgColor rgb="FF808080"/>
        <bgColor rgb="FF969696"/>
      </patternFill>
    </fill>
    <fill>
      <patternFill patternType="solid">
        <fgColor rgb="FFDDDDDD"/>
        <bgColor rgb="FFFFCCCC"/>
      </patternFill>
    </fill>
  </fills>
  <borders count="2">
    <border diagonalUp="false" diagonalDown="false">
      <left/>
      <right/>
      <top/>
      <bottom/>
      <diagonal/>
    </border>
    <border diagonalUp="false" diagonalDown="false">
      <left style="thin">
        <color rgb="FF808080"/>
      </left>
      <right style="thin">
        <color rgb="FF808080"/>
      </right>
      <top style="thin">
        <color rgb="FF808080"/>
      </top>
      <bottom style="thin">
        <color rgb="FF808080"/>
      </bottom>
      <diagonal/>
    </border>
  </borders>
  <cellStyleXfs count="3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false" applyProtection="false"/>
    <xf numFmtId="164" fontId="4" fillId="0" borderId="0" applyFont="true" applyBorder="false" applyAlignment="false" applyProtection="false"/>
    <xf numFmtId="164" fontId="4" fillId="0" borderId="0" applyFont="true" applyBorder="false" applyAlignment="false" applyProtection="false"/>
    <xf numFmtId="164" fontId="5" fillId="0" borderId="0" applyFont="true" applyBorder="false" applyAlignment="false" applyProtection="false"/>
    <xf numFmtId="164" fontId="6" fillId="2" borderId="1" applyFont="true" applyBorder="true" applyAlignment="false" applyProtection="false"/>
    <xf numFmtId="164" fontId="7" fillId="0" borderId="0" applyFont="true" applyBorder="false" applyAlignment="false" applyProtection="false"/>
    <xf numFmtId="164" fontId="5" fillId="0" borderId="0" applyFont="true" applyBorder="false" applyAlignment="false" applyProtection="false"/>
    <xf numFmtId="164" fontId="8" fillId="3" borderId="0" applyFont="true" applyBorder="false" applyAlignment="false" applyProtection="false"/>
    <xf numFmtId="164" fontId="9" fillId="2" borderId="0" applyFont="true" applyBorder="false" applyAlignment="false" applyProtection="false"/>
    <xf numFmtId="164" fontId="10" fillId="4" borderId="0" applyFont="true" applyBorder="false" applyAlignment="false" applyProtection="false"/>
    <xf numFmtId="164" fontId="10" fillId="0" borderId="0" applyFont="true" applyBorder="false" applyAlignment="false" applyProtection="false"/>
    <xf numFmtId="164" fontId="11" fillId="5" borderId="0" applyFont="true" applyBorder="false" applyAlignment="false" applyProtection="false"/>
    <xf numFmtId="164" fontId="4" fillId="0" borderId="0" applyFont="true" applyBorder="false" applyAlignment="false" applyProtection="false"/>
    <xf numFmtId="164" fontId="11" fillId="6" borderId="0" applyFont="true" applyBorder="false" applyAlignment="false" applyProtection="false"/>
    <xf numFmtId="164" fontId="11" fillId="7" borderId="0" applyFont="true" applyBorder="false" applyAlignment="false" applyProtection="false"/>
    <xf numFmtId="164" fontId="4" fillId="8"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cellXfs>
  <cellStyles count="22">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Heading" xfId="20" builtinId="53" customBuiltin="true"/>
    <cellStyle name="Heading 1" xfId="21" builtinId="53" customBuiltin="true"/>
    <cellStyle name="Heading 2" xfId="22" builtinId="53" customBuiltin="true"/>
    <cellStyle name="Text" xfId="23" builtinId="53" customBuiltin="true"/>
    <cellStyle name="Note" xfId="24" builtinId="53" customBuiltin="true"/>
    <cellStyle name="Footnote" xfId="25" builtinId="53" customBuiltin="true"/>
    <cellStyle name="Status" xfId="26" builtinId="53" customBuiltin="true"/>
    <cellStyle name="Good" xfId="27" builtinId="53" customBuiltin="true"/>
    <cellStyle name="Neutral" xfId="28" builtinId="53" customBuiltin="true"/>
    <cellStyle name="Bad" xfId="29" builtinId="53" customBuiltin="true"/>
    <cellStyle name="Warning" xfId="30" builtinId="53" customBuiltin="true"/>
    <cellStyle name="Error" xfId="31" builtinId="53" customBuiltin="true"/>
    <cellStyle name="Accent" xfId="32" builtinId="53" customBuiltin="true"/>
    <cellStyle name="Accent 1" xfId="33" builtinId="53" customBuiltin="true"/>
    <cellStyle name="Accent 2" xfId="34" builtinId="53" customBuiltin="true"/>
    <cellStyle name="Accent 3" xfId="35" builtinId="53" customBuiltin="true"/>
  </cellStyles>
  <colors>
    <indexedColors>
      <rgbColor rgb="FF000000"/>
      <rgbColor rgb="FFFFFFFF"/>
      <rgbColor rgb="FFCC0000"/>
      <rgbColor rgb="FF00FF00"/>
      <rgbColor rgb="FF0000FF"/>
      <rgbColor rgb="FFFFFF00"/>
      <rgbColor rgb="FFFF00FF"/>
      <rgbColor rgb="FF00FFFF"/>
      <rgbColor rgb="FF800000"/>
      <rgbColor rgb="FF006600"/>
      <rgbColor rgb="FF000080"/>
      <rgbColor rgb="FF996600"/>
      <rgbColor rgb="FF800080"/>
      <rgbColor rgb="FF008080"/>
      <rgbColor rgb="FFC0C0C0"/>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CC"/>
      <rgbColor rgb="FF3366FF"/>
      <rgbColor rgb="FF33CCCC"/>
      <rgbColor rgb="FF99CC00"/>
      <rgbColor rgb="FFFFCC00"/>
      <rgbColor rgb="FFFF9900"/>
      <rgbColor rgb="FFFF6600"/>
      <rgbColor rgb="FF666699"/>
      <rgbColor rgb="FF969696"/>
      <rgbColor rgb="FF003366"/>
      <rgbColor rgb="FF339966"/>
      <rgbColor rgb="FF003300"/>
      <rgbColor rgb="FF31363B"/>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standalone="yes"?>
<worksheet xmlns="http://schemas.openxmlformats.org/spreadsheetml/2006/main" xmlns:r="http://schemas.openxmlformats.org/officeDocument/2006/relationships"><sheetPr filterMode="true"><pageSetUpPr fitToPage="false"/></sheetPr><dimension ref="A1:K7698"/><sheetViews><sheetView showFormulas="false" showGridLines="true" showRowColHeaders="true" showZeros="true" rightToLeft="false" tabSelected="true" showOutlineSymbols="true" defaultGridColor="true" view="normal" topLeftCell="C7667" colorId="64" zoomScale="75" zoomScaleNormal="75" zoomScalePageLayoutView="100" workbookViewId="0"><selection pane="topLeft" activeCell="G7698" activeCellId="0" sqref="G7698"/></sheetView></sheetViews><sheetFormatPr defaultRowHeight="12.8" zeroHeight="false" outlineLevelRow="0" outlineLevelCol="0"></sheetFormatPr><cols><col collapsed="false" customWidth="true" hidden="false" outlineLevel="0" max="1" min="1" style="0" width="30.56"/><col collapsed="false" customWidth="true" hidden="false" outlineLevel="0" max="2" min="2" style="0" width="20.98"/><col collapsed="false" customWidth="true" hidden="false" outlineLevel="0" max="3" min="3" style="0" width="60.76"/><col collapsed="false" customWidth="true" hidden="false" outlineLevel="0" max="4" min="4" style="0" width="31.81"/><col collapsed="false" customWidth="false" hidden="false" outlineLevel="0" max="6" min="5" style="0" width="11.52"/><col collapsed="false" customWidth="true" hidden="false" outlineLevel="0" max="7" min="7" style="0" width="16.02"/><col collapsed="false" customWidth="true" hidden="false" outlineLevel="0" max="8" min="8" style="0" width="16.94"/><col collapsed="false" customWidth="false" hidden="false" outlineLevel="0" max="9" min="9" style="1" width="11.52"/><col collapsed="false" customWidth="true" hidden="false" outlineLevel="0" max="10" min="10" style="1" width="35.01"/><col collapsed="false" customWidth="true" hidden="false" outlineLevel="0" max="11" min="11" style="1" width="140.89"/><col collapsed="false" customWidth="false" hidden="false" outlineLevel="0" max="13" min="12" style="1" width="11.52"/><col collapsed="false" customWidth="false" hidden="false" outlineLevel="0" max="1025" min="14" style="0" width="11.52"/></cols><sheetData><row r="1" customFormat="false" ht="12.8" hidden="false" customHeight="true" outlineLevel="0" collapsed="false"><c r="A1" s="2" t="s"><v>0</v></c><c r="B1" s="2" t="s"><v>1</v></c><c r="C1" s="2" t="s"><v>2</v></c><c r="D1" s="2" t="s"><v>3</v></c><c r="E1" s="2" t="s"><v>4</v></c><c r="F1" s="2" t="s"><v>5</v></c><c r="G1" s="2" t="s"><v>6</v></c><c r="H1" s="2" t="s"><v>7</v></c><c r="I1" s="1" t="s"><v>8</v></c><c r="J1" s="1" t="s"><v>9</v></c><c r="K1" s="1" t="s"><v>10</v></c></row><row r="2" customFormat="false" ht="12.75" hidden="true" customHeight="true" outlineLevel="0" collapsed="false"><c r="A2" s="0" t="s"><v>11</v></c><c r="B2" s="0" t="s"><v>12</v></c><c r="C2" s="0" t="s"><v>13</v></c><c r="D2" s="0" t="s"><v>14</v></c><c r="E2" s="0" t="n"><v>3</v></c><c r="F2" s="2" t="str"><f aca="false">IFERROR(IFERROR(REPLACE(D2,SEARCH($F$1,D2,1),LEN($F$1),&quot;&quot;),REPLACE(D2,SEARCH($G$1,D2,1),LEN($G$1),&quot;&quot;)),D2)</f><v>www.studentcrowd.com/university-l1005033-s1008374-oxford_brookes_university-oxford</v></c><c r="G2" s="2" t="str"><f aca="false">REPLACE(F2,SEARCH(&quot;/&quot;,F2,1),LEN(F2),&quot;&quot;)</f><v>www.studentcrowd.com</v></c><c r="H2" s="3" t="n"><f aca="false">IF(G2=&quot;www.studentcrowd.com&quot;,E2*2/10,IF(G2=&quot;www.studentsreview.com&quot;,E2*2.5/10,&quot;ERROR&quot;))</f><v>0.6</v></c><c r="I2" s="3" t="str"><f aca="false">VLOOKUP(H2,help!$A$1:$B$8,2,0)</f><v>middle_plus</v></c><c r="J2" s="4" t="str"><f aca="false">&quot;{&quot;&quot;classes&quot;&quot;:[&quot;&quot;&quot;&amp;I2&amp;&quot;&quot;&quot;],&quot;&quot;text&quot;&quot;:&quot;&quot;&quot;&amp;A2&amp;&quot;&quot;&quot;},&quot;</f><v>{&quot;classes&quot;:[&quot;middle_plus&quot;],&quot;text&quot;:&quot;The brookes bus service is good. There aren&apos;t really many societies if you don&apos;t like sports. The union - what union? They exist but I have never heard of any events related to them.We get a careers email every week but the jobs are not at all made relevant to the course you are doing.&quot;},</v></c><c r="K2" s="1" t="str"><f aca="false">&quot;{&quot;&quot;classes&quot;&quot;:[&quot;&quot;&quot;&amp;I2&amp;&quot;&quot;&quot;],&quot;&quot;text&quot;&quot;:&quot;&quot;&quot;&amp;B2&amp;&quot;&quot;&quot;},&quot;</f><v>{&quot;classes&quot;:[&quot;middle_plus&quot;],&quot;text&quot;:&quot;no_title&quot;},</v></c></row><row r="3" customFormat="false" ht="12.75" hidden="true" customHeight="true" outlineLevel="0" collapsed="false"><c r="A3" s="0" t="s"><v>15</v></c><c r="B3" s="0" t="s"><v>12</v></c><c r="C3" s="0" t="s"><v>13</v></c><c r="D3" s="0" t="s"><v>14</v></c><c r="E3" s="0" t="n"><v>2</v></c><c r="F3" s="2" t="str"><f aca="false">IFERROR(IFERROR(REPLACE(D3,SEARCH($F$1,D3,1),LEN($F$1),&quot;&quot;),REPLACE(D3,SEARCH($G$1,D3,1),LEN($G$1),&quot;&quot;)),D3)</f><v>www.studentcrowd.com/university-l1005033-s1008374-oxford_brookes_university-oxford</v></c><c r="G3" s="2" t="str"><f aca="false">REPLACE(F3,SEARCH(&quot;/&quot;,F3,1),LEN(F3),&quot;&quot;)</f><v>www.studentcrowd.com</v></c><c r="H3" s="3" t="n"><f aca="false">IF(G3=&quot;www.studentcrowd.com&quot;,E3*2/10,IF(G3=&quot;www.studentsreview.com&quot;,E3*2.5/10,&quot;ERROR&quot;))</f><v>0.4</v></c><c r="I3" s="3" t="str"><f aca="false">VLOOKUP(H3,help!$A$1:$B$8,2,0)</f><v>middle_minus</v></c><c r="J3" s="4" t="str"><f aca="false">&quot;{&quot;&quot;classes&quot;&quot;:[&quot;&quot;&quot;&amp;I3&amp;&quot;&quot;&quot;],&quot;&quot;text&quot;&quot;:&quot;&quot;&quot;&amp;A3&amp;&quot;&quot;&quot;},&quot;</f><v>{&quot;classes&quot;:[&quot;middle_minus&quot;],&quot;text&quot;:&quot;The majority of the lecturers are petty minded and disorganised. For example, the other day we walked into a lecture where the lecturer was still creating the lecture. Ends out he copied and pasted his lecture from another module I had taken and had a quick 2 minutes to alter the first 2 slides to make it look like he hadn&apos;t done that.There have been two modules so far that have been completely irrelevant but compulsory: Skills For Life Scientists and Research Methods. They feel like they were supposed to be statistics modules but none of the lecturers could really give a shit.DO NOT DO BIOLOGY HERE. There&apos;s maybe 2 lecturers who are inspiring and interesting, but unfortunately the rest really bring it all crashing down. The quality of teaching is pretty poor, and the attitudes of the lecturers is openly  I have better things to do than teach you .&quot;},</v></c><c r="K3" s="1" t="str"><f aca="false">&quot;{&quot;&quot;classes&quot;&quot;:[&quot;&quot;&quot;&amp;I3&amp;&quot;&quot;&quot;],&quot;&quot;text&quot;&quot;:&quot;&quot;&quot;&amp;B3&amp;&quot;&quot;&quot;},&quot;</f><v>{&quot;classes&quot;:[&quot;middle_minus&quot;],&quot;text&quot;:&quot;no_title&quot;},</v></c></row><row r="4" customFormat="false" ht="12.75" hidden="true" customHeight="true" outlineLevel="0" collapsed="false"><c r="A4" s="0" t="s"><v>16</v></c><c r="B4" s="0" t="s"><v>12</v></c><c r="C4" s="0" t="s"><v>13</v></c><c r="D4" s="0" t="s"><v>14</v></c><c r="E4" s="0" t="n"><v>4</v></c><c r="F4" s="2" t="str"><f aca="false">IFERROR(IFERROR(REPLACE(D4,SEARCH($F$1,D4,1),LEN($F$1),&quot;&quot;),REPLACE(D4,SEARCH($G$1,D4,1),LEN($G$1),&quot;&quot;)),D4)</f><v>www.studentcrowd.com/university-l1005033-s1008374-oxford_brookes_university-oxford</v></c><c r="G4" s="2" t="str"><f aca="false">REPLACE(F4,SEARCH(&quot;/&quot;,F4,1),LEN(F4),&quot;&quot;)</f><v>www.studentcrowd.com</v></c><c r="H4" s="3" t="n"><f aca="false">IF(G4=&quot;www.studentcrowd.com&quot;,E4*2/10,IF(G4=&quot;www.studentsreview.com&quot;,E4*2.5/10,&quot;ERROR&quot;))</f><v>0.8</v></c><c r="I4" s="3" t="str"><f aca="false">VLOOKUP(H4,help!$A$1:$B$8,2,0)</f><v>good_plus</v></c><c r="J4" s="4" t="str"><f aca="false">&quot;{&quot;&quot;classes&quot;&quot;:[&quot;&quot;&quot;&amp;I4&amp;&quot;&quot;&quot;],&quot;&quot;text&quot;&quot;:&quot;&quot;&quot;&amp;A4&amp;&quot;&quot;&quot;},&quot;</f><v>{&quot;classes&quot;:[&quot;good_plus&quot;],&quot;text&quot;:&quot;Wifi speed fantastic. Large area space in library full of all useful resources for each course that is taught on that campus&quot;},</v></c><c r="K4" s="1" t="str"><f aca="false">&quot;{&quot;&quot;classes&quot;&quot;:[&quot;&quot;&quot;&amp;I4&amp;&quot;&quot;&quot;],&quot;&quot;text&quot;&quot;:&quot;&quot;&quot;&amp;B4&amp;&quot;&quot;&quot;},&quot;</f><v>{&quot;classes&quot;:[&quot;good_plus&quot;],&quot;text&quot;:&quot;no_title&quot;},</v></c></row><row r="5" customFormat="false" ht="12.75" hidden="true" customHeight="true" outlineLevel="0" collapsed="false"><c r="A5" s="0" t="s"><v>17</v></c><c r="B5" s="0" t="s"><v>12</v></c><c r="C5" s="0" t="s"><v>13</v></c><c r="D5" s="0" t="s"><v>14</v></c><c r="E5" s="0" t="n"><v>2</v></c><c r="F5" s="2" t="str"><f aca="false">IFERROR(IFERROR(REPLACE(D5,SEARCH($F$1,D5,1),LEN($F$1),&quot;&quot;),REPLACE(D5,SEARCH($G$1,D5,1),LEN($G$1),&quot;&quot;)),D5)</f><v>www.studentcrowd.com/university-l1005033-s1008374-oxford_brookes_university-oxford</v></c><c r="G5" s="2" t="str"><f aca="false">REPLACE(F5,SEARCH(&quot;/&quot;,F5,1),LEN(F5),&quot;&quot;)</f><v>www.studentcrowd.com</v></c><c r="H5" s="3" t="n"><f aca="false">IF(G5=&quot;www.studentcrowd.com&quot;,E5*2/10,IF(G5=&quot;www.studentsreview.com&quot;,E5*2.5/10,&quot;ERROR&quot;))</f><v>0.4</v></c><c r="I5" s="3" t="str"><f aca="false">VLOOKUP(H5,help!$A$1:$B$8,2,0)</f><v>middle_minus</v></c><c r="J5" s="4" t="str"><f aca="false">&quot;{&quot;&quot;classes&quot;&quot;:[&quot;&quot;&quot;&amp;I5&amp;&quot;&quot;&quot;],&quot;&quot;text&quot;&quot;:&quot;&quot;&quot;&amp;A5&amp;&quot;&quot;&quot;},&quot;</f><v>{&quot;classes&quot;:[&quot;middle_minus&quot;],&quot;text&quot;:&quot;Campus building is nice and new, but it&apos;s a pity the staff aren&apos;t! Poor administration  apathy  which is surprising considering most students are foreign and paying accordingly!&quot;},</v></c><c r="K5" s="1" t="str"><f aca="false">&quot;{&quot;&quot;classes&quot;&quot;:[&quot;&quot;&quot;&amp;I5&amp;&quot;&quot;&quot;],&quot;&quot;text&quot;&quot;:&quot;&quot;&quot;&amp;B5&amp;&quot;&quot;&quot;},&quot;</f><v>{&quot;classes&quot;:[&quot;middle_minus&quot;],&quot;text&quot;:&quot;no_title&quot;},</v></c></row><row r="6" customFormat="false" ht="12.75" hidden="true" customHeight="true" outlineLevel="0" collapsed="false"><c r="A6" s="0" t="s"><v>18</v></c><c r="B6" s="0" t="s"><v>12</v></c><c r="C6" s="0" t="s"><v>13</v></c><c r="D6" s="0" t="s"><v>14</v></c><c r="E6" s="0" t="n"><v>3</v></c><c r="F6" s="2" t="str"><f aca="false">IFERROR(IFERROR(REPLACE(D6,SEARCH($F$1,D6,1),LEN($F$1),&quot;&quot;),REPLACE(D6,SEARCH($G$1,D6,1),LEN($G$1),&quot;&quot;)),D6)</f><v>www.studentcrowd.com/university-l1005033-s1008374-oxford_brookes_university-oxford</v></c><c r="G6" s="2" t="str"><f aca="false">REPLACE(F6,SEARCH(&quot;/&quot;,F6,1),LEN(F6),&quot;&quot;)</f><v>www.studentcrowd.com</v></c><c r="H6" s="3" t="n"><f aca="false">IF(G6=&quot;www.studentcrowd.com&quot;,E6*2/10,IF(G6=&quot;www.studentsreview.com&quot;,E6*2.5/10,&quot;ERROR&quot;))</f><v>0.6</v></c><c r="I6" s="3" t="str"><f aca="false">VLOOKUP(H6,help!$A$1:$B$8,2,0)</f><v>middle_plus</v></c><c r="J6" s="4" t="str"><f aca="false">&quot;{&quot;&quot;classes&quot;&quot;:[&quot;&quot;&quot;&amp;I6&amp;&quot;&quot;&quot;],&quot;&quot;text&quot;&quot;:&quot;&quot;&quot;&amp;A6&amp;&quot;&quot;&quot;},&quot;</f><v>{&quot;classes&quot;:[&quot;middle_plus&quot;],&quot;text&quot;:&quot;Wifi can cut out sometimes but 98% of the time its all good. There&apos;s a careers centre in the forum  central space  which is really helpful. Facilities like the library and the sports centre are great, food is kinda pricey though! SU is slightly disappointing, they really focus on sports more than anything else. There&apos;s lots of nationality and religious societies, and theres some political and other ones too, but not as many societies as other universities.&quot;},</v></c><c r="K6" s="1" t="str"><f aca="false">&quot;{&quot;&quot;classes&quot;&quot;:[&quot;&quot;&quot;&amp;I6&amp;&quot;&quot;&quot;],&quot;&quot;text&quot;&quot;:&quot;&quot;&quot;&amp;B6&amp;&quot;&quot;&quot;},&quot;</f><v>{&quot;classes&quot;:[&quot;middle_plus&quot;],&quot;text&quot;:&quot;no_title&quot;},</v></c></row><row r="7" customFormat="false" ht="12.75" hidden="true" customHeight="true" outlineLevel="0" collapsed="false"><c r="A7" s="0" t="s"><v>19</v></c><c r="B7" s="0" t="s"><v>12</v></c><c r="C7" s="0" t="s"><v>13</v></c><c r="D7" s="0" t="s"><v>14</v></c><c r="E7" s="0" t="n"><v>3</v></c><c r="F7" s="2" t="str"><f aca="false">IFERROR(IFERROR(REPLACE(D7,SEARCH($F$1,D7,1),LEN($F$1),&quot;&quot;),REPLACE(D7,SEARCH($G$1,D7,1),LEN($G$1),&quot;&quot;)),D7)</f><v>www.studentcrowd.com/university-l1005033-s1008374-oxford_brookes_university-oxford</v></c><c r="G7" s="2" t="str"><f aca="false">REPLACE(F7,SEARCH(&quot;/&quot;,F7,1),LEN(F7),&quot;&quot;)</f><v>www.studentcrowd.com</v></c><c r="H7" s="3" t="n"><f aca="false">IF(G7=&quot;www.studentcrowd.com&quot;,E7*2/10,IF(G7=&quot;www.studentsreview.com&quot;,E7*2.5/10,&quot;ERROR&quot;))</f><v>0.6</v></c><c r="I7" s="3" t="str"><f aca="false">VLOOKUP(H7,help!$A$1:$B$8,2,0)</f><v>middle_plus</v></c><c r="J7" s="4" t="str"><f aca="false">&quot;{&quot;&quot;classes&quot;&quot;:[&quot;&quot;&quot;&amp;I7&amp;&quot;&quot;&quot;],&quot;&quot;text&quot;&quot;:&quot;&quot;&quot;&amp;A7&amp;&quot;&quot;&quot;},&quot;</f><v>{&quot;classes&quot;:[&quot;middle_plus&quot;],&quot;text&quot;:&quot;&lt;a href= http://example.com/ &gt;example&lt;/a&gt;[url=http://example.com/]example[/url]&quot;},</v></c><c r="K7" s="1" t="str"><f aca="false">&quot;{&quot;&quot;classes&quot;&quot;:[&quot;&quot;&quot;&amp;I7&amp;&quot;&quot;&quot;],&quot;&quot;text&quot;&quot;:&quot;&quot;&quot;&amp;B7&amp;&quot;&quot;&quot;},&quot;</f><v>{&quot;classes&quot;:[&quot;middle_plus&quot;],&quot;text&quot;:&quot;no_title&quot;},</v></c></row><row r="8" customFormat="false" ht="12.75" hidden="true" customHeight="true" outlineLevel="0" collapsed="false"><c r="A8" s="0" t="s"><v>20</v></c><c r="B8" s="0" t="s"><v>12</v></c><c r="C8" s="0" t="s"><v>13</v></c><c r="D8" s="0" t="s"><v>14</v></c><c r="E8" s="0" t="n"><v>4</v></c><c r="F8" s="2" t="str"><f aca="false">IFERROR(IFERROR(REPLACE(D8,SEARCH($F$1,D8,1),LEN($F$1),&quot;&quot;),REPLACE(D8,SEARCH($G$1,D8,1),LEN($G$1),&quot;&quot;)),D8)</f><v>www.studentcrowd.com/university-l1005033-s1008374-oxford_brookes_university-oxford</v></c><c r="G8" s="2" t="str"><f aca="false">REPLACE(F8,SEARCH(&quot;/&quot;,F8,1),LEN(F8),&quot;&quot;)</f><v>www.studentcrowd.com</v></c><c r="H8" s="3" t="n"><f aca="false">IF(G8=&quot;www.studentcrowd.com&quot;,E8*2/10,IF(G8=&quot;www.studentsreview.com&quot;,E8*2.5/10,&quot;ERROR&quot;))</f><v>0.8</v></c><c r="I8" s="3" t="str"><f aca="false">VLOOKUP(H8,help!$A$1:$B$8,2,0)</f><v>good_plus</v></c><c r="J8" s="4" t="str"><f aca="false">&quot;{&quot;&quot;classes&quot;&quot;:[&quot;&quot;&quot;&amp;I8&amp;&quot;&quot;&quot;],&quot;&quot;text&quot;&quot;:&quot;&quot;&quot;&amp;A8&amp;&quot;&quot;&quot;},&quot;</f><v>{&quot;classes&quot;:[&quot;good_plus&quot;],&quot;text&quot;:&quot;It&apos;s in the best city in the uk without having the work load that comes with the other uni in the city&quot;},</v></c><c r="K8" s="1" t="str"><f aca="false">&quot;{&quot;&quot;classes&quot;&quot;:[&quot;&quot;&quot;&amp;I8&amp;&quot;&quot;&quot;],&quot;&quot;text&quot;&quot;:&quot;&quot;&quot;&amp;B8&amp;&quot;&quot;&quot;},&quot;</f><v>{&quot;classes&quot;:[&quot;good_plus&quot;],&quot;text&quot;:&quot;no_title&quot;},</v></c></row><row r="9" customFormat="false" ht="12.75" hidden="true" customHeight="true" outlineLevel="0" collapsed="false"><c r="A9" s="0" t="s"><v>21</v></c><c r="B9" s="0" t="s"><v>12</v></c><c r="C9" s="0" t="s"><v>13</v></c><c r="D9" s="0" t="s"><v>14</v></c><c r="E9" s="0" t="n"><v>5</v></c><c r="F9" s="2" t="str"><f aca="false">IFERROR(IFERROR(REPLACE(D9,SEARCH($F$1,D9,1),LEN($F$1),&quot;&quot;),REPLACE(D9,SEARCH($G$1,D9,1),LEN($G$1),&quot;&quot;)),D9)</f><v>www.studentcrowd.com/university-l1005033-s1008374-oxford_brookes_university-oxford</v></c><c r="G9" s="2" t="str"><f aca="false">REPLACE(F9,SEARCH(&quot;/&quot;,F9,1),LEN(F9),&quot;&quot;)</f><v>www.studentcrowd.com</v></c><c r="H9" s="3" t="n"><f aca="false">IF(G9=&quot;www.studentcrowd.com&quot;,E9*2/10,IF(G9=&quot;www.studentsreview.com&quot;,E9*2.5/10,&quot;ERROR&quot;))</f><v>1</v></c><c r="I9" s="3" t="str"><f aca="false">VLOOKUP(H9,help!$A$1:$B$8,2,0)</f><v>excellent</v></c><c r="J9" s="4" t="str"><f aca="false">&quot;{&quot;&quot;classes&quot;&quot;:[&quot;&quot;&quot;&amp;I9&amp;&quot;&quot;&quot;],&quot;&quot;text&quot;&quot;:&quot;&quot;&quot;&amp;A9&amp;&quot;&quot;&quot;},&quot;</f><v>{&quot;classes&quot;:[&quot;excellent&quot;],&quot;text&quot;:&quot;Great university, fab location! Had the best time!&quot;},</v></c><c r="K9" s="1" t="str"><f aca="false">&quot;{&quot;&quot;classes&quot;&quot;:[&quot;&quot;&quot;&amp;I9&amp;&quot;&quot;&quot;],&quot;&quot;text&quot;&quot;:&quot;&quot;&quot;&amp;B9&amp;&quot;&quot;&quot;},&quot;</f><v>{&quot;classes&quot;:[&quot;excellent&quot;],&quot;text&quot;:&quot;no_title&quot;},</v></c></row><row r="10" customFormat="false" ht="12.75" hidden="true" customHeight="true" outlineLevel="0" collapsed="false"><c r="A10" s="0" t="s"><v>22</v></c><c r="B10" s="0" t="s"><v>12</v></c><c r="C10" s="0" t="s"><v>13</v></c><c r="D10" s="0" t="s"><v>14</v></c><c r="E10" s="0" t="n"><v>3</v></c><c r="F10" s="2" t="str"><f aca="false">IFERROR(IFERROR(REPLACE(D10,SEARCH($F$1,D10,1),LEN($F$1),&quot;&quot;),REPLACE(D10,SEARCH($G$1,D10,1),LEN($G$1),&quot;&quot;)),D10)</f><v>www.studentcrowd.com/university-l1005033-s1008374-oxford_brookes_university-oxford</v></c><c r="G10" s="2" t="str"><f aca="false">REPLACE(F10,SEARCH(&quot;/&quot;,F10,1),LEN(F10),&quot;&quot;)</f><v>www.studentcrowd.com</v></c><c r="H10" s="3" t="n"><f aca="false">IF(G10=&quot;www.studentcrowd.com&quot;,E10*2/10,IF(G10=&quot;www.studentsreview.com&quot;,E10*2.5/10,&quot;ERROR&quot;))</f><v>0.6</v></c><c r="I10" s="3" t="str"><f aca="false">VLOOKUP(H10,help!$A$1:$B$8,2,0)</f><v>middle_plus</v></c><c r="J10" s="4" t="str"><f aca="false">&quot;{&quot;&quot;classes&quot;&quot;:[&quot;&quot;&quot;&amp;I10&amp;&quot;&quot;&quot;],&quot;&quot;text&quot;&quot;:&quot;&quot;&quot;&amp;A10&amp;&quot;&quot;&quot;},&quot;</f><v>{&quot;classes&quot;:[&quot;middle_plus&quot;],&quot;text&quot;:&quot;Oxford School of Architecture rocks.Brookes as a whole might be a medium range university, but the architecture department is excelling.Overall, good parts are that we have around four different eating places on-campus, a Starbucks and a small shop- which are incredibly helpful, the JHB building looks neat and the library is always open, day or night. On the other side, we are a bit short both in study places  such as the computers in the Forum, where is almost impossible to find one during lunch hours  and the architecture studio is always over-crowded, the accommodation is quite expensive  as anything else in Oxford  and the wi-fi often disconnects  although it works fine and you get signal almost everywhere, from the campus to bus and halls .The architecture department is absolutely amazing- the culture in the studio is unique and the whole program is developed in such way that you are constantly intelectually simulated&quot;},</v></c><c r="K10" s="1" t="str"><f aca="false">&quot;{&quot;&quot;classes&quot;&quot;:[&quot;&quot;&quot;&amp;I10&amp;&quot;&quot;&quot;],&quot;&quot;text&quot;&quot;:&quot;&quot;&quot;&amp;B10&amp;&quot;&quot;&quot;},&quot;</f><v>{&quot;classes&quot;:[&quot;middle_plus&quot;],&quot;text&quot;:&quot;no_title&quot;},</v></c></row><row r="11" customFormat="false" ht="12.75" hidden="true" customHeight="true" outlineLevel="0" collapsed="false"><c r="A11" s="0" t="s"><v>23</v></c><c r="B11" s="0" t="s"><v>12</v></c><c r="C11" s="0" t="s"><v>13</v></c><c r="D11" s="0" t="s"><v>14</v></c><c r="E11" s="0" t="n"><v>3</v></c><c r="F11" s="2" t="str"><f aca="false">IFERROR(IFERROR(REPLACE(D11,SEARCH($F$1,D11,1),LEN($F$1),&quot;&quot;),REPLACE(D11,SEARCH($G$1,D11,1),LEN($G$1),&quot;&quot;)),D11)</f><v>www.studentcrowd.com/university-l1005033-s1008374-oxford_brookes_university-oxford</v></c><c r="G11" s="2" t="str"><f aca="false">REPLACE(F11,SEARCH(&quot;/&quot;,F11,1),LEN(F11),&quot;&quot;)</f><v>www.studentcrowd.com</v></c><c r="H11" s="3" t="n"><f aca="false">IF(G11=&quot;www.studentcrowd.com&quot;,E11*2/10,IF(G11=&quot;www.studentsreview.com&quot;,E11*2.5/10,&quot;ERROR&quot;))</f><v>0.6</v></c><c r="I11" s="3" t="str"><f aca="false">VLOOKUP(H11,help!$A$1:$B$8,2,0)</f><v>middle_plus</v></c><c r="J11" s="4" t="str"><f aca="false">&quot;{&quot;&quot;classes&quot;&quot;:[&quot;&quot;&quot;&amp;I11&amp;&quot;&quot;&quot;],&quot;&quot;text&quot;&quot;:&quot;&quot;&quot;&amp;A11&amp;&quot;&quot;&quot;},&quot;</f><v>{&quot;classes&quot;:[&quot;middle_plus&quot;],&quot;text&quot;:&quot;Is what it is. Our student union do try i guess but compared with other unis it is seriously lacking.&quot;},</v></c><c r="K11" s="1" t="str"><f aca="false">&quot;{&quot;&quot;classes&quot;&quot;:[&quot;&quot;&quot;&amp;I11&amp;&quot;&quot;&quot;],&quot;&quot;text&quot;&quot;:&quot;&quot;&quot;&amp;B11&amp;&quot;&quot;&quot;},&quot;</f><v>{&quot;classes&quot;:[&quot;middle_plus&quot;],&quot;text&quot;:&quot;no_title&quot;},</v></c></row><row r="12" customFormat="false" ht="12.75" hidden="true" customHeight="true" outlineLevel="0" collapsed="false"><c r="A12" s="0" t="s"><v>24</v></c><c r="B12" s="0" t="s"><v>12</v></c><c r="C12" s="0" t="s"><v>13</v></c><c r="D12" s="0" t="s"><v>14</v></c><c r="E12" s="0" t="n"><v>4</v></c><c r="F12" s="2" t="str"><f aca="false">IFERROR(IFERROR(REPLACE(D12,SEARCH($F$1,D12,1),LEN($F$1),&quot;&quot;),REPLACE(D12,SEARCH($G$1,D12,1),LEN($G$1),&quot;&quot;)),D12)</f><v>www.studentcrowd.com/university-l1005033-s1008374-oxford_brookes_university-oxford</v></c><c r="G12" s="2" t="str"><f aca="false">REPLACE(F12,SEARCH(&quot;/&quot;,F12,1),LEN(F12),&quot;&quot;)</f><v>www.studentcrowd.com</v></c><c r="H12" s="3" t="n"><f aca="false">IF(G12=&quot;www.studentcrowd.com&quot;,E12*2/10,IF(G12=&quot;www.studentsreview.com&quot;,E12*2.5/10,&quot;ERROR&quot;))</f><v>0.8</v></c><c r="I12" s="3" t="str"><f aca="false">VLOOKUP(H12,help!$A$1:$B$8,2,0)</f><v>good_plus</v></c><c r="J12" s="4" t="str"><f aca="false">&quot;{&quot;&quot;classes&quot;&quot;:[&quot;&quot;&quot;&amp;I12&amp;&quot;&quot;&quot;],&quot;&quot;text&quot;&quot;:&quot;&quot;&quot;&amp;A12&amp;&quot;&quot;&quot;},&quot;</f><v>{&quot;classes&quot;:[&quot;good_plus&quot;],&quot;text&quot;:&quot;Brookes is an enjoyable uni with a very nice vibe. SU is poor. JHB is a great building, having wifi everywhere is nice and it&apos;s generally good, but awful in bedrooms.&quot;},</v></c><c r="K12" s="1" t="str"><f aca="false">&quot;{&quot;&quot;classes&quot;&quot;:[&quot;&quot;&quot;&amp;I12&amp;&quot;&quot;&quot;],&quot;&quot;text&quot;&quot;:&quot;&quot;&quot;&amp;B12&amp;&quot;&quot;&quot;},&quot;</f><v>{&quot;classes&quot;:[&quot;good_plus&quot;],&quot;text&quot;:&quot;no_title&quot;},</v></c></row><row r="13" customFormat="false" ht="12.75" hidden="true" customHeight="true" outlineLevel="0" collapsed="false"><c r="A13" s="0" t="s"><v>25</v></c><c r="B13" s="0" t="s"><v>12</v></c><c r="C13" s="0" t="s"><v>13</v></c><c r="D13" s="0" t="s"><v>14</v></c><c r="E13" s="0" t="n"><v>4</v></c><c r="F13" s="2" t="str"><f aca="false">IFERROR(IFERROR(REPLACE(D13,SEARCH($F$1,D13,1),LEN($F$1),&quot;&quot;),REPLACE(D13,SEARCH($G$1,D13,1),LEN($G$1),&quot;&quot;)),D13)</f><v>www.studentcrowd.com/university-l1005033-s1008374-oxford_brookes_university-oxford</v></c><c r="G13" s="2" t="str"><f aca="false">REPLACE(F13,SEARCH(&quot;/&quot;,F13,1),LEN(F13),&quot;&quot;)</f><v>www.studentcrowd.com</v></c><c r="H13" s="3" t="n"><f aca="false">IF(G13=&quot;www.studentcrowd.com&quot;,E13*2/10,IF(G13=&quot;www.studentsreview.com&quot;,E13*2.5/10,&quot;ERROR&quot;))</f><v>0.8</v></c><c r="I13" s="3" t="str"><f aca="false">VLOOKUP(H13,help!$A$1:$B$8,2,0)</f><v>good_plus</v></c><c r="J13" s="4" t="str"><f aca="false">&quot;{&quot;&quot;classes&quot;&quot;:[&quot;&quot;&quot;&amp;I13&amp;&quot;&quot;&quot;],&quot;&quot;text&quot;&quot;:&quot;&quot;&quot;&amp;A13&amp;&quot;&quot;&quot;},&quot;</f><v>{&quot;classes&quot;:[&quot;good_plus&quot;],&quot;text&quot;:&quot;Really love it hear no complaints yet other than the lack of a real students union&quot;},</v></c><c r="K13" s="1" t="str"><f aca="false">&quot;{&quot;&quot;classes&quot;&quot;:[&quot;&quot;&quot;&amp;I13&amp;&quot;&quot;&quot;],&quot;&quot;text&quot;&quot;:&quot;&quot;&quot;&amp;B13&amp;&quot;&quot;&quot;},&quot;</f><v>{&quot;classes&quot;:[&quot;good_plus&quot;],&quot;text&quot;:&quot;no_title&quot;},</v></c></row><row r="14" customFormat="false" ht="12.75" hidden="true" customHeight="true" outlineLevel="0" collapsed="false"><c r="A14" s="0" t="s"><v>26</v></c><c r="B14" s="0" t="s"><v>12</v></c><c r="C14" s="0" t="s"><v>13</v></c><c r="D14" s="0" t="s"><v>14</v></c><c r="E14" s="0" t="n"><v>3</v></c><c r="F14" s="2" t="str"><f aca="false">IFERROR(IFERROR(REPLACE(D14,SEARCH($F$1,D14,1),LEN($F$1),&quot;&quot;),REPLACE(D14,SEARCH($G$1,D14,1),LEN($G$1),&quot;&quot;)),D14)</f><v>www.studentcrowd.com/university-l1005033-s1008374-oxford_brookes_university-oxford</v></c><c r="G14" s="2" t="str"><f aca="false">REPLACE(F14,SEARCH(&quot;/&quot;,F14,1),LEN(F14),&quot;&quot;)</f><v>www.studentcrowd.com</v></c><c r="H14" s="3" t="n"><f aca="false">IF(G14=&quot;www.studentcrowd.com&quot;,E14*2/10,IF(G14=&quot;www.studentsreview.com&quot;,E14*2.5/10,&quot;ERROR&quot;))</f><v>0.6</v></c><c r="I14" s="3" t="str"><f aca="false">VLOOKUP(H14,help!$A$1:$B$8,2,0)</f><v>middle_plus</v></c><c r="J14" s="4" t="str"><f aca="false">&quot;{&quot;&quot;classes&quot;&quot;:[&quot;&quot;&quot;&amp;I14&amp;&quot;&quot;&quot;],&quot;&quot;text&quot;&quot;:&quot;&quot;&quot;&amp;A14&amp;&quot;&quot;&quot;},&quot;</f><v>{&quot;classes&quot;:[&quot;middle_plus&quot;],&quot;text&quot;:&quot;Great UniversityPathetic Parking. Areas where parking spaces are and are always empty, but you have to have a permit to get one, and if your not disabled then you can&apos;t, so everyone has to cram on Cheney lane, and you look over the barrier to Cheney Student Village and there&apos;s 40 empty spaces never used....&quot;},</v></c><c r="K14" s="1" t="str"><f aca="false">&quot;{&quot;&quot;classes&quot;&quot;:[&quot;&quot;&quot;&amp;I14&amp;&quot;&quot;&quot;],&quot;&quot;text&quot;&quot;:&quot;&quot;&quot;&amp;B14&amp;&quot;&quot;&quot;},&quot;</f><v>{&quot;classes&quot;:[&quot;middle_plus&quot;],&quot;text&quot;:&quot;no_title&quot;},</v></c></row><row r="15" customFormat="false" ht="12.75" hidden="true" customHeight="true" outlineLevel="0" collapsed="false"><c r="A15" s="0" t="s"><v>27</v></c><c r="B15" s="0" t="s"><v>12</v></c><c r="C15" s="0" t="s"><v>13</v></c><c r="D15" s="0" t="s"><v>14</v></c><c r="E15" s="0" t="n"><v>3</v></c><c r="F15" s="2" t="str"><f aca="false">IFERROR(IFERROR(REPLACE(D15,SEARCH($F$1,D15,1),LEN($F$1),&quot;&quot;),REPLACE(D15,SEARCH($G$1,D15,1),LEN($G$1),&quot;&quot;)),D15)</f><v>www.studentcrowd.com/university-l1005033-s1008374-oxford_brookes_university-oxford</v></c><c r="G15" s="2" t="str"><f aca="false">REPLACE(F15,SEARCH(&quot;/&quot;,F15,1),LEN(F15),&quot;&quot;)</f><v>www.studentcrowd.com</v></c><c r="H15" s="3" t="n"><f aca="false">IF(G15=&quot;www.studentcrowd.com&quot;,E15*2/10,IF(G15=&quot;www.studentsreview.com&quot;,E15*2.5/10,&quot;ERROR&quot;))</f><v>0.6</v></c><c r="I15" s="3" t="str"><f aca="false">VLOOKUP(H15,help!$A$1:$B$8,2,0)</f><v>middle_plus</v></c><c r="J15" s="4" t="str"><f aca="false">&quot;{&quot;&quot;classes&quot;&quot;:[&quot;&quot;&quot;&amp;I15&amp;&quot;&quot;&quot;],&quot;&quot;text&quot;&quot;:&quot;&quot;&quot;&amp;A15&amp;&quot;&quot;&quot;},&quot;</f><v>{&quot;classes&quot;:[&quot;middle_plus&quot;],&quot;text&quot;:&quot;Most of the student body &apos;can&apos;t be bothered&apos; with clubs and societies and if you are then you&apos;re in the minority. The student union almost purely exists on an advice basis, rarely organising events, there is a small bar big enough for no more than 30 or so people.&quot;},</v></c><c r="K15" s="1" t="str"><f aca="false">&quot;{&quot;&quot;classes&quot;&quot;:[&quot;&quot;&quot;&amp;I15&amp;&quot;&quot;&quot;],&quot;&quot;text&quot;&quot;:&quot;&quot;&quot;&amp;B15&amp;&quot;&quot;&quot;},&quot;</f><v>{&quot;classes&quot;:[&quot;middle_plus&quot;],&quot;text&quot;:&quot;no_title&quot;},</v></c></row><row r="16" customFormat="false" ht="12.75" hidden="true" customHeight="true" outlineLevel="0" collapsed="false"><c r="A16" s="0" t="s"><v>28</v></c><c r="B16" s="0" t="s"><v>12</v></c><c r="C16" s="0" t="s"><v>13</v></c><c r="D16" s="0" t="s"><v>14</v></c><c r="E16" s="0" t="n"><v>3</v></c><c r="F16" s="2" t="str"><f aca="false">IFERROR(IFERROR(REPLACE(D16,SEARCH($F$1,D16,1),LEN($F$1),&quot;&quot;),REPLACE(D16,SEARCH($G$1,D16,1),LEN($G$1),&quot;&quot;)),D16)</f><v>www.studentcrowd.com/university-l1005033-s1008374-oxford_brookes_university-oxford</v></c><c r="G16" s="2" t="str"><f aca="false">REPLACE(F16,SEARCH(&quot;/&quot;,F16,1),LEN(F16),&quot;&quot;)</f><v>www.studentcrowd.com</v></c><c r="H16" s="3" t="n"><f aca="false">IF(G16=&quot;www.studentcrowd.com&quot;,E16*2/10,IF(G16=&quot;www.studentsreview.com&quot;,E16*2.5/10,&quot;ERROR&quot;))</f><v>0.6</v></c><c r="I16" s="3" t="str"><f aca="false">VLOOKUP(H16,help!$A$1:$B$8,2,0)</f><v>middle_plus</v></c><c r="J16" s="4" t="str"><f aca="false">&quot;{&quot;&quot;classes&quot;&quot;:[&quot;&quot;&quot;&amp;I16&amp;&quot;&quot;&quot;],&quot;&quot;text&quot;&quot;:&quot;&quot;&quot;&amp;A16&amp;&quot;&quot;&quot;},&quot;</f><v>{&quot;classes&quot;:[&quot;middle_plus&quot;],&quot;text&quot;:&quot;Nice and modern but the union needs to organise and advertise more fun events, not a wide variety of events on&quot;},</v></c><c r="K16" s="1" t="str"><f aca="false">&quot;{&quot;&quot;classes&quot;&quot;:[&quot;&quot;&quot;&amp;I16&amp;&quot;&quot;&quot;],&quot;&quot;text&quot;&quot;:&quot;&quot;&quot;&amp;B16&amp;&quot;&quot;&quot;},&quot;</f><v>{&quot;classes&quot;:[&quot;middle_plus&quot;],&quot;text&quot;:&quot;no_title&quot;},</v></c></row><row r="17" customFormat="false" ht="12.75" hidden="true" customHeight="true" outlineLevel="0" collapsed="false"><c r="A17" s="0" t="s"><v>29</v></c><c r="B17" s="0" t="s"><v>12</v></c><c r="C17" s="0" t="s"><v>13</v></c><c r="D17" s="0" t="s"><v>14</v></c><c r="E17" s="0" t="n"><v>5</v></c><c r="F17" s="2" t="str"><f aca="false">IFERROR(IFERROR(REPLACE(D17,SEARCH($F$1,D17,1),LEN($F$1),&quot;&quot;),REPLACE(D17,SEARCH($G$1,D17,1),LEN($G$1),&quot;&quot;)),D17)</f><v>www.studentcrowd.com/university-l1005033-s1008374-oxford_brookes_university-oxford</v></c><c r="G17" s="2" t="str"><f aca="false">REPLACE(F17,SEARCH(&quot;/&quot;,F17,1),LEN(F17),&quot;&quot;)</f><v>www.studentcrowd.com</v></c><c r="H17" s="3" t="n"><f aca="false">IF(G17=&quot;www.studentcrowd.com&quot;,E17*2/10,IF(G17=&quot;www.studentsreview.com&quot;,E17*2.5/10,&quot;ERROR&quot;))</f><v>1</v></c><c r="I17" s="3" t="str"><f aca="false">VLOOKUP(H17,help!$A$1:$B$8,2,0)</f><v>excellent</v></c><c r="J17" s="4" t="str"><f aca="false">&quot;{&quot;&quot;classes&quot;&quot;:[&quot;&quot;&quot;&amp;I17&amp;&quot;&quot;&quot;],&quot;&quot;text&quot;&quot;:&quot;&quot;&quot;&amp;A17&amp;&quot;&quot;&quot;},&quot;</f><v>{&quot;classes&quot;:[&quot;excellent&quot;],&quot;text&quot;:&quot;A great new modern campus, a wealth of clubs and societies available with scope to create your own, a communicative Students&apos; Union, and the fastest internet a student could want.&quot;},</v></c><c r="K17" s="1" t="str"><f aca="false">&quot;{&quot;&quot;classes&quot;&quot;:[&quot;&quot;&quot;&amp;I17&amp;&quot;&quot;&quot;],&quot;&quot;text&quot;&quot;:&quot;&quot;&quot;&amp;B17&amp;&quot;&quot;&quot;},&quot;</f><v>{&quot;classes&quot;:[&quot;excellent&quot;],&quot;text&quot;:&quot;no_title&quot;},</v></c></row><row r="18" customFormat="false" ht="12.75" hidden="true" customHeight="true" outlineLevel="0" collapsed="false"><c r="A18" s="0" t="s"><v>30</v></c><c r="B18" s="0" t="s"><v>12</v></c><c r="C18" s="0" t="s"><v>13</v></c><c r="D18" s="0" t="s"><v>14</v></c><c r="E18" s="0" t="n"><v>2</v></c><c r="F18" s="2" t="str"><f aca="false">IFERROR(IFERROR(REPLACE(D18,SEARCH($F$1,D18,1),LEN($F$1),&quot;&quot;),REPLACE(D18,SEARCH($G$1,D18,1),LEN($G$1),&quot;&quot;)),D18)</f><v>www.studentcrowd.com/university-l1005033-s1008374-oxford_brookes_university-oxford</v></c><c r="G18" s="2" t="str"><f aca="false">REPLACE(F18,SEARCH(&quot;/&quot;,F18,1),LEN(F18),&quot;&quot;)</f><v>www.studentcrowd.com</v></c><c r="H18" s="3" t="n"><f aca="false">IF(G18=&quot;www.studentcrowd.com&quot;,E18*2/10,IF(G18=&quot;www.studentsreview.com&quot;,E18*2.5/10,&quot;ERROR&quot;))</f><v>0.4</v></c><c r="I18" s="3" t="str"><f aca="false">VLOOKUP(H18,help!$A$1:$B$8,2,0)</f><v>middle_minus</v></c><c r="J18" s="4" t="str"><f aca="false">&quot;{&quot;&quot;classes&quot;&quot;:[&quot;&quot;&quot;&amp;I18&amp;&quot;&quot;&quot;],&quot;&quot;text&quot;&quot;:&quot;&quot;&quot;&amp;A18&amp;&quot;&quot;&quot;},&quot;</f><v>{&quot;classes&quot;:[&quot;middle_minus&quot;],&quot;text&quot;:&quot;Very unfriendly staff! Cheney Student Village is the worst accommodation I could have received. It&apos;s always loud at night, so you&apos;ll get no sleep, which will most probably result in illness! Worst experience ever!!!&quot;},</v></c><c r="K18" s="1" t="str"><f aca="false">&quot;{&quot;&quot;classes&quot;&quot;:[&quot;&quot;&quot;&amp;I18&amp;&quot;&quot;&quot;],&quot;&quot;text&quot;&quot;:&quot;&quot;&quot;&amp;B18&amp;&quot;&quot;&quot;},&quot;</f><v>{&quot;classes&quot;:[&quot;middle_minus&quot;],&quot;text&quot;:&quot;no_title&quot;},</v></c></row><row r="19" customFormat="false" ht="12.75" hidden="true" customHeight="true" outlineLevel="0" collapsed="false"><c r="A19" s="0" t="s"><v>31</v></c><c r="B19" s="0" t="s"><v>12</v></c><c r="C19" s="0" t="s"><v>13</v></c><c r="D19" s="0" t="s"><v>14</v></c><c r="E19" s="0" t="n"><v>2</v></c><c r="F19" s="2" t="str"><f aca="false">IFERROR(IFERROR(REPLACE(D19,SEARCH($F$1,D19,1),LEN($F$1),&quot;&quot;),REPLACE(D19,SEARCH($G$1,D19,1),LEN($G$1),&quot;&quot;)),D19)</f><v>www.studentcrowd.com/university-l1005033-s1008374-oxford_brookes_university-oxford</v></c><c r="G19" s="2" t="str"><f aca="false">REPLACE(F19,SEARCH(&quot;/&quot;,F19,1),LEN(F19),&quot;&quot;)</f><v>www.studentcrowd.com</v></c><c r="H19" s="3" t="n"><f aca="false">IF(G19=&quot;www.studentcrowd.com&quot;,E19*2/10,IF(G19=&quot;www.studentsreview.com&quot;,E19*2.5/10,&quot;ERROR&quot;))</f><v>0.4</v></c><c r="I19" s="3" t="str"><f aca="false">VLOOKUP(H19,help!$A$1:$B$8,2,0)</f><v>middle_minus</v></c><c r="J19" s="4" t="str"><f aca="false">&quot;{&quot;&quot;classes&quot;&quot;:[&quot;&quot;&quot;&amp;I19&amp;&quot;&quot;&quot;],&quot;&quot;text&quot;&quot;:&quot;&quot;&quot;&amp;A19&amp;&quot;&quot;&quot;},&quot;</f><v>{&quot;classes&quot;:[&quot;middle_minus&quot;],&quot;text&quot;:&quot;If you dont mind travelling 30 minutes into the countryside to attend your lectures at a converted WW2 bunker then brooke&apos;s is the place for you.&quot;},</v></c><c r="K19" s="1" t="str"><f aca="false">&quot;{&quot;&quot;classes&quot;&quot;:[&quot;&quot;&quot;&amp;I19&amp;&quot;&quot;&quot;],&quot;&quot;text&quot;&quot;:&quot;&quot;&quot;&amp;B19&amp;&quot;&quot;&quot;},&quot;</f><v>{&quot;classes&quot;:[&quot;middle_minus&quot;],&quot;text&quot;:&quot;no_title&quot;},</v></c></row><row r="20" customFormat="false" ht="12.75" hidden="true" customHeight="true" outlineLevel="0" collapsed="false"><c r="A20" s="0" t="s"><v>32</v></c><c r="B20" s="0" t="s"><v>12</v></c><c r="C20" s="0" t="s"><v>13</v></c><c r="D20" s="0" t="s"><v>14</v></c><c r="E20" s="0" t="n"><v>4</v></c><c r="F20" s="2" t="str"><f aca="false">IFERROR(IFERROR(REPLACE(D20,SEARCH($F$1,D20,1),LEN($F$1),&quot;&quot;),REPLACE(D20,SEARCH($G$1,D20,1),LEN($G$1),&quot;&quot;)),D20)</f><v>www.studentcrowd.com/university-l1005033-s1008374-oxford_brookes_university-oxford</v></c><c r="G20" s="2" t="str"><f aca="false">REPLACE(F20,SEARCH(&quot;/&quot;,F20,1),LEN(F20),&quot;&quot;)</f><v>www.studentcrowd.com</v></c><c r="H20" s="3" t="n"><f aca="false">IF(G20=&quot;www.studentcrowd.com&quot;,E20*2/10,IF(G20=&quot;www.studentsreview.com&quot;,E20*2.5/10,&quot;ERROR&quot;))</f><v>0.8</v></c><c r="I20" s="3" t="str"><f aca="false">VLOOKUP(H20,help!$A$1:$B$8,2,0)</f><v>good_plus</v></c><c r="J20" s="4" t="str"><f aca="false">&quot;{&quot;&quot;classes&quot;&quot;:[&quot;&quot;&quot;&amp;I20&amp;&quot;&quot;&quot;],&quot;&quot;text&quot;&quot;:&quot;&quot;&quot;&amp;A20&amp;&quot;&quot;&quot;},&quot;</f><v>{&quot;classes&quot;:[&quot;good_plus&quot;],&quot;text&quot;:&quot;Love being at Oxford Brookes. The academic advisors, lecturers &amp; tutors are all incredible and really make the courses enjoyable. The 24/7 library at JHB is another huge plus!&quot;},</v></c><c r="K20" s="1" t="str"><f aca="false">&quot;{&quot;&quot;classes&quot;&quot;:[&quot;&quot;&quot;&amp;I20&amp;&quot;&quot;&quot;],&quot;&quot;text&quot;&quot;:&quot;&quot;&quot;&amp;B20&amp;&quot;&quot;&quot;},&quot;</f><v>{&quot;classes&quot;:[&quot;good_plus&quot;],&quot;text&quot;:&quot;no_title&quot;},</v></c></row><row r="21" customFormat="false" ht="12.75" hidden="true" customHeight="true" outlineLevel="0" collapsed="false"><c r="A21" s="0" t="s"><v>33</v></c><c r="B21" s="0" t="s"><v>12</v></c><c r="C21" s="0" t="s"><v>13</v></c><c r="D21" s="0" t="s"><v>14</v></c><c r="E21" s="0" t="n"><v>3</v></c><c r="F21" s="2" t="str"><f aca="false">IFERROR(IFERROR(REPLACE(D21,SEARCH($F$1,D21,1),LEN($F$1),&quot;&quot;),REPLACE(D21,SEARCH($G$1,D21,1),LEN($G$1),&quot;&quot;)),D21)</f><v>www.studentcrowd.com/university-l1005033-s1008374-oxford_brookes_university-oxford</v></c><c r="G21" s="2" t="str"><f aca="false">REPLACE(F21,SEARCH(&quot;/&quot;,F21,1),LEN(F21),&quot;&quot;)</f><v>www.studentcrowd.com</v></c><c r="H21" s="3" t="n"><f aca="false">IF(G21=&quot;www.studentcrowd.com&quot;,E21*2/10,IF(G21=&quot;www.studentsreview.com&quot;,E21*2.5/10,&quot;ERROR&quot;))</f><v>0.6</v></c><c r="I21" s="3" t="str"><f aca="false">VLOOKUP(H21,help!$A$1:$B$8,2,0)</f><v>middle_plus</v></c><c r="J21" s="4" t="str"><f aca="false">&quot;{&quot;&quot;classes&quot;&quot;:[&quot;&quot;&quot;&amp;I21&amp;&quot;&quot;&quot;],&quot;&quot;text&quot;&quot;:&quot;&quot;&quot;&amp;A21&amp;&quot;&quot;&quot;},&quot;</f><v>{&quot;classes&quot;:[&quot;middle_plus&quot;],&quot;text&quot;:&quot;Campus is amazing. Clubs and socs are lacking - the union - well it&apos;s a union. Not used the career services yet and eduroam can be very temperamental on days&quot;},</v></c><c r="K21" s="1" t="str"><f aca="false">&quot;{&quot;&quot;classes&quot;&quot;:[&quot;&quot;&quot;&amp;I21&amp;&quot;&quot;&quot;],&quot;&quot;text&quot;&quot;:&quot;&quot;&quot;&amp;B21&amp;&quot;&quot;&quot;},&quot;</f><v>{&quot;classes&quot;:[&quot;middle_plus&quot;],&quot;text&quot;:&quot;no_title&quot;},</v></c></row><row r="22" customFormat="false" ht="12.75" hidden="true" customHeight="true" outlineLevel="0" collapsed="false"><c r="A22" s="0" t="s"><v>34</v></c><c r="B22" s="0" t="s"><v>12</v></c><c r="C22" s="0" t="s"><v>13</v></c><c r="D22" s="0" t="s"><v>14</v></c><c r="E22" s="0" t="n"><v>5</v></c><c r="F22" s="2" t="str"><f aca="false">IFERROR(IFERROR(REPLACE(D22,SEARCH($F$1,D22,1),LEN($F$1),&quot;&quot;),REPLACE(D22,SEARCH($G$1,D22,1),LEN($G$1),&quot;&quot;)),D22)</f><v>www.studentcrowd.com/university-l1005033-s1008374-oxford_brookes_university-oxford</v></c><c r="G22" s="2" t="str"><f aca="false">REPLACE(F22,SEARCH(&quot;/&quot;,F22,1),LEN(F22),&quot;&quot;)</f><v>www.studentcrowd.com</v></c><c r="H22" s="3" t="n"><f aca="false">IF(G22=&quot;www.studentcrowd.com&quot;,E22*2/10,IF(G22=&quot;www.studentsreview.com&quot;,E22*2.5/10,&quot;ERROR&quot;))</f><v>1</v></c><c r="I22" s="3" t="str"><f aca="false">VLOOKUP(H22,help!$A$1:$B$8,2,0)</f><v>excellent</v></c><c r="J22" s="4" t="str"><f aca="false">&quot;{&quot;&quot;classes&quot;&quot;:[&quot;&quot;&quot;&amp;I22&amp;&quot;&quot;&quot;],&quot;&quot;text&quot;&quot;:&quot;&quot;&quot;&amp;A22&amp;&quot;&quot;&quot;},&quot;</f><v>{&quot;classes&quot;:[&quot;excellent&quot;],&quot;text&quot;:&quot;such an amazing place to live, learn and develop yourself. i feel inspired everyday coming to university here. if youre thinking about going to a university, please come to oxford brookes you will not regret it.&quot;},</v></c><c r="K22" s="1" t="str"><f aca="false">&quot;{&quot;&quot;classes&quot;&quot;:[&quot;&quot;&quot;&amp;I22&amp;&quot;&quot;&quot;],&quot;&quot;text&quot;&quot;:&quot;&quot;&quot;&amp;B22&amp;&quot;&quot;&quot;},&quot;</f><v>{&quot;classes&quot;:[&quot;excellent&quot;],&quot;text&quot;:&quot;no_title&quot;},</v></c></row><row r="23" customFormat="false" ht="12.75" hidden="true" customHeight="true" outlineLevel="0" collapsed="false"><c r="A23" s="0" t="s"><v>35</v></c><c r="B23" s="0" t="s"><v>12</v></c><c r="C23" s="0" t="s"><v>13</v></c><c r="D23" s="0" t="s"><v>14</v></c><c r="E23" s="0" t="n"><v>3</v></c><c r="F23" s="2" t="str"><f aca="false">IFERROR(IFERROR(REPLACE(D23,SEARCH($F$1,D23,1),LEN($F$1),&quot;&quot;),REPLACE(D23,SEARCH($G$1,D23,1),LEN($G$1),&quot;&quot;)),D23)</f><v>www.studentcrowd.com/university-l1005033-s1008374-oxford_brookes_university-oxford</v></c><c r="G23" s="2" t="str"><f aca="false">REPLACE(F23,SEARCH(&quot;/&quot;,F23,1),LEN(F23),&quot;&quot;)</f><v>www.studentcrowd.com</v></c><c r="H23" s="3" t="n"><f aca="false">IF(G23=&quot;www.studentcrowd.com&quot;,E23*2/10,IF(G23=&quot;www.studentsreview.com&quot;,E23*2.5/10,&quot;ERROR&quot;))</f><v>0.6</v></c><c r="I23" s="3" t="str"><f aca="false">VLOOKUP(H23,help!$A$1:$B$8,2,0)</f><v>middle_plus</v></c><c r="J23" s="4" t="str"><f aca="false">&quot;{&quot;&quot;classes&quot;&quot;:[&quot;&quot;&quot;&amp;I23&amp;&quot;&quot;&quot;],&quot;&quot;text&quot;&quot;:&quot;&quot;&quot;&amp;A23&amp;&quot;&quot;&quot;},&quot;</f><v>{&quot;classes&quot;:[&quot;middle_plus&quot;],&quot;text&quot;:&quot;Overall I am very happy that I chose to come to study at Oxford Brookes. I love the campus as I feel it has a good balance of social and study aspects. The JHB building in particular has a variety of places to study as well as cafes/areas to socialise.&quot;},</v></c><c r="K23" s="1" t="str"><f aca="false">&quot;{&quot;&quot;classes&quot;&quot;:[&quot;&quot;&quot;&amp;I23&amp;&quot;&quot;&quot;],&quot;&quot;text&quot;&quot;:&quot;&quot;&quot;&amp;B23&amp;&quot;&quot;&quot;},&quot;</f><v>{&quot;classes&quot;:[&quot;middle_plus&quot;],&quot;text&quot;:&quot;no_title&quot;},</v></c></row><row r="24" customFormat="false" ht="12.75" hidden="true" customHeight="true" outlineLevel="0" collapsed="false"><c r="A24" s="0" t="s"><v>36</v></c><c r="B24" s="0" t="s"><v>12</v></c><c r="C24" s="0" t="s"><v>13</v></c><c r="D24" s="0" t="s"><v>14</v></c><c r="E24" s="0" t="n"><v>3</v></c><c r="F24" s="2" t="str"><f aca="false">IFERROR(IFERROR(REPLACE(D24,SEARCH($F$1,D24,1),LEN($F$1),&quot;&quot;),REPLACE(D24,SEARCH($G$1,D24,1),LEN($G$1),&quot;&quot;)),D24)</f><v>www.studentcrowd.com/university-l1005033-s1008374-oxford_brookes_university-oxford</v></c><c r="G24" s="2" t="str"><f aca="false">REPLACE(F24,SEARCH(&quot;/&quot;,F24,1),LEN(F24),&quot;&quot;)</f><v>www.studentcrowd.com</v></c><c r="H24" s="3" t="n"><f aca="false">IF(G24=&quot;www.studentcrowd.com&quot;,E24*2/10,IF(G24=&quot;www.studentsreview.com&quot;,E24*2.5/10,&quot;ERROR&quot;))</f><v>0.6</v></c><c r="I24" s="3" t="str"><f aca="false">VLOOKUP(H24,help!$A$1:$B$8,2,0)</f><v>middle_plus</v></c><c r="J24" s="4" t="str"><f aca="false">&quot;{&quot;&quot;classes&quot;&quot;:[&quot;&quot;&quot;&amp;I24&amp;&quot;&quot;&quot;],&quot;&quot;text&quot;&quot;:&quot;&quot;&quot;&amp;A24&amp;&quot;&quot;&quot;},&quot;</f><v>{&quot;classes&quot;:[&quot;middle_plus&quot;],&quot;text&quot;:&quot;Great facilities, lots of F&amp;B options  though the hours could be longer  and the library is quite well stocked. However, there isn&apos;t enough study space available.&quot;},</v></c><c r="K24" s="1" t="str"><f aca="false">&quot;{&quot;&quot;classes&quot;&quot;:[&quot;&quot;&quot;&amp;I24&amp;&quot;&quot;&quot;],&quot;&quot;text&quot;&quot;:&quot;&quot;&quot;&amp;B24&amp;&quot;&quot;&quot;},&quot;</f><v>{&quot;classes&quot;:[&quot;middle_plus&quot;],&quot;text&quot;:&quot;no_title&quot;},</v></c></row><row r="25" customFormat="false" ht="12.75" hidden="true" customHeight="true" outlineLevel="0" collapsed="false"><c r="A25" s="0" t="s"><v>37</v></c><c r="B25" s="0" t="s"><v>12</v></c><c r="C25" s="0" t="s"><v>13</v></c><c r="D25" s="0" t="s"><v>14</v></c><c r="E25" s="0" t="n"><v>5</v></c><c r="F25" s="2" t="str"><f aca="false">IFERROR(IFERROR(REPLACE(D25,SEARCH($F$1,D25,1),LEN($F$1),&quot;&quot;),REPLACE(D25,SEARCH($G$1,D25,1),LEN($G$1),&quot;&quot;)),D25)</f><v>www.studentcrowd.com/university-l1005033-s1008374-oxford_brookes_university-oxford</v></c><c r="G25" s="2" t="str"><f aca="false">REPLACE(F25,SEARCH(&quot;/&quot;,F25,1),LEN(F25),&quot;&quot;)</f><v>www.studentcrowd.com</v></c><c r="H25" s="3" t="n"><f aca="false">IF(G25=&quot;www.studentcrowd.com&quot;,E25*2/10,IF(G25=&quot;www.studentsreview.com&quot;,E25*2.5/10,&quot;ERROR&quot;))</f><v>1</v></c><c r="I25" s="3" t="str"><f aca="false">VLOOKUP(H25,help!$A$1:$B$8,2,0)</f><v>excellent</v></c><c r="J25" s="4" t="str"><f aca="false">&quot;{&quot;&quot;classes&quot;&quot;:[&quot;&quot;&quot;&amp;I25&amp;&quot;&quot;&quot;],&quot;&quot;text&quot;&quot;:&quot;&quot;&quot;&amp;A25&amp;&quot;&quot;&quot;},&quot;</f><v>{&quot;classes&quot;:[&quot;excellent&quot;],&quot;text&quot;:&quot;Love the main campus, JHB for the win! Need more open computer space!&quot;},</v></c><c r="K25" s="1" t="str"><f aca="false">&quot;{&quot;&quot;classes&quot;&quot;:[&quot;&quot;&quot;&amp;I25&amp;&quot;&quot;&quot;],&quot;&quot;text&quot;&quot;:&quot;&quot;&quot;&amp;B25&amp;&quot;&quot;&quot;},&quot;</f><v>{&quot;classes&quot;:[&quot;excellent&quot;],&quot;text&quot;:&quot;no_title&quot;},</v></c></row><row r="26" customFormat="false" ht="12.75" hidden="true" customHeight="true" outlineLevel="0" collapsed="false"><c r="A26" s="0" t="s"><v>38</v></c><c r="B26" s="0" t="s"><v>12</v></c><c r="C26" s="0" t="s"><v>13</v></c><c r="D26" s="0" t="s"><v>14</v></c><c r="E26" s="0" t="n"><v>5</v></c><c r="F26" s="2" t="str"><f aca="false">IFERROR(IFERROR(REPLACE(D26,SEARCH($F$1,D26,1),LEN($F$1),&quot;&quot;),REPLACE(D26,SEARCH($G$1,D26,1),LEN($G$1),&quot;&quot;)),D26)</f><v>www.studentcrowd.com/university-l1005033-s1008374-oxford_brookes_university-oxford</v></c><c r="G26" s="2" t="str"><f aca="false">REPLACE(F26,SEARCH(&quot;/&quot;,F26,1),LEN(F26),&quot;&quot;)</f><v>www.studentcrowd.com</v></c><c r="H26" s="3" t="n"><f aca="false">IF(G26=&quot;www.studentcrowd.com&quot;,E26*2/10,IF(G26=&quot;www.studentsreview.com&quot;,E26*2.5/10,&quot;ERROR&quot;))</f><v>1</v></c><c r="I26" s="3" t="str"><f aca="false">VLOOKUP(H26,help!$A$1:$B$8,2,0)</f><v>excellent</v></c><c r="J26" s="4" t="str"><f aca="false">&quot;{&quot;&quot;classes&quot;&quot;:[&quot;&quot;&quot;&amp;I26&amp;&quot;&quot;&quot;],&quot;&quot;text&quot;&quot;:&quot;&quot;&quot;&amp;A26&amp;&quot;&quot;&quot;},&quot;</f><v>{&quot;classes&quot;:[&quot;excellent&quot;],&quot;text&quot;:&quot;this university was nice. it had lots of stuff i had fun.&quot;},</v></c><c r="K26" s="1" t="str"><f aca="false">&quot;{&quot;&quot;classes&quot;&quot;:[&quot;&quot;&quot;&amp;I26&amp;&quot;&quot;&quot;],&quot;&quot;text&quot;&quot;:&quot;&quot;&quot;&amp;B26&amp;&quot;&quot;&quot;},&quot;</f><v>{&quot;classes&quot;:[&quot;excellent&quot;],&quot;text&quot;:&quot;no_title&quot;},</v></c></row><row r="27" customFormat="false" ht="12.75" hidden="true" customHeight="true" outlineLevel="0" collapsed="false"><c r="A27" s="0" t="s"><v>39</v></c><c r="B27" s="0" t="s"><v>12</v></c><c r="C27" s="0" t="s"><v>13</v></c><c r="D27" s="0" t="s"><v>14</v></c><c r="E27" s="0" t="n"><v>5</v></c><c r="F27" s="2" t="str"><f aca="false">IFERROR(IFERROR(REPLACE(D27,SEARCH($F$1,D27,1),LEN($F$1),&quot;&quot;),REPLACE(D27,SEARCH($G$1,D27,1),LEN($G$1),&quot;&quot;)),D27)</f><v>www.studentcrowd.com/university-l1005033-s1008374-oxford_brookes_university-oxford</v></c><c r="G27" s="2" t="str"><f aca="false">REPLACE(F27,SEARCH(&quot;/&quot;,F27,1),LEN(F27),&quot;&quot;)</f><v>www.studentcrowd.com</v></c><c r="H27" s="3" t="n"><f aca="false">IF(G27=&quot;www.studentcrowd.com&quot;,E27*2/10,IF(G27=&quot;www.studentsreview.com&quot;,E27*2.5/10,&quot;ERROR&quot;))</f><v>1</v></c><c r="I27" s="3" t="str"><f aca="false">VLOOKUP(H27,help!$A$1:$B$8,2,0)</f><v>excellent</v></c><c r="J27" s="4" t="str"><f aca="false">&quot;{&quot;&quot;classes&quot;&quot;:[&quot;&quot;&quot;&amp;I27&amp;&quot;&quot;&quot;],&quot;&quot;text&quot;&quot;:&quot;&quot;&quot;&amp;A27&amp;&quot;&quot;&quot;},&quot;</f><v>{&quot;classes&quot;:[&quot;excellent&quot;],&quot;text&quot;:&quot;Friendly environment. Plenty of opportunities , good location , interesting lectures a lot of different activities&quot;},</v></c><c r="K27" s="1" t="str"><f aca="false">&quot;{&quot;&quot;classes&quot;&quot;:[&quot;&quot;&quot;&amp;I27&amp;&quot;&quot;&quot;],&quot;&quot;text&quot;&quot;:&quot;&quot;&quot;&amp;B27&amp;&quot;&quot;&quot;},&quot;</f><v>{&quot;classes&quot;:[&quot;excellent&quot;],&quot;text&quot;:&quot;no_title&quot;},</v></c></row><row r="28" customFormat="false" ht="12.75" hidden="true" customHeight="true" outlineLevel="0" collapsed="false"><c r="A28" s="0" t="s"><v>40</v></c><c r="B28" s="0" t="s"><v>12</v></c><c r="C28" s="0" t="s"><v>13</v></c><c r="D28" s="0" t="s"><v>14</v></c><c r="E28" s="0" t="n"><v>4</v></c><c r="F28" s="2" t="str"><f aca="false">IFERROR(IFERROR(REPLACE(D28,SEARCH($F$1,D28,1),LEN($F$1),&quot;&quot;),REPLACE(D28,SEARCH($G$1,D28,1),LEN($G$1),&quot;&quot;)),D28)</f><v>www.studentcrowd.com/university-l1005033-s1008374-oxford_brookes_university-oxford</v></c><c r="G28" s="2" t="str"><f aca="false">REPLACE(F28,SEARCH(&quot;/&quot;,F28,1),LEN(F28),&quot;&quot;)</f><v>www.studentcrowd.com</v></c><c r="H28" s="3" t="n"><f aca="false">IF(G28=&quot;www.studentcrowd.com&quot;,E28*2/10,IF(G28=&quot;www.studentsreview.com&quot;,E28*2.5/10,&quot;ERROR&quot;))</f><v>0.8</v></c><c r="I28" s="3" t="str"><f aca="false">VLOOKUP(H28,help!$A$1:$B$8,2,0)</f><v>good_plus</v></c><c r="J28" s="4" t="str"><f aca="false">&quot;{&quot;&quot;classes&quot;&quot;:[&quot;&quot;&quot;&amp;I28&amp;&quot;&quot;&quot;],&quot;&quot;text&quot;&quot;:&quot;&quot;&quot;&amp;A28&amp;&quot;&quot;&quot;},&quot;</f><v>{&quot;classes&quot;:[&quot;good_plus&quot;],&quot;text&quot;:&quot;Oxford Brookes is a great university with good facilities and modern rooms. The food is varied with even an onsite Starbucks.&quot;},</v></c><c r="K28" s="1" t="str"><f aca="false">&quot;{&quot;&quot;classes&quot;&quot;:[&quot;&quot;&quot;&amp;I28&amp;&quot;&quot;&quot;],&quot;&quot;text&quot;&quot;:&quot;&quot;&quot;&amp;B28&amp;&quot;&quot;&quot;},&quot;</f><v>{&quot;classes&quot;:[&quot;good_plus&quot;],&quot;text&quot;:&quot;no_title&quot;},</v></c></row><row r="29" customFormat="false" ht="12.75" hidden="true" customHeight="true" outlineLevel="0" collapsed="false"><c r="A29" s="0" t="s"><v>41</v></c><c r="B29" s="0" t="s"><v>12</v></c><c r="C29" s="0" t="s"><v>13</v></c><c r="D29" s="0" t="s"><v>14</v></c><c r="E29" s="0" t="n"><v>5</v></c><c r="F29" s="2" t="str"><f aca="false">IFERROR(IFERROR(REPLACE(D29,SEARCH($F$1,D29,1),LEN($F$1),&quot;&quot;),REPLACE(D29,SEARCH($G$1,D29,1),LEN($G$1),&quot;&quot;)),D29)</f><v>www.studentcrowd.com/university-l1005033-s1008374-oxford_brookes_university-oxford</v></c><c r="G29" s="2" t="str"><f aca="false">REPLACE(F29,SEARCH(&quot;/&quot;,F29,1),LEN(F29),&quot;&quot;)</f><v>www.studentcrowd.com</v></c><c r="H29" s="3" t="n"><f aca="false">IF(G29=&quot;www.studentcrowd.com&quot;,E29*2/10,IF(G29=&quot;www.studentsreview.com&quot;,E29*2.5/10,&quot;ERROR&quot;))</f><v>1</v></c><c r="I29" s="3" t="str"><f aca="false">VLOOKUP(H29,help!$A$1:$B$8,2,0)</f><v>excellent</v></c><c r="J29" s="4" t="str"><f aca="false">&quot;{&quot;&quot;classes&quot;&quot;:[&quot;&quot;&quot;&amp;I29&amp;&quot;&quot;&quot;],&quot;&quot;text&quot;&quot;:&quot;&quot;&quot;&amp;A29&amp;&quot;&quot;&quot;},&quot;</f><v>{&quot;classes&quot;:[&quot;excellent&quot;],&quot;text&quot;:&quot;Welcoming staffWifi/signal doesn&apos;t always workGood range of facilitiesClean facilities&quot;},</v></c><c r="K29" s="1" t="str"><f aca="false">&quot;{&quot;&quot;classes&quot;&quot;:[&quot;&quot;&quot;&amp;I29&amp;&quot;&quot;&quot;],&quot;&quot;text&quot;&quot;:&quot;&quot;&quot;&amp;B29&amp;&quot;&quot;&quot;},&quot;</f><v>{&quot;classes&quot;:[&quot;excellent&quot;],&quot;text&quot;:&quot;no_title&quot;},</v></c></row><row r="30" customFormat="false" ht="12.75" hidden="true" customHeight="true" outlineLevel="0" collapsed="false"><c r="A30" s="0" t="s"><v>42</v></c><c r="B30" s="0" t="s"><v>12</v></c><c r="C30" s="0" t="s"><v>13</v></c><c r="D30" s="0" t="s"><v>14</v></c><c r="E30" s="0" t="n"><v>4</v></c><c r="F30" s="2" t="str"><f aca="false">IFERROR(IFERROR(REPLACE(D30,SEARCH($F$1,D30,1),LEN($F$1),&quot;&quot;),REPLACE(D30,SEARCH($G$1,D30,1),LEN($G$1),&quot;&quot;)),D30)</f><v>www.studentcrowd.com/university-l1005033-s1008374-oxford_brookes_university-oxford</v></c><c r="G30" s="2" t="str"><f aca="false">REPLACE(F30,SEARCH(&quot;/&quot;,F30,1),LEN(F30),&quot;&quot;)</f><v>www.studentcrowd.com</v></c><c r="H30" s="3" t="n"><f aca="false">IF(G30=&quot;www.studentcrowd.com&quot;,E30*2/10,IF(G30=&quot;www.studentsreview.com&quot;,E30*2.5/10,&quot;ERROR&quot;))</f><v>0.8</v></c><c r="I30" s="3" t="str"><f aca="false">VLOOKUP(H30,help!$A$1:$B$8,2,0)</f><v>good_plus</v></c><c r="J30" s="4" t="str"><f aca="false">&quot;{&quot;&quot;classes&quot;&quot;:[&quot;&quot;&quot;&amp;I30&amp;&quot;&quot;&quot;],&quot;&quot;text&quot;&quot;:&quot;&quot;&quot;&amp;A30&amp;&quot;&quot;&quot;},&quot;</f><v>{&quot;classes&quot;:[&quot;good_plus&quot;],&quot;text&quot;:&quot;the main university campus Is very new and modem but the other campus are a little older and more tired looking but they have good library facilities.&quot;},</v></c><c r="K30" s="1" t="str"><f aca="false">&quot;{&quot;&quot;classes&quot;&quot;:[&quot;&quot;&quot;&amp;I30&amp;&quot;&quot;&quot;],&quot;&quot;text&quot;&quot;:&quot;&quot;&quot;&amp;B30&amp;&quot;&quot;&quot;},&quot;</f><v>{&quot;classes&quot;:[&quot;good_plus&quot;],&quot;text&quot;:&quot;no_title&quot;},</v></c></row><row r="31" customFormat="false" ht="12.75" hidden="true" customHeight="true" outlineLevel="0" collapsed="false"><c r="A31" s="0" t="s"><v>43</v></c><c r="B31" s="0" t="s"><v>12</v></c><c r="C31" s="0" t="s"><v>13</v></c><c r="D31" s="0" t="s"><v>14</v></c><c r="E31" s="0" t="n"><v>4</v></c><c r="F31" s="2" t="str"><f aca="false">IFERROR(IFERROR(REPLACE(D31,SEARCH($F$1,D31,1),LEN($F$1),&quot;&quot;),REPLACE(D31,SEARCH($G$1,D31,1),LEN($G$1),&quot;&quot;)),D31)</f><v>www.studentcrowd.com/university-l1005033-s1008374-oxford_brookes_university-oxford</v></c><c r="G31" s="2" t="str"><f aca="false">REPLACE(F31,SEARCH(&quot;/&quot;,F31,1),LEN(F31),&quot;&quot;)</f><v>www.studentcrowd.com</v></c><c r="H31" s="3" t="n"><f aca="false">IF(G31=&quot;www.studentcrowd.com&quot;,E31*2/10,IF(G31=&quot;www.studentsreview.com&quot;,E31*2.5/10,&quot;ERROR&quot;))</f><v>0.8</v></c><c r="I31" s="3" t="str"><f aca="false">VLOOKUP(H31,help!$A$1:$B$8,2,0)</f><v>good_plus</v></c><c r="J31" s="4" t="str"><f aca="false">&quot;{&quot;&quot;classes&quot;&quot;:[&quot;&quot;&quot;&amp;I31&amp;&quot;&quot;&quot;],&quot;&quot;text&quot;&quot;:&quot;&quot;&quot;&amp;A31&amp;&quot;&quot;&quot;},&quot;</f><v>{&quot;classes&quot;:[&quot;good_plus&quot;],&quot;text&quot;:&quot;Steady group of societies, all the facilities that you need, and awesome WiFi service. Student Union is a bit distant, though.&quot;},</v></c><c r="K31" s="1" t="str"><f aca="false">&quot;{&quot;&quot;classes&quot;&quot;:[&quot;&quot;&quot;&amp;I31&amp;&quot;&quot;&quot;],&quot;&quot;text&quot;&quot;:&quot;&quot;&quot;&amp;B31&amp;&quot;&quot;&quot;},&quot;</f><v>{&quot;classes&quot;:[&quot;good_plus&quot;],&quot;text&quot;:&quot;no_title&quot;},</v></c></row><row r="32" customFormat="false" ht="12.75" hidden="true" customHeight="true" outlineLevel="0" collapsed="false"><c r="A32" s="0" t="s"><v>44</v></c><c r="B32" s="0" t="s"><v>12</v></c><c r="C32" s="0" t="s"><v>13</v></c><c r="D32" s="0" t="s"><v>14</v></c><c r="E32" s="0" t="n"><v>4</v></c><c r="F32" s="2" t="str"><f aca="false">IFERROR(IFERROR(REPLACE(D32,SEARCH($F$1,D32,1),LEN($F$1),&quot;&quot;),REPLACE(D32,SEARCH($G$1,D32,1),LEN($G$1),&quot;&quot;)),D32)</f><v>www.studentcrowd.com/university-l1005033-s1008374-oxford_brookes_university-oxford</v></c><c r="G32" s="2" t="str"><f aca="false">REPLACE(F32,SEARCH(&quot;/&quot;,F32,1),LEN(F32),&quot;&quot;)</f><v>www.studentcrowd.com</v></c><c r="H32" s="3" t="n"><f aca="false">IF(G32=&quot;www.studentcrowd.com&quot;,E32*2/10,IF(G32=&quot;www.studentsreview.com&quot;,E32*2.5/10,&quot;ERROR&quot;))</f><v>0.8</v></c><c r="I32" s="3" t="str"><f aca="false">VLOOKUP(H32,help!$A$1:$B$8,2,0)</f><v>good_plus</v></c><c r="J32" s="4" t="str"><f aca="false">&quot;{&quot;&quot;classes&quot;&quot;:[&quot;&quot;&quot;&amp;I32&amp;&quot;&quot;&quot;],&quot;&quot;text&quot;&quot;:&quot;&quot;&quot;&amp;A32&amp;&quot;&quot;&quot;},&quot;</f><v>{&quot;classes&quot;:[&quot;good_plus&quot;],&quot;text&quot;:&quot;Well organised, great uni but the accommodation bureau were a nightmare - so unecisarily rude and not helpful&quot;},</v></c><c r="K32" s="1" t="str"><f aca="false">&quot;{&quot;&quot;classes&quot;&quot;:[&quot;&quot;&quot;&amp;I32&amp;&quot;&quot;&quot;],&quot;&quot;text&quot;&quot;:&quot;&quot;&quot;&amp;B32&amp;&quot;&quot;&quot;},&quot;</f><v>{&quot;classes&quot;:[&quot;good_plus&quot;],&quot;text&quot;:&quot;no_title&quot;},</v></c></row><row r="33" customFormat="false" ht="12.75" hidden="true" customHeight="true" outlineLevel="0" collapsed="false"><c r="A33" s="0" t="s"><v>45</v></c><c r="B33" s="0" t="s"><v>12</v></c><c r="C33" s="0" t="s"><v>13</v></c><c r="D33" s="0" t="s"><v>14</v></c><c r="E33" s="0" t="n"><v>3</v></c><c r="F33" s="2" t="str"><f aca="false">IFERROR(IFERROR(REPLACE(D33,SEARCH($F$1,D33,1),LEN($F$1),&quot;&quot;),REPLACE(D33,SEARCH($G$1,D33,1),LEN($G$1),&quot;&quot;)),D33)</f><v>www.studentcrowd.com/university-l1005033-s1008374-oxford_brookes_university-oxford</v></c><c r="G33" s="2" t="str"><f aca="false">REPLACE(F33,SEARCH(&quot;/&quot;,F33,1),LEN(F33),&quot;&quot;)</f><v>www.studentcrowd.com</v></c><c r="H33" s="3" t="n"><f aca="false">IF(G33=&quot;www.studentcrowd.com&quot;,E33*2/10,IF(G33=&quot;www.studentsreview.com&quot;,E33*2.5/10,&quot;ERROR&quot;))</f><v>0.6</v></c><c r="I33" s="3" t="str"><f aca="false">VLOOKUP(H33,help!$A$1:$B$8,2,0)</f><v>middle_plus</v></c><c r="J33" s="4" t="str"><f aca="false">&quot;{&quot;&quot;classes&quot;&quot;:[&quot;&quot;&quot;&amp;I33&amp;&quot;&quot;&quot;],&quot;&quot;text&quot;&quot;:&quot;&quot;&quot;&amp;A33&amp;&quot;&quot;&quot;},&quot;</f><v>{&quot;classes&quot;:[&quot;middle_plus&quot;],&quot;text&quot;:&quot;The university has a lot of Starbucks which is always a plus. But the cafes on campus as well as the shop are all massively overpriced. The university spends momey on stupid things like a water sculpture yet don&apos;t spend it relating what&apos;s already broken.&quot;},</v></c><c r="K33" s="1" t="str"><f aca="false">&quot;{&quot;&quot;classes&quot;&quot;:[&quot;&quot;&quot;&amp;I33&amp;&quot;&quot;&quot;],&quot;&quot;text&quot;&quot;:&quot;&quot;&quot;&amp;B33&amp;&quot;&quot;&quot;},&quot;</f><v>{&quot;classes&quot;:[&quot;middle_plus&quot;],&quot;text&quot;:&quot;no_title&quot;},</v></c></row><row r="34" customFormat="false" ht="12.75" hidden="true" customHeight="true" outlineLevel="0" collapsed="false"><c r="A34" s="0" t="s"><v>46</v></c><c r="B34" s="0" t="s"><v>12</v></c><c r="C34" s="0" t="s"><v>13</v></c><c r="D34" s="0" t="s"><v>14</v></c><c r="E34" s="0" t="n"><v>4</v></c><c r="F34" s="2" t="str"><f aca="false">IFERROR(IFERROR(REPLACE(D34,SEARCH($F$1,D34,1),LEN($F$1),&quot;&quot;),REPLACE(D34,SEARCH($G$1,D34,1),LEN($G$1),&quot;&quot;)),D34)</f><v>www.studentcrowd.com/university-l1005033-s1008374-oxford_brookes_university-oxford</v></c><c r="G34" s="2" t="str"><f aca="false">REPLACE(F34,SEARCH(&quot;/&quot;,F34,1),LEN(F34),&quot;&quot;)</f><v>www.studentcrowd.com</v></c><c r="H34" s="3" t="n"><f aca="false">IF(G34=&quot;www.studentcrowd.com&quot;,E34*2/10,IF(G34=&quot;www.studentsreview.com&quot;,E34*2.5/10,&quot;ERROR&quot;))</f><v>0.8</v></c><c r="I34" s="3" t="str"><f aca="false">VLOOKUP(H34,help!$A$1:$B$8,2,0)</f><v>good_plus</v></c><c r="J34" s="4" t="str"><f aca="false">&quot;{&quot;&quot;classes&quot;&quot;:[&quot;&quot;&quot;&amp;I34&amp;&quot;&quot;&quot;],&quot;&quot;text&quot;&quot;:&quot;&quot;&quot;&amp;A34&amp;&quot;&quot;&quot;},&quot;</f><v>{&quot;classes&quot;:[&quot;good_plus&quot;],&quot;text&quot;:&quot;really good main library and good databases. The town centre is good&quot;},</v></c><c r="K34" s="1" t="str"><f aca="false">&quot;{&quot;&quot;classes&quot;&quot;:[&quot;&quot;&quot;&amp;I34&amp;&quot;&quot;&quot;],&quot;&quot;text&quot;&quot;:&quot;&quot;&quot;&amp;B34&amp;&quot;&quot;&quot;},&quot;</f><v>{&quot;classes&quot;:[&quot;good_plus&quot;],&quot;text&quot;:&quot;no_title&quot;},</v></c></row><row r="35" customFormat="false" ht="12.75" hidden="true" customHeight="true" outlineLevel="0" collapsed="false"><c r="A35" s="0" t="s"><v>47</v></c><c r="B35" s="0" t="s"><v>12</v></c><c r="C35" s="0" t="s"><v>13</v></c><c r="D35" s="0" t="s"><v>14</v></c><c r="E35" s="0" t="n"><v>4</v></c><c r="F35" s="2" t="str"><f aca="false">IFERROR(IFERROR(REPLACE(D35,SEARCH($F$1,D35,1),LEN($F$1),&quot;&quot;),REPLACE(D35,SEARCH($G$1,D35,1),LEN($G$1),&quot;&quot;)),D35)</f><v>www.studentcrowd.com/university-l1005033-s1008374-oxford_brookes_university-oxford</v></c><c r="G35" s="2" t="str"><f aca="false">REPLACE(F35,SEARCH(&quot;/&quot;,F35,1),LEN(F35),&quot;&quot;)</f><v>www.studentcrowd.com</v></c><c r="H35" s="3" t="n"><f aca="false">IF(G35=&quot;www.studentcrowd.com&quot;,E35*2/10,IF(G35=&quot;www.studentsreview.com&quot;,E35*2.5/10,&quot;ERROR&quot;))</f><v>0.8</v></c><c r="I35" s="3" t="str"><f aca="false">VLOOKUP(H35,help!$A$1:$B$8,2,0)</f><v>good_plus</v></c><c r="J35" s="4" t="str"><f aca="false">&quot;{&quot;&quot;classes&quot;&quot;:[&quot;&quot;&quot;&amp;I35&amp;&quot;&quot;&quot;],&quot;&quot;text&quot;&quot;:&quot;&quot;&quot;&amp;A35&amp;&quot;&quot;&quot;},&quot;</f><v>{&quot;classes&quot;:[&quot;good_plus&quot;],&quot;text&quot;:&quot;Great, modern facilities where students are excellently connected with lecturers and other students.&quot;},</v></c><c r="K35" s="1" t="str"><f aca="false">&quot;{&quot;&quot;classes&quot;&quot;:[&quot;&quot;&quot;&amp;I35&amp;&quot;&quot;&quot;],&quot;&quot;text&quot;&quot;:&quot;&quot;&quot;&amp;B35&amp;&quot;&quot;&quot;},&quot;</f><v>{&quot;classes&quot;:[&quot;good_plus&quot;],&quot;text&quot;:&quot;no_title&quot;},</v></c></row><row r="36" customFormat="false" ht="12.75" hidden="true" customHeight="true" outlineLevel="0" collapsed="false"><c r="A36" s="0" t="s"><v>48</v></c><c r="B36" s="0" t="s"><v>12</v></c><c r="C36" s="0" t="s"><v>13</v></c><c r="D36" s="0" t="s"><v>14</v></c><c r="E36" s="0" t="n"><v>5</v></c><c r="F36" s="2" t="str"><f aca="false">IFERROR(IFERROR(REPLACE(D36,SEARCH($F$1,D36,1),LEN($F$1),&quot;&quot;),REPLACE(D36,SEARCH($G$1,D36,1),LEN($G$1),&quot;&quot;)),D36)</f><v>www.studentcrowd.com/university-l1005033-s1008374-oxford_brookes_university-oxford</v></c><c r="G36" s="2" t="str"><f aca="false">REPLACE(F36,SEARCH(&quot;/&quot;,F36,1),LEN(F36),&quot;&quot;)</f><v>www.studentcrowd.com</v></c><c r="H36" s="3" t="n"><f aca="false">IF(G36=&quot;www.studentcrowd.com&quot;,E36*2/10,IF(G36=&quot;www.studentsreview.com&quot;,E36*2.5/10,&quot;ERROR&quot;))</f><v>1</v></c><c r="I36" s="3" t="str"><f aca="false">VLOOKUP(H36,help!$A$1:$B$8,2,0)</f><v>excellent</v></c><c r="J36" s="4" t="str"><f aca="false">&quot;{&quot;&quot;classes&quot;&quot;:[&quot;&quot;&quot;&amp;I36&amp;&quot;&quot;&quot;],&quot;&quot;text&quot;&quot;:&quot;&quot;&quot;&amp;A36&amp;&quot;&quot;&quot;},&quot;</f><v>{&quot;classes&quot;:[&quot;excellent&quot;],&quot;text&quot;:&quot;amazing, fast paced and one big enjoyable experience&quot;},</v></c><c r="K36" s="1" t="str"><f aca="false">&quot;{&quot;&quot;classes&quot;&quot;:[&quot;&quot;&quot;&amp;I36&amp;&quot;&quot;&quot;],&quot;&quot;text&quot;&quot;:&quot;&quot;&quot;&amp;B36&amp;&quot;&quot;&quot;},&quot;</f><v>{&quot;classes&quot;:[&quot;excellent&quot;],&quot;text&quot;:&quot;no_title&quot;},</v></c></row><row r="37" customFormat="false" ht="12.75" hidden="true" customHeight="true" outlineLevel="0" collapsed="false"><c r="A37" s="0" t="s"><v>49</v></c><c r="B37" s="0" t="s"><v>12</v></c><c r="C37" s="0" t="s"><v>13</v></c><c r="D37" s="0" t="s"><v>14</v></c><c r="E37" s="0" t="n"><v>5</v></c><c r="F37" s="2" t="str"><f aca="false">IFERROR(IFERROR(REPLACE(D37,SEARCH($F$1,D37,1),LEN($F$1),&quot;&quot;),REPLACE(D37,SEARCH($G$1,D37,1),LEN($G$1),&quot;&quot;)),D37)</f><v>www.studentcrowd.com/university-l1005033-s1008374-oxford_brookes_university-oxford</v></c><c r="G37" s="2" t="str"><f aca="false">REPLACE(F37,SEARCH(&quot;/&quot;,F37,1),LEN(F37),&quot;&quot;)</f><v>www.studentcrowd.com</v></c><c r="H37" s="3" t="n"><f aca="false">IF(G37=&quot;www.studentcrowd.com&quot;,E37*2/10,IF(G37=&quot;www.studentsreview.com&quot;,E37*2.5/10,&quot;ERROR&quot;))</f><v>1</v></c><c r="I37" s="3" t="str"><f aca="false">VLOOKUP(H37,help!$A$1:$B$8,2,0)</f><v>excellent</v></c><c r="J37" s="4" t="str"><f aca="false">&quot;{&quot;&quot;classes&quot;&quot;:[&quot;&quot;&quot;&amp;I37&amp;&quot;&quot;&quot;],&quot;&quot;text&quot;&quot;:&quot;&quot;&quot;&amp;A37&amp;&quot;&quot;&quot;},&quot;</f><v>{&quot;classes&quot;:[&quot;excellent&quot;],&quot;text&quot;:&quot;Love it. Oxford brookes is amazing.&quot;},</v></c><c r="K37" s="1" t="str"><f aca="false">&quot;{&quot;&quot;classes&quot;&quot;:[&quot;&quot;&quot;&amp;I37&amp;&quot;&quot;&quot;],&quot;&quot;text&quot;&quot;:&quot;&quot;&quot;&amp;B37&amp;&quot;&quot;&quot;},&quot;</f><v>{&quot;classes&quot;:[&quot;excellent&quot;],&quot;text&quot;:&quot;no_title&quot;},</v></c></row><row r="38" customFormat="false" ht="12.75" hidden="true" customHeight="true" outlineLevel="0" collapsed="false"><c r="A38" s="0" t="s"><v>50</v></c><c r="B38" s="0" t="s"><v>12</v></c><c r="C38" s="0" t="s"><v>13</v></c><c r="D38" s="0" t="s"><v>14</v></c><c r="E38" s="0" t="n"><v>5</v></c><c r="F38" s="2" t="str"><f aca="false">IFERROR(IFERROR(REPLACE(D38,SEARCH($F$1,D38,1),LEN($F$1),&quot;&quot;),REPLACE(D38,SEARCH($G$1,D38,1),LEN($G$1),&quot;&quot;)),D38)</f><v>www.studentcrowd.com/university-l1005033-s1008374-oxford_brookes_university-oxford</v></c><c r="G38" s="2" t="str"><f aca="false">REPLACE(F38,SEARCH(&quot;/&quot;,F38,1),LEN(F38),&quot;&quot;)</f><v>www.studentcrowd.com</v></c><c r="H38" s="3" t="n"><f aca="false">IF(G38=&quot;www.studentcrowd.com&quot;,E38*2/10,IF(G38=&quot;www.studentsreview.com&quot;,E38*2.5/10,&quot;ERROR&quot;))</f><v>1</v></c><c r="I38" s="3" t="str"><f aca="false">VLOOKUP(H38,help!$A$1:$B$8,2,0)</f><v>excellent</v></c><c r="J38" s="4" t="str"><f aca="false">&quot;{&quot;&quot;classes&quot;&quot;:[&quot;&quot;&quot;&amp;I38&amp;&quot;&quot;&quot;],&quot;&quot;text&quot;&quot;:&quot;&quot;&quot;&amp;A38&amp;&quot;&quot;&quot;},&quot;</f><v>{&quot;classes&quot;:[&quot;excellent&quot;],&quot;text&quot;:&quot;Best uni around! Amazing city, social life and great student atmosphere&quot;},</v></c><c r="K38" s="1" t="str"><f aca="false">&quot;{&quot;&quot;classes&quot;&quot;:[&quot;&quot;&quot;&amp;I38&amp;&quot;&quot;&quot;],&quot;&quot;text&quot;&quot;:&quot;&quot;&quot;&amp;B38&amp;&quot;&quot;&quot;},&quot;</f><v>{&quot;classes&quot;:[&quot;excellent&quot;],&quot;text&quot;:&quot;no_title&quot;},</v></c></row><row r="39" customFormat="false" ht="12.75" hidden="true" customHeight="true" outlineLevel="0" collapsed="false"><c r="A39" s="0" t="s"><v>51</v></c><c r="B39" s="0" t="s"><v>12</v></c><c r="C39" s="0" t="s"><v>13</v></c><c r="D39" s="0" t="s"><v>14</v></c><c r="E39" s="0" t="n"><v>3</v></c><c r="F39" s="2" t="str"><f aca="false">IFERROR(IFERROR(REPLACE(D39,SEARCH($F$1,D39,1),LEN($F$1),&quot;&quot;),REPLACE(D39,SEARCH($G$1,D39,1),LEN($G$1),&quot;&quot;)),D39)</f><v>www.studentcrowd.com/university-l1005033-s1008374-oxford_brookes_university-oxford</v></c><c r="G39" s="2" t="str"><f aca="false">REPLACE(F39,SEARCH(&quot;/&quot;,F39,1),LEN(F39),&quot;&quot;)</f><v>www.studentcrowd.com</v></c><c r="H39" s="3" t="n"><f aca="false">IF(G39=&quot;www.studentcrowd.com&quot;,E39*2/10,IF(G39=&quot;www.studentsreview.com&quot;,E39*2.5/10,&quot;ERROR&quot;))</f><v>0.6</v></c><c r="I39" s="3" t="str"><f aca="false">VLOOKUP(H39,help!$A$1:$B$8,2,0)</f><v>middle_plus</v></c><c r="J39" s="4" t="str"><f aca="false">&quot;{&quot;&quot;classes&quot;&quot;:[&quot;&quot;&quot;&amp;I39&amp;&quot;&quot;&quot;],&quot;&quot;text&quot;&quot;:&quot;&quot;&quot;&amp;A39&amp;&quot;&quot;&quot;},&quot;</f><v>{&quot;classes&quot;:[&quot;middle_plus&quot;],&quot;text&quot;:&quot;Very good looking facilities, however not especially functional. Science building is also lacking with little access to the newer facilities.&quot;},</v></c><c r="K39" s="1" t="str"><f aca="false">&quot;{&quot;&quot;classes&quot;&quot;:[&quot;&quot;&quot;&amp;I39&amp;&quot;&quot;&quot;],&quot;&quot;text&quot;&quot;:&quot;&quot;&quot;&amp;B39&amp;&quot;&quot;&quot;},&quot;</f><v>{&quot;classes&quot;:[&quot;middle_plus&quot;],&quot;text&quot;:&quot;no_title&quot;},</v></c></row><row r="40" customFormat="false" ht="12.75" hidden="true" customHeight="true" outlineLevel="0" collapsed="false"><c r="A40" s="0" t="s"><v>52</v></c><c r="B40" s="0" t="s"><v>12</v></c><c r="C40" s="0" t="s"><v>13</v></c><c r="D40" s="0" t="s"><v>14</v></c><c r="E40" s="0" t="n"><v>4</v></c><c r="F40" s="2" t="str"><f aca="false">IFERROR(IFERROR(REPLACE(D40,SEARCH($F$1,D40,1),LEN($F$1),&quot;&quot;),REPLACE(D40,SEARCH($G$1,D40,1),LEN($G$1),&quot;&quot;)),D40)</f><v>www.studentcrowd.com/university-l1005033-s1008374-oxford_brookes_university-oxford</v></c><c r="G40" s="2" t="str"><f aca="false">REPLACE(F40,SEARCH(&quot;/&quot;,F40,1),LEN(F40),&quot;&quot;)</f><v>www.studentcrowd.com</v></c><c r="H40" s="3" t="n"><f aca="false">IF(G40=&quot;www.studentcrowd.com&quot;,E40*2/10,IF(G40=&quot;www.studentsreview.com&quot;,E40*2.5/10,&quot;ERROR&quot;))</f><v>0.8</v></c><c r="I40" s="3" t="str"><f aca="false">VLOOKUP(H40,help!$A$1:$B$8,2,0)</f><v>good_plus</v></c><c r="J40" s="4" t="str"><f aca="false">&quot;{&quot;&quot;classes&quot;&quot;:[&quot;&quot;&quot;&amp;I40&amp;&quot;&quot;&quot;],&quot;&quot;text&quot;&quot;:&quot;&quot;&quot;&amp;A40&amp;&quot;&quot;&quot;},&quot;</f><v>{&quot;classes&quot;:[&quot;good_plus&quot;],&quot;text&quot;:&quot;I&apos;ve had the best experience here, met some great people. Oxford is a lovely place to live, there is lots to see and do. The university itself is good, improving all the time. Some courses are stronger than others&quot;},</v></c><c r="K40" s="1" t="str"><f aca="false">&quot;{&quot;&quot;classes&quot;&quot;:[&quot;&quot;&quot;&amp;I40&amp;&quot;&quot;&quot;],&quot;&quot;text&quot;&quot;:&quot;&quot;&quot;&amp;B40&amp;&quot;&quot;&quot;},&quot;</f><v>{&quot;classes&quot;:[&quot;good_plus&quot;],&quot;text&quot;:&quot;no_title&quot;},</v></c></row><row r="41" customFormat="false" ht="12.75" hidden="true" customHeight="true" outlineLevel="0" collapsed="false"><c r="A41" s="0" t="s"><v>53</v></c><c r="B41" s="0" t="s"><v>12</v></c><c r="C41" s="0" t="s"><v>13</v></c><c r="D41" s="0" t="s"><v>14</v></c><c r="E41" s="0" t="n"><v>5</v></c><c r="F41" s="2" t="str"><f aca="false">IFERROR(IFERROR(REPLACE(D41,SEARCH($F$1,D41,1),LEN($F$1),&quot;&quot;),REPLACE(D41,SEARCH($G$1,D41,1),LEN($G$1),&quot;&quot;)),D41)</f><v>www.studentcrowd.com/university-l1005033-s1008374-oxford_brookes_university-oxford</v></c><c r="G41" s="2" t="str"><f aca="false">REPLACE(F41,SEARCH(&quot;/&quot;,F41,1),LEN(F41),&quot;&quot;)</f><v>www.studentcrowd.com</v></c><c r="H41" s="3" t="n"><f aca="false">IF(G41=&quot;www.studentcrowd.com&quot;,E41*2/10,IF(G41=&quot;www.studentsreview.com&quot;,E41*2.5/10,&quot;ERROR&quot;))</f><v>1</v></c><c r="I41" s="3" t="str"><f aca="false">VLOOKUP(H41,help!$A$1:$B$8,2,0)</f><v>excellent</v></c><c r="J41" s="4" t="str"><f aca="false">&quot;{&quot;&quot;classes&quot;&quot;:[&quot;&quot;&quot;&amp;I41&amp;&quot;&quot;&quot;],&quot;&quot;text&quot;&quot;:&quot;&quot;&quot;&amp;A41&amp;&quot;&quot;&quot;},&quot;</f><v>{&quot;classes&quot;:[&quot;excellent&quot;],&quot;text&quot;:&quot;In my second year now and I can say that it&apos;s best experience ever, people are amazing, studies and Uni itself also very good, nightlife and social is awesome, no more to say!!!&quot;},</v></c><c r="K41" s="1" t="str"><f aca="false">&quot;{&quot;&quot;classes&quot;&quot;:[&quot;&quot;&quot;&amp;I41&amp;&quot;&quot;&quot;],&quot;&quot;text&quot;&quot;:&quot;&quot;&quot;&amp;B41&amp;&quot;&quot;&quot;},&quot;</f><v>{&quot;classes&quot;:[&quot;excellent&quot;],&quot;text&quot;:&quot;no_title&quot;},</v></c></row><row r="42" customFormat="false" ht="12.75" hidden="true" customHeight="true" outlineLevel="0" collapsed="false"><c r="A42" s="0" t="s"><v>54</v></c><c r="B42" s="0" t="s"><v>12</v></c><c r="C42" s="0" t="s"><v>13</v></c><c r="D42" s="0" t="s"><v>14</v></c><c r="E42" s="0" t="n"><v>5</v></c><c r="F42" s="2" t="str"><f aca="false">IFERROR(IFERROR(REPLACE(D42,SEARCH($F$1,D42,1),LEN($F$1),&quot;&quot;),REPLACE(D42,SEARCH($G$1,D42,1),LEN($G$1),&quot;&quot;)),D42)</f><v>www.studentcrowd.com/university-l1005033-s1008374-oxford_brookes_university-oxford</v></c><c r="G42" s="2" t="str"><f aca="false">REPLACE(F42,SEARCH(&quot;/&quot;,F42,1),LEN(F42),&quot;&quot;)</f><v>www.studentcrowd.com</v></c><c r="H42" s="3" t="n"><f aca="false">IF(G42=&quot;www.studentcrowd.com&quot;,E42*2/10,IF(G42=&quot;www.studentsreview.com&quot;,E42*2.5/10,&quot;ERROR&quot;))</f><v>1</v></c><c r="I42" s="3" t="str"><f aca="false">VLOOKUP(H42,help!$A$1:$B$8,2,0)</f><v>excellent</v></c><c r="J42" s="4" t="str"><f aca="false">&quot;{&quot;&quot;classes&quot;&quot;:[&quot;&quot;&quot;&amp;I42&amp;&quot;&quot;&quot;],&quot;&quot;text&quot;&quot;:&quot;&quot;&quot;&amp;A42&amp;&quot;&quot;&quot;},&quot;</f><v>{&quot;classes&quot;:[&quot;excellent&quot;],&quot;text&quot;:&quot;Good wifi, nice accommodation, good overall&quot;},</v></c><c r="K42" s="1" t="str"><f aca="false">&quot;{&quot;&quot;classes&quot;&quot;:[&quot;&quot;&quot;&amp;I42&amp;&quot;&quot;&quot;],&quot;&quot;text&quot;&quot;:&quot;&quot;&quot;&amp;B42&amp;&quot;&quot;&quot;},&quot;</f><v>{&quot;classes&quot;:[&quot;excellent&quot;],&quot;text&quot;:&quot;no_title&quot;},</v></c></row><row r="43" customFormat="false" ht="12.75" hidden="true" customHeight="true" outlineLevel="0" collapsed="false"><c r="A43" s="0" t="s"><v>55</v></c><c r="B43" s="0" t="s"><v>12</v></c><c r="C43" s="0" t="s"><v>13</v></c><c r="D43" s="0" t="s"><v>14</v></c><c r="E43" s="0" t="n"><v>1</v></c><c r="F43" s="2" t="str"><f aca="false">IFERROR(IFERROR(REPLACE(D43,SEARCH($F$1,D43,1),LEN($F$1),&quot;&quot;),REPLACE(D43,SEARCH($G$1,D43,1),LEN($G$1),&quot;&quot;)),D43)</f><v>www.studentcrowd.com/university-l1005033-s1008374-oxford_brookes_university-oxford</v></c><c r="G43" s="2" t="str"><f aca="false">REPLACE(F43,SEARCH(&quot;/&quot;,F43,1),LEN(F43),&quot;&quot;)</f><v>www.studentcrowd.com</v></c><c r="H43" s="3" t="n"><f aca="false">IF(G43=&quot;www.studentcrowd.com&quot;,E43*2/10,IF(G43=&quot;www.studentsreview.com&quot;,E43*2.5/10,&quot;ERROR&quot;))</f><v>0.2</v></c><c r="I43" s="3" t="str"><f aca="false">VLOOKUP(H43,help!$A$1:$B$8,2,0)</f><v>bad</v></c><c r="J43" s="4" t="str"><f aca="false">&quot;{&quot;&quot;classes&quot;&quot;:[&quot;&quot;&quot;&amp;I43&amp;&quot;&quot;&quot;],&quot;&quot;text&quot;&quot;:&quot;&quot;&quot;&amp;A43&amp;&quot;&quot;&quot;},&quot;</f><v>{&quot;classes&quot;:[&quot;bad&quot;],&quot;text&quot;:&quot;I have to admit that the city of Oxford is one of the best places to be in this world. It is very old and inspiring. There is a strong feeling that Oxford Brookes doesn&apos;t fit in this description though. The actual  feel  of the university is far from what you think of it before you come there. The student prospectus is a bunch of lies, so don&apos;t even bother reading this crap. This university is just a typical business that only cares about money and nothing else. The accommodation is unreasonably overpriced,considering what you get for your cash. The food they serve at the cafeteria is expensive, tasteless and unhealthy. My personal experience was horrible. My degree is in Project management. A word of warning to you guys, don&apos;t choose anything related to construction/surveying at Brookes. These courses are taught by ignorant ****s that couldn&apos;t make it in real life, having zero industry experience they decided to  teach  young people. Don&apos;t make my mistake and go to a good University&quot;},</v></c><c r="K43" s="1" t="str"><f aca="false">&quot;{&quot;&quot;classes&quot;&quot;:[&quot;&quot;&quot;&amp;I43&amp;&quot;&quot;&quot;],&quot;&quot;text&quot;&quot;:&quot;&quot;&quot;&amp;B43&amp;&quot;&quot;&quot;},&quot;</f><v>{&quot;classes&quot;:[&quot;bad&quot;],&quot;text&quot;:&quot;no_title&quot;},</v></c></row><row r="44" customFormat="false" ht="12.75" hidden="true" customHeight="true" outlineLevel="0" collapsed="false"><c r="A44" s="0" t="s"><v>56</v></c><c r="B44" s="0" t="s"><v>12</v></c><c r="C44" s="0" t="s"><v>13</v></c><c r="D44" s="0" t="s"><v>14</v></c><c r="E44" s="0" t="n"><v>4</v></c><c r="F44" s="2" t="str"><f aca="false">IFERROR(IFERROR(REPLACE(D44,SEARCH($F$1,D44,1),LEN($F$1),&quot;&quot;),REPLACE(D44,SEARCH($G$1,D44,1),LEN($G$1),&quot;&quot;)),D44)</f><v>www.studentcrowd.com/university-l1005033-s1008374-oxford_brookes_university-oxford</v></c><c r="G44" s="2" t="str"><f aca="false">REPLACE(F44,SEARCH(&quot;/&quot;,F44,1),LEN(F44),&quot;&quot;)</f><v>www.studentcrowd.com</v></c><c r="H44" s="3" t="n"><f aca="false">IF(G44=&quot;www.studentcrowd.com&quot;,E44*2/10,IF(G44=&quot;www.studentsreview.com&quot;,E44*2.5/10,&quot;ERROR&quot;))</f><v>0.8</v></c><c r="I44" s="3" t="str"><f aca="false">VLOOKUP(H44,help!$A$1:$B$8,2,0)</f><v>good_plus</v></c><c r="J44" s="4" t="str"><f aca="false">&quot;{&quot;&quot;classes&quot;&quot;:[&quot;&quot;&quot;&amp;I44&amp;&quot;&quot;&quot;],&quot;&quot;text&quot;&quot;:&quot;&quot;&quot;&amp;A44&amp;&quot;&quot;&quot;},&quot;</f><v>{&quot;classes&quot;:[&quot;good_plus&quot;],&quot;text&quot;:&quot;Engaging staff, great facilities, great student crowd.&quot;},</v></c><c r="K44" s="1" t="str"><f aca="false">&quot;{&quot;&quot;classes&quot;&quot;:[&quot;&quot;&quot;&amp;I44&amp;&quot;&quot;&quot;],&quot;&quot;text&quot;&quot;:&quot;&quot;&quot;&amp;B44&amp;&quot;&quot;&quot;},&quot;</f><v>{&quot;classes&quot;:[&quot;good_plus&quot;],&quot;text&quot;:&quot;no_title&quot;},</v></c></row><row r="45" customFormat="false" ht="12.75" hidden="true" customHeight="true" outlineLevel="0" collapsed="false"><c r="A45" s="0" t="s"><v>57</v></c><c r="B45" s="0" t="s"><v>12</v></c><c r="C45" s="0" t="s"><v>13</v></c><c r="D45" s="0" t="s"><v>14</v></c><c r="E45" s="0" t="n"><v>4</v></c><c r="F45" s="2" t="str"><f aca="false">IFERROR(IFERROR(REPLACE(D45,SEARCH($F$1,D45,1),LEN($F$1),&quot;&quot;),REPLACE(D45,SEARCH($G$1,D45,1),LEN($G$1),&quot;&quot;)),D45)</f><v>www.studentcrowd.com/university-l1005033-s1008374-oxford_brookes_university-oxford</v></c><c r="G45" s="2" t="str"><f aca="false">REPLACE(F45,SEARCH(&quot;/&quot;,F45,1),LEN(F45),&quot;&quot;)</f><v>www.studentcrowd.com</v></c><c r="H45" s="3" t="n"><f aca="false">IF(G45=&quot;www.studentcrowd.com&quot;,E45*2/10,IF(G45=&quot;www.studentsreview.com&quot;,E45*2.5/10,&quot;ERROR&quot;))</f><v>0.8</v></c><c r="I45" s="3" t="str"><f aca="false">VLOOKUP(H45,help!$A$1:$B$8,2,0)</f><v>good_plus</v></c><c r="J45" s="4" t="str"><f aca="false">&quot;{&quot;&quot;classes&quot;&quot;:[&quot;&quot;&quot;&amp;I45&amp;&quot;&quot;&quot;],&quot;&quot;text&quot;&quot;:&quot;&quot;&quot;&amp;A45&amp;&quot;&quot;&quot;},&quot;</f><v>{&quot;classes&quot;:[&quot;good_plus&quot;],&quot;text&quot;:&quot;Great social uni, everyone is so friendly and night life is amazing&quot;},</v></c><c r="K45" s="1" t="str"><f aca="false">&quot;{&quot;&quot;classes&quot;&quot;:[&quot;&quot;&quot;&amp;I45&amp;&quot;&quot;&quot;],&quot;&quot;text&quot;&quot;:&quot;&quot;&quot;&amp;B45&amp;&quot;&quot;&quot;},&quot;</f><v>{&quot;classes&quot;:[&quot;good_plus&quot;],&quot;text&quot;:&quot;no_title&quot;},</v></c></row><row r="46" customFormat="false" ht="12.75" hidden="true" customHeight="true" outlineLevel="0" collapsed="false"><c r="A46" s="0" t="s"><v>58</v></c><c r="B46" s="0" t="s"><v>12</v></c><c r="C46" s="0" t="s"><v>13</v></c><c r="D46" s="0" t="s"><v>14</v></c><c r="E46" s="0" t="n"><v>4</v></c><c r="F46" s="2" t="str"><f aca="false">IFERROR(IFERROR(REPLACE(D46,SEARCH($F$1,D46,1),LEN($F$1),&quot;&quot;),REPLACE(D46,SEARCH($G$1,D46,1),LEN($G$1),&quot;&quot;)),D46)</f><v>www.studentcrowd.com/university-l1005033-s1008374-oxford_brookes_university-oxford</v></c><c r="G46" s="2" t="str"><f aca="false">REPLACE(F46,SEARCH(&quot;/&quot;,F46,1),LEN(F46),&quot;&quot;)</f><v>www.studentcrowd.com</v></c><c r="H46" s="3" t="n"><f aca="false">IF(G46=&quot;www.studentcrowd.com&quot;,E46*2/10,IF(G46=&quot;www.studentsreview.com&quot;,E46*2.5/10,&quot;ERROR&quot;))</f><v>0.8</v></c><c r="I46" s="3" t="str"><f aca="false">VLOOKUP(H46,help!$A$1:$B$8,2,0)</f><v>good_plus</v></c><c r="J46" s="4" t="str"><f aca="false">&quot;{&quot;&quot;classes&quot;&quot;:[&quot;&quot;&quot;&amp;I46&amp;&quot;&quot;&quot;],&quot;&quot;text&quot;&quot;:&quot;&quot;&quot;&amp;A46&amp;&quot;&quot;&quot;},&quot;</f><v>{&quot;classes&quot;:[&quot;good_plus&quot;],&quot;text&quot;:&quot;the university is brillant that is all i have to say wifi drops out ocasinaly and the student union is not very big and no cheap drinks :/&quot;},</v></c><c r="K46" s="1" t="str"><f aca="false">&quot;{&quot;&quot;classes&quot;&quot;:[&quot;&quot;&quot;&amp;I46&amp;&quot;&quot;&quot;],&quot;&quot;text&quot;&quot;:&quot;&quot;&quot;&amp;B46&amp;&quot;&quot;&quot;},&quot;</f><v>{&quot;classes&quot;:[&quot;good_plus&quot;],&quot;text&quot;:&quot;no_title&quot;},</v></c></row><row r="47" customFormat="false" ht="12.75" hidden="true" customHeight="true" outlineLevel="0" collapsed="false"><c r="A47" s="0" t="s"><v>59</v></c><c r="B47" s="0" t="s"><v>12</v></c><c r="C47" s="0" t="s"><v>13</v></c><c r="D47" s="0" t="s"><v>14</v></c><c r="E47" s="0" t="n"><v>3</v></c><c r="F47" s="2" t="str"><f aca="false">IFERROR(IFERROR(REPLACE(D47,SEARCH($F$1,D47,1),LEN($F$1),&quot;&quot;),REPLACE(D47,SEARCH($G$1,D47,1),LEN($G$1),&quot;&quot;)),D47)</f><v>www.studentcrowd.com/university-l1005033-s1008374-oxford_brookes_university-oxford</v></c><c r="G47" s="2" t="str"><f aca="false">REPLACE(F47,SEARCH(&quot;/&quot;,F47,1),LEN(F47),&quot;&quot;)</f><v>www.studentcrowd.com</v></c><c r="H47" s="3" t="n"><f aca="false">IF(G47=&quot;www.studentcrowd.com&quot;,E47*2/10,IF(G47=&quot;www.studentsreview.com&quot;,E47*2.5/10,&quot;ERROR&quot;))</f><v>0.6</v></c><c r="I47" s="3" t="str"><f aca="false">VLOOKUP(H47,help!$A$1:$B$8,2,0)</f><v>middle_plus</v></c><c r="J47" s="4" t="str"><f aca="false">&quot;{&quot;&quot;classes&quot;&quot;:[&quot;&quot;&quot;&amp;I47&amp;&quot;&quot;&quot;],&quot;&quot;text&quot;&quot;:&quot;&quot;&quot;&amp;A47&amp;&quot;&quot;&quot;},&quot;</f><v>{&quot;classes&quot;:[&quot;middle_plus&quot;],&quot;text&quot;:&quot;I&apos;m enjoying my time, though can&apos;t imagine much prospect.&quot;},</v></c><c r="K47" s="1" t="str"><f aca="false">&quot;{&quot;&quot;classes&quot;&quot;:[&quot;&quot;&quot;&amp;I47&amp;&quot;&quot;&quot;],&quot;&quot;text&quot;&quot;:&quot;&quot;&quot;&amp;B47&amp;&quot;&quot;&quot;},&quot;</f><v>{&quot;classes&quot;:[&quot;middle_plus&quot;],&quot;text&quot;:&quot;no_title&quot;},</v></c></row><row r="48" customFormat="false" ht="12.75" hidden="true" customHeight="true" outlineLevel="0" collapsed="false"><c r="A48" s="0" t="s"><v>60</v></c><c r="B48" s="0" t="s"><v>12</v></c><c r="C48" s="0" t="s"><v>13</v></c><c r="D48" s="0" t="s"><v>14</v></c><c r="E48" s="0" t="n"><v>3</v></c><c r="F48" s="2" t="str"><f aca="false">IFERROR(IFERROR(REPLACE(D48,SEARCH($F$1,D48,1),LEN($F$1),&quot;&quot;),REPLACE(D48,SEARCH($G$1,D48,1),LEN($G$1),&quot;&quot;)),D48)</f><v>www.studentcrowd.com/university-l1005033-s1008374-oxford_brookes_university-oxford</v></c><c r="G48" s="2" t="str"><f aca="false">REPLACE(F48,SEARCH(&quot;/&quot;,F48,1),LEN(F48),&quot;&quot;)</f><v>www.studentcrowd.com</v></c><c r="H48" s="3" t="n"><f aca="false">IF(G48=&quot;www.studentcrowd.com&quot;,E48*2/10,IF(G48=&quot;www.studentsreview.com&quot;,E48*2.5/10,&quot;ERROR&quot;))</f><v>0.6</v></c><c r="I48" s="3" t="str"><f aca="false">VLOOKUP(H48,help!$A$1:$B$8,2,0)</f><v>middle_plus</v></c><c r="J48" s="4" t="str"><f aca="false">&quot;{&quot;&quot;classes&quot;&quot;:[&quot;&quot;&quot;&amp;I48&amp;&quot;&quot;&quot;],&quot;&quot;text&quot;&quot;:&quot;&quot;&quot;&amp;A48&amp;&quot;&quot;&quot;},&quot;</f><v>{&quot;classes&quot;:[&quot;middle_plus&quot;],&quot;text&quot;:&quot;The wifi is really slow at the times you need it most.The SU doesn&apos;t really so much for student life.The JHBB is the best though.&quot;},</v></c><c r="K48" s="1" t="str"><f aca="false">&quot;{&quot;&quot;classes&quot;&quot;:[&quot;&quot;&quot;&amp;I48&amp;&quot;&quot;&quot;],&quot;&quot;text&quot;&quot;:&quot;&quot;&quot;&amp;B48&amp;&quot;&quot;&quot;},&quot;</f><v>{&quot;classes&quot;:[&quot;middle_plus&quot;],&quot;text&quot;:&quot;no_title&quot;},</v></c></row><row r="49" customFormat="false" ht="12.75" hidden="true" customHeight="true" outlineLevel="0" collapsed="false"><c r="A49" s="0" t="s"><v>61</v></c><c r="B49" s="0" t="s"><v>12</v></c><c r="C49" s="0" t="s"><v>13</v></c><c r="D49" s="0" t="s"><v>14</v></c><c r="E49" s="0" t="n"><v>3</v></c><c r="F49" s="2" t="str"><f aca="false">IFERROR(IFERROR(REPLACE(D49,SEARCH($F$1,D49,1),LEN($F$1),&quot;&quot;),REPLACE(D49,SEARCH($G$1,D49,1),LEN($G$1),&quot;&quot;)),D49)</f><v>www.studentcrowd.com/university-l1005033-s1008374-oxford_brookes_university-oxford</v></c><c r="G49" s="2" t="str"><f aca="false">REPLACE(F49,SEARCH(&quot;/&quot;,F49,1),LEN(F49),&quot;&quot;)</f><v>www.studentcrowd.com</v></c><c r="H49" s="3" t="n"><f aca="false">IF(G49=&quot;www.studentcrowd.com&quot;,E49*2/10,IF(G49=&quot;www.studentsreview.com&quot;,E49*2.5/10,&quot;ERROR&quot;))</f><v>0.6</v></c><c r="I49" s="3" t="str"><f aca="false">VLOOKUP(H49,help!$A$1:$B$8,2,0)</f><v>middle_plus</v></c><c r="J49" s="4" t="str"><f aca="false">&quot;{&quot;&quot;classes&quot;&quot;:[&quot;&quot;&quot;&amp;I49&amp;&quot;&quot;&quot;],&quot;&quot;text&quot;&quot;:&quot;&quot;&quot;&amp;A49&amp;&quot;&quot;&quot;},&quot;</f><v>{&quot;classes&quot;:[&quot;middle_plus&quot;],&quot;text&quot;:&quot;Washing machines are poor as many break often. Wifi is extremely poor in halls and also on the platform in jhb unless you have a mac. Brookes snow has been extremely good fun and I have made many friends through it.&quot;},</v></c><c r="K49" s="1" t="str"><f aca="false">&quot;{&quot;&quot;classes&quot;&quot;:[&quot;&quot;&quot;&amp;I49&amp;&quot;&quot;&quot;],&quot;&quot;text&quot;&quot;:&quot;&quot;&quot;&amp;B49&amp;&quot;&quot;&quot;},&quot;</f><v>{&quot;classes&quot;:[&quot;middle_plus&quot;],&quot;text&quot;:&quot;no_title&quot;},</v></c></row><row r="50" customFormat="false" ht="12.75" hidden="true" customHeight="true" outlineLevel="0" collapsed="false"><c r="A50" s="0" t="s"><v>62</v></c><c r="B50" s="0" t="s"><v>12</v></c><c r="C50" s="0" t="s"><v>13</v></c><c r="D50" s="0" t="s"><v>14</v></c><c r="E50" s="0" t="n"><v>3</v></c><c r="F50" s="2" t="str"><f aca="false">IFERROR(IFERROR(REPLACE(D50,SEARCH($F$1,D50,1),LEN($F$1),&quot;&quot;),REPLACE(D50,SEARCH($G$1,D50,1),LEN($G$1),&quot;&quot;)),D50)</f><v>www.studentcrowd.com/university-l1005033-s1008374-oxford_brookes_university-oxford</v></c><c r="G50" s="2" t="str"><f aca="false">REPLACE(F50,SEARCH(&quot;/&quot;,F50,1),LEN(F50),&quot;&quot;)</f><v>www.studentcrowd.com</v></c><c r="H50" s="3" t="n"><f aca="false">IF(G50=&quot;www.studentcrowd.com&quot;,E50*2/10,IF(G50=&quot;www.studentsreview.com&quot;,E50*2.5/10,&quot;ERROR&quot;))</f><v>0.6</v></c><c r="I50" s="3" t="str"><f aca="false">VLOOKUP(H50,help!$A$1:$B$8,2,0)</f><v>middle_plus</v></c><c r="J50" s="4" t="str"><f aca="false">&quot;{&quot;&quot;classes&quot;&quot;:[&quot;&quot;&quot;&amp;I50&amp;&quot;&quot;&quot;],&quot;&quot;text&quot;&quot;:&quot;&quot;&quot;&amp;A50&amp;&quot;&quot;&quot;},&quot;</f><v>{&quot;classes&quot;:[&quot;middle_plus&quot;],&quot;text&quot;:&quot;I love brookes! Oxford is a great city too&quot;},</v></c><c r="K50" s="1" t="str"><f aca="false">&quot;{&quot;&quot;classes&quot;&quot;:[&quot;&quot;&quot;&amp;I50&amp;&quot;&quot;&quot;],&quot;&quot;text&quot;&quot;:&quot;&quot;&quot;&amp;B50&amp;&quot;&quot;&quot;},&quot;</f><v>{&quot;classes&quot;:[&quot;middle_plus&quot;],&quot;text&quot;:&quot;no_title&quot;},</v></c></row><row r="51" customFormat="false" ht="12.75" hidden="true" customHeight="true" outlineLevel="0" collapsed="false"><c r="A51" s="0" t="s"><v>63</v></c><c r="B51" s="0" t="s"><v>12</v></c><c r="C51" s="0" t="s"><v>13</v></c><c r="D51" s="0" t="s"><v>14</v></c><c r="E51" s="0" t="n"><v>3</v></c><c r="F51" s="2" t="str"><f aca="false">IFERROR(IFERROR(REPLACE(D51,SEARCH($F$1,D51,1),LEN($F$1),&quot;&quot;),REPLACE(D51,SEARCH($G$1,D51,1),LEN($G$1),&quot;&quot;)),D51)</f><v>www.studentcrowd.com/university-l1005033-s1008374-oxford_brookes_university-oxford</v></c><c r="G51" s="2" t="str"><f aca="false">REPLACE(F51,SEARCH(&quot;/&quot;,F51,1),LEN(F51),&quot;&quot;)</f><v>www.studentcrowd.com</v></c><c r="H51" s="3" t="n"><f aca="false">IF(G51=&quot;www.studentcrowd.com&quot;,E51*2/10,IF(G51=&quot;www.studentsreview.com&quot;,E51*2.5/10,&quot;ERROR&quot;))</f><v>0.6</v></c><c r="I51" s="3" t="str"><f aca="false">VLOOKUP(H51,help!$A$1:$B$8,2,0)</f><v>middle_plus</v></c><c r="J51" s="4" t="str"><f aca="false">&quot;{&quot;&quot;classes&quot;&quot;:[&quot;&quot;&quot;&amp;I51&amp;&quot;&quot;&quot;],&quot;&quot;text&quot;&quot;:&quot;&quot;&quot;&amp;A51&amp;&quot;&quot;&quot;},&quot;</f><v>{&quot;classes&quot;:[&quot;middle_plus&quot;],&quot;text&quot;:&quot;Unfortunately the location of Harcourt Hill Campus does not help you if you have an active extra curricular life. The majority of all clubs and societies are located at Headington Campus. Which, unfortunately for people on Harcourt, means a 45 minute bus ride at best heading both ways! The internet here can be intermittent at best, as sometimes I have re-sign in again! The student union bar is often very quiet, as there isn&apos;t enough people to create a hubbub for the place, personally we really need a little shop selling important food shopping items, and an ATM machine, as the cashback system in the refectory can only give you so much!&quot;},</v></c><c r="K51" s="1" t="str"><f aca="false">&quot;{&quot;&quot;classes&quot;&quot;:[&quot;&quot;&quot;&amp;I51&amp;&quot;&quot;&quot;],&quot;&quot;text&quot;&quot;:&quot;&quot;&quot;&amp;B51&amp;&quot;&quot;&quot;},&quot;</f><v>{&quot;classes&quot;:[&quot;middle_plus&quot;],&quot;text&quot;:&quot;no_title&quot;},</v></c></row><row r="52" customFormat="false" ht="12.75" hidden="true" customHeight="true" outlineLevel="0" collapsed="false"><c r="A52" s="0" t="s"><v>64</v></c><c r="B52" s="0" t="s"><v>12</v></c><c r="C52" s="0" t="s"><v>13</v></c><c r="D52" s="0" t="s"><v>14</v></c><c r="E52" s="0" t="n"><v>3</v></c><c r="F52" s="2" t="str"><f aca="false">IFERROR(IFERROR(REPLACE(D52,SEARCH($F$1,D52,1),LEN($F$1),&quot;&quot;),REPLACE(D52,SEARCH($G$1,D52,1),LEN($G$1),&quot;&quot;)),D52)</f><v>www.studentcrowd.com/university-l1005033-s1008374-oxford_brookes_university-oxford</v></c><c r="G52" s="2" t="str"><f aca="false">REPLACE(F52,SEARCH(&quot;/&quot;,F52,1),LEN(F52),&quot;&quot;)</f><v>www.studentcrowd.com</v></c><c r="H52" s="3" t="n"><f aca="false">IF(G52=&quot;www.studentcrowd.com&quot;,E52*2/10,IF(G52=&quot;www.studentsreview.com&quot;,E52*2.5/10,&quot;ERROR&quot;))</f><v>0.6</v></c><c r="I52" s="3" t="str"><f aca="false">VLOOKUP(H52,help!$A$1:$B$8,2,0)</f><v>middle_plus</v></c><c r="J52" s="4" t="str"><f aca="false">&quot;{&quot;&quot;classes&quot;&quot;:[&quot;&quot;&quot;&amp;I52&amp;&quot;&quot;&quot;],&quot;&quot;text&quot;&quot;:&quot;&quot;&quot;&amp;A52&amp;&quot;&quot;&quot;},&quot;</f><v>{&quot;classes&quot;:[&quot;middle_plus&quot;],&quot;text&quot;:&quot;really really terrible wifi, especially in halls, this needs to be sorted asap. We&apos;re paying too much for it to be bad&quot;},</v></c><c r="K52" s="1" t="str"><f aca="false">&quot;{&quot;&quot;classes&quot;&quot;:[&quot;&quot;&quot;&amp;I52&amp;&quot;&quot;&quot;],&quot;&quot;text&quot;&quot;:&quot;&quot;&quot;&amp;B52&amp;&quot;&quot;&quot;},&quot;</f><v>{&quot;classes&quot;:[&quot;middle_plus&quot;],&quot;text&quot;:&quot;no_title&quot;},</v></c></row><row r="53" customFormat="false" ht="12.75" hidden="true" customHeight="true" outlineLevel="0" collapsed="false"><c r="A53" s="0" t="s"><v>65</v></c><c r="B53" s="0" t="s"><v>12</v></c><c r="C53" s="0" t="s"><v>13</v></c><c r="D53" s="0" t="s"><v>14</v></c><c r="E53" s="0" t="n"><v>3</v></c><c r="F53" s="2" t="str"><f aca="false">IFERROR(IFERROR(REPLACE(D53,SEARCH($F$1,D53,1),LEN($F$1),&quot;&quot;),REPLACE(D53,SEARCH($G$1,D53,1),LEN($G$1),&quot;&quot;)),D53)</f><v>www.studentcrowd.com/university-l1005033-s1008374-oxford_brookes_university-oxford</v></c><c r="G53" s="2" t="str"><f aca="false">REPLACE(F53,SEARCH(&quot;/&quot;,F53,1),LEN(F53),&quot;&quot;)</f><v>www.studentcrowd.com</v></c><c r="H53" s="3" t="n"><f aca="false">IF(G53=&quot;www.studentcrowd.com&quot;,E53*2/10,IF(G53=&quot;www.studentsreview.com&quot;,E53*2.5/10,&quot;ERROR&quot;))</f><v>0.6</v></c><c r="I53" s="3" t="str"><f aca="false">VLOOKUP(H53,help!$A$1:$B$8,2,0)</f><v>middle_plus</v></c><c r="J53" s="4" t="str"><f aca="false">&quot;{&quot;&quot;classes&quot;&quot;:[&quot;&quot;&quot;&amp;I53&amp;&quot;&quot;&quot;],&quot;&quot;text&quot;&quot;:&quot;&quot;&quot;&amp;A53&amp;&quot;&quot;&quot;},&quot;</f><v>{&quot;classes&quot;:[&quot;middle_plus&quot;],&quot;text&quot;:&quot;Good range of sports clubs which are good, and the gym is quite good. Close to the city centre, and the Cowely road, which are good for nights out. Private accommodation is not that great value and is rather competitive. The SU puts on a small selection of activities sometimes - and a film every week - although the city is a better bet for entertainment.Library is nice, although fills up very quickly.&quot;},</v></c><c r="K53" s="1" t="str"><f aca="false">&quot;{&quot;&quot;classes&quot;&quot;:[&quot;&quot;&quot;&amp;I53&amp;&quot;&quot;&quot;],&quot;&quot;text&quot;&quot;:&quot;&quot;&quot;&amp;B53&amp;&quot;&quot;&quot;},&quot;</f><v>{&quot;classes&quot;:[&quot;middle_plus&quot;],&quot;text&quot;:&quot;no_title&quot;},</v></c></row><row r="54" customFormat="false" ht="12.75" hidden="true" customHeight="true" outlineLevel="0" collapsed="false"><c r="A54" s="0" t="s"><v>66</v></c><c r="B54" s="0" t="s"><v>12</v></c><c r="C54" s="0" t="s"><v>13</v></c><c r="D54" s="0" t="s"><v>14</v></c><c r="E54" s="0" t="n"><v>5</v></c><c r="F54" s="2" t="str"><f aca="false">IFERROR(IFERROR(REPLACE(D54,SEARCH($F$1,D54,1),LEN($F$1),&quot;&quot;),REPLACE(D54,SEARCH($G$1,D54,1),LEN($G$1),&quot;&quot;)),D54)</f><v>www.studentcrowd.com/university-l1005033-s1008374-oxford_brookes_university-oxford</v></c><c r="G54" s="2" t="str"><f aca="false">REPLACE(F54,SEARCH(&quot;/&quot;,F54,1),LEN(F54),&quot;&quot;)</f><v>www.studentcrowd.com</v></c><c r="H54" s="3" t="n"><f aca="false">IF(G54=&quot;www.studentcrowd.com&quot;,E54*2/10,IF(G54=&quot;www.studentsreview.com&quot;,E54*2.5/10,&quot;ERROR&quot;))</f><v>1</v></c><c r="I54" s="3" t="str"><f aca="false">VLOOKUP(H54,help!$A$1:$B$8,2,0)</f><v>excellent</v></c><c r="J54" s="4" t="str"><f aca="false">&quot;{&quot;&quot;classes&quot;&quot;:[&quot;&quot;&quot;&amp;I54&amp;&quot;&quot;&quot;],&quot;&quot;text&quot;&quot;:&quot;&quot;&quot;&amp;A54&amp;&quot;&quot;&quot;},&quot;</f><v>{&quot;classes&quot;:[&quot;excellent&quot;],&quot;text&quot;:&quot;Very good experience, love Brookes!!!&quot;},</v></c><c r="K54" s="1" t="str"><f aca="false">&quot;{&quot;&quot;classes&quot;&quot;:[&quot;&quot;&quot;&amp;I54&amp;&quot;&quot;&quot;],&quot;&quot;text&quot;&quot;:&quot;&quot;&quot;&amp;B54&amp;&quot;&quot;&quot;},&quot;</f><v>{&quot;classes&quot;:[&quot;excellent&quot;],&quot;text&quot;:&quot;no_title&quot;},</v></c></row><row r="55" customFormat="false" ht="12.75" hidden="true" customHeight="true" outlineLevel="0" collapsed="false"><c r="A55" s="0" t="s"><v>67</v></c><c r="B55" s="0" t="s"><v>12</v></c><c r="C55" s="0" t="s"><v>13</v></c><c r="D55" s="0" t="s"><v>14</v></c><c r="E55" s="0" t="n"><v>4</v></c><c r="F55" s="2" t="str"><f aca="false">IFERROR(IFERROR(REPLACE(D55,SEARCH($F$1,D55,1),LEN($F$1),&quot;&quot;),REPLACE(D55,SEARCH($G$1,D55,1),LEN($G$1),&quot;&quot;)),D55)</f><v>www.studentcrowd.com/university-l1005033-s1008374-oxford_brookes_university-oxford</v></c><c r="G55" s="2" t="str"><f aca="false">REPLACE(F55,SEARCH(&quot;/&quot;,F55,1),LEN(F55),&quot;&quot;)</f><v>www.studentcrowd.com</v></c><c r="H55" s="3" t="n"><f aca="false">IF(G55=&quot;www.studentcrowd.com&quot;,E55*2/10,IF(G55=&quot;www.studentsreview.com&quot;,E55*2.5/10,&quot;ERROR&quot;))</f><v>0.8</v></c><c r="I55" s="3" t="str"><f aca="false">VLOOKUP(H55,help!$A$1:$B$8,2,0)</f><v>good_plus</v></c><c r="J55" s="4" t="str"><f aca="false">&quot;{&quot;&quot;classes&quot;&quot;:[&quot;&quot;&quot;&amp;I55&amp;&quot;&quot;&quot;],&quot;&quot;text&quot;&quot;:&quot;&quot;&quot;&amp;A55&amp;&quot;&quot;&quot;},&quot;</f><v>{&quot;classes&quot;:[&quot;good_plus&quot;],&quot;text&quot;:&quot;i could be be more happy with my university! The societies really go for it on Wednesday nights at Fuzzy Ducks and it&apos;s crazy!! The dance society is just amazing!! Couldn&apos;t ask for a better range of classes and they have a show and go on tour to Salou!! The facilities in Headington are amazing but up at Harcourt Hill we could do with some more renovations!! Absolutely love it though!&quot;},</v></c><c r="K55" s="1" t="str"><f aca="false">&quot;{&quot;&quot;classes&quot;&quot;:[&quot;&quot;&quot;&amp;I55&amp;&quot;&quot;&quot;],&quot;&quot;text&quot;&quot;:&quot;&quot;&quot;&amp;B55&amp;&quot;&quot;&quot;},&quot;</f><v>{&quot;classes&quot;:[&quot;good_plus&quot;],&quot;text&quot;:&quot;no_title&quot;},</v></c></row><row r="56" customFormat="false" ht="12.75" hidden="true" customHeight="true" outlineLevel="0" collapsed="false"><c r="A56" s="0" t="s"><v>68</v></c><c r="B56" s="0" t="s"><v>12</v></c><c r="C56" s="0" t="s"><v>69</v></c><c r="D56" s="0" t="s"><v>70</v></c><c r="E56" s="0" t="n"><v>5</v></c><c r="F56" s="2" t="str"><f aca="false">IFERROR(IFERROR(REPLACE(D56,SEARCH($F$1,D56,1),LEN($F$1),&quot;&quot;),REPLACE(D56,SEARCH($G$1,D56,1),LEN($G$1),&quot;&quot;)),D56)</f><v>www.studentcrowd.com/university-l1001035-s1008597-university_of_cambridge-cambridge</v></c><c r="G56" s="2" t="str"><f aca="false">REPLACE(F56,SEARCH(&quot;/&quot;,F56,1),LEN(F56),&quot;&quot;)</f><v>www.studentcrowd.com</v></c><c r="H56" s="3" t="n"><f aca="false">IF(G56=&quot;www.studentcrowd.com&quot;,E56*2/10,IF(G56=&quot;www.studentsreview.com&quot;,E56*2.5/10,&quot;ERROR&quot;))</f><v>1</v></c><c r="I56" s="3" t="str"><f aca="false">VLOOKUP(H56,help!$A$1:$B$8,2,0)</f><v>excellent</v></c><c r="J56" s="4" t="str"><f aca="false">&quot;{&quot;&quot;classes&quot;&quot;:[&quot;&quot;&quot;&amp;I56&amp;&quot;&quot;&quot;],&quot;&quot;text&quot;&quot;:&quot;&quot;&quot;&amp;A56&amp;&quot;&quot;&quot;},&quot;</f><v>{&quot;classes&quot;:[&quot;excellent&quot;],&quot;text&quot;:&quot;Its a bubble - intense and crazy but also fun. You surprise yourself with how much you can learn while also playing sport or attending societies and having a social life!&quot;},</v></c><c r="K56" s="1" t="str"><f aca="false">&quot;{&quot;&quot;classes&quot;&quot;:[&quot;&quot;&quot;&amp;I56&amp;&quot;&quot;&quot;],&quot;&quot;text&quot;&quot;:&quot;&quot;&quot;&amp;B56&amp;&quot;&quot;&quot;},&quot;</f><v>{&quot;classes&quot;:[&quot;excellent&quot;],&quot;text&quot;:&quot;no_title&quot;},</v></c></row><row r="57" customFormat="false" ht="12.75" hidden="true" customHeight="true" outlineLevel="0" collapsed="false"><c r="A57" s="0" t="s"><v>71</v></c><c r="B57" s="0" t="s"><v>12</v></c><c r="C57" s="0" t="s"><v>69</v></c><c r="D57" s="0" t="s"><v>70</v></c><c r="E57" s="0" t="n"><v>5</v></c><c r="F57" s="2" t="str"><f aca="false">IFERROR(IFERROR(REPLACE(D57,SEARCH($F$1,D57,1),LEN($F$1),&quot;&quot;),REPLACE(D57,SEARCH($G$1,D57,1),LEN($G$1),&quot;&quot;)),D57)</f><v>www.studentcrowd.com/university-l1001035-s1008597-university_of_cambridge-cambridge</v></c><c r="G57" s="2" t="str"><f aca="false">REPLACE(F57,SEARCH(&quot;/&quot;,F57,1),LEN(F57),&quot;&quot;)</f><v>www.studentcrowd.com</v></c><c r="H57" s="3" t="n"><f aca="false">IF(G57=&quot;www.studentcrowd.com&quot;,E57*2/10,IF(G57=&quot;www.studentsreview.com&quot;,E57*2.5/10,&quot;ERROR&quot;))</f><v>1</v></c><c r="I57" s="3" t="str"><f aca="false">VLOOKUP(H57,help!$A$1:$B$8,2,0)</f><v>excellent</v></c><c r="J57" s="4" t="str"><f aca="false">&quot;{&quot;&quot;classes&quot;&quot;:[&quot;&quot;&quot;&amp;I57&amp;&quot;&quot;&quot;],&quot;&quot;text&quot;&quot;:&quot;&quot;&quot;&amp;A57&amp;&quot;&quot;&quot;},&quot;</f><v>{&quot;classes&quot;:[&quot;excellent&quot;],&quot;text&quot;:&quot;Cambridge is Cambridge. Theres really not much else to say. Its absolutely fantastic.&quot;},</v></c><c r="K57" s="1" t="str"><f aca="false">&quot;{&quot;&quot;classes&quot;&quot;:[&quot;&quot;&quot;&amp;I57&amp;&quot;&quot;&quot;],&quot;&quot;text&quot;&quot;:&quot;&quot;&quot;&amp;B57&amp;&quot;&quot;&quot;},&quot;</f><v>{&quot;classes&quot;:[&quot;excellent&quot;],&quot;text&quot;:&quot;no_title&quot;},</v></c></row><row r="58" customFormat="false" ht="12.75" hidden="true" customHeight="true" outlineLevel="0" collapsed="false"><c r="A58" s="0" t="s"><v>72</v></c><c r="B58" s="0" t="s"><v>12</v></c><c r="C58" s="0" t="s"><v>69</v></c><c r="D58" s="0" t="s"><v>70</v></c><c r="E58" s="0" t="n"><v>4</v></c><c r="F58" s="2" t="str"><f aca="false">IFERROR(IFERROR(REPLACE(D58,SEARCH($F$1,D58,1),LEN($F$1),&quot;&quot;),REPLACE(D58,SEARCH($G$1,D58,1),LEN($G$1),&quot;&quot;)),D58)</f><v>www.studentcrowd.com/university-l1001035-s1008597-university_of_cambridge-cambridge</v></c><c r="G58" s="2" t="str"><f aca="false">REPLACE(F58,SEARCH(&quot;/&quot;,F58,1),LEN(F58),&quot;&quot;)</f><v>www.studentcrowd.com</v></c><c r="H58" s="3" t="n"><f aca="false">IF(G58=&quot;www.studentcrowd.com&quot;,E58*2/10,IF(G58=&quot;www.studentsreview.com&quot;,E58*2.5/10,&quot;ERROR&quot;))</f><v>0.8</v></c><c r="I58" s="3" t="str"><f aca="false">VLOOKUP(H58,help!$A$1:$B$8,2,0)</f><v>good_plus</v></c><c r="J58" s="4" t="str"><f aca="false">&quot;{&quot;&quot;classes&quot;&quot;:[&quot;&quot;&quot;&amp;I58&amp;&quot;&quot;&quot;],&quot;&quot;text&quot;&quot;:&quot;&quot;&quot;&amp;A58&amp;&quot;&quot;&quot;},&quot;</f><v>{&quot;classes&quot;:[&quot;good_plus&quot;],&quot;text&quot;:&quot;wifi is everwhere but v slow&quot;},</v></c><c r="K58" s="1" t="str"><f aca="false">&quot;{&quot;&quot;classes&quot;&quot;:[&quot;&quot;&quot;&amp;I58&amp;&quot;&quot;&quot;],&quot;&quot;text&quot;&quot;:&quot;&quot;&quot;&amp;B58&amp;&quot;&quot;&quot;},&quot;</f><v>{&quot;classes&quot;:[&quot;good_plus&quot;],&quot;text&quot;:&quot;no_title&quot;},</v></c></row><row r="59" customFormat="false" ht="12.75" hidden="true" customHeight="true" outlineLevel="0" collapsed="false"><c r="A59" s="0" t="s"><v>73</v></c><c r="B59" s="0" t="s"><v>12</v></c><c r="C59" s="0" t="s"><v>69</v></c><c r="D59" s="0" t="s"><v>70</v></c><c r="E59" s="0" t="n"><v>5</v></c><c r="F59" s="2" t="str"><f aca="false">IFERROR(IFERROR(REPLACE(D59,SEARCH($F$1,D59,1),LEN($F$1),&quot;&quot;),REPLACE(D59,SEARCH($G$1,D59,1),LEN($G$1),&quot;&quot;)),D59)</f><v>www.studentcrowd.com/university-l1001035-s1008597-university_of_cambridge-cambridge</v></c><c r="G59" s="2" t="str"><f aca="false">REPLACE(F59,SEARCH(&quot;/&quot;,F59,1),LEN(F59),&quot;&quot;)</f><v>www.studentcrowd.com</v></c><c r="H59" s="3" t="n"><f aca="false">IF(G59=&quot;www.studentcrowd.com&quot;,E59*2/10,IF(G59=&quot;www.studentsreview.com&quot;,E59*2.5/10,&quot;ERROR&quot;))</f><v>1</v></c><c r="I59" s="3" t="str"><f aca="false">VLOOKUP(H59,help!$A$1:$B$8,2,0)</f><v>excellent</v></c><c r="J59" s="4" t="str"><f aca="false">&quot;{&quot;&quot;classes&quot;&quot;:[&quot;&quot;&quot;&amp;I59&amp;&quot;&quot;&quot;],&quot;&quot;text&quot;&quot;:&quot;&quot;&quot;&amp;A59&amp;&quot;&quot;&quot;},&quot;</f><v>{&quot;classes&quot;:[&quot;excellent&quot;],&quot;text&quot;:&quot;again, its bloody Cambridge&quot;},</v></c><c r="K59" s="1" t="str"><f aca="false">&quot;{&quot;&quot;classes&quot;&quot;:[&quot;&quot;&quot;&amp;I59&amp;&quot;&quot;&quot;],&quot;&quot;text&quot;&quot;:&quot;&quot;&quot;&amp;B59&amp;&quot;&quot;&quot;},&quot;</f><v>{&quot;classes&quot;:[&quot;excellent&quot;],&quot;text&quot;:&quot;no_title&quot;},</v></c></row><row r="60" customFormat="false" ht="12.75" hidden="true" customHeight="true" outlineLevel="0" collapsed="false"><c r="A60" s="0" t="s"><v>74</v></c><c r="B60" s="0" t="s"><v>12</v></c><c r="C60" s="0" t="s"><v>69</v></c><c r="D60" s="0" t="s"><v>70</v></c><c r="E60" s="0" t="n"><v>5</v></c><c r="F60" s="2" t="str"><f aca="false">IFERROR(IFERROR(REPLACE(D60,SEARCH($F$1,D60,1),LEN($F$1),&quot;&quot;),REPLACE(D60,SEARCH($G$1,D60,1),LEN($G$1),&quot;&quot;)),D60)</f><v>www.studentcrowd.com/university-l1001035-s1008597-university_of_cambridge-cambridge</v></c><c r="G60" s="2" t="str"><f aca="false">REPLACE(F60,SEARCH(&quot;/&quot;,F60,1),LEN(F60),&quot;&quot;)</f><v>www.studentcrowd.com</v></c><c r="H60" s="3" t="n"><f aca="false">IF(G60=&quot;www.studentcrowd.com&quot;,E60*2/10,IF(G60=&quot;www.studentsreview.com&quot;,E60*2.5/10,&quot;ERROR&quot;))</f><v>1</v></c><c r="I60" s="3" t="str"><f aca="false">VLOOKUP(H60,help!$A$1:$B$8,2,0)</f><v>excellent</v></c><c r="J60" s="4" t="str"><f aca="false">&quot;{&quot;&quot;classes&quot;&quot;:[&quot;&quot;&quot;&amp;I60&amp;&quot;&quot;&quot;],&quot;&quot;text&quot;&quot;:&quot;&quot;&quot;&amp;A60&amp;&quot;&quot;&quot;},&quot;</f><v>{&quot;classes&quot;:[&quot;excellent&quot;],&quot;text&quot;:&quot;Pretty wavey place to be a student.&quot;},</v></c><c r="K60" s="1" t="str"><f aca="false">&quot;{&quot;&quot;classes&quot;&quot;:[&quot;&quot;&quot;&amp;I60&amp;&quot;&quot;&quot;],&quot;&quot;text&quot;&quot;:&quot;&quot;&quot;&amp;B60&amp;&quot;&quot;&quot;},&quot;</f><v>{&quot;classes&quot;:[&quot;excellent&quot;],&quot;text&quot;:&quot;no_title&quot;},</v></c></row><row r="61" customFormat="false" ht="12.75" hidden="true" customHeight="true" outlineLevel="0" collapsed="false"><c r="A61" s="0" t="s"><v>75</v></c><c r="B61" s="0" t="s"><v>12</v></c><c r="C61" s="0" t="s"><v>69</v></c><c r="D61" s="0" t="s"><v>70</v></c><c r="E61" s="0" t="n"><v>5</v></c><c r="F61" s="2" t="str"><f aca="false">IFERROR(IFERROR(REPLACE(D61,SEARCH($F$1,D61,1),LEN($F$1),&quot;&quot;),REPLACE(D61,SEARCH($G$1,D61,1),LEN($G$1),&quot;&quot;)),D61)</f><v>www.studentcrowd.com/university-l1001035-s1008597-university_of_cambridge-cambridge</v></c><c r="G61" s="2" t="str"><f aca="false">REPLACE(F61,SEARCH(&quot;/&quot;,F61,1),LEN(F61),&quot;&quot;)</f><v>www.studentcrowd.com</v></c><c r="H61" s="3" t="n"><f aca="false">IF(G61=&quot;www.studentcrowd.com&quot;,E61*2/10,IF(G61=&quot;www.studentsreview.com&quot;,E61*2.5/10,&quot;ERROR&quot;))</f><v>1</v></c><c r="I61" s="3" t="str"><f aca="false">VLOOKUP(H61,help!$A$1:$B$8,2,0)</f><v>excellent</v></c><c r="J61" s="4" t="str"><f aca="false">&quot;{&quot;&quot;classes&quot;&quot;:[&quot;&quot;&quot;&amp;I61&amp;&quot;&quot;&quot;],&quot;&quot;text&quot;&quot;:&quot;&quot;&quot;&amp;A61&amp;&quot;&quot;&quot;},&quot;</f><v>{&quot;classes&quot;:[&quot;excellent&quot;],&quot;text&quot;:&quot;Best uni in the world. Hands down&quot;},</v></c><c r="K61" s="1" t="str"><f aca="false">&quot;{&quot;&quot;classes&quot;&quot;:[&quot;&quot;&quot;&amp;I61&amp;&quot;&quot;&quot;],&quot;&quot;text&quot;&quot;:&quot;&quot;&quot;&amp;B61&amp;&quot;&quot;&quot;},&quot;</f><v>{&quot;classes&quot;:[&quot;excellent&quot;],&quot;text&quot;:&quot;no_title&quot;},</v></c></row><row r="62" customFormat="false" ht="12.75" hidden="true" customHeight="true" outlineLevel="0" collapsed="false"><c r="A62" s="0" t="s"><v>76</v></c><c r="B62" s="0" t="s"><v>12</v></c><c r="C62" s="0" t="s"><v>69</v></c><c r="D62" s="0" t="s"><v>70</v></c><c r="E62" s="0" t="n"><v>5</v></c><c r="F62" s="2" t="str"><f aca="false">IFERROR(IFERROR(REPLACE(D62,SEARCH($F$1,D62,1),LEN($F$1),&quot;&quot;),REPLACE(D62,SEARCH($G$1,D62,1),LEN($G$1),&quot;&quot;)),D62)</f><v>www.studentcrowd.com/university-l1001035-s1008597-university_of_cambridge-cambridge</v></c><c r="G62" s="2" t="str"><f aca="false">REPLACE(F62,SEARCH(&quot;/&quot;,F62,1),LEN(F62),&quot;&quot;)</f><v>www.studentcrowd.com</v></c><c r="H62" s="3" t="n"><f aca="false">IF(G62=&quot;www.studentcrowd.com&quot;,E62*2/10,IF(G62=&quot;www.studentsreview.com&quot;,E62*2.5/10,&quot;ERROR&quot;))</f><v>1</v></c><c r="I62" s="3" t="str"><f aca="false">VLOOKUP(H62,help!$A$1:$B$8,2,0)</f><v>excellent</v></c><c r="J62" s="4" t="str"><f aca="false">&quot;{&quot;&quot;classes&quot;&quot;:[&quot;&quot;&quot;&amp;I62&amp;&quot;&quot;&quot;],&quot;&quot;text&quot;&quot;:&quot;&quot;&quot;&amp;A62&amp;&quot;&quot;&quot;},&quot;</f><v>{&quot;classes&quot;:[&quot;excellent&quot;],&quot;text&quot;:&quot;Excellent university providing us with countless opportunities, both academic and extracurricular, whilst pastoral care and social needs are simultaneously catered for through the unique college-based education offered only at Oxford and Cambridge. Meanwhile, however, Cambridge trumps Oxford through its feeling - Oxford can feel like a large - and for some, intimidatingly grand, city. Cambridge is a beautiful and diverse city, yet manages to always maintain the quaintness of a rural market town.&quot;},</v></c><c r="K62" s="1" t="str"><f aca="false">&quot;{&quot;&quot;classes&quot;&quot;:[&quot;&quot;&quot;&amp;I62&amp;&quot;&quot;&quot;],&quot;&quot;text&quot;&quot;:&quot;&quot;&quot;&amp;B62&amp;&quot;&quot;&quot;},&quot;</f><v>{&quot;classes&quot;:[&quot;excellent&quot;],&quot;text&quot;:&quot;no_title&quot;},</v></c></row><row r="63" customFormat="false" ht="12.75" hidden="true" customHeight="true" outlineLevel="0" collapsed="false"><c r="A63" s="0" t="s"><v>77</v></c><c r="B63" s="0" t="s"><v>12</v></c><c r="C63" s="0" t="s"><v>69</v></c><c r="D63" s="0" t="s"><v>70</v></c><c r="E63" s="0" t="n"><v>3</v></c><c r="F63" s="2" t="str"><f aca="false">IFERROR(IFERROR(REPLACE(D63,SEARCH($F$1,D63,1),LEN($F$1),&quot;&quot;),REPLACE(D63,SEARCH($G$1,D63,1),LEN($G$1),&quot;&quot;)),D63)</f><v>www.studentcrowd.com/university-l1001035-s1008597-university_of_cambridge-cambridge</v></c><c r="G63" s="2" t="str"><f aca="false">REPLACE(F63,SEARCH(&quot;/&quot;,F63,1),LEN(F63),&quot;&quot;)</f><v>www.studentcrowd.com</v></c><c r="H63" s="3" t="n"><f aca="false">IF(G63=&quot;www.studentcrowd.com&quot;,E63*2/10,IF(G63=&quot;www.studentsreview.com&quot;,E63*2.5/10,&quot;ERROR&quot;))</f><v>0.6</v></c><c r="I63" s="3" t="str"><f aca="false">VLOOKUP(H63,help!$A$1:$B$8,2,0)</f><v>middle_plus</v></c><c r="J63" s="4" t="str"><f aca="false">&quot;{&quot;&quot;classes&quot;&quot;:[&quot;&quot;&quot;&amp;I63&amp;&quot;&quot;&quot;],&quot;&quot;text&quot;&quot;:&quot;&quot;&quot;&amp;A63&amp;&quot;&quot;&quot;},&quot;</f><v>{&quot;classes&quot;:[&quot;middle_plus&quot;],&quot;text&quot;:&quot;The university doesnt really have a campus as such, but is instead spread all around the city. This makes it a really beautiful city, but unfortunately means that tourists are constantly getting in your way to lectures.The facilities offered by the university arent particularly good - the sports centre is miles out of town  and quite expensive , and other facilities generally depend upon your college.There are loads of clubs and societies to get involved in, at both a college and university level, and plenty of support if you want to set up your own society.The Students Union is basically non-existent, consisting of a dingy office in a basement somewhere.The career opportunities for Cambridge graduates are generally very good - employers recognise that a degree from Cambridge is really hard. However, students are banned from getting part time jobs during term time which can reduce your work experience.WiFi is only present in some colleges and lecture halls.&quot;},</v></c><c r="K63" s="1" t="str"><f aca="false">&quot;{&quot;&quot;classes&quot;&quot;:[&quot;&quot;&quot;&amp;I63&amp;&quot;&quot;&quot;],&quot;&quot;text&quot;&quot;:&quot;&quot;&quot;&amp;B63&amp;&quot;&quot;&quot;},&quot;</f><v>{&quot;classes&quot;:[&quot;middle_plus&quot;],&quot;text&quot;:&quot;no_title&quot;},</v></c></row><row r="64" customFormat="false" ht="12.75" hidden="true" customHeight="true" outlineLevel="0" collapsed="false"><c r="A64" s="0" t="s"><v>78</v></c><c r="B64" s="0" t="s"><v>12</v></c><c r="C64" s="0" t="s"><v>69</v></c><c r="D64" s="0" t="s"><v>70</v></c><c r="E64" s="0" t="n"><v>4</v></c><c r="F64" s="2" t="str"><f aca="false">IFERROR(IFERROR(REPLACE(D64,SEARCH($F$1,D64,1),LEN($F$1),&quot;&quot;),REPLACE(D64,SEARCH($G$1,D64,1),LEN($G$1),&quot;&quot;)),D64)</f><v>www.studentcrowd.com/university-l1001035-s1008597-university_of_cambridge-cambridge</v></c><c r="G64" s="2" t="str"><f aca="false">REPLACE(F64,SEARCH(&quot;/&quot;,F64,1),LEN(F64),&quot;&quot;)</f><v>www.studentcrowd.com</v></c><c r="H64" s="3" t="n"><f aca="false">IF(G64=&quot;www.studentcrowd.com&quot;,E64*2/10,IF(G64=&quot;www.studentsreview.com&quot;,E64*2.5/10,&quot;ERROR&quot;))</f><v>0.8</v></c><c r="I64" s="3" t="str"><f aca="false">VLOOKUP(H64,help!$A$1:$B$8,2,0)</f><v>good_plus</v></c><c r="J64" s="4" t="str"><f aca="false">&quot;{&quot;&quot;classes&quot;&quot;:[&quot;&quot;&quot;&amp;I64&amp;&quot;&quot;&quot;],&quot;&quot;text&quot;&quot;:&quot;&quot;&quot;&amp;A64&amp;&quot;&quot;&quot;},&quot;</f><v>{&quot;classes&quot;:[&quot;good_plus&quot;],&quot;text&quot;:&quot;Students union - does it exist as a building  collegiate system problems  but in college support is great.Wifi is pretty much all around town but some areas much slower than others.So many societies!! And lots of departments and tons of libraries.&quot;},</v></c><c r="K64" s="1" t="str"><f aca="false">&quot;{&quot;&quot;classes&quot;&quot;:[&quot;&quot;&quot;&amp;I64&amp;&quot;&quot;&quot;],&quot;&quot;text&quot;&quot;:&quot;&quot;&quot;&amp;B64&amp;&quot;&quot;&quot;},&quot;</f><v>{&quot;classes&quot;:[&quot;good_plus&quot;],&quot;text&quot;:&quot;no_title&quot;},</v></c></row><row r="65" customFormat="false" ht="12.75" hidden="true" customHeight="true" outlineLevel="0" collapsed="false"><c r="A65" s="0" t="s"><v>79</v></c><c r="B65" s="0" t="s"><v>12</v></c><c r="C65" s="0" t="s"><v>80</v></c><c r="D65" s="0" t="s"><v>81</v></c><c r="E65" s="0" t="n"><v>2</v></c><c r="F65" s="2" t="str"><f aca="false">IFERROR(IFERROR(REPLACE(D65,SEARCH($F$1,D65,1),LEN($F$1),&quot;&quot;),REPLACE(D65,SEARCH($G$1,D65,1),LEN($G$1),&quot;&quot;)),D65)</f><v>www.studentcrowd.com/university-l1003942-s1008323-the_london_school_of_economics_and_political_science-london</v></c><c r="G65" s="2" t="str"><f aca="false">REPLACE(F65,SEARCH(&quot;/&quot;,F65,1),LEN(F65),&quot;&quot;)</f><v>www.studentcrowd.com</v></c><c r="H65" s="3" t="n"><f aca="false">IF(G65=&quot;www.studentcrowd.com&quot;,E65*2/10,IF(G65=&quot;www.studentsreview.com&quot;,E65*2.5/10,&quot;ERROR&quot;))</f><v>0.4</v></c><c r="I65" s="3" t="str"><f aca="false">VLOOKUP(H65,help!$A$1:$B$8,2,0)</f><v>middle_minus</v></c><c r="J65" s="4" t="str"><f aca="false">&quot;{&quot;&quot;classes&quot;&quot;:[&quot;&quot;&quot;&amp;I65&amp;&quot;&quot;&quot;],&quot;&quot;text&quot;&quot;:&quot;&quot;&quot;&amp;A65&amp;&quot;&quot;&quot;},&quot;</f><v>{&quot;classes&quot;:[&quot;middle_minus&quot;],&quot;text&quot;:&quot;LSE really fails short of my expectation in every dimension.Its unbelievably backward-looking.&quot;},</v></c><c r="K65" s="1" t="str"><f aca="false">&quot;{&quot;&quot;classes&quot;&quot;:[&quot;&quot;&quot;&amp;I65&amp;&quot;&quot;&quot;],&quot;&quot;text&quot;&quot;:&quot;&quot;&quot;&amp;B65&amp;&quot;&quot;&quot;},&quot;</f><v>{&quot;classes&quot;:[&quot;middle_minus&quot;],&quot;text&quot;:&quot;no_title&quot;},</v></c></row><row r="66" customFormat="false" ht="12.75" hidden="true" customHeight="true" outlineLevel="0" collapsed="false"><c r="A66" s="0" t="s"><v>82</v></c><c r="B66" s="0" t="s"><v>12</v></c><c r="C66" s="0" t="s"><v>80</v></c><c r="D66" s="0" t="s"><v>81</v></c><c r="E66" s="0" t="n"><v>1</v></c><c r="F66" s="2" t="str"><f aca="false">IFERROR(IFERROR(REPLACE(D66,SEARCH($F$1,D66,1),LEN($F$1),&quot;&quot;),REPLACE(D66,SEARCH($G$1,D66,1),LEN($G$1),&quot;&quot;)),D66)</f><v>www.studentcrowd.com/university-l1003942-s1008323-the_london_school_of_economics_and_political_science-london</v></c><c r="G66" s="2" t="str"><f aca="false">REPLACE(F66,SEARCH(&quot;/&quot;,F66,1),LEN(F66),&quot;&quot;)</f><v>www.studentcrowd.com</v></c><c r="H66" s="3" t="n"><f aca="false">IF(G66=&quot;www.studentcrowd.com&quot;,E66*2/10,IF(G66=&quot;www.studentsreview.com&quot;,E66*2.5/10,&quot;ERROR&quot;))</f><v>0.2</v></c><c r="I66" s="3" t="str"><f aca="false">VLOOKUP(H66,help!$A$1:$B$8,2,0)</f><v>bad</v></c><c r="J66" s="4" t="str"><f aca="false">&quot;{&quot;&quot;classes&quot;&quot;:[&quot;&quot;&quot;&amp;I66&amp;&quot;&quot;&quot;],&quot;&quot;text&quot;&quot;:&quot;&quot;&quot;&amp;A66&amp;&quot;&quot;&quot;},&quot;</f><v>{&quot;classes&quot;:[&quot;bad&quot;],&quot;text&quot;:&quot;I am a first-year student in philosophy course.LSEs curriculum is an outright sham.Nobody cares about you here.We have one term paper per semester,my history teacher refers me to pay 20 pounds/hour at the writing center.There is no pressure throughout the term time,so nobody cares about study.Its the worst academic institution Ive been.&quot;},</v></c><c r="K66" s="1" t="str"><f aca="false">&quot;{&quot;&quot;classes&quot;&quot;:[&quot;&quot;&quot;&amp;I66&amp;&quot;&quot;&quot;],&quot;&quot;text&quot;&quot;:&quot;&quot;&quot;&amp;B66&amp;&quot;&quot;&quot;},&quot;</f><v>{&quot;classes&quot;:[&quot;bad&quot;],&quot;text&quot;:&quot;no_title&quot;},</v></c></row><row r="67" customFormat="false" ht="12.75" hidden="true" customHeight="true" outlineLevel="0" collapsed="false"><c r="A67" s="0" t="s"><v>83</v></c><c r="B67" s="0" t="s"><v>12</v></c><c r="C67" s="0" t="s"><v>80</v></c><c r="D67" s="0" t="s"><v>81</v></c><c r="E67" s="0" t="n"><v>2</v></c><c r="F67" s="2" t="str"><f aca="false">IFERROR(IFERROR(REPLACE(D67,SEARCH($F$1,D67,1),LEN($F$1),&quot;&quot;),REPLACE(D67,SEARCH($G$1,D67,1),LEN($G$1),&quot;&quot;)),D67)</f><v>www.studentcrowd.com/university-l1003942-s1008323-the_london_school_of_economics_and_political_science-london</v></c><c r="G67" s="2" t="str"><f aca="false">REPLACE(F67,SEARCH(&quot;/&quot;,F67,1),LEN(F67),&quot;&quot;)</f><v>www.studentcrowd.com</v></c><c r="H67" s="3" t="n"><f aca="false">IF(G67=&quot;www.studentcrowd.com&quot;,E67*2/10,IF(G67=&quot;www.studentsreview.com&quot;,E67*2.5/10,&quot;ERROR&quot;))</f><v>0.4</v></c><c r="I67" s="3" t="str"><f aca="false">VLOOKUP(H67,help!$A$1:$B$8,2,0)</f><v>middle_minus</v></c><c r="J67" s="4" t="str"><f aca="false">&quot;{&quot;&quot;classes&quot;&quot;:[&quot;&quot;&quot;&amp;I67&amp;&quot;&quot;&quot;],&quot;&quot;text&quot;&quot;:&quot;&quot;&quot;&amp;A67&amp;&quot;&quot;&quot;},&quot;</f><v>{&quot;classes&quot;:[&quot;middle_minus&quot;],&quot;text&quot;:&quot;The worst choice Ive made in my life is to attend LSE.Its a sham.&quot;},</v></c><c r="K67" s="1" t="str"><f aca="false">&quot;{&quot;&quot;classes&quot;&quot;:[&quot;&quot;&quot;&amp;I67&amp;&quot;&quot;&quot;],&quot;&quot;text&quot;&quot;:&quot;&quot;&quot;&amp;B67&amp;&quot;&quot;&quot;},&quot;</f><v>{&quot;classes&quot;:[&quot;middle_minus&quot;],&quot;text&quot;:&quot;no_title&quot;},</v></c></row><row r="68" customFormat="false" ht="12.75" hidden="true" customHeight="true" outlineLevel="0" collapsed="false"><c r="A68" s="0" t="s"><v>84</v></c><c r="B68" s="0" t="s"><v>12</v></c><c r="C68" s="0" t="s"><v>80</v></c><c r="D68" s="0" t="s"><v>81</v></c><c r="E68" s="0" t="n"><v>5</v></c><c r="F68" s="2" t="str"><f aca="false">IFERROR(IFERROR(REPLACE(D68,SEARCH($F$1,D68,1),LEN($F$1),&quot;&quot;),REPLACE(D68,SEARCH($G$1,D68,1),LEN($G$1),&quot;&quot;)),D68)</f><v>www.studentcrowd.com/university-l1003942-s1008323-the_london_school_of_economics_and_political_science-london</v></c><c r="G68" s="2" t="str"><f aca="false">REPLACE(F68,SEARCH(&quot;/&quot;,F68,1),LEN(F68),&quot;&quot;)</f><v>www.studentcrowd.com</v></c><c r="H68" s="3" t="n"><f aca="false">IF(G68=&quot;www.studentcrowd.com&quot;,E68*2/10,IF(G68=&quot;www.studentsreview.com&quot;,E68*2.5/10,&quot;ERROR&quot;))</f><v>1</v></c><c r="I68" s="3" t="str"><f aca="false">VLOOKUP(H68,help!$A$1:$B$8,2,0)</f><v>excellent</v></c><c r="J68" s="4" t="str"><f aca="false">&quot;{&quot;&quot;classes&quot;&quot;:[&quot;&quot;&quot;&amp;I68&amp;&quot;&quot;&quot;],&quot;&quot;text&quot;&quot;:&quot;&quot;&quot;&amp;A68&amp;&quot;&quot;&quot;},&quot;</f><v>{&quot;classes&quot;:[&quot;excellent&quot;],&quot;text&quot;:&quot;LSE is amazing. I love it. I feel like im finally at home&quot;},</v></c><c r="K68" s="1" t="str"><f aca="false">&quot;{&quot;&quot;classes&quot;&quot;:[&quot;&quot;&quot;&amp;I68&amp;&quot;&quot;&quot;],&quot;&quot;text&quot;&quot;:&quot;&quot;&quot;&amp;B68&amp;&quot;&quot;&quot;},&quot;</f><v>{&quot;classes&quot;:[&quot;excellent&quot;],&quot;text&quot;:&quot;no_title&quot;},</v></c></row><row r="69" customFormat="false" ht="12.75" hidden="true" customHeight="true" outlineLevel="0" collapsed="false"><c r="A69" s="0" t="s"><v>85</v></c><c r="B69" s="0" t="s"><v>12</v></c><c r="C69" s="0" t="s"><v>80</v></c><c r="D69" s="0" t="s"><v>81</v></c><c r="E69" s="0" t="n"><v>5</v></c><c r="F69" s="2" t="str"><f aca="false">IFERROR(IFERROR(REPLACE(D69,SEARCH($F$1,D69,1),LEN($F$1),&quot;&quot;),REPLACE(D69,SEARCH($G$1,D69,1),LEN($G$1),&quot;&quot;)),D69)</f><v>www.studentcrowd.com/university-l1003942-s1008323-the_london_school_of_economics_and_political_science-london</v></c><c r="G69" s="2" t="str"><f aca="false">REPLACE(F69,SEARCH(&quot;/&quot;,F69,1),LEN(F69),&quot;&quot;)</f><v>www.studentcrowd.com</v></c><c r="H69" s="3" t="n"><f aca="false">IF(G69=&quot;www.studentcrowd.com&quot;,E69*2/10,IF(G69=&quot;www.studentsreview.com&quot;,E69*2.5/10,&quot;ERROR&quot;))</f><v>1</v></c><c r="I69" s="3" t="str"><f aca="false">VLOOKUP(H69,help!$A$1:$B$8,2,0)</f><v>excellent</v></c><c r="J69" s="4" t="str"><f aca="false">&quot;{&quot;&quot;classes&quot;&quot;:[&quot;&quot;&quot;&amp;I69&amp;&quot;&quot;&quot;],&quot;&quot;text&quot;&quot;:&quot;&quot;&quot;&amp;A69&amp;&quot;&quot;&quot;},&quot;</f><v>{&quot;classes&quot;:[&quot;excellent&quot;],&quot;text&quot;:&quot;awesome, so amazing, best in the UK, 2nd in the world, love it&quot;},</v></c><c r="K69" s="1" t="str"><f aca="false">&quot;{&quot;&quot;classes&quot;&quot;:[&quot;&quot;&quot;&amp;I69&amp;&quot;&quot;&quot;],&quot;&quot;text&quot;&quot;:&quot;&quot;&quot;&amp;B69&amp;&quot;&quot;&quot;},&quot;</f><v>{&quot;classes&quot;:[&quot;excellent&quot;],&quot;text&quot;:&quot;no_title&quot;},</v></c></row><row r="70" customFormat="false" ht="12.75" hidden="true" customHeight="true" outlineLevel="0" collapsed="false"><c r="A70" s="0" t="s"><v>86</v></c><c r="B70" s="0" t="s"><v>12</v></c><c r="C70" s="0" t="s"><v>80</v></c><c r="D70" s="0" t="s"><v>81</v></c><c r="E70" s="0" t="n"><v>5</v></c><c r="F70" s="2" t="str"><f aca="false">IFERROR(IFERROR(REPLACE(D70,SEARCH($F$1,D70,1),LEN($F$1),&quot;&quot;),REPLACE(D70,SEARCH($G$1,D70,1),LEN($G$1),&quot;&quot;)),D70)</f><v>www.studentcrowd.com/university-l1003942-s1008323-the_london_school_of_economics_and_political_science-london</v></c><c r="G70" s="2" t="str"><f aca="false">REPLACE(F70,SEARCH(&quot;/&quot;,F70,1),LEN(F70),&quot;&quot;)</f><v>www.studentcrowd.com</v></c><c r="H70" s="3" t="n"><f aca="false">IF(G70=&quot;www.studentcrowd.com&quot;,E70*2/10,IF(G70=&quot;www.studentsreview.com&quot;,E70*2.5/10,&quot;ERROR&quot;))</f><v>1</v></c><c r="I70" s="3" t="str"><f aca="false">VLOOKUP(H70,help!$A$1:$B$8,2,0)</f><v>excellent</v></c><c r="J70" s="4" t="str"><f aca="false">&quot;{&quot;&quot;classes&quot;&quot;:[&quot;&quot;&quot;&amp;I70&amp;&quot;&quot;&quot;],&quot;&quot;text&quot;&quot;:&quot;&quot;&quot;&amp;A70&amp;&quot;&quot;&quot;},&quot;</f><v>{&quot;classes&quot;:[&quot;excellent&quot;],&quot;text&quot;:&quot;Great university with an amazing campus in the heart of London and loads of lovely people.&quot;},</v></c><c r="K70" s="1" t="str"><f aca="false">&quot;{&quot;&quot;classes&quot;&quot;:[&quot;&quot;&quot;&amp;I70&amp;&quot;&quot;&quot;],&quot;&quot;text&quot;&quot;:&quot;&quot;&quot;&amp;B70&amp;&quot;&quot;&quot;},&quot;</f><v>{&quot;classes&quot;:[&quot;excellent&quot;],&quot;text&quot;:&quot;no_title&quot;},</v></c></row><row r="71" customFormat="false" ht="12.75" hidden="true" customHeight="true" outlineLevel="0" collapsed="false"><c r="A71" s="0" t="s"><v>87</v></c><c r="B71" s="0" t="s"><v>12</v></c><c r="C71" s="0" t="s"><v>80</v></c><c r="D71" s="0" t="s"><v>81</v></c><c r="E71" s="0" t="n"><v>4</v></c><c r="F71" s="2" t="str"><f aca="false">IFERROR(IFERROR(REPLACE(D71,SEARCH($F$1,D71,1),LEN($F$1),&quot;&quot;),REPLACE(D71,SEARCH($G$1,D71,1),LEN($G$1),&quot;&quot;)),D71)</f><v>www.studentcrowd.com/university-l1003942-s1008323-the_london_school_of_economics_and_political_science-london</v></c><c r="G71" s="2" t="str"><f aca="false">REPLACE(F71,SEARCH(&quot;/&quot;,F71,1),LEN(F71),&quot;&quot;)</f><v>www.studentcrowd.com</v></c><c r="H71" s="3" t="n"><f aca="false">IF(G71=&quot;www.studentcrowd.com&quot;,E71*2/10,IF(G71=&quot;www.studentsreview.com&quot;,E71*2.5/10,&quot;ERROR&quot;))</f><v>0.8</v></c><c r="I71" s="3" t="str"><f aca="false">VLOOKUP(H71,help!$A$1:$B$8,2,0)</f><v>good_plus</v></c><c r="J71" s="4" t="str"><f aca="false">&quot;{&quot;&quot;classes&quot;&quot;:[&quot;&quot;&quot;&amp;I71&amp;&quot;&quot;&quot;],&quot;&quot;text&quot;&quot;:&quot;&quot;&quot;&amp;A71&amp;&quot;&quot;&quot;},&quot;</f><v>{&quot;classes&quot;:[&quot;good_plus&quot;],&quot;text&quot;:&quot;Poor timetablingToo crowdedDecent support system, staffGood internetGood teachers, acceptable lecturers&quot;},</v></c><c r="K71" s="1" t="str"><f aca="false">&quot;{&quot;&quot;classes&quot;&quot;:[&quot;&quot;&quot;&amp;I71&amp;&quot;&quot;&quot;],&quot;&quot;text&quot;&quot;:&quot;&quot;&quot;&amp;B71&amp;&quot;&quot;&quot;},&quot;</f><v>{&quot;classes&quot;:[&quot;good_plus&quot;],&quot;text&quot;:&quot;no_title&quot;},</v></c></row><row r="72" customFormat="false" ht="12.75" hidden="true" customHeight="true" outlineLevel="0" collapsed="false"><c r="A72" s="0" t="s"><v>88</v></c><c r="B72" s="0" t="s"><v>12</v></c><c r="C72" s="0" t="s"><v>80</v></c><c r="D72" s="0" t="s"><v>81</v></c><c r="E72" s="0" t="n"><v>5</v></c><c r="F72" s="2" t="str"><f aca="false">IFERROR(IFERROR(REPLACE(D72,SEARCH($F$1,D72,1),LEN($F$1),&quot;&quot;),REPLACE(D72,SEARCH($G$1,D72,1),LEN($G$1),&quot;&quot;)),D72)</f><v>www.studentcrowd.com/university-l1003942-s1008323-the_london_school_of_economics_and_political_science-london</v></c><c r="G72" s="2" t="str"><f aca="false">REPLACE(F72,SEARCH(&quot;/&quot;,F72,1),LEN(F72),&quot;&quot;)</f><v>www.studentcrowd.com</v></c><c r="H72" s="3" t="n"><f aca="false">IF(G72=&quot;www.studentcrowd.com&quot;,E72*2/10,IF(G72=&quot;www.studentsreview.com&quot;,E72*2.5/10,&quot;ERROR&quot;))</f><v>1</v></c><c r="I72" s="3" t="str"><f aca="false">VLOOKUP(H72,help!$A$1:$B$8,2,0)</f><v>excellent</v></c><c r="J72" s="4" t="str"><f aca="false">&quot;{&quot;&quot;classes&quot;&quot;:[&quot;&quot;&quot;&amp;I72&amp;&quot;&quot;&quot;],&quot;&quot;text&quot;&quot;:&quot;&quot;&quot;&amp;A72&amp;&quot;&quot;&quot;},&quot;</f><v>{&quot;classes&quot;:[&quot;excellent&quot;],&quot;text&quot;:&quot;i am having a great experience at the lse.it seems like everyone is making special effort in order to make this uni special&quot;},</v></c><c r="K72" s="1" t="str"><f aca="false">&quot;{&quot;&quot;classes&quot;&quot;:[&quot;&quot;&quot;&amp;I72&amp;&quot;&quot;&quot;],&quot;&quot;text&quot;&quot;:&quot;&quot;&quot;&amp;B72&amp;&quot;&quot;&quot;},&quot;</f><v>{&quot;classes&quot;:[&quot;excellent&quot;],&quot;text&quot;:&quot;no_title&quot;},</v></c></row><row r="73" customFormat="false" ht="12.75" hidden="true" customHeight="true" outlineLevel="0" collapsed="false"><c r="A73" s="0" t="s"><v>89</v></c><c r="B73" s="0" t="s"><v>12</v></c><c r="C73" s="0" t="s"><v>80</v></c><c r="D73" s="0" t="s"><v>81</v></c><c r="E73" s="0" t="n"><v>4</v></c><c r="F73" s="2" t="str"><f aca="false">IFERROR(IFERROR(REPLACE(D73,SEARCH($F$1,D73,1),LEN($F$1),&quot;&quot;),REPLACE(D73,SEARCH($G$1,D73,1),LEN($G$1),&quot;&quot;)),D73)</f><v>www.studentcrowd.com/university-l1003942-s1008323-the_london_school_of_economics_and_political_science-london</v></c><c r="G73" s="2" t="str"><f aca="false">REPLACE(F73,SEARCH(&quot;/&quot;,F73,1),LEN(F73),&quot;&quot;)</f><v>www.studentcrowd.com</v></c><c r="H73" s="3" t="n"><f aca="false">IF(G73=&quot;www.studentcrowd.com&quot;,E73*2/10,IF(G73=&quot;www.studentsreview.com&quot;,E73*2.5/10,&quot;ERROR&quot;))</f><v>0.8</v></c><c r="I73" s="3" t="str"><f aca="false">VLOOKUP(H73,help!$A$1:$B$8,2,0)</f><v>good_plus</v></c><c r="J73" s="4" t="str"><f aca="false">&quot;{&quot;&quot;classes&quot;&quot;:[&quot;&quot;&quot;&amp;I73&amp;&quot;&quot;&quot;],&quot;&quot;text&quot;&quot;:&quot;&quot;&quot;&amp;A73&amp;&quot;&quot;&quot;},&quot;</f><v>{&quot;classes&quot;:[&quot;good_plus&quot;],&quot;text&quot;:&quot;Good uni but antisocial atmosphere sometimes. Theres also this pressure to gain internships which only occurs at LSE. Lectures and classes are a waste of time. Im just going for the name and the location  central London &quot;},</v></c><c r="K73" s="1" t="str"><f aca="false">&quot;{&quot;&quot;classes&quot;&quot;:[&quot;&quot;&quot;&amp;I73&amp;&quot;&quot;&quot;],&quot;&quot;text&quot;&quot;:&quot;&quot;&quot;&amp;B73&amp;&quot;&quot;&quot;},&quot;</f><v>{&quot;classes&quot;:[&quot;good_plus&quot;],&quot;text&quot;:&quot;no_title&quot;},</v></c></row><row r="74" customFormat="false" ht="12.75" hidden="true" customHeight="true" outlineLevel="0" collapsed="false"><c r="A74" s="0" t="s"><v>90</v></c><c r="B74" s="0" t="s"><v>12</v></c><c r="C74" s="0" t="s"><v>91</v></c><c r="D74" s="0" t="s"><v>92</v></c><c r="E74" s="0" t="n"><v>2</v></c><c r="F74" s="2" t="str"><f aca="false">IFERROR(IFERROR(REPLACE(D74,SEARCH($F$1,D74,1),LEN($F$1),&quot;&quot;),REPLACE(D74,SEARCH($G$1,D74,1),LEN($G$1),&quot;&quot;)),D74)</f><v>www.studentcrowd.com/university-l1002555-s1008230-university_of_edinburgh-edinburgh</v></c><c r="G74" s="2" t="str"><f aca="false">REPLACE(F74,SEARCH(&quot;/&quot;,F74,1),LEN(F74),&quot;&quot;)</f><v>www.studentcrowd.com</v></c><c r="H74" s="3" t="n"><f aca="false">IF(G74=&quot;www.studentcrowd.com&quot;,E74*2/10,IF(G74=&quot;www.studentsreview.com&quot;,E74*2.5/10,&quot;ERROR&quot;))</f><v>0.4</v></c><c r="I74" s="3" t="str"><f aca="false">VLOOKUP(H74,help!$A$1:$B$8,2,0)</f><v>middle_minus</v></c><c r="J74" s="4" t="str"><f aca="false">&quot;{&quot;&quot;classes&quot;&quot;:[&quot;&quot;&quot;&amp;I74&amp;&quot;&quot;&quot;],&quot;&quot;text&quot;&quot;:&quot;&quot;&quot;&amp;A74&amp;&quot;&quot;&quot;},&quot;</f><v>{&quot;classes&quot;:[&quot;middle_minus&quot;],&quot;text&quot;:&quot;Some major flaws which are carefully hidden from prospective students&quot;},</v></c><c r="K74" s="1" t="str"><f aca="false">&quot;{&quot;&quot;classes&quot;&quot;:[&quot;&quot;&quot;&amp;I74&amp;&quot;&quot;&quot;],&quot;&quot;text&quot;&quot;:&quot;&quot;&quot;&amp;B74&amp;&quot;&quot;&quot;},&quot;</f><v>{&quot;classes&quot;:[&quot;middle_minus&quot;],&quot;text&quot;:&quot;no_title&quot;},</v></c></row><row r="75" customFormat="false" ht="12.75" hidden="true" customHeight="true" outlineLevel="0" collapsed="false"><c r="A75" s="0" t="s"><v>93</v></c><c r="B75" s="0" t="s"><v>12</v></c><c r="C75" s="0" t="s"><v>91</v></c><c r="D75" s="0" t="s"><v>92</v></c><c r="E75" s="0" t="n"><v>2</v></c><c r="F75" s="2" t="str"><f aca="false">IFERROR(IFERROR(REPLACE(D75,SEARCH($F$1,D75,1),LEN($F$1),&quot;&quot;),REPLACE(D75,SEARCH($G$1,D75,1),LEN($G$1),&quot;&quot;)),D75)</f><v>www.studentcrowd.com/university-l1002555-s1008230-university_of_edinburgh-edinburgh</v></c><c r="G75" s="2" t="str"><f aca="false">REPLACE(F75,SEARCH(&quot;/&quot;,F75,1),LEN(F75),&quot;&quot;)</f><v>www.studentcrowd.com</v></c><c r="H75" s="3" t="n"><f aca="false">IF(G75=&quot;www.studentcrowd.com&quot;,E75*2/10,IF(G75=&quot;www.studentsreview.com&quot;,E75*2.5/10,&quot;ERROR&quot;))</f><v>0.4</v></c><c r="I75" s="3" t="str"><f aca="false">VLOOKUP(H75,help!$A$1:$B$8,2,0)</f><v>middle_minus</v></c><c r="J75" s="4" t="str"><f aca="false">&quot;{&quot;&quot;classes&quot;&quot;:[&quot;&quot;&quot;&amp;I75&amp;&quot;&quot;&quot;],&quot;&quot;text&quot;&quot;:&quot;&quot;&quot;&amp;A75&amp;&quot;&quot;&quot;},&quot;</f><v>{&quot;classes&quot;:[&quot;middle_minus&quot;],&quot;text&quot;:&quot;Great wifi that allow your bank details for stolen online&quot;},</v></c><c r="K75" s="1" t="str"><f aca="false">&quot;{&quot;&quot;classes&quot;&quot;:[&quot;&quot;&quot;&amp;I75&amp;&quot;&quot;&quot;],&quot;&quot;text&quot;&quot;:&quot;&quot;&quot;&amp;B75&amp;&quot;&quot;&quot;},&quot;</f><v>{&quot;classes&quot;:[&quot;middle_minus&quot;],&quot;text&quot;:&quot;no_title&quot;},</v></c></row><row r="76" customFormat="false" ht="12.75" hidden="true" customHeight="true" outlineLevel="0" collapsed="false"><c r="A76" s="0" t="s"><v>94</v></c><c r="B76" s="0" t="s"><v>12</v></c><c r="C76" s="0" t="s"><v>91</v></c><c r="D76" s="0" t="s"><v>92</v></c><c r="E76" s="0" t="n"><v>3</v></c><c r="F76" s="2" t="str"><f aca="false">IFERROR(IFERROR(REPLACE(D76,SEARCH($F$1,D76,1),LEN($F$1),&quot;&quot;),REPLACE(D76,SEARCH($G$1,D76,1),LEN($G$1),&quot;&quot;)),D76)</f><v>www.studentcrowd.com/university-l1002555-s1008230-university_of_edinburgh-edinburgh</v></c><c r="G76" s="2" t="str"><f aca="false">REPLACE(F76,SEARCH(&quot;/&quot;,F76,1),LEN(F76),&quot;&quot;)</f><v>www.studentcrowd.com</v></c><c r="H76" s="3" t="n"><f aca="false">IF(G76=&quot;www.studentcrowd.com&quot;,E76*2/10,IF(G76=&quot;www.studentsreview.com&quot;,E76*2.5/10,&quot;ERROR&quot;))</f><v>0.6</v></c><c r="I76" s="3" t="str"><f aca="false">VLOOKUP(H76,help!$A$1:$B$8,2,0)</f><v>middle_plus</v></c><c r="J76" s="4" t="str"><f aca="false">&quot;{&quot;&quot;classes&quot;&quot;:[&quot;&quot;&quot;&amp;I76&amp;&quot;&quot;&quot;],&quot;&quot;text&quot;&quot;:&quot;&quot;&quot;&amp;A76&amp;&quot;&quot;&quot;},&quot;</f><v>{&quot;classes&quot;:[&quot;middle_plus&quot;],&quot;text&quot;:&quot;The fact that it is such a huge university with so many students and courses makes it dysfunctional.&quot;},</v></c><c r="K76" s="1" t="str"><f aca="false">&quot;{&quot;&quot;classes&quot;&quot;:[&quot;&quot;&quot;&amp;I76&amp;&quot;&quot;&quot;],&quot;&quot;text&quot;&quot;:&quot;&quot;&quot;&amp;B76&amp;&quot;&quot;&quot;},&quot;</f><v>{&quot;classes&quot;:[&quot;middle_plus&quot;],&quot;text&quot;:&quot;no_title&quot;},</v></c></row><row r="77" customFormat="false" ht="12.75" hidden="true" customHeight="true" outlineLevel="0" collapsed="false"><c r="A77" s="0" t="s"><v>95</v></c><c r="B77" s="0" t="s"><v>12</v></c><c r="C77" s="0" t="s"><v>91</v></c><c r="D77" s="0" t="s"><v>92</v></c><c r="E77" s="0" t="n"><v>3</v></c><c r="F77" s="2" t="str"><f aca="false">IFERROR(IFERROR(REPLACE(D77,SEARCH($F$1,D77,1),LEN($F$1),&quot;&quot;),REPLACE(D77,SEARCH($G$1,D77,1),LEN($G$1),&quot;&quot;)),D77)</f><v>www.studentcrowd.com/university-l1002555-s1008230-university_of_edinburgh-edinburgh</v></c><c r="G77" s="2" t="str"><f aca="false">REPLACE(F77,SEARCH(&quot;/&quot;,F77,1),LEN(F77),&quot;&quot;)</f><v>www.studentcrowd.com</v></c><c r="H77" s="3" t="n"><f aca="false">IF(G77=&quot;www.studentcrowd.com&quot;,E77*2/10,IF(G77=&quot;www.studentsreview.com&quot;,E77*2.5/10,&quot;ERROR&quot;))</f><v>0.6</v></c><c r="I77" s="3" t="str"><f aca="false">VLOOKUP(H77,help!$A$1:$B$8,2,0)</f><v>middle_plus</v></c><c r="J77" s="4" t="str"><f aca="false">&quot;{&quot;&quot;classes&quot;&quot;:[&quot;&quot;&quot;&amp;I77&amp;&quot;&quot;&quot;],&quot;&quot;text&quot;&quot;:&quot;&quot;&quot;&amp;A77&amp;&quot;&quot;&quot;},&quot;</f><v>{&quot;classes&quot;:[&quot;middle_plus&quot;],&quot;text&quot;:&quot;I really love Edinburgh uni campus, its very open l, clean and full of life. The only real complaint I can make is the student shops and union ran EUSA are ridiculously expensive for no good reason at all. Dont even get me started on the VKs which cost ВЈ2.90. There pubs in Edinburgh that sell pints for ВЈ2.90 it doesnt make any sense. EUSA have enough money as it is why do they need to rip off students who are paying fuck tonne to study here.&quot;},</v></c><c r="K77" s="1" t="str"><f aca="false">&quot;{&quot;&quot;classes&quot;&quot;:[&quot;&quot;&quot;&amp;I77&amp;&quot;&quot;&quot;],&quot;&quot;text&quot;&quot;:&quot;&quot;&quot;&amp;B77&amp;&quot;&quot;&quot;},&quot;</f><v>{&quot;classes&quot;:[&quot;middle_plus&quot;],&quot;text&quot;:&quot;no_title&quot;},</v></c></row><row r="78" customFormat="false" ht="12.75" hidden="true" customHeight="true" outlineLevel="0" collapsed="false"><c r="A78" s="0" t="s"><v>96</v></c><c r="B78" s="0" t="s"><v>12</v></c><c r="C78" s="0" t="s"><v>91</v></c><c r="D78" s="0" t="s"><v>92</v></c><c r="E78" s="0" t="n"><v>4</v></c><c r="F78" s="2" t="str"><f aca="false">IFERROR(IFERROR(REPLACE(D78,SEARCH($F$1,D78,1),LEN($F$1),&quot;&quot;),REPLACE(D78,SEARCH($G$1,D78,1),LEN($G$1),&quot;&quot;)),D78)</f><v>www.studentcrowd.com/university-l1002555-s1008230-university_of_edinburgh-edinburgh</v></c><c r="G78" s="2" t="str"><f aca="false">REPLACE(F78,SEARCH(&quot;/&quot;,F78,1),LEN(F78),&quot;&quot;)</f><v>www.studentcrowd.com</v></c><c r="H78" s="3" t="n"><f aca="false">IF(G78=&quot;www.studentcrowd.com&quot;,E78*2/10,IF(G78=&quot;www.studentsreview.com&quot;,E78*2.5/10,&quot;ERROR&quot;))</f><v>0.8</v></c><c r="I78" s="3" t="str"><f aca="false">VLOOKUP(H78,help!$A$1:$B$8,2,0)</f><v>good_plus</v></c><c r="J78" s="4" t="str"><f aca="false">&quot;{&quot;&quot;classes&quot;&quot;:[&quot;&quot;&quot;&amp;I78&amp;&quot;&quot;&quot;],&quot;&quot;text&quot;&quot;:&quot;&quot;&quot;&amp;A78&amp;&quot;&quot;&quot;},&quot;</f><v>{&quot;classes&quot;:[&quot;good_plus&quot;],&quot;text&quot;:&quot;Eurodam  not sure of name  does NOT work anywhere.&quot;},</v></c><c r="K78" s="1" t="str"><f aca="false">&quot;{&quot;&quot;classes&quot;&quot;:[&quot;&quot;&quot;&amp;I78&amp;&quot;&quot;&quot;],&quot;&quot;text&quot;&quot;:&quot;&quot;&quot;&amp;B78&amp;&quot;&quot;&quot;},&quot;</f><v>{&quot;classes&quot;:[&quot;good_plus&quot;],&quot;text&quot;:&quot;no_title&quot;},</v></c></row><row r="79" customFormat="false" ht="12.75" hidden="true" customHeight="true" outlineLevel="0" collapsed="false"><c r="A79" s="0" t="s"><v>97</v></c><c r="B79" s="0" t="s"><v>12</v></c><c r="C79" s="0" t="s"><v>91</v></c><c r="D79" s="0" t="s"><v>92</v></c><c r="E79" s="0" t="n"><v>4</v></c><c r="F79" s="2" t="str"><f aca="false">IFERROR(IFERROR(REPLACE(D79,SEARCH($F$1,D79,1),LEN($F$1),&quot;&quot;),REPLACE(D79,SEARCH($G$1,D79,1),LEN($G$1),&quot;&quot;)),D79)</f><v>www.studentcrowd.com/university-l1002555-s1008230-university_of_edinburgh-edinburgh</v></c><c r="G79" s="2" t="str"><f aca="false">REPLACE(F79,SEARCH(&quot;/&quot;,F79,1),LEN(F79),&quot;&quot;)</f><v>www.studentcrowd.com</v></c><c r="H79" s="3" t="n"><f aca="false">IF(G79=&quot;www.studentcrowd.com&quot;,E79*2/10,IF(G79=&quot;www.studentsreview.com&quot;,E79*2.5/10,&quot;ERROR&quot;))</f><v>0.8</v></c><c r="I79" s="3" t="str"><f aca="false">VLOOKUP(H79,help!$A$1:$B$8,2,0)</f><v>good_plus</v></c><c r="J79" s="4" t="str"><f aca="false">&quot;{&quot;&quot;classes&quot;&quot;:[&quot;&quot;&quot;&amp;I79&amp;&quot;&quot;&quot;],&quot;&quot;text&quot;&quot;:&quot;&quot;&quot;&amp;A79&amp;&quot;&quot;&quot;},&quot;</f><v>{&quot;classes&quot;:[&quot;good_plus&quot;],&quot;text&quot;:&quot;yeah pretty swell place, having the time of my life&quot;},</v></c><c r="K79" s="1" t="str"><f aca="false">&quot;{&quot;&quot;classes&quot;&quot;:[&quot;&quot;&quot;&amp;I79&amp;&quot;&quot;&quot;],&quot;&quot;text&quot;&quot;:&quot;&quot;&quot;&amp;B79&amp;&quot;&quot;&quot;},&quot;</f><v>{&quot;classes&quot;:[&quot;good_plus&quot;],&quot;text&quot;:&quot;no_title&quot;},</v></c></row><row r="80" customFormat="false" ht="12.75" hidden="true" customHeight="true" outlineLevel="0" collapsed="false"><c r="A80" s="0" t="s"><v>98</v></c><c r="B80" s="0" t="s"><v>12</v></c><c r="C80" s="0" t="s"><v>91</v></c><c r="D80" s="0" t="s"><v>92</v></c><c r="E80" s="0" t="n"><v>5</v></c><c r="F80" s="2" t="str"><f aca="false">IFERROR(IFERROR(REPLACE(D80,SEARCH($F$1,D80,1),LEN($F$1),&quot;&quot;),REPLACE(D80,SEARCH($G$1,D80,1),LEN($G$1),&quot;&quot;)),D80)</f><v>www.studentcrowd.com/university-l1002555-s1008230-university_of_edinburgh-edinburgh</v></c><c r="G80" s="2" t="str"><f aca="false">REPLACE(F80,SEARCH(&quot;/&quot;,F80,1),LEN(F80),&quot;&quot;)</f><v>www.studentcrowd.com</v></c><c r="H80" s="3" t="n"><f aca="false">IF(G80=&quot;www.studentcrowd.com&quot;,E80*2/10,IF(G80=&quot;www.studentsreview.com&quot;,E80*2.5/10,&quot;ERROR&quot;))</f><v>1</v></c><c r="I80" s="3" t="str"><f aca="false">VLOOKUP(H80,help!$A$1:$B$8,2,0)</f><v>excellent</v></c><c r="J80" s="4" t="str"><f aca="false">&quot;{&quot;&quot;classes&quot;&quot;:[&quot;&quot;&quot;&amp;I80&amp;&quot;&quot;&quot;],&quot;&quot;text&quot;&quot;:&quot;&quot;&quot;&amp;A80&amp;&quot;&quot;&quot;},&quot;</f><v>{&quot;classes&quot;:[&quot;excellent&quot;],&quot;text&quot;:&quot;Campus and facilities are excellent.Not a part of any clubs as my course is very time consuming but have friends who are and love them. There was also a lot on offer.Student union is excellent. Not yet used the careers service and in terms of wifi a lot of people complain but I have never had a problem with it.&quot;},</v></c><c r="K80" s="1" t="str"><f aca="false">&quot;{&quot;&quot;classes&quot;&quot;:[&quot;&quot;&quot;&amp;I80&amp;&quot;&quot;&quot;],&quot;&quot;text&quot;&quot;:&quot;&quot;&quot;&amp;B80&amp;&quot;&quot;&quot;},&quot;</f><v>{&quot;classes&quot;:[&quot;excellent&quot;],&quot;text&quot;:&quot;no_title&quot;},</v></c></row><row r="81" customFormat="false" ht="12.75" hidden="true" customHeight="true" outlineLevel="0" collapsed="false"><c r="A81" s="0" t="s"><v>99</v></c><c r="B81" s="0" t="s"><v>12</v></c><c r="C81" s="0" t="s"><v>91</v></c><c r="D81" s="0" t="s"><v>92</v></c><c r="E81" s="0" t="n"><v>4</v></c><c r="F81" s="2" t="str"><f aca="false">IFERROR(IFERROR(REPLACE(D81,SEARCH($F$1,D81,1),LEN($F$1),&quot;&quot;),REPLACE(D81,SEARCH($G$1,D81,1),LEN($G$1),&quot;&quot;)),D81)</f><v>www.studentcrowd.com/university-l1002555-s1008230-university_of_edinburgh-edinburgh</v></c><c r="G81" s="2" t="str"><f aca="false">REPLACE(F81,SEARCH(&quot;/&quot;,F81,1),LEN(F81),&quot;&quot;)</f><v>www.studentcrowd.com</v></c><c r="H81" s="3" t="n"><f aca="false">IF(G81=&quot;www.studentcrowd.com&quot;,E81*2/10,IF(G81=&quot;www.studentsreview.com&quot;,E81*2.5/10,&quot;ERROR&quot;))</f><v>0.8</v></c><c r="I81" s="3" t="str"><f aca="false">VLOOKUP(H81,help!$A$1:$B$8,2,0)</f><v>good_plus</v></c><c r="J81" s="4" t="str"><f aca="false">&quot;{&quot;&quot;classes&quot;&quot;:[&quot;&quot;&quot;&amp;I81&amp;&quot;&quot;&quot;],&quot;&quot;text&quot;&quot;:&quot;&quot;&quot;&amp;A81&amp;&quot;&quot;&quot;},&quot;</f><v>{&quot;classes&quot;:[&quot;good_plus&quot;],&quot;text&quot;:&quot;The campus is great, as are the clubs and the student union club  big cheese , although the drinks in the SU are a little expensive. I cant say Ive ever used the careers service, but the uni wifi is generally pretty good&quot;},</v></c><c r="K81" s="1" t="str"><f aca="false">&quot;{&quot;&quot;classes&quot;&quot;:[&quot;&quot;&quot;&amp;I81&amp;&quot;&quot;&quot;],&quot;&quot;text&quot;&quot;:&quot;&quot;&quot;&amp;B81&amp;&quot;&quot;&quot;},&quot;</f><v>{&quot;classes&quot;:[&quot;good_plus&quot;],&quot;text&quot;:&quot;no_title&quot;},</v></c></row><row r="82" customFormat="false" ht="12.75" hidden="true" customHeight="true" outlineLevel="0" collapsed="false"><c r="A82" s="0" t="s"><v>100</v></c><c r="B82" s="0" t="s"><v>12</v></c><c r="C82" s="0" t="s"><v>91</v></c><c r="D82" s="0" t="s"><v>92</v></c><c r="E82" s="0" t="n"><v>4</v></c><c r="F82" s="2" t="str"><f aca="false">IFERROR(IFERROR(REPLACE(D82,SEARCH($F$1,D82,1),LEN($F$1),&quot;&quot;),REPLACE(D82,SEARCH($G$1,D82,1),LEN($G$1),&quot;&quot;)),D82)</f><v>www.studentcrowd.com/university-l1002555-s1008230-university_of_edinburgh-edinburgh</v></c><c r="G82" s="2" t="str"><f aca="false">REPLACE(F82,SEARCH(&quot;/&quot;,F82,1),LEN(F82),&quot;&quot;)</f><v>www.studentcrowd.com</v></c><c r="H82" s="3" t="n"><f aca="false">IF(G82=&quot;www.studentcrowd.com&quot;,E82*2/10,IF(G82=&quot;www.studentsreview.com&quot;,E82*2.5/10,&quot;ERROR&quot;))</f><v>0.8</v></c><c r="I82" s="3" t="str"><f aca="false">VLOOKUP(H82,help!$A$1:$B$8,2,0)</f><v>good_plus</v></c><c r="J82" s="4" t="str"><f aca="false">&quot;{&quot;&quot;classes&quot;&quot;:[&quot;&quot;&quot;&amp;I82&amp;&quot;&quot;&quot;],&quot;&quot;text&quot;&quot;:&quot;&quot;&quot;&amp;A82&amp;&quot;&quot;&quot;},&quot;</f><v>{&quot;classes&quot;:[&quot;good_plus&quot;],&quot;text&quot;:&quot;Internet can be patchy. Food is generally good but can be expensive, especially at KB. Facilities are good, gym is amazing.&quot;},</v></c><c r="K82" s="1" t="str"><f aca="false">&quot;{&quot;&quot;classes&quot;&quot;:[&quot;&quot;&quot;&amp;I82&amp;&quot;&quot;&quot;],&quot;&quot;text&quot;&quot;:&quot;&quot;&quot;&amp;B82&amp;&quot;&quot;&quot;},&quot;</f><v>{&quot;classes&quot;:[&quot;good_plus&quot;],&quot;text&quot;:&quot;no_title&quot;},</v></c></row><row r="83" customFormat="false" ht="12.75" hidden="true" customHeight="true" outlineLevel="0" collapsed="false"><c r="A83" s="0" t="s"><v>101</v></c><c r="B83" s="0" t="s"><v>12</v></c><c r="C83" s="0" t="s"><v>91</v></c><c r="D83" s="0" t="s"><v>92</v></c><c r="E83" s="0" t="n"><v>4</v></c><c r="F83" s="2" t="str"><f aca="false">IFERROR(IFERROR(REPLACE(D83,SEARCH($F$1,D83,1),LEN($F$1),&quot;&quot;),REPLACE(D83,SEARCH($G$1,D83,1),LEN($G$1),&quot;&quot;)),D83)</f><v>www.studentcrowd.com/university-l1002555-s1008230-university_of_edinburgh-edinburgh</v></c><c r="G83" s="2" t="str"><f aca="false">REPLACE(F83,SEARCH(&quot;/&quot;,F83,1),LEN(F83),&quot;&quot;)</f><v>www.studentcrowd.com</v></c><c r="H83" s="3" t="n"><f aca="false">IF(G83=&quot;www.studentcrowd.com&quot;,E83*2/10,IF(G83=&quot;www.studentsreview.com&quot;,E83*2.5/10,&quot;ERROR&quot;))</f><v>0.8</v></c><c r="I83" s="3" t="str"><f aca="false">VLOOKUP(H83,help!$A$1:$B$8,2,0)</f><v>good_plus</v></c><c r="J83" s="4" t="str"><f aca="false">&quot;{&quot;&quot;classes&quot;&quot;:[&quot;&quot;&quot;&amp;I83&amp;&quot;&quot;&quot;],&quot;&quot;text&quot;&quot;:&quot;&quot;&quot;&amp;A83&amp;&quot;&quot;&quot;},&quot;</f><v>{&quot;classes&quot;:[&quot;good_plus&quot;],&quot;text&quot;:&quot;Library is great but you end up waiting an hour for a seat sometimes as its way to small. The wifi is secure and you get logged in at any university site automatically, its usually pretty fast everywhere except the library where it really struggles because of how many people that are using it in one place which isnt great.&quot;},</v></c><c r="K83" s="1" t="str"><f aca="false">&quot;{&quot;&quot;classes&quot;&quot;:[&quot;&quot;&quot;&amp;I83&amp;&quot;&quot;&quot;],&quot;&quot;text&quot;&quot;:&quot;&quot;&quot;&amp;B83&amp;&quot;&quot;&quot;},&quot;</f><v>{&quot;classes&quot;:[&quot;good_plus&quot;],&quot;text&quot;:&quot;no_title&quot;},</v></c></row><row r="84" customFormat="false" ht="12.75" hidden="true" customHeight="true" outlineLevel="0" collapsed="false"><c r="A84" s="0" t="s"><v>102</v></c><c r="B84" s="0" t="s"><v>12</v></c><c r="C84" s="0" t="s"><v>91</v></c><c r="D84" s="0" t="s"><v>92</v></c><c r="E84" s="0" t="n"><v>4</v></c><c r="F84" s="2" t="str"><f aca="false">IFERROR(IFERROR(REPLACE(D84,SEARCH($F$1,D84,1),LEN($F$1),&quot;&quot;),REPLACE(D84,SEARCH($G$1,D84,1),LEN($G$1),&quot;&quot;)),D84)</f><v>www.studentcrowd.com/university-l1002555-s1008230-university_of_edinburgh-edinburgh</v></c><c r="G84" s="2" t="str"><f aca="false">REPLACE(F84,SEARCH(&quot;/&quot;,F84,1),LEN(F84),&quot;&quot;)</f><v>www.studentcrowd.com</v></c><c r="H84" s="3" t="n"><f aca="false">IF(G84=&quot;www.studentcrowd.com&quot;,E84*2/10,IF(G84=&quot;www.studentsreview.com&quot;,E84*2.5/10,&quot;ERROR&quot;))</f><v>0.8</v></c><c r="I84" s="3" t="str"><f aca="false">VLOOKUP(H84,help!$A$1:$B$8,2,0)</f><v>good_plus</v></c><c r="J84" s="4" t="str"><f aca="false">&quot;{&quot;&quot;classes&quot;&quot;:[&quot;&quot;&quot;&amp;I84&amp;&quot;&quot;&quot;],&quot;&quot;text&quot;&quot;:&quot;&quot;&quot;&amp;A84&amp;&quot;&quot;&quot;},&quot;</f><v>{&quot;classes&quot;:[&quot;good_plus&quot;],&quot;text&quot;:&quot;In general a great campus with lots of things to do&quot;},</v></c><c r="K84" s="1" t="str"><f aca="false">&quot;{&quot;&quot;classes&quot;&quot;:[&quot;&quot;&quot;&amp;I84&amp;&quot;&quot;&quot;],&quot;&quot;text&quot;&quot;:&quot;&quot;&quot;&amp;B84&amp;&quot;&quot;&quot;},&quot;</f><v>{&quot;classes&quot;:[&quot;good_plus&quot;],&quot;text&quot;:&quot;no_title&quot;},</v></c></row><row r="85" customFormat="false" ht="12.75" hidden="true" customHeight="true" outlineLevel="0" collapsed="false"><c r="A85" s="0" t="s"><v>103</v></c><c r="B85" s="0" t="s"><v>12</v></c><c r="C85" s="0" t="s"><v>91</v></c><c r="D85" s="0" t="s"><v>92</v></c><c r="E85" s="0" t="n"><v>4</v></c><c r="F85" s="2" t="str"><f aca="false">IFERROR(IFERROR(REPLACE(D85,SEARCH($F$1,D85,1),LEN($F$1),&quot;&quot;),REPLACE(D85,SEARCH($G$1,D85,1),LEN($G$1),&quot;&quot;)),D85)</f><v>www.studentcrowd.com/university-l1002555-s1008230-university_of_edinburgh-edinburgh</v></c><c r="G85" s="2" t="str"><f aca="false">REPLACE(F85,SEARCH(&quot;/&quot;,F85,1),LEN(F85),&quot;&quot;)</f><v>www.studentcrowd.com</v></c><c r="H85" s="3" t="n"><f aca="false">IF(G85=&quot;www.studentcrowd.com&quot;,E85*2/10,IF(G85=&quot;www.studentsreview.com&quot;,E85*2.5/10,&quot;ERROR&quot;))</f><v>0.8</v></c><c r="I85" s="3" t="str"><f aca="false">VLOOKUP(H85,help!$A$1:$B$8,2,0)</f><v>good_plus</v></c><c r="J85" s="4" t="str"><f aca="false">&quot;{&quot;&quot;classes&quot;&quot;:[&quot;&quot;&quot;&amp;I85&amp;&quot;&quot;&quot;],&quot;&quot;text&quot;&quot;:&quot;&quot;&quot;&amp;A85&amp;&quot;&quot;&quot;},&quot;</f><v>{&quot;classes&quot;:[&quot;good_plus&quot;],&quot;text&quot;:&quot;Great university, so glad I came here&quot;},</v></c><c r="K85" s="1" t="str"><f aca="false">&quot;{&quot;&quot;classes&quot;&quot;:[&quot;&quot;&quot;&amp;I85&amp;&quot;&quot;&quot;],&quot;&quot;text&quot;&quot;:&quot;&quot;&quot;&amp;B85&amp;&quot;&quot;&quot;},&quot;</f><v>{&quot;classes&quot;:[&quot;good_plus&quot;],&quot;text&quot;:&quot;no_title&quot;},</v></c></row><row r="86" customFormat="false" ht="12.75" hidden="true" customHeight="true" outlineLevel="0" collapsed="false"><c r="A86" s="0" t="s"><v>104</v></c><c r="B86" s="0" t="s"><v>12</v></c><c r="C86" s="0" t="s"><v>91</v></c><c r="D86" s="0" t="s"><v>92</v></c><c r="E86" s="0" t="n"><v>4</v></c><c r="F86" s="2" t="str"><f aca="false">IFERROR(IFERROR(REPLACE(D86,SEARCH($F$1,D86,1),LEN($F$1),&quot;&quot;),REPLACE(D86,SEARCH($G$1,D86,1),LEN($G$1),&quot;&quot;)),D86)</f><v>www.studentcrowd.com/university-l1002555-s1008230-university_of_edinburgh-edinburgh</v></c><c r="G86" s="2" t="str"><f aca="false">REPLACE(F86,SEARCH(&quot;/&quot;,F86,1),LEN(F86),&quot;&quot;)</f><v>www.studentcrowd.com</v></c><c r="H86" s="3" t="n"><f aca="false">IF(G86=&quot;www.studentcrowd.com&quot;,E86*2/10,IF(G86=&quot;www.studentsreview.com&quot;,E86*2.5/10,&quot;ERROR&quot;))</f><v>0.8</v></c><c r="I86" s="3" t="str"><f aca="false">VLOOKUP(H86,help!$A$1:$B$8,2,0)</f><v>good_plus</v></c><c r="J86" s="4" t="str"><f aca="false">&quot;{&quot;&quot;classes&quot;&quot;:[&quot;&quot;&quot;&amp;I86&amp;&quot;&quot;&quot;],&quot;&quot;text&quot;&quot;:&quot;&quot;&quot;&amp;A86&amp;&quot;&quot;&quot;},&quot;</f><v>{&quot;classes&quot;:[&quot;good_plus&quot;],&quot;text&quot;:&quot;Students union a bit expensive but everything else great&quot;},</v></c><c r="K86" s="1" t="str"><f aca="false">&quot;{&quot;&quot;classes&quot;&quot;:[&quot;&quot;&quot;&amp;I86&amp;&quot;&quot;&quot;],&quot;&quot;text&quot;&quot;:&quot;&quot;&quot;&amp;B86&amp;&quot;&quot;&quot;},&quot;</f><v>{&quot;classes&quot;:[&quot;good_plus&quot;],&quot;text&quot;:&quot;no_title&quot;},</v></c></row><row r="87" customFormat="false" ht="12.75" hidden="true" customHeight="true" outlineLevel="0" collapsed="false"><c r="A87" s="0" t="s"><v>105</v></c><c r="B87" s="0" t="s"><v>12</v></c><c r="C87" s="0" t="s"><v>91</v></c><c r="D87" s="0" t="s"><v>92</v></c><c r="E87" s="0" t="n"><v>2</v></c><c r="F87" s="2" t="str"><f aca="false">IFERROR(IFERROR(REPLACE(D87,SEARCH($F$1,D87,1),LEN($F$1),&quot;&quot;),REPLACE(D87,SEARCH($G$1,D87,1),LEN($G$1),&quot;&quot;)),D87)</f><v>www.studentcrowd.com/university-l1002555-s1008230-university_of_edinburgh-edinburgh</v></c><c r="G87" s="2" t="str"><f aca="false">REPLACE(F87,SEARCH(&quot;/&quot;,F87,1),LEN(F87),&quot;&quot;)</f><v>www.studentcrowd.com</v></c><c r="H87" s="3" t="n"><f aca="false">IF(G87=&quot;www.studentcrowd.com&quot;,E87*2/10,IF(G87=&quot;www.studentsreview.com&quot;,E87*2.5/10,&quot;ERROR&quot;))</f><v>0.4</v></c><c r="I87" s="3" t="str"><f aca="false">VLOOKUP(H87,help!$A$1:$B$8,2,0)</f><v>middle_minus</v></c><c r="J87" s="4" t="str"><f aca="false">&quot;{&quot;&quot;classes&quot;&quot;:[&quot;&quot;&quot;&amp;I87&amp;&quot;&quot;&quot;],&quot;&quot;text&quot;&quot;:&quot;&quot;&quot;&amp;A87&amp;&quot;&quot;&quot;},&quot;</f><v>{&quot;classes&quot;:[&quot;middle_minus&quot;],&quot;text&quot;:&quot;Again, may need more time to experience before I can give any suggestions or reviews.&quot;},</v></c><c r="K87" s="1" t="str"><f aca="false">&quot;{&quot;&quot;classes&quot;&quot;:[&quot;&quot;&quot;&amp;I87&amp;&quot;&quot;&quot;],&quot;&quot;text&quot;&quot;:&quot;&quot;&quot;&amp;B87&amp;&quot;&quot;&quot;},&quot;</f><v>{&quot;classes&quot;:[&quot;middle_minus&quot;],&quot;text&quot;:&quot;no_title&quot;},</v></c></row><row r="88" customFormat="false" ht="12.75" hidden="true" customHeight="true" outlineLevel="0" collapsed="false"><c r="A88" s="0" t="s"><v>106</v></c><c r="B88" s="0" t="s"><v>12</v></c><c r="C88" s="0" t="s"><v>91</v></c><c r="D88" s="0" t="s"><v>92</v></c><c r="E88" s="0" t="n"><v>5</v></c><c r="F88" s="2" t="str"><f aca="false">IFERROR(IFERROR(REPLACE(D88,SEARCH($F$1,D88,1),LEN($F$1),&quot;&quot;),REPLACE(D88,SEARCH($G$1,D88,1),LEN($G$1),&quot;&quot;)),D88)</f><v>www.studentcrowd.com/university-l1002555-s1008230-university_of_edinburgh-edinburgh</v></c><c r="G88" s="2" t="str"><f aca="false">REPLACE(F88,SEARCH(&quot;/&quot;,F88,1),LEN(F88),&quot;&quot;)</f><v>www.studentcrowd.com</v></c><c r="H88" s="3" t="n"><f aca="false">IF(G88=&quot;www.studentcrowd.com&quot;,E88*2/10,IF(G88=&quot;www.studentsreview.com&quot;,E88*2.5/10,&quot;ERROR&quot;))</f><v>1</v></c><c r="I88" s="3" t="str"><f aca="false">VLOOKUP(H88,help!$A$1:$B$8,2,0)</f><v>excellent</v></c><c r="J88" s="4" t="str"><f aca="false">&quot;{&quot;&quot;classes&quot;&quot;:[&quot;&quot;&quot;&amp;I88&amp;&quot;&quot;&quot;],&quot;&quot;text&quot;&quot;:&quot;&quot;&quot;&amp;A88&amp;&quot;&quot;&quot;},&quot;</f><v>{&quot;classes&quot;:[&quot;excellent&quot;],&quot;text&quot;:&quot;Historic and welcoming university&quot;},</v></c><c r="K88" s="1" t="str"><f aca="false">&quot;{&quot;&quot;classes&quot;&quot;:[&quot;&quot;&quot;&amp;I88&amp;&quot;&quot;&quot;],&quot;&quot;text&quot;&quot;:&quot;&quot;&quot;&amp;B88&amp;&quot;&quot;&quot;},&quot;</f><v>{&quot;classes&quot;:[&quot;excellent&quot;],&quot;text&quot;:&quot;no_title&quot;},</v></c></row><row r="89" customFormat="false" ht="12.75" hidden="true" customHeight="true" outlineLevel="0" collapsed="false"><c r="A89" s="0" t="s"><v>107</v></c><c r="B89" s="0" t="s"><v>12</v></c><c r="C89" s="0" t="s"><v>91</v></c><c r="D89" s="0" t="s"><v>92</v></c><c r="E89" s="0" t="n"><v>5</v></c><c r="F89" s="2" t="str"><f aca="false">IFERROR(IFERROR(REPLACE(D89,SEARCH($F$1,D89,1),LEN($F$1),&quot;&quot;),REPLACE(D89,SEARCH($G$1,D89,1),LEN($G$1),&quot;&quot;)),D89)</f><v>www.studentcrowd.com/university-l1002555-s1008230-university_of_edinburgh-edinburgh</v></c><c r="G89" s="2" t="str"><f aca="false">REPLACE(F89,SEARCH(&quot;/&quot;,F89,1),LEN(F89),&quot;&quot;)</f><v>www.studentcrowd.com</v></c><c r="H89" s="3" t="n"><f aca="false">IF(G89=&quot;www.studentcrowd.com&quot;,E89*2/10,IF(G89=&quot;www.studentsreview.com&quot;,E89*2.5/10,&quot;ERROR&quot;))</f><v>1</v></c><c r="I89" s="3" t="str"><f aca="false">VLOOKUP(H89,help!$A$1:$B$8,2,0)</f><v>excellent</v></c><c r="J89" s="4" t="str"><f aca="false">&quot;{&quot;&quot;classes&quot;&quot;:[&quot;&quot;&quot;&amp;I89&amp;&quot;&quot;&quot;],&quot;&quot;text&quot;&quot;:&quot;&quot;&quot;&amp;A89&amp;&quot;&quot;&quot;},&quot;</f><v>{&quot;classes&quot;:[&quot;excellent&quot;],&quot;text&quot;:&quot;Campuses are nice, have a lot of student buildings and student activities, everyone will find something they like! And wifi all around the campus + various kind of help.&quot;},</v></c><c r="K89" s="1" t="str"><f aca="false">&quot;{&quot;&quot;classes&quot;&quot;:[&quot;&quot;&quot;&amp;I89&amp;&quot;&quot;&quot;],&quot;&quot;text&quot;&quot;:&quot;&quot;&quot;&amp;B89&amp;&quot;&quot;&quot;},&quot;</f><v>{&quot;classes&quot;:[&quot;excellent&quot;],&quot;text&quot;:&quot;no_title&quot;},</v></c></row><row r="90" customFormat="false" ht="12.75" hidden="true" customHeight="true" outlineLevel="0" collapsed="false"><c r="A90" s="0" t="s"><v>108</v></c><c r="B90" s="0" t="s"><v>12</v></c><c r="C90" s="0" t="s"><v>91</v></c><c r="D90" s="0" t="s"><v>92</v></c><c r="E90" s="0" t="n"><v>5</v></c><c r="F90" s="2" t="str"><f aca="false">IFERROR(IFERROR(REPLACE(D90,SEARCH($F$1,D90,1),LEN($F$1),&quot;&quot;),REPLACE(D90,SEARCH($G$1,D90,1),LEN($G$1),&quot;&quot;)),D90)</f><v>www.studentcrowd.com/university-l1002555-s1008230-university_of_edinburgh-edinburgh</v></c><c r="G90" s="2" t="str"><f aca="false">REPLACE(F90,SEARCH(&quot;/&quot;,F90,1),LEN(F90),&quot;&quot;)</f><v>www.studentcrowd.com</v></c><c r="H90" s="3" t="n"><f aca="false">IF(G90=&quot;www.studentcrowd.com&quot;,E90*2/10,IF(G90=&quot;www.studentsreview.com&quot;,E90*2.5/10,&quot;ERROR&quot;))</f><v>1</v></c><c r="I90" s="3" t="str"><f aca="false">VLOOKUP(H90,help!$A$1:$B$8,2,0)</f><v>excellent</v></c><c r="J90" s="4" t="str"><f aca="false">&quot;{&quot;&quot;classes&quot;&quot;:[&quot;&quot;&quot;&amp;I90&amp;&quot;&quot;&quot;],&quot;&quot;text&quot;&quot;:&quot;&quot;&quot;&amp;A90&amp;&quot;&quot;&quot;},&quot;</f><v>{&quot;classes&quot;:[&quot;excellent&quot;],&quot;text&quot;:&quot;Good uni, great city, whats not to like&quot;},</v></c><c r="K90" s="1" t="str"><f aca="false">&quot;{&quot;&quot;classes&quot;&quot;:[&quot;&quot;&quot;&amp;I90&amp;&quot;&quot;&quot;],&quot;&quot;text&quot;&quot;:&quot;&quot;&quot;&amp;B90&amp;&quot;&quot;&quot;},&quot;</f><v>{&quot;classes&quot;:[&quot;excellent&quot;],&quot;text&quot;:&quot;no_title&quot;},</v></c></row><row r="91" customFormat="false" ht="12.75" hidden="true" customHeight="true" outlineLevel="0" collapsed="false"><c r="A91" s="0" t="s"><v>109</v></c><c r="B91" s="0" t="s"><v>12</v></c><c r="C91" s="0" t="s"><v>91</v></c><c r="D91" s="0" t="s"><v>92</v></c><c r="E91" s="0" t="n"><v>5</v></c><c r="F91" s="2" t="str"><f aca="false">IFERROR(IFERROR(REPLACE(D91,SEARCH($F$1,D91,1),LEN($F$1),&quot;&quot;),REPLACE(D91,SEARCH($G$1,D91,1),LEN($G$1),&quot;&quot;)),D91)</f><v>www.studentcrowd.com/university-l1002555-s1008230-university_of_edinburgh-edinburgh</v></c><c r="G91" s="2" t="str"><f aca="false">REPLACE(F91,SEARCH(&quot;/&quot;,F91,1),LEN(F91),&quot;&quot;)</f><v>www.studentcrowd.com</v></c><c r="H91" s="3" t="n"><f aca="false">IF(G91=&quot;www.studentcrowd.com&quot;,E91*2/10,IF(G91=&quot;www.studentsreview.com&quot;,E91*2.5/10,&quot;ERROR&quot;))</f><v>1</v></c><c r="I91" s="3" t="str"><f aca="false">VLOOKUP(H91,help!$A$1:$B$8,2,0)</f><v>excellent</v></c><c r="J91" s="4" t="str"><f aca="false">&quot;{&quot;&quot;classes&quot;&quot;:[&quot;&quot;&quot;&amp;I91&amp;&quot;&quot;&quot;],&quot;&quot;text&quot;&quot;:&quot;&quot;&quot;&amp;A91&amp;&quot;&quot;&quot;},&quot;</f><v>{&quot;classes&quot;:[&quot;excellent&quot;],&quot;text&quot;:&quot;Great university, To choose to live in the centre of the city would be much more convenient for everything. If you were a medical school student, it was also very convenient to take the bus to the Little France campus, where many medical-related departments and laboratories were located there.&quot;},</v></c><c r="K91" s="1" t="str"><f aca="false">&quot;{&quot;&quot;classes&quot;&quot;:[&quot;&quot;&quot;&amp;I91&amp;&quot;&quot;&quot;],&quot;&quot;text&quot;&quot;:&quot;&quot;&quot;&amp;B91&amp;&quot;&quot;&quot;},&quot;</f><v>{&quot;classes&quot;:[&quot;excellent&quot;],&quot;text&quot;:&quot;no_title&quot;},</v></c></row><row r="92" customFormat="false" ht="12.75" hidden="true" customHeight="true" outlineLevel="0" collapsed="false"><c r="A92" s="0" t="s"><v>110</v></c><c r="B92" s="0" t="s"><v>12</v></c><c r="C92" s="0" t="s"><v>91</v></c><c r="D92" s="0" t="s"><v>92</v></c><c r="E92" s="0" t="n"><v>5</v></c><c r="F92" s="2" t="str"><f aca="false">IFERROR(IFERROR(REPLACE(D92,SEARCH($F$1,D92,1),LEN($F$1),&quot;&quot;),REPLACE(D92,SEARCH($G$1,D92,1),LEN($G$1),&quot;&quot;)),D92)</f><v>www.studentcrowd.com/university-l1002555-s1008230-university_of_edinburgh-edinburgh</v></c><c r="G92" s="2" t="str"><f aca="false">REPLACE(F92,SEARCH(&quot;/&quot;,F92,1),LEN(F92),&quot;&quot;)</f><v>www.studentcrowd.com</v></c><c r="H92" s="3" t="n"><f aca="false">IF(G92=&quot;www.studentcrowd.com&quot;,E92*2/10,IF(G92=&quot;www.studentsreview.com&quot;,E92*2.5/10,&quot;ERROR&quot;))</f><v>1</v></c><c r="I92" s="3" t="str"><f aca="false">VLOOKUP(H92,help!$A$1:$B$8,2,0)</f><v>excellent</v></c><c r="J92" s="4" t="str"><f aca="false">&quot;{&quot;&quot;classes&quot;&quot;:[&quot;&quot;&quot;&amp;I92&amp;&quot;&quot;&quot;],&quot;&quot;text&quot;&quot;:&quot;&quot;&quot;&amp;A92&amp;&quot;&quot;&quot;},&quot;</f><v>{&quot;classes&quot;:[&quot;excellent&quot;],&quot;text&quot;:&quot;1. Central campus: everything close and lecture halls + food good. Library bar at Teviot, good food, good music. Potterow venue for Big Cheese Saturday parties.2. Lots of clubs to join, active communities3. Can usually find space at library, group  3 or more  study space a little challenging to find. Computers, plenty of books, many quiet areas.4. Student union: support for reps. They make an effort to engage with students and improve things.5. Careers service: pretty active and offers weekly support and possible 1-1 talks6. Internet works well.7. Web interface  myed and LEARN  is a bit of a hassle in the start, but figured it out eventually. Would be nice if they invested more in IT and gave an intro course into the system  Ive heard some courses like Biology get an intro, but I didnt &quot;},</v></c><c r="K92" s="1" t="str"><f aca="false">&quot;{&quot;&quot;classes&quot;&quot;:[&quot;&quot;&quot;&amp;I92&amp;&quot;&quot;&quot;],&quot;&quot;text&quot;&quot;:&quot;&quot;&quot;&amp;B92&amp;&quot;&quot;&quot;},&quot;</f><v>{&quot;classes&quot;:[&quot;excellent&quot;],&quot;text&quot;:&quot;no_title&quot;},</v></c></row><row r="93" customFormat="false" ht="12.75" hidden="true" customHeight="true" outlineLevel="0" collapsed="false"><c r="A93" s="0" t="s"><v>111</v></c><c r="B93" s="0" t="s"><v>12</v></c><c r="C93" s="0" t="s"><v>91</v></c><c r="D93" s="0" t="s"><v>92</v></c><c r="E93" s="0" t="n"><v>4</v></c><c r="F93" s="2" t="str"><f aca="false">IFERROR(IFERROR(REPLACE(D93,SEARCH($F$1,D93,1),LEN($F$1),&quot;&quot;),REPLACE(D93,SEARCH($G$1,D93,1),LEN($G$1),&quot;&quot;)),D93)</f><v>www.studentcrowd.com/university-l1002555-s1008230-university_of_edinburgh-edinburgh</v></c><c r="G93" s="2" t="str"><f aca="false">REPLACE(F93,SEARCH(&quot;/&quot;,F93,1),LEN(F93),&quot;&quot;)</f><v>www.studentcrowd.com</v></c><c r="H93" s="3" t="n"><f aca="false">IF(G93=&quot;www.studentcrowd.com&quot;,E93*2/10,IF(G93=&quot;www.studentsreview.com&quot;,E93*2.5/10,&quot;ERROR&quot;))</f><v>0.8</v></c><c r="I93" s="3" t="str"><f aca="false">VLOOKUP(H93,help!$A$1:$B$8,2,0)</f><v>good_plus</v></c><c r="J93" s="4" t="str"><f aca="false">&quot;{&quot;&quot;classes&quot;&quot;:[&quot;&quot;&quot;&amp;I93&amp;&quot;&quot;&quot;],&quot;&quot;text&quot;&quot;:&quot;&quot;&quot;&amp;A93&amp;&quot;&quot;&quot;},&quot;</f><v>{&quot;classes&quot;:[&quot;good_plus&quot;],&quot;text&quot;:&quot;The EUSA shops are more expensive than normal supermarkets  Tescom Sainsburys...  which is a bit of a bummer. Printing is very expensive as well, but the societies on offer are very cheap and enjoyable.&quot;},</v></c><c r="K93" s="1" t="str"><f aca="false">&quot;{&quot;&quot;classes&quot;&quot;:[&quot;&quot;&quot;&amp;I93&amp;&quot;&quot;&quot;],&quot;&quot;text&quot;&quot;:&quot;&quot;&quot;&amp;B93&amp;&quot;&quot;&quot;},&quot;</f><v>{&quot;classes&quot;:[&quot;good_plus&quot;],&quot;text&quot;:&quot;no_title&quot;},</v></c></row><row r="94" customFormat="false" ht="12.75" hidden="true" customHeight="true" outlineLevel="0" collapsed="false"><c r="A94" s="0" t="s"><v>112</v></c><c r="B94" s="0" t="s"><v>12</v></c><c r="C94" s="0" t="s"><v>91</v></c><c r="D94" s="0" t="s"><v>92</v></c><c r="E94" s="0" t="n"><v>4</v></c><c r="F94" s="2" t="str"><f aca="false">IFERROR(IFERROR(REPLACE(D94,SEARCH($F$1,D94,1),LEN($F$1),&quot;&quot;),REPLACE(D94,SEARCH($G$1,D94,1),LEN($G$1),&quot;&quot;)),D94)</f><v>www.studentcrowd.com/university-l1002555-s1008230-university_of_edinburgh-edinburgh</v></c><c r="G94" s="2" t="str"><f aca="false">REPLACE(F94,SEARCH(&quot;/&quot;,F94,1),LEN(F94),&quot;&quot;)</f><v>www.studentcrowd.com</v></c><c r="H94" s="3" t="n"><f aca="false">IF(G94=&quot;www.studentcrowd.com&quot;,E94*2/10,IF(G94=&quot;www.studentsreview.com&quot;,E94*2.5/10,&quot;ERROR&quot;))</f><v>0.8</v></c><c r="I94" s="3" t="str"><f aca="false">VLOOKUP(H94,help!$A$1:$B$8,2,0)</f><v>good_plus</v></c><c r="J94" s="4" t="str"><f aca="false">&quot;{&quot;&quot;classes&quot;&quot;:[&quot;&quot;&quot;&amp;I94&amp;&quot;&quot;&quot;],&quot;&quot;text&quot;&quot;:&quot;&quot;&quot;&amp;A94&amp;&quot;&quot;&quot;},&quot;</f><v>{&quot;classes&quot;:[&quot;good_plus&quot;],&quot;text&quot;:&quot;University is what you make of it but Edinburgh has provided me with an excellent experience. There are so many vibrant societies that I have been able to throw myself into and I know I have made friends for life. The campus itself is always exciting with the diversity of people and buildings.&quot;},</v></c><c r="K94" s="1" t="str"><f aca="false">&quot;{&quot;&quot;classes&quot;&quot;:[&quot;&quot;&quot;&amp;I94&amp;&quot;&quot;&quot;],&quot;&quot;text&quot;&quot;:&quot;&quot;&quot;&amp;B94&amp;&quot;&quot;&quot;},&quot;</f><v>{&quot;classes&quot;:[&quot;good_plus&quot;],&quot;text&quot;:&quot;no_title&quot;},</v></c></row><row r="95" customFormat="false" ht="12.75" hidden="true" customHeight="true" outlineLevel="0" collapsed="false"><c r="A95" s="0" t="s"><v>113</v></c><c r="B95" s="0" t="s"><v>12</v></c><c r="C95" s="0" t="s"><v>91</v></c><c r="D95" s="0" t="s"><v>92</v></c><c r="E95" s="0" t="n"><v>4</v></c><c r="F95" s="2" t="str"><f aca="false">IFERROR(IFERROR(REPLACE(D95,SEARCH($F$1,D95,1),LEN($F$1),&quot;&quot;),REPLACE(D95,SEARCH($G$1,D95,1),LEN($G$1),&quot;&quot;)),D95)</f><v>www.studentcrowd.com/university-l1002555-s1008230-university_of_edinburgh-edinburgh</v></c><c r="G95" s="2" t="str"><f aca="false">REPLACE(F95,SEARCH(&quot;/&quot;,F95,1),LEN(F95),&quot;&quot;)</f><v>www.studentcrowd.com</v></c><c r="H95" s="3" t="n"><f aca="false">IF(G95=&quot;www.studentcrowd.com&quot;,E95*2/10,IF(G95=&quot;www.studentsreview.com&quot;,E95*2.5/10,&quot;ERROR&quot;))</f><v>0.8</v></c><c r="I95" s="3" t="str"><f aca="false">VLOOKUP(H95,help!$A$1:$B$8,2,0)</f><v>good_plus</v></c><c r="J95" s="4" t="str"><f aca="false">&quot;{&quot;&quot;classes&quot;&quot;:[&quot;&quot;&quot;&amp;I95&amp;&quot;&quot;&quot;],&quot;&quot;text&quot;&quot;:&quot;&quot;&quot;&amp;A95&amp;&quot;&quot;&quot;},&quot;</f><v>{&quot;classes&quot;:[&quot;good_plus&quot;],&quot;text&quot;:&quot;I am just going into my second year of Film and TV Production in Edinburgh College of Art 9which is now part of the university  and I love it. Edinburgh has such great library facilities, they care about their students and all of my tutros have been great.&quot;},</v></c><c r="K95" s="1" t="str"><f aca="false">&quot;{&quot;&quot;classes&quot;&quot;:[&quot;&quot;&quot;&amp;I95&amp;&quot;&quot;&quot;],&quot;&quot;text&quot;&quot;:&quot;&quot;&quot;&amp;B95&amp;&quot;&quot;&quot;},&quot;</f><v>{&quot;classes&quot;:[&quot;good_plus&quot;],&quot;text&quot;:&quot;no_title&quot;},</v></c></row><row r="96" customFormat="false" ht="12.75" hidden="true" customHeight="true" outlineLevel="0" collapsed="false"><c r="A96" s="0" t="s"><v>114</v></c><c r="B96" s="0" t="s"><v>12</v></c><c r="C96" s="0" t="s"><v>91</v></c><c r="D96" s="0" t="s"><v>92</v></c><c r="E96" s="0" t="n"><v>5</v></c><c r="F96" s="2" t="str"><f aca="false">IFERROR(IFERROR(REPLACE(D96,SEARCH($F$1,D96,1),LEN($F$1),&quot;&quot;),REPLACE(D96,SEARCH($G$1,D96,1),LEN($G$1),&quot;&quot;)),D96)</f><v>www.studentcrowd.com/university-l1002555-s1008230-university_of_edinburgh-edinburgh</v></c><c r="G96" s="2" t="str"><f aca="false">REPLACE(F96,SEARCH(&quot;/&quot;,F96,1),LEN(F96),&quot;&quot;)</f><v>www.studentcrowd.com</v></c><c r="H96" s="3" t="n"><f aca="false">IF(G96=&quot;www.studentcrowd.com&quot;,E96*2/10,IF(G96=&quot;www.studentsreview.com&quot;,E96*2.5/10,&quot;ERROR&quot;))</f><v>1</v></c><c r="I96" s="3" t="str"><f aca="false">VLOOKUP(H96,help!$A$1:$B$8,2,0)</f><v>excellent</v></c><c r="J96" s="4" t="str"><f aca="false">&quot;{&quot;&quot;classes&quot;&quot;:[&quot;&quot;&quot;&amp;I96&amp;&quot;&quot;&quot;],&quot;&quot;text&quot;&quot;:&quot;&quot;&quot;&amp;A96&amp;&quot;&quot;&quot;},&quot;</f><v>{&quot;classes&quot;:[&quot;excellent&quot;],&quot;text&quot;:&quot;What a great moment at this University ! Im a visiting student from France, and ive spent a really good time there !&quot;},</v></c><c r="K96" s="1" t="str"><f aca="false">&quot;{&quot;&quot;classes&quot;&quot;:[&quot;&quot;&quot;&amp;I96&amp;&quot;&quot;&quot;],&quot;&quot;text&quot;&quot;:&quot;&quot;&quot;&amp;B96&amp;&quot;&quot;&quot;},&quot;</f><v>{&quot;classes&quot;:[&quot;excellent&quot;],&quot;text&quot;:&quot;no_title&quot;},</v></c></row><row r="97" customFormat="false" ht="12.75" hidden="true" customHeight="true" outlineLevel="0" collapsed="false"><c r="A97" s="0" t="s"><v>115</v></c><c r="B97" s="0" t="s"><v>12</v></c><c r="C97" s="0" t="s"><v>91</v></c><c r="D97" s="0" t="s"><v>92</v></c><c r="E97" s="0" t="n"><v>5</v></c><c r="F97" s="2" t="str"><f aca="false">IFERROR(IFERROR(REPLACE(D97,SEARCH($F$1,D97,1),LEN($F$1),&quot;&quot;),REPLACE(D97,SEARCH($G$1,D97,1),LEN($G$1),&quot;&quot;)),D97)</f><v>www.studentcrowd.com/university-l1002555-s1008230-university_of_edinburgh-edinburgh</v></c><c r="G97" s="2" t="str"><f aca="false">REPLACE(F97,SEARCH(&quot;/&quot;,F97,1),LEN(F97),&quot;&quot;)</f><v>www.studentcrowd.com</v></c><c r="H97" s="3" t="n"><f aca="false">IF(G97=&quot;www.studentcrowd.com&quot;,E97*2/10,IF(G97=&quot;www.studentsreview.com&quot;,E97*2.5/10,&quot;ERROR&quot;))</f><v>1</v></c><c r="I97" s="3" t="str"><f aca="false">VLOOKUP(H97,help!$A$1:$B$8,2,0)</f><v>excellent</v></c><c r="J97" s="4" t="str"><f aca="false">&quot;{&quot;&quot;classes&quot;&quot;:[&quot;&quot;&quot;&amp;I97&amp;&quot;&quot;&quot;],&quot;&quot;text&quot;&quot;:&quot;&quot;&quot;&amp;A97&amp;&quot;&quot;&quot;},&quot;</f><v>{&quot;classes&quot;:[&quot;excellent&quot;],&quot;text&quot;:&quot;Love this university and looking forward to all my years here. Go UoE!&quot;},</v></c><c r="K97" s="1" t="str"><f aca="false">&quot;{&quot;&quot;classes&quot;&quot;:[&quot;&quot;&quot;&amp;I97&amp;&quot;&quot;&quot;],&quot;&quot;text&quot;&quot;:&quot;&quot;&quot;&amp;B97&amp;&quot;&quot;&quot;},&quot;</f><v>{&quot;classes&quot;:[&quot;excellent&quot;],&quot;text&quot;:&quot;no_title&quot;},</v></c></row><row r="98" customFormat="false" ht="12.75" hidden="true" customHeight="true" outlineLevel="0" collapsed="false"><c r="A98" s="0" t="s"><v>116</v></c><c r="B98" s="0" t="s"><v>12</v></c><c r="C98" s="0" t="s"><v>91</v></c><c r="D98" s="0" t="s"><v>92</v></c><c r="E98" s="0" t="n"><v>5</v></c><c r="F98" s="2" t="str"><f aca="false">IFERROR(IFERROR(REPLACE(D98,SEARCH($F$1,D98,1),LEN($F$1),&quot;&quot;),REPLACE(D98,SEARCH($G$1,D98,1),LEN($G$1),&quot;&quot;)),D98)</f><v>www.studentcrowd.com/university-l1002555-s1008230-university_of_edinburgh-edinburgh</v></c><c r="G98" s="2" t="str"><f aca="false">REPLACE(F98,SEARCH(&quot;/&quot;,F98,1),LEN(F98),&quot;&quot;)</f><v>www.studentcrowd.com</v></c><c r="H98" s="3" t="n"><f aca="false">IF(G98=&quot;www.studentcrowd.com&quot;,E98*2/10,IF(G98=&quot;www.studentsreview.com&quot;,E98*2.5/10,&quot;ERROR&quot;))</f><v>1</v></c><c r="I98" s="3" t="str"><f aca="false">VLOOKUP(H98,help!$A$1:$B$8,2,0)</f><v>excellent</v></c><c r="J98" s="4" t="str"><f aca="false">&quot;{&quot;&quot;classes&quot;&quot;:[&quot;&quot;&quot;&amp;I98&amp;&quot;&quot;&quot;],&quot;&quot;text&quot;&quot;:&quot;&quot;&quot;&amp;A98&amp;&quot;&quot;&quot;},&quot;</f><v>{&quot;classes&quot;:[&quot;excellent&quot;],&quot;text&quot;:&quot;First year is really easy and gives you lots of time to get used to things. Not a lot of help to learn though, you have to study on your own a lot.&quot;},</v></c><c r="K98" s="1" t="str"><f aca="false">&quot;{&quot;&quot;classes&quot;&quot;:[&quot;&quot;&quot;&amp;I98&amp;&quot;&quot;&quot;],&quot;&quot;text&quot;&quot;:&quot;&quot;&quot;&amp;B98&amp;&quot;&quot;&quot;},&quot;</f><v>{&quot;classes&quot;:[&quot;excellent&quot;],&quot;text&quot;:&quot;no_title&quot;},</v></c></row><row r="99" customFormat="false" ht="12.75" hidden="true" customHeight="true" outlineLevel="0" collapsed="false"><c r="A99" s="0" t="s"><v>117</v></c><c r="B99" s="0" t="s"><v>12</v></c><c r="C99" s="0" t="s"><v>91</v></c><c r="D99" s="0" t="s"><v>92</v></c><c r="E99" s="0" t="n"><v>5</v></c><c r="F99" s="2" t="str"><f aca="false">IFERROR(IFERROR(REPLACE(D99,SEARCH($F$1,D99,1),LEN($F$1),&quot;&quot;),REPLACE(D99,SEARCH($G$1,D99,1),LEN($G$1),&quot;&quot;)),D99)</f><v>www.studentcrowd.com/university-l1002555-s1008230-university_of_edinburgh-edinburgh</v></c><c r="G99" s="2" t="str"><f aca="false">REPLACE(F99,SEARCH(&quot;/&quot;,F99,1),LEN(F99),&quot;&quot;)</f><v>www.studentcrowd.com</v></c><c r="H99" s="3" t="n"><f aca="false">IF(G99=&quot;www.studentcrowd.com&quot;,E99*2/10,IF(G99=&quot;www.studentsreview.com&quot;,E99*2.5/10,&quot;ERROR&quot;))</f><v>1</v></c><c r="I99" s="3" t="str"><f aca="false">VLOOKUP(H99,help!$A$1:$B$8,2,0)</f><v>excellent</v></c><c r="J99" s="4" t="str"><f aca="false">&quot;{&quot;&quot;classes&quot;&quot;:[&quot;&quot;&quot;&amp;I99&amp;&quot;&quot;&quot;],&quot;&quot;text&quot;&quot;:&quot;&quot;&quot;&amp;A99&amp;&quot;&quot;&quot;},&quot;</f><v>{&quot;classes&quot;:[&quot;excellent&quot;],&quot;text&quot;:&quot;Good quality of education and excellent facilities!&quot;},</v></c><c r="K99" s="1" t="str"><f aca="false">&quot;{&quot;&quot;classes&quot;&quot;:[&quot;&quot;&quot;&amp;I99&amp;&quot;&quot;&quot;],&quot;&quot;text&quot;&quot;:&quot;&quot;&quot;&amp;B99&amp;&quot;&quot;&quot;},&quot;</f><v>{&quot;classes&quot;:[&quot;excellent&quot;],&quot;text&quot;:&quot;no_title&quot;},</v></c></row><row r="100" customFormat="false" ht="12.75" hidden="true" customHeight="true" outlineLevel="0" collapsed="false"><c r="A100" s="0" t="s"><v>118</v></c><c r="B100" s="0" t="s"><v>12</v></c><c r="C100" s="0" t="s"><v>91</v></c><c r="D100" s="0" t="s"><v>92</v></c><c r="E100" s="0" t="n"><v>5</v></c><c r="F100" s="2" t="str"><f aca="false">IFERROR(IFERROR(REPLACE(D100,SEARCH($F$1,D100,1),LEN($F$1),&quot;&quot;),REPLACE(D100,SEARCH($G$1,D100,1),LEN($G$1),&quot;&quot;)),D100)</f><v>www.studentcrowd.com/university-l1002555-s1008230-university_of_edinburgh-edinburgh</v></c><c r="G100" s="2" t="str"><f aca="false">REPLACE(F100,SEARCH(&quot;/&quot;,F100,1),LEN(F100),&quot;&quot;)</f><v>www.studentcrowd.com</v></c><c r="H100" s="3" t="n"><f aca="false">IF(G100=&quot;www.studentcrowd.com&quot;,E100*2/10,IF(G100=&quot;www.studentsreview.com&quot;,E100*2.5/10,&quot;ERROR&quot;))</f><v>1</v></c><c r="I100" s="3" t="str"><f aca="false">VLOOKUP(H100,help!$A$1:$B$8,2,0)</f><v>excellent</v></c><c r="J100" s="4" t="str"><f aca="false">&quot;{&quot;&quot;classes&quot;&quot;:[&quot;&quot;&quot;&amp;I100&amp;&quot;&quot;&quot;],&quot;&quot;text&quot;&quot;:&quot;&quot;&quot;&amp;A100&amp;&quot;&quot;&quot;},&quot;</f><v>{&quot;classes&quot;:[&quot;excellent&quot;],&quot;text&quot;:&quot;Edinburgh had been a fantastic place for me. The city is wonderul, and its international community gives the feel that if isnt in a bubble, but is truly a part of the world.&quot;},</v></c><c r="K100" s="1" t="str"><f aca="false">&quot;{&quot;&quot;classes&quot;&quot;:[&quot;&quot;&quot;&amp;I100&amp;&quot;&quot;&quot;],&quot;&quot;text&quot;&quot;:&quot;&quot;&quot;&amp;B100&amp;&quot;&quot;&quot;},&quot;</f><v>{&quot;classes&quot;:[&quot;excellent&quot;],&quot;text&quot;:&quot;no_title&quot;},</v></c></row><row r="101" customFormat="false" ht="12.75" hidden="true" customHeight="true" outlineLevel="0" collapsed="false"><c r="A101" s="0" t="s"><v>119</v></c><c r="B101" s="0" t="s"><v>12</v></c><c r="C101" s="0" t="s"><v>91</v></c><c r="D101" s="0" t="s"><v>92</v></c><c r="E101" s="0" t="n"><v>5</v></c><c r="F101" s="2" t="str"><f aca="false">IFERROR(IFERROR(REPLACE(D101,SEARCH($F$1,D101,1),LEN($F$1),&quot;&quot;),REPLACE(D101,SEARCH($G$1,D101,1),LEN($G$1),&quot;&quot;)),D101)</f><v>www.studentcrowd.com/university-l1002555-s1008230-university_of_edinburgh-edinburgh</v></c><c r="G101" s="2" t="str"><f aca="false">REPLACE(F101,SEARCH(&quot;/&quot;,F101,1),LEN(F101),&quot;&quot;)</f><v>www.studentcrowd.com</v></c><c r="H101" s="3" t="n"><f aca="false">IF(G101=&quot;www.studentcrowd.com&quot;,E101*2/10,IF(G101=&quot;www.studentsreview.com&quot;,E101*2.5/10,&quot;ERROR&quot;))</f><v>1</v></c><c r="I101" s="3" t="str"><f aca="false">VLOOKUP(H101,help!$A$1:$B$8,2,0)</f><v>excellent</v></c><c r="J101" s="4" t="str"><f aca="false">&quot;{&quot;&quot;classes&quot;&quot;:[&quot;&quot;&quot;&amp;I101&amp;&quot;&quot;&quot;],&quot;&quot;text&quot;&quot;:&quot;&quot;&quot;&amp;A101&amp;&quot;&quot;&quot;},&quot;</f><v>{&quot;classes&quot;:[&quot;excellent&quot;],&quot;text&quot;:&quot;Edinburgh is a top class university. It is right in the city centre so the campus is the perfect for location for socials as well as studying. There are soooo many societys and awards ceremonies that take place to honour there achievements.If you have a degree from Edinburgh, your sorted... Plus, you can always get your CV or intern applications checked over by the careers service!&quot;},</v></c><c r="K101" s="1" t="str"><f aca="false">&quot;{&quot;&quot;classes&quot;&quot;:[&quot;&quot;&quot;&amp;I101&amp;&quot;&quot;&quot;],&quot;&quot;text&quot;&quot;:&quot;&quot;&quot;&amp;B101&amp;&quot;&quot;&quot;},&quot;</f><v>{&quot;classes&quot;:[&quot;excellent&quot;],&quot;text&quot;:&quot;no_title&quot;},</v></c></row><row r="102" customFormat="false" ht="12.75" hidden="true" customHeight="true" outlineLevel="0" collapsed="false"><c r="A102" s="0" t="s"><v>120</v></c><c r="B102" s="0" t="s"><v>12</v></c><c r="C102" s="0" t="s"><v>91</v></c><c r="D102" s="0" t="s"><v>92</v></c><c r="E102" s="0" t="n"><v>5</v></c><c r="F102" s="2" t="str"><f aca="false">IFERROR(IFERROR(REPLACE(D102,SEARCH($F$1,D102,1),LEN($F$1),&quot;&quot;),REPLACE(D102,SEARCH($G$1,D102,1),LEN($G$1),&quot;&quot;)),D102)</f><v>www.studentcrowd.com/university-l1002555-s1008230-university_of_edinburgh-edinburgh</v></c><c r="G102" s="2" t="str"><f aca="false">REPLACE(F102,SEARCH(&quot;/&quot;,F102,1),LEN(F102),&quot;&quot;)</f><v>www.studentcrowd.com</v></c><c r="H102" s="3" t="n"><f aca="false">IF(G102=&quot;www.studentcrowd.com&quot;,E102*2/10,IF(G102=&quot;www.studentsreview.com&quot;,E102*2.5/10,&quot;ERROR&quot;))</f><v>1</v></c><c r="I102" s="3" t="str"><f aca="false">VLOOKUP(H102,help!$A$1:$B$8,2,0)</f><v>excellent</v></c><c r="J102" s="4" t="str"><f aca="false">&quot;{&quot;&quot;classes&quot;&quot;:[&quot;&quot;&quot;&amp;I102&amp;&quot;&quot;&quot;],&quot;&quot;text&quot;&quot;:&quot;&quot;&quot;&amp;A102&amp;&quot;&quot;&quot;},&quot;</f><v>{&quot;classes&quot;:[&quot;excellent&quot;],&quot;text&quot;:&quot;Fantastic University for various courses in the heart of the vibrant Edinburgh city.&quot;},</v></c><c r="K102" s="1" t="str"><f aca="false">&quot;{&quot;&quot;classes&quot;&quot;:[&quot;&quot;&quot;&amp;I102&amp;&quot;&quot;&quot;],&quot;&quot;text&quot;&quot;:&quot;&quot;&quot;&amp;B102&amp;&quot;&quot;&quot;},&quot;</f><v>{&quot;classes&quot;:[&quot;excellent&quot;],&quot;text&quot;:&quot;no_title&quot;},</v></c></row><row r="103" customFormat="false" ht="12.75" hidden="true" customHeight="true" outlineLevel="0" collapsed="false"><c r="A103" s="0" t="s"><v>121</v></c><c r="B103" s="0" t="s"><v>12</v></c><c r="C103" s="0" t="s"><v>91</v></c><c r="D103" s="0" t="s"><v>92</v></c><c r="E103" s="0" t="n"><v>5</v></c><c r="F103" s="2" t="str"><f aca="false">IFERROR(IFERROR(REPLACE(D103,SEARCH($F$1,D103,1),LEN($F$1),&quot;&quot;),REPLACE(D103,SEARCH($G$1,D103,1),LEN($G$1),&quot;&quot;)),D103)</f><v>www.studentcrowd.com/university-l1002555-s1008230-university_of_edinburgh-edinburgh</v></c><c r="G103" s="2" t="str"><f aca="false">REPLACE(F103,SEARCH(&quot;/&quot;,F103,1),LEN(F103),&quot;&quot;)</f><v>www.studentcrowd.com</v></c><c r="H103" s="3" t="n"><f aca="false">IF(G103=&quot;www.studentcrowd.com&quot;,E103*2/10,IF(G103=&quot;www.studentsreview.com&quot;,E103*2.5/10,&quot;ERROR&quot;))</f><v>1</v></c><c r="I103" s="3" t="str"><f aca="false">VLOOKUP(H103,help!$A$1:$B$8,2,0)</f><v>excellent</v></c><c r="J103" s="4" t="str"><f aca="false">&quot;{&quot;&quot;classes&quot;&quot;:[&quot;&quot;&quot;&amp;I103&amp;&quot;&quot;&quot;],&quot;&quot;text&quot;&quot;:&quot;&quot;&quot;&amp;A103&amp;&quot;&quot;&quot;},&quot;</f><v>{&quot;classes&quot;:[&quot;excellent&quot;],&quot;text&quot;:&quot;fantastic university. Enjoyable and the education is among the worlds best.&quot;},</v></c><c r="K103" s="1" t="str"><f aca="false">&quot;{&quot;&quot;classes&quot;&quot;:[&quot;&quot;&quot;&amp;I103&amp;&quot;&quot;&quot;],&quot;&quot;text&quot;&quot;:&quot;&quot;&quot;&amp;B103&amp;&quot;&quot;&quot;},&quot;</f><v>{&quot;classes&quot;:[&quot;excellent&quot;],&quot;text&quot;:&quot;no_title&quot;},</v></c></row><row r="104" customFormat="false" ht="12.75" hidden="true" customHeight="true" outlineLevel="0" collapsed="false"><c r="A104" s="0" t="s"><v>122</v></c><c r="B104" s="0" t="s"><v>12</v></c><c r="C104" s="0" t="s"><v>91</v></c><c r="D104" s="0" t="s"><v>92</v></c><c r="E104" s="0" t="n"><v>5</v></c><c r="F104" s="2" t="str"><f aca="false">IFERROR(IFERROR(REPLACE(D104,SEARCH($F$1,D104,1),LEN($F$1),&quot;&quot;),REPLACE(D104,SEARCH($G$1,D104,1),LEN($G$1),&quot;&quot;)),D104)</f><v>www.studentcrowd.com/university-l1002555-s1008230-university_of_edinburgh-edinburgh</v></c><c r="G104" s="2" t="str"><f aca="false">REPLACE(F104,SEARCH(&quot;/&quot;,F104,1),LEN(F104),&quot;&quot;)</f><v>www.studentcrowd.com</v></c><c r="H104" s="3" t="n"><f aca="false">IF(G104=&quot;www.studentcrowd.com&quot;,E104*2/10,IF(G104=&quot;www.studentsreview.com&quot;,E104*2.5/10,&quot;ERROR&quot;))</f><v>1</v></c><c r="I104" s="3" t="str"><f aca="false">VLOOKUP(H104,help!$A$1:$B$8,2,0)</f><v>excellent</v></c><c r="J104" s="4" t="str"><f aca="false">&quot;{&quot;&quot;classes&quot;&quot;:[&quot;&quot;&quot;&amp;I104&amp;&quot;&quot;&quot;],&quot;&quot;text&quot;&quot;:&quot;&quot;&quot;&amp;A104&amp;&quot;&quot;&quot;},&quot;</f><v>{&quot;classes&quot;:[&quot;excellent&quot;],&quot;text&quot;:&quot;I have had a an amazing first year at Edinburgh University, its a big uni but still managed to make you feel like youre noticed. Your concerns mean something. The library is my favourite place, the learn system is very useful. Societies, specifically Cricket, have made my time outstanding.&quot;},</v></c><c r="K104" s="1" t="str"><f aca="false">&quot;{&quot;&quot;classes&quot;&quot;:[&quot;&quot;&quot;&amp;I104&amp;&quot;&quot;&quot;],&quot;&quot;text&quot;&quot;:&quot;&quot;&quot;&amp;B104&amp;&quot;&quot;&quot;},&quot;</f><v>{&quot;classes&quot;:[&quot;excellent&quot;],&quot;text&quot;:&quot;no_title&quot;},</v></c></row><row r="105" customFormat="false" ht="12.75" hidden="true" customHeight="true" outlineLevel="0" collapsed="false"><c r="A105" s="0" t="s"><v>123</v></c><c r="B105" s="0" t="s"><v>12</v></c><c r="C105" s="0" t="s"><v>91</v></c><c r="D105" s="0" t="s"><v>92</v></c><c r="E105" s="0" t="n"><v>4</v></c><c r="F105" s="2" t="str"><f aca="false">IFERROR(IFERROR(REPLACE(D105,SEARCH($F$1,D105,1),LEN($F$1),&quot;&quot;),REPLACE(D105,SEARCH($G$1,D105,1),LEN($G$1),&quot;&quot;)),D105)</f><v>www.studentcrowd.com/university-l1002555-s1008230-university_of_edinburgh-edinburgh</v></c><c r="G105" s="2" t="str"><f aca="false">REPLACE(F105,SEARCH(&quot;/&quot;,F105,1),LEN(F105),&quot;&quot;)</f><v>www.studentcrowd.com</v></c><c r="H105" s="3" t="n"><f aca="false">IF(G105=&quot;www.studentcrowd.com&quot;,E105*2/10,IF(G105=&quot;www.studentsreview.com&quot;,E105*2.5/10,&quot;ERROR&quot;))</f><v>0.8</v></c><c r="I105" s="3" t="str"><f aca="false">VLOOKUP(H105,help!$A$1:$B$8,2,0)</f><v>good_plus</v></c><c r="J105" s="4" t="str"><f aca="false">&quot;{&quot;&quot;classes&quot;&quot;:[&quot;&quot;&quot;&amp;I105&amp;&quot;&quot;&quot;],&quot;&quot;text&quot;&quot;:&quot;&quot;&quot;&amp;A105&amp;&quot;&quot;&quot;},&quot;</f><v>{&quot;classes&quot;:[&quot;good_plus&quot;],&quot;text&quot;:&quot;Overall I love it, just a shame that the students union doesnt serve discounted drinks or food.&quot;},</v></c><c r="K105" s="1" t="str"><f aca="false">&quot;{&quot;&quot;classes&quot;&quot;:[&quot;&quot;&quot;&amp;I105&amp;&quot;&quot;&quot;],&quot;&quot;text&quot;&quot;:&quot;&quot;&quot;&amp;B105&amp;&quot;&quot;&quot;},&quot;</f><v>{&quot;classes&quot;:[&quot;good_plus&quot;],&quot;text&quot;:&quot;no_title&quot;},</v></c></row><row r="106" customFormat="false" ht="12.75" hidden="true" customHeight="true" outlineLevel="0" collapsed="false"><c r="A106" s="0" t="s"><v>124</v></c><c r="B106" s="0" t="s"><v>12</v></c><c r="C106" s="0" t="s"><v>91</v></c><c r="D106" s="0" t="s"><v>92</v></c><c r="E106" s="0" t="n"><v>5</v></c><c r="F106" s="2" t="str"><f aca="false">IFERROR(IFERROR(REPLACE(D106,SEARCH($F$1,D106,1),LEN($F$1),&quot;&quot;),REPLACE(D106,SEARCH($G$1,D106,1),LEN($G$1),&quot;&quot;)),D106)</f><v>www.studentcrowd.com/university-l1002555-s1008230-university_of_edinburgh-edinburgh</v></c><c r="G106" s="2" t="str"><f aca="false">REPLACE(F106,SEARCH(&quot;/&quot;,F106,1),LEN(F106),&quot;&quot;)</f><v>www.studentcrowd.com</v></c><c r="H106" s="3" t="n"><f aca="false">IF(G106=&quot;www.studentcrowd.com&quot;,E106*2/10,IF(G106=&quot;www.studentsreview.com&quot;,E106*2.5/10,&quot;ERROR&quot;))</f><v>1</v></c><c r="I106" s="3" t="str"><f aca="false">VLOOKUP(H106,help!$A$1:$B$8,2,0)</f><v>excellent</v></c><c r="J106" s="4" t="str"><f aca="false">&quot;{&quot;&quot;classes&quot;&quot;:[&quot;&quot;&quot;&amp;I106&amp;&quot;&quot;&quot;],&quot;&quot;text&quot;&quot;:&quot;&quot;&quot;&amp;A106&amp;&quot;&quot;&quot;},&quot;</f><v>{&quot;classes&quot;:[&quot;excellent&quot;],&quot;text&quot;:&quot;Very friendly uni and City. Mechanical engineer student just finished first year and it was unbelievable fun.&quot;},</v></c><c r="K106" s="1" t="str"><f aca="false">&quot;{&quot;&quot;classes&quot;&quot;:[&quot;&quot;&quot;&amp;I106&amp;&quot;&quot;&quot;],&quot;&quot;text&quot;&quot;:&quot;&quot;&quot;&amp;B106&amp;&quot;&quot;&quot;},&quot;</f><v>{&quot;classes&quot;:[&quot;excellent&quot;],&quot;text&quot;:&quot;no_title&quot;},</v></c></row><row r="107" customFormat="false" ht="12.75" hidden="true" customHeight="true" outlineLevel="0" collapsed="false"><c r="A107" s="0" t="s"><v>125</v></c><c r="B107" s="0" t="s"><v>12</v></c><c r="C107" s="0" t="s"><v>91</v></c><c r="D107" s="0" t="s"><v>92</v></c><c r="E107" s="0" t="n"><v>5</v></c><c r="F107" s="2" t="str"><f aca="false">IFERROR(IFERROR(REPLACE(D107,SEARCH($F$1,D107,1),LEN($F$1),&quot;&quot;),REPLACE(D107,SEARCH($G$1,D107,1),LEN($G$1),&quot;&quot;)),D107)</f><v>www.studentcrowd.com/university-l1002555-s1008230-university_of_edinburgh-edinburgh</v></c><c r="G107" s="2" t="str"><f aca="false">REPLACE(F107,SEARCH(&quot;/&quot;,F107,1),LEN(F107),&quot;&quot;)</f><v>www.studentcrowd.com</v></c><c r="H107" s="3" t="n"><f aca="false">IF(G107=&quot;www.studentcrowd.com&quot;,E107*2/10,IF(G107=&quot;www.studentsreview.com&quot;,E107*2.5/10,&quot;ERROR&quot;))</f><v>1</v></c><c r="I107" s="3" t="str"><f aca="false">VLOOKUP(H107,help!$A$1:$B$8,2,0)</f><v>excellent</v></c><c r="J107" s="4" t="str"><f aca="false">&quot;{&quot;&quot;classes&quot;&quot;:[&quot;&quot;&quot;&amp;I107&amp;&quot;&quot;&quot;],&quot;&quot;text&quot;&quot;:&quot;&quot;&quot;&amp;A107&amp;&quot;&quot;&quot;},&quot;</f><v>{&quot;classes&quot;:[&quot;excellent&quot;],&quot;text&quot;:&quot;I didnt like Edinburgh at first but i couldnt deny its reputation, that was the grounds on which I chose it. I dont regret anything.&quot;},</v></c><c r="K107" s="1" t="str"><f aca="false">&quot;{&quot;&quot;classes&quot;&quot;:[&quot;&quot;&quot;&amp;I107&amp;&quot;&quot;&quot;],&quot;&quot;text&quot;&quot;:&quot;&quot;&quot;&amp;B107&amp;&quot;&quot;&quot;},&quot;</f><v>{&quot;classes&quot;:[&quot;excellent&quot;],&quot;text&quot;:&quot;no_title&quot;},</v></c></row><row r="108" customFormat="false" ht="12.75" hidden="true" customHeight="true" outlineLevel="0" collapsed="false"><c r="A108" s="0" t="s"><v>126</v></c><c r="B108" s="0" t="s"><v>12</v></c><c r="C108" s="0" t="s"><v>91</v></c><c r="D108" s="0" t="s"><v>92</v></c><c r="E108" s="0" t="n"><v>4</v></c><c r="F108" s="2" t="str"><f aca="false">IFERROR(IFERROR(REPLACE(D108,SEARCH($F$1,D108,1),LEN($F$1),&quot;&quot;),REPLACE(D108,SEARCH($G$1,D108,1),LEN($G$1),&quot;&quot;)),D108)</f><v>www.studentcrowd.com/university-l1002555-s1008230-university_of_edinburgh-edinburgh</v></c><c r="G108" s="2" t="str"><f aca="false">REPLACE(F108,SEARCH(&quot;/&quot;,F108,1),LEN(F108),&quot;&quot;)</f><v>www.studentcrowd.com</v></c><c r="H108" s="3" t="n"><f aca="false">IF(G108=&quot;www.studentcrowd.com&quot;,E108*2/10,IF(G108=&quot;www.studentsreview.com&quot;,E108*2.5/10,&quot;ERROR&quot;))</f><v>0.8</v></c><c r="I108" s="3" t="str"><f aca="false">VLOOKUP(H108,help!$A$1:$B$8,2,0)</f><v>good_plus</v></c><c r="J108" s="4" t="str"><f aca="false">&quot;{&quot;&quot;classes&quot;&quot;:[&quot;&quot;&quot;&amp;I108&amp;&quot;&quot;&quot;],&quot;&quot;text&quot;&quot;:&quot;&quot;&quot;&amp;A108&amp;&quot;&quot;&quot;},&quot;</f><v>{&quot;classes&quot;:[&quot;good_plus&quot;],&quot;text&quot;:&quot;Lively and friendly atmosphere on campus, good teaching&quot;},</v></c><c r="K108" s="1" t="str"><f aca="false">&quot;{&quot;&quot;classes&quot;&quot;:[&quot;&quot;&quot;&amp;I108&amp;&quot;&quot;&quot;],&quot;&quot;text&quot;&quot;:&quot;&quot;&quot;&amp;B108&amp;&quot;&quot;&quot;},&quot;</f><v>{&quot;classes&quot;:[&quot;good_plus&quot;],&quot;text&quot;:&quot;no_title&quot;},</v></c></row><row r="109" customFormat="false" ht="12.75" hidden="true" customHeight="true" outlineLevel="0" collapsed="false"><c r="A109" s="0" t="s"><v>127</v></c><c r="B109" s="0" t="s"><v>12</v></c><c r="C109" s="0" t="s"><v>91</v></c><c r="D109" s="0" t="s"><v>92</v></c><c r="E109" s="0" t="n"><v>5</v></c><c r="F109" s="2" t="str"><f aca="false">IFERROR(IFERROR(REPLACE(D109,SEARCH($F$1,D109,1),LEN($F$1),&quot;&quot;),REPLACE(D109,SEARCH($G$1,D109,1),LEN($G$1),&quot;&quot;)),D109)</f><v>www.studentcrowd.com/university-l1002555-s1008230-university_of_edinburgh-edinburgh</v></c><c r="G109" s="2" t="str"><f aca="false">REPLACE(F109,SEARCH(&quot;/&quot;,F109,1),LEN(F109),&quot;&quot;)</f><v>www.studentcrowd.com</v></c><c r="H109" s="3" t="n"><f aca="false">IF(G109=&quot;www.studentcrowd.com&quot;,E109*2/10,IF(G109=&quot;www.studentsreview.com&quot;,E109*2.5/10,&quot;ERROR&quot;))</f><v>1</v></c><c r="I109" s="3" t="str"><f aca="false">VLOOKUP(H109,help!$A$1:$B$8,2,0)</f><v>excellent</v></c><c r="J109" s="4" t="str"><f aca="false">&quot;{&quot;&quot;classes&quot;&quot;:[&quot;&quot;&quot;&amp;I109&amp;&quot;&quot;&quot;],&quot;&quot;text&quot;&quot;:&quot;&quot;&quot;&amp;A109&amp;&quot;&quot;&quot;},&quot;</f><v>{&quot;classes&quot;:[&quot;excellent&quot;],&quot;text&quot;:&quot;I love this uni: great range of subjects, the lectures are fantastic + the societies are loads of fun: I went to Athens with one society, and Ive also been to poetry readings and pub crawls and all sorts of other things. And the city is so beautiful!&quot;},</v></c><c r="K109" s="1" t="str"><f aca="false">&quot;{&quot;&quot;classes&quot;&quot;:[&quot;&quot;&quot;&amp;I109&amp;&quot;&quot;&quot;],&quot;&quot;text&quot;&quot;:&quot;&quot;&quot;&amp;B109&amp;&quot;&quot;&quot;},&quot;</f><v>{&quot;classes&quot;:[&quot;excellent&quot;],&quot;text&quot;:&quot;no_title&quot;},</v></c></row><row r="110" customFormat="false" ht="12.75" hidden="true" customHeight="true" outlineLevel="0" collapsed="false"><c r="A110" s="0" t="s"><v>128</v></c><c r="B110" s="0" t="s"><v>12</v></c><c r="C110" s="0" t="s"><v>91</v></c><c r="D110" s="0" t="s"><v>92</v></c><c r="E110" s="0" t="n"><v>5</v></c><c r="F110" s="2" t="str"><f aca="false">IFERROR(IFERROR(REPLACE(D110,SEARCH($F$1,D110,1),LEN($F$1),&quot;&quot;),REPLACE(D110,SEARCH($G$1,D110,1),LEN($G$1),&quot;&quot;)),D110)</f><v>www.studentcrowd.com/university-l1002555-s1008230-university_of_edinburgh-edinburgh</v></c><c r="G110" s="2" t="str"><f aca="false">REPLACE(F110,SEARCH(&quot;/&quot;,F110,1),LEN(F110),&quot;&quot;)</f><v>www.studentcrowd.com</v></c><c r="H110" s="3" t="n"><f aca="false">IF(G110=&quot;www.studentcrowd.com&quot;,E110*2/10,IF(G110=&quot;www.studentsreview.com&quot;,E110*2.5/10,&quot;ERROR&quot;))</f><v>1</v></c><c r="I110" s="3" t="str"><f aca="false">VLOOKUP(H110,help!$A$1:$B$8,2,0)</f><v>excellent</v></c><c r="J110" s="4" t="str"><f aca="false">&quot;{&quot;&quot;classes&quot;&quot;:[&quot;&quot;&quot;&amp;I110&amp;&quot;&quot;&quot;],&quot;&quot;text&quot;&quot;:&quot;&quot;&quot;&amp;A110&amp;&quot;&quot;&quot;},&quot;</f><v>{&quot;classes&quot;:[&quot;excellent&quot;],&quot;text&quot;:&quot;Amazing institution to study at, with far better facilities than anywhere else I visited. Amazing gym and student union, as well as a beautiful and historical campus.&quot;},</v></c><c r="K110" s="1" t="str"><f aca="false">&quot;{&quot;&quot;classes&quot;&quot;:[&quot;&quot;&quot;&amp;I110&amp;&quot;&quot;&quot;],&quot;&quot;text&quot;&quot;:&quot;&quot;&quot;&amp;B110&amp;&quot;&quot;&quot;},&quot;</f><v>{&quot;classes&quot;:[&quot;excellent&quot;],&quot;text&quot;:&quot;no_title&quot;},</v></c></row><row r="111" customFormat="false" ht="12.75" hidden="true" customHeight="true" outlineLevel="0" collapsed="false"><c r="A111" s="0" t="s"><v>129</v></c><c r="B111" s="0" t="s"><v>12</v></c><c r="C111" s="0" t="s"><v>91</v></c><c r="D111" s="0" t="s"><v>92</v></c><c r="E111" s="0" t="n"><v>5</v></c><c r="F111" s="2" t="str"><f aca="false">IFERROR(IFERROR(REPLACE(D111,SEARCH($F$1,D111,1),LEN($F$1),&quot;&quot;),REPLACE(D111,SEARCH($G$1,D111,1),LEN($G$1),&quot;&quot;)),D111)</f><v>www.studentcrowd.com/university-l1002555-s1008230-university_of_edinburgh-edinburgh</v></c><c r="G111" s="2" t="str"><f aca="false">REPLACE(F111,SEARCH(&quot;/&quot;,F111,1),LEN(F111),&quot;&quot;)</f><v>www.studentcrowd.com</v></c><c r="H111" s="3" t="n"><f aca="false">IF(G111=&quot;www.studentcrowd.com&quot;,E111*2/10,IF(G111=&quot;www.studentsreview.com&quot;,E111*2.5/10,&quot;ERROR&quot;))</f><v>1</v></c><c r="I111" s="3" t="str"><f aca="false">VLOOKUP(H111,help!$A$1:$B$8,2,0)</f><v>excellent</v></c><c r="J111" s="4" t="str"><f aca="false">&quot;{&quot;&quot;classes&quot;&quot;:[&quot;&quot;&quot;&amp;I111&amp;&quot;&quot;&quot;],&quot;&quot;text&quot;&quot;:&quot;&quot;&quot;&amp;A111&amp;&quot;&quot;&quot;},&quot;</f><v>{&quot;classes&quot;:[&quot;excellent&quot;],&quot;text&quot;:&quot;Really good uni. Had such a good time there&quot;},</v></c><c r="K111" s="1" t="str"><f aca="false">&quot;{&quot;&quot;classes&quot;&quot;:[&quot;&quot;&quot;&amp;I111&amp;&quot;&quot;&quot;],&quot;&quot;text&quot;&quot;:&quot;&quot;&quot;&amp;B111&amp;&quot;&quot;&quot;},&quot;</f><v>{&quot;classes&quot;:[&quot;excellent&quot;],&quot;text&quot;:&quot;no_title&quot;},</v></c></row><row r="112" customFormat="false" ht="12.75" hidden="true" customHeight="true" outlineLevel="0" collapsed="false"><c r="A112" s="0" t="s"><v>130</v></c><c r="B112" s="0" t="s"><v>12</v></c><c r="C112" s="0" t="s"><v>91</v></c><c r="D112" s="0" t="s"><v>92</v></c><c r="E112" s="0" t="n"><v>5</v></c><c r="F112" s="2" t="str"><f aca="false">IFERROR(IFERROR(REPLACE(D112,SEARCH($F$1,D112,1),LEN($F$1),&quot;&quot;),REPLACE(D112,SEARCH($G$1,D112,1),LEN($G$1),&quot;&quot;)),D112)</f><v>www.studentcrowd.com/university-l1002555-s1008230-university_of_edinburgh-edinburgh</v></c><c r="G112" s="2" t="str"><f aca="false">REPLACE(F112,SEARCH(&quot;/&quot;,F112,1),LEN(F112),&quot;&quot;)</f><v>www.studentcrowd.com</v></c><c r="H112" s="3" t="n"><f aca="false">IF(G112=&quot;www.studentcrowd.com&quot;,E112*2/10,IF(G112=&quot;www.studentsreview.com&quot;,E112*2.5/10,&quot;ERROR&quot;))</f><v>1</v></c><c r="I112" s="3" t="str"><f aca="false">VLOOKUP(H112,help!$A$1:$B$8,2,0)</f><v>excellent</v></c><c r="J112" s="4" t="str"><f aca="false">&quot;{&quot;&quot;classes&quot;&quot;:[&quot;&quot;&quot;&amp;I112&amp;&quot;&quot;&quot;],&quot;&quot;text&quot;&quot;:&quot;&quot;&quot;&amp;A112&amp;&quot;&quot;&quot;},&quot;</f><v>{&quot;classes&quot;:[&quot;excellent&quot;],&quot;text&quot;:&quot;fantastic support in place for students, lively campus and great buildings&quot;},</v></c><c r="K112" s="1" t="str"><f aca="false">&quot;{&quot;&quot;classes&quot;&quot;:[&quot;&quot;&quot;&amp;I112&amp;&quot;&quot;&quot;],&quot;&quot;text&quot;&quot;:&quot;&quot;&quot;&amp;B112&amp;&quot;&quot;&quot;},&quot;</f><v>{&quot;classes&quot;:[&quot;excellent&quot;],&quot;text&quot;:&quot;no_title&quot;},</v></c></row><row r="113" customFormat="false" ht="12.75" hidden="true" customHeight="true" outlineLevel="0" collapsed="false"><c r="A113" s="0" t="s"><v>131</v></c><c r="B113" s="0" t="s"><v>12</v></c><c r="C113" s="0" t="s"><v>91</v></c><c r="D113" s="0" t="s"><v>92</v></c><c r="E113" s="0" t="n"><v>5</v></c><c r="F113" s="2" t="str"><f aca="false">IFERROR(IFERROR(REPLACE(D113,SEARCH($F$1,D113,1),LEN($F$1),&quot;&quot;),REPLACE(D113,SEARCH($G$1,D113,1),LEN($G$1),&quot;&quot;)),D113)</f><v>www.studentcrowd.com/university-l1002555-s1008230-university_of_edinburgh-edinburgh</v></c><c r="G113" s="2" t="str"><f aca="false">REPLACE(F113,SEARCH(&quot;/&quot;,F113,1),LEN(F113),&quot;&quot;)</f><v>www.studentcrowd.com</v></c><c r="H113" s="3" t="n"><f aca="false">IF(G113=&quot;www.studentcrowd.com&quot;,E113*2/10,IF(G113=&quot;www.studentsreview.com&quot;,E113*2.5/10,&quot;ERROR&quot;))</f><v>1</v></c><c r="I113" s="3" t="str"><f aca="false">VLOOKUP(H113,help!$A$1:$B$8,2,0)</f><v>excellent</v></c><c r="J113" s="4" t="str"><f aca="false">&quot;{&quot;&quot;classes&quot;&quot;:[&quot;&quot;&quot;&amp;I113&amp;&quot;&quot;&quot;],&quot;&quot;text&quot;&quot;:&quot;&quot;&quot;&amp;A113&amp;&quot;&quot;&quot;},&quot;</f><v>{&quot;classes&quot;:[&quot;excellent&quot;],&quot;text&quot;:&quot;So far my experience at the University of Edinburgh has been incredible, the staff are extremely helpful and the proximity to the city centre is great.&quot;},</v></c><c r="K113" s="1" t="str"><f aca="false">&quot;{&quot;&quot;classes&quot;&quot;:[&quot;&quot;&quot;&amp;I113&amp;&quot;&quot;&quot;],&quot;&quot;text&quot;&quot;:&quot;&quot;&quot;&amp;B113&amp;&quot;&quot;&quot;},&quot;</f><v>{&quot;classes&quot;:[&quot;excellent&quot;],&quot;text&quot;:&quot;no_title&quot;},</v></c></row><row r="114" customFormat="false" ht="12.75" hidden="true" customHeight="true" outlineLevel="0" collapsed="false"><c r="A114" s="0" t="s"><v>132</v></c><c r="B114" s="0" t="s"><v>12</v></c><c r="C114" s="0" t="s"><v>91</v></c><c r="D114" s="0" t="s"><v>92</v></c><c r="E114" s="0" t="n"><v>4</v></c><c r="F114" s="2" t="str"><f aca="false">IFERROR(IFERROR(REPLACE(D114,SEARCH($F$1,D114,1),LEN($F$1),&quot;&quot;),REPLACE(D114,SEARCH($G$1,D114,1),LEN($G$1),&quot;&quot;)),D114)</f><v>www.studentcrowd.com/university-l1002555-s1008230-university_of_edinburgh-edinburgh</v></c><c r="G114" s="2" t="str"><f aca="false">REPLACE(F114,SEARCH(&quot;/&quot;,F114,1),LEN(F114),&quot;&quot;)</f><v>www.studentcrowd.com</v></c><c r="H114" s="3" t="n"><f aca="false">IF(G114=&quot;www.studentcrowd.com&quot;,E114*2/10,IF(G114=&quot;www.studentsreview.com&quot;,E114*2.5/10,&quot;ERROR&quot;))</f><v>0.8</v></c><c r="I114" s="3" t="str"><f aca="false">VLOOKUP(H114,help!$A$1:$B$8,2,0)</f><v>good_plus</v></c><c r="J114" s="4" t="str"><f aca="false">&quot;{&quot;&quot;classes&quot;&quot;:[&quot;&quot;&quot;&amp;I114&amp;&quot;&quot;&quot;],&quot;&quot;text&quot;&quot;:&quot;&quot;&quot;&amp;A114&amp;&quot;&quot;&quot;},&quot;</f><v>{&quot;classes&quot;:[&quot;good_plus&quot;],&quot;text&quot;:&quot;Edinburgh is a very good uni, the societies are good and the atmosphere is friendly, and  most  of the accommodation is great. Key surf can be a pain but the course and city life is fantastic.&quot;},</v></c><c r="K114" s="1" t="str"><f aca="false">&quot;{&quot;&quot;classes&quot;&quot;:[&quot;&quot;&quot;&amp;I114&amp;&quot;&quot;&quot;],&quot;&quot;text&quot;&quot;:&quot;&quot;&quot;&amp;B114&amp;&quot;&quot;&quot;},&quot;</f><v>{&quot;classes&quot;:[&quot;good_plus&quot;],&quot;text&quot;:&quot;no_title&quot;},</v></c></row><row r="115" customFormat="false" ht="12.75" hidden="true" customHeight="true" outlineLevel="0" collapsed="false"><c r="A115" s="0" t="s"><v>133</v></c><c r="B115" s="0" t="s"><v>12</v></c><c r="C115" s="0" t="s"><v>91</v></c><c r="D115" s="0" t="s"><v>92</v></c><c r="E115" s="0" t="n"><v>5</v></c><c r="F115" s="2" t="str"><f aca="false">IFERROR(IFERROR(REPLACE(D115,SEARCH($F$1,D115,1),LEN($F$1),&quot;&quot;),REPLACE(D115,SEARCH($G$1,D115,1),LEN($G$1),&quot;&quot;)),D115)</f><v>www.studentcrowd.com/university-l1002555-s1008230-university_of_edinburgh-edinburgh</v></c><c r="G115" s="2" t="str"><f aca="false">REPLACE(F115,SEARCH(&quot;/&quot;,F115,1),LEN(F115),&quot;&quot;)</f><v>www.studentcrowd.com</v></c><c r="H115" s="3" t="n"><f aca="false">IF(G115=&quot;www.studentcrowd.com&quot;,E115*2/10,IF(G115=&quot;www.studentsreview.com&quot;,E115*2.5/10,&quot;ERROR&quot;))</f><v>1</v></c><c r="I115" s="3" t="str"><f aca="false">VLOOKUP(H115,help!$A$1:$B$8,2,0)</f><v>excellent</v></c><c r="J115" s="4" t="str"><f aca="false">&quot;{&quot;&quot;classes&quot;&quot;:[&quot;&quot;&quot;&amp;I115&amp;&quot;&quot;&quot;],&quot;&quot;text&quot;&quot;:&quot;&quot;&quot;&amp;A115&amp;&quot;&quot;&quot;},&quot;</f><v>{&quot;classes&quot;:[&quot;excellent&quot;],&quot;text&quot;:&quot;Brilliant city, brilliant university!&quot;},</v></c><c r="K115" s="1" t="str"><f aca="false">&quot;{&quot;&quot;classes&quot;&quot;:[&quot;&quot;&quot;&amp;I115&amp;&quot;&quot;&quot;],&quot;&quot;text&quot;&quot;:&quot;&quot;&quot;&amp;B115&amp;&quot;&quot;&quot;},&quot;</f><v>{&quot;classes&quot;:[&quot;excellent&quot;],&quot;text&quot;:&quot;no_title&quot;},</v></c></row><row r="116" customFormat="false" ht="12.75" hidden="true" customHeight="true" outlineLevel="0" collapsed="false"><c r="A116" s="0" t="s"><v>134</v></c><c r="B116" s="0" t="s"><v>12</v></c><c r="C116" s="0" t="s"><v>91</v></c><c r="D116" s="0" t="s"><v>92</v></c><c r="E116" s="0" t="n"><v>4</v></c><c r="F116" s="2" t="str"><f aca="false">IFERROR(IFERROR(REPLACE(D116,SEARCH($F$1,D116,1),LEN($F$1),&quot;&quot;),REPLACE(D116,SEARCH($G$1,D116,1),LEN($G$1),&quot;&quot;)),D116)</f><v>www.studentcrowd.com/university-l1002555-s1008230-university_of_edinburgh-edinburgh</v></c><c r="G116" s="2" t="str"><f aca="false">REPLACE(F116,SEARCH(&quot;/&quot;,F116,1),LEN(F116),&quot;&quot;)</f><v>www.studentcrowd.com</v></c><c r="H116" s="3" t="n"><f aca="false">IF(G116=&quot;www.studentcrowd.com&quot;,E116*2/10,IF(G116=&quot;www.studentsreview.com&quot;,E116*2.5/10,&quot;ERROR&quot;))</f><v>0.8</v></c><c r="I116" s="3" t="str"><f aca="false">VLOOKUP(H116,help!$A$1:$B$8,2,0)</f><v>good_plus</v></c><c r="J116" s="4" t="str"><f aca="false">&quot;{&quot;&quot;classes&quot;&quot;:[&quot;&quot;&quot;&amp;I116&amp;&quot;&quot;&quot;],&quot;&quot;text&quot;&quot;:&quot;&quot;&quot;&amp;A116&amp;&quot;&quot;&quot;},&quot;</f><v>{&quot;classes&quot;:[&quot;good_plus&quot;],&quot;text&quot;:&quot;Brilliant city to live in and a beautiful campus&quot;},</v></c><c r="K116" s="1" t="str"><f aca="false">&quot;{&quot;&quot;classes&quot;&quot;:[&quot;&quot;&quot;&amp;I116&amp;&quot;&quot;&quot;],&quot;&quot;text&quot;&quot;:&quot;&quot;&quot;&amp;B116&amp;&quot;&quot;&quot;},&quot;</f><v>{&quot;classes&quot;:[&quot;good_plus&quot;],&quot;text&quot;:&quot;no_title&quot;},</v></c></row><row r="117" customFormat="false" ht="12.75" hidden="true" customHeight="true" outlineLevel="0" collapsed="false"><c r="A117" s="0" t="s"><v>135</v></c><c r="B117" s="0" t="s"><v>12</v></c><c r="C117" s="0" t="s"><v>91</v></c><c r="D117" s="0" t="s"><v>92</v></c><c r="E117" s="0" t="n"><v>5</v></c><c r="F117" s="2" t="str"><f aca="false">IFERROR(IFERROR(REPLACE(D117,SEARCH($F$1,D117,1),LEN($F$1),&quot;&quot;),REPLACE(D117,SEARCH($G$1,D117,1),LEN($G$1),&quot;&quot;)),D117)</f><v>www.studentcrowd.com/university-l1002555-s1008230-university_of_edinburgh-edinburgh</v></c><c r="G117" s="2" t="str"><f aca="false">REPLACE(F117,SEARCH(&quot;/&quot;,F117,1),LEN(F117),&quot;&quot;)</f><v>www.studentcrowd.com</v></c><c r="H117" s="3" t="n"><f aca="false">IF(G117=&quot;www.studentcrowd.com&quot;,E117*2/10,IF(G117=&quot;www.studentsreview.com&quot;,E117*2.5/10,&quot;ERROR&quot;))</f><v>1</v></c><c r="I117" s="3" t="str"><f aca="false">VLOOKUP(H117,help!$A$1:$B$8,2,0)</f><v>excellent</v></c><c r="J117" s="4" t="str"><f aca="false">&quot;{&quot;&quot;classes&quot;&quot;:[&quot;&quot;&quot;&amp;I117&amp;&quot;&quot;&quot;],&quot;&quot;text&quot;&quot;:&quot;&quot;&quot;&amp;A117&amp;&quot;&quot;&quot;},&quot;</f><v>{&quot;classes&quot;:[&quot;excellent&quot;],&quot;text&quot;:&quot;Great uni and great city. Cant complain of anything. Campus is great, Internet fast and everywhere and the student union is amazing.&quot;},</v></c><c r="K117" s="1" t="str"><f aca="false">&quot;{&quot;&quot;classes&quot;&quot;:[&quot;&quot;&quot;&amp;I117&amp;&quot;&quot;&quot;],&quot;&quot;text&quot;&quot;:&quot;&quot;&quot;&amp;B117&amp;&quot;&quot;&quot;},&quot;</f><v>{&quot;classes&quot;:[&quot;excellent&quot;],&quot;text&quot;:&quot;no_title&quot;},</v></c></row><row r="118" customFormat="false" ht="12.75" hidden="true" customHeight="true" outlineLevel="0" collapsed="false"><c r="A118" s="0" t="s"><v>136</v></c><c r="B118" s="0" t="s"><v>12</v></c><c r="C118" s="0" t="s"><v>91</v></c><c r="D118" s="0" t="s"><v>92</v></c><c r="E118" s="0" t="n"><v>5</v></c><c r="F118" s="2" t="str"><f aca="false">IFERROR(IFERROR(REPLACE(D118,SEARCH($F$1,D118,1),LEN($F$1),&quot;&quot;),REPLACE(D118,SEARCH($G$1,D118,1),LEN($G$1),&quot;&quot;)),D118)</f><v>www.studentcrowd.com/university-l1002555-s1008230-university_of_edinburgh-edinburgh</v></c><c r="G118" s="2" t="str"><f aca="false">REPLACE(F118,SEARCH(&quot;/&quot;,F118,1),LEN(F118),&quot;&quot;)</f><v>www.studentcrowd.com</v></c><c r="H118" s="3" t="n"><f aca="false">IF(G118=&quot;www.studentcrowd.com&quot;,E118*2/10,IF(G118=&quot;www.studentsreview.com&quot;,E118*2.5/10,&quot;ERROR&quot;))</f><v>1</v></c><c r="I118" s="3" t="str"><f aca="false">VLOOKUP(H118,help!$A$1:$B$8,2,0)</f><v>excellent</v></c><c r="J118" s="4" t="str"><f aca="false">&quot;{&quot;&quot;classes&quot;&quot;:[&quot;&quot;&quot;&amp;I118&amp;&quot;&quot;&quot;],&quot;&quot;text&quot;&quot;:&quot;&quot;&quot;&amp;A118&amp;&quot;&quot;&quot;},&quot;</f><v>{&quot;classes&quot;:[&quot;excellent&quot;],&quot;text&quot;:&quot;Beautiful city - beautiful uni - beautiful people&quot;},</v></c><c r="K118" s="1" t="str"><f aca="false">&quot;{&quot;&quot;classes&quot;&quot;:[&quot;&quot;&quot;&amp;I118&amp;&quot;&quot;&quot;],&quot;&quot;text&quot;&quot;:&quot;&quot;&quot;&amp;B118&amp;&quot;&quot;&quot;},&quot;</f><v>{&quot;classes&quot;:[&quot;excellent&quot;],&quot;text&quot;:&quot;no_title&quot;},</v></c></row><row r="119" customFormat="false" ht="12.75" hidden="true" customHeight="true" outlineLevel="0" collapsed="false"><c r="A119" s="0" t="s"><v>137</v></c><c r="B119" s="0" t="s"><v>12</v></c><c r="C119" s="0" t="s"><v>91</v></c><c r="D119" s="0" t="s"><v>92</v></c><c r="E119" s="0" t="n"><v>5</v></c><c r="F119" s="2" t="str"><f aca="false">IFERROR(IFERROR(REPLACE(D119,SEARCH($F$1,D119,1),LEN($F$1),&quot;&quot;),REPLACE(D119,SEARCH($G$1,D119,1),LEN($G$1),&quot;&quot;)),D119)</f><v>www.studentcrowd.com/university-l1002555-s1008230-university_of_edinburgh-edinburgh</v></c><c r="G119" s="2" t="str"><f aca="false">REPLACE(F119,SEARCH(&quot;/&quot;,F119,1),LEN(F119),&quot;&quot;)</f><v>www.studentcrowd.com</v></c><c r="H119" s="3" t="n"><f aca="false">IF(G119=&quot;www.studentcrowd.com&quot;,E119*2/10,IF(G119=&quot;www.studentsreview.com&quot;,E119*2.5/10,&quot;ERROR&quot;))</f><v>1</v></c><c r="I119" s="3" t="str"><f aca="false">VLOOKUP(H119,help!$A$1:$B$8,2,0)</f><v>excellent</v></c><c r="J119" s="4" t="str"><f aca="false">&quot;{&quot;&quot;classes&quot;&quot;:[&quot;&quot;&quot;&amp;I119&amp;&quot;&quot;&quot;],&quot;&quot;text&quot;&quot;:&quot;&quot;&quot;&amp;A119&amp;&quot;&quot;&quot;},&quot;</f><v>{&quot;classes&quot;:[&quot;excellent&quot;],&quot;text&quot;:&quot;An amazing university with an amazing reputation. I am currently gonna be 2nd year student and Im very excited. The only issue I have is they should provide more clubs and societies but otherwise its perfect !&quot;},</v></c><c r="K119" s="1" t="str"><f aca="false">&quot;{&quot;&quot;classes&quot;&quot;:[&quot;&quot;&quot;&amp;I119&amp;&quot;&quot;&quot;],&quot;&quot;text&quot;&quot;:&quot;&quot;&quot;&amp;B119&amp;&quot;&quot;&quot;},&quot;</f><v>{&quot;classes&quot;:[&quot;excellent&quot;],&quot;text&quot;:&quot;no_title&quot;},</v></c></row><row r="120" customFormat="false" ht="12.75" hidden="true" customHeight="true" outlineLevel="0" collapsed="false"><c r="A120" s="0" t="s"><v>138</v></c><c r="B120" s="0" t="s"><v>12</v></c><c r="C120" s="0" t="s"><v>91</v></c><c r="D120" s="0" t="s"><v>92</v></c><c r="E120" s="0" t="n"><v>5</v></c><c r="F120" s="2" t="str"><f aca="false">IFERROR(IFERROR(REPLACE(D120,SEARCH($F$1,D120,1),LEN($F$1),&quot;&quot;),REPLACE(D120,SEARCH($G$1,D120,1),LEN($G$1),&quot;&quot;)),D120)</f><v>www.studentcrowd.com/university-l1002555-s1008230-university_of_edinburgh-edinburgh</v></c><c r="G120" s="2" t="str"><f aca="false">REPLACE(F120,SEARCH(&quot;/&quot;,F120,1),LEN(F120),&quot;&quot;)</f><v>www.studentcrowd.com</v></c><c r="H120" s="3" t="n"><f aca="false">IF(G120=&quot;www.studentcrowd.com&quot;,E120*2/10,IF(G120=&quot;www.studentsreview.com&quot;,E120*2.5/10,&quot;ERROR&quot;))</f><v>1</v></c><c r="I120" s="3" t="str"><f aca="false">VLOOKUP(H120,help!$A$1:$B$8,2,0)</f><v>excellent</v></c><c r="J120" s="4" t="str"><f aca="false">&quot;{&quot;&quot;classes&quot;&quot;:[&quot;&quot;&quot;&amp;I120&amp;&quot;&quot;&quot;],&quot;&quot;text&quot;&quot;:&quot;&quot;&quot;&amp;A120&amp;&quot;&quot;&quot;},&quot;</f><v>{&quot;classes&quot;:[&quot;excellent&quot;],&quot;text&quot;:&quot;Its just a great place to learn! Everyone aims to help the best they can. Lectures are always full of the info you need and the reading materials and online work always help summarise. Also lets not forget you get to study in such a great city and experience all it has to offer.&quot;},</v></c><c r="K120" s="1" t="str"><f aca="false">&quot;{&quot;&quot;classes&quot;&quot;:[&quot;&quot;&quot;&amp;I120&amp;&quot;&quot;&quot;],&quot;&quot;text&quot;&quot;:&quot;&quot;&quot;&amp;B120&amp;&quot;&quot;&quot;},&quot;</f><v>{&quot;classes&quot;:[&quot;excellent&quot;],&quot;text&quot;:&quot;no_title&quot;},</v></c></row><row r="121" customFormat="false" ht="12.75" hidden="true" customHeight="true" outlineLevel="0" collapsed="false"><c r="A121" s="0" t="s"><v>139</v></c><c r="B121" s="0" t="s"><v>12</v></c><c r="C121" s="0" t="s"><v>91</v></c><c r="D121" s="0" t="s"><v>92</v></c><c r="E121" s="0" t="n"><v>4</v></c><c r="F121" s="2" t="str"><f aca="false">IFERROR(IFERROR(REPLACE(D121,SEARCH($F$1,D121,1),LEN($F$1),&quot;&quot;),REPLACE(D121,SEARCH($G$1,D121,1),LEN($G$1),&quot;&quot;)),D121)</f><v>www.studentcrowd.com/university-l1002555-s1008230-university_of_edinburgh-edinburgh</v></c><c r="G121" s="2" t="str"><f aca="false">REPLACE(F121,SEARCH(&quot;/&quot;,F121,1),LEN(F121),&quot;&quot;)</f><v>www.studentcrowd.com</v></c><c r="H121" s="3" t="n"><f aca="false">IF(G121=&quot;www.studentcrowd.com&quot;,E121*2/10,IF(G121=&quot;www.studentsreview.com&quot;,E121*2.5/10,&quot;ERROR&quot;))</f><v>0.8</v></c><c r="I121" s="3" t="str"><f aca="false">VLOOKUP(H121,help!$A$1:$B$8,2,0)</f><v>good_plus</v></c><c r="J121" s="4" t="str"><f aca="false">&quot;{&quot;&quot;classes&quot;&quot;:[&quot;&quot;&quot;&amp;I121&amp;&quot;&quot;&quot;],&quot;&quot;text&quot;&quot;:&quot;&quot;&quot;&amp;A121&amp;&quot;&quot;&quot;},&quot;</f><v>{&quot;classes&quot;:[&quot;good_plus&quot;],&quot;text&quot;:&quot;Great university, lovely people and world class facilities. The staff are friendly and are always willing to help anyone who seeks out help. There are a huge number of clubs and societies to choose from. Edinburgh itself is a fantastic city with so much to see and do, including a vibrant nightlife and a great summer festival.&quot;},</v></c><c r="K121" s="1" t="str"><f aca="false">&quot;{&quot;&quot;classes&quot;&quot;:[&quot;&quot;&quot;&amp;I121&amp;&quot;&quot;&quot;],&quot;&quot;text&quot;&quot;:&quot;&quot;&quot;&amp;B121&amp;&quot;&quot;&quot;},&quot;</f><v>{&quot;classes&quot;:[&quot;good_plus&quot;],&quot;text&quot;:&quot;no_title&quot;},</v></c></row><row r="122" customFormat="false" ht="12.75" hidden="true" customHeight="true" outlineLevel="0" collapsed="false"><c r="A122" s="0" t="s"><v>140</v></c><c r="B122" s="0" t="s"><v>12</v></c><c r="C122" s="0" t="s"><v>91</v></c><c r="D122" s="0" t="s"><v>92</v></c><c r="E122" s="0" t="n"><v>5</v></c><c r="F122" s="2" t="str"><f aca="false">IFERROR(IFERROR(REPLACE(D122,SEARCH($F$1,D122,1),LEN($F$1),&quot;&quot;),REPLACE(D122,SEARCH($G$1,D122,1),LEN($G$1),&quot;&quot;)),D122)</f><v>www.studentcrowd.com/university-l1002555-s1008230-university_of_edinburgh-edinburgh</v></c><c r="G122" s="2" t="str"><f aca="false">REPLACE(F122,SEARCH(&quot;/&quot;,F122,1),LEN(F122),&quot;&quot;)</f><v>www.studentcrowd.com</v></c><c r="H122" s="3" t="n"><f aca="false">IF(G122=&quot;www.studentcrowd.com&quot;,E122*2/10,IF(G122=&quot;www.studentsreview.com&quot;,E122*2.5/10,&quot;ERROR&quot;))</f><v>1</v></c><c r="I122" s="3" t="str"><f aca="false">VLOOKUP(H122,help!$A$1:$B$8,2,0)</f><v>excellent</v></c><c r="J122" s="4" t="str"><f aca="false">&quot;{&quot;&quot;classes&quot;&quot;:[&quot;&quot;&quot;&amp;I122&amp;&quot;&quot;&quot;],&quot;&quot;text&quot;&quot;:&quot;&quot;&quot;&amp;A122&amp;&quot;&quot;&quot;},&quot;</f><v>{&quot;classes&quot;:[&quot;excellent&quot;],&quot;text&quot;:&quot;I have enjoyed my time in university and would recommend Edinburgh&quot;},</v></c><c r="K122" s="1" t="str"><f aca="false">&quot;{&quot;&quot;classes&quot;&quot;:[&quot;&quot;&quot;&amp;I122&amp;&quot;&quot;&quot;],&quot;&quot;text&quot;&quot;:&quot;&quot;&quot;&amp;B122&amp;&quot;&quot;&quot;},&quot;</f><v>{&quot;classes&quot;:[&quot;excellent&quot;],&quot;text&quot;:&quot;no_title&quot;},</v></c></row><row r="123" customFormat="false" ht="12.75" hidden="true" customHeight="true" outlineLevel="0" collapsed="false"><c r="A123" s="0" t="s"><v>141</v></c><c r="B123" s="0" t="s"><v>12</v></c><c r="C123" s="0" t="s"><v>91</v></c><c r="D123" s="0" t="s"><v>92</v></c><c r="E123" s="0" t="n"><v>5</v></c><c r="F123" s="2" t="str"><f aca="false">IFERROR(IFERROR(REPLACE(D123,SEARCH($F$1,D123,1),LEN($F$1),&quot;&quot;),REPLACE(D123,SEARCH($G$1,D123,1),LEN($G$1),&quot;&quot;)),D123)</f><v>www.studentcrowd.com/university-l1002555-s1008230-university_of_edinburgh-edinburgh</v></c><c r="G123" s="2" t="str"><f aca="false">REPLACE(F123,SEARCH(&quot;/&quot;,F123,1),LEN(F123),&quot;&quot;)</f><v>www.studentcrowd.com</v></c><c r="H123" s="3" t="n"><f aca="false">IF(G123=&quot;www.studentcrowd.com&quot;,E123*2/10,IF(G123=&quot;www.studentsreview.com&quot;,E123*2.5/10,&quot;ERROR&quot;))</f><v>1</v></c><c r="I123" s="3" t="str"><f aca="false">VLOOKUP(H123,help!$A$1:$B$8,2,0)</f><v>excellent</v></c><c r="J123" s="4" t="str"><f aca="false">&quot;{&quot;&quot;classes&quot;&quot;:[&quot;&quot;&quot;&amp;I123&amp;&quot;&quot;&quot;],&quot;&quot;text&quot;&quot;:&quot;&quot;&quot;&amp;A123&amp;&quot;&quot;&quot;},&quot;</f><v>{&quot;classes&quot;:[&quot;excellent&quot;],&quot;text&quot;:&quot;A vibrant university. Amazing teaching, wonderful people and brilliant opportunities. I love the city and wouldnt want to be anywhere else.&quot;},</v></c><c r="K123" s="1" t="str"><f aca="false">&quot;{&quot;&quot;classes&quot;&quot;:[&quot;&quot;&quot;&amp;I123&amp;&quot;&quot;&quot;],&quot;&quot;text&quot;&quot;:&quot;&quot;&quot;&amp;B123&amp;&quot;&quot;&quot;},&quot;</f><v>{&quot;classes&quot;:[&quot;excellent&quot;],&quot;text&quot;:&quot;no_title&quot;},</v></c></row><row r="124" customFormat="false" ht="12.75" hidden="true" customHeight="true" outlineLevel="0" collapsed="false"><c r="A124" s="0" t="s"><v>142</v></c><c r="B124" s="0" t="s"><v>12</v></c><c r="C124" s="0" t="s"><v>91</v></c><c r="D124" s="0" t="s"><v>92</v></c><c r="E124" s="0" t="n"><v>4</v></c><c r="F124" s="2" t="str"><f aca="false">IFERROR(IFERROR(REPLACE(D124,SEARCH($F$1,D124,1),LEN($F$1),&quot;&quot;),REPLACE(D124,SEARCH($G$1,D124,1),LEN($G$1),&quot;&quot;)),D124)</f><v>www.studentcrowd.com/university-l1002555-s1008230-university_of_edinburgh-edinburgh</v></c><c r="G124" s="2" t="str"><f aca="false">REPLACE(F124,SEARCH(&quot;/&quot;,F124,1),LEN(F124),&quot;&quot;)</f><v>www.studentcrowd.com</v></c><c r="H124" s="3" t="n"><f aca="false">IF(G124=&quot;www.studentcrowd.com&quot;,E124*2/10,IF(G124=&quot;www.studentsreview.com&quot;,E124*2.5/10,&quot;ERROR&quot;))</f><v>0.8</v></c><c r="I124" s="3" t="str"><f aca="false">VLOOKUP(H124,help!$A$1:$B$8,2,0)</f><v>good_plus</v></c><c r="J124" s="4" t="str"><f aca="false">&quot;{&quot;&quot;classes&quot;&quot;:[&quot;&quot;&quot;&amp;I124&amp;&quot;&quot;&quot;],&quot;&quot;text&quot;&quot;:&quot;&quot;&quot;&amp;A124&amp;&quot;&quot;&quot;},&quot;</f><v>{&quot;classes&quot;:[&quot;good_plus&quot;],&quot;text&quot;:&quot;teaching is insensitive and not particularly in depth and interesting&quot;},</v></c><c r="K124" s="1" t="str"><f aca="false">&quot;{&quot;&quot;classes&quot;&quot;:[&quot;&quot;&quot;&amp;I124&amp;&quot;&quot;&quot;],&quot;&quot;text&quot;&quot;:&quot;&quot;&quot;&amp;B124&amp;&quot;&quot;&quot;},&quot;</f><v>{&quot;classes&quot;:[&quot;good_plus&quot;],&quot;text&quot;:&quot;no_title&quot;},</v></c></row><row r="125" customFormat="false" ht="12.75" hidden="true" customHeight="true" outlineLevel="0" collapsed="false"><c r="A125" s="0" t="s"><v>143</v></c><c r="B125" s="0" t="s"><v>12</v></c><c r="C125" s="0" t="s"><v>91</v></c><c r="D125" s="0" t="s"><v>92</v></c><c r="E125" s="0" t="n"><v>4</v></c><c r="F125" s="2" t="str"><f aca="false">IFERROR(IFERROR(REPLACE(D125,SEARCH($F$1,D125,1),LEN($F$1),&quot;&quot;),REPLACE(D125,SEARCH($G$1,D125,1),LEN($G$1),&quot;&quot;)),D125)</f><v>www.studentcrowd.com/university-l1002555-s1008230-university_of_edinburgh-edinburgh</v></c><c r="G125" s="2" t="str"><f aca="false">REPLACE(F125,SEARCH(&quot;/&quot;,F125,1),LEN(F125),&quot;&quot;)</f><v>www.studentcrowd.com</v></c><c r="H125" s="3" t="n"><f aca="false">IF(G125=&quot;www.studentcrowd.com&quot;,E125*2/10,IF(G125=&quot;www.studentsreview.com&quot;,E125*2.5/10,&quot;ERROR&quot;))</f><v>0.8</v></c><c r="I125" s="3" t="str"><f aca="false">VLOOKUP(H125,help!$A$1:$B$8,2,0)</f><v>good_plus</v></c><c r="J125" s="4" t="str"><f aca="false">&quot;{&quot;&quot;classes&quot;&quot;:[&quot;&quot;&quot;&amp;I125&amp;&quot;&quot;&quot;],&quot;&quot;text&quot;&quot;:&quot;&quot;&quot;&amp;A125&amp;&quot;&quot;&quot;},&quot;</f><v>{&quot;classes&quot;:[&quot;good_plus&quot;],&quot;text&quot;:&quot;University is an important part of my future and coming to Edinburgh has made university exciting, educational and fulfilling. Being here makes me want to stay here and continue learning.&quot;},</v></c><c r="K125" s="1" t="str"><f aca="false">&quot;{&quot;&quot;classes&quot;&quot;:[&quot;&quot;&quot;&amp;I125&amp;&quot;&quot;&quot;],&quot;&quot;text&quot;&quot;:&quot;&quot;&quot;&amp;B125&amp;&quot;&quot;&quot;},&quot;</f><v>{&quot;classes&quot;:[&quot;good_plus&quot;],&quot;text&quot;:&quot;no_title&quot;},</v></c></row><row r="126" customFormat="false" ht="12.75" hidden="true" customHeight="true" outlineLevel="0" collapsed="false"><c r="A126" s="0" t="s"><v>144</v></c><c r="B126" s="0" t="s"><v>12</v></c><c r="C126" s="0" t="s"><v>91</v></c><c r="D126" s="0" t="s"><v>92</v></c><c r="E126" s="0" t="n"><v>5</v></c><c r="F126" s="2" t="str"><f aca="false">IFERROR(IFERROR(REPLACE(D126,SEARCH($F$1,D126,1),LEN($F$1),&quot;&quot;),REPLACE(D126,SEARCH($G$1,D126,1),LEN($G$1),&quot;&quot;)),D126)</f><v>www.studentcrowd.com/university-l1002555-s1008230-university_of_edinburgh-edinburgh</v></c><c r="G126" s="2" t="str"><f aca="false">REPLACE(F126,SEARCH(&quot;/&quot;,F126,1),LEN(F126),&quot;&quot;)</f><v>www.studentcrowd.com</v></c><c r="H126" s="3" t="n"><f aca="false">IF(G126=&quot;www.studentcrowd.com&quot;,E126*2/10,IF(G126=&quot;www.studentsreview.com&quot;,E126*2.5/10,&quot;ERROR&quot;))</f><v>1</v></c><c r="I126" s="3" t="str"><f aca="false">VLOOKUP(H126,help!$A$1:$B$8,2,0)</f><v>excellent</v></c><c r="J126" s="4" t="str"><f aca="false">&quot;{&quot;&quot;classes&quot;&quot;:[&quot;&quot;&quot;&amp;I126&amp;&quot;&quot;&quot;],&quot;&quot;text&quot;&quot;:&quot;&quot;&quot;&amp;A126&amp;&quot;&quot;&quot;},&quot;</f><v>{&quot;classes&quot;:[&quot;excellent&quot;],&quot;text&quot;:&quot;Excellent all round experience, love the people and course is great.&quot;},</v></c><c r="K126" s="1" t="str"><f aca="false">&quot;{&quot;&quot;classes&quot;&quot;:[&quot;&quot;&quot;&amp;I126&amp;&quot;&quot;&quot;],&quot;&quot;text&quot;&quot;:&quot;&quot;&quot;&amp;B126&amp;&quot;&quot;&quot;},&quot;</f><v>{&quot;classes&quot;:[&quot;excellent&quot;],&quot;text&quot;:&quot;no_title&quot;},</v></c></row><row r="127" customFormat="false" ht="12.75" hidden="true" customHeight="true" outlineLevel="0" collapsed="false"><c r="A127" s="0" t="s"><v>145</v></c><c r="B127" s="0" t="s"><v>12</v></c><c r="C127" s="0" t="s"><v>91</v></c><c r="D127" s="0" t="s"><v>92</v></c><c r="E127" s="0" t="n"><v>5</v></c><c r="F127" s="2" t="str"><f aca="false">IFERROR(IFERROR(REPLACE(D127,SEARCH($F$1,D127,1),LEN($F$1),&quot;&quot;),REPLACE(D127,SEARCH($G$1,D127,1),LEN($G$1),&quot;&quot;)),D127)</f><v>www.studentcrowd.com/university-l1002555-s1008230-university_of_edinburgh-edinburgh</v></c><c r="G127" s="2" t="str"><f aca="false">REPLACE(F127,SEARCH(&quot;/&quot;,F127,1),LEN(F127),&quot;&quot;)</f><v>www.studentcrowd.com</v></c><c r="H127" s="3" t="n"><f aca="false">IF(G127=&quot;www.studentcrowd.com&quot;,E127*2/10,IF(G127=&quot;www.studentsreview.com&quot;,E127*2.5/10,&quot;ERROR&quot;))</f><v>1</v></c><c r="I127" s="3" t="str"><f aca="false">VLOOKUP(H127,help!$A$1:$B$8,2,0)</f><v>excellent</v></c><c r="J127" s="4" t="str"><f aca="false">&quot;{&quot;&quot;classes&quot;&quot;:[&quot;&quot;&quot;&amp;I127&amp;&quot;&quot;&quot;],&quot;&quot;text&quot;&quot;:&quot;&quot;&quot;&amp;A127&amp;&quot;&quot;&quot;},&quot;</f><v>{&quot;classes&quot;:[&quot;excellent&quot;],&quot;text&quot;:&quot;Its beautiful, nice people and instacool muah&quot;},</v></c><c r="K127" s="1" t="str"><f aca="false">&quot;{&quot;&quot;classes&quot;&quot;:[&quot;&quot;&quot;&amp;I127&amp;&quot;&quot;&quot;],&quot;&quot;text&quot;&quot;:&quot;&quot;&quot;&amp;B127&amp;&quot;&quot;&quot;},&quot;</f><v>{&quot;classes&quot;:[&quot;excellent&quot;],&quot;text&quot;:&quot;no_title&quot;},</v></c></row><row r="128" customFormat="false" ht="12.75" hidden="true" customHeight="true" outlineLevel="0" collapsed="false"><c r="A128" s="0" t="s"><v>146</v></c><c r="B128" s="0" t="s"><v>12</v></c><c r="C128" s="0" t="s"><v>91</v></c><c r="D128" s="0" t="s"><v>92</v></c><c r="E128" s="0" t="n"><v>5</v></c><c r="F128" s="2" t="str"><f aca="false">IFERROR(IFERROR(REPLACE(D128,SEARCH($F$1,D128,1),LEN($F$1),&quot;&quot;),REPLACE(D128,SEARCH($G$1,D128,1),LEN($G$1),&quot;&quot;)),D128)</f><v>www.studentcrowd.com/university-l1002555-s1008230-university_of_edinburgh-edinburgh</v></c><c r="G128" s="2" t="str"><f aca="false">REPLACE(F128,SEARCH(&quot;/&quot;,F128,1),LEN(F128),&quot;&quot;)</f><v>www.studentcrowd.com</v></c><c r="H128" s="3" t="n"><f aca="false">IF(G128=&quot;www.studentcrowd.com&quot;,E128*2/10,IF(G128=&quot;www.studentsreview.com&quot;,E128*2.5/10,&quot;ERROR&quot;))</f><v>1</v></c><c r="I128" s="3" t="str"><f aca="false">VLOOKUP(H128,help!$A$1:$B$8,2,0)</f><v>excellent</v></c><c r="J128" s="4" t="str"><f aca="false">&quot;{&quot;&quot;classes&quot;&quot;:[&quot;&quot;&quot;&amp;I128&amp;&quot;&quot;&quot;],&quot;&quot;text&quot;&quot;:&quot;&quot;&quot;&amp;A128&amp;&quot;&quot;&quot;},&quot;</f><v>{&quot;classes&quot;:[&quot;excellent&quot;],&quot;text&quot;:&quot;High quality teaching, amazing lecturers!&quot;},</v></c><c r="K128" s="1" t="str"><f aca="false">&quot;{&quot;&quot;classes&quot;&quot;:[&quot;&quot;&quot;&amp;I128&amp;&quot;&quot;&quot;],&quot;&quot;text&quot;&quot;:&quot;&quot;&quot;&amp;B128&amp;&quot;&quot;&quot;},&quot;</f><v>{&quot;classes&quot;:[&quot;excellent&quot;],&quot;text&quot;:&quot;no_title&quot;},</v></c></row><row r="129" customFormat="false" ht="12.75" hidden="true" customHeight="true" outlineLevel="0" collapsed="false"><c r="A129" s="0" t="s"><v>147</v></c><c r="B129" s="0" t="s"><v>12</v></c><c r="C129" s="0" t="s"><v>91</v></c><c r="D129" s="0" t="s"><v>92</v></c><c r="E129" s="0" t="n"><v>5</v></c><c r="F129" s="2" t="str"><f aca="false">IFERROR(IFERROR(REPLACE(D129,SEARCH($F$1,D129,1),LEN($F$1),&quot;&quot;),REPLACE(D129,SEARCH($G$1,D129,1),LEN($G$1),&quot;&quot;)),D129)</f><v>www.studentcrowd.com/university-l1002555-s1008230-university_of_edinburgh-edinburgh</v></c><c r="G129" s="2" t="str"><f aca="false">REPLACE(F129,SEARCH(&quot;/&quot;,F129,1),LEN(F129),&quot;&quot;)</f><v>www.studentcrowd.com</v></c><c r="H129" s="3" t="n"><f aca="false">IF(G129=&quot;www.studentcrowd.com&quot;,E129*2/10,IF(G129=&quot;www.studentsreview.com&quot;,E129*2.5/10,&quot;ERROR&quot;))</f><v>1</v></c><c r="I129" s="3" t="str"><f aca="false">VLOOKUP(H129,help!$A$1:$B$8,2,0)</f><v>excellent</v></c><c r="J129" s="4" t="str"><f aca="false">&quot;{&quot;&quot;classes&quot;&quot;:[&quot;&quot;&quot;&amp;I129&amp;&quot;&quot;&quot;],&quot;&quot;text&quot;&quot;:&quot;&quot;&quot;&amp;A129&amp;&quot;&quot;&quot;},&quot;</f><v>{&quot;classes&quot;:[&quot;excellent&quot;],&quot;text&quot;:&quot;Edinburgh university is great, constantly making sure students are supported academically and personally&quot;},</v></c><c r="K129" s="1" t="str"><f aca="false">&quot;{&quot;&quot;classes&quot;&quot;:[&quot;&quot;&quot;&amp;I129&amp;&quot;&quot;&quot;],&quot;&quot;text&quot;&quot;:&quot;&quot;&quot;&amp;B129&amp;&quot;&quot;&quot;},&quot;</f><v>{&quot;classes&quot;:[&quot;excellent&quot;],&quot;text&quot;:&quot;no_title&quot;},</v></c></row><row r="130" customFormat="false" ht="12.75" hidden="true" customHeight="true" outlineLevel="0" collapsed="false"><c r="A130" s="0" t="s"><v>148</v></c><c r="B130" s="0" t="s"><v>12</v></c><c r="C130" s="0" t="s"><v>91</v></c><c r="D130" s="0" t="s"><v>92</v></c><c r="E130" s="0" t="n"><v>5</v></c><c r="F130" s="2" t="str"><f aca="false">IFERROR(IFERROR(REPLACE(D130,SEARCH($F$1,D130,1),LEN($F$1),&quot;&quot;),REPLACE(D130,SEARCH($G$1,D130,1),LEN($G$1),&quot;&quot;)),D130)</f><v>www.studentcrowd.com/university-l1002555-s1008230-university_of_edinburgh-edinburgh</v></c><c r="G130" s="2" t="str"><f aca="false">REPLACE(F130,SEARCH(&quot;/&quot;,F130,1),LEN(F130),&quot;&quot;)</f><v>www.studentcrowd.com</v></c><c r="H130" s="3" t="n"><f aca="false">IF(G130=&quot;www.studentcrowd.com&quot;,E130*2/10,IF(G130=&quot;www.studentsreview.com&quot;,E130*2.5/10,&quot;ERROR&quot;))</f><v>1</v></c><c r="I130" s="3" t="str"><f aca="false">VLOOKUP(H130,help!$A$1:$B$8,2,0)</f><v>excellent</v></c><c r="J130" s="4" t="str"><f aca="false">&quot;{&quot;&quot;classes&quot;&quot;:[&quot;&quot;&quot;&amp;I130&amp;&quot;&quot;&quot;],&quot;&quot;text&quot;&quot;:&quot;&quot;&quot;&amp;A130&amp;&quot;&quot;&quot;},&quot;</f><v>{&quot;classes&quot;:[&quot;excellent&quot;],&quot;text&quot;:&quot;Dont know what everyones complaining about. Im doing psychology BSc  with biology courses  and have found both the George square and kings campuses to be amazing. Theres nothing I can criticise about my uni experience so far.&quot;},</v></c><c r="K130" s="1" t="str"><f aca="false">&quot;{&quot;&quot;classes&quot;&quot;:[&quot;&quot;&quot;&amp;I130&amp;&quot;&quot;&quot;],&quot;&quot;text&quot;&quot;:&quot;&quot;&quot;&amp;B130&amp;&quot;&quot;&quot;},&quot;</f><v>{&quot;classes&quot;:[&quot;excellent&quot;],&quot;text&quot;:&quot;no_title&quot;},</v></c></row><row r="131" customFormat="false" ht="12.75" hidden="true" customHeight="true" outlineLevel="0" collapsed="false"><c r="A131" s="0" t="s"><v>149</v></c><c r="B131" s="0" t="s"><v>12</v></c><c r="C131" s="0" t="s"><v>91</v></c><c r="D131" s="0" t="s"><v>92</v></c><c r="E131" s="0" t="n"><v>4</v></c><c r="F131" s="2" t="str"><f aca="false">IFERROR(IFERROR(REPLACE(D131,SEARCH($F$1,D131,1),LEN($F$1),&quot;&quot;),REPLACE(D131,SEARCH($G$1,D131,1),LEN($G$1),&quot;&quot;)),D131)</f><v>www.studentcrowd.com/university-l1002555-s1008230-university_of_edinburgh-edinburgh</v></c><c r="G131" s="2" t="str"><f aca="false">REPLACE(F131,SEARCH(&quot;/&quot;,F131,1),LEN(F131),&quot;&quot;)</f><v>www.studentcrowd.com</v></c><c r="H131" s="3" t="n"><f aca="false">IF(G131=&quot;www.studentcrowd.com&quot;,E131*2/10,IF(G131=&quot;www.studentsreview.com&quot;,E131*2.5/10,&quot;ERROR&quot;))</f><v>0.8</v></c><c r="I131" s="3" t="str"><f aca="false">VLOOKUP(H131,help!$A$1:$B$8,2,0)</f><v>good_plus</v></c><c r="J131" s="4" t="str"><f aca="false">&quot;{&quot;&quot;classes&quot;&quot;:[&quot;&quot;&quot;&amp;I131&amp;&quot;&quot;&quot;],&quot;&quot;text&quot;&quot;:&quot;&quot;&quot;&amp;A131&amp;&quot;&quot;&quot;},&quot;</f><v>{&quot;classes&quot;:[&quot;good_plus&quot;],&quot;text&quot;:&quot;Great uni, EUSA are too controlling, otherwise the support is decent, the clubs and societies are brilliant and the city is the s**t.&quot;},</v></c><c r="K131" s="1" t="str"><f aca="false">&quot;{&quot;&quot;classes&quot;&quot;:[&quot;&quot;&quot;&amp;I131&amp;&quot;&quot;&quot;],&quot;&quot;text&quot;&quot;:&quot;&quot;&quot;&amp;B131&amp;&quot;&quot;&quot;},&quot;</f><v>{&quot;classes&quot;:[&quot;good_plus&quot;],&quot;text&quot;:&quot;no_title&quot;},</v></c></row><row r="132" customFormat="false" ht="12.75" hidden="true" customHeight="true" outlineLevel="0" collapsed="false"><c r="A132" s="0" t="s"><v>150</v></c><c r="B132" s="0" t="s"><v>12</v></c><c r="C132" s="0" t="s"><v>91</v></c><c r="D132" s="0" t="s"><v>92</v></c><c r="E132" s="0" t="n"><v>3</v></c><c r="F132" s="2" t="str"><f aca="false">IFERROR(IFERROR(REPLACE(D132,SEARCH($F$1,D132,1),LEN($F$1),&quot;&quot;),REPLACE(D132,SEARCH($G$1,D132,1),LEN($G$1),&quot;&quot;)),D132)</f><v>www.studentcrowd.com/university-l1002555-s1008230-university_of_edinburgh-edinburgh</v></c><c r="G132" s="2" t="str"><f aca="false">REPLACE(F132,SEARCH(&quot;/&quot;,F132,1),LEN(F132),&quot;&quot;)</f><v>www.studentcrowd.com</v></c><c r="H132" s="3" t="n"><f aca="false">IF(G132=&quot;www.studentcrowd.com&quot;,E132*2/10,IF(G132=&quot;www.studentsreview.com&quot;,E132*2.5/10,&quot;ERROR&quot;))</f><v>0.6</v></c><c r="I132" s="3" t="str"><f aca="false">VLOOKUP(H132,help!$A$1:$B$8,2,0)</f><v>middle_plus</v></c><c r="J132" s="4" t="str"><f aca="false">&quot;{&quot;&quot;classes&quot;&quot;:[&quot;&quot;&quot;&amp;I132&amp;&quot;&quot;&quot;],&quot;&quot;text&quot;&quot;:&quot;&quot;&quot;&amp;A132&amp;&quot;&quot;&quot;},&quot;</f><v>{&quot;classes&quot;:[&quot;middle_plus&quot;],&quot;text&quot;:&quot;Theres nothing wrong with the uni but its not quite right somehow.&quot;},</v></c><c r="K132" s="1" t="str"><f aca="false">&quot;{&quot;&quot;classes&quot;&quot;:[&quot;&quot;&quot;&amp;I132&amp;&quot;&quot;&quot;],&quot;&quot;text&quot;&quot;:&quot;&quot;&quot;&amp;B132&amp;&quot;&quot;&quot;},&quot;</f><v>{&quot;classes&quot;:[&quot;middle_plus&quot;],&quot;text&quot;:&quot;no_title&quot;},</v></c></row><row r="133" customFormat="false" ht="12.75" hidden="true" customHeight="true" outlineLevel="0" collapsed="false"><c r="A133" s="0" t="s"><v>151</v></c><c r="B133" s="0" t="s"><v>12</v></c><c r="C133" s="0" t="s"><v>91</v></c><c r="D133" s="0" t="s"><v>92</v></c><c r="E133" s="0" t="n"><v>5</v></c><c r="F133" s="2" t="str"><f aca="false">IFERROR(IFERROR(REPLACE(D133,SEARCH($F$1,D133,1),LEN($F$1),&quot;&quot;),REPLACE(D133,SEARCH($G$1,D133,1),LEN($G$1),&quot;&quot;)),D133)</f><v>www.studentcrowd.com/university-l1002555-s1008230-university_of_edinburgh-edinburgh</v></c><c r="G133" s="2" t="str"><f aca="false">REPLACE(F133,SEARCH(&quot;/&quot;,F133,1),LEN(F133),&quot;&quot;)</f><v>www.studentcrowd.com</v></c><c r="H133" s="3" t="n"><f aca="false">IF(G133=&quot;www.studentcrowd.com&quot;,E133*2/10,IF(G133=&quot;www.studentsreview.com&quot;,E133*2.5/10,&quot;ERROR&quot;))</f><v>1</v></c><c r="I133" s="3" t="str"><f aca="false">VLOOKUP(H133,help!$A$1:$B$8,2,0)</f><v>excellent</v></c><c r="J133" s="4" t="str"><f aca="false">&quot;{&quot;&quot;classes&quot;&quot;:[&quot;&quot;&quot;&amp;I133&amp;&quot;&quot;&quot;],&quot;&quot;text&quot;&quot;:&quot;&quot;&quot;&amp;A133&amp;&quot;&quot;&quot;},&quot;</f><v>{&quot;classes&quot;:[&quot;excellent&quot;],&quot;text&quot;:&quot;U of E has a huge, colourful student body and just about every society you can think of, many of which could help jumpstart a career. Amazing nightlife, endless vintage shops and independent cafГ©s, and a serious herd mentality within the student population.&quot;},</v></c><c r="K133" s="1" t="str"><f aca="false">&quot;{&quot;&quot;classes&quot;&quot;:[&quot;&quot;&quot;&amp;I133&amp;&quot;&quot;&quot;],&quot;&quot;text&quot;&quot;:&quot;&quot;&quot;&amp;B133&amp;&quot;&quot;&quot;},&quot;</f><v>{&quot;classes&quot;:[&quot;excellent&quot;],&quot;text&quot;:&quot;no_title&quot;},</v></c></row><row r="134" customFormat="false" ht="12.75" hidden="true" customHeight="true" outlineLevel="0" collapsed="false"><c r="A134" s="0" t="s"><v>152</v></c><c r="B134" s="0" t="s"><v>12</v></c><c r="C134" s="0" t="s"><v>91</v></c><c r="D134" s="0" t="s"><v>92</v></c><c r="E134" s="0" t="n"><v>4</v></c><c r="F134" s="2" t="str"><f aca="false">IFERROR(IFERROR(REPLACE(D134,SEARCH($F$1,D134,1),LEN($F$1),&quot;&quot;),REPLACE(D134,SEARCH($G$1,D134,1),LEN($G$1),&quot;&quot;)),D134)</f><v>www.studentcrowd.com/university-l1002555-s1008230-university_of_edinburgh-edinburgh</v></c><c r="G134" s="2" t="str"><f aca="false">REPLACE(F134,SEARCH(&quot;/&quot;,F134,1),LEN(F134),&quot;&quot;)</f><v>www.studentcrowd.com</v></c><c r="H134" s="3" t="n"><f aca="false">IF(G134=&quot;www.studentcrowd.com&quot;,E134*2/10,IF(G134=&quot;www.studentsreview.com&quot;,E134*2.5/10,&quot;ERROR&quot;))</f><v>0.8</v></c><c r="I134" s="3" t="str"><f aca="false">VLOOKUP(H134,help!$A$1:$B$8,2,0)</f><v>good_plus</v></c><c r="J134" s="4" t="str"><f aca="false">&quot;{&quot;&quot;classes&quot;&quot;:[&quot;&quot;&quot;&amp;I134&amp;&quot;&quot;&quot;],&quot;&quot;text&quot;&quot;:&quot;&quot;&quot;&amp;A134&amp;&quot;&quot;&quot;},&quot;</f><v>{&quot;classes&quot;:[&quot;good_plus&quot;],&quot;text&quot;:&quot;Its a great uni in terms of atmosphere and people. But we are really left to fend for ourselves. They dont really help us develop.&quot;},</v></c><c r="K134" s="1" t="str"><f aca="false">&quot;{&quot;&quot;classes&quot;&quot;:[&quot;&quot;&quot;&amp;I134&amp;&quot;&quot;&quot;],&quot;&quot;text&quot;&quot;:&quot;&quot;&quot;&amp;B134&amp;&quot;&quot;&quot;},&quot;</f><v>{&quot;classes&quot;:[&quot;good_plus&quot;],&quot;text&quot;:&quot;no_title&quot;},</v></c></row><row r="135" customFormat="false" ht="12.75" hidden="true" customHeight="true" outlineLevel="0" collapsed="false"><c r="A135" s="0" t="s"><v>153</v></c><c r="B135" s="0" t="s"><v>12</v></c><c r="C135" s="0" t="s"><v>91</v></c><c r="D135" s="0" t="s"><v>92</v></c><c r="E135" s="0" t="n"><v>5</v></c><c r="F135" s="2" t="str"><f aca="false">IFERROR(IFERROR(REPLACE(D135,SEARCH($F$1,D135,1),LEN($F$1),&quot;&quot;),REPLACE(D135,SEARCH($G$1,D135,1),LEN($G$1),&quot;&quot;)),D135)</f><v>www.studentcrowd.com/university-l1002555-s1008230-university_of_edinburgh-edinburgh</v></c><c r="G135" s="2" t="str"><f aca="false">REPLACE(F135,SEARCH(&quot;/&quot;,F135,1),LEN(F135),&quot;&quot;)</f><v>www.studentcrowd.com</v></c><c r="H135" s="3" t="n"><f aca="false">IF(G135=&quot;www.studentcrowd.com&quot;,E135*2/10,IF(G135=&quot;www.studentsreview.com&quot;,E135*2.5/10,&quot;ERROR&quot;))</f><v>1</v></c><c r="I135" s="3" t="str"><f aca="false">VLOOKUP(H135,help!$A$1:$B$8,2,0)</f><v>excellent</v></c><c r="J135" s="4" t="str"><f aca="false">&quot;{&quot;&quot;classes&quot;&quot;:[&quot;&quot;&quot;&amp;I135&amp;&quot;&quot;&quot;],&quot;&quot;text&quot;&quot;:&quot;&quot;&quot;&amp;A135&amp;&quot;&quot;&quot;},&quot;</f><v>{&quot;classes&quot;:[&quot;excellent&quot;],&quot;text&quot;:&quot;Ive thoroughly enjoyed my first year at Edi Uni. I recomend that everyone joint a sport, club or society of some sort! Its the perfect thing to balance out your life and your studies.&quot;},</v></c><c r="K135" s="1" t="str"><f aca="false">&quot;{&quot;&quot;classes&quot;&quot;:[&quot;&quot;&quot;&amp;I135&amp;&quot;&quot;&quot;],&quot;&quot;text&quot;&quot;:&quot;&quot;&quot;&amp;B135&amp;&quot;&quot;&quot;},&quot;</f><v>{&quot;classes&quot;:[&quot;excellent&quot;],&quot;text&quot;:&quot;no_title&quot;},</v></c></row><row r="136" customFormat="false" ht="12.75" hidden="true" customHeight="true" outlineLevel="0" collapsed="false"><c r="A136" s="0" t="s"><v>154</v></c><c r="B136" s="0" t="s"><v>12</v></c><c r="C136" s="0" t="s"><v>91</v></c><c r="D136" s="0" t="s"><v>92</v></c><c r="E136" s="0" t="n"><v>5</v></c><c r="F136" s="2" t="str"><f aca="false">IFERROR(IFERROR(REPLACE(D136,SEARCH($F$1,D136,1),LEN($F$1),&quot;&quot;),REPLACE(D136,SEARCH($G$1,D136,1),LEN($G$1),&quot;&quot;)),D136)</f><v>www.studentcrowd.com/university-l1002555-s1008230-university_of_edinburgh-edinburgh</v></c><c r="G136" s="2" t="str"><f aca="false">REPLACE(F136,SEARCH(&quot;/&quot;,F136,1),LEN(F136),&quot;&quot;)</f><v>www.studentcrowd.com</v></c><c r="H136" s="3" t="n"><f aca="false">IF(G136=&quot;www.studentcrowd.com&quot;,E136*2/10,IF(G136=&quot;www.studentsreview.com&quot;,E136*2.5/10,&quot;ERROR&quot;))</f><v>1</v></c><c r="I136" s="3" t="str"><f aca="false">VLOOKUP(H136,help!$A$1:$B$8,2,0)</f><v>excellent</v></c><c r="J136" s="4" t="str"><f aca="false">&quot;{&quot;&quot;classes&quot;&quot;:[&quot;&quot;&quot;&amp;I136&amp;&quot;&quot;&quot;],&quot;&quot;text&quot;&quot;:&quot;&quot;&quot;&amp;A136&amp;&quot;&quot;&quot;},&quot;</f><v>{&quot;classes&quot;:[&quot;excellent&quot;],&quot;text&quot;:&quot;I absolutely love studying at the University of Edinburgh and am so proud to say Im a student there! I have had so many amazing opportunities through the university from fully funded travelling trips, leadership roles and positions in societies that will be of great use for my future.&quot;},</v></c><c r="K136" s="1" t="str"><f aca="false">&quot;{&quot;&quot;classes&quot;&quot;:[&quot;&quot;&quot;&amp;I136&amp;&quot;&quot;&quot;],&quot;&quot;text&quot;&quot;:&quot;&quot;&quot;&amp;B136&amp;&quot;&quot;&quot;},&quot;</f><v>{&quot;classes&quot;:[&quot;excellent&quot;],&quot;text&quot;:&quot;no_title&quot;},</v></c></row><row r="137" customFormat="false" ht="12.75" hidden="true" customHeight="true" outlineLevel="0" collapsed="false"><c r="A137" s="0" t="s"><v>155</v></c><c r="B137" s="0" t="s"><v>12</v></c><c r="C137" s="0" t="s"><v>91</v></c><c r="D137" s="0" t="s"><v>92</v></c><c r="E137" s="0" t="n"><v>5</v></c><c r="F137" s="2" t="str"><f aca="false">IFERROR(IFERROR(REPLACE(D137,SEARCH($F$1,D137,1),LEN($F$1),&quot;&quot;),REPLACE(D137,SEARCH($G$1,D137,1),LEN($G$1),&quot;&quot;)),D137)</f><v>www.studentcrowd.com/university-l1002555-s1008230-university_of_edinburgh-edinburgh</v></c><c r="G137" s="2" t="str"><f aca="false">REPLACE(F137,SEARCH(&quot;/&quot;,F137,1),LEN(F137),&quot;&quot;)</f><v>www.studentcrowd.com</v></c><c r="H137" s="3" t="n"><f aca="false">IF(G137=&quot;www.studentcrowd.com&quot;,E137*2/10,IF(G137=&quot;www.studentsreview.com&quot;,E137*2.5/10,&quot;ERROR&quot;))</f><v>1</v></c><c r="I137" s="3" t="str"><f aca="false">VLOOKUP(H137,help!$A$1:$B$8,2,0)</f><v>excellent</v></c><c r="J137" s="4" t="str"><f aca="false">&quot;{&quot;&quot;classes&quot;&quot;:[&quot;&quot;&quot;&amp;I137&amp;&quot;&quot;&quot;],&quot;&quot;text&quot;&quot;:&quot;&quot;&quot;&amp;A137&amp;&quot;&quot;&quot;},&quot;</f><v>{&quot;classes&quot;:[&quot;excellent&quot;],&quot;text&quot;:&quot;Amazing University, couldnt have made a better choice. Spectacular city with lots of opportunity and has presented me with friends for life!&quot;},</v></c><c r="K137" s="1" t="str"><f aca="false">&quot;{&quot;&quot;classes&quot;&quot;:[&quot;&quot;&quot;&amp;I137&amp;&quot;&quot;&quot;],&quot;&quot;text&quot;&quot;:&quot;&quot;&quot;&amp;B137&amp;&quot;&quot;&quot;},&quot;</f><v>{&quot;classes&quot;:[&quot;excellent&quot;],&quot;text&quot;:&quot;no_title&quot;},</v></c></row><row r="138" customFormat="false" ht="12.75" hidden="true" customHeight="true" outlineLevel="0" collapsed="false"><c r="A138" s="0" t="s"><v>156</v></c><c r="B138" s="0" t="s"><v>12</v></c><c r="C138" s="0" t="s"><v>91</v></c><c r="D138" s="0" t="s"><v>92</v></c><c r="E138" s="0" t="n"><v>4</v></c><c r="F138" s="2" t="str"><f aca="false">IFERROR(IFERROR(REPLACE(D138,SEARCH($F$1,D138,1),LEN($F$1),&quot;&quot;),REPLACE(D138,SEARCH($G$1,D138,1),LEN($G$1),&quot;&quot;)),D138)</f><v>www.studentcrowd.com/university-l1002555-s1008230-university_of_edinburgh-edinburgh</v></c><c r="G138" s="2" t="str"><f aca="false">REPLACE(F138,SEARCH(&quot;/&quot;,F138,1),LEN(F138),&quot;&quot;)</f><v>www.studentcrowd.com</v></c><c r="H138" s="3" t="n"><f aca="false">IF(G138=&quot;www.studentcrowd.com&quot;,E138*2/10,IF(G138=&quot;www.studentsreview.com&quot;,E138*2.5/10,&quot;ERROR&quot;))</f><v>0.8</v></c><c r="I138" s="3" t="str"><f aca="false">VLOOKUP(H138,help!$A$1:$B$8,2,0)</f><v>good_plus</v></c><c r="J138" s="4" t="str"><f aca="false">&quot;{&quot;&quot;classes&quot;&quot;:[&quot;&quot;&quot;&amp;I138&amp;&quot;&quot;&quot;],&quot;&quot;text&quot;&quot;:&quot;&quot;&quot;&amp;A138&amp;&quot;&quot;&quot;},&quot;</f><v>{&quot;classes&quot;:[&quot;good_plus&quot;],&quot;text&quot;:&quot;Psychology department arent the best but the student life is good and having the uni on my resume is good.&quot;},</v></c><c r="K138" s="1" t="str"><f aca="false">&quot;{&quot;&quot;classes&quot;&quot;:[&quot;&quot;&quot;&amp;I138&amp;&quot;&quot;&quot;],&quot;&quot;text&quot;&quot;:&quot;&quot;&quot;&amp;B138&amp;&quot;&quot;&quot;},&quot;</f><v>{&quot;classes&quot;:[&quot;good_plus&quot;],&quot;text&quot;:&quot;no_title&quot;},</v></c></row><row r="139" customFormat="false" ht="12.75" hidden="true" customHeight="true" outlineLevel="0" collapsed="false"><c r="A139" s="0" t="s"><v>157</v></c><c r="B139" s="0" t="s"><v>12</v></c><c r="C139" s="0" t="s"><v>91</v></c><c r="D139" s="0" t="s"><v>92</v></c><c r="E139" s="0" t="n"><v>5</v></c><c r="F139" s="2" t="str"><f aca="false">IFERROR(IFERROR(REPLACE(D139,SEARCH($F$1,D139,1),LEN($F$1),&quot;&quot;),REPLACE(D139,SEARCH($G$1,D139,1),LEN($G$1),&quot;&quot;)),D139)</f><v>www.studentcrowd.com/university-l1002555-s1008230-university_of_edinburgh-edinburgh</v></c><c r="G139" s="2" t="str"><f aca="false">REPLACE(F139,SEARCH(&quot;/&quot;,F139,1),LEN(F139),&quot;&quot;)</f><v>www.studentcrowd.com</v></c><c r="H139" s="3" t="n"><f aca="false">IF(G139=&quot;www.studentcrowd.com&quot;,E139*2/10,IF(G139=&quot;www.studentsreview.com&quot;,E139*2.5/10,&quot;ERROR&quot;))</f><v>1</v></c><c r="I139" s="3" t="str"><f aca="false">VLOOKUP(H139,help!$A$1:$B$8,2,0)</f><v>excellent</v></c><c r="J139" s="4" t="str"><f aca="false">&quot;{&quot;&quot;classes&quot;&quot;:[&quot;&quot;&quot;&amp;I139&amp;&quot;&quot;&quot;],&quot;&quot;text&quot;&quot;:&quot;&quot;&quot;&amp;A139&amp;&quot;&quot;&quot;},&quot;</f><v>{&quot;classes&quot;:[&quot;excellent&quot;],&quot;text&quot;:&quot;Ive enjoyed every day Ive spent at Edinburgh - the campus and lecturers are brilliant, the course is interesting and challenging and the city is just beautiful. Coming to Edinburgh Uni was the best decision Ive ever made.&quot;},</v></c><c r="K139" s="1" t="str"><f aca="false">&quot;{&quot;&quot;classes&quot;&quot;:[&quot;&quot;&quot;&amp;I139&amp;&quot;&quot;&quot;],&quot;&quot;text&quot;&quot;:&quot;&quot;&quot;&amp;B139&amp;&quot;&quot;&quot;},&quot;</f><v>{&quot;classes&quot;:[&quot;excellent&quot;],&quot;text&quot;:&quot;no_title&quot;},</v></c></row><row r="140" customFormat="false" ht="12.75" hidden="true" customHeight="true" outlineLevel="0" collapsed="false"><c r="A140" s="0" t="s"><v>158</v></c><c r="B140" s="0" t="s"><v>12</v></c><c r="C140" s="0" t="s"><v>91</v></c><c r="D140" s="0" t="s"><v>92</v></c><c r="E140" s="0" t="n"><v>4</v></c><c r="F140" s="2" t="str"><f aca="false">IFERROR(IFERROR(REPLACE(D140,SEARCH($F$1,D140,1),LEN($F$1),&quot;&quot;),REPLACE(D140,SEARCH($G$1,D140,1),LEN($G$1),&quot;&quot;)),D140)</f><v>www.studentcrowd.com/university-l1002555-s1008230-university_of_edinburgh-edinburgh</v></c><c r="G140" s="2" t="str"><f aca="false">REPLACE(F140,SEARCH(&quot;/&quot;,F140,1),LEN(F140),&quot;&quot;)</f><v>www.studentcrowd.com</v></c><c r="H140" s="3" t="n"><f aca="false">IF(G140=&quot;www.studentcrowd.com&quot;,E140*2/10,IF(G140=&quot;www.studentsreview.com&quot;,E140*2.5/10,&quot;ERROR&quot;))</f><v>0.8</v></c><c r="I140" s="3" t="str"><f aca="false">VLOOKUP(H140,help!$A$1:$B$8,2,0)</f><v>good_plus</v></c><c r="J140" s="4" t="str"><f aca="false">&quot;{&quot;&quot;classes&quot;&quot;:[&quot;&quot;&quot;&amp;I140&amp;&quot;&quot;&quot;],&quot;&quot;text&quot;&quot;:&quot;&quot;&quot;&amp;A140&amp;&quot;&quot;&quot;},&quot;</f><v>{&quot;classes&quot;:[&quot;good_plus&quot;],&quot;text&quot;:&quot;Edinburgh is great.... Mostly. Amazing campus, great facilities and Teviot  the student union building  looks like it is from Harry Potter.&quot;},</v></c><c r="K140" s="1" t="str"><f aca="false">&quot;{&quot;&quot;classes&quot;&quot;:[&quot;&quot;&quot;&amp;I140&amp;&quot;&quot;&quot;],&quot;&quot;text&quot;&quot;:&quot;&quot;&quot;&amp;B140&amp;&quot;&quot;&quot;},&quot;</f><v>{&quot;classes&quot;:[&quot;good_plus&quot;],&quot;text&quot;:&quot;no_title&quot;},</v></c></row><row r="141" customFormat="false" ht="12.75" hidden="true" customHeight="true" outlineLevel="0" collapsed="false"><c r="A141" s="0" t="s"><v>159</v></c><c r="B141" s="0" t="s"><v>12</v></c><c r="C141" s="0" t="s"><v>91</v></c><c r="D141" s="0" t="s"><v>92</v></c><c r="E141" s="0" t="n"><v>5</v></c><c r="F141" s="2" t="str"><f aca="false">IFERROR(IFERROR(REPLACE(D141,SEARCH($F$1,D141,1),LEN($F$1),&quot;&quot;),REPLACE(D141,SEARCH($G$1,D141,1),LEN($G$1),&quot;&quot;)),D141)</f><v>www.studentcrowd.com/university-l1002555-s1008230-university_of_edinburgh-edinburgh</v></c><c r="G141" s="2" t="str"><f aca="false">REPLACE(F141,SEARCH(&quot;/&quot;,F141,1),LEN(F141),&quot;&quot;)</f><v>www.studentcrowd.com</v></c><c r="H141" s="3" t="n"><f aca="false">IF(G141=&quot;www.studentcrowd.com&quot;,E141*2/10,IF(G141=&quot;www.studentsreview.com&quot;,E141*2.5/10,&quot;ERROR&quot;))</f><v>1</v></c><c r="I141" s="3" t="str"><f aca="false">VLOOKUP(H141,help!$A$1:$B$8,2,0)</f><v>excellent</v></c><c r="J141" s="4" t="str"><f aca="false">&quot;{&quot;&quot;classes&quot;&quot;:[&quot;&quot;&quot;&amp;I141&amp;&quot;&quot;&quot;],&quot;&quot;text&quot;&quot;:&quot;&quot;&quot;&amp;A141&amp;&quot;&quot;&quot;},&quot;</f><v>{&quot;classes&quot;:[&quot;excellent&quot;],&quot;text&quot;:&quot;Wonderfully diverse and exciting place to study! Supportive staff and world class lecturers&quot;},</v></c><c r="K141" s="1" t="str"><f aca="false">&quot;{&quot;&quot;classes&quot;&quot;:[&quot;&quot;&quot;&amp;I141&amp;&quot;&quot;&quot;],&quot;&quot;text&quot;&quot;:&quot;&quot;&quot;&amp;B141&amp;&quot;&quot;&quot;},&quot;</f><v>{&quot;classes&quot;:[&quot;excellent&quot;],&quot;text&quot;:&quot;no_title&quot;},</v></c></row><row r="142" customFormat="false" ht="12.75" hidden="true" customHeight="true" outlineLevel="0" collapsed="false"><c r="A142" s="0" t="s"><v>160</v></c><c r="B142" s="0" t="s"><v>12</v></c><c r="C142" s="0" t="s"><v>91</v></c><c r="D142" s="0" t="s"><v>92</v></c><c r="E142" s="0" t="n"><v>4</v></c><c r="F142" s="2" t="str"><f aca="false">IFERROR(IFERROR(REPLACE(D142,SEARCH($F$1,D142,1),LEN($F$1),&quot;&quot;),REPLACE(D142,SEARCH($G$1,D142,1),LEN($G$1),&quot;&quot;)),D142)</f><v>www.studentcrowd.com/university-l1002555-s1008230-university_of_edinburgh-edinburgh</v></c><c r="G142" s="2" t="str"><f aca="false">REPLACE(F142,SEARCH(&quot;/&quot;,F142,1),LEN(F142),&quot;&quot;)</f><v>www.studentcrowd.com</v></c><c r="H142" s="3" t="n"><f aca="false">IF(G142=&quot;www.studentcrowd.com&quot;,E142*2/10,IF(G142=&quot;www.studentsreview.com&quot;,E142*2.5/10,&quot;ERROR&quot;))</f><v>0.8</v></c><c r="I142" s="3" t="str"><f aca="false">VLOOKUP(H142,help!$A$1:$B$8,2,0)</f><v>good_plus</v></c><c r="J142" s="4" t="str"><f aca="false">&quot;{&quot;&quot;classes&quot;&quot;:[&quot;&quot;&quot;&amp;I142&amp;&quot;&quot;&quot;],&quot;&quot;text&quot;&quot;:&quot;&quot;&quot;&amp;A142&amp;&quot;&quot;&quot;},&quot;</f><v>{&quot;classes&quot;:[&quot;good_plus&quot;],&quot;text&quot;:&quot;Fun university to go to. Very diverse with the city/campus life put together which makes it great. In a great location with plenty to do. Actual lectures were no where near as good as I thought it would be. Tonnes of socials available and clubs to join in.&quot;},</v></c><c r="K142" s="1" t="str"><f aca="false">&quot;{&quot;&quot;classes&quot;&quot;:[&quot;&quot;&quot;&amp;I142&amp;&quot;&quot;&quot;],&quot;&quot;text&quot;&quot;:&quot;&quot;&quot;&amp;B142&amp;&quot;&quot;&quot;},&quot;</f><v>{&quot;classes&quot;:[&quot;good_plus&quot;],&quot;text&quot;:&quot;no_title&quot;},</v></c></row><row r="143" customFormat="false" ht="12.75" hidden="true" customHeight="true" outlineLevel="0" collapsed="false"><c r="A143" s="0" t="s"><v>161</v></c><c r="B143" s="0" t="s"><v>12</v></c><c r="C143" s="0" t="s"><v>91</v></c><c r="D143" s="0" t="s"><v>92</v></c><c r="E143" s="0" t="n"><v>3</v></c><c r="F143" s="2" t="str"><f aca="false">IFERROR(IFERROR(REPLACE(D143,SEARCH($F$1,D143,1),LEN($F$1),&quot;&quot;),REPLACE(D143,SEARCH($G$1,D143,1),LEN($G$1),&quot;&quot;)),D143)</f><v>www.studentcrowd.com/university-l1002555-s1008230-university_of_edinburgh-edinburgh</v></c><c r="G143" s="2" t="str"><f aca="false">REPLACE(F143,SEARCH(&quot;/&quot;,F143,1),LEN(F143),&quot;&quot;)</f><v>www.studentcrowd.com</v></c><c r="H143" s="3" t="n"><f aca="false">IF(G143=&quot;www.studentcrowd.com&quot;,E143*2/10,IF(G143=&quot;www.studentsreview.com&quot;,E143*2.5/10,&quot;ERROR&quot;))</f><v>0.6</v></c><c r="I143" s="3" t="str"><f aca="false">VLOOKUP(H143,help!$A$1:$B$8,2,0)</f><v>middle_plus</v></c><c r="J143" s="4" t="str"><f aca="false">&quot;{&quot;&quot;classes&quot;&quot;:[&quot;&quot;&quot;&amp;I143&amp;&quot;&quot;&quot;],&quot;&quot;text&quot;&quot;:&quot;&quot;&quot;&amp;A143&amp;&quot;&quot;&quot;},&quot;</f><v>{&quot;classes&quot;:[&quot;middle_plus&quot;],&quot;text&quot;:&quot;Lecturers and the union need to improve their relationships with the students.Lecturers do not teach the theory well. Mark schemes are not given for past papers, so were never knowing what were doing is right.The union does not care for the rest of us. They only seek to improve their careers down the line.&quot;},</v></c><c r="K143" s="1" t="str"><f aca="false">&quot;{&quot;&quot;classes&quot;&quot;:[&quot;&quot;&quot;&amp;I143&amp;&quot;&quot;&quot;],&quot;&quot;text&quot;&quot;:&quot;&quot;&quot;&amp;B143&amp;&quot;&quot;&quot;},&quot;</f><v>{&quot;classes&quot;:[&quot;middle_plus&quot;],&quot;text&quot;:&quot;no_title&quot;},</v></c></row><row r="144" customFormat="false" ht="12.75" hidden="true" customHeight="true" outlineLevel="0" collapsed="false"><c r="A144" s="0" t="s"><v>162</v></c><c r="B144" s="0" t="s"><v>12</v></c><c r="C144" s="0" t="s"><v>91</v></c><c r="D144" s="0" t="s"><v>92</v></c><c r="E144" s="0" t="n"><v>5</v></c><c r="F144" s="2" t="str"><f aca="false">IFERROR(IFERROR(REPLACE(D144,SEARCH($F$1,D144,1),LEN($F$1),&quot;&quot;),REPLACE(D144,SEARCH($G$1,D144,1),LEN($G$1),&quot;&quot;)),D144)</f><v>www.studentcrowd.com/university-l1002555-s1008230-university_of_edinburgh-edinburgh</v></c><c r="G144" s="2" t="str"><f aca="false">REPLACE(F144,SEARCH(&quot;/&quot;,F144,1),LEN(F144),&quot;&quot;)</f><v>www.studentcrowd.com</v></c><c r="H144" s="3" t="n"><f aca="false">IF(G144=&quot;www.studentcrowd.com&quot;,E144*2/10,IF(G144=&quot;www.studentsreview.com&quot;,E144*2.5/10,&quot;ERROR&quot;))</f><v>1</v></c><c r="I144" s="3" t="str"><f aca="false">VLOOKUP(H144,help!$A$1:$B$8,2,0)</f><v>excellent</v></c><c r="J144" s="4" t="str"><f aca="false">&quot;{&quot;&quot;classes&quot;&quot;:[&quot;&quot;&quot;&amp;I144&amp;&quot;&quot;&quot;],&quot;&quot;text&quot;&quot;:&quot;&quot;&quot;&amp;A144&amp;&quot;&quot;&quot;},&quot;</f><v>{&quot;classes&quot;:[&quot;excellent&quot;],&quot;text&quot;:&quot;Best university Ive ever been to&quot;},</v></c><c r="K144" s="1" t="str"><f aca="false">&quot;{&quot;&quot;classes&quot;&quot;:[&quot;&quot;&quot;&amp;I144&amp;&quot;&quot;&quot;],&quot;&quot;text&quot;&quot;:&quot;&quot;&quot;&amp;B144&amp;&quot;&quot;&quot;},&quot;</f><v>{&quot;classes&quot;:[&quot;excellent&quot;],&quot;text&quot;:&quot;no_title&quot;},</v></c></row><row r="145" customFormat="false" ht="12.75" hidden="true" customHeight="true" outlineLevel="0" collapsed="false"><c r="A145" s="0" t="s"><v>163</v></c><c r="B145" s="0" t="s"><v>12</v></c><c r="C145" s="0" t="s"><v>91</v></c><c r="D145" s="0" t="s"><v>92</v></c><c r="E145" s="0" t="n"><v>4</v></c><c r="F145" s="2" t="str"><f aca="false">IFERROR(IFERROR(REPLACE(D145,SEARCH($F$1,D145,1),LEN($F$1),&quot;&quot;),REPLACE(D145,SEARCH($G$1,D145,1),LEN($G$1),&quot;&quot;)),D145)</f><v>www.studentcrowd.com/university-l1002555-s1008230-university_of_edinburgh-edinburgh</v></c><c r="G145" s="2" t="str"><f aca="false">REPLACE(F145,SEARCH(&quot;/&quot;,F145,1),LEN(F145),&quot;&quot;)</f><v>www.studentcrowd.com</v></c><c r="H145" s="3" t="n"><f aca="false">IF(G145=&quot;www.studentcrowd.com&quot;,E145*2/10,IF(G145=&quot;www.studentsreview.com&quot;,E145*2.5/10,&quot;ERROR&quot;))</f><v>0.8</v></c><c r="I145" s="3" t="str"><f aca="false">VLOOKUP(H145,help!$A$1:$B$8,2,0)</f><v>good_plus</v></c><c r="J145" s="4" t="str"><f aca="false">&quot;{&quot;&quot;classes&quot;&quot;:[&quot;&quot;&quot;&amp;I145&amp;&quot;&quot;&quot;],&quot;&quot;text&quot;&quot;:&quot;&quot;&quot;&amp;A145&amp;&quot;&quot;&quot;},&quot;</f><v>{&quot;classes&quot;:[&quot;good_plus&quot;],&quot;text&quot;:&quot;Satisfaction Is bad as shown by recent statsOver expensive unionTeaching expected better of a highly ranked uni&quot;},</v></c><c r="K145" s="1" t="str"><f aca="false">&quot;{&quot;&quot;classes&quot;&quot;:[&quot;&quot;&quot;&amp;I145&amp;&quot;&quot;&quot;],&quot;&quot;text&quot;&quot;:&quot;&quot;&quot;&amp;B145&amp;&quot;&quot;&quot;},&quot;</f><v>{&quot;classes&quot;:[&quot;good_plus&quot;],&quot;text&quot;:&quot;no_title&quot;},</v></c></row><row r="146" customFormat="false" ht="12.75" hidden="true" customHeight="true" outlineLevel="0" collapsed="false"><c r="A146" s="0" t="s"><v>164</v></c><c r="B146" s="0" t="s"><v>12</v></c><c r="C146" s="0" t="s"><v>91</v></c><c r="D146" s="0" t="s"><v>92</v></c><c r="E146" s="0" t="n"><v>5</v></c><c r="F146" s="2" t="str"><f aca="false">IFERROR(IFERROR(REPLACE(D146,SEARCH($F$1,D146,1),LEN($F$1),&quot;&quot;),REPLACE(D146,SEARCH($G$1,D146,1),LEN($G$1),&quot;&quot;)),D146)</f><v>www.studentcrowd.com/university-l1002555-s1008230-university_of_edinburgh-edinburgh</v></c><c r="G146" s="2" t="str"><f aca="false">REPLACE(F146,SEARCH(&quot;/&quot;,F146,1),LEN(F146),&quot;&quot;)</f><v>www.studentcrowd.com</v></c><c r="H146" s="3" t="n"><f aca="false">IF(G146=&quot;www.studentcrowd.com&quot;,E146*2/10,IF(G146=&quot;www.studentsreview.com&quot;,E146*2.5/10,&quot;ERROR&quot;))</f><v>1</v></c><c r="I146" s="3" t="str"><f aca="false">VLOOKUP(H146,help!$A$1:$B$8,2,0)</f><v>excellent</v></c><c r="J146" s="4" t="str"><f aca="false">&quot;{&quot;&quot;classes&quot;&quot;:[&quot;&quot;&quot;&amp;I146&amp;&quot;&quot;&quot;],&quot;&quot;text&quot;&quot;:&quot;&quot;&quot;&amp;A146&amp;&quot;&quot;&quot;},&quot;</f><v>{&quot;classes&quot;:[&quot;excellent&quot;],&quot;text&quot;:&quot;Teaching is s**t, but I guess that makes our degree all the more impressive&quot;},</v></c><c r="K146" s="1" t="str"><f aca="false">&quot;{&quot;&quot;classes&quot;&quot;:[&quot;&quot;&quot;&amp;I146&amp;&quot;&quot;&quot;],&quot;&quot;text&quot;&quot;:&quot;&quot;&quot;&amp;B146&amp;&quot;&quot;&quot;},&quot;</f><v>{&quot;classes&quot;:[&quot;excellent&quot;],&quot;text&quot;:&quot;no_title&quot;},</v></c></row><row r="147" customFormat="false" ht="12.75" hidden="true" customHeight="true" outlineLevel="0" collapsed="false"><c r="A147" s="0" t="s"><v>165</v></c><c r="B147" s="0" t="s"><v>12</v></c><c r="C147" s="0" t="s"><v>91</v></c><c r="D147" s="0" t="s"><v>92</v></c><c r="E147" s="0" t="n"><v>4</v></c><c r="F147" s="2" t="str"><f aca="false">IFERROR(IFERROR(REPLACE(D147,SEARCH($F$1,D147,1),LEN($F$1),&quot;&quot;),REPLACE(D147,SEARCH($G$1,D147,1),LEN($G$1),&quot;&quot;)),D147)</f><v>www.studentcrowd.com/university-l1002555-s1008230-university_of_edinburgh-edinburgh</v></c><c r="G147" s="2" t="str"><f aca="false">REPLACE(F147,SEARCH(&quot;/&quot;,F147,1),LEN(F147),&quot;&quot;)</f><v>www.studentcrowd.com</v></c><c r="H147" s="3" t="n"><f aca="false">IF(G147=&quot;www.studentcrowd.com&quot;,E147*2/10,IF(G147=&quot;www.studentsreview.com&quot;,E147*2.5/10,&quot;ERROR&quot;))</f><v>0.8</v></c><c r="I147" s="3" t="str"><f aca="false">VLOOKUP(H147,help!$A$1:$B$8,2,0)</f><v>good_plus</v></c><c r="J147" s="4" t="str"><f aca="false">&quot;{&quot;&quot;classes&quot;&quot;:[&quot;&quot;&quot;&amp;I147&amp;&quot;&quot;&quot;],&quot;&quot;text&quot;&quot;:&quot;&quot;&quot;&amp;A147&amp;&quot;&quot;&quot;},&quot;</f><v>{&quot;classes&quot;:[&quot;good_plus&quot;],&quot;text&quot;:&quot;Absolutely brilliant, got everything you could need alongside a world class degree! the city is beautiful, nightlife is lively with options for everyone. There are so many societies, from comedy to trading, debates to a student led think tank. Edinburghs a world leading university so career opportunities are better than most! the university and city is welcoming, students friendly and staff encouraging!&quot;},</v></c><c r="K147" s="1" t="str"><f aca="false">&quot;{&quot;&quot;classes&quot;&quot;:[&quot;&quot;&quot;&amp;I147&amp;&quot;&quot;&quot;],&quot;&quot;text&quot;&quot;:&quot;&quot;&quot;&amp;B147&amp;&quot;&quot;&quot;},&quot;</f><v>{&quot;classes&quot;:[&quot;good_plus&quot;],&quot;text&quot;:&quot;no_title&quot;},</v></c></row><row r="148" customFormat="false" ht="12.75" hidden="true" customHeight="true" outlineLevel="0" collapsed="false"><c r="A148" s="0" t="s"><v>166</v></c><c r="B148" s="0" t="s"><v>12</v></c><c r="C148" s="0" t="s"><v>91</v></c><c r="D148" s="0" t="s"><v>92</v></c><c r="E148" s="0" t="n"><v>4</v></c><c r="F148" s="2" t="str"><f aca="false">IFERROR(IFERROR(REPLACE(D148,SEARCH($F$1,D148,1),LEN($F$1),&quot;&quot;),REPLACE(D148,SEARCH($G$1,D148,1),LEN($G$1),&quot;&quot;)),D148)</f><v>www.studentcrowd.com/university-l1002555-s1008230-university_of_edinburgh-edinburgh</v></c><c r="G148" s="2" t="str"><f aca="false">REPLACE(F148,SEARCH(&quot;/&quot;,F148,1),LEN(F148),&quot;&quot;)</f><v>www.studentcrowd.com</v></c><c r="H148" s="3" t="n"><f aca="false">IF(G148=&quot;www.studentcrowd.com&quot;,E148*2/10,IF(G148=&quot;www.studentsreview.com&quot;,E148*2.5/10,&quot;ERROR&quot;))</f><v>0.8</v></c><c r="I148" s="3" t="str"><f aca="false">VLOOKUP(H148,help!$A$1:$B$8,2,0)</f><v>good_plus</v></c><c r="J148" s="4" t="str"><f aca="false">&quot;{&quot;&quot;classes&quot;&quot;:[&quot;&quot;&quot;&amp;I148&amp;&quot;&quot;&quot;],&quot;&quot;text&quot;&quot;:&quot;&quot;&quot;&amp;A148&amp;&quot;&quot;&quot;},&quot;</f><v>{&quot;classes&quot;:[&quot;good_plus&quot;],&quot;text&quot;:&quot;Great uni, but abysmal feedback. Note: Edinburgh gives out hardly any 1st class degrees, it seems!!&quot;},</v></c><c r="K148" s="1" t="str"><f aca="false">&quot;{&quot;&quot;classes&quot;&quot;:[&quot;&quot;&quot;&amp;I148&amp;&quot;&quot;&quot;],&quot;&quot;text&quot;&quot;:&quot;&quot;&quot;&amp;B148&amp;&quot;&quot;&quot;},&quot;</f><v>{&quot;classes&quot;:[&quot;good_plus&quot;],&quot;text&quot;:&quot;no_title&quot;},</v></c></row><row r="149" customFormat="false" ht="12.75" hidden="true" customHeight="true" outlineLevel="0" collapsed="false"><c r="A149" s="0" t="s"><v>167</v></c><c r="B149" s="0" t="s"><v>12</v></c><c r="C149" s="0" t="s"><v>91</v></c><c r="D149" s="0" t="s"><v>92</v></c><c r="E149" s="0" t="n"><v>4</v></c><c r="F149" s="2" t="str"><f aca="false">IFERROR(IFERROR(REPLACE(D149,SEARCH($F$1,D149,1),LEN($F$1),&quot;&quot;),REPLACE(D149,SEARCH($G$1,D149,1),LEN($G$1),&quot;&quot;)),D149)</f><v>www.studentcrowd.com/university-l1002555-s1008230-university_of_edinburgh-edinburgh</v></c><c r="G149" s="2" t="str"><f aca="false">REPLACE(F149,SEARCH(&quot;/&quot;,F149,1),LEN(F149),&quot;&quot;)</f><v>www.studentcrowd.com</v></c><c r="H149" s="3" t="n"><f aca="false">IF(G149=&quot;www.studentcrowd.com&quot;,E149*2/10,IF(G149=&quot;www.studentsreview.com&quot;,E149*2.5/10,&quot;ERROR&quot;))</f><v>0.8</v></c><c r="I149" s="3" t="str"><f aca="false">VLOOKUP(H149,help!$A$1:$B$8,2,0)</f><v>good_plus</v></c><c r="J149" s="4" t="str"><f aca="false">&quot;{&quot;&quot;classes&quot;&quot;:[&quot;&quot;&quot;&amp;I149&amp;&quot;&quot;&quot;],&quot;&quot;text&quot;&quot;:&quot;&quot;&quot;&amp;A149&amp;&quot;&quot;&quot;},&quot;</f><v>{&quot;classes&quot;:[&quot;good_plus&quot;],&quot;text&quot;:&quot;I absolutely love Edinburgh - yes, the union is still recovering, and yes, some of the teaching isnt up to scratch, and yes, we have a broken lecture theatre... However, there are enough people willing to put their time and effort into our union  have you seen the building?! , enough excellent staff members to make sure you can always get the help you need, and we do have some fabulous labs  come on, we do quantum experiments in third year physics! ... On top of all that, we have one of the most stunning campuses in the world, dozens of places to work and socialise, and some absolutely fantastic societies who are all waiting to welcome you.&quot;},</v></c><c r="K149" s="1" t="str"><f aca="false">&quot;{&quot;&quot;classes&quot;&quot;:[&quot;&quot;&quot;&amp;I149&amp;&quot;&quot;&quot;],&quot;&quot;text&quot;&quot;:&quot;&quot;&quot;&amp;B149&amp;&quot;&quot;&quot;},&quot;</f><v>{&quot;classes&quot;:[&quot;good_plus&quot;],&quot;text&quot;:&quot;no_title&quot;},</v></c></row><row r="150" customFormat="false" ht="12.75" hidden="true" customHeight="true" outlineLevel="0" collapsed="false"><c r="A150" s="0" t="s"><v>168</v></c><c r="B150" s="0" t="s"><v>12</v></c><c r="C150" s="0" t="s"><v>169</v></c><c r="D150" s="0" t="s"><v>170</v></c><c r="E150" s="0" t="n"><v>5</v></c><c r="F150" s="2" t="str"><f aca="false">IFERROR(IFERROR(REPLACE(D150,SEARCH($F$1,D150,1),LEN($F$1),&quot;&quot;),REPLACE(D150,SEARCH($G$1,D150,1),LEN($G$1),&quot;&quot;)),D150)</f><v>www.studentcrowd.com/university-l1004037-s1008332-the_university_of_manchester-manchester</v></c><c r="G150" s="2" t="str"><f aca="false">REPLACE(F150,SEARCH(&quot;/&quot;,F150,1),LEN(F150),&quot;&quot;)</f><v>www.studentcrowd.com</v></c><c r="H150" s="3" t="n"><f aca="false">IF(G150=&quot;www.studentcrowd.com&quot;,E150*2/10,IF(G150=&quot;www.studentsreview.com&quot;,E150*2.5/10,&quot;ERROR&quot;))</f><v>1</v></c><c r="I150" s="3" t="str"><f aca="false">VLOOKUP(H150,help!$A$1:$B$8,2,0)</f><v>excellent</v></c><c r="J150" s="4" t="str"><f aca="false">&quot;{&quot;&quot;classes&quot;&quot;:[&quot;&quot;&quot;&amp;I150&amp;&quot;&quot;&quot;],&quot;&quot;text&quot;&quot;:&quot;&quot;&quot;&amp;A150&amp;&quot;&quot;&quot;},&quot;</f><v>{&quot;classes&quot;:[&quot;excellent&quot;],&quot;text&quot;:&quot;llllllllllllllllllllllllllllllllllllllllllllllllllllllllllllllllllllllllllllll&quot;},</v></c><c r="K150" s="1" t="str"><f aca="false">&quot;{&quot;&quot;classes&quot;&quot;:[&quot;&quot;&quot;&amp;I150&amp;&quot;&quot;&quot;],&quot;&quot;text&quot;&quot;:&quot;&quot;&quot;&amp;B150&amp;&quot;&quot;&quot;},&quot;</f><v>{&quot;classes&quot;:[&quot;excellent&quot;],&quot;text&quot;:&quot;no_title&quot;},</v></c></row><row r="151" customFormat="false" ht="12.75" hidden="true" customHeight="true" outlineLevel="0" collapsed="false"><c r="A151" s="0" t="s"><v>171</v></c><c r="B151" s="0" t="s"><v>12</v></c><c r="C151" s="0" t="s"><v>169</v></c><c r="D151" s="0" t="s"><v>170</v></c><c r="E151" s="0" t="n"><v>4</v></c><c r="F151" s="2" t="str"><f aca="false">IFERROR(IFERROR(REPLACE(D151,SEARCH($F$1,D151,1),LEN($F$1),&quot;&quot;),REPLACE(D151,SEARCH($G$1,D151,1),LEN($G$1),&quot;&quot;)),D151)</f><v>www.studentcrowd.com/university-l1004037-s1008332-the_university_of_manchester-manchester</v></c><c r="G151" s="2" t="str"><f aca="false">REPLACE(F151,SEARCH(&quot;/&quot;,F151,1),LEN(F151),&quot;&quot;)</f><v>www.studentcrowd.com</v></c><c r="H151" s="3" t="n"><f aca="false">IF(G151=&quot;www.studentcrowd.com&quot;,E151*2/10,IF(G151=&quot;www.studentsreview.com&quot;,E151*2.5/10,&quot;ERROR&quot;))</f><v>0.8</v></c><c r="I151" s="3" t="str"><f aca="false">VLOOKUP(H151,help!$A$1:$B$8,2,0)</f><v>good_plus</v></c><c r="J151" s="4" t="str"><f aca="false">&quot;{&quot;&quot;classes&quot;&quot;:[&quot;&quot;&quot;&amp;I151&amp;&quot;&quot;&quot;],&quot;&quot;text&quot;&quot;:&quot;&quot;&quot;&amp;A151&amp;&quot;&quot;&quot;},&quot;</f><v>{&quot;classes&quot;:[&quot;good_plus&quot;],&quot;text&quot;:&quot;Internet is a bit unreliable sometimes, but the societies are endless and recent refurbishments to facilities are paying off.&quot;},</v></c><c r="K151" s="1" t="str"><f aca="false">&quot;{&quot;&quot;classes&quot;&quot;:[&quot;&quot;&quot;&amp;I151&amp;&quot;&quot;&quot;],&quot;&quot;text&quot;&quot;:&quot;&quot;&quot;&amp;B151&amp;&quot;&quot;&quot;},&quot;</f><v>{&quot;classes&quot;:[&quot;good_plus&quot;],&quot;text&quot;:&quot;no_title&quot;},</v></c></row><row r="152" customFormat="false" ht="12.75" hidden="true" customHeight="true" outlineLevel="0" collapsed="false"><c r="A152" s="0" t="s"><v>172</v></c><c r="B152" s="0" t="s"><v>12</v></c><c r="C152" s="0" t="s"><v>169</v></c><c r="D152" s="0" t="s"><v>170</v></c><c r="E152" s="0" t="n"><v>5</v></c><c r="F152" s="2" t="str"><f aca="false">IFERROR(IFERROR(REPLACE(D152,SEARCH($F$1,D152,1),LEN($F$1),&quot;&quot;),REPLACE(D152,SEARCH($G$1,D152,1),LEN($G$1),&quot;&quot;)),D152)</f><v>www.studentcrowd.com/university-l1004037-s1008332-the_university_of_manchester-manchester</v></c><c r="G152" s="2" t="str"><f aca="false">REPLACE(F152,SEARCH(&quot;/&quot;,F152,1),LEN(F152),&quot;&quot;)</f><v>www.studentcrowd.com</v></c><c r="H152" s="3" t="n"><f aca="false">IF(G152=&quot;www.studentcrowd.com&quot;,E152*2/10,IF(G152=&quot;www.studentsreview.com&quot;,E152*2.5/10,&quot;ERROR&quot;))</f><v>1</v></c><c r="I152" s="3" t="str"><f aca="false">VLOOKUP(H152,help!$A$1:$B$8,2,0)</f><v>excellent</v></c><c r="J152" s="4" t="str"><f aca="false">&quot;{&quot;&quot;classes&quot;&quot;:[&quot;&quot;&quot;&amp;I152&amp;&quot;&quot;&quot;],&quot;&quot;text&quot;&quot;:&quot;&quot;&quot;&amp;A152&amp;&quot;&quot;&quot;},&quot;</f><v>{&quot;classes&quot;:[&quot;excellent&quot;],&quot;text&quot;:&quot;Personally I havent been that involved in this side of university life. So I cant really comment on the Students Union/Career service. I went to two societies and they were alright, they felt a bit unorganised but not bad considering they are run by students who have their own courses etc.&quot;},</v></c><c r="K152" s="1" t="str"><f aca="false">&quot;{&quot;&quot;classes&quot;&quot;:[&quot;&quot;&quot;&amp;I152&amp;&quot;&quot;&quot;],&quot;&quot;text&quot;&quot;:&quot;&quot;&quot;&amp;B152&amp;&quot;&quot;&quot;},&quot;</f><v>{&quot;classes&quot;:[&quot;excellent&quot;],&quot;text&quot;:&quot;no_title&quot;},</v></c></row><row r="153" customFormat="false" ht="12.75" hidden="true" customHeight="true" outlineLevel="0" collapsed="false"><c r="A153" s="0" t="s"><v>173</v></c><c r="B153" s="0" t="s"><v>12</v></c><c r="C153" s="0" t="s"><v>169</v></c><c r="D153" s="0" t="s"><v>170</v></c><c r="E153" s="0" t="n"><v>3</v></c><c r="F153" s="2" t="str"><f aca="false">IFERROR(IFERROR(REPLACE(D153,SEARCH($F$1,D153,1),LEN($F$1),&quot;&quot;),REPLACE(D153,SEARCH($G$1,D153,1),LEN($G$1),&quot;&quot;)),D153)</f><v>www.studentcrowd.com/university-l1004037-s1008332-the_university_of_manchester-manchester</v></c><c r="G153" s="2" t="str"><f aca="false">REPLACE(F153,SEARCH(&quot;/&quot;,F153,1),LEN(F153),&quot;&quot;)</f><v>www.studentcrowd.com</v></c><c r="H153" s="3" t="n"><f aca="false">IF(G153=&quot;www.studentcrowd.com&quot;,E153*2/10,IF(G153=&quot;www.studentsreview.com&quot;,E153*2.5/10,&quot;ERROR&quot;))</f><v>0.6</v></c><c r="I153" s="3" t="str"><f aca="false">VLOOKUP(H153,help!$A$1:$B$8,2,0)</f><v>middle_plus</v></c><c r="J153" s="4" t="str"><f aca="false">&quot;{&quot;&quot;classes&quot;&quot;:[&quot;&quot;&quot;&amp;I153&amp;&quot;&quot;&quot;],&quot;&quot;text&quot;&quot;:&quot;&quot;&quot;&amp;A153&amp;&quot;&quot;&quot;},&quot;</f><v>{&quot;classes&quot;:[&quot;middle_plus&quot;],&quot;text&quot;:&quot;Im writing this review as someone on the Autistic Spectrum and someone with longstanding mental health issues  depression, anxiety, suicidal tendencies . The university is absolutely HORRIBLE at dealing with and being compassionate for ANY mental health circumstances. As well as that they provided me with ZERO SUPPORT for my sport Taekwondo  in the olympics  in which I was a Commonwealth gold medalist and comepeting for Great Britain regularly. I do not compete in Taekwondo after being at this university. There really isnt any cause to go to this university if you have any history of mental health or sporting prowess. The majority of the staff undermine you as they dont take your mental health seriously, the support services are appalling  to the point where I attempted suicide and they referred me for a mental health appointment in 2 months , the mitigating circumstances are ridiculously hard to get and even if you get them you have a pay a stupid amount of money. Dont go here.&quot;},</v></c><c r="K153" s="1" t="str"><f aca="false">&quot;{&quot;&quot;classes&quot;&quot;:[&quot;&quot;&quot;&amp;I153&amp;&quot;&quot;&quot;],&quot;&quot;text&quot;&quot;:&quot;&quot;&quot;&amp;B153&amp;&quot;&quot;&quot;},&quot;</f><v>{&quot;classes&quot;:[&quot;middle_plus&quot;],&quot;text&quot;:&quot;no_title&quot;},</v></c></row><row r="154" customFormat="false" ht="12.75" hidden="true" customHeight="true" outlineLevel="0" collapsed="false"><c r="A154" s="0" t="s"><v>174</v></c><c r="B154" s="0" t="s"><v>12</v></c><c r="C154" s="0" t="s"><v>169</v></c><c r="D154" s="0" t="s"><v>170</v></c><c r="E154" s="0" t="n"><v>2</v></c><c r="F154" s="2" t="str"><f aca="false">IFERROR(IFERROR(REPLACE(D154,SEARCH($F$1,D154,1),LEN($F$1),&quot;&quot;),REPLACE(D154,SEARCH($G$1,D154,1),LEN($G$1),&quot;&quot;)),D154)</f><v>www.studentcrowd.com/university-l1004037-s1008332-the_university_of_manchester-manchester</v></c><c r="G154" s="2" t="str"><f aca="false">REPLACE(F154,SEARCH(&quot;/&quot;,F154,1),LEN(F154),&quot;&quot;)</f><v>www.studentcrowd.com</v></c><c r="H154" s="3" t="n"><f aca="false">IF(G154=&quot;www.studentcrowd.com&quot;,E154*2/10,IF(G154=&quot;www.studentsreview.com&quot;,E154*2.5/10,&quot;ERROR&quot;))</f><v>0.4</v></c><c r="I154" s="3" t="str"><f aca="false">VLOOKUP(H154,help!$A$1:$B$8,2,0)</f><v>middle_minus</v></c><c r="J154" s="4" t="str"><f aca="false">&quot;{&quot;&quot;classes&quot;&quot;:[&quot;&quot;&quot;&amp;I154&amp;&quot;&quot;&quot;],&quot;&quot;text&quot;&quot;:&quot;&quot;&quot;&amp;A154&amp;&quot;&quot;&quot;},&quot;</f><v>{&quot;classes&quot;:[&quot;middle_minus&quot;],&quot;text&quot;:&quot;Study areas are noisy and often overcrowded. Library opening hours during summer are extremely limited at a time when post grad students are trying to do dissertation work. I would a advise seeking opportunities at other institutes which may have better facilities and cheaper course fees.&quot;},</v></c><c r="K154" s="1" t="str"><f aca="false">&quot;{&quot;&quot;classes&quot;&quot;:[&quot;&quot;&quot;&amp;I154&amp;&quot;&quot;&quot;],&quot;&quot;text&quot;&quot;:&quot;&quot;&quot;&amp;B154&amp;&quot;&quot;&quot;},&quot;</f><v>{&quot;classes&quot;:[&quot;middle_minus&quot;],&quot;text&quot;:&quot;no_title&quot;},</v></c></row><row r="155" customFormat="false" ht="12.75" hidden="true" customHeight="true" outlineLevel="0" collapsed="false"><c r="A155" s="0" t="s"><v>175</v></c><c r="B155" s="0" t="s"><v>12</v></c><c r="C155" s="0" t="s"><v>169</v></c><c r="D155" s="0" t="s"><v>170</v></c><c r="E155" s="0" t="n"><v>4</v></c><c r="F155" s="2" t="str"><f aca="false">IFERROR(IFERROR(REPLACE(D155,SEARCH($F$1,D155,1),LEN($F$1),&quot;&quot;),REPLACE(D155,SEARCH($G$1,D155,1),LEN($G$1),&quot;&quot;)),D155)</f><v>www.studentcrowd.com/university-l1004037-s1008332-the_university_of_manchester-manchester</v></c><c r="G155" s="2" t="str"><f aca="false">REPLACE(F155,SEARCH(&quot;/&quot;,F155,1),LEN(F155),&quot;&quot;)</f><v>www.studentcrowd.com</v></c><c r="H155" s="3" t="n"><f aca="false">IF(G155=&quot;www.studentcrowd.com&quot;,E155*2/10,IF(G155=&quot;www.studentsreview.com&quot;,E155*2.5/10,&quot;ERROR&quot;))</f><v>0.8</v></c><c r="I155" s="3" t="str"><f aca="false">VLOOKUP(H155,help!$A$1:$B$8,2,0)</f><v>good_plus</v></c><c r="J155" s="4" t="str"><f aca="false">&quot;{&quot;&quot;classes&quot;&quot;:[&quot;&quot;&quot;&amp;I155&amp;&quot;&quot;&quot;],&quot;&quot;text&quot;&quot;:&quot;&quot;&quot;&amp;A155&amp;&quot;&quot;&quot;},&quot;</f><v>{&quot;classes&quot;:[&quot;good_plus&quot;],&quot;text&quot;:&quot;too chinese university, i wish there were less of them. they are very good solvers of tasks but their english is broken. the assessment system is harsh, rough and tough in school of eee. i was working tough to prepare to exams  really 10 hours of study after easter holidays every day , but still got low grades for modules. the pay for int. students is very high for engineering majors, it is not worth it. my satisfaction is not that good. i was the only representative of my nation in the class, i visited all lectures, i was working tough, got good grades in courseworks but the exams were bad. there was one module where nobody paid attention and simply everybody was struggling sitting at the lectures. the fact that the chinese students get support from those who had already finished this msc while you are on your own annoys. and many people told me i was not stupid. so it is better to look at USA or Germany unis for Engineering  or maybe it is the same there &quot;},</v></c><c r="K155" s="1" t="str"><f aca="false">&quot;{&quot;&quot;classes&quot;&quot;:[&quot;&quot;&quot;&amp;I155&amp;&quot;&quot;&quot;],&quot;&quot;text&quot;&quot;:&quot;&quot;&quot;&amp;B155&amp;&quot;&quot;&quot;},&quot;</f><v>{&quot;classes&quot;:[&quot;good_plus&quot;],&quot;text&quot;:&quot;no_title&quot;},</v></c></row><row r="156" customFormat="false" ht="12.75" hidden="true" customHeight="true" outlineLevel="0" collapsed="false"><c r="A156" s="0" t="s"><v>176</v></c><c r="B156" s="0" t="s"><v>12</v></c><c r="C156" s="0" t="s"><v>169</v></c><c r="D156" s="0" t="s"><v>170</v></c><c r="E156" s="0" t="n"><v>1</v></c><c r="F156" s="2" t="str"><f aca="false">IFERROR(IFERROR(REPLACE(D156,SEARCH($F$1,D156,1),LEN($F$1),&quot;&quot;),REPLACE(D156,SEARCH($G$1,D156,1),LEN($G$1),&quot;&quot;)),D156)</f><v>www.studentcrowd.com/university-l1004037-s1008332-the_university_of_manchester-manchester</v></c><c r="G156" s="2" t="str"><f aca="false">REPLACE(F156,SEARCH(&quot;/&quot;,F156,1),LEN(F156),&quot;&quot;)</f><v>www.studentcrowd.com</v></c><c r="H156" s="3" t="n"><f aca="false">IF(G156=&quot;www.studentcrowd.com&quot;,E156*2/10,IF(G156=&quot;www.studentsreview.com&quot;,E156*2.5/10,&quot;ERROR&quot;))</f><v>0.2</v></c><c r="I156" s="3" t="str"><f aca="false">VLOOKUP(H156,help!$A$1:$B$8,2,0)</f><v>bad</v></c><c r="J156" s="4" t="str"><f aca="false">&quot;{&quot;&quot;classes&quot;&quot;:[&quot;&quot;&quot;&amp;I156&amp;&quot;&quot;&quot;],&quot;&quot;text&quot;&quot;:&quot;&quot;&quot;&amp;A156&amp;&quot;&quot;&quot;},&quot;</f><v>{&quot;classes&quot;:[&quot;bad&quot;],&quot;text&quot;:&quot;Deeply disheartened about how little support I got after been diagnosed with a learning disability. Do not attend.&quot;},</v></c><c r="K156" s="1" t="str"><f aca="false">&quot;{&quot;&quot;classes&quot;&quot;:[&quot;&quot;&quot;&amp;I156&amp;&quot;&quot;&quot;],&quot;&quot;text&quot;&quot;:&quot;&quot;&quot;&amp;B156&amp;&quot;&quot;&quot;},&quot;</f><v>{&quot;classes&quot;:[&quot;bad&quot;],&quot;text&quot;:&quot;no_title&quot;},</v></c></row><row r="157" customFormat="false" ht="12.75" hidden="true" customHeight="true" outlineLevel="0" collapsed="false"><c r="A157" s="0" t="s"><v>177</v></c><c r="B157" s="0" t="s"><v>12</v></c><c r="C157" s="0" t="s"><v>169</v></c><c r="D157" s="0" t="s"><v>170</v></c><c r="E157" s="0" t="n"><v>3</v></c><c r="F157" s="2" t="str"><f aca="false">IFERROR(IFERROR(REPLACE(D157,SEARCH($F$1,D157,1),LEN($F$1),&quot;&quot;),REPLACE(D157,SEARCH($G$1,D157,1),LEN($G$1),&quot;&quot;)),D157)</f><v>www.studentcrowd.com/university-l1004037-s1008332-the_university_of_manchester-manchester</v></c><c r="G157" s="2" t="str"><f aca="false">REPLACE(F157,SEARCH(&quot;/&quot;,F157,1),LEN(F157),&quot;&quot;)</f><v>www.studentcrowd.com</v></c><c r="H157" s="3" t="n"><f aca="false">IF(G157=&quot;www.studentcrowd.com&quot;,E157*2/10,IF(G157=&quot;www.studentsreview.com&quot;,E157*2.5/10,&quot;ERROR&quot;))</f><v>0.6</v></c><c r="I157" s="3" t="str"><f aca="false">VLOOKUP(H157,help!$A$1:$B$8,2,0)</f><v>middle_plus</v></c><c r="J157" s="4" t="str"><f aca="false">&quot;{&quot;&quot;classes&quot;&quot;:[&quot;&quot;&quot;&amp;I157&amp;&quot;&quot;&quot;],&quot;&quot;text&quot;&quot;:&quot;&quot;&quot;&amp;A157&amp;&quot;&quot;&quot;},&quot;</f><v>{&quot;classes&quot;:[&quot;middle_plus&quot;],&quot;text&quot;:&quot;I havent heard one comment about how it helps you land a job and prepare you to actually be effective in whatsoever course youre taking  this is just a whole lot of business .&quot;},</v></c><c r="K157" s="1" t="str"><f aca="false">&quot;{&quot;&quot;classes&quot;&quot;:[&quot;&quot;&quot;&amp;I157&amp;&quot;&quot;&quot;],&quot;&quot;text&quot;&quot;:&quot;&quot;&quot;&amp;B157&amp;&quot;&quot;&quot;},&quot;</f><v>{&quot;classes&quot;:[&quot;middle_plus&quot;],&quot;text&quot;:&quot;no_title&quot;},</v></c></row><row r="158" customFormat="false" ht="12.75" hidden="true" customHeight="true" outlineLevel="0" collapsed="false"><c r="A158" s="0" t="s"><v>178</v></c><c r="B158" s="0" t="s"><v>12</v></c><c r="C158" s="0" t="s"><v>169</v></c><c r="D158" s="0" t="s"><v>170</v></c><c r="E158" s="0" t="n"><v>5</v></c><c r="F158" s="2" t="str"><f aca="false">IFERROR(IFERROR(REPLACE(D158,SEARCH($F$1,D158,1),LEN($F$1),&quot;&quot;),REPLACE(D158,SEARCH($G$1,D158,1),LEN($G$1),&quot;&quot;)),D158)</f><v>www.studentcrowd.com/university-l1004037-s1008332-the_university_of_manchester-manchester</v></c><c r="G158" s="2" t="str"><f aca="false">REPLACE(F158,SEARCH(&quot;/&quot;,F158,1),LEN(F158),&quot;&quot;)</f><v>www.studentcrowd.com</v></c><c r="H158" s="3" t="n"><f aca="false">IF(G158=&quot;www.studentcrowd.com&quot;,E158*2/10,IF(G158=&quot;www.studentsreview.com&quot;,E158*2.5/10,&quot;ERROR&quot;))</f><v>1</v></c><c r="I158" s="3" t="str"><f aca="false">VLOOKUP(H158,help!$A$1:$B$8,2,0)</f><v>excellent</v></c><c r="J158" s="4" t="str"><f aca="false">&quot;{&quot;&quot;classes&quot;&quot;:[&quot;&quot;&quot;&amp;I158&amp;&quot;&quot;&quot;],&quot;&quot;text&quot;&quot;:&quot;&quot;&quot;&amp;A158&amp;&quot;&quot;&quot;},&quot;</f><v>{&quot;classes&quot;:[&quot;excellent&quot;],&quot;text&quot;:&quot;Fantastic university, questionable SU&quot;},</v></c><c r="K158" s="1" t="str"><f aca="false">&quot;{&quot;&quot;classes&quot;&quot;:[&quot;&quot;&quot;&amp;I158&amp;&quot;&quot;&quot;],&quot;&quot;text&quot;&quot;:&quot;&quot;&quot;&amp;B158&amp;&quot;&quot;&quot;},&quot;</f><v>{&quot;classes&quot;:[&quot;excellent&quot;],&quot;text&quot;:&quot;no_title&quot;},</v></c></row><row r="159" customFormat="false" ht="12.75" hidden="true" customHeight="true" outlineLevel="0" collapsed="false"><c r="A159" s="0" t="s"><v>179</v></c><c r="B159" s="0" t="s"><v>12</v></c><c r="C159" s="0" t="s"><v>169</v></c><c r="D159" s="0" t="s"><v>170</v></c><c r="E159" s="0" t="n"><v>4</v></c><c r="F159" s="2" t="str"><f aca="false">IFERROR(IFERROR(REPLACE(D159,SEARCH($F$1,D159,1),LEN($F$1),&quot;&quot;),REPLACE(D159,SEARCH($G$1,D159,1),LEN($G$1),&quot;&quot;)),D159)</f><v>www.studentcrowd.com/university-l1004037-s1008332-the_university_of_manchester-manchester</v></c><c r="G159" s="2" t="str"><f aca="false">REPLACE(F159,SEARCH(&quot;/&quot;,F159,1),LEN(F159),&quot;&quot;)</f><v>www.studentcrowd.com</v></c><c r="H159" s="3" t="n"><f aca="false">IF(G159=&quot;www.studentcrowd.com&quot;,E159*2/10,IF(G159=&quot;www.studentsreview.com&quot;,E159*2.5/10,&quot;ERROR&quot;))</f><v>0.8</v></c><c r="I159" s="3" t="str"><f aca="false">VLOOKUP(H159,help!$A$1:$B$8,2,0)</f><v>good_plus</v></c><c r="J159" s="4" t="str"><f aca="false">&quot;{&quot;&quot;classes&quot;&quot;:[&quot;&quot;&quot;&amp;I159&amp;&quot;&quot;&quot;],&quot;&quot;text&quot;&quot;:&quot;&quot;&quot;&amp;A159&amp;&quot;&quot;&quot;},&quot;</f><v>{&quot;classes&quot;:[&quot;good_plus&quot;],&quot;text&quot;:&quot;If you get involved in the societies and clubs that are available it will definitely help you make the most of your time at Manchester as this is were many people meet a lot of their friends. The students union host events often such as Pangaea festival twice a year and Athletics union night every Wednesday which are pretty fun. I would say if you dont get involved then there isnt a huge sense of community at Manchester and you may end up feeling a bit isolated, get involved early on and dont leave it too late.&quot;},</v></c><c r="K159" s="1" t="str"><f aca="false">&quot;{&quot;&quot;classes&quot;&quot;:[&quot;&quot;&quot;&amp;I159&amp;&quot;&quot;&quot;],&quot;&quot;text&quot;&quot;:&quot;&quot;&quot;&amp;B159&amp;&quot;&quot;&quot;},&quot;</f><v>{&quot;classes&quot;:[&quot;good_plus&quot;],&quot;text&quot;:&quot;no_title&quot;},</v></c></row><row r="160" customFormat="false" ht="12.75" hidden="true" customHeight="true" outlineLevel="0" collapsed="false"><c r="A160" s="0" t="s"><v>180</v></c><c r="B160" s="0" t="s"><v>12</v></c><c r="C160" s="0" t="s"><v>169</v></c><c r="D160" s="0" t="s"><v>170</v></c><c r="E160" s="0" t="n"><v>5</v></c><c r="F160" s="2" t="str"><f aca="false">IFERROR(IFERROR(REPLACE(D160,SEARCH($F$1,D160,1),LEN($F$1),&quot;&quot;),REPLACE(D160,SEARCH($G$1,D160,1),LEN($G$1),&quot;&quot;)),D160)</f><v>www.studentcrowd.com/university-l1004037-s1008332-the_university_of_manchester-manchester</v></c><c r="G160" s="2" t="str"><f aca="false">REPLACE(F160,SEARCH(&quot;/&quot;,F160,1),LEN(F160),&quot;&quot;)</f><v>www.studentcrowd.com</v></c><c r="H160" s="3" t="n"><f aca="false">IF(G160=&quot;www.studentcrowd.com&quot;,E160*2/10,IF(G160=&quot;www.studentsreview.com&quot;,E160*2.5/10,&quot;ERROR&quot;))</f><v>1</v></c><c r="I160" s="3" t="str"><f aca="false">VLOOKUP(H160,help!$A$1:$B$8,2,0)</f><v>excellent</v></c><c r="J160" s="4" t="str"><f aca="false">&quot;{&quot;&quot;classes&quot;&quot;:[&quot;&quot;&quot;&amp;I160&amp;&quot;&quot;&quot;],&quot;&quot;text&quot;&quot;:&quot;&quot;&quot;&amp;A160&amp;&quot;&quot;&quot;},&quot;</f><v>{&quot;classes&quot;:[&quot;excellent&quot;],&quot;text&quot;:&quot;absolutely love it. better than I couldve imagined - insane social opportunities, always something to do, beautiful city, great transport connections. amazing.&quot;},</v></c><c r="K160" s="1" t="str"><f aca="false">&quot;{&quot;&quot;classes&quot;&quot;:[&quot;&quot;&quot;&amp;I160&amp;&quot;&quot;&quot;],&quot;&quot;text&quot;&quot;:&quot;&quot;&quot;&amp;B160&amp;&quot;&quot;&quot;},&quot;</f><v>{&quot;classes&quot;:[&quot;excellent&quot;],&quot;text&quot;:&quot;no_title&quot;},</v></c></row><row r="161" customFormat="false" ht="12.75" hidden="true" customHeight="true" outlineLevel="0" collapsed="false"><c r="A161" s="0" t="s"><v>181</v></c><c r="B161" s="0" t="s"><v>12</v></c><c r="C161" s="0" t="s"><v>169</v></c><c r="D161" s="0" t="s"><v>170</v></c><c r="E161" s="0" t="n"><v>5</v></c><c r="F161" s="2" t="str"><f aca="false">IFERROR(IFERROR(REPLACE(D161,SEARCH($F$1,D161,1),LEN($F$1),&quot;&quot;),REPLACE(D161,SEARCH($G$1,D161,1),LEN($G$1),&quot;&quot;)),D161)</f><v>www.studentcrowd.com/university-l1004037-s1008332-the_university_of_manchester-manchester</v></c><c r="G161" s="2" t="str"><f aca="false">REPLACE(F161,SEARCH(&quot;/&quot;,F161,1),LEN(F161),&quot;&quot;)</f><v>www.studentcrowd.com</v></c><c r="H161" s="3" t="n"><f aca="false">IF(G161=&quot;www.studentcrowd.com&quot;,E161*2/10,IF(G161=&quot;www.studentsreview.com&quot;,E161*2.5/10,&quot;ERROR&quot;))</f><v>1</v></c><c r="I161" s="3" t="str"><f aca="false">VLOOKUP(H161,help!$A$1:$B$8,2,0)</f><v>excellent</v></c><c r="J161" s="4" t="str"><f aca="false">&quot;{&quot;&quot;classes&quot;&quot;:[&quot;&quot;&quot;&amp;I161&amp;&quot;&quot;&quot;],&quot;&quot;text&quot;&quot;:&quot;&quot;&quot;&amp;A161&amp;&quot;&quot;&quot;},&quot;</f><v>{&quot;classes&quot;:[&quot;excellent&quot;],&quot;text&quot;:&quot;Manchester is great and huge. It provides outstanding facilities to students. Apart from being a slick uni, the quality of education is amazing. I have just graduated from the business school and the respect I got from employers are fantastic. The lecturers are world leaders in their research, the careers service is one of the best, the students union is the largest- the list goes on. Besides, the city itself is amazing being cheap and convenient in every way for a student population.&quot;},</v></c><c r="K161" s="1" t="str"><f aca="false">&quot;{&quot;&quot;classes&quot;&quot;:[&quot;&quot;&quot;&amp;I161&amp;&quot;&quot;&quot;],&quot;&quot;text&quot;&quot;:&quot;&quot;&quot;&amp;B161&amp;&quot;&quot;&quot;},&quot;</f><v>{&quot;classes&quot;:[&quot;excellent&quot;],&quot;text&quot;:&quot;no_title&quot;},</v></c></row><row r="162" customFormat="false" ht="12.75" hidden="true" customHeight="true" outlineLevel="0" collapsed="false"><c r="A162" s="0" t="s"><v>182</v></c><c r="B162" s="0" t="s"><v>12</v></c><c r="C162" s="0" t="s"><v>169</v></c><c r="D162" s="0" t="s"><v>170</v></c><c r="E162" s="0" t="n"><v>4</v></c><c r="F162" s="2" t="str"><f aca="false">IFERROR(IFERROR(REPLACE(D162,SEARCH($F$1,D162,1),LEN($F$1),&quot;&quot;),REPLACE(D162,SEARCH($G$1,D162,1),LEN($G$1),&quot;&quot;)),D162)</f><v>www.studentcrowd.com/university-l1004037-s1008332-the_university_of_manchester-manchester</v></c><c r="G162" s="2" t="str"><f aca="false">REPLACE(F162,SEARCH(&quot;/&quot;,F162,1),LEN(F162),&quot;&quot;)</f><v>www.studentcrowd.com</v></c><c r="H162" s="3" t="n"><f aca="false">IF(G162=&quot;www.studentcrowd.com&quot;,E162*2/10,IF(G162=&quot;www.studentsreview.com&quot;,E162*2.5/10,&quot;ERROR&quot;))</f><v>0.8</v></c><c r="I162" s="3" t="str"><f aca="false">VLOOKUP(H162,help!$A$1:$B$8,2,0)</f><v>good_plus</v></c><c r="J162" s="4" t="str"><f aca="false">&quot;{&quot;&quot;classes&quot;&quot;:[&quot;&quot;&quot;&amp;I162&amp;&quot;&quot;&quot;],&quot;&quot;text&quot;&quot;:&quot;&quot;&quot;&amp;A162&amp;&quot;&quot;&quot;},&quot;</f><v>{&quot;classes&quot;:[&quot;good_plus&quot;],&quot;text&quot;:&quot;The South campus is full of great facilities, including the Students Union, libraries, cafes, computer clusters etc and is in a good location, very easy to get to from any of the accommodation areas. The uni has a very active students union with events such as Pangaea festival in September every year, and creating a student wristband for freshers week with organised events. There is a clubs/societies fair at the beginning of the year to showcase the different options, but societies can also be joined online which is pretty useful - good range include sports, creative societies such as fashion or blogging, international societies, societies for different subjects/schools etc so theres something for everyone&quot;},</v></c><c r="K162" s="1" t="str"><f aca="false">&quot;{&quot;&quot;classes&quot;&quot;:[&quot;&quot;&quot;&amp;I162&amp;&quot;&quot;&quot;],&quot;&quot;text&quot;&quot;:&quot;&quot;&quot;&amp;B162&amp;&quot;&quot;&quot;},&quot;</f><v>{&quot;classes&quot;:[&quot;good_plus&quot;],&quot;text&quot;:&quot;no_title&quot;},</v></c></row><row r="163" customFormat="false" ht="12.75" hidden="true" customHeight="true" outlineLevel="0" collapsed="false"><c r="A163" s="0" t="s"><v>183</v></c><c r="B163" s="0" t="s"><v>12</v></c><c r="C163" s="0" t="s"><v>169</v></c><c r="D163" s="0" t="s"><v>170</v></c><c r="E163" s="0" t="n"><v>4</v></c><c r="F163" s="2" t="str"><f aca="false">IFERROR(IFERROR(REPLACE(D163,SEARCH($F$1,D163,1),LEN($F$1),&quot;&quot;),REPLACE(D163,SEARCH($G$1,D163,1),LEN($G$1),&quot;&quot;)),D163)</f><v>www.studentcrowd.com/university-l1004037-s1008332-the_university_of_manchester-manchester</v></c><c r="G163" s="2" t="str"><f aca="false">REPLACE(F163,SEARCH(&quot;/&quot;,F163,1),LEN(F163),&quot;&quot;)</f><v>www.studentcrowd.com</v></c><c r="H163" s="3" t="n"><f aca="false">IF(G163=&quot;www.studentcrowd.com&quot;,E163*2/10,IF(G163=&quot;www.studentsreview.com&quot;,E163*2.5/10,&quot;ERROR&quot;))</f><v>0.8</v></c><c r="I163" s="3" t="str"><f aca="false">VLOOKUP(H163,help!$A$1:$B$8,2,0)</f><v>good_plus</v></c><c r="J163" s="4" t="str"><f aca="false">&quot;{&quot;&quot;classes&quot;&quot;:[&quot;&quot;&quot;&amp;I163&amp;&quot;&quot;&quot;],&quot;&quot;text&quot;&quot;:&quot;&quot;&quot;&amp;A163&amp;&quot;&quot;&quot;},&quot;</f><v>{&quot;classes&quot;:[&quot;good_plus&quot;],&quot;text&quot;:&quot;The campus is great with great facilities, however, the residneces were nit situated correctly.&quot;},</v></c><c r="K163" s="1" t="str"><f aca="false">&quot;{&quot;&quot;classes&quot;&quot;:[&quot;&quot;&quot;&amp;I163&amp;&quot;&quot;&quot;],&quot;&quot;text&quot;&quot;:&quot;&quot;&quot;&amp;B163&amp;&quot;&quot;&quot;},&quot;</f><v>{&quot;classes&quot;:[&quot;good_plus&quot;],&quot;text&quot;:&quot;no_title&quot;},</v></c></row><row r="164" customFormat="false" ht="12.75" hidden="true" customHeight="true" outlineLevel="0" collapsed="false"><c r="A164" s="0" t="s"><v>184</v></c><c r="B164" s="0" t="s"><v>12</v></c><c r="C164" s="0" t="s"><v>169</v></c><c r="D164" s="0" t="s"><v>170</v></c><c r="E164" s="0" t="n"><v>1</v></c><c r="F164" s="2" t="str"><f aca="false">IFERROR(IFERROR(REPLACE(D164,SEARCH($F$1,D164,1),LEN($F$1),&quot;&quot;),REPLACE(D164,SEARCH($G$1,D164,1),LEN($G$1),&quot;&quot;)),D164)</f><v>www.studentcrowd.com/university-l1004037-s1008332-the_university_of_manchester-manchester</v></c><c r="G164" s="2" t="str"><f aca="false">REPLACE(F164,SEARCH(&quot;/&quot;,F164,1),LEN(F164),&quot;&quot;)</f><v>www.studentcrowd.com</v></c><c r="H164" s="3" t="n"><f aca="false">IF(G164=&quot;www.studentcrowd.com&quot;,E164*2/10,IF(G164=&quot;www.studentsreview.com&quot;,E164*2.5/10,&quot;ERROR&quot;))</f><v>0.2</v></c><c r="I164" s="3" t="str"><f aca="false">VLOOKUP(H164,help!$A$1:$B$8,2,0)</f><v>bad</v></c><c r="J164" s="4" t="str"><f aca="false">&quot;{&quot;&quot;classes&quot;&quot;:[&quot;&quot;&quot;&amp;I164&amp;&quot;&quot;&quot;],&quot;&quot;text&quot;&quot;:&quot;&quot;&quot;&amp;A164&amp;&quot;&quot;&quot;},&quot;</f><v>{&quot;classes&quot;:[&quot;bad&quot;],&quot;text&quot;:&quot;The university of  bums on seats . You are just a number here. Expect lectures of 200+ people and little one to one time with tutors. No campus feeling. No prestige factor compared to LSE, Warwick or Oxbridge.&quot;},</v></c><c r="K164" s="1" t="str"><f aca="false">&quot;{&quot;&quot;classes&quot;&quot;:[&quot;&quot;&quot;&amp;I164&amp;&quot;&quot;&quot;],&quot;&quot;text&quot;&quot;:&quot;&quot;&quot;&amp;B164&amp;&quot;&quot;&quot;},&quot;</f><v>{&quot;classes&quot;:[&quot;bad&quot;],&quot;text&quot;:&quot;no_title&quot;},</v></c></row><row r="165" customFormat="false" ht="12.75" hidden="true" customHeight="true" outlineLevel="0" collapsed="false"><c r="A165" s="0" t="s"><v>184</v></c><c r="B165" s="0" t="s"><v>12</v></c><c r="C165" s="0" t="s"><v>169</v></c><c r="D165" s="0" t="s"><v>170</v></c><c r="E165" s="0" t="n"><v>2</v></c><c r="F165" s="2" t="str"><f aca="false">IFERROR(IFERROR(REPLACE(D165,SEARCH($F$1,D165,1),LEN($F$1),&quot;&quot;),REPLACE(D165,SEARCH($G$1,D165,1),LEN($G$1),&quot;&quot;)),D165)</f><v>www.studentcrowd.com/university-l1004037-s1008332-the_university_of_manchester-manchester</v></c><c r="G165" s="2" t="str"><f aca="false">REPLACE(F165,SEARCH(&quot;/&quot;,F165,1),LEN(F165),&quot;&quot;)</f><v>www.studentcrowd.com</v></c><c r="H165" s="3" t="n"><f aca="false">IF(G165=&quot;www.studentcrowd.com&quot;,E165*2/10,IF(G165=&quot;www.studentsreview.com&quot;,E165*2.5/10,&quot;ERROR&quot;))</f><v>0.4</v></c><c r="I165" s="3" t="str"><f aca="false">VLOOKUP(H165,help!$A$1:$B$8,2,0)</f><v>middle_minus</v></c><c r="J165" s="4" t="str"><f aca="false">&quot;{&quot;&quot;classes&quot;&quot;:[&quot;&quot;&quot;&amp;I165&amp;&quot;&quot;&quot;],&quot;&quot;text&quot;&quot;:&quot;&quot;&quot;&amp;A165&amp;&quot;&quot;&quot;},&quot;</f><v>{&quot;classes&quot;:[&quot;middle_minus&quot;],&quot;text&quot;:&quot;The university of  bums on seats . You are just a number here. Expect lectures of 200+ people and little one to one time with tutors. No campus feeling. No prestige factor compared to LSE, Warwick or Oxbridge.&quot;},</v></c><c r="K165" s="1" t="str"><f aca="false">&quot;{&quot;&quot;classes&quot;&quot;:[&quot;&quot;&quot;&amp;I165&amp;&quot;&quot;&quot;],&quot;&quot;text&quot;&quot;:&quot;&quot;&quot;&amp;B165&amp;&quot;&quot;&quot;},&quot;</f><v>{&quot;classes&quot;:[&quot;middle_minus&quot;],&quot;text&quot;:&quot;no_title&quot;},</v></c></row><row r="166" customFormat="false" ht="12.75" hidden="true" customHeight="true" outlineLevel="0" collapsed="false"><c r="A166" s="0" t="s"><v>185</v></c><c r="B166" s="0" t="s"><v>12</v></c><c r="C166" s="0" t="s"><v>169</v></c><c r="D166" s="0" t="s"><v>170</v></c><c r="E166" s="0" t="n"><v>5</v></c><c r="F166" s="2" t="str"><f aca="false">IFERROR(IFERROR(REPLACE(D166,SEARCH($F$1,D166,1),LEN($F$1),&quot;&quot;),REPLACE(D166,SEARCH($G$1,D166,1),LEN($G$1),&quot;&quot;)),D166)</f><v>www.studentcrowd.com/university-l1004037-s1008332-the_university_of_manchester-manchester</v></c><c r="G166" s="2" t="str"><f aca="false">REPLACE(F166,SEARCH(&quot;/&quot;,F166,1),LEN(F166),&quot;&quot;)</f><v>www.studentcrowd.com</v></c><c r="H166" s="3" t="n"><f aca="false">IF(G166=&quot;www.studentcrowd.com&quot;,E166*2/10,IF(G166=&quot;www.studentsreview.com&quot;,E166*2.5/10,&quot;ERROR&quot;))</f><v>1</v></c><c r="I166" s="3" t="str"><f aca="false">VLOOKUP(H166,help!$A$1:$B$8,2,0)</f><v>excellent</v></c><c r="J166" s="4" t="str"><f aca="false">&quot;{&quot;&quot;classes&quot;&quot;:[&quot;&quot;&quot;&amp;I166&amp;&quot;&quot;&quot;],&quot;&quot;text&quot;&quot;:&quot;&quot;&quot;&amp;A166&amp;&quot;&quot;&quot;},&quot;</f><v>{&quot;classes&quot;:[&quot;excellent&quot;],&quot;text&quot;:&quot;Best uni + best city for a mix of a high standard of academic work and crazy nightlife&quot;},</v></c><c r="K166" s="1" t="str"><f aca="false">&quot;{&quot;&quot;classes&quot;&quot;:[&quot;&quot;&quot;&amp;I166&amp;&quot;&quot;&quot;],&quot;&quot;text&quot;&quot;:&quot;&quot;&quot;&amp;B166&amp;&quot;&quot;&quot;},&quot;</f><v>{&quot;classes&quot;:[&quot;excellent&quot;],&quot;text&quot;:&quot;no_title&quot;},</v></c></row><row r="167" customFormat="false" ht="12.75" hidden="true" customHeight="true" outlineLevel="0" collapsed="false"><c r="A167" s="0" t="s"><v>186</v></c><c r="B167" s="0" t="s"><v>12</v></c><c r="C167" s="0" t="s"><v>169</v></c><c r="D167" s="0" t="s"><v>170</v></c><c r="E167" s="0" t="n"><v>4</v></c><c r="F167" s="2" t="str"><f aca="false">IFERROR(IFERROR(REPLACE(D167,SEARCH($F$1,D167,1),LEN($F$1),&quot;&quot;),REPLACE(D167,SEARCH($G$1,D167,1),LEN($G$1),&quot;&quot;)),D167)</f><v>www.studentcrowd.com/university-l1004037-s1008332-the_university_of_manchester-manchester</v></c><c r="G167" s="2" t="str"><f aca="false">REPLACE(F167,SEARCH(&quot;/&quot;,F167,1),LEN(F167),&quot;&quot;)</f><v>www.studentcrowd.com</v></c><c r="H167" s="3" t="n"><f aca="false">IF(G167=&quot;www.studentcrowd.com&quot;,E167*2/10,IF(G167=&quot;www.studentsreview.com&quot;,E167*2.5/10,&quot;ERROR&quot;))</f><v>0.8</v></c><c r="I167" s="3" t="str"><f aca="false">VLOOKUP(H167,help!$A$1:$B$8,2,0)</f><v>good_plus</v></c><c r="J167" s="4" t="str"><f aca="false">&quot;{&quot;&quot;classes&quot;&quot;:[&quot;&quot;&quot;&amp;I167&amp;&quot;&quot;&quot;],&quot;&quot;text&quot;&quot;:&quot;&quot;&quot;&amp;A167&amp;&quot;&quot;&quot;},&quot;</f><v>{&quot;classes&quot;:[&quot;good_plus&quot;],&quot;text&quot;:&quot;Lovely campus with great facilities. Nice students union and lots of clubs with varieties.&quot;},</v></c><c r="K167" s="1" t="str"><f aca="false">&quot;{&quot;&quot;classes&quot;&quot;:[&quot;&quot;&quot;&amp;I167&amp;&quot;&quot;&quot;],&quot;&quot;text&quot;&quot;:&quot;&quot;&quot;&amp;B167&amp;&quot;&quot;&quot;},&quot;</f><v>{&quot;classes&quot;:[&quot;good_plus&quot;],&quot;text&quot;:&quot;no_title&quot;},</v></c></row><row r="168" customFormat="false" ht="12.75" hidden="true" customHeight="true" outlineLevel="0" collapsed="false"><c r="A168" s="0" t="s"><v>187</v></c><c r="B168" s="0" t="s"><v>12</v></c><c r="C168" s="0" t="s"><v>169</v></c><c r="D168" s="0" t="s"><v>170</v></c><c r="E168" s="0" t="n"><v>4</v></c><c r="F168" s="2" t="str"><f aca="false">IFERROR(IFERROR(REPLACE(D168,SEARCH($F$1,D168,1),LEN($F$1),&quot;&quot;),REPLACE(D168,SEARCH($G$1,D168,1),LEN($G$1),&quot;&quot;)),D168)</f><v>www.studentcrowd.com/university-l1004037-s1008332-the_university_of_manchester-manchester</v></c><c r="G168" s="2" t="str"><f aca="false">REPLACE(F168,SEARCH(&quot;/&quot;,F168,1),LEN(F168),&quot;&quot;)</f><v>www.studentcrowd.com</v></c><c r="H168" s="3" t="n"><f aca="false">IF(G168=&quot;www.studentcrowd.com&quot;,E168*2/10,IF(G168=&quot;www.studentsreview.com&quot;,E168*2.5/10,&quot;ERROR&quot;))</f><v>0.8</v></c><c r="I168" s="3" t="str"><f aca="false">VLOOKUP(H168,help!$A$1:$B$8,2,0)</f><v>good_plus</v></c><c r="J168" s="4" t="str"><f aca="false">&quot;{&quot;&quot;classes&quot;&quot;:[&quot;&quot;&quot;&amp;I168&amp;&quot;&quot;&quot;],&quot;&quot;text&quot;&quot;:&quot;&quot;&quot;&amp;A168&amp;&quot;&quot;&quot;},&quot;</f><v>{&quot;classes&quot;:[&quot;good_plus&quot;],&quot;text&quot;:&quot;Nice, attractive campus, in a good location not too far from the city centre, modern facilities, very sociable university&quot;},</v></c><c r="K168" s="1" t="str"><f aca="false">&quot;{&quot;&quot;classes&quot;&quot;:[&quot;&quot;&quot;&amp;I168&amp;&quot;&quot;&quot;],&quot;&quot;text&quot;&quot;:&quot;&quot;&quot;&amp;B168&amp;&quot;&quot;&quot;},&quot;</f><v>{&quot;classes&quot;:[&quot;good_plus&quot;],&quot;text&quot;:&quot;no_title&quot;},</v></c></row><row r="169" customFormat="false" ht="12.75" hidden="true" customHeight="true" outlineLevel="0" collapsed="false"><c r="A169" s="0" t="s"><v>188</v></c><c r="B169" s="0" t="s"><v>12</v></c><c r="C169" s="0" t="s"><v>169</v></c><c r="D169" s="0" t="s"><v>170</v></c><c r="E169" s="0" t="n"><v>3</v></c><c r="F169" s="2" t="str"><f aca="false">IFERROR(IFERROR(REPLACE(D169,SEARCH($F$1,D169,1),LEN($F$1),&quot;&quot;),REPLACE(D169,SEARCH($G$1,D169,1),LEN($G$1),&quot;&quot;)),D169)</f><v>www.studentcrowd.com/university-l1004037-s1008332-the_university_of_manchester-manchester</v></c><c r="G169" s="2" t="str"><f aca="false">REPLACE(F169,SEARCH(&quot;/&quot;,F169,1),LEN(F169),&quot;&quot;)</f><v>www.studentcrowd.com</v></c><c r="H169" s="3" t="n"><f aca="false">IF(G169=&quot;www.studentcrowd.com&quot;,E169*2/10,IF(G169=&quot;www.studentsreview.com&quot;,E169*2.5/10,&quot;ERROR&quot;))</f><v>0.6</v></c><c r="I169" s="3" t="str"><f aca="false">VLOOKUP(H169,help!$A$1:$B$8,2,0)</f><v>middle_plus</v></c><c r="J169" s="4" t="str"><f aca="false">&quot;{&quot;&quot;classes&quot;&quot;:[&quot;&quot;&quot;&amp;I169&amp;&quot;&quot;&quot;],&quot;&quot;text&quot;&quot;:&quot;&quot;&quot;&amp;A169&amp;&quot;&quot;&quot;},&quot;</f><v>{&quot;classes&quot;:[&quot;middle_plus&quot;],&quot;text&quot;:&quot;The campus is always under construction but if it wasnt it would be nice!&quot;},</v></c><c r="K169" s="1" t="str"><f aca="false">&quot;{&quot;&quot;classes&quot;&quot;:[&quot;&quot;&quot;&amp;I169&amp;&quot;&quot;&quot;],&quot;&quot;text&quot;&quot;:&quot;&quot;&quot;&amp;B169&amp;&quot;&quot;&quot;},&quot;</f><v>{&quot;classes&quot;:[&quot;middle_plus&quot;],&quot;text&quot;:&quot;no_title&quot;},</v></c></row><row r="170" customFormat="false" ht="12.75" hidden="true" customHeight="true" outlineLevel="0" collapsed="false"><c r="A170" s="0" t="s"><v>189</v></c><c r="B170" s="0" t="s"><v>12</v></c><c r="C170" s="0" t="s"><v>169</v></c><c r="D170" s="0" t="s"><v>170</v></c><c r="E170" s="0" t="n"><v>4</v></c><c r="F170" s="2" t="str"><f aca="false">IFERROR(IFERROR(REPLACE(D170,SEARCH($F$1,D170,1),LEN($F$1),&quot;&quot;),REPLACE(D170,SEARCH($G$1,D170,1),LEN($G$1),&quot;&quot;)),D170)</f><v>www.studentcrowd.com/university-l1004037-s1008332-the_university_of_manchester-manchester</v></c><c r="G170" s="2" t="str"><f aca="false">REPLACE(F170,SEARCH(&quot;/&quot;,F170,1),LEN(F170),&quot;&quot;)</f><v>www.studentcrowd.com</v></c><c r="H170" s="3" t="n"><f aca="false">IF(G170=&quot;www.studentcrowd.com&quot;,E170*2/10,IF(G170=&quot;www.studentsreview.com&quot;,E170*2.5/10,&quot;ERROR&quot;))</f><v>0.8</v></c><c r="I170" s="3" t="str"><f aca="false">VLOOKUP(H170,help!$A$1:$B$8,2,0)</f><v>good_plus</v></c><c r="J170" s="4" t="str"><f aca="false">&quot;{&quot;&quot;classes&quot;&quot;:[&quot;&quot;&quot;&amp;I170&amp;&quot;&quot;&quot;],&quot;&quot;text&quot;&quot;:&quot;&quot;&quot;&amp;A170&amp;&quot;&quot;&quot;},&quot;</f><v>{&quot;classes&quot;:[&quot;good_plus&quot;],&quot;text&quot;:&quot;Improve SU more events and need psychology society events&quot;},</v></c><c r="K170" s="1" t="str"><f aca="false">&quot;{&quot;&quot;classes&quot;&quot;:[&quot;&quot;&quot;&amp;I170&amp;&quot;&quot;&quot;],&quot;&quot;text&quot;&quot;:&quot;&quot;&quot;&amp;B170&amp;&quot;&quot;&quot;},&quot;</f><v>{&quot;classes&quot;:[&quot;good_plus&quot;],&quot;text&quot;:&quot;no_title&quot;},</v></c></row><row r="171" customFormat="false" ht="12.75" hidden="true" customHeight="true" outlineLevel="0" collapsed="false"><c r="A171" s="0" t="s"><v>190</v></c><c r="B171" s="0" t="s"><v>12</v></c><c r="C171" s="0" t="s"><v>169</v></c><c r="D171" s="0" t="s"><v>170</v></c><c r="E171" s="0" t="n"><v>4</v></c><c r="F171" s="2" t="str"><f aca="false">IFERROR(IFERROR(REPLACE(D171,SEARCH($F$1,D171,1),LEN($F$1),&quot;&quot;),REPLACE(D171,SEARCH($G$1,D171,1),LEN($G$1),&quot;&quot;)),D171)</f><v>www.studentcrowd.com/university-l1004037-s1008332-the_university_of_manchester-manchester</v></c><c r="G171" s="2" t="str"><f aca="false">REPLACE(F171,SEARCH(&quot;/&quot;,F171,1),LEN(F171),&quot;&quot;)</f><v>www.studentcrowd.com</v></c><c r="H171" s="3" t="n"><f aca="false">IF(G171=&quot;www.studentcrowd.com&quot;,E171*2/10,IF(G171=&quot;www.studentsreview.com&quot;,E171*2.5/10,&quot;ERROR&quot;))</f><v>0.8</v></c><c r="I171" s="3" t="str"><f aca="false">VLOOKUP(H171,help!$A$1:$B$8,2,0)</f><v>good_plus</v></c><c r="J171" s="4" t="str"><f aca="false">&quot;{&quot;&quot;classes&quot;&quot;:[&quot;&quot;&quot;&amp;I171&amp;&quot;&quot;&quot;],&quot;&quot;text&quot;&quot;:&quot;&quot;&quot;&amp;A171&amp;&quot;&quot;&quot;},&quot;</f><v>{&quot;classes&quot;:[&quot;good_plus&quot;],&quot;text&quot;:&quot;Need better wifi. More computers&quot;},</v></c><c r="K171" s="1" t="str"><f aca="false">&quot;{&quot;&quot;classes&quot;&quot;:[&quot;&quot;&quot;&amp;I171&amp;&quot;&quot;&quot;],&quot;&quot;text&quot;&quot;:&quot;&quot;&quot;&amp;B171&amp;&quot;&quot;&quot;},&quot;</f><v>{&quot;classes&quot;:[&quot;good_plus&quot;],&quot;text&quot;:&quot;no_title&quot;},</v></c></row><row r="172" customFormat="false" ht="12.75" hidden="true" customHeight="true" outlineLevel="0" collapsed="false"><c r="A172" s="0" t="s"><v>191</v></c><c r="B172" s="0" t="s"><v>12</v></c><c r="C172" s="0" t="s"><v>169</v></c><c r="D172" s="0" t="s"><v>170</v></c><c r="E172" s="0" t="n"><v>5</v></c><c r="F172" s="2" t="str"><f aca="false">IFERROR(IFERROR(REPLACE(D172,SEARCH($F$1,D172,1),LEN($F$1),&quot;&quot;),REPLACE(D172,SEARCH($G$1,D172,1),LEN($G$1),&quot;&quot;)),D172)</f><v>www.studentcrowd.com/university-l1004037-s1008332-the_university_of_manchester-manchester</v></c><c r="G172" s="2" t="str"><f aca="false">REPLACE(F172,SEARCH(&quot;/&quot;,F172,1),LEN(F172),&quot;&quot;)</f><v>www.studentcrowd.com</v></c><c r="H172" s="3" t="n"><f aca="false">IF(G172=&quot;www.studentcrowd.com&quot;,E172*2/10,IF(G172=&quot;www.studentsreview.com&quot;,E172*2.5/10,&quot;ERROR&quot;))</f><v>1</v></c><c r="I172" s="3" t="str"><f aca="false">VLOOKUP(H172,help!$A$1:$B$8,2,0)</f><v>excellent</v></c><c r="J172" s="4" t="str"><f aca="false">&quot;{&quot;&quot;classes&quot;&quot;:[&quot;&quot;&quot;&amp;I172&amp;&quot;&quot;&quot;],&quot;&quot;text&quot;&quot;:&quot;&quot;&quot;&amp;A172&amp;&quot;&quot;&quot;},&quot;</f><v>{&quot;classes&quot;:[&quot;excellent&quot;],&quot;text&quot;:&quot;Brilliant facilities and lots of societies&quot;},</v></c><c r="K172" s="1" t="str"><f aca="false">&quot;{&quot;&quot;classes&quot;&quot;:[&quot;&quot;&quot;&amp;I172&amp;&quot;&quot;&quot;],&quot;&quot;text&quot;&quot;:&quot;&quot;&quot;&amp;B172&amp;&quot;&quot;&quot;},&quot;</f><v>{&quot;classes&quot;:[&quot;excellent&quot;],&quot;text&quot;:&quot;no_title&quot;},</v></c></row><row r="173" customFormat="false" ht="12.75" hidden="true" customHeight="true" outlineLevel="0" collapsed="false"><c r="A173" s="0" t="s"><v>192</v></c><c r="B173" s="0" t="s"><v>12</v></c><c r="C173" s="0" t="s"><v>169</v></c><c r="D173" s="0" t="s"><v>170</v></c><c r="E173" s="0" t="n"><v>3</v></c><c r="F173" s="2" t="str"><f aca="false">IFERROR(IFERROR(REPLACE(D173,SEARCH($F$1,D173,1),LEN($F$1),&quot;&quot;),REPLACE(D173,SEARCH($G$1,D173,1),LEN($G$1),&quot;&quot;)),D173)</f><v>www.studentcrowd.com/university-l1004037-s1008332-the_university_of_manchester-manchester</v></c><c r="G173" s="2" t="str"><f aca="false">REPLACE(F173,SEARCH(&quot;/&quot;,F173,1),LEN(F173),&quot;&quot;)</f><v>www.studentcrowd.com</v></c><c r="H173" s="3" t="n"><f aca="false">IF(G173=&quot;www.studentcrowd.com&quot;,E173*2/10,IF(G173=&quot;www.studentsreview.com&quot;,E173*2.5/10,&quot;ERROR&quot;))</f><v>0.6</v></c><c r="I173" s="3" t="str"><f aca="false">VLOOKUP(H173,help!$A$1:$B$8,2,0)</f><v>middle_plus</v></c><c r="J173" s="4" t="str"><f aca="false">&quot;{&quot;&quot;classes&quot;&quot;:[&quot;&quot;&quot;&amp;I173&amp;&quot;&quot;&quot;],&quot;&quot;text&quot;&quot;:&quot;&quot;&quot;&amp;A173&amp;&quot;&quot;&quot;},&quot;</f><v>{&quot;classes&quot;:[&quot;middle_plus&quot;],&quot;text&quot;:&quot;not enough computers in the library and really randomly placed toilets.sus alright. nice giant tv they spent 123k on though well in&quot;},</v></c><c r="K173" s="1" t="str"><f aca="false">&quot;{&quot;&quot;classes&quot;&quot;:[&quot;&quot;&quot;&amp;I173&amp;&quot;&quot;&quot;],&quot;&quot;text&quot;&quot;:&quot;&quot;&quot;&amp;B173&amp;&quot;&quot;&quot;},&quot;</f><v>{&quot;classes&quot;:[&quot;middle_plus&quot;],&quot;text&quot;:&quot;no_title&quot;},</v></c></row><row r="174" customFormat="false" ht="12.75" hidden="true" customHeight="true" outlineLevel="0" collapsed="false"><c r="A174" s="0" t="s"><v>193</v></c><c r="B174" s="0" t="s"><v>12</v></c><c r="C174" s="0" t="s"><v>169</v></c><c r="D174" s="0" t="s"><v>170</v></c><c r="E174" s="0" t="n"><v>4</v></c><c r="F174" s="2" t="str"><f aca="false">IFERROR(IFERROR(REPLACE(D174,SEARCH($F$1,D174,1),LEN($F$1),&quot;&quot;),REPLACE(D174,SEARCH($G$1,D174,1),LEN($G$1),&quot;&quot;)),D174)</f><v>www.studentcrowd.com/university-l1004037-s1008332-the_university_of_manchester-manchester</v></c><c r="G174" s="2" t="str"><f aca="false">REPLACE(F174,SEARCH(&quot;/&quot;,F174,1),LEN(F174),&quot;&quot;)</f><v>www.studentcrowd.com</v></c><c r="H174" s="3" t="n"><f aca="false">IF(G174=&quot;www.studentcrowd.com&quot;,E174*2/10,IF(G174=&quot;www.studentsreview.com&quot;,E174*2.5/10,&quot;ERROR&quot;))</f><v>0.8</v></c><c r="I174" s="3" t="str"><f aca="false">VLOOKUP(H174,help!$A$1:$B$8,2,0)</f><v>good_plus</v></c><c r="J174" s="4" t="str"><f aca="false">&quot;{&quot;&quot;classes&quot;&quot;:[&quot;&quot;&quot;&amp;I174&amp;&quot;&quot;&quot;],&quot;&quot;text&quot;&quot;:&quot;&quot;&quot;&amp;A174&amp;&quot;&quot;&quot;},&quot;</f><v>{&quot;classes&quot;:[&quot;good_plus&quot;],&quot;text&quot;:&quot;Amazing city, great facilities and cheap!&quot;},</v></c><c r="K174" s="1" t="str"><f aca="false">&quot;{&quot;&quot;classes&quot;&quot;:[&quot;&quot;&quot;&amp;I174&amp;&quot;&quot;&quot;],&quot;&quot;text&quot;&quot;:&quot;&quot;&quot;&amp;B174&amp;&quot;&quot;&quot;},&quot;</f><v>{&quot;classes&quot;:[&quot;good_plus&quot;],&quot;text&quot;:&quot;no_title&quot;},</v></c></row><row r="175" customFormat="false" ht="12.75" hidden="true" customHeight="true" outlineLevel="0" collapsed="false"><c r="A175" s="0" t="s"><v>194</v></c><c r="B175" s="0" t="s"><v>12</v></c><c r="C175" s="0" t="s"><v>169</v></c><c r="D175" s="0" t="s"><v>170</v></c><c r="E175" s="0" t="n"><v>5</v></c><c r="F175" s="2" t="str"><f aca="false">IFERROR(IFERROR(REPLACE(D175,SEARCH($F$1,D175,1),LEN($F$1),&quot;&quot;),REPLACE(D175,SEARCH($G$1,D175,1),LEN($G$1),&quot;&quot;)),D175)</f><v>www.studentcrowd.com/university-l1004037-s1008332-the_university_of_manchester-manchester</v></c><c r="G175" s="2" t="str"><f aca="false">REPLACE(F175,SEARCH(&quot;/&quot;,F175,1),LEN(F175),&quot;&quot;)</f><v>www.studentcrowd.com</v></c><c r="H175" s="3" t="n"><f aca="false">IF(G175=&quot;www.studentcrowd.com&quot;,E175*2/10,IF(G175=&quot;www.studentsreview.com&quot;,E175*2.5/10,&quot;ERROR&quot;))</f><v>1</v></c><c r="I175" s="3" t="str"><f aca="false">VLOOKUP(H175,help!$A$1:$B$8,2,0)</f><v>excellent</v></c><c r="J175" s="4" t="str"><f aca="false">&quot;{&quot;&quot;classes&quot;&quot;:[&quot;&quot;&quot;&amp;I175&amp;&quot;&quot;&quot;],&quot;&quot;text&quot;&quot;:&quot;&quot;&quot;&amp;A175&amp;&quot;&quot;&quot;},&quot;</f><v>{&quot;classes&quot;:[&quot;excellent&quot;],&quot;text&quot;:&quot;The SU is fantastic at Manchester and even holds the largest student festival in Europe 3 times a year - Pangaea! You can find any club or society at the dressers fair in September , but if you miss that you can join online! Manchester have massive ability on the sports side of things, but dont worry about that interfering with your social life because Wednesday will be your night! There are more academic societies too - something to suit everyone!&quot;},</v></c><c r="K175" s="1" t="str"><f aca="false">&quot;{&quot;&quot;classes&quot;&quot;:[&quot;&quot;&quot;&amp;I175&amp;&quot;&quot;&quot;],&quot;&quot;text&quot;&quot;:&quot;&quot;&quot;&amp;B175&amp;&quot;&quot;&quot;},&quot;</f><v>{&quot;classes&quot;:[&quot;excellent&quot;],&quot;text&quot;:&quot;no_title&quot;},</v></c></row><row r="176" customFormat="false" ht="12.75" hidden="true" customHeight="true" outlineLevel="0" collapsed="false"><c r="A176" s="0" t="s"><v>195</v></c><c r="B176" s="0" t="s"><v>12</v></c><c r="C176" s="0" t="s"><v>169</v></c><c r="D176" s="0" t="s"><v>170</v></c><c r="E176" s="0" t="n"><v>5</v></c><c r="F176" s="2" t="str"><f aca="false">IFERROR(IFERROR(REPLACE(D176,SEARCH($F$1,D176,1),LEN($F$1),&quot;&quot;),REPLACE(D176,SEARCH($G$1,D176,1),LEN($G$1),&quot;&quot;)),D176)</f><v>www.studentcrowd.com/university-l1004037-s1008332-the_university_of_manchester-manchester</v></c><c r="G176" s="2" t="str"><f aca="false">REPLACE(F176,SEARCH(&quot;/&quot;,F176,1),LEN(F176),&quot;&quot;)</f><v>www.studentcrowd.com</v></c><c r="H176" s="3" t="n"><f aca="false">IF(G176=&quot;www.studentcrowd.com&quot;,E176*2/10,IF(G176=&quot;www.studentsreview.com&quot;,E176*2.5/10,&quot;ERROR&quot;))</f><v>1</v></c><c r="I176" s="3" t="str"><f aca="false">VLOOKUP(H176,help!$A$1:$B$8,2,0)</f><v>excellent</v></c><c r="J176" s="4" t="str"><f aca="false">&quot;{&quot;&quot;classes&quot;&quot;:[&quot;&quot;&quot;&amp;I176&amp;&quot;&quot;&quot;],&quot;&quot;text&quot;&quot;:&quot;&quot;&quot;&amp;A176&amp;&quot;&quot;&quot;},&quot;</f><v>{&quot;classes&quot;:[&quot;excellent&quot;],&quot;text&quot;:&quot;Students union isnt cheap but the halls bar Squirrels is ВЈ1.30 a pint!&quot;},</v></c><c r="K176" s="1" t="str"><f aca="false">&quot;{&quot;&quot;classes&quot;&quot;:[&quot;&quot;&quot;&amp;I176&amp;&quot;&quot;&quot;],&quot;&quot;text&quot;&quot;:&quot;&quot;&quot;&amp;B176&amp;&quot;&quot;&quot;},&quot;</f><v>{&quot;classes&quot;:[&quot;excellent&quot;],&quot;text&quot;:&quot;no_title&quot;},</v></c></row><row r="177" customFormat="false" ht="12.75" hidden="true" customHeight="true" outlineLevel="0" collapsed="false"><c r="A177" s="0" t="s"><v>196</v></c><c r="B177" s="0" t="s"><v>12</v></c><c r="C177" s="0" t="s"><v>169</v></c><c r="D177" s="0" t="s"><v>170</v></c><c r="E177" s="0" t="n"><v>4</v></c><c r="F177" s="2" t="str"><f aca="false">IFERROR(IFERROR(REPLACE(D177,SEARCH($F$1,D177,1),LEN($F$1),&quot;&quot;),REPLACE(D177,SEARCH($G$1,D177,1),LEN($G$1),&quot;&quot;)),D177)</f><v>www.studentcrowd.com/university-l1004037-s1008332-the_university_of_manchester-manchester</v></c><c r="G177" s="2" t="str"><f aca="false">REPLACE(F177,SEARCH(&quot;/&quot;,F177,1),LEN(F177),&quot;&quot;)</f><v>www.studentcrowd.com</v></c><c r="H177" s="3" t="n"><f aca="false">IF(G177=&quot;www.studentcrowd.com&quot;,E177*2/10,IF(G177=&quot;www.studentsreview.com&quot;,E177*2.5/10,&quot;ERROR&quot;))</f><v>0.8</v></c><c r="I177" s="3" t="str"><f aca="false">VLOOKUP(H177,help!$A$1:$B$8,2,0)</f><v>good_plus</v></c><c r="J177" s="4" t="str"><f aca="false">&quot;{&quot;&quot;classes&quot;&quot;:[&quot;&quot;&quot;&amp;I177&amp;&quot;&quot;&quot;],&quot;&quot;text&quot;&quot;:&quot;&quot;&quot;&amp;A177&amp;&quot;&quot;&quot;},&quot;</f><v>{&quot;classes&quot;:[&quot;good_plus&quot;],&quot;text&quot;:&quot;It was hard to come to another country for studies, but the university has been very welcoming and supportive. The way the things are done here is just incredible. easily the best desition I made was to come to this university.&quot;},</v></c><c r="K177" s="1" t="str"><f aca="false">&quot;{&quot;&quot;classes&quot;&quot;:[&quot;&quot;&quot;&amp;I177&amp;&quot;&quot;&quot;],&quot;&quot;text&quot;&quot;:&quot;&quot;&quot;&amp;B177&amp;&quot;&quot;&quot;},&quot;</f><v>{&quot;classes&quot;:[&quot;good_plus&quot;],&quot;text&quot;:&quot;no_title&quot;},</v></c></row><row r="178" customFormat="false" ht="12.75" hidden="true" customHeight="true" outlineLevel="0" collapsed="false"><c r="A178" s="0" t="s"><v>197</v></c><c r="B178" s="0" t="s"><v>12</v></c><c r="C178" s="0" t="s"><v>169</v></c><c r="D178" s="0" t="s"><v>170</v></c><c r="E178" s="0" t="n"><v>5</v></c><c r="F178" s="2" t="str"><f aca="false">IFERROR(IFERROR(REPLACE(D178,SEARCH($F$1,D178,1),LEN($F$1),&quot;&quot;),REPLACE(D178,SEARCH($G$1,D178,1),LEN($G$1),&quot;&quot;)),D178)</f><v>www.studentcrowd.com/university-l1004037-s1008332-the_university_of_manchester-manchester</v></c><c r="G178" s="2" t="str"><f aca="false">REPLACE(F178,SEARCH(&quot;/&quot;,F178,1),LEN(F178),&quot;&quot;)</f><v>www.studentcrowd.com</v></c><c r="H178" s="3" t="n"><f aca="false">IF(G178=&quot;www.studentcrowd.com&quot;,E178*2/10,IF(G178=&quot;www.studentsreview.com&quot;,E178*2.5/10,&quot;ERROR&quot;))</f><v>1</v></c><c r="I178" s="3" t="str"><f aca="false">VLOOKUP(H178,help!$A$1:$B$8,2,0)</f><v>excellent</v></c><c r="J178" s="4" t="str"><f aca="false">&quot;{&quot;&quot;classes&quot;&quot;:[&quot;&quot;&quot;&amp;I178&amp;&quot;&quot;&quot;],&quot;&quot;text&quot;&quot;:&quot;&quot;&quot;&amp;A178&amp;&quot;&quot;&quot;},&quot;</f><v>{&quot;classes&quot;:[&quot;excellent&quot;],&quot;text&quot;:&quot;Great university with fantastic facilities and teaching.&quot;},</v></c><c r="K178" s="1" t="str"><f aca="false">&quot;{&quot;&quot;classes&quot;&quot;:[&quot;&quot;&quot;&amp;I178&amp;&quot;&quot;&quot;],&quot;&quot;text&quot;&quot;:&quot;&quot;&quot;&amp;B178&amp;&quot;&quot;&quot;},&quot;</f><v>{&quot;classes&quot;:[&quot;excellent&quot;],&quot;text&quot;:&quot;no_title&quot;},</v></c></row><row r="179" customFormat="false" ht="12.75" hidden="true" customHeight="true" outlineLevel="0" collapsed="false"><c r="A179" s="0" t="s"><v>198</v></c><c r="B179" s="0" t="s"><v>12</v></c><c r="C179" s="0" t="s"><v>169</v></c><c r="D179" s="0" t="s"><v>170</v></c><c r="E179" s="0" t="n"><v>4</v></c><c r="F179" s="2" t="str"><f aca="false">IFERROR(IFERROR(REPLACE(D179,SEARCH($F$1,D179,1),LEN($F$1),&quot;&quot;),REPLACE(D179,SEARCH($G$1,D179,1),LEN($G$1),&quot;&quot;)),D179)</f><v>www.studentcrowd.com/university-l1004037-s1008332-the_university_of_manchester-manchester</v></c><c r="G179" s="2" t="str"><f aca="false">REPLACE(F179,SEARCH(&quot;/&quot;,F179,1),LEN(F179),&quot;&quot;)</f><v>www.studentcrowd.com</v></c><c r="H179" s="3" t="n"><f aca="false">IF(G179=&quot;www.studentcrowd.com&quot;,E179*2/10,IF(G179=&quot;www.studentsreview.com&quot;,E179*2.5/10,&quot;ERROR&quot;))</f><v>0.8</v></c><c r="I179" s="3" t="str"><f aca="false">VLOOKUP(H179,help!$A$1:$B$8,2,0)</f><v>good_plus</v></c><c r="J179" s="4" t="str"><f aca="false">&quot;{&quot;&quot;classes&quot;&quot;:[&quot;&quot;&quot;&amp;I179&amp;&quot;&quot;&quot;],&quot;&quot;text&quot;&quot;:&quot;&quot;&quot;&amp;A179&amp;&quot;&quot;&quot;},&quot;</f><v>{&quot;classes&quot;:[&quot;good_plus&quot;],&quot;text&quot;:&quot;I like Manchester. Manchester is nice. Manchester is big. Manchester has a lot of buses, a lot of fast food outlets, a lot of alternative bars, a lot of music, a lot of clubs, a lot of cool kids. Manchester is fun fun fun fun fun fun fun&quot;},</v></c><c r="K179" s="1" t="str"><f aca="false">&quot;{&quot;&quot;classes&quot;&quot;:[&quot;&quot;&quot;&amp;I179&amp;&quot;&quot;&quot;],&quot;&quot;text&quot;&quot;:&quot;&quot;&quot;&amp;B179&amp;&quot;&quot;&quot;},&quot;</f><v>{&quot;classes&quot;:[&quot;good_plus&quot;],&quot;text&quot;:&quot;no_title&quot;},</v></c></row><row r="180" customFormat="false" ht="12.75" hidden="true" customHeight="true" outlineLevel="0" collapsed="false"><c r="A180" s="0" t="s"><v>199</v></c><c r="B180" s="0" t="s"><v>12</v></c><c r="C180" s="0" t="s"><v>169</v></c><c r="D180" s="0" t="s"><v>170</v></c><c r="E180" s="0" t="n"><v>4</v></c><c r="F180" s="2" t="str"><f aca="false">IFERROR(IFERROR(REPLACE(D180,SEARCH($F$1,D180,1),LEN($F$1),&quot;&quot;),REPLACE(D180,SEARCH($G$1,D180,1),LEN($G$1),&quot;&quot;)),D180)</f><v>www.studentcrowd.com/university-l1004037-s1008332-the_university_of_manchester-manchester</v></c><c r="G180" s="2" t="str"><f aca="false">REPLACE(F180,SEARCH(&quot;/&quot;,F180,1),LEN(F180),&quot;&quot;)</f><v>www.studentcrowd.com</v></c><c r="H180" s="3" t="n"><f aca="false">IF(G180=&quot;www.studentcrowd.com&quot;,E180*2/10,IF(G180=&quot;www.studentsreview.com&quot;,E180*2.5/10,&quot;ERROR&quot;))</f><v>0.8</v></c><c r="I180" s="3" t="str"><f aca="false">VLOOKUP(H180,help!$A$1:$B$8,2,0)</f><v>good_plus</v></c><c r="J180" s="4" t="str"><f aca="false">&quot;{&quot;&quot;classes&quot;&quot;:[&quot;&quot;&quot;&amp;I180&amp;&quot;&quot;&quot;],&quot;&quot;text&quot;&quot;:&quot;&quot;&quot;&amp;A180&amp;&quot;&quot;&quot;},&quot;</f><v>{&quot;classes&quot;:[&quot;good_plus&quot;],&quot;text&quot;:&quot;Its a very good student city, the university is very well equipped, only complaint is the wifi is very slow&quot;},</v></c><c r="K180" s="1" t="str"><f aca="false">&quot;{&quot;&quot;classes&quot;&quot;:[&quot;&quot;&quot;&amp;I180&amp;&quot;&quot;&quot;],&quot;&quot;text&quot;&quot;:&quot;&quot;&quot;&amp;B180&amp;&quot;&quot;&quot;},&quot;</f><v>{&quot;classes&quot;:[&quot;good_plus&quot;],&quot;text&quot;:&quot;no_title&quot;},</v></c></row><row r="181" customFormat="false" ht="12.75" hidden="true" customHeight="true" outlineLevel="0" collapsed="false"><c r="A181" s="0" t="s"><v>200</v></c><c r="B181" s="0" t="s"><v>12</v></c><c r="C181" s="0" t="s"><v>169</v></c><c r="D181" s="0" t="s"><v>170</v></c><c r="E181" s="0" t="n"><v>5</v></c><c r="F181" s="2" t="str"><f aca="false">IFERROR(IFERROR(REPLACE(D181,SEARCH($F$1,D181,1),LEN($F$1),&quot;&quot;),REPLACE(D181,SEARCH($G$1,D181,1),LEN($G$1),&quot;&quot;)),D181)</f><v>www.studentcrowd.com/university-l1004037-s1008332-the_university_of_manchester-manchester</v></c><c r="G181" s="2" t="str"><f aca="false">REPLACE(F181,SEARCH(&quot;/&quot;,F181,1),LEN(F181),&quot;&quot;)</f><v>www.studentcrowd.com</v></c><c r="H181" s="3" t="n"><f aca="false">IF(G181=&quot;www.studentcrowd.com&quot;,E181*2/10,IF(G181=&quot;www.studentsreview.com&quot;,E181*2.5/10,&quot;ERROR&quot;))</f><v>1</v></c><c r="I181" s="3" t="str"><f aca="false">VLOOKUP(H181,help!$A$1:$B$8,2,0)</f><v>excellent</v></c><c r="J181" s="4" t="str"><f aca="false">&quot;{&quot;&quot;classes&quot;&quot;:[&quot;&quot;&quot;&amp;I181&amp;&quot;&quot;&quot;],&quot;&quot;text&quot;&quot;:&quot;&quot;&quot;&amp;A181&amp;&quot;&quot;&quot;},&quot;</f><v>{&quot;classes&quot;:[&quot;excellent&quot;],&quot;text&quot;:&quot;I love this university, great city and people!&quot;},</v></c><c r="K181" s="1" t="str"><f aca="false">&quot;{&quot;&quot;classes&quot;&quot;:[&quot;&quot;&quot;&amp;I181&amp;&quot;&quot;&quot;],&quot;&quot;text&quot;&quot;:&quot;&quot;&quot;&amp;B181&amp;&quot;&quot;&quot;},&quot;</f><v>{&quot;classes&quot;:[&quot;excellent&quot;],&quot;text&quot;:&quot;no_title&quot;},</v></c></row><row r="182" customFormat="false" ht="12.75" hidden="true" customHeight="true" outlineLevel="0" collapsed="false"><c r="A182" s="0" t="s"><v>201</v></c><c r="B182" s="0" t="s"><v>12</v></c><c r="C182" s="0" t="s"><v>169</v></c><c r="D182" s="0" t="s"><v>170</v></c><c r="E182" s="0" t="n"><v>3</v></c><c r="F182" s="2" t="str"><f aca="false">IFERROR(IFERROR(REPLACE(D182,SEARCH($F$1,D182,1),LEN($F$1),&quot;&quot;),REPLACE(D182,SEARCH($G$1,D182,1),LEN($G$1),&quot;&quot;)),D182)</f><v>www.studentcrowd.com/university-l1004037-s1008332-the_university_of_manchester-manchester</v></c><c r="G182" s="2" t="str"><f aca="false">REPLACE(F182,SEARCH(&quot;/&quot;,F182,1),LEN(F182),&quot;&quot;)</f><v>www.studentcrowd.com</v></c><c r="H182" s="3" t="n"><f aca="false">IF(G182=&quot;www.studentcrowd.com&quot;,E182*2/10,IF(G182=&quot;www.studentsreview.com&quot;,E182*2.5/10,&quot;ERROR&quot;))</f><v>0.6</v></c><c r="I182" s="3" t="str"><f aca="false">VLOOKUP(H182,help!$A$1:$B$8,2,0)</f><v>middle_plus</v></c><c r="J182" s="4" t="str"><f aca="false">&quot;{&quot;&quot;classes&quot;&quot;:[&quot;&quot;&quot;&amp;I182&amp;&quot;&quot;&quot;],&quot;&quot;text&quot;&quot;:&quot;&quot;&quot;&amp;A182&amp;&quot;&quot;&quot;},&quot;</f><v>{&quot;classes&quot;:[&quot;middle_plus&quot;],&quot;text&quot;:&quot;The rooms are small, cosy the view is disaappointing a car park.The reception are kind and friendly. The door locks avoid us from interacting with everyone in the building. There is no wi-fi&quot;},</v></c><c r="K182" s="1" t="str"><f aca="false">&quot;{&quot;&quot;classes&quot;&quot;:[&quot;&quot;&quot;&amp;I182&amp;&quot;&quot;&quot;],&quot;&quot;text&quot;&quot;:&quot;&quot;&quot;&amp;B182&amp;&quot;&quot;&quot;},&quot;</f><v>{&quot;classes&quot;:[&quot;middle_plus&quot;],&quot;text&quot;:&quot;no_title&quot;},</v></c></row><row r="183" customFormat="false" ht="12.75" hidden="true" customHeight="true" outlineLevel="0" collapsed="false"><c r="A183" s="0" t="s"><v>202</v></c><c r="B183" s="0" t="s"><v>12</v></c><c r="C183" s="0" t="s"><v>169</v></c><c r="D183" s="0" t="s"><v>170</v></c><c r="E183" s="0" t="n"><v>4</v></c><c r="F183" s="2" t="str"><f aca="false">IFERROR(IFERROR(REPLACE(D183,SEARCH($F$1,D183,1),LEN($F$1),&quot;&quot;),REPLACE(D183,SEARCH($G$1,D183,1),LEN($G$1),&quot;&quot;)),D183)</f><v>www.studentcrowd.com/university-l1004037-s1008332-the_university_of_manchester-manchester</v></c><c r="G183" s="2" t="str"><f aca="false">REPLACE(F183,SEARCH(&quot;/&quot;,F183,1),LEN(F183),&quot;&quot;)</f><v>www.studentcrowd.com</v></c><c r="H183" s="3" t="n"><f aca="false">IF(G183=&quot;www.studentcrowd.com&quot;,E183*2/10,IF(G183=&quot;www.studentsreview.com&quot;,E183*2.5/10,&quot;ERROR&quot;))</f><v>0.8</v></c><c r="I183" s="3" t="str"><f aca="false">VLOOKUP(H183,help!$A$1:$B$8,2,0)</f><v>good_plus</v></c><c r="J183" s="4" t="str"><f aca="false">&quot;{&quot;&quot;classes&quot;&quot;:[&quot;&quot;&quot;&amp;I183&amp;&quot;&quot;&quot;],&quot;&quot;text&quot;&quot;:&quot;&quot;&quot;&amp;A183&amp;&quot;&quot;&quot;},&quot;</f><v>{&quot;classes&quot;:[&quot;good_plus&quot;],&quot;text&quot;:&quot;Victoria Halls are great place to be close to uni and are also one of the much nicer accommodation on offer. More quiet than other halls however still plenty of people to have flat parties with and have a good time&quot;},</v></c><c r="K183" s="1" t="str"><f aca="false">&quot;{&quot;&quot;classes&quot;&quot;:[&quot;&quot;&quot;&amp;I183&amp;&quot;&quot;&quot;],&quot;&quot;text&quot;&quot;:&quot;&quot;&quot;&amp;B183&amp;&quot;&quot;&quot;},&quot;</f><v>{&quot;classes&quot;:[&quot;good_plus&quot;],&quot;text&quot;:&quot;no_title&quot;},</v></c></row><row r="184" customFormat="false" ht="12.75" hidden="true" customHeight="true" outlineLevel="0" collapsed="false"><c r="A184" s="0" t="s"><v>203</v></c><c r="B184" s="0" t="s"><v>12</v></c><c r="C184" s="0" t="s"><v>169</v></c><c r="D184" s="0" t="s"><v>170</v></c><c r="E184" s="0" t="n"><v>4</v></c><c r="F184" s="2" t="str"><f aca="false">IFERROR(IFERROR(REPLACE(D184,SEARCH($F$1,D184,1),LEN($F$1),&quot;&quot;),REPLACE(D184,SEARCH($G$1,D184,1),LEN($G$1),&quot;&quot;)),D184)</f><v>www.studentcrowd.com/university-l1004037-s1008332-the_university_of_manchester-manchester</v></c><c r="G184" s="2" t="str"><f aca="false">REPLACE(F184,SEARCH(&quot;/&quot;,F184,1),LEN(F184),&quot;&quot;)</f><v>www.studentcrowd.com</v></c><c r="H184" s="3" t="n"><f aca="false">IF(G184=&quot;www.studentcrowd.com&quot;,E184*2/10,IF(G184=&quot;www.studentsreview.com&quot;,E184*2.5/10,&quot;ERROR&quot;))</f><v>0.8</v></c><c r="I184" s="3" t="str"><f aca="false">VLOOKUP(H184,help!$A$1:$B$8,2,0)</f><v>good_plus</v></c><c r="J184" s="4" t="str"><f aca="false">&quot;{&quot;&quot;classes&quot;&quot;:[&quot;&quot;&quot;&amp;I184&amp;&quot;&quot;&quot;],&quot;&quot;text&quot;&quot;:&quot;&quot;&quot;&amp;A184&amp;&quot;&quot;&quot;},&quot;</f><v>{&quot;classes&quot;:[&quot;good_plus&quot;],&quot;text&quot;:&quot;Great university, cheap SU bar, modern facilities and amazing people.&quot;},</v></c><c r="K184" s="1" t="str"><f aca="false">&quot;{&quot;&quot;classes&quot;&quot;:[&quot;&quot;&quot;&amp;I184&amp;&quot;&quot;&quot;],&quot;&quot;text&quot;&quot;:&quot;&quot;&quot;&amp;B184&amp;&quot;&quot;&quot;},&quot;</f><v>{&quot;classes&quot;:[&quot;good_plus&quot;],&quot;text&quot;:&quot;no_title&quot;},</v></c></row><row r="185" customFormat="false" ht="12.75" hidden="true" customHeight="true" outlineLevel="0" collapsed="false"><c r="A185" s="0" t="s"><v>204</v></c><c r="B185" s="0" t="s"><v>12</v></c><c r="C185" s="0" t="s"><v>169</v></c><c r="D185" s="0" t="s"><v>170</v></c><c r="E185" s="0" t="n"><v>5</v></c><c r="F185" s="2" t="str"><f aca="false">IFERROR(IFERROR(REPLACE(D185,SEARCH($F$1,D185,1),LEN($F$1),&quot;&quot;),REPLACE(D185,SEARCH($G$1,D185,1),LEN($G$1),&quot;&quot;)),D185)</f><v>www.studentcrowd.com/university-l1004037-s1008332-the_university_of_manchester-manchester</v></c><c r="G185" s="2" t="str"><f aca="false">REPLACE(F185,SEARCH(&quot;/&quot;,F185,1),LEN(F185),&quot;&quot;)</f><v>www.studentcrowd.com</v></c><c r="H185" s="3" t="n"><f aca="false">IF(G185=&quot;www.studentcrowd.com&quot;,E185*2/10,IF(G185=&quot;www.studentsreview.com&quot;,E185*2.5/10,&quot;ERROR&quot;))</f><v>1</v></c><c r="I185" s="3" t="str"><f aca="false">VLOOKUP(H185,help!$A$1:$B$8,2,0)</f><v>excellent</v></c><c r="J185" s="4" t="str"><f aca="false">&quot;{&quot;&quot;classes&quot;&quot;:[&quot;&quot;&quot;&amp;I185&amp;&quot;&quot;&quot;],&quot;&quot;text&quot;&quot;:&quot;&quot;&quot;&amp;A185&amp;&quot;&quot;&quot;},&quot;</f><v>{&quot;classes&quot;:[&quot;excellent&quot;],&quot;text&quot;:&quot;amazing social life, supportive tutors and lovely people - couldnt be better&quot;},</v></c><c r="K185" s="1" t="str"><f aca="false">&quot;{&quot;&quot;classes&quot;&quot;:[&quot;&quot;&quot;&amp;I185&amp;&quot;&quot;&quot;],&quot;&quot;text&quot;&quot;:&quot;&quot;&quot;&amp;B185&amp;&quot;&quot;&quot;},&quot;</f><v>{&quot;classes&quot;:[&quot;excellent&quot;],&quot;text&quot;:&quot;no_title&quot;},</v></c></row><row r="186" customFormat="false" ht="12.75" hidden="true" customHeight="true" outlineLevel="0" collapsed="false"><c r="A186" s="0" t="s"><v>205</v></c><c r="B186" s="0" t="s"><v>12</v></c><c r="C186" s="0" t="s"><v>169</v></c><c r="D186" s="0" t="s"><v>170</v></c><c r="E186" s="0" t="n"><v>3</v></c><c r="F186" s="2" t="str"><f aca="false">IFERROR(IFERROR(REPLACE(D186,SEARCH($F$1,D186,1),LEN($F$1),&quot;&quot;),REPLACE(D186,SEARCH($G$1,D186,1),LEN($G$1),&quot;&quot;)),D186)</f><v>www.studentcrowd.com/university-l1004037-s1008332-the_university_of_manchester-manchester</v></c><c r="G186" s="2" t="str"><f aca="false">REPLACE(F186,SEARCH(&quot;/&quot;,F186,1),LEN(F186),&quot;&quot;)</f><v>www.studentcrowd.com</v></c><c r="H186" s="3" t="n"><f aca="false">IF(G186=&quot;www.studentcrowd.com&quot;,E186*2/10,IF(G186=&quot;www.studentsreview.com&quot;,E186*2.5/10,&quot;ERROR&quot;))</f><v>0.6</v></c><c r="I186" s="3" t="str"><f aca="false">VLOOKUP(H186,help!$A$1:$B$8,2,0)</f><v>middle_plus</v></c><c r="J186" s="4" t="str"><f aca="false">&quot;{&quot;&quot;classes&quot;&quot;:[&quot;&quot;&quot;&amp;I186&amp;&quot;&quot;&quot;],&quot;&quot;text&quot;&quot;:&quot;&quot;&quot;&amp;A186&amp;&quot;&quot;&quot;},&quot;</f><v>{&quot;classes&quot;:[&quot;middle_plus&quot;],&quot;text&quot;:&quot;Internet can be temperamental but its everywhere so really useful&quot;},</v></c><c r="K186" s="1" t="str"><f aca="false">&quot;{&quot;&quot;classes&quot;&quot;:[&quot;&quot;&quot;&amp;I186&amp;&quot;&quot;&quot;],&quot;&quot;text&quot;&quot;:&quot;&quot;&quot;&amp;B186&amp;&quot;&quot;&quot;},&quot;</f><v>{&quot;classes&quot;:[&quot;middle_plus&quot;],&quot;text&quot;:&quot;no_title&quot;},</v></c></row><row r="187" customFormat="false" ht="12.75" hidden="true" customHeight="true" outlineLevel="0" collapsed="false"><c r="A187" s="0" t="s"><v>206</v></c><c r="B187" s="0" t="s"><v>12</v></c><c r="C187" s="0" t="s"><v>169</v></c><c r="D187" s="0" t="s"><v>170</v></c><c r="E187" s="0" t="n"><v>3</v></c><c r="F187" s="2" t="str"><f aca="false">IFERROR(IFERROR(REPLACE(D187,SEARCH($F$1,D187,1),LEN($F$1),&quot;&quot;),REPLACE(D187,SEARCH($G$1,D187,1),LEN($G$1),&quot;&quot;)),D187)</f><v>www.studentcrowd.com/university-l1004037-s1008332-the_university_of_manchester-manchester</v></c><c r="G187" s="2" t="str"><f aca="false">REPLACE(F187,SEARCH(&quot;/&quot;,F187,1),LEN(F187),&quot;&quot;)</f><v>www.studentcrowd.com</v></c><c r="H187" s="3" t="n"><f aca="false">IF(G187=&quot;www.studentcrowd.com&quot;,E187*2/10,IF(G187=&quot;www.studentsreview.com&quot;,E187*2.5/10,&quot;ERROR&quot;))</f><v>0.6</v></c><c r="I187" s="3" t="str"><f aca="false">VLOOKUP(H187,help!$A$1:$B$8,2,0)</f><v>middle_plus</v></c><c r="J187" s="4" t="str"><f aca="false">&quot;{&quot;&quot;classes&quot;&quot;:[&quot;&quot;&quot;&amp;I187&amp;&quot;&quot;&quot;],&quot;&quot;text&quot;&quot;:&quot;&quot;&quot;&amp;A187&amp;&quot;&quot;&quot;},&quot;</f><v>{&quot;classes&quot;:[&quot;middle_plus&quot;],&quot;text&quot;:&quot;Very good university in general and its in an amazing, lively city.&quot;},</v></c><c r="K187" s="1" t="str"><f aca="false">&quot;{&quot;&quot;classes&quot;&quot;:[&quot;&quot;&quot;&amp;I187&amp;&quot;&quot;&quot;],&quot;&quot;text&quot;&quot;:&quot;&quot;&quot;&amp;B187&amp;&quot;&quot;&quot;},&quot;</f><v>{&quot;classes&quot;:[&quot;middle_plus&quot;],&quot;text&quot;:&quot;no_title&quot;},</v></c></row><row r="188" customFormat="false" ht="12.75" hidden="true" customHeight="true" outlineLevel="0" collapsed="false"><c r="A188" s="0" t="s"><v>207</v></c><c r="B188" s="0" t="s"><v>12</v></c><c r="C188" s="0" t="s"><v>169</v></c><c r="D188" s="0" t="s"><v>170</v></c><c r="E188" s="0" t="n"><v>5</v></c><c r="F188" s="2" t="str"><f aca="false">IFERROR(IFERROR(REPLACE(D188,SEARCH($F$1,D188,1),LEN($F$1),&quot;&quot;),REPLACE(D188,SEARCH($G$1,D188,1),LEN($G$1),&quot;&quot;)),D188)</f><v>www.studentcrowd.com/university-l1004037-s1008332-the_university_of_manchester-manchester</v></c><c r="G188" s="2" t="str"><f aca="false">REPLACE(F188,SEARCH(&quot;/&quot;,F188,1),LEN(F188),&quot;&quot;)</f><v>www.studentcrowd.com</v></c><c r="H188" s="3" t="n"><f aca="false">IF(G188=&quot;www.studentcrowd.com&quot;,E188*2/10,IF(G188=&quot;www.studentsreview.com&quot;,E188*2.5/10,&quot;ERROR&quot;))</f><v>1</v></c><c r="I188" s="3" t="str"><f aca="false">VLOOKUP(H188,help!$A$1:$B$8,2,0)</f><v>excellent</v></c><c r="J188" s="4" t="str"><f aca="false">&quot;{&quot;&quot;classes&quot;&quot;:[&quot;&quot;&quot;&amp;I188&amp;&quot;&quot;&quot;],&quot;&quot;text&quot;&quot;:&quot;&quot;&quot;&amp;A188&amp;&quot;&quot;&quot;},&quot;</f><v>{&quot;classes&quot;:[&quot;excellent&quot;],&quot;text&quot;:&quot;Great University to learn and to have fun.&quot;},</v></c><c r="K188" s="1" t="str"><f aca="false">&quot;{&quot;&quot;classes&quot;&quot;:[&quot;&quot;&quot;&amp;I188&amp;&quot;&quot;&quot;],&quot;&quot;text&quot;&quot;:&quot;&quot;&quot;&amp;B188&amp;&quot;&quot;&quot;},&quot;</f><v>{&quot;classes&quot;:[&quot;excellent&quot;],&quot;text&quot;:&quot;no_title&quot;},</v></c></row><row r="189" customFormat="false" ht="12.75" hidden="true" customHeight="true" outlineLevel="0" collapsed="false"><c r="A189" s="0" t="s"><v>208</v></c><c r="B189" s="0" t="s"><v>12</v></c><c r="C189" s="0" t="s"><v>169</v></c><c r="D189" s="0" t="s"><v>170</v></c><c r="E189" s="0" t="n"><v>5</v></c><c r="F189" s="2" t="str"><f aca="false">IFERROR(IFERROR(REPLACE(D189,SEARCH($F$1,D189,1),LEN($F$1),&quot;&quot;),REPLACE(D189,SEARCH($G$1,D189,1),LEN($G$1),&quot;&quot;)),D189)</f><v>www.studentcrowd.com/university-l1004037-s1008332-the_university_of_manchester-manchester</v></c><c r="G189" s="2" t="str"><f aca="false">REPLACE(F189,SEARCH(&quot;/&quot;,F189,1),LEN(F189),&quot;&quot;)</f><v>www.studentcrowd.com</v></c><c r="H189" s="3" t="n"><f aca="false">IF(G189=&quot;www.studentcrowd.com&quot;,E189*2/10,IF(G189=&quot;www.studentsreview.com&quot;,E189*2.5/10,&quot;ERROR&quot;))</f><v>1</v></c><c r="I189" s="3" t="str"><f aca="false">VLOOKUP(H189,help!$A$1:$B$8,2,0)</f><v>excellent</v></c><c r="J189" s="4" t="str"><f aca="false">&quot;{&quot;&quot;classes&quot;&quot;:[&quot;&quot;&quot;&amp;I189&amp;&quot;&quot;&quot;],&quot;&quot;text&quot;&quot;:&quot;&quot;&quot;&amp;A189&amp;&quot;&quot;&quot;},&quot;</f><v>{&quot;classes&quot;:[&quot;excellent&quot;],&quot;text&quot;:&quot;Honestly, I cant think of anywhere else Id go to study Life Sciences. The money available is crazy, all the facilities are top-notch and the support is excellent.&quot;},</v></c><c r="K189" s="1" t="str"><f aca="false">&quot;{&quot;&quot;classes&quot;&quot;:[&quot;&quot;&quot;&amp;I189&amp;&quot;&quot;&quot;],&quot;&quot;text&quot;&quot;:&quot;&quot;&quot;&amp;B189&amp;&quot;&quot;&quot;},&quot;</f><v>{&quot;classes&quot;:[&quot;excellent&quot;],&quot;text&quot;:&quot;no_title&quot;},</v></c></row><row r="190" customFormat="false" ht="12.75" hidden="true" customHeight="true" outlineLevel="0" collapsed="false"><c r="A190" s="0" t="s"><v>209</v></c><c r="B190" s="0" t="s"><v>12</v></c><c r="C190" s="0" t="s"><v>169</v></c><c r="D190" s="0" t="s"><v>170</v></c><c r="E190" s="0" t="n"><v>5</v></c><c r="F190" s="2" t="str"><f aca="false">IFERROR(IFERROR(REPLACE(D190,SEARCH($F$1,D190,1),LEN($F$1),&quot;&quot;),REPLACE(D190,SEARCH($G$1,D190,1),LEN($G$1),&quot;&quot;)),D190)</f><v>www.studentcrowd.com/university-l1004037-s1008332-the_university_of_manchester-manchester</v></c><c r="G190" s="2" t="str"><f aca="false">REPLACE(F190,SEARCH(&quot;/&quot;,F190,1),LEN(F190),&quot;&quot;)</f><v>www.studentcrowd.com</v></c><c r="H190" s="3" t="n"><f aca="false">IF(G190=&quot;www.studentcrowd.com&quot;,E190*2/10,IF(G190=&quot;www.studentsreview.com&quot;,E190*2.5/10,&quot;ERROR&quot;))</f><v>1</v></c><c r="I190" s="3" t="str"><f aca="false">VLOOKUP(H190,help!$A$1:$B$8,2,0)</f><v>excellent</v></c><c r="J190" s="4" t="str"><f aca="false">&quot;{&quot;&quot;classes&quot;&quot;:[&quot;&quot;&quot;&amp;I190&amp;&quot;&quot;&quot;],&quot;&quot;text&quot;&quot;:&quot;&quot;&quot;&amp;A190&amp;&quot;&quot;&quot;},&quot;</f><v>{&quot;classes&quot;:[&quot;excellent&quot;],&quot;text&quot;:&quot;Im from London and despite how hard it is to say Manchester is better in almost every way.&quot;},</v></c><c r="K190" s="1" t="str"><f aca="false">&quot;{&quot;&quot;classes&quot;&quot;:[&quot;&quot;&quot;&amp;I190&amp;&quot;&quot;&quot;],&quot;&quot;text&quot;&quot;:&quot;&quot;&quot;&amp;B190&amp;&quot;&quot;&quot;},&quot;</f><v>{&quot;classes&quot;:[&quot;excellent&quot;],&quot;text&quot;:&quot;no_title&quot;},</v></c></row><row r="191" customFormat="false" ht="12.75" hidden="true" customHeight="true" outlineLevel="0" collapsed="false"><c r="A191" s="0" t="s"><v>210</v></c><c r="B191" s="0" t="s"><v>12</v></c><c r="C191" s="0" t="s"><v>169</v></c><c r="D191" s="0" t="s"><v>170</v></c><c r="E191" s="0" t="n"><v>4</v></c><c r="F191" s="2" t="str"><f aca="false">IFERROR(IFERROR(REPLACE(D191,SEARCH($F$1,D191,1),LEN($F$1),&quot;&quot;),REPLACE(D191,SEARCH($G$1,D191,1),LEN($G$1),&quot;&quot;)),D191)</f><v>www.studentcrowd.com/university-l1004037-s1008332-the_university_of_manchester-manchester</v></c><c r="G191" s="2" t="str"><f aca="false">REPLACE(F191,SEARCH(&quot;/&quot;,F191,1),LEN(F191),&quot;&quot;)</f><v>www.studentcrowd.com</v></c><c r="H191" s="3" t="n"><f aca="false">IF(G191=&quot;www.studentcrowd.com&quot;,E191*2/10,IF(G191=&quot;www.studentsreview.com&quot;,E191*2.5/10,&quot;ERROR&quot;))</f><v>0.8</v></c><c r="I191" s="3" t="str"><f aca="false">VLOOKUP(H191,help!$A$1:$B$8,2,0)</f><v>good_plus</v></c><c r="J191" s="4" t="str"><f aca="false">&quot;{&quot;&quot;classes&quot;&quot;:[&quot;&quot;&quot;&amp;I191&amp;&quot;&quot;&quot;],&quot;&quot;text&quot;&quot;:&quot;&quot;&quot;&amp;A191&amp;&quot;&quot;&quot;},&quot;</f><v>{&quot;classes&quot;:[&quot;good_plus&quot;],&quot;text&quot;:&quot;Such a great uni with a really fun atmosphere - so much going on, its always buzzing.&quot;},</v></c><c r="K191" s="1" t="str"><f aca="false">&quot;{&quot;&quot;classes&quot;&quot;:[&quot;&quot;&quot;&amp;I191&amp;&quot;&quot;&quot;],&quot;&quot;text&quot;&quot;:&quot;&quot;&quot;&amp;B191&amp;&quot;&quot;&quot;},&quot;</f><v>{&quot;classes&quot;:[&quot;good_plus&quot;],&quot;text&quot;:&quot;no_title&quot;},</v></c></row><row r="192" customFormat="false" ht="12.75" hidden="true" customHeight="true" outlineLevel="0" collapsed="false"><c r="A192" s="0" t="s"><v>211</v></c><c r="B192" s="0" t="s"><v>12</v></c><c r="C192" s="0" t="s"><v>169</v></c><c r="D192" s="0" t="s"><v>170</v></c><c r="E192" s="0" t="n"><v>5</v></c><c r="F192" s="2" t="str"><f aca="false">IFERROR(IFERROR(REPLACE(D192,SEARCH($F$1,D192,1),LEN($F$1),&quot;&quot;),REPLACE(D192,SEARCH($G$1,D192,1),LEN($G$1),&quot;&quot;)),D192)</f><v>www.studentcrowd.com/university-l1004037-s1008332-the_university_of_manchester-manchester</v></c><c r="G192" s="2" t="str"><f aca="false">REPLACE(F192,SEARCH(&quot;/&quot;,F192,1),LEN(F192),&quot;&quot;)</f><v>www.studentcrowd.com</v></c><c r="H192" s="3" t="n"><f aca="false">IF(G192=&quot;www.studentcrowd.com&quot;,E192*2/10,IF(G192=&quot;www.studentsreview.com&quot;,E192*2.5/10,&quot;ERROR&quot;))</f><v>1</v></c><c r="I192" s="3" t="str"><f aca="false">VLOOKUP(H192,help!$A$1:$B$8,2,0)</f><v>excellent</v></c><c r="J192" s="4" t="str"><f aca="false">&quot;{&quot;&quot;classes&quot;&quot;:[&quot;&quot;&quot;&amp;I192&amp;&quot;&quot;&quot;],&quot;&quot;text&quot;&quot;:&quot;&quot;&quot;&amp;A192&amp;&quot;&quot;&quot;},&quot;</f><v>{&quot;classes&quot;:[&quot;excellent&quot;],&quot;text&quot;:&quot;I cant really fault the university. The only thing that would make me mark it down in facilities is the fact that us students who are paying ВЈ9,000 a year still have to pay for printer credit. Ridiculous.&quot;},</v></c><c r="K192" s="1" t="str"><f aca="false">&quot;{&quot;&quot;classes&quot;&quot;:[&quot;&quot;&quot;&amp;I192&amp;&quot;&quot;&quot;],&quot;&quot;text&quot;&quot;:&quot;&quot;&quot;&amp;B192&amp;&quot;&quot;&quot;},&quot;</f><v>{&quot;classes&quot;:[&quot;excellent&quot;],&quot;text&quot;:&quot;no_title&quot;},</v></c></row><row r="193" customFormat="false" ht="12.75" hidden="true" customHeight="true" outlineLevel="0" collapsed="false"><c r="A193" s="0" t="s"><v>212</v></c><c r="B193" s="0" t="s"><v>12</v></c><c r="C193" s="0" t="s"><v>169</v></c><c r="D193" s="0" t="s"><v>170</v></c><c r="E193" s="0" t="n"><v>5</v></c><c r="F193" s="2" t="str"><f aca="false">IFERROR(IFERROR(REPLACE(D193,SEARCH($F$1,D193,1),LEN($F$1),&quot;&quot;),REPLACE(D193,SEARCH($G$1,D193,1),LEN($G$1),&quot;&quot;)),D193)</f><v>www.studentcrowd.com/university-l1004037-s1008332-the_university_of_manchester-manchester</v></c><c r="G193" s="2" t="str"><f aca="false">REPLACE(F193,SEARCH(&quot;/&quot;,F193,1),LEN(F193),&quot;&quot;)</f><v>www.studentcrowd.com</v></c><c r="H193" s="3" t="n"><f aca="false">IF(G193=&quot;www.studentcrowd.com&quot;,E193*2/10,IF(G193=&quot;www.studentsreview.com&quot;,E193*2.5/10,&quot;ERROR&quot;))</f><v>1</v></c><c r="I193" s="3" t="str"><f aca="false">VLOOKUP(H193,help!$A$1:$B$8,2,0)</f><v>excellent</v></c><c r="J193" s="4" t="str"><f aca="false">&quot;{&quot;&quot;classes&quot;&quot;:[&quot;&quot;&quot;&amp;I193&amp;&quot;&quot;&quot;],&quot;&quot;text&quot;&quot;:&quot;&quot;&quot;&amp;A193&amp;&quot;&quot;&quot;},&quot;</f><v>{&quot;classes&quot;:[&quot;excellent&quot;],&quot;text&quot;:&quot;Amazing uni overall, amazing place to live, perfect for all students&quot;},</v></c><c r="K193" s="1" t="str"><f aca="false">&quot;{&quot;&quot;classes&quot;&quot;:[&quot;&quot;&quot;&amp;I193&amp;&quot;&quot;&quot;],&quot;&quot;text&quot;&quot;:&quot;&quot;&quot;&amp;B193&amp;&quot;&quot;&quot;},&quot;</f><v>{&quot;classes&quot;:[&quot;excellent&quot;],&quot;text&quot;:&quot;no_title&quot;},</v></c></row><row r="194" customFormat="false" ht="12.75" hidden="true" customHeight="true" outlineLevel="0" collapsed="false"><c r="A194" s="0" t="s"><v>213</v></c><c r="B194" s="0" t="s"><v>12</v></c><c r="C194" s="0" t="s"><v>169</v></c><c r="D194" s="0" t="s"><v>170</v></c><c r="E194" s="0" t="n"><v>5</v></c><c r="F194" s="2" t="str"><f aca="false">IFERROR(IFERROR(REPLACE(D194,SEARCH($F$1,D194,1),LEN($F$1),&quot;&quot;),REPLACE(D194,SEARCH($G$1,D194,1),LEN($G$1),&quot;&quot;)),D194)</f><v>www.studentcrowd.com/university-l1004037-s1008332-the_university_of_manchester-manchester</v></c><c r="G194" s="2" t="str"><f aca="false">REPLACE(F194,SEARCH(&quot;/&quot;,F194,1),LEN(F194),&quot;&quot;)</f><v>www.studentcrowd.com</v></c><c r="H194" s="3" t="n"><f aca="false">IF(G194=&quot;www.studentcrowd.com&quot;,E194*2/10,IF(G194=&quot;www.studentsreview.com&quot;,E194*2.5/10,&quot;ERROR&quot;))</f><v>1</v></c><c r="I194" s="3" t="str"><f aca="false">VLOOKUP(H194,help!$A$1:$B$8,2,0)</f><v>excellent</v></c><c r="J194" s="4" t="str"><f aca="false">&quot;{&quot;&quot;classes&quot;&quot;:[&quot;&quot;&quot;&amp;I194&amp;&quot;&quot;&quot;],&quot;&quot;text&quot;&quot;:&quot;&quot;&quot;&amp;A194&amp;&quot;&quot;&quot;},&quot;</f><v>{&quot;classes&quot;:[&quot;excellent&quot;],&quot;text&quot;:&quot;Everything is really well organized.The queue at the SSC is quite long sometimes&quot;},</v></c><c r="K194" s="1" t="str"><f aca="false">&quot;{&quot;&quot;classes&quot;&quot;:[&quot;&quot;&quot;&amp;I194&amp;&quot;&quot;&quot;],&quot;&quot;text&quot;&quot;:&quot;&quot;&quot;&amp;B194&amp;&quot;&quot;&quot;},&quot;</f><v>{&quot;classes&quot;:[&quot;excellent&quot;],&quot;text&quot;:&quot;no_title&quot;},</v></c></row><row r="195" customFormat="false" ht="12.75" hidden="true" customHeight="true" outlineLevel="0" collapsed="false"><c r="A195" s="0" t="s"><v>214</v></c><c r="B195" s="0" t="s"><v>12</v></c><c r="C195" s="0" t="s"><v>169</v></c><c r="D195" s="0" t="s"><v>170</v></c><c r="E195" s="0" t="n"><v>5</v></c><c r="F195" s="2" t="str"><f aca="false">IFERROR(IFERROR(REPLACE(D195,SEARCH($F$1,D195,1),LEN($F$1),&quot;&quot;),REPLACE(D195,SEARCH($G$1,D195,1),LEN($G$1),&quot;&quot;)),D195)</f><v>www.studentcrowd.com/university-l1004037-s1008332-the_university_of_manchester-manchester</v></c><c r="G195" s="2" t="str"><f aca="false">REPLACE(F195,SEARCH(&quot;/&quot;,F195,1),LEN(F195),&quot;&quot;)</f><v>www.studentcrowd.com</v></c><c r="H195" s="3" t="n"><f aca="false">IF(G195=&quot;www.studentcrowd.com&quot;,E195*2/10,IF(G195=&quot;www.studentsreview.com&quot;,E195*2.5/10,&quot;ERROR&quot;))</f><v>1</v></c><c r="I195" s="3" t="str"><f aca="false">VLOOKUP(H195,help!$A$1:$B$8,2,0)</f><v>excellent</v></c><c r="J195" s="4" t="str"><f aca="false">&quot;{&quot;&quot;classes&quot;&quot;:[&quot;&quot;&quot;&amp;I195&amp;&quot;&quot;&quot;],&quot;&quot;text&quot;&quot;:&quot;&quot;&quot;&amp;A195&amp;&quot;&quot;&quot;},&quot;</f><v>{&quot;classes&quot;:[&quot;excellent&quot;],&quot;text&quot;:&quot;Wouldnt want have gone anywhere else, coming from a small city - Manchester as a big city is great and everything around the uni is so easy to find! The public transport system is amazing which is very helpful.&quot;},</v></c><c r="K195" s="1" t="str"><f aca="false">&quot;{&quot;&quot;classes&quot;&quot;:[&quot;&quot;&quot;&amp;I195&amp;&quot;&quot;&quot;],&quot;&quot;text&quot;&quot;:&quot;&quot;&quot;&amp;B195&amp;&quot;&quot;&quot;},&quot;</f><v>{&quot;classes&quot;:[&quot;excellent&quot;],&quot;text&quot;:&quot;no_title&quot;},</v></c></row><row r="196" customFormat="false" ht="12.75" hidden="true" customHeight="true" outlineLevel="0" collapsed="false"><c r="A196" s="0" t="s"><v>215</v></c><c r="B196" s="0" t="s"><v>12</v></c><c r="C196" s="0" t="s"><v>169</v></c><c r="D196" s="0" t="s"><v>170</v></c><c r="E196" s="0" t="n"><v>5</v></c><c r="F196" s="2" t="str"><f aca="false">IFERROR(IFERROR(REPLACE(D196,SEARCH($F$1,D196,1),LEN($F$1),&quot;&quot;),REPLACE(D196,SEARCH($G$1,D196,1),LEN($G$1),&quot;&quot;)),D196)</f><v>www.studentcrowd.com/university-l1004037-s1008332-the_university_of_manchester-manchester</v></c><c r="G196" s="2" t="str"><f aca="false">REPLACE(F196,SEARCH(&quot;/&quot;,F196,1),LEN(F196),&quot;&quot;)</f><v>www.studentcrowd.com</v></c><c r="H196" s="3" t="n"><f aca="false">IF(G196=&quot;www.studentcrowd.com&quot;,E196*2/10,IF(G196=&quot;www.studentsreview.com&quot;,E196*2.5/10,&quot;ERROR&quot;))</f><v>1</v></c><c r="I196" s="3" t="str"><f aca="false">VLOOKUP(H196,help!$A$1:$B$8,2,0)</f><v>excellent</v></c><c r="J196" s="4" t="str"><f aca="false">&quot;{&quot;&quot;classes&quot;&quot;:[&quot;&quot;&quot;&amp;I196&amp;&quot;&quot;&quot;],&quot;&quot;text&quot;&quot;:&quot;&quot;&quot;&amp;A196&amp;&quot;&quot;&quot;},&quot;</f><v>{&quot;classes&quot;:[&quot;excellent&quot;],&quot;text&quot;:&quot;A great university full of helpful staff and friendly people. The facilities are all well-suited to specific uses and are easy to locate. The campus is a busy but fun place to be with great transport links. Overall, a really good university.&quot;},</v></c><c r="K196" s="1" t="str"><f aca="false">&quot;{&quot;&quot;classes&quot;&quot;:[&quot;&quot;&quot;&amp;I196&amp;&quot;&quot;&quot;],&quot;&quot;text&quot;&quot;:&quot;&quot;&quot;&amp;B196&amp;&quot;&quot;&quot;},&quot;</f><v>{&quot;classes&quot;:[&quot;excellent&quot;],&quot;text&quot;:&quot;no_title&quot;},</v></c></row><row r="197" customFormat="false" ht="12.75" hidden="true" customHeight="true" outlineLevel="0" collapsed="false"><c r="A197" s="0" t="s"><v>216</v></c><c r="B197" s="0" t="s"><v>12</v></c><c r="C197" s="0" t="s"><v>169</v></c><c r="D197" s="0" t="s"><v>170</v></c><c r="E197" s="0" t="n"><v>5</v></c><c r="F197" s="2" t="str"><f aca="false">IFERROR(IFERROR(REPLACE(D197,SEARCH($F$1,D197,1),LEN($F$1),&quot;&quot;),REPLACE(D197,SEARCH($G$1,D197,1),LEN($G$1),&quot;&quot;)),D197)</f><v>www.studentcrowd.com/university-l1004037-s1008332-the_university_of_manchester-manchester</v></c><c r="G197" s="2" t="str"><f aca="false">REPLACE(F197,SEARCH(&quot;/&quot;,F197,1),LEN(F197),&quot;&quot;)</f><v>www.studentcrowd.com</v></c><c r="H197" s="3" t="n"><f aca="false">IF(G197=&quot;www.studentcrowd.com&quot;,E197*2/10,IF(G197=&quot;www.studentsreview.com&quot;,E197*2.5/10,&quot;ERROR&quot;))</f><v>1</v></c><c r="I197" s="3" t="str"><f aca="false">VLOOKUP(H197,help!$A$1:$B$8,2,0)</f><v>excellent</v></c><c r="J197" s="4" t="str"><f aca="false">&quot;{&quot;&quot;classes&quot;&quot;:[&quot;&quot;&quot;&amp;I197&amp;&quot;&quot;&quot;],&quot;&quot;text&quot;&quot;:&quot;&quot;&quot;&amp;A197&amp;&quot;&quot;&quot;},&quot;</f><v>{&quot;classes&quot;:[&quot;excellent&quot;],&quot;text&quot;:&quot;Such a great place, feel very lucky to be here.&quot;},</v></c><c r="K197" s="1" t="str"><f aca="false">&quot;{&quot;&quot;classes&quot;&quot;:[&quot;&quot;&quot;&amp;I197&amp;&quot;&quot;&quot;],&quot;&quot;text&quot;&quot;:&quot;&quot;&quot;&amp;B197&amp;&quot;&quot;&quot;},&quot;</f><v>{&quot;classes&quot;:[&quot;excellent&quot;],&quot;text&quot;:&quot;no_title&quot;},</v></c></row><row r="198" customFormat="false" ht="12.75" hidden="true" customHeight="true" outlineLevel="0" collapsed="false"><c r="A198" s="0" t="s"><v>217</v></c><c r="B198" s="0" t="s"><v>12</v></c><c r="C198" s="0" t="s"><v>169</v></c><c r="D198" s="0" t="s"><v>170</v></c><c r="E198" s="0" t="n"><v>5</v></c><c r="F198" s="2" t="str"><f aca="false">IFERROR(IFERROR(REPLACE(D198,SEARCH($F$1,D198,1),LEN($F$1),&quot;&quot;),REPLACE(D198,SEARCH($G$1,D198,1),LEN($G$1),&quot;&quot;)),D198)</f><v>www.studentcrowd.com/university-l1004037-s1008332-the_university_of_manchester-manchester</v></c><c r="G198" s="2" t="str"><f aca="false">REPLACE(F198,SEARCH(&quot;/&quot;,F198,1),LEN(F198),&quot;&quot;)</f><v>www.studentcrowd.com</v></c><c r="H198" s="3" t="n"><f aca="false">IF(G198=&quot;www.studentcrowd.com&quot;,E198*2/10,IF(G198=&quot;www.studentsreview.com&quot;,E198*2.5/10,&quot;ERROR&quot;))</f><v>1</v></c><c r="I198" s="3" t="str"><f aca="false">VLOOKUP(H198,help!$A$1:$B$8,2,0)</f><v>excellent</v></c><c r="J198" s="4" t="str"><f aca="false">&quot;{&quot;&quot;classes&quot;&quot;:[&quot;&quot;&quot;&amp;I198&amp;&quot;&quot;&quot;],&quot;&quot;text&quot;&quot;:&quot;&quot;&quot;&amp;A198&amp;&quot;&quot;&quot;},&quot;</f><v>{&quot;classes&quot;:[&quot;excellent&quot;],&quot;text&quot;:&quot;University is great, eduroam means theres fast wifi across campus, countless social events and societies to join, great sports teams&quot;},</v></c><c r="K198" s="1" t="str"><f aca="false">&quot;{&quot;&quot;classes&quot;&quot;:[&quot;&quot;&quot;&amp;I198&amp;&quot;&quot;&quot;],&quot;&quot;text&quot;&quot;:&quot;&quot;&quot;&amp;B198&amp;&quot;&quot;&quot;},&quot;</f><v>{&quot;classes&quot;:[&quot;excellent&quot;],&quot;text&quot;:&quot;no_title&quot;},</v></c></row><row r="199" customFormat="false" ht="12.75" hidden="true" customHeight="true" outlineLevel="0" collapsed="false"><c r="A199" s="0" t="s"><v>218</v></c><c r="B199" s="0" t="s"><v>12</v></c><c r="C199" s="0" t="s"><v>169</v></c><c r="D199" s="0" t="s"><v>170</v></c><c r="E199" s="0" t="n"><v>4</v></c><c r="F199" s="2" t="str"><f aca="false">IFERROR(IFERROR(REPLACE(D199,SEARCH($F$1,D199,1),LEN($F$1),&quot;&quot;),REPLACE(D199,SEARCH($G$1,D199,1),LEN($G$1),&quot;&quot;)),D199)</f><v>www.studentcrowd.com/university-l1004037-s1008332-the_university_of_manchester-manchester</v></c><c r="G199" s="2" t="str"><f aca="false">REPLACE(F199,SEARCH(&quot;/&quot;,F199,1),LEN(F199),&quot;&quot;)</f><v>www.studentcrowd.com</v></c><c r="H199" s="3" t="n"><f aca="false">IF(G199=&quot;www.studentcrowd.com&quot;,E199*2/10,IF(G199=&quot;www.studentsreview.com&quot;,E199*2.5/10,&quot;ERROR&quot;))</f><v>0.8</v></c><c r="I199" s="3" t="str"><f aca="false">VLOOKUP(H199,help!$A$1:$B$8,2,0)</f><v>good_plus</v></c><c r="J199" s="4" t="str"><f aca="false">&quot;{&quot;&quot;classes&quot;&quot;:[&quot;&quot;&quot;&amp;I199&amp;&quot;&quot;&quot;],&quot;&quot;text&quot;&quot;:&quot;&quot;&quot;&amp;A199&amp;&quot;&quot;&quot;},&quot;</f><v>{&quot;classes&quot;:[&quot;good_plus&quot;],&quot;text&quot;:&quot;Really good but a little disappointed in the cost of some societies. I like the fact that everything is largely on one campus&quot;},</v></c><c r="K199" s="1" t="str"><f aca="false">&quot;{&quot;&quot;classes&quot;&quot;:[&quot;&quot;&quot;&amp;I199&amp;&quot;&quot;&quot;],&quot;&quot;text&quot;&quot;:&quot;&quot;&quot;&amp;B199&amp;&quot;&quot;&quot;},&quot;</f><v>{&quot;classes&quot;:[&quot;good_plus&quot;],&quot;text&quot;:&quot;no_title&quot;},</v></c></row><row r="200" customFormat="false" ht="12.75" hidden="true" customHeight="true" outlineLevel="0" collapsed="false"><c r="A200" s="0" t="s"><v>219</v></c><c r="B200" s="0" t="s"><v>12</v></c><c r="C200" s="0" t="s"><v>169</v></c><c r="D200" s="0" t="s"><v>170</v></c><c r="E200" s="0" t="n"><v>4</v></c><c r="F200" s="2" t="str"><f aca="false">IFERROR(IFERROR(REPLACE(D200,SEARCH($F$1,D200,1),LEN($F$1),&quot;&quot;),REPLACE(D200,SEARCH($G$1,D200,1),LEN($G$1),&quot;&quot;)),D200)</f><v>www.studentcrowd.com/university-l1004037-s1008332-the_university_of_manchester-manchester</v></c><c r="G200" s="2" t="str"><f aca="false">REPLACE(F200,SEARCH(&quot;/&quot;,F200,1),LEN(F200),&quot;&quot;)</f><v>www.studentcrowd.com</v></c><c r="H200" s="3" t="n"><f aca="false">IF(G200=&quot;www.studentcrowd.com&quot;,E200*2/10,IF(G200=&quot;www.studentsreview.com&quot;,E200*2.5/10,&quot;ERROR&quot;))</f><v>0.8</v></c><c r="I200" s="3" t="str"><f aca="false">VLOOKUP(H200,help!$A$1:$B$8,2,0)</f><v>good_plus</v></c><c r="J200" s="4" t="str"><f aca="false">&quot;{&quot;&quot;classes&quot;&quot;:[&quot;&quot;&quot;&amp;I200&amp;&quot;&quot;&quot;],&quot;&quot;text&quot;&quot;:&quot;&quot;&quot;&amp;A200&amp;&quot;&quot;&quot;},&quot;</f><v>{&quot;classes&quot;:[&quot;good_plus&quot;],&quot;text&quot;:&quot;Nice uni, it still has somethings to improve&quot;},</v></c><c r="K200" s="1" t="str"><f aca="false">&quot;{&quot;&quot;classes&quot;&quot;:[&quot;&quot;&quot;&amp;I200&amp;&quot;&quot;&quot;],&quot;&quot;text&quot;&quot;:&quot;&quot;&quot;&amp;B200&amp;&quot;&quot;&quot;},&quot;</f><v>{&quot;classes&quot;:[&quot;good_plus&quot;],&quot;text&quot;:&quot;no_title&quot;},</v></c></row><row r="201" customFormat="false" ht="12.75" hidden="true" customHeight="true" outlineLevel="0" collapsed="false"><c r="A201" s="0" t="s"><v>220</v></c><c r="B201" s="0" t="s"><v>12</v></c><c r="C201" s="0" t="s"><v>169</v></c><c r="D201" s="0" t="s"><v>170</v></c><c r="E201" s="0" t="n"><v>5</v></c><c r="F201" s="2" t="str"><f aca="false">IFERROR(IFERROR(REPLACE(D201,SEARCH($F$1,D201,1),LEN($F$1),&quot;&quot;),REPLACE(D201,SEARCH($G$1,D201,1),LEN($G$1),&quot;&quot;)),D201)</f><v>www.studentcrowd.com/university-l1004037-s1008332-the_university_of_manchester-manchester</v></c><c r="G201" s="2" t="str"><f aca="false">REPLACE(F201,SEARCH(&quot;/&quot;,F201,1),LEN(F201),&quot;&quot;)</f><v>www.studentcrowd.com</v></c><c r="H201" s="3" t="n"><f aca="false">IF(G201=&quot;www.studentcrowd.com&quot;,E201*2/10,IF(G201=&quot;www.studentsreview.com&quot;,E201*2.5/10,&quot;ERROR&quot;))</f><v>1</v></c><c r="I201" s="3" t="str"><f aca="false">VLOOKUP(H201,help!$A$1:$B$8,2,0)</f><v>excellent</v></c><c r="J201" s="4" t="str"><f aca="false">&quot;{&quot;&quot;classes&quot;&quot;:[&quot;&quot;&quot;&amp;I201&amp;&quot;&quot;&quot;],&quot;&quot;text&quot;&quot;:&quot;&quot;&quot;&amp;A201&amp;&quot;&quot;&quot;},&quot;</f><v>{&quot;classes&quot;:[&quot;excellent&quot;],&quot;text&quot;:&quot;No complaints, many opportunities, has everything you can think of.&quot;},</v></c><c r="K201" s="1" t="str"><f aca="false">&quot;{&quot;&quot;classes&quot;&quot;:[&quot;&quot;&quot;&amp;I201&amp;&quot;&quot;&quot;],&quot;&quot;text&quot;&quot;:&quot;&quot;&quot;&amp;B201&amp;&quot;&quot;&quot;},&quot;</f><v>{&quot;classes&quot;:[&quot;excellent&quot;],&quot;text&quot;:&quot;no_title&quot;},</v></c></row><row r="202" customFormat="false" ht="12.75" hidden="true" customHeight="true" outlineLevel="0" collapsed="false"><c r="A202" s="0" t="s"><v>221</v></c><c r="B202" s="0" t="s"><v>12</v></c><c r="C202" s="0" t="s"><v>169</v></c><c r="D202" s="0" t="s"><v>170</v></c><c r="E202" s="0" t="n"><v>5</v></c><c r="F202" s="2" t="str"><f aca="false">IFERROR(IFERROR(REPLACE(D202,SEARCH($F$1,D202,1),LEN($F$1),&quot;&quot;),REPLACE(D202,SEARCH($G$1,D202,1),LEN($G$1),&quot;&quot;)),D202)</f><v>www.studentcrowd.com/university-l1004037-s1008332-the_university_of_manchester-manchester</v></c><c r="G202" s="2" t="str"><f aca="false">REPLACE(F202,SEARCH(&quot;/&quot;,F202,1),LEN(F202),&quot;&quot;)</f><v>www.studentcrowd.com</v></c><c r="H202" s="3" t="n"><f aca="false">IF(G202=&quot;www.studentcrowd.com&quot;,E202*2/10,IF(G202=&quot;www.studentsreview.com&quot;,E202*2.5/10,&quot;ERROR&quot;))</f><v>1</v></c><c r="I202" s="3" t="str"><f aca="false">VLOOKUP(H202,help!$A$1:$B$8,2,0)</f><v>excellent</v></c><c r="J202" s="4" t="str"><f aca="false">&quot;{&quot;&quot;classes&quot;&quot;:[&quot;&quot;&quot;&amp;I202&amp;&quot;&quot;&quot;],&quot;&quot;text&quot;&quot;:&quot;&quot;&quot;&amp;A202&amp;&quot;&quot;&quot;},&quot;</f><v>{&quot;classes&quot;:[&quot;excellent&quot;],&quot;text&quot;:&quot;Great university and the city is awesome.&quot;},</v></c><c r="K202" s="1" t="str"><f aca="false">&quot;{&quot;&quot;classes&quot;&quot;:[&quot;&quot;&quot;&amp;I202&amp;&quot;&quot;&quot;],&quot;&quot;text&quot;&quot;:&quot;&quot;&quot;&amp;B202&amp;&quot;&quot;&quot;},&quot;</f><v>{&quot;classes&quot;:[&quot;excellent&quot;],&quot;text&quot;:&quot;no_title&quot;},</v></c></row><row r="203" customFormat="false" ht="12.75" hidden="true" customHeight="true" outlineLevel="0" collapsed="false"><c r="A203" s="0" t="s"><v>222</v></c><c r="B203" s="0" t="s"><v>12</v></c><c r="C203" s="0" t="s"><v>169</v></c><c r="D203" s="0" t="s"><v>170</v></c><c r="E203" s="0" t="n"><v>5</v></c><c r="F203" s="2" t="str"><f aca="false">IFERROR(IFERROR(REPLACE(D203,SEARCH($F$1,D203,1),LEN($F$1),&quot;&quot;),REPLACE(D203,SEARCH($G$1,D203,1),LEN($G$1),&quot;&quot;)),D203)</f><v>www.studentcrowd.com/university-l1004037-s1008332-the_university_of_manchester-manchester</v></c><c r="G203" s="2" t="str"><f aca="false">REPLACE(F203,SEARCH(&quot;/&quot;,F203,1),LEN(F203),&quot;&quot;)</f><v>www.studentcrowd.com</v></c><c r="H203" s="3" t="n"><f aca="false">IF(G203=&quot;www.studentcrowd.com&quot;,E203*2/10,IF(G203=&quot;www.studentsreview.com&quot;,E203*2.5/10,&quot;ERROR&quot;))</f><v>1</v></c><c r="I203" s="3" t="str"><f aca="false">VLOOKUP(H203,help!$A$1:$B$8,2,0)</f><v>excellent</v></c><c r="J203" s="4" t="str"><f aca="false">&quot;{&quot;&quot;classes&quot;&quot;:[&quot;&quot;&quot;&amp;I203&amp;&quot;&quot;&quot;],&quot;&quot;text&quot;&quot;:&quot;&quot;&quot;&amp;A203&amp;&quot;&quot;&quot;},&quot;</f><v>{&quot;classes&quot;:[&quot;excellent&quot;],&quot;text&quot;:&quot;student union v good at organising social events, lots of societies to choose from ranging from feminism to cheese and winecampus is huge&quot;},</v></c><c r="K203" s="1" t="str"><f aca="false">&quot;{&quot;&quot;classes&quot;&quot;:[&quot;&quot;&quot;&amp;I203&amp;&quot;&quot;&quot;],&quot;&quot;text&quot;&quot;:&quot;&quot;&quot;&amp;B203&amp;&quot;&quot;&quot;},&quot;</f><v>{&quot;classes&quot;:[&quot;excellent&quot;],&quot;text&quot;:&quot;no_title&quot;},</v></c></row><row r="204" customFormat="false" ht="12.75" hidden="true" customHeight="true" outlineLevel="0" collapsed="false"><c r="A204" s="0" t="s"><v>223</v></c><c r="B204" s="0" t="s"><v>12</v></c><c r="C204" s="0" t="s"><v>169</v></c><c r="D204" s="0" t="s"><v>170</v></c><c r="E204" s="0" t="n"><v>5</v></c><c r="F204" s="2" t="str"><f aca="false">IFERROR(IFERROR(REPLACE(D204,SEARCH($F$1,D204,1),LEN($F$1),&quot;&quot;),REPLACE(D204,SEARCH($G$1,D204,1),LEN($G$1),&quot;&quot;)),D204)</f><v>www.studentcrowd.com/university-l1004037-s1008332-the_university_of_manchester-manchester</v></c><c r="G204" s="2" t="str"><f aca="false">REPLACE(F204,SEARCH(&quot;/&quot;,F204,1),LEN(F204),&quot;&quot;)</f><v>www.studentcrowd.com</v></c><c r="H204" s="3" t="n"><f aca="false">IF(G204=&quot;www.studentcrowd.com&quot;,E204*2/10,IF(G204=&quot;www.studentsreview.com&quot;,E204*2.5/10,&quot;ERROR&quot;))</f><v>1</v></c><c r="I204" s="3" t="str"><f aca="false">VLOOKUP(H204,help!$A$1:$B$8,2,0)</f><v>excellent</v></c><c r="J204" s="4" t="str"><f aca="false">&quot;{&quot;&quot;classes&quot;&quot;:[&quot;&quot;&quot;&amp;I204&amp;&quot;&quot;&quot;],&quot;&quot;text&quot;&quot;:&quot;&quot;&quot;&amp;A204&amp;&quot;&quot;&quot;},&quot;</f><v>{&quot;classes&quot;:[&quot;excellent&quot;],&quot;text&quot;:&quot;I love manchester its my fave place in the world&quot;},</v></c><c r="K204" s="1" t="str"><f aca="false">&quot;{&quot;&quot;classes&quot;&quot;:[&quot;&quot;&quot;&amp;I204&amp;&quot;&quot;&quot;],&quot;&quot;text&quot;&quot;:&quot;&quot;&quot;&amp;B204&amp;&quot;&quot;&quot;},&quot;</f><v>{&quot;classes&quot;:[&quot;excellent&quot;],&quot;text&quot;:&quot;no_title&quot;},</v></c></row><row r="205" customFormat="false" ht="12.75" hidden="true" customHeight="true" outlineLevel="0" collapsed="false"><c r="A205" s="0" t="s"><v>224</v></c><c r="B205" s="0" t="s"><v>12</v></c><c r="C205" s="0" t="s"><v>169</v></c><c r="D205" s="0" t="s"><v>170</v></c><c r="E205" s="0" t="n"><v>5</v></c><c r="F205" s="2" t="str"><f aca="false">IFERROR(IFERROR(REPLACE(D205,SEARCH($F$1,D205,1),LEN($F$1),&quot;&quot;),REPLACE(D205,SEARCH($G$1,D205,1),LEN($G$1),&quot;&quot;)),D205)</f><v>www.studentcrowd.com/university-l1004037-s1008332-the_university_of_manchester-manchester</v></c><c r="G205" s="2" t="str"><f aca="false">REPLACE(F205,SEARCH(&quot;/&quot;,F205,1),LEN(F205),&quot;&quot;)</f><v>www.studentcrowd.com</v></c><c r="H205" s="3" t="n"><f aca="false">IF(G205=&quot;www.studentcrowd.com&quot;,E205*2/10,IF(G205=&quot;www.studentsreview.com&quot;,E205*2.5/10,&quot;ERROR&quot;))</f><v>1</v></c><c r="I205" s="3" t="str"><f aca="false">VLOOKUP(H205,help!$A$1:$B$8,2,0)</f><v>excellent</v></c><c r="J205" s="4" t="str"><f aca="false">&quot;{&quot;&quot;classes&quot;&quot;:[&quot;&quot;&quot;&amp;I205&amp;&quot;&quot;&quot;],&quot;&quot;text&quot;&quot;:&quot;&quot;&quot;&amp;A205&amp;&quot;&quot;&quot;},&quot;</f><v>{&quot;classes&quot;:[&quot;excellent&quot;],&quot;text&quot;:&quot;The students union is amazing with care for you and clubs and Societies like there is a quiditch one will you believe it, also there is a modern 24 hour building called Alan Gilbert like a library but less silent, they have a sleep pod which is awesome, also library is huge got lost too many times&quot;},</v></c><c r="K205" s="1" t="str"><f aca="false">&quot;{&quot;&quot;classes&quot;&quot;:[&quot;&quot;&quot;&amp;I205&amp;&quot;&quot;&quot;],&quot;&quot;text&quot;&quot;:&quot;&quot;&quot;&amp;B205&amp;&quot;&quot;&quot;},&quot;</f><v>{&quot;classes&quot;:[&quot;excellent&quot;],&quot;text&quot;:&quot;no_title&quot;},</v></c></row><row r="206" customFormat="false" ht="12.75" hidden="true" customHeight="true" outlineLevel="0" collapsed="false"><c r="A206" s="0" t="s"><v>225</v></c><c r="B206" s="0" t="s"><v>12</v></c><c r="C206" s="0" t="s"><v>169</v></c><c r="D206" s="0" t="s"><v>170</v></c><c r="E206" s="0" t="n"><v>4</v></c><c r="F206" s="2" t="str"><f aca="false">IFERROR(IFERROR(REPLACE(D206,SEARCH($F$1,D206,1),LEN($F$1),&quot;&quot;),REPLACE(D206,SEARCH($G$1,D206,1),LEN($G$1),&quot;&quot;)),D206)</f><v>www.studentcrowd.com/university-l1004037-s1008332-the_university_of_manchester-manchester</v></c><c r="G206" s="2" t="str"><f aca="false">REPLACE(F206,SEARCH(&quot;/&quot;,F206,1),LEN(F206),&quot;&quot;)</f><v>www.studentcrowd.com</v></c><c r="H206" s="3" t="n"><f aca="false">IF(G206=&quot;www.studentcrowd.com&quot;,E206*2/10,IF(G206=&quot;www.studentsreview.com&quot;,E206*2.5/10,&quot;ERROR&quot;))</f><v>0.8</v></c><c r="I206" s="3" t="str"><f aca="false">VLOOKUP(H206,help!$A$1:$B$8,2,0)</f><v>good_plus</v></c><c r="J206" s="4" t="str"><f aca="false">&quot;{&quot;&quot;classes&quot;&quot;:[&quot;&quot;&quot;&amp;I206&amp;&quot;&quot;&quot;],&quot;&quot;text&quot;&quot;:&quot;&quot;&quot;&amp;A206&amp;&quot;&quot;&quot;},&quot;</f><v>{&quot;classes&quot;:[&quot;good_plus&quot;],&quot;text&quot;:&quot;Manchester is such a vibrant university with loads of events going on. The societies are really good and there is so much to get involved with.&quot;},</v></c><c r="K206" s="1" t="str"><f aca="false">&quot;{&quot;&quot;classes&quot;&quot;:[&quot;&quot;&quot;&amp;I206&amp;&quot;&quot;&quot;],&quot;&quot;text&quot;&quot;:&quot;&quot;&quot;&amp;B206&amp;&quot;&quot;&quot;},&quot;</f><v>{&quot;classes&quot;:[&quot;good_plus&quot;],&quot;text&quot;:&quot;no_title&quot;},</v></c></row><row r="207" customFormat="false" ht="12.75" hidden="true" customHeight="true" outlineLevel="0" collapsed="false"><c r="A207" s="0" t="s"><v>226</v></c><c r="B207" s="0" t="s"><v>12</v></c><c r="C207" s="0" t="s"><v>169</v></c><c r="D207" s="0" t="s"><v>170</v></c><c r="E207" s="0" t="n"><v>5</v></c><c r="F207" s="2" t="str"><f aca="false">IFERROR(IFERROR(REPLACE(D207,SEARCH($F$1,D207,1),LEN($F$1),&quot;&quot;),REPLACE(D207,SEARCH($G$1,D207,1),LEN($G$1),&quot;&quot;)),D207)</f><v>www.studentcrowd.com/university-l1004037-s1008332-the_university_of_manchester-manchester</v></c><c r="G207" s="2" t="str"><f aca="false">REPLACE(F207,SEARCH(&quot;/&quot;,F207,1),LEN(F207),&quot;&quot;)</f><v>www.studentcrowd.com</v></c><c r="H207" s="3" t="n"><f aca="false">IF(G207=&quot;www.studentcrowd.com&quot;,E207*2/10,IF(G207=&quot;www.studentsreview.com&quot;,E207*2.5/10,&quot;ERROR&quot;))</f><v>1</v></c><c r="I207" s="3" t="str"><f aca="false">VLOOKUP(H207,help!$A$1:$B$8,2,0)</f><v>excellent</v></c><c r="J207" s="4" t="str"><f aca="false">&quot;{&quot;&quot;classes&quot;&quot;:[&quot;&quot;&quot;&amp;I207&amp;&quot;&quot;&quot;],&quot;&quot;text&quot;&quot;:&quot;&quot;&quot;&amp;A207&amp;&quot;&quot;&quot;},&quot;</f><v>{&quot;classes&quot;:[&quot;excellent&quot;],&quot;text&quot;:&quot;yeh its really good, nice one mates&quot;},</v></c><c r="K207" s="1" t="str"><f aca="false">&quot;{&quot;&quot;classes&quot;&quot;:[&quot;&quot;&quot;&amp;I207&amp;&quot;&quot;&quot;],&quot;&quot;text&quot;&quot;:&quot;&quot;&quot;&amp;B207&amp;&quot;&quot;&quot;},&quot;</f><v>{&quot;classes&quot;:[&quot;excellent&quot;],&quot;text&quot;:&quot;no_title&quot;},</v></c></row><row r="208" customFormat="false" ht="12.75" hidden="true" customHeight="true" outlineLevel="0" collapsed="false"><c r="A208" s="0" t="s"><v>227</v></c><c r="B208" s="0" t="s"><v>12</v></c><c r="C208" s="0" t="s"><v>169</v></c><c r="D208" s="0" t="s"><v>170</v></c><c r="E208" s="0" t="n"><v>4</v></c><c r="F208" s="2" t="str"><f aca="false">IFERROR(IFERROR(REPLACE(D208,SEARCH($F$1,D208,1),LEN($F$1),&quot;&quot;),REPLACE(D208,SEARCH($G$1,D208,1),LEN($G$1),&quot;&quot;)),D208)</f><v>www.studentcrowd.com/university-l1004037-s1008332-the_university_of_manchester-manchester</v></c><c r="G208" s="2" t="str"><f aca="false">REPLACE(F208,SEARCH(&quot;/&quot;,F208,1),LEN(F208),&quot;&quot;)</f><v>www.studentcrowd.com</v></c><c r="H208" s="3" t="n"><f aca="false">IF(G208=&quot;www.studentcrowd.com&quot;,E208*2/10,IF(G208=&quot;www.studentsreview.com&quot;,E208*2.5/10,&quot;ERROR&quot;))</f><v>0.8</v></c><c r="I208" s="3" t="str"><f aca="false">VLOOKUP(H208,help!$A$1:$B$8,2,0)</f><v>good_plus</v></c><c r="J208" s="4" t="str"><f aca="false">&quot;{&quot;&quot;classes&quot;&quot;:[&quot;&quot;&quot;&amp;I208&amp;&quot;&quot;&quot;],&quot;&quot;text&quot;&quot;:&quot;&quot;&quot;&amp;A208&amp;&quot;&quot;&quot;},&quot;</f><v>{&quot;classes&quot;:[&quot;good_plus&quot;],&quot;text&quot;:&quot;It is a very good place to study, there is a vibrant student union and the facilities for my course are wonderful&quot;},</v></c><c r="K208" s="1" t="str"><f aca="false">&quot;{&quot;&quot;classes&quot;&quot;:[&quot;&quot;&quot;&amp;I208&amp;&quot;&quot;&quot;],&quot;&quot;text&quot;&quot;:&quot;&quot;&quot;&amp;B208&amp;&quot;&quot;&quot;},&quot;</f><v>{&quot;classes&quot;:[&quot;good_plus&quot;],&quot;text&quot;:&quot;no_title&quot;},</v></c></row><row r="209" customFormat="false" ht="12.75" hidden="true" customHeight="true" outlineLevel="0" collapsed="false"><c r="A209" s="0" t="s"><v>228</v></c><c r="B209" s="0" t="s"><v>12</v></c><c r="C209" s="0" t="s"><v>169</v></c><c r="D209" s="0" t="s"><v>170</v></c><c r="E209" s="0" t="n"><v>5</v></c><c r="F209" s="2" t="str"><f aca="false">IFERROR(IFERROR(REPLACE(D209,SEARCH($F$1,D209,1),LEN($F$1),&quot;&quot;),REPLACE(D209,SEARCH($G$1,D209,1),LEN($G$1),&quot;&quot;)),D209)</f><v>www.studentcrowd.com/university-l1004037-s1008332-the_university_of_manchester-manchester</v></c><c r="G209" s="2" t="str"><f aca="false">REPLACE(F209,SEARCH(&quot;/&quot;,F209,1),LEN(F209),&quot;&quot;)</f><v>www.studentcrowd.com</v></c><c r="H209" s="3" t="n"><f aca="false">IF(G209=&quot;www.studentcrowd.com&quot;,E209*2/10,IF(G209=&quot;www.studentsreview.com&quot;,E209*2.5/10,&quot;ERROR&quot;))</f><v>1</v></c><c r="I209" s="3" t="str"><f aca="false">VLOOKUP(H209,help!$A$1:$B$8,2,0)</f><v>excellent</v></c><c r="J209" s="4" t="str"><f aca="false">&quot;{&quot;&quot;classes&quot;&quot;:[&quot;&quot;&quot;&amp;I209&amp;&quot;&quot;&quot;],&quot;&quot;text&quot;&quot;:&quot;&quot;&quot;&amp;A209&amp;&quot;&quot;&quot;},&quot;</f><v>{&quot;classes&quot;:[&quot;excellent&quot;],&quot;text&quot;:&quot;Nice university, great facilities, good teachers.&quot;},</v></c><c r="K209" s="1" t="str"><f aca="false">&quot;{&quot;&quot;classes&quot;&quot;:[&quot;&quot;&quot;&amp;I209&amp;&quot;&quot;&quot;],&quot;&quot;text&quot;&quot;:&quot;&quot;&quot;&amp;B209&amp;&quot;&quot;&quot;},&quot;</f><v>{&quot;classes&quot;:[&quot;excellent&quot;],&quot;text&quot;:&quot;no_title&quot;},</v></c></row><row r="210" customFormat="false" ht="12.75" hidden="true" customHeight="true" outlineLevel="0" collapsed="false"><c r="A210" s="0" t="s"><v>229</v></c><c r="B210" s="0" t="s"><v>12</v></c><c r="C210" s="0" t="s"><v>169</v></c><c r="D210" s="0" t="s"><v>170</v></c><c r="E210" s="0" t="n"><v>4</v></c><c r="F210" s="2" t="str"><f aca="false">IFERROR(IFERROR(REPLACE(D210,SEARCH($F$1,D210,1),LEN($F$1),&quot;&quot;),REPLACE(D210,SEARCH($G$1,D210,1),LEN($G$1),&quot;&quot;)),D210)</f><v>www.studentcrowd.com/university-l1004037-s1008332-the_university_of_manchester-manchester</v></c><c r="G210" s="2" t="str"><f aca="false">REPLACE(F210,SEARCH(&quot;/&quot;,F210,1),LEN(F210),&quot;&quot;)</f><v>www.studentcrowd.com</v></c><c r="H210" s="3" t="n"><f aca="false">IF(G210=&quot;www.studentcrowd.com&quot;,E210*2/10,IF(G210=&quot;www.studentsreview.com&quot;,E210*2.5/10,&quot;ERROR&quot;))</f><v>0.8</v></c><c r="I210" s="3" t="str"><f aca="false">VLOOKUP(H210,help!$A$1:$B$8,2,0)</f><v>good_plus</v></c><c r="J210" s="4" t="str"><f aca="false">&quot;{&quot;&quot;classes&quot;&quot;:[&quot;&quot;&quot;&amp;I210&amp;&quot;&quot;&quot;],&quot;&quot;text&quot;&quot;:&quot;&quot;&quot;&amp;A210&amp;&quot;&quot;&quot;},&quot;</f><v>{&quot;classes&quot;:[&quot;good_plus&quot;],&quot;text&quot;:&quot;It is a great uni with great people and a great nightl11/10. In my second year now and loving it. 11/10&quot;},</v></c><c r="K210" s="1" t="str"><f aca="false">&quot;{&quot;&quot;classes&quot;&quot;:[&quot;&quot;&quot;&amp;I210&amp;&quot;&quot;&quot;],&quot;&quot;text&quot;&quot;:&quot;&quot;&quot;&amp;B210&amp;&quot;&quot;&quot;},&quot;</f><v>{&quot;classes&quot;:[&quot;good_plus&quot;],&quot;text&quot;:&quot;no_title&quot;},</v></c></row><row r="211" customFormat="false" ht="12.75" hidden="true" customHeight="true" outlineLevel="0" collapsed="false"><c r="A211" s="0" t="s"><v>230</v></c><c r="B211" s="0" t="s"><v>12</v></c><c r="C211" s="0" t="s"><v>169</v></c><c r="D211" s="0" t="s"><v>170</v></c><c r="E211" s="0" t="n"><v>4</v></c><c r="F211" s="2" t="str"><f aca="false">IFERROR(IFERROR(REPLACE(D211,SEARCH($F$1,D211,1),LEN($F$1),&quot;&quot;),REPLACE(D211,SEARCH($G$1,D211,1),LEN($G$1),&quot;&quot;)),D211)</f><v>www.studentcrowd.com/university-l1004037-s1008332-the_university_of_manchester-manchester</v></c><c r="G211" s="2" t="str"><f aca="false">REPLACE(F211,SEARCH(&quot;/&quot;,F211,1),LEN(F211),&quot;&quot;)</f><v>www.studentcrowd.com</v></c><c r="H211" s="3" t="n"><f aca="false">IF(G211=&quot;www.studentcrowd.com&quot;,E211*2/10,IF(G211=&quot;www.studentsreview.com&quot;,E211*2.5/10,&quot;ERROR&quot;))</f><v>0.8</v></c><c r="I211" s="3" t="str"><f aca="false">VLOOKUP(H211,help!$A$1:$B$8,2,0)</f><v>good_plus</v></c><c r="J211" s="4" t="str"><f aca="false">&quot;{&quot;&quot;classes&quot;&quot;:[&quot;&quot;&quot;&amp;I211&amp;&quot;&quot;&quot;],&quot;&quot;text&quot;&quot;:&quot;&quot;&quot;&amp;A211&amp;&quot;&quot;&quot;},&quot;</f><v>{&quot;classes&quot;:[&quot;good_plus&quot;],&quot;text&quot;:&quot;Great learning experience overall.&quot;},</v></c><c r="K211" s="1" t="str"><f aca="false">&quot;{&quot;&quot;classes&quot;&quot;:[&quot;&quot;&quot;&amp;I211&amp;&quot;&quot;&quot;],&quot;&quot;text&quot;&quot;:&quot;&quot;&quot;&amp;B211&amp;&quot;&quot;&quot;},&quot;</f><v>{&quot;classes&quot;:[&quot;good_plus&quot;],&quot;text&quot;:&quot;no_title&quot;},</v></c></row><row r="212" customFormat="false" ht="12.75" hidden="true" customHeight="true" outlineLevel="0" collapsed="false"><c r="A212" s="0" t="s"><v>231</v></c><c r="B212" s="0" t="s"><v>12</v></c><c r="C212" s="0" t="s"><v>169</v></c><c r="D212" s="0" t="s"><v>170</v></c><c r="E212" s="0" t="n"><v>5</v></c><c r="F212" s="2" t="str"><f aca="false">IFERROR(IFERROR(REPLACE(D212,SEARCH($F$1,D212,1),LEN($F$1),&quot;&quot;),REPLACE(D212,SEARCH($G$1,D212,1),LEN($G$1),&quot;&quot;)),D212)</f><v>www.studentcrowd.com/university-l1004037-s1008332-the_university_of_manchester-manchester</v></c><c r="G212" s="2" t="str"><f aca="false">REPLACE(F212,SEARCH(&quot;/&quot;,F212,1),LEN(F212),&quot;&quot;)</f><v>www.studentcrowd.com</v></c><c r="H212" s="3" t="n"><f aca="false">IF(G212=&quot;www.studentcrowd.com&quot;,E212*2/10,IF(G212=&quot;www.studentsreview.com&quot;,E212*2.5/10,&quot;ERROR&quot;))</f><v>1</v></c><c r="I212" s="3" t="str"><f aca="false">VLOOKUP(H212,help!$A$1:$B$8,2,0)</f><v>excellent</v></c><c r="J212" s="4" t="str"><f aca="false">&quot;{&quot;&quot;classes&quot;&quot;:[&quot;&quot;&quot;&amp;I212&amp;&quot;&quot;&quot;],&quot;&quot;text&quot;&quot;:&quot;&quot;&quot;&amp;A212&amp;&quot;&quot;&quot;},&quot;</f><v>{&quot;classes&quot;:[&quot;excellent&quot;],&quot;text&quot;:&quot;Manchester has the biggest student population and it shows. you will always find the right people for you and the right halls of residence and places to hang out that suit you too.My course was robust and challenging, with a good level of support and a great cohort to get me through it!If youre an extrovert then get on UCAS and apply now. If youre not but you like meeting people, get on UCAS and apply now. If you like your peace and quiet, perhaps not!&quot;},</v></c><c r="K212" s="1" t="str"><f aca="false">&quot;{&quot;&quot;classes&quot;&quot;:[&quot;&quot;&quot;&amp;I212&amp;&quot;&quot;&quot;],&quot;&quot;text&quot;&quot;:&quot;&quot;&quot;&amp;B212&amp;&quot;&quot;&quot;},&quot;</f><v>{&quot;classes&quot;:[&quot;excellent&quot;],&quot;text&quot;:&quot;no_title&quot;},</v></c></row><row r="213" customFormat="false" ht="12.75" hidden="true" customHeight="true" outlineLevel="0" collapsed="false"><c r="A213" s="0" t="s"><v>232</v></c><c r="B213" s="0" t="s"><v>12</v></c><c r="C213" s="0" t="s"><v>169</v></c><c r="D213" s="0" t="s"><v>170</v></c><c r="E213" s="0" t="n"><v>5</v></c><c r="F213" s="2" t="str"><f aca="false">IFERROR(IFERROR(REPLACE(D213,SEARCH($F$1,D213,1),LEN($F$1),&quot;&quot;),REPLACE(D213,SEARCH($G$1,D213,1),LEN($G$1),&quot;&quot;)),D213)</f><v>www.studentcrowd.com/university-l1004037-s1008332-the_university_of_manchester-manchester</v></c><c r="G213" s="2" t="str"><f aca="false">REPLACE(F213,SEARCH(&quot;/&quot;,F213,1),LEN(F213),&quot;&quot;)</f><v>www.studentcrowd.com</v></c><c r="H213" s="3" t="n"><f aca="false">IF(G213=&quot;www.studentcrowd.com&quot;,E213*2/10,IF(G213=&quot;www.studentsreview.com&quot;,E213*2.5/10,&quot;ERROR&quot;))</f><v>1</v></c><c r="I213" s="3" t="str"><f aca="false">VLOOKUP(H213,help!$A$1:$B$8,2,0)</f><v>excellent</v></c><c r="J213" s="4" t="str"><f aca="false">&quot;{&quot;&quot;classes&quot;&quot;:[&quot;&quot;&quot;&amp;I213&amp;&quot;&quot;&quot;],&quot;&quot;text&quot;&quot;:&quot;&quot;&quot;&amp;A213&amp;&quot;&quot;&quot;},&quot;</f><v>{&quot;classes&quot;:[&quot;excellent&quot;],&quot;text&quot;:&quot;Great university filled with world class researchers.&quot;},</v></c><c r="K213" s="1" t="str"><f aca="false">&quot;{&quot;&quot;classes&quot;&quot;:[&quot;&quot;&quot;&amp;I213&amp;&quot;&quot;&quot;],&quot;&quot;text&quot;&quot;:&quot;&quot;&quot;&amp;B213&amp;&quot;&quot;&quot;},&quot;</f><v>{&quot;classes&quot;:[&quot;excellent&quot;],&quot;text&quot;:&quot;no_title&quot;},</v></c></row><row r="214" customFormat="false" ht="12.75" hidden="true" customHeight="true" outlineLevel="0" collapsed="false"><c r="A214" s="0" t="s"><v>233</v></c><c r="B214" s="0" t="s"><v>12</v></c><c r="C214" s="0" t="s"><v>169</v></c><c r="D214" s="0" t="s"><v>170</v></c><c r="E214" s="0" t="n"><v>5</v></c><c r="F214" s="2" t="str"><f aca="false">IFERROR(IFERROR(REPLACE(D214,SEARCH($F$1,D214,1),LEN($F$1),&quot;&quot;),REPLACE(D214,SEARCH($G$1,D214,1),LEN($G$1),&quot;&quot;)),D214)</f><v>www.studentcrowd.com/university-l1004037-s1008332-the_university_of_manchester-manchester</v></c><c r="G214" s="2" t="str"><f aca="false">REPLACE(F214,SEARCH(&quot;/&quot;,F214,1),LEN(F214),&quot;&quot;)</f><v>www.studentcrowd.com</v></c><c r="H214" s="3" t="n"><f aca="false">IF(G214=&quot;www.studentcrowd.com&quot;,E214*2/10,IF(G214=&quot;www.studentsreview.com&quot;,E214*2.5/10,&quot;ERROR&quot;))</f><v>1</v></c><c r="I214" s="3" t="str"><f aca="false">VLOOKUP(H214,help!$A$1:$B$8,2,0)</f><v>excellent</v></c><c r="J214" s="4" t="str"><f aca="false">&quot;{&quot;&quot;classes&quot;&quot;:[&quot;&quot;&quot;&amp;I214&amp;&quot;&quot;&quot;],&quot;&quot;text&quot;&quot;:&quot;&quot;&quot;&amp;A214&amp;&quot;&quot;&quot;},&quot;</f><v>{&quot;classes&quot;:[&quot;excellent&quot;],&quot;text&quot;:&quot;As a international fresher  Norwegian , I find Manchester a place I could truly settle. Going through a Mechanical Engineering degree, time just runs by. Indeed there is a lot of work to do, what else could you expect from an engineering course, but there is also so many extracurricular activities you could take part in. Among a few, the once I am included in is the Swim team, Mechsoc  Mech. Eng. Society , SEM team, and I would love to do a lot more  unfortunately each day is limited to 24 hours per day... .A bit surprisingly is how many measures the university does to follow up their students both academically and socially. With tutorials in each course, PASS and personal tutorial, you are covered in every possible way. PASS is a weekly meeting lead by students from the years above, combining both social and academic work in a smaller group, and personal tutorial is a weekly meeting between a student group of 5-6 students and a professor, where you could ask whatever you want.&quot;},</v></c><c r="K214" s="1" t="str"><f aca="false">&quot;{&quot;&quot;classes&quot;&quot;:[&quot;&quot;&quot;&amp;I214&amp;&quot;&quot;&quot;],&quot;&quot;text&quot;&quot;:&quot;&quot;&quot;&amp;B214&amp;&quot;&quot;&quot;},&quot;</f><v>{&quot;classes&quot;:[&quot;excellent&quot;],&quot;text&quot;:&quot;no_title&quot;},</v></c></row><row r="215" customFormat="false" ht="12.75" hidden="true" customHeight="true" outlineLevel="0" collapsed="false"><c r="A215" s="0" t="s"><v>234</v></c><c r="B215" s="0" t="s"><v>12</v></c><c r="C215" s="0" t="s"><v>169</v></c><c r="D215" s="0" t="s"><v>170</v></c><c r="E215" s="0" t="n"><v>5</v></c><c r="F215" s="2" t="str"><f aca="false">IFERROR(IFERROR(REPLACE(D215,SEARCH($F$1,D215,1),LEN($F$1),&quot;&quot;),REPLACE(D215,SEARCH($G$1,D215,1),LEN($G$1),&quot;&quot;)),D215)</f><v>www.studentcrowd.com/university-l1004037-s1008332-the_university_of_manchester-manchester</v></c><c r="G215" s="2" t="str"><f aca="false">REPLACE(F215,SEARCH(&quot;/&quot;,F215,1),LEN(F215),&quot;&quot;)</f><v>www.studentcrowd.com</v></c><c r="H215" s="3" t="n"><f aca="false">IF(G215=&quot;www.studentcrowd.com&quot;,E215*2/10,IF(G215=&quot;www.studentsreview.com&quot;,E215*2.5/10,&quot;ERROR&quot;))</f><v>1</v></c><c r="I215" s="3" t="str"><f aca="false">VLOOKUP(H215,help!$A$1:$B$8,2,0)</f><v>excellent</v></c><c r="J215" s="4" t="str"><f aca="false">&quot;{&quot;&quot;classes&quot;&quot;:[&quot;&quot;&quot;&amp;I215&amp;&quot;&quot;&quot;],&quot;&quot;text&quot;&quot;:&quot;&quot;&quot;&amp;A215&amp;&quot;&quot;&quot;},&quot;</f><v>{&quot;classes&quot;:[&quot;excellent&quot;],&quot;text&quot;:&quot;Great university in a buzzing city full of students - loving my time here&quot;},</v></c><c r="K215" s="1" t="str"><f aca="false">&quot;{&quot;&quot;classes&quot;&quot;:[&quot;&quot;&quot;&amp;I215&amp;&quot;&quot;&quot;],&quot;&quot;text&quot;&quot;:&quot;&quot;&quot;&amp;B215&amp;&quot;&quot;&quot;},&quot;</f><v>{&quot;classes&quot;:[&quot;excellent&quot;],&quot;text&quot;:&quot;no_title&quot;},</v></c></row><row r="216" customFormat="false" ht="12.75" hidden="true" customHeight="true" outlineLevel="0" collapsed="false"><c r="A216" s="0" t="s"><v>235</v></c><c r="B216" s="0" t="s"><v>12</v></c><c r="C216" s="0" t="s"><v>169</v></c><c r="D216" s="0" t="s"><v>170</v></c><c r="E216" s="0" t="n"><v>5</v></c><c r="F216" s="2" t="str"><f aca="false">IFERROR(IFERROR(REPLACE(D216,SEARCH($F$1,D216,1),LEN($F$1),&quot;&quot;),REPLACE(D216,SEARCH($G$1,D216,1),LEN($G$1),&quot;&quot;)),D216)</f><v>www.studentcrowd.com/university-l1004037-s1008332-the_university_of_manchester-manchester</v></c><c r="G216" s="2" t="str"><f aca="false">REPLACE(F216,SEARCH(&quot;/&quot;,F216,1),LEN(F216),&quot;&quot;)</f><v>www.studentcrowd.com</v></c><c r="H216" s="3" t="n"><f aca="false">IF(G216=&quot;www.studentcrowd.com&quot;,E216*2/10,IF(G216=&quot;www.studentsreview.com&quot;,E216*2.5/10,&quot;ERROR&quot;))</f><v>1</v></c><c r="I216" s="3" t="str"><f aca="false">VLOOKUP(H216,help!$A$1:$B$8,2,0)</f><v>excellent</v></c><c r="J216" s="4" t="str"><f aca="false">&quot;{&quot;&quot;classes&quot;&quot;:[&quot;&quot;&quot;&amp;I216&amp;&quot;&quot;&quot;],&quot;&quot;text&quot;&quot;:&quot;&quot;&quot;&amp;A216&amp;&quot;&quot;&quot;},&quot;</f><v>{&quot;classes&quot;:[&quot;excellent&quot;],&quot;text&quot;:&quot;Really enjoying it and everything is easy to locate.&quot;},</v></c><c r="K216" s="1" t="str"><f aca="false">&quot;{&quot;&quot;classes&quot;&quot;:[&quot;&quot;&quot;&amp;I216&amp;&quot;&quot;&quot;],&quot;&quot;text&quot;&quot;:&quot;&quot;&quot;&amp;B216&amp;&quot;&quot;&quot;},&quot;</f><v>{&quot;classes&quot;:[&quot;excellent&quot;],&quot;text&quot;:&quot;no_title&quot;},</v></c></row><row r="217" customFormat="false" ht="12.75" hidden="true" customHeight="true" outlineLevel="0" collapsed="false"><c r="A217" s="0" t="s"><v>236</v></c><c r="B217" s="0" t="s"><v>12</v></c><c r="C217" s="0" t="s"><v>169</v></c><c r="D217" s="0" t="s"><v>170</v></c><c r="E217" s="0" t="n"><v>5</v></c><c r="F217" s="2" t="str"><f aca="false">IFERROR(IFERROR(REPLACE(D217,SEARCH($F$1,D217,1),LEN($F$1),&quot;&quot;),REPLACE(D217,SEARCH($G$1,D217,1),LEN($G$1),&quot;&quot;)),D217)</f><v>www.studentcrowd.com/university-l1004037-s1008332-the_university_of_manchester-manchester</v></c><c r="G217" s="2" t="str"><f aca="false">REPLACE(F217,SEARCH(&quot;/&quot;,F217,1),LEN(F217),&quot;&quot;)</f><v>www.studentcrowd.com</v></c><c r="H217" s="3" t="n"><f aca="false">IF(G217=&quot;www.studentcrowd.com&quot;,E217*2/10,IF(G217=&quot;www.studentsreview.com&quot;,E217*2.5/10,&quot;ERROR&quot;))</f><v>1</v></c><c r="I217" s="3" t="str"><f aca="false">VLOOKUP(H217,help!$A$1:$B$8,2,0)</f><v>excellent</v></c><c r="J217" s="4" t="str"><f aca="false">&quot;{&quot;&quot;classes&quot;&quot;:[&quot;&quot;&quot;&amp;I217&amp;&quot;&quot;&quot;],&quot;&quot;text&quot;&quot;:&quot;&quot;&quot;&amp;A217&amp;&quot;&quot;&quot;},&quot;</f><v>{&quot;classes&quot;:[&quot;excellent&quot;],&quot;text&quot;:&quot;Banging first few weeks only apply for fallowfield accom.&quot;},</v></c><c r="K217" s="1" t="str"><f aca="false">&quot;{&quot;&quot;classes&quot;&quot;:[&quot;&quot;&quot;&amp;I217&amp;&quot;&quot;&quot;],&quot;&quot;text&quot;&quot;:&quot;&quot;&quot;&amp;B217&amp;&quot;&quot;&quot;},&quot;</f><v>{&quot;classes&quot;:[&quot;excellent&quot;],&quot;text&quot;:&quot;no_title&quot;},</v></c></row><row r="218" customFormat="false" ht="12.75" hidden="true" customHeight="true" outlineLevel="0" collapsed="false"><c r="A218" s="0" t="s"><v>237</v></c><c r="B218" s="0" t="s"><v>12</v></c><c r="C218" s="0" t="s"><v>169</v></c><c r="D218" s="0" t="s"><v>170</v></c><c r="E218" s="0" t="n"><v>5</v></c><c r="F218" s="2" t="str"><f aca="false">IFERROR(IFERROR(REPLACE(D218,SEARCH($F$1,D218,1),LEN($F$1),&quot;&quot;),REPLACE(D218,SEARCH($G$1,D218,1),LEN($G$1),&quot;&quot;)),D218)</f><v>www.studentcrowd.com/university-l1004037-s1008332-the_university_of_manchester-manchester</v></c><c r="G218" s="2" t="str"><f aca="false">REPLACE(F218,SEARCH(&quot;/&quot;,F218,1),LEN(F218),&quot;&quot;)</f><v>www.studentcrowd.com</v></c><c r="H218" s="3" t="n"><f aca="false">IF(G218=&quot;www.studentcrowd.com&quot;,E218*2/10,IF(G218=&quot;www.studentsreview.com&quot;,E218*2.5/10,&quot;ERROR&quot;))</f><v>1</v></c><c r="I218" s="3" t="str"><f aca="false">VLOOKUP(H218,help!$A$1:$B$8,2,0)</f><v>excellent</v></c><c r="J218" s="4" t="str"><f aca="false">&quot;{&quot;&quot;classes&quot;&quot;:[&quot;&quot;&quot;&amp;I218&amp;&quot;&quot;&quot;],&quot;&quot;text&quot;&quot;:&quot;&quot;&quot;&amp;A218&amp;&quot;&quot;&quot;},&quot;</f><v>{&quot;classes&quot;:[&quot;excellent&quot;],&quot;text&quot;:&quot;Absolutely no faults! Such a fun place to be, with so much going on. The teaching is fantastic and they give you so much help and advice with everything. The facilities are great and there are so many opportunities to get involved in a huge range of things and meet so many people&quot;},</v></c><c r="K218" s="1" t="str"><f aca="false">&quot;{&quot;&quot;classes&quot;&quot;:[&quot;&quot;&quot;&amp;I218&amp;&quot;&quot;&quot;],&quot;&quot;text&quot;&quot;:&quot;&quot;&quot;&amp;B218&amp;&quot;&quot;&quot;},&quot;</f><v>{&quot;classes&quot;:[&quot;excellent&quot;],&quot;text&quot;:&quot;no_title&quot;},</v></c></row><row r="219" customFormat="false" ht="12.75" hidden="true" customHeight="true" outlineLevel="0" collapsed="false"><c r="A219" s="0" t="s"><v>238</v></c><c r="B219" s="0" t="s"><v>12</v></c><c r="C219" s="0" t="s"><v>169</v></c><c r="D219" s="0" t="s"><v>170</v></c><c r="E219" s="0" t="n"><v>5</v></c><c r="F219" s="2" t="str"><f aca="false">IFERROR(IFERROR(REPLACE(D219,SEARCH($F$1,D219,1),LEN($F$1),&quot;&quot;),REPLACE(D219,SEARCH($G$1,D219,1),LEN($G$1),&quot;&quot;)),D219)</f><v>www.studentcrowd.com/university-l1004037-s1008332-the_university_of_manchester-manchester</v></c><c r="G219" s="2" t="str"><f aca="false">REPLACE(F219,SEARCH(&quot;/&quot;,F219,1),LEN(F219),&quot;&quot;)</f><v>www.studentcrowd.com</v></c><c r="H219" s="3" t="n"><f aca="false">IF(G219=&quot;www.studentcrowd.com&quot;,E219*2/10,IF(G219=&quot;www.studentsreview.com&quot;,E219*2.5/10,&quot;ERROR&quot;))</f><v>1</v></c><c r="I219" s="3" t="str"><f aca="false">VLOOKUP(H219,help!$A$1:$B$8,2,0)</f><v>excellent</v></c><c r="J219" s="4" t="str"><f aca="false">&quot;{&quot;&quot;classes&quot;&quot;:[&quot;&quot;&quot;&amp;I219&amp;&quot;&quot;&quot;],&quot;&quot;text&quot;&quot;:&quot;&quot;&quot;&amp;A219&amp;&quot;&quot;&quot;},&quot;</f><v>{&quot;classes&quot;:[&quot;excellent&quot;],&quot;text&quot;:&quot;A friendly and welcoming environment that allows one to flourish&quot;},</v></c><c r="K219" s="1" t="str"><f aca="false">&quot;{&quot;&quot;classes&quot;&quot;:[&quot;&quot;&quot;&amp;I219&amp;&quot;&quot;&quot;],&quot;&quot;text&quot;&quot;:&quot;&quot;&quot;&amp;B219&amp;&quot;&quot;&quot;},&quot;</f><v>{&quot;classes&quot;:[&quot;excellent&quot;],&quot;text&quot;:&quot;no_title&quot;},</v></c></row><row r="220" customFormat="false" ht="12.75" hidden="true" customHeight="true" outlineLevel="0" collapsed="false"><c r="A220" s="0" t="s"><v>239</v></c><c r="B220" s="0" t="s"><v>12</v></c><c r="C220" s="0" t="s"><v>169</v></c><c r="D220" s="0" t="s"><v>170</v></c><c r="E220" s="0" t="n"><v>5</v></c><c r="F220" s="2" t="str"><f aca="false">IFERROR(IFERROR(REPLACE(D220,SEARCH($F$1,D220,1),LEN($F$1),&quot;&quot;),REPLACE(D220,SEARCH($G$1,D220,1),LEN($G$1),&quot;&quot;)),D220)</f><v>www.studentcrowd.com/university-l1004037-s1008332-the_university_of_manchester-manchester</v></c><c r="G220" s="2" t="str"><f aca="false">REPLACE(F220,SEARCH(&quot;/&quot;,F220,1),LEN(F220),&quot;&quot;)</f><v>www.studentcrowd.com</v></c><c r="H220" s="3" t="n"><f aca="false">IF(G220=&quot;www.studentcrowd.com&quot;,E220*2/10,IF(G220=&quot;www.studentsreview.com&quot;,E220*2.5/10,&quot;ERROR&quot;))</f><v>1</v></c><c r="I220" s="3" t="str"><f aca="false">VLOOKUP(H220,help!$A$1:$B$8,2,0)</f><v>excellent</v></c><c r="J220" s="4" t="str"><f aca="false">&quot;{&quot;&quot;classes&quot;&quot;:[&quot;&quot;&quot;&amp;I220&amp;&quot;&quot;&quot;],&quot;&quot;text&quot;&quot;:&quot;&quot;&quot;&amp;A220&amp;&quot;&quot;&quot;},&quot;</f><v>{&quot;classes&quot;:[&quot;excellent&quot;],&quot;text&quot;:&quot;Great uni with such a friendly atmosphere - best choice made!&quot;},</v></c><c r="K220" s="1" t="str"><f aca="false">&quot;{&quot;&quot;classes&quot;&quot;:[&quot;&quot;&quot;&amp;I220&amp;&quot;&quot;&quot;],&quot;&quot;text&quot;&quot;:&quot;&quot;&quot;&amp;B220&amp;&quot;&quot;&quot;},&quot;</f><v>{&quot;classes&quot;:[&quot;excellent&quot;],&quot;text&quot;:&quot;no_title&quot;},</v></c></row><row r="221" customFormat="false" ht="12.75" hidden="true" customHeight="true" outlineLevel="0" collapsed="false"><c r="A221" s="0" t="s"><v>240</v></c><c r="B221" s="0" t="s"><v>12</v></c><c r="C221" s="0" t="s"><v>169</v></c><c r="D221" s="0" t="s"><v>170</v></c><c r="E221" s="0" t="n"><v>4</v></c><c r="F221" s="2" t="str"><f aca="false">IFERROR(IFERROR(REPLACE(D221,SEARCH($F$1,D221,1),LEN($F$1),&quot;&quot;),REPLACE(D221,SEARCH($G$1,D221,1),LEN($G$1),&quot;&quot;)),D221)</f><v>www.studentcrowd.com/university-l1004037-s1008332-the_university_of_manchester-manchester</v></c><c r="G221" s="2" t="str"><f aca="false">REPLACE(F221,SEARCH(&quot;/&quot;,F221,1),LEN(F221),&quot;&quot;)</f><v>www.studentcrowd.com</v></c><c r="H221" s="3" t="n"><f aca="false">IF(G221=&quot;www.studentcrowd.com&quot;,E221*2/10,IF(G221=&quot;www.studentsreview.com&quot;,E221*2.5/10,&quot;ERROR&quot;))</f><v>0.8</v></c><c r="I221" s="3" t="str"><f aca="false">VLOOKUP(H221,help!$A$1:$B$8,2,0)</f><v>good_plus</v></c><c r="J221" s="4" t="str"><f aca="false">&quot;{&quot;&quot;classes&quot;&quot;:[&quot;&quot;&quot;&amp;I221&amp;&quot;&quot;&quot;],&quot;&quot;text&quot;&quot;:&quot;&quot;&quot;&amp;A221&amp;&quot;&quot;&quot;},&quot;</f><v>{&quot;classes&quot;:[&quot;good_plus&quot;],&quot;text&quot;:&quot;Only in first year, but everything seems excellent!&quot;},</v></c><c r="K221" s="1" t="str"><f aca="false">&quot;{&quot;&quot;classes&quot;&quot;:[&quot;&quot;&quot;&amp;I221&amp;&quot;&quot;&quot;],&quot;&quot;text&quot;&quot;:&quot;&quot;&quot;&amp;B221&amp;&quot;&quot;&quot;},&quot;</f><v>{&quot;classes&quot;:[&quot;good_plus&quot;],&quot;text&quot;:&quot;no_title&quot;},</v></c></row><row r="222" customFormat="false" ht="12.75" hidden="true" customHeight="true" outlineLevel="0" collapsed="false"><c r="A222" s="0" t="s"><v>241</v></c><c r="B222" s="0" t="s"><v>12</v></c><c r="C222" s="0" t="s"><v>169</v></c><c r="D222" s="0" t="s"><v>170</v></c><c r="E222" s="0" t="n"><v>5</v></c><c r="F222" s="2" t="str"><f aca="false">IFERROR(IFERROR(REPLACE(D222,SEARCH($F$1,D222,1),LEN($F$1),&quot;&quot;),REPLACE(D222,SEARCH($G$1,D222,1),LEN($G$1),&quot;&quot;)),D222)</f><v>www.studentcrowd.com/university-l1004037-s1008332-the_university_of_manchester-manchester</v></c><c r="G222" s="2" t="str"><f aca="false">REPLACE(F222,SEARCH(&quot;/&quot;,F222,1),LEN(F222),&quot;&quot;)</f><v>www.studentcrowd.com</v></c><c r="H222" s="3" t="n"><f aca="false">IF(G222=&quot;www.studentcrowd.com&quot;,E222*2/10,IF(G222=&quot;www.studentsreview.com&quot;,E222*2.5/10,&quot;ERROR&quot;))</f><v>1</v></c><c r="I222" s="3" t="str"><f aca="false">VLOOKUP(H222,help!$A$1:$B$8,2,0)</f><v>excellent</v></c><c r="J222" s="4" t="str"><f aca="false">&quot;{&quot;&quot;classes&quot;&quot;:[&quot;&quot;&quot;&amp;I222&amp;&quot;&quot;&quot;],&quot;&quot;text&quot;&quot;:&quot;&quot;&quot;&amp;A222&amp;&quot;&quot;&quot;},&quot;</f><v>{&quot;classes&quot;:[&quot;excellent&quot;],&quot;text&quot;:&quot;So far could not have had a better experience. So much diversity, so many people to make friends with. Every club under the sun. The facilities are awesome and theres just a really good vibe to the place. The sheer variety and quantity of food available here provides a really sociable vibe.&quot;},</v></c><c r="K222" s="1" t="str"><f aca="false">&quot;{&quot;&quot;classes&quot;&quot;:[&quot;&quot;&quot;&amp;I222&amp;&quot;&quot;&quot;],&quot;&quot;text&quot;&quot;:&quot;&quot;&quot;&amp;B222&amp;&quot;&quot;&quot;},&quot;</f><v>{&quot;classes&quot;:[&quot;excellent&quot;],&quot;text&quot;:&quot;no_title&quot;},</v></c></row><row r="223" customFormat="false" ht="12.75" hidden="true" customHeight="true" outlineLevel="0" collapsed="false"><c r="A223" s="0" t="s"><v>242</v></c><c r="B223" s="0" t="s"><v>12</v></c><c r="C223" s="0" t="s"><v>169</v></c><c r="D223" s="0" t="s"><v>170</v></c><c r="E223" s="0" t="n"><v>5</v></c><c r="F223" s="2" t="str"><f aca="false">IFERROR(IFERROR(REPLACE(D223,SEARCH($F$1,D223,1),LEN($F$1),&quot;&quot;),REPLACE(D223,SEARCH($G$1,D223,1),LEN($G$1),&quot;&quot;)),D223)</f><v>www.studentcrowd.com/university-l1004037-s1008332-the_university_of_manchester-manchester</v></c><c r="G223" s="2" t="str"><f aca="false">REPLACE(F223,SEARCH(&quot;/&quot;,F223,1),LEN(F223),&quot;&quot;)</f><v>www.studentcrowd.com</v></c><c r="H223" s="3" t="n"><f aca="false">IF(G223=&quot;www.studentcrowd.com&quot;,E223*2/10,IF(G223=&quot;www.studentsreview.com&quot;,E223*2.5/10,&quot;ERROR&quot;))</f><v>1</v></c><c r="I223" s="3" t="str"><f aca="false">VLOOKUP(H223,help!$A$1:$B$8,2,0)</f><v>excellent</v></c><c r="J223" s="4" t="str"><f aca="false">&quot;{&quot;&quot;classes&quot;&quot;:[&quot;&quot;&quot;&amp;I223&amp;&quot;&quot;&quot;],&quot;&quot;text&quot;&quot;:&quot;&quot;&quot;&amp;A223&amp;&quot;&quot;&quot;},&quot;</f><v>{&quot;classes&quot;:[&quot;excellent&quot;],&quot;text&quot;:&quot;The Student Union and societies are great!Theres free wifi all across the campus, and PC Clusters in just about every building. Cafes everywhere, you can get your stuff printed, libraries, common rooms. Overall, a great place.&quot;},</v></c><c r="K223" s="1" t="str"><f aca="false">&quot;{&quot;&quot;classes&quot;&quot;:[&quot;&quot;&quot;&amp;I223&amp;&quot;&quot;&quot;],&quot;&quot;text&quot;&quot;:&quot;&quot;&quot;&amp;B223&amp;&quot;&quot;&quot;},&quot;</f><v>{&quot;classes&quot;:[&quot;excellent&quot;],&quot;text&quot;:&quot;no_title&quot;},</v></c></row><row r="224" customFormat="false" ht="12.75" hidden="true" customHeight="true" outlineLevel="0" collapsed="false"><c r="A224" s="0" t="s"><v>243</v></c><c r="B224" s="0" t="s"><v>12</v></c><c r="C224" s="0" t="s"><v>169</v></c><c r="D224" s="0" t="s"><v>170</v></c><c r="E224" s="0" t="n"><v>5</v></c><c r="F224" s="2" t="str"><f aca="false">IFERROR(IFERROR(REPLACE(D224,SEARCH($F$1,D224,1),LEN($F$1),&quot;&quot;),REPLACE(D224,SEARCH($G$1,D224,1),LEN($G$1),&quot;&quot;)),D224)</f><v>www.studentcrowd.com/university-l1004037-s1008332-the_university_of_manchester-manchester</v></c><c r="G224" s="2" t="str"><f aca="false">REPLACE(F224,SEARCH(&quot;/&quot;,F224,1),LEN(F224),&quot;&quot;)</f><v>www.studentcrowd.com</v></c><c r="H224" s="3" t="n"><f aca="false">IF(G224=&quot;www.studentcrowd.com&quot;,E224*2/10,IF(G224=&quot;www.studentsreview.com&quot;,E224*2.5/10,&quot;ERROR&quot;))</f><v>1</v></c><c r="I224" s="3" t="str"><f aca="false">VLOOKUP(H224,help!$A$1:$B$8,2,0)</f><v>excellent</v></c><c r="J224" s="4" t="str"><f aca="false">&quot;{&quot;&quot;classes&quot;&quot;:[&quot;&quot;&quot;&amp;I224&amp;&quot;&quot;&quot;],&quot;&quot;text&quot;&quot;:&quot;&quot;&quot;&amp;A224&amp;&quot;&quot;&quot;},&quot;</f><v>{&quot;classes&quot;:[&quot;excellent&quot;],&quot;text&quot;:&quot;Anything you want to do at uni you can find here, opportunities for everyone and anything!&quot;},</v></c><c r="K224" s="1" t="str"><f aca="false">&quot;{&quot;&quot;classes&quot;&quot;:[&quot;&quot;&quot;&amp;I224&amp;&quot;&quot;&quot;],&quot;&quot;text&quot;&quot;:&quot;&quot;&quot;&amp;B224&amp;&quot;&quot;&quot;},&quot;</f><v>{&quot;classes&quot;:[&quot;excellent&quot;],&quot;text&quot;:&quot;no_title&quot;},</v></c></row><row r="225" customFormat="false" ht="12.75" hidden="true" customHeight="true" outlineLevel="0" collapsed="false"><c r="A225" s="0" t="s"><v>244</v></c><c r="B225" s="0" t="s"><v>12</v></c><c r="C225" s="0" t="s"><v>169</v></c><c r="D225" s="0" t="s"><v>170</v></c><c r="E225" s="0" t="n"><v>4</v></c><c r="F225" s="2" t="str"><f aca="false">IFERROR(IFERROR(REPLACE(D225,SEARCH($F$1,D225,1),LEN($F$1),&quot;&quot;),REPLACE(D225,SEARCH($G$1,D225,1),LEN($G$1),&quot;&quot;)),D225)</f><v>www.studentcrowd.com/university-l1004037-s1008332-the_university_of_manchester-manchester</v></c><c r="G225" s="2" t="str"><f aca="false">REPLACE(F225,SEARCH(&quot;/&quot;,F225,1),LEN(F225),&quot;&quot;)</f><v>www.studentcrowd.com</v></c><c r="H225" s="3" t="n"><f aca="false">IF(G225=&quot;www.studentcrowd.com&quot;,E225*2/10,IF(G225=&quot;www.studentsreview.com&quot;,E225*2.5/10,&quot;ERROR&quot;))</f><v>0.8</v></c><c r="I225" s="3" t="str"><f aca="false">VLOOKUP(H225,help!$A$1:$B$8,2,0)</f><v>good_plus</v></c><c r="J225" s="4" t="str"><f aca="false">&quot;{&quot;&quot;classes&quot;&quot;:[&quot;&quot;&quot;&amp;I225&amp;&quot;&quot;&quot;],&quot;&quot;text&quot;&quot;:&quot;&quot;&quot;&amp;A225&amp;&quot;&quot;&quot;},&quot;</f><v>{&quot;classes&quot;:[&quot;good_plus&quot;],&quot;text&quot;:&quot;Great university to be, a vibrant city and lots of people from abroad!&quot;},</v></c><c r="K225" s="1" t="str"><f aca="false">&quot;{&quot;&quot;classes&quot;&quot;:[&quot;&quot;&quot;&amp;I225&amp;&quot;&quot;&quot;],&quot;&quot;text&quot;&quot;:&quot;&quot;&quot;&amp;B225&amp;&quot;&quot;&quot;},&quot;</f><v>{&quot;classes&quot;:[&quot;good_plus&quot;],&quot;text&quot;:&quot;no_title&quot;},</v></c></row><row r="226" customFormat="false" ht="12.75" hidden="true" customHeight="true" outlineLevel="0" collapsed="false"><c r="A226" s="0" t="s"><v>245</v></c><c r="B226" s="0" t="s"><v>12</v></c><c r="C226" s="0" t="s"><v>169</v></c><c r="D226" s="0" t="s"><v>170</v></c><c r="E226" s="0" t="n"><v>4</v></c><c r="F226" s="2" t="str"><f aca="false">IFERROR(IFERROR(REPLACE(D226,SEARCH($F$1,D226,1),LEN($F$1),&quot;&quot;),REPLACE(D226,SEARCH($G$1,D226,1),LEN($G$1),&quot;&quot;)),D226)</f><v>www.studentcrowd.com/university-l1004037-s1008332-the_university_of_manchester-manchester</v></c><c r="G226" s="2" t="str"><f aca="false">REPLACE(F226,SEARCH(&quot;/&quot;,F226,1),LEN(F226),&quot;&quot;)</f><v>www.studentcrowd.com</v></c><c r="H226" s="3" t="n"><f aca="false">IF(G226=&quot;www.studentcrowd.com&quot;,E226*2/10,IF(G226=&quot;www.studentsreview.com&quot;,E226*2.5/10,&quot;ERROR&quot;))</f><v>0.8</v></c><c r="I226" s="3" t="str"><f aca="false">VLOOKUP(H226,help!$A$1:$B$8,2,0)</f><v>good_plus</v></c><c r="J226" s="4" t="str"><f aca="false">&quot;{&quot;&quot;classes&quot;&quot;:[&quot;&quot;&quot;&amp;I226&amp;&quot;&quot;&quot;],&quot;&quot;text&quot;&quot;:&quot;&quot;&quot;&amp;A226&amp;&quot;&quot;&quot;},&quot;</f><v>{&quot;classes&quot;:[&quot;good_plus&quot;],&quot;text&quot;:&quot;wifi everywhere is amazingly convenient&quot;},</v></c><c r="K226" s="1" t="str"><f aca="false">&quot;{&quot;&quot;classes&quot;&quot;:[&quot;&quot;&quot;&amp;I226&amp;&quot;&quot;&quot;],&quot;&quot;text&quot;&quot;:&quot;&quot;&quot;&amp;B226&amp;&quot;&quot;&quot;},&quot;</f><v>{&quot;classes&quot;:[&quot;good_plus&quot;],&quot;text&quot;:&quot;no_title&quot;},</v></c></row><row r="227" customFormat="false" ht="12.75" hidden="true" customHeight="true" outlineLevel="0" collapsed="false"><c r="A227" s="0" t="s"><v>246</v></c><c r="B227" s="0" t="s"><v>12</v></c><c r="C227" s="0" t="s"><v>169</v></c><c r="D227" s="0" t="s"><v>170</v></c><c r="E227" s="0" t="n"><v>5</v></c><c r="F227" s="2" t="str"><f aca="false">IFERROR(IFERROR(REPLACE(D227,SEARCH($F$1,D227,1),LEN($F$1),&quot;&quot;),REPLACE(D227,SEARCH($G$1,D227,1),LEN($G$1),&quot;&quot;)),D227)</f><v>www.studentcrowd.com/university-l1004037-s1008332-the_university_of_manchester-manchester</v></c><c r="G227" s="2" t="str"><f aca="false">REPLACE(F227,SEARCH(&quot;/&quot;,F227,1),LEN(F227),&quot;&quot;)</f><v>www.studentcrowd.com</v></c><c r="H227" s="3" t="n"><f aca="false">IF(G227=&quot;www.studentcrowd.com&quot;,E227*2/10,IF(G227=&quot;www.studentsreview.com&quot;,E227*2.5/10,&quot;ERROR&quot;))</f><v>1</v></c><c r="I227" s="3" t="str"><f aca="false">VLOOKUP(H227,help!$A$1:$B$8,2,0)</f><v>excellent</v></c><c r="J227" s="4" t="str"><f aca="false">&quot;{&quot;&quot;classes&quot;&quot;:[&quot;&quot;&quot;&amp;I227&amp;&quot;&quot;&quot;],&quot;&quot;text&quot;&quot;:&quot;&quot;&quot;&amp;A227&amp;&quot;&quot;&quot;},&quot;</f><v>{&quot;classes&quot;:[&quot;excellent&quot;],&quot;text&quot;:&quot;I love this uni. So much choice, so many options, beautiful modern and historical campus, great graduate prospects. Perfect.&quot;},</v></c><c r="K227" s="1" t="str"><f aca="false">&quot;{&quot;&quot;classes&quot;&quot;:[&quot;&quot;&quot;&amp;I227&amp;&quot;&quot;&quot;],&quot;&quot;text&quot;&quot;:&quot;&quot;&quot;&amp;B227&amp;&quot;&quot;&quot;},&quot;</f><v>{&quot;classes&quot;:[&quot;excellent&quot;],&quot;text&quot;:&quot;no_title&quot;},</v></c></row><row r="228" customFormat="false" ht="12.75" hidden="true" customHeight="true" outlineLevel="0" collapsed="false"><c r="A228" s="0" t="s"><v>247</v></c><c r="B228" s="0" t="s"><v>12</v></c><c r="C228" s="0" t="s"><v>169</v></c><c r="D228" s="0" t="s"><v>170</v></c><c r="E228" s="0" t="n"><v>5</v></c><c r="F228" s="2" t="str"><f aca="false">IFERROR(IFERROR(REPLACE(D228,SEARCH($F$1,D228,1),LEN($F$1),&quot;&quot;),REPLACE(D228,SEARCH($G$1,D228,1),LEN($G$1),&quot;&quot;)),D228)</f><v>www.studentcrowd.com/university-l1004037-s1008332-the_university_of_manchester-manchester</v></c><c r="G228" s="2" t="str"><f aca="false">REPLACE(F228,SEARCH(&quot;/&quot;,F228,1),LEN(F228),&quot;&quot;)</f><v>www.studentcrowd.com</v></c><c r="H228" s="3" t="n"><f aca="false">IF(G228=&quot;www.studentcrowd.com&quot;,E228*2/10,IF(G228=&quot;www.studentsreview.com&quot;,E228*2.5/10,&quot;ERROR&quot;))</f><v>1</v></c><c r="I228" s="3" t="str"><f aca="false">VLOOKUP(H228,help!$A$1:$B$8,2,0)</f><v>excellent</v></c><c r="J228" s="4" t="str"><f aca="false">&quot;{&quot;&quot;classes&quot;&quot;:[&quot;&quot;&quot;&amp;I228&amp;&quot;&quot;&quot;],&quot;&quot;text&quot;&quot;:&quot;&quot;&quot;&amp;A228&amp;&quot;&quot;&quot;},&quot;</f><v>{&quot;classes&quot;:[&quot;excellent&quot;],&quot;text&quot;:&quot;All round excellent place. So glad I came. M&quot;},</v></c><c r="K228" s="1" t="str"><f aca="false">&quot;{&quot;&quot;classes&quot;&quot;:[&quot;&quot;&quot;&amp;I228&amp;&quot;&quot;&quot;],&quot;&quot;text&quot;&quot;:&quot;&quot;&quot;&amp;B228&amp;&quot;&quot;&quot;},&quot;</f><v>{&quot;classes&quot;:[&quot;excellent&quot;],&quot;text&quot;:&quot;no_title&quot;},</v></c></row><row r="229" customFormat="false" ht="12.75" hidden="true" customHeight="true" outlineLevel="0" collapsed="false"><c r="A229" s="0" t="s"><v>248</v></c><c r="B229" s="0" t="s"><v>12</v></c><c r="C229" s="0" t="s"><v>169</v></c><c r="D229" s="0" t="s"><v>170</v></c><c r="E229" s="0" t="n"><v>3</v></c><c r="F229" s="2" t="str"><f aca="false">IFERROR(IFERROR(REPLACE(D229,SEARCH($F$1,D229,1),LEN($F$1),&quot;&quot;),REPLACE(D229,SEARCH($G$1,D229,1),LEN($G$1),&quot;&quot;)),D229)</f><v>www.studentcrowd.com/university-l1004037-s1008332-the_university_of_manchester-manchester</v></c><c r="G229" s="2" t="str"><f aca="false">REPLACE(F229,SEARCH(&quot;/&quot;,F229,1),LEN(F229),&quot;&quot;)</f><v>www.studentcrowd.com</v></c><c r="H229" s="3" t="n"><f aca="false">IF(G229=&quot;www.studentcrowd.com&quot;,E229*2/10,IF(G229=&quot;www.studentsreview.com&quot;,E229*2.5/10,&quot;ERROR&quot;))</f><v>0.6</v></c><c r="I229" s="3" t="str"><f aca="false">VLOOKUP(H229,help!$A$1:$B$8,2,0)</f><v>middle_plus</v></c><c r="J229" s="4" t="str"><f aca="false">&quot;{&quot;&quot;classes&quot;&quot;:[&quot;&quot;&quot;&amp;I229&amp;&quot;&quot;&quot;],&quot;&quot;text&quot;&quot;:&quot;&quot;&quot;&amp;A229&amp;&quot;&quot;&quot;},&quot;</f><v>{&quot;classes&quot;:[&quot;middle_plus&quot;],&quot;text&quot;:&quot;Good condition,except that it seems it is not really conducive for student trying to push himself. Most students are seriously laid back.&quot;},</v></c><c r="K229" s="1" t="str"><f aca="false">&quot;{&quot;&quot;classes&quot;&quot;:[&quot;&quot;&quot;&amp;I229&amp;&quot;&quot;&quot;],&quot;&quot;text&quot;&quot;:&quot;&quot;&quot;&amp;B229&amp;&quot;&quot;&quot;},&quot;</f><v>{&quot;classes&quot;:[&quot;middle_plus&quot;],&quot;text&quot;:&quot;no_title&quot;},</v></c></row><row r="230" customFormat="false" ht="12.75" hidden="true" customHeight="true" outlineLevel="0" collapsed="false"><c r="A230" s="0" t="s"><v>249</v></c><c r="B230" s="0" t="s"><v>12</v></c><c r="C230" s="0" t="s"><v>169</v></c><c r="D230" s="0" t="s"><v>170</v></c><c r="E230" s="0" t="n"><v>4</v></c><c r="F230" s="2" t="str"><f aca="false">IFERROR(IFERROR(REPLACE(D230,SEARCH($F$1,D230,1),LEN($F$1),&quot;&quot;),REPLACE(D230,SEARCH($G$1,D230,1),LEN($G$1),&quot;&quot;)),D230)</f><v>www.studentcrowd.com/university-l1004037-s1008332-the_university_of_manchester-manchester</v></c><c r="G230" s="2" t="str"><f aca="false">REPLACE(F230,SEARCH(&quot;/&quot;,F230,1),LEN(F230),&quot;&quot;)</f><v>www.studentcrowd.com</v></c><c r="H230" s="3" t="n"><f aca="false">IF(G230=&quot;www.studentcrowd.com&quot;,E230*2/10,IF(G230=&quot;www.studentsreview.com&quot;,E230*2.5/10,&quot;ERROR&quot;))</f><v>0.8</v></c><c r="I230" s="3" t="str"><f aca="false">VLOOKUP(H230,help!$A$1:$B$8,2,0)</f><v>good_plus</v></c><c r="J230" s="4" t="str"><f aca="false">&quot;{&quot;&quot;classes&quot;&quot;:[&quot;&quot;&quot;&amp;I230&amp;&quot;&quot;&quot;],&quot;&quot;text&quot;&quot;:&quot;&quot;&quot;&amp;A230&amp;&quot;&quot;&quot;},&quot;</f><v>{&quot;classes&quot;:[&quot;good_plus&quot;],&quot;text&quot;:&quot;Nice big university with a lovely campusA friendly staff with loads of societies for everyone&quot;},</v></c><c r="K230" s="1" t="str"><f aca="false">&quot;{&quot;&quot;classes&quot;&quot;:[&quot;&quot;&quot;&amp;I230&amp;&quot;&quot;&quot;],&quot;&quot;text&quot;&quot;:&quot;&quot;&quot;&amp;B230&amp;&quot;&quot;&quot;},&quot;</f><v>{&quot;classes&quot;:[&quot;good_plus&quot;],&quot;text&quot;:&quot;no_title&quot;},</v></c></row><row r="231" customFormat="false" ht="12.75" hidden="true" customHeight="true" outlineLevel="0" collapsed="false"><c r="A231" s="0" t="s"><v>250</v></c><c r="B231" s="0" t="s"><v>12</v></c><c r="C231" s="0" t="s"><v>169</v></c><c r="D231" s="0" t="s"><v>170</v></c><c r="E231" s="0" t="n"><v>5</v></c><c r="F231" s="2" t="str"><f aca="false">IFERROR(IFERROR(REPLACE(D231,SEARCH($F$1,D231,1),LEN($F$1),&quot;&quot;),REPLACE(D231,SEARCH($G$1,D231,1),LEN($G$1),&quot;&quot;)),D231)</f><v>www.studentcrowd.com/university-l1004037-s1008332-the_university_of_manchester-manchester</v></c><c r="G231" s="2" t="str"><f aca="false">REPLACE(F231,SEARCH(&quot;/&quot;,F231,1),LEN(F231),&quot;&quot;)</f><v>www.studentcrowd.com</v></c><c r="H231" s="3" t="n"><f aca="false">IF(G231=&quot;www.studentcrowd.com&quot;,E231*2/10,IF(G231=&quot;www.studentsreview.com&quot;,E231*2.5/10,&quot;ERROR&quot;))</f><v>1</v></c><c r="I231" s="3" t="str"><f aca="false">VLOOKUP(H231,help!$A$1:$B$8,2,0)</f><v>excellent</v></c><c r="J231" s="4" t="str"><f aca="false">&quot;{&quot;&quot;classes&quot;&quot;:[&quot;&quot;&quot;&amp;I231&amp;&quot;&quot;&quot;],&quot;&quot;text&quot;&quot;:&quot;&quot;&quot;&amp;A231&amp;&quot;&quot;&quot;},&quot;</f><v>{&quot;classes&quot;:[&quot;excellent&quot;],&quot;text&quot;:&quot;Love UoM, great environment and cultural scene. Lots going on and organised by the SU and students are generally very happy here.&quot;},</v></c><c r="K231" s="1" t="str"><f aca="false">&quot;{&quot;&quot;classes&quot;&quot;:[&quot;&quot;&quot;&amp;I231&amp;&quot;&quot;&quot;],&quot;&quot;text&quot;&quot;:&quot;&quot;&quot;&amp;B231&amp;&quot;&quot;&quot;},&quot;</f><v>{&quot;classes&quot;:[&quot;excellent&quot;],&quot;text&quot;:&quot;no_title&quot;},</v></c></row><row r="232" customFormat="false" ht="12.75" hidden="true" customHeight="true" outlineLevel="0" collapsed="false"><c r="A232" s="0" t="s"><v>251</v></c><c r="B232" s="0" t="s"><v>12</v></c><c r="C232" s="0" t="s"><v>169</v></c><c r="D232" s="0" t="s"><v>170</v></c><c r="E232" s="0" t="n"><v>4</v></c><c r="F232" s="2" t="str"><f aca="false">IFERROR(IFERROR(REPLACE(D232,SEARCH($F$1,D232,1),LEN($F$1),&quot;&quot;),REPLACE(D232,SEARCH($G$1,D232,1),LEN($G$1),&quot;&quot;)),D232)</f><v>www.studentcrowd.com/university-l1004037-s1008332-the_university_of_manchester-manchester</v></c><c r="G232" s="2" t="str"><f aca="false">REPLACE(F232,SEARCH(&quot;/&quot;,F232,1),LEN(F232),&quot;&quot;)</f><v>www.studentcrowd.com</v></c><c r="H232" s="3" t="n"><f aca="false">IF(G232=&quot;www.studentcrowd.com&quot;,E232*2/10,IF(G232=&quot;www.studentsreview.com&quot;,E232*2.5/10,&quot;ERROR&quot;))</f><v>0.8</v></c><c r="I232" s="3" t="str"><f aca="false">VLOOKUP(H232,help!$A$1:$B$8,2,0)</f><v>good_plus</v></c><c r="J232" s="4" t="str"><f aca="false">&quot;{&quot;&quot;classes&quot;&quot;:[&quot;&quot;&quot;&amp;I232&amp;&quot;&quot;&quot;],&quot;&quot;text&quot;&quot;:&quot;&quot;&quot;&amp;A232&amp;&quot;&quot;&quot;},&quot;</f><v>{&quot;classes&quot;:[&quot;good_plus&quot;],&quot;text&quot;:&quot;Very good university with some good and some bad lecturers. It depends on what modules and course you pick, but the majority of my lecturers were good at what they do. I only wished there were more restaurants or cafees on campus, so I didnt have to go to town or somewhere else to eat in my lunch times&quot;},</v></c><c r="K232" s="1" t="str"><f aca="false">&quot;{&quot;&quot;classes&quot;&quot;:[&quot;&quot;&quot;&amp;I232&amp;&quot;&quot;&quot;],&quot;&quot;text&quot;&quot;:&quot;&quot;&quot;&amp;B232&amp;&quot;&quot;&quot;},&quot;</f><v>{&quot;classes&quot;:[&quot;good_plus&quot;],&quot;text&quot;:&quot;no_title&quot;},</v></c></row><row r="233" customFormat="false" ht="12.75" hidden="true" customHeight="true" outlineLevel="0" collapsed="false"><c r="A233" s="0" t="s"><v>252</v></c><c r="B233" s="0" t="s"><v>12</v></c><c r="C233" s="0" t="s"><v>169</v></c><c r="D233" s="0" t="s"><v>170</v></c><c r="E233" s="0" t="n"><v>5</v></c><c r="F233" s="2" t="str"><f aca="false">IFERROR(IFERROR(REPLACE(D233,SEARCH($F$1,D233,1),LEN($F$1),&quot;&quot;),REPLACE(D233,SEARCH($G$1,D233,1),LEN($G$1),&quot;&quot;)),D233)</f><v>www.studentcrowd.com/university-l1004037-s1008332-the_university_of_manchester-manchester</v></c><c r="G233" s="2" t="str"><f aca="false">REPLACE(F233,SEARCH(&quot;/&quot;,F233,1),LEN(F233),&quot;&quot;)</f><v>www.studentcrowd.com</v></c><c r="H233" s="3" t="n"><f aca="false">IF(G233=&quot;www.studentcrowd.com&quot;,E233*2/10,IF(G233=&quot;www.studentsreview.com&quot;,E233*2.5/10,&quot;ERROR&quot;))</f><v>1</v></c><c r="I233" s="3" t="str"><f aca="false">VLOOKUP(H233,help!$A$1:$B$8,2,0)</f><v>excellent</v></c><c r="J233" s="4" t="str"><f aca="false">&quot;{&quot;&quot;classes&quot;&quot;:[&quot;&quot;&quot;&amp;I233&amp;&quot;&quot;&quot;],&quot;&quot;text&quot;&quot;:&quot;&quot;&quot;&amp;A233&amp;&quot;&quot;&quot;},&quot;</f><v>{&quot;classes&quot;:[&quot;excellent&quot;],&quot;text&quot;:&quot;why would you want to go anywhere else&quot;},</v></c><c r="K233" s="1" t="str"><f aca="false">&quot;{&quot;&quot;classes&quot;&quot;:[&quot;&quot;&quot;&amp;I233&amp;&quot;&quot;&quot;],&quot;&quot;text&quot;&quot;:&quot;&quot;&quot;&amp;B233&amp;&quot;&quot;&quot;},&quot;</f><v>{&quot;classes&quot;:[&quot;excellent&quot;],&quot;text&quot;:&quot;no_title&quot;},</v></c></row><row r="234" customFormat="false" ht="12.75" hidden="true" customHeight="true" outlineLevel="0" collapsed="false"><c r="A234" s="0" t="s"><v>253</v></c><c r="B234" s="0" t="s"><v>12</v></c><c r="C234" s="0" t="s"><v>169</v></c><c r="D234" s="0" t="s"><v>170</v></c><c r="E234" s="0" t="n"><v>5</v></c><c r="F234" s="2" t="str"><f aca="false">IFERROR(IFERROR(REPLACE(D234,SEARCH($F$1,D234,1),LEN($F$1),&quot;&quot;),REPLACE(D234,SEARCH($G$1,D234,1),LEN($G$1),&quot;&quot;)),D234)</f><v>www.studentcrowd.com/university-l1004037-s1008332-the_university_of_manchester-manchester</v></c><c r="G234" s="2" t="str"><f aca="false">REPLACE(F234,SEARCH(&quot;/&quot;,F234,1),LEN(F234),&quot;&quot;)</f><v>www.studentcrowd.com</v></c><c r="H234" s="3" t="n"><f aca="false">IF(G234=&quot;www.studentcrowd.com&quot;,E234*2/10,IF(G234=&quot;www.studentsreview.com&quot;,E234*2.5/10,&quot;ERROR&quot;))</f><v>1</v></c><c r="I234" s="3" t="str"><f aca="false">VLOOKUP(H234,help!$A$1:$B$8,2,0)</f><v>excellent</v></c><c r="J234" s="4" t="str"><f aca="false">&quot;{&quot;&quot;classes&quot;&quot;:[&quot;&quot;&quot;&amp;I234&amp;&quot;&quot;&quot;],&quot;&quot;text&quot;&quot;:&quot;&quot;&quot;&amp;A234&amp;&quot;&quot;&quot;},&quot;</f><v>{&quot;classes&quot;:[&quot;excellent&quot;],&quot;text&quot;:&quot;UoM is a really good university because of the students. it is really sociable and tackles problems head on such as sexual harrassment, bullying etc. unlike other unis which hide it and do not provide support. Teaching probably needs to improve...but i think that is for my course  geography  and not others - i have met a lot of students that are happy with their teaching, etc.&quot;},</v></c><c r="K234" s="1" t="str"><f aca="false">&quot;{&quot;&quot;classes&quot;&quot;:[&quot;&quot;&quot;&amp;I234&amp;&quot;&quot;&quot;],&quot;&quot;text&quot;&quot;:&quot;&quot;&quot;&amp;B234&amp;&quot;&quot;&quot;},&quot;</f><v>{&quot;classes&quot;:[&quot;excellent&quot;],&quot;text&quot;:&quot;no_title&quot;},</v></c></row><row r="235" customFormat="false" ht="12.75" hidden="true" customHeight="true" outlineLevel="0" collapsed="false"><c r="A235" s="0" t="s"><v>254</v></c><c r="B235" s="0" t="s"><v>12</v></c><c r="C235" s="0" t="s"><v>169</v></c><c r="D235" s="0" t="s"><v>170</v></c><c r="E235" s="0" t="n"><v>5</v></c><c r="F235" s="2" t="str"><f aca="false">IFERROR(IFERROR(REPLACE(D235,SEARCH($F$1,D235,1),LEN($F$1),&quot;&quot;),REPLACE(D235,SEARCH($G$1,D235,1),LEN($G$1),&quot;&quot;)),D235)</f><v>www.studentcrowd.com/university-l1004037-s1008332-the_university_of_manchester-manchester</v></c><c r="G235" s="2" t="str"><f aca="false">REPLACE(F235,SEARCH(&quot;/&quot;,F235,1),LEN(F235),&quot;&quot;)</f><v>www.studentcrowd.com</v></c><c r="H235" s="3" t="n"><f aca="false">IF(G235=&quot;www.studentcrowd.com&quot;,E235*2/10,IF(G235=&quot;www.studentsreview.com&quot;,E235*2.5/10,&quot;ERROR&quot;))</f><v>1</v></c><c r="I235" s="3" t="str"><f aca="false">VLOOKUP(H235,help!$A$1:$B$8,2,0)</f><v>excellent</v></c><c r="J235" s="4" t="str"><f aca="false">&quot;{&quot;&quot;classes&quot;&quot;:[&quot;&quot;&quot;&amp;I235&amp;&quot;&quot;&quot;],&quot;&quot;text&quot;&quot;:&quot;&quot;&quot;&amp;A235&amp;&quot;&quot;&quot;},&quot;</f><v>{&quot;classes&quot;:[&quot;excellent&quot;],&quot;text&quot;:&quot;Doing my LLB at the moment and I can truly say this uni is everything you couldve asked for.&quot;},</v></c><c r="K235" s="1" t="str"><f aca="false">&quot;{&quot;&quot;classes&quot;&quot;:[&quot;&quot;&quot;&amp;I235&amp;&quot;&quot;&quot;],&quot;&quot;text&quot;&quot;:&quot;&quot;&quot;&amp;B235&amp;&quot;&quot;&quot;},&quot;</f><v>{&quot;classes&quot;:[&quot;excellent&quot;],&quot;text&quot;:&quot;no_title&quot;},</v></c></row><row r="236" customFormat="false" ht="12.75" hidden="true" customHeight="true" outlineLevel="0" collapsed="false"><c r="A236" s="0" t="s"><v>255</v></c><c r="B236" s="0" t="s"><v>12</v></c><c r="C236" s="0" t="s"><v>169</v></c><c r="D236" s="0" t="s"><v>170</v></c><c r="E236" s="0" t="n"><v>5</v></c><c r="F236" s="2" t="str"><f aca="false">IFERROR(IFERROR(REPLACE(D236,SEARCH($F$1,D236,1),LEN($F$1),&quot;&quot;),REPLACE(D236,SEARCH($G$1,D236,1),LEN($G$1),&quot;&quot;)),D236)</f><v>www.studentcrowd.com/university-l1004037-s1008332-the_university_of_manchester-manchester</v></c><c r="G236" s="2" t="str"><f aca="false">REPLACE(F236,SEARCH(&quot;/&quot;,F236,1),LEN(F236),&quot;&quot;)</f><v>www.studentcrowd.com</v></c><c r="H236" s="3" t="n"><f aca="false">IF(G236=&quot;www.studentcrowd.com&quot;,E236*2/10,IF(G236=&quot;www.studentsreview.com&quot;,E236*2.5/10,&quot;ERROR&quot;))</f><v>1</v></c><c r="I236" s="3" t="str"><f aca="false">VLOOKUP(H236,help!$A$1:$B$8,2,0)</f><v>excellent</v></c><c r="J236" s="4" t="str"><f aca="false">&quot;{&quot;&quot;classes&quot;&quot;:[&quot;&quot;&quot;&amp;I236&amp;&quot;&quot;&quot;],&quot;&quot;text&quot;&quot;:&quot;&quot;&quot;&amp;A236&amp;&quot;&quot;&quot;},&quot;</f><v>{&quot;classes&quot;:[&quot;excellent&quot;],&quot;text&quot;:&quot;When I first went to see the university it was at an open day. I was overwhelmed by both the campus and the staff and the first impression remained ever since.&quot;},</v></c><c r="K236" s="1" t="str"><f aca="false">&quot;{&quot;&quot;classes&quot;&quot;:[&quot;&quot;&quot;&amp;I236&amp;&quot;&quot;&quot;],&quot;&quot;text&quot;&quot;:&quot;&quot;&quot;&amp;B236&amp;&quot;&quot;&quot;},&quot;</f><v>{&quot;classes&quot;:[&quot;excellent&quot;],&quot;text&quot;:&quot;no_title&quot;},</v></c></row><row r="237" customFormat="false" ht="12.75" hidden="true" customHeight="true" outlineLevel="0" collapsed="false"><c r="A237" s="0" t="s"><v>256</v></c><c r="B237" s="0" t="s"><v>12</v></c><c r="C237" s="0" t="s"><v>169</v></c><c r="D237" s="0" t="s"><v>170</v></c><c r="E237" s="0" t="n"><v>5</v></c><c r="F237" s="2" t="str"><f aca="false">IFERROR(IFERROR(REPLACE(D237,SEARCH($F$1,D237,1),LEN($F$1),&quot;&quot;),REPLACE(D237,SEARCH($G$1,D237,1),LEN($G$1),&quot;&quot;)),D237)</f><v>www.studentcrowd.com/university-l1004037-s1008332-the_university_of_manchester-manchester</v></c><c r="G237" s="2" t="str"><f aca="false">REPLACE(F237,SEARCH(&quot;/&quot;,F237,1),LEN(F237),&quot;&quot;)</f><v>www.studentcrowd.com</v></c><c r="H237" s="3" t="n"><f aca="false">IF(G237=&quot;www.studentcrowd.com&quot;,E237*2/10,IF(G237=&quot;www.studentsreview.com&quot;,E237*2.5/10,&quot;ERROR&quot;))</f><v>1</v></c><c r="I237" s="3" t="str"><f aca="false">VLOOKUP(H237,help!$A$1:$B$8,2,0)</f><v>excellent</v></c><c r="J237" s="4" t="str"><f aca="false">&quot;{&quot;&quot;classes&quot;&quot;:[&quot;&quot;&quot;&amp;I237&amp;&quot;&quot;&quot;],&quot;&quot;text&quot;&quot;:&quot;&quot;&quot;&amp;A237&amp;&quot;&quot;&quot;},&quot;</f><v>{&quot;classes&quot;:[&quot;excellent&quot;],&quot;text&quot;:&quot;Such a great uni with fab facilities and very nice staff. Everyone is happy and the overall atmosphere is upbeat. Plus, the halls are pretty rad : &quot;},</v></c><c r="K237" s="1" t="str"><f aca="false">&quot;{&quot;&quot;classes&quot;&quot;:[&quot;&quot;&quot;&amp;I237&amp;&quot;&quot;&quot;],&quot;&quot;text&quot;&quot;:&quot;&quot;&quot;&amp;B237&amp;&quot;&quot;&quot;},&quot;</f><v>{&quot;classes&quot;:[&quot;excellent&quot;],&quot;text&quot;:&quot;no_title&quot;},</v></c></row><row r="238" customFormat="false" ht="12.75" hidden="true" customHeight="true" outlineLevel="0" collapsed="false"><c r="A238" s="0" t="s"><v>257</v></c><c r="B238" s="0" t="s"><v>12</v></c><c r="C238" s="0" t="s"><v>169</v></c><c r="D238" s="0" t="s"><v>170</v></c><c r="E238" s="0" t="n"><v>5</v></c><c r="F238" s="2" t="str"><f aca="false">IFERROR(IFERROR(REPLACE(D238,SEARCH($F$1,D238,1),LEN($F$1),&quot;&quot;),REPLACE(D238,SEARCH($G$1,D238,1),LEN($G$1),&quot;&quot;)),D238)</f><v>www.studentcrowd.com/university-l1004037-s1008332-the_university_of_manchester-manchester</v></c><c r="G238" s="2" t="str"><f aca="false">REPLACE(F238,SEARCH(&quot;/&quot;,F238,1),LEN(F238),&quot;&quot;)</f><v>www.studentcrowd.com</v></c><c r="H238" s="3" t="n"><f aca="false">IF(G238=&quot;www.studentcrowd.com&quot;,E238*2/10,IF(G238=&quot;www.studentsreview.com&quot;,E238*2.5/10,&quot;ERROR&quot;))</f><v>1</v></c><c r="I238" s="3" t="str"><f aca="false">VLOOKUP(H238,help!$A$1:$B$8,2,0)</f><v>excellent</v></c><c r="J238" s="4" t="str"><f aca="false">&quot;{&quot;&quot;classes&quot;&quot;:[&quot;&quot;&quot;&amp;I238&amp;&quot;&quot;&quot;],&quot;&quot;text&quot;&quot;:&quot;&quot;&quot;&amp;A238&amp;&quot;&quot;&quot;},&quot;</f><v>{&quot;classes&quot;:[&quot;excellent&quot;],&quot;text&quot;:&quot;I think University of Manchester is a great, professional place to stay, a very vibrant international community.&quot;},</v></c><c r="K238" s="1" t="str"><f aca="false">&quot;{&quot;&quot;classes&quot;&quot;:[&quot;&quot;&quot;&amp;I238&amp;&quot;&quot;&quot;],&quot;&quot;text&quot;&quot;:&quot;&quot;&quot;&amp;B238&amp;&quot;&quot;&quot;},&quot;</f><v>{&quot;classes&quot;:[&quot;excellent&quot;],&quot;text&quot;:&quot;no_title&quot;},</v></c></row><row r="239" customFormat="false" ht="12.75" hidden="true" customHeight="true" outlineLevel="0" collapsed="false"><c r="A239" s="0" t="s"><v>258</v></c><c r="B239" s="0" t="s"><v>12</v></c><c r="C239" s="0" t="s"><v>169</v></c><c r="D239" s="0" t="s"><v>170</v></c><c r="E239" s="0" t="n"><v>5</v></c><c r="F239" s="2" t="str"><f aca="false">IFERROR(IFERROR(REPLACE(D239,SEARCH($F$1,D239,1),LEN($F$1),&quot;&quot;),REPLACE(D239,SEARCH($G$1,D239,1),LEN($G$1),&quot;&quot;)),D239)</f><v>www.studentcrowd.com/university-l1004037-s1008332-the_university_of_manchester-manchester</v></c><c r="G239" s="2" t="str"><f aca="false">REPLACE(F239,SEARCH(&quot;/&quot;,F239,1),LEN(F239),&quot;&quot;)</f><v>www.studentcrowd.com</v></c><c r="H239" s="3" t="n"><f aca="false">IF(G239=&quot;www.studentcrowd.com&quot;,E239*2/10,IF(G239=&quot;www.studentsreview.com&quot;,E239*2.5/10,&quot;ERROR&quot;))</f><v>1</v></c><c r="I239" s="3" t="str"><f aca="false">VLOOKUP(H239,help!$A$1:$B$8,2,0)</f><v>excellent</v></c><c r="J239" s="4" t="str"><f aca="false">&quot;{&quot;&quot;classes&quot;&quot;:[&quot;&quot;&quot;&amp;I239&amp;&quot;&quot;&quot;],&quot;&quot;text&quot;&quot;:&quot;&quot;&quot;&amp;A239&amp;&quot;&quot;&quot;},&quot;</f><v>{&quot;classes&quot;:[&quot;excellent&quot;],&quot;text&quot;:&quot;Its a wonderful place to study and live. It strikes a perfect balance between nature and fashion.&quot;},</v></c><c r="K239" s="1" t="str"><f aca="false">&quot;{&quot;&quot;classes&quot;&quot;:[&quot;&quot;&quot;&amp;I239&amp;&quot;&quot;&quot;],&quot;&quot;text&quot;&quot;:&quot;&quot;&quot;&amp;B239&amp;&quot;&quot;&quot;},&quot;</f><v>{&quot;classes&quot;:[&quot;excellent&quot;],&quot;text&quot;:&quot;no_title&quot;},</v></c></row><row r="240" customFormat="false" ht="12.75" hidden="true" customHeight="true" outlineLevel="0" collapsed="false"><c r="A240" s="0" t="s"><v>259</v></c><c r="B240" s="0" t="s"><v>12</v></c><c r="C240" s="0" t="s"><v>169</v></c><c r="D240" s="0" t="s"><v>170</v></c><c r="E240" s="0" t="n"><v>5</v></c><c r="F240" s="2" t="str"><f aca="false">IFERROR(IFERROR(REPLACE(D240,SEARCH($F$1,D240,1),LEN($F$1),&quot;&quot;),REPLACE(D240,SEARCH($G$1,D240,1),LEN($G$1),&quot;&quot;)),D240)</f><v>www.studentcrowd.com/university-l1004037-s1008332-the_university_of_manchester-manchester</v></c><c r="G240" s="2" t="str"><f aca="false">REPLACE(F240,SEARCH(&quot;/&quot;,F240,1),LEN(F240),&quot;&quot;)</f><v>www.studentcrowd.com</v></c><c r="H240" s="3" t="n"><f aca="false">IF(G240=&quot;www.studentcrowd.com&quot;,E240*2/10,IF(G240=&quot;www.studentsreview.com&quot;,E240*2.5/10,&quot;ERROR&quot;))</f><v>1</v></c><c r="I240" s="3" t="str"><f aca="false">VLOOKUP(H240,help!$A$1:$B$8,2,0)</f><v>excellent</v></c><c r="J240" s="4" t="str"><f aca="false">&quot;{&quot;&quot;classes&quot;&quot;:[&quot;&quot;&quot;&amp;I240&amp;&quot;&quot;&quot;],&quot;&quot;text&quot;&quot;:&quot;&quot;&quot;&amp;A240&amp;&quot;&quot;&quot;},&quot;</f><v>{&quot;classes&quot;:[&quot;excellent&quot;],&quot;text&quot;:&quot;The best uni - great rep especially MBS&quot;},</v></c><c r="K240" s="1" t="str"><f aca="false">&quot;{&quot;&quot;classes&quot;&quot;:[&quot;&quot;&quot;&amp;I240&amp;&quot;&quot;&quot;],&quot;&quot;text&quot;&quot;:&quot;&quot;&quot;&amp;B240&amp;&quot;&quot;&quot;},&quot;</f><v>{&quot;classes&quot;:[&quot;excellent&quot;],&quot;text&quot;:&quot;no_title&quot;},</v></c></row><row r="241" customFormat="false" ht="12.75" hidden="true" customHeight="true" outlineLevel="0" collapsed="false"><c r="A241" s="0" t="s"><v>260</v></c><c r="B241" s="0" t="s"><v>12</v></c><c r="C241" s="0" t="s"><v>169</v></c><c r="D241" s="0" t="s"><v>170</v></c><c r="E241" s="0" t="n"><v>5</v></c><c r="F241" s="2" t="str"><f aca="false">IFERROR(IFERROR(REPLACE(D241,SEARCH($F$1,D241,1),LEN($F$1),&quot;&quot;),REPLACE(D241,SEARCH($G$1,D241,1),LEN($G$1),&quot;&quot;)),D241)</f><v>www.studentcrowd.com/university-l1004037-s1008332-the_university_of_manchester-manchester</v></c><c r="G241" s="2" t="str"><f aca="false">REPLACE(F241,SEARCH(&quot;/&quot;,F241,1),LEN(F241),&quot;&quot;)</f><v>www.studentcrowd.com</v></c><c r="H241" s="3" t="n"><f aca="false">IF(G241=&quot;www.studentcrowd.com&quot;,E241*2/10,IF(G241=&quot;www.studentsreview.com&quot;,E241*2.5/10,&quot;ERROR&quot;))</f><v>1</v></c><c r="I241" s="3" t="str"><f aca="false">VLOOKUP(H241,help!$A$1:$B$8,2,0)</f><v>excellent</v></c><c r="J241" s="4" t="str"><f aca="false">&quot;{&quot;&quot;classes&quot;&quot;:[&quot;&quot;&quot;&amp;I241&amp;&quot;&quot;&quot;],&quot;&quot;text&quot;&quot;:&quot;&quot;&quot;&amp;A241&amp;&quot;&quot;&quot;},&quot;</f><v>{&quot;classes&quot;:[&quot;excellent&quot;],&quot;text&quot;:&quot;Amazing uni. Ranked 30 globally, which is not reflected on many domestic rankings.&quot;},</v></c><c r="K241" s="1" t="str"><f aca="false">&quot;{&quot;&quot;classes&quot;&quot;:[&quot;&quot;&quot;&amp;I241&amp;&quot;&quot;&quot;],&quot;&quot;text&quot;&quot;:&quot;&quot;&quot;&amp;B241&amp;&quot;&quot;&quot;},&quot;</f><v>{&quot;classes&quot;:[&quot;excellent&quot;],&quot;text&quot;:&quot;no_title&quot;},</v></c></row><row r="242" customFormat="false" ht="12.75" hidden="true" customHeight="true" outlineLevel="0" collapsed="false"><c r="A242" s="0" t="s"><v>261</v></c><c r="B242" s="0" t="s"><v>12</v></c><c r="C242" s="0" t="s"><v>169</v></c><c r="D242" s="0" t="s"><v>170</v></c><c r="E242" s="0" t="n"><v>5</v></c><c r="F242" s="2" t="str"><f aca="false">IFERROR(IFERROR(REPLACE(D242,SEARCH($F$1,D242,1),LEN($F$1),&quot;&quot;),REPLACE(D242,SEARCH($G$1,D242,1),LEN($G$1),&quot;&quot;)),D242)</f><v>www.studentcrowd.com/university-l1004037-s1008332-the_university_of_manchester-manchester</v></c><c r="G242" s="2" t="str"><f aca="false">REPLACE(F242,SEARCH(&quot;/&quot;,F242,1),LEN(F242),&quot;&quot;)</f><v>www.studentcrowd.com</v></c><c r="H242" s="3" t="n"><f aca="false">IF(G242=&quot;www.studentcrowd.com&quot;,E242*2/10,IF(G242=&quot;www.studentsreview.com&quot;,E242*2.5/10,&quot;ERROR&quot;))</f><v>1</v></c><c r="I242" s="3" t="str"><f aca="false">VLOOKUP(H242,help!$A$1:$B$8,2,0)</f><v>excellent</v></c><c r="J242" s="4" t="str"><f aca="false">&quot;{&quot;&quot;classes&quot;&quot;:[&quot;&quot;&quot;&amp;I242&amp;&quot;&quot;&quot;],&quot;&quot;text&quot;&quot;:&quot;&quot;&quot;&amp;A242&amp;&quot;&quot;&quot;},&quot;</f><v>{&quot;classes&quot;:[&quot;excellent&quot;],&quot;text&quot;:&quot;Amazing, the best nightlife and courses!&quot;},</v></c><c r="K242" s="1" t="str"><f aca="false">&quot;{&quot;&quot;classes&quot;&quot;:[&quot;&quot;&quot;&amp;I242&amp;&quot;&quot;&quot;],&quot;&quot;text&quot;&quot;:&quot;&quot;&quot;&amp;B242&amp;&quot;&quot;&quot;},&quot;</f><v>{&quot;classes&quot;:[&quot;excellent&quot;],&quot;text&quot;:&quot;no_title&quot;},</v></c></row><row r="243" customFormat="false" ht="12.75" hidden="true" customHeight="true" outlineLevel="0" collapsed="false"><c r="A243" s="0" t="s"><v>262</v></c><c r="B243" s="0" t="s"><v>12</v></c><c r="C243" s="0" t="s"><v>169</v></c><c r="D243" s="0" t="s"><v>170</v></c><c r="E243" s="0" t="n"><v>4</v></c><c r="F243" s="2" t="str"><f aca="false">IFERROR(IFERROR(REPLACE(D243,SEARCH($F$1,D243,1),LEN($F$1),&quot;&quot;),REPLACE(D243,SEARCH($G$1,D243,1),LEN($G$1),&quot;&quot;)),D243)</f><v>www.studentcrowd.com/university-l1004037-s1008332-the_university_of_manchester-manchester</v></c><c r="G243" s="2" t="str"><f aca="false">REPLACE(F243,SEARCH(&quot;/&quot;,F243,1),LEN(F243),&quot;&quot;)</f><v>www.studentcrowd.com</v></c><c r="H243" s="3" t="n"><f aca="false">IF(G243=&quot;www.studentcrowd.com&quot;,E243*2/10,IF(G243=&quot;www.studentsreview.com&quot;,E243*2.5/10,&quot;ERROR&quot;))</f><v>0.8</v></c><c r="I243" s="3" t="str"><f aca="false">VLOOKUP(H243,help!$A$1:$B$8,2,0)</f><v>good_plus</v></c><c r="J243" s="4" t="str"><f aca="false">&quot;{&quot;&quot;classes&quot;&quot;:[&quot;&quot;&quot;&amp;I243&amp;&quot;&quot;&quot;],&quot;&quot;text&quot;&quot;:&quot;&quot;&quot;&amp;A243&amp;&quot;&quot;&quot;},&quot;</f><v>{&quot;classes&quot;:[&quot;good_plus&quot;],&quot;text&quot;:&quot;The university is okay, but too large to be friendly.&quot;},</v></c><c r="K243" s="1" t="str"><f aca="false">&quot;{&quot;&quot;classes&quot;&quot;:[&quot;&quot;&quot;&amp;I243&amp;&quot;&quot;&quot;],&quot;&quot;text&quot;&quot;:&quot;&quot;&quot;&amp;B243&amp;&quot;&quot;&quot;},&quot;</f><v>{&quot;classes&quot;:[&quot;good_plus&quot;],&quot;text&quot;:&quot;no_title&quot;},</v></c></row><row r="244" customFormat="false" ht="12.75" hidden="true" customHeight="true" outlineLevel="0" collapsed="false"><c r="A244" s="0" t="s"><v>263</v></c><c r="B244" s="0" t="s"><v>12</v></c><c r="C244" s="0" t="s"><v>169</v></c><c r="D244" s="0" t="s"><v>170</v></c><c r="E244" s="0" t="n"><v>4</v></c><c r="F244" s="2" t="str"><f aca="false">IFERROR(IFERROR(REPLACE(D244,SEARCH($F$1,D244,1),LEN($F$1),&quot;&quot;),REPLACE(D244,SEARCH($G$1,D244,1),LEN($G$1),&quot;&quot;)),D244)</f><v>www.studentcrowd.com/university-l1004037-s1008332-the_university_of_manchester-manchester</v></c><c r="G244" s="2" t="str"><f aca="false">REPLACE(F244,SEARCH(&quot;/&quot;,F244,1),LEN(F244),&quot;&quot;)</f><v>www.studentcrowd.com</v></c><c r="H244" s="3" t="n"><f aca="false">IF(G244=&quot;www.studentcrowd.com&quot;,E244*2/10,IF(G244=&quot;www.studentsreview.com&quot;,E244*2.5/10,&quot;ERROR&quot;))</f><v>0.8</v></c><c r="I244" s="3" t="str"><f aca="false">VLOOKUP(H244,help!$A$1:$B$8,2,0)</f><v>good_plus</v></c><c r="J244" s="4" t="str"><f aca="false">&quot;{&quot;&quot;classes&quot;&quot;:[&quot;&quot;&quot;&amp;I244&amp;&quot;&quot;&quot;],&quot;&quot;text&quot;&quot;:&quot;&quot;&quot;&amp;A244&amp;&quot;&quot;&quot;},&quot;</f><v>{&quot;classes&quot;:[&quot;good_plus&quot;],&quot;text&quot;:&quot;Having a lovely time at this wonderful place&quot;},</v></c><c r="K244" s="1" t="str"><f aca="false">&quot;{&quot;&quot;classes&quot;&quot;:[&quot;&quot;&quot;&amp;I244&amp;&quot;&quot;&quot;],&quot;&quot;text&quot;&quot;:&quot;&quot;&quot;&amp;B244&amp;&quot;&quot;&quot;},&quot;</f><v>{&quot;classes&quot;:[&quot;good_plus&quot;],&quot;text&quot;:&quot;no_title&quot;},</v></c></row><row r="245" customFormat="false" ht="12.75" hidden="true" customHeight="true" outlineLevel="0" collapsed="false"><c r="A245" s="0" t="s"><v>264</v></c><c r="B245" s="0" t="s"><v>12</v></c><c r="C245" s="0" t="s"><v>169</v></c><c r="D245" s="0" t="s"><v>170</v></c><c r="E245" s="0" t="n"><v>5</v></c><c r="F245" s="2" t="str"><f aca="false">IFERROR(IFERROR(REPLACE(D245,SEARCH($F$1,D245,1),LEN($F$1),&quot;&quot;),REPLACE(D245,SEARCH($G$1,D245,1),LEN($G$1),&quot;&quot;)),D245)</f><v>www.studentcrowd.com/university-l1004037-s1008332-the_university_of_manchester-manchester</v></c><c r="G245" s="2" t="str"><f aca="false">REPLACE(F245,SEARCH(&quot;/&quot;,F245,1),LEN(F245),&quot;&quot;)</f><v>www.studentcrowd.com</v></c><c r="H245" s="3" t="n"><f aca="false">IF(G245=&quot;www.studentcrowd.com&quot;,E245*2/10,IF(G245=&quot;www.studentsreview.com&quot;,E245*2.5/10,&quot;ERROR&quot;))</f><v>1</v></c><c r="I245" s="3" t="str"><f aca="false">VLOOKUP(H245,help!$A$1:$B$8,2,0)</f><v>excellent</v></c><c r="J245" s="4" t="str"><f aca="false">&quot;{&quot;&quot;classes&quot;&quot;:[&quot;&quot;&quot;&amp;I245&amp;&quot;&quot;&quot;],&quot;&quot;text&quot;&quot;:&quot;&quot;&quot;&amp;A245&amp;&quot;&quot;&quot;},&quot;</f><v>{&quot;classes&quot;:[&quot;excellent&quot;],&quot;text&quot;:&quot;Manchester loves its students and you can tell. Wifi access is available almost everywhere on campus for free. The careers service has won awards for how good it is and is clearly one of the best in the country. The resources available for a UoM student to broaden their horizons are amazing. In terms of clubs/societies, we have over 400 so there is bound to be something for everyone. If there isnt, you can start your own! Manchester is the university of opportunity which cannot be missed.&quot;},</v></c><c r="K245" s="1" t="str"><f aca="false">&quot;{&quot;&quot;classes&quot;&quot;:[&quot;&quot;&quot;&amp;I245&amp;&quot;&quot;&quot;],&quot;&quot;text&quot;&quot;:&quot;&quot;&quot;&amp;B245&amp;&quot;&quot;&quot;},&quot;</f><v>{&quot;classes&quot;:[&quot;excellent&quot;],&quot;text&quot;:&quot;no_title&quot;},</v></c></row><row r="246" customFormat="false" ht="12.75" hidden="true" customHeight="true" outlineLevel="0" collapsed="false"><c r="A246" s="0" t="s"><v>265</v></c><c r="B246" s="0" t="s"><v>12</v></c><c r="C246" s="0" t="s"><v>169</v></c><c r="D246" s="0" t="s"><v>170</v></c><c r="E246" s="0" t="n"><v>4</v></c><c r="F246" s="2" t="str"><f aca="false">IFERROR(IFERROR(REPLACE(D246,SEARCH($F$1,D246,1),LEN($F$1),&quot;&quot;),REPLACE(D246,SEARCH($G$1,D246,1),LEN($G$1),&quot;&quot;)),D246)</f><v>www.studentcrowd.com/university-l1004037-s1008332-the_university_of_manchester-manchester</v></c><c r="G246" s="2" t="str"><f aca="false">REPLACE(F246,SEARCH(&quot;/&quot;,F246,1),LEN(F246),&quot;&quot;)</f><v>www.studentcrowd.com</v></c><c r="H246" s="3" t="n"><f aca="false">IF(G246=&quot;www.studentcrowd.com&quot;,E246*2/10,IF(G246=&quot;www.studentsreview.com&quot;,E246*2.5/10,&quot;ERROR&quot;))</f><v>0.8</v></c><c r="I246" s="3" t="str"><f aca="false">VLOOKUP(H246,help!$A$1:$B$8,2,0)</f><v>good_plus</v></c><c r="J246" s="4" t="str"><f aca="false">&quot;{&quot;&quot;classes&quot;&quot;:[&quot;&quot;&quot;&amp;I246&amp;&quot;&quot;&quot;],&quot;&quot;text&quot;&quot;:&quot;&quot;&quot;&amp;A246&amp;&quot;&quot;&quot;},&quot;</f><v>{&quot;classes&quot;:[&quot;good_plus&quot;],&quot;text&quot;:&quot;I overall the university has great facilities, a great social life, and in general the staff are always willing to help. However, there appears to be a sever lack of organisation within the university, especially when it comes to the admin department.&quot;},</v></c><c r="K246" s="1" t="str"><f aca="false">&quot;{&quot;&quot;classes&quot;&quot;:[&quot;&quot;&quot;&amp;I246&amp;&quot;&quot;&quot;],&quot;&quot;text&quot;&quot;:&quot;&quot;&quot;&amp;B246&amp;&quot;&quot;&quot;},&quot;</f><v>{&quot;classes&quot;:[&quot;good_plus&quot;],&quot;text&quot;:&quot;no_title&quot;},</v></c></row><row r="247" customFormat="false" ht="12.75" hidden="true" customHeight="true" outlineLevel="0" collapsed="false"><c r="A247" s="0" t="s"><v>266</v></c><c r="B247" s="0" t="s"><v>12</v></c><c r="C247" s="0" t="s"><v>169</v></c><c r="D247" s="0" t="s"><v>170</v></c><c r="E247" s="0" t="n"><v>5</v></c><c r="F247" s="2" t="str"><f aca="false">IFERROR(IFERROR(REPLACE(D247,SEARCH($F$1,D247,1),LEN($F$1),&quot;&quot;),REPLACE(D247,SEARCH($G$1,D247,1),LEN($G$1),&quot;&quot;)),D247)</f><v>www.studentcrowd.com/university-l1004037-s1008332-the_university_of_manchester-manchester</v></c><c r="G247" s="2" t="str"><f aca="false">REPLACE(F247,SEARCH(&quot;/&quot;,F247,1),LEN(F247),&quot;&quot;)</f><v>www.studentcrowd.com</v></c><c r="H247" s="3" t="n"><f aca="false">IF(G247=&quot;www.studentcrowd.com&quot;,E247*2/10,IF(G247=&quot;www.studentsreview.com&quot;,E247*2.5/10,&quot;ERROR&quot;))</f><v>1</v></c><c r="I247" s="3" t="str"><f aca="false">VLOOKUP(H247,help!$A$1:$B$8,2,0)</f><v>excellent</v></c><c r="J247" s="4" t="str"><f aca="false">&quot;{&quot;&quot;classes&quot;&quot;:[&quot;&quot;&quot;&amp;I247&amp;&quot;&quot;&quot;],&quot;&quot;text&quot;&quot;:&quot;&quot;&quot;&amp;A247&amp;&quot;&quot;&quot;},&quot;</f><v>{&quot;classes&quot;:[&quot;excellent&quot;],&quot;text&quot;:&quot;I initially started at Uni of Leeds, and ending up dropping out as it wasnt for me. I have found the course, Staff, facilities and General uni experience at manchester 100 times better and friendlier! I immediately felt settled, welcomed and feel my education quality has improved hugely due to changing Unis!&quot;},</v></c><c r="K247" s="1" t="str"><f aca="false">&quot;{&quot;&quot;classes&quot;&quot;:[&quot;&quot;&quot;&amp;I247&amp;&quot;&quot;&quot;],&quot;&quot;text&quot;&quot;:&quot;&quot;&quot;&amp;B247&amp;&quot;&quot;&quot;},&quot;</f><v>{&quot;classes&quot;:[&quot;excellent&quot;],&quot;text&quot;:&quot;no_title&quot;},</v></c></row><row r="248" customFormat="false" ht="12.75" hidden="true" customHeight="true" outlineLevel="0" collapsed="false"><c r="A248" s="0" t="s"><v>267</v></c><c r="B248" s="0" t="s"><v>12</v></c><c r="C248" s="0" t="s"><v>268</v></c><c r="D248" s="0" t="s"><v>269</v></c><c r="E248" s="0" t="n"><v>5</v></c><c r="F248" s="2" t="str"><f aca="false">IFERROR(IFERROR(REPLACE(D248,SEARCH($F$1,D248,1),LEN($F$1),&quot;&quot;),REPLACE(D248,SEARCH($G$1,D248,1),LEN($G$1),&quot;&quot;)),D248)</f><v>www.studentcrowd.com/university-l1000825-s1008584-university_of_bristol-bristol</v></c><c r="G248" s="2" t="str"><f aca="false">REPLACE(F248,SEARCH(&quot;/&quot;,F248,1),LEN(F248),&quot;&quot;)</f><v>www.studentcrowd.com</v></c><c r="H248" s="3" t="n"><f aca="false">IF(G248=&quot;www.studentcrowd.com&quot;,E248*2/10,IF(G248=&quot;www.studentsreview.com&quot;,E248*2.5/10,&quot;ERROR&quot;))</f><v>1</v></c><c r="I248" s="3" t="str"><f aca="false">VLOOKUP(H248,help!$A$1:$B$8,2,0)</f><v>excellent</v></c><c r="J248" s="4" t="str"><f aca="false">&quot;{&quot;&quot;classes&quot;&quot;:[&quot;&quot;&quot;&amp;I248&amp;&quot;&quot;&quot;],&quot;&quot;text&quot;&quot;:&quot;&quot;&quot;&amp;A248&amp;&quot;&quot;&quot;},&quot;</f><v>{&quot;classes&quot;:[&quot;excellent&quot;],&quot;text&quot;:&quot;so good, so many admin jobs, love em&quot;},</v></c><c r="K248" s="1" t="str"><f aca="false">&quot;{&quot;&quot;classes&quot;&quot;:[&quot;&quot;&quot;&amp;I248&amp;&quot;&quot;&quot;],&quot;&quot;text&quot;&quot;:&quot;&quot;&quot;&amp;B248&amp;&quot;&quot;&quot;},&quot;</f><v>{&quot;classes&quot;:[&quot;excellent&quot;],&quot;text&quot;:&quot;no_title&quot;},</v></c></row><row r="249" customFormat="false" ht="12.75" hidden="true" customHeight="true" outlineLevel="0" collapsed="false"><c r="A249" s="0" t="s"><v>270</v></c><c r="B249" s="0" t="s"><v>12</v></c><c r="C249" s="0" t="s"><v>268</v></c><c r="D249" s="0" t="s"><v>269</v></c><c r="E249" s="0" t="n"><v>3</v></c><c r="F249" s="2" t="str"><f aca="false">IFERROR(IFERROR(REPLACE(D249,SEARCH($F$1,D249,1),LEN($F$1),&quot;&quot;),REPLACE(D249,SEARCH($G$1,D249,1),LEN($G$1),&quot;&quot;)),D249)</f><v>www.studentcrowd.com/university-l1000825-s1008584-university_of_bristol-bristol</v></c><c r="G249" s="2" t="str"><f aca="false">REPLACE(F249,SEARCH(&quot;/&quot;,F249,1),LEN(F249),&quot;&quot;)</f><v>www.studentcrowd.com</v></c><c r="H249" s="3" t="n"><f aca="false">IF(G249=&quot;www.studentcrowd.com&quot;,E249*2/10,IF(G249=&quot;www.studentsreview.com&quot;,E249*2.5/10,&quot;ERROR&quot;))</f><v>0.6</v></c><c r="I249" s="3" t="str"><f aca="false">VLOOKUP(H249,help!$A$1:$B$8,2,0)</f><v>middle_plus</v></c><c r="J249" s="4" t="str"><f aca="false">&quot;{&quot;&quot;classes&quot;&quot;:[&quot;&quot;&quot;&amp;I249&amp;&quot;&quot;&quot;],&quot;&quot;text&quot;&quot;:&quot;&quot;&quot;&amp;A249&amp;&quot;&quot;&quot;},&quot;</f><v>{&quot;classes&quot;:[&quot;middle_plus&quot;],&quot;text&quot;:&quot;Wifi only good in certain areas, in areas such as the Hawthorns it is slow and cuts out randomly&quot;},</v></c><c r="K249" s="1" t="str"><f aca="false">&quot;{&quot;&quot;classes&quot;&quot;:[&quot;&quot;&quot;&amp;I249&amp;&quot;&quot;&quot;],&quot;&quot;text&quot;&quot;:&quot;&quot;&quot;&amp;B249&amp;&quot;&quot;&quot;},&quot;</f><v>{&quot;classes&quot;:[&quot;middle_plus&quot;],&quot;text&quot;:&quot;no_title&quot;},</v></c></row><row r="250" customFormat="false" ht="12.75" hidden="true" customHeight="true" outlineLevel="0" collapsed="false"><c r="A250" s="0" t="s"><v>271</v></c><c r="B250" s="0" t="s"><v>12</v></c><c r="C250" s="0" t="s"><v>268</v></c><c r="D250" s="0" t="s"><v>269</v></c><c r="E250" s="0" t="n"><v>2</v></c><c r="F250" s="2" t="str"><f aca="false">IFERROR(IFERROR(REPLACE(D250,SEARCH($F$1,D250,1),LEN($F$1),&quot;&quot;),REPLACE(D250,SEARCH($G$1,D250,1),LEN($G$1),&quot;&quot;)),D250)</f><v>www.studentcrowd.com/university-l1000825-s1008584-university_of_bristol-bristol</v></c><c r="G250" s="2" t="str"><f aca="false">REPLACE(F250,SEARCH(&quot;/&quot;,F250,1),LEN(F250),&quot;&quot;)</f><v>www.studentcrowd.com</v></c><c r="H250" s="3" t="n"><f aca="false">IF(G250=&quot;www.studentcrowd.com&quot;,E250*2/10,IF(G250=&quot;www.studentsreview.com&quot;,E250*2.5/10,&quot;ERROR&quot;))</f><v>0.4</v></c><c r="I250" s="3" t="str"><f aca="false">VLOOKUP(H250,help!$A$1:$B$8,2,0)</f><v>middle_minus</v></c><c r="J250" s="4" t="str"><f aca="false">&quot;{&quot;&quot;classes&quot;&quot;:[&quot;&quot;&quot;&amp;I250&amp;&quot;&quot;&quot;],&quot;&quot;text&quot;&quot;:&quot;&quot;&quot;&amp;A250&amp;&quot;&quot;&quot;},&quot;</f><v>{&quot;classes&quot;:[&quot;middle_minus&quot;],&quot;text&quot;:&quot;Support lacking and wouldnt recommend for either student experience or teaching.&quot;},</v></c><c r="K250" s="1" t="str"><f aca="false">&quot;{&quot;&quot;classes&quot;&quot;:[&quot;&quot;&quot;&amp;I250&amp;&quot;&quot;&quot;],&quot;&quot;text&quot;&quot;:&quot;&quot;&quot;&amp;B250&amp;&quot;&quot;&quot;},&quot;</f><v>{&quot;classes&quot;:[&quot;middle_minus&quot;],&quot;text&quot;:&quot;no_title&quot;},</v></c></row><row r="251" customFormat="false" ht="12.75" hidden="true" customHeight="true" outlineLevel="0" collapsed="false"><c r="A251" s="0" t="s"><v>272</v></c><c r="B251" s="0" t="s"><v>12</v></c><c r="C251" s="0" t="s"><v>268</v></c><c r="D251" s="0" t="s"><v>269</v></c><c r="E251" s="0" t="n"><v>5</v></c><c r="F251" s="2" t="str"><f aca="false">IFERROR(IFERROR(REPLACE(D251,SEARCH($F$1,D251,1),LEN($F$1),&quot;&quot;),REPLACE(D251,SEARCH($G$1,D251,1),LEN($G$1),&quot;&quot;)),D251)</f><v>www.studentcrowd.com/university-l1000825-s1008584-university_of_bristol-bristol</v></c><c r="G251" s="2" t="str"><f aca="false">REPLACE(F251,SEARCH(&quot;/&quot;,F251,1),LEN(F251),&quot;&quot;)</f><v>www.studentcrowd.com</v></c><c r="H251" s="3" t="n"><f aca="false">IF(G251=&quot;www.studentcrowd.com&quot;,E251*2/10,IF(G251=&quot;www.studentsreview.com&quot;,E251*2.5/10,&quot;ERROR&quot;))</f><v>1</v></c><c r="I251" s="3" t="str"><f aca="false">VLOOKUP(H251,help!$A$1:$B$8,2,0)</f><v>excellent</v></c><c r="J251" s="4" t="str"><f aca="false">&quot;{&quot;&quot;classes&quot;&quot;:[&quot;&quot;&quot;&amp;I251&amp;&quot;&quot;&quot;],&quot;&quot;text&quot;&quot;:&quot;&quot;&quot;&amp;A251&amp;&quot;&quot;&quot;},&quot;</f><v>{&quot;classes&quot;:[&quot;excellent&quot;],&quot;text&quot;:&quot;Bristol is a great uni for the arts and humanities  what I do   - the extra curricular side is immense - from sci- fi soc to your classic drama societies and a wide array of music societies - there is literally something for everyone to get involved with. my first year I wasnt a massive fan of my accommodation  Churchill hall  but I think its partly the luck of the draw - I just had to find my friends through my subject and extra -curriculars. Bristol is a brilliant place to live with about 40 different things going on at once  at least lol  - just remember YOU CANT DO EVERYTHING : &quot;},</v></c><c r="K251" s="1" t="str"><f aca="false">&quot;{&quot;&quot;classes&quot;&quot;:[&quot;&quot;&quot;&amp;I251&amp;&quot;&quot;&quot;],&quot;&quot;text&quot;&quot;:&quot;&quot;&quot;&amp;B251&amp;&quot;&quot;&quot;},&quot;</f><v>{&quot;classes&quot;:[&quot;excellent&quot;],&quot;text&quot;:&quot;no_title&quot;},</v></c></row><row r="252" customFormat="false" ht="12.75" hidden="true" customHeight="true" outlineLevel="0" collapsed="false"><c r="A252" s="0" t="s"><v>273</v></c><c r="B252" s="0" t="s"><v>12</v></c><c r="C252" s="0" t="s"><v>268</v></c><c r="D252" s="0" t="s"><v>269</v></c><c r="E252" s="0" t="n"><v>5</v></c><c r="F252" s="2" t="str"><f aca="false">IFERROR(IFERROR(REPLACE(D252,SEARCH($F$1,D252,1),LEN($F$1),&quot;&quot;),REPLACE(D252,SEARCH($G$1,D252,1),LEN($G$1),&quot;&quot;)),D252)</f><v>www.studentcrowd.com/university-l1000825-s1008584-university_of_bristol-bristol</v></c><c r="G252" s="2" t="str"><f aca="false">REPLACE(F252,SEARCH(&quot;/&quot;,F252,1),LEN(F252),&quot;&quot;)</f><v>www.studentcrowd.com</v></c><c r="H252" s="3" t="n"><f aca="false">IF(G252=&quot;www.studentcrowd.com&quot;,E252*2/10,IF(G252=&quot;www.studentsreview.com&quot;,E252*2.5/10,&quot;ERROR&quot;))</f><v>1</v></c><c r="I252" s="3" t="str"><f aca="false">VLOOKUP(H252,help!$A$1:$B$8,2,0)</f><v>excellent</v></c><c r="J252" s="4" t="str"><f aca="false">&quot;{&quot;&quot;classes&quot;&quot;:[&quot;&quot;&quot;&amp;I252&amp;&quot;&quot;&quot;],&quot;&quot;text&quot;&quot;:&quot;&quot;&quot;&amp;A252&amp;&quot;&quot;&quot;},&quot;</f><v>{&quot;classes&quot;:[&quot;excellent&quot;],&quot;text&quot;:&quot;Bristol is a great uni to go to&quot;},</v></c><c r="K252" s="1" t="str"><f aca="false">&quot;{&quot;&quot;classes&quot;&quot;:[&quot;&quot;&quot;&amp;I252&amp;&quot;&quot;&quot;],&quot;&quot;text&quot;&quot;:&quot;&quot;&quot;&amp;B252&amp;&quot;&quot;&quot;},&quot;</f><v>{&quot;classes&quot;:[&quot;excellent&quot;],&quot;text&quot;:&quot;no_title&quot;},</v></c></row><row r="253" customFormat="false" ht="12.75" hidden="true" customHeight="true" outlineLevel="0" collapsed="false"><c r="A253" s="0" t="s"><v>274</v></c><c r="B253" s="0" t="s"><v>12</v></c><c r="C253" s="0" t="s"><v>268</v></c><c r="D253" s="0" t="s"><v>269</v></c><c r="E253" s="0" t="n"><v>4</v></c><c r="F253" s="2" t="str"><f aca="false">IFERROR(IFERROR(REPLACE(D253,SEARCH($F$1,D253,1),LEN($F$1),&quot;&quot;),REPLACE(D253,SEARCH($G$1,D253,1),LEN($G$1),&quot;&quot;)),D253)</f><v>www.studentcrowd.com/university-l1000825-s1008584-university_of_bristol-bristol</v></c><c r="G253" s="2" t="str"><f aca="false">REPLACE(F253,SEARCH(&quot;/&quot;,F253,1),LEN(F253),&quot;&quot;)</f><v>www.studentcrowd.com</v></c><c r="H253" s="3" t="n"><f aca="false">IF(G253=&quot;www.studentcrowd.com&quot;,E253*2/10,IF(G253=&quot;www.studentsreview.com&quot;,E253*2.5/10,&quot;ERROR&quot;))</f><v>0.8</v></c><c r="I253" s="3" t="str"><f aca="false">VLOOKUP(H253,help!$A$1:$B$8,2,0)</f><v>good_plus</v></c><c r="J253" s="4" t="str"><f aca="false">&quot;{&quot;&quot;classes&quot;&quot;:[&quot;&quot;&quot;&amp;I253&amp;&quot;&quot;&quot;],&quot;&quot;text&quot;&quot;:&quot;&quot;&quot;&amp;A253&amp;&quot;&quot;&quot;},&quot;</f><v>{&quot;classes&quot;:[&quot;good_plus&quot;],&quot;text&quot;:&quot;A truly inspirational and excellent university! It has opened so many doors for my future development!&quot;},</v></c><c r="K253" s="1" t="str"><f aca="false">&quot;{&quot;&quot;classes&quot;&quot;:[&quot;&quot;&quot;&amp;I253&amp;&quot;&quot;&quot;],&quot;&quot;text&quot;&quot;:&quot;&quot;&quot;&amp;B253&amp;&quot;&quot;&quot;},&quot;</f><v>{&quot;classes&quot;:[&quot;good_plus&quot;],&quot;text&quot;:&quot;no_title&quot;},</v></c></row><row r="254" customFormat="false" ht="12.75" hidden="true" customHeight="true" outlineLevel="0" collapsed="false"><c r="A254" s="0" t="s"><v>275</v></c><c r="B254" s="0" t="s"><v>12</v></c><c r="C254" s="0" t="s"><v>268</v></c><c r="D254" s="0" t="s"><v>269</v></c><c r="E254" s="0" t="n"><v>4</v></c><c r="F254" s="2" t="str"><f aca="false">IFERROR(IFERROR(REPLACE(D254,SEARCH($F$1,D254,1),LEN($F$1),&quot;&quot;),REPLACE(D254,SEARCH($G$1,D254,1),LEN($G$1),&quot;&quot;)),D254)</f><v>www.studentcrowd.com/university-l1000825-s1008584-university_of_bristol-bristol</v></c><c r="G254" s="2" t="str"><f aca="false">REPLACE(F254,SEARCH(&quot;/&quot;,F254,1),LEN(F254),&quot;&quot;)</f><v>www.studentcrowd.com</v></c><c r="H254" s="3" t="n"><f aca="false">IF(G254=&quot;www.studentcrowd.com&quot;,E254*2/10,IF(G254=&quot;www.studentsreview.com&quot;,E254*2.5/10,&quot;ERROR&quot;))</f><v>0.8</v></c><c r="I254" s="3" t="str"><f aca="false">VLOOKUP(H254,help!$A$1:$B$8,2,0)</f><v>good_plus</v></c><c r="J254" s="4" t="str"><f aca="false">&quot;{&quot;&quot;classes&quot;&quot;:[&quot;&quot;&quot;&amp;I254&amp;&quot;&quot;&quot;],&quot;&quot;text&quot;&quot;:&quot;&quot;&quot;&amp;A254&amp;&quot;&quot;&quot;},&quot;</f><v>{&quot;classes&quot;:[&quot;good_plus&quot;],&quot;text&quot;:&quot;Great fun, good course, ok accommodation&quot;},</v></c><c r="K254" s="1" t="str"><f aca="false">&quot;{&quot;&quot;classes&quot;&quot;:[&quot;&quot;&quot;&amp;I254&amp;&quot;&quot;&quot;],&quot;&quot;text&quot;&quot;:&quot;&quot;&quot;&amp;B254&amp;&quot;&quot;&quot;},&quot;</f><v>{&quot;classes&quot;:[&quot;good_plus&quot;],&quot;text&quot;:&quot;no_title&quot;},</v></c></row><row r="255" customFormat="false" ht="12.75" hidden="true" customHeight="true" outlineLevel="0" collapsed="false"><c r="A255" s="0" t="s"><v>276</v></c><c r="B255" s="0" t="s"><v>12</v></c><c r="C255" s="0" t="s"><v>268</v></c><c r="D255" s="0" t="s"><v>269</v></c><c r="E255" s="0" t="n"><v>5</v></c><c r="F255" s="2" t="str"><f aca="false">IFERROR(IFERROR(REPLACE(D255,SEARCH($F$1,D255,1),LEN($F$1),&quot;&quot;),REPLACE(D255,SEARCH($G$1,D255,1),LEN($G$1),&quot;&quot;)),D255)</f><v>www.studentcrowd.com/university-l1000825-s1008584-university_of_bristol-bristol</v></c><c r="G255" s="2" t="str"><f aca="false">REPLACE(F255,SEARCH(&quot;/&quot;,F255,1),LEN(F255),&quot;&quot;)</f><v>www.studentcrowd.com</v></c><c r="H255" s="3" t="n"><f aca="false">IF(G255=&quot;www.studentcrowd.com&quot;,E255*2/10,IF(G255=&quot;www.studentsreview.com&quot;,E255*2.5/10,&quot;ERROR&quot;))</f><v>1</v></c><c r="I255" s="3" t="str"><f aca="false">VLOOKUP(H255,help!$A$1:$B$8,2,0)</f><v>excellent</v></c><c r="J255" s="4" t="str"><f aca="false">&quot;{&quot;&quot;classes&quot;&quot;:[&quot;&quot;&quot;&amp;I255&amp;&quot;&quot;&quot;],&quot;&quot;text&quot;&quot;:&quot;&quot;&quot;&amp;A255&amp;&quot;&quot;&quot;},&quot;</f><v>{&quot;classes&quot;:[&quot;excellent&quot;],&quot;text&quot;:&quot;Amazing student union and building, so much going on- they also have gender neutral toilets which I think is really cool. The wifi  eduroam  is everywhere in places you cant even imagine.&quot;},</v></c><c r="K255" s="1" t="str"><f aca="false">&quot;{&quot;&quot;classes&quot;&quot;:[&quot;&quot;&quot;&amp;I255&amp;&quot;&quot;&quot;],&quot;&quot;text&quot;&quot;:&quot;&quot;&quot;&amp;B255&amp;&quot;&quot;&quot;},&quot;</f><v>{&quot;classes&quot;:[&quot;excellent&quot;],&quot;text&quot;:&quot;no_title&quot;},</v></c></row><row r="256" customFormat="false" ht="12.75" hidden="true" customHeight="true" outlineLevel="0" collapsed="false"><c r="A256" s="0" t="s"><v>277</v></c><c r="B256" s="0" t="s"><v>12</v></c><c r="C256" s="0" t="s"><v>268</v></c><c r="D256" s="0" t="s"><v>269</v></c><c r="E256" s="0" t="n"><v>5</v></c><c r="F256" s="2" t="str"><f aca="false">IFERROR(IFERROR(REPLACE(D256,SEARCH($F$1,D256,1),LEN($F$1),&quot;&quot;),REPLACE(D256,SEARCH($G$1,D256,1),LEN($G$1),&quot;&quot;)),D256)</f><v>www.studentcrowd.com/university-l1000825-s1008584-university_of_bristol-bristol</v></c><c r="G256" s="2" t="str"><f aca="false">REPLACE(F256,SEARCH(&quot;/&quot;,F256,1),LEN(F256),&quot;&quot;)</f><v>www.studentcrowd.com</v></c><c r="H256" s="3" t="n"><f aca="false">IF(G256=&quot;www.studentcrowd.com&quot;,E256*2/10,IF(G256=&quot;www.studentsreview.com&quot;,E256*2.5/10,&quot;ERROR&quot;))</f><v>1</v></c><c r="I256" s="3" t="str"><f aca="false">VLOOKUP(H256,help!$A$1:$B$8,2,0)</f><v>excellent</v></c><c r="J256" s="4" t="str"><f aca="false">&quot;{&quot;&quot;classes&quot;&quot;:[&quot;&quot;&quot;&amp;I256&amp;&quot;&quot;&quot;],&quot;&quot;text&quot;&quot;:&quot;&quot;&quot;&amp;A256&amp;&quot;&quot;&quot;},&quot;</f><v>{&quot;classes&quot;:[&quot;excellent&quot;],&quot;text&quot;:&quot;lovely place, although a bit hipstery&quot;},</v></c><c r="K256" s="1" t="str"><f aca="false">&quot;{&quot;&quot;classes&quot;&quot;:[&quot;&quot;&quot;&amp;I256&amp;&quot;&quot;&quot;],&quot;&quot;text&quot;&quot;:&quot;&quot;&quot;&amp;B256&amp;&quot;&quot;&quot;},&quot;</f><v>{&quot;classes&quot;:[&quot;excellent&quot;],&quot;text&quot;:&quot;no_title&quot;},</v></c></row><row r="257" customFormat="false" ht="12.75" hidden="true" customHeight="true" outlineLevel="0" collapsed="false"><c r="A257" s="0" t="s"><v>278</v></c><c r="B257" s="0" t="s"><v>12</v></c><c r="C257" s="0" t="s"><v>268</v></c><c r="D257" s="0" t="s"><v>269</v></c><c r="E257" s="0" t="n"><v>5</v></c><c r="F257" s="2" t="str"><f aca="false">IFERROR(IFERROR(REPLACE(D257,SEARCH($F$1,D257,1),LEN($F$1),&quot;&quot;),REPLACE(D257,SEARCH($G$1,D257,1),LEN($G$1),&quot;&quot;)),D257)</f><v>www.studentcrowd.com/university-l1000825-s1008584-university_of_bristol-bristol</v></c><c r="G257" s="2" t="str"><f aca="false">REPLACE(F257,SEARCH(&quot;/&quot;,F257,1),LEN(F257),&quot;&quot;)</f><v>www.studentcrowd.com</v></c><c r="H257" s="3" t="n"><f aca="false">IF(G257=&quot;www.studentcrowd.com&quot;,E257*2/10,IF(G257=&quot;www.studentsreview.com&quot;,E257*2.5/10,&quot;ERROR&quot;))</f><v>1</v></c><c r="I257" s="3" t="str"><f aca="false">VLOOKUP(H257,help!$A$1:$B$8,2,0)</f><v>excellent</v></c><c r="J257" s="4" t="str"><f aca="false">&quot;{&quot;&quot;classes&quot;&quot;:[&quot;&quot;&quot;&amp;I257&amp;&quot;&quot;&quot;],&quot;&quot;text&quot;&quot;:&quot;&quot;&quot;&amp;A257&amp;&quot;&quot;&quot;},&quot;</f><v>{&quot;classes&quot;:[&quot;excellent&quot;],&quot;text&quot;:&quot;Really great experience here thus far.&quot;},</v></c><c r="K257" s="1" t="str"><f aca="false">&quot;{&quot;&quot;classes&quot;&quot;:[&quot;&quot;&quot;&amp;I257&amp;&quot;&quot;&quot;],&quot;&quot;text&quot;&quot;:&quot;&quot;&quot;&amp;B257&amp;&quot;&quot;&quot;},&quot;</f><v>{&quot;classes&quot;:[&quot;excellent&quot;],&quot;text&quot;:&quot;no_title&quot;},</v></c></row><row r="258" customFormat="false" ht="12.75" hidden="true" customHeight="true" outlineLevel="0" collapsed="false"><c r="A258" s="0" t="s"><v>279</v></c><c r="B258" s="0" t="s"><v>12</v></c><c r="C258" s="0" t="s"><v>268</v></c><c r="D258" s="0" t="s"><v>269</v></c><c r="E258" s="0" t="n"><v>4</v></c><c r="F258" s="2" t="str"><f aca="false">IFERROR(IFERROR(REPLACE(D258,SEARCH($F$1,D258,1),LEN($F$1),&quot;&quot;),REPLACE(D258,SEARCH($G$1,D258,1),LEN($G$1),&quot;&quot;)),D258)</f><v>www.studentcrowd.com/university-l1000825-s1008584-university_of_bristol-bristol</v></c><c r="G258" s="2" t="str"><f aca="false">REPLACE(F258,SEARCH(&quot;/&quot;,F258,1),LEN(F258),&quot;&quot;)</f><v>www.studentcrowd.com</v></c><c r="H258" s="3" t="n"><f aca="false">IF(G258=&quot;www.studentcrowd.com&quot;,E258*2/10,IF(G258=&quot;www.studentsreview.com&quot;,E258*2.5/10,&quot;ERROR&quot;))</f><v>0.8</v></c><c r="I258" s="3" t="str"><f aca="false">VLOOKUP(H258,help!$A$1:$B$8,2,0)</f><v>good_plus</v></c><c r="J258" s="4" t="str"><f aca="false">&quot;{&quot;&quot;classes&quot;&quot;:[&quot;&quot;&quot;&amp;I258&amp;&quot;&quot;&quot;],&quot;&quot;text&quot;&quot;:&quot;&quot;&quot;&amp;A258&amp;&quot;&quot;&quot;},&quot;</f><v>{&quot;classes&quot;:[&quot;good_plus&quot;],&quot;text&quot;:&quot;Only started here this year and love it, good atmosphere and friendly people. Accommodation is fine and the staff were welcoming.&quot;},</v></c><c r="K258" s="1" t="str"><f aca="false">&quot;{&quot;&quot;classes&quot;&quot;:[&quot;&quot;&quot;&amp;I258&amp;&quot;&quot;&quot;],&quot;&quot;text&quot;&quot;:&quot;&quot;&quot;&amp;B258&amp;&quot;&quot;&quot;},&quot;</f><v>{&quot;classes&quot;:[&quot;good_plus&quot;],&quot;text&quot;:&quot;no_title&quot;},</v></c></row><row r="259" customFormat="false" ht="12.75" hidden="true" customHeight="true" outlineLevel="0" collapsed="false"><c r="A259" s="0" t="s"><v>280</v></c><c r="B259" s="0" t="s"><v>12</v></c><c r="C259" s="0" t="s"><v>268</v></c><c r="D259" s="0" t="s"><v>269</v></c><c r="E259" s="0" t="n"><v>4</v></c><c r="F259" s="2" t="str"><f aca="false">IFERROR(IFERROR(REPLACE(D259,SEARCH($F$1,D259,1),LEN($F$1),&quot;&quot;),REPLACE(D259,SEARCH($G$1,D259,1),LEN($G$1),&quot;&quot;)),D259)</f><v>www.studentcrowd.com/university-l1000825-s1008584-university_of_bristol-bristol</v></c><c r="G259" s="2" t="str"><f aca="false">REPLACE(F259,SEARCH(&quot;/&quot;,F259,1),LEN(F259),&quot;&quot;)</f><v>www.studentcrowd.com</v></c><c r="H259" s="3" t="n"><f aca="false">IF(G259=&quot;www.studentcrowd.com&quot;,E259*2/10,IF(G259=&quot;www.studentsreview.com&quot;,E259*2.5/10,&quot;ERROR&quot;))</f><v>0.8</v></c><c r="I259" s="3" t="str"><f aca="false">VLOOKUP(H259,help!$A$1:$B$8,2,0)</f><v>good_plus</v></c><c r="J259" s="4" t="str"><f aca="false">&quot;{&quot;&quot;classes&quot;&quot;:[&quot;&quot;&quot;&amp;I259&amp;&quot;&quot;&quot;],&quot;&quot;text&quot;&quot;:&quot;&quot;&quot;&amp;A259&amp;&quot;&quot;&quot;},&quot;</f><v>{&quot;classes&quot;:[&quot;good_plus&quot;],&quot;text&quot;:&quot;Such an amazing uni in such an amazing city, theres always something on for anyone.&quot;},</v></c><c r="K259" s="1" t="str"><f aca="false">&quot;{&quot;&quot;classes&quot;&quot;:[&quot;&quot;&quot;&amp;I259&amp;&quot;&quot;&quot;],&quot;&quot;text&quot;&quot;:&quot;&quot;&quot;&amp;B259&amp;&quot;&quot;&quot;},&quot;</f><v>{&quot;classes&quot;:[&quot;good_plus&quot;],&quot;text&quot;:&quot;no_title&quot;},</v></c></row><row r="260" customFormat="false" ht="12.75" hidden="true" customHeight="true" outlineLevel="0" collapsed="false"><c r="A260" s="0" t="s"><v>281</v></c><c r="B260" s="0" t="s"><v>12</v></c><c r="C260" s="0" t="s"><v>268</v></c><c r="D260" s="0" t="s"><v>269</v></c><c r="E260" s="0" t="n"><v>3</v></c><c r="F260" s="2" t="str"><f aca="false">IFERROR(IFERROR(REPLACE(D260,SEARCH($F$1,D260,1),LEN($F$1),&quot;&quot;),REPLACE(D260,SEARCH($G$1,D260,1),LEN($G$1),&quot;&quot;)),D260)</f><v>www.studentcrowd.com/university-l1000825-s1008584-university_of_bristol-bristol</v></c><c r="G260" s="2" t="str"><f aca="false">REPLACE(F260,SEARCH(&quot;/&quot;,F260,1),LEN(F260),&quot;&quot;)</f><v>www.studentcrowd.com</v></c><c r="H260" s="3" t="n"><f aca="false">IF(G260=&quot;www.studentcrowd.com&quot;,E260*2/10,IF(G260=&quot;www.studentsreview.com&quot;,E260*2.5/10,&quot;ERROR&quot;))</f><v>0.6</v></c><c r="I260" s="3" t="str"><f aca="false">VLOOKUP(H260,help!$A$1:$B$8,2,0)</f><v>middle_plus</v></c><c r="J260" s="4" t="str"><f aca="false">&quot;{&quot;&quot;classes&quot;&quot;:[&quot;&quot;&quot;&amp;I260&amp;&quot;&quot;&quot;],&quot;&quot;text&quot;&quot;:&quot;&quot;&quot;&amp;A260&amp;&quot;&quot;&quot;},&quot;</f><v>{&quot;classes&quot;:[&quot;middle_plus&quot;],&quot;text&quot;:&quot;Student union has good drinks deals although it is a bit far away from my accommodation&quot;},</v></c><c r="K260" s="1" t="str"><f aca="false">&quot;{&quot;&quot;classes&quot;&quot;:[&quot;&quot;&quot;&amp;I260&amp;&quot;&quot;&quot;],&quot;&quot;text&quot;&quot;:&quot;&quot;&quot;&amp;B260&amp;&quot;&quot;&quot;},&quot;</f><v>{&quot;classes&quot;:[&quot;middle_plus&quot;],&quot;text&quot;:&quot;no_title&quot;},</v></c></row><row r="261" customFormat="false" ht="12.75" hidden="true" customHeight="true" outlineLevel="0" collapsed="false"><c r="A261" s="0" t="s"><v>282</v></c><c r="B261" s="0" t="s"><v>12</v></c><c r="C261" s="0" t="s"><v>268</v></c><c r="D261" s="0" t="s"><v>269</v></c><c r="E261" s="0" t="n"><v>5</v></c><c r="F261" s="2" t="str"><f aca="false">IFERROR(IFERROR(REPLACE(D261,SEARCH($F$1,D261,1),LEN($F$1),&quot;&quot;),REPLACE(D261,SEARCH($G$1,D261,1),LEN($G$1),&quot;&quot;)),D261)</f><v>www.studentcrowd.com/university-l1000825-s1008584-university_of_bristol-bristol</v></c><c r="G261" s="2" t="str"><f aca="false">REPLACE(F261,SEARCH(&quot;/&quot;,F261,1),LEN(F261),&quot;&quot;)</f><v>www.studentcrowd.com</v></c><c r="H261" s="3" t="n"><f aca="false">IF(G261=&quot;www.studentcrowd.com&quot;,E261*2/10,IF(G261=&quot;www.studentsreview.com&quot;,E261*2.5/10,&quot;ERROR&quot;))</f><v>1</v></c><c r="I261" s="3" t="str"><f aca="false">VLOOKUP(H261,help!$A$1:$B$8,2,0)</f><v>excellent</v></c><c r="J261" s="4" t="str"><f aca="false">&quot;{&quot;&quot;classes&quot;&quot;:[&quot;&quot;&quot;&amp;I261&amp;&quot;&quot;&quot;],&quot;&quot;text&quot;&quot;:&quot;&quot;&quot;&amp;A261&amp;&quot;&quot;&quot;},&quot;</f><v>{&quot;classes&quot;:[&quot;excellent&quot;],&quot;text&quot;:&quot;Sick place, great social scene and sets you up fairly well in life. Best place to spend 3 years&quot;},</v></c><c r="K261" s="1" t="str"><f aca="false">&quot;{&quot;&quot;classes&quot;&quot;:[&quot;&quot;&quot;&amp;I261&amp;&quot;&quot;&quot;],&quot;&quot;text&quot;&quot;:&quot;&quot;&quot;&amp;B261&amp;&quot;&quot;&quot;},&quot;</f><v>{&quot;classes&quot;:[&quot;excellent&quot;],&quot;text&quot;:&quot;no_title&quot;},</v></c></row><row r="262" customFormat="false" ht="12.75" hidden="true" customHeight="true" outlineLevel="0" collapsed="false"><c r="A262" s="0" t="s"><v>283</v></c><c r="B262" s="0" t="s"><v>12</v></c><c r="C262" s="0" t="s"><v>268</v></c><c r="D262" s="0" t="s"><v>269</v></c><c r="E262" s="0" t="n"><v>5</v></c><c r="F262" s="2" t="str"><f aca="false">IFERROR(IFERROR(REPLACE(D262,SEARCH($F$1,D262,1),LEN($F$1),&quot;&quot;),REPLACE(D262,SEARCH($G$1,D262,1),LEN($G$1),&quot;&quot;)),D262)</f><v>www.studentcrowd.com/university-l1000825-s1008584-university_of_bristol-bristol</v></c><c r="G262" s="2" t="str"><f aca="false">REPLACE(F262,SEARCH(&quot;/&quot;,F262,1),LEN(F262),&quot;&quot;)</f><v>www.studentcrowd.com</v></c><c r="H262" s="3" t="n"><f aca="false">IF(G262=&quot;www.studentcrowd.com&quot;,E262*2/10,IF(G262=&quot;www.studentsreview.com&quot;,E262*2.5/10,&quot;ERROR&quot;))</f><v>1</v></c><c r="I262" s="3" t="str"><f aca="false">VLOOKUP(H262,help!$A$1:$B$8,2,0)</f><v>excellent</v></c><c r="J262" s="4" t="str"><f aca="false">&quot;{&quot;&quot;classes&quot;&quot;:[&quot;&quot;&quot;&amp;I262&amp;&quot;&quot;&quot;],&quot;&quot;text&quot;&quot;:&quot;&quot;&quot;&amp;A262&amp;&quot;&quot;&quot;},&quot;</f><v>{&quot;classes&quot;:[&quot;excellent&quot;],&quot;text&quot;:&quot;The best course for computer science and electronics. Great labs, teamwork projects and events. Vibrant city, loads of things to do and active societies.&quot;},</v></c><c r="K262" s="1" t="str"><f aca="false">&quot;{&quot;&quot;classes&quot;&quot;:[&quot;&quot;&quot;&amp;I262&amp;&quot;&quot;&quot;],&quot;&quot;text&quot;&quot;:&quot;&quot;&quot;&amp;B262&amp;&quot;&quot;&quot;},&quot;</f><v>{&quot;classes&quot;:[&quot;excellent&quot;],&quot;text&quot;:&quot;no_title&quot;},</v></c></row><row r="263" customFormat="false" ht="12.75" hidden="true" customHeight="true" outlineLevel="0" collapsed="false"><c r="A263" s="0" t="s"><v>284</v></c><c r="B263" s="0" t="s"><v>12</v></c><c r="C263" s="0" t="s"><v>268</v></c><c r="D263" s="0" t="s"><v>269</v></c><c r="E263" s="0" t="n"><v>4</v></c><c r="F263" s="2" t="str"><f aca="false">IFERROR(IFERROR(REPLACE(D263,SEARCH($F$1,D263,1),LEN($F$1),&quot;&quot;),REPLACE(D263,SEARCH($G$1,D263,1),LEN($G$1),&quot;&quot;)),D263)</f><v>www.studentcrowd.com/university-l1000825-s1008584-university_of_bristol-bristol</v></c><c r="G263" s="2" t="str"><f aca="false">REPLACE(F263,SEARCH(&quot;/&quot;,F263,1),LEN(F263),&quot;&quot;)</f><v>www.studentcrowd.com</v></c><c r="H263" s="3" t="n"><f aca="false">IF(G263=&quot;www.studentcrowd.com&quot;,E263*2/10,IF(G263=&quot;www.studentsreview.com&quot;,E263*2.5/10,&quot;ERROR&quot;))</f><v>0.8</v></c><c r="I263" s="3" t="str"><f aca="false">VLOOKUP(H263,help!$A$1:$B$8,2,0)</f><v>good_plus</v></c><c r="J263" s="4" t="str"><f aca="false">&quot;{&quot;&quot;classes&quot;&quot;:[&quot;&quot;&quot;&amp;I263&amp;&quot;&quot;&quot;],&quot;&quot;text&quot;&quot;:&quot;&quot;&quot;&amp;A263&amp;&quot;&quot;&quot;},&quot;</f><v>{&quot;classes&quot;:[&quot;good_plus&quot;],&quot;text&quot;:&quot;Social aspect is absolutely fantastic, music scene is immense, best place to be&quot;},</v></c><c r="K263" s="1" t="str"><f aca="false">&quot;{&quot;&quot;classes&quot;&quot;:[&quot;&quot;&quot;&amp;I263&amp;&quot;&quot;&quot;],&quot;&quot;text&quot;&quot;:&quot;&quot;&quot;&amp;B263&amp;&quot;&quot;&quot;},&quot;</f><v>{&quot;classes&quot;:[&quot;good_plus&quot;],&quot;text&quot;:&quot;no_title&quot;},</v></c></row><row r="264" customFormat="false" ht="12.75" hidden="true" customHeight="true" outlineLevel="0" collapsed="false"><c r="A264" s="0" t="s"><v>285</v></c><c r="B264" s="0" t="s"><v>12</v></c><c r="C264" s="0" t="s"><v>268</v></c><c r="D264" s="0" t="s"><v>269</v></c><c r="E264" s="0" t="n"><v>4</v></c><c r="F264" s="2" t="str"><f aca="false">IFERROR(IFERROR(REPLACE(D264,SEARCH($F$1,D264,1),LEN($F$1),&quot;&quot;),REPLACE(D264,SEARCH($G$1,D264,1),LEN($G$1),&quot;&quot;)),D264)</f><v>www.studentcrowd.com/university-l1000825-s1008584-university_of_bristol-bristol</v></c><c r="G264" s="2" t="str"><f aca="false">REPLACE(F264,SEARCH(&quot;/&quot;,F264,1),LEN(F264),&quot;&quot;)</f><v>www.studentcrowd.com</v></c><c r="H264" s="3" t="n"><f aca="false">IF(G264=&quot;www.studentcrowd.com&quot;,E264*2/10,IF(G264=&quot;www.studentsreview.com&quot;,E264*2.5/10,&quot;ERROR&quot;))</f><v>0.8</v></c><c r="I264" s="3" t="str"><f aca="false">VLOOKUP(H264,help!$A$1:$B$8,2,0)</f><v>good_plus</v></c><c r="J264" s="4" t="str"><f aca="false">&quot;{&quot;&quot;classes&quot;&quot;:[&quot;&quot;&quot;&amp;I264&amp;&quot;&quot;&quot;],&quot;&quot;text&quot;&quot;:&quot;&quot;&quot;&amp;A264&amp;&quot;&quot;&quot;},&quot;</f><v>{&quot;classes&quot;:[&quot;good_plus&quot;],&quot;text&quot;:&quot;Really good uni for facilities and courses. Not great that the student union was closed for half of my time at the uni and its a bit far away. Because its not campus based there arent any shops but all the big departments have cafes.&quot;},</v></c><c r="K264" s="1" t="str"><f aca="false">&quot;{&quot;&quot;classes&quot;&quot;:[&quot;&quot;&quot;&amp;I264&amp;&quot;&quot;&quot;],&quot;&quot;text&quot;&quot;:&quot;&quot;&quot;&amp;B264&amp;&quot;&quot;&quot;},&quot;</f><v>{&quot;classes&quot;:[&quot;good_plus&quot;],&quot;text&quot;:&quot;no_title&quot;},</v></c></row><row r="265" customFormat="false" ht="12.75" hidden="true" customHeight="true" outlineLevel="0" collapsed="false"><c r="A265" s="0" t="s"><v>286</v></c><c r="B265" s="0" t="s"><v>12</v></c><c r="C265" s="0" t="s"><v>268</v></c><c r="D265" s="0" t="s"><v>269</v></c><c r="E265" s="0" t="n"><v>3</v></c><c r="F265" s="2" t="str"><f aca="false">IFERROR(IFERROR(REPLACE(D265,SEARCH($F$1,D265,1),LEN($F$1),&quot;&quot;),REPLACE(D265,SEARCH($G$1,D265,1),LEN($G$1),&quot;&quot;)),D265)</f><v>www.studentcrowd.com/university-l1000825-s1008584-university_of_bristol-bristol</v></c><c r="G265" s="2" t="str"><f aca="false">REPLACE(F265,SEARCH(&quot;/&quot;,F265,1),LEN(F265),&quot;&quot;)</f><v>www.studentcrowd.com</v></c><c r="H265" s="3" t="n"><f aca="false">IF(G265=&quot;www.studentcrowd.com&quot;,E265*2/10,IF(G265=&quot;www.studentsreview.com&quot;,E265*2.5/10,&quot;ERROR&quot;))</f><v>0.6</v></c><c r="I265" s="3" t="str"><f aca="false">VLOOKUP(H265,help!$A$1:$B$8,2,0)</f><v>middle_plus</v></c><c r="J265" s="4" t="str"><f aca="false">&quot;{&quot;&quot;classes&quot;&quot;:[&quot;&quot;&quot;&amp;I265&amp;&quot;&quot;&quot;],&quot;&quot;text&quot;&quot;:&quot;&quot;&quot;&amp;A265&amp;&quot;&quot;&quot;},&quot;</f><v>{&quot;classes&quot;:[&quot;middle_plus&quot;],&quot;text&quot;:&quot;Not anywhere near enough money spend on the Arts or Social Science faculties.&quot;},</v></c><c r="K265" s="1" t="str"><f aca="false">&quot;{&quot;&quot;classes&quot;&quot;:[&quot;&quot;&quot;&amp;I265&amp;&quot;&quot;&quot;],&quot;&quot;text&quot;&quot;:&quot;&quot;&quot;&amp;B265&amp;&quot;&quot;&quot;},&quot;</f><v>{&quot;classes&quot;:[&quot;middle_plus&quot;],&quot;text&quot;:&quot;no_title&quot;},</v></c></row><row r="266" customFormat="false" ht="12.75" hidden="true" customHeight="true" outlineLevel="0" collapsed="false"><c r="A266" s="0" t="s"><v>287</v></c><c r="B266" s="0" t="s"><v>12</v></c><c r="C266" s="0" t="s"><v>268</v></c><c r="D266" s="0" t="s"><v>269</v></c><c r="E266" s="0" t="n"><v>3</v></c><c r="F266" s="2" t="str"><f aca="false">IFERROR(IFERROR(REPLACE(D266,SEARCH($F$1,D266,1),LEN($F$1),&quot;&quot;),REPLACE(D266,SEARCH($G$1,D266,1),LEN($G$1),&quot;&quot;)),D266)</f><v>www.studentcrowd.com/university-l1000825-s1008584-university_of_bristol-bristol</v></c><c r="G266" s="2" t="str"><f aca="false">REPLACE(F266,SEARCH(&quot;/&quot;,F266,1),LEN(F266),&quot;&quot;)</f><v>www.studentcrowd.com</v></c><c r="H266" s="3" t="n"><f aca="false">IF(G266=&quot;www.studentcrowd.com&quot;,E266*2/10,IF(G266=&quot;www.studentsreview.com&quot;,E266*2.5/10,&quot;ERROR&quot;))</f><v>0.6</v></c><c r="I266" s="3" t="str"><f aca="false">VLOOKUP(H266,help!$A$1:$B$8,2,0)</f><v>middle_plus</v></c><c r="J266" s="4" t="str"><f aca="false">&quot;{&quot;&quot;classes&quot;&quot;:[&quot;&quot;&quot;&amp;I266&amp;&quot;&quot;&quot;],&quot;&quot;text&quot;&quot;:&quot;&quot;&quot;&amp;A266&amp;&quot;&quot;&quot;},&quot;</f><v>{&quot;classes&quot;:[&quot;middle_plus&quot;],&quot;text&quot;:&quot;Exciting and fun at first. Some problems with slow admin.&quot;},</v></c><c r="K266" s="1" t="str"><f aca="false">&quot;{&quot;&quot;classes&quot;&quot;:[&quot;&quot;&quot;&amp;I266&amp;&quot;&quot;&quot;],&quot;&quot;text&quot;&quot;:&quot;&quot;&quot;&amp;B266&amp;&quot;&quot;&quot;},&quot;</f><v>{&quot;classes&quot;:[&quot;middle_plus&quot;],&quot;text&quot;:&quot;no_title&quot;},</v></c></row><row r="267" customFormat="false" ht="12.75" hidden="true" customHeight="true" outlineLevel="0" collapsed="false"><c r="A267" s="0" t="s"><v>288</v></c><c r="B267" s="0" t="s"><v>12</v></c><c r="C267" s="0" t="s"><v>268</v></c><c r="D267" s="0" t="s"><v>269</v></c><c r="E267" s="0" t="n"><v>4</v></c><c r="F267" s="2" t="str"><f aca="false">IFERROR(IFERROR(REPLACE(D267,SEARCH($F$1,D267,1),LEN($F$1),&quot;&quot;),REPLACE(D267,SEARCH($G$1,D267,1),LEN($G$1),&quot;&quot;)),D267)</f><v>www.studentcrowd.com/university-l1000825-s1008584-university_of_bristol-bristol</v></c><c r="G267" s="2" t="str"><f aca="false">REPLACE(F267,SEARCH(&quot;/&quot;,F267,1),LEN(F267),&quot;&quot;)</f><v>www.studentcrowd.com</v></c><c r="H267" s="3" t="n"><f aca="false">IF(G267=&quot;www.studentcrowd.com&quot;,E267*2/10,IF(G267=&quot;www.studentsreview.com&quot;,E267*2.5/10,&quot;ERROR&quot;))</f><v>0.8</v></c><c r="I267" s="3" t="str"><f aca="false">VLOOKUP(H267,help!$A$1:$B$8,2,0)</f><v>good_plus</v></c><c r="J267" s="4" t="str"><f aca="false">&quot;{&quot;&quot;classes&quot;&quot;:[&quot;&quot;&quot;&amp;I267&amp;&quot;&quot;&quot;],&quot;&quot;text&quot;&quot;:&quot;&quot;&quot;&amp;A267&amp;&quot;&quot;&quot;},&quot;</f><v>{&quot;classes&quot;:[&quot;good_plus&quot;],&quot;text&quot;:&quot;One of the best universities for Mechanical Engineering, Law and Psychology . Get in there and youre fun is guaranteed.&quot;},</v></c><c r="K267" s="1" t="str"><f aca="false">&quot;{&quot;&quot;classes&quot;&quot;:[&quot;&quot;&quot;&amp;I267&amp;&quot;&quot;&quot;],&quot;&quot;text&quot;&quot;:&quot;&quot;&quot;&amp;B267&amp;&quot;&quot;&quot;},&quot;</f><v>{&quot;classes&quot;:[&quot;good_plus&quot;],&quot;text&quot;:&quot;no_title&quot;},</v></c></row><row r="268" customFormat="false" ht="12.75" hidden="true" customHeight="true" outlineLevel="0" collapsed="false"><c r="A268" s="0" t="s"><v>289</v></c><c r="B268" s="0" t="s"><v>12</v></c><c r="C268" s="0" t="s"><v>268</v></c><c r="D268" s="0" t="s"><v>269</v></c><c r="E268" s="0" t="n"><v>4</v></c><c r="F268" s="2" t="str"><f aca="false">IFERROR(IFERROR(REPLACE(D268,SEARCH($F$1,D268,1),LEN($F$1),&quot;&quot;),REPLACE(D268,SEARCH($G$1,D268,1),LEN($G$1),&quot;&quot;)),D268)</f><v>www.studentcrowd.com/university-l1000825-s1008584-university_of_bristol-bristol</v></c><c r="G268" s="2" t="str"><f aca="false">REPLACE(F268,SEARCH(&quot;/&quot;,F268,1),LEN(F268),&quot;&quot;)</f><v>www.studentcrowd.com</v></c><c r="H268" s="3" t="n"><f aca="false">IF(G268=&quot;www.studentcrowd.com&quot;,E268*2/10,IF(G268=&quot;www.studentsreview.com&quot;,E268*2.5/10,&quot;ERROR&quot;))</f><v>0.8</v></c><c r="I268" s="3" t="str"><f aca="false">VLOOKUP(H268,help!$A$1:$B$8,2,0)</f><v>good_plus</v></c><c r="J268" s="4" t="str"><f aca="false">&quot;{&quot;&quot;classes&quot;&quot;:[&quot;&quot;&quot;&amp;I268&amp;&quot;&quot;&quot;],&quot;&quot;text&quot;&quot;:&quot;&quot;&quot;&amp;A268&amp;&quot;&quot;&quot;},&quot;</f><v>{&quot;classes&quot;:[&quot;good_plus&quot;],&quot;text&quot;:&quot;Total lack of academic support, but great academic reputation - so good degrees are harder to get than they need to be but well worth it. Student Union has the campaigning passion of a donkey.&quot;},</v></c><c r="K268" s="1" t="str"><f aca="false">&quot;{&quot;&quot;classes&quot;&quot;:[&quot;&quot;&quot;&amp;I268&amp;&quot;&quot;&quot;],&quot;&quot;text&quot;&quot;:&quot;&quot;&quot;&amp;B268&amp;&quot;&quot;&quot;},&quot;</f><v>{&quot;classes&quot;:[&quot;good_plus&quot;],&quot;text&quot;:&quot;no_title&quot;},</v></c></row><row r="269" customFormat="false" ht="12.75" hidden="true" customHeight="true" outlineLevel="0" collapsed="false"><c r="A269" s="0" t="s"><v>290</v></c><c r="B269" s="0" t="s"><v>12</v></c><c r="C269" s="0" t="s"><v>268</v></c><c r="D269" s="0" t="s"><v>269</v></c><c r="E269" s="0" t="n"><v>4</v></c><c r="F269" s="2" t="str"><f aca="false">IFERROR(IFERROR(REPLACE(D269,SEARCH($F$1,D269,1),LEN($F$1),&quot;&quot;),REPLACE(D269,SEARCH($G$1,D269,1),LEN($G$1),&quot;&quot;)),D269)</f><v>www.studentcrowd.com/university-l1000825-s1008584-university_of_bristol-bristol</v></c><c r="G269" s="2" t="str"><f aca="false">REPLACE(F269,SEARCH(&quot;/&quot;,F269,1),LEN(F269),&quot;&quot;)</f><v>www.studentcrowd.com</v></c><c r="H269" s="3" t="n"><f aca="false">IF(G269=&quot;www.studentcrowd.com&quot;,E269*2/10,IF(G269=&quot;www.studentsreview.com&quot;,E269*2.5/10,&quot;ERROR&quot;))</f><v>0.8</v></c><c r="I269" s="3" t="str"><f aca="false">VLOOKUP(H269,help!$A$1:$B$8,2,0)</f><v>good_plus</v></c><c r="J269" s="4" t="str"><f aca="false">&quot;{&quot;&quot;classes&quot;&quot;:[&quot;&quot;&quot;&amp;I269&amp;&quot;&quot;&quot;],&quot;&quot;text&quot;&quot;:&quot;&quot;&quot;&amp;A269&amp;&quot;&quot;&quot;},&quot;</f><v>{&quot;classes&quot;:[&quot;good_plus&quot;],&quot;text&quot;:&quot;Amazing city, great variety of people, had the best craziest time. Also really passionate lecturers&quot;},</v></c><c r="K269" s="1" t="str"><f aca="false">&quot;{&quot;&quot;classes&quot;&quot;:[&quot;&quot;&quot;&amp;I269&amp;&quot;&quot;&quot;],&quot;&quot;text&quot;&quot;:&quot;&quot;&quot;&amp;B269&amp;&quot;&quot;&quot;},&quot;</f><v>{&quot;classes&quot;:[&quot;good_plus&quot;],&quot;text&quot;:&quot;no_title&quot;},</v></c></row><row r="270" customFormat="false" ht="12.75" hidden="true" customHeight="true" outlineLevel="0" collapsed="false"><c r="A270" s="0" t="s"><v>291</v></c><c r="B270" s="0" t="s"><v>12</v></c><c r="C270" s="0" t="s"><v>292</v></c><c r="D270" s="0" t="s"><v>293</v></c><c r="E270" s="0" t="n"><v>1</v></c><c r="F270" s="2" t="str"><f aca="false">IFERROR(IFERROR(REPLACE(D270,SEARCH($F$1,D270,1),LEN($F$1),&quot;&quot;),REPLACE(D270,SEARCH($G$1,D270,1),LEN($G$1),&quot;&quot;)),D270)</f><v>www.studentcrowd.com/university-l1002914-s1008243-university_of_glasgow-glasgow</v></c><c r="G270" s="2" t="str"><f aca="false">REPLACE(F270,SEARCH(&quot;/&quot;,F270,1),LEN(F270),&quot;&quot;)</f><v>www.studentcrowd.com</v></c><c r="H270" s="3" t="n"><f aca="false">IF(G270=&quot;www.studentcrowd.com&quot;,E270*2/10,IF(G270=&quot;www.studentsreview.com&quot;,E270*2.5/10,&quot;ERROR&quot;))</f><v>0.2</v></c><c r="I270" s="3" t="str"><f aca="false">VLOOKUP(H270,help!$A$1:$B$8,2,0)</f><v>bad</v></c><c r="J270" s="4" t="str"><f aca="false">&quot;{&quot;&quot;classes&quot;&quot;:[&quot;&quot;&quot;&amp;I270&amp;&quot;&quot;&quot;],&quot;&quot;text&quot;&quot;:&quot;&quot;&quot;&amp;A270&amp;&quot;&quot;&quot;},&quot;</f><v>{&quot;classes&quot;:[&quot;bad&quot;],&quot;text&quot;:&quot;Disgusting, disgusting, disgusting. The experience I had with this University left me humiliated and absolutely dejected. I was treated with so much rudeness from the staff members and unbelievable indifference for a potential student trying to explain that their online account does not work. The man from the complaints team seemed absolutely bored with his job which would explain why he hung up on me and BLOCKED my number. What kind of University allows the staff members to act in this manner....absolutely dissapointed. It is not worth it.&quot;},</v></c><c r="K270" s="1" t="str"><f aca="false">&quot;{&quot;&quot;classes&quot;&quot;:[&quot;&quot;&quot;&amp;I270&amp;&quot;&quot;&quot;],&quot;&quot;text&quot;&quot;:&quot;&quot;&quot;&amp;B270&amp;&quot;&quot;&quot;},&quot;</f><v>{&quot;classes&quot;:[&quot;bad&quot;],&quot;text&quot;:&quot;no_title&quot;},</v></c></row><row r="271" customFormat="false" ht="12.75" hidden="true" customHeight="true" outlineLevel="0" collapsed="false"><c r="A271" s="0" t="s"><v>294</v></c><c r="B271" s="0" t="s"><v>12</v></c><c r="C271" s="0" t="s"><v>292</v></c><c r="D271" s="0" t="s"><v>293</v></c><c r="E271" s="0" t="n"><v>1</v></c><c r="F271" s="2" t="str"><f aca="false">IFERROR(IFERROR(REPLACE(D271,SEARCH($F$1,D271,1),LEN($F$1),&quot;&quot;),REPLACE(D271,SEARCH($G$1,D271,1),LEN($G$1),&quot;&quot;)),D271)</f><v>www.studentcrowd.com/university-l1002914-s1008243-university_of_glasgow-glasgow</v></c><c r="G271" s="2" t="str"><f aca="false">REPLACE(F271,SEARCH(&quot;/&quot;,F271,1),LEN(F271),&quot;&quot;)</f><v>www.studentcrowd.com</v></c><c r="H271" s="3" t="n"><f aca="false">IF(G271=&quot;www.studentcrowd.com&quot;,E271*2/10,IF(G271=&quot;www.studentsreview.com&quot;,E271*2.5/10,&quot;ERROR&quot;))</f><v>0.2</v></c><c r="I271" s="3" t="str"><f aca="false">VLOOKUP(H271,help!$A$1:$B$8,2,0)</f><v>bad</v></c><c r="J271" s="4" t="str"><f aca="false">&quot;{&quot;&quot;classes&quot;&quot;:[&quot;&quot;&quot;&amp;I271&amp;&quot;&quot;&quot;],&quot;&quot;text&quot;&quot;:&quot;&quot;&quot;&amp;A271&amp;&quot;&quot;&quot;},&quot;</f><v>{&quot;classes&quot;:[&quot;bad&quot;],&quot;text&quot;:&quot;Disgusting, disgusting, disgusting. The experience I had with this University left me sick to my stomach, humiliated and angry. I was with extreme rudeness from staff members and utmost indifference. It left me speechless how terrible they can be to potential students. I wish I had never signed up for this University.&quot;},</v></c><c r="K271" s="1" t="str"><f aca="false">&quot;{&quot;&quot;classes&quot;&quot;:[&quot;&quot;&quot;&amp;I271&amp;&quot;&quot;&quot;],&quot;&quot;text&quot;&quot;:&quot;&quot;&quot;&amp;B271&amp;&quot;&quot;&quot;},&quot;</f><v>{&quot;classes&quot;:[&quot;bad&quot;],&quot;text&quot;:&quot;no_title&quot;},</v></c></row><row r="272" customFormat="false" ht="12.75" hidden="true" customHeight="true" outlineLevel="0" collapsed="false"><c r="A272" s="0" t="s"><v>295</v></c><c r="B272" s="0" t="s"><v>12</v></c><c r="C272" s="0" t="s"><v>292</v></c><c r="D272" s="0" t="s"><v>293</v></c><c r="E272" s="0" t="n"><v>5</v></c><c r="F272" s="2" t="str"><f aca="false">IFERROR(IFERROR(REPLACE(D272,SEARCH($F$1,D272,1),LEN($F$1),&quot;&quot;),REPLACE(D272,SEARCH($G$1,D272,1),LEN($G$1),&quot;&quot;)),D272)</f><v>www.studentcrowd.com/university-l1002914-s1008243-university_of_glasgow-glasgow</v></c><c r="G272" s="2" t="str"><f aca="false">REPLACE(F272,SEARCH(&quot;/&quot;,F272,1),LEN(F272),&quot;&quot;)</f><v>www.studentcrowd.com</v></c><c r="H272" s="3" t="n"><f aca="false">IF(G272=&quot;www.studentcrowd.com&quot;,E272*2/10,IF(G272=&quot;www.studentsreview.com&quot;,E272*2.5/10,&quot;ERROR&quot;))</f><v>1</v></c><c r="I272" s="3" t="str"><f aca="false">VLOOKUP(H272,help!$A$1:$B$8,2,0)</f><v>excellent</v></c><c r="J272" s="4" t="str"><f aca="false">&quot;{&quot;&quot;classes&quot;&quot;:[&quot;&quot;&quot;&amp;I272&amp;&quot;&quot;&quot;],&quot;&quot;text&quot;&quot;:&quot;&quot;&quot;&amp;A272&amp;&quot;&quot;&quot;},&quot;</f><v>{&quot;classes&quot;:[&quot;excellent&quot;],&quot;text&quot;:&quot;Its great to study at such an old university! Feels like Im actually in Hogwarts!&quot;},</v></c><c r="K272" s="1" t="str"><f aca="false">&quot;{&quot;&quot;classes&quot;&quot;:[&quot;&quot;&quot;&amp;I272&amp;&quot;&quot;&quot;],&quot;&quot;text&quot;&quot;:&quot;&quot;&quot;&amp;B272&amp;&quot;&quot;&quot;},&quot;</f><v>{&quot;classes&quot;:[&quot;excellent&quot;],&quot;text&quot;:&quot;no_title&quot;},</v></c></row><row r="273" customFormat="false" ht="12.75" hidden="true" customHeight="true" outlineLevel="0" collapsed="false"><c r="A273" s="0" t="s"><v>296</v></c><c r="B273" s="0" t="s"><v>12</v></c><c r="C273" s="0" t="s"><v>292</v></c><c r="D273" s="0" t="s"><v>293</v></c><c r="E273" s="0" t="n"><v>4</v></c><c r="F273" s="2" t="str"><f aca="false">IFERROR(IFERROR(REPLACE(D273,SEARCH($F$1,D273,1),LEN($F$1),&quot;&quot;),REPLACE(D273,SEARCH($G$1,D273,1),LEN($G$1),&quot;&quot;)),D273)</f><v>www.studentcrowd.com/university-l1002914-s1008243-university_of_glasgow-glasgow</v></c><c r="G273" s="2" t="str"><f aca="false">REPLACE(F273,SEARCH(&quot;/&quot;,F273,1),LEN(F273),&quot;&quot;)</f><v>www.studentcrowd.com</v></c><c r="H273" s="3" t="n"><f aca="false">IF(G273=&quot;www.studentcrowd.com&quot;,E273*2/10,IF(G273=&quot;www.studentsreview.com&quot;,E273*2.5/10,&quot;ERROR&quot;))</f><v>0.8</v></c><c r="I273" s="3" t="str"><f aca="false">VLOOKUP(H273,help!$A$1:$B$8,2,0)</f><v>good_plus</v></c><c r="J273" s="4" t="str"><f aca="false">&quot;{&quot;&quot;classes&quot;&quot;:[&quot;&quot;&quot;&amp;I273&amp;&quot;&quot;&quot;],&quot;&quot;text&quot;&quot;:&quot;&quot;&quot;&amp;A273&amp;&quot;&quot;&quot;},&quot;</f><v>{&quot;classes&quot;:[&quot;good_plus&quot;],&quot;text&quot;:&quot;Cant complain, its pretty standard&quot;},</v></c><c r="K273" s="1" t="str"><f aca="false">&quot;{&quot;&quot;classes&quot;&quot;:[&quot;&quot;&quot;&amp;I273&amp;&quot;&quot;&quot;],&quot;&quot;text&quot;&quot;:&quot;&quot;&quot;&amp;B273&amp;&quot;&quot;&quot;},&quot;</f><v>{&quot;classes&quot;:[&quot;good_plus&quot;],&quot;text&quot;:&quot;no_title&quot;},</v></c></row><row r="274" customFormat="false" ht="12.75" hidden="true" customHeight="true" outlineLevel="0" collapsed="false"><c r="A274" s="0" t="s"><v>297</v></c><c r="B274" s="0" t="s"><v>12</v></c><c r="C274" s="0" t="s"><v>292</v></c><c r="D274" s="0" t="s"><v>293</v></c><c r="E274" s="0" t="n"><v>3</v></c><c r="F274" s="2" t="str"><f aca="false">IFERROR(IFERROR(REPLACE(D274,SEARCH($F$1,D274,1),LEN($F$1),&quot;&quot;),REPLACE(D274,SEARCH($G$1,D274,1),LEN($G$1),&quot;&quot;)),D274)</f><v>www.studentcrowd.com/university-l1002914-s1008243-university_of_glasgow-glasgow</v></c><c r="G274" s="2" t="str"><f aca="false">REPLACE(F274,SEARCH(&quot;/&quot;,F274,1),LEN(F274),&quot;&quot;)</f><v>www.studentcrowd.com</v></c><c r="H274" s="3" t="n"><f aca="false">IF(G274=&quot;www.studentcrowd.com&quot;,E274*2/10,IF(G274=&quot;www.studentsreview.com&quot;,E274*2.5/10,&quot;ERROR&quot;))</f><v>0.6</v></c><c r="I274" s="3" t="str"><f aca="false">VLOOKUP(H274,help!$A$1:$B$8,2,0)</f><v>middle_plus</v></c><c r="J274" s="4" t="str"><f aca="false">&quot;{&quot;&quot;classes&quot;&quot;:[&quot;&quot;&quot;&amp;I274&amp;&quot;&quot;&quot;],&quot;&quot;text&quot;&quot;:&quot;&quot;&quot;&amp;A274&amp;&quot;&quot;&quot;},&quot;</f><v>{&quot;classes&quot;:[&quot;middle_plus&quot;],&quot;text&quot;:&quot;Library is the worst place on earth&quot;},</v></c><c r="K274" s="1" t="str"><f aca="false">&quot;{&quot;&quot;classes&quot;&quot;:[&quot;&quot;&quot;&amp;I274&amp;&quot;&quot;&quot;],&quot;&quot;text&quot;&quot;:&quot;&quot;&quot;&amp;B274&amp;&quot;&quot;&quot;},&quot;</f><v>{&quot;classes&quot;:[&quot;middle_plus&quot;],&quot;text&quot;:&quot;no_title&quot;},</v></c></row><row r="275" customFormat="false" ht="12.75" hidden="true" customHeight="true" outlineLevel="0" collapsed="false"><c r="A275" s="0" t="s"><v>298</v></c><c r="B275" s="0" t="s"><v>12</v></c><c r="C275" s="0" t="s"><v>292</v></c><c r="D275" s="0" t="s"><v>293</v></c><c r="E275" s="0" t="n"><v>5</v></c><c r="F275" s="2" t="str"><f aca="false">IFERROR(IFERROR(REPLACE(D275,SEARCH($F$1,D275,1),LEN($F$1),&quot;&quot;),REPLACE(D275,SEARCH($G$1,D275,1),LEN($G$1),&quot;&quot;)),D275)</f><v>www.studentcrowd.com/university-l1002914-s1008243-university_of_glasgow-glasgow</v></c><c r="G275" s="2" t="str"><f aca="false">REPLACE(F275,SEARCH(&quot;/&quot;,F275,1),LEN(F275),&quot;&quot;)</f><v>www.studentcrowd.com</v></c><c r="H275" s="3" t="n"><f aca="false">IF(G275=&quot;www.studentcrowd.com&quot;,E275*2/10,IF(G275=&quot;www.studentsreview.com&quot;,E275*2.5/10,&quot;ERROR&quot;))</f><v>1</v></c><c r="I275" s="3" t="str"><f aca="false">VLOOKUP(H275,help!$A$1:$B$8,2,0)</f><v>excellent</v></c><c r="J275" s="4" t="str"><f aca="false">&quot;{&quot;&quot;classes&quot;&quot;:[&quot;&quot;&quot;&amp;I275&amp;&quot;&quot;&quot;],&quot;&quot;text&quot;&quot;:&quot;&quot;&quot;&amp;A275&amp;&quot;&quot;&quot;},&quot;</f><v>{&quot;classes&quot;:[&quot;excellent&quot;],&quot;text&quot;:&quot;Glasgow is number 1 in scotland&quot;},</v></c><c r="K275" s="1" t="str"><f aca="false">&quot;{&quot;&quot;classes&quot;&quot;:[&quot;&quot;&quot;&amp;I275&amp;&quot;&quot;&quot;],&quot;&quot;text&quot;&quot;:&quot;&quot;&quot;&amp;B275&amp;&quot;&quot;&quot;},&quot;</f><v>{&quot;classes&quot;:[&quot;excellent&quot;],&quot;text&quot;:&quot;no_title&quot;},</v></c></row><row r="276" customFormat="false" ht="12.75" hidden="true" customHeight="true" outlineLevel="0" collapsed="false"><c r="A276" s="0" t="s"><v>299</v></c><c r="B276" s="0" t="s"><v>12</v></c><c r="C276" s="0" t="s"><v>292</v></c><c r="D276" s="0" t="s"><v>293</v></c><c r="E276" s="0" t="n"><v>5</v></c><c r="F276" s="2" t="str"><f aca="false">IFERROR(IFERROR(REPLACE(D276,SEARCH($F$1,D276,1),LEN($F$1),&quot;&quot;),REPLACE(D276,SEARCH($G$1,D276,1),LEN($G$1),&quot;&quot;)),D276)</f><v>www.studentcrowd.com/university-l1002914-s1008243-university_of_glasgow-glasgow</v></c><c r="G276" s="2" t="str"><f aca="false">REPLACE(F276,SEARCH(&quot;/&quot;,F276,1),LEN(F276),&quot;&quot;)</f><v>www.studentcrowd.com</v></c><c r="H276" s="3" t="n"><f aca="false">IF(G276=&quot;www.studentcrowd.com&quot;,E276*2/10,IF(G276=&quot;www.studentsreview.com&quot;,E276*2.5/10,&quot;ERROR&quot;))</f><v>1</v></c><c r="I276" s="3" t="str"><f aca="false">VLOOKUP(H276,help!$A$1:$B$8,2,0)</f><v>excellent</v></c><c r="J276" s="4" t="str"><f aca="false">&quot;{&quot;&quot;classes&quot;&quot;:[&quot;&quot;&quot;&amp;I276&amp;&quot;&quot;&quot;],&quot;&quot;text&quot;&quot;:&quot;&quot;&quot;&amp;A276&amp;&quot;&quot;&quot;},&quot;</f><v>{&quot;classes&quot;:[&quot;excellent&quot;],&quot;text&quot;:&quot;So many cool societies, tailored to every interest!&quot;},</v></c><c r="K276" s="1" t="str"><f aca="false">&quot;{&quot;&quot;classes&quot;&quot;:[&quot;&quot;&quot;&amp;I276&amp;&quot;&quot;&quot;],&quot;&quot;text&quot;&quot;:&quot;&quot;&quot;&amp;B276&amp;&quot;&quot;&quot;},&quot;</f><v>{&quot;classes&quot;:[&quot;excellent&quot;],&quot;text&quot;:&quot;no_title&quot;},</v></c></row><row r="277" customFormat="false" ht="12.75" hidden="true" customHeight="true" outlineLevel="0" collapsed="false"><c r="A277" s="0" t="s"><v>300</v></c><c r="B277" s="0" t="s"><v>12</v></c><c r="C277" s="0" t="s"><v>292</v></c><c r="D277" s="0" t="s"><v>293</v></c><c r="E277" s="0" t="n"><v>4</v></c><c r="F277" s="2" t="str"><f aca="false">IFERROR(IFERROR(REPLACE(D277,SEARCH($F$1,D277,1),LEN($F$1),&quot;&quot;),REPLACE(D277,SEARCH($G$1,D277,1),LEN($G$1),&quot;&quot;)),D277)</f><v>www.studentcrowd.com/university-l1002914-s1008243-university_of_glasgow-glasgow</v></c><c r="G277" s="2" t="str"><f aca="false">REPLACE(F277,SEARCH(&quot;/&quot;,F277,1),LEN(F277),&quot;&quot;)</f><v>www.studentcrowd.com</v></c><c r="H277" s="3" t="n"><f aca="false">IF(G277=&quot;www.studentcrowd.com&quot;,E277*2/10,IF(G277=&quot;www.studentsreview.com&quot;,E277*2.5/10,&quot;ERROR&quot;))</f><v>0.8</v></c><c r="I277" s="3" t="str"><f aca="false">VLOOKUP(H277,help!$A$1:$B$8,2,0)</f><v>good_plus</v></c><c r="J277" s="4" t="str"><f aca="false">&quot;{&quot;&quot;classes&quot;&quot;:[&quot;&quot;&quot;&amp;I277&amp;&quot;&quot;&quot;],&quot;&quot;text&quot;&quot;:&quot;&quot;&quot;&amp;A277&amp;&quot;&quot;&quot;},&quot;</f><v>{&quot;classes&quot;:[&quot;good_plus&quot;],&quot;text&quot;:&quot;No complaints, offer everything I can think of&quot;},</v></c><c r="K277" s="1" t="str"><f aca="false">&quot;{&quot;&quot;classes&quot;&quot;:[&quot;&quot;&quot;&amp;I277&amp;&quot;&quot;&quot;],&quot;&quot;text&quot;&quot;:&quot;&quot;&quot;&amp;B277&amp;&quot;&quot;&quot;},&quot;</f><v>{&quot;classes&quot;:[&quot;good_plus&quot;],&quot;text&quot;:&quot;no_title&quot;},</v></c></row><row r="278" customFormat="false" ht="12.75" hidden="true" customHeight="true" outlineLevel="0" collapsed="false"><c r="A278" s="0" t="s"><v>301</v></c><c r="B278" s="0" t="s"><v>12</v></c><c r="C278" s="0" t="s"><v>292</v></c><c r="D278" s="0" t="s"><v>293</v></c><c r="E278" s="0" t="n"><v>3</v></c><c r="F278" s="2" t="str"><f aca="false">IFERROR(IFERROR(REPLACE(D278,SEARCH($F$1,D278,1),LEN($F$1),&quot;&quot;),REPLACE(D278,SEARCH($G$1,D278,1),LEN($G$1),&quot;&quot;)),D278)</f><v>www.studentcrowd.com/university-l1002914-s1008243-university_of_glasgow-glasgow</v></c><c r="G278" s="2" t="str"><f aca="false">REPLACE(F278,SEARCH(&quot;/&quot;,F278,1),LEN(F278),&quot;&quot;)</f><v>www.studentcrowd.com</v></c><c r="H278" s="3" t="n"><f aca="false">IF(G278=&quot;www.studentcrowd.com&quot;,E278*2/10,IF(G278=&quot;www.studentsreview.com&quot;,E278*2.5/10,&quot;ERROR&quot;))</f><v>0.6</v></c><c r="I278" s="3" t="str"><f aca="false">VLOOKUP(H278,help!$A$1:$B$8,2,0)</f><v>middle_plus</v></c><c r="J278" s="4" t="str"><f aca="false">&quot;{&quot;&quot;classes&quot;&quot;:[&quot;&quot;&quot;&amp;I278&amp;&quot;&quot;&quot;],&quot;&quot;text&quot;&quot;:&quot;&quot;&quot;&amp;A278&amp;&quot;&quot;&quot;},&quot;</f><v>{&quot;classes&quot;:[&quot;middle_plus&quot;],&quot;text&quot;:&quot;Overall good university- however could benefit form more seating areas&quot;},</v></c><c r="K278" s="1" t="str"><f aca="false">&quot;{&quot;&quot;classes&quot;&quot;:[&quot;&quot;&quot;&amp;I278&amp;&quot;&quot;&quot;],&quot;&quot;text&quot;&quot;:&quot;&quot;&quot;&amp;B278&amp;&quot;&quot;&quot;},&quot;</f><v>{&quot;classes&quot;:[&quot;middle_plus&quot;],&quot;text&quot;:&quot;no_title&quot;},</v></c></row><row r="279" customFormat="false" ht="12.75" hidden="true" customHeight="true" outlineLevel="0" collapsed="false"><c r="A279" s="0" t="s"><v>302</v></c><c r="B279" s="0" t="s"><v>12</v></c><c r="C279" s="0" t="s"><v>292</v></c><c r="D279" s="0" t="s"><v>293</v></c><c r="E279" s="0" t="n"><v>4</v></c><c r="F279" s="2" t="str"><f aca="false">IFERROR(IFERROR(REPLACE(D279,SEARCH($F$1,D279,1),LEN($F$1),&quot;&quot;),REPLACE(D279,SEARCH($G$1,D279,1),LEN($G$1),&quot;&quot;)),D279)</f><v>www.studentcrowd.com/university-l1002914-s1008243-university_of_glasgow-glasgow</v></c><c r="G279" s="2" t="str"><f aca="false">REPLACE(F279,SEARCH(&quot;/&quot;,F279,1),LEN(F279),&quot;&quot;)</f><v>www.studentcrowd.com</v></c><c r="H279" s="3" t="n"><f aca="false">IF(G279=&quot;www.studentcrowd.com&quot;,E279*2/10,IF(G279=&quot;www.studentsreview.com&quot;,E279*2.5/10,&quot;ERROR&quot;))</f><v>0.8</v></c><c r="I279" s="3" t="str"><f aca="false">VLOOKUP(H279,help!$A$1:$B$8,2,0)</f><v>good_plus</v></c><c r="J279" s="4" t="str"><f aca="false">&quot;{&quot;&quot;classes&quot;&quot;:[&quot;&quot;&quot;&amp;I279&amp;&quot;&quot;&quot;],&quot;&quot;text&quot;&quot;:&quot;&quot;&quot;&amp;A279&amp;&quot;&quot;&quot;},&quot;</f><v>{&quot;classes&quot;:[&quot;good_plus&quot;],&quot;text&quot;:&quot;Absolutely beautiful university, great campus and great location, cant fault the university itself at all&quot;},</v></c><c r="K279" s="1" t="str"><f aca="false">&quot;{&quot;&quot;classes&quot;&quot;:[&quot;&quot;&quot;&amp;I279&amp;&quot;&quot;&quot;],&quot;&quot;text&quot;&quot;:&quot;&quot;&quot;&amp;B279&amp;&quot;&quot;&quot;},&quot;</f><v>{&quot;classes&quot;:[&quot;good_plus&quot;],&quot;text&quot;:&quot;no_title&quot;},</v></c></row><row r="280" customFormat="false" ht="12.75" hidden="true" customHeight="true" outlineLevel="0" collapsed="false"><c r="A280" s="0" t="s"><v>303</v></c><c r="B280" s="0" t="s"><v>12</v></c><c r="C280" s="0" t="s"><v>292</v></c><c r="D280" s="0" t="s"><v>293</v></c><c r="E280" s="0" t="n"><v>4</v></c><c r="F280" s="2" t="str"><f aca="false">IFERROR(IFERROR(REPLACE(D280,SEARCH($F$1,D280,1),LEN($F$1),&quot;&quot;),REPLACE(D280,SEARCH($G$1,D280,1),LEN($G$1),&quot;&quot;)),D280)</f><v>www.studentcrowd.com/university-l1002914-s1008243-university_of_glasgow-glasgow</v></c><c r="G280" s="2" t="str"><f aca="false">REPLACE(F280,SEARCH(&quot;/&quot;,F280,1),LEN(F280),&quot;&quot;)</f><v>www.studentcrowd.com</v></c><c r="H280" s="3" t="n"><f aca="false">IF(G280=&quot;www.studentcrowd.com&quot;,E280*2/10,IF(G280=&quot;www.studentsreview.com&quot;,E280*2.5/10,&quot;ERROR&quot;))</f><v>0.8</v></c><c r="I280" s="3" t="str"><f aca="false">VLOOKUP(H280,help!$A$1:$B$8,2,0)</f><v>good_plus</v></c><c r="J280" s="4" t="str"><f aca="false">&quot;{&quot;&quot;classes&quot;&quot;:[&quot;&quot;&quot;&amp;I280&amp;&quot;&quot;&quot;],&quot;&quot;text&quot;&quot;:&quot;&quot;&quot;&amp;A280&amp;&quot;&quot;&quot;},&quot;</f><v>{&quot;classes&quot;:[&quot;good_plus&quot;],&quot;text&quot;:&quot;Glasgow University is like studying at Hogwarts without the witchcraft and wizardry. It is a beautiful campus with lots of useful facilities surrounding it. The library is huge, and there are always staff around to help. There are many opportunities to join clubs and societies, the only criticism I would have of this is the funding for the clubs is not the best. There are two unions to choose from, GU is definitely the best if you can get past the smell of stale beer. Overall a great place to study!&quot;},</v></c><c r="K280" s="1" t="str"><f aca="false">&quot;{&quot;&quot;classes&quot;&quot;:[&quot;&quot;&quot;&amp;I280&amp;&quot;&quot;&quot;],&quot;&quot;text&quot;&quot;:&quot;&quot;&quot;&amp;B280&amp;&quot;&quot;&quot;},&quot;</f><v>{&quot;classes&quot;:[&quot;good_plus&quot;],&quot;text&quot;:&quot;no_title&quot;},</v></c></row><row r="281" customFormat="false" ht="12.75" hidden="true" customHeight="true" outlineLevel="0" collapsed="false"><c r="A281" s="0" t="s"><v>304</v></c><c r="B281" s="0" t="s"><v>12</v></c><c r="C281" s="0" t="s"><v>292</v></c><c r="D281" s="0" t="s"><v>293</v></c><c r="E281" s="0" t="n"><v>5</v></c><c r="F281" s="2" t="str"><f aca="false">IFERROR(IFERROR(REPLACE(D281,SEARCH($F$1,D281,1),LEN($F$1),&quot;&quot;),REPLACE(D281,SEARCH($G$1,D281,1),LEN($G$1),&quot;&quot;)),D281)</f><v>www.studentcrowd.com/university-l1002914-s1008243-university_of_glasgow-glasgow</v></c><c r="G281" s="2" t="str"><f aca="false">REPLACE(F281,SEARCH(&quot;/&quot;,F281,1),LEN(F281),&quot;&quot;)</f><v>www.studentcrowd.com</v></c><c r="H281" s="3" t="n"><f aca="false">IF(G281=&quot;www.studentcrowd.com&quot;,E281*2/10,IF(G281=&quot;www.studentsreview.com&quot;,E281*2.5/10,&quot;ERROR&quot;))</f><v>1</v></c><c r="I281" s="3" t="str"><f aca="false">VLOOKUP(H281,help!$A$1:$B$8,2,0)</f><v>excellent</v></c><c r="J281" s="4" t="str"><f aca="false">&quot;{&quot;&quot;classes&quot;&quot;:[&quot;&quot;&quot;&amp;I281&amp;&quot;&quot;&quot;],&quot;&quot;text&quot;&quot;:&quot;&quot;&quot;&amp;A281&amp;&quot;&quot;&quot;},&quot;</f><v>{&quot;classes&quot;:[&quot;excellent&quot;],&quot;text&quot;:&quot;All services provided at the university are excellent in almost every way. However the university accommodation options provided are far away from the university. An on-site car park would also be really beneficial.&quot;},</v></c><c r="K281" s="1" t="str"><f aca="false">&quot;{&quot;&quot;classes&quot;&quot;:[&quot;&quot;&quot;&amp;I281&amp;&quot;&quot;&quot;],&quot;&quot;text&quot;&quot;:&quot;&quot;&quot;&amp;B281&amp;&quot;&quot;&quot;},&quot;</f><v>{&quot;classes&quot;:[&quot;excellent&quot;],&quot;text&quot;:&quot;no_title&quot;},</v></c></row><row r="282" customFormat="false" ht="12.75" hidden="true" customHeight="true" outlineLevel="0" collapsed="false"><c r="A282" s="0" t="s"><v>305</v></c><c r="B282" s="0" t="s"><v>12</v></c><c r="C282" s="0" t="s"><v>292</v></c><c r="D282" s="0" t="s"><v>293</v></c><c r="E282" s="0" t="n"><v>5</v></c><c r="F282" s="2" t="str"><f aca="false">IFERROR(IFERROR(REPLACE(D282,SEARCH($F$1,D282,1),LEN($F$1),&quot;&quot;),REPLACE(D282,SEARCH($G$1,D282,1),LEN($G$1),&quot;&quot;)),D282)</f><v>www.studentcrowd.com/university-l1002914-s1008243-university_of_glasgow-glasgow</v></c><c r="G282" s="2" t="str"><f aca="false">REPLACE(F282,SEARCH(&quot;/&quot;,F282,1),LEN(F282),&quot;&quot;)</f><v>www.studentcrowd.com</v></c><c r="H282" s="3" t="n"><f aca="false">IF(G282=&quot;www.studentcrowd.com&quot;,E282*2/10,IF(G282=&quot;www.studentsreview.com&quot;,E282*2.5/10,&quot;ERROR&quot;))</f><v>1</v></c><c r="I282" s="3" t="str"><f aca="false">VLOOKUP(H282,help!$A$1:$B$8,2,0)</f><v>excellent</v></c><c r="J282" s="4" t="str"><f aca="false">&quot;{&quot;&quot;classes&quot;&quot;:[&quot;&quot;&quot;&amp;I282&amp;&quot;&quot;&quot;],&quot;&quot;text&quot;&quot;:&quot;&quot;&quot;&amp;A282&amp;&quot;&quot;&quot;},&quot;</f><v>{&quot;classes&quot;:[&quot;excellent&quot;],&quot;text&quot;:&quot;Its all pretty good at Glasgow really&quot;},</v></c><c r="K282" s="1" t="str"><f aca="false">&quot;{&quot;&quot;classes&quot;&quot;:[&quot;&quot;&quot;&amp;I282&amp;&quot;&quot;&quot;],&quot;&quot;text&quot;&quot;:&quot;&quot;&quot;&amp;B282&amp;&quot;&quot;&quot;},&quot;</f><v>{&quot;classes&quot;:[&quot;excellent&quot;],&quot;text&quot;:&quot;no_title&quot;},</v></c></row><row r="283" customFormat="false" ht="12.75" hidden="true" customHeight="true" outlineLevel="0" collapsed="false"><c r="A283" s="0" t="s"><v>306</v></c><c r="B283" s="0" t="s"><v>12</v></c><c r="C283" s="0" t="s"><v>292</v></c><c r="D283" s="0" t="s"><v>293</v></c><c r="E283" s="0" t="n"><v>4</v></c><c r="F283" s="2" t="str"><f aca="false">IFERROR(IFERROR(REPLACE(D283,SEARCH($F$1,D283,1),LEN($F$1),&quot;&quot;),REPLACE(D283,SEARCH($G$1,D283,1),LEN($G$1),&quot;&quot;)),D283)</f><v>www.studentcrowd.com/university-l1002914-s1008243-university_of_glasgow-glasgow</v></c><c r="G283" s="2" t="str"><f aca="false">REPLACE(F283,SEARCH(&quot;/&quot;,F283,1),LEN(F283),&quot;&quot;)</f><v>www.studentcrowd.com</v></c><c r="H283" s="3" t="n"><f aca="false">IF(G283=&quot;www.studentcrowd.com&quot;,E283*2/10,IF(G283=&quot;www.studentsreview.com&quot;,E283*2.5/10,&quot;ERROR&quot;))</f><v>0.8</v></c><c r="I283" s="3" t="str"><f aca="false">VLOOKUP(H283,help!$A$1:$B$8,2,0)</f><v>good_plus</v></c><c r="J283" s="4" t="str"><f aca="false">&quot;{&quot;&quot;classes&quot;&quot;:[&quot;&quot;&quot;&amp;I283&amp;&quot;&quot;&quot;],&quot;&quot;text&quot;&quot;:&quot;&quot;&quot;&amp;A283&amp;&quot;&quot;&quot;},&quot;</f><v>{&quot;classes&quot;:[&quot;good_plus&quot;],&quot;text&quot;:&quot;Beautiful campus, tons of societies and amazing Student Unions!&quot;},</v></c><c r="K283" s="1" t="str"><f aca="false">&quot;{&quot;&quot;classes&quot;&quot;:[&quot;&quot;&quot;&amp;I283&amp;&quot;&quot;&quot;],&quot;&quot;text&quot;&quot;:&quot;&quot;&quot;&amp;B283&amp;&quot;&quot;&quot;},&quot;</f><v>{&quot;classes&quot;:[&quot;good_plus&quot;],&quot;text&quot;:&quot;no_title&quot;},</v></c></row><row r="284" customFormat="false" ht="12.75" hidden="true" customHeight="true" outlineLevel="0" collapsed="false"><c r="A284" s="0" t="s"><v>307</v></c><c r="B284" s="0" t="s"><v>12</v></c><c r="C284" s="0" t="s"><v>292</v></c><c r="D284" s="0" t="s"><v>293</v></c><c r="E284" s="0" t="n"><v>4</v></c><c r="F284" s="2" t="str"><f aca="false">IFERROR(IFERROR(REPLACE(D284,SEARCH($F$1,D284,1),LEN($F$1),&quot;&quot;),REPLACE(D284,SEARCH($G$1,D284,1),LEN($G$1),&quot;&quot;)),D284)</f><v>www.studentcrowd.com/university-l1002914-s1008243-university_of_glasgow-glasgow</v></c><c r="G284" s="2" t="str"><f aca="false">REPLACE(F284,SEARCH(&quot;/&quot;,F284,1),LEN(F284),&quot;&quot;)</f><v>www.studentcrowd.com</v></c><c r="H284" s="3" t="n"><f aca="false">IF(G284=&quot;www.studentcrowd.com&quot;,E284*2/10,IF(G284=&quot;www.studentsreview.com&quot;,E284*2.5/10,&quot;ERROR&quot;))</f><v>0.8</v></c><c r="I284" s="3" t="str"><f aca="false">VLOOKUP(H284,help!$A$1:$B$8,2,0)</f><v>good_plus</v></c><c r="J284" s="4" t="str"><f aca="false">&quot;{&quot;&quot;classes&quot;&quot;:[&quot;&quot;&quot;&amp;I284&amp;&quot;&quot;&quot;],&quot;&quot;text&quot;&quot;:&quot;&quot;&quot;&amp;A284&amp;&quot;&quot;&quot;},&quot;</f><v>{&quot;classes&quot;:[&quot;good_plus&quot;],&quot;text&quot;:&quot;Have really enjoyed my first term at University of Glasgow : &quot;},</v></c><c r="K284" s="1" t="str"><f aca="false">&quot;{&quot;&quot;classes&quot;&quot;:[&quot;&quot;&quot;&amp;I284&amp;&quot;&quot;&quot;],&quot;&quot;text&quot;&quot;:&quot;&quot;&quot;&amp;B284&amp;&quot;&quot;&quot;},&quot;</f><v>{&quot;classes&quot;:[&quot;good_plus&quot;],&quot;text&quot;:&quot;no_title&quot;},</v></c></row><row r="285" customFormat="false" ht="12.75" hidden="true" customHeight="true" outlineLevel="0" collapsed="false"><c r="A285" s="0" t="s"><v>308</v></c><c r="B285" s="0" t="s"><v>12</v></c><c r="C285" s="0" t="s"><v>292</v></c><c r="D285" s="0" t="s"><v>293</v></c><c r="E285" s="0" t="n"><v>4</v></c><c r="F285" s="2" t="str"><f aca="false">IFERROR(IFERROR(REPLACE(D285,SEARCH($F$1,D285,1),LEN($F$1),&quot;&quot;),REPLACE(D285,SEARCH($G$1,D285,1),LEN($G$1),&quot;&quot;)),D285)</f><v>www.studentcrowd.com/university-l1002914-s1008243-university_of_glasgow-glasgow</v></c><c r="G285" s="2" t="str"><f aca="false">REPLACE(F285,SEARCH(&quot;/&quot;,F285,1),LEN(F285),&quot;&quot;)</f><v>www.studentcrowd.com</v></c><c r="H285" s="3" t="n"><f aca="false">IF(G285=&quot;www.studentcrowd.com&quot;,E285*2/10,IF(G285=&quot;www.studentsreview.com&quot;,E285*2.5/10,&quot;ERROR&quot;))</f><v>0.8</v></c><c r="I285" s="3" t="str"><f aca="false">VLOOKUP(H285,help!$A$1:$B$8,2,0)</f><v>good_plus</v></c><c r="J285" s="4" t="str"><f aca="false">&quot;{&quot;&quot;classes&quot;&quot;:[&quot;&quot;&quot;&amp;I285&amp;&quot;&quot;&quot;],&quot;&quot;text&quot;&quot;:&quot;&quot;&quot;&amp;A285&amp;&quot;&quot;&quot;},&quot;</f><v>{&quot;classes&quot;:[&quot;good_plus&quot;],&quot;text&quot;:&quot;Wonderful university, great quality of courses and great lecturers and tutors.&quot;},</v></c><c r="K285" s="1" t="str"><f aca="false">&quot;{&quot;&quot;classes&quot;&quot;:[&quot;&quot;&quot;&amp;I285&amp;&quot;&quot;&quot;],&quot;&quot;text&quot;&quot;:&quot;&quot;&quot;&amp;B285&amp;&quot;&quot;&quot;},&quot;</f><v>{&quot;classes&quot;:[&quot;good_plus&quot;],&quot;text&quot;:&quot;no_title&quot;},</v></c></row><row r="286" customFormat="false" ht="12.75" hidden="true" customHeight="true" outlineLevel="0" collapsed="false"><c r="A286" s="0" t="s"><v>309</v></c><c r="B286" s="0" t="s"><v>12</v></c><c r="C286" s="0" t="s"><v>292</v></c><c r="D286" s="0" t="s"><v>293</v></c><c r="E286" s="0" t="n"><v>4</v></c><c r="F286" s="2" t="str"><f aca="false">IFERROR(IFERROR(REPLACE(D286,SEARCH($F$1,D286,1),LEN($F$1),&quot;&quot;),REPLACE(D286,SEARCH($G$1,D286,1),LEN($G$1),&quot;&quot;)),D286)</f><v>www.studentcrowd.com/university-l1002914-s1008243-university_of_glasgow-glasgow</v></c><c r="G286" s="2" t="str"><f aca="false">REPLACE(F286,SEARCH(&quot;/&quot;,F286,1),LEN(F286),&quot;&quot;)</f><v>www.studentcrowd.com</v></c><c r="H286" s="3" t="n"><f aca="false">IF(G286=&quot;www.studentcrowd.com&quot;,E286*2/10,IF(G286=&quot;www.studentsreview.com&quot;,E286*2.5/10,&quot;ERROR&quot;))</f><v>0.8</v></c><c r="I286" s="3" t="str"><f aca="false">VLOOKUP(H286,help!$A$1:$B$8,2,0)</f><v>good_plus</v></c><c r="J286" s="4" t="str"><f aca="false">&quot;{&quot;&quot;classes&quot;&quot;:[&quot;&quot;&quot;&amp;I286&amp;&quot;&quot;&quot;],&quot;&quot;text&quot;&quot;:&quot;&quot;&quot;&amp;A286&amp;&quot;&quot;&quot;},&quot;</f><v>{&quot;classes&quot;:[&quot;good_plus&quot;],&quot;text&quot;:&quot;Met so many awesome people, although there have been problems with wifi conNecton in my halls&quot;},</v></c><c r="K286" s="1" t="str"><f aca="false">&quot;{&quot;&quot;classes&quot;&quot;:[&quot;&quot;&quot;&amp;I286&amp;&quot;&quot;&quot;],&quot;&quot;text&quot;&quot;:&quot;&quot;&quot;&amp;B286&amp;&quot;&quot;&quot;},&quot;</f><v>{&quot;classes&quot;:[&quot;good_plus&quot;],&quot;text&quot;:&quot;no_title&quot;},</v></c></row><row r="287" customFormat="false" ht="12.75" hidden="true" customHeight="true" outlineLevel="0" collapsed="false"><c r="A287" s="0" t="s"><v>310</v></c><c r="B287" s="0" t="s"><v>12</v></c><c r="C287" s="0" t="s"><v>292</v></c><c r="D287" s="0" t="s"><v>293</v></c><c r="E287" s="0" t="n"><v>4</v></c><c r="F287" s="2" t="str"><f aca="false">IFERROR(IFERROR(REPLACE(D287,SEARCH($F$1,D287,1),LEN($F$1),&quot;&quot;),REPLACE(D287,SEARCH($G$1,D287,1),LEN($G$1),&quot;&quot;)),D287)</f><v>www.studentcrowd.com/university-l1002914-s1008243-university_of_glasgow-glasgow</v></c><c r="G287" s="2" t="str"><f aca="false">REPLACE(F287,SEARCH(&quot;/&quot;,F287,1),LEN(F287),&quot;&quot;)</f><v>www.studentcrowd.com</v></c><c r="H287" s="3" t="n"><f aca="false">IF(G287=&quot;www.studentcrowd.com&quot;,E287*2/10,IF(G287=&quot;www.studentsreview.com&quot;,E287*2.5/10,&quot;ERROR&quot;))</f><v>0.8</v></c><c r="I287" s="3" t="str"><f aca="false">VLOOKUP(H287,help!$A$1:$B$8,2,0)</f><v>good_plus</v></c><c r="J287" s="4" t="str"><f aca="false">&quot;{&quot;&quot;classes&quot;&quot;:[&quot;&quot;&quot;&amp;I287&amp;&quot;&quot;&quot;],&quot;&quot;text&quot;&quot;:&quot;&quot;&quot;&amp;A287&amp;&quot;&quot;&quot;},&quot;</f><v>{&quot;classes&quot;:[&quot;good_plus&quot;],&quot;text&quot;:&quot;Ive had a great first year so far and met many great people. The uni is fantastic with great lectures/lecturers and theres always plenty to do with two unions and Glasgow city centre only 20 minutes away&quot;},</v></c><c r="K287" s="1" t="str"><f aca="false">&quot;{&quot;&quot;classes&quot;&quot;:[&quot;&quot;&quot;&amp;I287&amp;&quot;&quot;&quot;],&quot;&quot;text&quot;&quot;:&quot;&quot;&quot;&amp;B287&amp;&quot;&quot;&quot;},&quot;</f><v>{&quot;classes&quot;:[&quot;good_plus&quot;],&quot;text&quot;:&quot;no_title&quot;},</v></c></row><row r="288" customFormat="false" ht="12.75" hidden="true" customHeight="true" outlineLevel="0" collapsed="false"><c r="A288" s="0" t="s"><v>311</v></c><c r="B288" s="0" t="s"><v>12</v></c><c r="C288" s="0" t="s"><v>292</v></c><c r="D288" s="0" t="s"><v>293</v></c><c r="E288" s="0" t="n"><v>4</v></c><c r="F288" s="2" t="str"><f aca="false">IFERROR(IFERROR(REPLACE(D288,SEARCH($F$1,D288,1),LEN($F$1),&quot;&quot;),REPLACE(D288,SEARCH($G$1,D288,1),LEN($G$1),&quot;&quot;)),D288)</f><v>www.studentcrowd.com/university-l1002914-s1008243-university_of_glasgow-glasgow</v></c><c r="G288" s="2" t="str"><f aca="false">REPLACE(F288,SEARCH(&quot;/&quot;,F288,1),LEN(F288),&quot;&quot;)</f><v>www.studentcrowd.com</v></c><c r="H288" s="3" t="n"><f aca="false">IF(G288=&quot;www.studentcrowd.com&quot;,E288*2/10,IF(G288=&quot;www.studentsreview.com&quot;,E288*2.5/10,&quot;ERROR&quot;))</f><v>0.8</v></c><c r="I288" s="3" t="str"><f aca="false">VLOOKUP(H288,help!$A$1:$B$8,2,0)</f><v>good_plus</v></c><c r="J288" s="4" t="str"><f aca="false">&quot;{&quot;&quot;classes&quot;&quot;:[&quot;&quot;&quot;&amp;I288&amp;&quot;&quot;&quot;],&quot;&quot;text&quot;&quot;:&quot;&quot;&quot;&amp;A288&amp;&quot;&quot;&quot;},&quot;</f><v>{&quot;classes&quot;:[&quot;good_plus&quot;],&quot;text&quot;:&quot;The university of Glasgow suits me perfectly&quot;},</v></c><c r="K288" s="1" t="str"><f aca="false">&quot;{&quot;&quot;classes&quot;&quot;:[&quot;&quot;&quot;&amp;I288&amp;&quot;&quot;&quot;],&quot;&quot;text&quot;&quot;:&quot;&quot;&quot;&amp;B288&amp;&quot;&quot;&quot;},&quot;</f><v>{&quot;classes&quot;:[&quot;good_plus&quot;],&quot;text&quot;:&quot;no_title&quot;},</v></c></row><row r="289" customFormat="false" ht="12.75" hidden="true" customHeight="true" outlineLevel="0" collapsed="false"><c r="A289" s="0" t="s"><v>312</v></c><c r="B289" s="0" t="s"><v>12</v></c><c r="C289" s="0" t="s"><v>292</v></c><c r="D289" s="0" t="s"><v>293</v></c><c r="E289" s="0" t="n"><v>4</v></c><c r="F289" s="2" t="str"><f aca="false">IFERROR(IFERROR(REPLACE(D289,SEARCH($F$1,D289,1),LEN($F$1),&quot;&quot;),REPLACE(D289,SEARCH($G$1,D289,1),LEN($G$1),&quot;&quot;)),D289)</f><v>www.studentcrowd.com/university-l1002914-s1008243-university_of_glasgow-glasgow</v></c><c r="G289" s="2" t="str"><f aca="false">REPLACE(F289,SEARCH(&quot;/&quot;,F289,1),LEN(F289),&quot;&quot;)</f><v>www.studentcrowd.com</v></c><c r="H289" s="3" t="n"><f aca="false">IF(G289=&quot;www.studentcrowd.com&quot;,E289*2/10,IF(G289=&quot;www.studentsreview.com&quot;,E289*2.5/10,&quot;ERROR&quot;))</f><v>0.8</v></c><c r="I289" s="3" t="str"><f aca="false">VLOOKUP(H289,help!$A$1:$B$8,2,0)</f><v>good_plus</v></c><c r="J289" s="4" t="str"><f aca="false">&quot;{&quot;&quot;classes&quot;&quot;:[&quot;&quot;&quot;&amp;I289&amp;&quot;&quot;&quot;],&quot;&quot;text&quot;&quot;:&quot;&quot;&quot;&amp;A289&amp;&quot;&quot;&quot;},&quot;</f><v>{&quot;classes&quot;:[&quot;good_plus&quot;],&quot;text&quot;:&quot;Really friendly and lively, always someone to talk to! All facilities needed are available, theres nothing needed that we dont seem to have! Main buildings are beautiful with great views especially in summer. Also high level of teaching and staff.&quot;},</v></c><c r="K289" s="1" t="str"><f aca="false">&quot;{&quot;&quot;classes&quot;&quot;:[&quot;&quot;&quot;&amp;I289&amp;&quot;&quot;&quot;],&quot;&quot;text&quot;&quot;:&quot;&quot;&quot;&amp;B289&amp;&quot;&quot;&quot;},&quot;</f><v>{&quot;classes&quot;:[&quot;good_plus&quot;],&quot;text&quot;:&quot;no_title&quot;},</v></c></row><row r="290" customFormat="false" ht="12.75" hidden="true" customHeight="true" outlineLevel="0" collapsed="false"><c r="A290" s="0" t="s"><v>313</v></c><c r="B290" s="0" t="s"><v>12</v></c><c r="C290" s="0" t="s"><v>292</v></c><c r="D290" s="0" t="s"><v>293</v></c><c r="E290" s="0" t="n"><v>4</v></c><c r="F290" s="2" t="str"><f aca="false">IFERROR(IFERROR(REPLACE(D290,SEARCH($F$1,D290,1),LEN($F$1),&quot;&quot;),REPLACE(D290,SEARCH($G$1,D290,1),LEN($G$1),&quot;&quot;)),D290)</f><v>www.studentcrowd.com/university-l1002914-s1008243-university_of_glasgow-glasgow</v></c><c r="G290" s="2" t="str"><f aca="false">REPLACE(F290,SEARCH(&quot;/&quot;,F290,1),LEN(F290),&quot;&quot;)</f><v>www.studentcrowd.com</v></c><c r="H290" s="3" t="n"><f aca="false">IF(G290=&quot;www.studentcrowd.com&quot;,E290*2/10,IF(G290=&quot;www.studentsreview.com&quot;,E290*2.5/10,&quot;ERROR&quot;))</f><v>0.8</v></c><c r="I290" s="3" t="str"><f aca="false">VLOOKUP(H290,help!$A$1:$B$8,2,0)</f><v>good_plus</v></c><c r="J290" s="4" t="str"><f aca="false">&quot;{&quot;&quot;classes&quot;&quot;:[&quot;&quot;&quot;&amp;I290&amp;&quot;&quot;&quot;],&quot;&quot;text&quot;&quot;:&quot;&quot;&quot;&amp;A290&amp;&quot;&quot;&quot;},&quot;</f><v>{&quot;classes&quot;:[&quot;good_plus&quot;],&quot;text&quot;:&quot;Its a great university with great facilities and fantastic teaching. I love the tea there too. ten out of ten.&quot;},</v></c><c r="K290" s="1" t="str"><f aca="false">&quot;{&quot;&quot;classes&quot;&quot;:[&quot;&quot;&quot;&amp;I290&amp;&quot;&quot;&quot;],&quot;&quot;text&quot;&quot;:&quot;&quot;&quot;&amp;B290&amp;&quot;&quot;&quot;},&quot;</f><v>{&quot;classes&quot;:[&quot;good_plus&quot;],&quot;text&quot;:&quot;no_title&quot;},</v></c></row><row r="291" customFormat="false" ht="12.75" hidden="true" customHeight="true" outlineLevel="0" collapsed="false"><c r="A291" s="0" t="s"><v>314</v></c><c r="B291" s="0" t="s"><v>12</v></c><c r="C291" s="0" t="s"><v>292</v></c><c r="D291" s="0" t="s"><v>293</v></c><c r="E291" s="0" t="n"><v>5</v></c><c r="F291" s="2" t="str"><f aca="false">IFERROR(IFERROR(REPLACE(D291,SEARCH($F$1,D291,1),LEN($F$1),&quot;&quot;),REPLACE(D291,SEARCH($G$1,D291,1),LEN($G$1),&quot;&quot;)),D291)</f><v>www.studentcrowd.com/university-l1002914-s1008243-university_of_glasgow-glasgow</v></c><c r="G291" s="2" t="str"><f aca="false">REPLACE(F291,SEARCH(&quot;/&quot;,F291,1),LEN(F291),&quot;&quot;)</f><v>www.studentcrowd.com</v></c><c r="H291" s="3" t="n"><f aca="false">IF(G291=&quot;www.studentcrowd.com&quot;,E291*2/10,IF(G291=&quot;www.studentsreview.com&quot;,E291*2.5/10,&quot;ERROR&quot;))</f><v>1</v></c><c r="I291" s="3" t="str"><f aca="false">VLOOKUP(H291,help!$A$1:$B$8,2,0)</f><v>excellent</v></c><c r="J291" s="4" t="str"><f aca="false">&quot;{&quot;&quot;classes&quot;&quot;:[&quot;&quot;&quot;&amp;I291&amp;&quot;&quot;&quot;],&quot;&quot;text&quot;&quot;:&quot;&quot;&quot;&amp;A291&amp;&quot;&quot;&quot;},&quot;</f><v>{&quot;classes&quot;:[&quot;excellent&quot;],&quot;text&quot;:&quot;It is billiant and I wouldnt change for the world&quot;},</v></c><c r="K291" s="1" t="str"><f aca="false">&quot;{&quot;&quot;classes&quot;&quot;:[&quot;&quot;&quot;&amp;I291&amp;&quot;&quot;&quot;],&quot;&quot;text&quot;&quot;:&quot;&quot;&quot;&amp;B291&amp;&quot;&quot;&quot;},&quot;</f><v>{&quot;classes&quot;:[&quot;excellent&quot;],&quot;text&quot;:&quot;no_title&quot;},</v></c></row><row r="292" customFormat="false" ht="12.75" hidden="true" customHeight="true" outlineLevel="0" collapsed="false"><c r="A292" s="0" t="s"><v>315</v></c><c r="B292" s="0" t="s"><v>12</v></c><c r="C292" s="0" t="s"><v>292</v></c><c r="D292" s="0" t="s"><v>293</v></c><c r="E292" s="0" t="n"><v>5</v></c><c r="F292" s="2" t="str"><f aca="false">IFERROR(IFERROR(REPLACE(D292,SEARCH($F$1,D292,1),LEN($F$1),&quot;&quot;),REPLACE(D292,SEARCH($G$1,D292,1),LEN($G$1),&quot;&quot;)),D292)</f><v>www.studentcrowd.com/university-l1002914-s1008243-university_of_glasgow-glasgow</v></c><c r="G292" s="2" t="str"><f aca="false">REPLACE(F292,SEARCH(&quot;/&quot;,F292,1),LEN(F292),&quot;&quot;)</f><v>www.studentcrowd.com</v></c><c r="H292" s="3" t="n"><f aca="false">IF(G292=&quot;www.studentcrowd.com&quot;,E292*2/10,IF(G292=&quot;www.studentsreview.com&quot;,E292*2.5/10,&quot;ERROR&quot;))</f><v>1</v></c><c r="I292" s="3" t="str"><f aca="false">VLOOKUP(H292,help!$A$1:$B$8,2,0)</f><v>excellent</v></c><c r="J292" s="4" t="str"><f aca="false">&quot;{&quot;&quot;classes&quot;&quot;:[&quot;&quot;&quot;&amp;I292&amp;&quot;&quot;&quot;],&quot;&quot;text&quot;&quot;:&quot;&quot;&quot;&amp;A292&amp;&quot;&quot;&quot;},&quot;</f><v>{&quot;classes&quot;:[&quot;excellent&quot;],&quot;text&quot;:&quot;Very good education, great nightlife to go with it and great night at the unions&quot;},</v></c><c r="K292" s="1" t="str"><f aca="false">&quot;{&quot;&quot;classes&quot;&quot;:[&quot;&quot;&quot;&amp;I292&amp;&quot;&quot;&quot;],&quot;&quot;text&quot;&quot;:&quot;&quot;&quot;&amp;B292&amp;&quot;&quot;&quot;},&quot;</f><v>{&quot;classes&quot;:[&quot;excellent&quot;],&quot;text&quot;:&quot;no_title&quot;},</v></c></row><row r="293" customFormat="false" ht="12.75" hidden="true" customHeight="true" outlineLevel="0" collapsed="false"><c r="A293" s="0" t="s"><v>316</v></c><c r="B293" s="0" t="s"><v>12</v></c><c r="C293" s="0" t="s"><v>292</v></c><c r="D293" s="0" t="s"><v>293</v></c><c r="E293" s="0" t="n"><v>5</v></c><c r="F293" s="2" t="str"><f aca="false">IFERROR(IFERROR(REPLACE(D293,SEARCH($F$1,D293,1),LEN($F$1),&quot;&quot;),REPLACE(D293,SEARCH($G$1,D293,1),LEN($G$1),&quot;&quot;)),D293)</f><v>www.studentcrowd.com/university-l1002914-s1008243-university_of_glasgow-glasgow</v></c><c r="G293" s="2" t="str"><f aca="false">REPLACE(F293,SEARCH(&quot;/&quot;,F293,1),LEN(F293),&quot;&quot;)</f><v>www.studentcrowd.com</v></c><c r="H293" s="3" t="n"><f aca="false">IF(G293=&quot;www.studentcrowd.com&quot;,E293*2/10,IF(G293=&quot;www.studentsreview.com&quot;,E293*2.5/10,&quot;ERROR&quot;))</f><v>1</v></c><c r="I293" s="3" t="str"><f aca="false">VLOOKUP(H293,help!$A$1:$B$8,2,0)</f><v>excellent</v></c><c r="J293" s="4" t="str"><f aca="false">&quot;{&quot;&quot;classes&quot;&quot;:[&quot;&quot;&quot;&amp;I293&amp;&quot;&quot;&quot;],&quot;&quot;text&quot;&quot;:&quot;&quot;&quot;&amp;A293&amp;&quot;&quot;&quot;},&quot;</f><v>{&quot;classes&quot;:[&quot;excellent&quot;],&quot;text&quot;:&quot;Great facilities on campus with lots of events on and clubs to join. Wi-fi is a bit temperamental at times but this is not a massive issue. A great benefit is the computer labs open 24 hours for computing students which is of great benefit to computing students.&quot;},</v></c><c r="K293" s="1" t="str"><f aca="false">&quot;{&quot;&quot;classes&quot;&quot;:[&quot;&quot;&quot;&amp;I293&amp;&quot;&quot;&quot;],&quot;&quot;text&quot;&quot;:&quot;&quot;&quot;&amp;B293&amp;&quot;&quot;&quot;},&quot;</f><v>{&quot;classes&quot;:[&quot;excellent&quot;],&quot;text&quot;:&quot;no_title&quot;},</v></c></row><row r="294" customFormat="false" ht="12.75" hidden="true" customHeight="true" outlineLevel="0" collapsed="false"><c r="A294" s="0" t="s"><v>317</v></c><c r="B294" s="0" t="s"><v>12</v></c><c r="C294" s="0" t="s"><v>292</v></c><c r="D294" s="0" t="s"><v>293</v></c><c r="E294" s="0" t="n"><v>5</v></c><c r="F294" s="2" t="str"><f aca="false">IFERROR(IFERROR(REPLACE(D294,SEARCH($F$1,D294,1),LEN($F$1),&quot;&quot;),REPLACE(D294,SEARCH($G$1,D294,1),LEN($G$1),&quot;&quot;)),D294)</f><v>www.studentcrowd.com/university-l1002914-s1008243-university_of_glasgow-glasgow</v></c><c r="G294" s="2" t="str"><f aca="false">REPLACE(F294,SEARCH(&quot;/&quot;,F294,1),LEN(F294),&quot;&quot;)</f><v>www.studentcrowd.com</v></c><c r="H294" s="3" t="n"><f aca="false">IF(G294=&quot;www.studentcrowd.com&quot;,E294*2/10,IF(G294=&quot;www.studentsreview.com&quot;,E294*2.5/10,&quot;ERROR&quot;))</f><v>1</v></c><c r="I294" s="3" t="str"><f aca="false">VLOOKUP(H294,help!$A$1:$B$8,2,0)</f><v>excellent</v></c><c r="J294" s="4" t="str"><f aca="false">&quot;{&quot;&quot;classes&quot;&quot;:[&quot;&quot;&quot;&amp;I294&amp;&quot;&quot;&quot;],&quot;&quot;text&quot;&quot;:&quot;&quot;&quot;&amp;A294&amp;&quot;&quot;&quot;},&quot;</f><v>{&quot;classes&quot;:[&quot;excellent&quot;],&quot;text&quot;:&quot;Great university, staff all very supportive and Great facilities.&quot;},</v></c><c r="K294" s="1" t="str"><f aca="false">&quot;{&quot;&quot;classes&quot;&quot;:[&quot;&quot;&quot;&amp;I294&amp;&quot;&quot;&quot;],&quot;&quot;text&quot;&quot;:&quot;&quot;&quot;&amp;B294&amp;&quot;&quot;&quot;},&quot;</f><v>{&quot;classes&quot;:[&quot;excellent&quot;],&quot;text&quot;:&quot;no_title&quot;},</v></c></row><row r="295" customFormat="false" ht="12.75" hidden="true" customHeight="true" outlineLevel="0" collapsed="false"><c r="A295" s="0" t="s"><v>318</v></c><c r="B295" s="0" t="s"><v>12</v></c><c r="C295" s="0" t="s"><v>292</v></c><c r="D295" s="0" t="s"><v>293</v></c><c r="E295" s="0" t="n"><v>5</v></c><c r="F295" s="2" t="str"><f aca="false">IFERROR(IFERROR(REPLACE(D295,SEARCH($F$1,D295,1),LEN($F$1),&quot;&quot;),REPLACE(D295,SEARCH($G$1,D295,1),LEN($G$1),&quot;&quot;)),D295)</f><v>www.studentcrowd.com/university-l1002914-s1008243-university_of_glasgow-glasgow</v></c><c r="G295" s="2" t="str"><f aca="false">REPLACE(F295,SEARCH(&quot;/&quot;,F295,1),LEN(F295),&quot;&quot;)</f><v>www.studentcrowd.com</v></c><c r="H295" s="3" t="n"><f aca="false">IF(G295=&quot;www.studentcrowd.com&quot;,E295*2/10,IF(G295=&quot;www.studentsreview.com&quot;,E295*2.5/10,&quot;ERROR&quot;))</f><v>1</v></c><c r="I295" s="3" t="str"><f aca="false">VLOOKUP(H295,help!$A$1:$B$8,2,0)</f><v>excellent</v></c><c r="J295" s="4" t="str"><f aca="false">&quot;{&quot;&quot;classes&quot;&quot;:[&quot;&quot;&quot;&amp;I295&amp;&quot;&quot;&quot;],&quot;&quot;text&quot;&quot;:&quot;&quot;&quot;&amp;A295&amp;&quot;&quot;&quot;},&quot;</f><v>{&quot;classes&quot;:[&quot;excellent&quot;],&quot;text&quot;:&quot;Great university, really moving with the times!&quot;},</v></c><c r="K295" s="1" t="str"><f aca="false">&quot;{&quot;&quot;classes&quot;&quot;:[&quot;&quot;&quot;&amp;I295&amp;&quot;&quot;&quot;],&quot;&quot;text&quot;&quot;:&quot;&quot;&quot;&amp;B295&amp;&quot;&quot;&quot;},&quot;</f><v>{&quot;classes&quot;:[&quot;excellent&quot;],&quot;text&quot;:&quot;no_title&quot;},</v></c></row><row r="296" customFormat="false" ht="12.75" hidden="true" customHeight="true" outlineLevel="0" collapsed="false"><c r="A296" s="0" t="s"><v>319</v></c><c r="B296" s="0" t="s"><v>12</v></c><c r="C296" s="0" t="s"><v>292</v></c><c r="D296" s="0" t="s"><v>293</v></c><c r="E296" s="0" t="n"><v>5</v></c><c r="F296" s="2" t="str"><f aca="false">IFERROR(IFERROR(REPLACE(D296,SEARCH($F$1,D296,1),LEN($F$1),&quot;&quot;),REPLACE(D296,SEARCH($G$1,D296,1),LEN($G$1),&quot;&quot;)),D296)</f><v>www.studentcrowd.com/university-l1002914-s1008243-university_of_glasgow-glasgow</v></c><c r="G296" s="2" t="str"><f aca="false">REPLACE(F296,SEARCH(&quot;/&quot;,F296,1),LEN(F296),&quot;&quot;)</f><v>www.studentcrowd.com</v></c><c r="H296" s="3" t="n"><f aca="false">IF(G296=&quot;www.studentcrowd.com&quot;,E296*2/10,IF(G296=&quot;www.studentsreview.com&quot;,E296*2.5/10,&quot;ERROR&quot;))</f><v>1</v></c><c r="I296" s="3" t="str"><f aca="false">VLOOKUP(H296,help!$A$1:$B$8,2,0)</f><v>excellent</v></c><c r="J296" s="4" t="str"><f aca="false">&quot;{&quot;&quot;classes&quot;&quot;:[&quot;&quot;&quot;&amp;I296&amp;&quot;&quot;&quot;],&quot;&quot;text&quot;&quot;:&quot;&quot;&quot;&amp;A296&amp;&quot;&quot;&quot;},&quot;</f><v>{&quot;classes&quot;:[&quot;excellent&quot;],&quot;text&quot;:&quot;Feels like they actually care about the students.&quot;},</v></c><c r="K296" s="1" t="str"><f aca="false">&quot;{&quot;&quot;classes&quot;&quot;:[&quot;&quot;&quot;&amp;I296&amp;&quot;&quot;&quot;],&quot;&quot;text&quot;&quot;:&quot;&quot;&quot;&amp;B296&amp;&quot;&quot;&quot;},&quot;</f><v>{&quot;classes&quot;:[&quot;excellent&quot;],&quot;text&quot;:&quot;no_title&quot;},</v></c></row><row r="297" customFormat="false" ht="12.75" hidden="true" customHeight="true" outlineLevel="0" collapsed="false"><c r="A297" s="0" t="s"><v>320</v></c><c r="B297" s="0" t="s"><v>12</v></c><c r="C297" s="0" t="s"><v>292</v></c><c r="D297" s="0" t="s"><v>293</v></c><c r="E297" s="0" t="n"><v>5</v></c><c r="F297" s="2" t="str"><f aca="false">IFERROR(IFERROR(REPLACE(D297,SEARCH($F$1,D297,1),LEN($F$1),&quot;&quot;),REPLACE(D297,SEARCH($G$1,D297,1),LEN($G$1),&quot;&quot;)),D297)</f><v>www.studentcrowd.com/university-l1002914-s1008243-university_of_glasgow-glasgow</v></c><c r="G297" s="2" t="str"><f aca="false">REPLACE(F297,SEARCH(&quot;/&quot;,F297,1),LEN(F297),&quot;&quot;)</f><v>www.studentcrowd.com</v></c><c r="H297" s="3" t="n"><f aca="false">IF(G297=&quot;www.studentcrowd.com&quot;,E297*2/10,IF(G297=&quot;www.studentsreview.com&quot;,E297*2.5/10,&quot;ERROR&quot;))</f><v>1</v></c><c r="I297" s="3" t="str"><f aca="false">VLOOKUP(H297,help!$A$1:$B$8,2,0)</f><v>excellent</v></c><c r="J297" s="4" t="str"><f aca="false">&quot;{&quot;&quot;classes&quot;&quot;:[&quot;&quot;&quot;&amp;I297&amp;&quot;&quot;&quot;],&quot;&quot;text&quot;&quot;:&quot;&quot;&quot;&amp;A297&amp;&quot;&quot;&quot;},&quot;</f><v>{&quot;classes&quot;:[&quot;excellent&quot;],&quot;text&quot;:&quot;Excellent university with great facilities and an unbeatable reputation. I value in particular the learning atmosphere around the campus, the universitys very dedicated academic staff and its extensively well equipped library; the UofG is a perfect place for studying and research!&quot;},</v></c><c r="K297" s="1" t="str"><f aca="false">&quot;{&quot;&quot;classes&quot;&quot;:[&quot;&quot;&quot;&amp;I297&amp;&quot;&quot;&quot;],&quot;&quot;text&quot;&quot;:&quot;&quot;&quot;&amp;B297&amp;&quot;&quot;&quot;},&quot;</f><v>{&quot;classes&quot;:[&quot;excellent&quot;],&quot;text&quot;:&quot;no_title&quot;},</v></c></row><row r="298" customFormat="false" ht="12.75" hidden="true" customHeight="true" outlineLevel="0" collapsed="false"><c r="A298" s="0" t="s"><v>321</v></c><c r="B298" s="0" t="s"><v>12</v></c><c r="C298" s="0" t="s"><v>292</v></c><c r="D298" s="0" t="s"><v>293</v></c><c r="E298" s="0" t="n"><v>5</v></c><c r="F298" s="2" t="str"><f aca="false">IFERROR(IFERROR(REPLACE(D298,SEARCH($F$1,D298,1),LEN($F$1),&quot;&quot;),REPLACE(D298,SEARCH($G$1,D298,1),LEN($G$1),&quot;&quot;)),D298)</f><v>www.studentcrowd.com/university-l1002914-s1008243-university_of_glasgow-glasgow</v></c><c r="G298" s="2" t="str"><f aca="false">REPLACE(F298,SEARCH(&quot;/&quot;,F298,1),LEN(F298),&quot;&quot;)</f><v>www.studentcrowd.com</v></c><c r="H298" s="3" t="n"><f aca="false">IF(G298=&quot;www.studentcrowd.com&quot;,E298*2/10,IF(G298=&quot;www.studentsreview.com&quot;,E298*2.5/10,&quot;ERROR&quot;))</f><v>1</v></c><c r="I298" s="3" t="str"><f aca="false">VLOOKUP(H298,help!$A$1:$B$8,2,0)</f><v>excellent</v></c><c r="J298" s="4" t="str"><f aca="false">&quot;{&quot;&quot;classes&quot;&quot;:[&quot;&quot;&quot;&amp;I298&amp;&quot;&quot;&quot;],&quot;&quot;text&quot;&quot;:&quot;&quot;&quot;&amp;A298&amp;&quot;&quot;&quot;},&quot;</f><v>{&quot;classes&quot;:[&quot;excellent&quot;],&quot;text&quot;:&quot;convinent wifi connection all over the campus, full of historical landmarks and academic atmosphere,professional teachers,lots of career opportunities&quot;},</v></c><c r="K298" s="1" t="str"><f aca="false">&quot;{&quot;&quot;classes&quot;&quot;:[&quot;&quot;&quot;&amp;I298&amp;&quot;&quot;&quot;],&quot;&quot;text&quot;&quot;:&quot;&quot;&quot;&amp;B298&amp;&quot;&quot;&quot;},&quot;</f><v>{&quot;classes&quot;:[&quot;excellent&quot;],&quot;text&quot;:&quot;no_title&quot;},</v></c></row><row r="299" customFormat="false" ht="12.75" hidden="true" customHeight="true" outlineLevel="0" collapsed="false"><c r="A299" s="0" t="s"><v>322</v></c><c r="B299" s="0" t="s"><v>12</v></c><c r="C299" s="0" t="s"><v>292</v></c><c r="D299" s="0" t="s"><v>293</v></c><c r="E299" s="0" t="n"><v>5</v></c><c r="F299" s="2" t="str"><f aca="false">IFERROR(IFERROR(REPLACE(D299,SEARCH($F$1,D299,1),LEN($F$1),&quot;&quot;),REPLACE(D299,SEARCH($G$1,D299,1),LEN($G$1),&quot;&quot;)),D299)</f><v>www.studentcrowd.com/university-l1002914-s1008243-university_of_glasgow-glasgow</v></c><c r="G299" s="2" t="str"><f aca="false">REPLACE(F299,SEARCH(&quot;/&quot;,F299,1),LEN(F299),&quot;&quot;)</f><v>www.studentcrowd.com</v></c><c r="H299" s="3" t="n"><f aca="false">IF(G299=&quot;www.studentcrowd.com&quot;,E299*2/10,IF(G299=&quot;www.studentsreview.com&quot;,E299*2.5/10,&quot;ERROR&quot;))</f><v>1</v></c><c r="I299" s="3" t="str"><f aca="false">VLOOKUP(H299,help!$A$1:$B$8,2,0)</f><v>excellent</v></c><c r="J299" s="4" t="str"><f aca="false">&quot;{&quot;&quot;classes&quot;&quot;:[&quot;&quot;&quot;&amp;I299&amp;&quot;&quot;&quot;],&quot;&quot;text&quot;&quot;:&quot;&quot;&quot;&amp;A299&amp;&quot;&quot;&quot;},&quot;</f><v>{&quot;classes&quot;:[&quot;excellent&quot;],&quot;text&quot;:&quot;Excellent Uni! Massive range of clubs and societies, most of which are well organised and run. 2 student unions so better choice on nights out. Great prospects on graduating&quot;},</v></c><c r="K299" s="1" t="str"><f aca="false">&quot;{&quot;&quot;classes&quot;&quot;:[&quot;&quot;&quot;&amp;I299&amp;&quot;&quot;&quot;],&quot;&quot;text&quot;&quot;:&quot;&quot;&quot;&amp;B299&amp;&quot;&quot;&quot;},&quot;</f><v>{&quot;classes&quot;:[&quot;excellent&quot;],&quot;text&quot;:&quot;no_title&quot;},</v></c></row><row r="300" customFormat="false" ht="12.75" hidden="true" customHeight="true" outlineLevel="0" collapsed="false"><c r="A300" s="0" t="s"><v>323</v></c><c r="B300" s="0" t="s"><v>12</v></c><c r="C300" s="0" t="s"><v>292</v></c><c r="D300" s="0" t="s"><v>293</v></c><c r="E300" s="0" t="n"><v>3</v></c><c r="F300" s="2" t="str"><f aca="false">IFERROR(IFERROR(REPLACE(D300,SEARCH($F$1,D300,1),LEN($F$1),&quot;&quot;),REPLACE(D300,SEARCH($G$1,D300,1),LEN($G$1),&quot;&quot;)),D300)</f><v>www.studentcrowd.com/university-l1002914-s1008243-university_of_glasgow-glasgow</v></c><c r="G300" s="2" t="str"><f aca="false">REPLACE(F300,SEARCH(&quot;/&quot;,F300,1),LEN(F300),&quot;&quot;)</f><v>www.studentcrowd.com</v></c><c r="H300" s="3" t="n"><f aca="false">IF(G300=&quot;www.studentcrowd.com&quot;,E300*2/10,IF(G300=&quot;www.studentsreview.com&quot;,E300*2.5/10,&quot;ERROR&quot;))</f><v>0.6</v></c><c r="I300" s="3" t="str"><f aca="false">VLOOKUP(H300,help!$A$1:$B$8,2,0)</f><v>middle_plus</v></c><c r="J300" s="4" t="str"><f aca="false">&quot;{&quot;&quot;classes&quot;&quot;:[&quot;&quot;&quot;&amp;I300&amp;&quot;&quot;&quot;],&quot;&quot;text&quot;&quot;:&quot;&quot;&quot;&amp;A300&amp;&quot;&quot;&quot;},&quot;</f><v>{&quot;classes&quot;:[&quot;middle_plus&quot;],&quot;text&quot;:&quot;eduroam doesnt even work what a f*cking joke&quot;},</v></c><c r="K300" s="1" t="str"><f aca="false">&quot;{&quot;&quot;classes&quot;&quot;:[&quot;&quot;&quot;&amp;I300&amp;&quot;&quot;&quot;],&quot;&quot;text&quot;&quot;:&quot;&quot;&quot;&amp;B300&amp;&quot;&quot;&quot;},&quot;</f><v>{&quot;classes&quot;:[&quot;middle_plus&quot;],&quot;text&quot;:&quot;no_title&quot;},</v></c></row><row r="301" customFormat="false" ht="12.75" hidden="true" customHeight="true" outlineLevel="0" collapsed="false"><c r="A301" s="0" t="s"><v>324</v></c><c r="B301" s="0" t="s"><v>12</v></c><c r="C301" s="0" t="s"><v>292</v></c><c r="D301" s="0" t="s"><v>293</v></c><c r="E301" s="0" t="n"><v>5</v></c><c r="F301" s="2" t="str"><f aca="false">IFERROR(IFERROR(REPLACE(D301,SEARCH($F$1,D301,1),LEN($F$1),&quot;&quot;),REPLACE(D301,SEARCH($G$1,D301,1),LEN($G$1),&quot;&quot;)),D301)</f><v>www.studentcrowd.com/university-l1002914-s1008243-university_of_glasgow-glasgow</v></c><c r="G301" s="2" t="str"><f aca="false">REPLACE(F301,SEARCH(&quot;/&quot;,F301,1),LEN(F301),&quot;&quot;)</f><v>www.studentcrowd.com</v></c><c r="H301" s="3" t="n"><f aca="false">IF(G301=&quot;www.studentcrowd.com&quot;,E301*2/10,IF(G301=&quot;www.studentsreview.com&quot;,E301*2.5/10,&quot;ERROR&quot;))</f><v>1</v></c><c r="I301" s="3" t="str"><f aca="false">VLOOKUP(H301,help!$A$1:$B$8,2,0)</f><v>excellent</v></c><c r="J301" s="4" t="str"><f aca="false">&quot;{&quot;&quot;classes&quot;&quot;:[&quot;&quot;&quot;&amp;I301&amp;&quot;&quot;&quot;],&quot;&quot;text&quot;&quot;:&quot;&quot;&quot;&amp;A301&amp;&quot;&quot;&quot;},&quot;</f><v>{&quot;classes&quot;:[&quot;excellent&quot;],&quot;text&quot;:&quot;Excellent university, friendly and helpful teachers/staff/Freshers helpers&quot;},</v></c><c r="K301" s="1" t="str"><f aca="false">&quot;{&quot;&quot;classes&quot;&quot;:[&quot;&quot;&quot;&amp;I301&amp;&quot;&quot;&quot;],&quot;&quot;text&quot;&quot;:&quot;&quot;&quot;&amp;B301&amp;&quot;&quot;&quot;},&quot;</f><v>{&quot;classes&quot;:[&quot;excellent&quot;],&quot;text&quot;:&quot;no_title&quot;},</v></c></row><row r="302" customFormat="false" ht="12.75" hidden="true" customHeight="true" outlineLevel="0" collapsed="false"><c r="A302" s="0" t="s"><v>325</v></c><c r="B302" s="0" t="s"><v>12</v></c><c r="C302" s="0" t="s"><v>292</v></c><c r="D302" s="0" t="s"><v>293</v></c><c r="E302" s="0" t="n"><v>5</v></c><c r="F302" s="2" t="str"><f aca="false">IFERROR(IFERROR(REPLACE(D302,SEARCH($F$1,D302,1),LEN($F$1),&quot;&quot;),REPLACE(D302,SEARCH($G$1,D302,1),LEN($G$1),&quot;&quot;)),D302)</f><v>www.studentcrowd.com/university-l1002914-s1008243-university_of_glasgow-glasgow</v></c><c r="G302" s="2" t="str"><f aca="false">REPLACE(F302,SEARCH(&quot;/&quot;,F302,1),LEN(F302),&quot;&quot;)</f><v>www.studentcrowd.com</v></c><c r="H302" s="3" t="n"><f aca="false">IF(G302=&quot;www.studentcrowd.com&quot;,E302*2/10,IF(G302=&quot;www.studentsreview.com&quot;,E302*2.5/10,&quot;ERROR&quot;))</f><v>1</v></c><c r="I302" s="3" t="str"><f aca="false">VLOOKUP(H302,help!$A$1:$B$8,2,0)</f><v>excellent</v></c><c r="J302" s="4" t="str"><f aca="false">&quot;{&quot;&quot;classes&quot;&quot;:[&quot;&quot;&quot;&amp;I302&amp;&quot;&quot;&quot;],&quot;&quot;text&quot;&quot;:&quot;&quot;&quot;&amp;A302&amp;&quot;&quot;&quot;},&quot;</f><v>{&quot;classes&quot;:[&quot;excellent&quot;],&quot;text&quot;:&quot;It has amazing student unions full of events where you can go and have a great time! There is also many many societies which you can check out and join.&quot;},</v></c><c r="K302" s="1" t="str"><f aca="false">&quot;{&quot;&quot;classes&quot;&quot;:[&quot;&quot;&quot;&amp;I302&amp;&quot;&quot;&quot;],&quot;&quot;text&quot;&quot;:&quot;&quot;&quot;&amp;B302&amp;&quot;&quot;&quot;},&quot;</f><v>{&quot;classes&quot;:[&quot;excellent&quot;],&quot;text&quot;:&quot;no_title&quot;},</v></c></row><row r="303" customFormat="false" ht="12.75" hidden="true" customHeight="true" outlineLevel="0" collapsed="false"><c r="A303" s="0" t="s"><v>326</v></c><c r="B303" s="0" t="s"><v>12</v></c><c r="C303" s="0" t="s"><v>292</v></c><c r="D303" s="0" t="s"><v>293</v></c><c r="E303" s="0" t="n"><v>4</v></c><c r="F303" s="2" t="str"><f aca="false">IFERROR(IFERROR(REPLACE(D303,SEARCH($F$1,D303,1),LEN($F$1),&quot;&quot;),REPLACE(D303,SEARCH($G$1,D303,1),LEN($G$1),&quot;&quot;)),D303)</f><v>www.studentcrowd.com/university-l1002914-s1008243-university_of_glasgow-glasgow</v></c><c r="G303" s="2" t="str"><f aca="false">REPLACE(F303,SEARCH(&quot;/&quot;,F303,1),LEN(F303),&quot;&quot;)</f><v>www.studentcrowd.com</v></c><c r="H303" s="3" t="n"><f aca="false">IF(G303=&quot;www.studentcrowd.com&quot;,E303*2/10,IF(G303=&quot;www.studentsreview.com&quot;,E303*2.5/10,&quot;ERROR&quot;))</f><v>0.8</v></c><c r="I303" s="3" t="str"><f aca="false">VLOOKUP(H303,help!$A$1:$B$8,2,0)</f><v>good_plus</v></c><c r="J303" s="4" t="str"><f aca="false">&quot;{&quot;&quot;classes&quot;&quot;:[&quot;&quot;&quot;&amp;I303&amp;&quot;&quot;&quot;],&quot;&quot;text&quot;&quot;:&quot;&quot;&quot;&amp;A303&amp;&quot;&quot;&quot;},&quot;</f><v>{&quot;classes&quot;:[&quot;good_plus&quot;],&quot;text&quot;:&quot;The campus is big but easy to find places. The buildings are nice and lecture theatres I have been in are clean and a good temperature with students being respectful with regards to noise during classes&quot;},</v></c><c r="K303" s="1" t="str"><f aca="false">&quot;{&quot;&quot;classes&quot;&quot;:[&quot;&quot;&quot;&amp;I303&amp;&quot;&quot;&quot;],&quot;&quot;text&quot;&quot;:&quot;&quot;&quot;&amp;B303&amp;&quot;&quot;&quot;},&quot;</f><v>{&quot;classes&quot;:[&quot;good_plus&quot;],&quot;text&quot;:&quot;no_title&quot;},</v></c></row><row r="304" customFormat="false" ht="12.75" hidden="true" customHeight="true" outlineLevel="0" collapsed="false"><c r="A304" s="0" t="s"><v>327</v></c><c r="B304" s="0" t="s"><v>12</v></c><c r="C304" s="0" t="s"><v>292</v></c><c r="D304" s="0" t="s"><v>293</v></c><c r="E304" s="0" t="n"><v>4</v></c><c r="F304" s="2" t="str"><f aca="false">IFERROR(IFERROR(REPLACE(D304,SEARCH($F$1,D304,1),LEN($F$1),&quot;&quot;),REPLACE(D304,SEARCH($G$1,D304,1),LEN($G$1),&quot;&quot;)),D304)</f><v>www.studentcrowd.com/university-l1002914-s1008243-university_of_glasgow-glasgow</v></c><c r="G304" s="2" t="str"><f aca="false">REPLACE(F304,SEARCH(&quot;/&quot;,F304,1),LEN(F304),&quot;&quot;)</f><v>www.studentcrowd.com</v></c><c r="H304" s="3" t="n"><f aca="false">IF(G304=&quot;www.studentcrowd.com&quot;,E304*2/10,IF(G304=&quot;www.studentsreview.com&quot;,E304*2.5/10,&quot;ERROR&quot;))</f><v>0.8</v></c><c r="I304" s="3" t="str"><f aca="false">VLOOKUP(H304,help!$A$1:$B$8,2,0)</f><v>good_plus</v></c><c r="J304" s="4" t="str"><f aca="false">&quot;{&quot;&quot;classes&quot;&quot;:[&quot;&quot;&quot;&amp;I304&amp;&quot;&quot;&quot;],&quot;&quot;text&quot;&quot;:&quot;&quot;&quot;&amp;A304&amp;&quot;&quot;&quot;},&quot;</f><v>{&quot;classes&quot;:[&quot;good_plus&quot;],&quot;text&quot;:&quot;Only at the start of uni but feel very welcomed&quot;},</v></c><c r="K304" s="1" t="str"><f aca="false">&quot;{&quot;&quot;classes&quot;&quot;:[&quot;&quot;&quot;&amp;I304&amp;&quot;&quot;&quot;],&quot;&quot;text&quot;&quot;:&quot;&quot;&quot;&amp;B304&amp;&quot;&quot;&quot;},&quot;</f><v>{&quot;classes&quot;:[&quot;good_plus&quot;],&quot;text&quot;:&quot;no_title&quot;},</v></c></row><row r="305" customFormat="false" ht="12.75" hidden="true" customHeight="true" outlineLevel="0" collapsed="false"><c r="A305" s="0" t="s"><v>328</v></c><c r="B305" s="0" t="s"><v>12</v></c><c r="C305" s="0" t="s"><v>292</v></c><c r="D305" s="0" t="s"><v>293</v></c><c r="E305" s="0" t="n"><v>4</v></c><c r="F305" s="2" t="str"><f aca="false">IFERROR(IFERROR(REPLACE(D305,SEARCH($F$1,D305,1),LEN($F$1),&quot;&quot;),REPLACE(D305,SEARCH($G$1,D305,1),LEN($G$1),&quot;&quot;)),D305)</f><v>www.studentcrowd.com/university-l1002914-s1008243-university_of_glasgow-glasgow</v></c><c r="G305" s="2" t="str"><f aca="false">REPLACE(F305,SEARCH(&quot;/&quot;,F305,1),LEN(F305),&quot;&quot;)</f><v>www.studentcrowd.com</v></c><c r="H305" s="3" t="n"><f aca="false">IF(G305=&quot;www.studentcrowd.com&quot;,E305*2/10,IF(G305=&quot;www.studentsreview.com&quot;,E305*2.5/10,&quot;ERROR&quot;))</f><v>0.8</v></c><c r="I305" s="3" t="str"><f aca="false">VLOOKUP(H305,help!$A$1:$B$8,2,0)</f><v>good_plus</v></c><c r="J305" s="4" t="str"><f aca="false">&quot;{&quot;&quot;classes&quot;&quot;:[&quot;&quot;&quot;&amp;I305&amp;&quot;&quot;&quot;],&quot;&quot;text&quot;&quot;:&quot;&quot;&quot;&amp;A305&amp;&quot;&quot;&quot;},&quot;</f><v>{&quot;classes&quot;:[&quot;good_plus&quot;],&quot;text&quot;:&quot;The University of Glasgow provides a good experience for almost everyone, giving you the chance to study in a social and sporty environment.&quot;},</v></c><c r="K305" s="1" t="str"><f aca="false">&quot;{&quot;&quot;classes&quot;&quot;:[&quot;&quot;&quot;&amp;I305&amp;&quot;&quot;&quot;],&quot;&quot;text&quot;&quot;:&quot;&quot;&quot;&amp;B305&amp;&quot;&quot;&quot;},&quot;</f><v>{&quot;classes&quot;:[&quot;good_plus&quot;],&quot;text&quot;:&quot;no_title&quot;},</v></c></row><row r="306" customFormat="false" ht="12.75" hidden="true" customHeight="true" outlineLevel="0" collapsed="false"><c r="A306" s="0" t="s"><v>329</v></c><c r="B306" s="0" t="s"><v>12</v></c><c r="C306" s="0" t="s"><v>292</v></c><c r="D306" s="0" t="s"><v>293</v></c><c r="E306" s="0" t="n"><v>5</v></c><c r="F306" s="2" t="str"><f aca="false">IFERROR(IFERROR(REPLACE(D306,SEARCH($F$1,D306,1),LEN($F$1),&quot;&quot;),REPLACE(D306,SEARCH($G$1,D306,1),LEN($G$1),&quot;&quot;)),D306)</f><v>www.studentcrowd.com/university-l1002914-s1008243-university_of_glasgow-glasgow</v></c><c r="G306" s="2" t="str"><f aca="false">REPLACE(F306,SEARCH(&quot;/&quot;,F306,1),LEN(F306),&quot;&quot;)</f><v>www.studentcrowd.com</v></c><c r="H306" s="3" t="n"><f aca="false">IF(G306=&quot;www.studentcrowd.com&quot;,E306*2/10,IF(G306=&quot;www.studentsreview.com&quot;,E306*2.5/10,&quot;ERROR&quot;))</f><v>1</v></c><c r="I306" s="3" t="str"><f aca="false">VLOOKUP(H306,help!$A$1:$B$8,2,0)</f><v>excellent</v></c><c r="J306" s="4" t="str"><f aca="false">&quot;{&quot;&quot;classes&quot;&quot;:[&quot;&quot;&quot;&amp;I306&amp;&quot;&quot;&quot;],&quot;&quot;text&quot;&quot;:&quot;&quot;&quot;&amp;A306&amp;&quot;&quot;&quot;},&quot;</f><v>{&quot;classes&quot;:[&quot;excellent&quot;],&quot;text&quot;:&quot;Beautiful and well organised campus. Staff  acerbic and others  are on the whole helpful, and the degree content is second to none.&quot;},</v></c><c r="K306" s="1" t="str"><f aca="false">&quot;{&quot;&quot;classes&quot;&quot;:[&quot;&quot;&quot;&amp;I306&amp;&quot;&quot;&quot;],&quot;&quot;text&quot;&quot;:&quot;&quot;&quot;&amp;B306&amp;&quot;&quot;&quot;},&quot;</f><v>{&quot;classes&quot;:[&quot;excellent&quot;],&quot;text&quot;:&quot;no_title&quot;},</v></c></row><row r="307" customFormat="false" ht="12.75" hidden="true" customHeight="true" outlineLevel="0" collapsed="false"><c r="A307" s="0" t="s"><v>330</v></c><c r="B307" s="0" t="s"><v>12</v></c><c r="C307" s="0" t="s"><v>292</v></c><c r="D307" s="0" t="s"><v>293</v></c><c r="E307" s="0" t="n"><v>5</v></c><c r="F307" s="2" t="str"><f aca="false">IFERROR(IFERROR(REPLACE(D307,SEARCH($F$1,D307,1),LEN($F$1),&quot;&quot;),REPLACE(D307,SEARCH($G$1,D307,1),LEN($G$1),&quot;&quot;)),D307)</f><v>www.studentcrowd.com/university-l1002914-s1008243-university_of_glasgow-glasgow</v></c><c r="G307" s="2" t="str"><f aca="false">REPLACE(F307,SEARCH(&quot;/&quot;,F307,1),LEN(F307),&quot;&quot;)</f><v>www.studentcrowd.com</v></c><c r="H307" s="3" t="n"><f aca="false">IF(G307=&quot;www.studentcrowd.com&quot;,E307*2/10,IF(G307=&quot;www.studentsreview.com&quot;,E307*2.5/10,&quot;ERROR&quot;))</f><v>1</v></c><c r="I307" s="3" t="str"><f aca="false">VLOOKUP(H307,help!$A$1:$B$8,2,0)</f><v>excellent</v></c><c r="J307" s="4" t="str"><f aca="false">&quot;{&quot;&quot;classes&quot;&quot;:[&quot;&quot;&quot;&amp;I307&amp;&quot;&quot;&quot;],&quot;&quot;text&quot;&quot;:&quot;&quot;&quot;&amp;A307&amp;&quot;&quot;&quot;},&quot;</f><v>{&quot;classes&quot;:[&quot;excellent&quot;],&quot;text&quot;:&quot;banter banter banter banter top banter&quot;},</v></c><c r="K307" s="1" t="str"><f aca="false">&quot;{&quot;&quot;classes&quot;&quot;:[&quot;&quot;&quot;&amp;I307&amp;&quot;&quot;&quot;],&quot;&quot;text&quot;&quot;:&quot;&quot;&quot;&amp;B307&amp;&quot;&quot;&quot;},&quot;</f><v>{&quot;classes&quot;:[&quot;excellent&quot;],&quot;text&quot;:&quot;no_title&quot;},</v></c></row><row r="308" customFormat="false" ht="12.75" hidden="true" customHeight="true" outlineLevel="0" collapsed="false"><c r="A308" s="0" t="s"><v>331</v></c><c r="B308" s="0" t="s"><v>12</v></c><c r="C308" s="0" t="s"><v>292</v></c><c r="D308" s="0" t="s"><v>293</v></c><c r="E308" s="0" t="n"><v>5</v></c><c r="F308" s="2" t="str"><f aca="false">IFERROR(IFERROR(REPLACE(D308,SEARCH($F$1,D308,1),LEN($F$1),&quot;&quot;),REPLACE(D308,SEARCH($G$1,D308,1),LEN($G$1),&quot;&quot;)),D308)</f><v>www.studentcrowd.com/university-l1002914-s1008243-university_of_glasgow-glasgow</v></c><c r="G308" s="2" t="str"><f aca="false">REPLACE(F308,SEARCH(&quot;/&quot;,F308,1),LEN(F308),&quot;&quot;)</f><v>www.studentcrowd.com</v></c><c r="H308" s="3" t="n"><f aca="false">IF(G308=&quot;www.studentcrowd.com&quot;,E308*2/10,IF(G308=&quot;www.studentsreview.com&quot;,E308*2.5/10,&quot;ERROR&quot;))</f><v>1</v></c><c r="I308" s="3" t="str"><f aca="false">VLOOKUP(H308,help!$A$1:$B$8,2,0)</f><v>excellent</v></c><c r="J308" s="4" t="str"><f aca="false">&quot;{&quot;&quot;classes&quot;&quot;:[&quot;&quot;&quot;&amp;I308&amp;&quot;&quot;&quot;],&quot;&quot;text&quot;&quot;:&quot;&quot;&quot;&amp;A308&amp;&quot;&quot;&quot;},&quot;</f><v>{&quot;classes&quot;:[&quot;excellent&quot;],&quot;text&quot;:&quot;Glasgow uni is the best decision I ever made. I study languages and love my course! The city is the best place to be as a student and the university is so beautiful - its so nice to study in such a lovely building. Come to Glasgow - I can guarantee you wont regret it!&quot;},</v></c><c r="K308" s="1" t="str"><f aca="false">&quot;{&quot;&quot;classes&quot;&quot;:[&quot;&quot;&quot;&amp;I308&amp;&quot;&quot;&quot;],&quot;&quot;text&quot;&quot;:&quot;&quot;&quot;&amp;B308&amp;&quot;&quot;&quot;},&quot;</f><v>{&quot;classes&quot;:[&quot;excellent&quot;],&quot;text&quot;:&quot;no_title&quot;},</v></c></row><row r="309" customFormat="false" ht="12.75" hidden="true" customHeight="true" outlineLevel="0" collapsed="false"><c r="A309" s="0" t="s"><v>332</v></c><c r="B309" s="0" t="s"><v>12</v></c><c r="C309" s="0" t="s"><v>292</v></c><c r="D309" s="0" t="s"><v>293</v></c><c r="E309" s="0" t="n"><v>5</v></c><c r="F309" s="2" t="str"><f aca="false">IFERROR(IFERROR(REPLACE(D309,SEARCH($F$1,D309,1),LEN($F$1),&quot;&quot;),REPLACE(D309,SEARCH($G$1,D309,1),LEN($G$1),&quot;&quot;)),D309)</f><v>www.studentcrowd.com/university-l1002914-s1008243-university_of_glasgow-glasgow</v></c><c r="G309" s="2" t="str"><f aca="false">REPLACE(F309,SEARCH(&quot;/&quot;,F309,1),LEN(F309),&quot;&quot;)</f><v>www.studentcrowd.com</v></c><c r="H309" s="3" t="n"><f aca="false">IF(G309=&quot;www.studentcrowd.com&quot;,E309*2/10,IF(G309=&quot;www.studentsreview.com&quot;,E309*2.5/10,&quot;ERROR&quot;))</f><v>1</v></c><c r="I309" s="3" t="str"><f aca="false">VLOOKUP(H309,help!$A$1:$B$8,2,0)</f><v>excellent</v></c><c r="J309" s="4" t="str"><f aca="false">&quot;{&quot;&quot;classes&quot;&quot;:[&quot;&quot;&quot;&amp;I309&amp;&quot;&quot;&quot;],&quot;&quot;text&quot;&quot;:&quot;&quot;&quot;&amp;A309&amp;&quot;&quot;&quot;},&quot;</f><v>{&quot;classes&quot;:[&quot;excellent&quot;],&quot;text&quot;:&quot;I love my uni, from the building to the lecturers its by far the best experience of my life so far!&quot;},</v></c><c r="K309" s="1" t="str"><f aca="false">&quot;{&quot;&quot;classes&quot;&quot;:[&quot;&quot;&quot;&amp;I309&amp;&quot;&quot;&quot;],&quot;&quot;text&quot;&quot;:&quot;&quot;&quot;&amp;B309&amp;&quot;&quot;&quot;},&quot;</f><v>{&quot;classes&quot;:[&quot;excellent&quot;],&quot;text&quot;:&quot;no_title&quot;},</v></c></row><row r="310" customFormat="false" ht="12.75" hidden="true" customHeight="true" outlineLevel="0" collapsed="false"><c r="A310" s="0" t="s"><v>333</v></c><c r="B310" s="0" t="s"><v>12</v></c><c r="C310" s="0" t="s"><v>292</v></c><c r="D310" s="0" t="s"><v>293</v></c><c r="E310" s="0" t="n"><v>5</v></c><c r="F310" s="2" t="str"><f aca="false">IFERROR(IFERROR(REPLACE(D310,SEARCH($F$1,D310,1),LEN($F$1),&quot;&quot;),REPLACE(D310,SEARCH($G$1,D310,1),LEN($G$1),&quot;&quot;)),D310)</f><v>www.studentcrowd.com/university-l1002914-s1008243-university_of_glasgow-glasgow</v></c><c r="G310" s="2" t="str"><f aca="false">REPLACE(F310,SEARCH(&quot;/&quot;,F310,1),LEN(F310),&quot;&quot;)</f><v>www.studentcrowd.com</v></c><c r="H310" s="3" t="n"><f aca="false">IF(G310=&quot;www.studentcrowd.com&quot;,E310*2/10,IF(G310=&quot;www.studentsreview.com&quot;,E310*2.5/10,&quot;ERROR&quot;))</f><v>1</v></c><c r="I310" s="3" t="str"><f aca="false">VLOOKUP(H310,help!$A$1:$B$8,2,0)</f><v>excellent</v></c><c r="J310" s="4" t="str"><f aca="false">&quot;{&quot;&quot;classes&quot;&quot;:[&quot;&quot;&quot;&amp;I310&amp;&quot;&quot;&quot;],&quot;&quot;text&quot;&quot;:&quot;&quot;&quot;&amp;A310&amp;&quot;&quot;&quot;},&quot;</f><v>{&quot;classes&quot;:[&quot;excellent&quot;],&quot;text&quot;:&quot;Amazing place full of opportunities. Unions are top class.&quot;},</v></c><c r="K310" s="1" t="str"><f aca="false">&quot;{&quot;&quot;classes&quot;&quot;:[&quot;&quot;&quot;&amp;I310&amp;&quot;&quot;&quot;],&quot;&quot;text&quot;&quot;:&quot;&quot;&quot;&amp;B310&amp;&quot;&quot;&quot;},&quot;</f><v>{&quot;classes&quot;:[&quot;excellent&quot;],&quot;text&quot;:&quot;no_title&quot;},</v></c></row><row r="311" customFormat="false" ht="12.75" hidden="true" customHeight="true" outlineLevel="0" collapsed="false"><c r="A311" s="0" t="s"><v>334</v></c><c r="B311" s="0" t="s"><v>12</v></c><c r="C311" s="0" t="s"><v>292</v></c><c r="D311" s="0" t="s"><v>293</v></c><c r="E311" s="0" t="n"><v>5</v></c><c r="F311" s="2" t="str"><f aca="false">IFERROR(IFERROR(REPLACE(D311,SEARCH($F$1,D311,1),LEN($F$1),&quot;&quot;),REPLACE(D311,SEARCH($G$1,D311,1),LEN($G$1),&quot;&quot;)),D311)</f><v>www.studentcrowd.com/university-l1002914-s1008243-university_of_glasgow-glasgow</v></c><c r="G311" s="2" t="str"><f aca="false">REPLACE(F311,SEARCH(&quot;/&quot;,F311,1),LEN(F311),&quot;&quot;)</f><v>www.studentcrowd.com</v></c><c r="H311" s="3" t="n"><f aca="false">IF(G311=&quot;www.studentcrowd.com&quot;,E311*2/10,IF(G311=&quot;www.studentsreview.com&quot;,E311*2.5/10,&quot;ERROR&quot;))</f><v>1</v></c><c r="I311" s="3" t="str"><f aca="false">VLOOKUP(H311,help!$A$1:$B$8,2,0)</f><v>excellent</v></c><c r="J311" s="4" t="str"><f aca="false">&quot;{&quot;&quot;classes&quot;&quot;:[&quot;&quot;&quot;&amp;I311&amp;&quot;&quot;&quot;],&quot;&quot;text&quot;&quot;:&quot;&quot;&quot;&amp;A311&amp;&quot;&quot;&quot;},&quot;</f><v>{&quot;classes&quot;:[&quot;excellent&quot;],&quot;text&quot;:&quot;I enjoy being at Glasgow uni. Its a fun place to be while also providing great classes. It does a lot to provide employment opportunities and diverse studies&quot;},</v></c><c r="K311" s="1" t="str"><f aca="false">&quot;{&quot;&quot;classes&quot;&quot;:[&quot;&quot;&quot;&amp;I311&amp;&quot;&quot;&quot;],&quot;&quot;text&quot;&quot;:&quot;&quot;&quot;&amp;B311&amp;&quot;&quot;&quot;},&quot;</f><v>{&quot;classes&quot;:[&quot;excellent&quot;],&quot;text&quot;:&quot;no_title&quot;},</v></c></row><row r="312" customFormat="false" ht="12.75" hidden="true" customHeight="true" outlineLevel="0" collapsed="false"><c r="A312" s="0" t="s"><v>335</v></c><c r="B312" s="0" t="s"><v>12</v></c><c r="C312" s="0" t="s"><v>292</v></c><c r="D312" s="0" t="s"><v>293</v></c><c r="E312" s="0" t="n"><v>5</v></c><c r="F312" s="2" t="str"><f aca="false">IFERROR(IFERROR(REPLACE(D312,SEARCH($F$1,D312,1),LEN($F$1),&quot;&quot;),REPLACE(D312,SEARCH($G$1,D312,1),LEN($G$1),&quot;&quot;)),D312)</f><v>www.studentcrowd.com/university-l1002914-s1008243-university_of_glasgow-glasgow</v></c><c r="G312" s="2" t="str"><f aca="false">REPLACE(F312,SEARCH(&quot;/&quot;,F312,1),LEN(F312),&quot;&quot;)</f><v>www.studentcrowd.com</v></c><c r="H312" s="3" t="n"><f aca="false">IF(G312=&quot;www.studentcrowd.com&quot;,E312*2/10,IF(G312=&quot;www.studentsreview.com&quot;,E312*2.5/10,&quot;ERROR&quot;))</f><v>1</v></c><c r="I312" s="3" t="str"><f aca="false">VLOOKUP(H312,help!$A$1:$B$8,2,0)</f><v>excellent</v></c><c r="J312" s="4" t="str"><f aca="false">&quot;{&quot;&quot;classes&quot;&quot;:[&quot;&quot;&quot;&amp;I312&amp;&quot;&quot;&quot;],&quot;&quot;text&quot;&quot;:&quot;&quot;&quot;&amp;A312&amp;&quot;&quot;&quot;},&quot;</f><v>{&quot;classes&quot;:[&quot;excellent&quot;],&quot;text&quot;:&quot;Beautiful university campus with great wifi.&quot;},</v></c><c r="K312" s="1" t="str"><f aca="false">&quot;{&quot;&quot;classes&quot;&quot;:[&quot;&quot;&quot;&amp;I312&amp;&quot;&quot;&quot;],&quot;&quot;text&quot;&quot;:&quot;&quot;&quot;&amp;B312&amp;&quot;&quot;&quot;},&quot;</f><v>{&quot;classes&quot;:[&quot;excellent&quot;],&quot;text&quot;:&quot;no_title&quot;},</v></c></row><row r="313" customFormat="false" ht="12.75" hidden="true" customHeight="true" outlineLevel="0" collapsed="false"><c r="A313" s="0" t="s"><v>336</v></c><c r="B313" s="0" t="s"><v>12</v></c><c r="C313" s="0" t="s"><v>292</v></c><c r="D313" s="0" t="s"><v>293</v></c><c r="E313" s="0" t="n"><v>5</v></c><c r="F313" s="2" t="str"><f aca="false">IFERROR(IFERROR(REPLACE(D313,SEARCH($F$1,D313,1),LEN($F$1),&quot;&quot;),REPLACE(D313,SEARCH($G$1,D313,1),LEN($G$1),&quot;&quot;)),D313)</f><v>www.studentcrowd.com/university-l1002914-s1008243-university_of_glasgow-glasgow</v></c><c r="G313" s="2" t="str"><f aca="false">REPLACE(F313,SEARCH(&quot;/&quot;,F313,1),LEN(F313),&quot;&quot;)</f><v>www.studentcrowd.com</v></c><c r="H313" s="3" t="n"><f aca="false">IF(G313=&quot;www.studentcrowd.com&quot;,E313*2/10,IF(G313=&quot;www.studentsreview.com&quot;,E313*2.5/10,&quot;ERROR&quot;))</f><v>1</v></c><c r="I313" s="3" t="str"><f aca="false">VLOOKUP(H313,help!$A$1:$B$8,2,0)</f><v>excellent</v></c><c r="J313" s="4" t="str"><f aca="false">&quot;{&quot;&quot;classes&quot;&quot;:[&quot;&quot;&quot;&amp;I313&amp;&quot;&quot;&quot;],&quot;&quot;text&quot;&quot;:&quot;&quot;&quot;&amp;A313&amp;&quot;&quot;&quot;},&quot;</f><v>{&quot;classes&quot;:[&quot;excellent&quot;],&quot;text&quot;:&quot;Amazing atmosphere and can sense the history on campus every time you visit. Loving university of Glasgow life after completing my first year.&quot;},</v></c><c r="K313" s="1" t="str"><f aca="false">&quot;{&quot;&quot;classes&quot;&quot;:[&quot;&quot;&quot;&amp;I313&amp;&quot;&quot;&quot;],&quot;&quot;text&quot;&quot;:&quot;&quot;&quot;&amp;B313&amp;&quot;&quot;&quot;},&quot;</f><v>{&quot;classes&quot;:[&quot;excellent&quot;],&quot;text&quot;:&quot;no_title&quot;},</v></c></row><row r="314" customFormat="false" ht="12.75" hidden="true" customHeight="true" outlineLevel="0" collapsed="false"><c r="A314" s="0" t="s"><v>337</v></c><c r="B314" s="0" t="s"><v>12</v></c><c r="C314" s="0" t="s"><v>292</v></c><c r="D314" s="0" t="s"><v>293</v></c><c r="E314" s="0" t="n"><v>4</v></c><c r="F314" s="2" t="str"><f aca="false">IFERROR(IFERROR(REPLACE(D314,SEARCH($F$1,D314,1),LEN($F$1),&quot;&quot;),REPLACE(D314,SEARCH($G$1,D314,1),LEN($G$1),&quot;&quot;)),D314)</f><v>www.studentcrowd.com/university-l1002914-s1008243-university_of_glasgow-glasgow</v></c><c r="G314" s="2" t="str"><f aca="false">REPLACE(F314,SEARCH(&quot;/&quot;,F314,1),LEN(F314),&quot;&quot;)</f><v>www.studentcrowd.com</v></c><c r="H314" s="3" t="n"><f aca="false">IF(G314=&quot;www.studentcrowd.com&quot;,E314*2/10,IF(G314=&quot;www.studentsreview.com&quot;,E314*2.5/10,&quot;ERROR&quot;))</f><v>0.8</v></c><c r="I314" s="3" t="str"><f aca="false">VLOOKUP(H314,help!$A$1:$B$8,2,0)</f><v>good_plus</v></c><c r="J314" s="4" t="str"><f aca="false">&quot;{&quot;&quot;classes&quot;&quot;:[&quot;&quot;&quot;&amp;I314&amp;&quot;&quot;&quot;],&quot;&quot;text&quot;&quot;:&quot;&quot;&quot;&amp;A314&amp;&quot;&quot;&quot;},&quot;</f><v>{&quot;classes&quot;:[&quot;good_plus&quot;],&quot;text&quot;:&quot;The University of Glasgow has a plethora of outstanding features, in a variety of areas. From academic prowess and achievements to sporting dominance - not forgetting the insane nightlife that goes with it! Theres something for everyone. And not just something to get involved in, something to be proud of!&quot;},</v></c><c r="K314" s="1" t="str"><f aca="false">&quot;{&quot;&quot;classes&quot;&quot;:[&quot;&quot;&quot;&amp;I314&amp;&quot;&quot;&quot;],&quot;&quot;text&quot;&quot;:&quot;&quot;&quot;&amp;B314&amp;&quot;&quot;&quot;},&quot;</f><v>{&quot;classes&quot;:[&quot;good_plus&quot;],&quot;text&quot;:&quot;no_title&quot;},</v></c></row><row r="315" customFormat="false" ht="12.75" hidden="true" customHeight="true" outlineLevel="0" collapsed="false"><c r="A315" s="0" t="s"><v>338</v></c><c r="B315" s="0" t="s"><v>12</v></c><c r="C315" s="0" t="s"><v>292</v></c><c r="D315" s="0" t="s"><v>293</v></c><c r="E315" s="0" t="n"><v>4</v></c><c r="F315" s="2" t="str"><f aca="false">IFERROR(IFERROR(REPLACE(D315,SEARCH($F$1,D315,1),LEN($F$1),&quot;&quot;),REPLACE(D315,SEARCH($G$1,D315,1),LEN($G$1),&quot;&quot;)),D315)</f><v>www.studentcrowd.com/university-l1002914-s1008243-university_of_glasgow-glasgow</v></c><c r="G315" s="2" t="str"><f aca="false">REPLACE(F315,SEARCH(&quot;/&quot;,F315,1),LEN(F315),&quot;&quot;)</f><v>www.studentcrowd.com</v></c><c r="H315" s="3" t="n"><f aca="false">IF(G315=&quot;www.studentcrowd.com&quot;,E315*2/10,IF(G315=&quot;www.studentsreview.com&quot;,E315*2.5/10,&quot;ERROR&quot;))</f><v>0.8</v></c><c r="I315" s="3" t="str"><f aca="false">VLOOKUP(H315,help!$A$1:$B$8,2,0)</f><v>good_plus</v></c><c r="J315" s="4" t="str"><f aca="false">&quot;{&quot;&quot;classes&quot;&quot;:[&quot;&quot;&quot;&amp;I315&amp;&quot;&quot;&quot;],&quot;&quot;text&quot;&quot;:&quot;&quot;&quot;&amp;A315&amp;&quot;&quot;&quot;},&quot;</f><v>{&quot;classes&quot;:[&quot;good_plus&quot;],&quot;text&quot;:&quot;Great university, would recommend&quot;},</v></c><c r="K315" s="1" t="str"><f aca="false">&quot;{&quot;&quot;classes&quot;&quot;:[&quot;&quot;&quot;&amp;I315&amp;&quot;&quot;&quot;],&quot;&quot;text&quot;&quot;:&quot;&quot;&quot;&amp;B315&amp;&quot;&quot;&quot;},&quot;</f><v>{&quot;classes&quot;:[&quot;good_plus&quot;],&quot;text&quot;:&quot;no_title&quot;},</v></c></row><row r="316" customFormat="false" ht="12.75" hidden="true" customHeight="true" outlineLevel="0" collapsed="false"><c r="A316" s="0" t="s"><v>339</v></c><c r="B316" s="0" t="s"><v>12</v></c><c r="C316" s="0" t="s"><v>292</v></c><c r="D316" s="0" t="s"><v>293</v></c><c r="E316" s="0" t="n"><v>5</v></c><c r="F316" s="2" t="str"><f aca="false">IFERROR(IFERROR(REPLACE(D316,SEARCH($F$1,D316,1),LEN($F$1),&quot;&quot;),REPLACE(D316,SEARCH($G$1,D316,1),LEN($G$1),&quot;&quot;)),D316)</f><v>www.studentcrowd.com/university-l1002914-s1008243-university_of_glasgow-glasgow</v></c><c r="G316" s="2" t="str"><f aca="false">REPLACE(F316,SEARCH(&quot;/&quot;,F316,1),LEN(F316),&quot;&quot;)</f><v>www.studentcrowd.com</v></c><c r="H316" s="3" t="n"><f aca="false">IF(G316=&quot;www.studentcrowd.com&quot;,E316*2/10,IF(G316=&quot;www.studentsreview.com&quot;,E316*2.5/10,&quot;ERROR&quot;))</f><v>1</v></c><c r="I316" s="3" t="str"><f aca="false">VLOOKUP(H316,help!$A$1:$B$8,2,0)</f><v>excellent</v></c><c r="J316" s="4" t="str"><f aca="false">&quot;{&quot;&quot;classes&quot;&quot;:[&quot;&quot;&quot;&amp;I316&amp;&quot;&quot;&quot;],&quot;&quot;text&quot;&quot;:&quot;&quot;&quot;&amp;A316&amp;&quot;&quot;&quot;},&quot;</f><v>{&quot;classes&quot;:[&quot;excellent&quot;],&quot;text&quot;:&quot;What could be bad about a university that looks like Hogwarts? Both student unions are great and give you variety. Best uni in UK!!&quot;},</v></c><c r="K316" s="1" t="str"><f aca="false">&quot;{&quot;&quot;classes&quot;&quot;:[&quot;&quot;&quot;&amp;I316&amp;&quot;&quot;&quot;],&quot;&quot;text&quot;&quot;:&quot;&quot;&quot;&amp;B316&amp;&quot;&quot;&quot;},&quot;</f><v>{&quot;classes&quot;:[&quot;excellent&quot;],&quot;text&quot;:&quot;no_title&quot;},</v></c></row><row r="317" customFormat="false" ht="12.75" hidden="true" customHeight="true" outlineLevel="0" collapsed="false"><c r="A317" s="0" t="s"><v>340</v></c><c r="B317" s="0" t="s"><v>12</v></c><c r="C317" s="0" t="s"><v>292</v></c><c r="D317" s="0" t="s"><v>293</v></c><c r="E317" s="0" t="n"><v>5</v></c><c r="F317" s="2" t="str"><f aca="false">IFERROR(IFERROR(REPLACE(D317,SEARCH($F$1,D317,1),LEN($F$1),&quot;&quot;),REPLACE(D317,SEARCH($G$1,D317,1),LEN($G$1),&quot;&quot;)),D317)</f><v>www.studentcrowd.com/university-l1002914-s1008243-university_of_glasgow-glasgow</v></c><c r="G317" s="2" t="str"><f aca="false">REPLACE(F317,SEARCH(&quot;/&quot;,F317,1),LEN(F317),&quot;&quot;)</f><v>www.studentcrowd.com</v></c><c r="H317" s="3" t="n"><f aca="false">IF(G317=&quot;www.studentcrowd.com&quot;,E317*2/10,IF(G317=&quot;www.studentsreview.com&quot;,E317*2.5/10,&quot;ERROR&quot;))</f><v>1</v></c><c r="I317" s="3" t="str"><f aca="false">VLOOKUP(H317,help!$A$1:$B$8,2,0)</f><v>excellent</v></c><c r="J317" s="4" t="str"><f aca="false">&quot;{&quot;&quot;classes&quot;&quot;:[&quot;&quot;&quot;&amp;I317&amp;&quot;&quot;&quot;],&quot;&quot;text&quot;&quot;:&quot;&quot;&quot;&amp;A317&amp;&quot;&quot;&quot;},&quot;</f><v>{&quot;classes&quot;:[&quot;excellent&quot;],&quot;text&quot;:&quot;Wonderful experience, no negative things to say at all.&quot;},</v></c><c r="K317" s="1" t="str"><f aca="false">&quot;{&quot;&quot;classes&quot;&quot;:[&quot;&quot;&quot;&amp;I317&amp;&quot;&quot;&quot;],&quot;&quot;text&quot;&quot;:&quot;&quot;&quot;&amp;B317&amp;&quot;&quot;&quot;},&quot;</f><v>{&quot;classes&quot;:[&quot;excellent&quot;],&quot;text&quot;:&quot;no_title&quot;},</v></c></row><row r="318" customFormat="false" ht="12.75" hidden="true" customHeight="true" outlineLevel="0" collapsed="false"><c r="A318" s="0" t="s"><v>341</v></c><c r="B318" s="0" t="s"><v>12</v></c><c r="C318" s="0" t="s"><v>292</v></c><c r="D318" s="0" t="s"><v>293</v></c><c r="E318" s="0" t="n"><v>5</v></c><c r="F318" s="2" t="str"><f aca="false">IFERROR(IFERROR(REPLACE(D318,SEARCH($F$1,D318,1),LEN($F$1),&quot;&quot;),REPLACE(D318,SEARCH($G$1,D318,1),LEN($G$1),&quot;&quot;)),D318)</f><v>www.studentcrowd.com/university-l1002914-s1008243-university_of_glasgow-glasgow</v></c><c r="G318" s="2" t="str"><f aca="false">REPLACE(F318,SEARCH(&quot;/&quot;,F318,1),LEN(F318),&quot;&quot;)</f><v>www.studentcrowd.com</v></c><c r="H318" s="3" t="n"><f aca="false">IF(G318=&quot;www.studentcrowd.com&quot;,E318*2/10,IF(G318=&quot;www.studentsreview.com&quot;,E318*2.5/10,&quot;ERROR&quot;))</f><v>1</v></c><c r="I318" s="3" t="str"><f aca="false">VLOOKUP(H318,help!$A$1:$B$8,2,0)</f><v>excellent</v></c><c r="J318" s="4" t="str"><f aca="false">&quot;{&quot;&quot;classes&quot;&quot;:[&quot;&quot;&quot;&amp;I318&amp;&quot;&quot;&quot;],&quot;&quot;text&quot;&quot;:&quot;&quot;&quot;&amp;A318&amp;&quot;&quot;&quot;},&quot;</f><v>{&quot;classes&quot;:[&quot;excellent&quot;],&quot;text&quot;:&quot;Amazing experience, facilities and time!&quot;},</v></c><c r="K318" s="1" t="str"><f aca="false">&quot;{&quot;&quot;classes&quot;&quot;:[&quot;&quot;&quot;&amp;I318&amp;&quot;&quot;&quot;],&quot;&quot;text&quot;&quot;:&quot;&quot;&quot;&amp;B318&amp;&quot;&quot;&quot;},&quot;</f><v>{&quot;classes&quot;:[&quot;excellent&quot;],&quot;text&quot;:&quot;no_title&quot;},</v></c></row><row r="319" customFormat="false" ht="12.75" hidden="true" customHeight="true" outlineLevel="0" collapsed="false"><c r="A319" s="0" t="s"><v>342</v></c><c r="B319" s="0" t="s"><v>12</v></c><c r="C319" s="0" t="s"><v>292</v></c><c r="D319" s="0" t="s"><v>293</v></c><c r="E319" s="0" t="n"><v>5</v></c><c r="F319" s="2" t="str"><f aca="false">IFERROR(IFERROR(REPLACE(D319,SEARCH($F$1,D319,1),LEN($F$1),&quot;&quot;),REPLACE(D319,SEARCH($G$1,D319,1),LEN($G$1),&quot;&quot;)),D319)</f><v>www.studentcrowd.com/university-l1002914-s1008243-university_of_glasgow-glasgow</v></c><c r="G319" s="2" t="str"><f aca="false">REPLACE(F319,SEARCH(&quot;/&quot;,F319,1),LEN(F319),&quot;&quot;)</f><v>www.studentcrowd.com</v></c><c r="H319" s="3" t="n"><f aca="false">IF(G319=&quot;www.studentcrowd.com&quot;,E319*2/10,IF(G319=&quot;www.studentsreview.com&quot;,E319*2.5/10,&quot;ERROR&quot;))</f><v>1</v></c><c r="I319" s="3" t="str"><f aca="false">VLOOKUP(H319,help!$A$1:$B$8,2,0)</f><v>excellent</v></c><c r="J319" s="4" t="str"><f aca="false">&quot;{&quot;&quot;classes&quot;&quot;:[&quot;&quot;&quot;&amp;I319&amp;&quot;&quot;&quot;],&quot;&quot;text&quot;&quot;:&quot;&quot;&quot;&amp;A319&amp;&quot;&quot;&quot;},&quot;</f><v>{&quot;classes&quot;:[&quot;excellent&quot;],&quot;text&quot;:&quot;Great university,Great facilitiesWifi in all areas&quot;},</v></c><c r="K319" s="1" t="str"><f aca="false">&quot;{&quot;&quot;classes&quot;&quot;:[&quot;&quot;&quot;&amp;I319&amp;&quot;&quot;&quot;],&quot;&quot;text&quot;&quot;:&quot;&quot;&quot;&amp;B319&amp;&quot;&quot;&quot;},&quot;</f><v>{&quot;classes&quot;:[&quot;excellent&quot;],&quot;text&quot;:&quot;no_title&quot;},</v></c></row><row r="320" customFormat="false" ht="12.75" hidden="true" customHeight="true" outlineLevel="0" collapsed="false"><c r="A320" s="0" t="s"><v>343</v></c><c r="B320" s="0" t="s"><v>12</v></c><c r="C320" s="0" t="s"><v>292</v></c><c r="D320" s="0" t="s"><v>293</v></c><c r="E320" s="0" t="n"><v>5</v></c><c r="F320" s="2" t="str"><f aca="false">IFERROR(IFERROR(REPLACE(D320,SEARCH($F$1,D320,1),LEN($F$1),&quot;&quot;),REPLACE(D320,SEARCH($G$1,D320,1),LEN($G$1),&quot;&quot;)),D320)</f><v>www.studentcrowd.com/university-l1002914-s1008243-university_of_glasgow-glasgow</v></c><c r="G320" s="2" t="str"><f aca="false">REPLACE(F320,SEARCH(&quot;/&quot;,F320,1),LEN(F320),&quot;&quot;)</f><v>www.studentcrowd.com</v></c><c r="H320" s="3" t="n"><f aca="false">IF(G320=&quot;www.studentcrowd.com&quot;,E320*2/10,IF(G320=&quot;www.studentsreview.com&quot;,E320*2.5/10,&quot;ERROR&quot;))</f><v>1</v></c><c r="I320" s="3" t="str"><f aca="false">VLOOKUP(H320,help!$A$1:$B$8,2,0)</f><v>excellent</v></c><c r="J320" s="4" t="str"><f aca="false">&quot;{&quot;&quot;classes&quot;&quot;:[&quot;&quot;&quot;&amp;I320&amp;&quot;&quot;&quot;],&quot;&quot;text&quot;&quot;:&quot;&quot;&quot;&amp;A320&amp;&quot;&quot;&quot;},&quot;</f><v>{&quot;classes&quot;:[&quot;excellent&quot;],&quot;text&quot;:&quot;Surpassed all my expecatations, made my first year a stress free, fun, enjoyable experience. Really amazing university, already strongly passionate about it, would recommend it to anyone! Great for meeting a huge range of people, discovering new things and, at risk of sounding very cliche, really helping you grow as a person.&quot;},</v></c><c r="K320" s="1" t="str"><f aca="false">&quot;{&quot;&quot;classes&quot;&quot;:[&quot;&quot;&quot;&amp;I320&amp;&quot;&quot;&quot;],&quot;&quot;text&quot;&quot;:&quot;&quot;&quot;&amp;B320&amp;&quot;&quot;&quot;},&quot;</f><v>{&quot;classes&quot;:[&quot;excellent&quot;],&quot;text&quot;:&quot;no_title&quot;},</v></c></row><row r="321" customFormat="false" ht="12.75" hidden="true" customHeight="true" outlineLevel="0" collapsed="false"><c r="A321" s="0" t="s"><v>344</v></c><c r="B321" s="0" t="s"><v>12</v></c><c r="C321" s="0" t="s"><v>292</v></c><c r="D321" s="0" t="s"><v>293</v></c><c r="E321" s="0" t="n"><v>4</v></c><c r="F321" s="2" t="str"><f aca="false">IFERROR(IFERROR(REPLACE(D321,SEARCH($F$1,D321,1),LEN($F$1),&quot;&quot;),REPLACE(D321,SEARCH($G$1,D321,1),LEN($G$1),&quot;&quot;)),D321)</f><v>www.studentcrowd.com/university-l1002914-s1008243-university_of_glasgow-glasgow</v></c><c r="G321" s="2" t="str"><f aca="false">REPLACE(F321,SEARCH(&quot;/&quot;,F321,1),LEN(F321),&quot;&quot;)</f><v>www.studentcrowd.com</v></c><c r="H321" s="3" t="n"><f aca="false">IF(G321=&quot;www.studentcrowd.com&quot;,E321*2/10,IF(G321=&quot;www.studentsreview.com&quot;,E321*2.5/10,&quot;ERROR&quot;))</f><v>0.8</v></c><c r="I321" s="3" t="str"><f aca="false">VLOOKUP(H321,help!$A$1:$B$8,2,0)</f><v>good_plus</v></c><c r="J321" s="4" t="str"><f aca="false">&quot;{&quot;&quot;classes&quot;&quot;:[&quot;&quot;&quot;&amp;I321&amp;&quot;&quot;&quot;],&quot;&quot;text&quot;&quot;:&quot;&quot;&quot;&amp;A321&amp;&quot;&quot;&quot;},&quot;</f><v>{&quot;classes&quot;:[&quot;good_plus&quot;],&quot;text&quot;:&quot;Its good for reputation but the eating facilities are rubbish . The canteen food is horrible . It is great academically&quot;},</v></c><c r="K321" s="1" t="str"><f aca="false">&quot;{&quot;&quot;classes&quot;&quot;:[&quot;&quot;&quot;&amp;I321&amp;&quot;&quot;&quot;],&quot;&quot;text&quot;&quot;:&quot;&quot;&quot;&amp;B321&amp;&quot;&quot;&quot;},&quot;</f><v>{&quot;classes&quot;:[&quot;good_plus&quot;],&quot;text&quot;:&quot;no_title&quot;},</v></c></row><row r="322" customFormat="false" ht="12.75" hidden="true" customHeight="true" outlineLevel="0" collapsed="false"><c r="A322" s="0" t="s"><v>345</v></c><c r="B322" s="0" t="s"><v>12</v></c><c r="C322" s="0" t="s"><v>292</v></c><c r="D322" s="0" t="s"><v>293</v></c><c r="E322" s="0" t="n"><v>5</v></c><c r="F322" s="2" t="str"><f aca="false">IFERROR(IFERROR(REPLACE(D322,SEARCH($F$1,D322,1),LEN($F$1),&quot;&quot;),REPLACE(D322,SEARCH($G$1,D322,1),LEN($G$1),&quot;&quot;)),D322)</f><v>www.studentcrowd.com/university-l1002914-s1008243-university_of_glasgow-glasgow</v></c><c r="G322" s="2" t="str"><f aca="false">REPLACE(F322,SEARCH(&quot;/&quot;,F322,1),LEN(F322),&quot;&quot;)</f><v>www.studentcrowd.com</v></c><c r="H322" s="3" t="n"><f aca="false">IF(G322=&quot;www.studentcrowd.com&quot;,E322*2/10,IF(G322=&quot;www.studentsreview.com&quot;,E322*2.5/10,&quot;ERROR&quot;))</f><v>1</v></c><c r="I322" s="3" t="str"><f aca="false">VLOOKUP(H322,help!$A$1:$B$8,2,0)</f><v>excellent</v></c><c r="J322" s="4" t="str"><f aca="false">&quot;{&quot;&quot;classes&quot;&quot;:[&quot;&quot;&quot;&amp;I322&amp;&quot;&quot;&quot;],&quot;&quot;text&quot;&quot;:&quot;&quot;&quot;&amp;A322&amp;&quot;&quot;&quot;},&quot;</f><v>{&quot;classes&quot;:[&quot;excellent&quot;],&quot;text&quot;:&quot;The university is beautiful and academically it is second to none.&quot;},</v></c><c r="K322" s="1" t="str"><f aca="false">&quot;{&quot;&quot;classes&quot;&quot;:[&quot;&quot;&quot;&amp;I322&amp;&quot;&quot;&quot;],&quot;&quot;text&quot;&quot;:&quot;&quot;&quot;&amp;B322&amp;&quot;&quot;&quot;},&quot;</f><v>{&quot;classes&quot;:[&quot;excellent&quot;],&quot;text&quot;:&quot;no_title&quot;},</v></c></row><row r="323" customFormat="false" ht="12.75" hidden="true" customHeight="true" outlineLevel="0" collapsed="false"><c r="A323" s="0" t="s"><v>346</v></c><c r="B323" s="0" t="s"><v>12</v></c><c r="C323" s="0" t="s"><v>292</v></c><c r="D323" s="0" t="s"><v>293</v></c><c r="E323" s="0" t="n"><v>5</v></c><c r="F323" s="2" t="str"><f aca="false">IFERROR(IFERROR(REPLACE(D323,SEARCH($F$1,D323,1),LEN($F$1),&quot;&quot;),REPLACE(D323,SEARCH($G$1,D323,1),LEN($G$1),&quot;&quot;)),D323)</f><v>www.studentcrowd.com/university-l1002914-s1008243-university_of_glasgow-glasgow</v></c><c r="G323" s="2" t="str"><f aca="false">REPLACE(F323,SEARCH(&quot;/&quot;,F323,1),LEN(F323),&quot;&quot;)</f><v>www.studentcrowd.com</v></c><c r="H323" s="3" t="n"><f aca="false">IF(G323=&quot;www.studentcrowd.com&quot;,E323*2/10,IF(G323=&quot;www.studentsreview.com&quot;,E323*2.5/10,&quot;ERROR&quot;))</f><v>1</v></c><c r="I323" s="3" t="str"><f aca="false">VLOOKUP(H323,help!$A$1:$B$8,2,0)</f><v>excellent</v></c><c r="J323" s="4" t="str"><f aca="false">&quot;{&quot;&quot;classes&quot;&quot;:[&quot;&quot;&quot;&amp;I323&amp;&quot;&quot;&quot;],&quot;&quot;text&quot;&quot;:&quot;&quot;&quot;&amp;A323&amp;&quot;&quot;&quot;},&quot;</f><v>{&quot;classes&quot;:[&quot;excellent&quot;],&quot;text&quot;:&quot;The university of Glasgow is as a whole a fantastic university to be part of. The campus is amazing with unique buildings which make it a pleasure to go to lectures. The societies and clubs are great as there is an amazing,large selection to choose from and allows for a wider university experience!! I cant wait to start year 2!!!&quot;},</v></c><c r="K323" s="1" t="str"><f aca="false">&quot;{&quot;&quot;classes&quot;&quot;:[&quot;&quot;&quot;&amp;I323&amp;&quot;&quot;&quot;],&quot;&quot;text&quot;&quot;:&quot;&quot;&quot;&amp;B323&amp;&quot;&quot;&quot;},&quot;</f><v>{&quot;classes&quot;:[&quot;excellent&quot;],&quot;text&quot;:&quot;no_title&quot;},</v></c></row><row r="324" customFormat="false" ht="12.75" hidden="true" customHeight="true" outlineLevel="0" collapsed="false"><c r="A324" s="0" t="s"><v>347</v></c><c r="B324" s="0" t="s"><v>12</v></c><c r="C324" s="0" t="s"><v>292</v></c><c r="D324" s="0" t="s"><v>293</v></c><c r="E324" s="0" t="n"><v>5</v></c><c r="F324" s="2" t="str"><f aca="false">IFERROR(IFERROR(REPLACE(D324,SEARCH($F$1,D324,1),LEN($F$1),&quot;&quot;),REPLACE(D324,SEARCH($G$1,D324,1),LEN($G$1),&quot;&quot;)),D324)</f><v>www.studentcrowd.com/university-l1002914-s1008243-university_of_glasgow-glasgow</v></c><c r="G324" s="2" t="str"><f aca="false">REPLACE(F324,SEARCH(&quot;/&quot;,F324,1),LEN(F324),&quot;&quot;)</f><v>www.studentcrowd.com</v></c><c r="H324" s="3" t="n"><f aca="false">IF(G324=&quot;www.studentcrowd.com&quot;,E324*2/10,IF(G324=&quot;www.studentsreview.com&quot;,E324*2.5/10,&quot;ERROR&quot;))</f><v>1</v></c><c r="I324" s="3" t="str"><f aca="false">VLOOKUP(H324,help!$A$1:$B$8,2,0)</f><v>excellent</v></c><c r="J324" s="4" t="str"><f aca="false">&quot;{&quot;&quot;classes&quot;&quot;:[&quot;&quot;&quot;&amp;I324&amp;&quot;&quot;&quot;],&quot;&quot;text&quot;&quot;:&quot;&quot;&quot;&amp;A324&amp;&quot;&quot;&quot;},&quot;</f><v>{&quot;classes&quot;:[&quot;excellent&quot;],&quot;text&quot;:&quot;Amazing University that looks like Hogwarts.&quot;},</v></c><c r="K324" s="1" t="str"><f aca="false">&quot;{&quot;&quot;classes&quot;&quot;:[&quot;&quot;&quot;&amp;I324&amp;&quot;&quot;&quot;],&quot;&quot;text&quot;&quot;:&quot;&quot;&quot;&amp;B324&amp;&quot;&quot;&quot;},&quot;</f><v>{&quot;classes&quot;:[&quot;excellent&quot;],&quot;text&quot;:&quot;no_title&quot;},</v></c></row><row r="325" customFormat="false" ht="12.75" hidden="true" customHeight="true" outlineLevel="0" collapsed="false"><c r="A325" s="0" t="s"><v>348</v></c><c r="B325" s="0" t="s"><v>12</v></c><c r="C325" s="0" t="s"><v>292</v></c><c r="D325" s="0" t="s"><v>293</v></c><c r="E325" s="0" t="n"><v>5</v></c><c r="F325" s="2" t="str"><f aca="false">IFERROR(IFERROR(REPLACE(D325,SEARCH($F$1,D325,1),LEN($F$1),&quot;&quot;),REPLACE(D325,SEARCH($G$1,D325,1),LEN($G$1),&quot;&quot;)),D325)</f><v>www.studentcrowd.com/university-l1002914-s1008243-university_of_glasgow-glasgow</v></c><c r="G325" s="2" t="str"><f aca="false">REPLACE(F325,SEARCH(&quot;/&quot;,F325,1),LEN(F325),&quot;&quot;)</f><v>www.studentcrowd.com</v></c><c r="H325" s="3" t="n"><f aca="false">IF(G325=&quot;www.studentcrowd.com&quot;,E325*2/10,IF(G325=&quot;www.studentsreview.com&quot;,E325*2.5/10,&quot;ERROR&quot;))</f><v>1</v></c><c r="I325" s="3" t="str"><f aca="false">VLOOKUP(H325,help!$A$1:$B$8,2,0)</f><v>excellent</v></c><c r="J325" s="4" t="str"><f aca="false">&quot;{&quot;&quot;classes&quot;&quot;:[&quot;&quot;&quot;&amp;I325&amp;&quot;&quot;&quot;],&quot;&quot;text&quot;&quot;:&quot;&quot;&quot;&amp;A325&amp;&quot;&quot;&quot;},&quot;</f><v>{&quot;classes&quot;:[&quot;excellent&quot;],&quot;text&quot;:&quot;They wont let you fail, they really care about their students. Ive lived my time here so far.&quot;},</v></c><c r="K325" s="1" t="str"><f aca="false">&quot;{&quot;&quot;classes&quot;&quot;:[&quot;&quot;&quot;&amp;I325&amp;&quot;&quot;&quot;],&quot;&quot;text&quot;&quot;:&quot;&quot;&quot;&amp;B325&amp;&quot;&quot;&quot;},&quot;</f><v>{&quot;classes&quot;:[&quot;excellent&quot;],&quot;text&quot;:&quot;no_title&quot;},</v></c></row><row r="326" customFormat="false" ht="12.75" hidden="true" customHeight="true" outlineLevel="0" collapsed="false"><c r="A326" s="0" t="s"><v>349</v></c><c r="B326" s="0" t="s"><v>12</v></c><c r="C326" s="0" t="s"><v>292</v></c><c r="D326" s="0" t="s"><v>293</v></c><c r="E326" s="0" t="n"><v>5</v></c><c r="F326" s="2" t="str"><f aca="false">IFERROR(IFERROR(REPLACE(D326,SEARCH($F$1,D326,1),LEN($F$1),&quot;&quot;),REPLACE(D326,SEARCH($G$1,D326,1),LEN($G$1),&quot;&quot;)),D326)</f><v>www.studentcrowd.com/university-l1002914-s1008243-university_of_glasgow-glasgow</v></c><c r="G326" s="2" t="str"><f aca="false">REPLACE(F326,SEARCH(&quot;/&quot;,F326,1),LEN(F326),&quot;&quot;)</f><v>www.studentcrowd.com</v></c><c r="H326" s="3" t="n"><f aca="false">IF(G326=&quot;www.studentcrowd.com&quot;,E326*2/10,IF(G326=&quot;www.studentsreview.com&quot;,E326*2.5/10,&quot;ERROR&quot;))</f><v>1</v></c><c r="I326" s="3" t="str"><f aca="false">VLOOKUP(H326,help!$A$1:$B$8,2,0)</f><v>excellent</v></c><c r="J326" s="4" t="str"><f aca="false">&quot;{&quot;&quot;classes&quot;&quot;:[&quot;&quot;&quot;&amp;I326&amp;&quot;&quot;&quot;],&quot;&quot;text&quot;&quot;:&quot;&quot;&quot;&amp;A326&amp;&quot;&quot;&quot;},&quot;</f><v>{&quot;classes&quot;:[&quot;excellent&quot;],&quot;text&quot;:&quot;Really loved my experience! A shame about the main union closing, but it is for a refurb I suppose!&quot;},</v></c><c r="K326" s="1" t="str"><f aca="false">&quot;{&quot;&quot;classes&quot;&quot;:[&quot;&quot;&quot;&amp;I326&amp;&quot;&quot;&quot;],&quot;&quot;text&quot;&quot;:&quot;&quot;&quot;&amp;B326&amp;&quot;&quot;&quot;},&quot;</f><v>{&quot;classes&quot;:[&quot;excellent&quot;],&quot;text&quot;:&quot;no_title&quot;},</v></c></row><row r="327" customFormat="false" ht="12.75" hidden="true" customHeight="true" outlineLevel="0" collapsed="false"><c r="A327" s="0" t="s"><v>350</v></c><c r="B327" s="0" t="s"><v>12</v></c><c r="C327" s="0" t="s"><v>292</v></c><c r="D327" s="0" t="s"><v>293</v></c><c r="E327" s="0" t="n"><v>5</v></c><c r="F327" s="2" t="str"><f aca="false">IFERROR(IFERROR(REPLACE(D327,SEARCH($F$1,D327,1),LEN($F$1),&quot;&quot;),REPLACE(D327,SEARCH($G$1,D327,1),LEN($G$1),&quot;&quot;)),D327)</f><v>www.studentcrowd.com/university-l1002914-s1008243-university_of_glasgow-glasgow</v></c><c r="G327" s="2" t="str"><f aca="false">REPLACE(F327,SEARCH(&quot;/&quot;,F327,1),LEN(F327),&quot;&quot;)</f><v>www.studentcrowd.com</v></c><c r="H327" s="3" t="n"><f aca="false">IF(G327=&quot;www.studentcrowd.com&quot;,E327*2/10,IF(G327=&quot;www.studentsreview.com&quot;,E327*2.5/10,&quot;ERROR&quot;))</f><v>1</v></c><c r="I327" s="3" t="str"><f aca="false">VLOOKUP(H327,help!$A$1:$B$8,2,0)</f><v>excellent</v></c><c r="J327" s="4" t="str"><f aca="false">&quot;{&quot;&quot;classes&quot;&quot;:[&quot;&quot;&quot;&amp;I327&amp;&quot;&quot;&quot;],&quot;&quot;text&quot;&quot;:&quot;&quot;&quot;&amp;A327&amp;&quot;&quot;&quot;},&quot;</f><v>{&quot;classes&quot;:[&quot;excellent&quot;],&quot;text&quot;:&quot;Great university with a spectacular atmosphere. World leader for several research fields and exciting opportunities await.&quot;},</v></c><c r="K327" s="1" t="str"><f aca="false">&quot;{&quot;&quot;classes&quot;&quot;:[&quot;&quot;&quot;&amp;I327&amp;&quot;&quot;&quot;],&quot;&quot;text&quot;&quot;:&quot;&quot;&quot;&amp;B327&amp;&quot;&quot;&quot;},&quot;</f><v>{&quot;classes&quot;:[&quot;excellent&quot;],&quot;text&quot;:&quot;no_title&quot;},</v></c></row><row r="328" customFormat="false" ht="12.75" hidden="true" customHeight="true" outlineLevel="0" collapsed="false"><c r="A328" s="0" t="s"><v>351</v></c><c r="B328" s="0" t="s"><v>12</v></c><c r="C328" s="0" t="s"><v>292</v></c><c r="D328" s="0" t="s"><v>293</v></c><c r="E328" s="0" t="n"><v>5</v></c><c r="F328" s="2" t="str"><f aca="false">IFERROR(IFERROR(REPLACE(D328,SEARCH($F$1,D328,1),LEN($F$1),&quot;&quot;),REPLACE(D328,SEARCH($G$1,D328,1),LEN($G$1),&quot;&quot;)),D328)</f><v>www.studentcrowd.com/university-l1002914-s1008243-university_of_glasgow-glasgow</v></c><c r="G328" s="2" t="str"><f aca="false">REPLACE(F328,SEARCH(&quot;/&quot;,F328,1),LEN(F328),&quot;&quot;)</f><v>www.studentcrowd.com</v></c><c r="H328" s="3" t="n"><f aca="false">IF(G328=&quot;www.studentcrowd.com&quot;,E328*2/10,IF(G328=&quot;www.studentsreview.com&quot;,E328*2.5/10,&quot;ERROR&quot;))</f><v>1</v></c><c r="I328" s="3" t="str"><f aca="false">VLOOKUP(H328,help!$A$1:$B$8,2,0)</f><v>excellent</v></c><c r="J328" s="4" t="str"><f aca="false">&quot;{&quot;&quot;classes&quot;&quot;:[&quot;&quot;&quot;&amp;I328&amp;&quot;&quot;&quot;],&quot;&quot;text&quot;&quot;:&quot;&quot;&quot;&amp;A328&amp;&quot;&quot;&quot;},&quot;</f><v>{&quot;classes&quot;:[&quot;excellent&quot;],&quot;text&quot;:&quot;Great campus. Spent most of it in Gilmorehill and Boyd Orr. Love the library and Fraser building - food offered is great. Great societies - STaG in particular.&quot;},</v></c><c r="K328" s="1" t="str"><f aca="false">&quot;{&quot;&quot;classes&quot;&quot;:[&quot;&quot;&quot;&amp;I328&amp;&quot;&quot;&quot;],&quot;&quot;text&quot;&quot;:&quot;&quot;&quot;&amp;B328&amp;&quot;&quot;&quot;},&quot;</f><v>{&quot;classes&quot;:[&quot;excellent&quot;],&quot;text&quot;:&quot;no_title&quot;},</v></c></row><row r="329" customFormat="false" ht="12.75" hidden="true" customHeight="true" outlineLevel="0" collapsed="false"><c r="A329" s="0" t="s"><v>352</v></c><c r="B329" s="0" t="s"><v>12</v></c><c r="C329" s="0" t="s"><v>292</v></c><c r="D329" s="0" t="s"><v>293</v></c><c r="E329" s="0" t="n"><v>5</v></c><c r="F329" s="2" t="str"><f aca="false">IFERROR(IFERROR(REPLACE(D329,SEARCH($F$1,D329,1),LEN($F$1),&quot;&quot;),REPLACE(D329,SEARCH($G$1,D329,1),LEN($G$1),&quot;&quot;)),D329)</f><v>www.studentcrowd.com/university-l1002914-s1008243-university_of_glasgow-glasgow</v></c><c r="G329" s="2" t="str"><f aca="false">REPLACE(F329,SEARCH(&quot;/&quot;,F329,1),LEN(F329),&quot;&quot;)</f><v>www.studentcrowd.com</v></c><c r="H329" s="3" t="n"><f aca="false">IF(G329=&quot;www.studentcrowd.com&quot;,E329*2/10,IF(G329=&quot;www.studentsreview.com&quot;,E329*2.5/10,&quot;ERROR&quot;))</f><v>1</v></c><c r="I329" s="3" t="str"><f aca="false">VLOOKUP(H329,help!$A$1:$B$8,2,0)</f><v>excellent</v></c><c r="J329" s="4" t="str"><f aca="false">&quot;{&quot;&quot;classes&quot;&quot;:[&quot;&quot;&quot;&amp;I329&amp;&quot;&quot;&quot;],&quot;&quot;text&quot;&quot;:&quot;&quot;&quot;&amp;A329&amp;&quot;&quot;&quot;},&quot;</f><v>{&quot;classes&quot;:[&quot;excellent&quot;],&quot;text&quot;:&quot;A fantastic and warm environment welcomes any student that is willing to partake in events and social gatherings. For students who are a bit more secluded, the university offers many clubs and societies that anyone will fit into and make friends for life. I know that I have made 4 fantastic friends that I will hopefully keep all my life.&quot;},</v></c><c r="K329" s="1" t="str"><f aca="false">&quot;{&quot;&quot;classes&quot;&quot;:[&quot;&quot;&quot;&amp;I329&amp;&quot;&quot;&quot;],&quot;&quot;text&quot;&quot;:&quot;&quot;&quot;&amp;B329&amp;&quot;&quot;&quot;},&quot;</f><v>{&quot;classes&quot;:[&quot;excellent&quot;],&quot;text&quot;:&quot;no_title&quot;},</v></c></row><row r="330" customFormat="false" ht="12.75" hidden="true" customHeight="true" outlineLevel="0" collapsed="false"><c r="A330" s="0" t="s"><v>353</v></c><c r="B330" s="0" t="s"><v>12</v></c><c r="C330" s="0" t="s"><v>292</v></c><c r="D330" s="0" t="s"><v>293</v></c><c r="E330" s="0" t="n"><v>4</v></c><c r="F330" s="2" t="str"><f aca="false">IFERROR(IFERROR(REPLACE(D330,SEARCH($F$1,D330,1),LEN($F$1),&quot;&quot;),REPLACE(D330,SEARCH($G$1,D330,1),LEN($G$1),&quot;&quot;)),D330)</f><v>www.studentcrowd.com/university-l1002914-s1008243-university_of_glasgow-glasgow</v></c><c r="G330" s="2" t="str"><f aca="false">REPLACE(F330,SEARCH(&quot;/&quot;,F330,1),LEN(F330),&quot;&quot;)</f><v>www.studentcrowd.com</v></c><c r="H330" s="3" t="n"><f aca="false">IF(G330=&quot;www.studentcrowd.com&quot;,E330*2/10,IF(G330=&quot;www.studentsreview.com&quot;,E330*2.5/10,&quot;ERROR&quot;))</f><v>0.8</v></c><c r="I330" s="3" t="str"><f aca="false">VLOOKUP(H330,help!$A$1:$B$8,2,0)</f><v>good_plus</v></c><c r="J330" s="4" t="str"><f aca="false">&quot;{&quot;&quot;classes&quot;&quot;:[&quot;&quot;&quot;&amp;I330&amp;&quot;&quot;&quot;],&quot;&quot;text&quot;&quot;:&quot;&quot;&quot;&amp;A330&amp;&quot;&quot;&quot;},&quot;</f><v>{&quot;classes&quot;:[&quot;good_plus&quot;],&quot;text&quot;:&quot;Not always the facilities for the vast number of students - despite the library being enormous it is often jam packed. Any hope of studying in there during exam season is lost. Campus wifi is eduroam so is bad as a standard.Option of two large students unions is excellent, you can find any sort of environment you want. Prices are a bit on the high side for a union but still not as bad as in normal pubs.&quot;},</v></c><c r="K330" s="1" t="str"><f aca="false">&quot;{&quot;&quot;classes&quot;&quot;:[&quot;&quot;&quot;&amp;I330&amp;&quot;&quot;&quot;],&quot;&quot;text&quot;&quot;:&quot;&quot;&quot;&amp;B330&amp;&quot;&quot;&quot;},&quot;</f><v>{&quot;classes&quot;:[&quot;good_plus&quot;],&quot;text&quot;:&quot;no_title&quot;},</v></c></row><row r="331" customFormat="false" ht="12.75" hidden="true" customHeight="true" outlineLevel="0" collapsed="false"><c r="A331" s="0" t="s"><v>354</v></c><c r="B331" s="0" t="s"><v>12</v></c><c r="C331" s="0" t="s"><v>292</v></c><c r="D331" s="0" t="s"><v>293</v></c><c r="E331" s="0" t="n"><v>4</v></c><c r="F331" s="2" t="str"><f aca="false">IFERROR(IFERROR(REPLACE(D331,SEARCH($F$1,D331,1),LEN($F$1),&quot;&quot;),REPLACE(D331,SEARCH($G$1,D331,1),LEN($G$1),&quot;&quot;)),D331)</f><v>www.studentcrowd.com/university-l1002914-s1008243-university_of_glasgow-glasgow</v></c><c r="G331" s="2" t="str"><f aca="false">REPLACE(F331,SEARCH(&quot;/&quot;,F331,1),LEN(F331),&quot;&quot;)</f><v>www.studentcrowd.com</v></c><c r="H331" s="3" t="n"><f aca="false">IF(G331=&quot;www.studentcrowd.com&quot;,E331*2/10,IF(G331=&quot;www.studentsreview.com&quot;,E331*2.5/10,&quot;ERROR&quot;))</f><v>0.8</v></c><c r="I331" s="3" t="str"><f aca="false">VLOOKUP(H331,help!$A$1:$B$8,2,0)</f><v>good_plus</v></c><c r="J331" s="4" t="str"><f aca="false">&quot;{&quot;&quot;classes&quot;&quot;:[&quot;&quot;&quot;&amp;I331&amp;&quot;&quot;&quot;],&quot;&quot;text&quot;&quot;:&quot;&quot;&quot;&amp;A331&amp;&quot;&quot;&quot;},&quot;</f><v>{&quot;classes&quot;:[&quot;good_plus&quot;],&quot;text&quot;:&quot;beaut campus, love the course and so much stuff to get involved in!&quot;},</v></c><c r="K331" s="1" t="str"><f aca="false">&quot;{&quot;&quot;classes&quot;&quot;:[&quot;&quot;&quot;&amp;I331&amp;&quot;&quot;&quot;],&quot;&quot;text&quot;&quot;:&quot;&quot;&quot;&amp;B331&amp;&quot;&quot;&quot;},&quot;</f><v>{&quot;classes&quot;:[&quot;good_plus&quot;],&quot;text&quot;:&quot;no_title&quot;},</v></c></row><row r="332" customFormat="false" ht="12.75" hidden="true" customHeight="true" outlineLevel="0" collapsed="false"><c r="A332" s="0" t="s"><v>355</v></c><c r="B332" s="0" t="s"><v>12</v></c><c r="C332" s="0" t="s"><v>292</v></c><c r="D332" s="0" t="s"><v>293</v></c><c r="E332" s="0" t="n"><v>5</v></c><c r="F332" s="2" t="str"><f aca="false">IFERROR(IFERROR(REPLACE(D332,SEARCH($F$1,D332,1),LEN($F$1),&quot;&quot;),REPLACE(D332,SEARCH($G$1,D332,1),LEN($G$1),&quot;&quot;)),D332)</f><v>www.studentcrowd.com/university-l1002914-s1008243-university_of_glasgow-glasgow</v></c><c r="G332" s="2" t="str"><f aca="false">REPLACE(F332,SEARCH(&quot;/&quot;,F332,1),LEN(F332),&quot;&quot;)</f><v>www.studentcrowd.com</v></c><c r="H332" s="3" t="n"><f aca="false">IF(G332=&quot;www.studentcrowd.com&quot;,E332*2/10,IF(G332=&quot;www.studentsreview.com&quot;,E332*2.5/10,&quot;ERROR&quot;))</f><v>1</v></c><c r="I332" s="3" t="str"><f aca="false">VLOOKUP(H332,help!$A$1:$B$8,2,0)</f><v>excellent</v></c><c r="J332" s="4" t="str"><f aca="false">&quot;{&quot;&quot;classes&quot;&quot;:[&quot;&quot;&quot;&amp;I332&amp;&quot;&quot;&quot;],&quot;&quot;text&quot;&quot;:&quot;&quot;&quot;&amp;A332&amp;&quot;&quot;&quot;},&quot;</f><v>{&quot;classes&quot;:[&quot;excellent&quot;],&quot;text&quot;:&quot;The university of Glasgow is absolutely amazing! The city as a whole is fantastic and the university stands out amongst it, it also has extremely helpful staff and facilities and the option of a truly flexible degree.&quot;},</v></c><c r="K332" s="1" t="str"><f aca="false">&quot;{&quot;&quot;classes&quot;&quot;:[&quot;&quot;&quot;&amp;I332&amp;&quot;&quot;&quot;],&quot;&quot;text&quot;&quot;:&quot;&quot;&quot;&amp;B332&amp;&quot;&quot;&quot;},&quot;</f><v>{&quot;classes&quot;:[&quot;excellent&quot;],&quot;text&quot;:&quot;no_title&quot;},</v></c></row><row r="333" customFormat="false" ht="12.75" hidden="true" customHeight="true" outlineLevel="0" collapsed="false"><c r="A333" s="0" t="s"><v>356</v></c><c r="B333" s="0" t="s"><v>12</v></c><c r="C333" s="0" t="s"><v>292</v></c><c r="D333" s="0" t="s"><v>293</v></c><c r="E333" s="0" t="n"><v>4</v></c><c r="F333" s="2" t="str"><f aca="false">IFERROR(IFERROR(REPLACE(D333,SEARCH($F$1,D333,1),LEN($F$1),&quot;&quot;),REPLACE(D333,SEARCH($G$1,D333,1),LEN($G$1),&quot;&quot;)),D333)</f><v>www.studentcrowd.com/university-l1002914-s1008243-university_of_glasgow-glasgow</v></c><c r="G333" s="2" t="str"><f aca="false">REPLACE(F333,SEARCH(&quot;/&quot;,F333,1),LEN(F333),&quot;&quot;)</f><v>www.studentcrowd.com</v></c><c r="H333" s="3" t="n"><f aca="false">IF(G333=&quot;www.studentcrowd.com&quot;,E333*2/10,IF(G333=&quot;www.studentsreview.com&quot;,E333*2.5/10,&quot;ERROR&quot;))</f><v>0.8</v></c><c r="I333" s="3" t="str"><f aca="false">VLOOKUP(H333,help!$A$1:$B$8,2,0)</f><v>good_plus</v></c><c r="J333" s="4" t="str"><f aca="false">&quot;{&quot;&quot;classes&quot;&quot;:[&quot;&quot;&quot;&amp;I333&amp;&quot;&quot;&quot;],&quot;&quot;text&quot;&quot;:&quot;&quot;&quot;&amp;A333&amp;&quot;&quot;&quot;},&quot;</f><v>{&quot;classes&quot;:[&quot;good_plus&quot;],&quot;text&quot;:&quot;The University of Glasgow is a vibrant, student orientated university in the west end of Glasgow. The setting of the uni is as beautiful as the buildings on campus. The only uni I have ever wanted to go to!!&quot;},</v></c><c r="K333" s="1" t="str"><f aca="false">&quot;{&quot;&quot;classes&quot;&quot;:[&quot;&quot;&quot;&amp;I333&amp;&quot;&quot;&quot;],&quot;&quot;text&quot;&quot;:&quot;&quot;&quot;&amp;B333&amp;&quot;&quot;&quot;},&quot;</f><v>{&quot;classes&quot;:[&quot;good_plus&quot;],&quot;text&quot;:&quot;no_title&quot;},</v></c></row><row r="334" customFormat="false" ht="12.75" hidden="true" customHeight="true" outlineLevel="0" collapsed="false"><c r="A334" s="0" t="s"><v>357</v></c><c r="B334" s="0" t="s"><v>12</v></c><c r="C334" s="0" t="s"><v>292</v></c><c r="D334" s="0" t="s"><v>293</v></c><c r="E334" s="0" t="n"><v>4</v></c><c r="F334" s="2" t="str"><f aca="false">IFERROR(IFERROR(REPLACE(D334,SEARCH($F$1,D334,1),LEN($F$1),&quot;&quot;),REPLACE(D334,SEARCH($G$1,D334,1),LEN($G$1),&quot;&quot;)),D334)</f><v>www.studentcrowd.com/university-l1002914-s1008243-university_of_glasgow-glasgow</v></c><c r="G334" s="2" t="str"><f aca="false">REPLACE(F334,SEARCH(&quot;/&quot;,F334,1),LEN(F334),&quot;&quot;)</f><v>www.studentcrowd.com</v></c><c r="H334" s="3" t="n"><f aca="false">IF(G334=&quot;www.studentcrowd.com&quot;,E334*2/10,IF(G334=&quot;www.studentsreview.com&quot;,E334*2.5/10,&quot;ERROR&quot;))</f><v>0.8</v></c><c r="I334" s="3" t="str"><f aca="false">VLOOKUP(H334,help!$A$1:$B$8,2,0)</f><v>good_plus</v></c><c r="J334" s="4" t="str"><f aca="false">&quot;{&quot;&quot;classes&quot;&quot;:[&quot;&quot;&quot;&amp;I334&amp;&quot;&quot;&quot;],&quot;&quot;text&quot;&quot;:&quot;&quot;&quot;&amp;A334&amp;&quot;&quot;&quot;},&quot;</f><v>{&quot;classes&quot;:[&quot;good_plus&quot;],&quot;text&quot;:&quot;Its a great university and if you make the effort youll find really good societies and became very close to the people you meet. The Queen Margaret Union is really cool and a nice place to hang out, and to go to on Friday nights. The music is more varied than in the other union.&quot;},</v></c><c r="K334" s="1" t="str"><f aca="false">&quot;{&quot;&quot;classes&quot;&quot;:[&quot;&quot;&quot;&amp;I334&amp;&quot;&quot;&quot;],&quot;&quot;text&quot;&quot;:&quot;&quot;&quot;&amp;B334&amp;&quot;&quot;&quot;},&quot;</f><v>{&quot;classes&quot;:[&quot;good_plus&quot;],&quot;text&quot;:&quot;no_title&quot;},</v></c></row><row r="335" customFormat="false" ht="12.75" hidden="true" customHeight="true" outlineLevel="0" collapsed="false"><c r="A335" s="0" t="s"><v>358</v></c><c r="B335" s="0" t="s"><v>12</v></c><c r="C335" s="0" t="s"><v>359</v></c><c r="D335" s="0" t="s"><v>360</v></c><c r="E335" s="0" t="n"><v>1</v></c><c r="F335" s="2" t="str"><f aca="false">IFERROR(IFERROR(REPLACE(D335,SEARCH($F$1,D335,1),LEN($F$1),&quot;&quot;),REPLACE(D335,SEARCH($G$1,D335,1),LEN($G$1),&quot;&quot;)),D335)</f><v>www.studentcrowd.com/university-l1001909-s1008497-the_university_of_warwick-coventry</v></c><c r="G335" s="2" t="str"><f aca="false">REPLACE(F335,SEARCH(&quot;/&quot;,F335,1),LEN(F335),&quot;&quot;)</f><v>www.studentcrowd.com</v></c><c r="H335" s="3" t="n"><f aca="false">IF(G335=&quot;www.studentcrowd.com&quot;,E335*2/10,IF(G335=&quot;www.studentsreview.com&quot;,E335*2.5/10,&quot;ERROR&quot;))</f><v>0.2</v></c><c r="I335" s="3" t="str"><f aca="false">VLOOKUP(H335,help!$A$1:$B$8,2,0)</f><v>bad</v></c><c r="J335" s="4" t="str"><f aca="false">&quot;{&quot;&quot;classes&quot;&quot;:[&quot;&quot;&quot;&amp;I335&amp;&quot;&quot;&quot;],&quot;&quot;text&quot;&quot;:&quot;&quot;&quot;&amp;A335&amp;&quot;&quot;&quot;},&quot;</f><v>{&quot;classes&quot;:[&quot;bad&quot;],&quot;text&quot;:&quot;terrible place to study, and it was the worst choice I had made in my entire life. The mood inside the campus is very toxic, and you can tell that by spending some time in London university libraries, where people a much more cheery. The professors are fighting each other all the time and one professor in my department got suspended due to a row with colleagues over job recruitment. This divisive mood is picked up by post graduates as well and they spend a lot of their time in the common room gossiping about others rather than gathering up to discuss academic works. A lot of the postgraduates have moved out, and have shifted to London, so basically you dont get a chance to meet a lot of the people who actually are registered there. The outer environment , which is Coventry city was recently ranked as the worst city in the UK, and the sense of desolation you encounter there makes you feel that you never want to set your foot in there ever again. Never choose this university.&quot;},</v></c><c r="K335" s="1" t="str"><f aca="false">&quot;{&quot;&quot;classes&quot;&quot;:[&quot;&quot;&quot;&amp;I335&amp;&quot;&quot;&quot;],&quot;&quot;text&quot;&quot;:&quot;&quot;&quot;&amp;B335&amp;&quot;&quot;&quot;},&quot;</f><v>{&quot;classes&quot;:[&quot;bad&quot;],&quot;text&quot;:&quot;no_title&quot;},</v></c></row><row r="336" customFormat="false" ht="12.75" hidden="true" customHeight="true" outlineLevel="0" collapsed="false"><c r="A336" s="0" t="s"><v>361</v></c><c r="B336" s="0" t="s"><v>12</v></c><c r="C336" s="0" t="s"><v>359</v></c><c r="D336" s="0" t="s"><v>360</v></c><c r="E336" s="0" t="n"><v>1</v></c><c r="F336" s="2" t="str"><f aca="false">IFERROR(IFERROR(REPLACE(D336,SEARCH($F$1,D336,1),LEN($F$1),&quot;&quot;),REPLACE(D336,SEARCH($G$1,D336,1),LEN($G$1),&quot;&quot;)),D336)</f><v>www.studentcrowd.com/university-l1001909-s1008497-the_university_of_warwick-coventry</v></c><c r="G336" s="2" t="str"><f aca="false">REPLACE(F336,SEARCH(&quot;/&quot;,F336,1),LEN(F336),&quot;&quot;)</f><v>www.studentcrowd.com</v></c><c r="H336" s="3" t="n"><f aca="false">IF(G336=&quot;www.studentcrowd.com&quot;,E336*2/10,IF(G336=&quot;www.studentsreview.com&quot;,E336*2.5/10,&quot;ERROR&quot;))</f><v>0.2</v></c><c r="I336" s="3" t="str"><f aca="false">VLOOKUP(H336,help!$A$1:$B$8,2,0)</f><v>bad</v></c><c r="J336" s="4" t="str"><f aca="false">&quot;{&quot;&quot;classes&quot;&quot;:[&quot;&quot;&quot;&amp;I336&amp;&quot;&quot;&quot;],&quot;&quot;text&quot;&quot;:&quot;&quot;&quot;&amp;A336&amp;&quot;&quot;&quot;},&quot;</f><v>{&quot;classes&quot;:[&quot;bad&quot;],&quot;text&quot;:&quot;Be ready to pay ВЈ10 to see your script  per one  if you are a student of the Department of Economics&quot;},</v></c><c r="K336" s="1" t="str"><f aca="false">&quot;{&quot;&quot;classes&quot;&quot;:[&quot;&quot;&quot;&amp;I336&amp;&quot;&quot;&quot;],&quot;&quot;text&quot;&quot;:&quot;&quot;&quot;&amp;B336&amp;&quot;&quot;&quot;},&quot;</f><v>{&quot;classes&quot;:[&quot;bad&quot;],&quot;text&quot;:&quot;no_title&quot;},</v></c></row><row r="337" customFormat="false" ht="12.75" hidden="true" customHeight="true" outlineLevel="0" collapsed="false"><c r="A337" s="0" t="s"><v>362</v></c><c r="B337" s="0" t="s"><v>12</v></c><c r="C337" s="0" t="s"><v>359</v></c><c r="D337" s="0" t="s"><v>360</v></c><c r="E337" s="0" t="n"><v>3</v></c><c r="F337" s="2" t="str"><f aca="false">IFERROR(IFERROR(REPLACE(D337,SEARCH($F$1,D337,1),LEN($F$1),&quot;&quot;),REPLACE(D337,SEARCH($G$1,D337,1),LEN($G$1),&quot;&quot;)),D337)</f><v>www.studentcrowd.com/university-l1001909-s1008497-the_university_of_warwick-coventry</v></c><c r="G337" s="2" t="str"><f aca="false">REPLACE(F337,SEARCH(&quot;/&quot;,F337,1),LEN(F337),&quot;&quot;)</f><v>www.studentcrowd.com</v></c><c r="H337" s="3" t="n"><f aca="false">IF(G337=&quot;www.studentcrowd.com&quot;,E337*2/10,IF(G337=&quot;www.studentsreview.com&quot;,E337*2.5/10,&quot;ERROR&quot;))</f><v>0.6</v></c><c r="I337" s="3" t="str"><f aca="false">VLOOKUP(H337,help!$A$1:$B$8,2,0)</f><v>middle_plus</v></c><c r="J337" s="4" t="str"><f aca="false">&quot;{&quot;&quot;classes&quot;&quot;:[&quot;&quot;&quot;&amp;I337&amp;&quot;&quot;&quot;],&quot;&quot;text&quot;&quot;:&quot;&quot;&quot;&amp;A337&amp;&quot;&quot;&quot;},&quot;</f><v>{&quot;classes&quot;:[&quot;middle_plus&quot;],&quot;text&quot;:&quot;As part of the department of chemistry, the analytical science course is very disorganized. The students are not told about assessment days until the last moment and the course structure is not adequate for part time studying. I do not recommend this university to anyone that wants to study any of the analytical science courses, including Molecular Analytical Science  MAS , Analytical Science &amp; Instrumentation  ASI  and Polymer Science.&quot;},</v></c><c r="K337" s="1" t="str"><f aca="false">&quot;{&quot;&quot;classes&quot;&quot;:[&quot;&quot;&quot;&amp;I337&amp;&quot;&quot;&quot;],&quot;&quot;text&quot;&quot;:&quot;&quot;&quot;&amp;B337&amp;&quot;&quot;&quot;},&quot;</f><v>{&quot;classes&quot;:[&quot;middle_plus&quot;],&quot;text&quot;:&quot;no_title&quot;},</v></c></row><row r="338" customFormat="false" ht="12.75" hidden="true" customHeight="true" outlineLevel="0" collapsed="false"><c r="A338" s="0" t="s"><v>363</v></c><c r="B338" s="0" t="s"><v>12</v></c><c r="C338" s="0" t="s"><v>359</v></c><c r="D338" s="0" t="s"><v>360</v></c><c r="E338" s="0" t="n"><v>4</v></c><c r="F338" s="2" t="str"><f aca="false">IFERROR(IFERROR(REPLACE(D338,SEARCH($F$1,D338,1),LEN($F$1),&quot;&quot;),REPLACE(D338,SEARCH($G$1,D338,1),LEN($G$1),&quot;&quot;)),D338)</f><v>www.studentcrowd.com/university-l1001909-s1008497-the_university_of_warwick-coventry</v></c><c r="G338" s="2" t="str"><f aca="false">REPLACE(F338,SEARCH(&quot;/&quot;,F338,1),LEN(F338),&quot;&quot;)</f><v>www.studentcrowd.com</v></c><c r="H338" s="3" t="n"><f aca="false">IF(G338=&quot;www.studentcrowd.com&quot;,E338*2/10,IF(G338=&quot;www.studentsreview.com&quot;,E338*2.5/10,&quot;ERROR&quot;))</f><v>0.8</v></c><c r="I338" s="3" t="str"><f aca="false">VLOOKUP(H338,help!$A$1:$B$8,2,0)</f><v>good_plus</v></c><c r="J338" s="4" t="str"><f aca="false">&quot;{&quot;&quot;classes&quot;&quot;:[&quot;&quot;&quot;&amp;I338&amp;&quot;&quot;&quot;],&quot;&quot;text&quot;&quot;:&quot;&quot;&quot;&amp;A338&amp;&quot;&quot;&quot;},&quot;</f><v>{&quot;classes&quot;:[&quot;good_plus&quot;],&quot;text&quot;:&quot;I find the campus atmosphere really warm and welcoming, especailly as a first year. It was really important that everything was close by to help me with accessibility.&quot;},</v></c><c r="K338" s="1" t="str"><f aca="false">&quot;{&quot;&quot;classes&quot;&quot;:[&quot;&quot;&quot;&amp;I338&amp;&quot;&quot;&quot;],&quot;&quot;text&quot;&quot;:&quot;&quot;&quot;&amp;B338&amp;&quot;&quot;&quot;},&quot;</f><v>{&quot;classes&quot;:[&quot;good_plus&quot;],&quot;text&quot;:&quot;no_title&quot;},</v></c></row><row r="339" customFormat="false" ht="12.75" hidden="true" customHeight="true" outlineLevel="0" collapsed="false"><c r="A339" s="0" t="s"><v>364</v></c><c r="B339" s="0" t="s"><v>12</v></c><c r="C339" s="0" t="s"><v>359</v></c><c r="D339" s="0" t="s"><v>360</v></c><c r="E339" s="0" t="n"><v>2</v></c><c r="F339" s="2" t="str"><f aca="false">IFERROR(IFERROR(REPLACE(D339,SEARCH($F$1,D339,1),LEN($F$1),&quot;&quot;),REPLACE(D339,SEARCH($G$1,D339,1),LEN($G$1),&quot;&quot;)),D339)</f><v>www.studentcrowd.com/university-l1001909-s1008497-the_university_of_warwick-coventry</v></c><c r="G339" s="2" t="str"><f aca="false">REPLACE(F339,SEARCH(&quot;/&quot;,F339,1),LEN(F339),&quot;&quot;)</f><v>www.studentcrowd.com</v></c><c r="H339" s="3" t="n"><f aca="false">IF(G339=&quot;www.studentcrowd.com&quot;,E339*2/10,IF(G339=&quot;www.studentsreview.com&quot;,E339*2.5/10,&quot;ERROR&quot;))</f><v>0.4</v></c><c r="I339" s="3" t="str"><f aca="false">VLOOKUP(H339,help!$A$1:$B$8,2,0)</f><v>middle_minus</v></c><c r="J339" s="4" t="str"><f aca="false">&quot;{&quot;&quot;classes&quot;&quot;:[&quot;&quot;&quot;&amp;I339&amp;&quot;&quot;&quot;],&quot;&quot;text&quot;&quot;:&quot;&quot;&quot;&amp;A339&amp;&quot;&quot;&quot;},&quot;</f><v>{&quot;classes&quot;:[&quot;middle_minus&quot;],&quot;text&quot;:&quot;Pros:- largely modern- good facilitiesCons:- distance from closest cities causes the creation of a nasty social bubble- generally unpleasant and highly obnoxious British students- mediocre quality of teaching for the level that the university wants itself to be at, particularly in the CompSci department- lack of seriousness with regards to career support- very barebones clubs that are deeply uninteresting, though this one is also largely a result of the types of students generally coming here- general lack of professionalism among the younger teachers- I hope you like having your inbox spammedOverall, my stay at Warwick was my least favorite part of education, and it being such a disappointment is what led me to abandon the option of going for a masters degree and instead return to my home country and get employed there.&quot;},</v></c><c r="K339" s="1" t="str"><f aca="false">&quot;{&quot;&quot;classes&quot;&quot;:[&quot;&quot;&quot;&amp;I339&amp;&quot;&quot;&quot;],&quot;&quot;text&quot;&quot;:&quot;&quot;&quot;&amp;B339&amp;&quot;&quot;&quot;},&quot;</f><v>{&quot;classes&quot;:[&quot;middle_minus&quot;],&quot;text&quot;:&quot;no_title&quot;},</v></c></row><row r="340" customFormat="false" ht="12.75" hidden="true" customHeight="true" outlineLevel="0" collapsed="false"><c r="A340" s="0" t="s"><v>365</v></c><c r="B340" s="0" t="s"><v>12</v></c><c r="C340" s="0" t="s"><v>359</v></c><c r="D340" s="0" t="s"><v>360</v></c><c r="E340" s="0" t="n"><v>4</v></c><c r="F340" s="2" t="str"><f aca="false">IFERROR(IFERROR(REPLACE(D340,SEARCH($F$1,D340,1),LEN($F$1),&quot;&quot;),REPLACE(D340,SEARCH($G$1,D340,1),LEN($G$1),&quot;&quot;)),D340)</f><v>www.studentcrowd.com/university-l1001909-s1008497-the_university_of_warwick-coventry</v></c><c r="G340" s="2" t="str"><f aca="false">REPLACE(F340,SEARCH(&quot;/&quot;,F340,1),LEN(F340),&quot;&quot;)</f><v>www.studentcrowd.com</v></c><c r="H340" s="3" t="n"><f aca="false">IF(G340=&quot;www.studentcrowd.com&quot;,E340*2/10,IF(G340=&quot;www.studentsreview.com&quot;,E340*2.5/10,&quot;ERROR&quot;))</f><v>0.8</v></c><c r="I340" s="3" t="str"><f aca="false">VLOOKUP(H340,help!$A$1:$B$8,2,0)</f><v>good_plus</v></c><c r="J340" s="4" t="str"><f aca="false">&quot;{&quot;&quot;classes&quot;&quot;:[&quot;&quot;&quot;&amp;I340&amp;&quot;&quot;&quot;],&quot;&quot;text&quot;&quot;:&quot;&quot;&quot;&amp;A340&amp;&quot;&quot;&quot;},&quot;</f><v>{&quot;classes&quot;:[&quot;good_plus&quot;],&quot;text&quot;:&quot;Central campus is good, lots of societies&quot;},</v></c><c r="K340" s="1" t="str"><f aca="false">&quot;{&quot;&quot;classes&quot;&quot;:[&quot;&quot;&quot;&amp;I340&amp;&quot;&quot;&quot;],&quot;&quot;text&quot;&quot;:&quot;&quot;&quot;&amp;B340&amp;&quot;&quot;&quot;},&quot;</f><v>{&quot;classes&quot;:[&quot;good_plus&quot;],&quot;text&quot;:&quot;no_title&quot;},</v></c></row><row r="341" customFormat="false" ht="12.75" hidden="true" customHeight="true" outlineLevel="0" collapsed="false"><c r="A341" s="0" t="s"><v>366</v></c><c r="B341" s="0" t="s"><v>12</v></c><c r="C341" s="0" t="s"><v>359</v></c><c r="D341" s="0" t="s"><v>360</v></c><c r="E341" s="0" t="n"><v>4</v></c><c r="F341" s="2" t="str"><f aca="false">IFERROR(IFERROR(REPLACE(D341,SEARCH($F$1,D341,1),LEN($F$1),&quot;&quot;),REPLACE(D341,SEARCH($G$1,D341,1),LEN($G$1),&quot;&quot;)),D341)</f><v>www.studentcrowd.com/university-l1001909-s1008497-the_university_of_warwick-coventry</v></c><c r="G341" s="2" t="str"><f aca="false">REPLACE(F341,SEARCH(&quot;/&quot;,F341,1),LEN(F341),&quot;&quot;)</f><v>www.studentcrowd.com</v></c><c r="H341" s="3" t="n"><f aca="false">IF(G341=&quot;www.studentcrowd.com&quot;,E341*2/10,IF(G341=&quot;www.studentsreview.com&quot;,E341*2.5/10,&quot;ERROR&quot;))</f><v>0.8</v></c><c r="I341" s="3" t="str"><f aca="false">VLOOKUP(H341,help!$A$1:$B$8,2,0)</f><v>good_plus</v></c><c r="J341" s="4" t="str"><f aca="false">&quot;{&quot;&quot;classes&quot;&quot;:[&quot;&quot;&quot;&amp;I341&amp;&quot;&quot;&quot;],&quot;&quot;text&quot;&quot;:&quot;&quot;&quot;&amp;A341&amp;&quot;&quot;&quot;},&quot;</f><v>{&quot;classes&quot;:[&quot;good_plus&quot;],&quot;text&quot;:&quot;Cant really fault it - im in love with my uni! Maybe just revamp the humanities building if you have a spare few million, but the restaurants and bars and club and green space and arts centre are second to none.&quot;},</v></c><c r="K341" s="1" t="str"><f aca="false">&quot;{&quot;&quot;classes&quot;&quot;:[&quot;&quot;&quot;&amp;I341&amp;&quot;&quot;&quot;],&quot;&quot;text&quot;&quot;:&quot;&quot;&quot;&amp;B341&amp;&quot;&quot;&quot;},&quot;</f><v>{&quot;classes&quot;:[&quot;good_plus&quot;],&quot;text&quot;:&quot;no_title&quot;},</v></c></row><row r="342" customFormat="false" ht="12.75" hidden="true" customHeight="true" outlineLevel="0" collapsed="false"><c r="A342" s="0" t="s"><v>367</v></c><c r="B342" s="0" t="s"><v>12</v></c><c r="C342" s="0" t="s"><v>359</v></c><c r="D342" s="0" t="s"><v>360</v></c><c r="E342" s="0" t="n"><v>4</v></c><c r="F342" s="2" t="str"><f aca="false">IFERROR(IFERROR(REPLACE(D342,SEARCH($F$1,D342,1),LEN($F$1),&quot;&quot;),REPLACE(D342,SEARCH($G$1,D342,1),LEN($G$1),&quot;&quot;)),D342)</f><v>www.studentcrowd.com/university-l1001909-s1008497-the_university_of_warwick-coventry</v></c><c r="G342" s="2" t="str"><f aca="false">REPLACE(F342,SEARCH(&quot;/&quot;,F342,1),LEN(F342),&quot;&quot;)</f><v>www.studentcrowd.com</v></c><c r="H342" s="3" t="n"><f aca="false">IF(G342=&quot;www.studentcrowd.com&quot;,E342*2/10,IF(G342=&quot;www.studentsreview.com&quot;,E342*2.5/10,&quot;ERROR&quot;))</f><v>0.8</v></c><c r="I342" s="3" t="str"><f aca="false">VLOOKUP(H342,help!$A$1:$B$8,2,0)</f><v>good_plus</v></c><c r="J342" s="4" t="str"><f aca="false">&quot;{&quot;&quot;classes&quot;&quot;:[&quot;&quot;&quot;&amp;I342&amp;&quot;&quot;&quot;],&quot;&quot;text&quot;&quot;:&quot;&quot;&quot;&amp;A342&amp;&quot;&quot;&quot;},&quot;</f><v>{&quot;classes&quot;:[&quot;good_plus&quot;],&quot;text&quot;:&quot;Its got a really good facilities and services throughout. Lots of opportunities to get involved&quot;},</v></c><c r="K342" s="1" t="str"><f aca="false">&quot;{&quot;&quot;classes&quot;&quot;:[&quot;&quot;&quot;&amp;I342&amp;&quot;&quot;&quot;],&quot;&quot;text&quot;&quot;:&quot;&quot;&quot;&amp;B342&amp;&quot;&quot;&quot;},&quot;</f><v>{&quot;classes&quot;:[&quot;good_plus&quot;],&quot;text&quot;:&quot;no_title&quot;},</v></c></row><row r="343" customFormat="false" ht="12.75" hidden="true" customHeight="true" outlineLevel="0" collapsed="false"><c r="A343" s="0" t="s"><v>368</v></c><c r="B343" s="0" t="s"><v>12</v></c><c r="C343" s="0" t="s"><v>359</v></c><c r="D343" s="0" t="s"><v>360</v></c><c r="E343" s="0" t="n"><v>4</v></c><c r="F343" s="2" t="str"><f aca="false">IFERROR(IFERROR(REPLACE(D343,SEARCH($F$1,D343,1),LEN($F$1),&quot;&quot;),REPLACE(D343,SEARCH($G$1,D343,1),LEN($G$1),&quot;&quot;)),D343)</f><v>www.studentcrowd.com/university-l1001909-s1008497-the_university_of_warwick-coventry</v></c><c r="G343" s="2" t="str"><f aca="false">REPLACE(F343,SEARCH(&quot;/&quot;,F343,1),LEN(F343),&quot;&quot;)</f><v>www.studentcrowd.com</v></c><c r="H343" s="3" t="n"><f aca="false">IF(G343=&quot;www.studentcrowd.com&quot;,E343*2/10,IF(G343=&quot;www.studentsreview.com&quot;,E343*2.5/10,&quot;ERROR&quot;))</f><v>0.8</v></c><c r="I343" s="3" t="str"><f aca="false">VLOOKUP(H343,help!$A$1:$B$8,2,0)</f><v>good_plus</v></c><c r="J343" s="4" t="str"><f aca="false">&quot;{&quot;&quot;classes&quot;&quot;:[&quot;&quot;&quot;&amp;I343&amp;&quot;&quot;&quot;],&quot;&quot;text&quot;&quot;:&quot;&quot;&quot;&amp;A343&amp;&quot;&quot;&quot;},&quot;</f><v>{&quot;classes&quot;:[&quot;good_plus&quot;],&quot;text&quot;:&quot;Great WIFI almost everywhere. Not the best night life and not many things around uni at all. Prestigious though.&quot;},</v></c><c r="K343" s="1" t="str"><f aca="false">&quot;{&quot;&quot;classes&quot;&quot;:[&quot;&quot;&quot;&amp;I343&amp;&quot;&quot;&quot;],&quot;&quot;text&quot;&quot;:&quot;&quot;&quot;&amp;B343&amp;&quot;&quot;&quot;},&quot;</f><v>{&quot;classes&quot;:[&quot;good_plus&quot;],&quot;text&quot;:&quot;no_title&quot;},</v></c></row><row r="344" customFormat="false" ht="12.75" hidden="true" customHeight="true" outlineLevel="0" collapsed="false"><c r="A344" s="0" t="s"><v>369</v></c><c r="B344" s="0" t="s"><v>12</v></c><c r="C344" s="0" t="s"><v>359</v></c><c r="D344" s="0" t="s"><v>360</v></c><c r="E344" s="0" t="n"><v>3</v></c><c r="F344" s="2" t="str"><f aca="false">IFERROR(IFERROR(REPLACE(D344,SEARCH($F$1,D344,1),LEN($F$1),&quot;&quot;),REPLACE(D344,SEARCH($G$1,D344,1),LEN($G$1),&quot;&quot;)),D344)</f><v>www.studentcrowd.com/university-l1001909-s1008497-the_university_of_warwick-coventry</v></c><c r="G344" s="2" t="str"><f aca="false">REPLACE(F344,SEARCH(&quot;/&quot;,F344,1),LEN(F344),&quot;&quot;)</f><v>www.studentcrowd.com</v></c><c r="H344" s="3" t="n"><f aca="false">IF(G344=&quot;www.studentcrowd.com&quot;,E344*2/10,IF(G344=&quot;www.studentsreview.com&quot;,E344*2.5/10,&quot;ERROR&quot;))</f><v>0.6</v></c><c r="I344" s="3" t="str"><f aca="false">VLOOKUP(H344,help!$A$1:$B$8,2,0)</f><v>middle_plus</v></c><c r="J344" s="4" t="str"><f aca="false">&quot;{&quot;&quot;classes&quot;&quot;:[&quot;&quot;&quot;&amp;I344&amp;&quot;&quot;&quot;],&quot;&quot;text&quot;&quot;:&quot;&quot;&quot;&amp;A344&amp;&quot;&quot;&quot;},&quot;</f><v>{&quot;classes&quot;:[&quot;middle_plus&quot;],&quot;text&quot;:&quot;The traffic system here seems to have been designed by half wits. Have been waiting for half an hour now to leave.&quot;},</v></c><c r="K344" s="1" t="str"><f aca="false">&quot;{&quot;&quot;classes&quot;&quot;:[&quot;&quot;&quot;&amp;I344&amp;&quot;&quot;&quot;],&quot;&quot;text&quot;&quot;:&quot;&quot;&quot;&amp;B344&amp;&quot;&quot;&quot;},&quot;</f><v>{&quot;classes&quot;:[&quot;middle_plus&quot;],&quot;text&quot;:&quot;no_title&quot;},</v></c></row><row r="345" customFormat="false" ht="12.75" hidden="true" customHeight="true" outlineLevel="0" collapsed="false"><c r="A345" s="0" t="s"><v>370</v></c><c r="B345" s="0" t="s"><v>12</v></c><c r="C345" s="0" t="s"><v>359</v></c><c r="D345" s="0" t="s"><v>360</v></c><c r="E345" s="0" t="n"><v>4</v></c><c r="F345" s="2" t="str"><f aca="false">IFERROR(IFERROR(REPLACE(D345,SEARCH($F$1,D345,1),LEN($F$1),&quot;&quot;),REPLACE(D345,SEARCH($G$1,D345,1),LEN($G$1),&quot;&quot;)),D345)</f><v>www.studentcrowd.com/university-l1001909-s1008497-the_university_of_warwick-coventry</v></c><c r="G345" s="2" t="str"><f aca="false">REPLACE(F345,SEARCH(&quot;/&quot;,F345,1),LEN(F345),&quot;&quot;)</f><v>www.studentcrowd.com</v></c><c r="H345" s="3" t="n"><f aca="false">IF(G345=&quot;www.studentcrowd.com&quot;,E345*2/10,IF(G345=&quot;www.studentsreview.com&quot;,E345*2.5/10,&quot;ERROR&quot;))</f><v>0.8</v></c><c r="I345" s="3" t="str"><f aca="false">VLOOKUP(H345,help!$A$1:$B$8,2,0)</f><v>good_plus</v></c><c r="J345" s="4" t="str"><f aca="false">&quot;{&quot;&quot;classes&quot;&quot;:[&quot;&quot;&quot;&amp;I345&amp;&quot;&quot;&quot;],&quot;&quot;text&quot;&quot;:&quot;&quot;&quot;&amp;A345&amp;&quot;&quot;&quot;},&quot;</f><v>{&quot;classes&quot;:[&quot;good_plus&quot;],&quot;text&quot;:&quot;Internet might be dodgy at times and some building are not that new&quot;},</v></c><c r="K345" s="1" t="str"><f aca="false">&quot;{&quot;&quot;classes&quot;&quot;:[&quot;&quot;&quot;&amp;I345&amp;&quot;&quot;&quot;],&quot;&quot;text&quot;&quot;:&quot;&quot;&quot;&amp;B345&amp;&quot;&quot;&quot;},&quot;</f><v>{&quot;classes&quot;:[&quot;good_plus&quot;],&quot;text&quot;:&quot;no_title&quot;},</v></c></row><row r="346" customFormat="false" ht="12.75" hidden="true" customHeight="true" outlineLevel="0" collapsed="false"><c r="A346" s="0" t="s"><v>371</v></c><c r="B346" s="0" t="s"><v>12</v></c><c r="C346" s="0" t="s"><v>359</v></c><c r="D346" s="0" t="s"><v>360</v></c><c r="E346" s="0" t="n"><v>3</v></c><c r="F346" s="2" t="str"><f aca="false">IFERROR(IFERROR(REPLACE(D346,SEARCH($F$1,D346,1),LEN($F$1),&quot;&quot;),REPLACE(D346,SEARCH($G$1,D346,1),LEN($G$1),&quot;&quot;)),D346)</f><v>www.studentcrowd.com/university-l1001909-s1008497-the_university_of_warwick-coventry</v></c><c r="G346" s="2" t="str"><f aca="false">REPLACE(F346,SEARCH(&quot;/&quot;,F346,1),LEN(F346),&quot;&quot;)</f><v>www.studentcrowd.com</v></c><c r="H346" s="3" t="n"><f aca="false">IF(G346=&quot;www.studentcrowd.com&quot;,E346*2/10,IF(G346=&quot;www.studentsreview.com&quot;,E346*2.5/10,&quot;ERROR&quot;))</f><v>0.6</v></c><c r="I346" s="3" t="str"><f aca="false">VLOOKUP(H346,help!$A$1:$B$8,2,0)</f><v>middle_plus</v></c><c r="J346" s="4" t="str"><f aca="false">&quot;{&quot;&quot;classes&quot;&quot;:[&quot;&quot;&quot;&amp;I346&amp;&quot;&quot;&quot;],&quot;&quot;text&quot;&quot;:&quot;&quot;&quot;&amp;A346&amp;&quot;&quot;&quot;},&quot;</f><v>{&quot;classes&quot;:[&quot;middle_plus&quot;],&quot;text&quot;:&quot;An interesting uni that requires proper participation to enjoy it. There are plenty of opportunities wherever you go to have fun and to do well. However, it requires a lot of active effort, a lot can pass you by without you even knowing it.&quot;},</v></c><c r="K346" s="1" t="str"><f aca="false">&quot;{&quot;&quot;classes&quot;&quot;:[&quot;&quot;&quot;&amp;I346&amp;&quot;&quot;&quot;],&quot;&quot;text&quot;&quot;:&quot;&quot;&quot;&amp;B346&amp;&quot;&quot;&quot;},&quot;</f><v>{&quot;classes&quot;:[&quot;middle_plus&quot;],&quot;text&quot;:&quot;no_title&quot;},</v></c></row><row r="347" customFormat="false" ht="12.75" hidden="true" customHeight="true" outlineLevel="0" collapsed="false"><c r="A347" s="0" t="s"><v>372</v></c><c r="B347" s="0" t="s"><v>12</v></c><c r="C347" s="0" t="s"><v>359</v></c><c r="D347" s="0" t="s"><v>360</v></c><c r="E347" s="0" t="n"><v>5</v></c><c r="F347" s="2" t="str"><f aca="false">IFERROR(IFERROR(REPLACE(D347,SEARCH($F$1,D347,1),LEN($F$1),&quot;&quot;),REPLACE(D347,SEARCH($G$1,D347,1),LEN($G$1),&quot;&quot;)),D347)</f><v>www.studentcrowd.com/university-l1001909-s1008497-the_university_of_warwick-coventry</v></c><c r="G347" s="2" t="str"><f aca="false">REPLACE(F347,SEARCH(&quot;/&quot;,F347,1),LEN(F347),&quot;&quot;)</f><v>www.studentcrowd.com</v></c><c r="H347" s="3" t="n"><f aca="false">IF(G347=&quot;www.studentcrowd.com&quot;,E347*2/10,IF(G347=&quot;www.studentsreview.com&quot;,E347*2.5/10,&quot;ERROR&quot;))</f><v>1</v></c><c r="I347" s="3" t="str"><f aca="false">VLOOKUP(H347,help!$A$1:$B$8,2,0)</f><v>excellent</v></c><c r="J347" s="4" t="str"><f aca="false">&quot;{&quot;&quot;classes&quot;&quot;:[&quot;&quot;&quot;&amp;I347&amp;&quot;&quot;&quot;],&quot;&quot;text&quot;&quot;:&quot;&quot;&quot;&amp;A347&amp;&quot;&quot;&quot;},&quot;</f><v>{&quot;classes&quot;:[&quot;excellent&quot;],&quot;text&quot;:&quot;Had the best experience of my life interacting with a variety of international students and faculty, while doing my MBA. The campus and its facilities were top notch as well.&quot;},</v></c><c r="K347" s="1" t="str"><f aca="false">&quot;{&quot;&quot;classes&quot;&quot;:[&quot;&quot;&quot;&amp;I347&amp;&quot;&quot;&quot;],&quot;&quot;text&quot;&quot;:&quot;&quot;&quot;&amp;B347&amp;&quot;&quot;&quot;},&quot;</f><v>{&quot;classes&quot;:[&quot;excellent&quot;],&quot;text&quot;:&quot;no_title&quot;},</v></c></row><row r="348" customFormat="false" ht="12.75" hidden="true" customHeight="true" outlineLevel="0" collapsed="false"><c r="A348" s="0" t="s"><v>373</v></c><c r="B348" s="0" t="s"><v>12</v></c><c r="C348" s="0" t="s"><v>359</v></c><c r="D348" s="0" t="s"><v>360</v></c><c r="E348" s="0" t="n"><v>4</v></c><c r="F348" s="2" t="str"><f aca="false">IFERROR(IFERROR(REPLACE(D348,SEARCH($F$1,D348,1),LEN($F$1),&quot;&quot;),REPLACE(D348,SEARCH($G$1,D348,1),LEN($G$1),&quot;&quot;)),D348)</f><v>www.studentcrowd.com/university-l1001909-s1008497-the_university_of_warwick-coventry</v></c><c r="G348" s="2" t="str"><f aca="false">REPLACE(F348,SEARCH(&quot;/&quot;,F348,1),LEN(F348),&quot;&quot;)</f><v>www.studentcrowd.com</v></c><c r="H348" s="3" t="n"><f aca="false">IF(G348=&quot;www.studentcrowd.com&quot;,E348*2/10,IF(G348=&quot;www.studentsreview.com&quot;,E348*2.5/10,&quot;ERROR&quot;))</f><v>0.8</v></c><c r="I348" s="3" t="str"><f aca="false">VLOOKUP(H348,help!$A$1:$B$8,2,0)</f><v>good_plus</v></c><c r="J348" s="4" t="str"><f aca="false">&quot;{&quot;&quot;classes&quot;&quot;:[&quot;&quot;&quot;&amp;I348&amp;&quot;&quot;&quot;],&quot;&quot;text&quot;&quot;:&quot;&quot;&quot;&amp;A348&amp;&quot;&quot;&quot;},&quot;</f><v>{&quot;classes&quot;:[&quot;good_plus&quot;],&quot;text&quot;:&quot;Campus is so wonderful however several days find myself struggling for things to do.&quot;},</v></c><c r="K348" s="1" t="str"><f aca="false">&quot;{&quot;&quot;classes&quot;&quot;:[&quot;&quot;&quot;&amp;I348&amp;&quot;&quot;&quot;],&quot;&quot;text&quot;&quot;:&quot;&quot;&quot;&amp;B348&amp;&quot;&quot;&quot;},&quot;</f><v>{&quot;classes&quot;:[&quot;good_plus&quot;],&quot;text&quot;:&quot;no_title&quot;},</v></c></row><row r="349" customFormat="false" ht="12.75" hidden="true" customHeight="true" outlineLevel="0" collapsed="false"><c r="A349" s="0" t="s"><v>374</v></c><c r="B349" s="0" t="s"><v>12</v></c><c r="C349" s="0" t="s"><v>359</v></c><c r="D349" s="0" t="s"><v>360</v></c><c r="E349" s="0" t="n"><v>4</v></c><c r="F349" s="2" t="str"><f aca="false">IFERROR(IFERROR(REPLACE(D349,SEARCH($F$1,D349,1),LEN($F$1),&quot;&quot;),REPLACE(D349,SEARCH($G$1,D349,1),LEN($G$1),&quot;&quot;)),D349)</f><v>www.studentcrowd.com/university-l1001909-s1008497-the_university_of_warwick-coventry</v></c><c r="G349" s="2" t="str"><f aca="false">REPLACE(F349,SEARCH(&quot;/&quot;,F349,1),LEN(F349),&quot;&quot;)</f><v>www.studentcrowd.com</v></c><c r="H349" s="3" t="n"><f aca="false">IF(G349=&quot;www.studentcrowd.com&quot;,E349*2/10,IF(G349=&quot;www.studentsreview.com&quot;,E349*2.5/10,&quot;ERROR&quot;))</f><v>0.8</v></c><c r="I349" s="3" t="str"><f aca="false">VLOOKUP(H349,help!$A$1:$B$8,2,0)</f><v>good_plus</v></c><c r="J349" s="4" t="str"><f aca="false">&quot;{&quot;&quot;classes&quot;&quot;:[&quot;&quot;&quot;&amp;I349&amp;&quot;&quot;&quot;],&quot;&quot;text&quot;&quot;:&quot;&quot;&quot;&amp;A349&amp;&quot;&quot;&quot;},&quot;</f><v>{&quot;classes&quot;:[&quot;good_plus&quot;],&quot;text&quot;:&quot;A considerable  bubble  feeling but it can be a lot of fun if you put yourself out there and try everything it offers you.&quot;},</v></c><c r="K349" s="1" t="str"><f aca="false">&quot;{&quot;&quot;classes&quot;&quot;:[&quot;&quot;&quot;&amp;I349&amp;&quot;&quot;&quot;],&quot;&quot;text&quot;&quot;:&quot;&quot;&quot;&amp;B349&amp;&quot;&quot;&quot;},&quot;</f><v>{&quot;classes&quot;:[&quot;good_plus&quot;],&quot;text&quot;:&quot;no_title&quot;},</v></c></row><row r="350" customFormat="false" ht="12.75" hidden="true" customHeight="true" outlineLevel="0" collapsed="false"><c r="A350" s="0" t="s"><v>375</v></c><c r="B350" s="0" t="s"><v>12</v></c><c r="C350" s="0" t="s"><v>359</v></c><c r="D350" s="0" t="s"><v>360</v></c><c r="E350" s="0" t="n"><v>3</v></c><c r="F350" s="2" t="str"><f aca="false">IFERROR(IFERROR(REPLACE(D350,SEARCH($F$1,D350,1),LEN($F$1),&quot;&quot;),REPLACE(D350,SEARCH($G$1,D350,1),LEN($G$1),&quot;&quot;)),D350)</f><v>www.studentcrowd.com/university-l1001909-s1008497-the_university_of_warwick-coventry</v></c><c r="G350" s="2" t="str"><f aca="false">REPLACE(F350,SEARCH(&quot;/&quot;,F350,1),LEN(F350),&quot;&quot;)</f><v>www.studentcrowd.com</v></c><c r="H350" s="3" t="n"><f aca="false">IF(G350=&quot;www.studentcrowd.com&quot;,E350*2/10,IF(G350=&quot;www.studentsreview.com&quot;,E350*2.5/10,&quot;ERROR&quot;))</f><v>0.6</v></c><c r="I350" s="3" t="str"><f aca="false">VLOOKUP(H350,help!$A$1:$B$8,2,0)</f><v>middle_plus</v></c><c r="J350" s="4" t="str"><f aca="false">&quot;{&quot;&quot;classes&quot;&quot;:[&quot;&quot;&quot;&amp;I350&amp;&quot;&quot;&quot;],&quot;&quot;text&quot;&quot;:&quot;&quot;&quot;&amp;A350&amp;&quot;&quot;&quot;},&quot;</f><v>{&quot;classes&quot;:[&quot;middle_plus&quot;],&quot;text&quot;:&quot;Sports facilities are expensive.&quot;},</v></c><c r="K350" s="1" t="str"><f aca="false">&quot;{&quot;&quot;classes&quot;&quot;:[&quot;&quot;&quot;&amp;I350&amp;&quot;&quot;&quot;],&quot;&quot;text&quot;&quot;:&quot;&quot;&quot;&amp;B350&amp;&quot;&quot;&quot;},&quot;</f><v>{&quot;classes&quot;:[&quot;middle_plus&quot;],&quot;text&quot;:&quot;no_title&quot;},</v></c></row><row r="351" customFormat="false" ht="12.75" hidden="true" customHeight="true" outlineLevel="0" collapsed="false"><c r="A351" s="0" t="s"><v>376</v></c><c r="B351" s="0" t="s"><v>12</v></c><c r="C351" s="0" t="s"><v>359</v></c><c r="D351" s="0" t="s"><v>360</v></c><c r="E351" s="0" t="n"><v>4</v></c><c r="F351" s="2" t="str"><f aca="false">IFERROR(IFERROR(REPLACE(D351,SEARCH($F$1,D351,1),LEN($F$1),&quot;&quot;),REPLACE(D351,SEARCH($G$1,D351,1),LEN($G$1),&quot;&quot;)),D351)</f><v>www.studentcrowd.com/university-l1001909-s1008497-the_university_of_warwick-coventry</v></c><c r="G351" s="2" t="str"><f aca="false">REPLACE(F351,SEARCH(&quot;/&quot;,F351,1),LEN(F351),&quot;&quot;)</f><v>www.studentcrowd.com</v></c><c r="H351" s="3" t="n"><f aca="false">IF(G351=&quot;www.studentcrowd.com&quot;,E351*2/10,IF(G351=&quot;www.studentsreview.com&quot;,E351*2.5/10,&quot;ERROR&quot;))</f><v>0.8</v></c><c r="I351" s="3" t="str"><f aca="false">VLOOKUP(H351,help!$A$1:$B$8,2,0)</f><v>good_plus</v></c><c r="J351" s="4" t="str"><f aca="false">&quot;{&quot;&quot;classes&quot;&quot;:[&quot;&quot;&quot;&amp;I351&amp;&quot;&quot;&quot;],&quot;&quot;text&quot;&quot;:&quot;&quot;&quot;&amp;A351&amp;&quot;&quot;&quot;},&quot;</f><v>{&quot;classes&quot;:[&quot;good_plus&quot;],&quot;text&quot;:&quot;- there is nothing to do on campus- university accommodation is not great- keys to the building keep getting demagnetised because of some reprogramming that is being done&quot;},</v></c><c r="K351" s="1" t="str"><f aca="false">&quot;{&quot;&quot;classes&quot;&quot;:[&quot;&quot;&quot;&amp;I351&amp;&quot;&quot;&quot;],&quot;&quot;text&quot;&quot;:&quot;&quot;&quot;&amp;B351&amp;&quot;&quot;&quot;},&quot;</f><v>{&quot;classes&quot;:[&quot;good_plus&quot;],&quot;text&quot;:&quot;no_title&quot;},</v></c></row><row r="352" customFormat="false" ht="12.75" hidden="true" customHeight="true" outlineLevel="0" collapsed="false"><c r="A352" s="0" t="s"><v>377</v></c><c r="B352" s="0" t="s"><v>12</v></c><c r="C352" s="0" t="s"><v>359</v></c><c r="D352" s="0" t="s"><v>360</v></c><c r="E352" s="0" t="n"><v>3</v></c><c r="F352" s="2" t="str"><f aca="false">IFERROR(IFERROR(REPLACE(D352,SEARCH($F$1,D352,1),LEN($F$1),&quot;&quot;),REPLACE(D352,SEARCH($G$1,D352,1),LEN($G$1),&quot;&quot;)),D352)</f><v>www.studentcrowd.com/university-l1001909-s1008497-the_university_of_warwick-coventry</v></c><c r="G352" s="2" t="str"><f aca="false">REPLACE(F352,SEARCH(&quot;/&quot;,F352,1),LEN(F352),&quot;&quot;)</f><v>www.studentcrowd.com</v></c><c r="H352" s="3" t="n"><f aca="false">IF(G352=&quot;www.studentcrowd.com&quot;,E352*2/10,IF(G352=&quot;www.studentsreview.com&quot;,E352*2.5/10,&quot;ERROR&quot;))</f><v>0.6</v></c><c r="I352" s="3" t="str"><f aca="false">VLOOKUP(H352,help!$A$1:$B$8,2,0)</f><v>middle_plus</v></c><c r="J352" s="4" t="str"><f aca="false">&quot;{&quot;&quot;classes&quot;&quot;:[&quot;&quot;&quot;&amp;I352&amp;&quot;&quot;&quot;],&quot;&quot;text&quot;&quot;:&quot;&quot;&quot;&amp;A352&amp;&quot;&quot;&quot;},&quot;</f><v>{&quot;classes&quot;:[&quot;middle_plus&quot;],&quot;text&quot;:&quot;Its my first year and while the on campus club events arent great the societies do a lot of their own event which are fun&quot;},</v></c><c r="K352" s="1" t="str"><f aca="false">&quot;{&quot;&quot;classes&quot;&quot;:[&quot;&quot;&quot;&amp;I352&amp;&quot;&quot;&quot;],&quot;&quot;text&quot;&quot;:&quot;&quot;&quot;&amp;B352&amp;&quot;&quot;&quot;},&quot;</f><v>{&quot;classes&quot;:[&quot;middle_plus&quot;],&quot;text&quot;:&quot;no_title&quot;},</v></c></row><row r="353" customFormat="false" ht="12.75" hidden="true" customHeight="true" outlineLevel="0" collapsed="false"><c r="A353" s="0" t="s"><v>378</v></c><c r="B353" s="0" t="s"><v>12</v></c><c r="C353" s="0" t="s"><v>359</v></c><c r="D353" s="0" t="s"><v>360</v></c><c r="E353" s="0" t="n"><v>3</v></c><c r="F353" s="2" t="str"><f aca="false">IFERROR(IFERROR(REPLACE(D353,SEARCH($F$1,D353,1),LEN($F$1),&quot;&quot;),REPLACE(D353,SEARCH($G$1,D353,1),LEN($G$1),&quot;&quot;)),D353)</f><v>www.studentcrowd.com/university-l1001909-s1008497-the_university_of_warwick-coventry</v></c><c r="G353" s="2" t="str"><f aca="false">REPLACE(F353,SEARCH(&quot;/&quot;,F353,1),LEN(F353),&quot;&quot;)</f><v>www.studentcrowd.com</v></c><c r="H353" s="3" t="n"><f aca="false">IF(G353=&quot;www.studentcrowd.com&quot;,E353*2/10,IF(G353=&quot;www.studentsreview.com&quot;,E353*2.5/10,&quot;ERROR&quot;))</f><v>0.6</v></c><c r="I353" s="3" t="str"><f aca="false">VLOOKUP(H353,help!$A$1:$B$8,2,0)</f><v>middle_plus</v></c><c r="J353" s="4" t="str"><f aca="false">&quot;{&quot;&quot;classes&quot;&quot;:[&quot;&quot;&quot;&amp;I353&amp;&quot;&quot;&quot;],&quot;&quot;text&quot;&quot;:&quot;&quot;&quot;&amp;A353&amp;&quot;&quot;&quot;},&quot;</f><v>{&quot;classes&quot;:[&quot;middle_plus&quot;],&quot;text&quot;:&quot;You come here for the teaching and the degree, not any of this s**t.&quot;},</v></c><c r="K353" s="1" t="str"><f aca="false">&quot;{&quot;&quot;classes&quot;&quot;:[&quot;&quot;&quot;&amp;I353&amp;&quot;&quot;&quot;],&quot;&quot;text&quot;&quot;:&quot;&quot;&quot;&amp;B353&amp;&quot;&quot;&quot;},&quot;</f><v>{&quot;classes&quot;:[&quot;middle_plus&quot;],&quot;text&quot;:&quot;no_title&quot;},</v></c></row><row r="354" customFormat="false" ht="12.75" hidden="true" customHeight="true" outlineLevel="0" collapsed="false"><c r="A354" s="0" t="s"><v>379</v></c><c r="B354" s="0" t="s"><v>12</v></c><c r="C354" s="0" t="s"><v>359</v></c><c r="D354" s="0" t="s"><v>360</v></c><c r="E354" s="0" t="n"><v>3</v></c><c r="F354" s="2" t="str"><f aca="false">IFERROR(IFERROR(REPLACE(D354,SEARCH($F$1,D354,1),LEN($F$1),&quot;&quot;),REPLACE(D354,SEARCH($G$1,D354,1),LEN($G$1),&quot;&quot;)),D354)</f><v>www.studentcrowd.com/university-l1001909-s1008497-the_university_of_warwick-coventry</v></c><c r="G354" s="2" t="str"><f aca="false">REPLACE(F354,SEARCH(&quot;/&quot;,F354,1),LEN(F354),&quot;&quot;)</f><v>www.studentcrowd.com</v></c><c r="H354" s="3" t="n"><f aca="false">IF(G354=&quot;www.studentcrowd.com&quot;,E354*2/10,IF(G354=&quot;www.studentsreview.com&quot;,E354*2.5/10,&quot;ERROR&quot;))</f><v>0.6</v></c><c r="I354" s="3" t="str"><f aca="false">VLOOKUP(H354,help!$A$1:$B$8,2,0)</f><v>middle_plus</v></c><c r="J354" s="4" t="str"><f aca="false">&quot;{&quot;&quot;classes&quot;&quot;:[&quot;&quot;&quot;&amp;I354&amp;&quot;&quot;&quot;],&quot;&quot;text&quot;&quot;:&quot;&quot;&quot;&amp;A354&amp;&quot;&quot;&quot;},&quot;</f><v>{&quot;classes&quot;:[&quot;middle_plus&quot;],&quot;text&quot;:&quot;The cone   i refuse to call it a KOAN  , good god the koan&quot;},</v></c><c r="K354" s="1" t="str"><f aca="false">&quot;{&quot;&quot;classes&quot;&quot;:[&quot;&quot;&quot;&amp;I354&amp;&quot;&quot;&quot;],&quot;&quot;text&quot;&quot;:&quot;&quot;&quot;&amp;B354&amp;&quot;&quot;&quot;},&quot;</f><v>{&quot;classes&quot;:[&quot;middle_plus&quot;],&quot;text&quot;:&quot;no_title&quot;},</v></c></row><row r="355" customFormat="false" ht="12.75" hidden="true" customHeight="true" outlineLevel="0" collapsed="false"><c r="A355" s="0" t="s"><v>380</v></c><c r="B355" s="0" t="s"><v>12</v></c><c r="C355" s="0" t="s"><v>359</v></c><c r="D355" s="0" t="s"><v>360</v></c><c r="E355" s="0" t="n"><v>5</v></c><c r="F355" s="2" t="str"><f aca="false">IFERROR(IFERROR(REPLACE(D355,SEARCH($F$1,D355,1),LEN($F$1),&quot;&quot;),REPLACE(D355,SEARCH($G$1,D355,1),LEN($G$1),&quot;&quot;)),D355)</f><v>www.studentcrowd.com/university-l1001909-s1008497-the_university_of_warwick-coventry</v></c><c r="G355" s="2" t="str"><f aca="false">REPLACE(F355,SEARCH(&quot;/&quot;,F355,1),LEN(F355),&quot;&quot;)</f><v>www.studentcrowd.com</v></c><c r="H355" s="3" t="n"><f aca="false">IF(G355=&quot;www.studentcrowd.com&quot;,E355*2/10,IF(G355=&quot;www.studentsreview.com&quot;,E355*2.5/10,&quot;ERROR&quot;))</f><v>1</v></c><c r="I355" s="3" t="str"><f aca="false">VLOOKUP(H355,help!$A$1:$B$8,2,0)</f><v>excellent</v></c><c r="J355" s="4" t="str"><f aca="false">&quot;{&quot;&quot;classes&quot;&quot;:[&quot;&quot;&quot;&amp;I355&amp;&quot;&quot;&quot;],&quot;&quot;text&quot;&quot;:&quot;&quot;&quot;&amp;A355&amp;&quot;&quot;&quot;},&quot;</f><v>{&quot;classes&quot;:[&quot;excellent&quot;],&quot;text&quot;:&quot;Very good campus uni. Everyone is very happy.&quot;},</v></c><c r="K355" s="1" t="str"><f aca="false">&quot;{&quot;&quot;classes&quot;&quot;:[&quot;&quot;&quot;&amp;I355&amp;&quot;&quot;&quot;],&quot;&quot;text&quot;&quot;:&quot;&quot;&quot;&amp;B355&amp;&quot;&quot;&quot;},&quot;</f><v>{&quot;classes&quot;:[&quot;excellent&quot;],&quot;text&quot;:&quot;no_title&quot;},</v></c></row><row r="356" customFormat="false" ht="12.75" hidden="true" customHeight="true" outlineLevel="0" collapsed="false"><c r="A356" s="0" t="s"><v>381</v></c><c r="B356" s="0" t="s"><v>12</v></c><c r="C356" s="0" t="s"><v>359</v></c><c r="D356" s="0" t="s"><v>360</v></c><c r="E356" s="0" t="n"><v>5</v></c><c r="F356" s="2" t="str"><f aca="false">IFERROR(IFERROR(REPLACE(D356,SEARCH($F$1,D356,1),LEN($F$1),&quot;&quot;),REPLACE(D356,SEARCH($G$1,D356,1),LEN($G$1),&quot;&quot;)),D356)</f><v>www.studentcrowd.com/university-l1001909-s1008497-the_university_of_warwick-coventry</v></c><c r="G356" s="2" t="str"><f aca="false">REPLACE(F356,SEARCH(&quot;/&quot;,F356,1),LEN(F356),&quot;&quot;)</f><v>www.studentcrowd.com</v></c><c r="H356" s="3" t="n"><f aca="false">IF(G356=&quot;www.studentcrowd.com&quot;,E356*2/10,IF(G356=&quot;www.studentsreview.com&quot;,E356*2.5/10,&quot;ERROR&quot;))</f><v>1</v></c><c r="I356" s="3" t="str"><f aca="false">VLOOKUP(H356,help!$A$1:$B$8,2,0)</f><v>excellent</v></c><c r="J356" s="4" t="str"><f aca="false">&quot;{&quot;&quot;classes&quot;&quot;:[&quot;&quot;&quot;&amp;I356&amp;&quot;&quot;&quot;],&quot;&quot;text&quot;&quot;:&quot;&quot;&quot;&amp;A356&amp;&quot;&quot;&quot;},&quot;</f><v>{&quot;classes&quot;:[&quot;excellent&quot;],&quot;text&quot;:&quot;My experience here at Warwick has been really good. Academically, I am more than satisfied with my modules and timetable. Socially, could not have been better; living with wonderful flatmates, made some  module  mates which is great. Sport facilities are good, wide range of societies and all are fully active. Corporations and firms have a big presence on campus and give us a lot of opportunities.&quot;},</v></c><c r="K356" s="1" t="str"><f aca="false">&quot;{&quot;&quot;classes&quot;&quot;:[&quot;&quot;&quot;&amp;I356&amp;&quot;&quot;&quot;],&quot;&quot;text&quot;&quot;:&quot;&quot;&quot;&amp;B356&amp;&quot;&quot;&quot;},&quot;</f><v>{&quot;classes&quot;:[&quot;excellent&quot;],&quot;text&quot;:&quot;no_title&quot;},</v></c></row><row r="357" customFormat="false" ht="12.75" hidden="true" customHeight="true" outlineLevel="0" collapsed="false"><c r="A357" s="0" t="s"><v>382</v></c><c r="B357" s="0" t="s"><v>12</v></c><c r="C357" s="0" t="s"><v>359</v></c><c r="D357" s="0" t="s"><v>360</v></c><c r="E357" s="0" t="n"><v>4</v></c><c r="F357" s="2" t="str"><f aca="false">IFERROR(IFERROR(REPLACE(D357,SEARCH($F$1,D357,1),LEN($F$1),&quot;&quot;),REPLACE(D357,SEARCH($G$1,D357,1),LEN($G$1),&quot;&quot;)),D357)</f><v>www.studentcrowd.com/university-l1001909-s1008497-the_university_of_warwick-coventry</v></c><c r="G357" s="2" t="str"><f aca="false">REPLACE(F357,SEARCH(&quot;/&quot;,F357,1),LEN(F357),&quot;&quot;)</f><v>www.studentcrowd.com</v></c><c r="H357" s="3" t="n"><f aca="false">IF(G357=&quot;www.studentcrowd.com&quot;,E357*2/10,IF(G357=&quot;www.studentsreview.com&quot;,E357*2.5/10,&quot;ERROR&quot;))</f><v>0.8</v></c><c r="I357" s="3" t="str"><f aca="false">VLOOKUP(H357,help!$A$1:$B$8,2,0)</f><v>good_plus</v></c><c r="J357" s="4" t="str"><f aca="false">&quot;{&quot;&quot;classes&quot;&quot;:[&quot;&quot;&quot;&amp;I357&amp;&quot;&quot;&quot;],&quot;&quot;text&quot;&quot;:&quot;&quot;&quot;&amp;A357&amp;&quot;&quot;&quot;},&quot;</f><v>{&quot;classes&quot;:[&quot;good_plus&quot;],&quot;text&quot;:&quot;Great university, even tho you wont make a lot of contact with the outside world.&quot;},</v></c><c r="K357" s="1" t="str"><f aca="false">&quot;{&quot;&quot;classes&quot;&quot;:[&quot;&quot;&quot;&amp;I357&amp;&quot;&quot;&quot;],&quot;&quot;text&quot;&quot;:&quot;&quot;&quot;&amp;B357&amp;&quot;&quot;&quot;},&quot;</f><v>{&quot;classes&quot;:[&quot;good_plus&quot;],&quot;text&quot;:&quot;no_title&quot;},</v></c></row><row r="358" customFormat="false" ht="12.75" hidden="true" customHeight="true" outlineLevel="0" collapsed="false"><c r="A358" s="0" t="s"><v>383</v></c><c r="B358" s="0" t="s"><v>12</v></c><c r="C358" s="0" t="s"><v>359</v></c><c r="D358" s="0" t="s"><v>360</v></c><c r="E358" s="0" t="n"><v>4</v></c><c r="F358" s="2" t="str"><f aca="false">IFERROR(IFERROR(REPLACE(D358,SEARCH($F$1,D358,1),LEN($F$1),&quot;&quot;),REPLACE(D358,SEARCH($G$1,D358,1),LEN($G$1),&quot;&quot;)),D358)</f><v>www.studentcrowd.com/university-l1001909-s1008497-the_university_of_warwick-coventry</v></c><c r="G358" s="2" t="str"><f aca="false">REPLACE(F358,SEARCH(&quot;/&quot;,F358,1),LEN(F358),&quot;&quot;)</f><v>www.studentcrowd.com</v></c><c r="H358" s="3" t="n"><f aca="false">IF(G358=&quot;www.studentcrowd.com&quot;,E358*2/10,IF(G358=&quot;www.studentsreview.com&quot;,E358*2.5/10,&quot;ERROR&quot;))</f><v>0.8</v></c><c r="I358" s="3" t="str"><f aca="false">VLOOKUP(H358,help!$A$1:$B$8,2,0)</f><v>good_plus</v></c><c r="J358" s="4" t="str"><f aca="false">&quot;{&quot;&quot;classes&quot;&quot;:[&quot;&quot;&quot;&amp;I358&amp;&quot;&quot;&quot;],&quot;&quot;text&quot;&quot;:&quot;&quot;&quot;&amp;A358&amp;&quot;&quot;&quot;},&quot;</f><v>{&quot;classes&quot;:[&quot;good_plus&quot;],&quot;text&quot;:&quot;Its pretty good but could be better&quot;},</v></c><c r="K358" s="1" t="str"><f aca="false">&quot;{&quot;&quot;classes&quot;&quot;:[&quot;&quot;&quot;&amp;I358&amp;&quot;&quot;&quot;],&quot;&quot;text&quot;&quot;:&quot;&quot;&quot;&amp;B358&amp;&quot;&quot;&quot;},&quot;</f><v>{&quot;classes&quot;:[&quot;good_plus&quot;],&quot;text&quot;:&quot;no_title&quot;},</v></c></row><row r="359" customFormat="false" ht="12.75" hidden="true" customHeight="true" outlineLevel="0" collapsed="false"><c r="A359" s="0" t="s"><v>384</v></c><c r="B359" s="0" t="s"><v>12</v></c><c r="C359" s="0" t="s"><v>359</v></c><c r="D359" s="0" t="s"><v>360</v></c><c r="E359" s="0" t="n"><v>4</v></c><c r="F359" s="2" t="str"><f aca="false">IFERROR(IFERROR(REPLACE(D359,SEARCH($F$1,D359,1),LEN($F$1),&quot;&quot;),REPLACE(D359,SEARCH($G$1,D359,1),LEN($G$1),&quot;&quot;)),D359)</f><v>www.studentcrowd.com/university-l1001909-s1008497-the_university_of_warwick-coventry</v></c><c r="G359" s="2" t="str"><f aca="false">REPLACE(F359,SEARCH(&quot;/&quot;,F359,1),LEN(F359),&quot;&quot;)</f><v>www.studentcrowd.com</v></c><c r="H359" s="3" t="n"><f aca="false">IF(G359=&quot;www.studentcrowd.com&quot;,E359*2/10,IF(G359=&quot;www.studentsreview.com&quot;,E359*2.5/10,&quot;ERROR&quot;))</f><v>0.8</v></c><c r="I359" s="3" t="str"><f aca="false">VLOOKUP(H359,help!$A$1:$B$8,2,0)</f><v>good_plus</v></c><c r="J359" s="4" t="str"><f aca="false">&quot;{&quot;&quot;classes&quot;&quot;:[&quot;&quot;&quot;&amp;I359&amp;&quot;&quot;&quot;],&quot;&quot;text&quot;&quot;:&quot;&quot;&quot;&amp;A359&amp;&quot;&quot;&quot;},&quot;</f><v>{&quot;classes&quot;:[&quot;good_plus&quot;],&quot;text&quot;:&quot;Good university ! There is always something to do&quot;},</v></c><c r="K359" s="1" t="str"><f aca="false">&quot;{&quot;&quot;classes&quot;&quot;:[&quot;&quot;&quot;&amp;I359&amp;&quot;&quot;&quot;],&quot;&quot;text&quot;&quot;:&quot;&quot;&quot;&amp;B359&amp;&quot;&quot;&quot;},&quot;</f><v>{&quot;classes&quot;:[&quot;good_plus&quot;],&quot;text&quot;:&quot;no_title&quot;},</v></c></row><row r="360" customFormat="false" ht="12.75" hidden="true" customHeight="true" outlineLevel="0" collapsed="false"><c r="A360" s="0" t="s"><v>385</v></c><c r="B360" s="0" t="s"><v>12</v></c><c r="C360" s="0" t="s"><v>359</v></c><c r="D360" s="0" t="s"><v>360</v></c><c r="E360" s="0" t="n"><v>4</v></c><c r="F360" s="2" t="str"><f aca="false">IFERROR(IFERROR(REPLACE(D360,SEARCH($F$1,D360,1),LEN($F$1),&quot;&quot;),REPLACE(D360,SEARCH($G$1,D360,1),LEN($G$1),&quot;&quot;)),D360)</f><v>www.studentcrowd.com/university-l1001909-s1008497-the_university_of_warwick-coventry</v></c><c r="G360" s="2" t="str"><f aca="false">REPLACE(F360,SEARCH(&quot;/&quot;,F360,1),LEN(F360),&quot;&quot;)</f><v>www.studentcrowd.com</v></c><c r="H360" s="3" t="n"><f aca="false">IF(G360=&quot;www.studentcrowd.com&quot;,E360*2/10,IF(G360=&quot;www.studentsreview.com&quot;,E360*2.5/10,&quot;ERROR&quot;))</f><v>0.8</v></c><c r="I360" s="3" t="str"><f aca="false">VLOOKUP(H360,help!$A$1:$B$8,2,0)</f><v>good_plus</v></c><c r="J360" s="4" t="str"><f aca="false">&quot;{&quot;&quot;classes&quot;&quot;:[&quot;&quot;&quot;&amp;I360&amp;&quot;&quot;&quot;],&quot;&quot;text&quot;&quot;:&quot;&quot;&quot;&amp;A360&amp;&quot;&quot;&quot;},&quot;</f><v>{&quot;classes&quot;:[&quot;good_plus&quot;],&quot;text&quot;:&quot;Warwick is a beautiful campus which always looks very sleek,there is always something going on but if you are into clubbing Warwick is definitly not for you! The student union isnt the best and the student nights are a bit repetitive and you feel ypu have to be drunk to enjoy them which is a shame&quot;},</v></c><c r="K360" s="1" t="str"><f aca="false">&quot;{&quot;&quot;classes&quot;&quot;:[&quot;&quot;&quot;&amp;I360&amp;&quot;&quot;&quot;],&quot;&quot;text&quot;&quot;:&quot;&quot;&quot;&amp;B360&amp;&quot;&quot;&quot;},&quot;</f><v>{&quot;classes&quot;:[&quot;good_plus&quot;],&quot;text&quot;:&quot;no_title&quot;},</v></c></row><row r="361" customFormat="false" ht="12.75" hidden="true" customHeight="true" outlineLevel="0" collapsed="false"><c r="A361" s="0" t="s"><v>386</v></c><c r="B361" s="0" t="s"><v>12</v></c><c r="C361" s="0" t="s"><v>359</v></c><c r="D361" s="0" t="s"><v>360</v></c><c r="E361" s="0" t="n"><v>4</v></c><c r="F361" s="2" t="str"><f aca="false">IFERROR(IFERROR(REPLACE(D361,SEARCH($F$1,D361,1),LEN($F$1),&quot;&quot;),REPLACE(D361,SEARCH($G$1,D361,1),LEN($G$1),&quot;&quot;)),D361)</f><v>www.studentcrowd.com/university-l1001909-s1008497-the_university_of_warwick-coventry</v></c><c r="G361" s="2" t="str"><f aca="false">REPLACE(F361,SEARCH(&quot;/&quot;,F361,1),LEN(F361),&quot;&quot;)</f><v>www.studentcrowd.com</v></c><c r="H361" s="3" t="n"><f aca="false">IF(G361=&quot;www.studentcrowd.com&quot;,E361*2/10,IF(G361=&quot;www.studentsreview.com&quot;,E361*2.5/10,&quot;ERROR&quot;))</f><v>0.8</v></c><c r="I361" s="3" t="str"><f aca="false">VLOOKUP(H361,help!$A$1:$B$8,2,0)</f><v>good_plus</v></c><c r="J361" s="4" t="str"><f aca="false">&quot;{&quot;&quot;classes&quot;&quot;:[&quot;&quot;&quot;&amp;I361&amp;&quot;&quot;&quot;],&quot;&quot;text&quot;&quot;:&quot;&quot;&quot;&amp;A361&amp;&quot;&quot;&quot;},&quot;</f><v>{&quot;classes&quot;:[&quot;good_plus&quot;],&quot;text&quot;:&quot;We love you warwick, we do, we love you warwick, we do, we love you warwick, we DO, OOOOOOOHHHHHH WARWICK WE LOVE YOU X&quot;},</v></c><c r="K361" s="1" t="str"><f aca="false">&quot;{&quot;&quot;classes&quot;&quot;:[&quot;&quot;&quot;&amp;I361&amp;&quot;&quot;&quot;],&quot;&quot;text&quot;&quot;:&quot;&quot;&quot;&amp;B361&amp;&quot;&quot;&quot;},&quot;</f><v>{&quot;classes&quot;:[&quot;good_plus&quot;],&quot;text&quot;:&quot;no_title&quot;},</v></c></row><row r="362" customFormat="false" ht="12.75" hidden="true" customHeight="true" outlineLevel="0" collapsed="false"><c r="A362" s="0" t="s"><v>387</v></c><c r="B362" s="0" t="s"><v>12</v></c><c r="C362" s="0" t="s"><v>359</v></c><c r="D362" s="0" t="s"><v>360</v></c><c r="E362" s="0" t="n"><v>4</v></c><c r="F362" s="2" t="str"><f aca="false">IFERROR(IFERROR(REPLACE(D362,SEARCH($F$1,D362,1),LEN($F$1),&quot;&quot;),REPLACE(D362,SEARCH($G$1,D362,1),LEN($G$1),&quot;&quot;)),D362)</f><v>www.studentcrowd.com/university-l1001909-s1008497-the_university_of_warwick-coventry</v></c><c r="G362" s="2" t="str"><f aca="false">REPLACE(F362,SEARCH(&quot;/&quot;,F362,1),LEN(F362),&quot;&quot;)</f><v>www.studentcrowd.com</v></c><c r="H362" s="3" t="n"><f aca="false">IF(G362=&quot;www.studentcrowd.com&quot;,E362*2/10,IF(G362=&quot;www.studentsreview.com&quot;,E362*2.5/10,&quot;ERROR&quot;))</f><v>0.8</v></c><c r="I362" s="3" t="str"><f aca="false">VLOOKUP(H362,help!$A$1:$B$8,2,0)</f><v>good_plus</v></c><c r="J362" s="4" t="str"><f aca="false">&quot;{&quot;&quot;classes&quot;&quot;:[&quot;&quot;&quot;&amp;I362&amp;&quot;&quot;&quot;],&quot;&quot;text&quot;&quot;:&quot;&quot;&quot;&amp;A362&amp;&quot;&quot;&quot;},&quot;</f><v>{&quot;classes&quot;:[&quot;good_plus&quot;],&quot;text&quot;:&quot;Very good academically and for no beverage socialising for the most part.&quot;},</v></c><c r="K362" s="1" t="str"><f aca="false">&quot;{&quot;&quot;classes&quot;&quot;:[&quot;&quot;&quot;&amp;I362&amp;&quot;&quot;&quot;],&quot;&quot;text&quot;&quot;:&quot;&quot;&quot;&amp;B362&amp;&quot;&quot;&quot;},&quot;</f><v>{&quot;classes&quot;:[&quot;good_plus&quot;],&quot;text&quot;:&quot;no_title&quot;},</v></c></row><row r="363" customFormat="false" ht="12.75" hidden="true" customHeight="true" outlineLevel="0" collapsed="false"><c r="A363" s="0" t="s"><v>388</v></c><c r="B363" s="0" t="s"><v>12</v></c><c r="C363" s="0" t="s"><v>359</v></c><c r="D363" s="0" t="s"><v>360</v></c><c r="E363" s="0" t="n"><v>3</v></c><c r="F363" s="2" t="str"><f aca="false">IFERROR(IFERROR(REPLACE(D363,SEARCH($F$1,D363,1),LEN($F$1),&quot;&quot;),REPLACE(D363,SEARCH($G$1,D363,1),LEN($G$1),&quot;&quot;)),D363)</f><v>www.studentcrowd.com/university-l1001909-s1008497-the_university_of_warwick-coventry</v></c><c r="G363" s="2" t="str"><f aca="false">REPLACE(F363,SEARCH(&quot;/&quot;,F363,1),LEN(F363),&quot;&quot;)</f><v>www.studentcrowd.com</v></c><c r="H363" s="3" t="n"><f aca="false">IF(G363=&quot;www.studentcrowd.com&quot;,E363*2/10,IF(G363=&quot;www.studentsreview.com&quot;,E363*2.5/10,&quot;ERROR&quot;))</f><v>0.6</v></c><c r="I363" s="3" t="str"><f aca="false">VLOOKUP(H363,help!$A$1:$B$8,2,0)</f><v>middle_plus</v></c><c r="J363" s="4" t="str"><f aca="false">&quot;{&quot;&quot;classes&quot;&quot;:[&quot;&quot;&quot;&amp;I363&amp;&quot;&quot;&quot;],&quot;&quot;text&quot;&quot;:&quot;&quot;&quot;&amp;A363&amp;&quot;&quot;&quot;},&quot;</f><v>{&quot;classes&quot;:[&quot;middle_plus&quot;],&quot;text&quot;:&quot;WiFi is pretty s**t. Clubs are good, everything from skydiving to assassins to quidditch.&quot;},</v></c><c r="K363" s="1" t="str"><f aca="false">&quot;{&quot;&quot;classes&quot;&quot;:[&quot;&quot;&quot;&amp;I363&amp;&quot;&quot;&quot;],&quot;&quot;text&quot;&quot;:&quot;&quot;&quot;&amp;B363&amp;&quot;&quot;&quot;},&quot;</f><v>{&quot;classes&quot;:[&quot;middle_plus&quot;],&quot;text&quot;:&quot;no_title&quot;},</v></c></row><row r="364" customFormat="false" ht="12.75" hidden="true" customHeight="true" outlineLevel="0" collapsed="false"><c r="A364" s="0" t="s"><v>389</v></c><c r="B364" s="0" t="s"><v>12</v></c><c r="C364" s="0" t="s"><v>359</v></c><c r="D364" s="0" t="s"><v>360</v></c><c r="E364" s="0" t="n"><v>4</v></c><c r="F364" s="2" t="str"><f aca="false">IFERROR(IFERROR(REPLACE(D364,SEARCH($F$1,D364,1),LEN($F$1),&quot;&quot;),REPLACE(D364,SEARCH($G$1,D364,1),LEN($G$1),&quot;&quot;)),D364)</f><v>www.studentcrowd.com/university-l1001909-s1008497-the_university_of_warwick-coventry</v></c><c r="G364" s="2" t="str"><f aca="false">REPLACE(F364,SEARCH(&quot;/&quot;,F364,1),LEN(F364),&quot;&quot;)</f><v>www.studentcrowd.com</v></c><c r="H364" s="3" t="n"><f aca="false">IF(G364=&quot;www.studentcrowd.com&quot;,E364*2/10,IF(G364=&quot;www.studentsreview.com&quot;,E364*2.5/10,&quot;ERROR&quot;))</f><v>0.8</v></c><c r="I364" s="3" t="str"><f aca="false">VLOOKUP(H364,help!$A$1:$B$8,2,0)</f><v>good_plus</v></c><c r="J364" s="4" t="str"><f aca="false">&quot;{&quot;&quot;classes&quot;&quot;:[&quot;&quot;&quot;&amp;I364&amp;&quot;&quot;&quot;],&quot;&quot;text&quot;&quot;:&quot;&quot;&quot;&amp;A364&amp;&quot;&quot;&quot;},&quot;</f><v>{&quot;classes&quot;:[&quot;good_plus&quot;],&quot;text&quot;:&quot;Its quaint, its beautiful and its fairly quiet&quot;},</v></c><c r="K364" s="1" t="str"><f aca="false">&quot;{&quot;&quot;classes&quot;&quot;:[&quot;&quot;&quot;&amp;I364&amp;&quot;&quot;&quot;],&quot;&quot;text&quot;&quot;:&quot;&quot;&quot;&amp;B364&amp;&quot;&quot;&quot;},&quot;</f><v>{&quot;classes&quot;:[&quot;good_plus&quot;],&quot;text&quot;:&quot;no_title&quot;},</v></c></row><row r="365" customFormat="false" ht="12.75" hidden="true" customHeight="true" outlineLevel="0" collapsed="false"><c r="A365" s="0" t="s"><v>390</v></c><c r="B365" s="0" t="s"><v>12</v></c><c r="C365" s="0" t="s"><v>359</v></c><c r="D365" s="0" t="s"><v>360</v></c><c r="E365" s="0" t="n"><v>5</v></c><c r="F365" s="2" t="str"><f aca="false">IFERROR(IFERROR(REPLACE(D365,SEARCH($F$1,D365,1),LEN($F$1),&quot;&quot;),REPLACE(D365,SEARCH($G$1,D365,1),LEN($G$1),&quot;&quot;)),D365)</f><v>www.studentcrowd.com/university-l1001909-s1008497-the_university_of_warwick-coventry</v></c><c r="G365" s="2" t="str"><f aca="false">REPLACE(F365,SEARCH(&quot;/&quot;,F365,1),LEN(F365),&quot;&quot;)</f><v>www.studentcrowd.com</v></c><c r="H365" s="3" t="n"><f aca="false">IF(G365=&quot;www.studentcrowd.com&quot;,E365*2/10,IF(G365=&quot;www.studentsreview.com&quot;,E365*2.5/10,&quot;ERROR&quot;))</f><v>1</v></c><c r="I365" s="3" t="str"><f aca="false">VLOOKUP(H365,help!$A$1:$B$8,2,0)</f><v>excellent</v></c><c r="J365" s="4" t="str"><f aca="false">&quot;{&quot;&quot;classes&quot;&quot;:[&quot;&quot;&quot;&amp;I365&amp;&quot;&quot;&quot;],&quot;&quot;text&quot;&quot;:&quot;&quot;&quot;&amp;A365&amp;&quot;&quot;&quot;},&quot;</f><v>{&quot;classes&quot;:[&quot;excellent&quot;],&quot;text&quot;:&quot;Great uni, love it here, everything is awesome&quot;},</v></c><c r="K365" s="1" t="str"><f aca="false">&quot;{&quot;&quot;classes&quot;&quot;:[&quot;&quot;&quot;&amp;I365&amp;&quot;&quot;&quot;],&quot;&quot;text&quot;&quot;:&quot;&quot;&quot;&amp;B365&amp;&quot;&quot;&quot;},&quot;</f><v>{&quot;classes&quot;:[&quot;excellent&quot;],&quot;text&quot;:&quot;no_title&quot;},</v></c></row><row r="366" customFormat="false" ht="12.75" hidden="true" customHeight="true" outlineLevel="0" collapsed="false"><c r="A366" s="0" t="s"><v>391</v></c><c r="B366" s="0" t="s"><v>12</v></c><c r="C366" s="0" t="s"><v>359</v></c><c r="D366" s="0" t="s"><v>360</v></c><c r="E366" s="0" t="n"><v>5</v></c><c r="F366" s="2" t="str"><f aca="false">IFERROR(IFERROR(REPLACE(D366,SEARCH($F$1,D366,1),LEN($F$1),&quot;&quot;),REPLACE(D366,SEARCH($G$1,D366,1),LEN($G$1),&quot;&quot;)),D366)</f><v>www.studentcrowd.com/university-l1001909-s1008497-the_university_of_warwick-coventry</v></c><c r="G366" s="2" t="str"><f aca="false">REPLACE(F366,SEARCH(&quot;/&quot;,F366,1),LEN(F366),&quot;&quot;)</f><v>www.studentcrowd.com</v></c><c r="H366" s="3" t="n"><f aca="false">IF(G366=&quot;www.studentcrowd.com&quot;,E366*2/10,IF(G366=&quot;www.studentsreview.com&quot;,E366*2.5/10,&quot;ERROR&quot;))</f><v>1</v></c><c r="I366" s="3" t="str"><f aca="false">VLOOKUP(H366,help!$A$1:$B$8,2,0)</f><v>excellent</v></c><c r="J366" s="4" t="str"><f aca="false">&quot;{&quot;&quot;classes&quot;&quot;:[&quot;&quot;&quot;&amp;I366&amp;&quot;&quot;&quot;],&quot;&quot;text&quot;&quot;:&quot;&quot;&quot;&amp;A366&amp;&quot;&quot;&quot;},&quot;</f><v>{&quot;classes&quot;:[&quot;excellent&quot;],&quot;text&quot;:&quot;The campus is so amazing, and easy to navigate. Teaching is generally very good quality, and Im having a great time here.&quot;},</v></c><c r="K366" s="1" t="str"><f aca="false">&quot;{&quot;&quot;classes&quot;&quot;:[&quot;&quot;&quot;&amp;I366&amp;&quot;&quot;&quot;],&quot;&quot;text&quot;&quot;:&quot;&quot;&quot;&amp;B366&amp;&quot;&quot;&quot;},&quot;</f><v>{&quot;classes&quot;:[&quot;excellent&quot;],&quot;text&quot;:&quot;no_title&quot;},</v></c></row><row r="367" customFormat="false" ht="12.75" hidden="true" customHeight="true" outlineLevel="0" collapsed="false"><c r="A367" s="0" t="s"><v>392</v></c><c r="B367" s="0" t="s"><v>12</v></c><c r="C367" s="0" t="s"><v>359</v></c><c r="D367" s="0" t="s"><v>360</v></c><c r="E367" s="0" t="n"><v>4</v></c><c r="F367" s="2" t="str"><f aca="false">IFERROR(IFERROR(REPLACE(D367,SEARCH($F$1,D367,1),LEN($F$1),&quot;&quot;),REPLACE(D367,SEARCH($G$1,D367,1),LEN($G$1),&quot;&quot;)),D367)</f><v>www.studentcrowd.com/university-l1001909-s1008497-the_university_of_warwick-coventry</v></c><c r="G367" s="2" t="str"><f aca="false">REPLACE(F367,SEARCH(&quot;/&quot;,F367,1),LEN(F367),&quot;&quot;)</f><v>www.studentcrowd.com</v></c><c r="H367" s="3" t="n"><f aca="false">IF(G367=&quot;www.studentcrowd.com&quot;,E367*2/10,IF(G367=&quot;www.studentsreview.com&quot;,E367*2.5/10,&quot;ERROR&quot;))</f><v>0.8</v></c><c r="I367" s="3" t="str"><f aca="false">VLOOKUP(H367,help!$A$1:$B$8,2,0)</f><v>good_plus</v></c><c r="J367" s="4" t="str"><f aca="false">&quot;{&quot;&quot;classes&quot;&quot;:[&quot;&quot;&quot;&amp;I367&amp;&quot;&quot;&quot;],&quot;&quot;text&quot;&quot;:&quot;&quot;&quot;&amp;A367&amp;&quot;&quot;&quot;},&quot;</f><v>{&quot;classes&quot;:[&quot;good_plus&quot;],&quot;text&quot;:&quot;Enjoying my time here. Beautiful campus and always things to do. This university is fitting for any type of student&quot;},</v></c><c r="K367" s="1" t="str"><f aca="false">&quot;{&quot;&quot;classes&quot;&quot;:[&quot;&quot;&quot;&amp;I367&amp;&quot;&quot;&quot;],&quot;&quot;text&quot;&quot;:&quot;&quot;&quot;&amp;B367&amp;&quot;&quot;&quot;},&quot;</f><v>{&quot;classes&quot;:[&quot;good_plus&quot;],&quot;text&quot;:&quot;no_title&quot;},</v></c></row><row r="368" customFormat="false" ht="12.75" hidden="true" customHeight="true" outlineLevel="0" collapsed="false"><c r="A368" s="0" t="s"><v>393</v></c><c r="B368" s="0" t="s"><v>12</v></c><c r="C368" s="0" t="s"><v>359</v></c><c r="D368" s="0" t="s"><v>360</v></c><c r="E368" s="0" t="n"><v>5</v></c><c r="F368" s="2" t="str"><f aca="false">IFERROR(IFERROR(REPLACE(D368,SEARCH($F$1,D368,1),LEN($F$1),&quot;&quot;),REPLACE(D368,SEARCH($G$1,D368,1),LEN($G$1),&quot;&quot;)),D368)</f><v>www.studentcrowd.com/university-l1001909-s1008497-the_university_of_warwick-coventry</v></c><c r="G368" s="2" t="str"><f aca="false">REPLACE(F368,SEARCH(&quot;/&quot;,F368,1),LEN(F368),&quot;&quot;)</f><v>www.studentcrowd.com</v></c><c r="H368" s="3" t="n"><f aca="false">IF(G368=&quot;www.studentcrowd.com&quot;,E368*2/10,IF(G368=&quot;www.studentsreview.com&quot;,E368*2.5/10,&quot;ERROR&quot;))</f><v>1</v></c><c r="I368" s="3" t="str"><f aca="false">VLOOKUP(H368,help!$A$1:$B$8,2,0)</f><v>excellent</v></c><c r="J368" s="4" t="str"><f aca="false">&quot;{&quot;&quot;classes&quot;&quot;:[&quot;&quot;&quot;&amp;I368&amp;&quot;&quot;&quot;],&quot;&quot;text&quot;&quot;:&quot;&quot;&quot;&amp;A368&amp;&quot;&quot;&quot;},&quot;</f><v>{&quot;classes&quot;:[&quot;excellent&quot;],&quot;text&quot;:&quot;The university offers high academic standards with has a tremendous employability rate with world class companies&quot;},</v></c><c r="K368" s="1" t="str"><f aca="false">&quot;{&quot;&quot;classes&quot;&quot;:[&quot;&quot;&quot;&amp;I368&amp;&quot;&quot;&quot;],&quot;&quot;text&quot;&quot;:&quot;&quot;&quot;&amp;B368&amp;&quot;&quot;&quot;},&quot;</f><v>{&quot;classes&quot;:[&quot;excellent&quot;],&quot;text&quot;:&quot;no_title&quot;},</v></c></row><row r="369" customFormat="false" ht="12.75" hidden="true" customHeight="true" outlineLevel="0" collapsed="false"><c r="A369" s="0" t="s"><v>394</v></c><c r="B369" s="0" t="s"><v>12</v></c><c r="C369" s="0" t="s"><v>359</v></c><c r="D369" s="0" t="s"><v>360</v></c><c r="E369" s="0" t="n"><v>5</v></c><c r="F369" s="2" t="str"><f aca="false">IFERROR(IFERROR(REPLACE(D369,SEARCH($F$1,D369,1),LEN($F$1),&quot;&quot;),REPLACE(D369,SEARCH($G$1,D369,1),LEN($G$1),&quot;&quot;)),D369)</f><v>www.studentcrowd.com/university-l1001909-s1008497-the_university_of_warwick-coventry</v></c><c r="G369" s="2" t="str"><f aca="false">REPLACE(F369,SEARCH(&quot;/&quot;,F369,1),LEN(F369),&quot;&quot;)</f><v>www.studentcrowd.com</v></c><c r="H369" s="3" t="n"><f aca="false">IF(G369=&quot;www.studentcrowd.com&quot;,E369*2/10,IF(G369=&quot;www.studentsreview.com&quot;,E369*2.5/10,&quot;ERROR&quot;))</f><v>1</v></c><c r="I369" s="3" t="str"><f aca="false">VLOOKUP(H369,help!$A$1:$B$8,2,0)</f><v>excellent</v></c><c r="J369" s="4" t="str"><f aca="false">&quot;{&quot;&quot;classes&quot;&quot;:[&quot;&quot;&quot;&amp;I369&amp;&quot;&quot;&quot;],&quot;&quot;text&quot;&quot;:&quot;&quot;&quot;&amp;A369&amp;&quot;&quot;&quot;},&quot;</f><v>{&quot;classes&quot;:[&quot;excellent&quot;],&quot;text&quot;:&quot;It is a brilliant university with amazing Student Union clubs.&quot;},</v></c><c r="K369" s="1" t="str"><f aca="false">&quot;{&quot;&quot;classes&quot;&quot;:[&quot;&quot;&quot;&amp;I369&amp;&quot;&quot;&quot;],&quot;&quot;text&quot;&quot;:&quot;&quot;&quot;&amp;B369&amp;&quot;&quot;&quot;},&quot;</f><v>{&quot;classes&quot;:[&quot;excellent&quot;],&quot;text&quot;:&quot;no_title&quot;},</v></c></row><row r="370" customFormat="false" ht="12.75" hidden="true" customHeight="true" outlineLevel="0" collapsed="false"><c r="A370" s="0" t="s"><v>395</v></c><c r="B370" s="0" t="s"><v>12</v></c><c r="C370" s="0" t="s"><v>359</v></c><c r="D370" s="0" t="s"><v>360</v></c><c r="E370" s="0" t="n"><v>5</v></c><c r="F370" s="2" t="str"><f aca="false">IFERROR(IFERROR(REPLACE(D370,SEARCH($F$1,D370,1),LEN($F$1),&quot;&quot;),REPLACE(D370,SEARCH($G$1,D370,1),LEN($G$1),&quot;&quot;)),D370)</f><v>www.studentcrowd.com/university-l1001909-s1008497-the_university_of_warwick-coventry</v></c><c r="G370" s="2" t="str"><f aca="false">REPLACE(F370,SEARCH(&quot;/&quot;,F370,1),LEN(F370),&quot;&quot;)</f><v>www.studentcrowd.com</v></c><c r="H370" s="3" t="n"><f aca="false">IF(G370=&quot;www.studentcrowd.com&quot;,E370*2/10,IF(G370=&quot;www.studentsreview.com&quot;,E370*2.5/10,&quot;ERROR&quot;))</f><v>1</v></c><c r="I370" s="3" t="str"><f aca="false">VLOOKUP(H370,help!$A$1:$B$8,2,0)</f><v>excellent</v></c><c r="J370" s="4" t="str"><f aca="false">&quot;{&quot;&quot;classes&quot;&quot;:[&quot;&quot;&quot;&amp;I370&amp;&quot;&quot;&quot;],&quot;&quot;text&quot;&quot;:&quot;&quot;&quot;&amp;A370&amp;&quot;&quot;&quot;},&quot;</f><v>{&quot;classes&quot;:[&quot;excellent&quot;],&quot;text&quot;:&quot;Top quality education in an amazing campus.&quot;},</v></c><c r="K370" s="1" t="str"><f aca="false">&quot;{&quot;&quot;classes&quot;&quot;:[&quot;&quot;&quot;&amp;I370&amp;&quot;&quot;&quot;],&quot;&quot;text&quot;&quot;:&quot;&quot;&quot;&amp;B370&amp;&quot;&quot;&quot;},&quot;</f><v>{&quot;classes&quot;:[&quot;excellent&quot;],&quot;text&quot;:&quot;no_title&quot;},</v></c></row><row r="371" customFormat="false" ht="12.75" hidden="true" customHeight="true" outlineLevel="0" collapsed="false"><c r="A371" s="0" t="s"><v>396</v></c><c r="B371" s="0" t="s"><v>12</v></c><c r="C371" s="0" t="s"><v>359</v></c><c r="D371" s="0" t="s"><v>360</v></c><c r="E371" s="0" t="n"><v>5</v></c><c r="F371" s="2" t="str"><f aca="false">IFERROR(IFERROR(REPLACE(D371,SEARCH($F$1,D371,1),LEN($F$1),&quot;&quot;),REPLACE(D371,SEARCH($G$1,D371,1),LEN($G$1),&quot;&quot;)),D371)</f><v>www.studentcrowd.com/university-l1001909-s1008497-the_university_of_warwick-coventry</v></c><c r="G371" s="2" t="str"><f aca="false">REPLACE(F371,SEARCH(&quot;/&quot;,F371,1),LEN(F371),&quot;&quot;)</f><v>www.studentcrowd.com</v></c><c r="H371" s="3" t="n"><f aca="false">IF(G371=&quot;www.studentcrowd.com&quot;,E371*2/10,IF(G371=&quot;www.studentsreview.com&quot;,E371*2.5/10,&quot;ERROR&quot;))</f><v>1</v></c><c r="I371" s="3" t="str"><f aca="false">VLOOKUP(H371,help!$A$1:$B$8,2,0)</f><v>excellent</v></c><c r="J371" s="4" t="str"><f aca="false">&quot;{&quot;&quot;classes&quot;&quot;:[&quot;&quot;&quot;&amp;I371&amp;&quot;&quot;&quot;],&quot;&quot;text&quot;&quot;:&quot;&quot;&quot;&amp;A371&amp;&quot;&quot;&quot;},&quot;</f><v>{&quot;classes&quot;:[&quot;excellent&quot;],&quot;text&quot;:&quot;Will be attending college starting October. Cant wait :D&quot;},</v></c><c r="K371" s="1" t="str"><f aca="false">&quot;{&quot;&quot;classes&quot;&quot;:[&quot;&quot;&quot;&amp;I371&amp;&quot;&quot;&quot;],&quot;&quot;text&quot;&quot;:&quot;&quot;&quot;&amp;B371&amp;&quot;&quot;&quot;},&quot;</f><v>{&quot;classes&quot;:[&quot;excellent&quot;],&quot;text&quot;:&quot;no_title&quot;},</v></c></row><row r="372" customFormat="false" ht="12.75" hidden="true" customHeight="true" outlineLevel="0" collapsed="false"><c r="A372" s="0" t="s"><v>397</v></c><c r="B372" s="0" t="s"><v>12</v></c><c r="C372" s="0" t="s"><v>359</v></c><c r="D372" s="0" t="s"><v>360</v></c><c r="E372" s="0" t="n"><v>5</v></c><c r="F372" s="2" t="str"><f aca="false">IFERROR(IFERROR(REPLACE(D372,SEARCH($F$1,D372,1),LEN($F$1),&quot;&quot;),REPLACE(D372,SEARCH($G$1,D372,1),LEN($G$1),&quot;&quot;)),D372)</f><v>www.studentcrowd.com/university-l1001909-s1008497-the_university_of_warwick-coventry</v></c><c r="G372" s="2" t="str"><f aca="false">REPLACE(F372,SEARCH(&quot;/&quot;,F372,1),LEN(F372),&quot;&quot;)</f><v>www.studentcrowd.com</v></c><c r="H372" s="3" t="n"><f aca="false">IF(G372=&quot;www.studentcrowd.com&quot;,E372*2/10,IF(G372=&quot;www.studentsreview.com&quot;,E372*2.5/10,&quot;ERROR&quot;))</f><v>1</v></c><c r="I372" s="3" t="str"><f aca="false">VLOOKUP(H372,help!$A$1:$B$8,2,0)</f><v>excellent</v></c><c r="J372" s="4" t="str"><f aca="false">&quot;{&quot;&quot;classes&quot;&quot;:[&quot;&quot;&quot;&amp;I372&amp;&quot;&quot;&quot;],&quot;&quot;text&quot;&quot;:&quot;&quot;&quot;&amp;A372&amp;&quot;&quot;&quot;},&quot;</f><v>{&quot;classes&quot;:[&quot;excellent&quot;],&quot;text&quot;:&quot;Very good university. Would recommend. Great people.&quot;},</v></c><c r="K372" s="1" t="str"><f aca="false">&quot;{&quot;&quot;classes&quot;&quot;:[&quot;&quot;&quot;&amp;I372&amp;&quot;&quot;&quot;],&quot;&quot;text&quot;&quot;:&quot;&quot;&quot;&amp;B372&amp;&quot;&quot;&quot;},&quot;</f><v>{&quot;classes&quot;:[&quot;excellent&quot;],&quot;text&quot;:&quot;no_title&quot;},</v></c></row><row r="373" customFormat="false" ht="12.75" hidden="true" customHeight="true" outlineLevel="0" collapsed="false"><c r="A373" s="0" t="s"><v>398</v></c><c r="B373" s="0" t="s"><v>12</v></c><c r="C373" s="0" t="s"><v>359</v></c><c r="D373" s="0" t="s"><v>360</v></c><c r="E373" s="0" t="n"><v>5</v></c><c r="F373" s="2" t="str"><f aca="false">IFERROR(IFERROR(REPLACE(D373,SEARCH($F$1,D373,1),LEN($F$1),&quot;&quot;),REPLACE(D373,SEARCH($G$1,D373,1),LEN($G$1),&quot;&quot;)),D373)</f><v>www.studentcrowd.com/university-l1001909-s1008497-the_university_of_warwick-coventry</v></c><c r="G373" s="2" t="str"><f aca="false">REPLACE(F373,SEARCH(&quot;/&quot;,F373,1),LEN(F373),&quot;&quot;)</f><v>www.studentcrowd.com</v></c><c r="H373" s="3" t="n"><f aca="false">IF(G373=&quot;www.studentcrowd.com&quot;,E373*2/10,IF(G373=&quot;www.studentsreview.com&quot;,E373*2.5/10,&quot;ERROR&quot;))</f><v>1</v></c><c r="I373" s="3" t="str"><f aca="false">VLOOKUP(H373,help!$A$1:$B$8,2,0)</f><v>excellent</v></c><c r="J373" s="4" t="str"><f aca="false">&quot;{&quot;&quot;classes&quot;&quot;:[&quot;&quot;&quot;&amp;I373&amp;&quot;&quot;&quot;],&quot;&quot;text&quot;&quot;:&quot;&quot;&quot;&amp;A373&amp;&quot;&quot;&quot;},&quot;</f><v>{&quot;classes&quot;:[&quot;excellent&quot;],&quot;text&quot;:&quot;I loved every single second at Warwick!&quot;},</v></c><c r="K373" s="1" t="str"><f aca="false">&quot;{&quot;&quot;classes&quot;&quot;:[&quot;&quot;&quot;&amp;I373&amp;&quot;&quot;&quot;],&quot;&quot;text&quot;&quot;:&quot;&quot;&quot;&amp;B373&amp;&quot;&quot;&quot;},&quot;</f><v>{&quot;classes&quot;:[&quot;excellent&quot;],&quot;text&quot;:&quot;no_title&quot;},</v></c></row><row r="374" customFormat="false" ht="12.75" hidden="true" customHeight="true" outlineLevel="0" collapsed="false"><c r="A374" s="0" t="s"><v>399</v></c><c r="B374" s="0" t="s"><v>12</v></c><c r="C374" s="0" t="s"><v>359</v></c><c r="D374" s="0" t="s"><v>360</v></c><c r="E374" s="0" t="n"><v>5</v></c><c r="F374" s="2" t="str"><f aca="false">IFERROR(IFERROR(REPLACE(D374,SEARCH($F$1,D374,1),LEN($F$1),&quot;&quot;),REPLACE(D374,SEARCH($G$1,D374,1),LEN($G$1),&quot;&quot;)),D374)</f><v>www.studentcrowd.com/university-l1001909-s1008497-the_university_of_warwick-coventry</v></c><c r="G374" s="2" t="str"><f aca="false">REPLACE(F374,SEARCH(&quot;/&quot;,F374,1),LEN(F374),&quot;&quot;)</f><v>www.studentcrowd.com</v></c><c r="H374" s="3" t="n"><f aca="false">IF(G374=&quot;www.studentcrowd.com&quot;,E374*2/10,IF(G374=&quot;www.studentsreview.com&quot;,E374*2.5/10,&quot;ERROR&quot;))</f><v>1</v></c><c r="I374" s="3" t="str"><f aca="false">VLOOKUP(H374,help!$A$1:$B$8,2,0)</f><v>excellent</v></c><c r="J374" s="4" t="str"><f aca="false">&quot;{&quot;&quot;classes&quot;&quot;:[&quot;&quot;&quot;&amp;I374&amp;&quot;&quot;&quot;],&quot;&quot;text&quot;&quot;:&quot;&quot;&quot;&amp;A374&amp;&quot;&quot;&quot;},&quot;</f><v>{&quot;classes&quot;:[&quot;excellent&quot;],&quot;text&quot;:&quot;Loved my time here 99% of the time. Will miss it very much. Wished there were a few things I could have changed about my course  Law and Sociology  but Ive come away with my partner, friends for life and great experiences that I will cherish forever. Will miss this place!&quot;},</v></c><c r="K374" s="1" t="str"><f aca="false">&quot;{&quot;&quot;classes&quot;&quot;:[&quot;&quot;&quot;&amp;I374&amp;&quot;&quot;&quot;],&quot;&quot;text&quot;&quot;:&quot;&quot;&quot;&amp;B374&amp;&quot;&quot;&quot;},&quot;</f><v>{&quot;classes&quot;:[&quot;excellent&quot;],&quot;text&quot;:&quot;no_title&quot;},</v></c></row><row r="375" customFormat="false" ht="12.75" hidden="true" customHeight="true" outlineLevel="0" collapsed="false"><c r="A375" s="0" t="s"><v>400</v></c><c r="B375" s="0" t="s"><v>12</v></c><c r="C375" s="0" t="s"><v>359</v></c><c r="D375" s="0" t="s"><v>360</v></c><c r="E375" s="0" t="n"><v>4</v></c><c r="F375" s="2" t="str"><f aca="false">IFERROR(IFERROR(REPLACE(D375,SEARCH($F$1,D375,1),LEN($F$1),&quot;&quot;),REPLACE(D375,SEARCH($G$1,D375,1),LEN($G$1),&quot;&quot;)),D375)</f><v>www.studentcrowd.com/university-l1001909-s1008497-the_university_of_warwick-coventry</v></c><c r="G375" s="2" t="str"><f aca="false">REPLACE(F375,SEARCH(&quot;/&quot;,F375,1),LEN(F375),&quot;&quot;)</f><v>www.studentcrowd.com</v></c><c r="H375" s="3" t="n"><f aca="false">IF(G375=&quot;www.studentcrowd.com&quot;,E375*2/10,IF(G375=&quot;www.studentsreview.com&quot;,E375*2.5/10,&quot;ERROR&quot;))</f><v>0.8</v></c><c r="I375" s="3" t="str"><f aca="false">VLOOKUP(H375,help!$A$1:$B$8,2,0)</f><v>good_plus</v></c><c r="J375" s="4" t="str"><f aca="false">&quot;{&quot;&quot;classes&quot;&quot;:[&quot;&quot;&quot;&amp;I375&amp;&quot;&quot;&quot;],&quot;&quot;text&quot;&quot;:&quot;&quot;&quot;&amp;A375&amp;&quot;&quot;&quot;},&quot;</f><v>{&quot;classes&quot;:[&quot;good_plus&quot;],&quot;text&quot;:&quot;Dont go here to study law, it wont do your career any favours&quot;},</v></c><c r="K375" s="1" t="str"><f aca="false">&quot;{&quot;&quot;classes&quot;&quot;:[&quot;&quot;&quot;&amp;I375&amp;&quot;&quot;&quot;],&quot;&quot;text&quot;&quot;:&quot;&quot;&quot;&amp;B375&amp;&quot;&quot;&quot;},&quot;</f><v>{&quot;classes&quot;:[&quot;good_plus&quot;],&quot;text&quot;:&quot;no_title&quot;},</v></c></row><row r="376" customFormat="false" ht="12.75" hidden="true" customHeight="true" outlineLevel="0" collapsed="false"><c r="A376" s="0" t="s"><v>401</v></c><c r="B376" s="0" t="s"><v>12</v></c><c r="C376" s="0" t="s"><v>359</v></c><c r="D376" s="0" t="s"><v>360</v></c><c r="E376" s="0" t="n"><v>4</v></c><c r="F376" s="2" t="str"><f aca="false">IFERROR(IFERROR(REPLACE(D376,SEARCH($F$1,D376,1),LEN($F$1),&quot;&quot;),REPLACE(D376,SEARCH($G$1,D376,1),LEN($G$1),&quot;&quot;)),D376)</f><v>www.studentcrowd.com/university-l1001909-s1008497-the_university_of_warwick-coventry</v></c><c r="G376" s="2" t="str"><f aca="false">REPLACE(F376,SEARCH(&quot;/&quot;,F376,1),LEN(F376),&quot;&quot;)</f><v>www.studentcrowd.com</v></c><c r="H376" s="3" t="n"><f aca="false">IF(G376=&quot;www.studentcrowd.com&quot;,E376*2/10,IF(G376=&quot;www.studentsreview.com&quot;,E376*2.5/10,&quot;ERROR&quot;))</f><v>0.8</v></c><c r="I376" s="3" t="str"><f aca="false">VLOOKUP(H376,help!$A$1:$B$8,2,0)</f><v>good_plus</v></c><c r="J376" s="4" t="str"><f aca="false">&quot;{&quot;&quot;classes&quot;&quot;:[&quot;&quot;&quot;&amp;I376&amp;&quot;&quot;&quot;],&quot;&quot;text&quot;&quot;:&quot;&quot;&quot;&amp;A376&amp;&quot;&quot;&quot;},&quot;</f><v>{&quot;classes&quot;:[&quot;good_plus&quot;],&quot;text&quot;:&quot;Gibbet hill end of campus and the walk to it is lovely. I greatly enjoy being part of societies!&quot;},</v></c><c r="K376" s="1" t="str"><f aca="false">&quot;{&quot;&quot;classes&quot;&quot;:[&quot;&quot;&quot;&amp;I376&amp;&quot;&quot;&quot;],&quot;&quot;text&quot;&quot;:&quot;&quot;&quot;&amp;B376&amp;&quot;&quot;&quot;},&quot;</f><v>{&quot;classes&quot;:[&quot;good_plus&quot;],&quot;text&quot;:&quot;no_title&quot;},</v></c></row><row r="377" customFormat="false" ht="12.75" hidden="true" customHeight="true" outlineLevel="0" collapsed="false"><c r="A377" s="0" t="s"><v>402</v></c><c r="B377" s="0" t="s"><v>12</v></c><c r="C377" s="0" t="s"><v>359</v></c><c r="D377" s="0" t="s"><v>360</v></c><c r="E377" s="0" t="n"><v>2</v></c><c r="F377" s="2" t="str"><f aca="false">IFERROR(IFERROR(REPLACE(D377,SEARCH($F$1,D377,1),LEN($F$1),&quot;&quot;),REPLACE(D377,SEARCH($G$1,D377,1),LEN($G$1),&quot;&quot;)),D377)</f><v>www.studentcrowd.com/university-l1001909-s1008497-the_university_of_warwick-coventry</v></c><c r="G377" s="2" t="str"><f aca="false">REPLACE(F377,SEARCH(&quot;/&quot;,F377,1),LEN(F377),&quot;&quot;)</f><v>www.studentcrowd.com</v></c><c r="H377" s="3" t="n"><f aca="false">IF(G377=&quot;www.studentcrowd.com&quot;,E377*2/10,IF(G377=&quot;www.studentsreview.com&quot;,E377*2.5/10,&quot;ERROR&quot;))</f><v>0.4</v></c><c r="I377" s="3" t="str"><f aca="false">VLOOKUP(H377,help!$A$1:$B$8,2,0)</f><v>middle_minus</v></c><c r="J377" s="4" t="str"><f aca="false">&quot;{&quot;&quot;classes&quot;&quot;:[&quot;&quot;&quot;&amp;I377&amp;&quot;&quot;&quot;],&quot;&quot;text&quot;&quot;:&quot;&quot;&quot;&amp;A377&amp;&quot;&quot;&quot;},&quot;</f><v>{&quot;classes&quot;:[&quot;middle_minus&quot;],&quot;text&quot;:&quot;Worst experience of my life. Attending this university was like hell on earth 24/7, you can never escape it.&quot;},</v></c><c r="K377" s="1" t="str"><f aca="false">&quot;{&quot;&quot;classes&quot;&quot;:[&quot;&quot;&quot;&amp;I377&amp;&quot;&quot;&quot;],&quot;&quot;text&quot;&quot;:&quot;&quot;&quot;&amp;B377&amp;&quot;&quot;&quot;},&quot;</f><v>{&quot;classes&quot;:[&quot;middle_minus&quot;],&quot;text&quot;:&quot;no_title&quot;},</v></c></row><row r="378" customFormat="false" ht="12.75" hidden="true" customHeight="true" outlineLevel="0" collapsed="false"><c r="A378" s="0" t="s"><v>403</v></c><c r="B378" s="0" t="s"><v>12</v></c><c r="C378" s="0" t="s"><v>359</v></c><c r="D378" s="0" t="s"><v>360</v></c><c r="E378" s="0" t="n"><v>3</v></c><c r="F378" s="2" t="str"><f aca="false">IFERROR(IFERROR(REPLACE(D378,SEARCH($F$1,D378,1),LEN($F$1),&quot;&quot;),REPLACE(D378,SEARCH($G$1,D378,1),LEN($G$1),&quot;&quot;)),D378)</f><v>www.studentcrowd.com/university-l1001909-s1008497-the_university_of_warwick-coventry</v></c><c r="G378" s="2" t="str"><f aca="false">REPLACE(F378,SEARCH(&quot;/&quot;,F378,1),LEN(F378),&quot;&quot;)</f><v>www.studentcrowd.com</v></c><c r="H378" s="3" t="n"><f aca="false">IF(G378=&quot;www.studentcrowd.com&quot;,E378*2/10,IF(G378=&quot;www.studentsreview.com&quot;,E378*2.5/10,&quot;ERROR&quot;))</f><v>0.6</v></c><c r="I378" s="3" t="str"><f aca="false">VLOOKUP(H378,help!$A$1:$B$8,2,0)</f><v>middle_plus</v></c><c r="J378" s="4" t="str"><f aca="false">&quot;{&quot;&quot;classes&quot;&quot;:[&quot;&quot;&quot;&amp;I378&amp;&quot;&quot;&quot;],&quot;&quot;text&quot;&quot;:&quot;&quot;&quot;&amp;A378&amp;&quot;&quot;&quot;},&quot;</f><v>{&quot;classes&quot;:[&quot;middle_plus&quot;],&quot;text&quot;:&quot;For a university that is in the top 10 the teaching is absolutely rubbishThese lectures have a masters degree and some have PhDs but all they know to is read of an empty slide. Im paying 9k for an empty slide I dont feel 9k smarter either.&quot;},</v></c><c r="K378" s="1" t="str"><f aca="false">&quot;{&quot;&quot;classes&quot;&quot;:[&quot;&quot;&quot;&amp;I378&amp;&quot;&quot;&quot;],&quot;&quot;text&quot;&quot;:&quot;&quot;&quot;&amp;B378&amp;&quot;&quot;&quot;},&quot;</f><v>{&quot;classes&quot;:[&quot;middle_plus&quot;],&quot;text&quot;:&quot;no_title&quot;},</v></c></row><row r="379" customFormat="false" ht="12.75" hidden="true" customHeight="true" outlineLevel="0" collapsed="false"><c r="A379" s="0" t="s"><v>404</v></c><c r="B379" s="0" t="s"><v>12</v></c><c r="C379" s="0" t="s"><v>359</v></c><c r="D379" s="0" t="s"><v>360</v></c><c r="E379" s="0" t="n"><v>5</v></c><c r="F379" s="2" t="str"><f aca="false">IFERROR(IFERROR(REPLACE(D379,SEARCH($F$1,D379,1),LEN($F$1),&quot;&quot;),REPLACE(D379,SEARCH($G$1,D379,1),LEN($G$1),&quot;&quot;)),D379)</f><v>www.studentcrowd.com/university-l1001909-s1008497-the_university_of_warwick-coventry</v></c><c r="G379" s="2" t="str"><f aca="false">REPLACE(F379,SEARCH(&quot;/&quot;,F379,1),LEN(F379),&quot;&quot;)</f><v>www.studentcrowd.com</v></c><c r="H379" s="3" t="n"><f aca="false">IF(G379=&quot;www.studentcrowd.com&quot;,E379*2/10,IF(G379=&quot;www.studentsreview.com&quot;,E379*2.5/10,&quot;ERROR&quot;))</f><v>1</v></c><c r="I379" s="3" t="str"><f aca="false">VLOOKUP(H379,help!$A$1:$B$8,2,0)</f><v>excellent</v></c><c r="J379" s="4" t="str"><f aca="false">&quot;{&quot;&quot;classes&quot;&quot;:[&quot;&quot;&quot;&amp;I379&amp;&quot;&quot;&quot;],&quot;&quot;text&quot;&quot;:&quot;&quot;&quot;&amp;A379&amp;&quot;&quot;&quot;},&quot;</f><v>{&quot;classes&quot;:[&quot;excellent&quot;],&quot;text&quot;:&quot;Best decision I ever made in choosing Warwick, couldnt imagine myself anywhere else&quot;},</v></c><c r="K379" s="1" t="str"><f aca="false">&quot;{&quot;&quot;classes&quot;&quot;:[&quot;&quot;&quot;&amp;I379&amp;&quot;&quot;&quot;],&quot;&quot;text&quot;&quot;:&quot;&quot;&quot;&amp;B379&amp;&quot;&quot;&quot;},&quot;</f><v>{&quot;classes&quot;:[&quot;excellent&quot;],&quot;text&quot;:&quot;no_title&quot;},</v></c></row><row r="380" customFormat="false" ht="12.75" hidden="true" customHeight="true" outlineLevel="0" collapsed="false"><c r="A380" s="0" t="s"><v>405</v></c><c r="B380" s="0" t="s"><v>12</v></c><c r="C380" s="0" t="s"><v>359</v></c><c r="D380" s="0" t="s"><v>360</v></c><c r="E380" s="0" t="n"><v>5</v></c><c r="F380" s="2" t="str"><f aca="false">IFERROR(IFERROR(REPLACE(D380,SEARCH($F$1,D380,1),LEN($F$1),&quot;&quot;),REPLACE(D380,SEARCH($G$1,D380,1),LEN($G$1),&quot;&quot;)),D380)</f><v>www.studentcrowd.com/university-l1001909-s1008497-the_university_of_warwick-coventry</v></c><c r="G380" s="2" t="str"><f aca="false">REPLACE(F380,SEARCH(&quot;/&quot;,F380,1),LEN(F380),&quot;&quot;)</f><v>www.studentcrowd.com</v></c><c r="H380" s="3" t="n"><f aca="false">IF(G380=&quot;www.studentcrowd.com&quot;,E380*2/10,IF(G380=&quot;www.studentsreview.com&quot;,E380*2.5/10,&quot;ERROR&quot;))</f><v>1</v></c><c r="I380" s="3" t="str"><f aca="false">VLOOKUP(H380,help!$A$1:$B$8,2,0)</f><v>excellent</v></c><c r="J380" s="4" t="str"><f aca="false">&quot;{&quot;&quot;classes&quot;&quot;:[&quot;&quot;&quot;&amp;I380&amp;&quot;&quot;&quot;],&quot;&quot;text&quot;&quot;:&quot;&quot;&quot;&amp;A380&amp;&quot;&quot;&quot;},&quot;</f><v>{&quot;classes&quot;:[&quot;excellent&quot;],&quot;text&quot;:&quot;The university of Warwick has so much to offer, its the perfect campus university and provides a home away from home feel! The societies and clubs give you a nurturing sense of belonging and the career opportunities help you discover what path you intend to follow after completing your degree, the uni is a great help and I recommend any students with passion and dedication to choose a uni where everyone in it serves to fuel those things and build on you to make you thrive!!&quot;},</v></c><c r="K380" s="1" t="str"><f aca="false">&quot;{&quot;&quot;classes&quot;&quot;:[&quot;&quot;&quot;&amp;I380&amp;&quot;&quot;&quot;],&quot;&quot;text&quot;&quot;:&quot;&quot;&quot;&amp;B380&amp;&quot;&quot;&quot;},&quot;</f><v>{&quot;classes&quot;:[&quot;excellent&quot;],&quot;text&quot;:&quot;no_title&quot;},</v></c></row><row r="381" customFormat="false" ht="12.75" hidden="true" customHeight="true" outlineLevel="0" collapsed="false"><c r="A381" s="0" t="s"><v>406</v></c><c r="B381" s="0" t="s"><v>12</v></c><c r="C381" s="0" t="s"><v>359</v></c><c r="D381" s="0" t="s"><v>360</v></c><c r="E381" s="0" t="n"><v>5</v></c><c r="F381" s="2" t="str"><f aca="false">IFERROR(IFERROR(REPLACE(D381,SEARCH($F$1,D381,1),LEN($F$1),&quot;&quot;),REPLACE(D381,SEARCH($G$1,D381,1),LEN($G$1),&quot;&quot;)),D381)</f><v>www.studentcrowd.com/university-l1001909-s1008497-the_university_of_warwick-coventry</v></c><c r="G381" s="2" t="str"><f aca="false">REPLACE(F381,SEARCH(&quot;/&quot;,F381,1),LEN(F381),&quot;&quot;)</f><v>www.studentcrowd.com</v></c><c r="H381" s="3" t="n"><f aca="false">IF(G381=&quot;www.studentcrowd.com&quot;,E381*2/10,IF(G381=&quot;www.studentsreview.com&quot;,E381*2.5/10,&quot;ERROR&quot;))</f><v>1</v></c><c r="I381" s="3" t="str"><f aca="false">VLOOKUP(H381,help!$A$1:$B$8,2,0)</f><v>excellent</v></c><c r="J381" s="4" t="str"><f aca="false">&quot;{&quot;&quot;classes&quot;&quot;:[&quot;&quot;&quot;&amp;I381&amp;&quot;&quot;&quot;],&quot;&quot;text&quot;&quot;:&quot;&quot;&quot;&amp;A381&amp;&quot;&quot;&quot;},&quot;</f><v>{&quot;classes&quot;:[&quot;excellent&quot;],&quot;text&quot;:&quot;Been in halls of residence for a year, facilities are good for all halls - excellent in some. SU is good for events but customer service isnt great in some areas.&quot;},</v></c><c r="K381" s="1" t="str"><f aca="false">&quot;{&quot;&quot;classes&quot;&quot;:[&quot;&quot;&quot;&amp;I381&amp;&quot;&quot;&quot;],&quot;&quot;text&quot;&quot;:&quot;&quot;&quot;&amp;B381&amp;&quot;&quot;&quot;},&quot;</f><v>{&quot;classes&quot;:[&quot;excellent&quot;],&quot;text&quot;:&quot;no_title&quot;},</v></c></row><row r="382" customFormat="false" ht="12.75" hidden="true" customHeight="true" outlineLevel="0" collapsed="false"><c r="A382" s="0" t="s"><v>407</v></c><c r="B382" s="0" t="s"><v>12</v></c><c r="C382" s="0" t="s"><v>359</v></c><c r="D382" s="0" t="s"><v>360</v></c><c r="E382" s="0" t="n"><v>5</v></c><c r="F382" s="2" t="str"><f aca="false">IFERROR(IFERROR(REPLACE(D382,SEARCH($F$1,D382,1),LEN($F$1),&quot;&quot;),REPLACE(D382,SEARCH($G$1,D382,1),LEN($G$1),&quot;&quot;)),D382)</f><v>www.studentcrowd.com/university-l1001909-s1008497-the_university_of_warwick-coventry</v></c><c r="G382" s="2" t="str"><f aca="false">REPLACE(F382,SEARCH(&quot;/&quot;,F382,1),LEN(F382),&quot;&quot;)</f><v>www.studentcrowd.com</v></c><c r="H382" s="3" t="n"><f aca="false">IF(G382=&quot;www.studentcrowd.com&quot;,E382*2/10,IF(G382=&quot;www.studentsreview.com&quot;,E382*2.5/10,&quot;ERROR&quot;))</f><v>1</v></c><c r="I382" s="3" t="str"><f aca="false">VLOOKUP(H382,help!$A$1:$B$8,2,0)</f><v>excellent</v></c><c r="J382" s="4" t="str"><f aca="false">&quot;{&quot;&quot;classes&quot;&quot;:[&quot;&quot;&quot;&amp;I382&amp;&quot;&quot;&quot;],&quot;&quot;text&quot;&quot;:&quot;&quot;&quot;&amp;A382&amp;&quot;&quot;&quot;},&quot;</f><v>{&quot;classes&quot;:[&quot;excellent&quot;],&quot;text&quot;:&quot;Just finished my first year anf it has been an amazing experience&quot;},</v></c><c r="K382" s="1" t="str"><f aca="false">&quot;{&quot;&quot;classes&quot;&quot;:[&quot;&quot;&quot;&amp;I382&amp;&quot;&quot;&quot;],&quot;&quot;text&quot;&quot;:&quot;&quot;&quot;&amp;B382&amp;&quot;&quot;&quot;},&quot;</f><v>{&quot;classes&quot;:[&quot;excellent&quot;],&quot;text&quot;:&quot;no_title&quot;},</v></c></row><row r="383" customFormat="false" ht="12.75" hidden="true" customHeight="true" outlineLevel="0" collapsed="false"><c r="A383" s="0" t="s"><v>408</v></c><c r="B383" s="0" t="s"><v>12</v></c><c r="C383" s="0" t="s"><v>359</v></c><c r="D383" s="0" t="s"><v>360</v></c><c r="E383" s="0" t="n"><v>4</v></c><c r="F383" s="2" t="str"><f aca="false">IFERROR(IFERROR(REPLACE(D383,SEARCH($F$1,D383,1),LEN($F$1),&quot;&quot;),REPLACE(D383,SEARCH($G$1,D383,1),LEN($G$1),&quot;&quot;)),D383)</f><v>www.studentcrowd.com/university-l1001909-s1008497-the_university_of_warwick-coventry</v></c><c r="G383" s="2" t="str"><f aca="false">REPLACE(F383,SEARCH(&quot;/&quot;,F383,1),LEN(F383),&quot;&quot;)</f><v>www.studentcrowd.com</v></c><c r="H383" s="3" t="n"><f aca="false">IF(G383=&quot;www.studentcrowd.com&quot;,E383*2/10,IF(G383=&quot;www.studentsreview.com&quot;,E383*2.5/10,&quot;ERROR&quot;))</f><v>0.8</v></c><c r="I383" s="3" t="str"><f aca="false">VLOOKUP(H383,help!$A$1:$B$8,2,0)</f><v>good_plus</v></c><c r="J383" s="4" t="str"><f aca="false">&quot;{&quot;&quot;classes&quot;&quot;:[&quot;&quot;&quot;&amp;I383&amp;&quot;&quot;&quot;],&quot;&quot;text&quot;&quot;:&quot;&quot;&quot;&amp;A383&amp;&quot;&quot;&quot;},&quot;</f><v>{&quot;classes&quot;:[&quot;good_plus&quot;],&quot;text&quot;:&quot;Nice place, nice people, but no character about the place.&quot;},</v></c><c r="K383" s="1" t="str"><f aca="false">&quot;{&quot;&quot;classes&quot;&quot;:[&quot;&quot;&quot;&amp;I383&amp;&quot;&quot;&quot;],&quot;&quot;text&quot;&quot;:&quot;&quot;&quot;&amp;B383&amp;&quot;&quot;&quot;},&quot;</f><v>{&quot;classes&quot;:[&quot;good_plus&quot;],&quot;text&quot;:&quot;no_title&quot;},</v></c></row><row r="384" customFormat="false" ht="12.75" hidden="true" customHeight="true" outlineLevel="0" collapsed="false"><c r="A384" s="0" t="s"><v>409</v></c><c r="B384" s="0" t="s"><v>12</v></c><c r="C384" s="0" t="s"><v>359</v></c><c r="D384" s="0" t="s"><v>360</v></c><c r="E384" s="0" t="n"><v>3</v></c><c r="F384" s="2" t="str"><f aca="false">IFERROR(IFERROR(REPLACE(D384,SEARCH($F$1,D384,1),LEN($F$1),&quot;&quot;),REPLACE(D384,SEARCH($G$1,D384,1),LEN($G$1),&quot;&quot;)),D384)</f><v>www.studentcrowd.com/university-l1001909-s1008497-the_university_of_warwick-coventry</v></c><c r="G384" s="2" t="str"><f aca="false">REPLACE(F384,SEARCH(&quot;/&quot;,F384,1),LEN(F384),&quot;&quot;)</f><v>www.studentcrowd.com</v></c><c r="H384" s="3" t="n"><f aca="false">IF(G384=&quot;www.studentcrowd.com&quot;,E384*2/10,IF(G384=&quot;www.studentsreview.com&quot;,E384*2.5/10,&quot;ERROR&quot;))</f><v>0.6</v></c><c r="I384" s="3" t="str"><f aca="false">VLOOKUP(H384,help!$A$1:$B$8,2,0)</f><v>middle_plus</v></c><c r="J384" s="4" t="str"><f aca="false">&quot;{&quot;&quot;classes&quot;&quot;:[&quot;&quot;&quot;&amp;I384&amp;&quot;&quot;&quot;],&quot;&quot;text&quot;&quot;:&quot;&quot;&quot;&amp;A384&amp;&quot;&quot;&quot;},&quot;</f><v>{&quot;classes&quot;:[&quot;middle_plus&quot;],&quot;text&quot;:&quot;Poorly run university where the majority of staff care only for postgrads and international students. Incompetent teachers, idiot administrators and a student union which is ineffective at best. Also full of Oxbridge rejects with a massive chip on their shoulder and as a result most of the students tend to look down on oneanother. Probably about the closest you could get to an American university in the UK ie a campus full of arrogant privileged premadonnas. Before anyone thinks its a case of sour grapes I got a 2:1 so nothing to do with that.&quot;},</v></c><c r="K384" s="1" t="str"><f aca="false">&quot;{&quot;&quot;classes&quot;&quot;:[&quot;&quot;&quot;&amp;I384&amp;&quot;&quot;&quot;],&quot;&quot;text&quot;&quot;:&quot;&quot;&quot;&amp;B384&amp;&quot;&quot;&quot;},&quot;</f><v>{&quot;classes&quot;:[&quot;middle_plus&quot;],&quot;text&quot;:&quot;no_title&quot;},</v></c></row><row r="385" customFormat="false" ht="12.75" hidden="true" customHeight="true" outlineLevel="0" collapsed="false"><c r="A385" s="0" t="s"><v>410</v></c><c r="B385" s="0" t="s"><v>12</v></c><c r="C385" s="0" t="s"><v>359</v></c><c r="D385" s="0" t="s"><v>360</v></c><c r="E385" s="0" t="n"><v>4</v></c><c r="F385" s="2" t="str"><f aca="false">IFERROR(IFERROR(REPLACE(D385,SEARCH($F$1,D385,1),LEN($F$1),&quot;&quot;),REPLACE(D385,SEARCH($G$1,D385,1),LEN($G$1),&quot;&quot;)),D385)</f><v>www.studentcrowd.com/university-l1001909-s1008497-the_university_of_warwick-coventry</v></c><c r="G385" s="2" t="str"><f aca="false">REPLACE(F385,SEARCH(&quot;/&quot;,F385,1),LEN(F385),&quot;&quot;)</f><v>www.studentcrowd.com</v></c><c r="H385" s="3" t="n"><f aca="false">IF(G385=&quot;www.studentcrowd.com&quot;,E385*2/10,IF(G385=&quot;www.studentsreview.com&quot;,E385*2.5/10,&quot;ERROR&quot;))</f><v>0.8</v></c><c r="I385" s="3" t="str"><f aca="false">VLOOKUP(H385,help!$A$1:$B$8,2,0)</f><v>good_plus</v></c><c r="J385" s="4" t="str"><f aca="false">&quot;{&quot;&quot;classes&quot;&quot;:[&quot;&quot;&quot;&amp;I385&amp;&quot;&quot;&quot;],&quot;&quot;text&quot;&quot;:&quot;&quot;&quot;&amp;A385&amp;&quot;&quot;&quot;},&quot;</f><v>{&quot;classes&quot;:[&quot;good_plus&quot;],&quot;text&quot;:&quot;I love this university, the only thing that needs improvement is the money given to sports clubs and to sports facilities, rowing in particular.&quot;},</v></c><c r="K385" s="1" t="str"><f aca="false">&quot;{&quot;&quot;classes&quot;&quot;:[&quot;&quot;&quot;&amp;I385&amp;&quot;&quot;&quot;],&quot;&quot;text&quot;&quot;:&quot;&quot;&quot;&amp;B385&amp;&quot;&quot;&quot;},&quot;</f><v>{&quot;classes&quot;:[&quot;good_plus&quot;],&quot;text&quot;:&quot;no_title&quot;},</v></c></row><row r="386" customFormat="false" ht="12.75" hidden="true" customHeight="true" outlineLevel="0" collapsed="false"><c r="A386" s="0" t="s"><v>411</v></c><c r="B386" s="0" t="s"><v>12</v></c><c r="C386" s="0" t="s"><v>359</v></c><c r="D386" s="0" t="s"><v>360</v></c><c r="E386" s="0" t="n"><v>5</v></c><c r="F386" s="2" t="str"><f aca="false">IFERROR(IFERROR(REPLACE(D386,SEARCH($F$1,D386,1),LEN($F$1),&quot;&quot;),REPLACE(D386,SEARCH($G$1,D386,1),LEN($G$1),&quot;&quot;)),D386)</f><v>www.studentcrowd.com/university-l1001909-s1008497-the_university_of_warwick-coventry</v></c><c r="G386" s="2" t="str"><f aca="false">REPLACE(F386,SEARCH(&quot;/&quot;,F386,1),LEN(F386),&quot;&quot;)</f><v>www.studentcrowd.com</v></c><c r="H386" s="3" t="n"><f aca="false">IF(G386=&quot;www.studentcrowd.com&quot;,E386*2/10,IF(G386=&quot;www.studentsreview.com&quot;,E386*2.5/10,&quot;ERROR&quot;))</f><v>1</v></c><c r="I386" s="3" t="str"><f aca="false">VLOOKUP(H386,help!$A$1:$B$8,2,0)</f><v>excellent</v></c><c r="J386" s="4" t="str"><f aca="false">&quot;{&quot;&quot;classes&quot;&quot;:[&quot;&quot;&quot;&amp;I386&amp;&quot;&quot;&quot;],&quot;&quot;text&quot;&quot;:&quot;&quot;&quot;&amp;A386&amp;&quot;&quot;&quot;},&quot;</f><v>{&quot;classes&quot;:[&quot;excellent&quot;],&quot;text&quot;:&quot;Its been a fantastic experience so far&quot;},</v></c><c r="K386" s="1" t="str"><f aca="false">&quot;{&quot;&quot;classes&quot;&quot;:[&quot;&quot;&quot;&amp;I386&amp;&quot;&quot;&quot;],&quot;&quot;text&quot;&quot;:&quot;&quot;&quot;&amp;B386&amp;&quot;&quot;&quot;},&quot;</f><v>{&quot;classes&quot;:[&quot;excellent&quot;],&quot;text&quot;:&quot;no_title&quot;},</v></c></row><row r="387" customFormat="false" ht="12.75" hidden="true" customHeight="true" outlineLevel="0" collapsed="false"><c r="A387" s="0" t="s"><v>412</v></c><c r="B387" s="0" t="s"><v>12</v></c><c r="C387" s="0" t="s"><v>359</v></c><c r="D387" s="0" t="s"><v>360</v></c><c r="E387" s="0" t="n"><v>5</v></c><c r="F387" s="2" t="str"><f aca="false">IFERROR(IFERROR(REPLACE(D387,SEARCH($F$1,D387,1),LEN($F$1),&quot;&quot;),REPLACE(D387,SEARCH($G$1,D387,1),LEN($G$1),&quot;&quot;)),D387)</f><v>www.studentcrowd.com/university-l1001909-s1008497-the_university_of_warwick-coventry</v></c><c r="G387" s="2" t="str"><f aca="false">REPLACE(F387,SEARCH(&quot;/&quot;,F387,1),LEN(F387),&quot;&quot;)</f><v>www.studentcrowd.com</v></c><c r="H387" s="3" t="n"><f aca="false">IF(G387=&quot;www.studentcrowd.com&quot;,E387*2/10,IF(G387=&quot;www.studentsreview.com&quot;,E387*2.5/10,&quot;ERROR&quot;))</f><v>1</v></c><c r="I387" s="3" t="str"><f aca="false">VLOOKUP(H387,help!$A$1:$B$8,2,0)</f><v>excellent</v></c><c r="J387" s="4" t="str"><f aca="false">&quot;{&quot;&quot;classes&quot;&quot;:[&quot;&quot;&quot;&amp;I387&amp;&quot;&quot;&quot;],&quot;&quot;text&quot;&quot;:&quot;&quot;&quot;&amp;A387&amp;&quot;&quot;&quot;},&quot;</f><v>{&quot;classes&quot;:[&quot;excellent&quot;],&quot;text&quot;:&quot;Korean society drives the whole school and education.&quot;},</v></c><c r="K387" s="1" t="str"><f aca="false">&quot;{&quot;&quot;classes&quot;&quot;:[&quot;&quot;&quot;&amp;I387&amp;&quot;&quot;&quot;],&quot;&quot;text&quot;&quot;:&quot;&quot;&quot;&amp;B387&amp;&quot;&quot;&quot;},&quot;</f><v>{&quot;classes&quot;:[&quot;excellent&quot;],&quot;text&quot;:&quot;no_title&quot;},</v></c></row><row r="388" customFormat="false" ht="12.75" hidden="true" customHeight="true" outlineLevel="0" collapsed="false"><c r="A388" s="0" t="s"><v>413</v></c><c r="B388" s="0" t="s"><v>12</v></c><c r="C388" s="0" t="s"><v>359</v></c><c r="D388" s="0" t="s"><v>360</v></c><c r="E388" s="0" t="n"><v>5</v></c><c r="F388" s="2" t="str"><f aca="false">IFERROR(IFERROR(REPLACE(D388,SEARCH($F$1,D388,1),LEN($F$1),&quot;&quot;),REPLACE(D388,SEARCH($G$1,D388,1),LEN($G$1),&quot;&quot;)),D388)</f><v>www.studentcrowd.com/university-l1001909-s1008497-the_university_of_warwick-coventry</v></c><c r="G388" s="2" t="str"><f aca="false">REPLACE(F388,SEARCH(&quot;/&quot;,F388,1),LEN(F388),&quot;&quot;)</f><v>www.studentcrowd.com</v></c><c r="H388" s="3" t="n"><f aca="false">IF(G388=&quot;www.studentcrowd.com&quot;,E388*2/10,IF(G388=&quot;www.studentsreview.com&quot;,E388*2.5/10,&quot;ERROR&quot;))</f><v>1</v></c><c r="I388" s="3" t="str"><f aca="false">VLOOKUP(H388,help!$A$1:$B$8,2,0)</f><v>excellent</v></c><c r="J388" s="4" t="str"><f aca="false">&quot;{&quot;&quot;classes&quot;&quot;:[&quot;&quot;&quot;&amp;I388&amp;&quot;&quot;&quot;],&quot;&quot;text&quot;&quot;:&quot;&quot;&quot;&amp;A388&amp;&quot;&quot;&quot;},&quot;</f><v>{&quot;classes&quot;:[&quot;excellent&quot;],&quot;text&quot;:&quot;It was a great experience at Warwick for my first year and I am really excited for my second year at that university. Met really hardworking people at this university and gives me more the reason to work harder.&quot;},</v></c><c r="K388" s="1" t="str"><f aca="false">&quot;{&quot;&quot;classes&quot;&quot;:[&quot;&quot;&quot;&amp;I388&amp;&quot;&quot;&quot;],&quot;&quot;text&quot;&quot;:&quot;&quot;&quot;&amp;B388&amp;&quot;&quot;&quot;},&quot;</f><v>{&quot;classes&quot;:[&quot;excellent&quot;],&quot;text&quot;:&quot;no_title&quot;},</v></c></row><row r="389" customFormat="false" ht="12.75" hidden="true" customHeight="true" outlineLevel="0" collapsed="false"><c r="A389" s="0" t="s"><v>414</v></c><c r="B389" s="0" t="s"><v>12</v></c><c r="C389" s="0" t="s"><v>359</v></c><c r="D389" s="0" t="s"><v>360</v></c><c r="E389" s="0" t="n"><v>4</v></c><c r="F389" s="2" t="str"><f aca="false">IFERROR(IFERROR(REPLACE(D389,SEARCH($F$1,D389,1),LEN($F$1),&quot;&quot;),REPLACE(D389,SEARCH($G$1,D389,1),LEN($G$1),&quot;&quot;)),D389)</f><v>www.studentcrowd.com/university-l1001909-s1008497-the_university_of_warwick-coventry</v></c><c r="G389" s="2" t="str"><f aca="false">REPLACE(F389,SEARCH(&quot;/&quot;,F389,1),LEN(F389),&quot;&quot;)</f><v>www.studentcrowd.com</v></c><c r="H389" s="3" t="n"><f aca="false">IF(G389=&quot;www.studentcrowd.com&quot;,E389*2/10,IF(G389=&quot;www.studentsreview.com&quot;,E389*2.5/10,&quot;ERROR&quot;))</f><v>0.8</v></c><c r="I389" s="3" t="str"><f aca="false">VLOOKUP(H389,help!$A$1:$B$8,2,0)</f><v>good_plus</v></c><c r="J389" s="4" t="str"><f aca="false">&quot;{&quot;&quot;classes&quot;&quot;:[&quot;&quot;&quot;&amp;I389&amp;&quot;&quot;&quot;],&quot;&quot;text&quot;&quot;:&quot;&quot;&quot;&amp;A389&amp;&quot;&quot;&quot;},&quot;</f><v>{&quot;classes&quot;:[&quot;good_plus&quot;],&quot;text&quot;:&quot;The involvement in clubs and societies is daunting. I have attempted many but have never been accepted into any other than my academic society. The facilities are fantastic unless you are a humanities student as we are the bottom of the chain. Also, the library is unbearable in term 3 - rather than spend ВЈ80,000 on a pointless rebranding that I could have done myself, maybe they should try and make the library more accessible during the busy periods.Saying this however, my department has been incredible and have been attentive and responsive to any issues or questions I have raised. They take the time to go through things with me to enable me to understand what I need to be doing. For that alone id recommend Warwick.&quot;},</v></c><c r="K389" s="1" t="str"><f aca="false">&quot;{&quot;&quot;classes&quot;&quot;:[&quot;&quot;&quot;&amp;I389&amp;&quot;&quot;&quot;],&quot;&quot;text&quot;&quot;:&quot;&quot;&quot;&amp;B389&amp;&quot;&quot;&quot;},&quot;</f><v>{&quot;classes&quot;:[&quot;good_plus&quot;],&quot;text&quot;:&quot;no_title&quot;},</v></c></row><row r="390" customFormat="false" ht="12.75" hidden="true" customHeight="true" outlineLevel="0" collapsed="false"><c r="A390" s="0" t="s"><v>415</v></c><c r="B390" s="0" t="s"><v>12</v></c><c r="C390" s="0" t="s"><v>359</v></c><c r="D390" s="0" t="s"><v>360</v></c><c r="E390" s="0" t="n"><v>5</v></c><c r="F390" s="2" t="str"><f aca="false">IFERROR(IFERROR(REPLACE(D390,SEARCH($F$1,D390,1),LEN($F$1),&quot;&quot;),REPLACE(D390,SEARCH($G$1,D390,1),LEN($G$1),&quot;&quot;)),D390)</f><v>www.studentcrowd.com/university-l1001909-s1008497-the_university_of_warwick-coventry</v></c><c r="G390" s="2" t="str"><f aca="false">REPLACE(F390,SEARCH(&quot;/&quot;,F390,1),LEN(F390),&quot;&quot;)</f><v>www.studentcrowd.com</v></c><c r="H390" s="3" t="n"><f aca="false">IF(G390=&quot;www.studentcrowd.com&quot;,E390*2/10,IF(G390=&quot;www.studentsreview.com&quot;,E390*2.5/10,&quot;ERROR&quot;))</f><v>1</v></c><c r="I390" s="3" t="str"><f aca="false">VLOOKUP(H390,help!$A$1:$B$8,2,0)</f><v>excellent</v></c><c r="J390" s="4" t="str"><f aca="false">&quot;{&quot;&quot;classes&quot;&quot;:[&quot;&quot;&quot;&amp;I390&amp;&quot;&quot;&quot;],&quot;&quot;text&quot;&quot;:&quot;&quot;&quot;&amp;A390&amp;&quot;&quot;&quot;},&quot;</f><v>{&quot;classes&quot;:[&quot;excellent&quot;],&quot;text&quot;:&quot;Great University. Ive got 5 internship offers and I reckon it has a lot to do with Warwicks reputation in the finance world.&quot;},</v></c><c r="K390" s="1" t="str"><f aca="false">&quot;{&quot;&quot;classes&quot;&quot;:[&quot;&quot;&quot;&amp;I390&amp;&quot;&quot;&quot;],&quot;&quot;text&quot;&quot;:&quot;&quot;&quot;&amp;B390&amp;&quot;&quot;&quot;},&quot;</f><v>{&quot;classes&quot;:[&quot;excellent&quot;],&quot;text&quot;:&quot;no_title&quot;},</v></c></row><row r="391" customFormat="false" ht="12.75" hidden="true" customHeight="true" outlineLevel="0" collapsed="false"><c r="A391" s="0" t="s"><v>416</v></c><c r="B391" s="0" t="s"><v>12</v></c><c r="C391" s="0" t="s"><v>359</v></c><c r="D391" s="0" t="s"><v>360</v></c><c r="E391" s="0" t="n"><v>5</v></c><c r="F391" s="2" t="str"><f aca="false">IFERROR(IFERROR(REPLACE(D391,SEARCH($F$1,D391,1),LEN($F$1),&quot;&quot;),REPLACE(D391,SEARCH($G$1,D391,1),LEN($G$1),&quot;&quot;)),D391)</f><v>www.studentcrowd.com/university-l1001909-s1008497-the_university_of_warwick-coventry</v></c><c r="G391" s="2" t="str"><f aca="false">REPLACE(F391,SEARCH(&quot;/&quot;,F391,1),LEN(F391),&quot;&quot;)</f><v>www.studentcrowd.com</v></c><c r="H391" s="3" t="n"><f aca="false">IF(G391=&quot;www.studentcrowd.com&quot;,E391*2/10,IF(G391=&quot;www.studentsreview.com&quot;,E391*2.5/10,&quot;ERROR&quot;))</f><v>1</v></c><c r="I391" s="3" t="str"><f aca="false">VLOOKUP(H391,help!$A$1:$B$8,2,0)</f><v>excellent</v></c><c r="J391" s="4" t="str"><f aca="false">&quot;{&quot;&quot;classes&quot;&quot;:[&quot;&quot;&quot;&amp;I391&amp;&quot;&quot;&quot;],&quot;&quot;text&quot;&quot;:&quot;&quot;&quot;&amp;A391&amp;&quot;&quot;&quot;},&quot;</f><v>{&quot;classes&quot;:[&quot;excellent&quot;],&quot;text&quot;:&quot;I feel like its my home and where I belong. Going to this university was the best decision I ever made.&quot;},</v></c><c r="K391" s="1" t="str"><f aca="false">&quot;{&quot;&quot;classes&quot;&quot;:[&quot;&quot;&quot;&amp;I391&amp;&quot;&quot;&quot;],&quot;&quot;text&quot;&quot;:&quot;&quot;&quot;&amp;B391&amp;&quot;&quot;&quot;},&quot;</f><v>{&quot;classes&quot;:[&quot;excellent&quot;],&quot;text&quot;:&quot;no_title&quot;},</v></c></row><row r="392" customFormat="false" ht="12.75" hidden="true" customHeight="true" outlineLevel="0" collapsed="false"><c r="A392" s="0" t="s"><v>417</v></c><c r="B392" s="0" t="s"><v>12</v></c><c r="C392" s="0" t="s"><v>359</v></c><c r="D392" s="0" t="s"><v>360</v></c><c r="E392" s="0" t="n"><v>4</v></c><c r="F392" s="2" t="str"><f aca="false">IFERROR(IFERROR(REPLACE(D392,SEARCH($F$1,D392,1),LEN($F$1),&quot;&quot;),REPLACE(D392,SEARCH($G$1,D392,1),LEN($G$1),&quot;&quot;)),D392)</f><v>www.studentcrowd.com/university-l1001909-s1008497-the_university_of_warwick-coventry</v></c><c r="G392" s="2" t="str"><f aca="false">REPLACE(F392,SEARCH(&quot;/&quot;,F392,1),LEN(F392),&quot;&quot;)</f><v>www.studentcrowd.com</v></c><c r="H392" s="3" t="n"><f aca="false">IF(G392=&quot;www.studentcrowd.com&quot;,E392*2/10,IF(G392=&quot;www.studentsreview.com&quot;,E392*2.5/10,&quot;ERROR&quot;))</f><v>0.8</v></c><c r="I392" s="3" t="str"><f aca="false">VLOOKUP(H392,help!$A$1:$B$8,2,0)</f><v>good_plus</v></c><c r="J392" s="4" t="str"><f aca="false">&quot;{&quot;&quot;classes&quot;&quot;:[&quot;&quot;&quot;&amp;I392&amp;&quot;&quot;&quot;],&quot;&quot;text&quot;&quot;:&quot;&quot;&quot;&amp;A392&amp;&quot;&quot;&quot;},&quot;</f><v>{&quot;classes&quot;:[&quot;good_plus&quot;],&quot;text&quot;:&quot;A great environment and so much career support, also loads and loads of societies and things to do!&quot;},</v></c><c r="K392" s="1" t="str"><f aca="false">&quot;{&quot;&quot;classes&quot;&quot;:[&quot;&quot;&quot;&amp;I392&amp;&quot;&quot;&quot;],&quot;&quot;text&quot;&quot;:&quot;&quot;&quot;&amp;B392&amp;&quot;&quot;&quot;},&quot;</f><v>{&quot;classes&quot;:[&quot;good_plus&quot;],&quot;text&quot;:&quot;no_title&quot;},</v></c></row><row r="393" customFormat="false" ht="12.75" hidden="true" customHeight="true" outlineLevel="0" collapsed="false"><c r="A393" s="0" t="s"><v>418</v></c><c r="B393" s="0" t="s"><v>12</v></c><c r="C393" s="0" t="s"><v>359</v></c><c r="D393" s="0" t="s"><v>360</v></c><c r="E393" s="0" t="n"><v>4</v></c><c r="F393" s="2" t="str"><f aca="false">IFERROR(IFERROR(REPLACE(D393,SEARCH($F$1,D393,1),LEN($F$1),&quot;&quot;),REPLACE(D393,SEARCH($G$1,D393,1),LEN($G$1),&quot;&quot;)),D393)</f><v>www.studentcrowd.com/university-l1001909-s1008497-the_university_of_warwick-coventry</v></c><c r="G393" s="2" t="str"><f aca="false">REPLACE(F393,SEARCH(&quot;/&quot;,F393,1),LEN(F393),&quot;&quot;)</f><v>www.studentcrowd.com</v></c><c r="H393" s="3" t="n"><f aca="false">IF(G393=&quot;www.studentcrowd.com&quot;,E393*2/10,IF(G393=&quot;www.studentsreview.com&quot;,E393*2.5/10,&quot;ERROR&quot;))</f><v>0.8</v></c><c r="I393" s="3" t="str"><f aca="false">VLOOKUP(H393,help!$A$1:$B$8,2,0)</f><v>good_plus</v></c><c r="J393" s="4" t="str"><f aca="false">&quot;{&quot;&quot;classes&quot;&quot;:[&quot;&quot;&quot;&amp;I393&amp;&quot;&quot;&quot;],&quot;&quot;text&quot;&quot;:&quot;&quot;&quot;&amp;A393&amp;&quot;&quot;&quot;},&quot;</f><v>{&quot;classes&quot;:[&quot;good_plus&quot;],&quot;text&quot;:&quot;Money-grabbing beyond belief. Campus is a building site, every green space is being built on to accommodate more intl. student who pay higher fees while the VC earns half a million a year.&quot;},</v></c><c r="K393" s="1" t="str"><f aca="false">&quot;{&quot;&quot;classes&quot;&quot;:[&quot;&quot;&quot;&amp;I393&amp;&quot;&quot;&quot;],&quot;&quot;text&quot;&quot;:&quot;&quot;&quot;&amp;B393&amp;&quot;&quot;&quot;},&quot;</f><v>{&quot;classes&quot;:[&quot;good_plus&quot;],&quot;text&quot;:&quot;no_title&quot;},</v></c></row><row r="394" customFormat="false" ht="12.75" hidden="true" customHeight="true" outlineLevel="0" collapsed="false"><c r="A394" s="0" t="s"><v>419</v></c><c r="B394" s="0" t="s"><v>12</v></c><c r="C394" s="0" t="s"><v>359</v></c><c r="D394" s="0" t="s"><v>360</v></c><c r="E394" s="0" t="n"><v>5</v></c><c r="F394" s="2" t="str"><f aca="false">IFERROR(IFERROR(REPLACE(D394,SEARCH($F$1,D394,1),LEN($F$1),&quot;&quot;),REPLACE(D394,SEARCH($G$1,D394,1),LEN($G$1),&quot;&quot;)),D394)</f><v>www.studentcrowd.com/university-l1001909-s1008497-the_university_of_warwick-coventry</v></c><c r="G394" s="2" t="str"><f aca="false">REPLACE(F394,SEARCH(&quot;/&quot;,F394,1),LEN(F394),&quot;&quot;)</f><v>www.studentcrowd.com</v></c><c r="H394" s="3" t="n"><f aca="false">IF(G394=&quot;www.studentcrowd.com&quot;,E394*2/10,IF(G394=&quot;www.studentsreview.com&quot;,E394*2.5/10,&quot;ERROR&quot;))</f><v>1</v></c><c r="I394" s="3" t="str"><f aca="false">VLOOKUP(H394,help!$A$1:$B$8,2,0)</f><v>excellent</v></c><c r="J394" s="4" t="str"><f aca="false">&quot;{&quot;&quot;classes&quot;&quot;:[&quot;&quot;&quot;&amp;I394&amp;&quot;&quot;&quot;],&quot;&quot;text&quot;&quot;:&quot;&quot;&quot;&amp;A394&amp;&quot;&quot;&quot;},&quot;</f><v>{&quot;classes&quot;:[&quot;excellent&quot;],&quot;text&quot;:&quot;Beautiful campus, excellent courses.&quot;},</v></c><c r="K394" s="1" t="str"><f aca="false">&quot;{&quot;&quot;classes&quot;&quot;:[&quot;&quot;&quot;&amp;I394&amp;&quot;&quot;&quot;],&quot;&quot;text&quot;&quot;:&quot;&quot;&quot;&amp;B394&amp;&quot;&quot;&quot;},&quot;</f><v>{&quot;classes&quot;:[&quot;excellent&quot;],&quot;text&quot;:&quot;no_title&quot;},</v></c></row><row r="395" customFormat="false" ht="12.75" hidden="true" customHeight="true" outlineLevel="0" collapsed="false"><c r="A395" s="0" t="s"><v>420</v></c><c r="B395" s="0" t="s"><v>12</v></c><c r="C395" s="0" t="s"><v>359</v></c><c r="D395" s="0" t="s"><v>360</v></c><c r="E395" s="0" t="n"><v>4</v></c><c r="F395" s="2" t="str"><f aca="false">IFERROR(IFERROR(REPLACE(D395,SEARCH($F$1,D395,1),LEN($F$1),&quot;&quot;),REPLACE(D395,SEARCH($G$1,D395,1),LEN($G$1),&quot;&quot;)),D395)</f><v>www.studentcrowd.com/university-l1001909-s1008497-the_university_of_warwick-coventry</v></c><c r="G395" s="2" t="str"><f aca="false">REPLACE(F395,SEARCH(&quot;/&quot;,F395,1),LEN(F395),&quot;&quot;)</f><v>www.studentcrowd.com</v></c><c r="H395" s="3" t="n"><f aca="false">IF(G395=&quot;www.studentcrowd.com&quot;,E395*2/10,IF(G395=&quot;www.studentsreview.com&quot;,E395*2.5/10,&quot;ERROR&quot;))</f><v>0.8</v></c><c r="I395" s="3" t="str"><f aca="false">VLOOKUP(H395,help!$A$1:$B$8,2,0)</f><v>good_plus</v></c><c r="J395" s="4" t="str"><f aca="false">&quot;{&quot;&quot;classes&quot;&quot;:[&quot;&quot;&quot;&amp;I395&amp;&quot;&quot;&quot;],&quot;&quot;text&quot;&quot;:&quot;&quot;&quot;&amp;A395&amp;&quot;&quot;&quot;},&quot;</f><v>{&quot;classes&quot;:[&quot;good_plus&quot;],&quot;text&quot;:&quot;Great university with interesting modules, fantastic career support and a wide range of activities to be involved in!&quot;},</v></c><c r="K395" s="1" t="str"><f aca="false">&quot;{&quot;&quot;classes&quot;&quot;:[&quot;&quot;&quot;&amp;I395&amp;&quot;&quot;&quot;],&quot;&quot;text&quot;&quot;:&quot;&quot;&quot;&amp;B395&amp;&quot;&quot;&quot;},&quot;</f><v>{&quot;classes&quot;:[&quot;good_plus&quot;],&quot;text&quot;:&quot;no_title&quot;},</v></c></row><row r="396" customFormat="false" ht="12.75" hidden="true" customHeight="true" outlineLevel="0" collapsed="false"><c r="A396" s="0" t="s"><v>421</v></c><c r="B396" s="0" t="s"><v>12</v></c><c r="C396" s="0" t="s"><v>359</v></c><c r="D396" s="0" t="s"><v>360</v></c><c r="E396" s="0" t="n"><v>5</v></c><c r="F396" s="2" t="str"><f aca="false">IFERROR(IFERROR(REPLACE(D396,SEARCH($F$1,D396,1),LEN($F$1),&quot;&quot;),REPLACE(D396,SEARCH($G$1,D396,1),LEN($G$1),&quot;&quot;)),D396)</f><v>www.studentcrowd.com/university-l1001909-s1008497-the_university_of_warwick-coventry</v></c><c r="G396" s="2" t="str"><f aca="false">REPLACE(F396,SEARCH(&quot;/&quot;,F396,1),LEN(F396),&quot;&quot;)</f><v>www.studentcrowd.com</v></c><c r="H396" s="3" t="n"><f aca="false">IF(G396=&quot;www.studentcrowd.com&quot;,E396*2/10,IF(G396=&quot;www.studentsreview.com&quot;,E396*2.5/10,&quot;ERROR&quot;))</f><v>1</v></c><c r="I396" s="3" t="str"><f aca="false">VLOOKUP(H396,help!$A$1:$B$8,2,0)</f><v>excellent</v></c><c r="J396" s="4" t="str"><f aca="false">&quot;{&quot;&quot;classes&quot;&quot;:[&quot;&quot;&quot;&amp;I396&amp;&quot;&quot;&quot;],&quot;&quot;text&quot;&quot;:&quot;&quot;&quot;&amp;A396&amp;&quot;&quot;&quot;},&quot;</f><v>{&quot;classes&quot;:[&quot;excellent&quot;],&quot;text&quot;:&quot;I got here by adjustment unintentionally and it was the best decision of my life. I love everything about the uni, the campus, the people, the extent of my course and the sport clubs are amazing.&quot;},</v></c><c r="K396" s="1" t="str"><f aca="false">&quot;{&quot;&quot;classes&quot;&quot;:[&quot;&quot;&quot;&amp;I396&amp;&quot;&quot;&quot;],&quot;&quot;text&quot;&quot;:&quot;&quot;&quot;&amp;B396&amp;&quot;&quot;&quot;},&quot;</f><v>{&quot;classes&quot;:[&quot;excellent&quot;],&quot;text&quot;:&quot;no_title&quot;},</v></c></row><row r="397" customFormat="false" ht="12.75" hidden="true" customHeight="true" outlineLevel="0" collapsed="false"><c r="A397" s="0" t="s"><v>422</v></c><c r="B397" s="0" t="s"><v>12</v></c><c r="C397" s="0" t="s"><v>359</v></c><c r="D397" s="0" t="s"><v>360</v></c><c r="E397" s="0" t="n"><v>5</v></c><c r="F397" s="2" t="str"><f aca="false">IFERROR(IFERROR(REPLACE(D397,SEARCH($F$1,D397,1),LEN($F$1),&quot;&quot;),REPLACE(D397,SEARCH($G$1,D397,1),LEN($G$1),&quot;&quot;)),D397)</f><v>www.studentcrowd.com/university-l1001909-s1008497-the_university_of_warwick-coventry</v></c><c r="G397" s="2" t="str"><f aca="false">REPLACE(F397,SEARCH(&quot;/&quot;,F397,1),LEN(F397),&quot;&quot;)</f><v>www.studentcrowd.com</v></c><c r="H397" s="3" t="n"><f aca="false">IF(G397=&quot;www.studentcrowd.com&quot;,E397*2/10,IF(G397=&quot;www.studentsreview.com&quot;,E397*2.5/10,&quot;ERROR&quot;))</f><v>1</v></c><c r="I397" s="3" t="str"><f aca="false">VLOOKUP(H397,help!$A$1:$B$8,2,0)</f><v>excellent</v></c><c r="J397" s="4" t="str"><f aca="false">&quot;{&quot;&quot;classes&quot;&quot;:[&quot;&quot;&quot;&amp;I397&amp;&quot;&quot;&quot;],&quot;&quot;text&quot;&quot;:&quot;&quot;&quot;&amp;A397&amp;&quot;&quot;&quot;},&quot;</f><v>{&quot;classes&quot;:[&quot;excellent&quot;],&quot;text&quot;:&quot;The beautiful campus has everything you could possibly need within a 20 minute radius of all the main lecture theatres, including accommodation..... What more does a student want?!Oh there are also ducks.... A lot of them&quot;},</v></c><c r="K397" s="1" t="str"><f aca="false">&quot;{&quot;&quot;classes&quot;&quot;:[&quot;&quot;&quot;&amp;I397&amp;&quot;&quot;&quot;],&quot;&quot;text&quot;&quot;:&quot;&quot;&quot;&amp;B397&amp;&quot;&quot;&quot;},&quot;</f><v>{&quot;classes&quot;:[&quot;excellent&quot;],&quot;text&quot;:&quot;no_title&quot;},</v></c></row><row r="398" customFormat="false" ht="12.75" hidden="true" customHeight="true" outlineLevel="0" collapsed="false"><c r="A398" s="0" t="s"><v>423</v></c><c r="B398" s="0" t="s"><v>12</v></c><c r="C398" s="0" t="s"><v>359</v></c><c r="D398" s="0" t="s"><v>360</v></c><c r="E398" s="0" t="n"><v>5</v></c><c r="F398" s="2" t="str"><f aca="false">IFERROR(IFERROR(REPLACE(D398,SEARCH($F$1,D398,1),LEN($F$1),&quot;&quot;),REPLACE(D398,SEARCH($G$1,D398,1),LEN($G$1),&quot;&quot;)),D398)</f><v>www.studentcrowd.com/university-l1001909-s1008497-the_university_of_warwick-coventry</v></c><c r="G398" s="2" t="str"><f aca="false">REPLACE(F398,SEARCH(&quot;/&quot;,F398,1),LEN(F398),&quot;&quot;)</f><v>www.studentcrowd.com</v></c><c r="H398" s="3" t="n"><f aca="false">IF(G398=&quot;www.studentcrowd.com&quot;,E398*2/10,IF(G398=&quot;www.studentsreview.com&quot;,E398*2.5/10,&quot;ERROR&quot;))</f><v>1</v></c><c r="I398" s="3" t="str"><f aca="false">VLOOKUP(H398,help!$A$1:$B$8,2,0)</f><v>excellent</v></c><c r="J398" s="4" t="str"><f aca="false">&quot;{&quot;&quot;classes&quot;&quot;:[&quot;&quot;&quot;&amp;I398&amp;&quot;&quot;&quot;],&quot;&quot;text&quot;&quot;:&quot;&quot;&quot;&amp;A398&amp;&quot;&quot;&quot;},&quot;</f><v>{&quot;classes&quot;:[&quot;excellent&quot;],&quot;text&quot;:&quot;Warwick is lively and vibrant university which boasts some of the best academics in the UK! with the perfect mix of a very good standard of education and a fun social side, Warwick is the perfect university!&quot;},</v></c><c r="K398" s="1" t="str"><f aca="false">&quot;{&quot;&quot;classes&quot;&quot;:[&quot;&quot;&quot;&amp;I398&amp;&quot;&quot;&quot;],&quot;&quot;text&quot;&quot;:&quot;&quot;&quot;&amp;B398&amp;&quot;&quot;&quot;},&quot;</f><v>{&quot;classes&quot;:[&quot;excellent&quot;],&quot;text&quot;:&quot;no_title&quot;},</v></c></row><row r="399" customFormat="false" ht="12.75" hidden="true" customHeight="true" outlineLevel="0" collapsed="false"><c r="A399" s="0" t="s"><v>424</v></c><c r="B399" s="0" t="s"><v>12</v></c><c r="C399" s="0" t="s"><v>359</v></c><c r="D399" s="0" t="s"><v>360</v></c><c r="E399" s="0" t="n"><v>5</v></c><c r="F399" s="2" t="str"><f aca="false">IFERROR(IFERROR(REPLACE(D399,SEARCH($F$1,D399,1),LEN($F$1),&quot;&quot;),REPLACE(D399,SEARCH($G$1,D399,1),LEN($G$1),&quot;&quot;)),D399)</f><v>www.studentcrowd.com/university-l1001909-s1008497-the_university_of_warwick-coventry</v></c><c r="G399" s="2" t="str"><f aca="false">REPLACE(F399,SEARCH(&quot;/&quot;,F399,1),LEN(F399),&quot;&quot;)</f><v>www.studentcrowd.com</v></c><c r="H399" s="3" t="n"><f aca="false">IF(G399=&quot;www.studentcrowd.com&quot;,E399*2/10,IF(G399=&quot;www.studentsreview.com&quot;,E399*2.5/10,&quot;ERROR&quot;))</f><v>1</v></c><c r="I399" s="3" t="str"><f aca="false">VLOOKUP(H399,help!$A$1:$B$8,2,0)</f><v>excellent</v></c><c r="J399" s="4" t="str"><f aca="false">&quot;{&quot;&quot;classes&quot;&quot;:[&quot;&quot;&quot;&amp;I399&amp;&quot;&quot;&quot;],&quot;&quot;text&quot;&quot;:&quot;&quot;&quot;&amp;A399&amp;&quot;&quot;&quot;},&quot;</f><v>{&quot;classes&quot;:[&quot;excellent&quot;],&quot;text&quot;:&quot;Great first year experience, uni night life made only because of near by town. Career prospects are immense and the engineering course is very rewarding.&quot;},</v></c><c r="K399" s="1" t="str"><f aca="false">&quot;{&quot;&quot;classes&quot;&quot;:[&quot;&quot;&quot;&amp;I399&amp;&quot;&quot;&quot;],&quot;&quot;text&quot;&quot;:&quot;&quot;&quot;&amp;B399&amp;&quot;&quot;&quot;},&quot;</f><v>{&quot;classes&quot;:[&quot;excellent&quot;],&quot;text&quot;:&quot;no_title&quot;},</v></c></row><row r="400" customFormat="false" ht="12.75" hidden="true" customHeight="true" outlineLevel="0" collapsed="false"><c r="A400" s="0" t="s"><v>425</v></c><c r="B400" s="0" t="s"><v>12</v></c><c r="C400" s="0" t="s"><v>359</v></c><c r="D400" s="0" t="s"><v>360</v></c><c r="E400" s="0" t="n"><v>4</v></c><c r="F400" s="2" t="str"><f aca="false">IFERROR(IFERROR(REPLACE(D400,SEARCH($F$1,D400,1),LEN($F$1),&quot;&quot;),REPLACE(D400,SEARCH($G$1,D400,1),LEN($G$1),&quot;&quot;)),D400)</f><v>www.studentcrowd.com/university-l1001909-s1008497-the_university_of_warwick-coventry</v></c><c r="G400" s="2" t="str"><f aca="false">REPLACE(F400,SEARCH(&quot;/&quot;,F400,1),LEN(F400),&quot;&quot;)</f><v>www.studentcrowd.com</v></c><c r="H400" s="3" t="n"><f aca="false">IF(G400=&quot;www.studentcrowd.com&quot;,E400*2/10,IF(G400=&quot;www.studentsreview.com&quot;,E400*2.5/10,&quot;ERROR&quot;))</f><v>0.8</v></c><c r="I400" s="3" t="str"><f aca="false">VLOOKUP(H400,help!$A$1:$B$8,2,0)</f><v>good_plus</v></c><c r="J400" s="4" t="str"><f aca="false">&quot;{&quot;&quot;classes&quot;&quot;:[&quot;&quot;&quot;&amp;I400&amp;&quot;&quot;&quot;],&quot;&quot;text&quot;&quot;:&quot;&quot;&quot;&amp;A400&amp;&quot;&quot;&quot;},&quot;</f><v>{&quot;classes&quot;:[&quot;good_plus&quot;],&quot;text&quot;:&quot;Overall good experience, I will miss Warwick.&quot;},</v></c><c r="K400" s="1" t="str"><f aca="false">&quot;{&quot;&quot;classes&quot;&quot;:[&quot;&quot;&quot;&amp;I400&amp;&quot;&quot;&quot;],&quot;&quot;text&quot;&quot;:&quot;&quot;&quot;&amp;B400&amp;&quot;&quot;&quot;},&quot;</f><v>{&quot;classes&quot;:[&quot;good_plus&quot;],&quot;text&quot;:&quot;no_title&quot;},</v></c></row><row r="401" customFormat="false" ht="12.75" hidden="true" customHeight="true" outlineLevel="0" collapsed="false"><c r="A401" s="0" t="s"><v>426</v></c><c r="B401" s="0" t="s"><v>12</v></c><c r="C401" s="0" t="s"><v>359</v></c><c r="D401" s="0" t="s"><v>360</v></c><c r="E401" s="0" t="n"><v>5</v></c><c r="F401" s="2" t="str"><f aca="false">IFERROR(IFERROR(REPLACE(D401,SEARCH($F$1,D401,1),LEN($F$1),&quot;&quot;),REPLACE(D401,SEARCH($G$1,D401,1),LEN($G$1),&quot;&quot;)),D401)</f><v>www.studentcrowd.com/university-l1001909-s1008497-the_university_of_warwick-coventry</v></c><c r="G401" s="2" t="str"><f aca="false">REPLACE(F401,SEARCH(&quot;/&quot;,F401,1),LEN(F401),&quot;&quot;)</f><v>www.studentcrowd.com</v></c><c r="H401" s="3" t="n"><f aca="false">IF(G401=&quot;www.studentcrowd.com&quot;,E401*2/10,IF(G401=&quot;www.studentsreview.com&quot;,E401*2.5/10,&quot;ERROR&quot;))</f><v>1</v></c><c r="I401" s="3" t="str"><f aca="false">VLOOKUP(H401,help!$A$1:$B$8,2,0)</f><v>excellent</v></c><c r="J401" s="4" t="str"><f aca="false">&quot;{&quot;&quot;classes&quot;&quot;:[&quot;&quot;&quot;&amp;I401&amp;&quot;&quot;&quot;],&quot;&quot;text&quot;&quot;:&quot;&quot;&quot;&amp;A401&amp;&quot;&quot;&quot;},&quot;</f><v>{&quot;classes&quot;:[&quot;excellent&quot;],&quot;text&quot;:&quot;Amazing university; cant imagine being so happy anywhere else!&quot;},</v></c><c r="K401" s="1" t="str"><f aca="false">&quot;{&quot;&quot;classes&quot;&quot;:[&quot;&quot;&quot;&amp;I401&amp;&quot;&quot;&quot;],&quot;&quot;text&quot;&quot;:&quot;&quot;&quot;&amp;B401&amp;&quot;&quot;&quot;},&quot;</f><v>{&quot;classes&quot;:[&quot;excellent&quot;],&quot;text&quot;:&quot;no_title&quot;},</v></c></row><row r="402" customFormat="false" ht="12.75" hidden="true" customHeight="true" outlineLevel="0" collapsed="false"><c r="A402" s="0" t="s"><v>427</v></c><c r="B402" s="0" t="s"><v>12</v></c><c r="C402" s="0" t="s"><v>359</v></c><c r="D402" s="0" t="s"><v>360</v></c><c r="E402" s="0" t="n"><v>4</v></c><c r="F402" s="2" t="str"><f aca="false">IFERROR(IFERROR(REPLACE(D402,SEARCH($F$1,D402,1),LEN($F$1),&quot;&quot;),REPLACE(D402,SEARCH($G$1,D402,1),LEN($G$1),&quot;&quot;)),D402)</f><v>www.studentcrowd.com/university-l1001909-s1008497-the_university_of_warwick-coventry</v></c><c r="G402" s="2" t="str"><f aca="false">REPLACE(F402,SEARCH(&quot;/&quot;,F402,1),LEN(F402),&quot;&quot;)</f><v>www.studentcrowd.com</v></c><c r="H402" s="3" t="n"><f aca="false">IF(G402=&quot;www.studentcrowd.com&quot;,E402*2/10,IF(G402=&quot;www.studentsreview.com&quot;,E402*2.5/10,&quot;ERROR&quot;))</f><v>0.8</v></c><c r="I402" s="3" t="str"><f aca="false">VLOOKUP(H402,help!$A$1:$B$8,2,0)</f><v>good_plus</v></c><c r="J402" s="4" t="str"><f aca="false">&quot;{&quot;&quot;classes&quot;&quot;:[&quot;&quot;&quot;&amp;I402&amp;&quot;&quot;&quot;],&quot;&quot;text&quot;&quot;:&quot;&quot;&quot;&amp;A402&amp;&quot;&quot;&quot;},&quot;</f><v>{&quot;classes&quot;:[&quot;good_plus&quot;],&quot;text&quot;:&quot;Staff-student relations have been awful this year.&quot;},</v></c><c r="K402" s="1" t="str"><f aca="false">&quot;{&quot;&quot;classes&quot;&quot;:[&quot;&quot;&quot;&amp;I402&amp;&quot;&quot;&quot;],&quot;&quot;text&quot;&quot;:&quot;&quot;&quot;&amp;B402&amp;&quot;&quot;&quot;},&quot;</f><v>{&quot;classes&quot;:[&quot;good_plus&quot;],&quot;text&quot;:&quot;no_title&quot;},</v></c></row><row r="403" customFormat="false" ht="12.75" hidden="true" customHeight="true" outlineLevel="0" collapsed="false"><c r="A403" s="0" t="s"><v>428</v></c><c r="B403" s="0" t="s"><v>12</v></c><c r="C403" s="0" t="s"><v>359</v></c><c r="D403" s="0" t="s"><v>360</v></c><c r="E403" s="0" t="n"><v>5</v></c><c r="F403" s="2" t="str"><f aca="false">IFERROR(IFERROR(REPLACE(D403,SEARCH($F$1,D403,1),LEN($F$1),&quot;&quot;),REPLACE(D403,SEARCH($G$1,D403,1),LEN($G$1),&quot;&quot;)),D403)</f><v>www.studentcrowd.com/university-l1001909-s1008497-the_university_of_warwick-coventry</v></c><c r="G403" s="2" t="str"><f aca="false">REPLACE(F403,SEARCH(&quot;/&quot;,F403,1),LEN(F403),&quot;&quot;)</f><v>www.studentcrowd.com</v></c><c r="H403" s="3" t="n"><f aca="false">IF(G403=&quot;www.studentcrowd.com&quot;,E403*2/10,IF(G403=&quot;www.studentsreview.com&quot;,E403*2.5/10,&quot;ERROR&quot;))</f><v>1</v></c><c r="I403" s="3" t="str"><f aca="false">VLOOKUP(H403,help!$A$1:$B$8,2,0)</f><v>excellent</v></c><c r="J403" s="4" t="str"><f aca="false">&quot;{&quot;&quot;classes&quot;&quot;:[&quot;&quot;&quot;&amp;I403&amp;&quot;&quot;&quot;],&quot;&quot;text&quot;&quot;:&quot;&quot;&quot;&amp;A403&amp;&quot;&quot;&quot;},&quot;</f><v>{&quot;classes&quot;:[&quot;excellent&quot;],&quot;text&quot;:&quot;Warwick is diverse, busy and a wonderful place to be. Opportunities are plentiful, theres no such thing as boredom! The academic side of things  important at a uni, I guess  is outstanding. Warwick offers a high standard of education and a wonderful and helpful support system who are there for each and every student regardless of what the issue is. I couldnt be happier anywhere else.&quot;},</v></c><c r="K403" s="1" t="str"><f aca="false">&quot;{&quot;&quot;classes&quot;&quot;:[&quot;&quot;&quot;&amp;I403&amp;&quot;&quot;&quot;],&quot;&quot;text&quot;&quot;:&quot;&quot;&quot;&amp;B403&amp;&quot;&quot;&quot;},&quot;</f><v>{&quot;classes&quot;:[&quot;excellent&quot;],&quot;text&quot;:&quot;no_title&quot;},</v></c></row><row r="404" customFormat="false" ht="12.75" hidden="true" customHeight="true" outlineLevel="0" collapsed="false"><c r="A404" s="0" t="s"><v>429</v></c><c r="B404" s="0" t="s"><v>12</v></c><c r="C404" s="0" t="s"><v>359</v></c><c r="D404" s="0" t="s"><v>360</v></c><c r="E404" s="0" t="n"><v>5</v></c><c r="F404" s="2" t="str"><f aca="false">IFERROR(IFERROR(REPLACE(D404,SEARCH($F$1,D404,1),LEN($F$1),&quot;&quot;),REPLACE(D404,SEARCH($G$1,D404,1),LEN($G$1),&quot;&quot;)),D404)</f><v>www.studentcrowd.com/university-l1001909-s1008497-the_university_of_warwick-coventry</v></c><c r="G404" s="2" t="str"><f aca="false">REPLACE(F404,SEARCH(&quot;/&quot;,F404,1),LEN(F404),&quot;&quot;)</f><v>www.studentcrowd.com</v></c><c r="H404" s="3" t="n"><f aca="false">IF(G404=&quot;www.studentcrowd.com&quot;,E404*2/10,IF(G404=&quot;www.studentsreview.com&quot;,E404*2.5/10,&quot;ERROR&quot;))</f><v>1</v></c><c r="I404" s="3" t="str"><f aca="false">VLOOKUP(H404,help!$A$1:$B$8,2,0)</f><v>excellent</v></c><c r="J404" s="4" t="str"><f aca="false">&quot;{&quot;&quot;classes&quot;&quot;:[&quot;&quot;&quot;&amp;I404&amp;&quot;&quot;&quot;],&quot;&quot;text&quot;&quot;:&quot;&quot;&quot;&amp;A404&amp;&quot;&quot;&quot;},&quot;</f><v>{&quot;classes&quot;:[&quot;excellent&quot;],&quot;text&quot;:&quot;Great university with excellent facilities. Has the most societies out of any university in the UK and a vibrant atmosphere that youd be lucky to be a part of!&quot;},</v></c><c r="K404" s="1" t="str"><f aca="false">&quot;{&quot;&quot;classes&quot;&quot;:[&quot;&quot;&quot;&amp;I404&amp;&quot;&quot;&quot;],&quot;&quot;text&quot;&quot;:&quot;&quot;&quot;&amp;B404&amp;&quot;&quot;&quot;},&quot;</f><v>{&quot;classes&quot;:[&quot;excellent&quot;],&quot;text&quot;:&quot;no_title&quot;},</v></c></row><row r="405" customFormat="false" ht="12.75" hidden="true" customHeight="true" outlineLevel="0" collapsed="false"><c r="A405" s="0" t="s"><v>430</v></c><c r="B405" s="0" t="s"><v>12</v></c><c r="C405" s="0" t="s"><v>359</v></c><c r="D405" s="0" t="s"><v>360</v></c><c r="E405" s="0" t="n"><v>4</v></c><c r="F405" s="2" t="str"><f aca="false">IFERROR(IFERROR(REPLACE(D405,SEARCH($F$1,D405,1),LEN($F$1),&quot;&quot;),REPLACE(D405,SEARCH($G$1,D405,1),LEN($G$1),&quot;&quot;)),D405)</f><v>www.studentcrowd.com/university-l1001909-s1008497-the_university_of_warwick-coventry</v></c><c r="G405" s="2" t="str"><f aca="false">REPLACE(F405,SEARCH(&quot;/&quot;,F405,1),LEN(F405),&quot;&quot;)</f><v>www.studentcrowd.com</v></c><c r="H405" s="3" t="n"><f aca="false">IF(G405=&quot;www.studentcrowd.com&quot;,E405*2/10,IF(G405=&quot;www.studentsreview.com&quot;,E405*2.5/10,&quot;ERROR&quot;))</f><v>0.8</v></c><c r="I405" s="3" t="str"><f aca="false">VLOOKUP(H405,help!$A$1:$B$8,2,0)</f><v>good_plus</v></c><c r="J405" s="4" t="str"><f aca="false">&quot;{&quot;&quot;classes&quot;&quot;:[&quot;&quot;&quot;&amp;I405&amp;&quot;&quot;&quot;],&quot;&quot;text&quot;&quot;:&quot;&quot;&quot;&amp;A405&amp;&quot;&quot;&quot;},&quot;</f><v>{&quot;classes&quot;:[&quot;good_plus&quot;],&quot;text&quot;:&quot;Warwick is not only an amazing place full of likeminded intellectuals,butchered is top quality community banter that anyone can be involved in. I was always an outsider but attending warwick has made me feel like a key player in something so special. This uni is one big second family to me. Friends are all around you.... Your flatmates, your course friends, your tutors, and even that weird guy who always sits next to you in the library is a brilliant chap to share a coffee with when you need a break. I cant imagine anywhere better to get my degree.the atmosphere is phenomenal!&quot;},</v></c><c r="K405" s="1" t="str"><f aca="false">&quot;{&quot;&quot;classes&quot;&quot;:[&quot;&quot;&quot;&amp;I405&amp;&quot;&quot;&quot;],&quot;&quot;text&quot;&quot;:&quot;&quot;&quot;&amp;B405&amp;&quot;&quot;&quot;},&quot;</f><v>{&quot;classes&quot;:[&quot;good_plus&quot;],&quot;text&quot;:&quot;no_title&quot;},</v></c></row><row r="406" customFormat="false" ht="12.75" hidden="true" customHeight="true" outlineLevel="0" collapsed="false"><c r="A406" s="0" t="s"><v>431</v></c><c r="B406" s="0" t="s"><v>12</v></c><c r="C406" s="0" t="s"><v>359</v></c><c r="D406" s="0" t="s"><v>360</v></c><c r="E406" s="0" t="n"><v>5</v></c><c r="F406" s="2" t="str"><f aca="false">IFERROR(IFERROR(REPLACE(D406,SEARCH($F$1,D406,1),LEN($F$1),&quot;&quot;),REPLACE(D406,SEARCH($G$1,D406,1),LEN($G$1),&quot;&quot;)),D406)</f><v>www.studentcrowd.com/university-l1001909-s1008497-the_university_of_warwick-coventry</v></c><c r="G406" s="2" t="str"><f aca="false">REPLACE(F406,SEARCH(&quot;/&quot;,F406,1),LEN(F406),&quot;&quot;)</f><v>www.studentcrowd.com</v></c><c r="H406" s="3" t="n"><f aca="false">IF(G406=&quot;www.studentcrowd.com&quot;,E406*2/10,IF(G406=&quot;www.studentsreview.com&quot;,E406*2.5/10,&quot;ERROR&quot;))</f><v>1</v></c><c r="I406" s="3" t="str"><f aca="false">VLOOKUP(H406,help!$A$1:$B$8,2,0)</f><v>excellent</v></c><c r="J406" s="4" t="str"><f aca="false">&quot;{&quot;&quot;classes&quot;&quot;:[&quot;&quot;&quot;&amp;I406&amp;&quot;&quot;&quot;],&quot;&quot;text&quot;&quot;:&quot;&quot;&quot;&amp;A406&amp;&quot;&quot;&quot;},&quot;</f><v>{&quot;classes&quot;:[&quot;excellent&quot;],&quot;text&quot;:&quot;Very modern university that it constantly updating&quot;},</v></c><c r="K406" s="1" t="str"><f aca="false">&quot;{&quot;&quot;classes&quot;&quot;:[&quot;&quot;&quot;&amp;I406&amp;&quot;&quot;&quot;],&quot;&quot;text&quot;&quot;:&quot;&quot;&quot;&amp;B406&amp;&quot;&quot;&quot;},&quot;</f><v>{&quot;classes&quot;:[&quot;excellent&quot;],&quot;text&quot;:&quot;no_title&quot;},</v></c></row><row r="407" customFormat="false" ht="12.75" hidden="true" customHeight="true" outlineLevel="0" collapsed="false"><c r="A407" s="0" t="s"><v>432</v></c><c r="B407" s="0" t="s"><v>12</v></c><c r="C407" s="0" t="s"><v>359</v></c><c r="D407" s="0" t="s"><v>360</v></c><c r="E407" s="0" t="n"><v>5</v></c><c r="F407" s="2" t="str"><f aca="false">IFERROR(IFERROR(REPLACE(D407,SEARCH($F$1,D407,1),LEN($F$1),&quot;&quot;),REPLACE(D407,SEARCH($G$1,D407,1),LEN($G$1),&quot;&quot;)),D407)</f><v>www.studentcrowd.com/university-l1001909-s1008497-the_university_of_warwick-coventry</v></c><c r="G407" s="2" t="str"><f aca="false">REPLACE(F407,SEARCH(&quot;/&quot;,F407,1),LEN(F407),&quot;&quot;)</f><v>www.studentcrowd.com</v></c><c r="H407" s="3" t="n"><f aca="false">IF(G407=&quot;www.studentcrowd.com&quot;,E407*2/10,IF(G407=&quot;www.studentsreview.com&quot;,E407*2.5/10,&quot;ERROR&quot;))</f><v>1</v></c><c r="I407" s="3" t="str"><f aca="false">VLOOKUP(H407,help!$A$1:$B$8,2,0)</f><v>excellent</v></c><c r="J407" s="4" t="str"><f aca="false">&quot;{&quot;&quot;classes&quot;&quot;:[&quot;&quot;&quot;&amp;I407&amp;&quot;&quot;&quot;],&quot;&quot;text&quot;&quot;:&quot;&quot;&quot;&amp;A407&amp;&quot;&quot;&quot;},&quot;</f><v>{&quot;classes&quot;:[&quot;excellent&quot;],&quot;text&quot;:&quot;My Warwick experience has been great&quot;},</v></c><c r="K407" s="1" t="str"><f aca="false">&quot;{&quot;&quot;classes&quot;&quot;:[&quot;&quot;&quot;&amp;I407&amp;&quot;&quot;&quot;],&quot;&quot;text&quot;&quot;:&quot;&quot;&quot;&amp;B407&amp;&quot;&quot;&quot;},&quot;</f><v>{&quot;classes&quot;:[&quot;excellent&quot;],&quot;text&quot;:&quot;no_title&quot;},</v></c></row><row r="408" customFormat="false" ht="12.75" hidden="true" customHeight="true" outlineLevel="0" collapsed="false"><c r="A408" s="0" t="s"><v>433</v></c><c r="B408" s="0" t="s"><v>12</v></c><c r="C408" s="0" t="s"><v>359</v></c><c r="D408" s="0" t="s"><v>360</v></c><c r="E408" s="0" t="n"><v>5</v></c><c r="F408" s="2" t="str"><f aca="false">IFERROR(IFERROR(REPLACE(D408,SEARCH($F$1,D408,1),LEN($F$1),&quot;&quot;),REPLACE(D408,SEARCH($G$1,D408,1),LEN($G$1),&quot;&quot;)),D408)</f><v>www.studentcrowd.com/university-l1001909-s1008497-the_university_of_warwick-coventry</v></c><c r="G408" s="2" t="str"><f aca="false">REPLACE(F408,SEARCH(&quot;/&quot;,F408,1),LEN(F408),&quot;&quot;)</f><v>www.studentcrowd.com</v></c><c r="H408" s="3" t="n"><f aca="false">IF(G408=&quot;www.studentcrowd.com&quot;,E408*2/10,IF(G408=&quot;www.studentsreview.com&quot;,E408*2.5/10,&quot;ERROR&quot;))</f><v>1</v></c><c r="I408" s="3" t="str"><f aca="false">VLOOKUP(H408,help!$A$1:$B$8,2,0)</f><v>excellent</v></c><c r="J408" s="4" t="str"><f aca="false">&quot;{&quot;&quot;classes&quot;&quot;:[&quot;&quot;&quot;&amp;I408&amp;&quot;&quot;&quot;],&quot;&quot;text&quot;&quot;:&quot;&quot;&quot;&amp;A408&amp;&quot;&quot;&quot;},&quot;</f><v>{&quot;classes&quot;:[&quot;excellent&quot;],&quot;text&quot;:&quot;A fantastic Campus university enabling a comfortable and safe environment to learn and socialise. Being a campus university makes your university experience very student focused and encourages greater participation in society activity and events. Course material is interesting and challenging with great academic support. Wonderful place that enables a perfect combination of study and play.&quot;},</v></c><c r="K408" s="1" t="str"><f aca="false">&quot;{&quot;&quot;classes&quot;&quot;:[&quot;&quot;&quot;&amp;I408&amp;&quot;&quot;&quot;],&quot;&quot;text&quot;&quot;:&quot;&quot;&quot;&amp;B408&amp;&quot;&quot;&quot;},&quot;</f><v>{&quot;classes&quot;:[&quot;excellent&quot;],&quot;text&quot;:&quot;no_title&quot;},</v></c></row><row r="409" customFormat="false" ht="12.75" hidden="true" customHeight="true" outlineLevel="0" collapsed="false"><c r="A409" s="0" t="s"><v>434</v></c><c r="B409" s="0" t="s"><v>12</v></c><c r="C409" s="0" t="s"><v>359</v></c><c r="D409" s="0" t="s"><v>360</v></c><c r="E409" s="0" t="n"><v>4</v></c><c r="F409" s="2" t="str"><f aca="false">IFERROR(IFERROR(REPLACE(D409,SEARCH($F$1,D409,1),LEN($F$1),&quot;&quot;),REPLACE(D409,SEARCH($G$1,D409,1),LEN($G$1),&quot;&quot;)),D409)</f><v>www.studentcrowd.com/university-l1001909-s1008497-the_university_of_warwick-coventry</v></c><c r="G409" s="2" t="str"><f aca="false">REPLACE(F409,SEARCH(&quot;/&quot;,F409,1),LEN(F409),&quot;&quot;)</f><v>www.studentcrowd.com</v></c><c r="H409" s="3" t="n"><f aca="false">IF(G409=&quot;www.studentcrowd.com&quot;,E409*2/10,IF(G409=&quot;www.studentsreview.com&quot;,E409*2.5/10,&quot;ERROR&quot;))</f><v>0.8</v></c><c r="I409" s="3" t="str"><f aca="false">VLOOKUP(H409,help!$A$1:$B$8,2,0)</f><v>good_plus</v></c><c r="J409" s="4" t="str"><f aca="false">&quot;{&quot;&quot;classes&quot;&quot;:[&quot;&quot;&quot;&amp;I409&amp;&quot;&quot;&quot;],&quot;&quot;text&quot;&quot;:&quot;&quot;&quot;&amp;A409&amp;&quot;&quot;&quot;},&quot;</f><v>{&quot;classes&quot;:[&quot;good_plus&quot;],&quot;text&quot;:&quot;Really great for a future career and great people there but bare in mind the campus location is a bit rural so the nightlife isnt huge&quot;},</v></c><c r="K409" s="1" t="str"><f aca="false">&quot;{&quot;&quot;classes&quot;&quot;:[&quot;&quot;&quot;&amp;I409&amp;&quot;&quot;&quot;],&quot;&quot;text&quot;&quot;:&quot;&quot;&quot;&amp;B409&amp;&quot;&quot;&quot;},&quot;</f><v>{&quot;classes&quot;:[&quot;good_plus&quot;],&quot;text&quot;:&quot;no_title&quot;},</v></c></row><row r="410" customFormat="false" ht="12.75" hidden="true" customHeight="true" outlineLevel="0" collapsed="false"><c r="A410" s="0" t="s"><v>435</v></c><c r="B410" s="0" t="s"><v>12</v></c><c r="C410" s="0" t="s"><v>359</v></c><c r="D410" s="0" t="s"><v>360</v></c><c r="E410" s="0" t="n"><v>5</v></c><c r="F410" s="2" t="str"><f aca="false">IFERROR(IFERROR(REPLACE(D410,SEARCH($F$1,D410,1),LEN($F$1),&quot;&quot;),REPLACE(D410,SEARCH($G$1,D410,1),LEN($G$1),&quot;&quot;)),D410)</f><v>www.studentcrowd.com/university-l1001909-s1008497-the_university_of_warwick-coventry</v></c><c r="G410" s="2" t="str"><f aca="false">REPLACE(F410,SEARCH(&quot;/&quot;,F410,1),LEN(F410),&quot;&quot;)</f><v>www.studentcrowd.com</v></c><c r="H410" s="3" t="n"><f aca="false">IF(G410=&quot;www.studentcrowd.com&quot;,E410*2/10,IF(G410=&quot;www.studentsreview.com&quot;,E410*2.5/10,&quot;ERROR&quot;))</f><v>1</v></c><c r="I410" s="3" t="str"><f aca="false">VLOOKUP(H410,help!$A$1:$B$8,2,0)</f><v>excellent</v></c><c r="J410" s="4" t="str"><f aca="false">&quot;{&quot;&quot;classes&quot;&quot;:[&quot;&quot;&quot;&amp;I410&amp;&quot;&quot;&quot;],&quot;&quot;text&quot;&quot;:&quot;&quot;&quot;&amp;A410&amp;&quot;&quot;&quot;},&quot;</f><v>{&quot;classes&quot;:[&quot;excellent&quot;],&quot;text&quot;:&quot;10/10 would bang. Westwood is bestwood&quot;},</v></c><c r="K410" s="1" t="str"><f aca="false">&quot;{&quot;&quot;classes&quot;&quot;:[&quot;&quot;&quot;&amp;I410&amp;&quot;&quot;&quot;],&quot;&quot;text&quot;&quot;:&quot;&quot;&quot;&amp;B410&amp;&quot;&quot;&quot;},&quot;</f><v>{&quot;classes&quot;:[&quot;excellent&quot;],&quot;text&quot;:&quot;no_title&quot;},</v></c></row><row r="411" customFormat="false" ht="12.75" hidden="true" customHeight="true" outlineLevel="0" collapsed="false"><c r="A411" s="0" t="s"><v>436</v></c><c r="B411" s="0" t="s"><v>12</v></c><c r="C411" s="0" t="s"><v>359</v></c><c r="D411" s="0" t="s"><v>360</v></c><c r="E411" s="0" t="n"><v>5</v></c><c r="F411" s="2" t="str"><f aca="false">IFERROR(IFERROR(REPLACE(D411,SEARCH($F$1,D411,1),LEN($F$1),&quot;&quot;),REPLACE(D411,SEARCH($G$1,D411,1),LEN($G$1),&quot;&quot;)),D411)</f><v>www.studentcrowd.com/university-l1001909-s1008497-the_university_of_warwick-coventry</v></c><c r="G411" s="2" t="str"><f aca="false">REPLACE(F411,SEARCH(&quot;/&quot;,F411,1),LEN(F411),&quot;&quot;)</f><v>www.studentcrowd.com</v></c><c r="H411" s="3" t="n"><f aca="false">IF(G411=&quot;www.studentcrowd.com&quot;,E411*2/10,IF(G411=&quot;www.studentsreview.com&quot;,E411*2.5/10,&quot;ERROR&quot;))</f><v>1</v></c><c r="I411" s="3" t="str"><f aca="false">VLOOKUP(H411,help!$A$1:$B$8,2,0)</f><v>excellent</v></c><c r="J411" s="4" t="str"><f aca="false">&quot;{&quot;&quot;classes&quot;&quot;:[&quot;&quot;&quot;&amp;I411&amp;&quot;&quot;&quot;],&quot;&quot;text&quot;&quot;:&quot;&quot;&quot;&amp;A411&amp;&quot;&quot;&quot;},&quot;</f><v>{&quot;classes&quot;:[&quot;excellent&quot;],&quot;text&quot;:&quot;Really enjoyed my first year here, couldnt have picked a better university.&quot;},</v></c><c r="K411" s="1" t="str"><f aca="false">&quot;{&quot;&quot;classes&quot;&quot;:[&quot;&quot;&quot;&amp;I411&amp;&quot;&quot;&quot;],&quot;&quot;text&quot;&quot;:&quot;&quot;&quot;&amp;B411&amp;&quot;&quot;&quot;},&quot;</f><v>{&quot;classes&quot;:[&quot;excellent&quot;],&quot;text&quot;:&quot;no_title&quot;},</v></c></row><row r="412" customFormat="false" ht="12.75" hidden="true" customHeight="true" outlineLevel="0" collapsed="false"><c r="A412" s="0" t="s"><v>437</v></c><c r="B412" s="0" t="s"><v>12</v></c><c r="C412" s="0" t="s"><v>359</v></c><c r="D412" s="0" t="s"><v>360</v></c><c r="E412" s="0" t="n"><v>5</v></c><c r="F412" s="2" t="str"><f aca="false">IFERROR(IFERROR(REPLACE(D412,SEARCH($F$1,D412,1),LEN($F$1),&quot;&quot;),REPLACE(D412,SEARCH($G$1,D412,1),LEN($G$1),&quot;&quot;)),D412)</f><v>www.studentcrowd.com/university-l1001909-s1008497-the_university_of_warwick-coventry</v></c><c r="G412" s="2" t="str"><f aca="false">REPLACE(F412,SEARCH(&quot;/&quot;,F412,1),LEN(F412),&quot;&quot;)</f><v>www.studentcrowd.com</v></c><c r="H412" s="3" t="n"><f aca="false">IF(G412=&quot;www.studentcrowd.com&quot;,E412*2/10,IF(G412=&quot;www.studentsreview.com&quot;,E412*2.5/10,&quot;ERROR&quot;))</f><v>1</v></c><c r="I412" s="3" t="str"><f aca="false">VLOOKUP(H412,help!$A$1:$B$8,2,0)</f><v>excellent</v></c><c r="J412" s="4" t="str"><f aca="false">&quot;{&quot;&quot;classes&quot;&quot;:[&quot;&quot;&quot;&amp;I412&amp;&quot;&quot;&quot;],&quot;&quot;text&quot;&quot;:&quot;&quot;&quot;&amp;A412&amp;&quot;&quot;&quot;},&quot;</f><v>{&quot;classes&quot;:[&quot;excellent&quot;],&quot;text&quot;:&quot;Warwick felt like home from the minute I stepped into campus.&quot;},</v></c><c r="K412" s="1" t="str"><f aca="false">&quot;{&quot;&quot;classes&quot;&quot;:[&quot;&quot;&quot;&amp;I412&amp;&quot;&quot;&quot;],&quot;&quot;text&quot;&quot;:&quot;&quot;&quot;&amp;B412&amp;&quot;&quot;&quot;},&quot;</f><v>{&quot;classes&quot;:[&quot;excellent&quot;],&quot;text&quot;:&quot;no_title&quot;},</v></c></row><row r="413" customFormat="false" ht="12.75" hidden="true" customHeight="true" outlineLevel="0" collapsed="false"><c r="A413" s="0" t="s"><v>438</v></c><c r="B413" s="0" t="s"><v>12</v></c><c r="C413" s="0" t="s"><v>359</v></c><c r="D413" s="0" t="s"><v>360</v></c><c r="E413" s="0" t="n"><v>5</v></c><c r="F413" s="2" t="str"><f aca="false">IFERROR(IFERROR(REPLACE(D413,SEARCH($F$1,D413,1),LEN($F$1),&quot;&quot;),REPLACE(D413,SEARCH($G$1,D413,1),LEN($G$1),&quot;&quot;)),D413)</f><v>www.studentcrowd.com/university-l1001909-s1008497-the_university_of_warwick-coventry</v></c><c r="G413" s="2" t="str"><f aca="false">REPLACE(F413,SEARCH(&quot;/&quot;,F413,1),LEN(F413),&quot;&quot;)</f><v>www.studentcrowd.com</v></c><c r="H413" s="3" t="n"><f aca="false">IF(G413=&quot;www.studentcrowd.com&quot;,E413*2/10,IF(G413=&quot;www.studentsreview.com&quot;,E413*2.5/10,&quot;ERROR&quot;))</f><v>1</v></c><c r="I413" s="3" t="str"><f aca="false">VLOOKUP(H413,help!$A$1:$B$8,2,0)</f><v>excellent</v></c><c r="J413" s="4" t="str"><f aca="false">&quot;{&quot;&quot;classes&quot;&quot;:[&quot;&quot;&quot;&amp;I413&amp;&quot;&quot;&quot;],&quot;&quot;text&quot;&quot;:&quot;&quot;&quot;&amp;A413&amp;&quot;&quot;&quot;},&quot;</f><v>{&quot;classes&quot;:[&quot;excellent&quot;],&quot;text&quot;:&quot;Warwick has great career opportunities, I met people from all over the world. This is to say I have few English friends. The campus is great and people are nice and down to earth.&quot;},</v></c><c r="K413" s="1" t="str"><f aca="false">&quot;{&quot;&quot;classes&quot;&quot;:[&quot;&quot;&quot;&amp;I413&amp;&quot;&quot;&quot;],&quot;&quot;text&quot;&quot;:&quot;&quot;&quot;&amp;B413&amp;&quot;&quot;&quot;},&quot;</f><v>{&quot;classes&quot;:[&quot;excellent&quot;],&quot;text&quot;:&quot;no_title&quot;},</v></c></row><row r="414" customFormat="false" ht="12.75" hidden="true" customHeight="true" outlineLevel="0" collapsed="false"><c r="A414" s="0" t="s"><v>439</v></c><c r="B414" s="0" t="s"><v>12</v></c><c r="C414" s="0" t="s"><v>359</v></c><c r="D414" s="0" t="s"><v>360</v></c><c r="E414" s="0" t="n"><v>5</v></c><c r="F414" s="2" t="str"><f aca="false">IFERROR(IFERROR(REPLACE(D414,SEARCH($F$1,D414,1),LEN($F$1),&quot;&quot;),REPLACE(D414,SEARCH($G$1,D414,1),LEN($G$1),&quot;&quot;)),D414)</f><v>www.studentcrowd.com/university-l1001909-s1008497-the_university_of_warwick-coventry</v></c><c r="G414" s="2" t="str"><f aca="false">REPLACE(F414,SEARCH(&quot;/&quot;,F414,1),LEN(F414),&quot;&quot;)</f><v>www.studentcrowd.com</v></c><c r="H414" s="3" t="n"><f aca="false">IF(G414=&quot;www.studentcrowd.com&quot;,E414*2/10,IF(G414=&quot;www.studentsreview.com&quot;,E414*2.5/10,&quot;ERROR&quot;))</f><v>1</v></c><c r="I414" s="3" t="str"><f aca="false">VLOOKUP(H414,help!$A$1:$B$8,2,0)</f><v>excellent</v></c><c r="J414" s="4" t="str"><f aca="false">&quot;{&quot;&quot;classes&quot;&quot;:[&quot;&quot;&quot;&amp;I414&amp;&quot;&quot;&quot;],&quot;&quot;text&quot;&quot;:&quot;&quot;&quot;&amp;A414&amp;&quot;&quot;&quot;},&quot;</f><v>{&quot;classes&quot;:[&quot;excellent&quot;],&quot;text&quot;:&quot;Warwick university was the best 3 years of my life. I thoroughly enjoyed my degree and I made friends for life. I wouldnt change a thing. I just wish I could do it all over again.&quot;},</v></c><c r="K414" s="1" t="str"><f aca="false">&quot;{&quot;&quot;classes&quot;&quot;:[&quot;&quot;&quot;&amp;I414&amp;&quot;&quot;&quot;],&quot;&quot;text&quot;&quot;:&quot;&quot;&quot;&amp;B414&amp;&quot;&quot;&quot;},&quot;</f><v>{&quot;classes&quot;:[&quot;excellent&quot;],&quot;text&quot;:&quot;no_title&quot;},</v></c></row><row r="415" customFormat="false" ht="12.75" hidden="true" customHeight="true" outlineLevel="0" collapsed="false"><c r="A415" s="0" t="s"><v>440</v></c><c r="B415" s="0" t="s"><v>12</v></c><c r="C415" s="0" t="s"><v>359</v></c><c r="D415" s="0" t="s"><v>360</v></c><c r="E415" s="0" t="n"><v>5</v></c><c r="F415" s="2" t="str"><f aca="false">IFERROR(IFERROR(REPLACE(D415,SEARCH($F$1,D415,1),LEN($F$1),&quot;&quot;),REPLACE(D415,SEARCH($G$1,D415,1),LEN($G$1),&quot;&quot;)),D415)</f><v>www.studentcrowd.com/university-l1001909-s1008497-the_university_of_warwick-coventry</v></c><c r="G415" s="2" t="str"><f aca="false">REPLACE(F415,SEARCH(&quot;/&quot;,F415,1),LEN(F415),&quot;&quot;)</f><v>www.studentcrowd.com</v></c><c r="H415" s="3" t="n"><f aca="false">IF(G415=&quot;www.studentcrowd.com&quot;,E415*2/10,IF(G415=&quot;www.studentsreview.com&quot;,E415*2.5/10,&quot;ERROR&quot;))</f><v>1</v></c><c r="I415" s="3" t="str"><f aca="false">VLOOKUP(H415,help!$A$1:$B$8,2,0)</f><v>excellent</v></c><c r="J415" s="4" t="str"><f aca="false">&quot;{&quot;&quot;classes&quot;&quot;:[&quot;&quot;&quot;&amp;I415&amp;&quot;&quot;&quot;],&quot;&quot;text&quot;&quot;:&quot;&quot;&quot;&amp;A415&amp;&quot;&quot;&quot;},&quot;</f><v>{&quot;classes&quot;:[&quot;excellent&quot;],&quot;text&quot;:&quot;A young university but a powerhouse in the world of tertiary education and research. Extremely reputable with with a global approach to teaching. It is one of the best universities in Europe with so much to offer, thats why I chose Warwick.&quot;},</v></c><c r="K415" s="1" t="str"><f aca="false">&quot;{&quot;&quot;classes&quot;&quot;:[&quot;&quot;&quot;&amp;I415&amp;&quot;&quot;&quot;],&quot;&quot;text&quot;&quot;:&quot;&quot;&quot;&amp;B415&amp;&quot;&quot;&quot;},&quot;</f><v>{&quot;classes&quot;:[&quot;excellent&quot;],&quot;text&quot;:&quot;no_title&quot;},</v></c></row><row r="416" customFormat="false" ht="12.75" hidden="true" customHeight="true" outlineLevel="0" collapsed="false"><c r="A416" s="0" t="s"><v>441</v></c><c r="B416" s="0" t="s"><v>12</v></c><c r="C416" s="0" t="s"><v>359</v></c><c r="D416" s="0" t="s"><v>360</v></c><c r="E416" s="0" t="n"><v>4</v></c><c r="F416" s="2" t="str"><f aca="false">IFERROR(IFERROR(REPLACE(D416,SEARCH($F$1,D416,1),LEN($F$1),&quot;&quot;),REPLACE(D416,SEARCH($G$1,D416,1),LEN($G$1),&quot;&quot;)),D416)</f><v>www.studentcrowd.com/university-l1001909-s1008497-the_university_of_warwick-coventry</v></c><c r="G416" s="2" t="str"><f aca="false">REPLACE(F416,SEARCH(&quot;/&quot;,F416,1),LEN(F416),&quot;&quot;)</f><v>www.studentcrowd.com</v></c><c r="H416" s="3" t="n"><f aca="false">IF(G416=&quot;www.studentcrowd.com&quot;,E416*2/10,IF(G416=&quot;www.studentsreview.com&quot;,E416*2.5/10,&quot;ERROR&quot;))</f><v>0.8</v></c><c r="I416" s="3" t="str"><f aca="false">VLOOKUP(H416,help!$A$1:$B$8,2,0)</f><v>good_plus</v></c><c r="J416" s="4" t="str"><f aca="false">&quot;{&quot;&quot;classes&quot;&quot;:[&quot;&quot;&quot;&amp;I416&amp;&quot;&quot;&quot;],&quot;&quot;text&quot;&quot;:&quot;&quot;&quot;&amp;A416&amp;&quot;&quot;&quot;},&quot;</f><v>{&quot;classes&quot;:[&quot;good_plus&quot;],&quot;text&quot;:&quot;Really good place to study. Enjoyed my first year alot&quot;},</v></c><c r="K416" s="1" t="str"><f aca="false">&quot;{&quot;&quot;classes&quot;&quot;:[&quot;&quot;&quot;&amp;I416&amp;&quot;&quot;&quot;],&quot;&quot;text&quot;&quot;:&quot;&quot;&quot;&amp;B416&amp;&quot;&quot;&quot;},&quot;</f><v>{&quot;classes&quot;:[&quot;good_plus&quot;],&quot;text&quot;:&quot;no_title&quot;},</v></c></row><row r="417" customFormat="false" ht="12.75" hidden="true" customHeight="true" outlineLevel="0" collapsed="false"><c r="A417" s="0" t="s"><v>442</v></c><c r="B417" s="0" t="s"><v>12</v></c><c r="C417" s="0" t="s"><v>359</v></c><c r="D417" s="0" t="s"><v>360</v></c><c r="E417" s="0" t="n"><v>5</v></c><c r="F417" s="2" t="str"><f aca="false">IFERROR(IFERROR(REPLACE(D417,SEARCH($F$1,D417,1),LEN($F$1),&quot;&quot;),REPLACE(D417,SEARCH($G$1,D417,1),LEN($G$1),&quot;&quot;)),D417)</f><v>www.studentcrowd.com/university-l1001909-s1008497-the_university_of_warwick-coventry</v></c><c r="G417" s="2" t="str"><f aca="false">REPLACE(F417,SEARCH(&quot;/&quot;,F417,1),LEN(F417),&quot;&quot;)</f><v>www.studentcrowd.com</v></c><c r="H417" s="3" t="n"><f aca="false">IF(G417=&quot;www.studentcrowd.com&quot;,E417*2/10,IF(G417=&quot;www.studentsreview.com&quot;,E417*2.5/10,&quot;ERROR&quot;))</f><v>1</v></c><c r="I417" s="3" t="str"><f aca="false">VLOOKUP(H417,help!$A$1:$B$8,2,0)</f><v>excellent</v></c><c r="J417" s="4" t="str"><f aca="false">&quot;{&quot;&quot;classes&quot;&quot;:[&quot;&quot;&quot;&amp;I417&amp;&quot;&quot;&quot;],&quot;&quot;text&quot;&quot;:&quot;&quot;&quot;&amp;A417&amp;&quot;&quot;&quot;},&quot;</f><v>{&quot;classes&quot;:[&quot;excellent&quot;],&quot;text&quot;:&quot;If you want a top job, go to Warwick!&quot;},</v></c><c r="K417" s="1" t="str"><f aca="false">&quot;{&quot;&quot;classes&quot;&quot;:[&quot;&quot;&quot;&amp;I417&amp;&quot;&quot;&quot;],&quot;&quot;text&quot;&quot;:&quot;&quot;&quot;&amp;B417&amp;&quot;&quot;&quot;},&quot;</f><v>{&quot;classes&quot;:[&quot;excellent&quot;],&quot;text&quot;:&quot;no_title&quot;},</v></c></row><row r="418" customFormat="false" ht="12.75" hidden="true" customHeight="true" outlineLevel="0" collapsed="false"><c r="A418" s="0" t="s"><v>443</v></c><c r="B418" s="0" t="s"><v>12</v></c><c r="C418" s="0" t="s"><v>359</v></c><c r="D418" s="0" t="s"><v>360</v></c><c r="E418" s="0" t="n"><v>5</v></c><c r="F418" s="2" t="str"><f aca="false">IFERROR(IFERROR(REPLACE(D418,SEARCH($F$1,D418,1),LEN($F$1),&quot;&quot;),REPLACE(D418,SEARCH($G$1,D418,1),LEN($G$1),&quot;&quot;)),D418)</f><v>www.studentcrowd.com/university-l1001909-s1008497-the_university_of_warwick-coventry</v></c><c r="G418" s="2" t="str"><f aca="false">REPLACE(F418,SEARCH(&quot;/&quot;,F418,1),LEN(F418),&quot;&quot;)</f><v>www.studentcrowd.com</v></c><c r="H418" s="3" t="n"><f aca="false">IF(G418=&quot;www.studentcrowd.com&quot;,E418*2/10,IF(G418=&quot;www.studentsreview.com&quot;,E418*2.5/10,&quot;ERROR&quot;))</f><v>1</v></c><c r="I418" s="3" t="str"><f aca="false">VLOOKUP(H418,help!$A$1:$B$8,2,0)</f><v>excellent</v></c><c r="J418" s="4" t="str"><f aca="false">&quot;{&quot;&quot;classes&quot;&quot;:[&quot;&quot;&quot;&amp;I418&amp;&quot;&quot;&quot;],&quot;&quot;text&quot;&quot;:&quot;&quot;&quot;&amp;A418&amp;&quot;&quot;&quot;},&quot;</f><v>{&quot;classes&quot;:[&quot;excellent&quot;],&quot;text&quot;:&quot;Great time - sports clubs made my year though, join as many as possible and decide which ones to drop later in the year. Canoe polo is fab&quot;},</v></c><c r="K418" s="1" t="str"><f aca="false">&quot;{&quot;&quot;classes&quot;&quot;:[&quot;&quot;&quot;&amp;I418&amp;&quot;&quot;&quot;],&quot;&quot;text&quot;&quot;:&quot;&quot;&quot;&amp;B418&amp;&quot;&quot;&quot;},&quot;</f><v>{&quot;classes&quot;:[&quot;excellent&quot;],&quot;text&quot;:&quot;no_title&quot;},</v></c></row><row r="419" customFormat="false" ht="12.75" hidden="true" customHeight="true" outlineLevel="0" collapsed="false"><c r="A419" s="0" t="s"><v>444</v></c><c r="B419" s="0" t="s"><v>12</v></c><c r="C419" s="0" t="s"><v>359</v></c><c r="D419" s="0" t="s"><v>360</v></c><c r="E419" s="0" t="n"><v>4</v></c><c r="F419" s="2" t="str"><f aca="false">IFERROR(IFERROR(REPLACE(D419,SEARCH($F$1,D419,1),LEN($F$1),&quot;&quot;),REPLACE(D419,SEARCH($G$1,D419,1),LEN($G$1),&quot;&quot;)),D419)</f><v>www.studentcrowd.com/university-l1001909-s1008497-the_university_of_warwick-coventry</v></c><c r="G419" s="2" t="str"><f aca="false">REPLACE(F419,SEARCH(&quot;/&quot;,F419,1),LEN(F419),&quot;&quot;)</f><v>www.studentcrowd.com</v></c><c r="H419" s="3" t="n"><f aca="false">IF(G419=&quot;www.studentcrowd.com&quot;,E419*2/10,IF(G419=&quot;www.studentsreview.com&quot;,E419*2.5/10,&quot;ERROR&quot;))</f><v>0.8</v></c><c r="I419" s="3" t="str"><f aca="false">VLOOKUP(H419,help!$A$1:$B$8,2,0)</f><v>good_plus</v></c><c r="J419" s="4" t="str"><f aca="false">&quot;{&quot;&quot;classes&quot;&quot;:[&quot;&quot;&quot;&amp;I419&amp;&quot;&quot;&quot;],&quot;&quot;text&quot;&quot;:&quot;&quot;&quot;&amp;A419&amp;&quot;&quot;&quot;},&quot;</f><v>{&quot;classes&quot;:[&quot;good_plus&quot;],&quot;text&quot;:&quot;I have loved my first year on Campus and study at the Uni! Improvements in the access to Wifi could be made but thats all really!&quot;},</v></c><c r="K419" s="1" t="str"><f aca="false">&quot;{&quot;&quot;classes&quot;&quot;:[&quot;&quot;&quot;&amp;I419&amp;&quot;&quot;&quot;],&quot;&quot;text&quot;&quot;:&quot;&quot;&quot;&amp;B419&amp;&quot;&quot;&quot;},&quot;</f><v>{&quot;classes&quot;:[&quot;good_plus&quot;],&quot;text&quot;:&quot;no_title&quot;},</v></c></row><row r="420" customFormat="false" ht="12.75" hidden="true" customHeight="true" outlineLevel="0" collapsed="false"><c r="A420" s="0" t="s"><v>445</v></c><c r="B420" s="0" t="s"><v>12</v></c><c r="C420" s="0" t="s"><v>359</v></c><c r="D420" s="0" t="s"><v>360</v></c><c r="E420" s="0" t="n"><v>5</v></c><c r="F420" s="2" t="str"><f aca="false">IFERROR(IFERROR(REPLACE(D420,SEARCH($F$1,D420,1),LEN($F$1),&quot;&quot;),REPLACE(D420,SEARCH($G$1,D420,1),LEN($G$1),&quot;&quot;)),D420)</f><v>www.studentcrowd.com/university-l1001909-s1008497-the_university_of_warwick-coventry</v></c><c r="G420" s="2" t="str"><f aca="false">REPLACE(F420,SEARCH(&quot;/&quot;,F420,1),LEN(F420),&quot;&quot;)</f><v>www.studentcrowd.com</v></c><c r="H420" s="3" t="n"><f aca="false">IF(G420=&quot;www.studentcrowd.com&quot;,E420*2/10,IF(G420=&quot;www.studentsreview.com&quot;,E420*2.5/10,&quot;ERROR&quot;))</f><v>1</v></c><c r="I420" s="3" t="str"><f aca="false">VLOOKUP(H420,help!$A$1:$B$8,2,0)</f><v>excellent</v></c><c r="J420" s="4" t="str"><f aca="false">&quot;{&quot;&quot;classes&quot;&quot;:[&quot;&quot;&quot;&amp;I420&amp;&quot;&quot;&quot;],&quot;&quot;text&quot;&quot;:&quot;&quot;&quot;&amp;A420&amp;&quot;&quot;&quot;},&quot;</f><v>{&quot;classes&quot;:[&quot;excellent&quot;],&quot;text&quot;:&quot;Great overall! Life sciences academics are not always encouraging&quot;},</v></c><c r="K420" s="1" t="str"><f aca="false">&quot;{&quot;&quot;classes&quot;&quot;:[&quot;&quot;&quot;&amp;I420&amp;&quot;&quot;&quot;],&quot;&quot;text&quot;&quot;:&quot;&quot;&quot;&amp;B420&amp;&quot;&quot;&quot;},&quot;</f><v>{&quot;classes&quot;:[&quot;excellent&quot;],&quot;text&quot;:&quot;no_title&quot;},</v></c></row><row r="421" customFormat="false" ht="12.75" hidden="true" customHeight="true" outlineLevel="0" collapsed="false"><c r="A421" s="0" t="s"><v>446</v></c><c r="B421" s="0" t="s"><v>12</v></c><c r="C421" s="0" t="s"><v>359</v></c><c r="D421" s="0" t="s"><v>360</v></c><c r="E421" s="0" t="n"><v>4</v></c><c r="F421" s="2" t="str"><f aca="false">IFERROR(IFERROR(REPLACE(D421,SEARCH($F$1,D421,1),LEN($F$1),&quot;&quot;),REPLACE(D421,SEARCH($G$1,D421,1),LEN($G$1),&quot;&quot;)),D421)</f><v>www.studentcrowd.com/university-l1001909-s1008497-the_university_of_warwick-coventry</v></c><c r="G421" s="2" t="str"><f aca="false">REPLACE(F421,SEARCH(&quot;/&quot;,F421,1),LEN(F421),&quot;&quot;)</f><v>www.studentcrowd.com</v></c><c r="H421" s="3" t="n"><f aca="false">IF(G421=&quot;www.studentcrowd.com&quot;,E421*2/10,IF(G421=&quot;www.studentsreview.com&quot;,E421*2.5/10,&quot;ERROR&quot;))</f><v>0.8</v></c><c r="I421" s="3" t="str"><f aca="false">VLOOKUP(H421,help!$A$1:$B$8,2,0)</f><v>good_plus</v></c><c r="J421" s="4" t="str"><f aca="false">&quot;{&quot;&quot;classes&quot;&quot;:[&quot;&quot;&quot;&amp;I421&amp;&quot;&quot;&quot;],&quot;&quot;text&quot;&quot;:&quot;&quot;&quot;&amp;A421&amp;&quot;&quot;&quot;},&quot;</f><v>{&quot;classes&quot;:[&quot;good_plus&quot;],&quot;text&quot;:&quot;- I love clubs, especially WarwickSnow- Campus Uni, so you get a certain community feeling- Excellent lectures  at least some of them &quot;},</v></c><c r="K421" s="1" t="str"><f aca="false">&quot;{&quot;&quot;classes&quot;&quot;:[&quot;&quot;&quot;&amp;I421&amp;&quot;&quot;&quot;],&quot;&quot;text&quot;&quot;:&quot;&quot;&quot;&amp;B421&amp;&quot;&quot;&quot;},&quot;</f><v>{&quot;classes&quot;:[&quot;good_plus&quot;],&quot;text&quot;:&quot;no_title&quot;},</v></c></row><row r="422" customFormat="false" ht="12.75" hidden="true" customHeight="true" outlineLevel="0" collapsed="false"><c r="A422" s="0" t="s"><v>447</v></c><c r="B422" s="0" t="s"><v>12</v></c><c r="C422" s="0" t="s"><v>359</v></c><c r="D422" s="0" t="s"><v>360</v></c><c r="E422" s="0" t="n"><v>3</v></c><c r="F422" s="2" t="str"><f aca="false">IFERROR(IFERROR(REPLACE(D422,SEARCH($F$1,D422,1),LEN($F$1),&quot;&quot;),REPLACE(D422,SEARCH($G$1,D422,1),LEN($G$1),&quot;&quot;)),D422)</f><v>www.studentcrowd.com/university-l1001909-s1008497-the_university_of_warwick-coventry</v></c><c r="G422" s="2" t="str"><f aca="false">REPLACE(F422,SEARCH(&quot;/&quot;,F422,1),LEN(F422),&quot;&quot;)</f><v>www.studentcrowd.com</v></c><c r="H422" s="3" t="n"><f aca="false">IF(G422=&quot;www.studentcrowd.com&quot;,E422*2/10,IF(G422=&quot;www.studentsreview.com&quot;,E422*2.5/10,&quot;ERROR&quot;))</f><v>0.6</v></c><c r="I422" s="3" t="str"><f aca="false">VLOOKUP(H422,help!$A$1:$B$8,2,0)</f><v>middle_plus</v></c><c r="J422" s="4" t="str"><f aca="false">&quot;{&quot;&quot;classes&quot;&quot;:[&quot;&quot;&quot;&amp;I422&amp;&quot;&quot;&quot;],&quot;&quot;text&quot;&quot;:&quot;&quot;&quot;&amp;A422&amp;&quot;&quot;&quot;},&quot;</f><v>{&quot;classes&quot;:[&quot;middle_plus&quot;],&quot;text&quot;:&quot;A secure and comfortable campus, with well managed facilities and plenty of societies&quot;},</v></c><c r="K422" s="1" t="str"><f aca="false">&quot;{&quot;&quot;classes&quot;&quot;:[&quot;&quot;&quot;&amp;I422&amp;&quot;&quot;&quot;],&quot;&quot;text&quot;&quot;:&quot;&quot;&quot;&amp;B422&amp;&quot;&quot;&quot;},&quot;</f><v>{&quot;classes&quot;:[&quot;middle_plus&quot;],&quot;text&quot;:&quot;no_title&quot;},</v></c></row><row r="423" customFormat="false" ht="12.75" hidden="true" customHeight="true" outlineLevel="0" collapsed="false"><c r="A423" s="0" t="s"><v>448</v></c><c r="B423" s="0" t="s"><v>12</v></c><c r="C423" s="0" t="s"><v>359</v></c><c r="D423" s="0" t="s"><v>360</v></c><c r="E423" s="0" t="n"><v>4</v></c><c r="F423" s="2" t="str"><f aca="false">IFERROR(IFERROR(REPLACE(D423,SEARCH($F$1,D423,1),LEN($F$1),&quot;&quot;),REPLACE(D423,SEARCH($G$1,D423,1),LEN($G$1),&quot;&quot;)),D423)</f><v>www.studentcrowd.com/university-l1001909-s1008497-the_university_of_warwick-coventry</v></c><c r="G423" s="2" t="str"><f aca="false">REPLACE(F423,SEARCH(&quot;/&quot;,F423,1),LEN(F423),&quot;&quot;)</f><v>www.studentcrowd.com</v></c><c r="H423" s="3" t="n"><f aca="false">IF(G423=&quot;www.studentcrowd.com&quot;,E423*2/10,IF(G423=&quot;www.studentsreview.com&quot;,E423*2.5/10,&quot;ERROR&quot;))</f><v>0.8</v></c><c r="I423" s="3" t="str"><f aca="false">VLOOKUP(H423,help!$A$1:$B$8,2,0)</f><v>good_plus</v></c><c r="J423" s="4" t="str"><f aca="false">&quot;{&quot;&quot;classes&quot;&quot;:[&quot;&quot;&quot;&amp;I423&amp;&quot;&quot;&quot;],&quot;&quot;text&quot;&quot;:&quot;&quot;&quot;&amp;A423&amp;&quot;&quot;&quot;},&quot;</f><v>{&quot;classes&quot;:[&quot;good_plus&quot;],&quot;text&quot;:&quot;It has an amazing campus life, everything that you need is literally within walking distance. Also, the quality of both the academics and the students is really high, providing for insightful lectures and engaging and ispirining debates.&quot;},</v></c><c r="K423" s="1" t="str"><f aca="false">&quot;{&quot;&quot;classes&quot;&quot;:[&quot;&quot;&quot;&amp;I423&amp;&quot;&quot;&quot;],&quot;&quot;text&quot;&quot;:&quot;&quot;&quot;&amp;B423&amp;&quot;&quot;&quot;},&quot;</f><v>{&quot;classes&quot;:[&quot;good_plus&quot;],&quot;text&quot;:&quot;no_title&quot;},</v></c></row><row r="424" customFormat="false" ht="12.75" hidden="true" customHeight="true" outlineLevel="0" collapsed="false"><c r="A424" s="0" t="s"><v>449</v></c><c r="B424" s="0" t="s"><v>12</v></c><c r="C424" s="0" t="s"><v>450</v></c><c r="D424" s="0" t="s"><v>451</v></c><c r="E424" s="0" t="n"><v>5</v></c><c r="F424" s="2" t="str"><f aca="false">IFERROR(IFERROR(REPLACE(D424,SEARCH($F$1,D424,1),LEN($F$1),&quot;&quot;),REPLACE(D424,SEARCH($G$1,D424,1),LEN($G$1),&quot;&quot;)),D424)</f><v>www.studentcrowd.com/university-l1001811-s1008218-durham_university-durham</v></c><c r="G424" s="2" t="str"><f aca="false">REPLACE(F424,SEARCH(&quot;/&quot;,F424,1),LEN(F424),&quot;&quot;)</f><v>www.studentcrowd.com</v></c><c r="H424" s="3" t="n"><f aca="false">IF(G424=&quot;www.studentcrowd.com&quot;,E424*2/10,IF(G424=&quot;www.studentsreview.com&quot;,E424*2.5/10,&quot;ERROR&quot;))</f><v>1</v></c><c r="I424" s="3" t="str"><f aca="false">VLOOKUP(H424,help!$A$1:$B$8,2,0)</f><v>excellent</v></c><c r="J424" s="4" t="str"><f aca="false">&quot;{&quot;&quot;classes&quot;&quot;:[&quot;&quot;&quot;&amp;I424&amp;&quot;&quot;&quot;],&quot;&quot;text&quot;&quot;:&quot;&quot;&quot;&amp;A424&amp;&quot;&quot;&quot;},&quot;</f><v>{&quot;classes&quot;:[&quot;excellent&quot;],&quot;text&quot;:&quot;The Business School facilities are brand new. The librarians are helpful and the internet is good.&quot;},</v></c><c r="K424" s="1" t="str"><f aca="false">&quot;{&quot;&quot;classes&quot;&quot;:[&quot;&quot;&quot;&amp;I424&amp;&quot;&quot;&quot;],&quot;&quot;text&quot;&quot;:&quot;&quot;&quot;&amp;B424&amp;&quot;&quot;&quot;},&quot;</f><v>{&quot;classes&quot;:[&quot;excellent&quot;],&quot;text&quot;:&quot;no_title&quot;},</v></c></row><row r="425" customFormat="false" ht="12.75" hidden="true" customHeight="true" outlineLevel="0" collapsed="false"><c r="A425" s="0" t="s"><v>452</v></c><c r="B425" s="0" t="s"><v>12</v></c><c r="C425" s="0" t="s"><v>450</v></c><c r="D425" s="0" t="s"><v>451</v></c><c r="E425" s="0" t="n"><v>5</v></c><c r="F425" s="2" t="str"><f aca="false">IFERROR(IFERROR(REPLACE(D425,SEARCH($F$1,D425,1),LEN($F$1),&quot;&quot;),REPLACE(D425,SEARCH($G$1,D425,1),LEN($G$1),&quot;&quot;)),D425)</f><v>www.studentcrowd.com/university-l1001811-s1008218-durham_university-durham</v></c><c r="G425" s="2" t="str"><f aca="false">REPLACE(F425,SEARCH(&quot;/&quot;,F425,1),LEN(F425),&quot;&quot;)</f><v>www.studentcrowd.com</v></c><c r="H425" s="3" t="n"><f aca="false">IF(G425=&quot;www.studentcrowd.com&quot;,E425*2/10,IF(G425=&quot;www.studentsreview.com&quot;,E425*2.5/10,&quot;ERROR&quot;))</f><v>1</v></c><c r="I425" s="3" t="str"><f aca="false">VLOOKUP(H425,help!$A$1:$B$8,2,0)</f><v>excellent</v></c><c r="J425" s="4" t="str"><f aca="false">&quot;{&quot;&quot;classes&quot;&quot;:[&quot;&quot;&quot;&amp;I425&amp;&quot;&quot;&quot;],&quot;&quot;text&quot;&quot;:&quot;&quot;&quot;&amp;A425&amp;&quot;&quot;&quot;},&quot;</f><v>{&quot;classes&quot;:[&quot;excellent&quot;],&quot;text&quot;:&quot;Loved my time at Durham University. Its a small town with a big personality.&quot;},</v></c><c r="K425" s="1" t="str"><f aca="false">&quot;{&quot;&quot;classes&quot;&quot;:[&quot;&quot;&quot;&amp;I425&amp;&quot;&quot;&quot;],&quot;&quot;text&quot;&quot;:&quot;&quot;&quot;&amp;B425&amp;&quot;&quot;&quot;},&quot;</f><v>{&quot;classes&quot;:[&quot;excellent&quot;],&quot;text&quot;:&quot;no_title&quot;},</v></c></row><row r="426" customFormat="false" ht="12.75" hidden="true" customHeight="true" outlineLevel="0" collapsed="false"><c r="A426" s="0" t="s"><v>453</v></c><c r="B426" s="0" t="s"><v>12</v></c><c r="C426" s="0" t="s"><v>450</v></c><c r="D426" s="0" t="s"><v>451</v></c><c r="E426" s="0" t="n"><v>5</v></c><c r="F426" s="2" t="str"><f aca="false">IFERROR(IFERROR(REPLACE(D426,SEARCH($F$1,D426,1),LEN($F$1),&quot;&quot;),REPLACE(D426,SEARCH($G$1,D426,1),LEN($G$1),&quot;&quot;)),D426)</f><v>www.studentcrowd.com/university-l1001811-s1008218-durham_university-durham</v></c><c r="G426" s="2" t="str"><f aca="false">REPLACE(F426,SEARCH(&quot;/&quot;,F426,1),LEN(F426),&quot;&quot;)</f><v>www.studentcrowd.com</v></c><c r="H426" s="3" t="n"><f aca="false">IF(G426=&quot;www.studentcrowd.com&quot;,E426*2/10,IF(G426=&quot;www.studentsreview.com&quot;,E426*2.5/10,&quot;ERROR&quot;))</f><v>1</v></c><c r="I426" s="3" t="str"><f aca="false">VLOOKUP(H426,help!$A$1:$B$8,2,0)</f><v>excellent</v></c><c r="J426" s="4" t="str"><f aca="false">&quot;{&quot;&quot;classes&quot;&quot;:[&quot;&quot;&quot;&amp;I426&amp;&quot;&quot;&quot;],&quot;&quot;text&quot;&quot;:&quot;&quot;&quot;&amp;A426&amp;&quot;&quot;&quot;},&quot;</f><v>{&quot;classes&quot;:[&quot;excellent&quot;],&quot;text&quot;:&quot;If you want a collegiate, fun, social experience in a small but ancient city with incredibly scenery all around and a first class education, then this is for you. Durham is the only other collegiate university in the UK outside Oxford and Cambridge. Its not for slackers and they expect you to be a self-starter so dont expect to be spoon-fed but if you are dedicated to your subject s  and you want to have fun then it would be hard to find a better place. Durham graduates are highly employable, well-prepared and engaged in a very diverse and international range of professions.&quot;},</v></c><c r="K426" s="1" t="str"><f aca="false">&quot;{&quot;&quot;classes&quot;&quot;:[&quot;&quot;&quot;&amp;I426&amp;&quot;&quot;&quot;],&quot;&quot;text&quot;&quot;:&quot;&quot;&quot;&amp;B426&amp;&quot;&quot;&quot;},&quot;</f><v>{&quot;classes&quot;:[&quot;excellent&quot;],&quot;text&quot;:&quot;no_title&quot;},</v></c></row><row r="427" customFormat="false" ht="12.75" hidden="true" customHeight="true" outlineLevel="0" collapsed="false"><c r="A427" s="0" t="s"><v>454</v></c><c r="B427" s="0" t="s"><v>12</v></c><c r="C427" s="0" t="s"><v>450</v></c><c r="D427" s="0" t="s"><v>451</v></c><c r="E427" s="0" t="n"><v>1</v></c><c r="F427" s="2" t="str"><f aca="false">IFERROR(IFERROR(REPLACE(D427,SEARCH($F$1,D427,1),LEN($F$1),&quot;&quot;),REPLACE(D427,SEARCH($G$1,D427,1),LEN($G$1),&quot;&quot;)),D427)</f><v>www.studentcrowd.com/university-l1001811-s1008218-durham_university-durham</v></c><c r="G427" s="2" t="str"><f aca="false">REPLACE(F427,SEARCH(&quot;/&quot;,F427,1),LEN(F427),&quot;&quot;)</f><v>www.studentcrowd.com</v></c><c r="H427" s="3" t="n"><f aca="false">IF(G427=&quot;www.studentcrowd.com&quot;,E427*2/10,IF(G427=&quot;www.studentsreview.com&quot;,E427*2.5/10,&quot;ERROR&quot;))</f><v>0.2</v></c><c r="I427" s="3" t="str"><f aca="false">VLOOKUP(H427,help!$A$1:$B$8,2,0)</f><v>bad</v></c><c r="J427" s="4" t="str"><f aca="false">&quot;{&quot;&quot;classes&quot;&quot;:[&quot;&quot;&quot;&amp;I427&amp;&quot;&quot;&quot;],&quot;&quot;text&quot;&quot;:&quot;&quot;&quot;&amp;A427&amp;&quot;&quot;&quot;},&quot;</f><v>{&quot;classes&quot;:[&quot;bad&quot;],&quot;text&quot;:&quot;I have obtained an offer to study MBA in Durham , also I paid my first deposit in 2016, but I filed to travel cause of blockade on Gaza, so they asked me to apply for new application 2017-2018 . I applied as they asked me to do , but they asked me to re arrange interview with Dr Manish Shukla. This person was the worst person I met ever. I did not understand many things of his English language , also he asked me many questions are not related like when you taken the physics   which semester  . I do not advise any one to apply to this university.&quot;},</v></c><c r="K427" s="1" t="str"><f aca="false">&quot;{&quot;&quot;classes&quot;&quot;:[&quot;&quot;&quot;&amp;I427&amp;&quot;&quot;&quot;],&quot;&quot;text&quot;&quot;:&quot;&quot;&quot;&amp;B427&amp;&quot;&quot;&quot;},&quot;</f><v>{&quot;classes&quot;:[&quot;bad&quot;],&quot;text&quot;:&quot;no_title&quot;},</v></c></row><row r="428" customFormat="false" ht="12.75" hidden="true" customHeight="true" outlineLevel="0" collapsed="false"><c r="A428" s="0" t="s"><v>455</v></c><c r="B428" s="0" t="s"><v>12</v></c><c r="C428" s="0" t="s"><v>450</v></c><c r="D428" s="0" t="s"><v>451</v></c><c r="E428" s="0" t="n"><v>4</v></c><c r="F428" s="2" t="str"><f aca="false">IFERROR(IFERROR(REPLACE(D428,SEARCH($F$1,D428,1),LEN($F$1),&quot;&quot;),REPLACE(D428,SEARCH($G$1,D428,1),LEN($G$1),&quot;&quot;)),D428)</f><v>www.studentcrowd.com/university-l1001811-s1008218-durham_university-durham</v></c><c r="G428" s="2" t="str"><f aca="false">REPLACE(F428,SEARCH(&quot;/&quot;,F428,1),LEN(F428),&quot;&quot;)</f><v>www.studentcrowd.com</v></c><c r="H428" s="3" t="n"><f aca="false">IF(G428=&quot;www.studentcrowd.com&quot;,E428*2/10,IF(G428=&quot;www.studentsreview.com&quot;,E428*2.5/10,&quot;ERROR&quot;))</f><v>0.8</v></c><c r="I428" s="3" t="str"><f aca="false">VLOOKUP(H428,help!$A$1:$B$8,2,0)</f><v>good_plus</v></c><c r="J428" s="4" t="str"><f aca="false">&quot;{&quot;&quot;classes&quot;&quot;:[&quot;&quot;&quot;&amp;I428&amp;&quot;&quot;&quot;],&quot;&quot;text&quot;&quot;:&quot;&quot;&quot;&amp;A428&amp;&quot;&quot;&quot;},&quot;</f><v>{&quot;classes&quot;:[&quot;good_plus&quot;],&quot;text&quot;:&quot;Mint connection speeds  100 mbps down, 90 up  but most ports are blocked&quot;},</v></c><c r="K428" s="1" t="str"><f aca="false">&quot;{&quot;&quot;classes&quot;&quot;:[&quot;&quot;&quot;&amp;I428&amp;&quot;&quot;&quot;],&quot;&quot;text&quot;&quot;:&quot;&quot;&quot;&amp;B428&amp;&quot;&quot;&quot;},&quot;</f><v>{&quot;classes&quot;:[&quot;good_plus&quot;],&quot;text&quot;:&quot;no_title&quot;},</v></c></row><row r="429" customFormat="false" ht="12.75" hidden="true" customHeight="true" outlineLevel="0" collapsed="false"><c r="A429" s="0" t="s"><v>456</v></c><c r="B429" s="0" t="s"><v>12</v></c><c r="C429" s="0" t="s"><v>450</v></c><c r="D429" s="0" t="s"><v>451</v></c><c r="E429" s="0" t="n"><v>3</v></c><c r="F429" s="2" t="str"><f aca="false">IFERROR(IFERROR(REPLACE(D429,SEARCH($F$1,D429,1),LEN($F$1),&quot;&quot;),REPLACE(D429,SEARCH($G$1,D429,1),LEN($G$1),&quot;&quot;)),D429)</f><v>www.studentcrowd.com/university-l1001811-s1008218-durham_university-durham</v></c><c r="G429" s="2" t="str"><f aca="false">REPLACE(F429,SEARCH(&quot;/&quot;,F429,1),LEN(F429),&quot;&quot;)</f><v>www.studentcrowd.com</v></c><c r="H429" s="3" t="n"><f aca="false">IF(G429=&quot;www.studentcrowd.com&quot;,E429*2/10,IF(G429=&quot;www.studentsreview.com&quot;,E429*2.5/10,&quot;ERROR&quot;))</f><v>0.6</v></c><c r="I429" s="3" t="str"><f aca="false">VLOOKUP(H429,help!$A$1:$B$8,2,0)</f><v>middle_plus</v></c><c r="J429" s="4" t="str"><f aca="false">&quot;{&quot;&quot;classes&quot;&quot;:[&quot;&quot;&quot;&amp;I429&amp;&quot;&quot;&quot;],&quot;&quot;text&quot;&quot;:&quot;&quot;&quot;&amp;A429&amp;&quot;&quot;&quot;},&quot;</f><v>{&quot;classes&quot;:[&quot;middle_plus&quot;],&quot;text&quot;:&quot;Campus: Castle smells a bit, everywhere else quite niceClubs and Societies: DULT is greatStudents Union: 60s architecture deceptively pretty at first but staff are very friendly, should push for NUS disaffiliationCareers: Staff very patient and friendlyInternet / Wifi: STOP USING OUTLOOK&quot;},</v></c><c r="K429" s="1" t="str"><f aca="false">&quot;{&quot;&quot;classes&quot;&quot;:[&quot;&quot;&quot;&amp;I429&amp;&quot;&quot;&quot;],&quot;&quot;text&quot;&quot;:&quot;&quot;&quot;&amp;B429&amp;&quot;&quot;&quot;},&quot;</f><v>{&quot;classes&quot;:[&quot;middle_plus&quot;],&quot;text&quot;:&quot;no_title&quot;},</v></c></row><row r="430" customFormat="false" ht="12.75" hidden="true" customHeight="true" outlineLevel="0" collapsed="false"><c r="A430" s="0" t="s"><v>457</v></c><c r="B430" s="0" t="s"><v>12</v></c><c r="C430" s="0" t="s"><v>450</v></c><c r="D430" s="0" t="s"><v>451</v></c><c r="E430" s="0" t="n"><v>5</v></c><c r="F430" s="2" t="str"><f aca="false">IFERROR(IFERROR(REPLACE(D430,SEARCH($F$1,D430,1),LEN($F$1),&quot;&quot;),REPLACE(D430,SEARCH($G$1,D430,1),LEN($G$1),&quot;&quot;)),D430)</f><v>www.studentcrowd.com/university-l1001811-s1008218-durham_university-durham</v></c><c r="G430" s="2" t="str"><f aca="false">REPLACE(F430,SEARCH(&quot;/&quot;,F430,1),LEN(F430),&quot;&quot;)</f><v>www.studentcrowd.com</v></c><c r="H430" s="3" t="n"><f aca="false">IF(G430=&quot;www.studentcrowd.com&quot;,E430*2/10,IF(G430=&quot;www.studentsreview.com&quot;,E430*2.5/10,&quot;ERROR&quot;))</f><v>1</v></c><c r="I430" s="3" t="str"><f aca="false">VLOOKUP(H430,help!$A$1:$B$8,2,0)</f><v>excellent</v></c><c r="J430" s="4" t="str"><f aca="false">&quot;{&quot;&quot;classes&quot;&quot;:[&quot;&quot;&quot;&amp;I430&amp;&quot;&quot;&quot;],&quot;&quot;text&quot;&quot;:&quot;&quot;&quot;&amp;A430&amp;&quot;&quot;&quot;},&quot;</f><v>{&quot;classes&quot;:[&quot;excellent&quot;],&quot;text&quot;:&quot;IF you want to party hard or work hard, this is the place for both.&quot;},</v></c><c r="K430" s="1" t="str"><f aca="false">&quot;{&quot;&quot;classes&quot;&quot;:[&quot;&quot;&quot;&amp;I430&amp;&quot;&quot;&quot;],&quot;&quot;text&quot;&quot;:&quot;&quot;&quot;&amp;B430&amp;&quot;&quot;&quot;},&quot;</f><v>{&quot;classes&quot;:[&quot;excellent&quot;],&quot;text&quot;:&quot;no_title&quot;},</v></c></row><row r="431" customFormat="false" ht="12.75" hidden="true" customHeight="true" outlineLevel="0" collapsed="false"><c r="A431" s="0" t="s"><v>458</v></c><c r="B431" s="0" t="s"><v>12</v></c><c r="C431" s="0" t="s"><v>450</v></c><c r="D431" s="0" t="s"><v>451</v></c><c r="E431" s="0" t="n"><v>5</v></c><c r="F431" s="2" t="str"><f aca="false">IFERROR(IFERROR(REPLACE(D431,SEARCH($F$1,D431,1),LEN($F$1),&quot;&quot;),REPLACE(D431,SEARCH($G$1,D431,1),LEN($G$1),&quot;&quot;)),D431)</f><v>www.studentcrowd.com/university-l1001811-s1008218-durham_university-durham</v></c><c r="G431" s="2" t="str"><f aca="false">REPLACE(F431,SEARCH(&quot;/&quot;,F431,1),LEN(F431),&quot;&quot;)</f><v>www.studentcrowd.com</v></c><c r="H431" s="3" t="n"><f aca="false">IF(G431=&quot;www.studentcrowd.com&quot;,E431*2/10,IF(G431=&quot;www.studentsreview.com&quot;,E431*2.5/10,&quot;ERROR&quot;))</f><v>1</v></c><c r="I431" s="3" t="str"><f aca="false">VLOOKUP(H431,help!$A$1:$B$8,2,0)</f><v>excellent</v></c><c r="J431" s="4" t="str"><f aca="false">&quot;{&quot;&quot;classes&quot;&quot;:[&quot;&quot;&quot;&amp;I431&amp;&quot;&quot;&quot;],&quot;&quot;text&quot;&quot;:&quot;&quot;&quot;&amp;A431&amp;&quot;&quot;&quot;},&quot;</f><v>{&quot;classes&quot;:[&quot;excellent&quot;],&quot;text&quot;:&quot;Where quality education meets fun social life, Durham Uni is simply the best!&quot;},</v></c><c r="K431" s="1" t="str"><f aca="false">&quot;{&quot;&quot;classes&quot;&quot;:[&quot;&quot;&quot;&amp;I431&amp;&quot;&quot;&quot;],&quot;&quot;text&quot;&quot;:&quot;&quot;&quot;&amp;B431&amp;&quot;&quot;&quot;},&quot;</f><v>{&quot;classes&quot;:[&quot;excellent&quot;],&quot;text&quot;:&quot;no_title&quot;},</v></c></row><row r="432" customFormat="false" ht="12.75" hidden="true" customHeight="true" outlineLevel="0" collapsed="false"><c r="A432" s="0" t="s"><v>459</v></c><c r="B432" s="0" t="s"><v>12</v></c><c r="C432" s="0" t="s"><v>450</v></c><c r="D432" s="0" t="s"><v>451</v></c><c r="E432" s="0" t="n"><v>4</v></c><c r="F432" s="2" t="str"><f aca="false">IFERROR(IFERROR(REPLACE(D432,SEARCH($F$1,D432,1),LEN($F$1),&quot;&quot;),REPLACE(D432,SEARCH($G$1,D432,1),LEN($G$1),&quot;&quot;)),D432)</f><v>www.studentcrowd.com/university-l1001811-s1008218-durham_university-durham</v></c><c r="G432" s="2" t="str"><f aca="false">REPLACE(F432,SEARCH(&quot;/&quot;,F432,1),LEN(F432),&quot;&quot;)</f><v>www.studentcrowd.com</v></c><c r="H432" s="3" t="n"><f aca="false">IF(G432=&quot;www.studentcrowd.com&quot;,E432*2/10,IF(G432=&quot;www.studentsreview.com&quot;,E432*2.5/10,&quot;ERROR&quot;))</f><v>0.8</v></c><c r="I432" s="3" t="str"><f aca="false">VLOOKUP(H432,help!$A$1:$B$8,2,0)</f><v>good_plus</v></c><c r="J432" s="4" t="str"><f aca="false">&quot;{&quot;&quot;classes&quot;&quot;:[&quot;&quot;&quot;&amp;I432&amp;&quot;&quot;&quot;],&quot;&quot;text&quot;&quot;:&quot;&quot;&quot;&amp;A432&amp;&quot;&quot;&quot;},&quot;</f><v>{&quot;classes&quot;:[&quot;good_plus&quot;],&quot;text&quot;:&quot;I love Durham as a place and university, although I wish the students union was a bigger part of student life. I dont know much about the careers service as I am in first year but it seems pretty good. There are tons of societies so there is something for everyone.&quot;},</v></c><c r="K432" s="1" t="str"><f aca="false">&quot;{&quot;&quot;classes&quot;&quot;:[&quot;&quot;&quot;&amp;I432&amp;&quot;&quot;&quot;],&quot;&quot;text&quot;&quot;:&quot;&quot;&quot;&amp;B432&amp;&quot;&quot;&quot;},&quot;</f><v>{&quot;classes&quot;:[&quot;good_plus&quot;],&quot;text&quot;:&quot;no_title&quot;},</v></c></row><row r="433" customFormat="false" ht="12.75" hidden="true" customHeight="true" outlineLevel="0" collapsed="false"><c r="A433" s="0" t="s"><v>460</v></c><c r="B433" s="0" t="s"><v>12</v></c><c r="C433" s="0" t="s"><v>450</v></c><c r="D433" s="0" t="s"><v>451</v></c><c r="E433" s="0" t="n"><v>4</v></c><c r="F433" s="2" t="str"><f aca="false">IFERROR(IFERROR(REPLACE(D433,SEARCH($F$1,D433,1),LEN($F$1),&quot;&quot;),REPLACE(D433,SEARCH($G$1,D433,1),LEN($G$1),&quot;&quot;)),D433)</f><v>www.studentcrowd.com/university-l1001811-s1008218-durham_university-durham</v></c><c r="G433" s="2" t="str"><f aca="false">REPLACE(F433,SEARCH(&quot;/&quot;,F433,1),LEN(F433),&quot;&quot;)</f><v>www.studentcrowd.com</v></c><c r="H433" s="3" t="n"><f aca="false">IF(G433=&quot;www.studentcrowd.com&quot;,E433*2/10,IF(G433=&quot;www.studentsreview.com&quot;,E433*2.5/10,&quot;ERROR&quot;))</f><v>0.8</v></c><c r="I433" s="3" t="str"><f aca="false">VLOOKUP(H433,help!$A$1:$B$8,2,0)</f><v>good_plus</v></c><c r="J433" s="4" t="str"><f aca="false">&quot;{&quot;&quot;classes&quot;&quot;:[&quot;&quot;&quot;&amp;I433&amp;&quot;&quot;&quot;],&quot;&quot;text&quot;&quot;:&quot;&quot;&quot;&amp;A433&amp;&quot;&quot;&quot;},&quot;</f><v>{&quot;classes&quot;:[&quot;good_plus&quot;],&quot;text&quot;:&quot;The students union is quite separated from college activities and is under used.&quot;},</v></c><c r="K433" s="1" t="str"><f aca="false">&quot;{&quot;&quot;classes&quot;&quot;:[&quot;&quot;&quot;&amp;I433&amp;&quot;&quot;&quot;],&quot;&quot;text&quot;&quot;:&quot;&quot;&quot;&amp;B433&amp;&quot;&quot;&quot;},&quot;</f><v>{&quot;classes&quot;:[&quot;good_plus&quot;],&quot;text&quot;:&quot;no_title&quot;},</v></c></row><row r="434" customFormat="false" ht="12.75" hidden="true" customHeight="true" outlineLevel="0" collapsed="false"><c r="A434" s="0" t="s"><v>461</v></c><c r="B434" s="0" t="s"><v>12</v></c><c r="C434" s="0" t="s"><v>450</v></c><c r="D434" s="0" t="s"><v>451</v></c><c r="E434" s="0" t="n"><v>4</v></c><c r="F434" s="2" t="str"><f aca="false">IFERROR(IFERROR(REPLACE(D434,SEARCH($F$1,D434,1),LEN($F$1),&quot;&quot;),REPLACE(D434,SEARCH($G$1,D434,1),LEN($G$1),&quot;&quot;)),D434)</f><v>www.studentcrowd.com/university-l1001811-s1008218-durham_university-durham</v></c><c r="G434" s="2" t="str"><f aca="false">REPLACE(F434,SEARCH(&quot;/&quot;,F434,1),LEN(F434),&quot;&quot;)</f><v>www.studentcrowd.com</v></c><c r="H434" s="3" t="n"><f aca="false">IF(G434=&quot;www.studentcrowd.com&quot;,E434*2/10,IF(G434=&quot;www.studentsreview.com&quot;,E434*2.5/10,&quot;ERROR&quot;))</f><v>0.8</v></c><c r="I434" s="3" t="str"><f aca="false">VLOOKUP(H434,help!$A$1:$B$8,2,0)</f><v>good_plus</v></c><c r="J434" s="4" t="str"><f aca="false">&quot;{&quot;&quot;classes&quot;&quot;:[&quot;&quot;&quot;&amp;I434&amp;&quot;&quot;&quot;],&quot;&quot;text&quot;&quot;:&quot;&quot;&quot;&amp;A434&amp;&quot;&quot;&quot;},&quot;</f><v>{&quot;classes&quot;:[&quot;good_plus&quot;],&quot;text&quot;:&quot;Terrible SU, but with college common rooms its not really needed.&quot;},</v></c><c r="K434" s="1" t="str"><f aca="false">&quot;{&quot;&quot;classes&quot;&quot;:[&quot;&quot;&quot;&amp;I434&amp;&quot;&quot;&quot;],&quot;&quot;text&quot;&quot;:&quot;&quot;&quot;&amp;B434&amp;&quot;&quot;&quot;},&quot;</f><v>{&quot;classes&quot;:[&quot;good_plus&quot;],&quot;text&quot;:&quot;no_title&quot;},</v></c></row><row r="435" customFormat="false" ht="12.75" hidden="true" customHeight="true" outlineLevel="0" collapsed="false"><c r="A435" s="0" t="s"><v>462</v></c><c r="B435" s="0" t="s"><v>12</v></c><c r="C435" s="0" t="s"><v>450</v></c><c r="D435" s="0" t="s"><v>451</v></c><c r="E435" s="0" t="n"><v>5</v></c><c r="F435" s="2" t="str"><f aca="false">IFERROR(IFERROR(REPLACE(D435,SEARCH($F$1,D435,1),LEN($F$1),&quot;&quot;),REPLACE(D435,SEARCH($G$1,D435,1),LEN($G$1),&quot;&quot;)),D435)</f><v>www.studentcrowd.com/university-l1001811-s1008218-durham_university-durham</v></c><c r="G435" s="2" t="str"><f aca="false">REPLACE(F435,SEARCH(&quot;/&quot;,F435,1),LEN(F435),&quot;&quot;)</f><v>www.studentcrowd.com</v></c><c r="H435" s="3" t="n"><f aca="false">IF(G435=&quot;www.studentcrowd.com&quot;,E435*2/10,IF(G435=&quot;www.studentsreview.com&quot;,E435*2.5/10,&quot;ERROR&quot;))</f><v>1</v></c><c r="I435" s="3" t="str"><f aca="false">VLOOKUP(H435,help!$A$1:$B$8,2,0)</f><v>excellent</v></c><c r="J435" s="4" t="str"><f aca="false">&quot;{&quot;&quot;classes&quot;&quot;:[&quot;&quot;&quot;&amp;I435&amp;&quot;&quot;&quot;],&quot;&quot;text&quot;&quot;:&quot;&quot;&quot;&amp;A435&amp;&quot;&quot;&quot;},&quot;</f><v>{&quot;classes&quot;:[&quot;excellent&quot;],&quot;text&quot;:&quot;Very good university and facilities are awesome.&quot;},</v></c><c r="K435" s="1" t="str"><f aca="false">&quot;{&quot;&quot;classes&quot;&quot;:[&quot;&quot;&quot;&amp;I435&amp;&quot;&quot;&quot;],&quot;&quot;text&quot;&quot;:&quot;&quot;&quot;&amp;B435&amp;&quot;&quot;&quot;},&quot;</f><v>{&quot;classes&quot;:[&quot;excellent&quot;],&quot;text&quot;:&quot;no_title&quot;},</v></c></row><row r="436" customFormat="false" ht="12.75" hidden="true" customHeight="true" outlineLevel="0" collapsed="false"><c r="A436" s="0" t="s"><v>463</v></c><c r="B436" s="0" t="s"><v>12</v></c><c r="C436" s="0" t="s"><v>450</v></c><c r="D436" s="0" t="s"><v>451</v></c><c r="E436" s="0" t="n"><v>5</v></c><c r="F436" s="2" t="str"><f aca="false">IFERROR(IFERROR(REPLACE(D436,SEARCH($F$1,D436,1),LEN($F$1),&quot;&quot;),REPLACE(D436,SEARCH($G$1,D436,1),LEN($G$1),&quot;&quot;)),D436)</f><v>www.studentcrowd.com/university-l1001811-s1008218-durham_university-durham</v></c><c r="G436" s="2" t="str"><f aca="false">REPLACE(F436,SEARCH(&quot;/&quot;,F436,1),LEN(F436),&quot;&quot;)</f><v>www.studentcrowd.com</v></c><c r="H436" s="3" t="n"><f aca="false">IF(G436=&quot;www.studentcrowd.com&quot;,E436*2/10,IF(G436=&quot;www.studentsreview.com&quot;,E436*2.5/10,&quot;ERROR&quot;))</f><v>1</v></c><c r="I436" s="3" t="str"><f aca="false">VLOOKUP(H436,help!$A$1:$B$8,2,0)</f><v>excellent</v></c><c r="J436" s="4" t="str"><f aca="false">&quot;{&quot;&quot;classes&quot;&quot;:[&quot;&quot;&quot;&amp;I436&amp;&quot;&quot;&quot;],&quot;&quot;text&quot;&quot;:&quot;&quot;&quot;&amp;A436&amp;&quot;&quot;&quot;},&quot;</f><v>{&quot;classes&quot;:[&quot;excellent&quot;],&quot;text&quot;:&quot;Traditional, social and unforgettable&quot;},</v></c><c r="K436" s="1" t="str"><f aca="false">&quot;{&quot;&quot;classes&quot;&quot;:[&quot;&quot;&quot;&amp;I436&amp;&quot;&quot;&quot;],&quot;&quot;text&quot;&quot;:&quot;&quot;&quot;&amp;B436&amp;&quot;&quot;&quot;},&quot;</f><v>{&quot;classes&quot;:[&quot;excellent&quot;],&quot;text&quot;:&quot;no_title&quot;},</v></c></row><row r="437" customFormat="false" ht="12.75" hidden="true" customHeight="true" outlineLevel="0" collapsed="false"><c r="A437" s="0" t="s"><v>464</v></c><c r="B437" s="0" t="s"><v>12</v></c><c r="C437" s="0" t="s"><v>450</v></c><c r="D437" s="0" t="s"><v>451</v></c><c r="E437" s="0" t="n"><v>4</v></c><c r="F437" s="2" t="str"><f aca="false">IFERROR(IFERROR(REPLACE(D437,SEARCH($F$1,D437,1),LEN($F$1),&quot;&quot;),REPLACE(D437,SEARCH($G$1,D437,1),LEN($G$1),&quot;&quot;)),D437)</f><v>www.studentcrowd.com/university-l1001811-s1008218-durham_university-durham</v></c><c r="G437" s="2" t="str"><f aca="false">REPLACE(F437,SEARCH(&quot;/&quot;,F437,1),LEN(F437),&quot;&quot;)</f><v>www.studentcrowd.com</v></c><c r="H437" s="3" t="n"><f aca="false">IF(G437=&quot;www.studentcrowd.com&quot;,E437*2/10,IF(G437=&quot;www.studentsreview.com&quot;,E437*2.5/10,&quot;ERROR&quot;))</f><v>0.8</v></c><c r="I437" s="3" t="str"><f aca="false">VLOOKUP(H437,help!$A$1:$B$8,2,0)</f><v>good_plus</v></c><c r="J437" s="4" t="str"><f aca="false">&quot;{&quot;&quot;classes&quot;&quot;:[&quot;&quot;&quot;&amp;I437&amp;&quot;&quot;&quot;],&quot;&quot;text&quot;&quot;:&quot;&quot;&quot;&amp;A437&amp;&quot;&quot;&quot;},&quot;</f><v>{&quot;classes&quot;:[&quot;good_plus&quot;],&quot;text&quot;:&quot;A very good university with loads of societies to choose. Good facilities close together&quot;},</v></c><c r="K437" s="1" t="str"><f aca="false">&quot;{&quot;&quot;classes&quot;&quot;:[&quot;&quot;&quot;&amp;I437&amp;&quot;&quot;&quot;],&quot;&quot;text&quot;&quot;:&quot;&quot;&quot;&amp;B437&amp;&quot;&quot;&quot;},&quot;</f><v>{&quot;classes&quot;:[&quot;good_plus&quot;],&quot;text&quot;:&quot;no_title&quot;},</v></c></row><row r="438" customFormat="false" ht="12.75" hidden="true" customHeight="true" outlineLevel="0" collapsed="false"><c r="A438" s="0" t="s"><v>465</v></c><c r="B438" s="0" t="s"><v>12</v></c><c r="C438" s="0" t="s"><v>450</v></c><c r="D438" s="0" t="s"><v>451</v></c><c r="E438" s="0" t="n"><v>5</v></c><c r="F438" s="2" t="str"><f aca="false">IFERROR(IFERROR(REPLACE(D438,SEARCH($F$1,D438,1),LEN($F$1),&quot;&quot;),REPLACE(D438,SEARCH($G$1,D438,1),LEN($G$1),&quot;&quot;)),D438)</f><v>www.studentcrowd.com/university-l1001811-s1008218-durham_university-durham</v></c><c r="G438" s="2" t="str"><f aca="false">REPLACE(F438,SEARCH(&quot;/&quot;,F438,1),LEN(F438),&quot;&quot;)</f><v>www.studentcrowd.com</v></c><c r="H438" s="3" t="n"><f aca="false">IF(G438=&quot;www.studentcrowd.com&quot;,E438*2/10,IF(G438=&quot;www.studentsreview.com&quot;,E438*2.5/10,&quot;ERROR&quot;))</f><v>1</v></c><c r="I438" s="3" t="str"><f aca="false">VLOOKUP(H438,help!$A$1:$B$8,2,0)</f><v>excellent</v></c><c r="J438" s="4" t="str"><f aca="false">&quot;{&quot;&quot;classes&quot;&quot;:[&quot;&quot;&quot;&amp;I438&amp;&quot;&quot;&quot;],&quot;&quot;text&quot;&quot;:&quot;&quot;&quot;&amp;A438&amp;&quot;&quot;&quot;},&quot;</f><v>{&quot;classes&quot;:[&quot;excellent&quot;],&quot;text&quot;:&quot;Amazing small city. Everything you need and you can walk everywhere. Great facilities all over town making best use of the city&quot;},</v></c><c r="K438" s="1" t="str"><f aca="false">&quot;{&quot;&quot;classes&quot;&quot;:[&quot;&quot;&quot;&amp;I438&amp;&quot;&quot;&quot;],&quot;&quot;text&quot;&quot;:&quot;&quot;&quot;&amp;B438&amp;&quot;&quot;&quot;},&quot;</f><v>{&quot;classes&quot;:[&quot;excellent&quot;],&quot;text&quot;:&quot;no_title&quot;},</v></c></row><row r="439" customFormat="false" ht="12.75" hidden="true" customHeight="true" outlineLevel="0" collapsed="false"><c r="A439" s="0" t="s"><v>466</v></c><c r="B439" s="0" t="s"><v>12</v></c><c r="C439" s="0" t="s"><v>450</v></c><c r="D439" s="0" t="s"><v>451</v></c><c r="E439" s="0" t="n"><v>5</v></c><c r="F439" s="2" t="str"><f aca="false">IFERROR(IFERROR(REPLACE(D439,SEARCH($F$1,D439,1),LEN($F$1),&quot;&quot;),REPLACE(D439,SEARCH($G$1,D439,1),LEN($G$1),&quot;&quot;)),D439)</f><v>www.studentcrowd.com/university-l1001811-s1008218-durham_university-durham</v></c><c r="G439" s="2" t="str"><f aca="false">REPLACE(F439,SEARCH(&quot;/&quot;,F439,1),LEN(F439),&quot;&quot;)</f><v>www.studentcrowd.com</v></c><c r="H439" s="3" t="n"><f aca="false">IF(G439=&quot;www.studentcrowd.com&quot;,E439*2/10,IF(G439=&quot;www.studentsreview.com&quot;,E439*2.5/10,&quot;ERROR&quot;))</f><v>1</v></c><c r="I439" s="3" t="str"><f aca="false">VLOOKUP(H439,help!$A$1:$B$8,2,0)</f><v>excellent</v></c><c r="J439" s="4" t="str"><f aca="false">&quot;{&quot;&quot;classes&quot;&quot;:[&quot;&quot;&quot;&amp;I439&amp;&quot;&quot;&quot;],&quot;&quot;text&quot;&quot;:&quot;&quot;&quot;&amp;A439&amp;&quot;&quot;&quot;},&quot;</f><v>{&quot;classes&quot;:[&quot;excellent&quot;],&quot;text&quot;:&quot;Top uni, could do with sports facility improvements&quot;},</v></c><c r="K439" s="1" t="str"><f aca="false">&quot;{&quot;&quot;classes&quot;&quot;:[&quot;&quot;&quot;&amp;I439&amp;&quot;&quot;&quot;],&quot;&quot;text&quot;&quot;:&quot;&quot;&quot;&amp;B439&amp;&quot;&quot;&quot;},&quot;</f><v>{&quot;classes&quot;:[&quot;excellent&quot;],&quot;text&quot;:&quot;no_title&quot;},</v></c></row><row r="440" customFormat="false" ht="12.75" hidden="true" customHeight="true" outlineLevel="0" collapsed="false"><c r="A440" s="0" t="s"><v>467</v></c><c r="B440" s="0" t="s"><v>12</v></c><c r="C440" s="0" t="s"><v>450</v></c><c r="D440" s="0" t="s"><v>451</v></c><c r="E440" s="0" t="n"><v>5</v></c><c r="F440" s="2" t="str"><f aca="false">IFERROR(IFERROR(REPLACE(D440,SEARCH($F$1,D440,1),LEN($F$1),&quot;&quot;),REPLACE(D440,SEARCH($G$1,D440,1),LEN($G$1),&quot;&quot;)),D440)</f><v>www.studentcrowd.com/university-l1001811-s1008218-durham_university-durham</v></c><c r="G440" s="2" t="str"><f aca="false">REPLACE(F440,SEARCH(&quot;/&quot;,F440,1),LEN(F440),&quot;&quot;)</f><v>www.studentcrowd.com</v></c><c r="H440" s="3" t="n"><f aca="false">IF(G440=&quot;www.studentcrowd.com&quot;,E440*2/10,IF(G440=&quot;www.studentsreview.com&quot;,E440*2.5/10,&quot;ERROR&quot;))</f><v>1</v></c><c r="I440" s="3" t="str"><f aca="false">VLOOKUP(H440,help!$A$1:$B$8,2,0)</f><v>excellent</v></c><c r="J440" s="4" t="str"><f aca="false">&quot;{&quot;&quot;classes&quot;&quot;:[&quot;&quot;&quot;&amp;I440&amp;&quot;&quot;&quot;],&quot;&quot;text&quot;&quot;:&quot;&quot;&quot;&amp;A440&amp;&quot;&quot;&quot;},&quot;</f><v>{&quot;classes&quot;:[&quot;excellent&quot;],&quot;text&quot;:&quot;Im very happy with Durham University. My faculty is excellent and the universitys services are second-to-none.&quot;},</v></c><c r="K440" s="1" t="str"><f aca="false">&quot;{&quot;&quot;classes&quot;&quot;:[&quot;&quot;&quot;&amp;I440&amp;&quot;&quot;&quot;],&quot;&quot;text&quot;&quot;:&quot;&quot;&quot;&amp;B440&amp;&quot;&quot;&quot;},&quot;</f><v>{&quot;classes&quot;:[&quot;excellent&quot;],&quot;text&quot;:&quot;no_title&quot;},</v></c></row><row r="441" customFormat="false" ht="12.75" hidden="true" customHeight="true" outlineLevel="0" collapsed="false"><c r="A441" s="0" t="s"><v>468</v></c><c r="B441" s="0" t="s"><v>12</v></c><c r="C441" s="0" t="s"><v>450</v></c><c r="D441" s="0" t="s"><v>451</v></c><c r="E441" s="0" t="n"><v>5</v></c><c r="F441" s="2" t="str"><f aca="false">IFERROR(IFERROR(REPLACE(D441,SEARCH($F$1,D441,1),LEN($F$1),&quot;&quot;),REPLACE(D441,SEARCH($G$1,D441,1),LEN($G$1),&quot;&quot;)),D441)</f><v>www.studentcrowd.com/university-l1001811-s1008218-durham_university-durham</v></c><c r="G441" s="2" t="str"><f aca="false">REPLACE(F441,SEARCH(&quot;/&quot;,F441,1),LEN(F441),&quot;&quot;)</f><v>www.studentcrowd.com</v></c><c r="H441" s="3" t="n"><f aca="false">IF(G441=&quot;www.studentcrowd.com&quot;,E441*2/10,IF(G441=&quot;www.studentsreview.com&quot;,E441*2.5/10,&quot;ERROR&quot;))</f><v>1</v></c><c r="I441" s="3" t="str"><f aca="false">VLOOKUP(H441,help!$A$1:$B$8,2,0)</f><v>excellent</v></c><c r="J441" s="4" t="str"><f aca="false">&quot;{&quot;&quot;classes&quot;&quot;:[&quot;&quot;&quot;&amp;I441&amp;&quot;&quot;&quot;],&quot;&quot;text&quot;&quot;:&quot;&quot;&quot;&amp;A441&amp;&quot;&quot;&quot;},&quot;</f><v>{&quot;classes&quot;:[&quot;excellent&quot;],&quot;text&quot;:&quot;Wifi all over campus is great! Good facilities, especially good science buildings!&quot;},</v></c><c r="K441" s="1" t="str"><f aca="false">&quot;{&quot;&quot;classes&quot;&quot;:[&quot;&quot;&quot;&amp;I441&amp;&quot;&quot;&quot;],&quot;&quot;text&quot;&quot;:&quot;&quot;&quot;&amp;B441&amp;&quot;&quot;&quot;},&quot;</f><v>{&quot;classes&quot;:[&quot;excellent&quot;],&quot;text&quot;:&quot;no_title&quot;},</v></c></row><row r="442" customFormat="false" ht="12.75" hidden="true" customHeight="true" outlineLevel="0" collapsed="false"><c r="A442" s="0" t="s"><v>469</v></c><c r="B442" s="0" t="s"><v>12</v></c><c r="C442" s="0" t="s"><v>450</v></c><c r="D442" s="0" t="s"><v>451</v></c><c r="E442" s="0" t="n"><v>5</v></c><c r="F442" s="2" t="str"><f aca="false">IFERROR(IFERROR(REPLACE(D442,SEARCH($F$1,D442,1),LEN($F$1),&quot;&quot;),REPLACE(D442,SEARCH($G$1,D442,1),LEN($G$1),&quot;&quot;)),D442)</f><v>www.studentcrowd.com/university-l1001811-s1008218-durham_university-durham</v></c><c r="G442" s="2" t="str"><f aca="false">REPLACE(F442,SEARCH(&quot;/&quot;,F442,1),LEN(F442),&quot;&quot;)</f><v>www.studentcrowd.com</v></c><c r="H442" s="3" t="n"><f aca="false">IF(G442=&quot;www.studentcrowd.com&quot;,E442*2/10,IF(G442=&quot;www.studentsreview.com&quot;,E442*2.5/10,&quot;ERROR&quot;))</f><v>1</v></c><c r="I442" s="3" t="str"><f aca="false">VLOOKUP(H442,help!$A$1:$B$8,2,0)</f><v>excellent</v></c><c r="J442" s="4" t="str"><f aca="false">&quot;{&quot;&quot;classes&quot;&quot;:[&quot;&quot;&quot;&amp;I442&amp;&quot;&quot;&quot;],&quot;&quot;text&quot;&quot;:&quot;&quot;&quot;&amp;A442&amp;&quot;&quot;&quot;},&quot;</f><v>{&quot;classes&quot;:[&quot;excellent&quot;],&quot;text&quot;:&quot;Amazing university with great academic, sporting and social scenes&quot;},</v></c><c r="K442" s="1" t="str"><f aca="false">&quot;{&quot;&quot;classes&quot;&quot;:[&quot;&quot;&quot;&amp;I442&amp;&quot;&quot;&quot;],&quot;&quot;text&quot;&quot;:&quot;&quot;&quot;&amp;B442&amp;&quot;&quot;&quot;},&quot;</f><v>{&quot;classes&quot;:[&quot;excellent&quot;],&quot;text&quot;:&quot;no_title&quot;},</v></c></row><row r="443" customFormat="false" ht="12.75" hidden="true" customHeight="true" outlineLevel="0" collapsed="false"><c r="A443" s="0" t="s"><v>470</v></c><c r="B443" s="0" t="s"><v>12</v></c><c r="C443" s="0" t="s"><v>450</v></c><c r="D443" s="0" t="s"><v>451</v></c><c r="E443" s="0" t="n"><v>5</v></c><c r="F443" s="2" t="str"><f aca="false">IFERROR(IFERROR(REPLACE(D443,SEARCH($F$1,D443,1),LEN($F$1),&quot;&quot;),REPLACE(D443,SEARCH($G$1,D443,1),LEN($G$1),&quot;&quot;)),D443)</f><v>www.studentcrowd.com/university-l1001811-s1008218-durham_university-durham</v></c><c r="G443" s="2" t="str"><f aca="false">REPLACE(F443,SEARCH(&quot;/&quot;,F443,1),LEN(F443),&quot;&quot;)</f><v>www.studentcrowd.com</v></c><c r="H443" s="3" t="n"><f aca="false">IF(G443=&quot;www.studentcrowd.com&quot;,E443*2/10,IF(G443=&quot;www.studentsreview.com&quot;,E443*2.5/10,&quot;ERROR&quot;))</f><v>1</v></c><c r="I443" s="3" t="str"><f aca="false">VLOOKUP(H443,help!$A$1:$B$8,2,0)</f><v>excellent</v></c><c r="J443" s="4" t="str"><f aca="false">&quot;{&quot;&quot;classes&quot;&quot;:[&quot;&quot;&quot;&amp;I443&amp;&quot;&quot;&quot;],&quot;&quot;text&quot;&quot;:&quot;&quot;&quot;&amp;A443&amp;&quot;&quot;&quot;},&quot;</f><v>{&quot;classes&quot;:[&quot;excellent&quot;],&quot;text&quot;:&quot;Durham University, and particularly Trevelyan College, is a fantastic place both for academia and societies. The social side is fab and youll love it.&quot;},</v></c><c r="K443" s="1" t="str"><f aca="false">&quot;{&quot;&quot;classes&quot;&quot;:[&quot;&quot;&quot;&amp;I443&amp;&quot;&quot;&quot;],&quot;&quot;text&quot;&quot;:&quot;&quot;&quot;&amp;B443&amp;&quot;&quot;&quot;},&quot;</f><v>{&quot;classes&quot;:[&quot;excellent&quot;],&quot;text&quot;:&quot;no_title&quot;},</v></c></row><row r="444" customFormat="false" ht="12.75" hidden="true" customHeight="true" outlineLevel="0" collapsed="false"><c r="A444" s="0" t="s"><v>471</v></c><c r="B444" s="0" t="s"><v>12</v></c><c r="C444" s="0" t="s"><v>450</v></c><c r="D444" s="0" t="s"><v>451</v></c><c r="E444" s="0" t="n"><v>4</v></c><c r="F444" s="2" t="str"><f aca="false">IFERROR(IFERROR(REPLACE(D444,SEARCH($F$1,D444,1),LEN($F$1),&quot;&quot;),REPLACE(D444,SEARCH($G$1,D444,1),LEN($G$1),&quot;&quot;)),D444)</f><v>www.studentcrowd.com/university-l1001811-s1008218-durham_university-durham</v></c><c r="G444" s="2" t="str"><f aca="false">REPLACE(F444,SEARCH(&quot;/&quot;,F444,1),LEN(F444),&quot;&quot;)</f><v>www.studentcrowd.com</v></c><c r="H444" s="3" t="n"><f aca="false">IF(G444=&quot;www.studentcrowd.com&quot;,E444*2/10,IF(G444=&quot;www.studentsreview.com&quot;,E444*2.5/10,&quot;ERROR&quot;))</f><v>0.8</v></c><c r="I444" s="3" t="str"><f aca="false">VLOOKUP(H444,help!$A$1:$B$8,2,0)</f><v>good_plus</v></c><c r="J444" s="4" t="str"><f aca="false">&quot;{&quot;&quot;classes&quot;&quot;:[&quot;&quot;&quot;&amp;I444&amp;&quot;&quot;&quot;],&quot;&quot;text&quot;&quot;:&quot;&quot;&quot;&amp;A444&amp;&quot;&quot;&quot;},&quot;</f><v>{&quot;classes&quot;:[&quot;good_plus&quot;],&quot;text&quot;:&quot;Very good, clean, tidy and useful facilities!&quot;},</v></c><c r="K444" s="1" t="str"><f aca="false">&quot;{&quot;&quot;classes&quot;&quot;:[&quot;&quot;&quot;&amp;I444&amp;&quot;&quot;&quot;],&quot;&quot;text&quot;&quot;:&quot;&quot;&quot;&amp;B444&amp;&quot;&quot;&quot;},&quot;</f><v>{&quot;classes&quot;:[&quot;good_plus&quot;],&quot;text&quot;:&quot;no_title&quot;},</v></c></row><row r="445" customFormat="false" ht="12.75" hidden="true" customHeight="true" outlineLevel="0" collapsed="false"><c r="A445" s="0" t="s"><v>472</v></c><c r="B445" s="0" t="s"><v>12</v></c><c r="C445" s="0" t="s"><v>450</v></c><c r="D445" s="0" t="s"><v>451</v></c><c r="E445" s="0" t="n"><v>3</v></c><c r="F445" s="2" t="str"><f aca="false">IFERROR(IFERROR(REPLACE(D445,SEARCH($F$1,D445,1),LEN($F$1),&quot;&quot;),REPLACE(D445,SEARCH($G$1,D445,1),LEN($G$1),&quot;&quot;)),D445)</f><v>www.studentcrowd.com/university-l1001811-s1008218-durham_university-durham</v></c><c r="G445" s="2" t="str"><f aca="false">REPLACE(F445,SEARCH(&quot;/&quot;,F445,1),LEN(F445),&quot;&quot;)</f><v>www.studentcrowd.com</v></c><c r="H445" s="3" t="n"><f aca="false">IF(G445=&quot;www.studentcrowd.com&quot;,E445*2/10,IF(G445=&quot;www.studentsreview.com&quot;,E445*2.5/10,&quot;ERROR&quot;))</f><v>0.6</v></c><c r="I445" s="3" t="str"><f aca="false">VLOOKUP(H445,help!$A$1:$B$8,2,0)</f><v>middle_plus</v></c><c r="J445" s="4" t="str"><f aca="false">&quot;{&quot;&quot;classes&quot;&quot;:[&quot;&quot;&quot;&amp;I445&amp;&quot;&quot;&quot;],&quot;&quot;text&quot;&quot;:&quot;&quot;&quot;&amp;A445&amp;&quot;&quot;&quot;},&quot;</f><v>{&quot;classes&quot;:[&quot;middle_plus&quot;],&quot;text&quot;:&quot;Students Union doesnt play an active role, but college JCRs do. Internet can be tempremental but is available in numerous locations. Careers service isnt great but has improved over the years, but clubs and societies are great&quot;},</v></c><c r="K445" s="1" t="str"><f aca="false">&quot;{&quot;&quot;classes&quot;&quot;:[&quot;&quot;&quot;&amp;I445&amp;&quot;&quot;&quot;],&quot;&quot;text&quot;&quot;:&quot;&quot;&quot;&amp;B445&amp;&quot;&quot;&quot;},&quot;</f><v>{&quot;classes&quot;:[&quot;middle_plus&quot;],&quot;text&quot;:&quot;no_title&quot;},</v></c></row><row r="446" customFormat="false" ht="12.75" hidden="true" customHeight="true" outlineLevel="0" collapsed="false"><c r="A446" s="0" t="s"><v>473</v></c><c r="B446" s="0" t="s"><v>12</v></c><c r="C446" s="0" t="s"><v>450</v></c><c r="D446" s="0" t="s"><v>451</v></c><c r="E446" s="0" t="n"><v>4</v></c><c r="F446" s="2" t="str"><f aca="false">IFERROR(IFERROR(REPLACE(D446,SEARCH($F$1,D446,1),LEN($F$1),&quot;&quot;),REPLACE(D446,SEARCH($G$1,D446,1),LEN($G$1),&quot;&quot;)),D446)</f><v>www.studentcrowd.com/university-l1001811-s1008218-durham_university-durham</v></c><c r="G446" s="2" t="str"><f aca="false">REPLACE(F446,SEARCH(&quot;/&quot;,F446,1),LEN(F446),&quot;&quot;)</f><v>www.studentcrowd.com</v></c><c r="H446" s="3" t="n"><f aca="false">IF(G446=&quot;www.studentcrowd.com&quot;,E446*2/10,IF(G446=&quot;www.studentsreview.com&quot;,E446*2.5/10,&quot;ERROR&quot;))</f><v>0.8</v></c><c r="I446" s="3" t="str"><f aca="false">VLOOKUP(H446,help!$A$1:$B$8,2,0)</f><v>good_plus</v></c><c r="J446" s="4" t="str"><f aca="false">&quot;{&quot;&quot;classes&quot;&quot;:[&quot;&quot;&quot;&amp;I446&amp;&quot;&quot;&quot;],&quot;&quot;text&quot;&quot;:&quot;&quot;&quot;&amp;A446&amp;&quot;&quot;&quot;},&quot;</f><v>{&quot;classes&quot;:[&quot;good_plus&quot;],&quot;text&quot;:&quot;Yea, pretty top. Very pretty. Good value.&quot;},</v></c><c r="K446" s="1" t="str"><f aca="false">&quot;{&quot;&quot;classes&quot;&quot;:[&quot;&quot;&quot;&amp;I446&amp;&quot;&quot;&quot;],&quot;&quot;text&quot;&quot;:&quot;&quot;&quot;&amp;B446&amp;&quot;&quot;&quot;},&quot;</f><v>{&quot;classes&quot;:[&quot;good_plus&quot;],&quot;text&quot;:&quot;no_title&quot;},</v></c></row><row r="447" customFormat="false" ht="12.75" hidden="true" customHeight="true" outlineLevel="0" collapsed="false"><c r="A447" s="0" t="s"><v>474</v></c><c r="B447" s="0" t="s"><v>12</v></c><c r="C447" s="0" t="s"><v>450</v></c><c r="D447" s="0" t="s"><v>451</v></c><c r="E447" s="0" t="n"><v>4</v></c><c r="F447" s="2" t="str"><f aca="false">IFERROR(IFERROR(REPLACE(D447,SEARCH($F$1,D447,1),LEN($F$1),&quot;&quot;),REPLACE(D447,SEARCH($G$1,D447,1),LEN($G$1),&quot;&quot;)),D447)</f><v>www.studentcrowd.com/university-l1001811-s1008218-durham_university-durham</v></c><c r="G447" s="2" t="str"><f aca="false">REPLACE(F447,SEARCH(&quot;/&quot;,F447,1),LEN(F447),&quot;&quot;)</f><v>www.studentcrowd.com</v></c><c r="H447" s="3" t="n"><f aca="false">IF(G447=&quot;www.studentcrowd.com&quot;,E447*2/10,IF(G447=&quot;www.studentsreview.com&quot;,E447*2.5/10,&quot;ERROR&quot;))</f><v>0.8</v></c><c r="I447" s="3" t="str"><f aca="false">VLOOKUP(H447,help!$A$1:$B$8,2,0)</f><v>good_plus</v></c><c r="J447" s="4" t="str"><f aca="false">&quot;{&quot;&quot;classes&quot;&quot;:[&quot;&quot;&quot;&amp;I447&amp;&quot;&quot;&quot;],&quot;&quot;text&quot;&quot;:&quot;&quot;&quot;&amp;A447&amp;&quot;&quot;&quot;},&quot;</f><v>{&quot;classes&quot;:[&quot;good_plus&quot;],&quot;text&quot;:&quot;Bleed palatinate #notquitedurha,&quot;},</v></c><c r="K447" s="1" t="str"><f aca="false">&quot;{&quot;&quot;classes&quot;&quot;:[&quot;&quot;&quot;&amp;I447&amp;&quot;&quot;&quot;],&quot;&quot;text&quot;&quot;:&quot;&quot;&quot;&amp;B447&amp;&quot;&quot;&quot;},&quot;</f><v>{&quot;classes&quot;:[&quot;good_plus&quot;],&quot;text&quot;:&quot;no_title&quot;},</v></c></row><row r="448" customFormat="false" ht="12.75" hidden="true" customHeight="true" outlineLevel="0" collapsed="false"><c r="A448" s="0" t="s"><v>475</v></c><c r="B448" s="0" t="s"><v>12</v></c><c r="C448" s="0" t="s"><v>450</v></c><c r="D448" s="0" t="s"><v>451</v></c><c r="E448" s="0" t="n"><v>3</v></c><c r="F448" s="2" t="str"><f aca="false">IFERROR(IFERROR(REPLACE(D448,SEARCH($F$1,D448,1),LEN($F$1),&quot;&quot;),REPLACE(D448,SEARCH($G$1,D448,1),LEN($G$1),&quot;&quot;)),D448)</f><v>www.studentcrowd.com/university-l1001811-s1008218-durham_university-durham</v></c><c r="G448" s="2" t="str"><f aca="false">REPLACE(F448,SEARCH(&quot;/&quot;,F448,1),LEN(F448),&quot;&quot;)</f><v>www.studentcrowd.com</v></c><c r="H448" s="3" t="n"><f aca="false">IF(G448=&quot;www.studentcrowd.com&quot;,E448*2/10,IF(G448=&quot;www.studentsreview.com&quot;,E448*2.5/10,&quot;ERROR&quot;))</f><v>0.6</v></c><c r="I448" s="3" t="str"><f aca="false">VLOOKUP(H448,help!$A$1:$B$8,2,0)</f><v>middle_plus</v></c><c r="J448" s="4" t="str"><f aca="false">&quot;{&quot;&quot;classes&quot;&quot;:[&quot;&quot;&quot;&amp;I448&amp;&quot;&quot;&quot;],&quot;&quot;text&quot;&quot;:&quot;&quot;&quot;&amp;A448&amp;&quot;&quot;&quot;},&quot;</f><v>{&quot;classes&quot;:[&quot;middle_plus&quot;],&quot;text&quot;:&quot;I study at Durham Queens campus and student satisfaction is extremely low. The campus sucks. There are limited facilities and there is not much stores or restaurants or other palces of leisure activity. Can say that there is simply nothing to do in Stockton. Also all the social activities including socieities are in Durham which is 1 hour bus ride from Stockton. This makes it extremely difficult for many Stockton students to join societies.&quot;},</v></c><c r="K448" s="1" t="str"><f aca="false">&quot;{&quot;&quot;classes&quot;&quot;:[&quot;&quot;&quot;&amp;I448&amp;&quot;&quot;&quot;],&quot;&quot;text&quot;&quot;:&quot;&quot;&quot;&amp;B448&amp;&quot;&quot;&quot;},&quot;</f><v>{&quot;classes&quot;:[&quot;middle_plus&quot;],&quot;text&quot;:&quot;no_title&quot;},</v></c></row><row r="449" customFormat="false" ht="12.75" hidden="true" customHeight="true" outlineLevel="0" collapsed="false"><c r="A449" s="0" t="s"><v>476</v></c><c r="B449" s="0" t="s"><v>12</v></c><c r="C449" s="0" t="s"><v>450</v></c><c r="D449" s="0" t="s"><v>451</v></c><c r="E449" s="0" t="n"><v>5</v></c><c r="F449" s="2" t="str"><f aca="false">IFERROR(IFERROR(REPLACE(D449,SEARCH($F$1,D449,1),LEN($F$1),&quot;&quot;),REPLACE(D449,SEARCH($G$1,D449,1),LEN($G$1),&quot;&quot;)),D449)</f><v>www.studentcrowd.com/university-l1001811-s1008218-durham_university-durham</v></c><c r="G449" s="2" t="str"><f aca="false">REPLACE(F449,SEARCH(&quot;/&quot;,F449,1),LEN(F449),&quot;&quot;)</f><v>www.studentcrowd.com</v></c><c r="H449" s="3" t="n"><f aca="false">IF(G449=&quot;www.studentcrowd.com&quot;,E449*2/10,IF(G449=&quot;www.studentsreview.com&quot;,E449*2.5/10,&quot;ERROR&quot;))</f><v>1</v></c><c r="I449" s="3" t="str"><f aca="false">VLOOKUP(H449,help!$A$1:$B$8,2,0)</f><v>excellent</v></c><c r="J449" s="4" t="str"><f aca="false">&quot;{&quot;&quot;classes&quot;&quot;:[&quot;&quot;&quot;&amp;I449&amp;&quot;&quot;&quot;],&quot;&quot;text&quot;&quot;:&quot;&quot;&quot;&amp;A449&amp;&quot;&quot;&quot;},&quot;</f><v>{&quot;classes&quot;:[&quot;excellent&quot;],&quot;text&quot;:&quot;Awesome students union, internet available basically everywhere, the careers service have been really helpful in finding me an internship&quot;},</v></c><c r="K449" s="1" t="str"><f aca="false">&quot;{&quot;&quot;classes&quot;&quot;:[&quot;&quot;&quot;&amp;I449&amp;&quot;&quot;&quot;],&quot;&quot;text&quot;&quot;:&quot;&quot;&quot;&amp;B449&amp;&quot;&quot;&quot;},&quot;</f><v>{&quot;classes&quot;:[&quot;excellent&quot;],&quot;text&quot;:&quot;no_title&quot;},</v></c></row><row r="450" customFormat="false" ht="12.75" hidden="true" customHeight="true" outlineLevel="0" collapsed="false"><c r="A450" s="0" t="s"><v>477</v></c><c r="B450" s="0" t="s"><v>12</v></c><c r="C450" s="0" t="s"><v>450</v></c><c r="D450" s="0" t="s"><v>451</v></c><c r="E450" s="0" t="n"><v>4</v></c><c r="F450" s="2" t="str"><f aca="false">IFERROR(IFERROR(REPLACE(D450,SEARCH($F$1,D450,1),LEN($F$1),&quot;&quot;),REPLACE(D450,SEARCH($G$1,D450,1),LEN($G$1),&quot;&quot;)),D450)</f><v>www.studentcrowd.com/university-l1001811-s1008218-durham_university-durham</v></c><c r="G450" s="2" t="str"><f aca="false">REPLACE(F450,SEARCH(&quot;/&quot;,F450,1),LEN(F450),&quot;&quot;)</f><v>www.studentcrowd.com</v></c><c r="H450" s="3" t="n"><f aca="false">IF(G450=&quot;www.studentcrowd.com&quot;,E450*2/10,IF(G450=&quot;www.studentsreview.com&quot;,E450*2.5/10,&quot;ERROR&quot;))</f><v>0.8</v></c><c r="I450" s="3" t="str"><f aca="false">VLOOKUP(H450,help!$A$1:$B$8,2,0)</f><v>good_plus</v></c><c r="J450" s="4" t="str"><f aca="false">&quot;{&quot;&quot;classes&quot;&quot;:[&quot;&quot;&quot;&amp;I450&amp;&quot;&quot;&quot;],&quot;&quot;text&quot;&quot;:&quot;&quot;&quot;&amp;A450&amp;&quot;&quot;&quot;},&quot;</f><v>{&quot;classes&quot;:[&quot;good_plus&quot;],&quot;text&quot;:&quot;Durham has plenty of opportunities and societies to get involved in. It caters for all needs and has a really friendly vibe.&quot;},</v></c><c r="K450" s="1" t="str"><f aca="false">&quot;{&quot;&quot;classes&quot;&quot;:[&quot;&quot;&quot;&amp;I450&amp;&quot;&quot;&quot;],&quot;&quot;text&quot;&quot;:&quot;&quot;&quot;&amp;B450&amp;&quot;&quot;&quot;},&quot;</f><v>{&quot;classes&quot;:[&quot;good_plus&quot;],&quot;text&quot;:&quot;no_title&quot;},</v></c></row><row r="451" customFormat="false" ht="12.75" hidden="true" customHeight="true" outlineLevel="0" collapsed="false"><c r="A451" s="0" t="s"><v>478</v></c><c r="B451" s="0" t="s"><v>12</v></c><c r="C451" s="0" t="s"><v>450</v></c><c r="D451" s="0" t="s"><v>451</v></c><c r="E451" s="0" t="n"><v>5</v></c><c r="F451" s="2" t="str"><f aca="false">IFERROR(IFERROR(REPLACE(D451,SEARCH($F$1,D451,1),LEN($F$1),&quot;&quot;),REPLACE(D451,SEARCH($G$1,D451,1),LEN($G$1),&quot;&quot;)),D451)</f><v>www.studentcrowd.com/university-l1001811-s1008218-durham_university-durham</v></c><c r="G451" s="2" t="str"><f aca="false">REPLACE(F451,SEARCH(&quot;/&quot;,F451,1),LEN(F451),&quot;&quot;)</f><v>www.studentcrowd.com</v></c><c r="H451" s="3" t="n"><f aca="false">IF(G451=&quot;www.studentcrowd.com&quot;,E451*2/10,IF(G451=&quot;www.studentsreview.com&quot;,E451*2.5/10,&quot;ERROR&quot;))</f><v>1</v></c><c r="I451" s="3" t="str"><f aca="false">VLOOKUP(H451,help!$A$1:$B$8,2,0)</f><v>excellent</v></c><c r="J451" s="4" t="str"><f aca="false">&quot;{&quot;&quot;classes&quot;&quot;:[&quot;&quot;&quot;&amp;I451&amp;&quot;&quot;&quot;],&quot;&quot;text&quot;&quot;:&quot;&quot;&quot;&amp;A451&amp;&quot;&quot;&quot;},&quot;</f><v>{&quot;classes&quot;:[&quot;excellent&quot;],&quot;text&quot;:&quot;Durham uni has provided a lot of support and guidance throughtout my first few weeks&quot;},</v></c><c r="K451" s="1" t="str"><f aca="false">&quot;{&quot;&quot;classes&quot;&quot;:[&quot;&quot;&quot;&amp;I451&amp;&quot;&quot;&quot;],&quot;&quot;text&quot;&quot;:&quot;&quot;&quot;&amp;B451&amp;&quot;&quot;&quot;},&quot;</f><v>{&quot;classes&quot;:[&quot;excellent&quot;],&quot;text&quot;:&quot;no_title&quot;},</v></c></row><row r="452" customFormat="false" ht="12.75" hidden="true" customHeight="true" outlineLevel="0" collapsed="false"><c r="A452" s="0" t="s"><v>479</v></c><c r="B452" s="0" t="s"><v>12</v></c><c r="C452" s="0" t="s"><v>450</v></c><c r="D452" s="0" t="s"><v>451</v></c><c r="E452" s="0" t="n"><v>4</v></c><c r="F452" s="2" t="str"><f aca="false">IFERROR(IFERROR(REPLACE(D452,SEARCH($F$1,D452,1),LEN($F$1),&quot;&quot;),REPLACE(D452,SEARCH($G$1,D452,1),LEN($G$1),&quot;&quot;)),D452)</f><v>www.studentcrowd.com/university-l1001811-s1008218-durham_university-durham</v></c><c r="G452" s="2" t="str"><f aca="false">REPLACE(F452,SEARCH(&quot;/&quot;,F452,1),LEN(F452),&quot;&quot;)</f><v>www.studentcrowd.com</v></c><c r="H452" s="3" t="n"><f aca="false">IF(G452=&quot;www.studentcrowd.com&quot;,E452*2/10,IF(G452=&quot;www.studentsreview.com&quot;,E452*2.5/10,&quot;ERROR&quot;))</f><v>0.8</v></c><c r="I452" s="3" t="str"><f aca="false">VLOOKUP(H452,help!$A$1:$B$8,2,0)</f><v>good_plus</v></c><c r="J452" s="4" t="str"><f aca="false">&quot;{&quot;&quot;classes&quot;&quot;:[&quot;&quot;&quot;&amp;I452&amp;&quot;&quot;&quot;],&quot;&quot;text&quot;&quot;:&quot;&quot;&quot;&amp;A452&amp;&quot;&quot;&quot;},&quot;</f><v>{&quot;classes&quot;:[&quot;good_plus&quot;],&quot;text&quot;:&quot;A great place to Study! Especially on Queens Campus : &quot;},</v></c><c r="K452" s="1" t="str"><f aca="false">&quot;{&quot;&quot;classes&quot;&quot;:[&quot;&quot;&quot;&amp;I452&amp;&quot;&quot;&quot;],&quot;&quot;text&quot;&quot;:&quot;&quot;&quot;&amp;B452&amp;&quot;&quot;&quot;},&quot;</f><v>{&quot;classes&quot;:[&quot;good_plus&quot;],&quot;text&quot;:&quot;no_title&quot;},</v></c></row><row r="453" customFormat="false" ht="12.75" hidden="true" customHeight="true" outlineLevel="0" collapsed="false"><c r="A453" s="0" t="s"><v>480</v></c><c r="B453" s="0" t="s"><v>12</v></c><c r="C453" s="0" t="s"><v>450</v></c><c r="D453" s="0" t="s"><v>451</v></c><c r="E453" s="0" t="n"><v>5</v></c><c r="F453" s="2" t="str"><f aca="false">IFERROR(IFERROR(REPLACE(D453,SEARCH($F$1,D453,1),LEN($F$1),&quot;&quot;),REPLACE(D453,SEARCH($G$1,D453,1),LEN($G$1),&quot;&quot;)),D453)</f><v>www.studentcrowd.com/university-l1001811-s1008218-durham_university-durham</v></c><c r="G453" s="2" t="str"><f aca="false">REPLACE(F453,SEARCH(&quot;/&quot;,F453,1),LEN(F453),&quot;&quot;)</f><v>www.studentcrowd.com</v></c><c r="H453" s="3" t="n"><f aca="false">IF(G453=&quot;www.studentcrowd.com&quot;,E453*2/10,IF(G453=&quot;www.studentsreview.com&quot;,E453*2.5/10,&quot;ERROR&quot;))</f><v>1</v></c><c r="I453" s="3" t="str"><f aca="false">VLOOKUP(H453,help!$A$1:$B$8,2,0)</f><v>excellent</v></c><c r="J453" s="4" t="str"><f aca="false">&quot;{&quot;&quot;classes&quot;&quot;:[&quot;&quot;&quot;&amp;I453&amp;&quot;&quot;&quot;],&quot;&quot;text&quot;&quot;:&quot;&quot;&quot;&amp;A453&amp;&quot;&quot;&quot;},&quot;</f><v>{&quot;classes&quot;:[&quot;excellent&quot;],&quot;text&quot;:&quot;Awesome, amazing support- felt like home after just the first day! Had a great time and really enjoying both the degree and the college experience.&quot;},</v></c><c r="K453" s="1" t="str"><f aca="false">&quot;{&quot;&quot;classes&quot;&quot;:[&quot;&quot;&quot;&amp;I453&amp;&quot;&quot;&quot;],&quot;&quot;text&quot;&quot;:&quot;&quot;&quot;&amp;B453&amp;&quot;&quot;&quot;},&quot;</f><v>{&quot;classes&quot;:[&quot;excellent&quot;],&quot;text&quot;:&quot;no_title&quot;},</v></c></row><row r="454" customFormat="false" ht="12.75" hidden="true" customHeight="true" outlineLevel="0" collapsed="false"><c r="A454" s="0" t="s"><v>481</v></c><c r="B454" s="0" t="s"><v>12</v></c><c r="C454" s="0" t="s"><v>450</v></c><c r="D454" s="0" t="s"><v>451</v></c><c r="E454" s="0" t="n"><v>5</v></c><c r="F454" s="2" t="str"><f aca="false">IFERROR(IFERROR(REPLACE(D454,SEARCH($F$1,D454,1),LEN($F$1),&quot;&quot;),REPLACE(D454,SEARCH($G$1,D454,1),LEN($G$1),&quot;&quot;)),D454)</f><v>www.studentcrowd.com/university-l1001811-s1008218-durham_university-durham</v></c><c r="G454" s="2" t="str"><f aca="false">REPLACE(F454,SEARCH(&quot;/&quot;,F454,1),LEN(F454),&quot;&quot;)</f><v>www.studentcrowd.com</v></c><c r="H454" s="3" t="n"><f aca="false">IF(G454=&quot;www.studentcrowd.com&quot;,E454*2/10,IF(G454=&quot;www.studentsreview.com&quot;,E454*2.5/10,&quot;ERROR&quot;))</f><v>1</v></c><c r="I454" s="3" t="str"><f aca="false">VLOOKUP(H454,help!$A$1:$B$8,2,0)</f><v>excellent</v></c><c r="J454" s="4" t="str"><f aca="false">&quot;{&quot;&quot;classes&quot;&quot;:[&quot;&quot;&quot;&amp;I454&amp;&quot;&quot;&quot;],&quot;&quot;text&quot;&quot;:&quot;&quot;&quot;&amp;A454&amp;&quot;&quot;&quot;},&quot;</f><v>{&quot;classes&quot;:[&quot;excellent&quot;],&quot;text&quot;:&quot;A university where academic excellence is only part of the degree.&quot;},</v></c><c r="K454" s="1" t="str"><f aca="false">&quot;{&quot;&quot;classes&quot;&quot;:[&quot;&quot;&quot;&amp;I454&amp;&quot;&quot;&quot;],&quot;&quot;text&quot;&quot;:&quot;&quot;&quot;&amp;B454&amp;&quot;&quot;&quot;},&quot;</f><v>{&quot;classes&quot;:[&quot;excellent&quot;],&quot;text&quot;:&quot;no_title&quot;},</v></c></row><row r="455" customFormat="false" ht="12.75" hidden="true" customHeight="true" outlineLevel="0" collapsed="false"><c r="A455" s="0" t="s"><v>482</v></c><c r="B455" s="0" t="s"><v>12</v></c><c r="C455" s="0" t="s"><v>450</v></c><c r="D455" s="0" t="s"><v>451</v></c><c r="E455" s="0" t="n"><v>5</v></c><c r="F455" s="2" t="str"><f aca="false">IFERROR(IFERROR(REPLACE(D455,SEARCH($F$1,D455,1),LEN($F$1),&quot;&quot;),REPLACE(D455,SEARCH($G$1,D455,1),LEN($G$1),&quot;&quot;)),D455)</f><v>www.studentcrowd.com/university-l1001811-s1008218-durham_university-durham</v></c><c r="G455" s="2" t="str"><f aca="false">REPLACE(F455,SEARCH(&quot;/&quot;,F455,1),LEN(F455),&quot;&quot;)</f><v>www.studentcrowd.com</v></c><c r="H455" s="3" t="n"><f aca="false">IF(G455=&quot;www.studentcrowd.com&quot;,E455*2/10,IF(G455=&quot;www.studentsreview.com&quot;,E455*2.5/10,&quot;ERROR&quot;))</f><v>1</v></c><c r="I455" s="3" t="str"><f aca="false">VLOOKUP(H455,help!$A$1:$B$8,2,0)</f><v>excellent</v></c><c r="J455" s="4" t="str"><f aca="false">&quot;{&quot;&quot;classes&quot;&quot;:[&quot;&quot;&quot;&amp;I455&amp;&quot;&quot;&quot;],&quot;&quot;text&quot;&quot;:&quot;&quot;&quot;&amp;A455&amp;&quot;&quot;&quot;},&quot;</f><v>{&quot;classes&quot;:[&quot;excellent&quot;],&quot;text&quot;:&quot;Student Union is a bit crap but other than that its good.&quot;},</v></c><c r="K455" s="1" t="str"><f aca="false">&quot;{&quot;&quot;classes&quot;&quot;:[&quot;&quot;&quot;&amp;I455&amp;&quot;&quot;&quot;],&quot;&quot;text&quot;&quot;:&quot;&quot;&quot;&amp;B455&amp;&quot;&quot;&quot;},&quot;</f><v>{&quot;classes&quot;:[&quot;excellent&quot;],&quot;text&quot;:&quot;no_title&quot;},</v></c></row><row r="456" customFormat="false" ht="12.75" hidden="true" customHeight="true" outlineLevel="0" collapsed="false"><c r="A456" s="0" t="s"><v>483</v></c><c r="B456" s="0" t="s"><v>12</v></c><c r="C456" s="0" t="s"><v>450</v></c><c r="D456" s="0" t="s"><v>451</v></c><c r="E456" s="0" t="n"><v>4</v></c><c r="F456" s="2" t="str"><f aca="false">IFERROR(IFERROR(REPLACE(D456,SEARCH($F$1,D456,1),LEN($F$1),&quot;&quot;),REPLACE(D456,SEARCH($G$1,D456,1),LEN($G$1),&quot;&quot;)),D456)</f><v>www.studentcrowd.com/university-l1001811-s1008218-durham_university-durham</v></c><c r="G456" s="2" t="str"><f aca="false">REPLACE(F456,SEARCH(&quot;/&quot;,F456,1),LEN(F456),&quot;&quot;)</f><v>www.studentcrowd.com</v></c><c r="H456" s="3" t="n"><f aca="false">IF(G456=&quot;www.studentcrowd.com&quot;,E456*2/10,IF(G456=&quot;www.studentsreview.com&quot;,E456*2.5/10,&quot;ERROR&quot;))</f><v>0.8</v></c><c r="I456" s="3" t="str"><f aca="false">VLOOKUP(H456,help!$A$1:$B$8,2,0)</f><v>good_plus</v></c><c r="J456" s="4" t="str"><f aca="false">&quot;{&quot;&quot;classes&quot;&quot;:[&quot;&quot;&quot;&amp;I456&amp;&quot;&quot;&quot;],&quot;&quot;text&quot;&quot;:&quot;&quot;&quot;&amp;A456&amp;&quot;&quot;&quot;},&quot;</f><v>{&quot;classes&quot;:[&quot;good_plus&quot;],&quot;text&quot;:&quot;Its a very nice place with great facilities&quot;},</v></c><c r="K456" s="1" t="str"><f aca="false">&quot;{&quot;&quot;classes&quot;&quot;:[&quot;&quot;&quot;&amp;I456&amp;&quot;&quot;&quot;],&quot;&quot;text&quot;&quot;:&quot;&quot;&quot;&amp;B456&amp;&quot;&quot;&quot;},&quot;</f><v>{&quot;classes&quot;:[&quot;good_plus&quot;],&quot;text&quot;:&quot;no_title&quot;},</v></c></row><row r="457" customFormat="false" ht="12.75" hidden="true" customHeight="true" outlineLevel="0" collapsed="false"><c r="A457" s="0" t="s"><v>484</v></c><c r="B457" s="0" t="s"><v>12</v></c><c r="C457" s="0" t="s"><v>450</v></c><c r="D457" s="0" t="s"><v>451</v></c><c r="E457" s="0" t="n"><v>5</v></c><c r="F457" s="2" t="str"><f aca="false">IFERROR(IFERROR(REPLACE(D457,SEARCH($F$1,D457,1),LEN($F$1),&quot;&quot;),REPLACE(D457,SEARCH($G$1,D457,1),LEN($G$1),&quot;&quot;)),D457)</f><v>www.studentcrowd.com/university-l1001811-s1008218-durham_university-durham</v></c><c r="G457" s="2" t="str"><f aca="false">REPLACE(F457,SEARCH(&quot;/&quot;,F457,1),LEN(F457),&quot;&quot;)</f><v>www.studentcrowd.com</v></c><c r="H457" s="3" t="n"><f aca="false">IF(G457=&quot;www.studentcrowd.com&quot;,E457*2/10,IF(G457=&quot;www.studentsreview.com&quot;,E457*2.5/10,&quot;ERROR&quot;))</f><v>1</v></c><c r="I457" s="3" t="str"><f aca="false">VLOOKUP(H457,help!$A$1:$B$8,2,0)</f><v>excellent</v></c><c r="J457" s="4" t="str"><f aca="false">&quot;{&quot;&quot;classes&quot;&quot;:[&quot;&quot;&quot;&amp;I457&amp;&quot;&quot;&quot;],&quot;&quot;text&quot;&quot;:&quot;&quot;&quot;&amp;A457&amp;&quot;&quot;&quot;},&quot;</f><v>{&quot;classes&quot;:[&quot;excellent&quot;],&quot;text&quot;:&quot;Durham is an excellent place to study. The staff is really supportive and there are plenty of good societies to join.&quot;},</v></c><c r="K457" s="1" t="str"><f aca="false">&quot;{&quot;&quot;classes&quot;&quot;:[&quot;&quot;&quot;&amp;I457&amp;&quot;&quot;&quot;],&quot;&quot;text&quot;&quot;:&quot;&quot;&quot;&amp;B457&amp;&quot;&quot;&quot;},&quot;</f><v>{&quot;classes&quot;:[&quot;excellent&quot;],&quot;text&quot;:&quot;no_title&quot;},</v></c></row><row r="458" customFormat="false" ht="12.75" hidden="true" customHeight="true" outlineLevel="0" collapsed="false"><c r="A458" s="0" t="s"><v>485</v></c><c r="B458" s="0" t="s"><v>12</v></c><c r="C458" s="0" t="s"><v>450</v></c><c r="D458" s="0" t="s"><v>451</v></c><c r="E458" s="0" t="n"><v>4</v></c><c r="F458" s="2" t="str"><f aca="false">IFERROR(IFERROR(REPLACE(D458,SEARCH($F$1,D458,1),LEN($F$1),&quot;&quot;),REPLACE(D458,SEARCH($G$1,D458,1),LEN($G$1),&quot;&quot;)),D458)</f><v>www.studentcrowd.com/university-l1001811-s1008218-durham_university-durham</v></c><c r="G458" s="2" t="str"><f aca="false">REPLACE(F458,SEARCH(&quot;/&quot;,F458,1),LEN(F458),&quot;&quot;)</f><v>www.studentcrowd.com</v></c><c r="H458" s="3" t="n"><f aca="false">IF(G458=&quot;www.studentcrowd.com&quot;,E458*2/10,IF(G458=&quot;www.studentsreview.com&quot;,E458*2.5/10,&quot;ERROR&quot;))</f><v>0.8</v></c><c r="I458" s="3" t="str"><f aca="false">VLOOKUP(H458,help!$A$1:$B$8,2,0)</f><v>good_plus</v></c><c r="J458" s="4" t="str"><f aca="false">&quot;{&quot;&quot;classes&quot;&quot;:[&quot;&quot;&quot;&amp;I458&amp;&quot;&quot;&quot;],&quot;&quot;text&quot;&quot;:&quot;&quot;&quot;&amp;A458&amp;&quot;&quot;&quot;},&quot;</f><v>{&quot;classes&quot;:[&quot;good_plus&quot;],&quot;text&quot;:&quot;Union has not really existed for the beginning of the term. Things have been ticking over, but nothing has actually been implemented. The sheer number of Clubs and Societies on offer is mind boggling. Every college has about 20 and then there are 250 odd university societies with a further 50 odd university sports. If you want to get involved, its easy!&quot;},</v></c><c r="K458" s="1" t="str"><f aca="false">&quot;{&quot;&quot;classes&quot;&quot;:[&quot;&quot;&quot;&amp;I458&amp;&quot;&quot;&quot;],&quot;&quot;text&quot;&quot;:&quot;&quot;&quot;&amp;B458&amp;&quot;&quot;&quot;},&quot;</f><v>{&quot;classes&quot;:[&quot;good_plus&quot;],&quot;text&quot;:&quot;no_title&quot;},</v></c></row><row r="459" customFormat="false" ht="12.75" hidden="true" customHeight="true" outlineLevel="0" collapsed="false"><c r="A459" s="0" t="s"><v>486</v></c><c r="B459" s="0" t="s"><v>12</v></c><c r="C459" s="0" t="s"><v>450</v></c><c r="D459" s="0" t="s"><v>451</v></c><c r="E459" s="0" t="n"><v>4</v></c><c r="F459" s="2" t="str"><f aca="false">IFERROR(IFERROR(REPLACE(D459,SEARCH($F$1,D459,1),LEN($F$1),&quot;&quot;),REPLACE(D459,SEARCH($G$1,D459,1),LEN($G$1),&quot;&quot;)),D459)</f><v>www.studentcrowd.com/university-l1001811-s1008218-durham_university-durham</v></c><c r="G459" s="2" t="str"><f aca="false">REPLACE(F459,SEARCH(&quot;/&quot;,F459,1),LEN(F459),&quot;&quot;)</f><v>www.studentcrowd.com</v></c><c r="H459" s="3" t="n"><f aca="false">IF(G459=&quot;www.studentcrowd.com&quot;,E459*2/10,IF(G459=&quot;www.studentsreview.com&quot;,E459*2.5/10,&quot;ERROR&quot;))</f><v>0.8</v></c><c r="I459" s="3" t="str"><f aca="false">VLOOKUP(H459,help!$A$1:$B$8,2,0)</f><v>good_plus</v></c><c r="J459" s="4" t="str"><f aca="false">&quot;{&quot;&quot;classes&quot;&quot;:[&quot;&quot;&quot;&amp;I459&amp;&quot;&quot;&quot;],&quot;&quot;text&quot;&quot;:&quot;&quot;&quot;&amp;A459&amp;&quot;&quot;&quot;},&quot;</f><v>{&quot;classes&quot;:[&quot;good_plus&quot;],&quot;text&quot;:&quot;Love my uni! Couldnt be happier &quot;},</v></c><c r="K459" s="1" t="str"><f aca="false">&quot;{&quot;&quot;classes&quot;&quot;:[&quot;&quot;&quot;&amp;I459&amp;&quot;&quot;&quot;],&quot;&quot;text&quot;&quot;:&quot;&quot;&quot;&amp;B459&amp;&quot;&quot;&quot;},&quot;</f><v>{&quot;classes&quot;:[&quot;good_plus&quot;],&quot;text&quot;:&quot;no_title&quot;},</v></c></row><row r="460" customFormat="false" ht="12.75" hidden="true" customHeight="true" outlineLevel="0" collapsed="false"><c r="A460" s="0" t="s"><v>487</v></c><c r="B460" s="0" t="s"><v>12</v></c><c r="C460" s="0" t="s"><v>450</v></c><c r="D460" s="0" t="s"><v>451</v></c><c r="E460" s="0" t="n"><v>4</v></c><c r="F460" s="2" t="str"><f aca="false">IFERROR(IFERROR(REPLACE(D460,SEARCH($F$1,D460,1),LEN($F$1),&quot;&quot;),REPLACE(D460,SEARCH($G$1,D460,1),LEN($G$1),&quot;&quot;)),D460)</f><v>www.studentcrowd.com/university-l1001811-s1008218-durham_university-durham</v></c><c r="G460" s="2" t="str"><f aca="false">REPLACE(F460,SEARCH(&quot;/&quot;,F460,1),LEN(F460),&quot;&quot;)</f><v>www.studentcrowd.com</v></c><c r="H460" s="3" t="n"><f aca="false">IF(G460=&quot;www.studentcrowd.com&quot;,E460*2/10,IF(G460=&quot;www.studentsreview.com&quot;,E460*2.5/10,&quot;ERROR&quot;))</f><v>0.8</v></c><c r="I460" s="3" t="str"><f aca="false">VLOOKUP(H460,help!$A$1:$B$8,2,0)</f><v>good_plus</v></c><c r="J460" s="4" t="str"><f aca="false">&quot;{&quot;&quot;classes&quot;&quot;:[&quot;&quot;&quot;&amp;I460&amp;&quot;&quot;&quot;],&quot;&quot;text&quot;&quot;:&quot;&quot;&quot;&amp;A460&amp;&quot;&quot;&quot;},&quot;</f><v>{&quot;classes&quot;:[&quot;good_plus&quot;],&quot;text&quot;:&quot;Its f**kin gr9 m9. I never wanna go back ome to the south&quot;},</v></c><c r="K460" s="1" t="str"><f aca="false">&quot;{&quot;&quot;classes&quot;&quot;:[&quot;&quot;&quot;&amp;I460&amp;&quot;&quot;&quot;],&quot;&quot;text&quot;&quot;:&quot;&quot;&quot;&amp;B460&amp;&quot;&quot;&quot;},&quot;</f><v>{&quot;classes&quot;:[&quot;good_plus&quot;],&quot;text&quot;:&quot;no_title&quot;},</v></c></row><row r="461" customFormat="false" ht="12.75" hidden="true" customHeight="true" outlineLevel="0" collapsed="false"><c r="A461" s="0" t="s"><v>488</v></c><c r="B461" s="0" t="s"><v>12</v></c><c r="C461" s="0" t="s"><v>450</v></c><c r="D461" s="0" t="s"><v>451</v></c><c r="E461" s="0" t="n"><v>4</v></c><c r="F461" s="2" t="str"><f aca="false">IFERROR(IFERROR(REPLACE(D461,SEARCH($F$1,D461,1),LEN($F$1),&quot;&quot;),REPLACE(D461,SEARCH($G$1,D461,1),LEN($G$1),&quot;&quot;)),D461)</f><v>www.studentcrowd.com/university-l1001811-s1008218-durham_university-durham</v></c><c r="G461" s="2" t="str"><f aca="false">REPLACE(F461,SEARCH(&quot;/&quot;,F461,1),LEN(F461),&quot;&quot;)</f><v>www.studentcrowd.com</v></c><c r="H461" s="3" t="n"><f aca="false">IF(G461=&quot;www.studentcrowd.com&quot;,E461*2/10,IF(G461=&quot;www.studentsreview.com&quot;,E461*2.5/10,&quot;ERROR&quot;))</f><v>0.8</v></c><c r="I461" s="3" t="str"><f aca="false">VLOOKUP(H461,help!$A$1:$B$8,2,0)</f><v>good_plus</v></c><c r="J461" s="4" t="str"><f aca="false">&quot;{&quot;&quot;classes&quot;&quot;:[&quot;&quot;&quot;&amp;I461&amp;&quot;&quot;&quot;],&quot;&quot;text&quot;&quot;:&quot;&quot;&quot;&amp;A461&amp;&quot;&quot;&quot;},&quot;</f><v>{&quot;classes&quot;:[&quot;good_plus&quot;],&quot;text&quot;:&quot;Still a first year, having a great time so far.&quot;},</v></c><c r="K461" s="1" t="str"><f aca="false">&quot;{&quot;&quot;classes&quot;&quot;:[&quot;&quot;&quot;&amp;I461&amp;&quot;&quot;&quot;],&quot;&quot;text&quot;&quot;:&quot;&quot;&quot;&amp;B461&amp;&quot;&quot;&quot;},&quot;</f><v>{&quot;classes&quot;:[&quot;good_plus&quot;],&quot;text&quot;:&quot;no_title&quot;},</v></c></row><row r="462" customFormat="false" ht="12.75" hidden="true" customHeight="true" outlineLevel="0" collapsed="false"><c r="A462" s="0" t="s"><v>489</v></c><c r="B462" s="0" t="s"><v>12</v></c><c r="C462" s="0" t="s"><v>450</v></c><c r="D462" s="0" t="s"><v>451</v></c><c r="E462" s="0" t="n"><v>5</v></c><c r="F462" s="2" t="str"><f aca="false">IFERROR(IFERROR(REPLACE(D462,SEARCH($F$1,D462,1),LEN($F$1),&quot;&quot;),REPLACE(D462,SEARCH($G$1,D462,1),LEN($G$1),&quot;&quot;)),D462)</f><v>www.studentcrowd.com/university-l1001811-s1008218-durham_university-durham</v></c><c r="G462" s="2" t="str"><f aca="false">REPLACE(F462,SEARCH(&quot;/&quot;,F462,1),LEN(F462),&quot;&quot;)</f><v>www.studentcrowd.com</v></c><c r="H462" s="3" t="n"><f aca="false">IF(G462=&quot;www.studentcrowd.com&quot;,E462*2/10,IF(G462=&quot;www.studentsreview.com&quot;,E462*2.5/10,&quot;ERROR&quot;))</f><v>1</v></c><c r="I462" s="3" t="str"><f aca="false">VLOOKUP(H462,help!$A$1:$B$8,2,0)</f><v>excellent</v></c><c r="J462" s="4" t="str"><f aca="false">&quot;{&quot;&quot;classes&quot;&quot;:[&quot;&quot;&quot;&amp;I462&amp;&quot;&quot;&quot;],&quot;&quot;text&quot;&quot;:&quot;&quot;&quot;&amp;A462&amp;&quot;&quot;&quot;},&quot;</f><v>{&quot;classes&quot;:[&quot;excellent&quot;],&quot;text&quot;:&quot;Really only just started in October, but overall my impression of the University is a splendid one. Incredibly approachable and friendly people  staff and students &quot;},</v></c><c r="K462" s="1" t="str"><f aca="false">&quot;{&quot;&quot;classes&quot;&quot;:[&quot;&quot;&quot;&amp;I462&amp;&quot;&quot;&quot;],&quot;&quot;text&quot;&quot;:&quot;&quot;&quot;&amp;B462&amp;&quot;&quot;&quot;},&quot;</f><v>{&quot;classes&quot;:[&quot;excellent&quot;],&quot;text&quot;:&quot;no_title&quot;},</v></c></row><row r="463" customFormat="false" ht="12.75" hidden="true" customHeight="true" outlineLevel="0" collapsed="false"><c r="A463" s="0" t="s"><v>490</v></c><c r="B463" s="0" t="s"><v>12</v></c><c r="C463" s="0" t="s"><v>450</v></c><c r="D463" s="0" t="s"><v>451</v></c><c r="E463" s="0" t="n"><v>4</v></c><c r="F463" s="2" t="str"><f aca="false">IFERROR(IFERROR(REPLACE(D463,SEARCH($F$1,D463,1),LEN($F$1),&quot;&quot;),REPLACE(D463,SEARCH($G$1,D463,1),LEN($G$1),&quot;&quot;)),D463)</f><v>www.studentcrowd.com/university-l1001811-s1008218-durham_university-durham</v></c><c r="G463" s="2" t="str"><f aca="false">REPLACE(F463,SEARCH(&quot;/&quot;,F463,1),LEN(F463),&quot;&quot;)</f><v>www.studentcrowd.com</v></c><c r="H463" s="3" t="n"><f aca="false">IF(G463=&quot;www.studentcrowd.com&quot;,E463*2/10,IF(G463=&quot;www.studentsreview.com&quot;,E463*2.5/10,&quot;ERROR&quot;))</f><v>0.8</v></c><c r="I463" s="3" t="str"><f aca="false">VLOOKUP(H463,help!$A$1:$B$8,2,0)</f><v>good_plus</v></c><c r="J463" s="4" t="str"><f aca="false">&quot;{&quot;&quot;classes&quot;&quot;:[&quot;&quot;&quot;&amp;I463&amp;&quot;&quot;&quot;],&quot;&quot;text&quot;&quot;:&quot;&quot;&quot;&amp;A463&amp;&quot;&quot;&quot;},&quot;</f><v>{&quot;classes&quot;:[&quot;good_plus&quot;],&quot;text&quot;:&quot;People are a bit boring but in terms of quality of education and careers advice, Durham is great.&quot;},</v></c><c r="K463" s="1" t="str"><f aca="false">&quot;{&quot;&quot;classes&quot;&quot;:[&quot;&quot;&quot;&amp;I463&amp;&quot;&quot;&quot;],&quot;&quot;text&quot;&quot;:&quot;&quot;&quot;&amp;B463&amp;&quot;&quot;&quot;},&quot;</f><v>{&quot;classes&quot;:[&quot;good_plus&quot;],&quot;text&quot;:&quot;no_title&quot;},</v></c></row><row r="464" customFormat="false" ht="12.75" hidden="true" customHeight="true" outlineLevel="0" collapsed="false"><c r="A464" s="0" t="s"><v>491</v></c><c r="B464" s="0" t="s"><v>12</v></c><c r="C464" s="0" t="s"><v>450</v></c><c r="D464" s="0" t="s"><v>451</v></c><c r="E464" s="0" t="n"><v>5</v></c><c r="F464" s="2" t="str"><f aca="false">IFERROR(IFERROR(REPLACE(D464,SEARCH($F$1,D464,1),LEN($F$1),&quot;&quot;),REPLACE(D464,SEARCH($G$1,D464,1),LEN($G$1),&quot;&quot;)),D464)</f><v>www.studentcrowd.com/university-l1001811-s1008218-durham_university-durham</v></c><c r="G464" s="2" t="str"><f aca="false">REPLACE(F464,SEARCH(&quot;/&quot;,F464,1),LEN(F464),&quot;&quot;)</f><v>www.studentcrowd.com</v></c><c r="H464" s="3" t="n"><f aca="false">IF(G464=&quot;www.studentcrowd.com&quot;,E464*2/10,IF(G464=&quot;www.studentsreview.com&quot;,E464*2.5/10,&quot;ERROR&quot;))</f><v>1</v></c><c r="I464" s="3" t="str"><f aca="false">VLOOKUP(H464,help!$A$1:$B$8,2,0)</f><v>excellent</v></c><c r="J464" s="4" t="str"><f aca="false">&quot;{&quot;&quot;classes&quot;&quot;:[&quot;&quot;&quot;&amp;I464&amp;&quot;&quot;&quot;],&quot;&quot;text&quot;&quot;:&quot;&quot;&quot;&amp;A464&amp;&quot;&quot;&quot;},&quot;</f><v>{&quot;classes&quot;:[&quot;excellent&quot;],&quot;text&quot;:&quot;I have really enjoyed my first few weeks at St Aidans College Durham. The collegiate system is great and the modern languages course is very interesting.&quot;},</v></c><c r="K464" s="1" t="str"><f aca="false">&quot;{&quot;&quot;classes&quot;&quot;:[&quot;&quot;&quot;&amp;I464&amp;&quot;&quot;&quot;],&quot;&quot;text&quot;&quot;:&quot;&quot;&quot;&amp;B464&amp;&quot;&quot;&quot;},&quot;</f><v>{&quot;classes&quot;:[&quot;excellent&quot;],&quot;text&quot;:&quot;no_title&quot;},</v></c></row><row r="465" customFormat="false" ht="12.75" hidden="true" customHeight="true" outlineLevel="0" collapsed="false"><c r="A465" s="0" t="s"><v>492</v></c><c r="B465" s="0" t="s"><v>12</v></c><c r="C465" s="0" t="s"><v>450</v></c><c r="D465" s="0" t="s"><v>451</v></c><c r="E465" s="0" t="n"><v>5</v></c><c r="F465" s="2" t="str"><f aca="false">IFERROR(IFERROR(REPLACE(D465,SEARCH($F$1,D465,1),LEN($F$1),&quot;&quot;),REPLACE(D465,SEARCH($G$1,D465,1),LEN($G$1),&quot;&quot;)),D465)</f><v>www.studentcrowd.com/university-l1001811-s1008218-durham_university-durham</v></c><c r="G465" s="2" t="str"><f aca="false">REPLACE(F465,SEARCH(&quot;/&quot;,F465,1),LEN(F465),&quot;&quot;)</f><v>www.studentcrowd.com</v></c><c r="H465" s="3" t="n"><f aca="false">IF(G465=&quot;www.studentcrowd.com&quot;,E465*2/10,IF(G465=&quot;www.studentsreview.com&quot;,E465*2.5/10,&quot;ERROR&quot;))</f><v>1</v></c><c r="I465" s="3" t="str"><f aca="false">VLOOKUP(H465,help!$A$1:$B$8,2,0)</f><v>excellent</v></c><c r="J465" s="4" t="str"><f aca="false">&quot;{&quot;&quot;classes&quot;&quot;:[&quot;&quot;&quot;&amp;I465&amp;&quot;&quot;&quot;],&quot;&quot;text&quot;&quot;:&quot;&quot;&quot;&amp;A465&amp;&quot;&quot;&quot;},&quot;</f><v>{&quot;classes&quot;:[&quot;excellent&quot;],&quot;text&quot;:&quot;Within my first few weeks, Durham has been wonderfully welcoming and has allowed me to experience a wide range of new and exciting activities, whilst being a perfect environment to work in.&quot;},</v></c><c r="K465" s="1" t="str"><f aca="false">&quot;{&quot;&quot;classes&quot;&quot;:[&quot;&quot;&quot;&amp;I465&amp;&quot;&quot;&quot;],&quot;&quot;text&quot;&quot;:&quot;&quot;&quot;&amp;B465&amp;&quot;&quot;&quot;},&quot;</f><v>{&quot;classes&quot;:[&quot;excellent&quot;],&quot;text&quot;:&quot;no_title&quot;},</v></c></row><row r="466" customFormat="false" ht="12.75" hidden="true" customHeight="true" outlineLevel="0" collapsed="false"><c r="A466" s="0" t="s"><v>493</v></c><c r="B466" s="0" t="s"><v>12</v></c><c r="C466" s="0" t="s"><v>450</v></c><c r="D466" s="0" t="s"><v>451</v></c><c r="E466" s="0" t="n"><v>5</v></c><c r="F466" s="2" t="str"><f aca="false">IFERROR(IFERROR(REPLACE(D466,SEARCH($F$1,D466,1),LEN($F$1),&quot;&quot;),REPLACE(D466,SEARCH($G$1,D466,1),LEN($G$1),&quot;&quot;)),D466)</f><v>www.studentcrowd.com/university-l1001811-s1008218-durham_university-durham</v></c><c r="G466" s="2" t="str"><f aca="false">REPLACE(F466,SEARCH(&quot;/&quot;,F466,1),LEN(F466),&quot;&quot;)</f><v>www.studentcrowd.com</v></c><c r="H466" s="3" t="n"><f aca="false">IF(G466=&quot;www.studentcrowd.com&quot;,E466*2/10,IF(G466=&quot;www.studentsreview.com&quot;,E466*2.5/10,&quot;ERROR&quot;))</f><v>1</v></c><c r="I466" s="3" t="str"><f aca="false">VLOOKUP(H466,help!$A$1:$B$8,2,0)</f><v>excellent</v></c><c r="J466" s="4" t="str"><f aca="false">&quot;{&quot;&quot;classes&quot;&quot;:[&quot;&quot;&quot;&amp;I466&amp;&quot;&quot;&quot;],&quot;&quot;text&quot;&quot;:&quot;&quot;&quot;&amp;A466&amp;&quot;&quot;&quot;},&quot;</f><v>{&quot;classes&quot;:[&quot;excellent&quot;],&quot;text&quot;:&quot;Like the university but dont like that campus is so far from from main university&quot;},</v></c><c r="K466" s="1" t="str"><f aca="false">&quot;{&quot;&quot;classes&quot;&quot;:[&quot;&quot;&quot;&amp;I466&amp;&quot;&quot;&quot;],&quot;&quot;text&quot;&quot;:&quot;&quot;&quot;&amp;B466&amp;&quot;&quot;&quot;},&quot;</f><v>{&quot;classes&quot;:[&quot;excellent&quot;],&quot;text&quot;:&quot;no_title&quot;},</v></c></row><row r="467" customFormat="false" ht="12.75" hidden="true" customHeight="true" outlineLevel="0" collapsed="false"><c r="A467" s="0" t="s"><v>494</v></c><c r="B467" s="0" t="s"><v>12</v></c><c r="C467" s="0" t="s"><v>450</v></c><c r="D467" s="0" t="s"><v>451</v></c><c r="E467" s="0" t="n"><v>5</v></c><c r="F467" s="2" t="str"><f aca="false">IFERROR(IFERROR(REPLACE(D467,SEARCH($F$1,D467,1),LEN($F$1),&quot;&quot;),REPLACE(D467,SEARCH($G$1,D467,1),LEN($G$1),&quot;&quot;)),D467)</f><v>www.studentcrowd.com/university-l1001811-s1008218-durham_university-durham</v></c><c r="G467" s="2" t="str"><f aca="false">REPLACE(F467,SEARCH(&quot;/&quot;,F467,1),LEN(F467),&quot;&quot;)</f><v>www.studentcrowd.com</v></c><c r="H467" s="3" t="n"><f aca="false">IF(G467=&quot;www.studentcrowd.com&quot;,E467*2/10,IF(G467=&quot;www.studentsreview.com&quot;,E467*2.5/10,&quot;ERROR&quot;))</f><v>1</v></c><c r="I467" s="3" t="str"><f aca="false">VLOOKUP(H467,help!$A$1:$B$8,2,0)</f><v>excellent</v></c><c r="J467" s="4" t="str"><f aca="false">&quot;{&quot;&quot;classes&quot;&quot;:[&quot;&quot;&quot;&amp;I467&amp;&quot;&quot;&quot;],&quot;&quot;text&quot;&quot;:&quot;&quot;&quot;&amp;A467&amp;&quot;&quot;&quot;},&quot;</f><v>{&quot;classes&quot;:[&quot;excellent&quot;],&quot;text&quot;:&quot;What more could you want from a university?&quot;},</v></c><c r="K467" s="1" t="str"><f aca="false">&quot;{&quot;&quot;classes&quot;&quot;:[&quot;&quot;&quot;&amp;I467&amp;&quot;&quot;&quot;],&quot;&quot;text&quot;&quot;:&quot;&quot;&quot;&amp;B467&amp;&quot;&quot;&quot;},&quot;</f><v>{&quot;classes&quot;:[&quot;excellent&quot;],&quot;text&quot;:&quot;no_title&quot;},</v></c></row><row r="468" customFormat="false" ht="12.75" hidden="true" customHeight="true" outlineLevel="0" collapsed="false"><c r="A468" s="0" t="s"><v>495</v></c><c r="B468" s="0" t="s"><v>12</v></c><c r="C468" s="0" t="s"><v>450</v></c><c r="D468" s="0" t="s"><v>451</v></c><c r="E468" s="0" t="n"><v>5</v></c><c r="F468" s="2" t="str"><f aca="false">IFERROR(IFERROR(REPLACE(D468,SEARCH($F$1,D468,1),LEN($F$1),&quot;&quot;),REPLACE(D468,SEARCH($G$1,D468,1),LEN($G$1),&quot;&quot;)),D468)</f><v>www.studentcrowd.com/university-l1001811-s1008218-durham_university-durham</v></c><c r="G468" s="2" t="str"><f aca="false">REPLACE(F468,SEARCH(&quot;/&quot;,F468,1),LEN(F468),&quot;&quot;)</f><v>www.studentcrowd.com</v></c><c r="H468" s="3" t="n"><f aca="false">IF(G468=&quot;www.studentcrowd.com&quot;,E468*2/10,IF(G468=&quot;www.studentsreview.com&quot;,E468*2.5/10,&quot;ERROR&quot;))</f><v>1</v></c><c r="I468" s="3" t="str"><f aca="false">VLOOKUP(H468,help!$A$1:$B$8,2,0)</f><v>excellent</v></c><c r="J468" s="4" t="str"><f aca="false">&quot;{&quot;&quot;classes&quot;&quot;:[&quot;&quot;&quot;&amp;I468&amp;&quot;&quot;&quot;],&quot;&quot;text&quot;&quot;:&quot;&quot;&quot;&amp;A468&amp;&quot;&quot;&quot;},&quot;</f><v>{&quot;classes&quot;:[&quot;excellent&quot;],&quot;text&quot;:&quot;As an international student, I felt at home here in Durham. Thats why I love it.&quot;},</v></c><c r="K468" s="1" t="str"><f aca="false">&quot;{&quot;&quot;classes&quot;&quot;:[&quot;&quot;&quot;&amp;I468&amp;&quot;&quot;&quot;],&quot;&quot;text&quot;&quot;:&quot;&quot;&quot;&amp;B468&amp;&quot;&quot;&quot;},&quot;</f><v>{&quot;classes&quot;:[&quot;excellent&quot;],&quot;text&quot;:&quot;no_title&quot;},</v></c></row><row r="469" customFormat="false" ht="12.75" hidden="true" customHeight="true" outlineLevel="0" collapsed="false"><c r="A469" s="0" t="s"><v>496</v></c><c r="B469" s="0" t="s"><v>12</v></c><c r="C469" s="0" t="s"><v>450</v></c><c r="D469" s="0" t="s"><v>451</v></c><c r="E469" s="0" t="n"><v>3</v></c><c r="F469" s="2" t="str"><f aca="false">IFERROR(IFERROR(REPLACE(D469,SEARCH($F$1,D469,1),LEN($F$1),&quot;&quot;),REPLACE(D469,SEARCH($G$1,D469,1),LEN($G$1),&quot;&quot;)),D469)</f><v>www.studentcrowd.com/university-l1001811-s1008218-durham_university-durham</v></c><c r="G469" s="2" t="str"><f aca="false">REPLACE(F469,SEARCH(&quot;/&quot;,F469,1),LEN(F469),&quot;&quot;)</f><v>www.studentcrowd.com</v></c><c r="H469" s="3" t="n"><f aca="false">IF(G469=&quot;www.studentcrowd.com&quot;,E469*2/10,IF(G469=&quot;www.studentsreview.com&quot;,E469*2.5/10,&quot;ERROR&quot;))</f><v>0.6</v></c><c r="I469" s="3" t="str"><f aca="false">VLOOKUP(H469,help!$A$1:$B$8,2,0)</f><v>middle_plus</v></c><c r="J469" s="4" t="str"><f aca="false">&quot;{&quot;&quot;classes&quot;&quot;:[&quot;&quot;&quot;&amp;I469&amp;&quot;&quot;&quot;],&quot;&quot;text&quot;&quot;:&quot;&quot;&quot;&amp;A469&amp;&quot;&quot;&quot;},&quot;</f><v>{&quot;classes&quot;:[&quot;middle_plus&quot;],&quot;text&quot;:&quot;Theres a lot of talk about matching you up to your perfect roommate when you apply for a shared room. Its all bulls**t.&quot;},</v></c><c r="K469" s="1" t="str"><f aca="false">&quot;{&quot;&quot;classes&quot;&quot;:[&quot;&quot;&quot;&amp;I469&amp;&quot;&quot;&quot;],&quot;&quot;text&quot;&quot;:&quot;&quot;&quot;&amp;B469&amp;&quot;&quot;&quot;},&quot;</f><v>{&quot;classes&quot;:[&quot;middle_plus&quot;],&quot;text&quot;:&quot;no_title&quot;},</v></c></row><row r="470" customFormat="false" ht="12.75" hidden="true" customHeight="true" outlineLevel="0" collapsed="false"><c r="A470" s="0" t="s"><v>497</v></c><c r="B470" s="0" t="s"><v>12</v></c><c r="C470" s="0" t="s"><v>450</v></c><c r="D470" s="0" t="s"><v>451</v></c><c r="E470" s="0" t="n"><v>4</v></c><c r="F470" s="2" t="str"><f aca="false">IFERROR(IFERROR(REPLACE(D470,SEARCH($F$1,D470,1),LEN($F$1),&quot;&quot;),REPLACE(D470,SEARCH($G$1,D470,1),LEN($G$1),&quot;&quot;)),D470)</f><v>www.studentcrowd.com/university-l1001811-s1008218-durham_university-durham</v></c><c r="G470" s="2" t="str"><f aca="false">REPLACE(F470,SEARCH(&quot;/&quot;,F470,1),LEN(F470),&quot;&quot;)</f><v>www.studentcrowd.com</v></c><c r="H470" s="3" t="n"><f aca="false">IF(G470=&quot;www.studentcrowd.com&quot;,E470*2/10,IF(G470=&quot;www.studentsreview.com&quot;,E470*2.5/10,&quot;ERROR&quot;))</f><v>0.8</v></c><c r="I470" s="3" t="str"><f aca="false">VLOOKUP(H470,help!$A$1:$B$8,2,0)</f><v>good_plus</v></c><c r="J470" s="4" t="str"><f aca="false">&quot;{&quot;&quot;classes&quot;&quot;:[&quot;&quot;&quot;&amp;I470&amp;&quot;&quot;&quot;],&quot;&quot;text&quot;&quot;:&quot;&quot;&quot;&amp;A470&amp;&quot;&quot;&quot;},&quot;</f><v>{&quot;classes&quot;:[&quot;good_plus&quot;],&quot;text&quot;:&quot;Great university set in such a wonderful little town. Great facilities and great people&quot;},</v></c><c r="K470" s="1" t="str"><f aca="false">&quot;{&quot;&quot;classes&quot;&quot;:[&quot;&quot;&quot;&amp;I470&amp;&quot;&quot;&quot;],&quot;&quot;text&quot;&quot;:&quot;&quot;&quot;&amp;B470&amp;&quot;&quot;&quot;},&quot;</f><v>{&quot;classes&quot;:[&quot;good_plus&quot;],&quot;text&quot;:&quot;no_title&quot;},</v></c></row><row r="471" customFormat="false" ht="12.75" hidden="true" customHeight="true" outlineLevel="0" collapsed="false"><c r="A471" s="0" t="s"><v>498</v></c><c r="B471" s="0" t="s"><v>12</v></c><c r="C471" s="0" t="s"><v>450</v></c><c r="D471" s="0" t="s"><v>451</v></c><c r="E471" s="0" t="n"><v>3</v></c><c r="F471" s="2" t="str"><f aca="false">IFERROR(IFERROR(REPLACE(D471,SEARCH($F$1,D471,1),LEN($F$1),&quot;&quot;),REPLACE(D471,SEARCH($G$1,D471,1),LEN($G$1),&quot;&quot;)),D471)</f><v>www.studentcrowd.com/university-l1001811-s1008218-durham_university-durham</v></c><c r="G471" s="2" t="str"><f aca="false">REPLACE(F471,SEARCH(&quot;/&quot;,F471,1),LEN(F471),&quot;&quot;)</f><v>www.studentcrowd.com</v></c><c r="H471" s="3" t="n"><f aca="false">IF(G471=&quot;www.studentcrowd.com&quot;,E471*2/10,IF(G471=&quot;www.studentsreview.com&quot;,E471*2.5/10,&quot;ERROR&quot;))</f><v>0.6</v></c><c r="I471" s="3" t="str"><f aca="false">VLOOKUP(H471,help!$A$1:$B$8,2,0)</f><v>middle_plus</v></c><c r="J471" s="4" t="str"><f aca="false">&quot;{&quot;&quot;classes&quot;&quot;:[&quot;&quot;&quot;&amp;I471&amp;&quot;&quot;&quot;],&quot;&quot;text&quot;&quot;:&quot;&quot;&quot;&amp;A471&amp;&quot;&quot;&quot;},&quot;</f><v>{&quot;classes&quot;:[&quot;middle_plus&quot;],&quot;text&quot;:&quot;Collingwood accommodation is great but the hill needs a cash point and shop!&quot;},</v></c><c r="K471" s="1" t="str"><f aca="false">&quot;{&quot;&quot;classes&quot;&quot;:[&quot;&quot;&quot;&amp;I471&amp;&quot;&quot;&quot;],&quot;&quot;text&quot;&quot;:&quot;&quot;&quot;&amp;B471&amp;&quot;&quot;&quot;},&quot;</f><v>{&quot;classes&quot;:[&quot;middle_plus&quot;],&quot;text&quot;:&quot;no_title&quot;},</v></c></row><row r="472" customFormat="false" ht="12.75" hidden="true" customHeight="true" outlineLevel="0" collapsed="false"><c r="A472" s="0" t="s"><v>499</v></c><c r="B472" s="0" t="s"><v>12</v></c><c r="C472" s="0" t="s"><v>450</v></c><c r="D472" s="0" t="s"><v>451</v></c><c r="E472" s="0" t="n"><v>4</v></c><c r="F472" s="2" t="str"><f aca="false">IFERROR(IFERROR(REPLACE(D472,SEARCH($F$1,D472,1),LEN($F$1),&quot;&quot;),REPLACE(D472,SEARCH($G$1,D472,1),LEN($G$1),&quot;&quot;)),D472)</f><v>www.studentcrowd.com/university-l1001811-s1008218-durham_university-durham</v></c><c r="G472" s="2" t="str"><f aca="false">REPLACE(F472,SEARCH(&quot;/&quot;,F472,1),LEN(F472),&quot;&quot;)</f><v>www.studentcrowd.com</v></c><c r="H472" s="3" t="n"><f aca="false">IF(G472=&quot;www.studentcrowd.com&quot;,E472*2/10,IF(G472=&quot;www.studentsreview.com&quot;,E472*2.5/10,&quot;ERROR&quot;))</f><v>0.8</v></c><c r="I472" s="3" t="str"><f aca="false">VLOOKUP(H472,help!$A$1:$B$8,2,0)</f><v>good_plus</v></c><c r="J472" s="4" t="str"><f aca="false">&quot;{&quot;&quot;classes&quot;&quot;:[&quot;&quot;&quot;&amp;I472&amp;&quot;&quot;&quot;],&quot;&quot;text&quot;&quot;:&quot;&quot;&quot;&amp;A472&amp;&quot;&quot;&quot;},&quot;</f><v>{&quot;classes&quot;:[&quot;good_plus&quot;],&quot;text&quot;:&quot;Campus: The collegiate system is amazing, really made my experience what it was.Facilities: A little old and quite spread out, but not surprising as many lecture halls are in really old buildings.Clubs/Socs: Incredible, theres one for everyone and/or you can make your own. If you come to Durham and only leave with a degree, youve wasted your opportunity here - quote from our college principal.SU: Not a significant part of life, colleges provide what the SU at other unis would be there for.Careers: Durham has huge pulling power with employers  those that know what theyre doing anyway  but dont be arrogant about it, its not a right to be employed on leaving!Internet: No major issues, appreciated how fast/reliable it was when I got my own on leaving...All in all, I really enjoyed my time here and wouldnt change anything. I hope you choose Durham and enjoy every minute!&quot;},</v></c><c r="K472" s="1" t="str"><f aca="false">&quot;{&quot;&quot;classes&quot;&quot;:[&quot;&quot;&quot;&amp;I472&amp;&quot;&quot;&quot;],&quot;&quot;text&quot;&quot;:&quot;&quot;&quot;&amp;B472&amp;&quot;&quot;&quot;},&quot;</f><v>{&quot;classes&quot;:[&quot;good_plus&quot;],&quot;text&quot;:&quot;no_title&quot;},</v></c></row><row r="473" customFormat="false" ht="12.75" hidden="true" customHeight="true" outlineLevel="0" collapsed="false"><c r="A473" s="0" t="s"><v>500</v></c><c r="B473" s="0" t="s"><v>12</v></c><c r="C473" s="0" t="s"><v>450</v></c><c r="D473" s="0" t="s"><v>451</v></c><c r="E473" s="0" t="n"><v>5</v></c><c r="F473" s="2" t="str"><f aca="false">IFERROR(IFERROR(REPLACE(D473,SEARCH($F$1,D473,1),LEN($F$1),&quot;&quot;),REPLACE(D473,SEARCH($G$1,D473,1),LEN($G$1),&quot;&quot;)),D473)</f><v>www.studentcrowd.com/university-l1001811-s1008218-durham_university-durham</v></c><c r="G473" s="2" t="str"><f aca="false">REPLACE(F473,SEARCH(&quot;/&quot;,F473,1),LEN(F473),&quot;&quot;)</f><v>www.studentcrowd.com</v></c><c r="H473" s="3" t="n"><f aca="false">IF(G473=&quot;www.studentcrowd.com&quot;,E473*2/10,IF(G473=&quot;www.studentsreview.com&quot;,E473*2.5/10,&quot;ERROR&quot;))</f><v>1</v></c><c r="I473" s="3" t="str"><f aca="false">VLOOKUP(H473,help!$A$1:$B$8,2,0)</f><v>excellent</v></c><c r="J473" s="4" t="str"><f aca="false">&quot;{&quot;&quot;classes&quot;&quot;:[&quot;&quot;&quot;&amp;I473&amp;&quot;&quot;&quot;],&quot;&quot;text&quot;&quot;:&quot;&quot;&quot;&amp;A473&amp;&quot;&quot;&quot;},&quot;</f><v>{&quot;classes&quot;:[&quot;excellent&quot;],&quot;text&quot;:&quot;good support within college and many societies make it easy to make friends&quot;},</v></c><c r="K473" s="1" t="str"><f aca="false">&quot;{&quot;&quot;classes&quot;&quot;:[&quot;&quot;&quot;&amp;I473&amp;&quot;&quot;&quot;],&quot;&quot;text&quot;&quot;:&quot;&quot;&quot;&amp;B473&amp;&quot;&quot;&quot;},&quot;</f><v>{&quot;classes&quot;:[&quot;excellent&quot;],&quot;text&quot;:&quot;no_title&quot;},</v></c></row><row r="474" customFormat="false" ht="12.75" hidden="true" customHeight="true" outlineLevel="0" collapsed="false"><c r="A474" s="0" t="s"><v>501</v></c><c r="B474" s="0" t="s"><v>12</v></c><c r="C474" s="0" t="s"><v>450</v></c><c r="D474" s="0" t="s"><v>451</v></c><c r="E474" s="0" t="n"><v>4</v></c><c r="F474" s="2" t="str"><f aca="false">IFERROR(IFERROR(REPLACE(D474,SEARCH($F$1,D474,1),LEN($F$1),&quot;&quot;),REPLACE(D474,SEARCH($G$1,D474,1),LEN($G$1),&quot;&quot;)),D474)</f><v>www.studentcrowd.com/university-l1001811-s1008218-durham_university-durham</v></c><c r="G474" s="2" t="str"><f aca="false">REPLACE(F474,SEARCH(&quot;/&quot;,F474,1),LEN(F474),&quot;&quot;)</f><v>www.studentcrowd.com</v></c><c r="H474" s="3" t="n"><f aca="false">IF(G474=&quot;www.studentcrowd.com&quot;,E474*2/10,IF(G474=&quot;www.studentsreview.com&quot;,E474*2.5/10,&quot;ERROR&quot;))</f><v>0.8</v></c><c r="I474" s="3" t="str"><f aca="false">VLOOKUP(H474,help!$A$1:$B$8,2,0)</f><v>good_plus</v></c><c r="J474" s="4" t="str"><f aca="false">&quot;{&quot;&quot;classes&quot;&quot;:[&quot;&quot;&quot;&amp;I474&amp;&quot;&quot;&quot;],&quot;&quot;text&quot;&quot;:&quot;&quot;&quot;&amp;A474&amp;&quot;&quot;&quot;},&quot;</f><v>{&quot;classes&quot;:[&quot;good_plus&quot;],&quot;text&quot;:&quot;College system is brilliant. Small city, never met so many great people. Doxbridge is a farse, but you will have a better time and live a well rounded university experience.&quot;},</v></c><c r="K474" s="1" t="str"><f aca="false">&quot;{&quot;&quot;classes&quot;&quot;:[&quot;&quot;&quot;&amp;I474&amp;&quot;&quot;&quot;],&quot;&quot;text&quot;&quot;:&quot;&quot;&quot;&amp;B474&amp;&quot;&quot;&quot;},&quot;</f><v>{&quot;classes&quot;:[&quot;good_plus&quot;],&quot;text&quot;:&quot;no_title&quot;},</v></c></row><row r="475" customFormat="false" ht="12.75" hidden="true" customHeight="true" outlineLevel="0" collapsed="false"><c r="A475" s="0" t="s"><v>502</v></c><c r="B475" s="0" t="s"><v>12</v></c><c r="C475" s="0" t="s"><v>450</v></c><c r="D475" s="0" t="s"><v>451</v></c><c r="E475" s="0" t="n"><v>5</v></c><c r="F475" s="2" t="str"><f aca="false">IFERROR(IFERROR(REPLACE(D475,SEARCH($F$1,D475,1),LEN($F$1),&quot;&quot;),REPLACE(D475,SEARCH($G$1,D475,1),LEN($G$1),&quot;&quot;)),D475)</f><v>www.studentcrowd.com/university-l1001811-s1008218-durham_university-durham</v></c><c r="G475" s="2" t="str"><f aca="false">REPLACE(F475,SEARCH(&quot;/&quot;,F475,1),LEN(F475),&quot;&quot;)</f><v>www.studentcrowd.com</v></c><c r="H475" s="3" t="n"><f aca="false">IF(G475=&quot;www.studentcrowd.com&quot;,E475*2/10,IF(G475=&quot;www.studentsreview.com&quot;,E475*2.5/10,&quot;ERROR&quot;))</f><v>1</v></c><c r="I475" s="3" t="str"><f aca="false">VLOOKUP(H475,help!$A$1:$B$8,2,0)</f><v>excellent</v></c><c r="J475" s="4" t="str"><f aca="false">&quot;{&quot;&quot;classes&quot;&quot;:[&quot;&quot;&quot;&amp;I475&amp;&quot;&quot;&quot;],&quot;&quot;text&quot;&quot;:&quot;&quot;&quot;&amp;A475&amp;&quot;&quot;&quot;},&quot;</f><v>{&quot;classes&quot;:[&quot;excellent&quot;],&quot;text&quot;:&quot;The collegiate system makes the whole university experience incredible.&quot;},</v></c><c r="K475" s="1" t="str"><f aca="false">&quot;{&quot;&quot;classes&quot;&quot;:[&quot;&quot;&quot;&amp;I475&amp;&quot;&quot;&quot;],&quot;&quot;text&quot;&quot;:&quot;&quot;&quot;&amp;B475&amp;&quot;&quot;&quot;},&quot;</f><v>{&quot;classes&quot;:[&quot;excellent&quot;],&quot;text&quot;:&quot;no_title&quot;},</v></c></row><row r="476" customFormat="false" ht="12.75" hidden="true" customHeight="true" outlineLevel="0" collapsed="false"><c r="A476" s="0" t="s"><v>503</v></c><c r="B476" s="0" t="s"><v>12</v></c><c r="C476" s="0" t="s"><v>450</v></c><c r="D476" s="0" t="s"><v>451</v></c><c r="E476" s="0" t="n"><v>5</v></c><c r="F476" s="2" t="str"><f aca="false">IFERROR(IFERROR(REPLACE(D476,SEARCH($F$1,D476,1),LEN($F$1),&quot;&quot;),REPLACE(D476,SEARCH($G$1,D476,1),LEN($G$1),&quot;&quot;)),D476)</f><v>www.studentcrowd.com/university-l1001811-s1008218-durham_university-durham</v></c><c r="G476" s="2" t="str"><f aca="false">REPLACE(F476,SEARCH(&quot;/&quot;,F476,1),LEN(F476),&quot;&quot;)</f><v>www.studentcrowd.com</v></c><c r="H476" s="3" t="n"><f aca="false">IF(G476=&quot;www.studentcrowd.com&quot;,E476*2/10,IF(G476=&quot;www.studentsreview.com&quot;,E476*2.5/10,&quot;ERROR&quot;))</f><v>1</v></c><c r="I476" s="3" t="str"><f aca="false">VLOOKUP(H476,help!$A$1:$B$8,2,0)</f><v>excellent</v></c><c r="J476" s="4" t="str"><f aca="false">&quot;{&quot;&quot;classes&quot;&quot;:[&quot;&quot;&quot;&amp;I476&amp;&quot;&quot;&quot;],&quot;&quot;text&quot;&quot;:&quot;&quot;&quot;&amp;A476&amp;&quot;&quot;&quot;},&quot;</f><v>{&quot;classes&quot;:[&quot;excellent&quot;],&quot;text&quot;:&quot;This institution really sums up the British education experience, an eclectic mix of interesting people, sportsmen and students. It is not in every university where, through the collegiate system, a feeling of togetherness and inclusion is fostered in such an organic manner. A giant of old, Durham is one of the greatest establishments, academic or otherwise, in this great nation.&quot;},</v></c><c r="K476" s="1" t="str"><f aca="false">&quot;{&quot;&quot;classes&quot;&quot;:[&quot;&quot;&quot;&amp;I476&amp;&quot;&quot;&quot;],&quot;&quot;text&quot;&quot;:&quot;&quot;&quot;&amp;B476&amp;&quot;&quot;&quot;},&quot;</f><v>{&quot;classes&quot;:[&quot;excellent&quot;],&quot;text&quot;:&quot;no_title&quot;},</v></c></row><row r="477" customFormat="false" ht="12.75" hidden="true" customHeight="true" outlineLevel="0" collapsed="false"><c r="A477" s="0" t="s"><v>504</v></c><c r="B477" s="0" t="s"><v>12</v></c><c r="C477" s="0" t="s"><v>450</v></c><c r="D477" s="0" t="s"><v>451</v></c><c r="E477" s="0" t="n"><v>5</v></c><c r="F477" s="2" t="str"><f aca="false">IFERROR(IFERROR(REPLACE(D477,SEARCH($F$1,D477,1),LEN($F$1),&quot;&quot;),REPLACE(D477,SEARCH($G$1,D477,1),LEN($G$1),&quot;&quot;)),D477)</f><v>www.studentcrowd.com/university-l1001811-s1008218-durham_university-durham</v></c><c r="G477" s="2" t="str"><f aca="false">REPLACE(F477,SEARCH(&quot;/&quot;,F477,1),LEN(F477),&quot;&quot;)</f><v>www.studentcrowd.com</v></c><c r="H477" s="3" t="n"><f aca="false">IF(G477=&quot;www.studentcrowd.com&quot;,E477*2/10,IF(G477=&quot;www.studentsreview.com&quot;,E477*2.5/10,&quot;ERROR&quot;))</f><v>1</v></c><c r="I477" s="3" t="str"><f aca="false">VLOOKUP(H477,help!$A$1:$B$8,2,0)</f><v>excellent</v></c><c r="J477" s="4" t="str"><f aca="false">&quot;{&quot;&quot;classes&quot;&quot;:[&quot;&quot;&quot;&amp;I477&amp;&quot;&quot;&quot;],&quot;&quot;text&quot;&quot;:&quot;&quot;&quot;&amp;A477&amp;&quot;&quot;&quot;},&quot;</f><v>{&quot;classes&quot;:[&quot;excellent&quot;],&quot;text&quot;:&quot;Great university, very prestigious and supportive of everything you do.&quot;},</v></c><c r="K477" s="1" t="str"><f aca="false">&quot;{&quot;&quot;classes&quot;&quot;:[&quot;&quot;&quot;&amp;I477&amp;&quot;&quot;&quot;],&quot;&quot;text&quot;&quot;:&quot;&quot;&quot;&amp;B477&amp;&quot;&quot;&quot;},&quot;</f><v>{&quot;classes&quot;:[&quot;excellent&quot;],&quot;text&quot;:&quot;no_title&quot;},</v></c></row><row r="478" customFormat="false" ht="12.75" hidden="true" customHeight="true" outlineLevel="0" collapsed="false"><c r="A478" s="0" t="s"><v>505</v></c><c r="B478" s="0" t="s"><v>12</v></c><c r="C478" s="0" t="s"><v>450</v></c><c r="D478" s="0" t="s"><v>451</v></c><c r="E478" s="0" t="n"><v>5</v></c><c r="F478" s="2" t="str"><f aca="false">IFERROR(IFERROR(REPLACE(D478,SEARCH($F$1,D478,1),LEN($F$1),&quot;&quot;),REPLACE(D478,SEARCH($G$1,D478,1),LEN($G$1),&quot;&quot;)),D478)</f><v>www.studentcrowd.com/university-l1001811-s1008218-durham_university-durham</v></c><c r="G478" s="2" t="str"><f aca="false">REPLACE(F478,SEARCH(&quot;/&quot;,F478,1),LEN(F478),&quot;&quot;)</f><v>www.studentcrowd.com</v></c><c r="H478" s="3" t="n"><f aca="false">IF(G478=&quot;www.studentcrowd.com&quot;,E478*2/10,IF(G478=&quot;www.studentsreview.com&quot;,E478*2.5/10,&quot;ERROR&quot;))</f><v>1</v></c><c r="I478" s="3" t="str"><f aca="false">VLOOKUP(H478,help!$A$1:$B$8,2,0)</f><v>excellent</v></c><c r="J478" s="4" t="str"><f aca="false">&quot;{&quot;&quot;classes&quot;&quot;:[&quot;&quot;&quot;&amp;I478&amp;&quot;&quot;&quot;],&quot;&quot;text&quot;&quot;:&quot;&quot;&quot;&amp;A478&amp;&quot;&quot;&quot;},&quot;</f><v>{&quot;classes&quot;:[&quot;excellent&quot;],&quot;text&quot;:&quot;Over 3 years I have had an amazing time at Durham, colleges make the whole experience more welcoming and provides a sense of family as they always support you.&quot;},</v></c><c r="K478" s="1" t="str"><f aca="false">&quot;{&quot;&quot;classes&quot;&quot;:[&quot;&quot;&quot;&amp;I478&amp;&quot;&quot;&quot;],&quot;&quot;text&quot;&quot;:&quot;&quot;&quot;&amp;B478&amp;&quot;&quot;&quot;},&quot;</f><v>{&quot;classes&quot;:[&quot;excellent&quot;],&quot;text&quot;:&quot;no_title&quot;},</v></c></row><row r="479" customFormat="false" ht="12.75" hidden="true" customHeight="true" outlineLevel="0" collapsed="false"><c r="A479" s="0" t="s"><v>506</v></c><c r="B479" s="0" t="s"><v>12</v></c><c r="C479" s="0" t="s"><v>450</v></c><c r="D479" s="0" t="s"><v>451</v></c><c r="E479" s="0" t="n"><v>5</v></c><c r="F479" s="2" t="str"><f aca="false">IFERROR(IFERROR(REPLACE(D479,SEARCH($F$1,D479,1),LEN($F$1),&quot;&quot;),REPLACE(D479,SEARCH($G$1,D479,1),LEN($G$1),&quot;&quot;)),D479)</f><v>www.studentcrowd.com/university-l1001811-s1008218-durham_university-durham</v></c><c r="G479" s="2" t="str"><f aca="false">REPLACE(F479,SEARCH(&quot;/&quot;,F479,1),LEN(F479),&quot;&quot;)</f><v>www.studentcrowd.com</v></c><c r="H479" s="3" t="n"><f aca="false">IF(G479=&quot;www.studentcrowd.com&quot;,E479*2/10,IF(G479=&quot;www.studentsreview.com&quot;,E479*2.5/10,&quot;ERROR&quot;))</f><v>1</v></c><c r="I479" s="3" t="str"><f aca="false">VLOOKUP(H479,help!$A$1:$B$8,2,0)</f><v>excellent</v></c><c r="J479" s="4" t="str"><f aca="false">&quot;{&quot;&quot;classes&quot;&quot;:[&quot;&quot;&quot;&amp;I479&amp;&quot;&quot;&quot;],&quot;&quot;text&quot;&quot;:&quot;&quot;&quot;&amp;A479&amp;&quot;&quot;&quot;},&quot;</f><v>{&quot;classes&quot;:[&quot;excellent&quot;],&quot;text&quot;:&quot;All my best friends were a stones throw away, I mean it, we could literally throw stones from our window to theirs. At the last count we had a solid 35 member squad, where else do you get that?&quot;},</v></c><c r="K479" s="1" t="str"><f aca="false">&quot;{&quot;&quot;classes&quot;&quot;:[&quot;&quot;&quot;&amp;I479&amp;&quot;&quot;&quot;],&quot;&quot;text&quot;&quot;:&quot;&quot;&quot;&amp;B479&amp;&quot;&quot;&quot;},&quot;</f><v>{&quot;classes&quot;:[&quot;excellent&quot;],&quot;text&quot;:&quot;no_title&quot;},</v></c></row><row r="480" customFormat="false" ht="12.75" hidden="true" customHeight="true" outlineLevel="0" collapsed="false"><c r="A480" s="0" t="s"><v>507</v></c><c r="B480" s="0" t="s"><v>12</v></c><c r="C480" s="0" t="s"><v>450</v></c><c r="D480" s="0" t="s"><v>451</v></c><c r="E480" s="0" t="n"><v>5</v></c><c r="F480" s="2" t="str"><f aca="false">IFERROR(IFERROR(REPLACE(D480,SEARCH($F$1,D480,1),LEN($F$1),&quot;&quot;),REPLACE(D480,SEARCH($G$1,D480,1),LEN($G$1),&quot;&quot;)),D480)</f><v>www.studentcrowd.com/university-l1001811-s1008218-durham_university-durham</v></c><c r="G480" s="2" t="str"><f aca="false">REPLACE(F480,SEARCH(&quot;/&quot;,F480,1),LEN(F480),&quot;&quot;)</f><v>www.studentcrowd.com</v></c><c r="H480" s="3" t="n"><f aca="false">IF(G480=&quot;www.studentcrowd.com&quot;,E480*2/10,IF(G480=&quot;www.studentsreview.com&quot;,E480*2.5/10,&quot;ERROR&quot;))</f><v>1</v></c><c r="I480" s="3" t="str"><f aca="false">VLOOKUP(H480,help!$A$1:$B$8,2,0)</f><v>excellent</v></c><c r="J480" s="4" t="str"><f aca="false">&quot;{&quot;&quot;classes&quot;&quot;:[&quot;&quot;&quot;&amp;I480&amp;&quot;&quot;&quot;],&quot;&quot;text&quot;&quot;:&quot;&quot;&quot;&amp;A480&amp;&quot;&quot;&quot;},&quot;</f><v>{&quot;classes&quot;:[&quot;excellent&quot;],&quot;text&quot;:&quot;Fantastic place to study with amazing people around you&quot;},</v></c><c r="K480" s="1" t="str"><f aca="false">&quot;{&quot;&quot;classes&quot;&quot;:[&quot;&quot;&quot;&amp;I480&amp;&quot;&quot;&quot;],&quot;&quot;text&quot;&quot;:&quot;&quot;&quot;&amp;B480&amp;&quot;&quot;&quot;},&quot;</f><v>{&quot;classes&quot;:[&quot;excellent&quot;],&quot;text&quot;:&quot;no_title&quot;},</v></c></row><row r="481" customFormat="false" ht="12.75" hidden="true" customHeight="true" outlineLevel="0" collapsed="false"><c r="A481" s="0" t="s"><v>508</v></c><c r="B481" s="0" t="s"><v>12</v></c><c r="C481" s="0" t="s"><v>450</v></c><c r="D481" s="0" t="s"><v>451</v></c><c r="E481" s="0" t="n"><v>2</v></c><c r="F481" s="2" t="str"><f aca="false">IFERROR(IFERROR(REPLACE(D481,SEARCH($F$1,D481,1),LEN($F$1),&quot;&quot;),REPLACE(D481,SEARCH($G$1,D481,1),LEN($G$1),&quot;&quot;)),D481)</f><v>www.studentcrowd.com/university-l1001811-s1008218-durham_university-durham</v></c><c r="G481" s="2" t="str"><f aca="false">REPLACE(F481,SEARCH(&quot;/&quot;,F481,1),LEN(F481),&quot;&quot;)</f><v>www.studentcrowd.com</v></c><c r="H481" s="3" t="n"><f aca="false">IF(G481=&quot;www.studentcrowd.com&quot;,E481*2/10,IF(G481=&quot;www.studentsreview.com&quot;,E481*2.5/10,&quot;ERROR&quot;))</f><v>0.4</v></c><c r="I481" s="3" t="str"><f aca="false">VLOOKUP(H481,help!$A$1:$B$8,2,0)</f><v>middle_minus</v></c><c r="J481" s="4" t="str"><f aca="false">&quot;{&quot;&quot;classes&quot;&quot;:[&quot;&quot;&quot;&amp;I481&amp;&quot;&quot;&quot;],&quot;&quot;text&quot;&quot;:&quot;&quot;&quot;&amp;A481&amp;&quot;&quot;&quot;},&quot;</f><v>{&quot;classes&quot;:[&quot;middle_minus&quot;],&quot;text&quot;:&quot;I loved my time at Durham. I made amazing friends, developed important skills and founds lots of ways to volunteer and just be a good person. As for the university though... I saw zero improvements to my department I my three years, yet so many problems. Its not a modern university trying to provide a great educstion; its an old school trying to maintain a high status so it doesnt need to compete with other universities by offering modern facilities, improving its departments or horrible, cliquey college system, or any other numerous services.&quot;},</v></c><c r="K481" s="1" t="str"><f aca="false">&quot;{&quot;&quot;classes&quot;&quot;:[&quot;&quot;&quot;&amp;I481&amp;&quot;&quot;&quot;],&quot;&quot;text&quot;&quot;:&quot;&quot;&quot;&amp;B481&amp;&quot;&quot;&quot;},&quot;</f><v>{&quot;classes&quot;:[&quot;middle_minus&quot;],&quot;text&quot;:&quot;no_title&quot;},</v></c></row><row r="482" customFormat="false" ht="12.75" hidden="true" customHeight="true" outlineLevel="0" collapsed="false"><c r="A482" s="0" t="s"><v>509</v></c><c r="B482" s="0" t="s"><v>12</v></c><c r="C482" s="0" t="s"><v>450</v></c><c r="D482" s="0" t="s"><v>451</v></c><c r="E482" s="0" t="n"><v>4</v></c><c r="F482" s="2" t="str"><f aca="false">IFERROR(IFERROR(REPLACE(D482,SEARCH($F$1,D482,1),LEN($F$1),&quot;&quot;),REPLACE(D482,SEARCH($G$1,D482,1),LEN($G$1),&quot;&quot;)),D482)</f><v>www.studentcrowd.com/university-l1001811-s1008218-durham_university-durham</v></c><c r="G482" s="2" t="str"><f aca="false">REPLACE(F482,SEARCH(&quot;/&quot;,F482,1),LEN(F482),&quot;&quot;)</f><v>www.studentcrowd.com</v></c><c r="H482" s="3" t="n"><f aca="false">IF(G482=&quot;www.studentcrowd.com&quot;,E482*2/10,IF(G482=&quot;www.studentsreview.com&quot;,E482*2.5/10,&quot;ERROR&quot;))</f><v>0.8</v></c><c r="I482" s="3" t="str"><f aca="false">VLOOKUP(H482,help!$A$1:$B$8,2,0)</f><v>good_plus</v></c><c r="J482" s="4" t="str"><f aca="false">&quot;{&quot;&quot;classes&quot;&quot;:[&quot;&quot;&quot;&amp;I482&amp;&quot;&quot;&quot;],&quot;&quot;text&quot;&quot;:&quot;&quot;&quot;&amp;A482&amp;&quot;&quot;&quot;},&quot;</f><v>{&quot;classes&quot;:[&quot;good_plus&quot;],&quot;text&quot;:&quot;Studying at Durham has been such a rich experience for me; you get to engage so much more with people, sports and societies because of the amazing intercollegiate system. Theres so many events besides lectures and studying in the year for you to try out new things and it has really improved me on a personal level. Its a university that gives you a great education whilst letting you enjoy so much more.&quot;},</v></c><c r="K482" s="1" t="str"><f aca="false">&quot;{&quot;&quot;classes&quot;&quot;:[&quot;&quot;&quot;&amp;I482&amp;&quot;&quot;&quot;],&quot;&quot;text&quot;&quot;:&quot;&quot;&quot;&amp;B482&amp;&quot;&quot;&quot;},&quot;</f><v>{&quot;classes&quot;:[&quot;good_plus&quot;],&quot;text&quot;:&quot;no_title&quot;},</v></c></row><row r="483" customFormat="false" ht="12.75" hidden="true" customHeight="true" outlineLevel="0" collapsed="false"><c r="A483" s="0" t="s"><v>510</v></c><c r="B483" s="0" t="s"><v>12</v></c><c r="C483" s="0" t="s"><v>450</v></c><c r="D483" s="0" t="s"><v>451</v></c><c r="E483" s="0" t="n"><v>5</v></c><c r="F483" s="2" t="str"><f aca="false">IFERROR(IFERROR(REPLACE(D483,SEARCH($F$1,D483,1),LEN($F$1),&quot;&quot;),REPLACE(D483,SEARCH($G$1,D483,1),LEN($G$1),&quot;&quot;)),D483)</f><v>www.studentcrowd.com/university-l1001811-s1008218-durham_university-durham</v></c><c r="G483" s="2" t="str"><f aca="false">REPLACE(F483,SEARCH(&quot;/&quot;,F483,1),LEN(F483),&quot;&quot;)</f><v>www.studentcrowd.com</v></c><c r="H483" s="3" t="n"><f aca="false">IF(G483=&quot;www.studentcrowd.com&quot;,E483*2/10,IF(G483=&quot;www.studentsreview.com&quot;,E483*2.5/10,&quot;ERROR&quot;))</f><v>1</v></c><c r="I483" s="3" t="str"><f aca="false">VLOOKUP(H483,help!$A$1:$B$8,2,0)</f><v>excellent</v></c><c r="J483" s="4" t="str"><f aca="false">&quot;{&quot;&quot;classes&quot;&quot;:[&quot;&quot;&quot;&amp;I483&amp;&quot;&quot;&quot;],&quot;&quot;text&quot;&quot;:&quot;&quot;&quot;&amp;A483&amp;&quot;&quot;&quot;},&quot;</f><v>{&quot;classes&quot;:[&quot;excellent&quot;],&quot;text&quot;:&quot;Wonderful teaching supports, Excellent Environment for Studying, Lots of socials within societies and colleges. Everyone is playing sports and open to each others. Durham is really a community.&quot;},</v></c><c r="K483" s="1" t="str"><f aca="false">&quot;{&quot;&quot;classes&quot;&quot;:[&quot;&quot;&quot;&amp;I483&amp;&quot;&quot;&quot;],&quot;&quot;text&quot;&quot;:&quot;&quot;&quot;&amp;B483&amp;&quot;&quot;&quot;},&quot;</f><v>{&quot;classes&quot;:[&quot;excellent&quot;],&quot;text&quot;:&quot;no_title&quot;},</v></c></row><row r="484" customFormat="false" ht="12.75" hidden="true" customHeight="true" outlineLevel="0" collapsed="false"><c r="A484" s="0" t="s"><v>511</v></c><c r="B484" s="0" t="s"><v>12</v></c><c r="C484" s="0" t="s"><v>450</v></c><c r="D484" s="0" t="s"><v>451</v></c><c r="E484" s="0" t="n"><v>5</v></c><c r="F484" s="2" t="str"><f aca="false">IFERROR(IFERROR(REPLACE(D484,SEARCH($F$1,D484,1),LEN($F$1),&quot;&quot;),REPLACE(D484,SEARCH($G$1,D484,1),LEN($G$1),&quot;&quot;)),D484)</f><v>www.studentcrowd.com/university-l1001811-s1008218-durham_university-durham</v></c><c r="G484" s="2" t="str"><f aca="false">REPLACE(F484,SEARCH(&quot;/&quot;,F484,1),LEN(F484),&quot;&quot;)</f><v>www.studentcrowd.com</v></c><c r="H484" s="3" t="n"><f aca="false">IF(G484=&quot;www.studentcrowd.com&quot;,E484*2/10,IF(G484=&quot;www.studentsreview.com&quot;,E484*2.5/10,&quot;ERROR&quot;))</f><v>1</v></c><c r="I484" s="3" t="str"><f aca="false">VLOOKUP(H484,help!$A$1:$B$8,2,0)</f><v>excellent</v></c><c r="J484" s="4" t="str"><f aca="false">&quot;{&quot;&quot;classes&quot;&quot;:[&quot;&quot;&quot;&amp;I484&amp;&quot;&quot;&quot;],&quot;&quot;text&quot;&quot;:&quot;&quot;&quot;&amp;A484&amp;&quot;&quot;&quot;},&quot;</f><v>{&quot;classes&quot;:[&quot;excellent&quot;],&quot;text&quot;:&quot;Amazing, the collegiate system really helps to form a close knit community and the facilities and staff are fantastic!&quot;},</v></c><c r="K484" s="1" t="str"><f aca="false">&quot;{&quot;&quot;classes&quot;&quot;:[&quot;&quot;&quot;&amp;I484&amp;&quot;&quot;&quot;],&quot;&quot;text&quot;&quot;:&quot;&quot;&quot;&amp;B484&amp;&quot;&quot;&quot;},&quot;</f><v>{&quot;classes&quot;:[&quot;excellent&quot;],&quot;text&quot;:&quot;no_title&quot;},</v></c></row><row r="485" customFormat="false" ht="12.75" hidden="true" customHeight="true" outlineLevel="0" collapsed="false"><c r="A485" s="0" t="s"><v>512</v></c><c r="B485" s="0" t="s"><v>12</v></c><c r="C485" s="0" t="s"><v>450</v></c><c r="D485" s="0" t="s"><v>451</v></c><c r="E485" s="0" t="n"><v>5</v></c><c r="F485" s="2" t="str"><f aca="false">IFERROR(IFERROR(REPLACE(D485,SEARCH($F$1,D485,1),LEN($F$1),&quot;&quot;),REPLACE(D485,SEARCH($G$1,D485,1),LEN($G$1),&quot;&quot;)),D485)</f><v>www.studentcrowd.com/university-l1001811-s1008218-durham_university-durham</v></c><c r="G485" s="2" t="str"><f aca="false">REPLACE(F485,SEARCH(&quot;/&quot;,F485,1),LEN(F485),&quot;&quot;)</f><v>www.studentcrowd.com</v></c><c r="H485" s="3" t="n"><f aca="false">IF(G485=&quot;www.studentcrowd.com&quot;,E485*2/10,IF(G485=&quot;www.studentsreview.com&quot;,E485*2.5/10,&quot;ERROR&quot;))</f><v>1</v></c><c r="I485" s="3" t="str"><f aca="false">VLOOKUP(H485,help!$A$1:$B$8,2,0)</f><v>excellent</v></c><c r="J485" s="4" t="str"><f aca="false">&quot;{&quot;&quot;classes&quot;&quot;:[&quot;&quot;&quot;&amp;I485&amp;&quot;&quot;&quot;],&quot;&quot;text&quot;&quot;:&quot;&quot;&quot;&amp;A485&amp;&quot;&quot;&quot;},&quot;</f><v>{&quot;classes&quot;:[&quot;excellent&quot;],&quot;text&quot;:&quot;Amazing facilities and the college experience is brilliant! Being part of a college makes you feel as if you really matter and the college events are great! The city is beautiful and everything is in walking distance. The work load is intense though.&quot;},</v></c><c r="K485" s="1" t="str"><f aca="false">&quot;{&quot;&quot;classes&quot;&quot;:[&quot;&quot;&quot;&amp;I485&amp;&quot;&quot;&quot;],&quot;&quot;text&quot;&quot;:&quot;&quot;&quot;&amp;B485&amp;&quot;&quot;&quot;},&quot;</f><v>{&quot;classes&quot;:[&quot;excellent&quot;],&quot;text&quot;:&quot;no_title&quot;},</v></c></row><row r="486" customFormat="false" ht="12.75" hidden="true" customHeight="true" outlineLevel="0" collapsed="false"><c r="A486" s="0" t="s"><v>513</v></c><c r="B486" s="0" t="s"><v>12</v></c><c r="C486" s="0" t="s"><v>450</v></c><c r="D486" s="0" t="s"><v>451</v></c><c r="E486" s="0" t="n"><v>4</v></c><c r="F486" s="2" t="str"><f aca="false">IFERROR(IFERROR(REPLACE(D486,SEARCH($F$1,D486,1),LEN($F$1),&quot;&quot;),REPLACE(D486,SEARCH($G$1,D486,1),LEN($G$1),&quot;&quot;)),D486)</f><v>www.studentcrowd.com/university-l1001811-s1008218-durham_university-durham</v></c><c r="G486" s="2" t="str"><f aca="false">REPLACE(F486,SEARCH(&quot;/&quot;,F486,1),LEN(F486),&quot;&quot;)</f><v>www.studentcrowd.com</v></c><c r="H486" s="3" t="n"><f aca="false">IF(G486=&quot;www.studentcrowd.com&quot;,E486*2/10,IF(G486=&quot;www.studentsreview.com&quot;,E486*2.5/10,&quot;ERROR&quot;))</f><v>0.8</v></c><c r="I486" s="3" t="str"><f aca="false">VLOOKUP(H486,help!$A$1:$B$8,2,0)</f><v>good_plus</v></c><c r="J486" s="4" t="str"><f aca="false">&quot;{&quot;&quot;classes&quot;&quot;:[&quot;&quot;&quot;&amp;I486&amp;&quot;&quot;&quot;],&quot;&quot;text&quot;&quot;:&quot;&quot;&quot;&amp;A486&amp;&quot;&quot;&quot;},&quot;</f><v>{&quot;classes&quot;:[&quot;good_plus&quot;],&quot;text&quot;:&quot;Its academic enough that I dont feel too bad about being rejected from Oxford but its chilled enough that I have enough free time to watch Game of Thrones&quot;},</v></c><c r="K486" s="1" t="str"><f aca="false">&quot;{&quot;&quot;classes&quot;&quot;:[&quot;&quot;&quot;&amp;I486&amp;&quot;&quot;&quot;],&quot;&quot;text&quot;&quot;:&quot;&quot;&quot;&amp;B486&amp;&quot;&quot;&quot;},&quot;</f><v>{&quot;classes&quot;:[&quot;good_plus&quot;],&quot;text&quot;:&quot;no_title&quot;},</v></c></row><row r="487" customFormat="false" ht="12.75" hidden="true" customHeight="true" outlineLevel="0" collapsed="false"><c r="A487" s="0" t="s"><v>514</v></c><c r="B487" s="0" t="s"><v>12</v></c><c r="C487" s="0" t="s"><v>450</v></c><c r="D487" s="0" t="s"><v>451</v></c><c r="E487" s="0" t="n"><v>5</v></c><c r="F487" s="2" t="str"><f aca="false">IFERROR(IFERROR(REPLACE(D487,SEARCH($F$1,D487,1),LEN($F$1),&quot;&quot;),REPLACE(D487,SEARCH($G$1,D487,1),LEN($G$1),&quot;&quot;)),D487)</f><v>www.studentcrowd.com/university-l1001811-s1008218-durham_university-durham</v></c><c r="G487" s="2" t="str"><f aca="false">REPLACE(F487,SEARCH(&quot;/&quot;,F487,1),LEN(F487),&quot;&quot;)</f><v>www.studentcrowd.com</v></c><c r="H487" s="3" t="n"><f aca="false">IF(G487=&quot;www.studentcrowd.com&quot;,E487*2/10,IF(G487=&quot;www.studentsreview.com&quot;,E487*2.5/10,&quot;ERROR&quot;))</f><v>1</v></c><c r="I487" s="3" t="str"><f aca="false">VLOOKUP(H487,help!$A$1:$B$8,2,0)</f><v>excellent</v></c><c r="J487" s="4" t="str"><f aca="false">&quot;{&quot;&quot;classes&quot;&quot;:[&quot;&quot;&quot;&amp;I487&amp;&quot;&quot;&quot;],&quot;&quot;text&quot;&quot;:&quot;&quot;&quot;&amp;A487&amp;&quot;&quot;&quot;},&quot;</f><v>{&quot;classes&quot;:[&quot;excellent&quot;],&quot;text&quot;:&quot;Very good uni with good career prospects&quot;},</v></c><c r="K487" s="1" t="str"><f aca="false">&quot;{&quot;&quot;classes&quot;&quot;:[&quot;&quot;&quot;&amp;I487&amp;&quot;&quot;&quot;],&quot;&quot;text&quot;&quot;:&quot;&quot;&quot;&amp;B487&amp;&quot;&quot;&quot;},&quot;</f><v>{&quot;classes&quot;:[&quot;excellent&quot;],&quot;text&quot;:&quot;no_title&quot;},</v></c></row><row r="488" customFormat="false" ht="12.75" hidden="true" customHeight="true" outlineLevel="0" collapsed="false"><c r="A488" s="0" t="s"><v>515</v></c><c r="B488" s="0" t="s"><v>12</v></c><c r="C488" s="0" t="s"><v>450</v></c><c r="D488" s="0" t="s"><v>451</v></c><c r="E488" s="0" t="n"><v>5</v></c><c r="F488" s="2" t="str"><f aca="false">IFERROR(IFERROR(REPLACE(D488,SEARCH($F$1,D488,1),LEN($F$1),&quot;&quot;),REPLACE(D488,SEARCH($G$1,D488,1),LEN($G$1),&quot;&quot;)),D488)</f><v>www.studentcrowd.com/university-l1001811-s1008218-durham_university-durham</v></c><c r="G488" s="2" t="str"><f aca="false">REPLACE(F488,SEARCH(&quot;/&quot;,F488,1),LEN(F488),&quot;&quot;)</f><v>www.studentcrowd.com</v></c><c r="H488" s="3" t="n"><f aca="false">IF(G488=&quot;www.studentcrowd.com&quot;,E488*2/10,IF(G488=&quot;www.studentsreview.com&quot;,E488*2.5/10,&quot;ERROR&quot;))</f><v>1</v></c><c r="I488" s="3" t="str"><f aca="false">VLOOKUP(H488,help!$A$1:$B$8,2,0)</f><v>excellent</v></c><c r="J488" s="4" t="str"><f aca="false">&quot;{&quot;&quot;classes&quot;&quot;:[&quot;&quot;&quot;&amp;I488&amp;&quot;&quot;&quot;],&quot;&quot;text&quot;&quot;:&quot;&quot;&quot;&amp;A488&amp;&quot;&quot;&quot;},&quot;</f><v>{&quot;classes&quot;:[&quot;excellent&quot;],&quot;text&quot;:&quot;A great university with so much charm and character. You are made to feel welcome from the first day and there are so many opportunities to get involved with. The collegiate system gives so many opportunities for students to gain leadership experience and help to improve the student experience for others. Although it is a small city there are still lots of things to get involved with and Newcastle is close by. The students here are all very intelligent but are not all 100% focused on work and appreciate the need for extra curricular activities making it an inspiring place to be! I would recommend anyone who has the opportunity to come here to go here!&quot;},</v></c><c r="K488" s="1" t="str"><f aca="false">&quot;{&quot;&quot;classes&quot;&quot;:[&quot;&quot;&quot;&amp;I488&amp;&quot;&quot;&quot;],&quot;&quot;text&quot;&quot;:&quot;&quot;&quot;&amp;B488&amp;&quot;&quot;&quot;},&quot;</f><v>{&quot;classes&quot;:[&quot;excellent&quot;],&quot;text&quot;:&quot;no_title&quot;},</v></c></row><row r="489" customFormat="false" ht="12.75" hidden="true" customHeight="true" outlineLevel="0" collapsed="false"><c r="A489" s="0" t="s"><v>516</v></c><c r="B489" s="0" t="s"><v>12</v></c><c r="C489" s="0" t="s"><v>450</v></c><c r="D489" s="0" t="s"><v>451</v></c><c r="E489" s="0" t="n"><v>5</v></c><c r="F489" s="2" t="str"><f aca="false">IFERROR(IFERROR(REPLACE(D489,SEARCH($F$1,D489,1),LEN($F$1),&quot;&quot;),REPLACE(D489,SEARCH($G$1,D489,1),LEN($G$1),&quot;&quot;)),D489)</f><v>www.studentcrowd.com/university-l1001811-s1008218-durham_university-durham</v></c><c r="G489" s="2" t="str"><f aca="false">REPLACE(F489,SEARCH(&quot;/&quot;,F489,1),LEN(F489),&quot;&quot;)</f><v>www.studentcrowd.com</v></c><c r="H489" s="3" t="n"><f aca="false">IF(G489=&quot;www.studentcrowd.com&quot;,E489*2/10,IF(G489=&quot;www.studentsreview.com&quot;,E489*2.5/10,&quot;ERROR&quot;))</f><v>1</v></c><c r="I489" s="3" t="str"><f aca="false">VLOOKUP(H489,help!$A$1:$B$8,2,0)</f><v>excellent</v></c><c r="J489" s="4" t="str"><f aca="false">&quot;{&quot;&quot;classes&quot;&quot;:[&quot;&quot;&quot;&amp;I489&amp;&quot;&quot;&quot;],&quot;&quot;text&quot;&quot;:&quot;&quot;&quot;&amp;A489&amp;&quot;&quot;&quot;},&quot;</f><v>{&quot;classes&quot;:[&quot;excellent&quot;],&quot;text&quot;:&quot;Great career opportunities and a wealth of support and care from various sources&quot;},</v></c><c r="K489" s="1" t="str"><f aca="false">&quot;{&quot;&quot;classes&quot;&quot;:[&quot;&quot;&quot;&amp;I489&amp;&quot;&quot;&quot;],&quot;&quot;text&quot;&quot;:&quot;&quot;&quot;&amp;B489&amp;&quot;&quot;&quot;},&quot;</f><v>{&quot;classes&quot;:[&quot;excellent&quot;],&quot;text&quot;:&quot;no_title&quot;},</v></c></row><row r="490" customFormat="false" ht="12.75" hidden="true" customHeight="true" outlineLevel="0" collapsed="false"><c r="A490" s="0" t="s"><v>517</v></c><c r="B490" s="0" t="s"><v>12</v></c><c r="C490" s="0" t="s"><v>450</v></c><c r="D490" s="0" t="s"><v>451</v></c><c r="E490" s="0" t="n"><v>5</v></c><c r="F490" s="2" t="str"><f aca="false">IFERROR(IFERROR(REPLACE(D490,SEARCH($F$1,D490,1),LEN($F$1),&quot;&quot;),REPLACE(D490,SEARCH($G$1,D490,1),LEN($G$1),&quot;&quot;)),D490)</f><v>www.studentcrowd.com/university-l1001811-s1008218-durham_university-durham</v></c><c r="G490" s="2" t="str"><f aca="false">REPLACE(F490,SEARCH(&quot;/&quot;,F490,1),LEN(F490),&quot;&quot;)</f><v>www.studentcrowd.com</v></c><c r="H490" s="3" t="n"><f aca="false">IF(G490=&quot;www.studentcrowd.com&quot;,E490*2/10,IF(G490=&quot;www.studentsreview.com&quot;,E490*2.5/10,&quot;ERROR&quot;))</f><v>1</v></c><c r="I490" s="3" t="str"><f aca="false">VLOOKUP(H490,help!$A$1:$B$8,2,0)</f><v>excellent</v></c><c r="J490" s="4" t="str"><f aca="false">&quot;{&quot;&quot;classes&quot;&quot;:[&quot;&quot;&quot;&amp;I490&amp;&quot;&quot;&quot;],&quot;&quot;text&quot;&quot;:&quot;&quot;&quot;&amp;A490&amp;&quot;&quot;&quot;},&quot;</f><v>{&quot;classes&quot;:[&quot;excellent&quot;],&quot;text&quot;:&quot;My department allowed me to succeed in any area I chose. My course was guided by a team of highly intelligent and inspiring academic staff who very much want you to realise your potential; one couldnt ask for better support, frankly. As an organist, reading Music at Durham, there were more opportunities than time to commit to them, so I could never have been bored. Pubs/bars/clubs/Newcastle always provide a stimulating aura of reflection following rehearsals and concerts...The college system I found extremely helpful, pastorally and financially. Van Mildert College I came to hold quite close, though most of what I did occurred outside of college. It provided a hub for pretty much any issue or non-issue you might have, as well as having useful facilities  such as practice rooms, and a newly refurbished Bechstein grand piano in my case .I would definitely recommend to a friend, and there was certainly more I wouldve like to explore, yet time allows for only so many adventures.....&quot;},</v></c><c r="K490" s="1" t="str"><f aca="false">&quot;{&quot;&quot;classes&quot;&quot;:[&quot;&quot;&quot;&amp;I490&amp;&quot;&quot;&quot;],&quot;&quot;text&quot;&quot;:&quot;&quot;&quot;&amp;B490&amp;&quot;&quot;&quot;},&quot;</f><v>{&quot;classes&quot;:[&quot;excellent&quot;],&quot;text&quot;:&quot;no_title&quot;},</v></c></row><row r="491" customFormat="false" ht="12.75" hidden="true" customHeight="true" outlineLevel="0" collapsed="false"><c r="A491" s="0" t="s"><v>518</v></c><c r="B491" s="0" t="s"><v>12</v></c><c r="C491" s="0" t="s"><v>450</v></c><c r="D491" s="0" t="s"><v>451</v></c><c r="E491" s="0" t="n"><v>5</v></c><c r="F491" s="2" t="str"><f aca="false">IFERROR(IFERROR(REPLACE(D491,SEARCH($F$1,D491,1),LEN($F$1),&quot;&quot;),REPLACE(D491,SEARCH($G$1,D491,1),LEN($G$1),&quot;&quot;)),D491)</f><v>www.studentcrowd.com/university-l1001811-s1008218-durham_university-durham</v></c><c r="G491" s="2" t="str"><f aca="false">REPLACE(F491,SEARCH(&quot;/&quot;,F491,1),LEN(F491),&quot;&quot;)</f><v>www.studentcrowd.com</v></c><c r="H491" s="3" t="n"><f aca="false">IF(G491=&quot;www.studentcrowd.com&quot;,E491*2/10,IF(G491=&quot;www.studentsreview.com&quot;,E491*2.5/10,&quot;ERROR&quot;))</f><v>1</v></c><c r="I491" s="3" t="str"><f aca="false">VLOOKUP(H491,help!$A$1:$B$8,2,0)</f><v>excellent</v></c><c r="J491" s="4" t="str"><f aca="false">&quot;{&quot;&quot;classes&quot;&quot;:[&quot;&quot;&quot;&amp;I491&amp;&quot;&quot;&quot;],&quot;&quot;text&quot;&quot;:&quot;&quot;&quot;&amp;A491&amp;&quot;&quot;&quot;},&quot;</f><v>{&quot;classes&quot;:[&quot;excellent&quot;],&quot;text&quot;:&quot;Being collegiate makes such a huge difference, you meet people you would otherwise never have met, and you get opportunities to play every sport imaginable at a competitive level. Ecstatic that I chose Durham, and will forever be in love with it.&quot;},</v></c><c r="K491" s="1" t="str"><f aca="false">&quot;{&quot;&quot;classes&quot;&quot;:[&quot;&quot;&quot;&amp;I491&amp;&quot;&quot;&quot;],&quot;&quot;text&quot;&quot;:&quot;&quot;&quot;&amp;B491&amp;&quot;&quot;&quot;},&quot;</f><v>{&quot;classes&quot;:[&quot;excellent&quot;],&quot;text&quot;:&quot;no_title&quot;},</v></c></row><row r="492" customFormat="false" ht="12.75" hidden="true" customHeight="true" outlineLevel="0" collapsed="false"><c r="A492" s="0" t="s"><v>519</v></c><c r="B492" s="0" t="s"><v>12</v></c><c r="C492" s="0" t="s"><v>450</v></c><c r="D492" s="0" t="s"><v>451</v></c><c r="E492" s="0" t="n"><v>5</v></c><c r="F492" s="2" t="str"><f aca="false">IFERROR(IFERROR(REPLACE(D492,SEARCH($F$1,D492,1),LEN($F$1),&quot;&quot;),REPLACE(D492,SEARCH($G$1,D492,1),LEN($G$1),&quot;&quot;)),D492)</f><v>www.studentcrowd.com/university-l1001811-s1008218-durham_university-durham</v></c><c r="G492" s="2" t="str"><f aca="false">REPLACE(F492,SEARCH(&quot;/&quot;,F492,1),LEN(F492),&quot;&quot;)</f><v>www.studentcrowd.com</v></c><c r="H492" s="3" t="n"><f aca="false">IF(G492=&quot;www.studentcrowd.com&quot;,E492*2/10,IF(G492=&quot;www.studentsreview.com&quot;,E492*2.5/10,&quot;ERROR&quot;))</f><v>1</v></c><c r="I492" s="3" t="str"><f aca="false">VLOOKUP(H492,help!$A$1:$B$8,2,0)</f><v>excellent</v></c><c r="J492" s="4" t="str"><f aca="false">&quot;{&quot;&quot;classes&quot;&quot;:[&quot;&quot;&quot;&amp;I492&amp;&quot;&quot;&quot;],&quot;&quot;text&quot;&quot;:&quot;&quot;&quot;&amp;A492&amp;&quot;&quot;&quot;},&quot;</f><v>{&quot;classes&quot;:[&quot;excellent&quot;],&quot;text&quot;:&quot;Best experience of my life, would recommend whole-heartedly everybody.&quot;},</v></c><c r="K492" s="1" t="str"><f aca="false">&quot;{&quot;&quot;classes&quot;&quot;:[&quot;&quot;&quot;&amp;I492&amp;&quot;&quot;&quot;],&quot;&quot;text&quot;&quot;:&quot;&quot;&quot;&amp;B492&amp;&quot;&quot;&quot;},&quot;</f><v>{&quot;classes&quot;:[&quot;excellent&quot;],&quot;text&quot;:&quot;no_title&quot;},</v></c></row><row r="493" customFormat="false" ht="12.75" hidden="true" customHeight="true" outlineLevel="0" collapsed="false"><c r="A493" s="0" t="s"><v>520</v></c><c r="B493" s="0" t="s"><v>12</v></c><c r="C493" s="0" t="s"><v>450</v></c><c r="D493" s="0" t="s"><v>451</v></c><c r="E493" s="0" t="n"><v>5</v></c><c r="F493" s="2" t="str"><f aca="false">IFERROR(IFERROR(REPLACE(D493,SEARCH($F$1,D493,1),LEN($F$1),&quot;&quot;),REPLACE(D493,SEARCH($G$1,D493,1),LEN($G$1),&quot;&quot;)),D493)</f><v>www.studentcrowd.com/university-l1001811-s1008218-durham_university-durham</v></c><c r="G493" s="2" t="str"><f aca="false">REPLACE(F493,SEARCH(&quot;/&quot;,F493,1),LEN(F493),&quot;&quot;)</f><v>www.studentcrowd.com</v></c><c r="H493" s="3" t="n"><f aca="false">IF(G493=&quot;www.studentcrowd.com&quot;,E493*2/10,IF(G493=&quot;www.studentsreview.com&quot;,E493*2.5/10,&quot;ERROR&quot;))</f><v>1</v></c><c r="I493" s="3" t="str"><f aca="false">VLOOKUP(H493,help!$A$1:$B$8,2,0)</f><v>excellent</v></c><c r="J493" s="4" t="str"><f aca="false">&quot;{&quot;&quot;classes&quot;&quot;:[&quot;&quot;&quot;&amp;I493&amp;&quot;&quot;&quot;],&quot;&quot;text&quot;&quot;:&quot;&quot;&quot;&amp;A493&amp;&quot;&quot;&quot;},&quot;</f><v>{&quot;classes&quot;:[&quot;excellent&quot;],&quot;text&quot;:&quot;It is awesome! Collegiate system allows you to meet people outside your course! Billy Bry library is the best!&quot;},</v></c><c r="K493" s="1" t="str"><f aca="false">&quot;{&quot;&quot;classes&quot;&quot;:[&quot;&quot;&quot;&amp;I493&amp;&quot;&quot;&quot;],&quot;&quot;text&quot;&quot;:&quot;&quot;&quot;&amp;B493&amp;&quot;&quot;&quot;},&quot;</f><v>{&quot;classes&quot;:[&quot;excellent&quot;],&quot;text&quot;:&quot;no_title&quot;},</v></c></row><row r="494" customFormat="false" ht="12.75" hidden="true" customHeight="true" outlineLevel="0" collapsed="false"><c r="A494" s="0" t="s"><v>521</v></c><c r="B494" s="0" t="s"><v>12</v></c><c r="C494" s="0" t="s"><v>450</v></c><c r="D494" s="0" t="s"><v>451</v></c><c r="E494" s="0" t="n"><v>5</v></c><c r="F494" s="2" t="str"><f aca="false">IFERROR(IFERROR(REPLACE(D494,SEARCH($F$1,D494,1),LEN($F$1),&quot;&quot;),REPLACE(D494,SEARCH($G$1,D494,1),LEN($G$1),&quot;&quot;)),D494)</f><v>www.studentcrowd.com/university-l1001811-s1008218-durham_university-durham</v></c><c r="G494" s="2" t="str"><f aca="false">REPLACE(F494,SEARCH(&quot;/&quot;,F494,1),LEN(F494),&quot;&quot;)</f><v>www.studentcrowd.com</v></c><c r="H494" s="3" t="n"><f aca="false">IF(G494=&quot;www.studentcrowd.com&quot;,E494*2/10,IF(G494=&quot;www.studentsreview.com&quot;,E494*2.5/10,&quot;ERROR&quot;))</f><v>1</v></c><c r="I494" s="3" t="str"><f aca="false">VLOOKUP(H494,help!$A$1:$B$8,2,0)</f><v>excellent</v></c><c r="J494" s="4" t="str"><f aca="false">&quot;{&quot;&quot;classes&quot;&quot;:[&quot;&quot;&quot;&amp;I494&amp;&quot;&quot;&quot;],&quot;&quot;text&quot;&quot;:&quot;&quot;&quot;&amp;A494&amp;&quot;&quot;&quot;},&quot;</f><v>{&quot;classes&quot;:[&quot;excellent&quot;],&quot;text&quot;:&quot;Main campus is wonderful whilst Queens campus lacks a collegiate vibe due to the lack of colleges  only 2  surrounding the area, also the location of the campus is in a roughy area of the country making it unwise to travel alone at night time&quot;},</v></c><c r="K494" s="1" t="str"><f aca="false">&quot;{&quot;&quot;classes&quot;&quot;:[&quot;&quot;&quot;&amp;I494&amp;&quot;&quot;&quot;],&quot;&quot;text&quot;&quot;:&quot;&quot;&quot;&amp;B494&amp;&quot;&quot;&quot;},&quot;</f><v>{&quot;classes&quot;:[&quot;excellent&quot;],&quot;text&quot;:&quot;no_title&quot;},</v></c></row><row r="495" customFormat="false" ht="12.75" hidden="true" customHeight="true" outlineLevel="0" collapsed="false"><c r="A495" s="0" t="s"><v>522</v></c><c r="B495" s="0" t="s"><v>12</v></c><c r="C495" s="0" t="s"><v>450</v></c><c r="D495" s="0" t="s"><v>451</v></c><c r="E495" s="0" t="n"><v>4</v></c><c r="F495" s="2" t="str"><f aca="false">IFERROR(IFERROR(REPLACE(D495,SEARCH($F$1,D495,1),LEN($F$1),&quot;&quot;),REPLACE(D495,SEARCH($G$1,D495,1),LEN($G$1),&quot;&quot;)),D495)</f><v>www.studentcrowd.com/university-l1001811-s1008218-durham_university-durham</v></c><c r="G495" s="2" t="str"><f aca="false">REPLACE(F495,SEARCH(&quot;/&quot;,F495,1),LEN(F495),&quot;&quot;)</f><v>www.studentcrowd.com</v></c><c r="H495" s="3" t="n"><f aca="false">IF(G495=&quot;www.studentcrowd.com&quot;,E495*2/10,IF(G495=&quot;www.studentsreview.com&quot;,E495*2.5/10,&quot;ERROR&quot;))</f><v>0.8</v></c><c r="I495" s="3" t="str"><f aca="false">VLOOKUP(H495,help!$A$1:$B$8,2,0)</f><v>good_plus</v></c><c r="J495" s="4" t="str"><f aca="false">&quot;{&quot;&quot;classes&quot;&quot;:[&quot;&quot;&quot;&amp;I495&amp;&quot;&quot;&quot;],&quot;&quot;text&quot;&quot;:&quot;&quot;&quot;&amp;A495&amp;&quot;&quot;&quot;},&quot;</f><v>{&quot;classes&quot;:[&quot;good_plus&quot;],&quot;text&quot;:&quot;Absolutely love it there... Always something to do... Lovely people&quot;},</v></c><c r="K495" s="1" t="str"><f aca="false">&quot;{&quot;&quot;classes&quot;&quot;:[&quot;&quot;&quot;&amp;I495&amp;&quot;&quot;&quot;],&quot;&quot;text&quot;&quot;:&quot;&quot;&quot;&amp;B495&amp;&quot;&quot;&quot;},&quot;</f><v>{&quot;classes&quot;:[&quot;good_plus&quot;],&quot;text&quot;:&quot;no_title&quot;},</v></c></row><row r="496" customFormat="false" ht="12.75" hidden="true" customHeight="true" outlineLevel="0" collapsed="false"><c r="A496" s="0" t="s"><v>523</v></c><c r="B496" s="0" t="s"><v>12</v></c><c r="C496" s="0" t="s"><v>450</v></c><c r="D496" s="0" t="s"><v>451</v></c><c r="E496" s="0" t="n"><v>4</v></c><c r="F496" s="2" t="str"><f aca="false">IFERROR(IFERROR(REPLACE(D496,SEARCH($F$1,D496,1),LEN($F$1),&quot;&quot;),REPLACE(D496,SEARCH($G$1,D496,1),LEN($G$1),&quot;&quot;)),D496)</f><v>www.studentcrowd.com/university-l1001811-s1008218-durham_university-durham</v></c><c r="G496" s="2" t="str"><f aca="false">REPLACE(F496,SEARCH(&quot;/&quot;,F496,1),LEN(F496),&quot;&quot;)</f><v>www.studentcrowd.com</v></c><c r="H496" s="3" t="n"><f aca="false">IF(G496=&quot;www.studentcrowd.com&quot;,E496*2/10,IF(G496=&quot;www.studentsreview.com&quot;,E496*2.5/10,&quot;ERROR&quot;))</f><v>0.8</v></c><c r="I496" s="3" t="str"><f aca="false">VLOOKUP(H496,help!$A$1:$B$8,2,0)</f><v>good_plus</v></c><c r="J496" s="4" t="str"><f aca="false">&quot;{&quot;&quot;classes&quot;&quot;:[&quot;&quot;&quot;&amp;I496&amp;&quot;&quot;&quot;],&quot;&quot;text&quot;&quot;:&quot;&quot;&quot;&amp;A496&amp;&quot;&quot;&quot;},&quot;</f><v>{&quot;classes&quot;:[&quot;good_plus&quot;],&quot;text&quot;:&quot;Amazing, friends for life and great support academically and emotionally&quot;},</v></c><c r="K496" s="1" t="str"><f aca="false">&quot;{&quot;&quot;classes&quot;&quot;:[&quot;&quot;&quot;&amp;I496&amp;&quot;&quot;&quot;],&quot;&quot;text&quot;&quot;:&quot;&quot;&quot;&amp;B496&amp;&quot;&quot;&quot;},&quot;</f><v>{&quot;classes&quot;:[&quot;good_plus&quot;],&quot;text&quot;:&quot;no_title&quot;},</v></c></row><row r="497" customFormat="false" ht="12.75" hidden="true" customHeight="true" outlineLevel="0" collapsed="false"><c r="A497" s="0" t="s"><v>524</v></c><c r="B497" s="0" t="s"><v>12</v></c><c r="C497" s="0" t="s"><v>450</v></c><c r="D497" s="0" t="s"><v>451</v></c><c r="E497" s="0" t="n"><v>5</v></c><c r="F497" s="2" t="str"><f aca="false">IFERROR(IFERROR(REPLACE(D497,SEARCH($F$1,D497,1),LEN($F$1),&quot;&quot;),REPLACE(D497,SEARCH($G$1,D497,1),LEN($G$1),&quot;&quot;)),D497)</f><v>www.studentcrowd.com/university-l1001811-s1008218-durham_university-durham</v></c><c r="G497" s="2" t="str"><f aca="false">REPLACE(F497,SEARCH(&quot;/&quot;,F497,1),LEN(F497),&quot;&quot;)</f><v>www.studentcrowd.com</v></c><c r="H497" s="3" t="n"><f aca="false">IF(G497=&quot;www.studentcrowd.com&quot;,E497*2/10,IF(G497=&quot;www.studentsreview.com&quot;,E497*2.5/10,&quot;ERROR&quot;))</f><v>1</v></c><c r="I497" s="3" t="str"><f aca="false">VLOOKUP(H497,help!$A$1:$B$8,2,0)</f><v>excellent</v></c><c r="J497" s="4" t="str"><f aca="false">&quot;{&quot;&quot;classes&quot;&quot;:[&quot;&quot;&quot;&amp;I497&amp;&quot;&quot;&quot;],&quot;&quot;text&quot;&quot;:&quot;&quot;&quot;&amp;A497&amp;&quot;&quot;&quot;},&quot;</f><v>{&quot;classes&quot;:[&quot;excellent&quot;],&quot;text&quot;:&quot;Truly the most amazing place in the world, where I will be unbelievably sad to leave. A myriad of fantastic opportunities to develop as an academic and an individual. The only thing letting Durham down is the slightly ugly Student Union building!&quot;},</v></c><c r="K497" s="1" t="str"><f aca="false">&quot;{&quot;&quot;classes&quot;&quot;:[&quot;&quot;&quot;&amp;I497&amp;&quot;&quot;&quot;],&quot;&quot;text&quot;&quot;:&quot;&quot;&quot;&amp;B497&amp;&quot;&quot;&quot;},&quot;</f><v>{&quot;classes&quot;:[&quot;excellent&quot;],&quot;text&quot;:&quot;no_title&quot;},</v></c></row><row r="498" customFormat="false" ht="12.75" hidden="true" customHeight="true" outlineLevel="0" collapsed="false"><c r="A498" s="0" t="s"><v>525</v></c><c r="B498" s="0" t="s"><v>12</v></c><c r="C498" s="0" t="s"><v>450</v></c><c r="D498" s="0" t="s"><v>451</v></c><c r="E498" s="0" t="n"><v>5</v></c><c r="F498" s="2" t="str"><f aca="false">IFERROR(IFERROR(REPLACE(D498,SEARCH($F$1,D498,1),LEN($F$1),&quot;&quot;),REPLACE(D498,SEARCH($G$1,D498,1),LEN($G$1),&quot;&quot;)),D498)</f><v>www.studentcrowd.com/university-l1001811-s1008218-durham_university-durham</v></c><c r="G498" s="2" t="str"><f aca="false">REPLACE(F498,SEARCH(&quot;/&quot;,F498,1),LEN(F498),&quot;&quot;)</f><v>www.studentcrowd.com</v></c><c r="H498" s="3" t="n"><f aca="false">IF(G498=&quot;www.studentcrowd.com&quot;,E498*2/10,IF(G498=&quot;www.studentsreview.com&quot;,E498*2.5/10,&quot;ERROR&quot;))</f><v>1</v></c><c r="I498" s="3" t="str"><f aca="false">VLOOKUP(H498,help!$A$1:$B$8,2,0)</f><v>excellent</v></c><c r="J498" s="4" t="str"><f aca="false">&quot;{&quot;&quot;classes&quot;&quot;:[&quot;&quot;&quot;&amp;I498&amp;&quot;&quot;&quot;],&quot;&quot;text&quot;&quot;:&quot;&quot;&quot;&amp;A498&amp;&quot;&quot;&quot;},&quot;</f><v>{&quot;classes&quot;:[&quot;excellent&quot;],&quot;text&quot;:&quot;Durham is honestly a really special place - it has definitely obtained the healthy balance between academic work and stimulation, and an amazing variety of clubs and societies to join. Our students union does not play as prominent a part in Durham partly because of the collegiate system, so that we socialise in our colleges. I really cant imagine my university experience being any better than this.&quot;},</v></c><c r="K498" s="1" t="str"><f aca="false">&quot;{&quot;&quot;classes&quot;&quot;:[&quot;&quot;&quot;&amp;I498&amp;&quot;&quot;&quot;],&quot;&quot;text&quot;&quot;:&quot;&quot;&quot;&amp;B498&amp;&quot;&quot;&quot;},&quot;</f><v>{&quot;classes&quot;:[&quot;excellent&quot;],&quot;text&quot;:&quot;no_title&quot;},</v></c></row><row r="499" customFormat="false" ht="12.75" hidden="true" customHeight="true" outlineLevel="0" collapsed="false"><c r="A499" s="0" t="s"><v>526</v></c><c r="B499" s="0" t="s"><v>12</v></c><c r="C499" s="0" t="s"><v>450</v></c><c r="D499" s="0" t="s"><v>451</v></c><c r="E499" s="0" t="n"><v>4</v></c><c r="F499" s="2" t="str"><f aca="false">IFERROR(IFERROR(REPLACE(D499,SEARCH($F$1,D499,1),LEN($F$1),&quot;&quot;),REPLACE(D499,SEARCH($G$1,D499,1),LEN($G$1),&quot;&quot;)),D499)</f><v>www.studentcrowd.com/university-l1001811-s1008218-durham_university-durham</v></c><c r="G499" s="2" t="str"><f aca="false">REPLACE(F499,SEARCH(&quot;/&quot;,F499,1),LEN(F499),&quot;&quot;)</f><v>www.studentcrowd.com</v></c><c r="H499" s="3" t="n"><f aca="false">IF(G499=&quot;www.studentcrowd.com&quot;,E499*2/10,IF(G499=&quot;www.studentsreview.com&quot;,E499*2.5/10,&quot;ERROR&quot;))</f><v>0.8</v></c><c r="I499" s="3" t="str"><f aca="false">VLOOKUP(H499,help!$A$1:$B$8,2,0)</f><v>good_plus</v></c><c r="J499" s="4" t="str"><f aca="false">&quot;{&quot;&quot;classes&quot;&quot;:[&quot;&quot;&quot;&amp;I499&amp;&quot;&quot;&quot;],&quot;&quot;text&quot;&quot;:&quot;&quot;&quot;&amp;A499&amp;&quot;&quot;&quot;},&quot;</f><v>{&quot;classes&quot;:[&quot;good_plus&quot;],&quot;text&quot;:&quot;You will love it there, its social, fun, familial, incredibly beautiful, great academically. Dont know a single person who hasnt loved their time here!&quot;},</v></c><c r="K499" s="1" t="str"><f aca="false">&quot;{&quot;&quot;classes&quot;&quot;:[&quot;&quot;&quot;&amp;I499&amp;&quot;&quot;&quot;],&quot;&quot;text&quot;&quot;:&quot;&quot;&quot;&amp;B499&amp;&quot;&quot;&quot;},&quot;</f><v>{&quot;classes&quot;:[&quot;good_plus&quot;],&quot;text&quot;:&quot;no_title&quot;},</v></c></row><row r="500" customFormat="false" ht="12.75" hidden="true" customHeight="true" outlineLevel="0" collapsed="false"><c r="A500" s="0" t="s"><v>527</v></c><c r="B500" s="0" t="s"><v>12</v></c><c r="C500" s="0" t="s"><v>450</v></c><c r="D500" s="0" t="s"><v>451</v></c><c r="E500" s="0" t="n"><v>4</v></c><c r="F500" s="2" t="str"><f aca="false">IFERROR(IFERROR(REPLACE(D500,SEARCH($F$1,D500,1),LEN($F$1),&quot;&quot;),REPLACE(D500,SEARCH($G$1,D500,1),LEN($G$1),&quot;&quot;)),D500)</f><v>www.studentcrowd.com/university-l1001811-s1008218-durham_university-durham</v></c><c r="G500" s="2" t="str"><f aca="false">REPLACE(F500,SEARCH(&quot;/&quot;,F500,1),LEN(F500),&quot;&quot;)</f><v>www.studentcrowd.com</v></c><c r="H500" s="3" t="n"><f aca="false">IF(G500=&quot;www.studentcrowd.com&quot;,E500*2/10,IF(G500=&quot;www.studentsreview.com&quot;,E500*2.5/10,&quot;ERROR&quot;))</f><v>0.8</v></c><c r="I500" s="3" t="str"><f aca="false">VLOOKUP(H500,help!$A$1:$B$8,2,0)</f><v>good_plus</v></c><c r="J500" s="4" t="str"><f aca="false">&quot;{&quot;&quot;classes&quot;&quot;:[&quot;&quot;&quot;&amp;I500&amp;&quot;&quot;&quot;],&quot;&quot;text&quot;&quot;:&quot;&quot;&quot;&amp;A500&amp;&quot;&quot;&quot;},&quot;</f><v>{&quot;classes&quot;:[&quot;good_plus&quot;],&quot;text&quot;:&quot;Durham University offers a truly dynamic, challenging and rewarding uni experience.&quot;},</v></c><c r="K500" s="1" t="str"><f aca="false">&quot;{&quot;&quot;classes&quot;&quot;:[&quot;&quot;&quot;&amp;I500&amp;&quot;&quot;&quot;],&quot;&quot;text&quot;&quot;:&quot;&quot;&quot;&amp;B500&amp;&quot;&quot;&quot;},&quot;</f><v>{&quot;classes&quot;:[&quot;good_plus&quot;],&quot;text&quot;:&quot;no_title&quot;},</v></c></row><row r="501" customFormat="false" ht="12.75" hidden="true" customHeight="true" outlineLevel="0" collapsed="false"><c r="A501" s="0" t="s"><v>528</v></c><c r="B501" s="0" t="s"><v>12</v></c><c r="C501" s="0" t="s"><v>450</v></c><c r="D501" s="0" t="s"><v>451</v></c><c r="E501" s="0" t="n"><v>5</v></c><c r="F501" s="2" t="str"><f aca="false">IFERROR(IFERROR(REPLACE(D501,SEARCH($F$1,D501,1),LEN($F$1),&quot;&quot;),REPLACE(D501,SEARCH($G$1,D501,1),LEN($G$1),&quot;&quot;)),D501)</f><v>www.studentcrowd.com/university-l1001811-s1008218-durham_university-durham</v></c><c r="G501" s="2" t="str"><f aca="false">REPLACE(F501,SEARCH(&quot;/&quot;,F501,1),LEN(F501),&quot;&quot;)</f><v>www.studentcrowd.com</v></c><c r="H501" s="3" t="n"><f aca="false">IF(G501=&quot;www.studentcrowd.com&quot;,E501*2/10,IF(G501=&quot;www.studentsreview.com&quot;,E501*2.5/10,&quot;ERROR&quot;))</f><v>1</v></c><c r="I501" s="3" t="str"><f aca="false">VLOOKUP(H501,help!$A$1:$B$8,2,0)</f><v>excellent</v></c><c r="J501" s="4" t="str"><f aca="false">&quot;{&quot;&quot;classes&quot;&quot;:[&quot;&quot;&quot;&amp;I501&amp;&quot;&quot;&quot;],&quot;&quot;text&quot;&quot;:&quot;&quot;&quot;&amp;A501&amp;&quot;&quot;&quot;},&quot;</f><v>{&quot;classes&quot;:[&quot;excellent&quot;],&quot;text&quot;:&quot;You have Oxbridge but I honestly would say Durham is a better uni. The beauty is that yes you need to have some intellectual ability however they look at all of your qualities not just the academic ones. You become an all round talented person, which I think is what is lacking from Oxbridge!&quot;},</v></c><c r="K501" s="1" t="str"><f aca="false">&quot;{&quot;&quot;classes&quot;&quot;:[&quot;&quot;&quot;&amp;I501&amp;&quot;&quot;&quot;],&quot;&quot;text&quot;&quot;:&quot;&quot;&quot;&amp;B501&amp;&quot;&quot;&quot;},&quot;</f><v>{&quot;classes&quot;:[&quot;excellent&quot;],&quot;text&quot;:&quot;no_title&quot;},</v></c></row><row r="502" customFormat="false" ht="12.75" hidden="true" customHeight="true" outlineLevel="0" collapsed="false"><c r="A502" s="0" t="s"><v>529</v></c><c r="B502" s="0" t="s"><v>12</v></c><c r="C502" s="0" t="s"><v>450</v></c><c r="D502" s="0" t="s"><v>451</v></c><c r="E502" s="0" t="n"><v>4</v></c><c r="F502" s="2" t="str"><f aca="false">IFERROR(IFERROR(REPLACE(D502,SEARCH($F$1,D502,1),LEN($F$1),&quot;&quot;),REPLACE(D502,SEARCH($G$1,D502,1),LEN($G$1),&quot;&quot;)),D502)</f><v>www.studentcrowd.com/university-l1001811-s1008218-durham_university-durham</v></c><c r="G502" s="2" t="str"><f aca="false">REPLACE(F502,SEARCH(&quot;/&quot;,F502,1),LEN(F502),&quot;&quot;)</f><v>www.studentcrowd.com</v></c><c r="H502" s="3" t="n"><f aca="false">IF(G502=&quot;www.studentcrowd.com&quot;,E502*2/10,IF(G502=&quot;www.studentsreview.com&quot;,E502*2.5/10,&quot;ERROR&quot;))</f><v>0.8</v></c><c r="I502" s="3" t="str"><f aca="false">VLOOKUP(H502,help!$A$1:$B$8,2,0)</f><v>good_plus</v></c><c r="J502" s="4" t="str"><f aca="false">&quot;{&quot;&quot;classes&quot;&quot;:[&quot;&quot;&quot;&amp;I502&amp;&quot;&quot;&quot;],&quot;&quot;text&quot;&quot;:&quot;&quot;&quot;&amp;A502&amp;&quot;&quot;&quot;},&quot;</f><v>{&quot;classes&quot;:[&quot;good_plus&quot;],&quot;text&quot;:&quot;Great atmosphere and very friendly&quot;},</v></c><c r="K502" s="1" t="str"><f aca="false">&quot;{&quot;&quot;classes&quot;&quot;:[&quot;&quot;&quot;&amp;I502&amp;&quot;&quot;&quot;],&quot;&quot;text&quot;&quot;:&quot;&quot;&quot;&amp;B502&amp;&quot;&quot;&quot;},&quot;</f><v>{&quot;classes&quot;:[&quot;good_plus&quot;],&quot;text&quot;:&quot;no_title&quot;},</v></c></row><row r="503" customFormat="false" ht="12.75" hidden="true" customHeight="true" outlineLevel="0" collapsed="false"><c r="A503" s="0" t="s"><v>530</v></c><c r="B503" s="0" t="s"><v>12</v></c><c r="C503" s="0" t="s"><v>450</v></c><c r="D503" s="0" t="s"><v>451</v></c><c r="E503" s="0" t="n"><v>5</v></c><c r="F503" s="2" t="str"><f aca="false">IFERROR(IFERROR(REPLACE(D503,SEARCH($F$1,D503,1),LEN($F$1),&quot;&quot;),REPLACE(D503,SEARCH($G$1,D503,1),LEN($G$1),&quot;&quot;)),D503)</f><v>www.studentcrowd.com/university-l1001811-s1008218-durham_university-durham</v></c><c r="G503" s="2" t="str"><f aca="false">REPLACE(F503,SEARCH(&quot;/&quot;,F503,1),LEN(F503),&quot;&quot;)</f><v>www.studentcrowd.com</v></c><c r="H503" s="3" t="n"><f aca="false">IF(G503=&quot;www.studentcrowd.com&quot;,E503*2/10,IF(G503=&quot;www.studentsreview.com&quot;,E503*2.5/10,&quot;ERROR&quot;))</f><v>1</v></c><c r="I503" s="3" t="str"><f aca="false">VLOOKUP(H503,help!$A$1:$B$8,2,0)</f><v>excellent</v></c><c r="J503" s="4" t="str"><f aca="false">&quot;{&quot;&quot;classes&quot;&quot;:[&quot;&quot;&quot;&amp;I503&amp;&quot;&quot;&quot;],&quot;&quot;text&quot;&quot;:&quot;&quot;&quot;&amp;A503&amp;&quot;&quot;&quot;},&quot;</f><v>{&quot;classes&quot;:[&quot;excellent&quot;],&quot;text&quot;:&quot;Couldnt imagine anywhere better to study!&quot;},</v></c><c r="K503" s="1" t="str"><f aca="false">&quot;{&quot;&quot;classes&quot;&quot;:[&quot;&quot;&quot;&amp;I503&amp;&quot;&quot;&quot;],&quot;&quot;text&quot;&quot;:&quot;&quot;&quot;&amp;B503&amp;&quot;&quot;&quot;},&quot;</f><v>{&quot;classes&quot;:[&quot;excellent&quot;],&quot;text&quot;:&quot;no_title&quot;},</v></c></row><row r="504" customFormat="false" ht="12.75" hidden="true" customHeight="true" outlineLevel="0" collapsed="false"><c r="A504" s="0" t="s"><v>531</v></c><c r="B504" s="0" t="s"><v>12</v></c><c r="C504" s="0" t="s"><v>450</v></c><c r="D504" s="0" t="s"><v>451</v></c><c r="E504" s="0" t="n"><v>5</v></c><c r="F504" s="2" t="str"><f aca="false">IFERROR(IFERROR(REPLACE(D504,SEARCH($F$1,D504,1),LEN($F$1),&quot;&quot;),REPLACE(D504,SEARCH($G$1,D504,1),LEN($G$1),&quot;&quot;)),D504)</f><v>www.studentcrowd.com/university-l1001811-s1008218-durham_university-durham</v></c><c r="G504" s="2" t="str"><f aca="false">REPLACE(F504,SEARCH(&quot;/&quot;,F504,1),LEN(F504),&quot;&quot;)</f><v>www.studentcrowd.com</v></c><c r="H504" s="3" t="n"><f aca="false">IF(G504=&quot;www.studentcrowd.com&quot;,E504*2/10,IF(G504=&quot;www.studentsreview.com&quot;,E504*2.5/10,&quot;ERROR&quot;))</f><v>1</v></c><c r="I504" s="3" t="str"><f aca="false">VLOOKUP(H504,help!$A$1:$B$8,2,0)</f><v>excellent</v></c><c r="J504" s="4" t="str"><f aca="false">&quot;{&quot;&quot;classes&quot;&quot;:[&quot;&quot;&quot;&amp;I504&amp;&quot;&quot;&quot;],&quot;&quot;text&quot;&quot;:&quot;&quot;&quot;&amp;A504&amp;&quot;&quot;&quot;},&quot;</f><v>{&quot;classes&quot;:[&quot;excellent&quot;],&quot;text&quot;:&quot;Like Oxbridge but more fun. Dont have to worry about 10 deadlines a week, but the uni still has great recognition.&quot;},</v></c><c r="K504" s="1" t="str"><f aca="false">&quot;{&quot;&quot;classes&quot;&quot;:[&quot;&quot;&quot;&amp;I504&amp;&quot;&quot;&quot;],&quot;&quot;text&quot;&quot;:&quot;&quot;&quot;&amp;B504&amp;&quot;&quot;&quot;},&quot;</f><v>{&quot;classes&quot;:[&quot;excellent&quot;],&quot;text&quot;:&quot;no_title&quot;},</v></c></row><row r="505" customFormat="false" ht="12.75" hidden="true" customHeight="true" outlineLevel="0" collapsed="false"><c r="A505" s="0" t="s"><v>532</v></c><c r="B505" s="0" t="s"><v>12</v></c><c r="C505" s="0" t="s"><v>450</v></c><c r="D505" s="0" t="s"><v>451</v></c><c r="E505" s="0" t="n"><v>4</v></c><c r="F505" s="2" t="str"><f aca="false">IFERROR(IFERROR(REPLACE(D505,SEARCH($F$1,D505,1),LEN($F$1),&quot;&quot;),REPLACE(D505,SEARCH($G$1,D505,1),LEN($G$1),&quot;&quot;)),D505)</f><v>www.studentcrowd.com/university-l1001811-s1008218-durham_university-durham</v></c><c r="G505" s="2" t="str"><f aca="false">REPLACE(F505,SEARCH(&quot;/&quot;,F505,1),LEN(F505),&quot;&quot;)</f><v>www.studentcrowd.com</v></c><c r="H505" s="3" t="n"><f aca="false">IF(G505=&quot;www.studentcrowd.com&quot;,E505*2/10,IF(G505=&quot;www.studentsreview.com&quot;,E505*2.5/10,&quot;ERROR&quot;))</f><v>0.8</v></c><c r="I505" s="3" t="str"><f aca="false">VLOOKUP(H505,help!$A$1:$B$8,2,0)</f><v>good_plus</v></c><c r="J505" s="4" t="str"><f aca="false">&quot;{&quot;&quot;classes&quot;&quot;:[&quot;&quot;&quot;&amp;I505&amp;&quot;&quot;&quot;],&quot;&quot;text&quot;&quot;:&quot;&quot;&quot;&amp;A505&amp;&quot;&quot;&quot;},&quot;</f><v>{&quot;classes&quot;:[&quot;good_plus&quot;],&quot;text&quot;:&quot;A truly amazing place to be. Fantastic atmosphere, great people and a wonderful collegiate system which makes you feel a part of something very special.&quot;},</v></c><c r="K505" s="1" t="str"><f aca="false">&quot;{&quot;&quot;classes&quot;&quot;:[&quot;&quot;&quot;&amp;I505&amp;&quot;&quot;&quot;],&quot;&quot;text&quot;&quot;:&quot;&quot;&quot;&amp;B505&amp;&quot;&quot;&quot;},&quot;</f><v>{&quot;classes&quot;:[&quot;good_plus&quot;],&quot;text&quot;:&quot;no_title&quot;},</v></c></row><row r="506" customFormat="false" ht="12.75" hidden="true" customHeight="true" outlineLevel="0" collapsed="false"><c r="A506" s="0" t="s"><v>533</v></c><c r="B506" s="0" t="s"><v>12</v></c><c r="C506" s="0" t="s"><v>450</v></c><c r="D506" s="0" t="s"><v>451</v></c><c r="E506" s="0" t="n"><v>4</v></c><c r="F506" s="2" t="str"><f aca="false">IFERROR(IFERROR(REPLACE(D506,SEARCH($F$1,D506,1),LEN($F$1),&quot;&quot;),REPLACE(D506,SEARCH($G$1,D506,1),LEN($G$1),&quot;&quot;)),D506)</f><v>www.studentcrowd.com/university-l1001811-s1008218-durham_university-durham</v></c><c r="G506" s="2" t="str"><f aca="false">REPLACE(F506,SEARCH(&quot;/&quot;,F506,1),LEN(F506),&quot;&quot;)</f><v>www.studentcrowd.com</v></c><c r="H506" s="3" t="n"><f aca="false">IF(G506=&quot;www.studentcrowd.com&quot;,E506*2/10,IF(G506=&quot;www.studentsreview.com&quot;,E506*2.5/10,&quot;ERROR&quot;))</f><v>0.8</v></c><c r="I506" s="3" t="str"><f aca="false">VLOOKUP(H506,help!$A$1:$B$8,2,0)</f><v>good_plus</v></c><c r="J506" s="4" t="str"><f aca="false">&quot;{&quot;&quot;classes&quot;&quot;:[&quot;&quot;&quot;&amp;I506&amp;&quot;&quot;&quot;],&quot;&quot;text&quot;&quot;:&quot;&quot;&quot;&amp;A506&amp;&quot;&quot;&quot;},&quot;</f><v>{&quot;classes&quot;:[&quot;good_plus&quot;],&quot;text&quot;:&quot;Best university in the country due to the collegiate system&quot;},</v></c><c r="K506" s="1" t="str"><f aca="false">&quot;{&quot;&quot;classes&quot;&quot;:[&quot;&quot;&quot;&amp;I506&amp;&quot;&quot;&quot;],&quot;&quot;text&quot;&quot;:&quot;&quot;&quot;&amp;B506&amp;&quot;&quot;&quot;},&quot;</f><v>{&quot;classes&quot;:[&quot;good_plus&quot;],&quot;text&quot;:&quot;no_title&quot;},</v></c></row><row r="507" customFormat="false" ht="12.75" hidden="true" customHeight="true" outlineLevel="0" collapsed="false"><c r="A507" s="0" t="s"><v>534</v></c><c r="B507" s="0" t="s"><v>12</v></c><c r="C507" s="0" t="s"><v>450</v></c><c r="D507" s="0" t="s"><v>451</v></c><c r="E507" s="0" t="n"><v>4</v></c><c r="F507" s="2" t="str"><f aca="false">IFERROR(IFERROR(REPLACE(D507,SEARCH($F$1,D507,1),LEN($F$1),&quot;&quot;),REPLACE(D507,SEARCH($G$1,D507,1),LEN($G$1),&quot;&quot;)),D507)</f><v>www.studentcrowd.com/university-l1001811-s1008218-durham_university-durham</v></c><c r="G507" s="2" t="str"><f aca="false">REPLACE(F507,SEARCH(&quot;/&quot;,F507,1),LEN(F507),&quot;&quot;)</f><v>www.studentcrowd.com</v></c><c r="H507" s="3" t="n"><f aca="false">IF(G507=&quot;www.studentcrowd.com&quot;,E507*2/10,IF(G507=&quot;www.studentsreview.com&quot;,E507*2.5/10,&quot;ERROR&quot;))</f><v>0.8</v></c><c r="I507" s="3" t="str"><f aca="false">VLOOKUP(H507,help!$A$1:$B$8,2,0)</f><v>good_plus</v></c><c r="J507" s="4" t="str"><f aca="false">&quot;{&quot;&quot;classes&quot;&quot;:[&quot;&quot;&quot;&amp;I507&amp;&quot;&quot;&quot;],&quot;&quot;text&quot;&quot;:&quot;&quot;&quot;&amp;A507&amp;&quot;&quot;&quot;},&quot;</f><v>{&quot;classes&quot;:[&quot;good_plus&quot;],&quot;text&quot;:&quot;the environment is very calm and friendly and I found it easy to settle in due to the process by which they allow students to mingle with one another. I love the fact that in every college they make a conscious effort to integrate every kind of activity that pertains to the different tastes of the vast diverse of students.&quot;},</v></c><c r="K507" s="1" t="str"><f aca="false">&quot;{&quot;&quot;classes&quot;&quot;:[&quot;&quot;&quot;&amp;I507&amp;&quot;&quot;&quot;],&quot;&quot;text&quot;&quot;:&quot;&quot;&quot;&amp;B507&amp;&quot;&quot;&quot;},&quot;</f><v>{&quot;classes&quot;:[&quot;good_plus&quot;],&quot;text&quot;:&quot;no_title&quot;},</v></c></row><row r="508" customFormat="false" ht="12.75" hidden="true" customHeight="true" outlineLevel="0" collapsed="false"><c r="A508" s="0" t="s"><v>535</v></c><c r="B508" s="0" t="s"><v>12</v></c><c r="C508" s="0" t="s"><v>450</v></c><c r="D508" s="0" t="s"><v>451</v></c><c r="E508" s="0" t="n"><v>3</v></c><c r="F508" s="2" t="str"><f aca="false">IFERROR(IFERROR(REPLACE(D508,SEARCH($F$1,D508,1),LEN($F$1),&quot;&quot;),REPLACE(D508,SEARCH($G$1,D508,1),LEN($G$1),&quot;&quot;)),D508)</f><v>www.studentcrowd.com/university-l1001811-s1008218-durham_university-durham</v></c><c r="G508" s="2" t="str"><f aca="false">REPLACE(F508,SEARCH(&quot;/&quot;,F508,1),LEN(F508),&quot;&quot;)</f><v>www.studentcrowd.com</v></c><c r="H508" s="3" t="n"><f aca="false">IF(G508=&quot;www.studentcrowd.com&quot;,E508*2/10,IF(G508=&quot;www.studentsreview.com&quot;,E508*2.5/10,&quot;ERROR&quot;))</f><v>0.6</v></c><c r="I508" s="3" t="str"><f aca="false">VLOOKUP(H508,help!$A$1:$B$8,2,0)</f><v>middle_plus</v></c><c r="J508" s="4" t="str"><f aca="false">&quot;{&quot;&quot;classes&quot;&quot;:[&quot;&quot;&quot;&amp;I508&amp;&quot;&quot;&quot;],&quot;&quot;text&quot;&quot;:&quot;&quot;&quot;&amp;A508&amp;&quot;&quot;&quot;},&quot;</f><v>{&quot;classes&quot;:[&quot;middle_plus&quot;],&quot;text&quot;:&quot;The uni spends money on weird things  e.g. ВЈ2m of artwork unseen by most students  that makes it feel as though the students are not always the priority. Science facilities  with the new science site  far superior to those of Arts &amp; Humanities subjects, drawing questions over value for money of humanities courses. Sports faciliies and range of societies is great, collegiate system allows everyone to get involved.&quot;},</v></c><c r="K508" s="1" t="str"><f aca="false">&quot;{&quot;&quot;classes&quot;&quot;:[&quot;&quot;&quot;&amp;I508&amp;&quot;&quot;&quot;],&quot;&quot;text&quot;&quot;:&quot;&quot;&quot;&amp;B508&amp;&quot;&quot;&quot;},&quot;</f><v>{&quot;classes&quot;:[&quot;middle_plus&quot;],&quot;text&quot;:&quot;no_title&quot;},</v></c></row><row r="509" customFormat="false" ht="12.75" hidden="true" customHeight="true" outlineLevel="0" collapsed="false"><c r="A509" s="0" t="s"><v>536</v></c><c r="B509" s="0" t="s"><v>12</v></c><c r="C509" s="0" t="s"><v>450</v></c><c r="D509" s="0" t="s"><v>451</v></c><c r="E509" s="0" t="n"><v>5</v></c><c r="F509" s="2" t="str"><f aca="false">IFERROR(IFERROR(REPLACE(D509,SEARCH($F$1,D509,1),LEN($F$1),&quot;&quot;),REPLACE(D509,SEARCH($G$1,D509,1),LEN($G$1),&quot;&quot;)),D509)</f><v>www.studentcrowd.com/university-l1001811-s1008218-durham_university-durham</v></c><c r="G509" s="2" t="str"><f aca="false">REPLACE(F509,SEARCH(&quot;/&quot;,F509,1),LEN(F509),&quot;&quot;)</f><v>www.studentcrowd.com</v></c><c r="H509" s="3" t="n"><f aca="false">IF(G509=&quot;www.studentcrowd.com&quot;,E509*2/10,IF(G509=&quot;www.studentsreview.com&quot;,E509*2.5/10,&quot;ERROR&quot;))</f><v>1</v></c><c r="I509" s="3" t="str"><f aca="false">VLOOKUP(H509,help!$A$1:$B$8,2,0)</f><v>excellent</v></c><c r="J509" s="4" t="str"><f aca="false">&quot;{&quot;&quot;classes&quot;&quot;:[&quot;&quot;&quot;&amp;I509&amp;&quot;&quot;&quot;],&quot;&quot;text&quot;&quot;:&quot;&quot;&quot;&amp;A509&amp;&quot;&quot;&quot;},&quot;</f><v>{&quot;classes&quot;:[&quot;excellent&quot;],&quot;text&quot;:&quot;Historical campus, really good transport links, but could improve SU.&quot;},</v></c><c r="K509" s="1" t="str"><f aca="false">&quot;{&quot;&quot;classes&quot;&quot;:[&quot;&quot;&quot;&amp;I509&amp;&quot;&quot;&quot;],&quot;&quot;text&quot;&quot;:&quot;&quot;&quot;&amp;B509&amp;&quot;&quot;&quot;},&quot;</f><v>{&quot;classes&quot;:[&quot;excellent&quot;],&quot;text&quot;:&quot;no_title&quot;},</v></c></row><row r="510" customFormat="false" ht="12.75" hidden="true" customHeight="true" outlineLevel="0" collapsed="false"><c r="A510" s="0" t="s"><v>537</v></c><c r="B510" s="0" t="s"><v>12</v></c><c r="C510" s="0" t="s"><v>450</v></c><c r="D510" s="0" t="s"><v>451</v></c><c r="E510" s="0" t="n"><v>5</v></c><c r="F510" s="2" t="str"><f aca="false">IFERROR(IFERROR(REPLACE(D510,SEARCH($F$1,D510,1),LEN($F$1),&quot;&quot;),REPLACE(D510,SEARCH($G$1,D510,1),LEN($G$1),&quot;&quot;)),D510)</f><v>www.studentcrowd.com/university-l1001811-s1008218-durham_university-durham</v></c><c r="G510" s="2" t="str"><f aca="false">REPLACE(F510,SEARCH(&quot;/&quot;,F510,1),LEN(F510),&quot;&quot;)</f><v>www.studentcrowd.com</v></c><c r="H510" s="3" t="n"><f aca="false">IF(G510=&quot;www.studentcrowd.com&quot;,E510*2/10,IF(G510=&quot;www.studentsreview.com&quot;,E510*2.5/10,&quot;ERROR&quot;))</f><v>1</v></c><c r="I510" s="3" t="str"><f aca="false">VLOOKUP(H510,help!$A$1:$B$8,2,0)</f><v>excellent</v></c><c r="J510" s="4" t="str"><f aca="false">&quot;{&quot;&quot;classes&quot;&quot;:[&quot;&quot;&quot;&amp;I510&amp;&quot;&quot;&quot;],&quot;&quot;text&quot;&quot;:&quot;&quot;&quot;&amp;A510&amp;&quot;&quot;&quot;},&quot;</f><v>{&quot;classes&quot;:[&quot;excellent&quot;],&quot;text&quot;:&quot;The collegiate dimension to the university is unparalleled with anywhere else. An incredible experience with huge opportunity.&quot;},</v></c><c r="K510" s="1" t="str"><f aca="false">&quot;{&quot;&quot;classes&quot;&quot;:[&quot;&quot;&quot;&amp;I510&amp;&quot;&quot;&quot;],&quot;&quot;text&quot;&quot;:&quot;&quot;&quot;&amp;B510&amp;&quot;&quot;&quot;},&quot;</f><v>{&quot;classes&quot;:[&quot;excellent&quot;],&quot;text&quot;:&quot;no_title&quot;},</v></c></row><row r="511" customFormat="false" ht="12.75" hidden="true" customHeight="true" outlineLevel="0" collapsed="false"><c r="A511" s="0" t="s"><v>538</v></c><c r="B511" s="0" t="s"><v>12</v></c><c r="C511" s="0" t="s"><v>450</v></c><c r="D511" s="0" t="s"><v>451</v></c><c r="E511" s="0" t="n"><v>5</v></c><c r="F511" s="2" t="str"><f aca="false">IFERROR(IFERROR(REPLACE(D511,SEARCH($F$1,D511,1),LEN($F$1),&quot;&quot;),REPLACE(D511,SEARCH($G$1,D511,1),LEN($G$1),&quot;&quot;)),D511)</f><v>www.studentcrowd.com/university-l1001811-s1008218-durham_university-durham</v></c><c r="G511" s="2" t="str"><f aca="false">REPLACE(F511,SEARCH(&quot;/&quot;,F511,1),LEN(F511),&quot;&quot;)</f><v>www.studentcrowd.com</v></c><c r="H511" s="3" t="n"><f aca="false">IF(G511=&quot;www.studentcrowd.com&quot;,E511*2/10,IF(G511=&quot;www.studentsreview.com&quot;,E511*2.5/10,&quot;ERROR&quot;))</f><v>1</v></c><c r="I511" s="3" t="str"><f aca="false">VLOOKUP(H511,help!$A$1:$B$8,2,0)</f><v>excellent</v></c><c r="J511" s="4" t="str"><f aca="false">&quot;{&quot;&quot;classes&quot;&quot;:[&quot;&quot;&quot;&amp;I511&amp;&quot;&quot;&quot;],&quot;&quot;text&quot;&quot;:&quot;&quot;&quot;&amp;A511&amp;&quot;&quot;&quot;},&quot;</f><v>{&quot;classes&quot;:[&quot;excellent&quot;],&quot;text&quot;:&quot;A wonderful place full of opportunity and the chance to succeed; a huge range of support, academic brilliance and the best time of your life&quot;},</v></c><c r="K511" s="1" t="str"><f aca="false">&quot;{&quot;&quot;classes&quot;&quot;:[&quot;&quot;&quot;&amp;I511&amp;&quot;&quot;&quot;],&quot;&quot;text&quot;&quot;:&quot;&quot;&quot;&amp;B511&amp;&quot;&quot;&quot;},&quot;</f><v>{&quot;classes&quot;:[&quot;excellent&quot;],&quot;text&quot;:&quot;no_title&quot;},</v></c></row><row r="512" customFormat="false" ht="12.75" hidden="true" customHeight="true" outlineLevel="0" collapsed="false"><c r="A512" s="0" t="s"><v>539</v></c><c r="B512" s="0" t="s"><v>12</v></c><c r="C512" s="0" t="s"><v>540</v></c><c r="D512" s="0" t="s"><v>541</v></c><c r="E512" s="0" t="n"><v>5</v></c><c r="F512" s="2" t="str"><f aca="false">IFERROR(IFERROR(REPLACE(D512,SEARCH($F$1,D512,1),LEN($F$1),&quot;&quot;),REPLACE(D512,SEARCH($G$1,D512,1),LEN($G$1),&quot;&quot;)),D512)</f><v>www.studentcrowd.com/university-l1005841-s1008426-the_university_of_sheffield-sheffield</v></c><c r="G512" s="2" t="str"><f aca="false">REPLACE(F512,SEARCH(&quot;/&quot;,F512,1),LEN(F512),&quot;&quot;)</f><v>www.studentcrowd.com</v></c><c r="H512" s="3" t="n"><f aca="false">IF(G512=&quot;www.studentcrowd.com&quot;,E512*2/10,IF(G512=&quot;www.studentsreview.com&quot;,E512*2.5/10,&quot;ERROR&quot;))</f><v>1</v></c><c r="I512" s="3" t="str"><f aca="false">VLOOKUP(H512,help!$A$1:$B$8,2,0)</f><v>excellent</v></c><c r="J512" s="4" t="str"><f aca="false">&quot;{&quot;&quot;classes&quot;&quot;:[&quot;&quot;&quot;&amp;I512&amp;&quot;&quot;&quot;],&quot;&quot;text&quot;&quot;:&quot;&quot;&quot;&amp;A512&amp;&quot;&quot;&quot;},&quot;</f><v>{&quot;classes&quot;:[&quot;excellent&quot;],&quot;text&quot;:&quot;Offers an amazing sense of community where you can take part in Residence life sport activities and social events.&quot;},</v></c><c r="K512" s="1" t="str"><f aca="false">&quot;{&quot;&quot;classes&quot;&quot;:[&quot;&quot;&quot;&amp;I512&amp;&quot;&quot;&quot;],&quot;&quot;text&quot;&quot;:&quot;&quot;&quot;&amp;B512&amp;&quot;&quot;&quot;},&quot;</f><v>{&quot;classes&quot;:[&quot;excellent&quot;],&quot;text&quot;:&quot;no_title&quot;},</v></c></row><row r="513" customFormat="false" ht="12.75" hidden="true" customHeight="true" outlineLevel="0" collapsed="false"><c r="A513" s="0" t="s"><v>542</v></c><c r="B513" s="0" t="s"><v>12</v></c><c r="C513" s="0" t="s"><v>540</v></c><c r="D513" s="0" t="s"><v>541</v></c><c r="E513" s="0" t="n"><v>4</v></c><c r="F513" s="2" t="str"><f aca="false">IFERROR(IFERROR(REPLACE(D513,SEARCH($F$1,D513,1),LEN($F$1),&quot;&quot;),REPLACE(D513,SEARCH($G$1,D513,1),LEN($G$1),&quot;&quot;)),D513)</f><v>www.studentcrowd.com/university-l1005841-s1008426-the_university_of_sheffield-sheffield</v></c><c r="G513" s="2" t="str"><f aca="false">REPLACE(F513,SEARCH(&quot;/&quot;,F513,1),LEN(F513),&quot;&quot;)</f><v>www.studentcrowd.com</v></c><c r="H513" s="3" t="n"><f aca="false">IF(G513=&quot;www.studentcrowd.com&quot;,E513*2/10,IF(G513=&quot;www.studentsreview.com&quot;,E513*2.5/10,&quot;ERROR&quot;))</f><v>0.8</v></c><c r="I513" s="3" t="str"><f aca="false">VLOOKUP(H513,help!$A$1:$B$8,2,0)</f><v>good_plus</v></c><c r="J513" s="4" t="str"><f aca="false">&quot;{&quot;&quot;classes&quot;&quot;:[&quot;&quot;&quot;&amp;I513&amp;&quot;&quot;&quot;],&quot;&quot;text&quot;&quot;:&quot;&quot;&quot;&amp;A513&amp;&quot;&quot;&quot;},&quot;</f><v>{&quot;classes&quot;:[&quot;good_plus&quot;],&quot;text&quot;:&quot;Good library service: 4 libraries on campus and online resources are great  most of the books can be read online &quot;},</v></c><c r="K513" s="1" t="str"><f aca="false">&quot;{&quot;&quot;classes&quot;&quot;:[&quot;&quot;&quot;&amp;I513&amp;&quot;&quot;&quot;],&quot;&quot;text&quot;&quot;:&quot;&quot;&quot;&amp;B513&amp;&quot;&quot;&quot;},&quot;</f><v>{&quot;classes&quot;:[&quot;good_plus&quot;],&quot;text&quot;:&quot;no_title&quot;},</v></c></row><row r="514" customFormat="false" ht="12.75" hidden="true" customHeight="true" outlineLevel="0" collapsed="false"><c r="A514" s="0" t="s"><v>543</v></c><c r="B514" s="0" t="s"><v>12</v></c><c r="C514" s="0" t="s"><v>540</v></c><c r="D514" s="0" t="s"><v>541</v></c><c r="E514" s="0" t="n"><v>5</v></c><c r="F514" s="2" t="str"><f aca="false">IFERROR(IFERROR(REPLACE(D514,SEARCH($F$1,D514,1),LEN($F$1),&quot;&quot;),REPLACE(D514,SEARCH($G$1,D514,1),LEN($G$1),&quot;&quot;)),D514)</f><v>www.studentcrowd.com/university-l1005841-s1008426-the_university_of_sheffield-sheffield</v></c><c r="G514" s="2" t="str"><f aca="false">REPLACE(F514,SEARCH(&quot;/&quot;,F514,1),LEN(F514),&quot;&quot;)</f><v>www.studentcrowd.com</v></c><c r="H514" s="3" t="n"><f aca="false">IF(G514=&quot;www.studentcrowd.com&quot;,E514*2/10,IF(G514=&quot;www.studentsreview.com&quot;,E514*2.5/10,&quot;ERROR&quot;))</f><v>1</v></c><c r="I514" s="3" t="str"><f aca="false">VLOOKUP(H514,help!$A$1:$B$8,2,0)</f><v>excellent</v></c><c r="J514" s="4" t="str"><f aca="false">&quot;{&quot;&quot;classes&quot;&quot;:[&quot;&quot;&quot;&amp;I514&amp;&quot;&quot;&quot;],&quot;&quot;text&quot;&quot;:&quot;&quot;&quot;&amp;A514&amp;&quot;&quot;&quot;},&quot;</f><v>{&quot;classes&quot;:[&quot;excellent&quot;],&quot;text&quot;:&quot;It was really good i love sheffield, especially sheffield 3 accommodation&quot;},</v></c><c r="K514" s="1" t="str"><f aca="false">&quot;{&quot;&quot;classes&quot;&quot;:[&quot;&quot;&quot;&amp;I514&amp;&quot;&quot;&quot;],&quot;&quot;text&quot;&quot;:&quot;&quot;&quot;&amp;B514&amp;&quot;&quot;&quot;},&quot;</f><v>{&quot;classes&quot;:[&quot;excellent&quot;],&quot;text&quot;:&quot;no_title&quot;},</v></c></row><row r="515" customFormat="false" ht="12.75" hidden="true" customHeight="true" outlineLevel="0" collapsed="false"><c r="A515" s="0" t="s"><v>544</v></c><c r="B515" s="0" t="s"><v>12</v></c><c r="C515" s="0" t="s"><v>540</v></c><c r="D515" s="0" t="s"><v>541</v></c><c r="E515" s="0" t="n"><v>5</v></c><c r="F515" s="2" t="str"><f aca="false">IFERROR(IFERROR(REPLACE(D515,SEARCH($F$1,D515,1),LEN($F$1),&quot;&quot;),REPLACE(D515,SEARCH($G$1,D515,1),LEN($G$1),&quot;&quot;)),D515)</f><v>www.studentcrowd.com/university-l1005841-s1008426-the_university_of_sheffield-sheffield</v></c><c r="G515" s="2" t="str"><f aca="false">REPLACE(F515,SEARCH(&quot;/&quot;,F515,1),LEN(F515),&quot;&quot;)</f><v>www.studentcrowd.com</v></c><c r="H515" s="3" t="n"><f aca="false">IF(G515=&quot;www.studentcrowd.com&quot;,E515*2/10,IF(G515=&quot;www.studentsreview.com&quot;,E515*2.5/10,&quot;ERROR&quot;))</f><v>1</v></c><c r="I515" s="3" t="str"><f aca="false">VLOOKUP(H515,help!$A$1:$B$8,2,0)</f><v>excellent</v></c><c r="J515" s="4" t="str"><f aca="false">&quot;{&quot;&quot;classes&quot;&quot;:[&quot;&quot;&quot;&amp;I515&amp;&quot;&quot;&quot;],&quot;&quot;text&quot;&quot;:&quot;&quot;&quot;&amp;A515&amp;&quot;&quot;&quot;},&quot;</f><v>{&quot;classes&quot;:[&quot;excellent&quot;],&quot;text&quot;:&quot;Most buildings are located ideally and not too far away from one another. The union provides a good place to hang around during breaks or in between classes with good food and good environment&quot;},</v></c><c r="K515" s="1" t="str"><f aca="false">&quot;{&quot;&quot;classes&quot;&quot;:[&quot;&quot;&quot;&amp;I515&amp;&quot;&quot;&quot;],&quot;&quot;text&quot;&quot;:&quot;&quot;&quot;&amp;B515&amp;&quot;&quot;&quot;},&quot;</f><v>{&quot;classes&quot;:[&quot;excellent&quot;],&quot;text&quot;:&quot;no_title&quot;},</v></c></row><row r="516" customFormat="false" ht="12.75" hidden="true" customHeight="true" outlineLevel="0" collapsed="false"><c r="A516" s="0" t="s"><v>545</v></c><c r="B516" s="0" t="s"><v>12</v></c><c r="C516" s="0" t="s"><v>540</v></c><c r="D516" s="0" t="s"><v>541</v></c><c r="E516" s="0" t="n"><v>4</v></c><c r="F516" s="2" t="str"><f aca="false">IFERROR(IFERROR(REPLACE(D516,SEARCH($F$1,D516,1),LEN($F$1),&quot;&quot;),REPLACE(D516,SEARCH($G$1,D516,1),LEN($G$1),&quot;&quot;)),D516)</f><v>www.studentcrowd.com/university-l1005841-s1008426-the_university_of_sheffield-sheffield</v></c><c r="G516" s="2" t="str"><f aca="false">REPLACE(F516,SEARCH(&quot;/&quot;,F516,1),LEN(F516),&quot;&quot;)</f><v>www.studentcrowd.com</v></c><c r="H516" s="3" t="n"><f aca="false">IF(G516=&quot;www.studentcrowd.com&quot;,E516*2/10,IF(G516=&quot;www.studentsreview.com&quot;,E516*2.5/10,&quot;ERROR&quot;))</f><v>0.8</v></c><c r="I516" s="3" t="str"><f aca="false">VLOOKUP(H516,help!$A$1:$B$8,2,0)</f><v>good_plus</v></c><c r="J516" s="4" t="str"><f aca="false">&quot;{&quot;&quot;classes&quot;&quot;:[&quot;&quot;&quot;&amp;I516&amp;&quot;&quot;&quot;],&quot;&quot;text&quot;&quot;:&quot;&quot;&quot;&amp;A516&amp;&quot;&quot;&quot;},&quot;</f><v>{&quot;classes&quot;:[&quot;good_plus&quot;],&quot;text&quot;:&quot;A uni with many social and curricular activities provided!&quot;},</v></c><c r="K516" s="1" t="str"><f aca="false">&quot;{&quot;&quot;classes&quot;&quot;:[&quot;&quot;&quot;&amp;I516&amp;&quot;&quot;&quot;],&quot;&quot;text&quot;&quot;:&quot;&quot;&quot;&amp;B516&amp;&quot;&quot;&quot;},&quot;</f><v>{&quot;classes&quot;:[&quot;good_plus&quot;],&quot;text&quot;:&quot;no_title&quot;},</v></c></row><row r="517" customFormat="false" ht="12.75" hidden="true" customHeight="true" outlineLevel="0" collapsed="false"><c r="A517" s="0" t="s"><v>546</v></c><c r="B517" s="0" t="s"><v>12</v></c><c r="C517" s="0" t="s"><v>540</v></c><c r="D517" s="0" t="s"><v>541</v></c><c r="E517" s="0" t="n"><v>5</v></c><c r="F517" s="2" t="str"><f aca="false">IFERROR(IFERROR(REPLACE(D517,SEARCH($F$1,D517,1),LEN($F$1),&quot;&quot;),REPLACE(D517,SEARCH($G$1,D517,1),LEN($G$1),&quot;&quot;)),D517)</f><v>www.studentcrowd.com/university-l1005841-s1008426-the_university_of_sheffield-sheffield</v></c><c r="G517" s="2" t="str"><f aca="false">REPLACE(F517,SEARCH(&quot;/&quot;,F517,1),LEN(F517),&quot;&quot;)</f><v>www.studentcrowd.com</v></c><c r="H517" s="3" t="n"><f aca="false">IF(G517=&quot;www.studentcrowd.com&quot;,E517*2/10,IF(G517=&quot;www.studentsreview.com&quot;,E517*2.5/10,&quot;ERROR&quot;))</f><v>1</v></c><c r="I517" s="3" t="str"><f aca="false">VLOOKUP(H517,help!$A$1:$B$8,2,0)</f><v>excellent</v></c><c r="J517" s="4" t="str"><f aca="false">&quot;{&quot;&quot;classes&quot;&quot;:[&quot;&quot;&quot;&amp;I517&amp;&quot;&quot;&quot;],&quot;&quot;text&quot;&quot;:&quot;&quot;&quot;&amp;A517&amp;&quot;&quot;&quot;},&quot;</f><v>{&quot;classes&quot;:[&quot;excellent&quot;],&quot;text&quot;:&quot;Amazing teaching and learning environment with an ultramodern engineering building! Couldnt have chosen a better place to study!&quot;},</v></c><c r="K517" s="1" t="str"><f aca="false">&quot;{&quot;&quot;classes&quot;&quot;:[&quot;&quot;&quot;&amp;I517&amp;&quot;&quot;&quot;],&quot;&quot;text&quot;&quot;:&quot;&quot;&quot;&amp;B517&amp;&quot;&quot;&quot;},&quot;</f><v>{&quot;classes&quot;:[&quot;excellent&quot;],&quot;text&quot;:&quot;no_title&quot;},</v></c></row><row r="518" customFormat="false" ht="12.75" hidden="true" customHeight="true" outlineLevel="0" collapsed="false"><c r="A518" s="0" t="s"><v>547</v></c><c r="B518" s="0" t="s"><v>12</v></c><c r="C518" s="0" t="s"><v>540</v></c><c r="D518" s="0" t="s"><v>541</v></c><c r="E518" s="0" t="n"><v>5</v></c><c r="F518" s="2" t="str"><f aca="false">IFERROR(IFERROR(REPLACE(D518,SEARCH($F$1,D518,1),LEN($F$1),&quot;&quot;),REPLACE(D518,SEARCH($G$1,D518,1),LEN($G$1),&quot;&quot;)),D518)</f><v>www.studentcrowd.com/university-l1005841-s1008426-the_university_of_sheffield-sheffield</v></c><c r="G518" s="2" t="str"><f aca="false">REPLACE(F518,SEARCH(&quot;/&quot;,F518,1),LEN(F518),&quot;&quot;)</f><v>www.studentcrowd.com</v></c><c r="H518" s="3" t="n"><f aca="false">IF(G518=&quot;www.studentcrowd.com&quot;,E518*2/10,IF(G518=&quot;www.studentsreview.com&quot;,E518*2.5/10,&quot;ERROR&quot;))</f><v>1</v></c><c r="I518" s="3" t="str"><f aca="false">VLOOKUP(H518,help!$A$1:$B$8,2,0)</f><v>excellent</v></c><c r="J518" s="4" t="str"><f aca="false">&quot;{&quot;&quot;classes&quot;&quot;:[&quot;&quot;&quot;&amp;I518&amp;&quot;&quot;&quot;],&quot;&quot;text&quot;&quot;:&quot;&quot;&quot;&amp;A518&amp;&quot;&quot;&quot;},&quot;</f><v>{&quot;classes&quot;:[&quot;excellent&quot;],&quot;text&quot;:&quot;Friendly, Peace and Calm environment.&quot;},</v></c><c r="K518" s="1" t="str"><f aca="false">&quot;{&quot;&quot;classes&quot;&quot;:[&quot;&quot;&quot;&amp;I518&amp;&quot;&quot;&quot;],&quot;&quot;text&quot;&quot;:&quot;&quot;&quot;&amp;B518&amp;&quot;&quot;&quot;},&quot;</f><v>{&quot;classes&quot;:[&quot;excellent&quot;],&quot;text&quot;:&quot;no_title&quot;},</v></c></row><row r="519" customFormat="false" ht="12.75" hidden="true" customHeight="true" outlineLevel="0" collapsed="false"><c r="A519" s="0" t="s"><v>548</v></c><c r="B519" s="0" t="s"><v>12</v></c><c r="C519" s="0" t="s"><v>540</v></c><c r="D519" s="0" t="s"><v>541</v></c><c r="E519" s="0" t="n"><v>4</v></c><c r="F519" s="2" t="str"><f aca="false">IFERROR(IFERROR(REPLACE(D519,SEARCH($F$1,D519,1),LEN($F$1),&quot;&quot;),REPLACE(D519,SEARCH($G$1,D519,1),LEN($G$1),&quot;&quot;)),D519)</f><v>www.studentcrowd.com/university-l1005841-s1008426-the_university_of_sheffield-sheffield</v></c><c r="G519" s="2" t="str"><f aca="false">REPLACE(F519,SEARCH(&quot;/&quot;,F519,1),LEN(F519),&quot;&quot;)</f><v>www.studentcrowd.com</v></c><c r="H519" s="3" t="n"><f aca="false">IF(G519=&quot;www.studentcrowd.com&quot;,E519*2/10,IF(G519=&quot;www.studentsreview.com&quot;,E519*2.5/10,&quot;ERROR&quot;))</f><v>0.8</v></c><c r="I519" s="3" t="str"><f aca="false">VLOOKUP(H519,help!$A$1:$B$8,2,0)</f><v>good_plus</v></c><c r="J519" s="4" t="str"><f aca="false">&quot;{&quot;&quot;classes&quot;&quot;:[&quot;&quot;&quot;&amp;I519&amp;&quot;&quot;&quot;],&quot;&quot;text&quot;&quot;:&quot;&quot;&quot;&amp;A519&amp;&quot;&quot;&quot;},&quot;</f><v>{&quot;classes&quot;:[&quot;good_plus&quot;],&quot;text&quot;:&quot;Students Union is too militant, but campus is nice in the city and everything else is great.&quot;},</v></c><c r="K519" s="1" t="str"><f aca="false">&quot;{&quot;&quot;classes&quot;&quot;:[&quot;&quot;&quot;&amp;I519&amp;&quot;&quot;&quot;],&quot;&quot;text&quot;&quot;:&quot;&quot;&quot;&amp;B519&amp;&quot;&quot;&quot;},&quot;</f><v>{&quot;classes&quot;:[&quot;good_plus&quot;],&quot;text&quot;:&quot;no_title&quot;},</v></c></row><row r="520" customFormat="false" ht="12.75" hidden="true" customHeight="true" outlineLevel="0" collapsed="false"><c r="A520" s="0" t="s"><v>549</v></c><c r="B520" s="0" t="s"><v>12</v></c><c r="C520" s="0" t="s"><v>540</v></c><c r="D520" s="0" t="s"><v>541</v></c><c r="E520" s="0" t="n"><v>4</v></c><c r="F520" s="2" t="str"><f aca="false">IFERROR(IFERROR(REPLACE(D520,SEARCH($F$1,D520,1),LEN($F$1),&quot;&quot;),REPLACE(D520,SEARCH($G$1,D520,1),LEN($G$1),&quot;&quot;)),D520)</f><v>www.studentcrowd.com/university-l1005841-s1008426-the_university_of_sheffield-sheffield</v></c><c r="G520" s="2" t="str"><f aca="false">REPLACE(F520,SEARCH(&quot;/&quot;,F520,1),LEN(F520),&quot;&quot;)</f><v>www.studentcrowd.com</v></c><c r="H520" s="3" t="n"><f aca="false">IF(G520=&quot;www.studentcrowd.com&quot;,E520*2/10,IF(G520=&quot;www.studentsreview.com&quot;,E520*2.5/10,&quot;ERROR&quot;))</f><v>0.8</v></c><c r="I520" s="3" t="str"><f aca="false">VLOOKUP(H520,help!$A$1:$B$8,2,0)</f><v>good_plus</v></c><c r="J520" s="4" t="str"><f aca="false">&quot;{&quot;&quot;classes&quot;&quot;:[&quot;&quot;&quot;&amp;I520&amp;&quot;&quot;&quot;],&quot;&quot;text&quot;&quot;:&quot;&quot;&quot;&amp;A520&amp;&quot;&quot;&quot;},&quot;</f><v>{&quot;classes&quot;:[&quot;good_plus&quot;],&quot;text&quot;:&quot;Very nice Students Union, a wide array of societies to join and a lot of facilities ready to be put to use. Eduroam is awful though.&quot;},</v></c><c r="K520" s="1" t="str"><f aca="false">&quot;{&quot;&quot;classes&quot;&quot;:[&quot;&quot;&quot;&amp;I520&amp;&quot;&quot;&quot;],&quot;&quot;text&quot;&quot;:&quot;&quot;&quot;&amp;B520&amp;&quot;&quot;&quot;},&quot;</f><v>{&quot;classes&quot;:[&quot;good_plus&quot;],&quot;text&quot;:&quot;no_title&quot;},</v></c></row><row r="521" customFormat="false" ht="12.75" hidden="true" customHeight="true" outlineLevel="0" collapsed="false"><c r="A521" s="0" t="s"><v>550</v></c><c r="B521" s="0" t="s"><v>12</v></c><c r="C521" s="0" t="s"><v>540</v></c><c r="D521" s="0" t="s"><v>541</v></c><c r="E521" s="0" t="n"><v>4</v></c><c r="F521" s="2" t="str"><f aca="false">IFERROR(IFERROR(REPLACE(D521,SEARCH($F$1,D521,1),LEN($F$1),&quot;&quot;),REPLACE(D521,SEARCH($G$1,D521,1),LEN($G$1),&quot;&quot;)),D521)</f><v>www.studentcrowd.com/university-l1005841-s1008426-the_university_of_sheffield-sheffield</v></c><c r="G521" s="2" t="str"><f aca="false">REPLACE(F521,SEARCH(&quot;/&quot;,F521,1),LEN(F521),&quot;&quot;)</f><v>www.studentcrowd.com</v></c><c r="H521" s="3" t="n"><f aca="false">IF(G521=&quot;www.studentcrowd.com&quot;,E521*2/10,IF(G521=&quot;www.studentsreview.com&quot;,E521*2.5/10,&quot;ERROR&quot;))</f><v>0.8</v></c><c r="I521" s="3" t="str"><f aca="false">VLOOKUP(H521,help!$A$1:$B$8,2,0)</f><v>good_plus</v></c><c r="J521" s="4" t="str"><f aca="false">&quot;{&quot;&quot;classes&quot;&quot;:[&quot;&quot;&quot;&amp;I521&amp;&quot;&quot;&quot;],&quot;&quot;text&quot;&quot;:&quot;&quot;&quot;&amp;A521&amp;&quot;&quot;&quot;},&quot;</f><v>{&quot;classes&quot;:[&quot;good_plus&quot;],&quot;text&quot;:&quot;Everything except the course is fine. As an MA student and experiencing then uni for the first time, I had high expectations. I have received little help from a tutor who EMAILED me to tell me to change classes even though the other MA students had the same grades as me. I was then told in my second semester a module I had been allowed to take was actually not permitted, so my timetable clashes could not be altered and if I wished to continue the module, I would have to miss the main of the two classes and basically teach myself. Compared to my much smaller, nowhere near as highly acclaimed former university, I have found my overall studying experience very dissapointing and stressful.&quot;},</v></c><c r="K521" s="1" t="str"><f aca="false">&quot;{&quot;&quot;classes&quot;&quot;:[&quot;&quot;&quot;&amp;I521&amp;&quot;&quot;&quot;],&quot;&quot;text&quot;&quot;:&quot;&quot;&quot;&amp;B521&amp;&quot;&quot;&quot;},&quot;</f><v>{&quot;classes&quot;:[&quot;good_plus&quot;],&quot;text&quot;:&quot;no_title&quot;},</v></c></row><row r="522" customFormat="false" ht="12.75" hidden="true" customHeight="true" outlineLevel="0" collapsed="false"><c r="A522" s="0" t="s"><v>551</v></c><c r="B522" s="0" t="s"><v>12</v></c><c r="C522" s="0" t="s"><v>540</v></c><c r="D522" s="0" t="s"><v>541</v></c><c r="E522" s="0" t="n"><v>2</v></c><c r="F522" s="2" t="str"><f aca="false">IFERROR(IFERROR(REPLACE(D522,SEARCH($F$1,D522,1),LEN($F$1),&quot;&quot;),REPLACE(D522,SEARCH($G$1,D522,1),LEN($G$1),&quot;&quot;)),D522)</f><v>www.studentcrowd.com/university-l1005841-s1008426-the_university_of_sheffield-sheffield</v></c><c r="G522" s="2" t="str"><f aca="false">REPLACE(F522,SEARCH(&quot;/&quot;,F522,1),LEN(F522),&quot;&quot;)</f><v>www.studentcrowd.com</v></c><c r="H522" s="3" t="n"><f aca="false">IF(G522=&quot;www.studentcrowd.com&quot;,E522*2/10,IF(G522=&quot;www.studentsreview.com&quot;,E522*2.5/10,&quot;ERROR&quot;))</f><v>0.4</v></c><c r="I522" s="3" t="str"><f aca="false">VLOOKUP(H522,help!$A$1:$B$8,2,0)</f><v>middle_minus</v></c><c r="J522" s="4" t="str"><f aca="false">&quot;{&quot;&quot;classes&quot;&quot;:[&quot;&quot;&quot;&amp;I522&amp;&quot;&quot;&quot;],&quot;&quot;text&quot;&quot;:&quot;&quot;&quot;&amp;A522&amp;&quot;&quot;&quot;},&quot;</f><v>{&quot;classes&quot;:[&quot;middle_minus&quot;],&quot;text&quot;:&quot;Had a really bad experience and havent enjoyed my time&quot;},</v></c><c r="K522" s="1" t="str"><f aca="false">&quot;{&quot;&quot;classes&quot;&quot;:[&quot;&quot;&quot;&amp;I522&amp;&quot;&quot;&quot;],&quot;&quot;text&quot;&quot;:&quot;&quot;&quot;&amp;B522&amp;&quot;&quot;&quot;},&quot;</f><v>{&quot;classes&quot;:[&quot;middle_minus&quot;],&quot;text&quot;:&quot;no_title&quot;},</v></c></row><row r="523" customFormat="false" ht="12.75" hidden="true" customHeight="true" outlineLevel="0" collapsed="false"><c r="A523" s="0" t="s"><v>552</v></c><c r="B523" s="0" t="s"><v>12</v></c><c r="C523" s="0" t="s"><v>540</v></c><c r="D523" s="0" t="s"><v>541</v></c><c r="E523" s="0" t="n"><v>3</v></c><c r="F523" s="2" t="str"><f aca="false">IFERROR(IFERROR(REPLACE(D523,SEARCH($F$1,D523,1),LEN($F$1),&quot;&quot;),REPLACE(D523,SEARCH($G$1,D523,1),LEN($G$1),&quot;&quot;)),D523)</f><v>www.studentcrowd.com/university-l1005841-s1008426-the_university_of_sheffield-sheffield</v></c><c r="G523" s="2" t="str"><f aca="false">REPLACE(F523,SEARCH(&quot;/&quot;,F523,1),LEN(F523),&quot;&quot;)</f><v>www.studentcrowd.com</v></c><c r="H523" s="3" t="n"><f aca="false">IF(G523=&quot;www.studentcrowd.com&quot;,E523*2/10,IF(G523=&quot;www.studentsreview.com&quot;,E523*2.5/10,&quot;ERROR&quot;))</f><v>0.6</v></c><c r="I523" s="3" t="str"><f aca="false">VLOOKUP(H523,help!$A$1:$B$8,2,0)</f><v>middle_plus</v></c><c r="J523" s="4" t="str"><f aca="false">&quot;{&quot;&quot;classes&quot;&quot;:[&quot;&quot;&quot;&amp;I523&amp;&quot;&quot;&quot;],&quot;&quot;text&quot;&quot;:&quot;&quot;&quot;&amp;A523&amp;&quot;&quot;&quot;},&quot;</f><v>{&quot;classes&quot;:[&quot;middle_plus&quot;],&quot;text&quot;:&quot;I am doing a masters course here and hate it! Buildings are miserable, cold and unwelcoming.. teachers are rude and I struggle to understand their English... Everything  including tuition  is overpriced.... There are not enough facilities for the number of students  in class/labs/computers in library ... The location is dismal... and to top it all off, the course material is useless unless you want to work within the university after  it only teaches things specific to the universities specialisms, at least in science .&quot;},</v></c><c r="K523" s="1" t="str"><f aca="false">&quot;{&quot;&quot;classes&quot;&quot;:[&quot;&quot;&quot;&amp;I523&amp;&quot;&quot;&quot;],&quot;&quot;text&quot;&quot;:&quot;&quot;&quot;&amp;B523&amp;&quot;&quot;&quot;},&quot;</f><v>{&quot;classes&quot;:[&quot;middle_plus&quot;],&quot;text&quot;:&quot;no_title&quot;},</v></c></row><row r="524" customFormat="false" ht="12.75" hidden="true" customHeight="true" outlineLevel="0" collapsed="false"><c r="A524" s="0" t="s"><v>553</v></c><c r="B524" s="0" t="s"><v>12</v></c><c r="C524" s="0" t="s"><v>540</v></c><c r="D524" s="0" t="s"><v>541</v></c><c r="E524" s="0" t="n"><v>5</v></c><c r="F524" s="2" t="str"><f aca="false">IFERROR(IFERROR(REPLACE(D524,SEARCH($F$1,D524,1),LEN($F$1),&quot;&quot;),REPLACE(D524,SEARCH($G$1,D524,1),LEN($G$1),&quot;&quot;)),D524)</f><v>www.studentcrowd.com/university-l1005841-s1008426-the_university_of_sheffield-sheffield</v></c><c r="G524" s="2" t="str"><f aca="false">REPLACE(F524,SEARCH(&quot;/&quot;,F524,1),LEN(F524),&quot;&quot;)</f><v>www.studentcrowd.com</v></c><c r="H524" s="3" t="n"><f aca="false">IF(G524=&quot;www.studentcrowd.com&quot;,E524*2/10,IF(G524=&quot;www.studentsreview.com&quot;,E524*2.5/10,&quot;ERROR&quot;))</f><v>1</v></c><c r="I524" s="3" t="str"><f aca="false">VLOOKUP(H524,help!$A$1:$B$8,2,0)</f><v>excellent</v></c><c r="J524" s="4" t="str"><f aca="false">&quot;{&quot;&quot;classes&quot;&quot;:[&quot;&quot;&quot;&amp;I524&amp;&quot;&quot;&quot;],&quot;&quot;text&quot;&quot;:&quot;&quot;&quot;&amp;A524&amp;&quot;&quot;&quot;},&quot;</f><v>{&quot;classes&quot;:[&quot;excellent&quot;],&quot;text&quot;:&quot;Brilllllllllllllllllllllllllllllllllllllllllllllllllll&quot;},</v></c><c r="K524" s="1" t="str"><f aca="false">&quot;{&quot;&quot;classes&quot;&quot;:[&quot;&quot;&quot;&amp;I524&amp;&quot;&quot;&quot;],&quot;&quot;text&quot;&quot;:&quot;&quot;&quot;&amp;B524&amp;&quot;&quot;&quot;},&quot;</f><v>{&quot;classes&quot;:[&quot;excellent&quot;],&quot;text&quot;:&quot;no_title&quot;},</v></c></row><row r="525" customFormat="false" ht="12.75" hidden="true" customHeight="true" outlineLevel="0" collapsed="false"><c r="A525" s="0" t="s"><v>554</v></c><c r="B525" s="0" t="s"><v>12</v></c><c r="C525" s="0" t="s"><v>540</v></c><c r="D525" s="0" t="s"><v>541</v></c><c r="E525" s="0" t="n"><v>5</v></c><c r="F525" s="2" t="str"><f aca="false">IFERROR(IFERROR(REPLACE(D525,SEARCH($F$1,D525,1),LEN($F$1),&quot;&quot;),REPLACE(D525,SEARCH($G$1,D525,1),LEN($G$1),&quot;&quot;)),D525)</f><v>www.studentcrowd.com/university-l1005841-s1008426-the_university_of_sheffield-sheffield</v></c><c r="G525" s="2" t="str"><f aca="false">REPLACE(F525,SEARCH(&quot;/&quot;,F525,1),LEN(F525),&quot;&quot;)</f><v>www.studentcrowd.com</v></c><c r="H525" s="3" t="n"><f aca="false">IF(G525=&quot;www.studentcrowd.com&quot;,E525*2/10,IF(G525=&quot;www.studentsreview.com&quot;,E525*2.5/10,&quot;ERROR&quot;))</f><v>1</v></c><c r="I525" s="3" t="str"><f aca="false">VLOOKUP(H525,help!$A$1:$B$8,2,0)</f><v>excellent</v></c><c r="J525" s="4" t="str"><f aca="false">&quot;{&quot;&quot;classes&quot;&quot;:[&quot;&quot;&quot;&amp;I525&amp;&quot;&quot;&quot;],&quot;&quot;text&quot;&quot;:&quot;&quot;&quot;&amp;A525&amp;&quot;&quot;&quot;},&quot;</f><v>{&quot;classes&quot;:[&quot;excellent&quot;],&quot;text&quot;:&quot;Great University!The staff is great!&quot;},</v></c><c r="K525" s="1" t="str"><f aca="false">&quot;{&quot;&quot;classes&quot;&quot;:[&quot;&quot;&quot;&amp;I525&amp;&quot;&quot;&quot;],&quot;&quot;text&quot;&quot;:&quot;&quot;&quot;&amp;B525&amp;&quot;&quot;&quot;},&quot;</f><v>{&quot;classes&quot;:[&quot;excellent&quot;],&quot;text&quot;:&quot;no_title&quot;},</v></c></row><row r="526" customFormat="false" ht="12.75" hidden="true" customHeight="true" outlineLevel="0" collapsed="false"><c r="A526" s="0" t="s"><v>555</v></c><c r="B526" s="0" t="s"><v>12</v></c><c r="C526" s="0" t="s"><v>540</v></c><c r="D526" s="0" t="s"><v>541</v></c><c r="E526" s="0" t="n"><v>4</v></c><c r="F526" s="2" t="str"><f aca="false">IFERROR(IFERROR(REPLACE(D526,SEARCH($F$1,D526,1),LEN($F$1),&quot;&quot;),REPLACE(D526,SEARCH($G$1,D526,1),LEN($G$1),&quot;&quot;)),D526)</f><v>www.studentcrowd.com/university-l1005841-s1008426-the_university_of_sheffield-sheffield</v></c><c r="G526" s="2" t="str"><f aca="false">REPLACE(F526,SEARCH(&quot;/&quot;,F526,1),LEN(F526),&quot;&quot;)</f><v>www.studentcrowd.com</v></c><c r="H526" s="3" t="n"><f aca="false">IF(G526=&quot;www.studentcrowd.com&quot;,E526*2/10,IF(G526=&quot;www.studentsreview.com&quot;,E526*2.5/10,&quot;ERROR&quot;))</f><v>0.8</v></c><c r="I526" s="3" t="str"><f aca="false">VLOOKUP(H526,help!$A$1:$B$8,2,0)</f><v>good_plus</v></c><c r="J526" s="4" t="str"><f aca="false">&quot;{&quot;&quot;classes&quot;&quot;:[&quot;&quot;&quot;&amp;I526&amp;&quot;&quot;&quot;],&quot;&quot;text&quot;&quot;:&quot;&quot;&quot;&amp;A526&amp;&quot;&quot;&quot;},&quot;</f><v>{&quot;classes&quot;:[&quot;good_plus&quot;],&quot;text&quot;:&quot;Firstly - so many interesting societies!Also I think possibly the best Union nights out of any uni?Make sure you look beyond Plug and Pop Tarts and youll see that Sheffield nightlife is actually pretty damn good.Ah, and who could forget the sustainability library?Once you start looking, you realise there is so much to explore here.&quot;},</v></c><c r="K526" s="1" t="str"><f aca="false">&quot;{&quot;&quot;classes&quot;&quot;:[&quot;&quot;&quot;&amp;I526&amp;&quot;&quot;&quot;],&quot;&quot;text&quot;&quot;:&quot;&quot;&quot;&amp;B526&amp;&quot;&quot;&quot;},&quot;</f><v>{&quot;classes&quot;:[&quot;good_plus&quot;],&quot;text&quot;:&quot;no_title&quot;},</v></c></row><row r="527" customFormat="false" ht="12.75" hidden="true" customHeight="true" outlineLevel="0" collapsed="false"><c r="A527" s="0" t="s"><v>556</v></c><c r="B527" s="0" t="s"><v>12</v></c><c r="C527" s="0" t="s"><v>540</v></c><c r="D527" s="0" t="s"><v>541</v></c><c r="E527" s="0" t="n"><v>5</v></c><c r="F527" s="2" t="str"><f aca="false">IFERROR(IFERROR(REPLACE(D527,SEARCH($F$1,D527,1),LEN($F$1),&quot;&quot;),REPLACE(D527,SEARCH($G$1,D527,1),LEN($G$1),&quot;&quot;)),D527)</f><v>www.studentcrowd.com/university-l1005841-s1008426-the_university_of_sheffield-sheffield</v></c><c r="G527" s="2" t="str"><f aca="false">REPLACE(F527,SEARCH(&quot;/&quot;,F527,1),LEN(F527),&quot;&quot;)</f><v>www.studentcrowd.com</v></c><c r="H527" s="3" t="n"><f aca="false">IF(G527=&quot;www.studentcrowd.com&quot;,E527*2/10,IF(G527=&quot;www.studentsreview.com&quot;,E527*2.5/10,&quot;ERROR&quot;))</f><v>1</v></c><c r="I527" s="3" t="str"><f aca="false">VLOOKUP(H527,help!$A$1:$B$8,2,0)</f><v>excellent</v></c><c r="J527" s="4" t="str"><f aca="false">&quot;{&quot;&quot;classes&quot;&quot;:[&quot;&quot;&quot;&amp;I527&amp;&quot;&quot;&quot;],&quot;&quot;text&quot;&quot;:&quot;&quot;&quot;&amp;A527&amp;&quot;&quot;&quot;},&quot;</f><v>{&quot;classes&quot;:[&quot;excellent&quot;],&quot;text&quot;:&quot;Wonderful place to read and educate with superior teaching staff&quot;},</v></c><c r="K527" s="1" t="str"><f aca="false">&quot;{&quot;&quot;classes&quot;&quot;:[&quot;&quot;&quot;&amp;I527&amp;&quot;&quot;&quot;],&quot;&quot;text&quot;&quot;:&quot;&quot;&quot;&amp;B527&amp;&quot;&quot;&quot;},&quot;</f><v>{&quot;classes&quot;:[&quot;excellent&quot;],&quot;text&quot;:&quot;no_title&quot;},</v></c></row><row r="528" customFormat="false" ht="12.75" hidden="true" customHeight="true" outlineLevel="0" collapsed="false"><c r="A528" s="0" t="s"><v>557</v></c><c r="B528" s="0" t="s"><v>12</v></c><c r="C528" s="0" t="s"><v>540</v></c><c r="D528" s="0" t="s"><v>541</v></c><c r="E528" s="0" t="n"><v>5</v></c><c r="F528" s="2" t="str"><f aca="false">IFERROR(IFERROR(REPLACE(D528,SEARCH($F$1,D528,1),LEN($F$1),&quot;&quot;),REPLACE(D528,SEARCH($G$1,D528,1),LEN($G$1),&quot;&quot;)),D528)</f><v>www.studentcrowd.com/university-l1005841-s1008426-the_university_of_sheffield-sheffield</v></c><c r="G528" s="2" t="str"><f aca="false">REPLACE(F528,SEARCH(&quot;/&quot;,F528,1),LEN(F528),&quot;&quot;)</f><v>www.studentcrowd.com</v></c><c r="H528" s="3" t="n"><f aca="false">IF(G528=&quot;www.studentcrowd.com&quot;,E528*2/10,IF(G528=&quot;www.studentsreview.com&quot;,E528*2.5/10,&quot;ERROR&quot;))</f><v>1</v></c><c r="I528" s="3" t="str"><f aca="false">VLOOKUP(H528,help!$A$1:$B$8,2,0)</f><v>excellent</v></c><c r="J528" s="4" t="str"><f aca="false">&quot;{&quot;&quot;classes&quot;&quot;:[&quot;&quot;&quot;&amp;I528&amp;&quot;&quot;&quot;],&quot;&quot;text&quot;&quot;:&quot;&quot;&quot;&amp;A528&amp;&quot;&quot;&quot;},&quot;</f><v>{&quot;classes&quot;:[&quot;excellent&quot;],&quot;text&quot;:&quot;I have loved everything about the University of Sheffield so far. I cant explain what it is that makes it such an enjoyable experience, but I dont wake up dreading the idea of University the way I did with college or high school. I feel like there is always something to do and it is always done with the students in mind. It feels like a community who are all happy to be here and are enjoying themselves.&quot;},</v></c><c r="K528" s="1" t="str"><f aca="false">&quot;{&quot;&quot;classes&quot;&quot;:[&quot;&quot;&quot;&amp;I528&amp;&quot;&quot;&quot;],&quot;&quot;text&quot;&quot;:&quot;&quot;&quot;&amp;B528&amp;&quot;&quot;&quot;},&quot;</f><v>{&quot;classes&quot;:[&quot;excellent&quot;],&quot;text&quot;:&quot;no_title&quot;},</v></c></row><row r="529" customFormat="false" ht="12.75" hidden="true" customHeight="true" outlineLevel="0" collapsed="false"><c r="A529" s="0" t="s"><v>558</v></c><c r="B529" s="0" t="s"><v>12</v></c><c r="C529" s="0" t="s"><v>540</v></c><c r="D529" s="0" t="s"><v>541</v></c><c r="E529" s="0" t="n"><v>4</v></c><c r="F529" s="2" t="str"><f aca="false">IFERROR(IFERROR(REPLACE(D529,SEARCH($F$1,D529,1),LEN($F$1),&quot;&quot;),REPLACE(D529,SEARCH($G$1,D529,1),LEN($G$1),&quot;&quot;)),D529)</f><v>www.studentcrowd.com/university-l1005841-s1008426-the_university_of_sheffield-sheffield</v></c><c r="G529" s="2" t="str"><f aca="false">REPLACE(F529,SEARCH(&quot;/&quot;,F529,1),LEN(F529),&quot;&quot;)</f><v>www.studentcrowd.com</v></c><c r="H529" s="3" t="n"><f aca="false">IF(G529=&quot;www.studentcrowd.com&quot;,E529*2/10,IF(G529=&quot;www.studentsreview.com&quot;,E529*2.5/10,&quot;ERROR&quot;))</f><v>0.8</v></c><c r="I529" s="3" t="str"><f aca="false">VLOOKUP(H529,help!$A$1:$B$8,2,0)</f><v>good_plus</v></c><c r="J529" s="4" t="str"><f aca="false">&quot;{&quot;&quot;classes&quot;&quot;:[&quot;&quot;&quot;&amp;I529&amp;&quot;&quot;&quot;],&quot;&quot;text&quot;&quot;:&quot;&quot;&quot;&amp;A529&amp;&quot;&quot;&quot;},&quot;</f><v>{&quot;classes&quot;:[&quot;good_plus&quot;],&quot;text&quot;:&quot;Great extra services available from 301 for academic skills.&quot;},</v></c><c r="K529" s="1" t="str"><f aca="false">&quot;{&quot;&quot;classes&quot;&quot;:[&quot;&quot;&quot;&amp;I529&amp;&quot;&quot;&quot;],&quot;&quot;text&quot;&quot;:&quot;&quot;&quot;&amp;B529&amp;&quot;&quot;&quot;},&quot;</f><v>{&quot;classes&quot;:[&quot;good_plus&quot;],&quot;text&quot;:&quot;no_title&quot;},</v></c></row><row r="530" customFormat="false" ht="12.75" hidden="true" customHeight="true" outlineLevel="0" collapsed="false"><c r="A530" s="0" t="s"><v>559</v></c><c r="B530" s="0" t="s"><v>12</v></c><c r="C530" s="0" t="s"><v>540</v></c><c r="D530" s="0" t="s"><v>541</v></c><c r="E530" s="0" t="n"><v>5</v></c><c r="F530" s="2" t="str"><f aca="false">IFERROR(IFERROR(REPLACE(D530,SEARCH($F$1,D530,1),LEN($F$1),&quot;&quot;),REPLACE(D530,SEARCH($G$1,D530,1),LEN($G$1),&quot;&quot;)),D530)</f><v>www.studentcrowd.com/university-l1005841-s1008426-the_university_of_sheffield-sheffield</v></c><c r="G530" s="2" t="str"><f aca="false">REPLACE(F530,SEARCH(&quot;/&quot;,F530,1),LEN(F530),&quot;&quot;)</f><v>www.studentcrowd.com</v></c><c r="H530" s="3" t="n"><f aca="false">IF(G530=&quot;www.studentcrowd.com&quot;,E530*2/10,IF(G530=&quot;www.studentsreview.com&quot;,E530*2.5/10,&quot;ERROR&quot;))</f><v>1</v></c><c r="I530" s="3" t="str"><f aca="false">VLOOKUP(H530,help!$A$1:$B$8,2,0)</f><v>excellent</v></c><c r="J530" s="4" t="str"><f aca="false">&quot;{&quot;&quot;classes&quot;&quot;:[&quot;&quot;&quot;&amp;I530&amp;&quot;&quot;&quot;],&quot;&quot;text&quot;&quot;:&quot;&quot;&quot;&amp;A530&amp;&quot;&quot;&quot;},&quot;</f><v>{&quot;classes&quot;:[&quot;excellent&quot;],&quot;text&quot;:&quot;Internet could be improved around student accomodation&quot;},</v></c><c r="K530" s="1" t="str"><f aca="false">&quot;{&quot;&quot;classes&quot;&quot;:[&quot;&quot;&quot;&amp;I530&amp;&quot;&quot;&quot;],&quot;&quot;text&quot;&quot;:&quot;&quot;&quot;&amp;B530&amp;&quot;&quot;&quot;},&quot;</f><v>{&quot;classes&quot;:[&quot;excellent&quot;],&quot;text&quot;:&quot;no_title&quot;},</v></c></row><row r="531" customFormat="false" ht="12.75" hidden="true" customHeight="true" outlineLevel="0" collapsed="false"><c r="A531" s="0" t="s"><v>560</v></c><c r="B531" s="0" t="s"><v>12</v></c><c r="C531" s="0" t="s"><v>540</v></c><c r="D531" s="0" t="s"><v>541</v></c><c r="E531" s="0" t="n"><v>5</v></c><c r="F531" s="2" t="str"><f aca="false">IFERROR(IFERROR(REPLACE(D531,SEARCH($F$1,D531,1),LEN($F$1),&quot;&quot;),REPLACE(D531,SEARCH($G$1,D531,1),LEN($G$1),&quot;&quot;)),D531)</f><v>www.studentcrowd.com/university-l1005841-s1008426-the_university_of_sheffield-sheffield</v></c><c r="G531" s="2" t="str"><f aca="false">REPLACE(F531,SEARCH(&quot;/&quot;,F531,1),LEN(F531),&quot;&quot;)</f><v>www.studentcrowd.com</v></c><c r="H531" s="3" t="n"><f aca="false">IF(G531=&quot;www.studentcrowd.com&quot;,E531*2/10,IF(G531=&quot;www.studentsreview.com&quot;,E531*2.5/10,&quot;ERROR&quot;))</f><v>1</v></c><c r="I531" s="3" t="str"><f aca="false">VLOOKUP(H531,help!$A$1:$B$8,2,0)</f><v>excellent</v></c><c r="J531" s="4" t="str"><f aca="false">&quot;{&quot;&quot;classes&quot;&quot;:[&quot;&quot;&quot;&amp;I531&amp;&quot;&quot;&quot;],&quot;&quot;text&quot;&quot;:&quot;&quot;&quot;&amp;A531&amp;&quot;&quot;&quot;},&quot;</f><v>{&quot;classes&quot;:[&quot;excellent&quot;],&quot;text&quot;:&quot;Im really impressed with the high standards of the University of Sheffield. The library facilities are just amazing and I have a great time in some of the societies. The Union is really good as well. Strongly reccomend&quot;},</v></c><c r="K531" s="1" t="str"><f aca="false">&quot;{&quot;&quot;classes&quot;&quot;:[&quot;&quot;&quot;&amp;I531&amp;&quot;&quot;&quot;],&quot;&quot;text&quot;&quot;:&quot;&quot;&quot;&amp;B531&amp;&quot;&quot;&quot;},&quot;</f><v>{&quot;classes&quot;:[&quot;excellent&quot;],&quot;text&quot;:&quot;no_title&quot;},</v></c></row><row r="532" customFormat="false" ht="12.75" hidden="true" customHeight="true" outlineLevel="0" collapsed="false"><c r="A532" s="0" t="s"><v>561</v></c><c r="B532" s="0" t="s"><v>12</v></c><c r="C532" s="0" t="s"><v>540</v></c><c r="D532" s="0" t="s"><v>541</v></c><c r="E532" s="0" t="n"><v>4</v></c><c r="F532" s="2" t="str"><f aca="false">IFERROR(IFERROR(REPLACE(D532,SEARCH($F$1,D532,1),LEN($F$1),&quot;&quot;),REPLACE(D532,SEARCH($G$1,D532,1),LEN($G$1),&quot;&quot;)),D532)</f><v>www.studentcrowd.com/university-l1005841-s1008426-the_university_of_sheffield-sheffield</v></c><c r="G532" s="2" t="str"><f aca="false">REPLACE(F532,SEARCH(&quot;/&quot;,F532,1),LEN(F532),&quot;&quot;)</f><v>www.studentcrowd.com</v></c><c r="H532" s="3" t="n"><f aca="false">IF(G532=&quot;www.studentcrowd.com&quot;,E532*2/10,IF(G532=&quot;www.studentsreview.com&quot;,E532*2.5/10,&quot;ERROR&quot;))</f><v>0.8</v></c><c r="I532" s="3" t="str"><f aca="false">VLOOKUP(H532,help!$A$1:$B$8,2,0)</f><v>good_plus</v></c><c r="J532" s="4" t="str"><f aca="false">&quot;{&quot;&quot;classes&quot;&quot;:[&quot;&quot;&quot;&amp;I532&amp;&quot;&quot;&quot;],&quot;&quot;text&quot;&quot;:&quot;&quot;&quot;&amp;A532&amp;&quot;&quot;&quot;},&quot;</f><v>{&quot;classes&quot;:[&quot;good_plus&quot;],&quot;text&quot;:&quot;Absolutely great, wifi in the rooms isint great though&quot;},</v></c><c r="K532" s="1" t="str"><f aca="false">&quot;{&quot;&quot;classes&quot;&quot;:[&quot;&quot;&quot;&amp;I532&amp;&quot;&quot;&quot;],&quot;&quot;text&quot;&quot;:&quot;&quot;&quot;&amp;B532&amp;&quot;&quot;&quot;},&quot;</f><v>{&quot;classes&quot;:[&quot;good_plus&quot;],&quot;text&quot;:&quot;no_title&quot;},</v></c></row><row r="533" customFormat="false" ht="12.75" hidden="true" customHeight="true" outlineLevel="0" collapsed="false"><c r="A533" s="0" t="s"><v>562</v></c><c r="B533" s="0" t="s"><v>12</v></c><c r="C533" s="0" t="s"><v>540</v></c><c r="D533" s="0" t="s"><v>541</v></c><c r="E533" s="0" t="n"><v>4</v></c><c r="F533" s="2" t="str"><f aca="false">IFERROR(IFERROR(REPLACE(D533,SEARCH($F$1,D533,1),LEN($F$1),&quot;&quot;),REPLACE(D533,SEARCH($G$1,D533,1),LEN($G$1),&quot;&quot;)),D533)</f><v>www.studentcrowd.com/university-l1005841-s1008426-the_university_of_sheffield-sheffield</v></c><c r="G533" s="2" t="str"><f aca="false">REPLACE(F533,SEARCH(&quot;/&quot;,F533,1),LEN(F533),&quot;&quot;)</f><v>www.studentcrowd.com</v></c><c r="H533" s="3" t="n"><f aca="false">IF(G533=&quot;www.studentcrowd.com&quot;,E533*2/10,IF(G533=&quot;www.studentsreview.com&quot;,E533*2.5/10,&quot;ERROR&quot;))</f><v>0.8</v></c><c r="I533" s="3" t="str"><f aca="false">VLOOKUP(H533,help!$A$1:$B$8,2,0)</f><v>good_plus</v></c><c r="J533" s="4" t="str"><f aca="false">&quot;{&quot;&quot;classes&quot;&quot;:[&quot;&quot;&quot;&amp;I533&amp;&quot;&quot;&quot;],&quot;&quot;text&quot;&quot;:&quot;&quot;&quot;&amp;A533&amp;&quot;&quot;&quot;},&quot;</f><v>{&quot;classes&quot;:[&quot;good_plus&quot;],&quot;text&quot;:&quot;Had a great time in the late sixties and early seventies!&quot;},</v></c><c r="K533" s="1" t="str"><f aca="false">&quot;{&quot;&quot;classes&quot;&quot;:[&quot;&quot;&quot;&amp;I533&amp;&quot;&quot;&quot;],&quot;&quot;text&quot;&quot;:&quot;&quot;&quot;&amp;B533&amp;&quot;&quot;&quot;},&quot;</f><v>{&quot;classes&quot;:[&quot;good_plus&quot;],&quot;text&quot;:&quot;no_title&quot;},</v></c></row><row r="534" customFormat="false" ht="12.75" hidden="true" customHeight="true" outlineLevel="0" collapsed="false"><c r="A534" s="0" t="s"><v>563</v></c><c r="B534" s="0" t="s"><v>12</v></c><c r="C534" s="0" t="s"><v>540</v></c><c r="D534" s="0" t="s"><v>541</v></c><c r="E534" s="0" t="n"><v>5</v></c><c r="F534" s="2" t="str"><f aca="false">IFERROR(IFERROR(REPLACE(D534,SEARCH($F$1,D534,1),LEN($F$1),&quot;&quot;),REPLACE(D534,SEARCH($G$1,D534,1),LEN($G$1),&quot;&quot;)),D534)</f><v>www.studentcrowd.com/university-l1005841-s1008426-the_university_of_sheffield-sheffield</v></c><c r="G534" s="2" t="str"><f aca="false">REPLACE(F534,SEARCH(&quot;/&quot;,F534,1),LEN(F534),&quot;&quot;)</f><v>www.studentcrowd.com</v></c><c r="H534" s="3" t="n"><f aca="false">IF(G534=&quot;www.studentcrowd.com&quot;,E534*2/10,IF(G534=&quot;www.studentsreview.com&quot;,E534*2.5/10,&quot;ERROR&quot;))</f><v>1</v></c><c r="I534" s="3" t="str"><f aca="false">VLOOKUP(H534,help!$A$1:$B$8,2,0)</f><v>excellent</v></c><c r="J534" s="4" t="str"><f aca="false">&quot;{&quot;&quot;classes&quot;&quot;:[&quot;&quot;&quot;&amp;I534&amp;&quot;&quot;&quot;],&quot;&quot;text&quot;&quot;:&quot;&quot;&quot;&amp;A534&amp;&quot;&quot;&quot;},&quot;</f><v>{&quot;classes&quot;:[&quot;excellent&quot;],&quot;text&quot;:&quot;Woo, you have the time of your life, and its beautiful.&quot;},</v></c><c r="K534" s="1" t="str"><f aca="false">&quot;{&quot;&quot;classes&quot;&quot;:[&quot;&quot;&quot;&amp;I534&amp;&quot;&quot;&quot;],&quot;&quot;text&quot;&quot;:&quot;&quot;&quot;&amp;B534&amp;&quot;&quot;&quot;},&quot;</f><v>{&quot;classes&quot;:[&quot;excellent&quot;],&quot;text&quot;:&quot;no_title&quot;},</v></c></row><row r="535" customFormat="false" ht="12.75" hidden="true" customHeight="true" outlineLevel="0" collapsed="false"><c r="A535" s="0" t="s"><v>564</v></c><c r="B535" s="0" t="s"><v>12</v></c><c r="C535" s="0" t="s"><v>540</v></c><c r="D535" s="0" t="s"><v>541</v></c><c r="E535" s="0" t="n"><v>4</v></c><c r="F535" s="2" t="str"><f aca="false">IFERROR(IFERROR(REPLACE(D535,SEARCH($F$1,D535,1),LEN($F$1),&quot;&quot;),REPLACE(D535,SEARCH($G$1,D535,1),LEN($G$1),&quot;&quot;)),D535)</f><v>www.studentcrowd.com/university-l1005841-s1008426-the_university_of_sheffield-sheffield</v></c><c r="G535" s="2" t="str"><f aca="false">REPLACE(F535,SEARCH(&quot;/&quot;,F535,1),LEN(F535),&quot;&quot;)</f><v>www.studentcrowd.com</v></c><c r="H535" s="3" t="n"><f aca="false">IF(G535=&quot;www.studentcrowd.com&quot;,E535*2/10,IF(G535=&quot;www.studentsreview.com&quot;,E535*2.5/10,&quot;ERROR&quot;))</f><v>0.8</v></c><c r="I535" s="3" t="str"><f aca="false">VLOOKUP(H535,help!$A$1:$B$8,2,0)</f><v>good_plus</v></c><c r="J535" s="4" t="str"><f aca="false">&quot;{&quot;&quot;classes&quot;&quot;:[&quot;&quot;&quot;&amp;I535&amp;&quot;&quot;&quot;],&quot;&quot;text&quot;&quot;:&quot;&quot;&quot;&amp;A535&amp;&quot;&quot;&quot;},&quot;</f><v>{&quot;classes&quot;:[&quot;good_plus&quot;],&quot;text&quot;:&quot;The union is great! It has such a variety of things to do, clubs to join, sports to play and paces to eat and socialise!&quot;},</v></c><c r="K535" s="1" t="str"><f aca="false">&quot;{&quot;&quot;classes&quot;&quot;:[&quot;&quot;&quot;&amp;I535&amp;&quot;&quot;&quot;],&quot;&quot;text&quot;&quot;:&quot;&quot;&quot;&amp;B535&amp;&quot;&quot;&quot;},&quot;</f><v>{&quot;classes&quot;:[&quot;good_plus&quot;],&quot;text&quot;:&quot;no_title&quot;},</v></c></row><row r="536" customFormat="false" ht="12.75" hidden="true" customHeight="true" outlineLevel="0" collapsed="false"><c r="A536" s="0" t="s"><v>565</v></c><c r="B536" s="0" t="s"><v>12</v></c><c r="C536" s="0" t="s"><v>540</v></c><c r="D536" s="0" t="s"><v>541</v></c><c r="E536" s="0" t="n"><v>5</v></c><c r="F536" s="2" t="str"><f aca="false">IFERROR(IFERROR(REPLACE(D536,SEARCH($F$1,D536,1),LEN($F$1),&quot;&quot;),REPLACE(D536,SEARCH($G$1,D536,1),LEN($G$1),&quot;&quot;)),D536)</f><v>www.studentcrowd.com/university-l1005841-s1008426-the_university_of_sheffield-sheffield</v></c><c r="G536" s="2" t="str"><f aca="false">REPLACE(F536,SEARCH(&quot;/&quot;,F536,1),LEN(F536),&quot;&quot;)</f><v>www.studentcrowd.com</v></c><c r="H536" s="3" t="n"><f aca="false">IF(G536=&quot;www.studentcrowd.com&quot;,E536*2/10,IF(G536=&quot;www.studentsreview.com&quot;,E536*2.5/10,&quot;ERROR&quot;))</f><v>1</v></c><c r="I536" s="3" t="str"><f aca="false">VLOOKUP(H536,help!$A$1:$B$8,2,0)</f><v>excellent</v></c><c r="J536" s="4" t="str"><f aca="false">&quot;{&quot;&quot;classes&quot;&quot;:[&quot;&quot;&quot;&amp;I536&amp;&quot;&quot;&quot;],&quot;&quot;text&quot;&quot;:&quot;&quot;&quot;&amp;A536&amp;&quot;&quot;&quot;},&quot;</f><v>{&quot;classes&quot;:[&quot;excellent&quot;],&quot;text&quot;:&quot;Loved being at this uni, nothing really negative I can say about it&quot;},</v></c><c r="K536" s="1" t="str"><f aca="false">&quot;{&quot;&quot;classes&quot;&quot;:[&quot;&quot;&quot;&amp;I536&amp;&quot;&quot;&quot;],&quot;&quot;text&quot;&quot;:&quot;&quot;&quot;&amp;B536&amp;&quot;&quot;&quot;},&quot;</f><v>{&quot;classes&quot;:[&quot;excellent&quot;],&quot;text&quot;:&quot;no_title&quot;},</v></c></row><row r="537" customFormat="false" ht="12.75" hidden="true" customHeight="true" outlineLevel="0" collapsed="false"><c r="A537" s="0" t="s"><v>566</v></c><c r="B537" s="0" t="s"><v>12</v></c><c r="C537" s="0" t="s"><v>540</v></c><c r="D537" s="0" t="s"><v>541</v></c><c r="E537" s="0" t="n"><v>2</v></c><c r="F537" s="2" t="str"><f aca="false">IFERROR(IFERROR(REPLACE(D537,SEARCH($F$1,D537,1),LEN($F$1),&quot;&quot;),REPLACE(D537,SEARCH($G$1,D537,1),LEN($G$1),&quot;&quot;)),D537)</f><v>www.studentcrowd.com/university-l1005841-s1008426-the_university_of_sheffield-sheffield</v></c><c r="G537" s="2" t="str"><f aca="false">REPLACE(F537,SEARCH(&quot;/&quot;,F537,1),LEN(F537),&quot;&quot;)</f><v>www.studentcrowd.com</v></c><c r="H537" s="3" t="n"><f aca="false">IF(G537=&quot;www.studentcrowd.com&quot;,E537*2/10,IF(G537=&quot;www.studentsreview.com&quot;,E537*2.5/10,&quot;ERROR&quot;))</f><v>0.4</v></c><c r="I537" s="3" t="str"><f aca="false">VLOOKUP(H537,help!$A$1:$B$8,2,0)</f><v>middle_minus</v></c><c r="J537" s="4" t="str"><f aca="false">&quot;{&quot;&quot;classes&quot;&quot;:[&quot;&quot;&quot;&amp;I537&amp;&quot;&quot;&quot;],&quot;&quot;text&quot;&quot;:&quot;&quot;&quot;&amp;A537&amp;&quot;&quot;&quot;},&quot;</f><v>{&quot;classes&quot;:[&quot;middle_minus&quot;],&quot;text&quot;:&quot;Has been a relatively OK experience so far&quot;},</v></c><c r="K537" s="1" t="str"><f aca="false">&quot;{&quot;&quot;classes&quot;&quot;:[&quot;&quot;&quot;&amp;I537&amp;&quot;&quot;&quot;],&quot;&quot;text&quot;&quot;:&quot;&quot;&quot;&amp;B537&amp;&quot;&quot;&quot;},&quot;</f><v>{&quot;classes&quot;:[&quot;middle_minus&quot;],&quot;text&quot;:&quot;no_title&quot;},</v></c></row><row r="538" customFormat="false" ht="12.75" hidden="true" customHeight="true" outlineLevel="0" collapsed="false"><c r="A538" s="0" t="s"><v>567</v></c><c r="B538" s="0" t="s"><v>12</v></c><c r="C538" s="0" t="s"><v>540</v></c><c r="D538" s="0" t="s"><v>541</v></c><c r="E538" s="0" t="n"><v>5</v></c><c r="F538" s="2" t="str"><f aca="false">IFERROR(IFERROR(REPLACE(D538,SEARCH($F$1,D538,1),LEN($F$1),&quot;&quot;),REPLACE(D538,SEARCH($G$1,D538,1),LEN($G$1),&quot;&quot;)),D538)</f><v>www.studentcrowd.com/university-l1005841-s1008426-the_university_of_sheffield-sheffield</v></c><c r="G538" s="2" t="str"><f aca="false">REPLACE(F538,SEARCH(&quot;/&quot;,F538,1),LEN(F538),&quot;&quot;)</f><v>www.studentcrowd.com</v></c><c r="H538" s="3" t="n"><f aca="false">IF(G538=&quot;www.studentcrowd.com&quot;,E538*2/10,IF(G538=&quot;www.studentsreview.com&quot;,E538*2.5/10,&quot;ERROR&quot;))</f><v>1</v></c><c r="I538" s="3" t="str"><f aca="false">VLOOKUP(H538,help!$A$1:$B$8,2,0)</f><v>excellent</v></c><c r="J538" s="4" t="str"><f aca="false">&quot;{&quot;&quot;classes&quot;&quot;:[&quot;&quot;&quot;&amp;I538&amp;&quot;&quot;&quot;],&quot;&quot;text&quot;&quot;:&quot;&quot;&quot;&amp;A538&amp;&quot;&quot;&quot;},&quot;</f><v>{&quot;classes&quot;:[&quot;excellent&quot;],&quot;text&quot;:&quot;Absolutely quality - couldnt see myself anywhere else&quot;},</v></c><c r="K538" s="1" t="str"><f aca="false">&quot;{&quot;&quot;classes&quot;&quot;:[&quot;&quot;&quot;&amp;I538&amp;&quot;&quot;&quot;],&quot;&quot;text&quot;&quot;:&quot;&quot;&quot;&amp;B538&amp;&quot;&quot;&quot;},&quot;</f><v>{&quot;classes&quot;:[&quot;excellent&quot;],&quot;text&quot;:&quot;no_title&quot;},</v></c></row><row r="539" customFormat="false" ht="12.75" hidden="true" customHeight="true" outlineLevel="0" collapsed="false"><c r="A539" s="0" t="s"><v>568</v></c><c r="B539" s="0" t="s"><v>12</v></c><c r="C539" s="0" t="s"><v>540</v></c><c r="D539" s="0" t="s"><v>541</v></c><c r="E539" s="0" t="n"><v>5</v></c><c r="F539" s="2" t="str"><f aca="false">IFERROR(IFERROR(REPLACE(D539,SEARCH($F$1,D539,1),LEN($F$1),&quot;&quot;),REPLACE(D539,SEARCH($G$1,D539,1),LEN($G$1),&quot;&quot;)),D539)</f><v>www.studentcrowd.com/university-l1005841-s1008426-the_university_of_sheffield-sheffield</v></c><c r="G539" s="2" t="str"><f aca="false">REPLACE(F539,SEARCH(&quot;/&quot;,F539,1),LEN(F539),&quot;&quot;)</f><v>www.studentcrowd.com</v></c><c r="H539" s="3" t="n"><f aca="false">IF(G539=&quot;www.studentcrowd.com&quot;,E539*2/10,IF(G539=&quot;www.studentsreview.com&quot;,E539*2.5/10,&quot;ERROR&quot;))</f><v>1</v></c><c r="I539" s="3" t="str"><f aca="false">VLOOKUP(H539,help!$A$1:$B$8,2,0)</f><v>excellent</v></c><c r="J539" s="4" t="str"><f aca="false">&quot;{&quot;&quot;classes&quot;&quot;:[&quot;&quot;&quot;&amp;I539&amp;&quot;&quot;&quot;],&quot;&quot;text&quot;&quot;:&quot;&quot;&quot;&amp;A539&amp;&quot;&quot;&quot;},&quot;</f><v>{&quot;classes&quot;:[&quot;excellent&quot;],&quot;text&quot;:&quot;the most amazing experience I have ever lived. Everyone is helpful, friendly and polite. You can find anything you want from sports and activities to societies and clubbing.&quot;},</v></c><c r="K539" s="1" t="str"><f aca="false">&quot;{&quot;&quot;classes&quot;&quot;:[&quot;&quot;&quot;&amp;I539&amp;&quot;&quot;&quot;],&quot;&quot;text&quot;&quot;:&quot;&quot;&quot;&amp;B539&amp;&quot;&quot;&quot;},&quot;</f><v>{&quot;classes&quot;:[&quot;excellent&quot;],&quot;text&quot;:&quot;no_title&quot;},</v></c></row><row r="540" customFormat="false" ht="12.75" hidden="true" customHeight="true" outlineLevel="0" collapsed="false"><c r="A540" s="0" t="s"><v>569</v></c><c r="B540" s="0" t="s"><v>12</v></c><c r="C540" s="0" t="s"><v>540</v></c><c r="D540" s="0" t="s"><v>541</v></c><c r="E540" s="0" t="n"><v>4</v></c><c r="F540" s="2" t="str"><f aca="false">IFERROR(IFERROR(REPLACE(D540,SEARCH($F$1,D540,1),LEN($F$1),&quot;&quot;),REPLACE(D540,SEARCH($G$1,D540,1),LEN($G$1),&quot;&quot;)),D540)</f><v>www.studentcrowd.com/university-l1005841-s1008426-the_university_of_sheffield-sheffield</v></c><c r="G540" s="2" t="str"><f aca="false">REPLACE(F540,SEARCH(&quot;/&quot;,F540,1),LEN(F540),&quot;&quot;)</f><v>www.studentcrowd.com</v></c><c r="H540" s="3" t="n"><f aca="false">IF(G540=&quot;www.studentcrowd.com&quot;,E540*2/10,IF(G540=&quot;www.studentsreview.com&quot;,E540*2.5/10,&quot;ERROR&quot;))</f><v>0.8</v></c><c r="I540" s="3" t="str"><f aca="false">VLOOKUP(H540,help!$A$1:$B$8,2,0)</f><v>good_plus</v></c><c r="J540" s="4" t="str"><f aca="false">&quot;{&quot;&quot;classes&quot;&quot;:[&quot;&quot;&quot;&amp;I540&amp;&quot;&quot;&quot;],&quot;&quot;text&quot;&quot;:&quot;&quot;&quot;&amp;A540&amp;&quot;&quot;&quot;},&quot;</f><v>{&quot;classes&quot;:[&quot;good_plus&quot;],&quot;text&quot;:&quot;Amazing Uni, amazing city, amazing people.&quot;},</v></c><c r="K540" s="1" t="str"><f aca="false">&quot;{&quot;&quot;classes&quot;&quot;:[&quot;&quot;&quot;&amp;I540&amp;&quot;&quot;&quot;],&quot;&quot;text&quot;&quot;:&quot;&quot;&quot;&amp;B540&amp;&quot;&quot;&quot;},&quot;</f><v>{&quot;classes&quot;:[&quot;good_plus&quot;],&quot;text&quot;:&quot;no_title&quot;},</v></c></row><row r="541" customFormat="false" ht="12.75" hidden="true" customHeight="true" outlineLevel="0" collapsed="false"><c r="A541" s="0" t="s"><v>570</v></c><c r="B541" s="0" t="s"><v>12</v></c><c r="C541" s="0" t="s"><v>540</v></c><c r="D541" s="0" t="s"><v>541</v></c><c r="E541" s="0" t="n"><v>5</v></c><c r="F541" s="2" t="str"><f aca="false">IFERROR(IFERROR(REPLACE(D541,SEARCH($F$1,D541,1),LEN($F$1),&quot;&quot;),REPLACE(D541,SEARCH($G$1,D541,1),LEN($G$1),&quot;&quot;)),D541)</f><v>www.studentcrowd.com/university-l1005841-s1008426-the_university_of_sheffield-sheffield</v></c><c r="G541" s="2" t="str"><f aca="false">REPLACE(F541,SEARCH(&quot;/&quot;,F541,1),LEN(F541),&quot;&quot;)</f><v>www.studentcrowd.com</v></c><c r="H541" s="3" t="n"><f aca="false">IF(G541=&quot;www.studentcrowd.com&quot;,E541*2/10,IF(G541=&quot;www.studentsreview.com&quot;,E541*2.5/10,&quot;ERROR&quot;))</f><v>1</v></c><c r="I541" s="3" t="str"><f aca="false">VLOOKUP(H541,help!$A$1:$B$8,2,0)</f><v>excellent</v></c><c r="J541" s="4" t="str"><f aca="false">&quot;{&quot;&quot;classes&quot;&quot;:[&quot;&quot;&quot;&amp;I541&amp;&quot;&quot;&quot;],&quot;&quot;text&quot;&quot;:&quot;&quot;&quot;&amp;A541&amp;&quot;&quot;&quot;},&quot;</f><v>{&quot;classes&quot;:[&quot;excellent&quot;],&quot;text&quot;:&quot;Currently having the best freshers experience here, the city feels very safe and is very easy to get around cheaply.&quot;},</v></c><c r="K541" s="1" t="str"><f aca="false">&quot;{&quot;&quot;classes&quot;&quot;:[&quot;&quot;&quot;&amp;I541&amp;&quot;&quot;&quot;],&quot;&quot;text&quot;&quot;:&quot;&quot;&quot;&amp;B541&amp;&quot;&quot;&quot;},&quot;</f><v>{&quot;classes&quot;:[&quot;excellent&quot;],&quot;text&quot;:&quot;no_title&quot;},</v></c></row><row r="542" customFormat="false" ht="12.75" hidden="true" customHeight="true" outlineLevel="0" collapsed="false"><c r="A542" s="0" t="s"><v>571</v></c><c r="B542" s="0" t="s"><v>12</v></c><c r="C542" s="0" t="s"><v>540</v></c><c r="D542" s="0" t="s"><v>541</v></c><c r="E542" s="0" t="n"><v>5</v></c><c r="F542" s="2" t="str"><f aca="false">IFERROR(IFERROR(REPLACE(D542,SEARCH($F$1,D542,1),LEN($F$1),&quot;&quot;),REPLACE(D542,SEARCH($G$1,D542,1),LEN($G$1),&quot;&quot;)),D542)</f><v>www.studentcrowd.com/university-l1005841-s1008426-the_university_of_sheffield-sheffield</v></c><c r="G542" s="2" t="str"><f aca="false">REPLACE(F542,SEARCH(&quot;/&quot;,F542,1),LEN(F542),&quot;&quot;)</f><v>www.studentcrowd.com</v></c><c r="H542" s="3" t="n"><f aca="false">IF(G542=&quot;www.studentcrowd.com&quot;,E542*2/10,IF(G542=&quot;www.studentsreview.com&quot;,E542*2.5/10,&quot;ERROR&quot;))</f><v>1</v></c><c r="I542" s="3" t="str"><f aca="false">VLOOKUP(H542,help!$A$1:$B$8,2,0)</f><v>excellent</v></c><c r="J542" s="4" t="str"><f aca="false">&quot;{&quot;&quot;classes&quot;&quot;:[&quot;&quot;&quot;&amp;I542&amp;&quot;&quot;&quot;],&quot;&quot;text&quot;&quot;:&quot;&quot;&quot;&amp;A542&amp;&quot;&quot;&quot;},&quot;</f><v>{&quot;classes&quot;:[&quot;excellent&quot;],&quot;text&quot;:&quot;Had the absolute best time ever. Endcliffe village is an amazing place to live.&quot;},</v></c><c r="K542" s="1" t="str"><f aca="false">&quot;{&quot;&quot;classes&quot;&quot;:[&quot;&quot;&quot;&amp;I542&amp;&quot;&quot;&quot;],&quot;&quot;text&quot;&quot;:&quot;&quot;&quot;&amp;B542&amp;&quot;&quot;&quot;},&quot;</f><v>{&quot;classes&quot;:[&quot;excellent&quot;],&quot;text&quot;:&quot;no_title&quot;},</v></c></row><row r="543" customFormat="false" ht="12.75" hidden="true" customHeight="true" outlineLevel="0" collapsed="false"><c r="A543" s="0" t="s"><v>572</v></c><c r="B543" s="0" t="s"><v>12</v></c><c r="C543" s="0" t="s"><v>540</v></c><c r="D543" s="0" t="s"><v>541</v></c><c r="E543" s="0" t="n"><v>5</v></c><c r="F543" s="2" t="str"><f aca="false">IFERROR(IFERROR(REPLACE(D543,SEARCH($F$1,D543,1),LEN($F$1),&quot;&quot;),REPLACE(D543,SEARCH($G$1,D543,1),LEN($G$1),&quot;&quot;)),D543)</f><v>www.studentcrowd.com/university-l1005841-s1008426-the_university_of_sheffield-sheffield</v></c><c r="G543" s="2" t="str"><f aca="false">REPLACE(F543,SEARCH(&quot;/&quot;,F543,1),LEN(F543),&quot;&quot;)</f><v>www.studentcrowd.com</v></c><c r="H543" s="3" t="n"><f aca="false">IF(G543=&quot;www.studentcrowd.com&quot;,E543*2/10,IF(G543=&quot;www.studentsreview.com&quot;,E543*2.5/10,&quot;ERROR&quot;))</f><v>1</v></c><c r="I543" s="3" t="str"><f aca="false">VLOOKUP(H543,help!$A$1:$B$8,2,0)</f><v>excellent</v></c><c r="J543" s="4" t="str"><f aca="false">&quot;{&quot;&quot;classes&quot;&quot;:[&quot;&quot;&quot;&amp;I543&amp;&quot;&quot;&quot;],&quot;&quot;text&quot;&quot;:&quot;&quot;&quot;&amp;A543&amp;&quot;&quot;&quot;},&quot;</f><v>{&quot;classes&quot;:[&quot;excellent&quot;],&quot;text&quot;:&quot;Amazing university, amazing place to be, Sheffield is incredible! The SU is the best, the city campus is easy to navigate around and the city is incredible&quot;},</v></c><c r="K543" s="1" t="str"><f aca="false">&quot;{&quot;&quot;classes&quot;&quot;:[&quot;&quot;&quot;&amp;I543&amp;&quot;&quot;&quot;],&quot;&quot;text&quot;&quot;:&quot;&quot;&quot;&amp;B543&amp;&quot;&quot;&quot;},&quot;</f><v>{&quot;classes&quot;:[&quot;excellent&quot;],&quot;text&quot;:&quot;no_title&quot;},</v></c></row><row r="544" customFormat="false" ht="12.75" hidden="true" customHeight="true" outlineLevel="0" collapsed="false"><c r="A544" s="0" t="s"><v>573</v></c><c r="B544" s="0" t="s"><v>12</v></c><c r="C544" s="0" t="s"><v>540</v></c><c r="D544" s="0" t="s"><v>541</v></c><c r="E544" s="0" t="n"><v>5</v></c><c r="F544" s="2" t="str"><f aca="false">IFERROR(IFERROR(REPLACE(D544,SEARCH($F$1,D544,1),LEN($F$1),&quot;&quot;),REPLACE(D544,SEARCH($G$1,D544,1),LEN($G$1),&quot;&quot;)),D544)</f><v>www.studentcrowd.com/university-l1005841-s1008426-the_university_of_sheffield-sheffield</v></c><c r="G544" s="2" t="str"><f aca="false">REPLACE(F544,SEARCH(&quot;/&quot;,F544,1),LEN(F544),&quot;&quot;)</f><v>www.studentcrowd.com</v></c><c r="H544" s="3" t="n"><f aca="false">IF(G544=&quot;www.studentcrowd.com&quot;,E544*2/10,IF(G544=&quot;www.studentsreview.com&quot;,E544*2.5/10,&quot;ERROR&quot;))</f><v>1</v></c><c r="I544" s="3" t="str"><f aca="false">VLOOKUP(H544,help!$A$1:$B$8,2,0)</f><v>excellent</v></c><c r="J544" s="4" t="str"><f aca="false">&quot;{&quot;&quot;classes&quot;&quot;:[&quot;&quot;&quot;&amp;I544&amp;&quot;&quot;&quot;],&quot;&quot;text&quot;&quot;:&quot;&quot;&quot;&amp;A544&amp;&quot;&quot;&quot;},&quot;</f><v>{&quot;classes&quot;:[&quot;excellent&quot;],&quot;text&quot;:&quot;Large variety of societies and activities to participate in&quot;},</v></c><c r="K544" s="1" t="str"><f aca="false">&quot;{&quot;&quot;classes&quot;&quot;:[&quot;&quot;&quot;&amp;I544&amp;&quot;&quot;&quot;],&quot;&quot;text&quot;&quot;:&quot;&quot;&quot;&amp;B544&amp;&quot;&quot;&quot;},&quot;</f><v>{&quot;classes&quot;:[&quot;excellent&quot;],&quot;text&quot;:&quot;no_title&quot;},</v></c></row><row r="545" customFormat="false" ht="12.75" hidden="true" customHeight="true" outlineLevel="0" collapsed="false"><c r="A545" s="0" t="s"><v>574</v></c><c r="B545" s="0" t="s"><v>12</v></c><c r="C545" s="0" t="s"><v>540</v></c><c r="D545" s="0" t="s"><v>541</v></c><c r="E545" s="0" t="n"><v>5</v></c><c r="F545" s="2" t="str"><f aca="false">IFERROR(IFERROR(REPLACE(D545,SEARCH($F$1,D545,1),LEN($F$1),&quot;&quot;),REPLACE(D545,SEARCH($G$1,D545,1),LEN($G$1),&quot;&quot;)),D545)</f><v>www.studentcrowd.com/university-l1005841-s1008426-the_university_of_sheffield-sheffield</v></c><c r="G545" s="2" t="str"><f aca="false">REPLACE(F545,SEARCH(&quot;/&quot;,F545,1),LEN(F545),&quot;&quot;)</f><v>www.studentcrowd.com</v></c><c r="H545" s="3" t="n"><f aca="false">IF(G545=&quot;www.studentcrowd.com&quot;,E545*2/10,IF(G545=&quot;www.studentsreview.com&quot;,E545*2.5/10,&quot;ERROR&quot;))</f><v>1</v></c><c r="I545" s="3" t="str"><f aca="false">VLOOKUP(H545,help!$A$1:$B$8,2,0)</f><v>excellent</v></c><c r="J545" s="4" t="str"><f aca="false">&quot;{&quot;&quot;classes&quot;&quot;:[&quot;&quot;&quot;&amp;I545&amp;&quot;&quot;&quot;],&quot;&quot;text&quot;&quot;:&quot;&quot;&quot;&amp;A545&amp;&quot;&quot;&quot;},&quot;</f><v>{&quot;classes&quot;:[&quot;excellent&quot;],&quot;text&quot;:&quot;Amazing city, amazing union and societies&quot;},</v></c><c r="K545" s="1" t="str"><f aca="false">&quot;{&quot;&quot;classes&quot;&quot;:[&quot;&quot;&quot;&amp;I545&amp;&quot;&quot;&quot;],&quot;&quot;text&quot;&quot;:&quot;&quot;&quot;&amp;B545&amp;&quot;&quot;&quot;},&quot;</f><v>{&quot;classes&quot;:[&quot;excellent&quot;],&quot;text&quot;:&quot;no_title&quot;},</v></c></row><row r="546" customFormat="false" ht="12.75" hidden="true" customHeight="true" outlineLevel="0" collapsed="false"><c r="A546" s="0" t="s"><v>575</v></c><c r="B546" s="0" t="s"><v>12</v></c><c r="C546" s="0" t="s"><v>540</v></c><c r="D546" s="0" t="s"><v>541</v></c><c r="E546" s="0" t="n"><v>5</v></c><c r="F546" s="2" t="str"><f aca="false">IFERROR(IFERROR(REPLACE(D546,SEARCH($F$1,D546,1),LEN($F$1),&quot;&quot;),REPLACE(D546,SEARCH($G$1,D546,1),LEN($G$1),&quot;&quot;)),D546)</f><v>www.studentcrowd.com/university-l1005841-s1008426-the_university_of_sheffield-sheffield</v></c><c r="G546" s="2" t="str"><f aca="false">REPLACE(F546,SEARCH(&quot;/&quot;,F546,1),LEN(F546),&quot;&quot;)</f><v>www.studentcrowd.com</v></c><c r="H546" s="3" t="n"><f aca="false">IF(G546=&quot;www.studentcrowd.com&quot;,E546*2/10,IF(G546=&quot;www.studentsreview.com&quot;,E546*2.5/10,&quot;ERROR&quot;))</f><v>1</v></c><c r="I546" s="3" t="str"><f aca="false">VLOOKUP(H546,help!$A$1:$B$8,2,0)</f><v>excellent</v></c><c r="J546" s="4" t="str"><f aca="false">&quot;{&quot;&quot;classes&quot;&quot;:[&quot;&quot;&quot;&amp;I546&amp;&quot;&quot;&quot;],&quot;&quot;text&quot;&quot;:&quot;&quot;&quot;&amp;A546&amp;&quot;&quot;&quot;},&quot;</f><v>{&quot;classes&quot;:[&quot;excellent&quot;],&quot;text&quot;:&quot;Many memories made facilities all very good especially student union and endcliffe living accomodation. Very good uuniersity and city&quot;},</v></c><c r="K546" s="1" t="str"><f aca="false">&quot;{&quot;&quot;classes&quot;&quot;:[&quot;&quot;&quot;&amp;I546&amp;&quot;&quot;&quot;],&quot;&quot;text&quot;&quot;:&quot;&quot;&quot;&amp;B546&amp;&quot;&quot;&quot;},&quot;</f><v>{&quot;classes&quot;:[&quot;excellent&quot;],&quot;text&quot;:&quot;no_title&quot;},</v></c></row><row r="547" customFormat="false" ht="12.75" hidden="true" customHeight="true" outlineLevel="0" collapsed="false"><c r="A547" s="0" t="s"><v>576</v></c><c r="B547" s="0" t="s"><v>12</v></c><c r="C547" s="0" t="s"><v>540</v></c><c r="D547" s="0" t="s"><v>541</v></c><c r="E547" s="0" t="n"><v>5</v></c><c r="F547" s="2" t="str"><f aca="false">IFERROR(IFERROR(REPLACE(D547,SEARCH($F$1,D547,1),LEN($F$1),&quot;&quot;),REPLACE(D547,SEARCH($G$1,D547,1),LEN($G$1),&quot;&quot;)),D547)</f><v>www.studentcrowd.com/university-l1005841-s1008426-the_university_of_sheffield-sheffield</v></c><c r="G547" s="2" t="str"><f aca="false">REPLACE(F547,SEARCH(&quot;/&quot;,F547,1),LEN(F547),&quot;&quot;)</f><v>www.studentcrowd.com</v></c><c r="H547" s="3" t="n"><f aca="false">IF(G547=&quot;www.studentcrowd.com&quot;,E547*2/10,IF(G547=&quot;www.studentsreview.com&quot;,E547*2.5/10,&quot;ERROR&quot;))</f><v>1</v></c><c r="I547" s="3" t="str"><f aca="false">VLOOKUP(H547,help!$A$1:$B$8,2,0)</f><v>excellent</v></c><c r="J547" s="4" t="str"><f aca="false">&quot;{&quot;&quot;classes&quot;&quot;:[&quot;&quot;&quot;&amp;I547&amp;&quot;&quot;&quot;],&quot;&quot;text&quot;&quot;:&quot;&quot;&quot;&amp;A547&amp;&quot;&quot;&quot;},&quot;</f><v>{&quot;classes&quot;:[&quot;excellent&quot;],&quot;text&quot;:&quot;Best place, amazing city,great facilities&quot;},</v></c><c r="K547" s="1" t="str"><f aca="false">&quot;{&quot;&quot;classes&quot;&quot;:[&quot;&quot;&quot;&amp;I547&amp;&quot;&quot;&quot;],&quot;&quot;text&quot;&quot;:&quot;&quot;&quot;&amp;B547&amp;&quot;&quot;&quot;},&quot;</f><v>{&quot;classes&quot;:[&quot;excellent&quot;],&quot;text&quot;:&quot;no_title&quot;},</v></c></row><row r="548" customFormat="false" ht="12.75" hidden="true" customHeight="true" outlineLevel="0" collapsed="false"><c r="A548" s="0" t="s"><v>577</v></c><c r="B548" s="0" t="s"><v>12</v></c><c r="C548" s="0" t="s"><v>540</v></c><c r="D548" s="0" t="s"><v>541</v></c><c r="E548" s="0" t="n"><v>4</v></c><c r="F548" s="2" t="str"><f aca="false">IFERROR(IFERROR(REPLACE(D548,SEARCH($F$1,D548,1),LEN($F$1),&quot;&quot;),REPLACE(D548,SEARCH($G$1,D548,1),LEN($G$1),&quot;&quot;)),D548)</f><v>www.studentcrowd.com/university-l1005841-s1008426-the_university_of_sheffield-sheffield</v></c><c r="G548" s="2" t="str"><f aca="false">REPLACE(F548,SEARCH(&quot;/&quot;,F548,1),LEN(F548),&quot;&quot;)</f><v>www.studentcrowd.com</v></c><c r="H548" s="3" t="n"><f aca="false">IF(G548=&quot;www.studentcrowd.com&quot;,E548*2/10,IF(G548=&quot;www.studentsreview.com&quot;,E548*2.5/10,&quot;ERROR&quot;))</f><v>0.8</v></c><c r="I548" s="3" t="str"><f aca="false">VLOOKUP(H548,help!$A$1:$B$8,2,0)</f><v>good_plus</v></c><c r="J548" s="4" t="str"><f aca="false">&quot;{&quot;&quot;classes&quot;&quot;:[&quot;&quot;&quot;&amp;I548&amp;&quot;&quot;&quot;],&quot;&quot;text&quot;&quot;:&quot;&quot;&quot;&amp;A548&amp;&quot;&quot;&quot;},&quot;</f><v>{&quot;classes&quot;:[&quot;good_plus&quot;],&quot;text&quot;:&quot;Plenty of modern, well equipped facilities&quot;},</v></c><c r="K548" s="1" t="str"><f aca="false">&quot;{&quot;&quot;classes&quot;&quot;:[&quot;&quot;&quot;&amp;I548&amp;&quot;&quot;&quot;],&quot;&quot;text&quot;&quot;:&quot;&quot;&quot;&amp;B548&amp;&quot;&quot;&quot;},&quot;</f><v>{&quot;classes&quot;:[&quot;good_plus&quot;],&quot;text&quot;:&quot;no_title&quot;},</v></c></row><row r="549" customFormat="false" ht="12.75" hidden="true" customHeight="true" outlineLevel="0" collapsed="false"><c r="A549" s="0" t="s"><v>578</v></c><c r="B549" s="0" t="s"><v>12</v></c><c r="C549" s="0" t="s"><v>540</v></c><c r="D549" s="0" t="s"><v>541</v></c><c r="E549" s="0" t="n"><v>3</v></c><c r="F549" s="2" t="str"><f aca="false">IFERROR(IFERROR(REPLACE(D549,SEARCH($F$1,D549,1),LEN($F$1),&quot;&quot;),REPLACE(D549,SEARCH($G$1,D549,1),LEN($G$1),&quot;&quot;)),D549)</f><v>www.studentcrowd.com/university-l1005841-s1008426-the_university_of_sheffield-sheffield</v></c><c r="G549" s="2" t="str"><f aca="false">REPLACE(F549,SEARCH(&quot;/&quot;,F549,1),LEN(F549),&quot;&quot;)</f><v>www.studentcrowd.com</v></c><c r="H549" s="3" t="n"><f aca="false">IF(G549=&quot;www.studentcrowd.com&quot;,E549*2/10,IF(G549=&quot;www.studentsreview.com&quot;,E549*2.5/10,&quot;ERROR&quot;))</f><v>0.6</v></c><c r="I549" s="3" t="str"><f aca="false">VLOOKUP(H549,help!$A$1:$B$8,2,0)</f><v>middle_plus</v></c><c r="J549" s="4" t="str"><f aca="false">&quot;{&quot;&quot;classes&quot;&quot;:[&quot;&quot;&quot;&amp;I549&amp;&quot;&quot;&quot;],&quot;&quot;text&quot;&quot;:&quot;&quot;&quot;&amp;A549&amp;&quot;&quot;&quot;},&quot;</f><v>{&quot;classes&quot;:[&quot;middle_plus&quot;],&quot;text&quot;:&quot;Internet is quick but unreliable&quot;},</v></c><c r="K549" s="1" t="str"><f aca="false">&quot;{&quot;&quot;classes&quot;&quot;:[&quot;&quot;&quot;&amp;I549&amp;&quot;&quot;&quot;],&quot;&quot;text&quot;&quot;:&quot;&quot;&quot;&amp;B549&amp;&quot;&quot;&quot;},&quot;</f><v>{&quot;classes&quot;:[&quot;middle_plus&quot;],&quot;text&quot;:&quot;no_title&quot;},</v></c></row><row r="550" customFormat="false" ht="12.75" hidden="true" customHeight="true" outlineLevel="0" collapsed="false"><c r="A550" s="0" t="s"><v>579</v></c><c r="B550" s="0" t="s"><v>12</v></c><c r="C550" s="0" t="s"><v>540</v></c><c r="D550" s="0" t="s"><v>541</v></c><c r="E550" s="0" t="n"><v>5</v></c><c r="F550" s="2" t="str"><f aca="false">IFERROR(IFERROR(REPLACE(D550,SEARCH($F$1,D550,1),LEN($F$1),&quot;&quot;),REPLACE(D550,SEARCH($G$1,D550,1),LEN($G$1),&quot;&quot;)),D550)</f><v>www.studentcrowd.com/university-l1005841-s1008426-the_university_of_sheffield-sheffield</v></c><c r="G550" s="2" t="str"><f aca="false">REPLACE(F550,SEARCH(&quot;/&quot;,F550,1),LEN(F550),&quot;&quot;)</f><v>www.studentcrowd.com</v></c><c r="H550" s="3" t="n"><f aca="false">IF(G550=&quot;www.studentcrowd.com&quot;,E550*2/10,IF(G550=&quot;www.studentsreview.com&quot;,E550*2.5/10,&quot;ERROR&quot;))</f><v>1</v></c><c r="I550" s="3" t="str"><f aca="false">VLOOKUP(H550,help!$A$1:$B$8,2,0)</f><v>excellent</v></c><c r="J550" s="4" t="str"><f aca="false">&quot;{&quot;&quot;classes&quot;&quot;:[&quot;&quot;&quot;&amp;I550&amp;&quot;&quot;&quot;],&quot;&quot;text&quot;&quot;:&quot;&quot;&quot;&amp;A550&amp;&quot;&quot;&quot;},&quot;</f><v>{&quot;classes&quot;:[&quot;excellent&quot;],&quot;text&quot;:&quot;The union is a happy place you can go to, to drink copious amounts of beverages&quot;},</v></c><c r="K550" s="1" t="str"><f aca="false">&quot;{&quot;&quot;classes&quot;&quot;:[&quot;&quot;&quot;&amp;I550&amp;&quot;&quot;&quot;],&quot;&quot;text&quot;&quot;:&quot;&quot;&quot;&amp;B550&amp;&quot;&quot;&quot;},&quot;</f><v>{&quot;classes&quot;:[&quot;excellent&quot;],&quot;text&quot;:&quot;no_title&quot;},</v></c></row><row r="551" customFormat="false" ht="12.75" hidden="true" customHeight="true" outlineLevel="0" collapsed="false"><c r="A551" s="0" t="s"><v>580</v></c><c r="B551" s="0" t="s"><v>12</v></c><c r="C551" s="0" t="s"><v>540</v></c><c r="D551" s="0" t="s"><v>541</v></c><c r="E551" s="0" t="n"><v>5</v></c><c r="F551" s="2" t="str"><f aca="false">IFERROR(IFERROR(REPLACE(D551,SEARCH($F$1,D551,1),LEN($F$1),&quot;&quot;),REPLACE(D551,SEARCH($G$1,D551,1),LEN($G$1),&quot;&quot;)),D551)</f><v>www.studentcrowd.com/university-l1005841-s1008426-the_university_of_sheffield-sheffield</v></c><c r="G551" s="2" t="str"><f aca="false">REPLACE(F551,SEARCH(&quot;/&quot;,F551,1),LEN(F551),&quot;&quot;)</f><v>www.studentcrowd.com</v></c><c r="H551" s="3" t="n"><f aca="false">IF(G551=&quot;www.studentcrowd.com&quot;,E551*2/10,IF(G551=&quot;www.studentsreview.com&quot;,E551*2.5/10,&quot;ERROR&quot;))</f><v>1</v></c><c r="I551" s="3" t="str"><f aca="false">VLOOKUP(H551,help!$A$1:$B$8,2,0)</f><v>excellent</v></c><c r="J551" s="4" t="str"><f aca="false">&quot;{&quot;&quot;classes&quot;&quot;:[&quot;&quot;&quot;&amp;I551&amp;&quot;&quot;&quot;],&quot;&quot;text&quot;&quot;:&quot;&quot;&quot;&amp;A551&amp;&quot;&quot;&quot;},&quot;</f><v>{&quot;classes&quot;:[&quot;excellent&quot;],&quot;text&quot;:&quot;WiFi in any uni building, top up to date facilities, loads of societies with great people in them and a union packed with features that hosts regular top nights out. Careers service is a bit meh, but only a small negative&quot;},</v></c><c r="K551" s="1" t="str"><f aca="false">&quot;{&quot;&quot;classes&quot;&quot;:[&quot;&quot;&quot;&amp;I551&amp;&quot;&quot;&quot;],&quot;&quot;text&quot;&quot;:&quot;&quot;&quot;&amp;B551&amp;&quot;&quot;&quot;},&quot;</f><v>{&quot;classes&quot;:[&quot;excellent&quot;],&quot;text&quot;:&quot;no_title&quot;},</v></c></row><row r="552" customFormat="false" ht="12.75" hidden="true" customHeight="true" outlineLevel="0" collapsed="false"><c r="A552" s="0" t="s"><v>581</v></c><c r="B552" s="0" t="s"><v>12</v></c><c r="C552" s="0" t="s"><v>540</v></c><c r="D552" s="0" t="s"><v>541</v></c><c r="E552" s="0" t="n"><v>5</v></c><c r="F552" s="2" t="str"><f aca="false">IFERROR(IFERROR(REPLACE(D552,SEARCH($F$1,D552,1),LEN($F$1),&quot;&quot;),REPLACE(D552,SEARCH($G$1,D552,1),LEN($G$1),&quot;&quot;)),D552)</f><v>www.studentcrowd.com/university-l1005841-s1008426-the_university_of_sheffield-sheffield</v></c><c r="G552" s="2" t="str"><f aca="false">REPLACE(F552,SEARCH(&quot;/&quot;,F552,1),LEN(F552),&quot;&quot;)</f><v>www.studentcrowd.com</v></c><c r="H552" s="3" t="n"><f aca="false">IF(G552=&quot;www.studentcrowd.com&quot;,E552*2/10,IF(G552=&quot;www.studentsreview.com&quot;,E552*2.5/10,&quot;ERROR&quot;))</f><v>1</v></c><c r="I552" s="3" t="str"><f aca="false">VLOOKUP(H552,help!$A$1:$B$8,2,0)</f><v>excellent</v></c><c r="J552" s="4" t="str"><f aca="false">&quot;{&quot;&quot;classes&quot;&quot;:[&quot;&quot;&quot;&amp;I552&amp;&quot;&quot;&quot;],&quot;&quot;text&quot;&quot;:&quot;&quot;&quot;&amp;A552&amp;&quot;&quot;&quot;},&quot;</f><v>{&quot;classes&quot;:[&quot;excellent&quot;],&quot;text&quot;:&quot;Sheffield is the best, and theres no argument that any university can make against it that will be true. No other words to put it other than that&quot;},</v></c><c r="K552" s="1" t="str"><f aca="false">&quot;{&quot;&quot;classes&quot;&quot;:[&quot;&quot;&quot;&amp;I552&amp;&quot;&quot;&quot;],&quot;&quot;text&quot;&quot;:&quot;&quot;&quot;&amp;B552&amp;&quot;&quot;&quot;},&quot;</f><v>{&quot;classes&quot;:[&quot;excellent&quot;],&quot;text&quot;:&quot;no_title&quot;},</v></c></row><row r="553" customFormat="false" ht="12.75" hidden="true" customHeight="true" outlineLevel="0" collapsed="false"><c r="A553" s="0" t="s"><v>582</v></c><c r="B553" s="0" t="s"><v>12</v></c><c r="C553" s="0" t="s"><v>540</v></c><c r="D553" s="0" t="s"><v>541</v></c><c r="E553" s="0" t="n"><v>4</v></c><c r="F553" s="2" t="str"><f aca="false">IFERROR(IFERROR(REPLACE(D553,SEARCH($F$1,D553,1),LEN($F$1),&quot;&quot;),REPLACE(D553,SEARCH($G$1,D553,1),LEN($G$1),&quot;&quot;)),D553)</f><v>www.studentcrowd.com/university-l1005841-s1008426-the_university_of_sheffield-sheffield</v></c><c r="G553" s="2" t="str"><f aca="false">REPLACE(F553,SEARCH(&quot;/&quot;,F553,1),LEN(F553),&quot;&quot;)</f><v>www.studentcrowd.com</v></c><c r="H553" s="3" t="n"><f aca="false">IF(G553=&quot;www.studentcrowd.com&quot;,E553*2/10,IF(G553=&quot;www.studentsreview.com&quot;,E553*2.5/10,&quot;ERROR&quot;))</f><v>0.8</v></c><c r="I553" s="3" t="str"><f aca="false">VLOOKUP(H553,help!$A$1:$B$8,2,0)</f><v>good_plus</v></c><c r="J553" s="4" t="str"><f aca="false">&quot;{&quot;&quot;classes&quot;&quot;:[&quot;&quot;&quot;&amp;I553&amp;&quot;&quot;&quot;],&quot;&quot;text&quot;&quot;:&quot;&quot;&quot;&amp;A553&amp;&quot;&quot;&quot;},&quot;</f><v>{&quot;classes&quot;:[&quot;good_plus&quot;],&quot;text&quot;:&quot;Great student experience due to funding into lots of student buildings.&quot;},</v></c><c r="K553" s="1" t="str"><f aca="false">&quot;{&quot;&quot;classes&quot;&quot;:[&quot;&quot;&quot;&amp;I553&amp;&quot;&quot;&quot;],&quot;&quot;text&quot;&quot;:&quot;&quot;&quot;&amp;B553&amp;&quot;&quot;&quot;},&quot;</f><v>{&quot;classes&quot;:[&quot;good_plus&quot;],&quot;text&quot;:&quot;no_title&quot;},</v></c></row><row r="554" customFormat="false" ht="12.75" hidden="true" customHeight="true" outlineLevel="0" collapsed="false"><c r="A554" s="0" t="s"><v>583</v></c><c r="B554" s="0" t="s"><v>12</v></c><c r="C554" s="0" t="s"><v>540</v></c><c r="D554" s="0" t="s"><v>541</v></c><c r="E554" s="0" t="n"><v>5</v></c><c r="F554" s="2" t="str"><f aca="false">IFERROR(IFERROR(REPLACE(D554,SEARCH($F$1,D554,1),LEN($F$1),&quot;&quot;),REPLACE(D554,SEARCH($G$1,D554,1),LEN($G$1),&quot;&quot;)),D554)</f><v>www.studentcrowd.com/university-l1005841-s1008426-the_university_of_sheffield-sheffield</v></c><c r="G554" s="2" t="str"><f aca="false">REPLACE(F554,SEARCH(&quot;/&quot;,F554,1),LEN(F554),&quot;&quot;)</f><v>www.studentcrowd.com</v></c><c r="H554" s="3" t="n"><f aca="false">IF(G554=&quot;www.studentcrowd.com&quot;,E554*2/10,IF(G554=&quot;www.studentsreview.com&quot;,E554*2.5/10,&quot;ERROR&quot;))</f><v>1</v></c><c r="I554" s="3" t="str"><f aca="false">VLOOKUP(H554,help!$A$1:$B$8,2,0)</f><v>excellent</v></c><c r="J554" s="4" t="str"><f aca="false">&quot;{&quot;&quot;classes&quot;&quot;:[&quot;&quot;&quot;&amp;I554&amp;&quot;&quot;&quot;],&quot;&quot;text&quot;&quot;:&quot;&quot;&quot;&amp;A554&amp;&quot;&quot;&quot;},&quot;</f><v>{&quot;classes&quot;:[&quot;excellent&quot;],&quot;text&quot;:&quot;Havent used Careers yet, but otherwise the university campus is superb. Students Union is great to go to in between lectures and hold the best club nights too.&quot;},</v></c><c r="K554" s="1" t="str"><f aca="false">&quot;{&quot;&quot;classes&quot;&quot;:[&quot;&quot;&quot;&amp;I554&amp;&quot;&quot;&quot;],&quot;&quot;text&quot;&quot;:&quot;&quot;&quot;&amp;B554&amp;&quot;&quot;&quot;},&quot;</f><v>{&quot;classes&quot;:[&quot;excellent&quot;],&quot;text&quot;:&quot;no_title&quot;},</v></c></row><row r="555" customFormat="false" ht="12.75" hidden="true" customHeight="true" outlineLevel="0" collapsed="false"><c r="A555" s="0" t="s"><v>584</v></c><c r="B555" s="0" t="s"><v>12</v></c><c r="C555" s="0" t="s"><v>540</v></c><c r="D555" s="0" t="s"><v>541</v></c><c r="E555" s="0" t="n"><v>5</v></c><c r="F555" s="2" t="str"><f aca="false">IFERROR(IFERROR(REPLACE(D555,SEARCH($F$1,D555,1),LEN($F$1),&quot;&quot;),REPLACE(D555,SEARCH($G$1,D555,1),LEN($G$1),&quot;&quot;)),D555)</f><v>www.studentcrowd.com/university-l1005841-s1008426-the_university_of_sheffield-sheffield</v></c><c r="G555" s="2" t="str"><f aca="false">REPLACE(F555,SEARCH(&quot;/&quot;,F555,1),LEN(F555),&quot;&quot;)</f><v>www.studentcrowd.com</v></c><c r="H555" s="3" t="n"><f aca="false">IF(G555=&quot;www.studentcrowd.com&quot;,E555*2/10,IF(G555=&quot;www.studentsreview.com&quot;,E555*2.5/10,&quot;ERROR&quot;))</f><v>1</v></c><c r="I555" s="3" t="str"><f aca="false">VLOOKUP(H555,help!$A$1:$B$8,2,0)</f><v>excellent</v></c><c r="J555" s="4" t="str"><f aca="false">&quot;{&quot;&quot;classes&quot;&quot;:[&quot;&quot;&quot;&amp;I555&amp;&quot;&quot;&quot;],&quot;&quot;text&quot;&quot;:&quot;&quot;&quot;&amp;A555&amp;&quot;&quot;&quot;},&quot;</f><v>{&quot;classes&quot;:[&quot;excellent&quot;],&quot;text&quot;:&quot;Such a wide range of things to choose from, lots of facilities to work and socialise. Wifi is good in certain areas but connection gets lost quite easily.&quot;},</v></c><c r="K555" s="1" t="str"><f aca="false">&quot;{&quot;&quot;classes&quot;&quot;:[&quot;&quot;&quot;&amp;I555&amp;&quot;&quot;&quot;],&quot;&quot;text&quot;&quot;:&quot;&quot;&quot;&amp;B555&amp;&quot;&quot;&quot;},&quot;</f><v>{&quot;classes&quot;:[&quot;excellent&quot;],&quot;text&quot;:&quot;no_title&quot;},</v></c></row><row r="556" customFormat="false" ht="12.75" hidden="true" customHeight="true" outlineLevel="0" collapsed="false"><c r="A556" s="0" t="s"><v>585</v></c><c r="B556" s="0" t="s"><v>12</v></c><c r="C556" s="0" t="s"><v>540</v></c><c r="D556" s="0" t="s"><v>541</v></c><c r="E556" s="0" t="n"><v>4</v></c><c r="F556" s="2" t="str"><f aca="false">IFERROR(IFERROR(REPLACE(D556,SEARCH($F$1,D556,1),LEN($F$1),&quot;&quot;),REPLACE(D556,SEARCH($G$1,D556,1),LEN($G$1),&quot;&quot;)),D556)</f><v>www.studentcrowd.com/university-l1005841-s1008426-the_university_of_sheffield-sheffield</v></c><c r="G556" s="2" t="str"><f aca="false">REPLACE(F556,SEARCH(&quot;/&quot;,F556,1),LEN(F556),&quot;&quot;)</f><v>www.studentcrowd.com</v></c><c r="H556" s="3" t="n"><f aca="false">IF(G556=&quot;www.studentcrowd.com&quot;,E556*2/10,IF(G556=&quot;www.studentsreview.com&quot;,E556*2.5/10,&quot;ERROR&quot;))</f><v>0.8</v></c><c r="I556" s="3" t="str"><f aca="false">VLOOKUP(H556,help!$A$1:$B$8,2,0)</f><v>good_plus</v></c><c r="J556" s="4" t="str"><f aca="false">&quot;{&quot;&quot;classes&quot;&quot;:[&quot;&quot;&quot;&amp;I556&amp;&quot;&quot;&quot;],&quot;&quot;text&quot;&quot;:&quot;&quot;&quot;&amp;A556&amp;&quot;&quot;&quot;},&quot;</f><v>{&quot;classes&quot;:[&quot;good_plus&quot;],&quot;text&quot;:&quot;Students Union voted best in the country multiple times. Clubs, societies, facilities are all of a high standard. Internet is good. Career opportunities are great as Sheffield has lots of ties with industries of all types.&quot;},</v></c><c r="K556" s="1" t="str"><f aca="false">&quot;{&quot;&quot;classes&quot;&quot;:[&quot;&quot;&quot;&amp;I556&amp;&quot;&quot;&quot;],&quot;&quot;text&quot;&quot;:&quot;&quot;&quot;&amp;B556&amp;&quot;&quot;&quot;},&quot;</f><v>{&quot;classes&quot;:[&quot;good_plus&quot;],&quot;text&quot;:&quot;no_title&quot;},</v></c></row><row r="557" customFormat="false" ht="12.75" hidden="true" customHeight="true" outlineLevel="0" collapsed="false"><c r="A557" s="0" t="s"><v>586</v></c><c r="B557" s="0" t="s"><v>12</v></c><c r="C557" s="0" t="s"><v>540</v></c><c r="D557" s="0" t="s"><v>541</v></c><c r="E557" s="0" t="n"><v>5</v></c><c r="F557" s="2" t="str"><f aca="false">IFERROR(IFERROR(REPLACE(D557,SEARCH($F$1,D557,1),LEN($F$1),&quot;&quot;),REPLACE(D557,SEARCH($G$1,D557,1),LEN($G$1),&quot;&quot;)),D557)</f><v>www.studentcrowd.com/university-l1005841-s1008426-the_university_of_sheffield-sheffield</v></c><c r="G557" s="2" t="str"><f aca="false">REPLACE(F557,SEARCH(&quot;/&quot;,F557,1),LEN(F557),&quot;&quot;)</f><v>www.studentcrowd.com</v></c><c r="H557" s="3" t="n"><f aca="false">IF(G557=&quot;www.studentcrowd.com&quot;,E557*2/10,IF(G557=&quot;www.studentsreview.com&quot;,E557*2.5/10,&quot;ERROR&quot;))</f><v>1</v></c><c r="I557" s="3" t="str"><f aca="false">VLOOKUP(H557,help!$A$1:$B$8,2,0)</f><v>excellent</v></c><c r="J557" s="4" t="str"><f aca="false">&quot;{&quot;&quot;classes&quot;&quot;:[&quot;&quot;&quot;&amp;I557&amp;&quot;&quot;&quot;],&quot;&quot;text&quot;&quot;:&quot;&quot;&quot;&amp;A557&amp;&quot;&quot;&quot;},&quot;</f><v>{&quot;classes&quot;:[&quot;excellent&quot;],&quot;text&quot;:&quot;SU very modern, lots of cafes/restaurants, facilities excellent&quot;},</v></c><c r="K557" s="1" t="str"><f aca="false">&quot;{&quot;&quot;classes&quot;&quot;:[&quot;&quot;&quot;&amp;I557&amp;&quot;&quot;&quot;],&quot;&quot;text&quot;&quot;:&quot;&quot;&quot;&amp;B557&amp;&quot;&quot;&quot;},&quot;</f><v>{&quot;classes&quot;:[&quot;excellent&quot;],&quot;text&quot;:&quot;no_title&quot;},</v></c></row><row r="558" customFormat="false" ht="12.75" hidden="true" customHeight="true" outlineLevel="0" collapsed="false"><c r="A558" s="0" t="s"><v>587</v></c><c r="B558" s="0" t="s"><v>12</v></c><c r="C558" s="0" t="s"><v>540</v></c><c r="D558" s="0" t="s"><v>541</v></c><c r="E558" s="0" t="n"><v>3</v></c><c r="F558" s="2" t="str"><f aca="false">IFERROR(IFERROR(REPLACE(D558,SEARCH($F$1,D558,1),LEN($F$1),&quot;&quot;),REPLACE(D558,SEARCH($G$1,D558,1),LEN($G$1),&quot;&quot;)),D558)</f><v>www.studentcrowd.com/university-l1005841-s1008426-the_university_of_sheffield-sheffield</v></c><c r="G558" s="2" t="str"><f aca="false">REPLACE(F558,SEARCH(&quot;/&quot;,F558,1),LEN(F558),&quot;&quot;)</f><v>www.studentcrowd.com</v></c><c r="H558" s="3" t="n"><f aca="false">IF(G558=&quot;www.studentcrowd.com&quot;,E558*2/10,IF(G558=&quot;www.studentsreview.com&quot;,E558*2.5/10,&quot;ERROR&quot;))</f><v>0.6</v></c><c r="I558" s="3" t="str"><f aca="false">VLOOKUP(H558,help!$A$1:$B$8,2,0)</f><v>middle_plus</v></c><c r="J558" s="4" t="str"><f aca="false">&quot;{&quot;&quot;classes&quot;&quot;:[&quot;&quot;&quot;&amp;I558&amp;&quot;&quot;&quot;],&quot;&quot;text&quot;&quot;:&quot;&quot;&quot;&amp;A558&amp;&quot;&quot;&quot;},&quot;</f><v>{&quot;classes&quot;:[&quot;middle_plus&quot;],&quot;text&quot;:&quot;SU is good and the uni buildings are close together&quot;},</v></c><c r="K558" s="1" t="str"><f aca="false">&quot;{&quot;&quot;classes&quot;&quot;:[&quot;&quot;&quot;&amp;I558&amp;&quot;&quot;&quot;],&quot;&quot;text&quot;&quot;:&quot;&quot;&quot;&amp;B558&amp;&quot;&quot;&quot;},&quot;</f><v>{&quot;classes&quot;:[&quot;middle_plus&quot;],&quot;text&quot;:&quot;no_title&quot;},</v></c></row><row r="559" customFormat="false" ht="12.75" hidden="true" customHeight="true" outlineLevel="0" collapsed="false"><c r="A559" s="0" t="s"><v>588</v></c><c r="B559" s="0" t="s"><v>12</v></c><c r="C559" s="0" t="s"><v>540</v></c><c r="D559" s="0" t="s"><v>541</v></c><c r="E559" s="0" t="n"><v>5</v></c><c r="F559" s="2" t="str"><f aca="false">IFERROR(IFERROR(REPLACE(D559,SEARCH($F$1,D559,1),LEN($F$1),&quot;&quot;),REPLACE(D559,SEARCH($G$1,D559,1),LEN($G$1),&quot;&quot;)),D559)</f><v>www.studentcrowd.com/university-l1005841-s1008426-the_university_of_sheffield-sheffield</v></c><c r="G559" s="2" t="str"><f aca="false">REPLACE(F559,SEARCH(&quot;/&quot;,F559,1),LEN(F559),&quot;&quot;)</f><v>www.studentcrowd.com</v></c><c r="H559" s="3" t="n"><f aca="false">IF(G559=&quot;www.studentcrowd.com&quot;,E559*2/10,IF(G559=&quot;www.studentsreview.com&quot;,E559*2.5/10,&quot;ERROR&quot;))</f><v>1</v></c><c r="I559" s="3" t="str"><f aca="false">VLOOKUP(H559,help!$A$1:$B$8,2,0)</f><v>excellent</v></c><c r="J559" s="4" t="str"><f aca="false">&quot;{&quot;&quot;classes&quot;&quot;:[&quot;&quot;&quot;&amp;I559&amp;&quot;&quot;&quot;],&quot;&quot;text&quot;&quot;:&quot;&quot;&quot;&amp;A559&amp;&quot;&quot;&quot;},&quot;</f><v>{&quot;classes&quot;:[&quot;excellent&quot;],&quot;text&quot;:&quot;No issues with university as lots available to do and lots of help available&quot;},</v></c><c r="K559" s="1" t="str"><f aca="false">&quot;{&quot;&quot;classes&quot;&quot;:[&quot;&quot;&quot;&amp;I559&amp;&quot;&quot;&quot;],&quot;&quot;text&quot;&quot;:&quot;&quot;&quot;&amp;B559&amp;&quot;&quot;&quot;},&quot;</f><v>{&quot;classes&quot;:[&quot;excellent&quot;],&quot;text&quot;:&quot;no_title&quot;},</v></c></row><row r="560" customFormat="false" ht="12.75" hidden="true" customHeight="true" outlineLevel="0" collapsed="false"><c r="A560" s="0" t="s"><v>589</v></c><c r="B560" s="0" t="s"><v>12</v></c><c r="C560" s="0" t="s"><v>540</v></c><c r="D560" s="0" t="s"><v>541</v></c><c r="E560" s="0" t="n"><v>5</v></c><c r="F560" s="2" t="str"><f aca="false">IFERROR(IFERROR(REPLACE(D560,SEARCH($F$1,D560,1),LEN($F$1),&quot;&quot;),REPLACE(D560,SEARCH($G$1,D560,1),LEN($G$1),&quot;&quot;)),D560)</f><v>www.studentcrowd.com/university-l1005841-s1008426-the_university_of_sheffield-sheffield</v></c><c r="G560" s="2" t="str"><f aca="false">REPLACE(F560,SEARCH(&quot;/&quot;,F560,1),LEN(F560),&quot;&quot;)</f><v>www.studentcrowd.com</v></c><c r="H560" s="3" t="n"><f aca="false">IF(G560=&quot;www.studentcrowd.com&quot;,E560*2/10,IF(G560=&quot;www.studentsreview.com&quot;,E560*2.5/10,&quot;ERROR&quot;))</f><v>1</v></c><c r="I560" s="3" t="str"><f aca="false">VLOOKUP(H560,help!$A$1:$B$8,2,0)</f><v>excellent</v></c><c r="J560" s="4" t="str"><f aca="false">&quot;{&quot;&quot;classes&quot;&quot;:[&quot;&quot;&quot;&amp;I560&amp;&quot;&quot;&quot;],&quot;&quot;text&quot;&quot;:&quot;&quot;&quot;&amp;A560&amp;&quot;&quot;&quot;},&quot;</f><v>{&quot;classes&quot;:[&quot;excellent&quot;],&quot;text&quot;:&quot;I cant fault it so far. Everyone from the union was so helpful on moving in day and the events they run are too good. The only thing I was slightly disappointed on is they have a soc for everything apart from what I compete in: Windsurfing.&quot;},</v></c><c r="K560" s="1" t="str"><f aca="false">&quot;{&quot;&quot;classes&quot;&quot;:[&quot;&quot;&quot;&amp;I560&amp;&quot;&quot;&quot;],&quot;&quot;text&quot;&quot;:&quot;&quot;&quot;&amp;B560&amp;&quot;&quot;&quot;},&quot;</f><v>{&quot;classes&quot;:[&quot;excellent&quot;],&quot;text&quot;:&quot;no_title&quot;},</v></c></row><row r="561" customFormat="false" ht="12.75" hidden="true" customHeight="true" outlineLevel="0" collapsed="false"><c r="A561" s="0" t="s"><v>590</v></c><c r="B561" s="0" t="s"><v>12</v></c><c r="C561" s="0" t="s"><v>540</v></c><c r="D561" s="0" t="s"><v>541</v></c><c r="E561" s="0" t="n"><v>5</v></c><c r="F561" s="2" t="str"><f aca="false">IFERROR(IFERROR(REPLACE(D561,SEARCH($F$1,D561,1),LEN($F$1),&quot;&quot;),REPLACE(D561,SEARCH($G$1,D561,1),LEN($G$1),&quot;&quot;)),D561)</f><v>www.studentcrowd.com/university-l1005841-s1008426-the_university_of_sheffield-sheffield</v></c><c r="G561" s="2" t="str"><f aca="false">REPLACE(F561,SEARCH(&quot;/&quot;,F561,1),LEN(F561),&quot;&quot;)</f><v>www.studentcrowd.com</v></c><c r="H561" s="3" t="n"><f aca="false">IF(G561=&quot;www.studentcrowd.com&quot;,E561*2/10,IF(G561=&quot;www.studentsreview.com&quot;,E561*2.5/10,&quot;ERROR&quot;))</f><v>1</v></c><c r="I561" s="3" t="str"><f aca="false">VLOOKUP(H561,help!$A$1:$B$8,2,0)</f><v>excellent</v></c><c r="J561" s="4" t="str"><f aca="false">&quot;{&quot;&quot;classes&quot;&quot;:[&quot;&quot;&quot;&amp;I561&amp;&quot;&quot;&quot;],&quot;&quot;text&quot;&quot;:&quot;&quot;&quot;&amp;A561&amp;&quot;&quot;&quot;},&quot;</f><v>{&quot;classes&quot;:[&quot;excellent&quot;],&quot;text&quot;:&quot;Such a friend,y university, very supportive and so many socials&quot;},</v></c><c r="K561" s="1" t="str"><f aca="false">&quot;{&quot;&quot;classes&quot;&quot;:[&quot;&quot;&quot;&amp;I561&amp;&quot;&quot;&quot;],&quot;&quot;text&quot;&quot;:&quot;&quot;&quot;&amp;B561&amp;&quot;&quot;&quot;},&quot;</f><v>{&quot;classes&quot;:[&quot;excellent&quot;],&quot;text&quot;:&quot;no_title&quot;},</v></c></row><row r="562" customFormat="false" ht="12.75" hidden="true" customHeight="true" outlineLevel="0" collapsed="false"><c r="A562" s="0" t="s"><v>591</v></c><c r="B562" s="0" t="s"><v>12</v></c><c r="C562" s="0" t="s"><v>540</v></c><c r="D562" s="0" t="s"><v>541</v></c><c r="E562" s="0" t="n"><v>5</v></c><c r="F562" s="2" t="str"><f aca="false">IFERROR(IFERROR(REPLACE(D562,SEARCH($F$1,D562,1),LEN($F$1),&quot;&quot;),REPLACE(D562,SEARCH($G$1,D562,1),LEN($G$1),&quot;&quot;)),D562)</f><v>www.studentcrowd.com/university-l1005841-s1008426-the_university_of_sheffield-sheffield</v></c><c r="G562" s="2" t="str"><f aca="false">REPLACE(F562,SEARCH(&quot;/&quot;,F562,1),LEN(F562),&quot;&quot;)</f><v>www.studentcrowd.com</v></c><c r="H562" s="3" t="n"><f aca="false">IF(G562=&quot;www.studentcrowd.com&quot;,E562*2/10,IF(G562=&quot;www.studentsreview.com&quot;,E562*2.5/10,&quot;ERROR&quot;))</f><v>1</v></c><c r="I562" s="3" t="str"><f aca="false">VLOOKUP(H562,help!$A$1:$B$8,2,0)</f><v>excellent</v></c><c r="J562" s="4" t="str"><f aca="false">&quot;{&quot;&quot;classes&quot;&quot;:[&quot;&quot;&quot;&amp;I562&amp;&quot;&quot;&quot;],&quot;&quot;text&quot;&quot;:&quot;&quot;&quot;&amp;A562&amp;&quot;&quot;&quot;},&quot;</f><v>{&quot;classes&quot;:[&quot;excellent&quot;],&quot;text&quot;:&quot;Love being a mature student here!&quot;},</v></c><c r="K562" s="1" t="str"><f aca="false">&quot;{&quot;&quot;classes&quot;&quot;:[&quot;&quot;&quot;&amp;I562&amp;&quot;&quot;&quot;],&quot;&quot;text&quot;&quot;:&quot;&quot;&quot;&amp;B562&amp;&quot;&quot;&quot;},&quot;</f><v>{&quot;classes&quot;:[&quot;excellent&quot;],&quot;text&quot;:&quot;no_title&quot;},</v></c></row><row r="563" customFormat="false" ht="12.75" hidden="true" customHeight="true" outlineLevel="0" collapsed="false"><c r="A563" s="0" t="s"><v>592</v></c><c r="B563" s="0" t="s"><v>12</v></c><c r="C563" s="0" t="s"><v>540</v></c><c r="D563" s="0" t="s"><v>541</v></c><c r="E563" s="0" t="n"><v>5</v></c><c r="F563" s="2" t="str"><f aca="false">IFERROR(IFERROR(REPLACE(D563,SEARCH($F$1,D563,1),LEN($F$1),&quot;&quot;),REPLACE(D563,SEARCH($G$1,D563,1),LEN($G$1),&quot;&quot;)),D563)</f><v>www.studentcrowd.com/university-l1005841-s1008426-the_university_of_sheffield-sheffield</v></c><c r="G563" s="2" t="str"><f aca="false">REPLACE(F563,SEARCH(&quot;/&quot;,F563,1),LEN(F563),&quot;&quot;)</f><v>www.studentcrowd.com</v></c><c r="H563" s="3" t="n"><f aca="false">IF(G563=&quot;www.studentcrowd.com&quot;,E563*2/10,IF(G563=&quot;www.studentsreview.com&quot;,E563*2.5/10,&quot;ERROR&quot;))</f><v>1</v></c><c r="I563" s="3" t="str"><f aca="false">VLOOKUP(H563,help!$A$1:$B$8,2,0)</f><v>excellent</v></c><c r="J563" s="4" t="str"><f aca="false">&quot;{&quot;&quot;classes&quot;&quot;:[&quot;&quot;&quot;&amp;I563&amp;&quot;&quot;&quot;],&quot;&quot;text&quot;&quot;:&quot;&quot;&quot;&amp;A563&amp;&quot;&quot;&quot;},&quot;</f><v>{&quot;classes&quot;:[&quot;excellent&quot;],&quot;text&quot;:&quot;Fantastic university, lovely people and a great city to live in!&quot;},</v></c><c r="K563" s="1" t="str"><f aca="false">&quot;{&quot;&quot;classes&quot;&quot;:[&quot;&quot;&quot;&amp;I563&amp;&quot;&quot;&quot;],&quot;&quot;text&quot;&quot;:&quot;&quot;&quot;&amp;B563&amp;&quot;&quot;&quot;},&quot;</f><v>{&quot;classes&quot;:[&quot;excellent&quot;],&quot;text&quot;:&quot;no_title&quot;},</v></c></row><row r="564" customFormat="false" ht="12.75" hidden="true" customHeight="true" outlineLevel="0" collapsed="false"><c r="A564" s="0" t="s"><v>593</v></c><c r="B564" s="0" t="s"><v>12</v></c><c r="C564" s="0" t="s"><v>540</v></c><c r="D564" s="0" t="s"><v>541</v></c><c r="E564" s="0" t="n"><v>5</v></c><c r="F564" s="2" t="str"><f aca="false">IFERROR(IFERROR(REPLACE(D564,SEARCH($F$1,D564,1),LEN($F$1),&quot;&quot;),REPLACE(D564,SEARCH($G$1,D564,1),LEN($G$1),&quot;&quot;)),D564)</f><v>www.studentcrowd.com/university-l1005841-s1008426-the_university_of_sheffield-sheffield</v></c><c r="G564" s="2" t="str"><f aca="false">REPLACE(F564,SEARCH(&quot;/&quot;,F564,1),LEN(F564),&quot;&quot;)</f><v>www.studentcrowd.com</v></c><c r="H564" s="3" t="n"><f aca="false">IF(G564=&quot;www.studentcrowd.com&quot;,E564*2/10,IF(G564=&quot;www.studentsreview.com&quot;,E564*2.5/10,&quot;ERROR&quot;))</f><v>1</v></c><c r="I564" s="3" t="str"><f aca="false">VLOOKUP(H564,help!$A$1:$B$8,2,0)</f><v>excellent</v></c><c r="J564" s="4" t="str"><f aca="false">&quot;{&quot;&quot;classes&quot;&quot;:[&quot;&quot;&quot;&amp;I564&amp;&quot;&quot;&quot;],&quot;&quot;text&quot;&quot;:&quot;&quot;&quot;&amp;A564&amp;&quot;&quot;&quot;},&quot;</f><v>{&quot;classes&quot;:[&quot;excellent&quot;],&quot;text&quot;:&quot;First year, but loads of positive new experience.&quot;},</v></c><c r="K564" s="1" t="str"><f aca="false">&quot;{&quot;&quot;classes&quot;&quot;:[&quot;&quot;&quot;&amp;I564&amp;&quot;&quot;&quot;],&quot;&quot;text&quot;&quot;:&quot;&quot;&quot;&amp;B564&amp;&quot;&quot;&quot;},&quot;</f><v>{&quot;classes&quot;:[&quot;excellent&quot;],&quot;text&quot;:&quot;no_title&quot;},</v></c></row><row r="565" customFormat="false" ht="12.75" hidden="true" customHeight="true" outlineLevel="0" collapsed="false"><c r="A565" s="0" t="s"><v>594</v></c><c r="B565" s="0" t="s"><v>12</v></c><c r="C565" s="0" t="s"><v>540</v></c><c r="D565" s="0" t="s"><v>541</v></c><c r="E565" s="0" t="n"><v>5</v></c><c r="F565" s="2" t="str"><f aca="false">IFERROR(IFERROR(REPLACE(D565,SEARCH($F$1,D565,1),LEN($F$1),&quot;&quot;),REPLACE(D565,SEARCH($G$1,D565,1),LEN($G$1),&quot;&quot;)),D565)</f><v>www.studentcrowd.com/university-l1005841-s1008426-the_university_of_sheffield-sheffield</v></c><c r="G565" s="2" t="str"><f aca="false">REPLACE(F565,SEARCH(&quot;/&quot;,F565,1),LEN(F565),&quot;&quot;)</f><v>www.studentcrowd.com</v></c><c r="H565" s="3" t="n"><f aca="false">IF(G565=&quot;www.studentcrowd.com&quot;,E565*2/10,IF(G565=&quot;www.studentsreview.com&quot;,E565*2.5/10,&quot;ERROR&quot;))</f><v>1</v></c><c r="I565" s="3" t="str"><f aca="false">VLOOKUP(H565,help!$A$1:$B$8,2,0)</f><v>excellent</v></c><c r="J565" s="4" t="str"><f aca="false">&quot;{&quot;&quot;classes&quot;&quot;:[&quot;&quot;&quot;&amp;I565&amp;&quot;&quot;&quot;],&quot;&quot;text&quot;&quot;:&quot;&quot;&quot;&amp;A565&amp;&quot;&quot;&quot;},&quot;</f><v>{&quot;classes&quot;:[&quot;excellent&quot;],&quot;text&quot;:&quot;University of Sheff is best place in the world, seriously&quot;},</v></c><c r="K565" s="1" t="str"><f aca="false">&quot;{&quot;&quot;classes&quot;&quot;:[&quot;&quot;&quot;&amp;I565&amp;&quot;&quot;&quot;],&quot;&quot;text&quot;&quot;:&quot;&quot;&quot;&amp;B565&amp;&quot;&quot;&quot;},&quot;</f><v>{&quot;classes&quot;:[&quot;excellent&quot;],&quot;text&quot;:&quot;no_title&quot;},</v></c></row><row r="566" customFormat="false" ht="12.75" hidden="true" customHeight="true" outlineLevel="0" collapsed="false"><c r="A566" s="0" t="s"><v>595</v></c><c r="B566" s="0" t="s"><v>12</v></c><c r="C566" s="0" t="s"><v>540</v></c><c r="D566" s="0" t="s"><v>541</v></c><c r="E566" s="0" t="n"><v>5</v></c><c r="F566" s="2" t="str"><f aca="false">IFERROR(IFERROR(REPLACE(D566,SEARCH($F$1,D566,1),LEN($F$1),&quot;&quot;),REPLACE(D566,SEARCH($G$1,D566,1),LEN($G$1),&quot;&quot;)),D566)</f><v>www.studentcrowd.com/university-l1005841-s1008426-the_university_of_sheffield-sheffield</v></c><c r="G566" s="2" t="str"><f aca="false">REPLACE(F566,SEARCH(&quot;/&quot;,F566,1),LEN(F566),&quot;&quot;)</f><v>www.studentcrowd.com</v></c><c r="H566" s="3" t="n"><f aca="false">IF(G566=&quot;www.studentcrowd.com&quot;,E566*2/10,IF(G566=&quot;www.studentsreview.com&quot;,E566*2.5/10,&quot;ERROR&quot;))</f><v>1</v></c><c r="I566" s="3" t="str"><f aca="false">VLOOKUP(H566,help!$A$1:$B$8,2,0)</f><v>excellent</v></c><c r="J566" s="4" t="str"><f aca="false">&quot;{&quot;&quot;classes&quot;&quot;:[&quot;&quot;&quot;&amp;I566&amp;&quot;&quot;&quot;],&quot;&quot;text&quot;&quot;:&quot;&quot;&quot;&amp;A566&amp;&quot;&quot;&quot;},&quot;</f><v>{&quot;classes&quot;:[&quot;excellent&quot;],&quot;text&quot;:&quot;Really glad I decided to come to Sheffield. Everyone is really helpful, and there is always something to do. Course is also great.&quot;},</v></c><c r="K566" s="1" t="str"><f aca="false">&quot;{&quot;&quot;classes&quot;&quot;:[&quot;&quot;&quot;&amp;I566&amp;&quot;&quot;&quot;],&quot;&quot;text&quot;&quot;:&quot;&quot;&quot;&amp;B566&amp;&quot;&quot;&quot;},&quot;</f><v>{&quot;classes&quot;:[&quot;excellent&quot;],&quot;text&quot;:&quot;no_title&quot;},</v></c></row><row r="567" customFormat="false" ht="12.75" hidden="true" customHeight="true" outlineLevel="0" collapsed="false"><c r="A567" s="0" t="s"><v>596</v></c><c r="B567" s="0" t="s"><v>12</v></c><c r="C567" s="0" t="s"><v>540</v></c><c r="D567" s="0" t="s"><v>541</v></c><c r="E567" s="0" t="n"><v>5</v></c><c r="F567" s="2" t="str"><f aca="false">IFERROR(IFERROR(REPLACE(D567,SEARCH($F$1,D567,1),LEN($F$1),&quot;&quot;),REPLACE(D567,SEARCH($G$1,D567,1),LEN($G$1),&quot;&quot;)),D567)</f><v>www.studentcrowd.com/university-l1005841-s1008426-the_university_of_sheffield-sheffield</v></c><c r="G567" s="2" t="str"><f aca="false">REPLACE(F567,SEARCH(&quot;/&quot;,F567,1),LEN(F567),&quot;&quot;)</f><v>www.studentcrowd.com</v></c><c r="H567" s="3" t="n"><f aca="false">IF(G567=&quot;www.studentcrowd.com&quot;,E567*2/10,IF(G567=&quot;www.studentsreview.com&quot;,E567*2.5/10,&quot;ERROR&quot;))</f><v>1</v></c><c r="I567" s="3" t="str"><f aca="false">VLOOKUP(H567,help!$A$1:$B$8,2,0)</f><v>excellent</v></c><c r="J567" s="4" t="str"><f aca="false">&quot;{&quot;&quot;classes&quot;&quot;:[&quot;&quot;&quot;&amp;I567&amp;&quot;&quot;&quot;],&quot;&quot;text&quot;&quot;:&quot;&quot;&quot;&amp;A567&amp;&quot;&quot;&quot;},&quot;</f><v>{&quot;classes&quot;:[&quot;excellent&quot;],&quot;text&quot;:&quot;Even though Im a fresher I absolutely love it here. Everyone is so friendly and te student union is like a huge family. Thankyou for letting me be part of this!!&quot;},</v></c><c r="K567" s="1" t="str"><f aca="false">&quot;{&quot;&quot;classes&quot;&quot;:[&quot;&quot;&quot;&amp;I567&amp;&quot;&quot;&quot;],&quot;&quot;text&quot;&quot;:&quot;&quot;&quot;&amp;B567&amp;&quot;&quot;&quot;},&quot;</f><v>{&quot;classes&quot;:[&quot;excellent&quot;],&quot;text&quot;:&quot;no_title&quot;},</v></c></row><row r="568" customFormat="false" ht="12.75" hidden="true" customHeight="true" outlineLevel="0" collapsed="false"><c r="A568" s="0" t="s"><v>597</v></c><c r="B568" s="0" t="s"><v>12</v></c><c r="C568" s="0" t="s"><v>540</v></c><c r="D568" s="0" t="s"><v>541</v></c><c r="E568" s="0" t="n"><v>5</v></c><c r="F568" s="2" t="str"><f aca="false">IFERROR(IFERROR(REPLACE(D568,SEARCH($F$1,D568,1),LEN($F$1),&quot;&quot;),REPLACE(D568,SEARCH($G$1,D568,1),LEN($G$1),&quot;&quot;)),D568)</f><v>www.studentcrowd.com/university-l1005841-s1008426-the_university_of_sheffield-sheffield</v></c><c r="G568" s="2" t="str"><f aca="false">REPLACE(F568,SEARCH(&quot;/&quot;,F568,1),LEN(F568),&quot;&quot;)</f><v>www.studentcrowd.com</v></c><c r="H568" s="3" t="n"><f aca="false">IF(G568=&quot;www.studentcrowd.com&quot;,E568*2/10,IF(G568=&quot;www.studentsreview.com&quot;,E568*2.5/10,&quot;ERROR&quot;))</f><v>1</v></c><c r="I568" s="3" t="str"><f aca="false">VLOOKUP(H568,help!$A$1:$B$8,2,0)</f><v>excellent</v></c><c r="J568" s="4" t="str"><f aca="false">&quot;{&quot;&quot;classes&quot;&quot;:[&quot;&quot;&quot;&amp;I568&amp;&quot;&quot;&quot;],&quot;&quot;text&quot;&quot;:&quot;&quot;&quot;&amp;A568&amp;&quot;&quot;&quot;},&quot;</f><v>{&quot;classes&quot;:[&quot;excellent&quot;],&quot;text&quot;:&quot;Turns education into a human experience rather than a one sided one like at school&quot;},</v></c><c r="K568" s="1" t="str"><f aca="false">&quot;{&quot;&quot;classes&quot;&quot;:[&quot;&quot;&quot;&amp;I568&amp;&quot;&quot;&quot;],&quot;&quot;text&quot;&quot;:&quot;&quot;&quot;&amp;B568&amp;&quot;&quot;&quot;},&quot;</f><v>{&quot;classes&quot;:[&quot;excellent&quot;],&quot;text&quot;:&quot;no_title&quot;},</v></c></row><row r="569" customFormat="false" ht="12.75" hidden="true" customHeight="true" outlineLevel="0" collapsed="false"><c r="A569" s="0" t="s"><v>598</v></c><c r="B569" s="0" t="s"><v>12</v></c><c r="C569" s="0" t="s"><v>540</v></c><c r="D569" s="0" t="s"><v>541</v></c><c r="E569" s="0" t="n"><v>5</v></c><c r="F569" s="2" t="str"><f aca="false">IFERROR(IFERROR(REPLACE(D569,SEARCH($F$1,D569,1),LEN($F$1),&quot;&quot;),REPLACE(D569,SEARCH($G$1,D569,1),LEN($G$1),&quot;&quot;)),D569)</f><v>www.studentcrowd.com/university-l1005841-s1008426-the_university_of_sheffield-sheffield</v></c><c r="G569" s="2" t="str"><f aca="false">REPLACE(F569,SEARCH(&quot;/&quot;,F569,1),LEN(F569),&quot;&quot;)</f><v>www.studentcrowd.com</v></c><c r="H569" s="3" t="n"><f aca="false">IF(G569=&quot;www.studentcrowd.com&quot;,E569*2/10,IF(G569=&quot;www.studentsreview.com&quot;,E569*2.5/10,&quot;ERROR&quot;))</f><v>1</v></c><c r="I569" s="3" t="str"><f aca="false">VLOOKUP(H569,help!$A$1:$B$8,2,0)</f><v>excellent</v></c><c r="J569" s="4" t="str"><f aca="false">&quot;{&quot;&quot;classes&quot;&quot;:[&quot;&quot;&quot;&amp;I569&amp;&quot;&quot;&quot;],&quot;&quot;text&quot;&quot;:&quot;&quot;&quot;&amp;A569&amp;&quot;&quot;&quot;},&quot;</f><v>{&quot;classes&quot;:[&quot;excellent&quot;],&quot;text&quot;:&quot;Beautiful city, amazing course, wonderful people!&quot;},</v></c><c r="K569" s="1" t="str"><f aca="false">&quot;{&quot;&quot;classes&quot;&quot;:[&quot;&quot;&quot;&amp;I569&amp;&quot;&quot;&quot;],&quot;&quot;text&quot;&quot;:&quot;&quot;&quot;&amp;B569&amp;&quot;&quot;&quot;},&quot;</f><v>{&quot;classes&quot;:[&quot;excellent&quot;],&quot;text&quot;:&quot;no_title&quot;},</v></c></row><row r="570" customFormat="false" ht="12.75" hidden="true" customHeight="true" outlineLevel="0" collapsed="false"><c r="A570" s="0" t="s"><v>599</v></c><c r="B570" s="0" t="s"><v>12</v></c><c r="C570" s="0" t="s"><v>540</v></c><c r="D570" s="0" t="s"><v>541</v></c><c r="E570" s="0" t="n"><v>5</v></c><c r="F570" s="2" t="str"><f aca="false">IFERROR(IFERROR(REPLACE(D570,SEARCH($F$1,D570,1),LEN($F$1),&quot;&quot;),REPLACE(D570,SEARCH($G$1,D570,1),LEN($G$1),&quot;&quot;)),D570)</f><v>www.studentcrowd.com/university-l1005841-s1008426-the_university_of_sheffield-sheffield</v></c><c r="G570" s="2" t="str"><f aca="false">REPLACE(F570,SEARCH(&quot;/&quot;,F570,1),LEN(F570),&quot;&quot;)</f><v>www.studentcrowd.com</v></c><c r="H570" s="3" t="n"><f aca="false">IF(G570=&quot;www.studentcrowd.com&quot;,E570*2/10,IF(G570=&quot;www.studentsreview.com&quot;,E570*2.5/10,&quot;ERROR&quot;))</f><v>1</v></c><c r="I570" s="3" t="str"><f aca="false">VLOOKUP(H570,help!$A$1:$B$8,2,0)</f><v>excellent</v></c><c r="J570" s="4" t="str"><f aca="false">&quot;{&quot;&quot;classes&quot;&quot;:[&quot;&quot;&quot;&amp;I570&amp;&quot;&quot;&quot;],&quot;&quot;text&quot;&quot;:&quot;&quot;&quot;&amp;A570&amp;&quot;&quot;&quot;},&quot;</f><v>{&quot;classes&quot;:[&quot;excellent&quot;],&quot;text&quot;:&quot;The facilites are all brand new for my course, there are always events going on that I can join in on, the students union has everything and more than I could need, and I can get fast wifi anywhere I go.&quot;},</v></c><c r="K570" s="1" t="str"><f aca="false">&quot;{&quot;&quot;classes&quot;&quot;:[&quot;&quot;&quot;&amp;I570&amp;&quot;&quot;&quot;],&quot;&quot;text&quot;&quot;:&quot;&quot;&quot;&amp;B570&amp;&quot;&quot;&quot;},&quot;</f><v>{&quot;classes&quot;:[&quot;excellent&quot;],&quot;text&quot;:&quot;no_title&quot;},</v></c></row><row r="571" customFormat="false" ht="12.75" hidden="true" customHeight="true" outlineLevel="0" collapsed="false"><c r="A571" s="0" t="s"><v>600</v></c><c r="B571" s="0" t="s"><v>12</v></c><c r="C571" s="0" t="s"><v>540</v></c><c r="D571" s="0" t="s"><v>541</v></c><c r="E571" s="0" t="n"><v>4</v></c><c r="F571" s="2" t="str"><f aca="false">IFERROR(IFERROR(REPLACE(D571,SEARCH($F$1,D571,1),LEN($F$1),&quot;&quot;),REPLACE(D571,SEARCH($G$1,D571,1),LEN($G$1),&quot;&quot;)),D571)</f><v>www.studentcrowd.com/university-l1005841-s1008426-the_university_of_sheffield-sheffield</v></c><c r="G571" s="2" t="str"><f aca="false">REPLACE(F571,SEARCH(&quot;/&quot;,F571,1),LEN(F571),&quot;&quot;)</f><v>www.studentcrowd.com</v></c><c r="H571" s="3" t="n"><f aca="false">IF(G571=&quot;www.studentcrowd.com&quot;,E571*2/10,IF(G571=&quot;www.studentsreview.com&quot;,E571*2.5/10,&quot;ERROR&quot;))</f><v>0.8</v></c><c r="I571" s="3" t="str"><f aca="false">VLOOKUP(H571,help!$A$1:$B$8,2,0)</f><v>good_plus</v></c><c r="J571" s="4" t="str"><f aca="false">&quot;{&quot;&quot;classes&quot;&quot;:[&quot;&quot;&quot;&amp;I571&amp;&quot;&quot;&quot;],&quot;&quot;text&quot;&quot;:&quot;&quot;&quot;&amp;A571&amp;&quot;&quot;&quot;},&quot;</f><v>{&quot;classes&quot;:[&quot;good_plus&quot;],&quot;text&quot;:&quot;There has been the recent opening of The Diamond, which has more lecture theaters as well as new labs. There are also lots of clubs and societies, all of which can be found online, as well as being advertised during activities fair and freshers fair. A lot of help has been available in terms of career support and have a whole team dedicated to each disciplinary.&quot;},</v></c><c r="K571" s="1" t="str"><f aca="false">&quot;{&quot;&quot;classes&quot;&quot;:[&quot;&quot;&quot;&amp;I571&amp;&quot;&quot;&quot;],&quot;&quot;text&quot;&quot;:&quot;&quot;&quot;&amp;B571&amp;&quot;&quot;&quot;},&quot;</f><v>{&quot;classes&quot;:[&quot;good_plus&quot;],&quot;text&quot;:&quot;no_title&quot;},</v></c></row><row r="572" customFormat="false" ht="12.75" hidden="true" customHeight="true" outlineLevel="0" collapsed="false"><c r="A572" s="0" t="s"><v>601</v></c><c r="B572" s="0" t="s"><v>12</v></c><c r="C572" s="0" t="s"><v>540</v></c><c r="D572" s="0" t="s"><v>541</v></c><c r="E572" s="0" t="n"><v>5</v></c><c r="F572" s="2" t="str"><f aca="false">IFERROR(IFERROR(REPLACE(D572,SEARCH($F$1,D572,1),LEN($F$1),&quot;&quot;),REPLACE(D572,SEARCH($G$1,D572,1),LEN($G$1),&quot;&quot;)),D572)</f><v>www.studentcrowd.com/university-l1005841-s1008426-the_university_of_sheffield-sheffield</v></c><c r="G572" s="2" t="str"><f aca="false">REPLACE(F572,SEARCH(&quot;/&quot;,F572,1),LEN(F572),&quot;&quot;)</f><v>www.studentcrowd.com</v></c><c r="H572" s="3" t="n"><f aca="false">IF(G572=&quot;www.studentcrowd.com&quot;,E572*2/10,IF(G572=&quot;www.studentsreview.com&quot;,E572*2.5/10,&quot;ERROR&quot;))</f><v>1</v></c><c r="I572" s="3" t="str"><f aca="false">VLOOKUP(H572,help!$A$1:$B$8,2,0)</f><v>excellent</v></c><c r="J572" s="4" t="str"><f aca="false">&quot;{&quot;&quot;classes&quot;&quot;:[&quot;&quot;&quot;&amp;I572&amp;&quot;&quot;&quot;],&quot;&quot;text&quot;&quot;:&quot;&quot;&quot;&amp;A572&amp;&quot;&quot;&quot;},&quot;</f><v>{&quot;classes&quot;:[&quot;excellent&quot;],&quot;text&quot;:&quot;Simply indescribable. Best experience in my life : &quot;},</v></c><c r="K572" s="1" t="str"><f aca="false">&quot;{&quot;&quot;classes&quot;&quot;:[&quot;&quot;&quot;&amp;I572&amp;&quot;&quot;&quot;],&quot;&quot;text&quot;&quot;:&quot;&quot;&quot;&amp;B572&amp;&quot;&quot;&quot;},&quot;</f><v>{&quot;classes&quot;:[&quot;excellent&quot;],&quot;text&quot;:&quot;no_title&quot;},</v></c></row><row r="573" customFormat="false" ht="12.75" hidden="true" customHeight="true" outlineLevel="0" collapsed="false"><c r="A573" s="0" t="s"><v>602</v></c><c r="B573" s="0" t="s"><v>12</v></c><c r="C573" s="0" t="s"><v>540</v></c><c r="D573" s="0" t="s"><v>541</v></c><c r="E573" s="0" t="n"><v>5</v></c><c r="F573" s="2" t="str"><f aca="false">IFERROR(IFERROR(REPLACE(D573,SEARCH($F$1,D573,1),LEN($F$1),&quot;&quot;),REPLACE(D573,SEARCH($G$1,D573,1),LEN($G$1),&quot;&quot;)),D573)</f><v>www.studentcrowd.com/university-l1005841-s1008426-the_university_of_sheffield-sheffield</v></c><c r="G573" s="2" t="str"><f aca="false">REPLACE(F573,SEARCH(&quot;/&quot;,F573,1),LEN(F573),&quot;&quot;)</f><v>www.studentcrowd.com</v></c><c r="H573" s="3" t="n"><f aca="false">IF(G573=&quot;www.studentcrowd.com&quot;,E573*2/10,IF(G573=&quot;www.studentsreview.com&quot;,E573*2.5/10,&quot;ERROR&quot;))</f><v>1</v></c><c r="I573" s="3" t="str"><f aca="false">VLOOKUP(H573,help!$A$1:$B$8,2,0)</f><v>excellent</v></c><c r="J573" s="4" t="str"><f aca="false">&quot;{&quot;&quot;classes&quot;&quot;:[&quot;&quot;&quot;&amp;I573&amp;&quot;&quot;&quot;],&quot;&quot;text&quot;&quot;:&quot;&quot;&quot;&amp;A573&amp;&quot;&quot;&quot;},&quot;</f><v>{&quot;classes&quot;:[&quot;excellent&quot;],&quot;text&quot;:&quot;Awesome place with lovely people, who you can tell care about the university and the students in it.&quot;},</v></c><c r="K573" s="1" t="str"><f aca="false">&quot;{&quot;&quot;classes&quot;&quot;:[&quot;&quot;&quot;&amp;I573&amp;&quot;&quot;&quot;],&quot;&quot;text&quot;&quot;:&quot;&quot;&quot;&amp;B573&amp;&quot;&quot;&quot;},&quot;</f><v>{&quot;classes&quot;:[&quot;excellent&quot;],&quot;text&quot;:&quot;no_title&quot;},</v></c></row><row r="574" customFormat="false" ht="12.75" hidden="true" customHeight="true" outlineLevel="0" collapsed="false"><c r="A574" s="0" t="s"><v>603</v></c><c r="B574" s="0" t="s"><v>12</v></c><c r="C574" s="0" t="s"><v>540</v></c><c r="D574" s="0" t="s"><v>541</v></c><c r="E574" s="0" t="n"><v>5</v></c><c r="F574" s="2" t="str"><f aca="false">IFERROR(IFERROR(REPLACE(D574,SEARCH($F$1,D574,1),LEN($F$1),&quot;&quot;),REPLACE(D574,SEARCH($G$1,D574,1),LEN($G$1),&quot;&quot;)),D574)</f><v>www.studentcrowd.com/university-l1005841-s1008426-the_university_of_sheffield-sheffield</v></c><c r="G574" s="2" t="str"><f aca="false">REPLACE(F574,SEARCH(&quot;/&quot;,F574,1),LEN(F574),&quot;&quot;)</f><v>www.studentcrowd.com</v></c><c r="H574" s="3" t="n"><f aca="false">IF(G574=&quot;www.studentcrowd.com&quot;,E574*2/10,IF(G574=&quot;www.studentsreview.com&quot;,E574*2.5/10,&quot;ERROR&quot;))</f><v>1</v></c><c r="I574" s="3" t="str"><f aca="false">VLOOKUP(H574,help!$A$1:$B$8,2,0)</f><v>excellent</v></c><c r="J574" s="4" t="str"><f aca="false">&quot;{&quot;&quot;classes&quot;&quot;:[&quot;&quot;&quot;&amp;I574&amp;&quot;&quot;&quot;],&quot;&quot;text&quot;&quot;:&quot;&quot;&quot;&amp;A574&amp;&quot;&quot;&quot;},&quot;</f><v>{&quot;classes&quot;:[&quot;excellent&quot;],&quot;text&quot;:&quot;ive just got here but early impressions nice&quot;},</v></c><c r="K574" s="1" t="str"><f aca="false">&quot;{&quot;&quot;classes&quot;&quot;:[&quot;&quot;&quot;&amp;I574&amp;&quot;&quot;&quot;],&quot;&quot;text&quot;&quot;:&quot;&quot;&quot;&amp;B574&amp;&quot;&quot;&quot;},&quot;</f><v>{&quot;classes&quot;:[&quot;excellent&quot;],&quot;text&quot;:&quot;no_title&quot;},</v></c></row><row r="575" customFormat="false" ht="12.75" hidden="true" customHeight="true" outlineLevel="0" collapsed="false"><c r="A575" s="0" t="s"><v>604</v></c><c r="B575" s="0" t="s"><v>12</v></c><c r="C575" s="0" t="s"><v>540</v></c><c r="D575" s="0" t="s"><v>541</v></c><c r="E575" s="0" t="n"><v>5</v></c><c r="F575" s="2" t="str"><f aca="false">IFERROR(IFERROR(REPLACE(D575,SEARCH($F$1,D575,1),LEN($F$1),&quot;&quot;),REPLACE(D575,SEARCH($G$1,D575,1),LEN($G$1),&quot;&quot;)),D575)</f><v>www.studentcrowd.com/university-l1005841-s1008426-the_university_of_sheffield-sheffield</v></c><c r="G575" s="2" t="str"><f aca="false">REPLACE(F575,SEARCH(&quot;/&quot;,F575,1),LEN(F575),&quot;&quot;)</f><v>www.studentcrowd.com</v></c><c r="H575" s="3" t="n"><f aca="false">IF(G575=&quot;www.studentcrowd.com&quot;,E575*2/10,IF(G575=&quot;www.studentsreview.com&quot;,E575*2.5/10,&quot;ERROR&quot;))</f><v>1</v></c><c r="I575" s="3" t="str"><f aca="false">VLOOKUP(H575,help!$A$1:$B$8,2,0)</f><v>excellent</v></c><c r="J575" s="4" t="str"><f aca="false">&quot;{&quot;&quot;classes&quot;&quot;:[&quot;&quot;&quot;&amp;I575&amp;&quot;&quot;&quot;],&quot;&quot;text&quot;&quot;:&quot;&quot;&quot;&amp;A575&amp;&quot;&quot;&quot;},&quot;</f><v>{&quot;classes&quot;:[&quot;excellent&quot;],&quot;text&quot;:&quot;Cant fault Sheffield. The department I studied at in consistently in the top 5, regularly beating Oxbridge, so the degree is incredibly well respected. With the campus being over the city centre, you can get uni Internet over a very wide range! The SU is the best in the country, the clubs/ Societies are diverse and welcoming. The facilities are world class&quot;},</v></c><c r="K575" s="1" t="str"><f aca="false">&quot;{&quot;&quot;classes&quot;&quot;:[&quot;&quot;&quot;&amp;I575&amp;&quot;&quot;&quot;],&quot;&quot;text&quot;&quot;:&quot;&quot;&quot;&amp;B575&amp;&quot;&quot;&quot;},&quot;</f><v>{&quot;classes&quot;:[&quot;excellent&quot;],&quot;text&quot;:&quot;no_title&quot;},</v></c></row><row r="576" customFormat="false" ht="12.75" hidden="true" customHeight="true" outlineLevel="0" collapsed="false"><c r="A576" s="0" t="s"><v>605</v></c><c r="B576" s="0" t="s"><v>12</v></c><c r="C576" s="0" t="s"><v>540</v></c><c r="D576" s="0" t="s"><v>541</v></c><c r="E576" s="0" t="n"><v>4</v></c><c r="F576" s="2" t="str"><f aca="false">IFERROR(IFERROR(REPLACE(D576,SEARCH($F$1,D576,1),LEN($F$1),&quot;&quot;),REPLACE(D576,SEARCH($G$1,D576,1),LEN($G$1),&quot;&quot;)),D576)</f><v>www.studentcrowd.com/university-l1005841-s1008426-the_university_of_sheffield-sheffield</v></c><c r="G576" s="2" t="str"><f aca="false">REPLACE(F576,SEARCH(&quot;/&quot;,F576,1),LEN(F576),&quot;&quot;)</f><v>www.studentcrowd.com</v></c><c r="H576" s="3" t="n"><f aca="false">IF(G576=&quot;www.studentcrowd.com&quot;,E576*2/10,IF(G576=&quot;www.studentsreview.com&quot;,E576*2.5/10,&quot;ERROR&quot;))</f><v>0.8</v></c><c r="I576" s="3" t="str"><f aca="false">VLOOKUP(H576,help!$A$1:$B$8,2,0)</f><v>good_plus</v></c><c r="J576" s="4" t="str"><f aca="false">&quot;{&quot;&quot;classes&quot;&quot;:[&quot;&quot;&quot;&amp;I576&amp;&quot;&quot;&quot;],&quot;&quot;text&quot;&quot;:&quot;&quot;&quot;&amp;A576&amp;&quot;&quot;&quot;},&quot;</f><v>{&quot;classes&quot;:[&quot;good_plus&quot;],&quot;text&quot;:&quot;Very solid modern and switched on university, but the only exceptional aspect is the students union.&quot;},</v></c><c r="K576" s="1" t="str"><f aca="false">&quot;{&quot;&quot;classes&quot;&quot;:[&quot;&quot;&quot;&amp;I576&amp;&quot;&quot;&quot;],&quot;&quot;text&quot;&quot;:&quot;&quot;&quot;&amp;B576&amp;&quot;&quot;&quot;},&quot;</f><v>{&quot;classes&quot;:[&quot;good_plus&quot;],&quot;text&quot;:&quot;no_title&quot;},</v></c></row><row r="577" customFormat="false" ht="12.75" hidden="true" customHeight="true" outlineLevel="0" collapsed="false"><c r="A577" s="0" t="s"><v>606</v></c><c r="B577" s="0" t="s"><v>12</v></c><c r="C577" s="0" t="s"><v>540</v></c><c r="D577" s="0" t="s"><v>541</v></c><c r="E577" s="0" t="n"><v>5</v></c><c r="F577" s="2" t="str"><f aca="false">IFERROR(IFERROR(REPLACE(D577,SEARCH($F$1,D577,1),LEN($F$1),&quot;&quot;),REPLACE(D577,SEARCH($G$1,D577,1),LEN($G$1),&quot;&quot;)),D577)</f><v>www.studentcrowd.com/university-l1005841-s1008426-the_university_of_sheffield-sheffield</v></c><c r="G577" s="2" t="str"><f aca="false">REPLACE(F577,SEARCH(&quot;/&quot;,F577,1),LEN(F577),&quot;&quot;)</f><v>www.studentcrowd.com</v></c><c r="H577" s="3" t="n"><f aca="false">IF(G577=&quot;www.studentcrowd.com&quot;,E577*2/10,IF(G577=&quot;www.studentsreview.com&quot;,E577*2.5/10,&quot;ERROR&quot;))</f><v>1</v></c><c r="I577" s="3" t="str"><f aca="false">VLOOKUP(H577,help!$A$1:$B$8,2,0)</f><v>excellent</v></c><c r="J577" s="4" t="str"><f aca="false">&quot;{&quot;&quot;classes&quot;&quot;:[&quot;&quot;&quot;&amp;I577&amp;&quot;&quot;&quot;],&quot;&quot;text&quot;&quot;:&quot;&quot;&quot;&amp;A577&amp;&quot;&quot;&quot;},&quot;</f><v>{&quot;classes&quot;:[&quot;excellent&quot;],&quot;text&quot;:&quot;Im just beginning my third year and I dont want to leave! Sheffield university is an all round winner in my opinion with an incredible variety of socials on offer, the best students union in the country and world class teaching. Sheffield city itself is beautiful and vibrant and has all the facilities you need, yet it feels safe and manages to maintain a community atmosphere.&quot;},</v></c><c r="K577" s="1" t="str"><f aca="false">&quot;{&quot;&quot;classes&quot;&quot;:[&quot;&quot;&quot;&amp;I577&amp;&quot;&quot;&quot;],&quot;&quot;text&quot;&quot;:&quot;&quot;&quot;&amp;B577&amp;&quot;&quot;&quot;},&quot;</f><v>{&quot;classes&quot;:[&quot;excellent&quot;],&quot;text&quot;:&quot;no_title&quot;},</v></c></row><row r="578" customFormat="false" ht="12.75" hidden="true" customHeight="true" outlineLevel="0" collapsed="false"><c r="A578" s="0" t="s"><v>607</v></c><c r="B578" s="0" t="s"><v>12</v></c><c r="C578" s="0" t="s"><v>540</v></c><c r="D578" s="0" t="s"><v>541</v></c><c r="E578" s="0" t="n"><v>5</v></c><c r="F578" s="2" t="str"><f aca="false">IFERROR(IFERROR(REPLACE(D578,SEARCH($F$1,D578,1),LEN($F$1),&quot;&quot;),REPLACE(D578,SEARCH($G$1,D578,1),LEN($G$1),&quot;&quot;)),D578)</f><v>www.studentcrowd.com/university-l1005841-s1008426-the_university_of_sheffield-sheffield</v></c><c r="G578" s="2" t="str"><f aca="false">REPLACE(F578,SEARCH(&quot;/&quot;,F578,1),LEN(F578),&quot;&quot;)</f><v>www.studentcrowd.com</v></c><c r="H578" s="3" t="n"><f aca="false">IF(G578=&quot;www.studentcrowd.com&quot;,E578*2/10,IF(G578=&quot;www.studentsreview.com&quot;,E578*2.5/10,&quot;ERROR&quot;))</f><v>1</v></c><c r="I578" s="3" t="str"><f aca="false">VLOOKUP(H578,help!$A$1:$B$8,2,0)</f><v>excellent</v></c><c r="J578" s="4" t="str"><f aca="false">&quot;{&quot;&quot;classes&quot;&quot;:[&quot;&quot;&quot;&amp;I578&amp;&quot;&quot;&quot;],&quot;&quot;text&quot;&quot;:&quot;&quot;&quot;&amp;A578&amp;&quot;&quot;&quot;},&quot;</f><v>{&quot;classes&quot;:[&quot;excellent&quot;],&quot;text&quot;:&quot;Fantastic facilities at Sheffield, fantastic city to live in, fantastic career opportunities. INCREDIBLE internet in the Union. 800mbp/s upload speed. Granted we were hard wired in, but thats PHENOMENAL!In regards to clubs and societies, its thanks to Forge TV that ive found my passion in life, and a career path I want to take. So yes, the clubs and societies are brilliant!&quot;},</v></c><c r="K578" s="1" t="str"><f aca="false">&quot;{&quot;&quot;classes&quot;&quot;:[&quot;&quot;&quot;&amp;I578&amp;&quot;&quot;&quot;],&quot;&quot;text&quot;&quot;:&quot;&quot;&quot;&amp;B578&amp;&quot;&quot;&quot;},&quot;</f><v>{&quot;classes&quot;:[&quot;excellent&quot;],&quot;text&quot;:&quot;no_title&quot;},</v></c></row><row r="579" customFormat="false" ht="12.75" hidden="true" customHeight="true" outlineLevel="0" collapsed="false"><c r="A579" s="0" t="s"><v>608</v></c><c r="B579" s="0" t="s"><v>12</v></c><c r="C579" s="0" t="s"><v>540</v></c><c r="D579" s="0" t="s"><v>541</v></c><c r="E579" s="0" t="n"><v>5</v></c><c r="F579" s="2" t="str"><f aca="false">IFERROR(IFERROR(REPLACE(D579,SEARCH($F$1,D579,1),LEN($F$1),&quot;&quot;),REPLACE(D579,SEARCH($G$1,D579,1),LEN($G$1),&quot;&quot;)),D579)</f><v>www.studentcrowd.com/university-l1005841-s1008426-the_university_of_sheffield-sheffield</v></c><c r="G579" s="2" t="str"><f aca="false">REPLACE(F579,SEARCH(&quot;/&quot;,F579,1),LEN(F579),&quot;&quot;)</f><v>www.studentcrowd.com</v></c><c r="H579" s="3" t="n"><f aca="false">IF(G579=&quot;www.studentcrowd.com&quot;,E579*2/10,IF(G579=&quot;www.studentsreview.com&quot;,E579*2.5/10,&quot;ERROR&quot;))</f><v>1</v></c><c r="I579" s="3" t="str"><f aca="false">VLOOKUP(H579,help!$A$1:$B$8,2,0)</f><v>excellent</v></c><c r="J579" s="4" t="str"><f aca="false">&quot;{&quot;&quot;classes&quot;&quot;:[&quot;&quot;&quot;&amp;I579&amp;&quot;&quot;&quot;],&quot;&quot;text&quot;&quot;:&quot;&quot;&quot;&amp;A579&amp;&quot;&quot;&quot;},&quot;</f><v>{&quot;classes&quot;:[&quot;excellent&quot;],&quot;text&quot;:&quot;I loved my experience in sheff uni first year and cant wait for second!&quot;},</v></c><c r="K579" s="1" t="str"><f aca="false">&quot;{&quot;&quot;classes&quot;&quot;:[&quot;&quot;&quot;&amp;I579&amp;&quot;&quot;&quot;],&quot;&quot;text&quot;&quot;:&quot;&quot;&quot;&amp;B579&amp;&quot;&quot;&quot;},&quot;</f><v>{&quot;classes&quot;:[&quot;excellent&quot;],&quot;text&quot;:&quot;no_title&quot;},</v></c></row><row r="580" customFormat="false" ht="12.75" hidden="true" customHeight="true" outlineLevel="0" collapsed="false"><c r="A580" s="0" t="s"><v>609</v></c><c r="B580" s="0" t="s"><v>12</v></c><c r="C580" s="0" t="s"><v>540</v></c><c r="D580" s="0" t="s"><v>541</v></c><c r="E580" s="0" t="n"><v>5</v></c><c r="F580" s="2" t="str"><f aca="false">IFERROR(IFERROR(REPLACE(D580,SEARCH($F$1,D580,1),LEN($F$1),&quot;&quot;),REPLACE(D580,SEARCH($G$1,D580,1),LEN($G$1),&quot;&quot;)),D580)</f><v>www.studentcrowd.com/university-l1005841-s1008426-the_university_of_sheffield-sheffield</v></c><c r="G580" s="2" t="str"><f aca="false">REPLACE(F580,SEARCH(&quot;/&quot;,F580,1),LEN(F580),&quot;&quot;)</f><v>www.studentcrowd.com</v></c><c r="H580" s="3" t="n"><f aca="false">IF(G580=&quot;www.studentcrowd.com&quot;,E580*2/10,IF(G580=&quot;www.studentsreview.com&quot;,E580*2.5/10,&quot;ERROR&quot;))</f><v>1</v></c><c r="I580" s="3" t="str"><f aca="false">VLOOKUP(H580,help!$A$1:$B$8,2,0)</f><v>excellent</v></c><c r="J580" s="4" t="str"><f aca="false">&quot;{&quot;&quot;classes&quot;&quot;:[&quot;&quot;&quot;&amp;I580&amp;&quot;&quot;&quot;],&quot;&quot;text&quot;&quot;:&quot;&quot;&quot;&amp;A580&amp;&quot;&quot;&quot;},&quot;</f><v>{&quot;classes&quot;:[&quot;excellent&quot;],&quot;text&quot;:&quot;Sheffields literally the only place in the country where you get such an amazing, safe, green city, a University with leading reputation and excellent facilities, combined with a vibrant student social life and nightlife.&quot;},</v></c><c r="K580" s="1" t="str"><f aca="false">&quot;{&quot;&quot;classes&quot;&quot;:[&quot;&quot;&quot;&amp;I580&amp;&quot;&quot;&quot;],&quot;&quot;text&quot;&quot;:&quot;&quot;&quot;&amp;B580&amp;&quot;&quot;&quot;},&quot;</f><v>{&quot;classes&quot;:[&quot;excellent&quot;],&quot;text&quot;:&quot;no_title&quot;},</v></c></row><row r="581" customFormat="false" ht="12.75" hidden="true" customHeight="true" outlineLevel="0" collapsed="false"><c r="A581" s="0" t="s"><v>610</v></c><c r="B581" s="0" t="s"><v>12</v></c><c r="C581" s="0" t="s"><v>540</v></c><c r="D581" s="0" t="s"><v>541</v></c><c r="E581" s="0" t="n"><v>5</v></c><c r="F581" s="2" t="str"><f aca="false">IFERROR(IFERROR(REPLACE(D581,SEARCH($F$1,D581,1),LEN($F$1),&quot;&quot;),REPLACE(D581,SEARCH($G$1,D581,1),LEN($G$1),&quot;&quot;)),D581)</f><v>www.studentcrowd.com/university-l1005841-s1008426-the_university_of_sheffield-sheffield</v></c><c r="G581" s="2" t="str"><f aca="false">REPLACE(F581,SEARCH(&quot;/&quot;,F581,1),LEN(F581),&quot;&quot;)</f><v>www.studentcrowd.com</v></c><c r="H581" s="3" t="n"><f aca="false">IF(G581=&quot;www.studentcrowd.com&quot;,E581*2/10,IF(G581=&quot;www.studentsreview.com&quot;,E581*2.5/10,&quot;ERROR&quot;))</f><v>1</v></c><c r="I581" s="3" t="str"><f aca="false">VLOOKUP(H581,help!$A$1:$B$8,2,0)</f><v>excellent</v></c><c r="J581" s="4" t="str"><f aca="false">&quot;{&quot;&quot;classes&quot;&quot;:[&quot;&quot;&quot;&amp;I581&amp;&quot;&quot;&quot;],&quot;&quot;text&quot;&quot;:&quot;&quot;&quot;&amp;A581&amp;&quot;&quot;&quot;},&quot;</f><v>{&quot;classes&quot;:[&quot;excellent&quot;],&quot;text&quot;:&quot;Ive had the most amazing first year at university and cant wait to return in September!&quot;},</v></c><c r="K581" s="1" t="str"><f aca="false">&quot;{&quot;&quot;classes&quot;&quot;:[&quot;&quot;&quot;&amp;I581&amp;&quot;&quot;&quot;],&quot;&quot;text&quot;&quot;:&quot;&quot;&quot;&amp;B581&amp;&quot;&quot;&quot;},&quot;</f><v>{&quot;classes&quot;:[&quot;excellent&quot;],&quot;text&quot;:&quot;no_title&quot;},</v></c></row><row r="582" customFormat="false" ht="12.75" hidden="true" customHeight="true" outlineLevel="0" collapsed="false"><c r="A582" s="0" t="s"><v>611</v></c><c r="B582" s="0" t="s"><v>12</v></c><c r="C582" s="0" t="s"><v>540</v></c><c r="D582" s="0" t="s"><v>541</v></c><c r="E582" s="0" t="n"><v>5</v></c><c r="F582" s="2" t="str"><f aca="false">IFERROR(IFERROR(REPLACE(D582,SEARCH($F$1,D582,1),LEN($F$1),&quot;&quot;),REPLACE(D582,SEARCH($G$1,D582,1),LEN($G$1),&quot;&quot;)),D582)</f><v>www.studentcrowd.com/university-l1005841-s1008426-the_university_of_sheffield-sheffield</v></c><c r="G582" s="2" t="str"><f aca="false">REPLACE(F582,SEARCH(&quot;/&quot;,F582,1),LEN(F582),&quot;&quot;)</f><v>www.studentcrowd.com</v></c><c r="H582" s="3" t="n"><f aca="false">IF(G582=&quot;www.studentcrowd.com&quot;,E582*2/10,IF(G582=&quot;www.studentsreview.com&quot;,E582*2.5/10,&quot;ERROR&quot;))</f><v>1</v></c><c r="I582" s="3" t="str"><f aca="false">VLOOKUP(H582,help!$A$1:$B$8,2,0)</f><v>excellent</v></c><c r="J582" s="4" t="str"><f aca="false">&quot;{&quot;&quot;classes&quot;&quot;:[&quot;&quot;&quot;&amp;I582&amp;&quot;&quot;&quot;],&quot;&quot;text&quot;&quot;:&quot;&quot;&quot;&amp;A582&amp;&quot;&quot;&quot;},&quot;</f><v>{&quot;classes&quot;:[&quot;excellent&quot;],&quot;text&quot;:&quot;I love Sheffield and the university has everything I need!&quot;},</v></c><c r="K582" s="1" t="str"><f aca="false">&quot;{&quot;&quot;classes&quot;&quot;:[&quot;&quot;&quot;&amp;I582&amp;&quot;&quot;&quot;],&quot;&quot;text&quot;&quot;:&quot;&quot;&quot;&amp;B582&amp;&quot;&quot;&quot;},&quot;</f><v>{&quot;classes&quot;:[&quot;excellent&quot;],&quot;text&quot;:&quot;no_title&quot;},</v></c></row><row r="583" customFormat="false" ht="12.75" hidden="true" customHeight="true" outlineLevel="0" collapsed="false"><c r="A583" s="0" t="s"><v>612</v></c><c r="B583" s="0" t="s"><v>12</v></c><c r="C583" s="0" t="s"><v>540</v></c><c r="D583" s="0" t="s"><v>541</v></c><c r="E583" s="0" t="n"><v>5</v></c><c r="F583" s="2" t="str"><f aca="false">IFERROR(IFERROR(REPLACE(D583,SEARCH($F$1,D583,1),LEN($F$1),&quot;&quot;),REPLACE(D583,SEARCH($G$1,D583,1),LEN($G$1),&quot;&quot;)),D583)</f><v>www.studentcrowd.com/university-l1005841-s1008426-the_university_of_sheffield-sheffield</v></c><c r="G583" s="2" t="str"><f aca="false">REPLACE(F583,SEARCH(&quot;/&quot;,F583,1),LEN(F583),&quot;&quot;)</f><v>www.studentcrowd.com</v></c><c r="H583" s="3" t="n"><f aca="false">IF(G583=&quot;www.studentcrowd.com&quot;,E583*2/10,IF(G583=&quot;www.studentsreview.com&quot;,E583*2.5/10,&quot;ERROR&quot;))</f><v>1</v></c><c r="I583" s="3" t="str"><f aca="false">VLOOKUP(H583,help!$A$1:$B$8,2,0)</f><v>excellent</v></c><c r="J583" s="4" t="str"><f aca="false">&quot;{&quot;&quot;classes&quot;&quot;:[&quot;&quot;&quot;&amp;I583&amp;&quot;&quot;&quot;],&quot;&quot;text&quot;&quot;:&quot;&quot;&quot;&amp;A583&amp;&quot;&quot;&quot;},&quot;</f><v>{&quot;classes&quot;:[&quot;excellent&quot;],&quot;text&quot;:&quot;Best degree, best university, best parties, best Students Union, best city, best experience!&quot;},</v></c><c r="K583" s="1" t="str"><f aca="false">&quot;{&quot;&quot;classes&quot;&quot;:[&quot;&quot;&quot;&amp;I583&amp;&quot;&quot;&quot;],&quot;&quot;text&quot;&quot;:&quot;&quot;&quot;&amp;B583&amp;&quot;&quot;&quot;},&quot;</f><v>{&quot;classes&quot;:[&quot;excellent&quot;],&quot;text&quot;:&quot;no_title&quot;},</v></c></row><row r="584" customFormat="false" ht="12.75" hidden="true" customHeight="true" outlineLevel="0" collapsed="false"><c r="A584" s="0" t="s"><v>613</v></c><c r="B584" s="0" t="s"><v>12</v></c><c r="C584" s="0" t="s"><v>540</v></c><c r="D584" s="0" t="s"><v>541</v></c><c r="E584" s="0" t="n"><v>5</v></c><c r="F584" s="2" t="str"><f aca="false">IFERROR(IFERROR(REPLACE(D584,SEARCH($F$1,D584,1),LEN($F$1),&quot;&quot;),REPLACE(D584,SEARCH($G$1,D584,1),LEN($G$1),&quot;&quot;)),D584)</f><v>www.studentcrowd.com/university-l1005841-s1008426-the_university_of_sheffield-sheffield</v></c><c r="G584" s="2" t="str"><f aca="false">REPLACE(F584,SEARCH(&quot;/&quot;,F584,1),LEN(F584),&quot;&quot;)</f><v>www.studentcrowd.com</v></c><c r="H584" s="3" t="n"><f aca="false">IF(G584=&quot;www.studentcrowd.com&quot;,E584*2/10,IF(G584=&quot;www.studentsreview.com&quot;,E584*2.5/10,&quot;ERROR&quot;))</f><v>1</v></c><c r="I584" s="3" t="str"><f aca="false">VLOOKUP(H584,help!$A$1:$B$8,2,0)</f><v>excellent</v></c><c r="J584" s="4" t="str"><f aca="false">&quot;{&quot;&quot;classes&quot;&quot;:[&quot;&quot;&quot;&amp;I584&amp;&quot;&quot;&quot;],&quot;&quot;text&quot;&quot;:&quot;&quot;&quot;&amp;A584&amp;&quot;&quot;&quot;},&quot;</f><v>{&quot;classes&quot;:[&quot;excellent&quot;],&quot;text&quot;:&quot;Friendliest University in the UK, great lecturers and tons of opportunities for extra activities in the Union and the greater city.&quot;},</v></c><c r="K584" s="1" t="str"><f aca="false">&quot;{&quot;&quot;classes&quot;&quot;:[&quot;&quot;&quot;&amp;I584&amp;&quot;&quot;&quot;],&quot;&quot;text&quot;&quot;:&quot;&quot;&quot;&amp;B584&amp;&quot;&quot;&quot;},&quot;</f><v>{&quot;classes&quot;:[&quot;excellent&quot;],&quot;text&quot;:&quot;no_title&quot;},</v></c></row><row r="585" customFormat="false" ht="12.75" hidden="true" customHeight="true" outlineLevel="0" collapsed="false"><c r="A585" s="0" t="s"><v>614</v></c><c r="B585" s="0" t="s"><v>12</v></c><c r="C585" s="0" t="s"><v>540</v></c><c r="D585" s="0" t="s"><v>541</v></c><c r="E585" s="0" t="n"><v>5</v></c><c r="F585" s="2" t="str"><f aca="false">IFERROR(IFERROR(REPLACE(D585,SEARCH($F$1,D585,1),LEN($F$1),&quot;&quot;),REPLACE(D585,SEARCH($G$1,D585,1),LEN($G$1),&quot;&quot;)),D585)</f><v>www.studentcrowd.com/university-l1005841-s1008426-the_university_of_sheffield-sheffield</v></c><c r="G585" s="2" t="str"><f aca="false">REPLACE(F585,SEARCH(&quot;/&quot;,F585,1),LEN(F585),&quot;&quot;)</f><v>www.studentcrowd.com</v></c><c r="H585" s="3" t="n"><f aca="false">IF(G585=&quot;www.studentcrowd.com&quot;,E585*2/10,IF(G585=&quot;www.studentsreview.com&quot;,E585*2.5/10,&quot;ERROR&quot;))</f><v>1</v></c><c r="I585" s="3" t="str"><f aca="false">VLOOKUP(H585,help!$A$1:$B$8,2,0)</f><v>excellent</v></c><c r="J585" s="4" t="str"><f aca="false">&quot;{&quot;&quot;classes&quot;&quot;:[&quot;&quot;&quot;&amp;I585&amp;&quot;&quot;&quot;],&quot;&quot;text&quot;&quot;:&quot;&quot;&quot;&amp;A585&amp;&quot;&quot;&quot;},&quot;</f><v>{&quot;classes&quot;:[&quot;excellent&quot;],&quot;text&quot;:&quot;Friendly, so much usable space, union cares deeply about its students and does its very best to help them out&quot;},</v></c><c r="K585" s="1" t="str"><f aca="false">&quot;{&quot;&quot;classes&quot;&quot;:[&quot;&quot;&quot;&amp;I585&amp;&quot;&quot;&quot;],&quot;&quot;text&quot;&quot;:&quot;&quot;&quot;&amp;B585&amp;&quot;&quot;&quot;},&quot;</f><v>{&quot;classes&quot;:[&quot;excellent&quot;],&quot;text&quot;:&quot;no_title&quot;},</v></c></row><row r="586" customFormat="false" ht="12.75" hidden="true" customHeight="true" outlineLevel="0" collapsed="false"><c r="A586" s="0" t="s"><v>615</v></c><c r="B586" s="0" t="s"><v>12</v></c><c r="C586" s="0" t="s"><v>540</v></c><c r="D586" s="0" t="s"><v>541</v></c><c r="E586" s="0" t="n"><v>5</v></c><c r="F586" s="2" t="str"><f aca="false">IFERROR(IFERROR(REPLACE(D586,SEARCH($F$1,D586,1),LEN($F$1),&quot;&quot;),REPLACE(D586,SEARCH($G$1,D586,1),LEN($G$1),&quot;&quot;)),D586)</f><v>www.studentcrowd.com/university-l1005841-s1008426-the_university_of_sheffield-sheffield</v></c><c r="G586" s="2" t="str"><f aca="false">REPLACE(F586,SEARCH(&quot;/&quot;,F586,1),LEN(F586),&quot;&quot;)</f><v>www.studentcrowd.com</v></c><c r="H586" s="3" t="n"><f aca="false">IF(G586=&quot;www.studentcrowd.com&quot;,E586*2/10,IF(G586=&quot;www.studentsreview.com&quot;,E586*2.5/10,&quot;ERROR&quot;))</f><v>1</v></c><c r="I586" s="3" t="str"><f aca="false">VLOOKUP(H586,help!$A$1:$B$8,2,0)</f><v>excellent</v></c><c r="J586" s="4" t="str"><f aca="false">&quot;{&quot;&quot;classes&quot;&quot;:[&quot;&quot;&quot;&amp;I586&amp;&quot;&quot;&quot;],&quot;&quot;text&quot;&quot;:&quot;&quot;&quot;&amp;A586&amp;&quot;&quot;&quot;},&quot;</f><v>{&quot;classes&quot;:[&quot;excellent&quot;],&quot;text&quot;:&quot;The university of Sheffield is a largely supportive institution and offers so many opportunities. The students union is unequaled and I cant imagine a better place to study.&quot;},</v></c><c r="K586" s="1" t="str"><f aca="false">&quot;{&quot;&quot;classes&quot;&quot;:[&quot;&quot;&quot;&amp;I586&amp;&quot;&quot;&quot;],&quot;&quot;text&quot;&quot;:&quot;&quot;&quot;&amp;B586&amp;&quot;&quot;&quot;},&quot;</f><v>{&quot;classes&quot;:[&quot;excellent&quot;],&quot;text&quot;:&quot;no_title&quot;},</v></c></row><row r="587" customFormat="false" ht="12.75" hidden="true" customHeight="true" outlineLevel="0" collapsed="false"><c r="A587" s="0" t="s"><v>616</v></c><c r="B587" s="0" t="s"><v>12</v></c><c r="C587" s="0" t="s"><v>540</v></c><c r="D587" s="0" t="s"><v>541</v></c><c r="E587" s="0" t="n"><v>4</v></c><c r="F587" s="2" t="str"><f aca="false">IFERROR(IFERROR(REPLACE(D587,SEARCH($F$1,D587,1),LEN($F$1),&quot;&quot;),REPLACE(D587,SEARCH($G$1,D587,1),LEN($G$1),&quot;&quot;)),D587)</f><v>www.studentcrowd.com/university-l1005841-s1008426-the_university_of_sheffield-sheffield</v></c><c r="G587" s="2" t="str"><f aca="false">REPLACE(F587,SEARCH(&quot;/&quot;,F587,1),LEN(F587),&quot;&quot;)</f><v>www.studentcrowd.com</v></c><c r="H587" s="3" t="n"><f aca="false">IF(G587=&quot;www.studentcrowd.com&quot;,E587*2/10,IF(G587=&quot;www.studentsreview.com&quot;,E587*2.5/10,&quot;ERROR&quot;))</f><v>0.8</v></c><c r="I587" s="3" t="str"><f aca="false">VLOOKUP(H587,help!$A$1:$B$8,2,0)</f><v>good_plus</v></c><c r="J587" s="4" t="str"><f aca="false">&quot;{&quot;&quot;classes&quot;&quot;:[&quot;&quot;&quot;&amp;I587&amp;&quot;&quot;&quot;],&quot;&quot;text&quot;&quot;:&quot;&quot;&quot;&amp;A587&amp;&quot;&quot;&quot;},&quot;</f><v>{&quot;classes&quot;:[&quot;good_plus&quot;],&quot;text&quot;:&quot;The university is fantastic and Sheffield is an incredible city, I cant imagine ever going to University anywhere else.&quot;},</v></c><c r="K587" s="1" t="str"><f aca="false">&quot;{&quot;&quot;classes&quot;&quot;:[&quot;&quot;&quot;&amp;I587&amp;&quot;&quot;&quot;],&quot;&quot;text&quot;&quot;:&quot;&quot;&quot;&amp;B587&amp;&quot;&quot;&quot;},&quot;</f><v>{&quot;classes&quot;:[&quot;good_plus&quot;],&quot;text&quot;:&quot;no_title&quot;},</v></c></row><row r="588" customFormat="false" ht="12.75" hidden="true" customHeight="true" outlineLevel="0" collapsed="false"><c r="A588" s="0" t="s"><v>617</v></c><c r="B588" s="0" t="s"><v>12</v></c><c r="C588" s="0" t="s"><v>540</v></c><c r="D588" s="0" t="s"><v>541</v></c><c r="E588" s="0" t="n"><v>5</v></c><c r="F588" s="2" t="str"><f aca="false">IFERROR(IFERROR(REPLACE(D588,SEARCH($F$1,D588,1),LEN($F$1),&quot;&quot;),REPLACE(D588,SEARCH($G$1,D588,1),LEN($G$1),&quot;&quot;)),D588)</f><v>www.studentcrowd.com/university-l1005841-s1008426-the_university_of_sheffield-sheffield</v></c><c r="G588" s="2" t="str"><f aca="false">REPLACE(F588,SEARCH(&quot;/&quot;,F588,1),LEN(F588),&quot;&quot;)</f><v>www.studentcrowd.com</v></c><c r="H588" s="3" t="n"><f aca="false">IF(G588=&quot;www.studentcrowd.com&quot;,E588*2/10,IF(G588=&quot;www.studentsreview.com&quot;,E588*2.5/10,&quot;ERROR&quot;))</f><v>1</v></c><c r="I588" s="3" t="str"><f aca="false">VLOOKUP(H588,help!$A$1:$B$8,2,0)</f><v>excellent</v></c><c r="J588" s="4" t="str"><f aca="false">&quot;{&quot;&quot;classes&quot;&quot;:[&quot;&quot;&quot;&amp;I588&amp;&quot;&quot;&quot;],&quot;&quot;text&quot;&quot;:&quot;&quot;&quot;&amp;A588&amp;&quot;&quot;&quot;},&quot;</f><v>{&quot;classes&quot;:[&quot;excellent&quot;],&quot;text&quot;:&quot;Without a doubt the best uni in the UK&quot;},</v></c><c r="K588" s="1" t="str"><f aca="false">&quot;{&quot;&quot;classes&quot;&quot;:[&quot;&quot;&quot;&amp;I588&amp;&quot;&quot;&quot;],&quot;&quot;text&quot;&quot;:&quot;&quot;&quot;&amp;B588&amp;&quot;&quot;&quot;},&quot;</f><v>{&quot;classes&quot;:[&quot;excellent&quot;],&quot;text&quot;:&quot;no_title&quot;},</v></c></row><row r="589" customFormat="false" ht="12.75" hidden="true" customHeight="true" outlineLevel="0" collapsed="false"><c r="A589" s="0" t="s"><v>618</v></c><c r="B589" s="0" t="s"><v>12</v></c><c r="C589" s="0" t="s"><v>540</v></c><c r="D589" s="0" t="s"><v>541</v></c><c r="E589" s="0" t="n"><v>5</v></c><c r="F589" s="2" t="str"><f aca="false">IFERROR(IFERROR(REPLACE(D589,SEARCH($F$1,D589,1),LEN($F$1),&quot;&quot;),REPLACE(D589,SEARCH($G$1,D589,1),LEN($G$1),&quot;&quot;)),D589)</f><v>www.studentcrowd.com/university-l1005841-s1008426-the_university_of_sheffield-sheffield</v></c><c r="G589" s="2" t="str"><f aca="false">REPLACE(F589,SEARCH(&quot;/&quot;,F589,1),LEN(F589),&quot;&quot;)</f><v>www.studentcrowd.com</v></c><c r="H589" s="3" t="n"><f aca="false">IF(G589=&quot;www.studentcrowd.com&quot;,E589*2/10,IF(G589=&quot;www.studentsreview.com&quot;,E589*2.5/10,&quot;ERROR&quot;))</f><v>1</v></c><c r="I589" s="3" t="str"><f aca="false">VLOOKUP(H589,help!$A$1:$B$8,2,0)</f><v>excellent</v></c><c r="J589" s="4" t="str"><f aca="false">&quot;{&quot;&quot;classes&quot;&quot;:[&quot;&quot;&quot;&amp;I589&amp;&quot;&quot;&quot;],&quot;&quot;text&quot;&quot;:&quot;&quot;&quot;&amp;A589&amp;&quot;&quot;&quot;},&quot;</f><v>{&quot;classes&quot;:[&quot;excellent&quot;],&quot;text&quot;:&quot;A student experience that is welcoming and livley. There is so much to do around campus, which is unlike any university I have visited. The students union and nightlife is incredible adding to an amazing student lifestyle&quot;},</v></c><c r="K589" s="1" t="str"><f aca="false">&quot;{&quot;&quot;classes&quot;&quot;:[&quot;&quot;&quot;&amp;I589&amp;&quot;&quot;&quot;],&quot;&quot;text&quot;&quot;:&quot;&quot;&quot;&amp;B589&amp;&quot;&quot;&quot;},&quot;</f><v>{&quot;classes&quot;:[&quot;excellent&quot;],&quot;text&quot;:&quot;no_title&quot;},</v></c></row><row r="590" customFormat="false" ht="12.75" hidden="true" customHeight="true" outlineLevel="0" collapsed="false"><c r="A590" s="0" t="s"><v>619</v></c><c r="B590" s="0" t="s"><v>12</v></c><c r="C590" s="0" t="s"><v>540</v></c><c r="D590" s="0" t="s"><v>541</v></c><c r="E590" s="0" t="n"><v>5</v></c><c r="F590" s="2" t="str"><f aca="false">IFERROR(IFERROR(REPLACE(D590,SEARCH($F$1,D590,1),LEN($F$1),&quot;&quot;),REPLACE(D590,SEARCH($G$1,D590,1),LEN($G$1),&quot;&quot;)),D590)</f><v>www.studentcrowd.com/university-l1005841-s1008426-the_university_of_sheffield-sheffield</v></c><c r="G590" s="2" t="str"><f aca="false">REPLACE(F590,SEARCH(&quot;/&quot;,F590,1),LEN(F590),&quot;&quot;)</f><v>www.studentcrowd.com</v></c><c r="H590" s="3" t="n"><f aca="false">IF(G590=&quot;www.studentcrowd.com&quot;,E590*2/10,IF(G590=&quot;www.studentsreview.com&quot;,E590*2.5/10,&quot;ERROR&quot;))</f><v>1</v></c><c r="I590" s="3" t="str"><f aca="false">VLOOKUP(H590,help!$A$1:$B$8,2,0)</f><v>excellent</v></c><c r="J590" s="4" t="str"><f aca="false">&quot;{&quot;&quot;classes&quot;&quot;:[&quot;&quot;&quot;&amp;I590&amp;&quot;&quot;&quot;],&quot;&quot;text&quot;&quot;:&quot;&quot;&quot;&amp;A590&amp;&quot;&quot;&quot;},&quot;</f><v>{&quot;classes&quot;:[&quot;excellent&quot;],&quot;text&quot;:&quot;Accepted via clearing and couldnt find accommodation, university hosted a day to help find housing with people who had similar interests and provided amazing help and attention to detail to a ensure our safety and happiness for a great working environment.&quot;},</v></c><c r="K590" s="1" t="str"><f aca="false">&quot;{&quot;&quot;classes&quot;&quot;:[&quot;&quot;&quot;&amp;I590&amp;&quot;&quot;&quot;],&quot;&quot;text&quot;&quot;:&quot;&quot;&quot;&amp;B590&amp;&quot;&quot;&quot;},&quot;</f><v>{&quot;classes&quot;:[&quot;excellent&quot;],&quot;text&quot;:&quot;no_title&quot;},</v></c></row><row r="591" customFormat="false" ht="12.75" hidden="true" customHeight="true" outlineLevel="0" collapsed="false"><c r="A591" s="0" t="s"><v>620</v></c><c r="B591" s="0" t="s"><v>12</v></c><c r="C591" s="0" t="s"><v>540</v></c><c r="D591" s="0" t="s"><v>541</v></c><c r="E591" s="0" t="n"><v>4</v></c><c r="F591" s="2" t="str"><f aca="false">IFERROR(IFERROR(REPLACE(D591,SEARCH($F$1,D591,1),LEN($F$1),&quot;&quot;),REPLACE(D591,SEARCH($G$1,D591,1),LEN($G$1),&quot;&quot;)),D591)</f><v>www.studentcrowd.com/university-l1005841-s1008426-the_university_of_sheffield-sheffield</v></c><c r="G591" s="2" t="str"><f aca="false">REPLACE(F591,SEARCH(&quot;/&quot;,F591,1),LEN(F591),&quot;&quot;)</f><v>www.studentcrowd.com</v></c><c r="H591" s="3" t="n"><f aca="false">IF(G591=&quot;www.studentcrowd.com&quot;,E591*2/10,IF(G591=&quot;www.studentsreview.com&quot;,E591*2.5/10,&quot;ERROR&quot;))</f><v>0.8</v></c><c r="I591" s="3" t="str"><f aca="false">VLOOKUP(H591,help!$A$1:$B$8,2,0)</f><v>good_plus</v></c><c r="J591" s="4" t="str"><f aca="false">&quot;{&quot;&quot;classes&quot;&quot;:[&quot;&quot;&quot;&amp;I591&amp;&quot;&quot;&quot;],&quot;&quot;text&quot;&quot;:&quot;&quot;&quot;&amp;A591&amp;&quot;&quot;&quot;},&quot;</f><v>{&quot;classes&quot;:[&quot;good_plus&quot;],&quot;text&quot;:&quot;The perfect mix of a campus and city university, an absolutely fantastic SU and amazing facilities. The University and city itself is fantastic, the only small problem is slightly low standards in teaching in my department  Economics . Looking past that though it is fantastic and considering it was my insurance I cant imagine I would have enjoyed Bath  my firm  more than Sheffield.&quot;},</v></c><c r="K591" s="1" t="str"><f aca="false">&quot;{&quot;&quot;classes&quot;&quot;:[&quot;&quot;&quot;&amp;I591&amp;&quot;&quot;&quot;],&quot;&quot;text&quot;&quot;:&quot;&quot;&quot;&amp;B591&amp;&quot;&quot;&quot;},&quot;</f><v>{&quot;classes&quot;:[&quot;good_plus&quot;],&quot;text&quot;:&quot;no_title&quot;},</v></c></row><row r="592" customFormat="false" ht="12.75" hidden="true" customHeight="true" outlineLevel="0" collapsed="false"><c r="A592" s="0" t="s"><v>621</v></c><c r="B592" s="0" t="s"><v>12</v></c><c r="C592" s="0" t="s"><v>540</v></c><c r="D592" s="0" t="s"><v>541</v></c><c r="E592" s="0" t="n"><v>5</v></c><c r="F592" s="2" t="str"><f aca="false">IFERROR(IFERROR(REPLACE(D592,SEARCH($F$1,D592,1),LEN($F$1),&quot;&quot;),REPLACE(D592,SEARCH($G$1,D592,1),LEN($G$1),&quot;&quot;)),D592)</f><v>www.studentcrowd.com/university-l1005841-s1008426-the_university_of_sheffield-sheffield</v></c><c r="G592" s="2" t="str"><f aca="false">REPLACE(F592,SEARCH(&quot;/&quot;,F592,1),LEN(F592),&quot;&quot;)</f><v>www.studentcrowd.com</v></c><c r="H592" s="3" t="n"><f aca="false">IF(G592=&quot;www.studentcrowd.com&quot;,E592*2/10,IF(G592=&quot;www.studentsreview.com&quot;,E592*2.5/10,&quot;ERROR&quot;))</f><v>1</v></c><c r="I592" s="3" t="str"><f aca="false">VLOOKUP(H592,help!$A$1:$B$8,2,0)</f><v>excellent</v></c><c r="J592" s="4" t="str"><f aca="false">&quot;{&quot;&quot;classes&quot;&quot;:[&quot;&quot;&quot;&amp;I592&amp;&quot;&quot;&quot;],&quot;&quot;text&quot;&quot;:&quot;&quot;&quot;&amp;A592&amp;&quot;&quot;&quot;},&quot;</f><v>{&quot;classes&quot;:[&quot;excellent&quot;],&quot;text&quot;:&quot;Sheffield university has a perfect atmosphere for students. Everywhere is reasonably close together and because its city based, you can pop to the shops whenever you want. The union has everything you need including a shop, multiple food outlets and its own club nights.&quot;},</v></c><c r="K592" s="1" t="str"><f aca="false">&quot;{&quot;&quot;classes&quot;&quot;:[&quot;&quot;&quot;&amp;I592&amp;&quot;&quot;&quot;],&quot;&quot;text&quot;&quot;:&quot;&quot;&quot;&amp;B592&amp;&quot;&quot;&quot;},&quot;</f><v>{&quot;classes&quot;:[&quot;excellent&quot;],&quot;text&quot;:&quot;no_title&quot;},</v></c></row><row r="593" customFormat="false" ht="12.75" hidden="true" customHeight="true" outlineLevel="0" collapsed="false"><c r="A593" s="0" t="s"><v>622</v></c><c r="B593" s="0" t="s"><v>12</v></c><c r="C593" s="0" t="s"><v>540</v></c><c r="D593" s="0" t="s"><v>541</v></c><c r="E593" s="0" t="n"><v>5</v></c><c r="F593" s="2" t="str"><f aca="false">IFERROR(IFERROR(REPLACE(D593,SEARCH($F$1,D593,1),LEN($F$1),&quot;&quot;),REPLACE(D593,SEARCH($G$1,D593,1),LEN($G$1),&quot;&quot;)),D593)</f><v>www.studentcrowd.com/university-l1005841-s1008426-the_university_of_sheffield-sheffield</v></c><c r="G593" s="2" t="str"><f aca="false">REPLACE(F593,SEARCH(&quot;/&quot;,F593,1),LEN(F593),&quot;&quot;)</f><v>www.studentcrowd.com</v></c><c r="H593" s="3" t="n"><f aca="false">IF(G593=&quot;www.studentcrowd.com&quot;,E593*2/10,IF(G593=&quot;www.studentsreview.com&quot;,E593*2.5/10,&quot;ERROR&quot;))</f><v>1</v></c><c r="I593" s="3" t="str"><f aca="false">VLOOKUP(H593,help!$A$1:$B$8,2,0)</f><v>excellent</v></c><c r="J593" s="4" t="str"><f aca="false">&quot;{&quot;&quot;classes&quot;&quot;:[&quot;&quot;&quot;&amp;I593&amp;&quot;&quot;&quot;],&quot;&quot;text&quot;&quot;:&quot;&quot;&quot;&amp;A593&amp;&quot;&quot;&quot;},&quot;</f><v>{&quot;classes&quot;:[&quot;excellent&quot;],&quot;text&quot;:&quot;Sheffield is an amazing university to attend. There are so many opportunities for us students including societies, volunteering, part time work and so much more. I would recommend sheffield to anyone.&quot;},</v></c><c r="K593" s="1" t="str"><f aca="false">&quot;{&quot;&quot;classes&quot;&quot;:[&quot;&quot;&quot;&amp;I593&amp;&quot;&quot;&quot;],&quot;&quot;text&quot;&quot;:&quot;&quot;&quot;&amp;B593&amp;&quot;&quot;&quot;},&quot;</f><v>{&quot;classes&quot;:[&quot;excellent&quot;],&quot;text&quot;:&quot;no_title&quot;},</v></c></row><row r="594" customFormat="false" ht="12.75" hidden="true" customHeight="true" outlineLevel="0" collapsed="false"><c r="A594" s="0" t="s"><v>623</v></c><c r="B594" s="0" t="s"><v>12</v></c><c r="C594" s="0" t="s"><v>540</v></c><c r="D594" s="0" t="s"><v>541</v></c><c r="E594" s="0" t="n"><v>5</v></c><c r="F594" s="2" t="str"><f aca="false">IFERROR(IFERROR(REPLACE(D594,SEARCH($F$1,D594,1),LEN($F$1),&quot;&quot;),REPLACE(D594,SEARCH($G$1,D594,1),LEN($G$1),&quot;&quot;)),D594)</f><v>www.studentcrowd.com/university-l1005841-s1008426-the_university_of_sheffield-sheffield</v></c><c r="G594" s="2" t="str"><f aca="false">REPLACE(F594,SEARCH(&quot;/&quot;,F594,1),LEN(F594),&quot;&quot;)</f><v>www.studentcrowd.com</v></c><c r="H594" s="3" t="n"><f aca="false">IF(G594=&quot;www.studentcrowd.com&quot;,E594*2/10,IF(G594=&quot;www.studentsreview.com&quot;,E594*2.5/10,&quot;ERROR&quot;))</f><v>1</v></c><c r="I594" s="3" t="str"><f aca="false">VLOOKUP(H594,help!$A$1:$B$8,2,0)</f><v>excellent</v></c><c r="J594" s="4" t="str"><f aca="false">&quot;{&quot;&quot;classes&quot;&quot;:[&quot;&quot;&quot;&amp;I594&amp;&quot;&quot;&quot;],&quot;&quot;text&quot;&quot;:&quot;&quot;&quot;&amp;A594&amp;&quot;&quot;&quot;},&quot;</f><v>{&quot;classes&quot;:[&quot;excellent&quot;],&quot;text&quot;:&quot;Amazing students union with its own club! More opportunities and societies than you could ever need, and plenty of sports teams, which has definitely been a highlight for me this year!&quot;},</v></c><c r="K594" s="1" t="str"><f aca="false">&quot;{&quot;&quot;classes&quot;&quot;:[&quot;&quot;&quot;&amp;I594&amp;&quot;&quot;&quot;],&quot;&quot;text&quot;&quot;:&quot;&quot;&quot;&amp;B594&amp;&quot;&quot;&quot;},&quot;</f><v>{&quot;classes&quot;:[&quot;excellent&quot;],&quot;text&quot;:&quot;no_title&quot;},</v></c></row><row r="595" customFormat="false" ht="12.75" hidden="true" customHeight="true" outlineLevel="0" collapsed="false"><c r="A595" s="0" t="s"><v>624</v></c><c r="B595" s="0" t="s"><v>12</v></c><c r="C595" s="0" t="s"><v>540</v></c><c r="D595" s="0" t="s"><v>541</v></c><c r="E595" s="0" t="n"><v>5</v></c><c r="F595" s="2" t="str"><f aca="false">IFERROR(IFERROR(REPLACE(D595,SEARCH($F$1,D595,1),LEN($F$1),&quot;&quot;),REPLACE(D595,SEARCH($G$1,D595,1),LEN($G$1),&quot;&quot;)),D595)</f><v>www.studentcrowd.com/university-l1005841-s1008426-the_university_of_sheffield-sheffield</v></c><c r="G595" s="2" t="str"><f aca="false">REPLACE(F595,SEARCH(&quot;/&quot;,F595,1),LEN(F595),&quot;&quot;)</f><v>www.studentcrowd.com</v></c><c r="H595" s="3" t="n"><f aca="false">IF(G595=&quot;www.studentcrowd.com&quot;,E595*2/10,IF(G595=&quot;www.studentsreview.com&quot;,E595*2.5/10,&quot;ERROR&quot;))</f><v>1</v></c><c r="I595" s="3" t="str"><f aca="false">VLOOKUP(H595,help!$A$1:$B$8,2,0)</f><v>excellent</v></c><c r="J595" s="4" t="str"><f aca="false">&quot;{&quot;&quot;classes&quot;&quot;:[&quot;&quot;&quot;&amp;I595&amp;&quot;&quot;&quot;],&quot;&quot;text&quot;&quot;:&quot;&quot;&quot;&amp;A595&amp;&quot;&quot;&quot;},&quot;</f><v>{&quot;classes&quot;:[&quot;excellent&quot;],&quot;text&quot;:&quot;Absolutely love the uni and love the city. The chemistry department is very well equipped and has all the chemicals and glassware given to you free of charge  no charge if broken or spilled . Textbooks were also given to chemistry students for free. The union is amazing. A lot of time is spent there. Great atmosphere, great facilities and awesome nights out  Tuesday Club is wicked . Student accommodation was really good, although, its not run by the uni and the company have been known to con people out of a bit of cash. There are loads of great buildings with lots of study space. The IC is a bit crowded but with the new Diamond being built, there should be enough space to accommodate us all. Overall a great uni in a great location. I dont want to leave.&quot;},</v></c><c r="K595" s="1" t="str"><f aca="false">&quot;{&quot;&quot;classes&quot;&quot;:[&quot;&quot;&quot;&amp;I595&amp;&quot;&quot;&quot;],&quot;&quot;text&quot;&quot;:&quot;&quot;&quot;&amp;B595&amp;&quot;&quot;&quot;},&quot;</f><v>{&quot;classes&quot;:[&quot;excellent&quot;],&quot;text&quot;:&quot;no_title&quot;},</v></c></row><row r="596" customFormat="false" ht="12.75" hidden="true" customHeight="true" outlineLevel="0" collapsed="false"><c r="A596" s="0" t="s"><v>625</v></c><c r="B596" s="0" t="s"><v>12</v></c><c r="C596" s="0" t="s"><v>540</v></c><c r="D596" s="0" t="s"><v>541</v></c><c r="E596" s="0" t="n"><v>5</v></c><c r="F596" s="2" t="str"><f aca="false">IFERROR(IFERROR(REPLACE(D596,SEARCH($F$1,D596,1),LEN($F$1),&quot;&quot;),REPLACE(D596,SEARCH($G$1,D596,1),LEN($G$1),&quot;&quot;)),D596)</f><v>www.studentcrowd.com/university-l1005841-s1008426-the_university_of_sheffield-sheffield</v></c><c r="G596" s="2" t="str"><f aca="false">REPLACE(F596,SEARCH(&quot;/&quot;,F596,1),LEN(F596),&quot;&quot;)</f><v>www.studentcrowd.com</v></c><c r="H596" s="3" t="n"><f aca="false">IF(G596=&quot;www.studentcrowd.com&quot;,E596*2/10,IF(G596=&quot;www.studentsreview.com&quot;,E596*2.5/10,&quot;ERROR&quot;))</f><v>1</v></c><c r="I596" s="3" t="str"><f aca="false">VLOOKUP(H596,help!$A$1:$B$8,2,0)</f><v>excellent</v></c><c r="J596" s="4" t="str"><f aca="false">&quot;{&quot;&quot;classes&quot;&quot;:[&quot;&quot;&quot;&amp;I596&amp;&quot;&quot;&quot;],&quot;&quot;text&quot;&quot;:&quot;&quot;&quot;&amp;A596&amp;&quot;&quot;&quot;},&quot;</f><v>{&quot;classes&quot;:[&quot;excellent&quot;],&quot;text&quot;:&quot;A great university that offers help to all students. Sheffield is one of the best student cities in the country, if not the world. I would recomened it to anyone looking to do a good degree but also have fun and gain life experience.&quot;},</v></c><c r="K596" s="1" t="str"><f aca="false">&quot;{&quot;&quot;classes&quot;&quot;:[&quot;&quot;&quot;&amp;I596&amp;&quot;&quot;&quot;],&quot;&quot;text&quot;&quot;:&quot;&quot;&quot;&amp;B596&amp;&quot;&quot;&quot;},&quot;</f><v>{&quot;classes&quot;:[&quot;excellent&quot;],&quot;text&quot;:&quot;no_title&quot;},</v></c></row><row r="597" customFormat="false" ht="12.75" hidden="true" customHeight="true" outlineLevel="0" collapsed="false"><c r="A597" s="0" t="s"><v>626</v></c><c r="B597" s="0" t="s"><v>12</v></c><c r="C597" s="0" t="s"><v>540</v></c><c r="D597" s="0" t="s"><v>541</v></c><c r="E597" s="0" t="n"><v>5</v></c><c r="F597" s="2" t="str"><f aca="false">IFERROR(IFERROR(REPLACE(D597,SEARCH($F$1,D597,1),LEN($F$1),&quot;&quot;),REPLACE(D597,SEARCH($G$1,D597,1),LEN($G$1),&quot;&quot;)),D597)</f><v>www.studentcrowd.com/university-l1005841-s1008426-the_university_of_sheffield-sheffield</v></c><c r="G597" s="2" t="str"><f aca="false">REPLACE(F597,SEARCH(&quot;/&quot;,F597,1),LEN(F597),&quot;&quot;)</f><v>www.studentcrowd.com</v></c><c r="H597" s="3" t="n"><f aca="false">IF(G597=&quot;www.studentcrowd.com&quot;,E597*2/10,IF(G597=&quot;www.studentsreview.com&quot;,E597*2.5/10,&quot;ERROR&quot;))</f><v>1</v></c><c r="I597" s="3" t="str"><f aca="false">VLOOKUP(H597,help!$A$1:$B$8,2,0)</f><v>excellent</v></c><c r="J597" s="4" t="str"><f aca="false">&quot;{&quot;&quot;classes&quot;&quot;:[&quot;&quot;&quot;&amp;I597&amp;&quot;&quot;&quot;],&quot;&quot;text&quot;&quot;:&quot;&quot;&quot;&amp;A597&amp;&quot;&quot;&quot;},&quot;</f><v>{&quot;classes&quot;:[&quot;excellent&quot;],&quot;text&quot;:&quot;I could not have chosen a better university, a better city to spend 5 years of my undergraduate life in!&quot;},</v></c><c r="K597" s="1" t="str"><f aca="false">&quot;{&quot;&quot;classes&quot;&quot;:[&quot;&quot;&quot;&amp;I597&amp;&quot;&quot;&quot;],&quot;&quot;text&quot;&quot;:&quot;&quot;&quot;&amp;B597&amp;&quot;&quot;&quot;},&quot;</f><v>{&quot;classes&quot;:[&quot;excellent&quot;],&quot;text&quot;:&quot;no_title&quot;},</v></c></row><row r="598" customFormat="false" ht="12.75" hidden="true" customHeight="true" outlineLevel="0" collapsed="false"><c r="A598" s="0" t="s"><v>627</v></c><c r="B598" s="0" t="s"><v>12</v></c><c r="C598" s="0" t="s"><v>540</v></c><c r="D598" s="0" t="s"><v>541</v></c><c r="E598" s="0" t="n"><v>5</v></c><c r="F598" s="2" t="str"><f aca="false">IFERROR(IFERROR(REPLACE(D598,SEARCH($F$1,D598,1),LEN($F$1),&quot;&quot;),REPLACE(D598,SEARCH($G$1,D598,1),LEN($G$1),&quot;&quot;)),D598)</f><v>www.studentcrowd.com/university-l1005841-s1008426-the_university_of_sheffield-sheffield</v></c><c r="G598" s="2" t="str"><f aca="false">REPLACE(F598,SEARCH(&quot;/&quot;,F598,1),LEN(F598),&quot;&quot;)</f><v>www.studentcrowd.com</v></c><c r="H598" s="3" t="n"><f aca="false">IF(G598=&quot;www.studentcrowd.com&quot;,E598*2/10,IF(G598=&quot;www.studentsreview.com&quot;,E598*2.5/10,&quot;ERROR&quot;))</f><v>1</v></c><c r="I598" s="3" t="str"><f aca="false">VLOOKUP(H598,help!$A$1:$B$8,2,0)</f><v>excellent</v></c><c r="J598" s="4" t="str"><f aca="false">&quot;{&quot;&quot;classes&quot;&quot;:[&quot;&quot;&quot;&amp;I598&amp;&quot;&quot;&quot;],&quot;&quot;text&quot;&quot;:&quot;&quot;&quot;&amp;A598&amp;&quot;&quot;&quot;},&quot;</f><v>{&quot;classes&quot;:[&quot;excellent&quot;],&quot;text&quot;:&quot;Amazing uni atmosphere with support, fantastic lecturers and great services.&quot;},</v></c><c r="K598" s="1" t="str"><f aca="false">&quot;{&quot;&quot;classes&quot;&quot;:[&quot;&quot;&quot;&amp;I598&amp;&quot;&quot;&quot;],&quot;&quot;text&quot;&quot;:&quot;&quot;&quot;&amp;B598&amp;&quot;&quot;&quot;},&quot;</f><v>{&quot;classes&quot;:[&quot;excellent&quot;],&quot;text&quot;:&quot;no_title&quot;},</v></c></row><row r="599" customFormat="false" ht="12.75" hidden="true" customHeight="true" outlineLevel="0" collapsed="false"><c r="A599" s="0" t="s"><v>628</v></c><c r="B599" s="0" t="s"><v>12</v></c><c r="C599" s="0" t="s"><v>540</v></c><c r="D599" s="0" t="s"><v>541</v></c><c r="E599" s="0" t="n"><v>5</v></c><c r="F599" s="2" t="str"><f aca="false">IFERROR(IFERROR(REPLACE(D599,SEARCH($F$1,D599,1),LEN($F$1),&quot;&quot;),REPLACE(D599,SEARCH($G$1,D599,1),LEN($G$1),&quot;&quot;)),D599)</f><v>www.studentcrowd.com/university-l1005841-s1008426-the_university_of_sheffield-sheffield</v></c><c r="G599" s="2" t="str"><f aca="false">REPLACE(F599,SEARCH(&quot;/&quot;,F599,1),LEN(F599),&quot;&quot;)</f><v>www.studentcrowd.com</v></c><c r="H599" s="3" t="n"><f aca="false">IF(G599=&quot;www.studentcrowd.com&quot;,E599*2/10,IF(G599=&quot;www.studentsreview.com&quot;,E599*2.5/10,&quot;ERROR&quot;))</f><v>1</v></c><c r="I599" s="3" t="str"><f aca="false">VLOOKUP(H599,help!$A$1:$B$8,2,0)</f><v>excellent</v></c><c r="J599" s="4" t="str"><f aca="false">&quot;{&quot;&quot;classes&quot;&quot;:[&quot;&quot;&quot;&amp;I599&amp;&quot;&quot;&quot;],&quot;&quot;text&quot;&quot;:&quot;&quot;&quot;&amp;A599&amp;&quot;&quot;&quot;},&quot;</f><v>{&quot;classes&quot;:[&quot;excellent&quot;],&quot;text&quot;:&quot;Amazing university!! Unbelievable wouldnt change a thing&quot;},</v></c><c r="K599" s="1" t="str"><f aca="false">&quot;{&quot;&quot;classes&quot;&quot;:[&quot;&quot;&quot;&amp;I599&amp;&quot;&quot;&quot;],&quot;&quot;text&quot;&quot;:&quot;&quot;&quot;&amp;B599&amp;&quot;&quot;&quot;},&quot;</f><v>{&quot;classes&quot;:[&quot;excellent&quot;],&quot;text&quot;:&quot;no_title&quot;},</v></c></row><row r="600" customFormat="false" ht="12.75" hidden="true" customHeight="true" outlineLevel="0" collapsed="false"><c r="A600" s="0" t="s"><v>629</v></c><c r="B600" s="0" t="s"><v>12</v></c><c r="C600" s="0" t="s"><v>540</v></c><c r="D600" s="0" t="s"><v>541</v></c><c r="E600" s="0" t="n"><v>5</v></c><c r="F600" s="2" t="str"><f aca="false">IFERROR(IFERROR(REPLACE(D600,SEARCH($F$1,D600,1),LEN($F$1),&quot;&quot;),REPLACE(D600,SEARCH($G$1,D600,1),LEN($G$1),&quot;&quot;)),D600)</f><v>www.studentcrowd.com/university-l1005841-s1008426-the_university_of_sheffield-sheffield</v></c><c r="G600" s="2" t="str"><f aca="false">REPLACE(F600,SEARCH(&quot;/&quot;,F600,1),LEN(F600),&quot;&quot;)</f><v>www.studentcrowd.com</v></c><c r="H600" s="3" t="n"><f aca="false">IF(G600=&quot;www.studentcrowd.com&quot;,E600*2/10,IF(G600=&quot;www.studentsreview.com&quot;,E600*2.5/10,&quot;ERROR&quot;))</f><v>1</v></c><c r="I600" s="3" t="str"><f aca="false">VLOOKUP(H600,help!$A$1:$B$8,2,0)</f><v>excellent</v></c><c r="J600" s="4" t="str"><f aca="false">&quot;{&quot;&quot;classes&quot;&quot;:[&quot;&quot;&quot;&amp;I600&amp;&quot;&quot;&quot;],&quot;&quot;text&quot;&quot;:&quot;&quot;&quot;&amp;A600&amp;&quot;&quot;&quot;},&quot;</f><v>{&quot;classes&quot;:[&quot;excellent&quot;],&quot;text&quot;:&quot;I love Sheffield and the university if full of fun people dedicated to their work. The libraries especially the ic is brilliant and always have more than enough books to aid you. Tutors are supportive and try to make sure you achieve the best grade. The modules that I have done so far are always interesting minus one or two but thats the same for everything.&quot;},</v></c><c r="K600" s="1" t="str"><f aca="false">&quot;{&quot;&quot;classes&quot;&quot;:[&quot;&quot;&quot;&amp;I600&amp;&quot;&quot;&quot;],&quot;&quot;text&quot;&quot;:&quot;&quot;&quot;&amp;B600&amp;&quot;&quot;&quot;},&quot;</f><v>{&quot;classes&quot;:[&quot;excellent&quot;],&quot;text&quot;:&quot;no_title&quot;},</v></c></row><row r="601" customFormat="false" ht="12.75" hidden="true" customHeight="true" outlineLevel="0" collapsed="false"><c r="A601" s="0" t="s"><v>630</v></c><c r="B601" s="0" t="s"><v>12</v></c><c r="C601" s="0" t="s"><v>540</v></c><c r="D601" s="0" t="s"><v>541</v></c><c r="E601" s="0" t="n"><v>5</v></c><c r="F601" s="2" t="str"><f aca="false">IFERROR(IFERROR(REPLACE(D601,SEARCH($F$1,D601,1),LEN($F$1),&quot;&quot;),REPLACE(D601,SEARCH($G$1,D601,1),LEN($G$1),&quot;&quot;)),D601)</f><v>www.studentcrowd.com/university-l1005841-s1008426-the_university_of_sheffield-sheffield</v></c><c r="G601" s="2" t="str"><f aca="false">REPLACE(F601,SEARCH(&quot;/&quot;,F601,1),LEN(F601),&quot;&quot;)</f><v>www.studentcrowd.com</v></c><c r="H601" s="3" t="n"><f aca="false">IF(G601=&quot;www.studentcrowd.com&quot;,E601*2/10,IF(G601=&quot;www.studentsreview.com&quot;,E601*2.5/10,&quot;ERROR&quot;))</f><v>1</v></c><c r="I601" s="3" t="str"><f aca="false">VLOOKUP(H601,help!$A$1:$B$8,2,0)</f><v>excellent</v></c><c r="J601" s="4" t="str"><f aca="false">&quot;{&quot;&quot;classes&quot;&quot;:[&quot;&quot;&quot;&amp;I601&amp;&quot;&quot;&quot;],&quot;&quot;text&quot;&quot;:&quot;&quot;&quot;&amp;A601&amp;&quot;&quot;&quot;},&quot;</f><v>{&quot;classes&quot;:[&quot;excellent&quot;],&quot;text&quot;:&quot;Great uni! Pop tarts is the best night out ever&quot;},</v></c><c r="K601" s="1" t="str"><f aca="false">&quot;{&quot;&quot;classes&quot;&quot;:[&quot;&quot;&quot;&amp;I601&amp;&quot;&quot;&quot;],&quot;&quot;text&quot;&quot;:&quot;&quot;&quot;&amp;B601&amp;&quot;&quot;&quot;},&quot;</f><v>{&quot;classes&quot;:[&quot;excellent&quot;],&quot;text&quot;:&quot;no_title&quot;},</v></c></row><row r="602" customFormat="false" ht="12.75" hidden="true" customHeight="true" outlineLevel="0" collapsed="false"><c r="A602" s="0" t="s"><v>631</v></c><c r="B602" s="0" t="s"><v>12</v></c><c r="C602" s="0" t="s"><v>540</v></c><c r="D602" s="0" t="s"><v>541</v></c><c r="E602" s="0" t="n"><v>5</v></c><c r="F602" s="2" t="str"><f aca="false">IFERROR(IFERROR(REPLACE(D602,SEARCH($F$1,D602,1),LEN($F$1),&quot;&quot;),REPLACE(D602,SEARCH($G$1,D602,1),LEN($G$1),&quot;&quot;)),D602)</f><v>www.studentcrowd.com/university-l1005841-s1008426-the_university_of_sheffield-sheffield</v></c><c r="G602" s="2" t="str"><f aca="false">REPLACE(F602,SEARCH(&quot;/&quot;,F602,1),LEN(F602),&quot;&quot;)</f><v>www.studentcrowd.com</v></c><c r="H602" s="3" t="n"><f aca="false">IF(G602=&quot;www.studentcrowd.com&quot;,E602*2/10,IF(G602=&quot;www.studentsreview.com&quot;,E602*2.5/10,&quot;ERROR&quot;))</f><v>1</v></c><c r="I602" s="3" t="str"><f aca="false">VLOOKUP(H602,help!$A$1:$B$8,2,0)</f><v>excellent</v></c><c r="J602" s="4" t="str"><f aca="false">&quot;{&quot;&quot;classes&quot;&quot;:[&quot;&quot;&quot;&amp;I602&amp;&quot;&quot;&quot;],&quot;&quot;text&quot;&quot;:&quot;&quot;&quot;&amp;A602&amp;&quot;&quot;&quot;},&quot;</f><v>{&quot;classes&quot;:[&quot;excellent&quot;],&quot;text&quot;:&quot;The University of sheffield has provided me with a great platform to begin my career and has given me numerous opportunities to do various activities of my choice.&quot;},</v></c><c r="K602" s="1" t="str"><f aca="false">&quot;{&quot;&quot;classes&quot;&quot;:[&quot;&quot;&quot;&amp;I602&amp;&quot;&quot;&quot;],&quot;&quot;text&quot;&quot;:&quot;&quot;&quot;&amp;B602&amp;&quot;&quot;&quot;},&quot;</f><v>{&quot;classes&quot;:[&quot;excellent&quot;],&quot;text&quot;:&quot;no_title&quot;},</v></c></row><row r="603" customFormat="false" ht="12.75" hidden="true" customHeight="true" outlineLevel="0" collapsed="false"><c r="A603" s="0" t="s"><v>632</v></c><c r="B603" s="0" t="s"><v>12</v></c><c r="C603" s="0" t="s"><v>540</v></c><c r="D603" s="0" t="s"><v>541</v></c><c r="E603" s="0" t="n"><v>5</v></c><c r="F603" s="2" t="str"><f aca="false">IFERROR(IFERROR(REPLACE(D603,SEARCH($F$1,D603,1),LEN($F$1),&quot;&quot;),REPLACE(D603,SEARCH($G$1,D603,1),LEN($G$1),&quot;&quot;)),D603)</f><v>www.studentcrowd.com/university-l1005841-s1008426-the_university_of_sheffield-sheffield</v></c><c r="G603" s="2" t="str"><f aca="false">REPLACE(F603,SEARCH(&quot;/&quot;,F603,1),LEN(F603),&quot;&quot;)</f><v>www.studentcrowd.com</v></c><c r="H603" s="3" t="n"><f aca="false">IF(G603=&quot;www.studentcrowd.com&quot;,E603*2/10,IF(G603=&quot;www.studentsreview.com&quot;,E603*2.5/10,&quot;ERROR&quot;))</f><v>1</v></c><c r="I603" s="3" t="str"><f aca="false">VLOOKUP(H603,help!$A$1:$B$8,2,0)</f><v>excellent</v></c><c r="J603" s="4" t="str"><f aca="false">&quot;{&quot;&quot;classes&quot;&quot;:[&quot;&quot;&quot;&amp;I603&amp;&quot;&quot;&quot;],&quot;&quot;text&quot;&quot;:&quot;&quot;&quot;&amp;A603&amp;&quot;&quot;&quot;},&quot;</f><v>{&quot;classes&quot;:[&quot;excellent&quot;],&quot;text&quot;:&quot;Absolutely amazing place to study! Kind and friendly atmosphere and makes you feel just at home! Not to mention the great Union nights out!&quot;},</v></c><c r="K603" s="1" t="str"><f aca="false">&quot;{&quot;&quot;classes&quot;&quot;:[&quot;&quot;&quot;&amp;I603&amp;&quot;&quot;&quot;],&quot;&quot;text&quot;&quot;:&quot;&quot;&quot;&amp;B603&amp;&quot;&quot;&quot;},&quot;</f><v>{&quot;classes&quot;:[&quot;excellent&quot;],&quot;text&quot;:&quot;no_title&quot;},</v></c></row><row r="604" customFormat="false" ht="12.75" hidden="true" customHeight="true" outlineLevel="0" collapsed="false"><c r="A604" s="0" t="s"><v>633</v></c><c r="B604" s="0" t="s"><v>12</v></c><c r="C604" s="0" t="s"><v>540</v></c><c r="D604" s="0" t="s"><v>541</v></c><c r="E604" s="0" t="n"><v>5</v></c><c r="F604" s="2" t="str"><f aca="false">IFERROR(IFERROR(REPLACE(D604,SEARCH($F$1,D604,1),LEN($F$1),&quot;&quot;),REPLACE(D604,SEARCH($G$1,D604,1),LEN($G$1),&quot;&quot;)),D604)</f><v>www.studentcrowd.com/university-l1005841-s1008426-the_university_of_sheffield-sheffield</v></c><c r="G604" s="2" t="str"><f aca="false">REPLACE(F604,SEARCH(&quot;/&quot;,F604,1),LEN(F604),&quot;&quot;)</f><v>www.studentcrowd.com</v></c><c r="H604" s="3" t="n"><f aca="false">IF(G604=&quot;www.studentcrowd.com&quot;,E604*2/10,IF(G604=&quot;www.studentsreview.com&quot;,E604*2.5/10,&quot;ERROR&quot;))</f><v>1</v></c><c r="I604" s="3" t="str"><f aca="false">VLOOKUP(H604,help!$A$1:$B$8,2,0)</f><v>excellent</v></c><c r="J604" s="4" t="str"><f aca="false">&quot;{&quot;&quot;classes&quot;&quot;:[&quot;&quot;&quot;&amp;I604&amp;&quot;&quot;&quot;],&quot;&quot;text&quot;&quot;:&quot;&quot;&quot;&amp;A604&amp;&quot;&quot;&quot;},&quot;</f><v>{&quot;classes&quot;:[&quot;excellent&quot;],&quot;text&quot;:&quot;Best university by far, great academic and social opportunities with brilliant facilities and people!&quot;},</v></c><c r="K604" s="1" t="str"><f aca="false">&quot;{&quot;&quot;classes&quot;&quot;:[&quot;&quot;&quot;&amp;I604&amp;&quot;&quot;&quot;],&quot;&quot;text&quot;&quot;:&quot;&quot;&quot;&amp;B604&amp;&quot;&quot;&quot;},&quot;</f><v>{&quot;classes&quot;:[&quot;excellent&quot;],&quot;text&quot;:&quot;no_title&quot;},</v></c></row><row r="605" customFormat="false" ht="12.75" hidden="true" customHeight="true" outlineLevel="0" collapsed="false"><c r="A605" s="0" t="s"><v>634</v></c><c r="B605" s="0" t="s"><v>12</v></c><c r="C605" s="0" t="s"><v>540</v></c><c r="D605" s="0" t="s"><v>541</v></c><c r="E605" s="0" t="n"><v>5</v></c><c r="F605" s="2" t="str"><f aca="false">IFERROR(IFERROR(REPLACE(D605,SEARCH($F$1,D605,1),LEN($F$1),&quot;&quot;),REPLACE(D605,SEARCH($G$1,D605,1),LEN($G$1),&quot;&quot;)),D605)</f><v>www.studentcrowd.com/university-l1005841-s1008426-the_university_of_sheffield-sheffield</v></c><c r="G605" s="2" t="str"><f aca="false">REPLACE(F605,SEARCH(&quot;/&quot;,F605,1),LEN(F605),&quot;&quot;)</f><v>www.studentcrowd.com</v></c><c r="H605" s="3" t="n"><f aca="false">IF(G605=&quot;www.studentcrowd.com&quot;,E605*2/10,IF(G605=&quot;www.studentsreview.com&quot;,E605*2.5/10,&quot;ERROR&quot;))</f><v>1</v></c><c r="I605" s="3" t="str"><f aca="false">VLOOKUP(H605,help!$A$1:$B$8,2,0)</f><v>excellent</v></c><c r="J605" s="4" t="str"><f aca="false">&quot;{&quot;&quot;classes&quot;&quot;:[&quot;&quot;&quot;&amp;I605&amp;&quot;&quot;&quot;],&quot;&quot;text&quot;&quot;:&quot;&quot;&quot;&amp;A605&amp;&quot;&quot;&quot;},&quot;</f><v>{&quot;classes&quot;:[&quot;excellent&quot;],&quot;text&quot;:&quot;Union is amazing, and the English department has such a wide range of topics with really enthusiastic and dedicated lecturers.&quot;},</v></c><c r="K605" s="1" t="str"><f aca="false">&quot;{&quot;&quot;classes&quot;&quot;:[&quot;&quot;&quot;&amp;I605&amp;&quot;&quot;&quot;],&quot;&quot;text&quot;&quot;:&quot;&quot;&quot;&amp;B605&amp;&quot;&quot;&quot;},&quot;</f><v>{&quot;classes&quot;:[&quot;excellent&quot;],&quot;text&quot;:&quot;no_title&quot;},</v></c></row><row r="606" customFormat="false" ht="12.75" hidden="true" customHeight="true" outlineLevel="0" collapsed="false"><c r="A606" s="0" t="s"><v>635</v></c><c r="B606" s="0" t="s"><v>12</v></c><c r="C606" s="0" t="s"><v>540</v></c><c r="D606" s="0" t="s"><v>541</v></c><c r="E606" s="0" t="n"><v>5</v></c><c r="F606" s="2" t="str"><f aca="false">IFERROR(IFERROR(REPLACE(D606,SEARCH($F$1,D606,1),LEN($F$1),&quot;&quot;),REPLACE(D606,SEARCH($G$1,D606,1),LEN($G$1),&quot;&quot;)),D606)</f><v>www.studentcrowd.com/university-l1005841-s1008426-the_university_of_sheffield-sheffield</v></c><c r="G606" s="2" t="str"><f aca="false">REPLACE(F606,SEARCH(&quot;/&quot;,F606,1),LEN(F606),&quot;&quot;)</f><v>www.studentcrowd.com</v></c><c r="H606" s="3" t="n"><f aca="false">IF(G606=&quot;www.studentcrowd.com&quot;,E606*2/10,IF(G606=&quot;www.studentsreview.com&quot;,E606*2.5/10,&quot;ERROR&quot;))</f><v>1</v></c><c r="I606" s="3" t="str"><f aca="false">VLOOKUP(H606,help!$A$1:$B$8,2,0)</f><v>excellent</v></c><c r="J606" s="4" t="str"><f aca="false">&quot;{&quot;&quot;classes&quot;&quot;:[&quot;&quot;&quot;&amp;I606&amp;&quot;&quot;&quot;],&quot;&quot;text&quot;&quot;:&quot;&quot;&quot;&amp;A606&amp;&quot;&quot;&quot;},&quot;</f><v>{&quot;classes&quot;:[&quot;excellent&quot;],&quot;text&quot;:&quot;Welcoming, friendly, wonderful. You nobody regrets picking Sheffield.&quot;},</v></c><c r="K606" s="1" t="str"><f aca="false">&quot;{&quot;&quot;classes&quot;&quot;:[&quot;&quot;&quot;&amp;I606&amp;&quot;&quot;&quot;],&quot;&quot;text&quot;&quot;:&quot;&quot;&quot;&amp;B606&amp;&quot;&quot;&quot;},&quot;</f><v>{&quot;classes&quot;:[&quot;excellent&quot;],&quot;text&quot;:&quot;no_title&quot;},</v></c></row><row r="607" customFormat="false" ht="12.75" hidden="true" customHeight="true" outlineLevel="0" collapsed="false"><c r="A607" s="0" t="s"><v>636</v></c><c r="B607" s="0" t="s"><v>12</v></c><c r="C607" s="0" t="s"><v>540</v></c><c r="D607" s="0" t="s"><v>541</v></c><c r="E607" s="0" t="n"><v>5</v></c><c r="F607" s="2" t="str"><f aca="false">IFERROR(IFERROR(REPLACE(D607,SEARCH($F$1,D607,1),LEN($F$1),&quot;&quot;),REPLACE(D607,SEARCH($G$1,D607,1),LEN($G$1),&quot;&quot;)),D607)</f><v>www.studentcrowd.com/university-l1005841-s1008426-the_university_of_sheffield-sheffield</v></c><c r="G607" s="2" t="str"><f aca="false">REPLACE(F607,SEARCH(&quot;/&quot;,F607,1),LEN(F607),&quot;&quot;)</f><v>www.studentcrowd.com</v></c><c r="H607" s="3" t="n"><f aca="false">IF(G607=&quot;www.studentcrowd.com&quot;,E607*2/10,IF(G607=&quot;www.studentsreview.com&quot;,E607*2.5/10,&quot;ERROR&quot;))</f><v>1</v></c><c r="I607" s="3" t="str"><f aca="false">VLOOKUP(H607,help!$A$1:$B$8,2,0)</f><v>excellent</v></c><c r="J607" s="4" t="str"><f aca="false">&quot;{&quot;&quot;classes&quot;&quot;:[&quot;&quot;&quot;&amp;I607&amp;&quot;&quot;&quot;],&quot;&quot;text&quot;&quot;:&quot;&quot;&quot;&amp;A607&amp;&quot;&quot;&quot;},&quot;</f><v>{&quot;classes&quot;:[&quot;excellent&quot;],&quot;text&quot;:&quot;Incredible, some of the greatest years of my life&quot;},</v></c><c r="K607" s="1" t="str"><f aca="false">&quot;{&quot;&quot;classes&quot;&quot;:[&quot;&quot;&quot;&amp;I607&amp;&quot;&quot;&quot;],&quot;&quot;text&quot;&quot;:&quot;&quot;&quot;&amp;B607&amp;&quot;&quot;&quot;},&quot;</f><v>{&quot;classes&quot;:[&quot;excellent&quot;],&quot;text&quot;:&quot;no_title&quot;},</v></c></row><row r="608" customFormat="false" ht="12.75" hidden="true" customHeight="true" outlineLevel="0" collapsed="false"><c r="A608" s="0" t="s"><v>637</v></c><c r="B608" s="0" t="s"><v>12</v></c><c r="C608" s="0" t="s"><v>540</v></c><c r="D608" s="0" t="s"><v>541</v></c><c r="E608" s="0" t="n"><v>5</v></c><c r="F608" s="2" t="str"><f aca="false">IFERROR(IFERROR(REPLACE(D608,SEARCH($F$1,D608,1),LEN($F$1),&quot;&quot;),REPLACE(D608,SEARCH($G$1,D608,1),LEN($G$1),&quot;&quot;)),D608)</f><v>www.studentcrowd.com/university-l1005841-s1008426-the_university_of_sheffield-sheffield</v></c><c r="G608" s="2" t="str"><f aca="false">REPLACE(F608,SEARCH(&quot;/&quot;,F608,1),LEN(F608),&quot;&quot;)</f><v>www.studentcrowd.com</v></c><c r="H608" s="3" t="n"><f aca="false">IF(G608=&quot;www.studentcrowd.com&quot;,E608*2/10,IF(G608=&quot;www.studentsreview.com&quot;,E608*2.5/10,&quot;ERROR&quot;))</f><v>1</v></c><c r="I608" s="3" t="str"><f aca="false">VLOOKUP(H608,help!$A$1:$B$8,2,0)</f><v>excellent</v></c><c r="J608" s="4" t="str"><f aca="false">&quot;{&quot;&quot;classes&quot;&quot;:[&quot;&quot;&quot;&amp;I608&amp;&quot;&quot;&quot;],&quot;&quot;text&quot;&quot;:&quot;&quot;&quot;&amp;A608&amp;&quot;&quot;&quot;},&quot;</f><v>{&quot;classes&quot;:[&quot;excellent&quot;],&quot;text&quot;:&quot;Best university going. Great place&quot;},</v></c><c r="K608" s="1" t="str"><f aca="false">&quot;{&quot;&quot;classes&quot;&quot;:[&quot;&quot;&quot;&amp;I608&amp;&quot;&quot;&quot;],&quot;&quot;text&quot;&quot;:&quot;&quot;&quot;&amp;B608&amp;&quot;&quot;&quot;},&quot;</f><v>{&quot;classes&quot;:[&quot;excellent&quot;],&quot;text&quot;:&quot;no_title&quot;},</v></c></row><row r="609" customFormat="false" ht="12.75" hidden="true" customHeight="true" outlineLevel="0" collapsed="false"><c r="A609" s="0" t="s"><v>638</v></c><c r="B609" s="0" t="s"><v>12</v></c><c r="C609" s="0" t="s"><v>540</v></c><c r="D609" s="0" t="s"><v>541</v></c><c r="E609" s="0" t="n"><v>5</v></c><c r="F609" s="2" t="str"><f aca="false">IFERROR(IFERROR(REPLACE(D609,SEARCH($F$1,D609,1),LEN($F$1),&quot;&quot;),REPLACE(D609,SEARCH($G$1,D609,1),LEN($G$1),&quot;&quot;)),D609)</f><v>www.studentcrowd.com/university-l1005841-s1008426-the_university_of_sheffield-sheffield</v></c><c r="G609" s="2" t="str"><f aca="false">REPLACE(F609,SEARCH(&quot;/&quot;,F609,1),LEN(F609),&quot;&quot;)</f><v>www.studentcrowd.com</v></c><c r="H609" s="3" t="n"><f aca="false">IF(G609=&quot;www.studentcrowd.com&quot;,E609*2/10,IF(G609=&quot;www.studentsreview.com&quot;,E609*2.5/10,&quot;ERROR&quot;))</f><v>1</v></c><c r="I609" s="3" t="str"><f aca="false">VLOOKUP(H609,help!$A$1:$B$8,2,0)</f><v>excellent</v></c><c r="J609" s="4" t="str"><f aca="false">&quot;{&quot;&quot;classes&quot;&quot;:[&quot;&quot;&quot;&amp;I609&amp;&quot;&quot;&quot;],&quot;&quot;text&quot;&quot;:&quot;&quot;&quot;&amp;A609&amp;&quot;&quot;&quot;},&quot;</f><v>{&quot;classes&quot;:[&quot;excellent&quot;],&quot;text&quot;:&quot;The best Uni out there for social life, as well as providing excellent facilities and academic as well as non-academic CV boosters.&quot;},</v></c><c r="K609" s="1" t="str"><f aca="false">&quot;{&quot;&quot;classes&quot;&quot;:[&quot;&quot;&quot;&amp;I609&amp;&quot;&quot;&quot;],&quot;&quot;text&quot;&quot;:&quot;&quot;&quot;&amp;B609&amp;&quot;&quot;&quot;},&quot;</f><v>{&quot;classes&quot;:[&quot;excellent&quot;],&quot;text&quot;:&quot;no_title&quot;},</v></c></row><row r="610" customFormat="false" ht="12.75" hidden="true" customHeight="true" outlineLevel="0" collapsed="false"><c r="A610" s="0" t="s"><v>639</v></c><c r="B610" s="0" t="s"><v>12</v></c><c r="C610" s="0" t="s"><v>540</v></c><c r="D610" s="0" t="s"><v>541</v></c><c r="E610" s="0" t="n"><v>5</v></c><c r="F610" s="2" t="str"><f aca="false">IFERROR(IFERROR(REPLACE(D610,SEARCH($F$1,D610,1),LEN($F$1),&quot;&quot;),REPLACE(D610,SEARCH($G$1,D610,1),LEN($G$1),&quot;&quot;)),D610)</f><v>www.studentcrowd.com/university-l1005841-s1008426-the_university_of_sheffield-sheffield</v></c><c r="G610" s="2" t="str"><f aca="false">REPLACE(F610,SEARCH(&quot;/&quot;,F610,1),LEN(F610),&quot;&quot;)</f><v>www.studentcrowd.com</v></c><c r="H610" s="3" t="n"><f aca="false">IF(G610=&quot;www.studentcrowd.com&quot;,E610*2/10,IF(G610=&quot;www.studentsreview.com&quot;,E610*2.5/10,&quot;ERROR&quot;))</f><v>1</v></c><c r="I610" s="3" t="str"><f aca="false">VLOOKUP(H610,help!$A$1:$B$8,2,0)</f><v>excellent</v></c><c r="J610" s="4" t="str"><f aca="false">&quot;{&quot;&quot;classes&quot;&quot;:[&quot;&quot;&quot;&amp;I610&amp;&quot;&quot;&quot;],&quot;&quot;text&quot;&quot;:&quot;&quot;&quot;&amp;A610&amp;&quot;&quot;&quot;},&quot;</f><v>{&quot;classes&quot;:[&quot;excellent&quot;],&quot;text&quot;:&quot;Great Edu, amazing student experience and fun!&quot;},</v></c><c r="K610" s="1" t="str"><f aca="false">&quot;{&quot;&quot;classes&quot;&quot;:[&quot;&quot;&quot;&amp;I610&amp;&quot;&quot;&quot;],&quot;&quot;text&quot;&quot;:&quot;&quot;&quot;&amp;B610&amp;&quot;&quot;&quot;},&quot;</f><v>{&quot;classes&quot;:[&quot;excellent&quot;],&quot;text&quot;:&quot;no_title&quot;},</v></c></row><row r="611" customFormat="false" ht="12.75" hidden="true" customHeight="true" outlineLevel="0" collapsed="false"><c r="A611" s="0" t="s"><v>640</v></c><c r="B611" s="0" t="s"><v>12</v></c><c r="C611" s="0" t="s"><v>540</v></c><c r="D611" s="0" t="s"><v>541</v></c><c r="E611" s="0" t="n"><v>5</v></c><c r="F611" s="2" t="str"><f aca="false">IFERROR(IFERROR(REPLACE(D611,SEARCH($F$1,D611,1),LEN($F$1),&quot;&quot;),REPLACE(D611,SEARCH($G$1,D611,1),LEN($G$1),&quot;&quot;)),D611)</f><v>www.studentcrowd.com/university-l1005841-s1008426-the_university_of_sheffield-sheffield</v></c><c r="G611" s="2" t="str"><f aca="false">REPLACE(F611,SEARCH(&quot;/&quot;,F611,1),LEN(F611),&quot;&quot;)</f><v>www.studentcrowd.com</v></c><c r="H611" s="3" t="n"><f aca="false">IF(G611=&quot;www.studentcrowd.com&quot;,E611*2/10,IF(G611=&quot;www.studentsreview.com&quot;,E611*2.5/10,&quot;ERROR&quot;))</f><v>1</v></c><c r="I611" s="3" t="str"><f aca="false">VLOOKUP(H611,help!$A$1:$B$8,2,0)</f><v>excellent</v></c><c r="J611" s="4" t="str"><f aca="false">&quot;{&quot;&quot;classes&quot;&quot;:[&quot;&quot;&quot;&amp;I611&amp;&quot;&quot;&quot;],&quot;&quot;text&quot;&quot;:&quot;&quot;&quot;&amp;A611&amp;&quot;&quot;&quot;},&quot;</f><v>{&quot;classes&quot;:[&quot;excellent&quot;],&quot;text&quot;:&quot;Lovely uni, helpful staff and students. Great social life and academics.&quot;},</v></c><c r="K611" s="1" t="str"><f aca="false">&quot;{&quot;&quot;classes&quot;&quot;:[&quot;&quot;&quot;&amp;I611&amp;&quot;&quot;&quot;],&quot;&quot;text&quot;&quot;:&quot;&quot;&quot;&amp;B611&amp;&quot;&quot;&quot;},&quot;</f><v>{&quot;classes&quot;:[&quot;excellent&quot;],&quot;text&quot;:&quot;no_title&quot;},</v></c></row><row r="612" customFormat="false" ht="12.75" hidden="true" customHeight="true" outlineLevel="0" collapsed="false"><c r="A612" s="0" t="s"><v>641</v></c><c r="B612" s="0" t="s"><v>12</v></c><c r="C612" s="0" t="s"><v>540</v></c><c r="D612" s="0" t="s"><v>541</v></c><c r="E612" s="0" t="n"><v>5</v></c><c r="F612" s="2" t="str"><f aca="false">IFERROR(IFERROR(REPLACE(D612,SEARCH($F$1,D612,1),LEN($F$1),&quot;&quot;),REPLACE(D612,SEARCH($G$1,D612,1),LEN($G$1),&quot;&quot;)),D612)</f><v>www.studentcrowd.com/university-l1005841-s1008426-the_university_of_sheffield-sheffield</v></c><c r="G612" s="2" t="str"><f aca="false">REPLACE(F612,SEARCH(&quot;/&quot;,F612,1),LEN(F612),&quot;&quot;)</f><v>www.studentcrowd.com</v></c><c r="H612" s="3" t="n"><f aca="false">IF(G612=&quot;www.studentcrowd.com&quot;,E612*2/10,IF(G612=&quot;www.studentsreview.com&quot;,E612*2.5/10,&quot;ERROR&quot;))</f><v>1</v></c><c r="I612" s="3" t="str"><f aca="false">VLOOKUP(H612,help!$A$1:$B$8,2,0)</f><v>excellent</v></c><c r="J612" s="4" t="str"><f aca="false">&quot;{&quot;&quot;classes&quot;&quot;:[&quot;&quot;&quot;&amp;I612&amp;&quot;&quot;&quot;],&quot;&quot;text&quot;&quot;:&quot;&quot;&quot;&amp;A612&amp;&quot;&quot;&quot;},&quot;</f><v>{&quot;classes&quot;:[&quot;excellent&quot;],&quot;text&quot;:&quot;Its been the best 2 years of my life&quot;},</v></c><c r="K612" s="1" t="str"><f aca="false">&quot;{&quot;&quot;classes&quot;&quot;:[&quot;&quot;&quot;&amp;I612&amp;&quot;&quot;&quot;],&quot;&quot;text&quot;&quot;:&quot;&quot;&quot;&amp;B612&amp;&quot;&quot;&quot;},&quot;</f><v>{&quot;classes&quot;:[&quot;excellent&quot;],&quot;text&quot;:&quot;no_title&quot;},</v></c></row><row r="613" customFormat="false" ht="12.75" hidden="true" customHeight="true" outlineLevel="0" collapsed="false"><c r="A613" s="0" t="s"><v>642</v></c><c r="B613" s="0" t="s"><v>12</v></c><c r="C613" s="0" t="s"><v>540</v></c><c r="D613" s="0" t="s"><v>541</v></c><c r="E613" s="0" t="n"><v>5</v></c><c r="F613" s="2" t="str"><f aca="false">IFERROR(IFERROR(REPLACE(D613,SEARCH($F$1,D613,1),LEN($F$1),&quot;&quot;),REPLACE(D613,SEARCH($G$1,D613,1),LEN($G$1),&quot;&quot;)),D613)</f><v>www.studentcrowd.com/university-l1005841-s1008426-the_university_of_sheffield-sheffield</v></c><c r="G613" s="2" t="str"><f aca="false">REPLACE(F613,SEARCH(&quot;/&quot;,F613,1),LEN(F613),&quot;&quot;)</f><v>www.studentcrowd.com</v></c><c r="H613" s="3" t="n"><f aca="false">IF(G613=&quot;www.studentcrowd.com&quot;,E613*2/10,IF(G613=&quot;www.studentsreview.com&quot;,E613*2.5/10,&quot;ERROR&quot;))</f><v>1</v></c><c r="I613" s="3" t="str"><f aca="false">VLOOKUP(H613,help!$A$1:$B$8,2,0)</f><v>excellent</v></c><c r="J613" s="4" t="str"><f aca="false">&quot;{&quot;&quot;classes&quot;&quot;:[&quot;&quot;&quot;&amp;I613&amp;&quot;&quot;&quot;],&quot;&quot;text&quot;&quot;:&quot;&quot;&quot;&amp;A613&amp;&quot;&quot;&quot;},&quot;</f><v>{&quot;classes&quot;:[&quot;excellent&quot;],&quot;text&quot;:&quot;Ive thoroughly enjoyed my time at Sheffield, one of the best unis out there.&quot;},</v></c><c r="K613" s="1" t="str"><f aca="false">&quot;{&quot;&quot;classes&quot;&quot;:[&quot;&quot;&quot;&amp;I613&amp;&quot;&quot;&quot;],&quot;&quot;text&quot;&quot;:&quot;&quot;&quot;&amp;B613&amp;&quot;&quot;&quot;},&quot;</f><v>{&quot;classes&quot;:[&quot;excellent&quot;],&quot;text&quot;:&quot;no_title&quot;},</v></c></row><row r="614" customFormat="false" ht="12.75" hidden="true" customHeight="true" outlineLevel="0" collapsed="false"><c r="A614" s="0" t="s"><v>643</v></c><c r="B614" s="0" t="s"><v>12</v></c><c r="C614" s="0" t="s"><v>540</v></c><c r="D614" s="0" t="s"><v>541</v></c><c r="E614" s="0" t="n"><v>5</v></c><c r="F614" s="2" t="str"><f aca="false">IFERROR(IFERROR(REPLACE(D614,SEARCH($F$1,D614,1),LEN($F$1),&quot;&quot;),REPLACE(D614,SEARCH($G$1,D614,1),LEN($G$1),&quot;&quot;)),D614)</f><v>www.studentcrowd.com/university-l1005841-s1008426-the_university_of_sheffield-sheffield</v></c><c r="G614" s="2" t="str"><f aca="false">REPLACE(F614,SEARCH(&quot;/&quot;,F614,1),LEN(F614),&quot;&quot;)</f><v>www.studentcrowd.com</v></c><c r="H614" s="3" t="n"><f aca="false">IF(G614=&quot;www.studentcrowd.com&quot;,E614*2/10,IF(G614=&quot;www.studentsreview.com&quot;,E614*2.5/10,&quot;ERROR&quot;))</f><v>1</v></c><c r="I614" s="3" t="str"><f aca="false">VLOOKUP(H614,help!$A$1:$B$8,2,0)</f><v>excellent</v></c><c r="J614" s="4" t="str"><f aca="false">&quot;{&quot;&quot;classes&quot;&quot;:[&quot;&quot;&quot;&amp;I614&amp;&quot;&quot;&quot;],&quot;&quot;text&quot;&quot;:&quot;&quot;&quot;&amp;A614&amp;&quot;&quot;&quot;},&quot;</f><v>{&quot;classes&quot;:[&quot;excellent&quot;],&quot;text&quot;:&quot;I travelled 2000 miles to study and live alone in Sheffield. This experience was my only option at the time. University of Sheffield helped me regain my hope and motivation and I know that the only thing I can control and do well is my career.&quot;},</v></c><c r="K614" s="1" t="str"><f aca="false">&quot;{&quot;&quot;classes&quot;&quot;:[&quot;&quot;&quot;&amp;I614&amp;&quot;&quot;&quot;],&quot;&quot;text&quot;&quot;:&quot;&quot;&quot;&amp;B614&amp;&quot;&quot;&quot;},&quot;</f><v>{&quot;classes&quot;:[&quot;excellent&quot;],&quot;text&quot;:&quot;no_title&quot;},</v></c></row><row r="615" customFormat="false" ht="12.75" hidden="true" customHeight="true" outlineLevel="0" collapsed="false"><c r="A615" s="0" t="s"><v>644</v></c><c r="B615" s="0" t="s"><v>12</v></c><c r="C615" s="0" t="s"><v>540</v></c><c r="D615" s="0" t="s"><v>541</v></c><c r="E615" s="0" t="n"><v>5</v></c><c r="F615" s="2" t="str"><f aca="false">IFERROR(IFERROR(REPLACE(D615,SEARCH($F$1,D615,1),LEN($F$1),&quot;&quot;),REPLACE(D615,SEARCH($G$1,D615,1),LEN($G$1),&quot;&quot;)),D615)</f><v>www.studentcrowd.com/university-l1005841-s1008426-the_university_of_sheffield-sheffield</v></c><c r="G615" s="2" t="str"><f aca="false">REPLACE(F615,SEARCH(&quot;/&quot;,F615,1),LEN(F615),&quot;&quot;)</f><v>www.studentcrowd.com</v></c><c r="H615" s="3" t="n"><f aca="false">IF(G615=&quot;www.studentcrowd.com&quot;,E615*2/10,IF(G615=&quot;www.studentsreview.com&quot;,E615*2.5/10,&quot;ERROR&quot;))</f><v>1</v></c><c r="I615" s="3" t="str"><f aca="false">VLOOKUP(H615,help!$A$1:$B$8,2,0)</f><v>excellent</v></c><c r="J615" s="4" t="str"><f aca="false">&quot;{&quot;&quot;classes&quot;&quot;:[&quot;&quot;&quot;&amp;I615&amp;&quot;&quot;&quot;],&quot;&quot;text&quot;&quot;:&quot;&quot;&quot;&amp;A615&amp;&quot;&quot;&quot;},&quot;</f><v>{&quot;classes&quot;:[&quot;excellent&quot;],&quot;text&quot;:&quot;Best decision I have ever made was going to Sheffield University. Its fantastic!&quot;},</v></c><c r="K615" s="1" t="str"><f aca="false">&quot;{&quot;&quot;classes&quot;&quot;:[&quot;&quot;&quot;&amp;I615&amp;&quot;&quot;&quot;],&quot;&quot;text&quot;&quot;:&quot;&quot;&quot;&amp;B615&amp;&quot;&quot;&quot;},&quot;</f><v>{&quot;classes&quot;:[&quot;excellent&quot;],&quot;text&quot;:&quot;no_title&quot;},</v></c></row><row r="616" customFormat="false" ht="12.75" hidden="true" customHeight="true" outlineLevel="0" collapsed="false"><c r="A616" s="0" t="s"><v>645</v></c><c r="B616" s="0" t="s"><v>12</v></c><c r="C616" s="0" t="s"><v>540</v></c><c r="D616" s="0" t="s"><v>541</v></c><c r="E616" s="0" t="n"><v>5</v></c><c r="F616" s="2" t="str"><f aca="false">IFERROR(IFERROR(REPLACE(D616,SEARCH($F$1,D616,1),LEN($F$1),&quot;&quot;),REPLACE(D616,SEARCH($G$1,D616,1),LEN($G$1),&quot;&quot;)),D616)</f><v>www.studentcrowd.com/university-l1005841-s1008426-the_university_of_sheffield-sheffield</v></c><c r="G616" s="2" t="str"><f aca="false">REPLACE(F616,SEARCH(&quot;/&quot;,F616,1),LEN(F616),&quot;&quot;)</f><v>www.studentcrowd.com</v></c><c r="H616" s="3" t="n"><f aca="false">IF(G616=&quot;www.studentcrowd.com&quot;,E616*2/10,IF(G616=&quot;www.studentsreview.com&quot;,E616*2.5/10,&quot;ERROR&quot;))</f><v>1</v></c><c r="I616" s="3" t="str"><f aca="false">VLOOKUP(H616,help!$A$1:$B$8,2,0)</f><v>excellent</v></c><c r="J616" s="4" t="str"><f aca="false">&quot;{&quot;&quot;classes&quot;&quot;:[&quot;&quot;&quot;&amp;I616&amp;&quot;&quot;&quot;],&quot;&quot;text&quot;&quot;:&quot;&quot;&quot;&amp;A616&amp;&quot;&quot;&quot;},&quot;</f><v>{&quot;classes&quot;:[&quot;excellent&quot;],&quot;text&quot;:&quot;Utterly amazing! I couldnt fault it&quot;},</v></c><c r="K616" s="1" t="str"><f aca="false">&quot;{&quot;&quot;classes&quot;&quot;:[&quot;&quot;&quot;&amp;I616&amp;&quot;&quot;&quot;],&quot;&quot;text&quot;&quot;:&quot;&quot;&quot;&amp;B616&amp;&quot;&quot;&quot;},&quot;</f><v>{&quot;classes&quot;:[&quot;excellent&quot;],&quot;text&quot;:&quot;no_title&quot;},</v></c></row><row r="617" customFormat="false" ht="12.75" hidden="true" customHeight="true" outlineLevel="0" collapsed="false"><c r="A617" s="0" t="s"><v>646</v></c><c r="B617" s="0" t="s"><v>12</v></c><c r="C617" s="0" t="s"><v>540</v></c><c r="D617" s="0" t="s"><v>541</v></c><c r="E617" s="0" t="n"><v>5</v></c><c r="F617" s="2" t="str"><f aca="false">IFERROR(IFERROR(REPLACE(D617,SEARCH($F$1,D617,1),LEN($F$1),&quot;&quot;),REPLACE(D617,SEARCH($G$1,D617,1),LEN($G$1),&quot;&quot;)),D617)</f><v>www.studentcrowd.com/university-l1005841-s1008426-the_university_of_sheffield-sheffield</v></c><c r="G617" s="2" t="str"><f aca="false">REPLACE(F617,SEARCH(&quot;/&quot;,F617,1),LEN(F617),&quot;&quot;)</f><v>www.studentcrowd.com</v></c><c r="H617" s="3" t="n"><f aca="false">IF(G617=&quot;www.studentcrowd.com&quot;,E617*2/10,IF(G617=&quot;www.studentsreview.com&quot;,E617*2.5/10,&quot;ERROR&quot;))</f><v>1</v></c><c r="I617" s="3" t="str"><f aca="false">VLOOKUP(H617,help!$A$1:$B$8,2,0)</f><v>excellent</v></c><c r="J617" s="4" t="str"><f aca="false">&quot;{&quot;&quot;classes&quot;&quot;:[&quot;&quot;&quot;&amp;I617&amp;&quot;&quot;&quot;],&quot;&quot;text&quot;&quot;:&quot;&quot;&quot;&amp;A617&amp;&quot;&quot;&quot;},&quot;</f><v>{&quot;classes&quot;:[&quot;excellent&quot;],&quot;text&quot;:&quot;I absolutely love this university, choosing it was the best desision Ive ever made! I honestly never want to leave!&quot;},</v></c><c r="K617" s="1" t="str"><f aca="false">&quot;{&quot;&quot;classes&quot;&quot;:[&quot;&quot;&quot;&amp;I617&amp;&quot;&quot;&quot;],&quot;&quot;text&quot;&quot;:&quot;&quot;&quot;&amp;B617&amp;&quot;&quot;&quot;},&quot;</f><v>{&quot;classes&quot;:[&quot;excellent&quot;],&quot;text&quot;:&quot;no_title&quot;},</v></c></row><row r="618" customFormat="false" ht="12.75" hidden="true" customHeight="true" outlineLevel="0" collapsed="false"><c r="A618" s="0" t="s"><v>647</v></c><c r="B618" s="0" t="s"><v>12</v></c><c r="C618" s="0" t="s"><v>540</v></c><c r="D618" s="0" t="s"><v>541</v></c><c r="E618" s="0" t="n"><v>5</v></c><c r="F618" s="2" t="str"><f aca="false">IFERROR(IFERROR(REPLACE(D618,SEARCH($F$1,D618,1),LEN($F$1),&quot;&quot;),REPLACE(D618,SEARCH($G$1,D618,1),LEN($G$1),&quot;&quot;)),D618)</f><v>www.studentcrowd.com/university-l1005841-s1008426-the_university_of_sheffield-sheffield</v></c><c r="G618" s="2" t="str"><f aca="false">REPLACE(F618,SEARCH(&quot;/&quot;,F618,1),LEN(F618),&quot;&quot;)</f><v>www.studentcrowd.com</v></c><c r="H618" s="3" t="n"><f aca="false">IF(G618=&quot;www.studentcrowd.com&quot;,E618*2/10,IF(G618=&quot;www.studentsreview.com&quot;,E618*2.5/10,&quot;ERROR&quot;))</f><v>1</v></c><c r="I618" s="3" t="str"><f aca="false">VLOOKUP(H618,help!$A$1:$B$8,2,0)</f><v>excellent</v></c><c r="J618" s="4" t="str"><f aca="false">&quot;{&quot;&quot;classes&quot;&quot;:[&quot;&quot;&quot;&amp;I618&amp;&quot;&quot;&quot;],&quot;&quot;text&quot;&quot;:&quot;&quot;&quot;&amp;A618&amp;&quot;&quot;&quot;},&quot;</f><v>{&quot;classes&quot;:[&quot;excellent&quot;],&quot;text&quot;:&quot;Amazing uni! Cant fault any aspect of it!&quot;},</v></c><c r="K618" s="1" t="str"><f aca="false">&quot;{&quot;&quot;classes&quot;&quot;:[&quot;&quot;&quot;&amp;I618&amp;&quot;&quot;&quot;],&quot;&quot;text&quot;&quot;:&quot;&quot;&quot;&amp;B618&amp;&quot;&quot;&quot;},&quot;</f><v>{&quot;classes&quot;:[&quot;excellent&quot;],&quot;text&quot;:&quot;no_title&quot;},</v></c></row><row r="619" customFormat="false" ht="12.75" hidden="true" customHeight="true" outlineLevel="0" collapsed="false"><c r="A619" s="0" t="s"><v>648</v></c><c r="B619" s="0" t="s"><v>12</v></c><c r="C619" s="0" t="s"><v>540</v></c><c r="D619" s="0" t="s"><v>541</v></c><c r="E619" s="0" t="n"><v>5</v></c><c r="F619" s="2" t="str"><f aca="false">IFERROR(IFERROR(REPLACE(D619,SEARCH($F$1,D619,1),LEN($F$1),&quot;&quot;),REPLACE(D619,SEARCH($G$1,D619,1),LEN($G$1),&quot;&quot;)),D619)</f><v>www.studentcrowd.com/university-l1005841-s1008426-the_university_of_sheffield-sheffield</v></c><c r="G619" s="2" t="str"><f aca="false">REPLACE(F619,SEARCH(&quot;/&quot;,F619,1),LEN(F619),&quot;&quot;)</f><v>www.studentcrowd.com</v></c><c r="H619" s="3" t="n"><f aca="false">IF(G619=&quot;www.studentcrowd.com&quot;,E619*2/10,IF(G619=&quot;www.studentsreview.com&quot;,E619*2.5/10,&quot;ERROR&quot;))</f><v>1</v></c><c r="I619" s="3" t="str"><f aca="false">VLOOKUP(H619,help!$A$1:$B$8,2,0)</f><v>excellent</v></c><c r="J619" s="4" t="str"><f aca="false">&quot;{&quot;&quot;classes&quot;&quot;:[&quot;&quot;&quot;&amp;I619&amp;&quot;&quot;&quot;],&quot;&quot;text&quot;&quot;:&quot;&quot;&quot;&amp;A619&amp;&quot;&quot;&quot;},&quot;</f><v>{&quot;classes&quot;:[&quot;excellent&quot;],&quot;text&quot;:&quot;Had excellent teaching in mechanical engineering, which has given me several career paths to choose from.&quot;},</v></c><c r="K619" s="1" t="str"><f aca="false">&quot;{&quot;&quot;classes&quot;&quot;:[&quot;&quot;&quot;&amp;I619&amp;&quot;&quot;&quot;],&quot;&quot;text&quot;&quot;:&quot;&quot;&quot;&amp;B619&amp;&quot;&quot;&quot;},&quot;</f><v>{&quot;classes&quot;:[&quot;excellent&quot;],&quot;text&quot;:&quot;no_title&quot;},</v></c></row><row r="620" customFormat="false" ht="12.75" hidden="true" customHeight="true" outlineLevel="0" collapsed="false"><c r="A620" s="0" t="s"><v>649</v></c><c r="B620" s="0" t="s"><v>12</v></c><c r="C620" s="0" t="s"><v>540</v></c><c r="D620" s="0" t="s"><v>541</v></c><c r="E620" s="0" t="n"><v>5</v></c><c r="F620" s="2" t="str"><f aca="false">IFERROR(IFERROR(REPLACE(D620,SEARCH($F$1,D620,1),LEN($F$1),&quot;&quot;),REPLACE(D620,SEARCH($G$1,D620,1),LEN($G$1),&quot;&quot;)),D620)</f><v>www.studentcrowd.com/university-l1005841-s1008426-the_university_of_sheffield-sheffield</v></c><c r="G620" s="2" t="str"><f aca="false">REPLACE(F620,SEARCH(&quot;/&quot;,F620,1),LEN(F620),&quot;&quot;)</f><v>www.studentcrowd.com</v></c><c r="H620" s="3" t="n"><f aca="false">IF(G620=&quot;www.studentcrowd.com&quot;,E620*2/10,IF(G620=&quot;www.studentsreview.com&quot;,E620*2.5/10,&quot;ERROR&quot;))</f><v>1</v></c><c r="I620" s="3" t="str"><f aca="false">VLOOKUP(H620,help!$A$1:$B$8,2,0)</f><v>excellent</v></c><c r="J620" s="4" t="str"><f aca="false">&quot;{&quot;&quot;classes&quot;&quot;:[&quot;&quot;&quot;&amp;I620&amp;&quot;&quot;&quot;],&quot;&quot;text&quot;&quot;:&quot;&quot;&quot;&amp;A620&amp;&quot;&quot;&quot;},&quot;</f><v>{&quot;classes&quot;:[&quot;excellent&quot;],&quot;text&quot;:&quot;Ive had the best first year at Sheffield. Social life is beyond amazing and I made lots of friends really quick. My course is very organised and the lecturers are very experienced. I have gained lots from my course that will help enhance my chances in the career I wish to pursue. The city as well is brilliant, its a student city which also helps with social life. Overall, my time at the university of Sheffield has been amazing and I cant wait to go back for 2nd and 3rd year.&quot;},</v></c><c r="K620" s="1" t="str"><f aca="false">&quot;{&quot;&quot;classes&quot;&quot;:[&quot;&quot;&quot;&amp;I620&amp;&quot;&quot;&quot;],&quot;&quot;text&quot;&quot;:&quot;&quot;&quot;&amp;B620&amp;&quot;&quot;&quot;},&quot;</f><v>{&quot;classes&quot;:[&quot;excellent&quot;],&quot;text&quot;:&quot;no_title&quot;},</v></c></row><row r="621" customFormat="false" ht="12.75" hidden="true" customHeight="true" outlineLevel="0" collapsed="false"><c r="A621" s="0" t="s"><v>650</v></c><c r="B621" s="0" t="s"><v>12</v></c><c r="C621" s="0" t="s"><v>540</v></c><c r="D621" s="0" t="s"><v>541</v></c><c r="E621" s="0" t="n"><v>4</v></c><c r="F621" s="2" t="str"><f aca="false">IFERROR(IFERROR(REPLACE(D621,SEARCH($F$1,D621,1),LEN($F$1),&quot;&quot;),REPLACE(D621,SEARCH($G$1,D621,1),LEN($G$1),&quot;&quot;)),D621)</f><v>www.studentcrowd.com/university-l1005841-s1008426-the_university_of_sheffield-sheffield</v></c><c r="G621" s="2" t="str"><f aca="false">REPLACE(F621,SEARCH(&quot;/&quot;,F621,1),LEN(F621),&quot;&quot;)</f><v>www.studentcrowd.com</v></c><c r="H621" s="3" t="n"><f aca="false">IF(G621=&quot;www.studentcrowd.com&quot;,E621*2/10,IF(G621=&quot;www.studentsreview.com&quot;,E621*2.5/10,&quot;ERROR&quot;))</f><v>0.8</v></c><c r="I621" s="3" t="str"><f aca="false">VLOOKUP(H621,help!$A$1:$B$8,2,0)</f><v>good_plus</v></c><c r="J621" s="4" t="str"><f aca="false">&quot;{&quot;&quot;classes&quot;&quot;:[&quot;&quot;&quot;&amp;I621&amp;&quot;&quot;&quot;],&quot;&quot;text&quot;&quot;:&quot;&quot;&quot;&amp;A621&amp;&quot;&quot;&quot;},&quot;</f><v>{&quot;classes&quot;:[&quot;good_plus&quot;],&quot;text&quot;:&quot;Best 3 years of my life, cheers Sheff.&quot;},</v></c><c r="K621" s="1" t="str"><f aca="false">&quot;{&quot;&quot;classes&quot;&quot;:[&quot;&quot;&quot;&amp;I621&amp;&quot;&quot;&quot;],&quot;&quot;text&quot;&quot;:&quot;&quot;&quot;&amp;B621&amp;&quot;&quot;&quot;},&quot;</f><v>{&quot;classes&quot;:[&quot;good_plus&quot;],&quot;text&quot;:&quot;no_title&quot;},</v></c></row><row r="622" customFormat="false" ht="12.75" hidden="true" customHeight="true" outlineLevel="0" collapsed="false"><c r="A622" s="0" t="s"><v>651</v></c><c r="B622" s="0" t="s"><v>12</v></c><c r="C622" s="0" t="s"><v>540</v></c><c r="D622" s="0" t="s"><v>541</v></c><c r="E622" s="0" t="n"><v>5</v></c><c r="F622" s="2" t="str"><f aca="false">IFERROR(IFERROR(REPLACE(D622,SEARCH($F$1,D622,1),LEN($F$1),&quot;&quot;),REPLACE(D622,SEARCH($G$1,D622,1),LEN($G$1),&quot;&quot;)),D622)</f><v>www.studentcrowd.com/university-l1005841-s1008426-the_university_of_sheffield-sheffield</v></c><c r="G622" s="2" t="str"><f aca="false">REPLACE(F622,SEARCH(&quot;/&quot;,F622,1),LEN(F622),&quot;&quot;)</f><v>www.studentcrowd.com</v></c><c r="H622" s="3" t="n"><f aca="false">IF(G622=&quot;www.studentcrowd.com&quot;,E622*2/10,IF(G622=&quot;www.studentsreview.com&quot;,E622*2.5/10,&quot;ERROR&quot;))</f><v>1</v></c><c r="I622" s="3" t="str"><f aca="false">VLOOKUP(H622,help!$A$1:$B$8,2,0)</f><v>excellent</v></c><c r="J622" s="4" t="str"><f aca="false">&quot;{&quot;&quot;classes&quot;&quot;:[&quot;&quot;&quot;&amp;I622&amp;&quot;&quot;&quot;],&quot;&quot;text&quot;&quot;:&quot;&quot;&quot;&amp;A622&amp;&quot;&quot;&quot;},&quot;</f><v>{&quot;classes&quot;:[&quot;excellent&quot;],&quot;text&quot;:&quot;Its a friendly atmosphere with people around all the time to deal with queries and problems. The student union facilities are great with well organised club nights as well as shops and sober activities too. As a sports member the facilities are best to non with gym pool and studios&quot;},</v></c><c r="K622" s="1" t="str"><f aca="false">&quot;{&quot;&quot;classes&quot;&quot;:[&quot;&quot;&quot;&amp;I622&amp;&quot;&quot;&quot;],&quot;&quot;text&quot;&quot;:&quot;&quot;&quot;&amp;B622&amp;&quot;&quot;&quot;},&quot;</f><v>{&quot;classes&quot;:[&quot;excellent&quot;],&quot;text&quot;:&quot;no_title&quot;},</v></c></row><row r="623" customFormat="false" ht="12.75" hidden="true" customHeight="true" outlineLevel="0" collapsed="false"><c r="A623" s="0" t="s"><v>652</v></c><c r="B623" s="0" t="s"><v>12</v></c><c r="C623" s="0" t="s"><v>540</v></c><c r="D623" s="0" t="s"><v>541</v></c><c r="E623" s="0" t="n"><v>5</v></c><c r="F623" s="2" t="str"><f aca="false">IFERROR(IFERROR(REPLACE(D623,SEARCH($F$1,D623,1),LEN($F$1),&quot;&quot;),REPLACE(D623,SEARCH($G$1,D623,1),LEN($G$1),&quot;&quot;)),D623)</f><v>www.studentcrowd.com/university-l1005841-s1008426-the_university_of_sheffield-sheffield</v></c><c r="G623" s="2" t="str"><f aca="false">REPLACE(F623,SEARCH(&quot;/&quot;,F623,1),LEN(F623),&quot;&quot;)</f><v>www.studentcrowd.com</v></c><c r="H623" s="3" t="n"><f aca="false">IF(G623=&quot;www.studentcrowd.com&quot;,E623*2/10,IF(G623=&quot;www.studentsreview.com&quot;,E623*2.5/10,&quot;ERROR&quot;))</f><v>1</v></c><c r="I623" s="3" t="str"><f aca="false">VLOOKUP(H623,help!$A$1:$B$8,2,0)</f><v>excellent</v></c><c r="J623" s="4" t="str"><f aca="false">&quot;{&quot;&quot;classes&quot;&quot;:[&quot;&quot;&quot;&amp;I623&amp;&quot;&quot;&quot;],&quot;&quot;text&quot;&quot;:&quot;&quot;&quot;&amp;A623&amp;&quot;&quot;&quot;},&quot;</f><v>{&quot;classes&quot;:[&quot;excellent&quot;],&quot;text&quot;:&quot;Ive had the best three years of my life in sheffield. The city is amazing, the people are lovely and the university is fantastic&quot;},</v></c><c r="K623" s="1" t="str"><f aca="false">&quot;{&quot;&quot;classes&quot;&quot;:[&quot;&quot;&quot;&amp;I623&amp;&quot;&quot;&quot;],&quot;&quot;text&quot;&quot;:&quot;&quot;&quot;&amp;B623&amp;&quot;&quot;&quot;},&quot;</f><v>{&quot;classes&quot;:[&quot;excellent&quot;],&quot;text&quot;:&quot;no_title&quot;},</v></c></row><row r="624" customFormat="false" ht="12.75" hidden="true" customHeight="true" outlineLevel="0" collapsed="false"><c r="A624" s="0" t="s"><v>653</v></c><c r="B624" s="0" t="s"><v>12</v></c><c r="C624" s="0" t="s"><v>540</v></c><c r="D624" s="0" t="s"><v>541</v></c><c r="E624" s="0" t="n"><v>5</v></c><c r="F624" s="2" t="str"><f aca="false">IFERROR(IFERROR(REPLACE(D624,SEARCH($F$1,D624,1),LEN($F$1),&quot;&quot;),REPLACE(D624,SEARCH($G$1,D624,1),LEN($G$1),&quot;&quot;)),D624)</f><v>www.studentcrowd.com/university-l1005841-s1008426-the_university_of_sheffield-sheffield</v></c><c r="G624" s="2" t="str"><f aca="false">REPLACE(F624,SEARCH(&quot;/&quot;,F624,1),LEN(F624),&quot;&quot;)</f><v>www.studentcrowd.com</v></c><c r="H624" s="3" t="n"><f aca="false">IF(G624=&quot;www.studentcrowd.com&quot;,E624*2/10,IF(G624=&quot;www.studentsreview.com&quot;,E624*2.5/10,&quot;ERROR&quot;))</f><v>1</v></c><c r="I624" s="3" t="str"><f aca="false">VLOOKUP(H624,help!$A$1:$B$8,2,0)</f><v>excellent</v></c><c r="J624" s="4" t="str"><f aca="false">&quot;{&quot;&quot;classes&quot;&quot;:[&quot;&quot;&quot;&amp;I624&amp;&quot;&quot;&quot;],&quot;&quot;text&quot;&quot;:&quot;&quot;&quot;&amp;A624&amp;&quot;&quot;&quot;},&quot;</f><v>{&quot;classes&quot;:[&quot;excellent&quot;],&quot;text&quot;:&quot;Sheffield has everything you could want as a student. For the past three years Ive had the best experience I could have had. The nightlife, academics, facilities are all great. Endless opportunities constantly being made available to you.&quot;},</v></c><c r="K624" s="1" t="str"><f aca="false">&quot;{&quot;&quot;classes&quot;&quot;:[&quot;&quot;&quot;&amp;I624&amp;&quot;&quot;&quot;],&quot;&quot;text&quot;&quot;:&quot;&quot;&quot;&amp;B624&amp;&quot;&quot;&quot;},&quot;</f><v>{&quot;classes&quot;:[&quot;excellent&quot;],&quot;text&quot;:&quot;no_title&quot;},</v></c></row><row r="625" customFormat="false" ht="12.75" hidden="true" customHeight="true" outlineLevel="0" collapsed="false"><c r="A625" s="0" t="s"><v>654</v></c><c r="B625" s="0" t="s"><v>12</v></c><c r="C625" s="0" t="s"><v>540</v></c><c r="D625" s="0" t="s"><v>541</v></c><c r="E625" s="0" t="n"><v>5</v></c><c r="F625" s="2" t="str"><f aca="false">IFERROR(IFERROR(REPLACE(D625,SEARCH($F$1,D625,1),LEN($F$1),&quot;&quot;),REPLACE(D625,SEARCH($G$1,D625,1),LEN($G$1),&quot;&quot;)),D625)</f><v>www.studentcrowd.com/university-l1005841-s1008426-the_university_of_sheffield-sheffield</v></c><c r="G625" s="2" t="str"><f aca="false">REPLACE(F625,SEARCH(&quot;/&quot;,F625,1),LEN(F625),&quot;&quot;)</f><v>www.studentcrowd.com</v></c><c r="H625" s="3" t="n"><f aca="false">IF(G625=&quot;www.studentcrowd.com&quot;,E625*2/10,IF(G625=&quot;www.studentsreview.com&quot;,E625*2.5/10,&quot;ERROR&quot;))</f><v>1</v></c><c r="I625" s="3" t="str"><f aca="false">VLOOKUP(H625,help!$A$1:$B$8,2,0)</f><v>excellent</v></c><c r="J625" s="4" t="str"><f aca="false">&quot;{&quot;&quot;classes&quot;&quot;:[&quot;&quot;&quot;&amp;I625&amp;&quot;&quot;&quot;],&quot;&quot;text&quot;&quot;:&quot;&quot;&quot;&amp;A625&amp;&quot;&quot;&quot;},&quot;</f><v>{&quot;classes&quot;:[&quot;excellent&quot;],&quot;text&quot;:&quot;Ideal place, there is always somewhere to go to when you need help!&quot;},</v></c><c r="K625" s="1" t="str"><f aca="false">&quot;{&quot;&quot;classes&quot;&quot;:[&quot;&quot;&quot;&amp;I625&amp;&quot;&quot;&quot;],&quot;&quot;text&quot;&quot;:&quot;&quot;&quot;&amp;B625&amp;&quot;&quot;&quot;},&quot;</f><v>{&quot;classes&quot;:[&quot;excellent&quot;],&quot;text&quot;:&quot;no_title&quot;},</v></c></row><row r="626" customFormat="false" ht="12.75" hidden="true" customHeight="true" outlineLevel="0" collapsed="false"><c r="A626" s="0" t="s"><v>655</v></c><c r="B626" s="0" t="s"><v>12</v></c><c r="C626" s="0" t="s"><v>540</v></c><c r="D626" s="0" t="s"><v>541</v></c><c r="E626" s="0" t="n"><v>5</v></c><c r="F626" s="2" t="str"><f aca="false">IFERROR(IFERROR(REPLACE(D626,SEARCH($F$1,D626,1),LEN($F$1),&quot;&quot;),REPLACE(D626,SEARCH($G$1,D626,1),LEN($G$1),&quot;&quot;)),D626)</f><v>www.studentcrowd.com/university-l1005841-s1008426-the_university_of_sheffield-sheffield</v></c><c r="G626" s="2" t="str"><f aca="false">REPLACE(F626,SEARCH(&quot;/&quot;,F626,1),LEN(F626),&quot;&quot;)</f><v>www.studentcrowd.com</v></c><c r="H626" s="3" t="n"><f aca="false">IF(G626=&quot;www.studentcrowd.com&quot;,E626*2/10,IF(G626=&quot;www.studentsreview.com&quot;,E626*2.5/10,&quot;ERROR&quot;))</f><v>1</v></c><c r="I626" s="3" t="str"><f aca="false">VLOOKUP(H626,help!$A$1:$B$8,2,0)</f><v>excellent</v></c><c r="J626" s="4" t="str"><f aca="false">&quot;{&quot;&quot;classes&quot;&quot;:[&quot;&quot;&quot;&amp;I626&amp;&quot;&quot;&quot;],&quot;&quot;text&quot;&quot;:&quot;&quot;&quot;&amp;A626&amp;&quot;&quot;&quot;},&quot;</f><v>{&quot;classes&quot;:[&quot;excellent&quot;],&quot;text&quot;:&quot;Best decision of my life to study here! Amazing first year!&quot;},</v></c><c r="K626" s="1" t="str"><f aca="false">&quot;{&quot;&quot;classes&quot;&quot;:[&quot;&quot;&quot;&amp;I626&amp;&quot;&quot;&quot;],&quot;&quot;text&quot;&quot;:&quot;&quot;&quot;&amp;B626&amp;&quot;&quot;&quot;},&quot;</f><v>{&quot;classes&quot;:[&quot;excellent&quot;],&quot;text&quot;:&quot;no_title&quot;},</v></c></row><row r="627" customFormat="false" ht="12.75" hidden="true" customHeight="true" outlineLevel="0" collapsed="false"><c r="A627" s="0" t="s"><v>656</v></c><c r="B627" s="0" t="s"><v>12</v></c><c r="C627" s="0" t="s"><v>540</v></c><c r="D627" s="0" t="s"><v>541</v></c><c r="E627" s="0" t="n"><v>4</v></c><c r="F627" s="2" t="str"><f aca="false">IFERROR(IFERROR(REPLACE(D627,SEARCH($F$1,D627,1),LEN($F$1),&quot;&quot;),REPLACE(D627,SEARCH($G$1,D627,1),LEN($G$1),&quot;&quot;)),D627)</f><v>www.studentcrowd.com/university-l1005841-s1008426-the_university_of_sheffield-sheffield</v></c><c r="G627" s="2" t="str"><f aca="false">REPLACE(F627,SEARCH(&quot;/&quot;,F627,1),LEN(F627),&quot;&quot;)</f><v>www.studentcrowd.com</v></c><c r="H627" s="3" t="n"><f aca="false">IF(G627=&quot;www.studentcrowd.com&quot;,E627*2/10,IF(G627=&quot;www.studentsreview.com&quot;,E627*2.5/10,&quot;ERROR&quot;))</f><v>0.8</v></c><c r="I627" s="3" t="str"><f aca="false">VLOOKUP(H627,help!$A$1:$B$8,2,0)</f><v>good_plus</v></c><c r="J627" s="4" t="str"><f aca="false">&quot;{&quot;&quot;classes&quot;&quot;:[&quot;&quot;&quot;&amp;I627&amp;&quot;&quot;&quot;],&quot;&quot;text&quot;&quot;:&quot;&quot;&quot;&amp;A627&amp;&quot;&quot;&quot;},&quot;</f><v>{&quot;classes&quot;:[&quot;good_plus&quot;],&quot;text&quot;:&quot;Great range of societies and facilities and the union is very good&quot;},</v></c><c r="K627" s="1" t="str"><f aca="false">&quot;{&quot;&quot;classes&quot;&quot;:[&quot;&quot;&quot;&amp;I627&amp;&quot;&quot;&quot;],&quot;&quot;text&quot;&quot;:&quot;&quot;&quot;&amp;B627&amp;&quot;&quot;&quot;},&quot;</f><v>{&quot;classes&quot;:[&quot;good_plus&quot;],&quot;text&quot;:&quot;no_title&quot;},</v></c></row><row r="628" customFormat="false" ht="12.75" hidden="true" customHeight="true" outlineLevel="0" collapsed="false"><c r="A628" s="0" t="s"><v>657</v></c><c r="B628" s="0" t="s"><v>12</v></c><c r="C628" s="0" t="s"><v>540</v></c><c r="D628" s="0" t="s"><v>541</v></c><c r="E628" s="0" t="n"><v>5</v></c><c r="F628" s="2" t="str"><f aca="false">IFERROR(IFERROR(REPLACE(D628,SEARCH($F$1,D628,1),LEN($F$1),&quot;&quot;),REPLACE(D628,SEARCH($G$1,D628,1),LEN($G$1),&quot;&quot;)),D628)</f><v>www.studentcrowd.com/university-l1005841-s1008426-the_university_of_sheffield-sheffield</v></c><c r="G628" s="2" t="str"><f aca="false">REPLACE(F628,SEARCH(&quot;/&quot;,F628,1),LEN(F628),&quot;&quot;)</f><v>www.studentcrowd.com</v></c><c r="H628" s="3" t="n"><f aca="false">IF(G628=&quot;www.studentcrowd.com&quot;,E628*2/10,IF(G628=&quot;www.studentsreview.com&quot;,E628*2.5/10,&quot;ERROR&quot;))</f><v>1</v></c><c r="I628" s="3" t="str"><f aca="false">VLOOKUP(H628,help!$A$1:$B$8,2,0)</f><v>excellent</v></c><c r="J628" s="4" t="str"><f aca="false">&quot;{&quot;&quot;classes&quot;&quot;:[&quot;&quot;&quot;&amp;I628&amp;&quot;&quot;&quot;],&quot;&quot;text&quot;&quot;:&quot;&quot;&quot;&amp;A628&amp;&quot;&quot;&quot;},&quot;</f><v>{&quot;classes&quot;:[&quot;excellent&quot;],&quot;text&quot;:&quot;Amazing facilities and great student life&quot;},</v></c><c r="K628" s="1" t="str"><f aca="false">&quot;{&quot;&quot;classes&quot;&quot;:[&quot;&quot;&quot;&amp;I628&amp;&quot;&quot;&quot;],&quot;&quot;text&quot;&quot;:&quot;&quot;&quot;&amp;B628&amp;&quot;&quot;&quot;},&quot;</f><v>{&quot;classes&quot;:[&quot;excellent&quot;],&quot;text&quot;:&quot;no_title&quot;},</v></c></row><row r="629" customFormat="false" ht="12.75" hidden="true" customHeight="true" outlineLevel="0" collapsed="false"><c r="A629" s="0" t="s"><v>658</v></c><c r="B629" s="0" t="s"><v>12</v></c><c r="C629" s="0" t="s"><v>540</v></c><c r="D629" s="0" t="s"><v>541</v></c><c r="E629" s="0" t="n"><v>5</v></c><c r="F629" s="2" t="str"><f aca="false">IFERROR(IFERROR(REPLACE(D629,SEARCH($F$1,D629,1),LEN($F$1),&quot;&quot;),REPLACE(D629,SEARCH($G$1,D629,1),LEN($G$1),&quot;&quot;)),D629)</f><v>www.studentcrowd.com/university-l1005841-s1008426-the_university_of_sheffield-sheffield</v></c><c r="G629" s="2" t="str"><f aca="false">REPLACE(F629,SEARCH(&quot;/&quot;,F629,1),LEN(F629),&quot;&quot;)</f><v>www.studentcrowd.com</v></c><c r="H629" s="3" t="n"><f aca="false">IF(G629=&quot;www.studentcrowd.com&quot;,E629*2/10,IF(G629=&quot;www.studentsreview.com&quot;,E629*2.5/10,&quot;ERROR&quot;))</f><v>1</v></c><c r="I629" s="3" t="str"><f aca="false">VLOOKUP(H629,help!$A$1:$B$8,2,0)</f><v>excellent</v></c><c r="J629" s="4" t="str"><f aca="false">&quot;{&quot;&quot;classes&quot;&quot;:[&quot;&quot;&quot;&amp;I629&amp;&quot;&quot;&quot;],&quot;&quot;text&quot;&quot;:&quot;&quot;&quot;&amp;A629&amp;&quot;&quot;&quot;},&quot;</f><v>{&quot;classes&quot;:[&quot;excellent&quot;],&quot;text&quot;:&quot;Theres a reason we win best students union so often!&quot;},</v></c><c r="K629" s="1" t="str"><f aca="false">&quot;{&quot;&quot;classes&quot;&quot;:[&quot;&quot;&quot;&amp;I629&amp;&quot;&quot;&quot;],&quot;&quot;text&quot;&quot;:&quot;&quot;&quot;&amp;B629&amp;&quot;&quot;&quot;},&quot;</f><v>{&quot;classes&quot;:[&quot;excellent&quot;],&quot;text&quot;:&quot;no_title&quot;},</v></c></row><row r="630" customFormat="false" ht="12.75" hidden="true" customHeight="true" outlineLevel="0" collapsed="false"><c r="A630" s="0" t="s"><v>659</v></c><c r="B630" s="0" t="s"><v>12</v></c><c r="C630" s="0" t="s"><v>540</v></c><c r="D630" s="0" t="s"><v>541</v></c><c r="E630" s="0" t="n"><v>3</v></c><c r="F630" s="2" t="str"><f aca="false">IFERROR(IFERROR(REPLACE(D630,SEARCH($F$1,D630,1),LEN($F$1),&quot;&quot;),REPLACE(D630,SEARCH($G$1,D630,1),LEN($G$1),&quot;&quot;)),D630)</f><v>www.studentcrowd.com/university-l1005841-s1008426-the_university_of_sheffield-sheffield</v></c><c r="G630" s="2" t="str"><f aca="false">REPLACE(F630,SEARCH(&quot;/&quot;,F630,1),LEN(F630),&quot;&quot;)</f><v>www.studentcrowd.com</v></c><c r="H630" s="3" t="n"><f aca="false">IF(G630=&quot;www.studentcrowd.com&quot;,E630*2/10,IF(G630=&quot;www.studentsreview.com&quot;,E630*2.5/10,&quot;ERROR&quot;))</f><v>0.6</v></c><c r="I630" s="3" t="str"><f aca="false">VLOOKUP(H630,help!$A$1:$B$8,2,0)</f><v>middle_plus</v></c><c r="J630" s="4" t="str"><f aca="false">&quot;{&quot;&quot;classes&quot;&quot;:[&quot;&quot;&quot;&amp;I630&amp;&quot;&quot;&quot;],&quot;&quot;text&quot;&quot;:&quot;&quot;&quot;&amp;A630&amp;&quot;&quot;&quot;},&quot;</f><v>{&quot;classes&quot;:[&quot;middle_plus&quot;],&quot;text&quot;:&quot;WiFi was a bit patchy and slow, libraries were always full and were really limited in the amount of popular books  one reference copy for a course of 200 . Not many societies and all expect you to pay but barely put on any events or anything.&quot;},</v></c><c r="K630" s="1" t="str"><f aca="false">&quot;{&quot;&quot;classes&quot;&quot;:[&quot;&quot;&quot;&amp;I630&amp;&quot;&quot;&quot;],&quot;&quot;text&quot;&quot;:&quot;&quot;&quot;&amp;B630&amp;&quot;&quot;&quot;},&quot;</f><v>{&quot;classes&quot;:[&quot;middle_plus&quot;],&quot;text&quot;:&quot;no_title&quot;},</v></c></row><row r="631" customFormat="false" ht="12.75" hidden="true" customHeight="true" outlineLevel="0" collapsed="false"><c r="A631" s="0" t="s"><v>660</v></c><c r="B631" s="0" t="s"><v>12</v></c><c r="C631" s="0" t="s"><v>540</v></c><c r="D631" s="0" t="s"><v>541</v></c><c r="E631" s="0" t="n"><v>5</v></c><c r="F631" s="2" t="str"><f aca="false">IFERROR(IFERROR(REPLACE(D631,SEARCH($F$1,D631,1),LEN($F$1),&quot;&quot;),REPLACE(D631,SEARCH($G$1,D631,1),LEN($G$1),&quot;&quot;)),D631)</f><v>www.studentcrowd.com/university-l1005841-s1008426-the_university_of_sheffield-sheffield</v></c><c r="G631" s="2" t="str"><f aca="false">REPLACE(F631,SEARCH(&quot;/&quot;,F631,1),LEN(F631),&quot;&quot;)</f><v>www.studentcrowd.com</v></c><c r="H631" s="3" t="n"><f aca="false">IF(G631=&quot;www.studentcrowd.com&quot;,E631*2/10,IF(G631=&quot;www.studentsreview.com&quot;,E631*2.5/10,&quot;ERROR&quot;))</f><v>1</v></c><c r="I631" s="3" t="str"><f aca="false">VLOOKUP(H631,help!$A$1:$B$8,2,0)</f><v>excellent</v></c><c r="J631" s="4" t="str"><f aca="false">&quot;{&quot;&quot;classes&quot;&quot;:[&quot;&quot;&quot;&amp;I631&amp;&quot;&quot;&quot;],&quot;&quot;text&quot;&quot;:&quot;&quot;&quot;&amp;A631&amp;&quot;&quot;&quot;},&quot;</f><v>{&quot;classes&quot;:[&quot;excellent&quot;],&quot;text&quot;:&quot;i love Sheffield, its a great uni with great opportunities and plenty of places to go out every night of the week&quot;},</v></c><c r="K631" s="1" t="str"><f aca="false">&quot;{&quot;&quot;classes&quot;&quot;:[&quot;&quot;&quot;&amp;I631&amp;&quot;&quot;&quot;],&quot;&quot;text&quot;&quot;:&quot;&quot;&quot;&amp;B631&amp;&quot;&quot;&quot;},&quot;</f><v>{&quot;classes&quot;:[&quot;excellent&quot;],&quot;text&quot;:&quot;no_title&quot;},</v></c></row><row r="632" customFormat="false" ht="12.75" hidden="true" customHeight="true" outlineLevel="0" collapsed="false"><c r="A632" s="0" t="s"><v>661</v></c><c r="B632" s="0" t="s"><v>12</v></c><c r="C632" s="0" t="s"><v>540</v></c><c r="D632" s="0" t="s"><v>541</v></c><c r="E632" s="0" t="n"><v>5</v></c><c r="F632" s="2" t="str"><f aca="false">IFERROR(IFERROR(REPLACE(D632,SEARCH($F$1,D632,1),LEN($F$1),&quot;&quot;),REPLACE(D632,SEARCH($G$1,D632,1),LEN($G$1),&quot;&quot;)),D632)</f><v>www.studentcrowd.com/university-l1005841-s1008426-the_university_of_sheffield-sheffield</v></c><c r="G632" s="2" t="str"><f aca="false">REPLACE(F632,SEARCH(&quot;/&quot;,F632,1),LEN(F632),&quot;&quot;)</f><v>www.studentcrowd.com</v></c><c r="H632" s="3" t="n"><f aca="false">IF(G632=&quot;www.studentcrowd.com&quot;,E632*2/10,IF(G632=&quot;www.studentsreview.com&quot;,E632*2.5/10,&quot;ERROR&quot;))</f><v>1</v></c><c r="I632" s="3" t="str"><f aca="false">VLOOKUP(H632,help!$A$1:$B$8,2,0)</f><v>excellent</v></c><c r="J632" s="4" t="str"><f aca="false">&quot;{&quot;&quot;classes&quot;&quot;:[&quot;&quot;&quot;&amp;I632&amp;&quot;&quot;&quot;],&quot;&quot;text&quot;&quot;:&quot;&quot;&quot;&amp;A632&amp;&quot;&quot;&quot;},&quot;</f><v>{&quot;classes&quot;:[&quot;excellent&quot;],&quot;text&quot;:&quot;Love being at Sheffield, the union is epic with great club nights most nights and loads of great services to help with any problem. Also love the accommodation for first years, most of it is really new with large rooms and ensuites.&quot;},</v></c><c r="K632" s="1" t="str"><f aca="false">&quot;{&quot;&quot;classes&quot;&quot;:[&quot;&quot;&quot;&amp;I632&amp;&quot;&quot;&quot;],&quot;&quot;text&quot;&quot;:&quot;&quot;&quot;&amp;B632&amp;&quot;&quot;&quot;},&quot;</f><v>{&quot;classes&quot;:[&quot;excellent&quot;],&quot;text&quot;:&quot;no_title&quot;},</v></c></row><row r="633" customFormat="false" ht="12.75" hidden="true" customHeight="true" outlineLevel="0" collapsed="false"><c r="A633" s="0" t="s"><v>662</v></c><c r="B633" s="0" t="s"><v>12</v></c><c r="C633" s="0" t="s"><v>540</v></c><c r="D633" s="0" t="s"><v>541</v></c><c r="E633" s="0" t="n"><v>5</v></c><c r="F633" s="2" t="str"><f aca="false">IFERROR(IFERROR(REPLACE(D633,SEARCH($F$1,D633,1),LEN($F$1),&quot;&quot;),REPLACE(D633,SEARCH($G$1,D633,1),LEN($G$1),&quot;&quot;)),D633)</f><v>www.studentcrowd.com/university-l1005841-s1008426-the_university_of_sheffield-sheffield</v></c><c r="G633" s="2" t="str"><f aca="false">REPLACE(F633,SEARCH(&quot;/&quot;,F633,1),LEN(F633),&quot;&quot;)</f><v>www.studentcrowd.com</v></c><c r="H633" s="3" t="n"><f aca="false">IF(G633=&quot;www.studentcrowd.com&quot;,E633*2/10,IF(G633=&quot;www.studentsreview.com&quot;,E633*2.5/10,&quot;ERROR&quot;))</f><v>1</v></c><c r="I633" s="3" t="str"><f aca="false">VLOOKUP(H633,help!$A$1:$B$8,2,0)</f><v>excellent</v></c><c r="J633" s="4" t="str"><f aca="false">&quot;{&quot;&quot;classes&quot;&quot;:[&quot;&quot;&quot;&amp;I633&amp;&quot;&quot;&quot;],&quot;&quot;text&quot;&quot;:&quot;&quot;&quot;&amp;A633&amp;&quot;&quot;&quot;},&quot;</f><v>{&quot;classes&quot;:[&quot;excellent&quot;],&quot;text&quot;:&quot;It is a fabulous city and a hard university,Slackers can not continue studying there..&quot;},</v></c><c r="K633" s="1" t="str"><f aca="false">&quot;{&quot;&quot;classes&quot;&quot;:[&quot;&quot;&quot;&amp;I633&amp;&quot;&quot;&quot;],&quot;&quot;text&quot;&quot;:&quot;&quot;&quot;&amp;B633&amp;&quot;&quot;&quot;},&quot;</f><v>{&quot;classes&quot;:[&quot;excellent&quot;],&quot;text&quot;:&quot;no_title&quot;},</v></c></row><row r="634" customFormat="false" ht="12.75" hidden="true" customHeight="true" outlineLevel="0" collapsed="false"><c r="A634" s="0" t="s"><v>663</v></c><c r="B634" s="0" t="s"><v>12</v></c><c r="C634" s="0" t="s"><v>540</v></c><c r="D634" s="0" t="s"><v>541</v></c><c r="E634" s="0" t="n"><v>5</v></c><c r="F634" s="2" t="str"><f aca="false">IFERROR(IFERROR(REPLACE(D634,SEARCH($F$1,D634,1),LEN($F$1),&quot;&quot;),REPLACE(D634,SEARCH($G$1,D634,1),LEN($G$1),&quot;&quot;)),D634)</f><v>www.studentcrowd.com/university-l1005841-s1008426-the_university_of_sheffield-sheffield</v></c><c r="G634" s="2" t="str"><f aca="false">REPLACE(F634,SEARCH(&quot;/&quot;,F634,1),LEN(F634),&quot;&quot;)</f><v>www.studentcrowd.com</v></c><c r="H634" s="3" t="n"><f aca="false">IF(G634=&quot;www.studentcrowd.com&quot;,E634*2/10,IF(G634=&quot;www.studentsreview.com&quot;,E634*2.5/10,&quot;ERROR&quot;))</f><v>1</v></c><c r="I634" s="3" t="str"><f aca="false">VLOOKUP(H634,help!$A$1:$B$8,2,0)</f><v>excellent</v></c><c r="J634" s="4" t="str"><f aca="false">&quot;{&quot;&quot;classes&quot;&quot;:[&quot;&quot;&quot;&amp;I634&amp;&quot;&quot;&quot;],&quot;&quot;text&quot;&quot;:&quot;&quot;&quot;&amp;A634&amp;&quot;&quot;&quot;},&quot;</f><v>{&quot;classes&quot;:[&quot;excellent&quot;],&quot;text&quot;:&quot;I absolutely love the university of sheffield! I have just finished my first year and Ive already had so many opportunities to be involved in the things I love and have met friends for life! I cant imagine being anywhere else!&quot;},</v></c><c r="K634" s="1" t="str"><f aca="false">&quot;{&quot;&quot;classes&quot;&quot;:[&quot;&quot;&quot;&amp;I634&amp;&quot;&quot;&quot;],&quot;&quot;text&quot;&quot;:&quot;&quot;&quot;&amp;B634&amp;&quot;&quot;&quot;},&quot;</f><v>{&quot;classes&quot;:[&quot;excellent&quot;],&quot;text&quot;:&quot;no_title&quot;},</v></c></row><row r="635" customFormat="false" ht="12.75" hidden="true" customHeight="true" outlineLevel="0" collapsed="false"><c r="A635" s="0" t="s"><v>664</v></c><c r="B635" s="0" t="s"><v>12</v></c><c r="C635" s="0" t="s"><v>540</v></c><c r="D635" s="0" t="s"><v>541</v></c><c r="E635" s="0" t="n"><v>5</v></c><c r="F635" s="2" t="str"><f aca="false">IFERROR(IFERROR(REPLACE(D635,SEARCH($F$1,D635,1),LEN($F$1),&quot;&quot;),REPLACE(D635,SEARCH($G$1,D635,1),LEN($G$1),&quot;&quot;)),D635)</f><v>www.studentcrowd.com/university-l1005841-s1008426-the_university_of_sheffield-sheffield</v></c><c r="G635" s="2" t="str"><f aca="false">REPLACE(F635,SEARCH(&quot;/&quot;,F635,1),LEN(F635),&quot;&quot;)</f><v>www.studentcrowd.com</v></c><c r="H635" s="3" t="n"><f aca="false">IF(G635=&quot;www.studentcrowd.com&quot;,E635*2/10,IF(G635=&quot;www.studentsreview.com&quot;,E635*2.5/10,&quot;ERROR&quot;))</f><v>1</v></c><c r="I635" s="3" t="str"><f aca="false">VLOOKUP(H635,help!$A$1:$B$8,2,0)</f><v>excellent</v></c><c r="J635" s="4" t="str"><f aca="false">&quot;{&quot;&quot;classes&quot;&quot;:[&quot;&quot;&quot;&amp;I635&amp;&quot;&quot;&quot;],&quot;&quot;text&quot;&quot;:&quot;&quot;&quot;&amp;A635&amp;&quot;&quot;&quot;},&quot;</f><v>{&quot;classes&quot;:[&quot;excellent&quot;],&quot;text&quot;:&quot;Had a fantastic first year, enjoyed every minute, roll on year 2&quot;},</v></c><c r="K635" s="1" t="str"><f aca="false">&quot;{&quot;&quot;classes&quot;&quot;:[&quot;&quot;&quot;&amp;I635&amp;&quot;&quot;&quot;],&quot;&quot;text&quot;&quot;:&quot;&quot;&quot;&amp;B635&amp;&quot;&quot;&quot;},&quot;</f><v>{&quot;classes&quot;:[&quot;excellent&quot;],&quot;text&quot;:&quot;no_title&quot;},</v></c></row><row r="636" customFormat="false" ht="12.75" hidden="true" customHeight="true" outlineLevel="0" collapsed="false"><c r="A636" s="0" t="s"><v>665</v></c><c r="B636" s="0" t="s"><v>12</v></c><c r="C636" s="0" t="s"><v>540</v></c><c r="D636" s="0" t="s"><v>541</v></c><c r="E636" s="0" t="n"><v>4</v></c><c r="F636" s="2" t="str"><f aca="false">IFERROR(IFERROR(REPLACE(D636,SEARCH($F$1,D636,1),LEN($F$1),&quot;&quot;),REPLACE(D636,SEARCH($G$1,D636,1),LEN($G$1),&quot;&quot;)),D636)</f><v>www.studentcrowd.com/university-l1005841-s1008426-the_university_of_sheffield-sheffield</v></c><c r="G636" s="2" t="str"><f aca="false">REPLACE(F636,SEARCH(&quot;/&quot;,F636,1),LEN(F636),&quot;&quot;)</f><v>www.studentcrowd.com</v></c><c r="H636" s="3" t="n"><f aca="false">IF(G636=&quot;www.studentcrowd.com&quot;,E636*2/10,IF(G636=&quot;www.studentsreview.com&quot;,E636*2.5/10,&quot;ERROR&quot;))</f><v>0.8</v></c><c r="I636" s="3" t="str"><f aca="false">VLOOKUP(H636,help!$A$1:$B$8,2,0)</f><v>good_plus</v></c><c r="J636" s="4" t="str"><f aca="false">&quot;{&quot;&quot;classes&quot;&quot;:[&quot;&quot;&quot;&amp;I636&amp;&quot;&quot;&quot;],&quot;&quot;text&quot;&quot;:&quot;&quot;&quot;&amp;A636&amp;&quot;&quot;&quot;},&quot;</f><v>{&quot;classes&quot;:[&quot;good_plus&quot;],&quot;text&quot;:&quot;Such an opportunity rich community around the university.&quot;},</v></c><c r="K636" s="1" t="str"><f aca="false">&quot;{&quot;&quot;classes&quot;&quot;:[&quot;&quot;&quot;&amp;I636&amp;&quot;&quot;&quot;],&quot;&quot;text&quot;&quot;:&quot;&quot;&quot;&amp;B636&amp;&quot;&quot;&quot;},&quot;</f><v>{&quot;classes&quot;:[&quot;good_plus&quot;],&quot;text&quot;:&quot;no_title&quot;},</v></c></row><row r="637" customFormat="false" ht="12.75" hidden="true" customHeight="true" outlineLevel="0" collapsed="false"><c r="A637" s="0" t="s"><v>666</v></c><c r="B637" s="0" t="s"><v>12</v></c><c r="C637" s="0" t="s"><v>540</v></c><c r="D637" s="0" t="s"><v>541</v></c><c r="E637" s="0" t="n"><v>5</v></c><c r="F637" s="2" t="str"><f aca="false">IFERROR(IFERROR(REPLACE(D637,SEARCH($F$1,D637,1),LEN($F$1),&quot;&quot;),REPLACE(D637,SEARCH($G$1,D637,1),LEN($G$1),&quot;&quot;)),D637)</f><v>www.studentcrowd.com/university-l1005841-s1008426-the_university_of_sheffield-sheffield</v></c><c r="G637" s="2" t="str"><f aca="false">REPLACE(F637,SEARCH(&quot;/&quot;,F637,1),LEN(F637),&quot;&quot;)</f><v>www.studentcrowd.com</v></c><c r="H637" s="3" t="n"><f aca="false">IF(G637=&quot;www.studentcrowd.com&quot;,E637*2/10,IF(G637=&quot;www.studentsreview.com&quot;,E637*2.5/10,&quot;ERROR&quot;))</f><v>1</v></c><c r="I637" s="3" t="str"><f aca="false">VLOOKUP(H637,help!$A$1:$B$8,2,0)</f><v>excellent</v></c><c r="J637" s="4" t="str"><f aca="false">&quot;{&quot;&quot;classes&quot;&quot;:[&quot;&quot;&quot;&amp;I637&amp;&quot;&quot;&quot;],&quot;&quot;text&quot;&quot;:&quot;&quot;&quot;&amp;A637&amp;&quot;&quot;&quot;},&quot;</f><v>{&quot;classes&quot;:[&quot;excellent&quot;],&quot;text&quot;:&quot;Even though Im only in my first year going into my second in September, Ive had the best experience so far and cannot wait for more memories to be made. Excellent law school also which I am proud to be a part of.&quot;},</v></c><c r="K637" s="1" t="str"><f aca="false">&quot;{&quot;&quot;classes&quot;&quot;:[&quot;&quot;&quot;&amp;I637&amp;&quot;&quot;&quot;],&quot;&quot;text&quot;&quot;:&quot;&quot;&quot;&amp;B637&amp;&quot;&quot;&quot;},&quot;</f><v>{&quot;classes&quot;:[&quot;excellent&quot;],&quot;text&quot;:&quot;no_title&quot;},</v></c></row><row r="638" customFormat="false" ht="12.75" hidden="true" customHeight="true" outlineLevel="0" collapsed="false"><c r="A638" s="0" t="s"><v>667</v></c><c r="B638" s="0" t="s"><v>12</v></c><c r="C638" s="0" t="s"><v>540</v></c><c r="D638" s="0" t="s"><v>541</v></c><c r="E638" s="0" t="n"><v>5</v></c><c r="F638" s="2" t="str"><f aca="false">IFERROR(IFERROR(REPLACE(D638,SEARCH($F$1,D638,1),LEN($F$1),&quot;&quot;),REPLACE(D638,SEARCH($G$1,D638,1),LEN($G$1),&quot;&quot;)),D638)</f><v>www.studentcrowd.com/university-l1005841-s1008426-the_university_of_sheffield-sheffield</v></c><c r="G638" s="2" t="str"><f aca="false">REPLACE(F638,SEARCH(&quot;/&quot;,F638,1),LEN(F638),&quot;&quot;)</f><v>www.studentcrowd.com</v></c><c r="H638" s="3" t="n"><f aca="false">IF(G638=&quot;www.studentcrowd.com&quot;,E638*2/10,IF(G638=&quot;www.studentsreview.com&quot;,E638*2.5/10,&quot;ERROR&quot;))</f><v>1</v></c><c r="I638" s="3" t="str"><f aca="false">VLOOKUP(H638,help!$A$1:$B$8,2,0)</f><v>excellent</v></c><c r="J638" s="4" t="str"><f aca="false">&quot;{&quot;&quot;classes&quot;&quot;:[&quot;&quot;&quot;&amp;I638&amp;&quot;&quot;&quot;],&quot;&quot;text&quot;&quot;:&quot;&quot;&quot;&amp;A638&amp;&quot;&quot;&quot;},&quot;</f><v>{&quot;classes&quot;:[&quot;excellent&quot;],&quot;text&quot;:&quot;Amazing university! Best experience of my life! Great accommodation, amazing staff, so many things to do and the city is like a home away from home!&quot;},</v></c><c r="K638" s="1" t="str"><f aca="false">&quot;{&quot;&quot;classes&quot;&quot;:[&quot;&quot;&quot;&amp;I638&amp;&quot;&quot;&quot;],&quot;&quot;text&quot;&quot;:&quot;&quot;&quot;&amp;B638&amp;&quot;&quot;&quot;},&quot;</f><v>{&quot;classes&quot;:[&quot;excellent&quot;],&quot;text&quot;:&quot;no_title&quot;},</v></c></row><row r="639" customFormat="false" ht="12.75" hidden="true" customHeight="true" outlineLevel="0" collapsed="false"><c r="A639" s="0" t="s"><v>668</v></c><c r="B639" s="0" t="s"><v>12</v></c><c r="C639" s="0" t="s"><v>540</v></c><c r="D639" s="0" t="s"><v>541</v></c><c r="E639" s="0" t="n"><v>5</v></c><c r="F639" s="2" t="str"><f aca="false">IFERROR(IFERROR(REPLACE(D639,SEARCH($F$1,D639,1),LEN($F$1),&quot;&quot;),REPLACE(D639,SEARCH($G$1,D639,1),LEN($G$1),&quot;&quot;)),D639)</f><v>www.studentcrowd.com/university-l1005841-s1008426-the_university_of_sheffield-sheffield</v></c><c r="G639" s="2" t="str"><f aca="false">REPLACE(F639,SEARCH(&quot;/&quot;,F639,1),LEN(F639),&quot;&quot;)</f><v>www.studentcrowd.com</v></c><c r="H639" s="3" t="n"><f aca="false">IF(G639=&quot;www.studentcrowd.com&quot;,E639*2/10,IF(G639=&quot;www.studentsreview.com&quot;,E639*2.5/10,&quot;ERROR&quot;))</f><v>1</v></c><c r="I639" s="3" t="str"><f aca="false">VLOOKUP(H639,help!$A$1:$B$8,2,0)</f><v>excellent</v></c><c r="J639" s="4" t="str"><f aca="false">&quot;{&quot;&quot;classes&quot;&quot;:[&quot;&quot;&quot;&amp;I639&amp;&quot;&quot;&quot;],&quot;&quot;text&quot;&quot;:&quot;&quot;&quot;&amp;A639&amp;&quot;&quot;&quot;},&quot;</f><v>{&quot;classes&quot;:[&quot;excellent&quot;],&quot;text&quot;:&quot;Great nightlife, excellent accommodation/campus/facilities, amazing city to live in and an experience you wont forget !&quot;},</v></c><c r="K639" s="1" t="str"><f aca="false">&quot;{&quot;&quot;classes&quot;&quot;:[&quot;&quot;&quot;&amp;I639&amp;&quot;&quot;&quot;],&quot;&quot;text&quot;&quot;:&quot;&quot;&quot;&amp;B639&amp;&quot;&quot;&quot;},&quot;</f><v>{&quot;classes&quot;:[&quot;excellent&quot;],&quot;text&quot;:&quot;no_title&quot;},</v></c></row><row r="640" customFormat="false" ht="12.75" hidden="true" customHeight="true" outlineLevel="0" collapsed="false"><c r="A640" s="0" t="s"><v>669</v></c><c r="B640" s="0" t="s"><v>12</v></c><c r="C640" s="0" t="s"><v>540</v></c><c r="D640" s="0" t="s"><v>541</v></c><c r="E640" s="0" t="n"><v>5</v></c><c r="F640" s="2" t="str"><f aca="false">IFERROR(IFERROR(REPLACE(D640,SEARCH($F$1,D640,1),LEN($F$1),&quot;&quot;),REPLACE(D640,SEARCH($G$1,D640,1),LEN($G$1),&quot;&quot;)),D640)</f><v>www.studentcrowd.com/university-l1005841-s1008426-the_university_of_sheffield-sheffield</v></c><c r="G640" s="2" t="str"><f aca="false">REPLACE(F640,SEARCH(&quot;/&quot;,F640,1),LEN(F640),&quot;&quot;)</f><v>www.studentcrowd.com</v></c><c r="H640" s="3" t="n"><f aca="false">IF(G640=&quot;www.studentcrowd.com&quot;,E640*2/10,IF(G640=&quot;www.studentsreview.com&quot;,E640*2.5/10,&quot;ERROR&quot;))</f><v>1</v></c><c r="I640" s="3" t="str"><f aca="false">VLOOKUP(H640,help!$A$1:$B$8,2,0)</f><v>excellent</v></c><c r="J640" s="4" t="str"><f aca="false">&quot;{&quot;&quot;classes&quot;&quot;:[&quot;&quot;&quot;&amp;I640&amp;&quot;&quot;&quot;],&quot;&quot;text&quot;&quot;:&quot;&quot;&quot;&amp;A640&amp;&quot;&quot;&quot;},&quot;</f><v>{&quot;classes&quot;:[&quot;excellent&quot;],&quot;text&quot;:&quot;Amazing experience both leisure and academic&quot;},</v></c><c r="K640" s="1" t="str"><f aca="false">&quot;{&quot;&quot;classes&quot;&quot;:[&quot;&quot;&quot;&amp;I640&amp;&quot;&quot;&quot;],&quot;&quot;text&quot;&quot;:&quot;&quot;&quot;&amp;B640&amp;&quot;&quot;&quot;},&quot;</f><v>{&quot;classes&quot;:[&quot;excellent&quot;],&quot;text&quot;:&quot;no_title&quot;},</v></c></row><row r="641" customFormat="false" ht="12.75" hidden="true" customHeight="true" outlineLevel="0" collapsed="false"><c r="A641" s="0" t="s"><v>670</v></c><c r="B641" s="0" t="s"><v>12</v></c><c r="C641" s="0" t="s"><v>540</v></c><c r="D641" s="0" t="s"><v>541</v></c><c r="E641" s="0" t="n"><v>5</v></c><c r="F641" s="2" t="str"><f aca="false">IFERROR(IFERROR(REPLACE(D641,SEARCH($F$1,D641,1),LEN($F$1),&quot;&quot;),REPLACE(D641,SEARCH($G$1,D641,1),LEN($G$1),&quot;&quot;)),D641)</f><v>www.studentcrowd.com/university-l1005841-s1008426-the_university_of_sheffield-sheffield</v></c><c r="G641" s="2" t="str"><f aca="false">REPLACE(F641,SEARCH(&quot;/&quot;,F641,1),LEN(F641),&quot;&quot;)</f><v>www.studentcrowd.com</v></c><c r="H641" s="3" t="n"><f aca="false">IF(G641=&quot;www.studentcrowd.com&quot;,E641*2/10,IF(G641=&quot;www.studentsreview.com&quot;,E641*2.5/10,&quot;ERROR&quot;))</f><v>1</v></c><c r="I641" s="3" t="str"><f aca="false">VLOOKUP(H641,help!$A$1:$B$8,2,0)</f><v>excellent</v></c><c r="J641" s="4" t="str"><f aca="false">&quot;{&quot;&quot;classes&quot;&quot;:[&quot;&quot;&quot;&amp;I641&amp;&quot;&quot;&quot;],&quot;&quot;text&quot;&quot;:&quot;&quot;&quot;&amp;A641&amp;&quot;&quot;&quot;},&quot;</f><v>{&quot;classes&quot;:[&quot;excellent&quot;],&quot;text&quot;:&quot;This uni and its union are the best in the country&quot;},</v></c><c r="K641" s="1" t="str"><f aca="false">&quot;{&quot;&quot;classes&quot;&quot;:[&quot;&quot;&quot;&amp;I641&amp;&quot;&quot;&quot;],&quot;&quot;text&quot;&quot;:&quot;&quot;&quot;&amp;B641&amp;&quot;&quot;&quot;},&quot;</f><v>{&quot;classes&quot;:[&quot;excellent&quot;],&quot;text&quot;:&quot;no_title&quot;},</v></c></row><row r="642" customFormat="false" ht="12.75" hidden="true" customHeight="true" outlineLevel="0" collapsed="false"><c r="A642" s="0" t="s"><v>671</v></c><c r="B642" s="0" t="s"><v>12</v></c><c r="C642" s="0" t="s"><v>540</v></c><c r="D642" s="0" t="s"><v>541</v></c><c r="E642" s="0" t="n"><v>5</v></c><c r="F642" s="2" t="str"><f aca="false">IFERROR(IFERROR(REPLACE(D642,SEARCH($F$1,D642,1),LEN($F$1),&quot;&quot;),REPLACE(D642,SEARCH($G$1,D642,1),LEN($G$1),&quot;&quot;)),D642)</f><v>www.studentcrowd.com/university-l1005841-s1008426-the_university_of_sheffield-sheffield</v></c><c r="G642" s="2" t="str"><f aca="false">REPLACE(F642,SEARCH(&quot;/&quot;,F642,1),LEN(F642),&quot;&quot;)</f><v>www.studentcrowd.com</v></c><c r="H642" s="3" t="n"><f aca="false">IF(G642=&quot;www.studentcrowd.com&quot;,E642*2/10,IF(G642=&quot;www.studentsreview.com&quot;,E642*2.5/10,&quot;ERROR&quot;))</f><v>1</v></c><c r="I642" s="3" t="str"><f aca="false">VLOOKUP(H642,help!$A$1:$B$8,2,0)</f><v>excellent</v></c><c r="J642" s="4" t="str"><f aca="false">&quot;{&quot;&quot;classes&quot;&quot;:[&quot;&quot;&quot;&amp;I642&amp;&quot;&quot;&quot;],&quot;&quot;text&quot;&quot;:&quot;&quot;&quot;&amp;A642&amp;&quot;&quot;&quot;},&quot;</f><v>{&quot;classes&quot;:[&quot;excellent&quot;],&quot;text&quot;:&quot;Amazing university with first class facilities, lecturers and professors providing guidance whenever needed. Love the student community - it feels like home away from home!&quot;},</v></c><c r="K642" s="1" t="str"><f aca="false">&quot;{&quot;&quot;classes&quot;&quot;:[&quot;&quot;&quot;&amp;I642&amp;&quot;&quot;&quot;],&quot;&quot;text&quot;&quot;:&quot;&quot;&quot;&amp;B642&amp;&quot;&quot;&quot;},&quot;</f><v>{&quot;classes&quot;:[&quot;excellent&quot;],&quot;text&quot;:&quot;no_title&quot;},</v></c></row><row r="643" customFormat="false" ht="12.75" hidden="true" customHeight="true" outlineLevel="0" collapsed="false"><c r="A643" s="0" t="s"><v>672</v></c><c r="B643" s="0" t="s"><v>12</v></c><c r="C643" s="0" t="s"><v>540</v></c><c r="D643" s="0" t="s"><v>541</v></c><c r="E643" s="0" t="n"><v>4</v></c><c r="F643" s="2" t="str"><f aca="false">IFERROR(IFERROR(REPLACE(D643,SEARCH($F$1,D643,1),LEN($F$1),&quot;&quot;),REPLACE(D643,SEARCH($G$1,D643,1),LEN($G$1),&quot;&quot;)),D643)</f><v>www.studentcrowd.com/university-l1005841-s1008426-the_university_of_sheffield-sheffield</v></c><c r="G643" s="2" t="str"><f aca="false">REPLACE(F643,SEARCH(&quot;/&quot;,F643,1),LEN(F643),&quot;&quot;)</f><v>www.studentcrowd.com</v></c><c r="H643" s="3" t="n"><f aca="false">IF(G643=&quot;www.studentcrowd.com&quot;,E643*2/10,IF(G643=&quot;www.studentsreview.com&quot;,E643*2.5/10,&quot;ERROR&quot;))</f><v>0.8</v></c><c r="I643" s="3" t="str"><f aca="false">VLOOKUP(H643,help!$A$1:$B$8,2,0)</f><v>good_plus</v></c><c r="J643" s="4" t="str"><f aca="false">&quot;{&quot;&quot;classes&quot;&quot;:[&quot;&quot;&quot;&amp;I643&amp;&quot;&quot;&quot;],&quot;&quot;text&quot;&quot;:&quot;&quot;&quot;&amp;A643&amp;&quot;&quot;&quot;},&quot;</f><v>{&quot;classes&quot;:[&quot;good_plus&quot;],&quot;text&quot;:&quot;The facilities are second to none&quot;},</v></c><c r="K643" s="1" t="str"><f aca="false">&quot;{&quot;&quot;classes&quot;&quot;:[&quot;&quot;&quot;&amp;I643&amp;&quot;&quot;&quot;],&quot;&quot;text&quot;&quot;:&quot;&quot;&quot;&amp;B643&amp;&quot;&quot;&quot;},&quot;</f><v>{&quot;classes&quot;:[&quot;good_plus&quot;],&quot;text&quot;:&quot;no_title&quot;},</v></c></row><row r="644" customFormat="false" ht="12.75" hidden="true" customHeight="true" outlineLevel="0" collapsed="false"><c r="A644" s="0" t="s"><v>673</v></c><c r="B644" s="0" t="s"><v>12</v></c><c r="C644" s="0" t="s"><v>540</v></c><c r="D644" s="0" t="s"><v>541</v></c><c r="E644" s="0" t="n"><v>5</v></c><c r="F644" s="2" t="str"><f aca="false">IFERROR(IFERROR(REPLACE(D644,SEARCH($F$1,D644,1),LEN($F$1),&quot;&quot;),REPLACE(D644,SEARCH($G$1,D644,1),LEN($G$1),&quot;&quot;)),D644)</f><v>www.studentcrowd.com/university-l1005841-s1008426-the_university_of_sheffield-sheffield</v></c><c r="G644" s="2" t="str"><f aca="false">REPLACE(F644,SEARCH(&quot;/&quot;,F644,1),LEN(F644),&quot;&quot;)</f><v>www.studentcrowd.com</v></c><c r="H644" s="3" t="n"><f aca="false">IF(G644=&quot;www.studentcrowd.com&quot;,E644*2/10,IF(G644=&quot;www.studentsreview.com&quot;,E644*2.5/10,&quot;ERROR&quot;))</f><v>1</v></c><c r="I644" s="3" t="str"><f aca="false">VLOOKUP(H644,help!$A$1:$B$8,2,0)</f><v>excellent</v></c><c r="J644" s="4" t="str"><f aca="false">&quot;{&quot;&quot;classes&quot;&quot;:[&quot;&quot;&quot;&amp;I644&amp;&quot;&quot;&quot;],&quot;&quot;text&quot;&quot;:&quot;&quot;&quot;&amp;A644&amp;&quot;&quot;&quot;},&quot;</f><v>{&quot;classes&quot;:[&quot;excellent&quot;],&quot;text&quot;:&quot;Sheffield has been absolutely fantastic this year at looking after us when it came to finding accommodation and avoiding dodgy landlords&quot;},</v></c><c r="K644" s="1" t="str"><f aca="false">&quot;{&quot;&quot;classes&quot;&quot;:[&quot;&quot;&quot;&amp;I644&amp;&quot;&quot;&quot;],&quot;&quot;text&quot;&quot;:&quot;&quot;&quot;&amp;B644&amp;&quot;&quot;&quot;},&quot;</f><v>{&quot;classes&quot;:[&quot;excellent&quot;],&quot;text&quot;:&quot;no_title&quot;},</v></c></row><row r="645" customFormat="false" ht="12.75" hidden="true" customHeight="true" outlineLevel="0" collapsed="false"><c r="A645" s="0" t="s"><v>674</v></c><c r="B645" s="0" t="s"><v>12</v></c><c r="C645" s="0" t="s"><v>540</v></c><c r="D645" s="0" t="s"><v>541</v></c><c r="E645" s="0" t="n"><v>5</v></c><c r="F645" s="2" t="str"><f aca="false">IFERROR(IFERROR(REPLACE(D645,SEARCH($F$1,D645,1),LEN($F$1),&quot;&quot;),REPLACE(D645,SEARCH($G$1,D645,1),LEN($G$1),&quot;&quot;)),D645)</f><v>www.studentcrowd.com/university-l1005841-s1008426-the_university_of_sheffield-sheffield</v></c><c r="G645" s="2" t="str"><f aca="false">REPLACE(F645,SEARCH(&quot;/&quot;,F645,1),LEN(F645),&quot;&quot;)</f><v>www.studentcrowd.com</v></c><c r="H645" s="3" t="n"><f aca="false">IF(G645=&quot;www.studentcrowd.com&quot;,E645*2/10,IF(G645=&quot;www.studentsreview.com&quot;,E645*2.5/10,&quot;ERROR&quot;))</f><v>1</v></c><c r="I645" s="3" t="str"><f aca="false">VLOOKUP(H645,help!$A$1:$B$8,2,0)</f><v>excellent</v></c><c r="J645" s="4" t="str"><f aca="false">&quot;{&quot;&quot;classes&quot;&quot;:[&quot;&quot;&quot;&amp;I645&amp;&quot;&quot;&quot;],&quot;&quot;text&quot;&quot;:&quot;&quot;&quot;&amp;A645&amp;&quot;&quot;&quot;},&quot;</f><v>{&quot;classes&quot;:[&quot;excellent&quot;],&quot;text&quot;:&quot;May be biased but sheffield is the most inclusive, welcoming environment I have ever experienced. Friendly, enthusiastic individuals who know how to work hard and play hard&quot;},</v></c><c r="K645" s="1" t="str"><f aca="false">&quot;{&quot;&quot;classes&quot;&quot;:[&quot;&quot;&quot;&amp;I645&amp;&quot;&quot;&quot;],&quot;&quot;text&quot;&quot;:&quot;&quot;&quot;&amp;B645&amp;&quot;&quot;&quot;},&quot;</f><v>{&quot;classes&quot;:[&quot;excellent&quot;],&quot;text&quot;:&quot;no_title&quot;},</v></c></row><row r="646" customFormat="false" ht="12.75" hidden="true" customHeight="true" outlineLevel="0" collapsed="false"><c r="A646" s="0" t="s"><v>675</v></c><c r="B646" s="0" t="s"><v>12</v></c><c r="C646" s="0" t="s"><v>540</v></c><c r="D646" s="0" t="s"><v>541</v></c><c r="E646" s="0" t="n"><v>2</v></c><c r="F646" s="2" t="str"><f aca="false">IFERROR(IFERROR(REPLACE(D646,SEARCH($F$1,D646,1),LEN($F$1),&quot;&quot;),REPLACE(D646,SEARCH($G$1,D646,1),LEN($G$1),&quot;&quot;)),D646)</f><v>www.studentcrowd.com/university-l1005841-s1008426-the_university_of_sheffield-sheffield</v></c><c r="G646" s="2" t="str"><f aca="false">REPLACE(F646,SEARCH(&quot;/&quot;,F646,1),LEN(F646),&quot;&quot;)</f><v>www.studentcrowd.com</v></c><c r="H646" s="3" t="n"><f aca="false">IF(G646=&quot;www.studentcrowd.com&quot;,E646*2/10,IF(G646=&quot;www.studentsreview.com&quot;,E646*2.5/10,&quot;ERROR&quot;))</f><v>0.4</v></c><c r="I646" s="3" t="str"><f aca="false">VLOOKUP(H646,help!$A$1:$B$8,2,0)</f><v>middle_minus</v></c><c r="J646" s="4" t="str"><f aca="false">&quot;{&quot;&quot;classes&quot;&quot;:[&quot;&quot;&quot;&amp;I646&amp;&quot;&quot;&quot;],&quot;&quot;text&quot;&quot;:&quot;&quot;&quot;&amp;A646&amp;&quot;&quot;&quot;},&quot;</f><v>{&quot;classes&quot;:[&quot;middle_minus&quot;],&quot;text&quot;:&quot;Not worth the money. Lack of student support and mediocre teaching. Standards dragged down due to the university accepting just about anyone. This also means lectures are often rammed to the full. Not worth the current price of an arts degree.&quot;},</v></c><c r="K646" s="1" t="str"><f aca="false">&quot;{&quot;&quot;classes&quot;&quot;:[&quot;&quot;&quot;&amp;I646&amp;&quot;&quot;&quot;],&quot;&quot;text&quot;&quot;:&quot;&quot;&quot;&amp;B646&amp;&quot;&quot;&quot;},&quot;</f><v>{&quot;classes&quot;:[&quot;middle_minus&quot;],&quot;text&quot;:&quot;no_title&quot;},</v></c></row><row r="647" customFormat="false" ht="12.75" hidden="true" customHeight="true" outlineLevel="0" collapsed="false"><c r="A647" s="0" t="s"><v>676</v></c><c r="B647" s="0" t="s"><v>12</v></c><c r="C647" s="0" t="s"><v>540</v></c><c r="D647" s="0" t="s"><v>541</v></c><c r="E647" s="0" t="n"><v>5</v></c><c r="F647" s="2" t="str"><f aca="false">IFERROR(IFERROR(REPLACE(D647,SEARCH($F$1,D647,1),LEN($F$1),&quot;&quot;),REPLACE(D647,SEARCH($G$1,D647,1),LEN($G$1),&quot;&quot;)),D647)</f><v>www.studentcrowd.com/university-l1005841-s1008426-the_university_of_sheffield-sheffield</v></c><c r="G647" s="2" t="str"><f aca="false">REPLACE(F647,SEARCH(&quot;/&quot;,F647,1),LEN(F647),&quot;&quot;)</f><v>www.studentcrowd.com</v></c><c r="H647" s="3" t="n"><f aca="false">IF(G647=&quot;www.studentcrowd.com&quot;,E647*2/10,IF(G647=&quot;www.studentsreview.com&quot;,E647*2.5/10,&quot;ERROR&quot;))</f><v>1</v></c><c r="I647" s="3" t="str"><f aca="false">VLOOKUP(H647,help!$A$1:$B$8,2,0)</f><v>excellent</v></c><c r="J647" s="4" t="str"><f aca="false">&quot;{&quot;&quot;classes&quot;&quot;:[&quot;&quot;&quot;&amp;I647&amp;&quot;&quot;&quot;],&quot;&quot;text&quot;&quot;:&quot;&quot;&quot;&amp;A647&amp;&quot;&quot;&quot;},&quot;</f><v>{&quot;classes&quot;:[&quot;excellent&quot;],&quot;text&quot;:&quot;Great people, great courses, great university.&quot;},</v></c><c r="K647" s="1" t="str"><f aca="false">&quot;{&quot;&quot;classes&quot;&quot;:[&quot;&quot;&quot;&amp;I647&amp;&quot;&quot;&quot;],&quot;&quot;text&quot;&quot;:&quot;&quot;&quot;&amp;B647&amp;&quot;&quot;&quot;},&quot;</f><v>{&quot;classes&quot;:[&quot;excellent&quot;],&quot;text&quot;:&quot;no_title&quot;},</v></c></row><row r="648" customFormat="false" ht="12.75" hidden="true" customHeight="true" outlineLevel="0" collapsed="false"><c r="A648" s="0" t="s"><v>677</v></c><c r="B648" s="0" t="s"><v>12</v></c><c r="C648" s="0" t="s"><v>540</v></c><c r="D648" s="0" t="s"><v>541</v></c><c r="E648" s="0" t="n"><v>5</v></c><c r="F648" s="2" t="str"><f aca="false">IFERROR(IFERROR(REPLACE(D648,SEARCH($F$1,D648,1),LEN($F$1),&quot;&quot;),REPLACE(D648,SEARCH($G$1,D648,1),LEN($G$1),&quot;&quot;)),D648)</f><v>www.studentcrowd.com/university-l1005841-s1008426-the_university_of_sheffield-sheffield</v></c><c r="G648" s="2" t="str"><f aca="false">REPLACE(F648,SEARCH(&quot;/&quot;,F648,1),LEN(F648),&quot;&quot;)</f><v>www.studentcrowd.com</v></c><c r="H648" s="3" t="n"><f aca="false">IF(G648=&quot;www.studentcrowd.com&quot;,E648*2/10,IF(G648=&quot;www.studentsreview.com&quot;,E648*2.5/10,&quot;ERROR&quot;))</f><v>1</v></c><c r="I648" s="3" t="str"><f aca="false">VLOOKUP(H648,help!$A$1:$B$8,2,0)</f><v>excellent</v></c><c r="J648" s="4" t="str"><f aca="false">&quot;{&quot;&quot;classes&quot;&quot;:[&quot;&quot;&quot;&amp;I648&amp;&quot;&quot;&quot;],&quot;&quot;text&quot;&quot;:&quot;&quot;&quot;&amp;A648&amp;&quot;&quot;&quot;},&quot;</f><v>{&quot;classes&quot;:[&quot;excellent&quot;],&quot;text&quot;:&quot;Fantastic uni, but even better city. Good night life and solid services provided. Wouldnt even think of changing to a different uni.&quot;},</v></c><c r="K648" s="1" t="str"><f aca="false">&quot;{&quot;&quot;classes&quot;&quot;:[&quot;&quot;&quot;&amp;I648&amp;&quot;&quot;&quot;],&quot;&quot;text&quot;&quot;:&quot;&quot;&quot;&amp;B648&amp;&quot;&quot;&quot;},&quot;</f><v>{&quot;classes&quot;:[&quot;excellent&quot;],&quot;text&quot;:&quot;no_title&quot;},</v></c></row><row r="649" customFormat="false" ht="12.75" hidden="true" customHeight="true" outlineLevel="0" collapsed="false"><c r="A649" s="0" t="s"><v>678</v></c><c r="B649" s="0" t="s"><v>12</v></c><c r="C649" s="0" t="s"><v>540</v></c><c r="D649" s="0" t="s"><v>541</v></c><c r="E649" s="0" t="n"><v>5</v></c><c r="F649" s="2" t="str"><f aca="false">IFERROR(IFERROR(REPLACE(D649,SEARCH($F$1,D649,1),LEN($F$1),&quot;&quot;),REPLACE(D649,SEARCH($G$1,D649,1),LEN($G$1),&quot;&quot;)),D649)</f><v>www.studentcrowd.com/university-l1005841-s1008426-the_university_of_sheffield-sheffield</v></c><c r="G649" s="2" t="str"><f aca="false">REPLACE(F649,SEARCH(&quot;/&quot;,F649,1),LEN(F649),&quot;&quot;)</f><v>www.studentcrowd.com</v></c><c r="H649" s="3" t="n"><f aca="false">IF(G649=&quot;www.studentcrowd.com&quot;,E649*2/10,IF(G649=&quot;www.studentsreview.com&quot;,E649*2.5/10,&quot;ERROR&quot;))</f><v>1</v></c><c r="I649" s="3" t="str"><f aca="false">VLOOKUP(H649,help!$A$1:$B$8,2,0)</f><v>excellent</v></c><c r="J649" s="4" t="str"><f aca="false">&quot;{&quot;&quot;classes&quot;&quot;:[&quot;&quot;&quot;&amp;I649&amp;&quot;&quot;&quot;],&quot;&quot;text&quot;&quot;:&quot;&quot;&quot;&amp;A649&amp;&quot;&quot;&quot;},&quot;</f><v>{&quot;classes&quot;:[&quot;excellent&quot;],&quot;text&quot;:&quot;Just finished first year and had a wonderful year, the degree course was great, there is really good support from the staff and the students union is amazing! They are putting a lot of work into improving the uni, there is always building work going on, and the diamond for the engineering department is set to be brilliant.&quot;},</v></c><c r="K649" s="1" t="str"><f aca="false">&quot;{&quot;&quot;classes&quot;&quot;:[&quot;&quot;&quot;&amp;I649&amp;&quot;&quot;&quot;],&quot;&quot;text&quot;&quot;:&quot;&quot;&quot;&amp;B649&amp;&quot;&quot;&quot;},&quot;</f><v>{&quot;classes&quot;:[&quot;excellent&quot;],&quot;text&quot;:&quot;no_title&quot;},</v></c></row><row r="650" customFormat="false" ht="12.75" hidden="true" customHeight="true" outlineLevel="0" collapsed="false"><c r="A650" s="0" t="s"><v>679</v></c><c r="B650" s="0" t="s"><v>12</v></c><c r="C650" s="0" t="s"><v>540</v></c><c r="D650" s="0" t="s"><v>541</v></c><c r="E650" s="0" t="n"><v>5</v></c><c r="F650" s="2" t="str"><f aca="false">IFERROR(IFERROR(REPLACE(D650,SEARCH($F$1,D650,1),LEN($F$1),&quot;&quot;),REPLACE(D650,SEARCH($G$1,D650,1),LEN($G$1),&quot;&quot;)),D650)</f><v>www.studentcrowd.com/university-l1005841-s1008426-the_university_of_sheffield-sheffield</v></c><c r="G650" s="2" t="str"><f aca="false">REPLACE(F650,SEARCH(&quot;/&quot;,F650,1),LEN(F650),&quot;&quot;)</f><v>www.studentcrowd.com</v></c><c r="H650" s="3" t="n"><f aca="false">IF(G650=&quot;www.studentcrowd.com&quot;,E650*2/10,IF(G650=&quot;www.studentsreview.com&quot;,E650*2.5/10,&quot;ERROR&quot;))</f><v>1</v></c><c r="I650" s="3" t="str"><f aca="false">VLOOKUP(H650,help!$A$1:$B$8,2,0)</f><v>excellent</v></c><c r="J650" s="4" t="str"><f aca="false">&quot;{&quot;&quot;classes&quot;&quot;:[&quot;&quot;&quot;&amp;I650&amp;&quot;&quot;&quot;],&quot;&quot;text&quot;&quot;:&quot;&quot;&quot;&amp;A650&amp;&quot;&quot;&quot;},&quot;</f><v>{&quot;classes&quot;:[&quot;excellent&quot;],&quot;text&quot;:&quot;Brilliant students union, courses, activities, societies and socials with a fantastic campus in a beautiful city&quot;},</v></c><c r="K650" s="1" t="str"><f aca="false">&quot;{&quot;&quot;classes&quot;&quot;:[&quot;&quot;&quot;&amp;I650&amp;&quot;&quot;&quot;],&quot;&quot;text&quot;&quot;:&quot;&quot;&quot;&amp;B650&amp;&quot;&quot;&quot;},&quot;</f><v>{&quot;classes&quot;:[&quot;excellent&quot;],&quot;text&quot;:&quot;no_title&quot;},</v></c></row><row r="651" customFormat="false" ht="12.75" hidden="true" customHeight="true" outlineLevel="0" collapsed="false"><c r="A651" s="0" t="s"><v>680</v></c><c r="B651" s="0" t="s"><v>12</v></c><c r="C651" s="0" t="s"><v>540</v></c><c r="D651" s="0" t="s"><v>541</v></c><c r="E651" s="0" t="n"><v>5</v></c><c r="F651" s="2" t="str"><f aca="false">IFERROR(IFERROR(REPLACE(D651,SEARCH($F$1,D651,1),LEN($F$1),&quot;&quot;),REPLACE(D651,SEARCH($G$1,D651,1),LEN($G$1),&quot;&quot;)),D651)</f><v>www.studentcrowd.com/university-l1005841-s1008426-the_university_of_sheffield-sheffield</v></c><c r="G651" s="2" t="str"><f aca="false">REPLACE(F651,SEARCH(&quot;/&quot;,F651,1),LEN(F651),&quot;&quot;)</f><v>www.studentcrowd.com</v></c><c r="H651" s="3" t="n"><f aca="false">IF(G651=&quot;www.studentcrowd.com&quot;,E651*2/10,IF(G651=&quot;www.studentsreview.com&quot;,E651*2.5/10,&quot;ERROR&quot;))</f><v>1</v></c><c r="I651" s="3" t="str"><f aca="false">VLOOKUP(H651,help!$A$1:$B$8,2,0)</f><v>excellent</v></c><c r="J651" s="4" t="str"><f aca="false">&quot;{&quot;&quot;classes&quot;&quot;:[&quot;&quot;&quot;&amp;I651&amp;&quot;&quot;&quot;],&quot;&quot;text&quot;&quot;:&quot;&quot;&quot;&amp;A651&amp;&quot;&quot;&quot;},&quot;</f><v>{&quot;classes&quot;:[&quot;excellent&quot;],&quot;text&quot;:&quot;Couldnt have asked for a better university experience!&quot;},</v></c><c r="K651" s="1" t="str"><f aca="false">&quot;{&quot;&quot;classes&quot;&quot;:[&quot;&quot;&quot;&amp;I651&amp;&quot;&quot;&quot;],&quot;&quot;text&quot;&quot;:&quot;&quot;&quot;&amp;B651&amp;&quot;&quot;&quot;},&quot;</f><v>{&quot;classes&quot;:[&quot;excellent&quot;],&quot;text&quot;:&quot;no_title&quot;},</v></c></row><row r="652" customFormat="false" ht="12.75" hidden="true" customHeight="true" outlineLevel="0" collapsed="false"><c r="A652" s="0" t="s"><v>681</v></c><c r="B652" s="0" t="s"><v>12</v></c><c r="C652" s="0" t="s"><v>540</v></c><c r="D652" s="0" t="s"><v>541</v></c><c r="E652" s="0" t="n"><v>5</v></c><c r="F652" s="2" t="str"><f aca="false">IFERROR(IFERROR(REPLACE(D652,SEARCH($F$1,D652,1),LEN($F$1),&quot;&quot;),REPLACE(D652,SEARCH($G$1,D652,1),LEN($G$1),&quot;&quot;)),D652)</f><v>www.studentcrowd.com/university-l1005841-s1008426-the_university_of_sheffield-sheffield</v></c><c r="G652" s="2" t="str"><f aca="false">REPLACE(F652,SEARCH(&quot;/&quot;,F652,1),LEN(F652),&quot;&quot;)</f><v>www.studentcrowd.com</v></c><c r="H652" s="3" t="n"><f aca="false">IF(G652=&quot;www.studentcrowd.com&quot;,E652*2/10,IF(G652=&quot;www.studentsreview.com&quot;,E652*2.5/10,&quot;ERROR&quot;))</f><v>1</v></c><c r="I652" s="3" t="str"><f aca="false">VLOOKUP(H652,help!$A$1:$B$8,2,0)</f><v>excellent</v></c><c r="J652" s="4" t="str"><f aca="false">&quot;{&quot;&quot;classes&quot;&quot;:[&quot;&quot;&quot;&amp;I652&amp;&quot;&quot;&quot;],&quot;&quot;text&quot;&quot;:&quot;&quot;&quot;&amp;A652&amp;&quot;&quot;&quot;},&quot;</f><v>{&quot;classes&quot;:[&quot;excellent&quot;],&quot;text&quot;:&quot;Not bias in the slightest, I do believe that Sheffield university offers its students an exepriece which is second to none. Its clubs and societies arent merely student - its theatre company produces and performes work of national recognition. A city campus, you experience the freedom of independance for the first time, the whole city feeling open and safe. The plethora of clubs and bars means no one night is ever the same. Their approch to education encourages students to explore and experiment with creative and practical approches - my arts course particularly allowed for this breadth of learning. Having said this, the sandwiches in the union shop are a little pricey.&quot;},</v></c><c r="K652" s="1" t="str"><f aca="false">&quot;{&quot;&quot;classes&quot;&quot;:[&quot;&quot;&quot;&amp;I652&amp;&quot;&quot;&quot;],&quot;&quot;text&quot;&quot;:&quot;&quot;&quot;&amp;B652&amp;&quot;&quot;&quot;},&quot;</f><v>{&quot;classes&quot;:[&quot;excellent&quot;],&quot;text&quot;:&quot;no_title&quot;},</v></c></row><row r="653" customFormat="false" ht="12.75" hidden="true" customHeight="true" outlineLevel="0" collapsed="false"><c r="A653" s="0" t="s"><v>682</v></c><c r="B653" s="0" t="s"><v>12</v></c><c r="C653" s="0" t="s"><v>540</v></c><c r="D653" s="0" t="s"><v>541</v></c><c r="E653" s="0" t="n"><v>3</v></c><c r="F653" s="2" t="str"><f aca="false">IFERROR(IFERROR(REPLACE(D653,SEARCH($F$1,D653,1),LEN($F$1),&quot;&quot;),REPLACE(D653,SEARCH($G$1,D653,1),LEN($G$1),&quot;&quot;)),D653)</f><v>www.studentcrowd.com/university-l1005841-s1008426-the_university_of_sheffield-sheffield</v></c><c r="G653" s="2" t="str"><f aca="false">REPLACE(F653,SEARCH(&quot;/&quot;,F653,1),LEN(F653),&quot;&quot;)</f><v>www.studentcrowd.com</v></c><c r="H653" s="3" t="n"><f aca="false">IF(G653=&quot;www.studentcrowd.com&quot;,E653*2/10,IF(G653=&quot;www.studentsreview.com&quot;,E653*2.5/10,&quot;ERROR&quot;))</f><v>0.6</v></c><c r="I653" s="3" t="str"><f aca="false">VLOOKUP(H653,help!$A$1:$B$8,2,0)</f><v>middle_plus</v></c><c r="J653" s="4" t="str"><f aca="false">&quot;{&quot;&quot;classes&quot;&quot;:[&quot;&quot;&quot;&amp;I653&amp;&quot;&quot;&quot;],&quot;&quot;text&quot;&quot;:&quot;&quot;&quot;&amp;A653&amp;&quot;&quot;&quot;},&quot;</f><v>{&quot;classes&quot;:[&quot;middle_plus&quot;],&quot;text&quot;:&quot;Way overrated Union. Nothing for anyone remotely alternative. Terrible at catering for gluten-free.&quot;},</v></c><c r="K653" s="1" t="str"><f aca="false">&quot;{&quot;&quot;classes&quot;&quot;:[&quot;&quot;&quot;&amp;I653&amp;&quot;&quot;&quot;],&quot;&quot;text&quot;&quot;:&quot;&quot;&quot;&amp;B653&amp;&quot;&quot;&quot;},&quot;</f><v>{&quot;classes&quot;:[&quot;middle_plus&quot;],&quot;text&quot;:&quot;no_title&quot;},</v></c></row><row r="654" customFormat="false" ht="12.75" hidden="true" customHeight="true" outlineLevel="0" collapsed="false"><c r="A654" s="0" t="s"><v>683</v></c><c r="B654" s="0" t="s"><v>12</v></c><c r="C654" s="0" t="s"><v>540</v></c><c r="D654" s="0" t="s"><v>541</v></c><c r="E654" s="0" t="n"><v>5</v></c><c r="F654" s="2" t="str"><f aca="false">IFERROR(IFERROR(REPLACE(D654,SEARCH($F$1,D654,1),LEN($F$1),&quot;&quot;),REPLACE(D654,SEARCH($G$1,D654,1),LEN($G$1),&quot;&quot;)),D654)</f><v>www.studentcrowd.com/university-l1005841-s1008426-the_university_of_sheffield-sheffield</v></c><c r="G654" s="2" t="str"><f aca="false">REPLACE(F654,SEARCH(&quot;/&quot;,F654,1),LEN(F654),&quot;&quot;)</f><v>www.studentcrowd.com</v></c><c r="H654" s="3" t="n"><f aca="false">IF(G654=&quot;www.studentcrowd.com&quot;,E654*2/10,IF(G654=&quot;www.studentsreview.com&quot;,E654*2.5/10,&quot;ERROR&quot;))</f><v>1</v></c><c r="I654" s="3" t="str"><f aca="false">VLOOKUP(H654,help!$A$1:$B$8,2,0)</f><v>excellent</v></c><c r="J654" s="4" t="str"><f aca="false">&quot;{&quot;&quot;classes&quot;&quot;:[&quot;&quot;&quot;&amp;I654&amp;&quot;&quot;&quot;],&quot;&quot;text&quot;&quot;:&quot;&quot;&quot;&amp;A654&amp;&quot;&quot;&quot;},&quot;</f><v>{&quot;classes&quot;:[&quot;excellent&quot;],&quot;text&quot;:&quot;It was down as my insurance choice, but I am so so glad I went here and not to my firm! Couldnt pick a better uni&quot;},</v></c><c r="K654" s="1" t="str"><f aca="false">&quot;{&quot;&quot;classes&quot;&quot;:[&quot;&quot;&quot;&amp;I654&amp;&quot;&quot;&quot;],&quot;&quot;text&quot;&quot;:&quot;&quot;&quot;&amp;B654&amp;&quot;&quot;&quot;},&quot;</f><v>{&quot;classes&quot;:[&quot;excellent&quot;],&quot;text&quot;:&quot;no_title&quot;},</v></c></row><row r="655" customFormat="false" ht="12.75" hidden="true" customHeight="true" outlineLevel="0" collapsed="false"><c r="A655" s="0" t="s"><v>684</v></c><c r="B655" s="0" t="s"><v>12</v></c><c r="C655" s="0" t="s"><v>540</v></c><c r="D655" s="0" t="s"><v>541</v></c><c r="E655" s="0" t="n"><v>4</v></c><c r="F655" s="2" t="str"><f aca="false">IFERROR(IFERROR(REPLACE(D655,SEARCH($F$1,D655,1),LEN($F$1),&quot;&quot;),REPLACE(D655,SEARCH($G$1,D655,1),LEN($G$1),&quot;&quot;)),D655)</f><v>www.studentcrowd.com/university-l1005841-s1008426-the_university_of_sheffield-sheffield</v></c><c r="G655" s="2" t="str"><f aca="false">REPLACE(F655,SEARCH(&quot;/&quot;,F655,1),LEN(F655),&quot;&quot;)</f><v>www.studentcrowd.com</v></c><c r="H655" s="3" t="n"><f aca="false">IF(G655=&quot;www.studentcrowd.com&quot;,E655*2/10,IF(G655=&quot;www.studentsreview.com&quot;,E655*2.5/10,&quot;ERROR&quot;))</f><v>0.8</v></c><c r="I655" s="3" t="str"><f aca="false">VLOOKUP(H655,help!$A$1:$B$8,2,0)</f><v>good_plus</v></c><c r="J655" s="4" t="str"><f aca="false">&quot;{&quot;&quot;classes&quot;&quot;:[&quot;&quot;&quot;&amp;I655&amp;&quot;&quot;&quot;],&quot;&quot;text&quot;&quot;:&quot;&quot;&quot;&amp;A655&amp;&quot;&quot;&quot;},&quot;</f><v>{&quot;classes&quot;:[&quot;good_plus&quot;],&quot;text&quot;:&quot;Experienced tutors input is worthwhile&quot;},</v></c><c r="K655" s="1" t="str"><f aca="false">&quot;{&quot;&quot;classes&quot;&quot;:[&quot;&quot;&quot;&amp;I655&amp;&quot;&quot;&quot;],&quot;&quot;text&quot;&quot;:&quot;&quot;&quot;&amp;B655&amp;&quot;&quot;&quot;},&quot;</f><v>{&quot;classes&quot;:[&quot;good_plus&quot;],&quot;text&quot;:&quot;no_title&quot;},</v></c></row><row r="656" customFormat="false" ht="12.75" hidden="true" customHeight="true" outlineLevel="0" collapsed="false"><c r="A656" s="0" t="s"><v>685</v></c><c r="B656" s="0" t="s"><v>12</v></c><c r="C656" s="0" t="s"><v>540</v></c><c r="D656" s="0" t="s"><v>541</v></c><c r="E656" s="0" t="n"><v>4</v></c><c r="F656" s="2" t="str"><f aca="false">IFERROR(IFERROR(REPLACE(D656,SEARCH($F$1,D656,1),LEN($F$1),&quot;&quot;),REPLACE(D656,SEARCH($G$1,D656,1),LEN($G$1),&quot;&quot;)),D656)</f><v>www.studentcrowd.com/university-l1005841-s1008426-the_university_of_sheffield-sheffield</v></c><c r="G656" s="2" t="str"><f aca="false">REPLACE(F656,SEARCH(&quot;/&quot;,F656,1),LEN(F656),&quot;&quot;)</f><v>www.studentcrowd.com</v></c><c r="H656" s="3" t="n"><f aca="false">IF(G656=&quot;www.studentcrowd.com&quot;,E656*2/10,IF(G656=&quot;www.studentsreview.com&quot;,E656*2.5/10,&quot;ERROR&quot;))</f><v>0.8</v></c><c r="I656" s="3" t="str"><f aca="false">VLOOKUP(H656,help!$A$1:$B$8,2,0)</f><v>good_plus</v></c><c r="J656" s="4" t="str"><f aca="false">&quot;{&quot;&quot;classes&quot;&quot;:[&quot;&quot;&quot;&amp;I656&amp;&quot;&quot;&quot;],&quot;&quot;text&quot;&quot;:&quot;&quot;&quot;&amp;A656&amp;&quot;&quot;&quot;},&quot;</f><v>{&quot;classes&quot;:[&quot;good_plus&quot;],&quot;text&quot;:&quot;eduroam always cuts out and has weak signal often anyway&quot;},</v></c><c r="K656" s="1" t="str"><f aca="false">&quot;{&quot;&quot;classes&quot;&quot;:[&quot;&quot;&quot;&amp;I656&amp;&quot;&quot;&quot;],&quot;&quot;text&quot;&quot;:&quot;&quot;&quot;&amp;B656&amp;&quot;&quot;&quot;},&quot;</f><v>{&quot;classes&quot;:[&quot;good_plus&quot;],&quot;text&quot;:&quot;no_title&quot;},</v></c></row><row r="657" customFormat="false" ht="12.75" hidden="true" customHeight="true" outlineLevel="0" collapsed="false"><c r="A657" s="0" t="s"><v>686</v></c><c r="B657" s="0" t="s"><v>12</v></c><c r="C657" s="0" t="s"><v>687</v></c><c r="D657" s="0" t="s"><v>688</v></c><c r="E657" s="0" t="n"><v>5</v></c><c r="F657" s="2" t="str"><f aca="false">IFERROR(IFERROR(REPLACE(D657,SEARCH($F$1,D657,1),LEN($F$1),&quot;&quot;),REPLACE(D657,SEARCH($G$1,D657,1),LEN($G$1),&quot;&quot;)),D657)</f><v>www.studentcrowd.com/university-l1003942-s1008389-queen_mary_university_of_london-london</v></c><c r="G657" s="2" t="str"><f aca="false">REPLACE(F657,SEARCH(&quot;/&quot;,F657,1),LEN(F657),&quot;&quot;)</f><v>www.studentcrowd.com</v></c><c r="H657" s="3" t="n"><f aca="false">IF(G657=&quot;www.studentcrowd.com&quot;,E657*2/10,IF(G657=&quot;www.studentsreview.com&quot;,E657*2.5/10,&quot;ERROR&quot;))</f><v>1</v></c><c r="I657" s="3" t="str"><f aca="false">VLOOKUP(H657,help!$A$1:$B$8,2,0)</f><v>excellent</v></c><c r="J657" s="4" t="str"><f aca="false">&quot;{&quot;&quot;classes&quot;&quot;:[&quot;&quot;&quot;&amp;I657&amp;&quot;&quot;&quot;],&quot;&quot;text&quot;&quot;:&quot;&quot;&quot;&amp;A657&amp;&quot;&quot;&quot;},&quot;</f><v>{&quot;classes&quot;:[&quot;excellent&quot;],&quot;text&quot;:&quot;amazing university, have had the most amazing time of my life! if anyone was considering to study here, I would not even think twice about it. people told me how university would change my life, which I didnt believe. but it has truely changed my life !&quot;},</v></c><c r="K657" s="1" t="str"><f aca="false">&quot;{&quot;&quot;classes&quot;&quot;:[&quot;&quot;&quot;&amp;I657&amp;&quot;&quot;&quot;],&quot;&quot;text&quot;&quot;:&quot;&quot;&quot;&amp;B657&amp;&quot;&quot;&quot;},&quot;</f><v>{&quot;classes&quot;:[&quot;excellent&quot;],&quot;text&quot;:&quot;no_title&quot;},</v></c></row><row r="658" customFormat="false" ht="12.75" hidden="true" customHeight="true" outlineLevel="0" collapsed="false"><c r="A658" s="0" t="s"><v>689</v></c><c r="B658" s="0" t="s"><v>12</v></c><c r="C658" s="0" t="s"><v>687</v></c><c r="D658" s="0" t="s"><v>688</v></c><c r="E658" s="0" t="n"><v>3</v></c><c r="F658" s="2" t="str"><f aca="false">IFERROR(IFERROR(REPLACE(D658,SEARCH($F$1,D658,1),LEN($F$1),&quot;&quot;),REPLACE(D658,SEARCH($G$1,D658,1),LEN($G$1),&quot;&quot;)),D658)</f><v>www.studentcrowd.com/university-l1003942-s1008389-queen_mary_university_of_london-london</v></c><c r="G658" s="2" t="str"><f aca="false">REPLACE(F658,SEARCH(&quot;/&quot;,F658,1),LEN(F658),&quot;&quot;)</f><v>www.studentcrowd.com</v></c><c r="H658" s="3" t="n"><f aca="false">IF(G658=&quot;www.studentcrowd.com&quot;,E658*2/10,IF(G658=&quot;www.studentsreview.com&quot;,E658*2.5/10,&quot;ERROR&quot;))</f><v>0.6</v></c><c r="I658" s="3" t="str"><f aca="false">VLOOKUP(H658,help!$A$1:$B$8,2,0)</f><v>middle_plus</v></c><c r="J658" s="4" t="str"><f aca="false">&quot;{&quot;&quot;classes&quot;&quot;:[&quot;&quot;&quot;&amp;I658&amp;&quot;&quot;&quot;],&quot;&quot;text&quot;&quot;:&quot;&quot;&quot;&amp;A658&amp;&quot;&quot;&quot;},&quot;</f><v>{&quot;classes&quot;:[&quot;middle_plus&quot;],&quot;text&quot;:&quot;I have joined some societies but find it difficult to keep in touch with them&quot;},</v></c><c r="K658" s="1" t="str"><f aca="false">&quot;{&quot;&quot;classes&quot;&quot;:[&quot;&quot;&quot;&amp;I658&amp;&quot;&quot;&quot;],&quot;&quot;text&quot;&quot;:&quot;&quot;&quot;&amp;B658&amp;&quot;&quot;&quot;},&quot;</f><v>{&quot;classes&quot;:[&quot;middle_plus&quot;],&quot;text&quot;:&quot;no_title&quot;},</v></c></row><row r="659" customFormat="false" ht="12.75" hidden="true" customHeight="true" outlineLevel="0" collapsed="false"><c r="A659" s="0" t="s"><v>690</v></c><c r="B659" s="0" t="s"><v>12</v></c><c r="C659" s="0" t="s"><v>687</v></c><c r="D659" s="0" t="s"><v>688</v></c><c r="E659" s="0" t="n"><v>3</v></c><c r="F659" s="2" t="str"><f aca="false">IFERROR(IFERROR(REPLACE(D659,SEARCH($F$1,D659,1),LEN($F$1),&quot;&quot;),REPLACE(D659,SEARCH($G$1,D659,1),LEN($G$1),&quot;&quot;)),D659)</f><v>www.studentcrowd.com/university-l1003942-s1008389-queen_mary_university_of_london-london</v></c><c r="G659" s="2" t="str"><f aca="false">REPLACE(F659,SEARCH(&quot;/&quot;,F659,1),LEN(F659),&quot;&quot;)</f><v>www.studentcrowd.com</v></c><c r="H659" s="3" t="n"><f aca="false">IF(G659=&quot;www.studentcrowd.com&quot;,E659*2/10,IF(G659=&quot;www.studentsreview.com&quot;,E659*2.5/10,&quot;ERROR&quot;))</f><v>0.6</v></c><c r="I659" s="3" t="str"><f aca="false">VLOOKUP(H659,help!$A$1:$B$8,2,0)</f><v>middle_plus</v></c><c r="J659" s="4" t="str"><f aca="false">&quot;{&quot;&quot;classes&quot;&quot;:[&quot;&quot;&quot;&amp;I659&amp;&quot;&quot;&quot;],&quot;&quot;text&quot;&quot;:&quot;&quot;&quot;&amp;A659&amp;&quot;&quot;&quot;},&quot;</f><v>{&quot;classes&quot;:[&quot;middle_plus&quot;],&quot;text&quot;:&quot;Campus based uni extremely close to central London, amazing night life avalible and great career opportunities&quot;},</v></c><c r="K659" s="1" t="str"><f aca="false">&quot;{&quot;&quot;classes&quot;&quot;:[&quot;&quot;&quot;&amp;I659&amp;&quot;&quot;&quot;],&quot;&quot;text&quot;&quot;:&quot;&quot;&quot;&amp;B659&amp;&quot;&quot;&quot;},&quot;</f><v>{&quot;classes&quot;:[&quot;middle_plus&quot;],&quot;text&quot;:&quot;no_title&quot;},</v></c></row><row r="660" customFormat="false" ht="12.75" hidden="true" customHeight="true" outlineLevel="0" collapsed="false"><c r="A660" s="0" t="s"><v>691</v></c><c r="B660" s="0" t="s"><v>12</v></c><c r="C660" s="0" t="s"><v>687</v></c><c r="D660" s="0" t="s"><v>688</v></c><c r="E660" s="0" t="n"><v>5</v></c><c r="F660" s="2" t="str"><f aca="false">IFERROR(IFERROR(REPLACE(D660,SEARCH($F$1,D660,1),LEN($F$1),&quot;&quot;),REPLACE(D660,SEARCH($G$1,D660,1),LEN($G$1),&quot;&quot;)),D660)</f><v>www.studentcrowd.com/university-l1003942-s1008389-queen_mary_university_of_london-london</v></c><c r="G660" s="2" t="str"><f aca="false">REPLACE(F660,SEARCH(&quot;/&quot;,F660,1),LEN(F660),&quot;&quot;)</f><v>www.studentcrowd.com</v></c><c r="H660" s="3" t="n"><f aca="false">IF(G660=&quot;www.studentcrowd.com&quot;,E660*2/10,IF(G660=&quot;www.studentsreview.com&quot;,E660*2.5/10,&quot;ERROR&quot;))</f><v>1</v></c><c r="I660" s="3" t="str"><f aca="false">VLOOKUP(H660,help!$A$1:$B$8,2,0)</f><v>excellent</v></c><c r="J660" s="4" t="str"><f aca="false">&quot;{&quot;&quot;classes&quot;&quot;:[&quot;&quot;&quot;&amp;I660&amp;&quot;&quot;&quot;],&quot;&quot;text&quot;&quot;:&quot;&quot;&quot;&amp;A660&amp;&quot;&quot;&quot;},&quot;</f><v>{&quot;classes&quot;:[&quot;excellent&quot;],&quot;text&quot;:&quot;Great supportive university in London.&quot;},</v></c><c r="K660" s="1" t="str"><f aca="false">&quot;{&quot;&quot;classes&quot;&quot;:[&quot;&quot;&quot;&amp;I660&amp;&quot;&quot;&quot;],&quot;&quot;text&quot;&quot;:&quot;&quot;&quot;&amp;B660&amp;&quot;&quot;&quot;},&quot;</f><v>{&quot;classes&quot;:[&quot;excellent&quot;],&quot;text&quot;:&quot;no_title&quot;},</v></c></row><row r="661" customFormat="false" ht="12.75" hidden="true" customHeight="true" outlineLevel="0" collapsed="false"><c r="A661" s="0" t="s"><v>692</v></c><c r="B661" s="0" t="s"><v>12</v></c><c r="C661" s="0" t="s"><v>687</v></c><c r="D661" s="0" t="s"><v>688</v></c><c r="E661" s="0" t="n"><v>4</v></c><c r="F661" s="2" t="str"><f aca="false">IFERROR(IFERROR(REPLACE(D661,SEARCH($F$1,D661,1),LEN($F$1),&quot;&quot;),REPLACE(D661,SEARCH($G$1,D661,1),LEN($G$1),&quot;&quot;)),D661)</f><v>www.studentcrowd.com/university-l1003942-s1008389-queen_mary_university_of_london-london</v></c><c r="G661" s="2" t="str"><f aca="false">REPLACE(F661,SEARCH(&quot;/&quot;,F661,1),LEN(F661),&quot;&quot;)</f><v>www.studentcrowd.com</v></c><c r="H661" s="3" t="n"><f aca="false">IF(G661=&quot;www.studentcrowd.com&quot;,E661*2/10,IF(G661=&quot;www.studentsreview.com&quot;,E661*2.5/10,&quot;ERROR&quot;))</f><v>0.8</v></c><c r="I661" s="3" t="str"><f aca="false">VLOOKUP(H661,help!$A$1:$B$8,2,0)</f><v>good_plus</v></c><c r="J661" s="4" t="str"><f aca="false">&quot;{&quot;&quot;classes&quot;&quot;:[&quot;&quot;&quot;&amp;I661&amp;&quot;&quot;&quot;],&quot;&quot;text&quot;&quot;:&quot;&quot;&quot;&amp;A661&amp;&quot;&quot;&quot;},&quot;</f><v>{&quot;classes&quot;:[&quot;good_plus&quot;],&quot;text&quot;:&quot;Nice uniLots of friendly peopleGood locationLoads of amenitiesClose to central LondonLecture theatres are niceGood library&quot;},</v></c><c r="K661" s="1" t="str"><f aca="false">&quot;{&quot;&quot;classes&quot;&quot;:[&quot;&quot;&quot;&amp;I661&amp;&quot;&quot;&quot;],&quot;&quot;text&quot;&quot;:&quot;&quot;&quot;&amp;B661&amp;&quot;&quot;&quot;},&quot;</f><v>{&quot;classes&quot;:[&quot;good_plus&quot;],&quot;text&quot;:&quot;no_title&quot;},</v></c></row><row r="662" customFormat="false" ht="12.75" hidden="true" customHeight="true" outlineLevel="0" collapsed="false"><c r="A662" s="0" t="s"><v>693</v></c><c r="B662" s="0" t="s"><v>12</v></c><c r="C662" s="0" t="s"><v>687</v></c><c r="D662" s="0" t="s"><v>688</v></c><c r="E662" s="0" t="n"><v>5</v></c><c r="F662" s="2" t="str"><f aca="false">IFERROR(IFERROR(REPLACE(D662,SEARCH($F$1,D662,1),LEN($F$1),&quot;&quot;),REPLACE(D662,SEARCH($G$1,D662,1),LEN($G$1),&quot;&quot;)),D662)</f><v>www.studentcrowd.com/university-l1003942-s1008389-queen_mary_university_of_london-london</v></c><c r="G662" s="2" t="str"><f aca="false">REPLACE(F662,SEARCH(&quot;/&quot;,F662,1),LEN(F662),&quot;&quot;)</f><v>www.studentcrowd.com</v></c><c r="H662" s="3" t="n"><f aca="false">IF(G662=&quot;www.studentcrowd.com&quot;,E662*2/10,IF(G662=&quot;www.studentsreview.com&quot;,E662*2.5/10,&quot;ERROR&quot;))</f><v>1</v></c><c r="I662" s="3" t="str"><f aca="false">VLOOKUP(H662,help!$A$1:$B$8,2,0)</f><v>excellent</v></c><c r="J662" s="4" t="str"><f aca="false">&quot;{&quot;&quot;classes&quot;&quot;:[&quot;&quot;&quot;&amp;I662&amp;&quot;&quot;&quot;],&quot;&quot;text&quot;&quot;:&quot;&quot;&quot;&amp;A662&amp;&quot;&quot;&quot;},&quot;</f><v>{&quot;classes&quot;:[&quot;excellent&quot;],&quot;text&quot;:&quot;One of the best campuses, Ive been to.&quot;},</v></c><c r="K662" s="1" t="str"><f aca="false">&quot;{&quot;&quot;classes&quot;&quot;:[&quot;&quot;&quot;&amp;I662&amp;&quot;&quot;&quot;],&quot;&quot;text&quot;&quot;:&quot;&quot;&quot;&amp;B662&amp;&quot;&quot;&quot;},&quot;</f><v>{&quot;classes&quot;:[&quot;excellent&quot;],&quot;text&quot;:&quot;no_title&quot;},</v></c></row><row r="663" customFormat="false" ht="12.75" hidden="true" customHeight="true" outlineLevel="0" collapsed="false"><c r="A663" s="0" t="s"><v>694</v></c><c r="B663" s="0" t="s"><v>12</v></c><c r="C663" s="0" t="s"><v>687</v></c><c r="D663" s="0" t="s"><v>688</v></c><c r="E663" s="0" t="n"><v>5</v></c><c r="F663" s="2" t="str"><f aca="false">IFERROR(IFERROR(REPLACE(D663,SEARCH($F$1,D663,1),LEN($F$1),&quot;&quot;),REPLACE(D663,SEARCH($G$1,D663,1),LEN($G$1),&quot;&quot;)),D663)</f><v>www.studentcrowd.com/university-l1003942-s1008389-queen_mary_university_of_london-london</v></c><c r="G663" s="2" t="str"><f aca="false">REPLACE(F663,SEARCH(&quot;/&quot;,F663,1),LEN(F663),&quot;&quot;)</f><v>www.studentcrowd.com</v></c><c r="H663" s="3" t="n"><f aca="false">IF(G663=&quot;www.studentcrowd.com&quot;,E663*2/10,IF(G663=&quot;www.studentsreview.com&quot;,E663*2.5/10,&quot;ERROR&quot;))</f><v>1</v></c><c r="I663" s="3" t="str"><f aca="false">VLOOKUP(H663,help!$A$1:$B$8,2,0)</f><v>excellent</v></c><c r="J663" s="4" t="str"><f aca="false">&quot;{&quot;&quot;classes&quot;&quot;:[&quot;&quot;&quot;&amp;I663&amp;&quot;&quot;&quot;],&quot;&quot;text&quot;&quot;:&quot;&quot;&quot;&amp;A663&amp;&quot;&quot;&quot;},&quot;</f><v>{&quot;classes&quot;:[&quot;excellent&quot;],&quot;text&quot;:&quot;Amazing location with an amazing campus. Great facilities and great teacher along with truly competent staff! 10/10 would recommend&quot;},</v></c><c r="K663" s="1" t="str"><f aca="false">&quot;{&quot;&quot;classes&quot;&quot;:[&quot;&quot;&quot;&amp;I663&amp;&quot;&quot;&quot;],&quot;&quot;text&quot;&quot;:&quot;&quot;&quot;&amp;B663&amp;&quot;&quot;&quot;},&quot;</f><v>{&quot;classes&quot;:[&quot;excellent&quot;],&quot;text&quot;:&quot;no_title&quot;},</v></c></row><row r="664" customFormat="false" ht="12.75" hidden="true" customHeight="true" outlineLevel="0" collapsed="false"><c r="A664" s="0" t="s"><v>695</v></c><c r="B664" s="0" t="s"><v>12</v></c><c r="C664" s="0" t="s"><v>687</v></c><c r="D664" s="0" t="s"><v>688</v></c><c r="E664" s="0" t="n"><v>5</v></c><c r="F664" s="2" t="str"><f aca="false">IFERROR(IFERROR(REPLACE(D664,SEARCH($F$1,D664,1),LEN($F$1),&quot;&quot;),REPLACE(D664,SEARCH($G$1,D664,1),LEN($G$1),&quot;&quot;)),D664)</f><v>www.studentcrowd.com/university-l1003942-s1008389-queen_mary_university_of_london-london</v></c><c r="G664" s="2" t="str"><f aca="false">REPLACE(F664,SEARCH(&quot;/&quot;,F664,1),LEN(F664),&quot;&quot;)</f><v>www.studentcrowd.com</v></c><c r="H664" s="3" t="n"><f aca="false">IF(G664=&quot;www.studentcrowd.com&quot;,E664*2/10,IF(G664=&quot;www.studentsreview.com&quot;,E664*2.5/10,&quot;ERROR&quot;))</f><v>1</v></c><c r="I664" s="3" t="str"><f aca="false">VLOOKUP(H664,help!$A$1:$B$8,2,0)</f><v>excellent</v></c><c r="J664" s="4" t="str"><f aca="false">&quot;{&quot;&quot;classes&quot;&quot;:[&quot;&quot;&quot;&amp;I664&amp;&quot;&quot;&quot;],&quot;&quot;text&quot;&quot;:&quot;&quot;&quot;&amp;A664&amp;&quot;&quot;&quot;},&quot;</f><v>{&quot;classes&quot;:[&quot;excellent&quot;],&quot;text&quot;:&quot;Absolutely great, really friendly and convenient for nights out in London&quot;},</v></c><c r="K664" s="1" t="str"><f aca="false">&quot;{&quot;&quot;classes&quot;&quot;:[&quot;&quot;&quot;&amp;I664&amp;&quot;&quot;&quot;],&quot;&quot;text&quot;&quot;:&quot;&quot;&quot;&amp;B664&amp;&quot;&quot;&quot;},&quot;</f><v>{&quot;classes&quot;:[&quot;excellent&quot;],&quot;text&quot;:&quot;no_title&quot;},</v></c></row><row r="665" customFormat="false" ht="12.75" hidden="true" customHeight="true" outlineLevel="0" collapsed="false"><c r="A665" s="0" t="s"><v>696</v></c><c r="B665" s="0" t="s"><v>12</v></c><c r="C665" s="0" t="s"><v>687</v></c><c r="D665" s="0" t="s"><v>688</v></c><c r="E665" s="0" t="n"><v>4</v></c><c r="F665" s="2" t="str"><f aca="false">IFERROR(IFERROR(REPLACE(D665,SEARCH($F$1,D665,1),LEN($F$1),&quot;&quot;),REPLACE(D665,SEARCH($G$1,D665,1),LEN($G$1),&quot;&quot;)),D665)</f><v>www.studentcrowd.com/university-l1003942-s1008389-queen_mary_university_of_london-london</v></c><c r="G665" s="2" t="str"><f aca="false">REPLACE(F665,SEARCH(&quot;/&quot;,F665,1),LEN(F665),&quot;&quot;)</f><v>www.studentcrowd.com</v></c><c r="H665" s="3" t="n"><f aca="false">IF(G665=&quot;www.studentcrowd.com&quot;,E665*2/10,IF(G665=&quot;www.studentsreview.com&quot;,E665*2.5/10,&quot;ERROR&quot;))</f><v>0.8</v></c><c r="I665" s="3" t="str"><f aca="false">VLOOKUP(H665,help!$A$1:$B$8,2,0)</f><v>good_plus</v></c><c r="J665" s="4" t="str"><f aca="false">&quot;{&quot;&quot;classes&quot;&quot;:[&quot;&quot;&quot;&amp;I665&amp;&quot;&quot;&quot;],&quot;&quot;text&quot;&quot;:&quot;&quot;&quot;&amp;A665&amp;&quot;&quot;&quot;},&quot;</f><v>{&quot;classes&quot;:[&quot;good_plus&quot;],&quot;text&quot;:&quot;My stay at the uni for my MS degree was superb with all the required facilities at my disposal.&quot;},</v></c><c r="K665" s="1" t="str"><f aca="false">&quot;{&quot;&quot;classes&quot;&quot;:[&quot;&quot;&quot;&amp;I665&amp;&quot;&quot;&quot;],&quot;&quot;text&quot;&quot;:&quot;&quot;&quot;&amp;B665&amp;&quot;&quot;&quot;},&quot;</f><v>{&quot;classes&quot;:[&quot;good_plus&quot;],&quot;text&quot;:&quot;no_title&quot;},</v></c></row><row r="666" customFormat="false" ht="12.75" hidden="true" customHeight="true" outlineLevel="0" collapsed="false"><c r="A666" s="0" t="s"><v>697</v></c><c r="B666" s="0" t="s"><v>12</v></c><c r="C666" s="0" t="s"><v>687</v></c><c r="D666" s="0" t="s"><v>688</v></c><c r="E666" s="0" t="n"><v>5</v></c><c r="F666" s="2" t="str"><f aca="false">IFERROR(IFERROR(REPLACE(D666,SEARCH($F$1,D666,1),LEN($F$1),&quot;&quot;),REPLACE(D666,SEARCH($G$1,D666,1),LEN($G$1),&quot;&quot;)),D666)</f><v>www.studentcrowd.com/university-l1003942-s1008389-queen_mary_university_of_london-london</v></c><c r="G666" s="2" t="str"><f aca="false">REPLACE(F666,SEARCH(&quot;/&quot;,F666,1),LEN(F666),&quot;&quot;)</f><v>www.studentcrowd.com</v></c><c r="H666" s="3" t="n"><f aca="false">IF(G666=&quot;www.studentcrowd.com&quot;,E666*2/10,IF(G666=&quot;www.studentsreview.com&quot;,E666*2.5/10,&quot;ERROR&quot;))</f><v>1</v></c><c r="I666" s="3" t="str"><f aca="false">VLOOKUP(H666,help!$A$1:$B$8,2,0)</f><v>excellent</v></c><c r="J666" s="4" t="str"><f aca="false">&quot;{&quot;&quot;classes&quot;&quot;:[&quot;&quot;&quot;&amp;I666&amp;&quot;&quot;&quot;],&quot;&quot;text&quot;&quot;:&quot;&quot;&quot;&amp;A666&amp;&quot;&quot;&quot;},&quot;</f><v>{&quot;classes&quot;:[&quot;excellent&quot;],&quot;text&quot;:&quot;Staff super helpful with plenty of opportunities and facilities&quot;},</v></c><c r="K666" s="1" t="str"><f aca="false">&quot;{&quot;&quot;classes&quot;&quot;:[&quot;&quot;&quot;&amp;I666&amp;&quot;&quot;&quot;],&quot;&quot;text&quot;&quot;:&quot;&quot;&quot;&amp;B666&amp;&quot;&quot;&quot;},&quot;</f><v>{&quot;classes&quot;:[&quot;excellent&quot;],&quot;text&quot;:&quot;no_title&quot;},</v></c></row><row r="667" customFormat="false" ht="12.75" hidden="true" customHeight="true" outlineLevel="0" collapsed="false"><c r="A667" s="0" t="s"><v>698</v></c><c r="B667" s="0" t="s"><v>12</v></c><c r="C667" s="0" t="s"><v>687</v></c><c r="D667" s="0" t="s"><v>688</v></c><c r="E667" s="0" t="n"><v>5</v></c><c r="F667" s="2" t="str"><f aca="false">IFERROR(IFERROR(REPLACE(D667,SEARCH($F$1,D667,1),LEN($F$1),&quot;&quot;),REPLACE(D667,SEARCH($G$1,D667,1),LEN($G$1),&quot;&quot;)),D667)</f><v>www.studentcrowd.com/university-l1003942-s1008389-queen_mary_university_of_london-london</v></c><c r="G667" s="2" t="str"><f aca="false">REPLACE(F667,SEARCH(&quot;/&quot;,F667,1),LEN(F667),&quot;&quot;)</f><v>www.studentcrowd.com</v></c><c r="H667" s="3" t="n"><f aca="false">IF(G667=&quot;www.studentcrowd.com&quot;,E667*2/10,IF(G667=&quot;www.studentsreview.com&quot;,E667*2.5/10,&quot;ERROR&quot;))</f><v>1</v></c><c r="I667" s="3" t="str"><f aca="false">VLOOKUP(H667,help!$A$1:$B$8,2,0)</f><v>excellent</v></c><c r="J667" s="4" t="str"><f aca="false">&quot;{&quot;&quot;classes&quot;&quot;:[&quot;&quot;&quot;&amp;I667&amp;&quot;&quot;&quot;],&quot;&quot;text&quot;&quot;:&quot;&quot;&quot;&amp;A667&amp;&quot;&quot;&quot;},&quot;</f><v>{&quot;classes&quot;:[&quot;excellent&quot;],&quot;text&quot;:&quot;Excellent place to develop academically, professionally and socially. Loved the being in a true campus right at the centre of London. Graduate 2003&quot;},</v></c><c r="K667" s="1" t="str"><f aca="false">&quot;{&quot;&quot;classes&quot;&quot;:[&quot;&quot;&quot;&amp;I667&amp;&quot;&quot;&quot;],&quot;&quot;text&quot;&quot;:&quot;&quot;&quot;&amp;B667&amp;&quot;&quot;&quot;},&quot;</f><v>{&quot;classes&quot;:[&quot;excellent&quot;],&quot;text&quot;:&quot;no_title&quot;},</v></c></row><row r="668" customFormat="false" ht="12.75" hidden="true" customHeight="true" outlineLevel="0" collapsed="false"><c r="A668" s="0" t="s"><v>699</v></c><c r="B668" s="0" t="s"><v>12</v></c><c r="C668" s="0" t="s"><v>687</v></c><c r="D668" s="0" t="s"><v>688</v></c><c r="E668" s="0" t="n"><v>4</v></c><c r="F668" s="2" t="str"><f aca="false">IFERROR(IFERROR(REPLACE(D668,SEARCH($F$1,D668,1),LEN($F$1),&quot;&quot;),REPLACE(D668,SEARCH($G$1,D668,1),LEN($G$1),&quot;&quot;)),D668)</f><v>www.studentcrowd.com/university-l1003942-s1008389-queen_mary_university_of_london-london</v></c><c r="G668" s="2" t="str"><f aca="false">REPLACE(F668,SEARCH(&quot;/&quot;,F668,1),LEN(F668),&quot;&quot;)</f><v>www.studentcrowd.com</v></c><c r="H668" s="3" t="n"><f aca="false">IF(G668=&quot;www.studentcrowd.com&quot;,E668*2/10,IF(G668=&quot;www.studentsreview.com&quot;,E668*2.5/10,&quot;ERROR&quot;))</f><v>0.8</v></c><c r="I668" s="3" t="str"><f aca="false">VLOOKUP(H668,help!$A$1:$B$8,2,0)</f><v>good_plus</v></c><c r="J668" s="4" t="str"><f aca="false">&quot;{&quot;&quot;classes&quot;&quot;:[&quot;&quot;&quot;&amp;I668&amp;&quot;&quot;&quot;],&quot;&quot;text&quot;&quot;:&quot;&quot;&quot;&amp;A668&amp;&quot;&quot;&quot;},&quot;</f><v>{&quot;classes&quot;:[&quot;good_plus&quot;],&quot;text&quot;:&quot;Finest English teaching in the world!&quot;},</v></c><c r="K668" s="1" t="str"><f aca="false">&quot;{&quot;&quot;classes&quot;&quot;:[&quot;&quot;&quot;&amp;I668&amp;&quot;&quot;&quot;],&quot;&quot;text&quot;&quot;:&quot;&quot;&quot;&amp;B668&amp;&quot;&quot;&quot;},&quot;</f><v>{&quot;classes&quot;:[&quot;good_plus&quot;],&quot;text&quot;:&quot;no_title&quot;},</v></c></row><row r="669" customFormat="false" ht="12.75" hidden="true" customHeight="true" outlineLevel="0" collapsed="false"><c r="A669" s="0" t="s"><v>700</v></c><c r="B669" s="0" t="s"><v>12</v></c><c r="C669" s="0" t="s"><v>687</v></c><c r="D669" s="0" t="s"><v>688</v></c><c r="E669" s="0" t="n"><v>5</v></c><c r="F669" s="2" t="str"><f aca="false">IFERROR(IFERROR(REPLACE(D669,SEARCH($F$1,D669,1),LEN($F$1),&quot;&quot;),REPLACE(D669,SEARCH($G$1,D669,1),LEN($G$1),&quot;&quot;)),D669)</f><v>www.studentcrowd.com/university-l1003942-s1008389-queen_mary_university_of_london-london</v></c><c r="G669" s="2" t="str"><f aca="false">REPLACE(F669,SEARCH(&quot;/&quot;,F669,1),LEN(F669),&quot;&quot;)</f><v>www.studentcrowd.com</v></c><c r="H669" s="3" t="n"><f aca="false">IF(G669=&quot;www.studentcrowd.com&quot;,E669*2/10,IF(G669=&quot;www.studentsreview.com&quot;,E669*2.5/10,&quot;ERROR&quot;))</f><v>1</v></c><c r="I669" s="3" t="str"><f aca="false">VLOOKUP(H669,help!$A$1:$B$8,2,0)</f><v>excellent</v></c><c r="J669" s="4" t="str"><f aca="false">&quot;{&quot;&quot;classes&quot;&quot;:[&quot;&quot;&quot;&amp;I669&amp;&quot;&quot;&quot;],&quot;&quot;text&quot;&quot;:&quot;&quot;&quot;&amp;A669&amp;&quot;&quot;&quot;},&quot;</f><v>{&quot;classes&quot;:[&quot;excellent&quot;],&quot;text&quot;:&quot;Have been having a great time : &quot;},</v></c><c r="K669" s="1" t="str"><f aca="false">&quot;{&quot;&quot;classes&quot;&quot;:[&quot;&quot;&quot;&amp;I669&amp;&quot;&quot;&quot;],&quot;&quot;text&quot;&quot;:&quot;&quot;&quot;&amp;B669&amp;&quot;&quot;&quot;},&quot;</f><v>{&quot;classes&quot;:[&quot;excellent&quot;],&quot;text&quot;:&quot;no_title&quot;},</v></c></row><row r="670" customFormat="false" ht="12.75" hidden="true" customHeight="true" outlineLevel="0" collapsed="false"><c r="A670" s="0" t="s"><v>701</v></c><c r="B670" s="0" t="s"><v>12</v></c><c r="C670" s="0" t="s"><v>687</v></c><c r="D670" s="0" t="s"><v>688</v></c><c r="E670" s="0" t="n"><v>4</v></c><c r="F670" s="2" t="str"><f aca="false">IFERROR(IFERROR(REPLACE(D670,SEARCH($F$1,D670,1),LEN($F$1),&quot;&quot;),REPLACE(D670,SEARCH($G$1,D670,1),LEN($G$1),&quot;&quot;)),D670)</f><v>www.studentcrowd.com/university-l1003942-s1008389-queen_mary_university_of_london-london</v></c><c r="G670" s="2" t="str"><f aca="false">REPLACE(F670,SEARCH(&quot;/&quot;,F670,1),LEN(F670),&quot;&quot;)</f><v>www.studentcrowd.com</v></c><c r="H670" s="3" t="n"><f aca="false">IF(G670=&quot;www.studentcrowd.com&quot;,E670*2/10,IF(G670=&quot;www.studentsreview.com&quot;,E670*2.5/10,&quot;ERROR&quot;))</f><v>0.8</v></c><c r="I670" s="3" t="str"><f aca="false">VLOOKUP(H670,help!$A$1:$B$8,2,0)</f><v>good_plus</v></c><c r="J670" s="4" t="str"><f aca="false">&quot;{&quot;&quot;classes&quot;&quot;:[&quot;&quot;&quot;&amp;I670&amp;&quot;&quot;&quot;],&quot;&quot;text&quot;&quot;:&quot;&quot;&quot;&amp;A670&amp;&quot;&quot;&quot;},&quot;</f><v>{&quot;classes&quot;:[&quot;good_plus&quot;],&quot;text&quot;:&quot;Great school! Love my degree course and everyone is very welcoming and helpful.&quot;},</v></c><c r="K670" s="1" t="str"><f aca="false">&quot;{&quot;&quot;classes&quot;&quot;:[&quot;&quot;&quot;&amp;I670&amp;&quot;&quot;&quot;],&quot;&quot;text&quot;&quot;:&quot;&quot;&quot;&amp;B670&amp;&quot;&quot;&quot;},&quot;</f><v>{&quot;classes&quot;:[&quot;good_plus&quot;],&quot;text&quot;:&quot;no_title&quot;},</v></c></row><row r="671" customFormat="false" ht="12.75" hidden="true" customHeight="true" outlineLevel="0" collapsed="false"><c r="A671" s="0" t="s"><v>702</v></c><c r="B671" s="0" t="s"><v>12</v></c><c r="C671" s="0" t="s"><v>687</v></c><c r="D671" s="0" t="s"><v>688</v></c><c r="E671" s="0" t="n"><v>5</v></c><c r="F671" s="2" t="str"><f aca="false">IFERROR(IFERROR(REPLACE(D671,SEARCH($F$1,D671,1),LEN($F$1),&quot;&quot;),REPLACE(D671,SEARCH($G$1,D671,1),LEN($G$1),&quot;&quot;)),D671)</f><v>www.studentcrowd.com/university-l1003942-s1008389-queen_mary_university_of_london-london</v></c><c r="G671" s="2" t="str"><f aca="false">REPLACE(F671,SEARCH(&quot;/&quot;,F671,1),LEN(F671),&quot;&quot;)</f><v>www.studentcrowd.com</v></c><c r="H671" s="3" t="n"><f aca="false">IF(G671=&quot;www.studentcrowd.com&quot;,E671*2/10,IF(G671=&quot;www.studentsreview.com&quot;,E671*2.5/10,&quot;ERROR&quot;))</f><v>1</v></c><c r="I671" s="3" t="str"><f aca="false">VLOOKUP(H671,help!$A$1:$B$8,2,0)</f><v>excellent</v></c><c r="J671" s="4" t="str"><f aca="false">&quot;{&quot;&quot;classes&quot;&quot;:[&quot;&quot;&quot;&amp;I671&amp;&quot;&quot;&quot;],&quot;&quot;text&quot;&quot;:&quot;&quot;&quot;&amp;A671&amp;&quot;&quot;&quot;},&quot;</f><v>{&quot;classes&quot;:[&quot;excellent&quot;],&quot;text&quot;:&quot;Beautiful and relaxed atmosphere&quot;},</v></c><c r="K671" s="1" t="str"><f aca="false">&quot;{&quot;&quot;classes&quot;&quot;:[&quot;&quot;&quot;&amp;I671&amp;&quot;&quot;&quot;],&quot;&quot;text&quot;&quot;:&quot;&quot;&quot;&amp;B671&amp;&quot;&quot;&quot;},&quot;</f><v>{&quot;classes&quot;:[&quot;excellent&quot;],&quot;text&quot;:&quot;no_title&quot;},</v></c></row><row r="672" customFormat="false" ht="12.75" hidden="true" customHeight="true" outlineLevel="0" collapsed="false"><c r="A672" s="0" t="s"><v>703</v></c><c r="B672" s="0" t="s"><v>12</v></c><c r="C672" s="0" t="s"><v>687</v></c><c r="D672" s="0" t="s"><v>688</v></c><c r="E672" s="0" t="n"><v>5</v></c><c r="F672" s="2" t="str"><f aca="false">IFERROR(IFERROR(REPLACE(D672,SEARCH($F$1,D672,1),LEN($F$1),&quot;&quot;),REPLACE(D672,SEARCH($G$1,D672,1),LEN($G$1),&quot;&quot;)),D672)</f><v>www.studentcrowd.com/university-l1003942-s1008389-queen_mary_university_of_london-london</v></c><c r="G672" s="2" t="str"><f aca="false">REPLACE(F672,SEARCH(&quot;/&quot;,F672,1),LEN(F672),&quot;&quot;)</f><v>www.studentcrowd.com</v></c><c r="H672" s="3" t="n"><f aca="false">IF(G672=&quot;www.studentcrowd.com&quot;,E672*2/10,IF(G672=&quot;www.studentsreview.com&quot;,E672*2.5/10,&quot;ERROR&quot;))</f><v>1</v></c><c r="I672" s="3" t="str"><f aca="false">VLOOKUP(H672,help!$A$1:$B$8,2,0)</f><v>excellent</v></c><c r="J672" s="4" t="str"><f aca="false">&quot;{&quot;&quot;classes&quot;&quot;:[&quot;&quot;&quot;&amp;I672&amp;&quot;&quot;&quot;],&quot;&quot;text&quot;&quot;:&quot;&quot;&quot;&amp;A672&amp;&quot;&quot;&quot;},&quot;</f><v>{&quot;classes&quot;:[&quot;excellent&quot;],&quot;text&quot;:&quot;Nice diverse community, lots of societies to join and take part in, relaxed atmosphere around campus&quot;},</v></c><c r="K672" s="1" t="str"><f aca="false">&quot;{&quot;&quot;classes&quot;&quot;:[&quot;&quot;&quot;&amp;I672&amp;&quot;&quot;&quot;],&quot;&quot;text&quot;&quot;:&quot;&quot;&quot;&amp;B672&amp;&quot;&quot;&quot;},&quot;</f><v>{&quot;classes&quot;:[&quot;excellent&quot;],&quot;text&quot;:&quot;no_title&quot;},</v></c></row><row r="673" customFormat="false" ht="12.75" hidden="true" customHeight="true" outlineLevel="0" collapsed="false"><c r="A673" s="0" t="s"><v>704</v></c><c r="B673" s="0" t="s"><v>12</v></c><c r="C673" s="0" t="s"><v>687</v></c><c r="D673" s="0" t="s"><v>688</v></c><c r="E673" s="0" t="n"><v>4</v></c><c r="F673" s="2" t="str"><f aca="false">IFERROR(IFERROR(REPLACE(D673,SEARCH($F$1,D673,1),LEN($F$1),&quot;&quot;),REPLACE(D673,SEARCH($G$1,D673,1),LEN($G$1),&quot;&quot;)),D673)</f><v>www.studentcrowd.com/university-l1003942-s1008389-queen_mary_university_of_london-london</v></c><c r="G673" s="2" t="str"><f aca="false">REPLACE(F673,SEARCH(&quot;/&quot;,F673,1),LEN(F673),&quot;&quot;)</f><v>www.studentcrowd.com</v></c><c r="H673" s="3" t="n"><f aca="false">IF(G673=&quot;www.studentcrowd.com&quot;,E673*2/10,IF(G673=&quot;www.studentsreview.com&quot;,E673*2.5/10,&quot;ERROR&quot;))</f><v>0.8</v></c><c r="I673" s="3" t="str"><f aca="false">VLOOKUP(H673,help!$A$1:$B$8,2,0)</f><v>good_plus</v></c><c r="J673" s="4" t="str"><f aca="false">&quot;{&quot;&quot;classes&quot;&quot;:[&quot;&quot;&quot;&amp;I673&amp;&quot;&quot;&quot;],&quot;&quot;text&quot;&quot;:&quot;&quot;&quot;&amp;A673&amp;&quot;&quot;&quot;},&quot;</f><v>{&quot;classes&quot;:[&quot;good_plus&quot;],&quot;text&quot;:&quot;Nice and social uni, a lot of friends opportunities&quot;},</v></c><c r="K673" s="1" t="str"><f aca="false">&quot;{&quot;&quot;classes&quot;&quot;:[&quot;&quot;&quot;&amp;I673&amp;&quot;&quot;&quot;],&quot;&quot;text&quot;&quot;:&quot;&quot;&quot;&amp;B673&amp;&quot;&quot;&quot;},&quot;</f><v>{&quot;classes&quot;:[&quot;good_plus&quot;],&quot;text&quot;:&quot;no_title&quot;},</v></c></row><row r="674" customFormat="false" ht="12.75" hidden="true" customHeight="true" outlineLevel="0" collapsed="false"><c r="A674" s="0" t="s"><v>705</v></c><c r="B674" s="0" t="s"><v>12</v></c><c r="C674" s="0" t="s"><v>687</v></c><c r="D674" s="0" t="s"><v>688</v></c><c r="E674" s="0" t="n"><v>5</v></c><c r="F674" s="2" t="str"><f aca="false">IFERROR(IFERROR(REPLACE(D674,SEARCH($F$1,D674,1),LEN($F$1),&quot;&quot;),REPLACE(D674,SEARCH($G$1,D674,1),LEN($G$1),&quot;&quot;)),D674)</f><v>www.studentcrowd.com/university-l1003942-s1008389-queen_mary_university_of_london-london</v></c><c r="G674" s="2" t="str"><f aca="false">REPLACE(F674,SEARCH(&quot;/&quot;,F674,1),LEN(F674),&quot;&quot;)</f><v>www.studentcrowd.com</v></c><c r="H674" s="3" t="n"><f aca="false">IF(G674=&quot;www.studentcrowd.com&quot;,E674*2/10,IF(G674=&quot;www.studentsreview.com&quot;,E674*2.5/10,&quot;ERROR&quot;))</f><v>1</v></c><c r="I674" s="3" t="str"><f aca="false">VLOOKUP(H674,help!$A$1:$B$8,2,0)</f><v>excellent</v></c><c r="J674" s="4" t="str"><f aca="false">&quot;{&quot;&quot;classes&quot;&quot;:[&quot;&quot;&quot;&amp;I674&amp;&quot;&quot;&quot;],&quot;&quot;text&quot;&quot;:&quot;&quot;&quot;&amp;A674&amp;&quot;&quot;&quot;},&quot;</f><v>{&quot;classes&quot;:[&quot;excellent&quot;],&quot;text&quot;:&quot;Awesome university, awesome people, awesome teaching&quot;},</v></c><c r="K674" s="1" t="str"><f aca="false">&quot;{&quot;&quot;classes&quot;&quot;:[&quot;&quot;&quot;&amp;I674&amp;&quot;&quot;&quot;],&quot;&quot;text&quot;&quot;:&quot;&quot;&quot;&amp;B674&amp;&quot;&quot;&quot;},&quot;</f><v>{&quot;classes&quot;:[&quot;excellent&quot;],&quot;text&quot;:&quot;no_title&quot;},</v></c></row><row r="675" customFormat="false" ht="12.75" hidden="true" customHeight="true" outlineLevel="0" collapsed="false"><c r="A675" s="0" t="s"><v>706</v></c><c r="B675" s="0" t="s"><v>12</v></c><c r="C675" s="0" t="s"><v>687</v></c><c r="D675" s="0" t="s"><v>688</v></c><c r="E675" s="0" t="n"><v>4</v></c><c r="F675" s="2" t="str"><f aca="false">IFERROR(IFERROR(REPLACE(D675,SEARCH($F$1,D675,1),LEN($F$1),&quot;&quot;),REPLACE(D675,SEARCH($G$1,D675,1),LEN($G$1),&quot;&quot;)),D675)</f><v>www.studentcrowd.com/university-l1003942-s1008389-queen_mary_university_of_london-london</v></c><c r="G675" s="2" t="str"><f aca="false">REPLACE(F675,SEARCH(&quot;/&quot;,F675,1),LEN(F675),&quot;&quot;)</f><v>www.studentcrowd.com</v></c><c r="H675" s="3" t="n"><f aca="false">IF(G675=&quot;www.studentcrowd.com&quot;,E675*2/10,IF(G675=&quot;www.studentsreview.com&quot;,E675*2.5/10,&quot;ERROR&quot;))</f><v>0.8</v></c><c r="I675" s="3" t="str"><f aca="false">VLOOKUP(H675,help!$A$1:$B$8,2,0)</f><v>good_plus</v></c><c r="J675" s="4" t="str"><f aca="false">&quot;{&quot;&quot;classes&quot;&quot;:[&quot;&quot;&quot;&amp;I675&amp;&quot;&quot;&quot;],&quot;&quot;text&quot;&quot;:&quot;&quot;&quot;&amp;A675&amp;&quot;&quot;&quot;},&quot;</f><v>{&quot;classes&quot;:[&quot;good_plus&quot;],&quot;text&quot;:&quot;The best year of my life so far on campus&quot;},</v></c><c r="K675" s="1" t="str"><f aca="false">&quot;{&quot;&quot;classes&quot;&quot;:[&quot;&quot;&quot;&amp;I675&amp;&quot;&quot;&quot;],&quot;&quot;text&quot;&quot;:&quot;&quot;&quot;&amp;B675&amp;&quot;&quot;&quot;},&quot;</f><v>{&quot;classes&quot;:[&quot;good_plus&quot;],&quot;text&quot;:&quot;no_title&quot;},</v></c></row><row r="676" customFormat="false" ht="12.75" hidden="true" customHeight="true" outlineLevel="0" collapsed="false"><c r="A676" s="0" t="s"><v>707</v></c><c r="B676" s="0" t="s"><v>12</v></c><c r="C676" s="0" t="s"><v>708</v></c><c r="D676" s="0" t="s"><v>709</v></c><c r="E676" s="0" t="n"><v>5</v></c><c r="F676" s="2" t="str"><f aca="false">IFERROR(IFERROR(REPLACE(D676,SEARCH($F$1,D676,1),LEN($F$1),&quot;&quot;),REPLACE(D676,SEARCH($G$1,D676,1),LEN($G$1),&quot;&quot;)),D676)</f><v>www.studentcrowd.com/university-l1006420-s1008444-the_university_of_southampton-southampton</v></c><c r="G676" s="2" t="str"><f aca="false">REPLACE(F676,SEARCH(&quot;/&quot;,F676,1),LEN(F676),&quot;&quot;)</f><v>www.studentcrowd.com</v></c><c r="H676" s="3" t="n"><f aca="false">IF(G676=&quot;www.studentcrowd.com&quot;,E676*2/10,IF(G676=&quot;www.studentsreview.com&quot;,E676*2.5/10,&quot;ERROR&quot;))</f><v>1</v></c><c r="I676" s="3" t="str"><f aca="false">VLOOKUP(H676,help!$A$1:$B$8,2,0)</f><v>excellent</v></c><c r="J676" s="4" t="str"><f aca="false">&quot;{&quot;&quot;classes&quot;&quot;:[&quot;&quot;&quot;&amp;I676&amp;&quot;&quot;&quot;],&quot;&quot;text&quot;&quot;:&quot;&quot;&quot;&amp;A676&amp;&quot;&quot;&quot;},&quot;</f><v>{&quot;classes&quot;:[&quot;excellent&quot;],&quot;text&quot;:&quot;Decent uni with a good union and lecturers who adapt based upon feedback from Students. Good city to live in with the highlight being the notorious Jesters nightclub.&quot;},</v></c><c r="K676" s="1" t="str"><f aca="false">&quot;{&quot;&quot;classes&quot;&quot;:[&quot;&quot;&quot;&amp;I676&amp;&quot;&quot;&quot;],&quot;&quot;text&quot;&quot;:&quot;&quot;&quot;&amp;B676&amp;&quot;&quot;&quot;},&quot;</f><v>{&quot;classes&quot;:[&quot;excellent&quot;],&quot;text&quot;:&quot;no_title&quot;},</v></c></row><row r="677" customFormat="false" ht="12.75" hidden="true" customHeight="true" outlineLevel="0" collapsed="false"><c r="A677" s="0" t="s"><v>710</v></c><c r="B677" s="0" t="s"><v>12</v></c><c r="C677" s="0" t="s"><v>708</v></c><c r="D677" s="0" t="s"><v>709</v></c><c r="E677" s="0" t="n"><v>1</v></c><c r="F677" s="2" t="str"><f aca="false">IFERROR(IFERROR(REPLACE(D677,SEARCH($F$1,D677,1),LEN($F$1),&quot;&quot;),REPLACE(D677,SEARCH($G$1,D677,1),LEN($G$1),&quot;&quot;)),D677)</f><v>www.studentcrowd.com/university-l1006420-s1008444-the_university_of_southampton-southampton</v></c><c r="G677" s="2" t="str"><f aca="false">REPLACE(F677,SEARCH(&quot;/&quot;,F677,1),LEN(F677),&quot;&quot;)</f><v>www.studentcrowd.com</v></c><c r="H677" s="3" t="n"><f aca="false">IF(G677=&quot;www.studentcrowd.com&quot;,E677*2/10,IF(G677=&quot;www.studentsreview.com&quot;,E677*2.5/10,&quot;ERROR&quot;))</f><v>0.2</v></c><c r="I677" s="3" t="str"><f aca="false">VLOOKUP(H677,help!$A$1:$B$8,2,0)</f><v>bad</v></c><c r="J677" s="4" t="str"><f aca="false">&quot;{&quot;&quot;classes&quot;&quot;:[&quot;&quot;&quot;&amp;I677&amp;&quot;&quot;&quot;],&quot;&quot;text&quot;&quot;:&quot;&quot;&quot;&amp;A677&amp;&quot;&quot;&quot;},&quot;</f><v>{&quot;classes&quot;:[&quot;bad&quot;],&quot;text&quot;:&quot;I worked for 10 years at Southampton University PhD and several Fellowships/Postdocs: I just waste my time!Staff is unprofessional, low quality of teaching, lectures are focus to catch money but they dont care about students. Some young lectures enjoy to bully students or push students to catch other money. Many grants are from charities so please avoid to donate the money is wasted. There is no career at all, except for people that had already someone in the University as father, mother, sisters or relatives. i-solutions are horrible and not helpful. I am very happy that to be out from the system:Please avoid this place!!!!&quot;},</v></c><c r="K677" s="1" t="str"><f aca="false">&quot;{&quot;&quot;classes&quot;&quot;:[&quot;&quot;&quot;&amp;I677&amp;&quot;&quot;&quot;],&quot;&quot;text&quot;&quot;:&quot;&quot;&quot;&amp;B677&amp;&quot;&quot;&quot;},&quot;</f><v>{&quot;classes&quot;:[&quot;bad&quot;],&quot;text&quot;:&quot;no_title&quot;},</v></c></row><row r="678" customFormat="false" ht="12.75" hidden="true" customHeight="true" outlineLevel="0" collapsed="false"><c r="A678" s="0" t="s"><v>711</v></c><c r="B678" s="0" t="s"><v>12</v></c><c r="C678" s="0" t="s"><v>708</v></c><c r="D678" s="0" t="s"><v>709</v></c><c r="E678" s="0" t="n"><v>4</v></c><c r="F678" s="2" t="str"><f aca="false">IFERROR(IFERROR(REPLACE(D678,SEARCH($F$1,D678,1),LEN($F$1),&quot;&quot;),REPLACE(D678,SEARCH($G$1,D678,1),LEN($G$1),&quot;&quot;)),D678)</f><v>www.studentcrowd.com/university-l1006420-s1008444-the_university_of_southampton-southampton</v></c><c r="G678" s="2" t="str"><f aca="false">REPLACE(F678,SEARCH(&quot;/&quot;,F678,1),LEN(F678),&quot;&quot;)</f><v>www.studentcrowd.com</v></c><c r="H678" s="3" t="n"><f aca="false">IF(G678=&quot;www.studentcrowd.com&quot;,E678*2/10,IF(G678=&quot;www.studentsreview.com&quot;,E678*2.5/10,&quot;ERROR&quot;))</f><v>0.8</v></c><c r="I678" s="3" t="str"><f aca="false">VLOOKUP(H678,help!$A$1:$B$8,2,0)</f><v>good_plus</v></c><c r="J678" s="4" t="str"><f aca="false">&quot;{&quot;&quot;classes&quot;&quot;:[&quot;&quot;&quot;&amp;I678&amp;&quot;&quot;&quot;],&quot;&quot;text&quot;&quot;:&quot;&quot;&quot;&amp;A678&amp;&quot;&quot;&quot;},&quot;</f><v>{&quot;classes&quot;:[&quot;good_plus&quot;],&quot;text&quot;:&quot;Buzzing campus with lots of great facilities such as the library, students union and sports centre. Also the university has great bus links with the bus interchange in the middle of the Highfield campus.&quot;},</v></c><c r="K678" s="1" t="str"><f aca="false">&quot;{&quot;&quot;classes&quot;&quot;:[&quot;&quot;&quot;&amp;I678&amp;&quot;&quot;&quot;],&quot;&quot;text&quot;&quot;:&quot;&quot;&quot;&amp;B678&amp;&quot;&quot;&quot;},&quot;</f><v>{&quot;classes&quot;:[&quot;good_plus&quot;],&quot;text&quot;:&quot;no_title&quot;},</v></c></row><row r="679" customFormat="false" ht="12.75" hidden="true" customHeight="true" outlineLevel="0" collapsed="false"><c r="A679" s="0" t="s"><v>712</v></c><c r="B679" s="0" t="s"><v>12</v></c><c r="C679" s="0" t="s"><v>708</v></c><c r="D679" s="0" t="s"><v>709</v></c><c r="E679" s="0" t="n"><v>5</v></c><c r="F679" s="2" t="str"><f aca="false">IFERROR(IFERROR(REPLACE(D679,SEARCH($F$1,D679,1),LEN($F$1),&quot;&quot;),REPLACE(D679,SEARCH($G$1,D679,1),LEN($G$1),&quot;&quot;)),D679)</f><v>www.studentcrowd.com/university-l1006420-s1008444-the_university_of_southampton-southampton</v></c><c r="G679" s="2" t="str"><f aca="false">REPLACE(F679,SEARCH(&quot;/&quot;,F679,1),LEN(F679),&quot;&quot;)</f><v>www.studentcrowd.com</v></c><c r="H679" s="3" t="n"><f aca="false">IF(G679=&quot;www.studentcrowd.com&quot;,E679*2/10,IF(G679=&quot;www.studentsreview.com&quot;,E679*2.5/10,&quot;ERROR&quot;))</f><v>1</v></c><c r="I679" s="3" t="str"><f aca="false">VLOOKUP(H679,help!$A$1:$B$8,2,0)</f><v>excellent</v></c><c r="J679" s="4" t="str"><f aca="false">&quot;{&quot;&quot;classes&quot;&quot;:[&quot;&quot;&quot;&amp;I679&amp;&quot;&quot;&quot;],&quot;&quot;text&quot;&quot;:&quot;&quot;&quot;&amp;A679&amp;&quot;&quot;&quot;},&quot;</f><v>{&quot;classes&quot;:[&quot;excellent&quot;],&quot;text&quot;:&quot;overall a very good university with a great reputation&quot;},</v></c><c r="K679" s="1" t="str"><f aca="false">&quot;{&quot;&quot;classes&quot;&quot;:[&quot;&quot;&quot;&amp;I679&amp;&quot;&quot;&quot;],&quot;&quot;text&quot;&quot;:&quot;&quot;&quot;&amp;B679&amp;&quot;&quot;&quot;},&quot;</f><v>{&quot;classes&quot;:[&quot;excellent&quot;],&quot;text&quot;:&quot;no_title&quot;},</v></c></row><row r="680" customFormat="false" ht="12.75" hidden="true" customHeight="true" outlineLevel="0" collapsed="false"><c r="A680" s="0" t="s"><v>713</v></c><c r="B680" s="0" t="s"><v>12</v></c><c r="C680" s="0" t="s"><v>708</v></c><c r="D680" s="0" t="s"><v>709</v></c><c r="E680" s="0" t="n"><v>4</v></c><c r="F680" s="2" t="str"><f aca="false">IFERROR(IFERROR(REPLACE(D680,SEARCH($F$1,D680,1),LEN($F$1),&quot;&quot;),REPLACE(D680,SEARCH($G$1,D680,1),LEN($G$1),&quot;&quot;)),D680)</f><v>www.studentcrowd.com/university-l1006420-s1008444-the_university_of_southampton-southampton</v></c><c r="G680" s="2" t="str"><f aca="false">REPLACE(F680,SEARCH(&quot;/&quot;,F680,1),LEN(F680),&quot;&quot;)</f><v>www.studentcrowd.com</v></c><c r="H680" s="3" t="n"><f aca="false">IF(G680=&quot;www.studentcrowd.com&quot;,E680*2/10,IF(G680=&quot;www.studentsreview.com&quot;,E680*2.5/10,&quot;ERROR&quot;))</f><v>0.8</v></c><c r="I680" s="3" t="str"><f aca="false">VLOOKUP(H680,help!$A$1:$B$8,2,0)</f><v>good_plus</v></c><c r="J680" s="4" t="str"><f aca="false">&quot;{&quot;&quot;classes&quot;&quot;:[&quot;&quot;&quot;&amp;I680&amp;&quot;&quot;&quot;],&quot;&quot;text&quot;&quot;:&quot;&quot;&quot;&amp;A680&amp;&quot;&quot;&quot;},&quot;</f><v>{&quot;classes&quot;:[&quot;good_plus&quot;],&quot;text&quot;:&quot;Buzzing campus with lots of facilities to offer such as an excellent library, students union and bus services to and from the university.&quot;},</v></c><c r="K680" s="1" t="str"><f aca="false">&quot;{&quot;&quot;classes&quot;&quot;:[&quot;&quot;&quot;&amp;I680&amp;&quot;&quot;&quot;],&quot;&quot;text&quot;&quot;:&quot;&quot;&quot;&amp;B680&amp;&quot;&quot;&quot;},&quot;</f><v>{&quot;classes&quot;:[&quot;good_plus&quot;],&quot;text&quot;:&quot;no_title&quot;},</v></c></row><row r="681" customFormat="false" ht="12.75" hidden="true" customHeight="true" outlineLevel="0" collapsed="false"><c r="A681" s="0" t="s"><v>714</v></c><c r="B681" s="0" t="s"><v>12</v></c><c r="C681" s="0" t="s"><v>708</v></c><c r="D681" s="0" t="s"><v>709</v></c><c r="E681" s="0" t="n"><v>4</v></c><c r="F681" s="2" t="str"><f aca="false">IFERROR(IFERROR(REPLACE(D681,SEARCH($F$1,D681,1),LEN($F$1),&quot;&quot;),REPLACE(D681,SEARCH($G$1,D681,1),LEN($G$1),&quot;&quot;)),D681)</f><v>www.studentcrowd.com/university-l1006420-s1008444-the_university_of_southampton-southampton</v></c><c r="G681" s="2" t="str"><f aca="false">REPLACE(F681,SEARCH(&quot;/&quot;,F681,1),LEN(F681),&quot;&quot;)</f><v>www.studentcrowd.com</v></c><c r="H681" s="3" t="n"><f aca="false">IF(G681=&quot;www.studentcrowd.com&quot;,E681*2/10,IF(G681=&quot;www.studentsreview.com&quot;,E681*2.5/10,&quot;ERROR&quot;))</f><v>0.8</v></c><c r="I681" s="3" t="str"><f aca="false">VLOOKUP(H681,help!$A$1:$B$8,2,0)</f><v>good_plus</v></c><c r="J681" s="4" t="str"><f aca="false">&quot;{&quot;&quot;classes&quot;&quot;:[&quot;&quot;&quot;&amp;I681&amp;&quot;&quot;&quot;],&quot;&quot;text&quot;&quot;:&quot;&quot;&quot;&amp;A681&amp;&quot;&quot;&quot;},&quot;</f><v>{&quot;classes&quot;:[&quot;good_plus&quot;],&quot;text&quot;:&quot;Love the uni campus, library is good, but not enough computers and general seating space for exam term! Prices in SU and on campus are a bit expensive though for students&quot;},</v></c><c r="K681" s="1" t="str"><f aca="false">&quot;{&quot;&quot;classes&quot;&quot;:[&quot;&quot;&quot;&amp;I681&amp;&quot;&quot;&quot;],&quot;&quot;text&quot;&quot;:&quot;&quot;&quot;&amp;B681&amp;&quot;&quot;&quot;},&quot;</f><v>{&quot;classes&quot;:[&quot;good_plus&quot;],&quot;text&quot;:&quot;no_title&quot;},</v></c></row><row r="682" customFormat="false" ht="12.75" hidden="true" customHeight="true" outlineLevel="0" collapsed="false"><c r="A682" s="0" t="s"><v>715</v></c><c r="B682" s="0" t="s"><v>12</v></c><c r="C682" s="0" t="s"><v>708</v></c><c r="D682" s="0" t="s"><v>709</v></c><c r="E682" s="0" t="n"><v>4</v></c><c r="F682" s="2" t="str"><f aca="false">IFERROR(IFERROR(REPLACE(D682,SEARCH($F$1,D682,1),LEN($F$1),&quot;&quot;),REPLACE(D682,SEARCH($G$1,D682,1),LEN($G$1),&quot;&quot;)),D682)</f><v>www.studentcrowd.com/university-l1006420-s1008444-the_university_of_southampton-southampton</v></c><c r="G682" s="2" t="str"><f aca="false">REPLACE(F682,SEARCH(&quot;/&quot;,F682,1),LEN(F682),&quot;&quot;)</f><v>www.studentcrowd.com</v></c><c r="H682" s="3" t="n"><f aca="false">IF(G682=&quot;www.studentcrowd.com&quot;,E682*2/10,IF(G682=&quot;www.studentsreview.com&quot;,E682*2.5/10,&quot;ERROR&quot;))</f><v>0.8</v></c><c r="I682" s="3" t="str"><f aca="false">VLOOKUP(H682,help!$A$1:$B$8,2,0)</f><v>good_plus</v></c><c r="J682" s="4" t="str"><f aca="false">&quot;{&quot;&quot;classes&quot;&quot;:[&quot;&quot;&quot;&amp;I682&amp;&quot;&quot;&quot;],&quot;&quot;text&quot;&quot;:&quot;&quot;&quot;&amp;A682&amp;&quot;&quot;&quot;},&quot;</f><v>{&quot;classes&quot;:[&quot;good_plus&quot;],&quot;text&quot;:&quot;ok enjoying it and cant complain&quot;},</v></c><c r="K682" s="1" t="str"><f aca="false">&quot;{&quot;&quot;classes&quot;&quot;:[&quot;&quot;&quot;&amp;I682&amp;&quot;&quot;&quot;],&quot;&quot;text&quot;&quot;:&quot;&quot;&quot;&amp;B682&amp;&quot;&quot;&quot;},&quot;</f><v>{&quot;classes&quot;:[&quot;good_plus&quot;],&quot;text&quot;:&quot;no_title&quot;},</v></c></row><row r="683" customFormat="false" ht="12.75" hidden="true" customHeight="true" outlineLevel="0" collapsed="false"><c r="A683" s="0" t="s"><v>716</v></c><c r="B683" s="0" t="s"><v>12</v></c><c r="C683" s="0" t="s"><v>708</v></c><c r="D683" s="0" t="s"><v>709</v></c><c r="E683" s="0" t="n"><v>3</v></c><c r="F683" s="2" t="str"><f aca="false">IFERROR(IFERROR(REPLACE(D683,SEARCH($F$1,D683,1),LEN($F$1),&quot;&quot;),REPLACE(D683,SEARCH($G$1,D683,1),LEN($G$1),&quot;&quot;)),D683)</f><v>www.studentcrowd.com/university-l1006420-s1008444-the_university_of_southampton-southampton</v></c><c r="G683" s="2" t="str"><f aca="false">REPLACE(F683,SEARCH(&quot;/&quot;,F683,1),LEN(F683),&quot;&quot;)</f><v>www.studentcrowd.com</v></c><c r="H683" s="3" t="n"><f aca="false">IF(G683=&quot;www.studentcrowd.com&quot;,E683*2/10,IF(G683=&quot;www.studentsreview.com&quot;,E683*2.5/10,&quot;ERROR&quot;))</f><v>0.6</v></c><c r="I683" s="3" t="str"><f aca="false">VLOOKUP(H683,help!$A$1:$B$8,2,0)</f><v>middle_plus</v></c><c r="J683" s="4" t="str"><f aca="false">&quot;{&quot;&quot;classes&quot;&quot;:[&quot;&quot;&quot;&amp;I683&amp;&quot;&quot;&quot;],&quot;&quot;text&quot;&quot;:&quot;&quot;&quot;&amp;A683&amp;&quot;&quot;&quot;},&quot;</f><v>{&quot;classes&quot;:[&quot;middle_plus&quot;],&quot;text&quot;:&quot;I lile it but I was supposed to be on Avenue - what the fuck happened?&quot;},</v></c><c r="K683" s="1" t="str"><f aca="false">&quot;{&quot;&quot;classes&quot;&quot;:[&quot;&quot;&quot;&amp;I683&amp;&quot;&quot;&quot;],&quot;&quot;text&quot;&quot;:&quot;&quot;&quot;&amp;B683&amp;&quot;&quot;&quot;},&quot;</f><v>{&quot;classes&quot;:[&quot;middle_plus&quot;],&quot;text&quot;:&quot;no_title&quot;},</v></c></row><row r="684" customFormat="false" ht="12.75" hidden="true" customHeight="true" outlineLevel="0" collapsed="false"><c r="A684" s="0" t="s"><v>717</v></c><c r="B684" s="0" t="s"><v>12</v></c><c r="C684" s="0" t="s"><v>708</v></c><c r="D684" s="0" t="s"><v>709</v></c><c r="E684" s="0" t="n"><v>4</v></c><c r="F684" s="2" t="str"><f aca="false">IFERROR(IFERROR(REPLACE(D684,SEARCH($F$1,D684,1),LEN($F$1),&quot;&quot;),REPLACE(D684,SEARCH($G$1,D684,1),LEN($G$1),&quot;&quot;)),D684)</f><v>www.studentcrowd.com/university-l1006420-s1008444-the_university_of_southampton-southampton</v></c><c r="G684" s="2" t="str"><f aca="false">REPLACE(F684,SEARCH(&quot;/&quot;,F684,1),LEN(F684),&quot;&quot;)</f><v>www.studentcrowd.com</v></c><c r="H684" s="3" t="n"><f aca="false">IF(G684=&quot;www.studentcrowd.com&quot;,E684*2/10,IF(G684=&quot;www.studentsreview.com&quot;,E684*2.5/10,&quot;ERROR&quot;))</f><v>0.8</v></c><c r="I684" s="3" t="str"><f aca="false">VLOOKUP(H684,help!$A$1:$B$8,2,0)</f><v>good_plus</v></c><c r="J684" s="4" t="str"><f aca="false">&quot;{&quot;&quot;classes&quot;&quot;:[&quot;&quot;&quot;&amp;I684&amp;&quot;&quot;&quot;],&quot;&quot;text&quot;&quot;:&quot;&quot;&quot;&amp;A684&amp;&quot;&quot;&quot;},&quot;</f><v>{&quot;classes&quot;:[&quot;good_plus&quot;],&quot;text&quot;:&quot;Good campus, good location, everythings good&quot;},</v></c><c r="K684" s="1" t="str"><f aca="false">&quot;{&quot;&quot;classes&quot;&quot;:[&quot;&quot;&quot;&amp;I684&amp;&quot;&quot;&quot;],&quot;&quot;text&quot;&quot;:&quot;&quot;&quot;&amp;B684&amp;&quot;&quot;&quot;},&quot;</f><v>{&quot;classes&quot;:[&quot;good_plus&quot;],&quot;text&quot;:&quot;no_title&quot;},</v></c></row><row r="685" customFormat="false" ht="12.75" hidden="true" customHeight="true" outlineLevel="0" collapsed="false"><c r="A685" s="0" t="s"><v>718</v></c><c r="B685" s="0" t="s"><v>12</v></c><c r="C685" s="0" t="s"><v>708</v></c><c r="D685" s="0" t="s"><v>709</v></c><c r="E685" s="0" t="n"><v>3</v></c><c r="F685" s="2" t="str"><f aca="false">IFERROR(IFERROR(REPLACE(D685,SEARCH($F$1,D685,1),LEN($F$1),&quot;&quot;),REPLACE(D685,SEARCH($G$1,D685,1),LEN($G$1),&quot;&quot;)),D685)</f><v>www.studentcrowd.com/university-l1006420-s1008444-the_university_of_southampton-southampton</v></c><c r="G685" s="2" t="str"><f aca="false">REPLACE(F685,SEARCH(&quot;/&quot;,F685,1),LEN(F685),&quot;&quot;)</f><v>www.studentcrowd.com</v></c><c r="H685" s="3" t="n"><f aca="false">IF(G685=&quot;www.studentcrowd.com&quot;,E685*2/10,IF(G685=&quot;www.studentsreview.com&quot;,E685*2.5/10,&quot;ERROR&quot;))</f><v>0.6</v></c><c r="I685" s="3" t="str"><f aca="false">VLOOKUP(H685,help!$A$1:$B$8,2,0)</f><v>middle_plus</v></c><c r="J685" s="4" t="str"><f aca="false">&quot;{&quot;&quot;classes&quot;&quot;:[&quot;&quot;&quot;&amp;I685&amp;&quot;&quot;&quot;],&quot;&quot;text&quot;&quot;:&quot;&quot;&quot;&amp;A685&amp;&quot;&quot;&quot;},&quot;</f><v>{&quot;classes&quot;:[&quot;middle_plus&quot;],&quot;text&quot;:&quot;Internet is very unpredictable. Career information provided which is good.&quot;},</v></c><c r="K685" s="1" t="str"><f aca="false">&quot;{&quot;&quot;classes&quot;&quot;:[&quot;&quot;&quot;&amp;I685&amp;&quot;&quot;&quot;],&quot;&quot;text&quot;&quot;:&quot;&quot;&quot;&amp;B685&amp;&quot;&quot;&quot;},&quot;</f><v>{&quot;classes&quot;:[&quot;middle_plus&quot;],&quot;text&quot;:&quot;no_title&quot;},</v></c></row><row r="686" customFormat="false" ht="12.75" hidden="true" customHeight="true" outlineLevel="0" collapsed="false"><c r="A686" s="0" t="s"><v>719</v></c><c r="B686" s="0" t="s"><v>12</v></c><c r="C686" s="0" t="s"><v>708</v></c><c r="D686" s="0" t="s"><v>709</v></c><c r="E686" s="0" t="n"><v>2</v></c><c r="F686" s="2" t="str"><f aca="false">IFERROR(IFERROR(REPLACE(D686,SEARCH($F$1,D686,1),LEN($F$1),&quot;&quot;),REPLACE(D686,SEARCH($G$1,D686,1),LEN($G$1),&quot;&quot;)),D686)</f><v>www.studentcrowd.com/university-l1006420-s1008444-the_university_of_southampton-southampton</v></c><c r="G686" s="2" t="str"><f aca="false">REPLACE(F686,SEARCH(&quot;/&quot;,F686,1),LEN(F686),&quot;&quot;)</f><v>www.studentcrowd.com</v></c><c r="H686" s="3" t="n"><f aca="false">IF(G686=&quot;www.studentcrowd.com&quot;,E686*2/10,IF(G686=&quot;www.studentsreview.com&quot;,E686*2.5/10,&quot;ERROR&quot;))</f><v>0.4</v></c><c r="I686" s="3" t="str"><f aca="false">VLOOKUP(H686,help!$A$1:$B$8,2,0)</f><v>middle_minus</v></c><c r="J686" s="4" t="str"><f aca="false">&quot;{&quot;&quot;classes&quot;&quot;:[&quot;&quot;&quot;&amp;I686&amp;&quot;&quot;&quot;],&quot;&quot;text&quot;&quot;:&quot;&quot;&quot;&amp;A686&amp;&quot;&quot;&quot;},&quot;</f><v>{&quot;classes&quot;:[&quot;middle_minus&quot;],&quot;text&quot;:&quot;As long as the money gets in, that is all they care about. Expensive university with very low standards.&quot;},</v></c><c r="K686" s="1" t="str"><f aca="false">&quot;{&quot;&quot;classes&quot;&quot;:[&quot;&quot;&quot;&amp;I686&amp;&quot;&quot;&quot;],&quot;&quot;text&quot;&quot;:&quot;&quot;&quot;&amp;B686&amp;&quot;&quot;&quot;},&quot;</f><v>{&quot;classes&quot;:[&quot;middle_minus&quot;],&quot;text&quot;:&quot;no_title&quot;},</v></c></row><row r="687" customFormat="false" ht="12.75" hidden="true" customHeight="true" outlineLevel="0" collapsed="false"><c r="A687" s="0" t="s"><v>720</v></c><c r="B687" s="0" t="s"><v>12</v></c><c r="C687" s="0" t="s"><v>708</v></c><c r="D687" s="0" t="s"><v>709</v></c><c r="E687" s="0" t="n"><v>4</v></c><c r="F687" s="2" t="str"><f aca="false">IFERROR(IFERROR(REPLACE(D687,SEARCH($F$1,D687,1),LEN($F$1),&quot;&quot;),REPLACE(D687,SEARCH($G$1,D687,1),LEN($G$1),&quot;&quot;)),D687)</f><v>www.studentcrowd.com/university-l1006420-s1008444-the_university_of_southampton-southampton</v></c><c r="G687" s="2" t="str"><f aca="false">REPLACE(F687,SEARCH(&quot;/&quot;,F687,1),LEN(F687),&quot;&quot;)</f><v>www.studentcrowd.com</v></c><c r="H687" s="3" t="n"><f aca="false">IF(G687=&quot;www.studentcrowd.com&quot;,E687*2/10,IF(G687=&quot;www.studentsreview.com&quot;,E687*2.5/10,&quot;ERROR&quot;))</f><v>0.8</v></c><c r="I687" s="3" t="str"><f aca="false">VLOOKUP(H687,help!$A$1:$B$8,2,0)</f><v>good_plus</v></c><c r="J687" s="4" t="str"><f aca="false">&quot;{&quot;&quot;classes&quot;&quot;:[&quot;&quot;&quot;&amp;I687&amp;&quot;&quot;&quot;],&quot;&quot;text&quot;&quot;:&quot;&quot;&quot;&amp;A687&amp;&quot;&quot;&quot;},&quot;</f><v>{&quot;classes&quot;:[&quot;good_plus&quot;],&quot;text&quot;:&quot;Please dont go to the Maths department of University of Southampton.You cant choose your final year project.For example, I am forced to write an non-technical essay on  GCSE attainment gap is revealed  in my final year, which counts a lot in my degree classification.They explained the reason of not allowing choices as  you cant choose what you do in a workplace. Also, in contrast to most university where students receive more individual support in dissertation, the department clearly instruct staff from helping student. Last years student even has no supervisor, and now the department thinks they are  generous .Finally, the course is poorly designed. We need to write our dissertation 2 weeks before winter break. We actually has only 2 weeks time to write it.Most importantly, you must take this project, it is compulsory.&quot;},</v></c><c r="K687" s="1" t="str"><f aca="false">&quot;{&quot;&quot;classes&quot;&quot;:[&quot;&quot;&quot;&amp;I687&amp;&quot;&quot;&quot;],&quot;&quot;text&quot;&quot;:&quot;&quot;&quot;&amp;B687&amp;&quot;&quot;&quot;},&quot;</f><v>{&quot;classes&quot;:[&quot;good_plus&quot;],&quot;text&quot;:&quot;no_title&quot;},</v></c></row><row r="688" customFormat="false" ht="12.75" hidden="true" customHeight="true" outlineLevel="0" collapsed="false"><c r="A688" s="0" t="s"><v>721</v></c><c r="B688" s="0" t="s"><v>12</v></c><c r="C688" s="0" t="s"><v>708</v></c><c r="D688" s="0" t="s"><v>709</v></c><c r="E688" s="0" t="n"><v>4</v></c><c r="F688" s="2" t="str"><f aca="false">IFERROR(IFERROR(REPLACE(D688,SEARCH($F$1,D688,1),LEN($F$1),&quot;&quot;),REPLACE(D688,SEARCH($G$1,D688,1),LEN($G$1),&quot;&quot;)),D688)</f><v>www.studentcrowd.com/university-l1006420-s1008444-the_university_of_southampton-southampton</v></c><c r="G688" s="2" t="str"><f aca="false">REPLACE(F688,SEARCH(&quot;/&quot;,F688,1),LEN(F688),&quot;&quot;)</f><v>www.studentcrowd.com</v></c><c r="H688" s="3" t="n"><f aca="false">IF(G688=&quot;www.studentcrowd.com&quot;,E688*2/10,IF(G688=&quot;www.studentsreview.com&quot;,E688*2.5/10,&quot;ERROR&quot;))</f><v>0.8</v></c><c r="I688" s="3" t="str"><f aca="false">VLOOKUP(H688,help!$A$1:$B$8,2,0)</f><v>good_plus</v></c><c r="J688" s="4" t="str"><f aca="false">&quot;{&quot;&quot;classes&quot;&quot;:[&quot;&quot;&quot;&amp;I688&amp;&quot;&quot;&quot;],&quot;&quot;text&quot;&quot;:&quot;&quot;&quot;&amp;A688&amp;&quot;&quot;&quot;},&quot;</f><v>{&quot;classes&quot;:[&quot;good_plus&quot;],&quot;text&quot;:&quot;Great Uni and loads to do so youre never bored.&quot;},</v></c><c r="K688" s="1" t="str"><f aca="false">&quot;{&quot;&quot;classes&quot;&quot;:[&quot;&quot;&quot;&amp;I688&amp;&quot;&quot;&quot;],&quot;&quot;text&quot;&quot;:&quot;&quot;&quot;&amp;B688&amp;&quot;&quot;&quot;},&quot;</f><v>{&quot;classes&quot;:[&quot;good_plus&quot;],&quot;text&quot;:&quot;no_title&quot;},</v></c></row><row r="689" customFormat="false" ht="12.75" hidden="true" customHeight="true" outlineLevel="0" collapsed="false"><c r="A689" s="0" t="s"><v>722</v></c><c r="B689" s="0" t="s"><v>12</v></c><c r="C689" s="0" t="s"><v>708</v></c><c r="D689" s="0" t="s"><v>709</v></c><c r="E689" s="0" t="n"><v>4</v></c><c r="F689" s="2" t="str"><f aca="false">IFERROR(IFERROR(REPLACE(D689,SEARCH($F$1,D689,1),LEN($F$1),&quot;&quot;),REPLACE(D689,SEARCH($G$1,D689,1),LEN($G$1),&quot;&quot;)),D689)</f><v>www.studentcrowd.com/university-l1006420-s1008444-the_university_of_southampton-southampton</v></c><c r="G689" s="2" t="str"><f aca="false">REPLACE(F689,SEARCH(&quot;/&quot;,F689,1),LEN(F689),&quot;&quot;)</f><v>www.studentcrowd.com</v></c><c r="H689" s="3" t="n"><f aca="false">IF(G689=&quot;www.studentcrowd.com&quot;,E689*2/10,IF(G689=&quot;www.studentsreview.com&quot;,E689*2.5/10,&quot;ERROR&quot;))</f><v>0.8</v></c><c r="I689" s="3" t="str"><f aca="false">VLOOKUP(H689,help!$A$1:$B$8,2,0)</f><v>good_plus</v></c><c r="J689" s="4" t="str"><f aca="false">&quot;{&quot;&quot;classes&quot;&quot;:[&quot;&quot;&quot;&amp;I689&amp;&quot;&quot;&quot;],&quot;&quot;text&quot;&quot;:&quot;&quot;&quot;&amp;A689&amp;&quot;&quot;&quot;},&quot;</f><v>{&quot;classes&quot;:[&quot;good_plus&quot;],&quot;text&quot;:&quot;Great internet, very good administration. Although it isnt a campus which kills it a little. Still great campus and great things to do. Amazing night life&quot;},</v></c><c r="K689" s="1" t="str"><f aca="false">&quot;{&quot;&quot;classes&quot;&quot;:[&quot;&quot;&quot;&amp;I689&amp;&quot;&quot;&quot;],&quot;&quot;text&quot;&quot;:&quot;&quot;&quot;&amp;B689&amp;&quot;&quot;&quot;},&quot;</f><v>{&quot;classes&quot;:[&quot;good_plus&quot;],&quot;text&quot;:&quot;no_title&quot;},</v></c></row><row r="690" customFormat="false" ht="12.75" hidden="true" customHeight="true" outlineLevel="0" collapsed="false"><c r="A690" s="0" t="s"><v>723</v></c><c r="B690" s="0" t="s"><v>12</v></c><c r="C690" s="0" t="s"><v>708</v></c><c r="D690" s="0" t="s"><v>709</v></c><c r="E690" s="0" t="n"><v>5</v></c><c r="F690" s="2" t="str"><f aca="false">IFERROR(IFERROR(REPLACE(D690,SEARCH($F$1,D690,1),LEN($F$1),&quot;&quot;),REPLACE(D690,SEARCH($G$1,D690,1),LEN($G$1),&quot;&quot;)),D690)</f><v>www.studentcrowd.com/university-l1006420-s1008444-the_university_of_southampton-southampton</v></c><c r="G690" s="2" t="str"><f aca="false">REPLACE(F690,SEARCH(&quot;/&quot;,F690,1),LEN(F690),&quot;&quot;)</f><v>www.studentcrowd.com</v></c><c r="H690" s="3" t="n"><f aca="false">IF(G690=&quot;www.studentcrowd.com&quot;,E690*2/10,IF(G690=&quot;www.studentsreview.com&quot;,E690*2.5/10,&quot;ERROR&quot;))</f><v>1</v></c><c r="I690" s="3" t="str"><f aca="false">VLOOKUP(H690,help!$A$1:$B$8,2,0)</f><v>excellent</v></c><c r="J690" s="4" t="str"><f aca="false">&quot;{&quot;&quot;classes&quot;&quot;:[&quot;&quot;&quot;&amp;I690&amp;&quot;&quot;&quot;],&quot;&quot;text&quot;&quot;:&quot;&quot;&quot;&amp;A690&amp;&quot;&quot;&quot;},&quot;</f><v>{&quot;classes&quot;:[&quot;excellent&quot;],&quot;text&quot;:&quot;I love studying here, its so pretty and interesting. Great uni&quot;},</v></c><c r="K690" s="1" t="str"><f aca="false">&quot;{&quot;&quot;classes&quot;&quot;:[&quot;&quot;&quot;&amp;I690&amp;&quot;&quot;&quot;],&quot;&quot;text&quot;&quot;:&quot;&quot;&quot;&amp;B690&amp;&quot;&quot;&quot;},&quot;</f><v>{&quot;classes&quot;:[&quot;excellent&quot;],&quot;text&quot;:&quot;no_title&quot;},</v></c></row><row r="691" customFormat="false" ht="12.75" hidden="true" customHeight="true" outlineLevel="0" collapsed="false"><c r="A691" s="0" t="s"><v>724</v></c><c r="B691" s="0" t="s"><v>12</v></c><c r="C691" s="0" t="s"><v>708</v></c><c r="D691" s="0" t="s"><v>709</v></c><c r="E691" s="0" t="n"><v>5</v></c><c r="F691" s="2" t="str"><f aca="false">IFERROR(IFERROR(REPLACE(D691,SEARCH($F$1,D691,1),LEN($F$1),&quot;&quot;),REPLACE(D691,SEARCH($G$1,D691,1),LEN($G$1),&quot;&quot;)),D691)</f><v>www.studentcrowd.com/university-l1006420-s1008444-the_university_of_southampton-southampton</v></c><c r="G691" s="2" t="str"><f aca="false">REPLACE(F691,SEARCH(&quot;/&quot;,F691,1),LEN(F691),&quot;&quot;)</f><v>www.studentcrowd.com</v></c><c r="H691" s="3" t="n"><f aca="false">IF(G691=&quot;www.studentcrowd.com&quot;,E691*2/10,IF(G691=&quot;www.studentsreview.com&quot;,E691*2.5/10,&quot;ERROR&quot;))</f><v>1</v></c><c r="I691" s="3" t="str"><f aca="false">VLOOKUP(H691,help!$A$1:$B$8,2,0)</f><v>excellent</v></c><c r="J691" s="4" t="str"><f aca="false">&quot;{&quot;&quot;classes&quot;&quot;:[&quot;&quot;&quot;&amp;I691&amp;&quot;&quot;&quot;],&quot;&quot;text&quot;&quot;:&quot;&quot;&quot;&amp;A691&amp;&quot;&quot;&quot;},&quot;</f><v>{&quot;classes&quot;:[&quot;excellent&quot;],&quot;text&quot;:&quot;The best uni - loved every minute of it. The teaching by law lecturers is amazing and the support provided is unparalleled. Campus is beautiful. Students are friendly and down to Earth. Best place to be!&quot;},</v></c><c r="K691" s="1" t="str"><f aca="false">&quot;{&quot;&quot;classes&quot;&quot;:[&quot;&quot;&quot;&amp;I691&amp;&quot;&quot;&quot;],&quot;&quot;text&quot;&quot;:&quot;&quot;&quot;&amp;B691&amp;&quot;&quot;&quot;},&quot;</f><v>{&quot;classes&quot;:[&quot;excellent&quot;],&quot;text&quot;:&quot;no_title&quot;},</v></c></row><row r="692" customFormat="false" ht="12.75" hidden="true" customHeight="true" outlineLevel="0" collapsed="false"><c r="A692" s="0" t="s"><v>725</v></c><c r="B692" s="0" t="s"><v>12</v></c><c r="C692" s="0" t="s"><v>708</v></c><c r="D692" s="0" t="s"><v>709</v></c><c r="E692" s="0" t="n"><v>4</v></c><c r="F692" s="2" t="str"><f aca="false">IFERROR(IFERROR(REPLACE(D692,SEARCH($F$1,D692,1),LEN($F$1),&quot;&quot;),REPLACE(D692,SEARCH($G$1,D692,1),LEN($G$1),&quot;&quot;)),D692)</f><v>www.studentcrowd.com/university-l1006420-s1008444-the_university_of_southampton-southampton</v></c><c r="G692" s="2" t="str"><f aca="false">REPLACE(F692,SEARCH(&quot;/&quot;,F692,1),LEN(F692),&quot;&quot;)</f><v>www.studentcrowd.com</v></c><c r="H692" s="3" t="n"><f aca="false">IF(G692=&quot;www.studentcrowd.com&quot;,E692*2/10,IF(G692=&quot;www.studentsreview.com&quot;,E692*2.5/10,&quot;ERROR&quot;))</f><v>0.8</v></c><c r="I692" s="3" t="str"><f aca="false">VLOOKUP(H692,help!$A$1:$B$8,2,0)</f><v>good_plus</v></c><c r="J692" s="4" t="str"><f aca="false">&quot;{&quot;&quot;classes&quot;&quot;:[&quot;&quot;&quot;&amp;I692&amp;&quot;&quot;&quot;],&quot;&quot;text&quot;&quot;:&quot;&quot;&quot;&amp;A692&amp;&quot;&quot;&quot;},&quot;</f><v>{&quot;classes&quot;:[&quot;good_plus&quot;],&quot;text&quot;:&quot;My first 2 years have been absolutely amazing, and the sense of community at Southampton is wonderful... The only problem Ive found is uni/student contact, where lecturers and tutors arent particularly organised but... Thats not really a major issue : &quot;},</v></c><c r="K692" s="1" t="str"><f aca="false">&quot;{&quot;&quot;classes&quot;&quot;:[&quot;&quot;&quot;&amp;I692&amp;&quot;&quot;&quot;],&quot;&quot;text&quot;&quot;:&quot;&quot;&quot;&amp;B692&amp;&quot;&quot;&quot;},&quot;</f><v>{&quot;classes&quot;:[&quot;good_plus&quot;],&quot;text&quot;:&quot;no_title&quot;},</v></c></row><row r="693" customFormat="false" ht="12.75" hidden="true" customHeight="true" outlineLevel="0" collapsed="false"><c r="A693" s="0" t="s"><v>726</v></c><c r="B693" s="0" t="s"><v>12</v></c><c r="C693" s="0" t="s"><v>708</v></c><c r="D693" s="0" t="s"><v>709</v></c><c r="E693" s="0" t="n"><v>5</v></c><c r="F693" s="2" t="str"><f aca="false">IFERROR(IFERROR(REPLACE(D693,SEARCH($F$1,D693,1),LEN($F$1),&quot;&quot;),REPLACE(D693,SEARCH($G$1,D693,1),LEN($G$1),&quot;&quot;)),D693)</f><v>www.studentcrowd.com/university-l1006420-s1008444-the_university_of_southampton-southampton</v></c><c r="G693" s="2" t="str"><f aca="false">REPLACE(F693,SEARCH(&quot;/&quot;,F693,1),LEN(F693),&quot;&quot;)</f><v>www.studentcrowd.com</v></c><c r="H693" s="3" t="n"><f aca="false">IF(G693=&quot;www.studentcrowd.com&quot;,E693*2/10,IF(G693=&quot;www.studentsreview.com&quot;,E693*2.5/10,&quot;ERROR&quot;))</f><v>1</v></c><c r="I693" s="3" t="str"><f aca="false">VLOOKUP(H693,help!$A$1:$B$8,2,0)</f><v>excellent</v></c><c r="J693" s="4" t="str"><f aca="false">&quot;{&quot;&quot;classes&quot;&quot;:[&quot;&quot;&quot;&amp;I693&amp;&quot;&quot;&quot;],&quot;&quot;text&quot;&quot;:&quot;&quot;&quot;&amp;A693&amp;&quot;&quot;&quot;},&quot;</f><v>{&quot;classes&quot;:[&quot;excellent&quot;],&quot;text&quot;:&quot;Southampton campus is beautiful in a different way each season, and there is ALWAYS something going on. Its lively, its engaged, and if you want to do something that there isnt a society for, its so easy to get nine of your friends together and form a new one. Ive loved pretty much everything about Southampton this year  my first year , especially the free bus pass which comes in enormously handy. Im on Avenue Campus most of the time which is a gorgeous old building, and only small so you see the same faces all the time, which is quite comforting and gives the place a really homely, family-like atmosphere. All lecturers were fab, and my personal tutor was so nice and always made herself available if I needed to talk about any issues I had on the academic side of things. Theres also top support on the pastoral side of the fence, most of which is anonymous. I cant say enough good about Southampton. Genuinely there has not been one moment Ive thought maybe I chose the wrong uni&quot;},</v></c><c r="K693" s="1" t="str"><f aca="false">&quot;{&quot;&quot;classes&quot;&quot;:[&quot;&quot;&quot;&amp;I693&amp;&quot;&quot;&quot;],&quot;&quot;text&quot;&quot;:&quot;&quot;&quot;&amp;B693&amp;&quot;&quot;&quot;},&quot;</f><v>{&quot;classes&quot;:[&quot;excellent&quot;],&quot;text&quot;:&quot;no_title&quot;},</v></c></row><row r="694" customFormat="false" ht="12.75" hidden="true" customHeight="true" outlineLevel="0" collapsed="false"><c r="A694" s="0" t="s"><v>727</v></c><c r="B694" s="0" t="s"><v>12</v></c><c r="C694" s="0" t="s"><v>708</v></c><c r="D694" s="0" t="s"><v>709</v></c><c r="E694" s="0" t="n"><v>5</v></c><c r="F694" s="2" t="str"><f aca="false">IFERROR(IFERROR(REPLACE(D694,SEARCH($F$1,D694,1),LEN($F$1),&quot;&quot;),REPLACE(D694,SEARCH($G$1,D694,1),LEN($G$1),&quot;&quot;)),D694)</f><v>www.studentcrowd.com/university-l1006420-s1008444-the_university_of_southampton-southampton</v></c><c r="G694" s="2" t="str"><f aca="false">REPLACE(F694,SEARCH(&quot;/&quot;,F694,1),LEN(F694),&quot;&quot;)</f><v>www.studentcrowd.com</v></c><c r="H694" s="3" t="n"><f aca="false">IF(G694=&quot;www.studentcrowd.com&quot;,E694*2/10,IF(G694=&quot;www.studentsreview.com&quot;,E694*2.5/10,&quot;ERROR&quot;))</f><v>1</v></c><c r="I694" s="3" t="str"><f aca="false">VLOOKUP(H694,help!$A$1:$B$8,2,0)</f><v>excellent</v></c><c r="J694" s="4" t="str"><f aca="false">&quot;{&quot;&quot;classes&quot;&quot;:[&quot;&quot;&quot;&amp;I694&amp;&quot;&quot;&quot;],&quot;&quot;text&quot;&quot;:&quot;&quot;&quot;&amp;A694&amp;&quot;&quot;&quot;},&quot;</f><v>{&quot;classes&quot;:[&quot;excellent&quot;],&quot;text&quot;:&quot;Best first year of uni I could have asked for&quot;},</v></c><c r="K694" s="1" t="str"><f aca="false">&quot;{&quot;&quot;classes&quot;&quot;:[&quot;&quot;&quot;&amp;I694&amp;&quot;&quot;&quot;],&quot;&quot;text&quot;&quot;:&quot;&quot;&quot;&amp;B694&amp;&quot;&quot;&quot;},&quot;</f><v>{&quot;classes&quot;:[&quot;excellent&quot;],&quot;text&quot;:&quot;no_title&quot;},</v></c></row><row r="695" customFormat="false" ht="12.75" hidden="true" customHeight="true" outlineLevel="0" collapsed="false"><c r="A695" s="0" t="s"><v>728</v></c><c r="B695" s="0" t="s"><v>12</v></c><c r="C695" s="0" t="s"><v>708</v></c><c r="D695" s="0" t="s"><v>709</v></c><c r="E695" s="0" t="n"><v>5</v></c><c r="F695" s="2" t="str"><f aca="false">IFERROR(IFERROR(REPLACE(D695,SEARCH($F$1,D695,1),LEN($F$1),&quot;&quot;),REPLACE(D695,SEARCH($G$1,D695,1),LEN($G$1),&quot;&quot;)),D695)</f><v>www.studentcrowd.com/university-l1006420-s1008444-the_university_of_southampton-southampton</v></c><c r="G695" s="2" t="str"><f aca="false">REPLACE(F695,SEARCH(&quot;/&quot;,F695,1),LEN(F695),&quot;&quot;)</f><v>www.studentcrowd.com</v></c><c r="H695" s="3" t="n"><f aca="false">IF(G695=&quot;www.studentcrowd.com&quot;,E695*2/10,IF(G695=&quot;www.studentsreview.com&quot;,E695*2.5/10,&quot;ERROR&quot;))</f><v>1</v></c><c r="I695" s="3" t="str"><f aca="false">VLOOKUP(H695,help!$A$1:$B$8,2,0)</f><v>excellent</v></c><c r="J695" s="4" t="str"><f aca="false">&quot;{&quot;&quot;classes&quot;&quot;:[&quot;&quot;&quot;&amp;I695&amp;&quot;&quot;&quot;],&quot;&quot;text&quot;&quot;:&quot;&quot;&quot;&amp;A695&amp;&quot;&quot;&quot;},&quot;</f><v>{&quot;classes&quot;:[&quot;excellent&quot;],&quot;text&quot;:&quot;Its a great place for students&quot;},</v></c><c r="K695" s="1" t="str"><f aca="false">&quot;{&quot;&quot;classes&quot;&quot;:[&quot;&quot;&quot;&amp;I695&amp;&quot;&quot;&quot;],&quot;&quot;text&quot;&quot;:&quot;&quot;&quot;&amp;B695&amp;&quot;&quot;&quot;},&quot;</f><v>{&quot;classes&quot;:[&quot;excellent&quot;],&quot;text&quot;:&quot;no_title&quot;},</v></c></row><row r="696" customFormat="false" ht="12.75" hidden="true" customHeight="true" outlineLevel="0" collapsed="false"><c r="A696" s="0" t="s"><v>729</v></c><c r="B696" s="0" t="s"><v>12</v></c><c r="C696" s="0" t="s"><v>708</v></c><c r="D696" s="0" t="s"><v>709</v></c><c r="E696" s="0" t="n"><v>4</v></c><c r="F696" s="2" t="str"><f aca="false">IFERROR(IFERROR(REPLACE(D696,SEARCH($F$1,D696,1),LEN($F$1),&quot;&quot;),REPLACE(D696,SEARCH($G$1,D696,1),LEN($G$1),&quot;&quot;)),D696)</f><v>www.studentcrowd.com/university-l1006420-s1008444-the_university_of_southampton-southampton</v></c><c r="G696" s="2" t="str"><f aca="false">REPLACE(F696,SEARCH(&quot;/&quot;,F696,1),LEN(F696),&quot;&quot;)</f><v>www.studentcrowd.com</v></c><c r="H696" s="3" t="n"><f aca="false">IF(G696=&quot;www.studentcrowd.com&quot;,E696*2/10,IF(G696=&quot;www.studentsreview.com&quot;,E696*2.5/10,&quot;ERROR&quot;))</f><v>0.8</v></c><c r="I696" s="3" t="str"><f aca="false">VLOOKUP(H696,help!$A$1:$B$8,2,0)</f><v>good_plus</v></c><c r="J696" s="4" t="str"><f aca="false">&quot;{&quot;&quot;classes&quot;&quot;:[&quot;&quot;&quot;&amp;I696&amp;&quot;&quot;&quot;],&quot;&quot;text&quot;&quot;:&quot;&quot;&quot;&amp;A696&amp;&quot;&quot;&quot;},&quot;</f><v>{&quot;classes&quot;:[&quot;good_plus&quot;],&quot;text&quot;:&quot;Very good, friendly environment&quot;},</v></c><c r="K696" s="1" t="str"><f aca="false">&quot;{&quot;&quot;classes&quot;&quot;:[&quot;&quot;&quot;&amp;I696&amp;&quot;&quot;&quot;],&quot;&quot;text&quot;&quot;:&quot;&quot;&quot;&amp;B696&amp;&quot;&quot;&quot;},&quot;</f><v>{&quot;classes&quot;:[&quot;good_plus&quot;],&quot;text&quot;:&quot;no_title&quot;},</v></c></row><row r="697" customFormat="false" ht="12.75" hidden="true" customHeight="true" outlineLevel="0" collapsed="false"><c r="A697" s="0" t="s"><v>730</v></c><c r="B697" s="0" t="s"><v>12</v></c><c r="C697" s="0" t="s"><v>708</v></c><c r="D697" s="0" t="s"><v>709</v></c><c r="E697" s="0" t="n"><v>5</v></c><c r="F697" s="2" t="str"><f aca="false">IFERROR(IFERROR(REPLACE(D697,SEARCH($F$1,D697,1),LEN($F$1),&quot;&quot;),REPLACE(D697,SEARCH($G$1,D697,1),LEN($G$1),&quot;&quot;)),D697)</f><v>www.studentcrowd.com/university-l1006420-s1008444-the_university_of_southampton-southampton</v></c><c r="G697" s="2" t="str"><f aca="false">REPLACE(F697,SEARCH(&quot;/&quot;,F697,1),LEN(F697),&quot;&quot;)</f><v>www.studentcrowd.com</v></c><c r="H697" s="3" t="n"><f aca="false">IF(G697=&quot;www.studentcrowd.com&quot;,E697*2/10,IF(G697=&quot;www.studentsreview.com&quot;,E697*2.5/10,&quot;ERROR&quot;))</f><v>1</v></c><c r="I697" s="3" t="str"><f aca="false">VLOOKUP(H697,help!$A$1:$B$8,2,0)</f><v>excellent</v></c><c r="J697" s="4" t="str"><f aca="false">&quot;{&quot;&quot;classes&quot;&quot;:[&quot;&quot;&quot;&amp;I697&amp;&quot;&quot;&quot;],&quot;&quot;text&quot;&quot;:&quot;&quot;&quot;&amp;A697&amp;&quot;&quot;&quot;},&quot;</f><v>{&quot;classes&quot;:[&quot;excellent&quot;],&quot;text&quot;:&quot;Good campus, great students union. All you could ask for from a uni.&quot;},</v></c><c r="K697" s="1" t="str"><f aca="false">&quot;{&quot;&quot;classes&quot;&quot;:[&quot;&quot;&quot;&amp;I697&amp;&quot;&quot;&quot;],&quot;&quot;text&quot;&quot;:&quot;&quot;&quot;&amp;B697&amp;&quot;&quot;&quot;},&quot;</f><v>{&quot;classes&quot;:[&quot;excellent&quot;],&quot;text&quot;:&quot;no_title&quot;},</v></c></row><row r="698" customFormat="false" ht="12.75" hidden="true" customHeight="true" outlineLevel="0" collapsed="false"><c r="A698" s="0" t="s"><v>731</v></c><c r="B698" s="0" t="s"><v>12</v></c><c r="C698" s="0" t="s"><v>708</v></c><c r="D698" s="0" t="s"><v>709</v></c><c r="E698" s="0" t="n"><v>2</v></c><c r="F698" s="2" t="str"><f aca="false">IFERROR(IFERROR(REPLACE(D698,SEARCH($F$1,D698,1),LEN($F$1),&quot;&quot;),REPLACE(D698,SEARCH($G$1,D698,1),LEN($G$1),&quot;&quot;)),D698)</f><v>www.studentcrowd.com/university-l1006420-s1008444-the_university_of_southampton-southampton</v></c><c r="G698" s="2" t="str"><f aca="false">REPLACE(F698,SEARCH(&quot;/&quot;,F698,1),LEN(F698),&quot;&quot;)</f><v>www.studentcrowd.com</v></c><c r="H698" s="3" t="n"><f aca="false">IF(G698=&quot;www.studentcrowd.com&quot;,E698*2/10,IF(G698=&quot;www.studentsreview.com&quot;,E698*2.5/10,&quot;ERROR&quot;))</f><v>0.4</v></c><c r="I698" s="3" t="str"><f aca="false">VLOOKUP(H698,help!$A$1:$B$8,2,0)</f><v>middle_minus</v></c><c r="J698" s="4" t="str"><f aca="false">&quot;{&quot;&quot;classes&quot;&quot;:[&quot;&quot;&quot;&amp;I698&amp;&quot;&quot;&quot;],&quot;&quot;text&quot;&quot;:&quot;&quot;&quot;&amp;A698&amp;&quot;&quot;&quot;},&quot;</f><v>{&quot;classes&quot;:[&quot;middle_minus&quot;],&quot;text&quot;:&quot;Its a good university, but the Internet in halls was terrible, you have to join the gym to join quite a few sports club, which is youre struggling for money doesnt help. Other than that I like the uni and the campus.&quot;},</v></c><c r="K698" s="1" t="str"><f aca="false">&quot;{&quot;&quot;classes&quot;&quot;:[&quot;&quot;&quot;&amp;I698&amp;&quot;&quot;&quot;],&quot;&quot;text&quot;&quot;:&quot;&quot;&quot;&amp;B698&amp;&quot;&quot;&quot;},&quot;</f><v>{&quot;classes&quot;:[&quot;middle_minus&quot;],&quot;text&quot;:&quot;no_title&quot;},</v></c></row><row r="699" customFormat="false" ht="12.75" hidden="true" customHeight="true" outlineLevel="0" collapsed="false"><c r="A699" s="0" t="s"><v>732</v></c><c r="B699" s="0" t="s"><v>12</v></c><c r="C699" s="0" t="s"><v>708</v></c><c r="D699" s="0" t="s"><v>709</v></c><c r="E699" s="0" t="n"><v>5</v></c><c r="F699" s="2" t="str"><f aca="false">IFERROR(IFERROR(REPLACE(D699,SEARCH($F$1,D699,1),LEN($F$1),&quot;&quot;),REPLACE(D699,SEARCH($G$1,D699,1),LEN($G$1),&quot;&quot;)),D699)</f><v>www.studentcrowd.com/university-l1006420-s1008444-the_university_of_southampton-southampton</v></c><c r="G699" s="2" t="str"><f aca="false">REPLACE(F699,SEARCH(&quot;/&quot;,F699,1),LEN(F699),&quot;&quot;)</f><v>www.studentcrowd.com</v></c><c r="H699" s="3" t="n"><f aca="false">IF(G699=&quot;www.studentcrowd.com&quot;,E699*2/10,IF(G699=&quot;www.studentsreview.com&quot;,E699*2.5/10,&quot;ERROR&quot;))</f><v>1</v></c><c r="I699" s="3" t="str"><f aca="false">VLOOKUP(H699,help!$A$1:$B$8,2,0)</f><v>excellent</v></c><c r="J699" s="4" t="str"><f aca="false">&quot;{&quot;&quot;classes&quot;&quot;:[&quot;&quot;&quot;&amp;I699&amp;&quot;&quot;&quot;],&quot;&quot;text&quot;&quot;:&quot;&quot;&quot;&amp;A699&amp;&quot;&quot;&quot;},&quot;</f><v>{&quot;classes&quot;:[&quot;excellent&quot;],&quot;text&quot;:&quot;Brilliant university , very enjoyable&quot;},</v></c><c r="K699" s="1" t="str"><f aca="false">&quot;{&quot;&quot;classes&quot;&quot;:[&quot;&quot;&quot;&amp;I699&amp;&quot;&quot;&quot;],&quot;&quot;text&quot;&quot;:&quot;&quot;&quot;&amp;B699&amp;&quot;&quot;&quot;},&quot;</f><v>{&quot;classes&quot;:[&quot;excellent&quot;],&quot;text&quot;:&quot;no_title&quot;},</v></c></row><row r="700" customFormat="false" ht="12.75" hidden="true" customHeight="true" outlineLevel="0" collapsed="false"><c r="A700" s="0" t="s"><v>733</v></c><c r="B700" s="0" t="s"><v>12</v></c><c r="C700" s="0" t="s"><v>708</v></c><c r="D700" s="0" t="s"><v>709</v></c><c r="E700" s="0" t="n"><v>4</v></c><c r="F700" s="2" t="str"><f aca="false">IFERROR(IFERROR(REPLACE(D700,SEARCH($F$1,D700,1),LEN($F$1),&quot;&quot;),REPLACE(D700,SEARCH($G$1,D700,1),LEN($G$1),&quot;&quot;)),D700)</f><v>www.studentcrowd.com/university-l1006420-s1008444-the_university_of_southampton-southampton</v></c><c r="G700" s="2" t="str"><f aca="false">REPLACE(F700,SEARCH(&quot;/&quot;,F700,1),LEN(F700),&quot;&quot;)</f><v>www.studentcrowd.com</v></c><c r="H700" s="3" t="n"><f aca="false">IF(G700=&quot;www.studentcrowd.com&quot;,E700*2/10,IF(G700=&quot;www.studentsreview.com&quot;,E700*2.5/10,&quot;ERROR&quot;))</f><v>0.8</v></c><c r="I700" s="3" t="str"><f aca="false">VLOOKUP(H700,help!$A$1:$B$8,2,0)</f><v>good_plus</v></c><c r="J700" s="4" t="str"><f aca="false">&quot;{&quot;&quot;classes&quot;&quot;:[&quot;&quot;&quot;&amp;I700&amp;&quot;&quot;&quot;],&quot;&quot;text&quot;&quot;:&quot;&quot;&quot;&amp;A700&amp;&quot;&quot;&quot;},&quot;</f><v>{&quot;classes&quot;:[&quot;good_plus&quot;],&quot;text&quot;:&quot;Couldnt have asked for a better place to start living by myself - easy, conveniently placed and great people.&quot;},</v></c><c r="K700" s="1" t="str"><f aca="false">&quot;{&quot;&quot;classes&quot;&quot;:[&quot;&quot;&quot;&amp;I700&amp;&quot;&quot;&quot;],&quot;&quot;text&quot;&quot;:&quot;&quot;&quot;&amp;B700&amp;&quot;&quot;&quot;},&quot;</f><v>{&quot;classes&quot;:[&quot;good_plus&quot;],&quot;text&quot;:&quot;no_title&quot;},</v></c></row><row r="701" customFormat="false" ht="12.75" hidden="true" customHeight="true" outlineLevel="0" collapsed="false"><c r="A701" s="0" t="s"><v>734</v></c><c r="B701" s="0" t="s"><v>12</v></c><c r="C701" s="0" t="s"><v>708</v></c><c r="D701" s="0" t="s"><v>709</v></c><c r="E701" s="0" t="n"><v>4</v></c><c r="F701" s="2" t="str"><f aca="false">IFERROR(IFERROR(REPLACE(D701,SEARCH($F$1,D701,1),LEN($F$1),&quot;&quot;),REPLACE(D701,SEARCH($G$1,D701,1),LEN($G$1),&quot;&quot;)),D701)</f><v>www.studentcrowd.com/university-l1006420-s1008444-the_university_of_southampton-southampton</v></c><c r="G701" s="2" t="str"><f aca="false">REPLACE(F701,SEARCH(&quot;/&quot;,F701,1),LEN(F701),&quot;&quot;)</f><v>www.studentcrowd.com</v></c><c r="H701" s="3" t="n"><f aca="false">IF(G701=&quot;www.studentcrowd.com&quot;,E701*2/10,IF(G701=&quot;www.studentsreview.com&quot;,E701*2.5/10,&quot;ERROR&quot;))</f><v>0.8</v></c><c r="I701" s="3" t="str"><f aca="false">VLOOKUP(H701,help!$A$1:$B$8,2,0)</f><v>good_plus</v></c><c r="J701" s="4" t="str"><f aca="false">&quot;{&quot;&quot;classes&quot;&quot;:[&quot;&quot;&quot;&amp;I701&amp;&quot;&quot;&quot;],&quot;&quot;text&quot;&quot;:&quot;&quot;&quot;&amp;A701&amp;&quot;&quot;&quot;},&quot;</f><v>{&quot;classes&quot;:[&quot;good_plus&quot;],&quot;text&quot;:&quot;Brilliant university with a very intimate and friendly feel on campus, facilities second to none and teaching just as good&quot;},</v></c><c r="K701" s="1" t="str"><f aca="false">&quot;{&quot;&quot;classes&quot;&quot;:[&quot;&quot;&quot;&amp;I701&amp;&quot;&quot;&quot;],&quot;&quot;text&quot;&quot;:&quot;&quot;&quot;&amp;B701&amp;&quot;&quot;&quot;},&quot;</f><v>{&quot;classes&quot;:[&quot;good_plus&quot;],&quot;text&quot;:&quot;no_title&quot;},</v></c></row><row r="702" customFormat="false" ht="12.75" hidden="true" customHeight="true" outlineLevel="0" collapsed="false"><c r="A702" s="0" t="s"><v>735</v></c><c r="B702" s="0" t="s"><v>12</v></c><c r="C702" s="0" t="s"><v>708</v></c><c r="D702" s="0" t="s"><v>709</v></c><c r="E702" s="0" t="n"><v>4</v></c><c r="F702" s="2" t="str"><f aca="false">IFERROR(IFERROR(REPLACE(D702,SEARCH($F$1,D702,1),LEN($F$1),&quot;&quot;),REPLACE(D702,SEARCH($G$1,D702,1),LEN($G$1),&quot;&quot;)),D702)</f><v>www.studentcrowd.com/university-l1006420-s1008444-the_university_of_southampton-southampton</v></c><c r="G702" s="2" t="str"><f aca="false">REPLACE(F702,SEARCH(&quot;/&quot;,F702,1),LEN(F702),&quot;&quot;)</f><v>www.studentcrowd.com</v></c><c r="H702" s="3" t="n"><f aca="false">IF(G702=&quot;www.studentcrowd.com&quot;,E702*2/10,IF(G702=&quot;www.studentsreview.com&quot;,E702*2.5/10,&quot;ERROR&quot;))</f><v>0.8</v></c><c r="I702" s="3" t="str"><f aca="false">VLOOKUP(H702,help!$A$1:$B$8,2,0)</f><v>good_plus</v></c><c r="J702" s="4" t="str"><f aca="false">&quot;{&quot;&quot;classes&quot;&quot;:[&quot;&quot;&quot;&amp;I702&amp;&quot;&quot;&quot;],&quot;&quot;text&quot;&quot;:&quot;&quot;&quot;&amp;A702&amp;&quot;&quot;&quot;},&quot;</f><v>{&quot;classes&quot;:[&quot;good_plus&quot;],&quot;text&quot;:&quot;A genuinely lovely environment to continue your higher education. The campus is compact and this ensures that you 1. dont feel too insignificant when joining the university and 2. means that walking between lecture theatres and the student union buildings is never a chore. The campus and most importantly its halls, are very green, with lots of green space and trees to shelter under when revising during summer. The surrounding areas of Portswood and Highfield are abundant with student houses when looking to move on from halls in second year. There is a varied and exciting social calendar at this university, with plenty of societies ranging from performing arts to student radio, TV through to sports. Nightlife is a definite plus here in Southampton. Unlike many of the campus universities positioned on the outskirts of town, a huge selection of clubs are only a short bus journey or even walk away! Jesters is the home of the Southampton student and luckily its 10 minutes away max!&quot;},</v></c><c r="K702" s="1" t="str"><f aca="false">&quot;{&quot;&quot;classes&quot;&quot;:[&quot;&quot;&quot;&amp;I702&amp;&quot;&quot;&quot;],&quot;&quot;text&quot;&quot;:&quot;&quot;&quot;&amp;B702&amp;&quot;&quot;&quot;},&quot;</f><v>{&quot;classes&quot;:[&quot;good_plus&quot;],&quot;text&quot;:&quot;no_title&quot;},</v></c></row><row r="703" customFormat="false" ht="12.75" hidden="true" customHeight="true" outlineLevel="0" collapsed="false"><c r="A703" s="0" t="s"><v>736</v></c><c r="B703" s="0" t="s"><v>12</v></c><c r="C703" s="0" t="s"><v>708</v></c><c r="D703" s="0" t="s"><v>709</v></c><c r="E703" s="0" t="n"><v>3</v></c><c r="F703" s="2" t="str"><f aca="false">IFERROR(IFERROR(REPLACE(D703,SEARCH($F$1,D703,1),LEN($F$1),&quot;&quot;),REPLACE(D703,SEARCH($G$1,D703,1),LEN($G$1),&quot;&quot;)),D703)</f><v>www.studentcrowd.com/university-l1006420-s1008444-the_university_of_southampton-southampton</v></c><c r="G703" s="2" t="str"><f aca="false">REPLACE(F703,SEARCH(&quot;/&quot;,F703,1),LEN(F703),&quot;&quot;)</f><v>www.studentcrowd.com</v></c><c r="H703" s="3" t="n"><f aca="false">IF(G703=&quot;www.studentcrowd.com&quot;,E703*2/10,IF(G703=&quot;www.studentsreview.com&quot;,E703*2.5/10,&quot;ERROR&quot;))</f><v>0.6</v></c><c r="I703" s="3" t="str"><f aca="false">VLOOKUP(H703,help!$A$1:$B$8,2,0)</f><v>middle_plus</v></c><c r="J703" s="4" t="str"><f aca="false">&quot;{&quot;&quot;classes&quot;&quot;:[&quot;&quot;&quot;&amp;I703&amp;&quot;&quot;&quot;],&quot;&quot;text&quot;&quot;:&quot;&quot;&quot;&amp;A703&amp;&quot;&quot;&quot;},&quot;</f><v>{&quot;classes&quot;:[&quot;middle_plus&quot;],&quot;text&quot;:&quot;Good teaching, supportive staff etc.&quot;},</v></c><c r="K703" s="1" t="str"><f aca="false">&quot;{&quot;&quot;classes&quot;&quot;:[&quot;&quot;&quot;&amp;I703&amp;&quot;&quot;&quot;],&quot;&quot;text&quot;&quot;:&quot;&quot;&quot;&amp;B703&amp;&quot;&quot;&quot;},&quot;</f><v>{&quot;classes&quot;:[&quot;middle_plus&quot;],&quot;text&quot;:&quot;no_title&quot;},</v></c></row><row r="704" customFormat="false" ht="12.75" hidden="true" customHeight="true" outlineLevel="0" collapsed="false"><c r="A704" s="0" t="s"><v>737</v></c><c r="B704" s="0" t="s"><v>12</v></c><c r="C704" s="0" t="s"><v>708</v></c><c r="D704" s="0" t="s"><v>709</v></c><c r="E704" s="0" t="n"><v>5</v></c><c r="F704" s="2" t="str"><f aca="false">IFERROR(IFERROR(REPLACE(D704,SEARCH($F$1,D704,1),LEN($F$1),&quot;&quot;),REPLACE(D704,SEARCH($G$1,D704,1),LEN($G$1),&quot;&quot;)),D704)</f><v>www.studentcrowd.com/university-l1006420-s1008444-the_university_of_southampton-southampton</v></c><c r="G704" s="2" t="str"><f aca="false">REPLACE(F704,SEARCH(&quot;/&quot;,F704,1),LEN(F704),&quot;&quot;)</f><v>www.studentcrowd.com</v></c><c r="H704" s="3" t="n"><f aca="false">IF(G704=&quot;www.studentcrowd.com&quot;,E704*2/10,IF(G704=&quot;www.studentsreview.com&quot;,E704*2.5/10,&quot;ERROR&quot;))</f><v>1</v></c><c r="I704" s="3" t="str"><f aca="false">VLOOKUP(H704,help!$A$1:$B$8,2,0)</f><v>excellent</v></c><c r="J704" s="4" t="str"><f aca="false">&quot;{&quot;&quot;classes&quot;&quot;:[&quot;&quot;&quot;&amp;I704&amp;&quot;&quot;&quot;],&quot;&quot;text&quot;&quot;:&quot;&quot;&quot;&amp;A704&amp;&quot;&quot;&quot;},&quot;</f><v>{&quot;classes&quot;:[&quot;excellent&quot;],&quot;text&quot;:&quot;Beautiful campus, lovely Uni, amazing student life.&quot;},</v></c><c r="K704" s="1" t="str"><f aca="false">&quot;{&quot;&quot;classes&quot;&quot;:[&quot;&quot;&quot;&amp;I704&amp;&quot;&quot;&quot;],&quot;&quot;text&quot;&quot;:&quot;&quot;&quot;&amp;B704&amp;&quot;&quot;&quot;},&quot;</f><v>{&quot;classes&quot;:[&quot;excellent&quot;],&quot;text&quot;:&quot;no_title&quot;},</v></c></row><row r="705" customFormat="false" ht="12.75" hidden="true" customHeight="true" outlineLevel="0" collapsed="false"><c r="A705" s="0" t="s"><v>738</v></c><c r="B705" s="0" t="s"><v>12</v></c><c r="C705" s="0" t="s"><v>708</v></c><c r="D705" s="0" t="s"><v>709</v></c><c r="E705" s="0" t="n"><v>5</v></c><c r="F705" s="2" t="str"><f aca="false">IFERROR(IFERROR(REPLACE(D705,SEARCH($F$1,D705,1),LEN($F$1),&quot;&quot;),REPLACE(D705,SEARCH($G$1,D705,1),LEN($G$1),&quot;&quot;)),D705)</f><v>www.studentcrowd.com/university-l1006420-s1008444-the_university_of_southampton-southampton</v></c><c r="G705" s="2" t="str"><f aca="false">REPLACE(F705,SEARCH(&quot;/&quot;,F705,1),LEN(F705),&quot;&quot;)</f><v>www.studentcrowd.com</v></c><c r="H705" s="3" t="n"><f aca="false">IF(G705=&quot;www.studentcrowd.com&quot;,E705*2/10,IF(G705=&quot;www.studentsreview.com&quot;,E705*2.5/10,&quot;ERROR&quot;))</f><v>1</v></c><c r="I705" s="3" t="str"><f aca="false">VLOOKUP(H705,help!$A$1:$B$8,2,0)</f><v>excellent</v></c><c r="J705" s="4" t="str"><f aca="false">&quot;{&quot;&quot;classes&quot;&quot;:[&quot;&quot;&quot;&amp;I705&amp;&quot;&quot;&quot;],&quot;&quot;text&quot;&quot;:&quot;&quot;&quot;&amp;A705&amp;&quot;&quot;&quot;},&quot;</f><v>{&quot;classes&quot;:[&quot;excellent&quot;],&quot;text&quot;:&quot;Dedicated lecturers. Amazing lecture layout. Many places for study. 24/7 library facility. Hundreds of societies and groups to join. Beautiful campus.&quot;},</v></c><c r="K705" s="1" t="str"><f aca="false">&quot;{&quot;&quot;classes&quot;&quot;:[&quot;&quot;&quot;&amp;I705&amp;&quot;&quot;&quot;],&quot;&quot;text&quot;&quot;:&quot;&quot;&quot;&amp;B705&amp;&quot;&quot;&quot;},&quot;</f><v>{&quot;classes&quot;:[&quot;excellent&quot;],&quot;text&quot;:&quot;no_title&quot;},</v></c></row><row r="706" customFormat="false" ht="12.75" hidden="true" customHeight="true" outlineLevel="0" collapsed="false"><c r="A706" s="0" t="s"><v>739</v></c><c r="B706" s="0" t="s"><v>12</v></c><c r="C706" s="0" t="s"><v>708</v></c><c r="D706" s="0" t="s"><v>709</v></c><c r="E706" s="0" t="n"><v>3</v></c><c r="F706" s="2" t="str"><f aca="false">IFERROR(IFERROR(REPLACE(D706,SEARCH($F$1,D706,1),LEN($F$1),&quot;&quot;),REPLACE(D706,SEARCH($G$1,D706,1),LEN($G$1),&quot;&quot;)),D706)</f><v>www.studentcrowd.com/university-l1006420-s1008444-the_university_of_southampton-southampton</v></c><c r="G706" s="2" t="str"><f aca="false">REPLACE(F706,SEARCH(&quot;/&quot;,F706,1),LEN(F706),&quot;&quot;)</f><v>www.studentcrowd.com</v></c><c r="H706" s="3" t="n"><f aca="false">IF(G706=&quot;www.studentcrowd.com&quot;,E706*2/10,IF(G706=&quot;www.studentsreview.com&quot;,E706*2.5/10,&quot;ERROR&quot;))</f><v>0.6</v></c><c r="I706" s="3" t="str"><f aca="false">VLOOKUP(H706,help!$A$1:$B$8,2,0)</f><v>middle_plus</v></c><c r="J706" s="4" t="str"><f aca="false">&quot;{&quot;&quot;classes&quot;&quot;:[&quot;&quot;&quot;&amp;I706&amp;&quot;&quot;&quot;],&quot;&quot;text&quot;&quot;:&quot;&quot;&quot;&amp;A706&amp;&quot;&quot;&quot;},&quot;</f><v>{&quot;classes&quot;:[&quot;middle_plus&quot;],&quot;text&quot;:&quot;Large number of societies, great night life with so many clubs and student nights. Generally very lovely people at the university, all like minded and down to earth. small enough to get to know a lot of the students, recognise familiar faces and feel at home. Always sunny and stuff to do if you find it!&quot;},</v></c><c r="K706" s="1" t="str"><f aca="false">&quot;{&quot;&quot;classes&quot;&quot;:[&quot;&quot;&quot;&amp;I706&amp;&quot;&quot;&quot;],&quot;&quot;text&quot;&quot;:&quot;&quot;&quot;&amp;B706&amp;&quot;&quot;&quot;},&quot;</f><v>{&quot;classes&quot;:[&quot;middle_plus&quot;],&quot;text&quot;:&quot;no_title&quot;},</v></c></row><row r="707" customFormat="false" ht="12.75" hidden="true" customHeight="true" outlineLevel="0" collapsed="false"><c r="A707" s="0" t="s"><v>740</v></c><c r="B707" s="0" t="s"><v>12</v></c><c r="C707" s="0" t="s"><v>741</v></c><c r="D707" s="0" t="s"><v>742</v></c><c r="E707" s="0" t="n"><v>5</v></c><c r="F707" s="2" t="str"><f aca="false">IFERROR(IFERROR(REPLACE(D707,SEARCH($F$1,D707,1),LEN($F$1),&quot;&quot;),REPLACE(D707,SEARCH($G$1,D707,1),LEN($G$1),&quot;&quot;)),D707)</f><v>www.studentcrowd.com/university-l1001651-s1008235-university_of_exeter-exeter</v></c><c r="G707" s="2" t="str"><f aca="false">REPLACE(F707,SEARCH(&quot;/&quot;,F707,1),LEN(F707),&quot;&quot;)</f><v>www.studentcrowd.com</v></c><c r="H707" s="3" t="n"><f aca="false">IF(G707=&quot;www.studentcrowd.com&quot;,E707*2/10,IF(G707=&quot;www.studentsreview.com&quot;,E707*2.5/10,&quot;ERROR&quot;))</f><v>1</v></c><c r="I707" s="3" t="str"><f aca="false">VLOOKUP(H707,help!$A$1:$B$8,2,0)</f><v>excellent</v></c><c r="J707" s="4" t="str"><f aca="false">&quot;{&quot;&quot;classes&quot;&quot;:[&quot;&quot;&quot;&amp;I707&amp;&quot;&quot;&quot;],&quot;&quot;text&quot;&quot;:&quot;&quot;&quot;&amp;A707&amp;&quot;&quot;&quot;},&quot;</f><v>{&quot;classes&quot;:[&quot;excellent&quot;],&quot;text&quot;:&quot;I like my university and I like learning,&quot;},</v></c><c r="K707" s="1" t="str"><f aca="false">&quot;{&quot;&quot;classes&quot;&quot;:[&quot;&quot;&quot;&amp;I707&amp;&quot;&quot;&quot;],&quot;&quot;text&quot;&quot;:&quot;&quot;&quot;&amp;B707&amp;&quot;&quot;&quot;},&quot;</f><v>{&quot;classes&quot;:[&quot;excellent&quot;],&quot;text&quot;:&quot;no_title&quot;},</v></c></row><row r="708" customFormat="false" ht="12.75" hidden="true" customHeight="true" outlineLevel="0" collapsed="false"><c r="A708" s="0" t="s"><v>743</v></c><c r="B708" s="0" t="s"><v>12</v></c><c r="C708" s="0" t="s"><v>741</v></c><c r="D708" s="0" t="s"><v>742</v></c><c r="E708" s="0" t="n"><v>3</v></c><c r="F708" s="2" t="str"><f aca="false">IFERROR(IFERROR(REPLACE(D708,SEARCH($F$1,D708,1),LEN($F$1),&quot;&quot;),REPLACE(D708,SEARCH($G$1,D708,1),LEN($G$1),&quot;&quot;)),D708)</f><v>www.studentcrowd.com/university-l1001651-s1008235-university_of_exeter-exeter</v></c><c r="G708" s="2" t="str"><f aca="false">REPLACE(F708,SEARCH(&quot;/&quot;,F708,1),LEN(F708),&quot;&quot;)</f><v>www.studentcrowd.com</v></c><c r="H708" s="3" t="n"><f aca="false">IF(G708=&quot;www.studentcrowd.com&quot;,E708*2/10,IF(G708=&quot;www.studentsreview.com&quot;,E708*2.5/10,&quot;ERROR&quot;))</f><v>0.6</v></c><c r="I708" s="3" t="str"><f aca="false">VLOOKUP(H708,help!$A$1:$B$8,2,0)</f><v>middle_plus</v></c><c r="J708" s="4" t="str"><f aca="false">&quot;{&quot;&quot;classes&quot;&quot;:[&quot;&quot;&quot;&amp;I708&amp;&quot;&quot;&quot;],&quot;&quot;text&quot;&quot;:&quot;&quot;&quot;&amp;A708&amp;&quot;&quot;&quot;},&quot;</f><v>{&quot;classes&quot;:[&quot;middle_plus&quot;],&quot;text&quot;:&quot;I loved Exeter, ha Im probably biased Ive only been there but having visited other friends at their unis I felt lucky to go home to Exeter. Its such a nice campus and everyone knows everyone. The city is small b and the night life isnt so good but it does mean that when youre out everyone is there, like one big family.&quot;},</v></c><c r="K708" s="1" t="str"><f aca="false">&quot;{&quot;&quot;classes&quot;&quot;:[&quot;&quot;&quot;&amp;I708&amp;&quot;&quot;&quot;],&quot;&quot;text&quot;&quot;:&quot;&quot;&quot;&amp;B708&amp;&quot;&quot;&quot;},&quot;</f><v>{&quot;classes&quot;:[&quot;middle_plus&quot;],&quot;text&quot;:&quot;no_title&quot;},</v></c></row><row r="709" customFormat="false" ht="12.75" hidden="true" customHeight="true" outlineLevel="0" collapsed="false"><c r="A709" s="0" t="s"><v>744</v></c><c r="B709" s="0" t="s"><v>12</v></c><c r="C709" s="0" t="s"><v>741</v></c><c r="D709" s="0" t="s"><v>742</v></c><c r="E709" s="0" t="n"><v>4</v></c><c r="F709" s="2" t="str"><f aca="false">IFERROR(IFERROR(REPLACE(D709,SEARCH($F$1,D709,1),LEN($F$1),&quot;&quot;),REPLACE(D709,SEARCH($G$1,D709,1),LEN($G$1),&quot;&quot;)),D709)</f><v>www.studentcrowd.com/university-l1001651-s1008235-university_of_exeter-exeter</v></c><c r="G709" s="2" t="str"><f aca="false">REPLACE(F709,SEARCH(&quot;/&quot;,F709,1),LEN(F709),&quot;&quot;)</f><v>www.studentcrowd.com</v></c><c r="H709" s="3" t="n"><f aca="false">IF(G709=&quot;www.studentcrowd.com&quot;,E709*2/10,IF(G709=&quot;www.studentsreview.com&quot;,E709*2.5/10,&quot;ERROR&quot;))</f><v>0.8</v></c><c r="I709" s="3" t="str"><f aca="false">VLOOKUP(H709,help!$A$1:$B$8,2,0)</f><v>good_plus</v></c><c r="J709" s="4" t="str"><f aca="false">&quot;{&quot;&quot;classes&quot;&quot;:[&quot;&quot;&quot;&amp;I709&amp;&quot;&quot;&quot;],&quot;&quot;text&quot;&quot;:&quot;&quot;&quot;&amp;A709&amp;&quot;&quot;&quot;},&quot;</f><v>{&quot;classes&quot;:[&quot;good_plus&quot;],&quot;text&quot;:&quot;Wonderful campus and the Forum Is very good, good eateries etc. Teaching is no better than your average University despite what you may hear! Exeter its self is a lovely historic city, lovely Quay area. Lots of places to eat. Plenty of bars/pubs. Good shopping centre.&quot;},</v></c><c r="K709" s="1" t="str"><f aca="false">&quot;{&quot;&quot;classes&quot;&quot;:[&quot;&quot;&quot;&amp;I709&amp;&quot;&quot;&quot;],&quot;&quot;text&quot;&quot;:&quot;&quot;&quot;&amp;B709&amp;&quot;&quot;&quot;},&quot;</f><v>{&quot;classes&quot;:[&quot;good_plus&quot;],&quot;text&quot;:&quot;no_title&quot;},</v></c></row><row r="710" customFormat="false" ht="12.75" hidden="true" customHeight="true" outlineLevel="0" collapsed="false"><c r="A710" s="0" t="s"><v>745</v></c><c r="B710" s="0" t="s"><v>12</v></c><c r="C710" s="0" t="s"><v>741</v></c><c r="D710" s="0" t="s"><v>742</v></c><c r="E710" s="0" t="n"><v>5</v></c><c r="F710" s="2" t="str"><f aca="false">IFERROR(IFERROR(REPLACE(D710,SEARCH($F$1,D710,1),LEN($F$1),&quot;&quot;),REPLACE(D710,SEARCH($G$1,D710,1),LEN($G$1),&quot;&quot;)),D710)</f><v>www.studentcrowd.com/university-l1001651-s1008235-university_of_exeter-exeter</v></c><c r="G710" s="2" t="str"><f aca="false">REPLACE(F710,SEARCH(&quot;/&quot;,F710,1),LEN(F710),&quot;&quot;)</f><v>www.studentcrowd.com</v></c><c r="H710" s="3" t="n"><f aca="false">IF(G710=&quot;www.studentcrowd.com&quot;,E710*2/10,IF(G710=&quot;www.studentsreview.com&quot;,E710*2.5/10,&quot;ERROR&quot;))</f><v>1</v></c><c r="I710" s="3" t="str"><f aca="false">VLOOKUP(H710,help!$A$1:$B$8,2,0)</f><v>excellent</v></c><c r="J710" s="4" t="str"><f aca="false">&quot;{&quot;&quot;classes&quot;&quot;:[&quot;&quot;&quot;&amp;I710&amp;&quot;&quot;&quot;],&quot;&quot;text&quot;&quot;:&quot;&quot;&quot;&amp;A710&amp;&quot;&quot;&quot;},&quot;</f><v>{&quot;classes&quot;:[&quot;excellent&quot;],&quot;text&quot;:&quot;library is 24/7, The campus is beautiful and spacious. The campus forum is in a central location. There is also a student pub, Costa, Pret and natwest on campus which is really convenient. Very wide range of sporting and social clubs available, many of the sporting clubs compete to a high standard. Lots of career help and advice available as well as student buisness partnerships if youre interested in obtaining some. There is free wifi all over campus too. The only negative is a small lack of diversity in food choices but thats more Exeter in general rather than just the univeristy.&quot;},</v></c><c r="K710" s="1" t="str"><f aca="false">&quot;{&quot;&quot;classes&quot;&quot;:[&quot;&quot;&quot;&amp;I710&amp;&quot;&quot;&quot;],&quot;&quot;text&quot;&quot;:&quot;&quot;&quot;&amp;B710&amp;&quot;&quot;&quot;},&quot;</f><v>{&quot;classes&quot;:[&quot;excellent&quot;],&quot;text&quot;:&quot;no_title&quot;},</v></c></row><row r="711" customFormat="false" ht="12.75" hidden="true" customHeight="true" outlineLevel="0" collapsed="false"><c r="A711" s="0" t="s"><v>746</v></c><c r="B711" s="0" t="s"><v>12</v></c><c r="C711" s="0" t="s"><v>741</v></c><c r="D711" s="0" t="s"><v>742</v></c><c r="E711" s="0" t="n"><v>4</v></c><c r="F711" s="2" t="str"><f aca="false">IFERROR(IFERROR(REPLACE(D711,SEARCH($F$1,D711,1),LEN($F$1),&quot;&quot;),REPLACE(D711,SEARCH($G$1,D711,1),LEN($G$1),&quot;&quot;)),D711)</f><v>www.studentcrowd.com/university-l1001651-s1008235-university_of_exeter-exeter</v></c><c r="G711" s="2" t="str"><f aca="false">REPLACE(F711,SEARCH(&quot;/&quot;,F711,1),LEN(F711),&quot;&quot;)</f><v>www.studentcrowd.com</v></c><c r="H711" s="3" t="n"><f aca="false">IF(G711=&quot;www.studentcrowd.com&quot;,E711*2/10,IF(G711=&quot;www.studentsreview.com&quot;,E711*2.5/10,&quot;ERROR&quot;))</f><v>0.8</v></c><c r="I711" s="3" t="str"><f aca="false">VLOOKUP(H711,help!$A$1:$B$8,2,0)</f><v>good_plus</v></c><c r="J711" s="4" t="str"><f aca="false">&quot;{&quot;&quot;classes&quot;&quot;:[&quot;&quot;&quot;&amp;I711&amp;&quot;&quot;&quot;],&quot;&quot;text&quot;&quot;:&quot;&quot;&quot;&amp;A711&amp;&quot;&quot;&quot;},&quot;</f><v>{&quot;classes&quot;:[&quot;good_plus&quot;],&quot;text&quot;:&quot;Nice new campus; societies could be promoted better though&quot;},</v></c><c r="K711" s="1" t="str"><f aca="false">&quot;{&quot;&quot;classes&quot;&quot;:[&quot;&quot;&quot;&amp;I711&amp;&quot;&quot;&quot;],&quot;&quot;text&quot;&quot;:&quot;&quot;&quot;&amp;B711&amp;&quot;&quot;&quot;},&quot;</f><v>{&quot;classes&quot;:[&quot;good_plus&quot;],&quot;text&quot;:&quot;no_title&quot;},</v></c></row><row r="712" customFormat="false" ht="12.75" hidden="true" customHeight="true" outlineLevel="0" collapsed="false"><c r="A712" s="0" t="s"><v>747</v></c><c r="B712" s="0" t="s"><v>12</v></c><c r="C712" s="0" t="s"><v>741</v></c><c r="D712" s="0" t="s"><v>742</v></c><c r="E712" s="0" t="n"><v>4</v></c><c r="F712" s="2" t="str"><f aca="false">IFERROR(IFERROR(REPLACE(D712,SEARCH($F$1,D712,1),LEN($F$1),&quot;&quot;),REPLACE(D712,SEARCH($G$1,D712,1),LEN($G$1),&quot;&quot;)),D712)</f><v>www.studentcrowd.com/university-l1001651-s1008235-university_of_exeter-exeter</v></c><c r="G712" s="2" t="str"><f aca="false">REPLACE(F712,SEARCH(&quot;/&quot;,F712,1),LEN(F712),&quot;&quot;)</f><v>www.studentcrowd.com</v></c><c r="H712" s="3" t="n"><f aca="false">IF(G712=&quot;www.studentcrowd.com&quot;,E712*2/10,IF(G712=&quot;www.studentsreview.com&quot;,E712*2.5/10,&quot;ERROR&quot;))</f><v>0.8</v></c><c r="I712" s="3" t="str"><f aca="false">VLOOKUP(H712,help!$A$1:$B$8,2,0)</f><v>good_plus</v></c><c r="J712" s="4" t="str"><f aca="false">&quot;{&quot;&quot;classes&quot;&quot;:[&quot;&quot;&quot;&amp;I712&amp;&quot;&quot;&quot;],&quot;&quot;text&quot;&quot;:&quot;&quot;&quot;&amp;A712&amp;&quot;&quot;&quot;},&quot;</f><v>{&quot;classes&quot;:[&quot;good_plus&quot;],&quot;text&quot;:&quot;Very good environment and the blend of modern and nature. Lots of clubs to choose from, no one will be left out. Really. Sports facilities are fantastic and cant wait for the new heated pool coming this summer 2017!&quot;},</v></c><c r="K712" s="1" t="str"><f aca="false">&quot;{&quot;&quot;classes&quot;&quot;:[&quot;&quot;&quot;&amp;I712&amp;&quot;&quot;&quot;],&quot;&quot;text&quot;&quot;:&quot;&quot;&quot;&amp;B712&amp;&quot;&quot;&quot;},&quot;</f><v>{&quot;classes&quot;:[&quot;good_plus&quot;],&quot;text&quot;:&quot;no_title&quot;},</v></c></row><row r="713" customFormat="false" ht="12.75" hidden="true" customHeight="true" outlineLevel="0" collapsed="false"><c r="A713" s="0" t="s"><v>748</v></c><c r="B713" s="0" t="s"><v>12</v></c><c r="C713" s="0" t="s"><v>741</v></c><c r="D713" s="0" t="s"><v>742</v></c><c r="E713" s="0" t="n"><v>1</v></c><c r="F713" s="2" t="str"><f aca="false">IFERROR(IFERROR(REPLACE(D713,SEARCH($F$1,D713,1),LEN($F$1),&quot;&quot;),REPLACE(D713,SEARCH($G$1,D713,1),LEN($G$1),&quot;&quot;)),D713)</f><v>www.studentcrowd.com/university-l1001651-s1008235-university_of_exeter-exeter</v></c><c r="G713" s="2" t="str"><f aca="false">REPLACE(F713,SEARCH(&quot;/&quot;,F713,1),LEN(F713),&quot;&quot;)</f><v>www.studentcrowd.com</v></c><c r="H713" s="3" t="n"><f aca="false">IF(G713=&quot;www.studentcrowd.com&quot;,E713*2/10,IF(G713=&quot;www.studentsreview.com&quot;,E713*2.5/10,&quot;ERROR&quot;))</f><v>0.2</v></c><c r="I713" s="3" t="str"><f aca="false">VLOOKUP(H713,help!$A$1:$B$8,2,0)</f><v>bad</v></c><c r="J713" s="4" t="str"><f aca="false">&quot;{&quot;&quot;classes&quot;&quot;:[&quot;&quot;&quot;&amp;I713&amp;&quot;&quot;&quot;],&quot;&quot;text&quot;&quot;:&quot;&quot;&quot;&amp;A713&amp;&quot;&quot;&quot;},&quot;</f><v>{&quot;classes&quot;:[&quot;bad&quot;],&quot;text&quot;:&quot;Saying this university has third world standards in all facilities is an understatrement. Horrible place indeed!&quot;},</v></c><c r="K713" s="1" t="str"><f aca="false">&quot;{&quot;&quot;classes&quot;&quot;:[&quot;&quot;&quot;&amp;I713&amp;&quot;&quot;&quot;],&quot;&quot;text&quot;&quot;:&quot;&quot;&quot;&amp;B713&amp;&quot;&quot;&quot;},&quot;</f><v>{&quot;classes&quot;:[&quot;bad&quot;],&quot;text&quot;:&quot;no_title&quot;},</v></c></row><row r="714" customFormat="false" ht="12.75" hidden="true" customHeight="true" outlineLevel="0" collapsed="false"><c r="A714" s="0" t="s"><v>749</v></c><c r="B714" s="0" t="s"><v>12</v></c><c r="C714" s="0" t="s"><v>741</v></c><c r="D714" s="0" t="s"><v>742</v></c><c r="E714" s="0" t="n"><v>5</v></c><c r="F714" s="2" t="str"><f aca="false">IFERROR(IFERROR(REPLACE(D714,SEARCH($F$1,D714,1),LEN($F$1),&quot;&quot;),REPLACE(D714,SEARCH($G$1,D714,1),LEN($G$1),&quot;&quot;)),D714)</f><v>www.studentcrowd.com/university-l1001651-s1008235-university_of_exeter-exeter</v></c><c r="G714" s="2" t="str"><f aca="false">REPLACE(F714,SEARCH(&quot;/&quot;,F714,1),LEN(F714),&quot;&quot;)</f><v>www.studentcrowd.com</v></c><c r="H714" s="3" t="n"><f aca="false">IF(G714=&quot;www.studentcrowd.com&quot;,E714*2/10,IF(G714=&quot;www.studentsreview.com&quot;,E714*2.5/10,&quot;ERROR&quot;))</f><v>1</v></c><c r="I714" s="3" t="str"><f aca="false">VLOOKUP(H714,help!$A$1:$B$8,2,0)</f><v>excellent</v></c><c r="J714" s="4" t="str"><f aca="false">&quot;{&quot;&quot;classes&quot;&quot;:[&quot;&quot;&quot;&amp;I714&amp;&quot;&quot;&quot;],&quot;&quot;text&quot;&quot;:&quot;&quot;&quot;&amp;A714&amp;&quot;&quot;&quot;},&quot;</f><v>{&quot;classes&quot;:[&quot;excellent&quot;],&quot;text&quot;:&quot;I went to Exeter 2012-15. Had a fantastic time in the city. It has earnt its rah image but theres no shortage of good people either. I was in lgbt soc and joined AU jiu Jitsu. Managed to live pretty close to campus - both 2nd and 3rd in mount pleasant area.&quot;},</v></c><c r="K714" s="1" t="str"><f aca="false">&quot;{&quot;&quot;classes&quot;&quot;:[&quot;&quot;&quot;&amp;I714&amp;&quot;&quot;&quot;],&quot;&quot;text&quot;&quot;:&quot;&quot;&quot;&amp;B714&amp;&quot;&quot;&quot;},&quot;</f><v>{&quot;classes&quot;:[&quot;excellent&quot;],&quot;text&quot;:&quot;no_title&quot;},</v></c></row><row r="715" customFormat="false" ht="12.75" hidden="true" customHeight="true" outlineLevel="0" collapsed="false"><c r="A715" s="0" t="s"><v>750</v></c><c r="B715" s="0" t="s"><v>12</v></c><c r="C715" s="0" t="s"><v>741</v></c><c r="D715" s="0" t="s"><v>742</v></c><c r="E715" s="0" t="n"><v>4</v></c><c r="F715" s="2" t="str"><f aca="false">IFERROR(IFERROR(REPLACE(D715,SEARCH($F$1,D715,1),LEN($F$1),&quot;&quot;),REPLACE(D715,SEARCH($G$1,D715,1),LEN($G$1),&quot;&quot;)),D715)</f><v>www.studentcrowd.com/university-l1001651-s1008235-university_of_exeter-exeter</v></c><c r="G715" s="2" t="str"><f aca="false">REPLACE(F715,SEARCH(&quot;/&quot;,F715,1),LEN(F715),&quot;&quot;)</f><v>www.studentcrowd.com</v></c><c r="H715" s="3" t="n"><f aca="false">IF(G715=&quot;www.studentcrowd.com&quot;,E715*2/10,IF(G715=&quot;www.studentsreview.com&quot;,E715*2.5/10,&quot;ERROR&quot;))</f><v>0.8</v></c><c r="I715" s="3" t="str"><f aca="false">VLOOKUP(H715,help!$A$1:$B$8,2,0)</f><v>good_plus</v></c><c r="J715" s="4" t="str"><f aca="false">&quot;{&quot;&quot;classes&quot;&quot;:[&quot;&quot;&quot;&amp;I715&amp;&quot;&quot;&quot;],&quot;&quot;text&quot;&quot;:&quot;&quot;&quot;&amp;A715&amp;&quot;&quot;&quot;},&quot;</f><v>{&quot;classes&quot;:[&quot;good_plus&quot;],&quot;text&quot;:&quot;A nice campus, very green, nice people, nice atmosphere and great facilities&quot;},</v></c><c r="K715" s="1" t="str"><f aca="false">&quot;{&quot;&quot;classes&quot;&quot;:[&quot;&quot;&quot;&amp;I715&amp;&quot;&quot;&quot;],&quot;&quot;text&quot;&quot;:&quot;&quot;&quot;&amp;B715&amp;&quot;&quot;&quot;},&quot;</f><v>{&quot;classes&quot;:[&quot;good_plus&quot;],&quot;text&quot;:&quot;no_title&quot;},</v></c></row><row r="716" customFormat="false" ht="12.75" hidden="true" customHeight="true" outlineLevel="0" collapsed="false"><c r="A716" s="0" t="s"><v>751</v></c><c r="B716" s="0" t="s"><v>12</v></c><c r="C716" s="0" t="s"><v>741</v></c><c r="D716" s="0" t="s"><v>742</v></c><c r="E716" s="0" t="n"><v>5</v></c><c r="F716" s="2" t="str"><f aca="false">IFERROR(IFERROR(REPLACE(D716,SEARCH($F$1,D716,1),LEN($F$1),&quot;&quot;),REPLACE(D716,SEARCH($G$1,D716,1),LEN($G$1),&quot;&quot;)),D716)</f><v>www.studentcrowd.com/university-l1001651-s1008235-university_of_exeter-exeter</v></c><c r="G716" s="2" t="str"><f aca="false">REPLACE(F716,SEARCH(&quot;/&quot;,F716,1),LEN(F716),&quot;&quot;)</f><v>www.studentcrowd.com</v></c><c r="H716" s="3" t="n"><f aca="false">IF(G716=&quot;www.studentcrowd.com&quot;,E716*2/10,IF(G716=&quot;www.studentsreview.com&quot;,E716*2.5/10,&quot;ERROR&quot;))</f><v>1</v></c><c r="I716" s="3" t="str"><f aca="false">VLOOKUP(H716,help!$A$1:$B$8,2,0)</f><v>excellent</v></c><c r="J716" s="4" t="str"><f aca="false">&quot;{&quot;&quot;classes&quot;&quot;:[&quot;&quot;&quot;&amp;I716&amp;&quot;&quot;&quot;],&quot;&quot;text&quot;&quot;:&quot;&quot;&quot;&amp;A716&amp;&quot;&quot;&quot;},&quot;</f><v>{&quot;classes&quot;:[&quot;excellent&quot;],&quot;text&quot;:&quot;Wi-Fi is rubbish in accommodation&quot;},</v></c><c r="K716" s="1" t="str"><f aca="false">&quot;{&quot;&quot;classes&quot;&quot;:[&quot;&quot;&quot;&amp;I716&amp;&quot;&quot;&quot;],&quot;&quot;text&quot;&quot;:&quot;&quot;&quot;&amp;B716&amp;&quot;&quot;&quot;},&quot;</f><v>{&quot;classes&quot;:[&quot;excellent&quot;],&quot;text&quot;:&quot;no_title&quot;},</v></c></row><row r="717" customFormat="false" ht="12.75" hidden="true" customHeight="true" outlineLevel="0" collapsed="false"><c r="A717" s="0" t="s"><v>752</v></c><c r="B717" s="0" t="s"><v>12</v></c><c r="C717" s="0" t="s"><v>741</v></c><c r="D717" s="0" t="s"><v>742</v></c><c r="E717" s="0" t="n"><v>4</v></c><c r="F717" s="2" t="str"><f aca="false">IFERROR(IFERROR(REPLACE(D717,SEARCH($F$1,D717,1),LEN($F$1),&quot;&quot;),REPLACE(D717,SEARCH($G$1,D717,1),LEN($G$1),&quot;&quot;)),D717)</f><v>www.studentcrowd.com/university-l1001651-s1008235-university_of_exeter-exeter</v></c><c r="G717" s="2" t="str"><f aca="false">REPLACE(F717,SEARCH(&quot;/&quot;,F717,1),LEN(F717),&quot;&quot;)</f><v>www.studentcrowd.com</v></c><c r="H717" s="3" t="n"><f aca="false">IF(G717=&quot;www.studentcrowd.com&quot;,E717*2/10,IF(G717=&quot;www.studentsreview.com&quot;,E717*2.5/10,&quot;ERROR&quot;))</f><v>0.8</v></c><c r="I717" s="3" t="str"><f aca="false">VLOOKUP(H717,help!$A$1:$B$8,2,0)</f><v>good_plus</v></c><c r="J717" s="4" t="str"><f aca="false">&quot;{&quot;&quot;classes&quot;&quot;:[&quot;&quot;&quot;&amp;I717&amp;&quot;&quot;&quot;],&quot;&quot;text&quot;&quot;:&quot;&quot;&quot;&amp;A717&amp;&quot;&quot;&quot;},&quot;</f><v>{&quot;classes&quot;:[&quot;good_plus&quot;],&quot;text&quot;:&quot;Everything is great about Exeter, havent had any complaints to date&quot;},</v></c><c r="K717" s="1" t="str"><f aca="false">&quot;{&quot;&quot;classes&quot;&quot;:[&quot;&quot;&quot;&amp;I717&amp;&quot;&quot;&quot;],&quot;&quot;text&quot;&quot;:&quot;&quot;&quot;&amp;B717&amp;&quot;&quot;&quot;},&quot;</f><v>{&quot;classes&quot;:[&quot;good_plus&quot;],&quot;text&quot;:&quot;no_title&quot;},</v></c></row><row r="718" customFormat="false" ht="12.75" hidden="true" customHeight="true" outlineLevel="0" collapsed="false"><c r="A718" s="0" t="s"><v>753</v></c><c r="B718" s="0" t="s"><v>12</v></c><c r="C718" s="0" t="s"><v>741</v></c><c r="D718" s="0" t="s"><v>742</v></c><c r="E718" s="0" t="n"><v>5</v></c><c r="F718" s="2" t="str"><f aca="false">IFERROR(IFERROR(REPLACE(D718,SEARCH($F$1,D718,1),LEN($F$1),&quot;&quot;),REPLACE(D718,SEARCH($G$1,D718,1),LEN($G$1),&quot;&quot;)),D718)</f><v>www.studentcrowd.com/university-l1001651-s1008235-university_of_exeter-exeter</v></c><c r="G718" s="2" t="str"><f aca="false">REPLACE(F718,SEARCH(&quot;/&quot;,F718,1),LEN(F718),&quot;&quot;)</f><v>www.studentcrowd.com</v></c><c r="H718" s="3" t="n"><f aca="false">IF(G718=&quot;www.studentcrowd.com&quot;,E718*2/10,IF(G718=&quot;www.studentsreview.com&quot;,E718*2.5/10,&quot;ERROR&quot;))</f><v>1</v></c><c r="I718" s="3" t="str"><f aca="false">VLOOKUP(H718,help!$A$1:$B$8,2,0)</f><v>excellent</v></c><c r="J718" s="4" t="str"><f aca="false">&quot;{&quot;&quot;classes&quot;&quot;:[&quot;&quot;&quot;&amp;I718&amp;&quot;&quot;&quot;],&quot;&quot;text&quot;&quot;:&quot;&quot;&quot;&amp;A718&amp;&quot;&quot;&quot;},&quot;</f><v>{&quot;classes&quot;:[&quot;excellent&quot;],&quot;text&quot;:&quot;The campus is really pretty and people are really lovely. Toby, Alec, Tristan, and Harry are leading the Student Guild really well!&quot;},</v></c><c r="K718" s="1" t="str"><f aca="false">&quot;{&quot;&quot;classes&quot;&quot;:[&quot;&quot;&quot;&amp;I718&amp;&quot;&quot;&quot;],&quot;&quot;text&quot;&quot;:&quot;&quot;&quot;&amp;B718&amp;&quot;&quot;&quot;},&quot;</f><v>{&quot;classes&quot;:[&quot;excellent&quot;],&quot;text&quot;:&quot;no_title&quot;},</v></c></row><row r="719" customFormat="false" ht="12.75" hidden="true" customHeight="true" outlineLevel="0" collapsed="false"><c r="A719" s="0" t="s"><v>754</v></c><c r="B719" s="0" t="s"><v>12</v></c><c r="C719" s="0" t="s"><v>741</v></c><c r="D719" s="0" t="s"><v>742</v></c><c r="E719" s="0" t="n"><v>4</v></c><c r="F719" s="2" t="str"><f aca="false">IFERROR(IFERROR(REPLACE(D719,SEARCH($F$1,D719,1),LEN($F$1),&quot;&quot;),REPLACE(D719,SEARCH($G$1,D719,1),LEN($G$1),&quot;&quot;)),D719)</f><v>www.studentcrowd.com/university-l1001651-s1008235-university_of_exeter-exeter</v></c><c r="G719" s="2" t="str"><f aca="false">REPLACE(F719,SEARCH(&quot;/&quot;,F719,1),LEN(F719),&quot;&quot;)</f><v>www.studentcrowd.com</v></c><c r="H719" s="3" t="n"><f aca="false">IF(G719=&quot;www.studentcrowd.com&quot;,E719*2/10,IF(G719=&quot;www.studentsreview.com&quot;,E719*2.5/10,&quot;ERROR&quot;))</f><v>0.8</v></c><c r="I719" s="3" t="str"><f aca="false">VLOOKUP(H719,help!$A$1:$B$8,2,0)</f><v>good_plus</v></c><c r="J719" s="4" t="str"><f aca="false">&quot;{&quot;&quot;classes&quot;&quot;:[&quot;&quot;&quot;&amp;I719&amp;&quot;&quot;&quot;],&quot;&quot;text&quot;&quot;:&quot;&quot;&quot;&amp;A719&amp;&quot;&quot;&quot;},&quot;</f><v>{&quot;classes&quot;:[&quot;good_plus&quot;],&quot;text&quot;:&quot;The forum is beautiful, the grounds are beautiful, everywhere is beautiful just be prepared for hills.&quot;},</v></c><c r="K719" s="1" t="str"><f aca="false">&quot;{&quot;&quot;classes&quot;&quot;:[&quot;&quot;&quot;&amp;I719&amp;&quot;&quot;&quot;],&quot;&quot;text&quot;&quot;:&quot;&quot;&quot;&amp;B719&amp;&quot;&quot;&quot;},&quot;</f><v>{&quot;classes&quot;:[&quot;good_plus&quot;],&quot;text&quot;:&quot;no_title&quot;},</v></c></row><row r="720" customFormat="false" ht="12.75" hidden="true" customHeight="true" outlineLevel="0" collapsed="false"><c r="A720" s="0" t="s"><v>755</v></c><c r="B720" s="0" t="s"><v>12</v></c><c r="C720" s="0" t="s"><v>741</v></c><c r="D720" s="0" t="s"><v>742</v></c><c r="E720" s="0" t="n"><v>4</v></c><c r="F720" s="2" t="str"><f aca="false">IFERROR(IFERROR(REPLACE(D720,SEARCH($F$1,D720,1),LEN($F$1),&quot;&quot;),REPLACE(D720,SEARCH($G$1,D720,1),LEN($G$1),&quot;&quot;)),D720)</f><v>www.studentcrowd.com/university-l1001651-s1008235-university_of_exeter-exeter</v></c><c r="G720" s="2" t="str"><f aca="false">REPLACE(F720,SEARCH(&quot;/&quot;,F720,1),LEN(F720),&quot;&quot;)</f><v>www.studentcrowd.com</v></c><c r="H720" s="3" t="n"><f aca="false">IF(G720=&quot;www.studentcrowd.com&quot;,E720*2/10,IF(G720=&quot;www.studentsreview.com&quot;,E720*2.5/10,&quot;ERROR&quot;))</f><v>0.8</v></c><c r="I720" s="3" t="str"><f aca="false">VLOOKUP(H720,help!$A$1:$B$8,2,0)</f><v>good_plus</v></c><c r="J720" s="4" t="str"><f aca="false">&quot;{&quot;&quot;classes&quot;&quot;:[&quot;&quot;&quot;&amp;I720&amp;&quot;&quot;&quot;],&quot;&quot;text&quot;&quot;:&quot;&quot;&quot;&amp;A720&amp;&quot;&quot;&quot;},&quot;</f><v>{&quot;classes&quot;:[&quot;good_plus&quot;],&quot;text&quot;:&quot;All good so far. As expected. Easy to get about&quot;},</v></c><c r="K720" s="1" t="str"><f aca="false">&quot;{&quot;&quot;classes&quot;&quot;:[&quot;&quot;&quot;&amp;I720&amp;&quot;&quot;&quot;],&quot;&quot;text&quot;&quot;:&quot;&quot;&quot;&amp;B720&amp;&quot;&quot;&quot;},&quot;</f><v>{&quot;classes&quot;:[&quot;good_plus&quot;],&quot;text&quot;:&quot;no_title&quot;},</v></c></row><row r="721" customFormat="false" ht="12.75" hidden="true" customHeight="true" outlineLevel="0" collapsed="false"><c r="A721" s="0" t="s"><v>756</v></c><c r="B721" s="0" t="s"><v>12</v></c><c r="C721" s="0" t="s"><v>741</v></c><c r="D721" s="0" t="s"><v>742</v></c><c r="E721" s="0" t="n"><v>4</v></c><c r="F721" s="2" t="str"><f aca="false">IFERROR(IFERROR(REPLACE(D721,SEARCH($F$1,D721,1),LEN($F$1),&quot;&quot;),REPLACE(D721,SEARCH($G$1,D721,1),LEN($G$1),&quot;&quot;)),D721)</f><v>www.studentcrowd.com/university-l1001651-s1008235-university_of_exeter-exeter</v></c><c r="G721" s="2" t="str"><f aca="false">REPLACE(F721,SEARCH(&quot;/&quot;,F721,1),LEN(F721),&quot;&quot;)</f><v>www.studentcrowd.com</v></c><c r="H721" s="3" t="n"><f aca="false">IF(G721=&quot;www.studentcrowd.com&quot;,E721*2/10,IF(G721=&quot;www.studentsreview.com&quot;,E721*2.5/10,&quot;ERROR&quot;))</f><v>0.8</v></c><c r="I721" s="3" t="str"><f aca="false">VLOOKUP(H721,help!$A$1:$B$8,2,0)</f><v>good_plus</v></c><c r="J721" s="4" t="str"><f aca="false">&quot;{&quot;&quot;classes&quot;&quot;:[&quot;&quot;&quot;&amp;I721&amp;&quot;&quot;&quot;],&quot;&quot;text&quot;&quot;:&quot;&quot;&quot;&amp;A721&amp;&quot;&quot;&quot;},&quot;</f><v>{&quot;classes&quot;:[&quot;good_plus&quot;],&quot;text&quot;:&quot;Penryn Campus, part of the University of Exeter offers amazing facilities and services on a small campus which has a friendly and great feel about it... not to mention the amazing location!!&quot;},</v></c><c r="K721" s="1" t="str"><f aca="false">&quot;{&quot;&quot;classes&quot;&quot;:[&quot;&quot;&quot;&amp;I721&amp;&quot;&quot;&quot;],&quot;&quot;text&quot;&quot;:&quot;&quot;&quot;&amp;B721&amp;&quot;&quot;&quot;},&quot;</f><v>{&quot;classes&quot;:[&quot;good_plus&quot;],&quot;text&quot;:&quot;no_title&quot;},</v></c></row><row r="722" customFormat="false" ht="12.75" hidden="true" customHeight="true" outlineLevel="0" collapsed="false"><c r="A722" s="0" t="s"><v>757</v></c><c r="B722" s="0" t="s"><v>12</v></c><c r="C722" s="0" t="s"><v>741</v></c><c r="D722" s="0" t="s"><v>742</v></c><c r="E722" s="0" t="n"><v>4</v></c><c r="F722" s="2" t="str"><f aca="false">IFERROR(IFERROR(REPLACE(D722,SEARCH($F$1,D722,1),LEN($F$1),&quot;&quot;),REPLACE(D722,SEARCH($G$1,D722,1),LEN($G$1),&quot;&quot;)),D722)</f><v>www.studentcrowd.com/university-l1001651-s1008235-university_of_exeter-exeter</v></c><c r="G722" s="2" t="str"><f aca="false">REPLACE(F722,SEARCH(&quot;/&quot;,F722,1),LEN(F722),&quot;&quot;)</f><v>www.studentcrowd.com</v></c><c r="H722" s="3" t="n"><f aca="false">IF(G722=&quot;www.studentcrowd.com&quot;,E722*2/10,IF(G722=&quot;www.studentsreview.com&quot;,E722*2.5/10,&quot;ERROR&quot;))</f><v>0.8</v></c><c r="I722" s="3" t="str"><f aca="false">VLOOKUP(H722,help!$A$1:$B$8,2,0)</f><v>good_plus</v></c><c r="J722" s="4" t="str"><f aca="false">&quot;{&quot;&quot;classes&quot;&quot;:[&quot;&quot;&quot;&amp;I722&amp;&quot;&quot;&quot;],&quot;&quot;text&quot;&quot;:&quot;&quot;&quot;&amp;A722&amp;&quot;&quot;&quot;},&quot;</f><v>{&quot;classes&quot;:[&quot;good_plus&quot;],&quot;text&quot;:&quot;I like my campus. Its green. The lack of diversity is worrying though&quot;},</v></c><c r="K722" s="1" t="str"><f aca="false">&quot;{&quot;&quot;classes&quot;&quot;:[&quot;&quot;&quot;&amp;I722&amp;&quot;&quot;&quot;],&quot;&quot;text&quot;&quot;:&quot;&quot;&quot;&amp;B722&amp;&quot;&quot;&quot;},&quot;</f><v>{&quot;classes&quot;:[&quot;good_plus&quot;],&quot;text&quot;:&quot;no_title&quot;},</v></c></row><row r="723" customFormat="false" ht="12.75" hidden="true" customHeight="true" outlineLevel="0" collapsed="false"><c r="A723" s="0" t="s"><v>758</v></c><c r="B723" s="0" t="s"><v>12</v></c><c r="C723" s="0" t="s"><v>741</v></c><c r="D723" s="0" t="s"><v>742</v></c><c r="E723" s="0" t="n"><v>4</v></c><c r="F723" s="2" t="str"><f aca="false">IFERROR(IFERROR(REPLACE(D723,SEARCH($F$1,D723,1),LEN($F$1),&quot;&quot;),REPLACE(D723,SEARCH($G$1,D723,1),LEN($G$1),&quot;&quot;)),D723)</f><v>www.studentcrowd.com/university-l1001651-s1008235-university_of_exeter-exeter</v></c><c r="G723" s="2" t="str"><f aca="false">REPLACE(F723,SEARCH(&quot;/&quot;,F723,1),LEN(F723),&quot;&quot;)</f><v>www.studentcrowd.com</v></c><c r="H723" s="3" t="n"><f aca="false">IF(G723=&quot;www.studentcrowd.com&quot;,E723*2/10,IF(G723=&quot;www.studentsreview.com&quot;,E723*2.5/10,&quot;ERROR&quot;))</f><v>0.8</v></c><c r="I723" s="3" t="str"><f aca="false">VLOOKUP(H723,help!$A$1:$B$8,2,0)</f><v>good_plus</v></c><c r="J723" s="4" t="str"><f aca="false">&quot;{&quot;&quot;classes&quot;&quot;:[&quot;&quot;&quot;&amp;I723&amp;&quot;&quot;&quot;],&quot;&quot;text&quot;&quot;:&quot;&quot;&quot;&amp;A723&amp;&quot;&quot;&quot;},&quot;</f><v>{&quot;classes&quot;:[&quot;good_plus&quot;],&quot;text&quot;:&quot;Friendly atmosphere and loads of great stuff happening&quot;},</v></c><c r="K723" s="1" t="str"><f aca="false">&quot;{&quot;&quot;classes&quot;&quot;:[&quot;&quot;&quot;&amp;I723&amp;&quot;&quot;&quot;],&quot;&quot;text&quot;&quot;:&quot;&quot;&quot;&amp;B723&amp;&quot;&quot;&quot;},&quot;</f><v>{&quot;classes&quot;:[&quot;good_plus&quot;],&quot;text&quot;:&quot;no_title&quot;},</v></c></row><row r="724" customFormat="false" ht="12.75" hidden="true" customHeight="true" outlineLevel="0" collapsed="false"><c r="A724" s="0" t="s"><v>759</v></c><c r="B724" s="0" t="s"><v>12</v></c><c r="C724" s="0" t="s"><v>741</v></c><c r="D724" s="0" t="s"><v>742</v></c><c r="E724" s="0" t="n"><v>5</v></c><c r="F724" s="2" t="str"><f aca="false">IFERROR(IFERROR(REPLACE(D724,SEARCH($F$1,D724,1),LEN($F$1),&quot;&quot;),REPLACE(D724,SEARCH($G$1,D724,1),LEN($G$1),&quot;&quot;)),D724)</f><v>www.studentcrowd.com/university-l1001651-s1008235-university_of_exeter-exeter</v></c><c r="G724" s="2" t="str"><f aca="false">REPLACE(F724,SEARCH(&quot;/&quot;,F724,1),LEN(F724),&quot;&quot;)</f><v>www.studentcrowd.com</v></c><c r="H724" s="3" t="n"><f aca="false">IF(G724=&quot;www.studentcrowd.com&quot;,E724*2/10,IF(G724=&quot;www.studentsreview.com&quot;,E724*2.5/10,&quot;ERROR&quot;))</f><v>1</v></c><c r="I724" s="3" t="str"><f aca="false">VLOOKUP(H724,help!$A$1:$B$8,2,0)</f><v>excellent</v></c><c r="J724" s="4" t="str"><f aca="false">&quot;{&quot;&quot;classes&quot;&quot;:[&quot;&quot;&quot;&amp;I724&amp;&quot;&quot;&quot;],&quot;&quot;text&quot;&quot;:&quot;&quot;&quot;&amp;A724&amp;&quot;&quot;&quot;},&quot;</f><v>{&quot;classes&quot;:[&quot;excellent&quot;],&quot;text&quot;:&quot;Top amazing university to go to.&quot;},</v></c><c r="K724" s="1" t="str"><f aca="false">&quot;{&quot;&quot;classes&quot;&quot;:[&quot;&quot;&quot;&amp;I724&amp;&quot;&quot;&quot;],&quot;&quot;text&quot;&quot;:&quot;&quot;&quot;&amp;B724&amp;&quot;&quot;&quot;},&quot;</f><v>{&quot;classes&quot;:[&quot;excellent&quot;],&quot;text&quot;:&quot;no_title&quot;},</v></c></row><row r="725" customFormat="false" ht="12.75" hidden="true" customHeight="true" outlineLevel="0" collapsed="false"><c r="A725" s="0" t="s"><v>760</v></c><c r="B725" s="0" t="s"><v>12</v></c><c r="C725" s="0" t="s"><v>741</v></c><c r="D725" s="0" t="s"><v>742</v></c><c r="E725" s="0" t="n"><v>5</v></c><c r="F725" s="2" t="str"><f aca="false">IFERROR(IFERROR(REPLACE(D725,SEARCH($F$1,D725,1),LEN($F$1),&quot;&quot;),REPLACE(D725,SEARCH($G$1,D725,1),LEN($G$1),&quot;&quot;)),D725)</f><v>www.studentcrowd.com/university-l1001651-s1008235-university_of_exeter-exeter</v></c><c r="G725" s="2" t="str"><f aca="false">REPLACE(F725,SEARCH(&quot;/&quot;,F725,1),LEN(F725),&quot;&quot;)</f><v>www.studentcrowd.com</v></c><c r="H725" s="3" t="n"><f aca="false">IF(G725=&quot;www.studentcrowd.com&quot;,E725*2/10,IF(G725=&quot;www.studentsreview.com&quot;,E725*2.5/10,&quot;ERROR&quot;))</f><v>1</v></c><c r="I725" s="3" t="str"><f aca="false">VLOOKUP(H725,help!$A$1:$B$8,2,0)</f><v>excellent</v></c><c r="J725" s="4" t="str"><f aca="false">&quot;{&quot;&quot;classes&quot;&quot;:[&quot;&quot;&quot;&amp;I725&amp;&quot;&quot;&quot;],&quot;&quot;text&quot;&quot;:&quot;&quot;&quot;&amp;A725&amp;&quot;&quot;&quot;},&quot;</f><v>{&quot;classes&quot;:[&quot;excellent&quot;],&quot;text&quot;:&quot;Campus facilties and societies are varied, and whatever you do, itll be here.&quot;},</v></c><c r="K725" s="1" t="str"><f aca="false">&quot;{&quot;&quot;classes&quot;&quot;:[&quot;&quot;&quot;&amp;I725&amp;&quot;&quot;&quot;],&quot;&quot;text&quot;&quot;:&quot;&quot;&quot;&amp;B725&amp;&quot;&quot;&quot;},&quot;</f><v>{&quot;classes&quot;:[&quot;excellent&quot;],&quot;text&quot;:&quot;no_title&quot;},</v></c></row><row r="726" customFormat="false" ht="12.75" hidden="true" customHeight="true" outlineLevel="0" collapsed="false"><c r="A726" s="0" t="s"><v>761</v></c><c r="B726" s="0" t="s"><v>12</v></c><c r="C726" s="0" t="s"><v>741</v></c><c r="D726" s="0" t="s"><v>742</v></c><c r="E726" s="0" t="n"><v>3</v></c><c r="F726" s="2" t="str"><f aca="false">IFERROR(IFERROR(REPLACE(D726,SEARCH($F$1,D726,1),LEN($F$1),&quot;&quot;),REPLACE(D726,SEARCH($G$1,D726,1),LEN($G$1),&quot;&quot;)),D726)</f><v>www.studentcrowd.com/university-l1001651-s1008235-university_of_exeter-exeter</v></c><c r="G726" s="2" t="str"><f aca="false">REPLACE(F726,SEARCH(&quot;/&quot;,F726,1),LEN(F726),&quot;&quot;)</f><v>www.studentcrowd.com</v></c><c r="H726" s="3" t="n"><f aca="false">IF(G726=&quot;www.studentcrowd.com&quot;,E726*2/10,IF(G726=&quot;www.studentsreview.com&quot;,E726*2.5/10,&quot;ERROR&quot;))</f><v>0.6</v></c><c r="I726" s="3" t="str"><f aca="false">VLOOKUP(H726,help!$A$1:$B$8,2,0)</f><v>middle_plus</v></c><c r="J726" s="4" t="str"><f aca="false">&quot;{&quot;&quot;classes&quot;&quot;:[&quot;&quot;&quot;&amp;I726&amp;&quot;&quot;&quot;],&quot;&quot;text&quot;&quot;:&quot;&quot;&quot;&amp;A726&amp;&quot;&quot;&quot;},&quot;</f><v>{&quot;classes&quot;:[&quot;middle_plus&quot;],&quot;text&quot;:&quot;Internet keeps turning off when using it.Campus is beautiful. Buildings - except physics, which is an eyesore - are all new, and really nice looking.The union doesnt have anything to do with me. Its too concerned about ethnic minorities and diversity. I feel very unwelcome as a white male. Failing to allow the economics society to form, and closing down the music school, was unforgivable.The clubs and societies are reasonably diverse, but the music school is not very good. It doesnt encourage people to play, and Kay House two miles away, too far to carry instruments. There are a lot of societies, but most of them arent worth a damn. They arent much interesting.&quot;},</v></c><c r="K726" s="1" t="str"><f aca="false">&quot;{&quot;&quot;classes&quot;&quot;:[&quot;&quot;&quot;&amp;I726&amp;&quot;&quot;&quot;],&quot;&quot;text&quot;&quot;:&quot;&quot;&quot;&amp;B726&amp;&quot;&quot;&quot;},&quot;</f><v>{&quot;classes&quot;:[&quot;middle_plus&quot;],&quot;text&quot;:&quot;no_title&quot;},</v></c></row><row r="727" customFormat="false" ht="12.75" hidden="true" customHeight="true" outlineLevel="0" collapsed="false"><c r="A727" s="0" t="s"><v>762</v></c><c r="B727" s="0" t="s"><v>12</v></c><c r="C727" s="0" t="s"><v>741</v></c><c r="D727" s="0" t="s"><v>742</v></c><c r="E727" s="0" t="n"><v>5</v></c><c r="F727" s="2" t="str"><f aca="false">IFERROR(IFERROR(REPLACE(D727,SEARCH($F$1,D727,1),LEN($F$1),&quot;&quot;),REPLACE(D727,SEARCH($G$1,D727,1),LEN($G$1),&quot;&quot;)),D727)</f><v>www.studentcrowd.com/university-l1001651-s1008235-university_of_exeter-exeter</v></c><c r="G727" s="2" t="str"><f aca="false">REPLACE(F727,SEARCH(&quot;/&quot;,F727,1),LEN(F727),&quot;&quot;)</f><v>www.studentcrowd.com</v></c><c r="H727" s="3" t="n"><f aca="false">IF(G727=&quot;www.studentcrowd.com&quot;,E727*2/10,IF(G727=&quot;www.studentsreview.com&quot;,E727*2.5/10,&quot;ERROR&quot;))</f><v>1</v></c><c r="I727" s="3" t="str"><f aca="false">VLOOKUP(H727,help!$A$1:$B$8,2,0)</f><v>excellent</v></c><c r="J727" s="4" t="str"><f aca="false">&quot;{&quot;&quot;classes&quot;&quot;:[&quot;&quot;&quot;&amp;I727&amp;&quot;&quot;&quot;],&quot;&quot;text&quot;&quot;:&quot;&quot;&quot;&amp;A727&amp;&quot;&quot;&quot;},&quot;</f><v>{&quot;classes&quot;:[&quot;excellent&quot;],&quot;text&quot;:&quot;Probably the best university in the world.&quot;},</v></c><c r="K727" s="1" t="str"><f aca="false">&quot;{&quot;&quot;classes&quot;&quot;:[&quot;&quot;&quot;&amp;I727&amp;&quot;&quot;&quot;],&quot;&quot;text&quot;&quot;:&quot;&quot;&quot;&amp;B727&amp;&quot;&quot;&quot;},&quot;</f><v>{&quot;classes&quot;:[&quot;excellent&quot;],&quot;text&quot;:&quot;no_title&quot;},</v></c></row><row r="728" customFormat="false" ht="12.75" hidden="true" customHeight="true" outlineLevel="0" collapsed="false"><c r="A728" s="0" t="s"><v>763</v></c><c r="B728" s="0" t="s"><v>12</v></c><c r="C728" s="0" t="s"><v>741</v></c><c r="D728" s="0" t="s"><v>742</v></c><c r="E728" s="0" t="n"><v>4</v></c><c r="F728" s="2" t="str"><f aca="false">IFERROR(IFERROR(REPLACE(D728,SEARCH($F$1,D728,1),LEN($F$1),&quot;&quot;),REPLACE(D728,SEARCH($G$1,D728,1),LEN($G$1),&quot;&quot;)),D728)</f><v>www.studentcrowd.com/university-l1001651-s1008235-university_of_exeter-exeter</v></c><c r="G728" s="2" t="str"><f aca="false">REPLACE(F728,SEARCH(&quot;/&quot;,F728,1),LEN(F728),&quot;&quot;)</f><v>www.studentcrowd.com</v></c><c r="H728" s="3" t="n"><f aca="false">IF(G728=&quot;www.studentcrowd.com&quot;,E728*2/10,IF(G728=&quot;www.studentsreview.com&quot;,E728*2.5/10,&quot;ERROR&quot;))</f><v>0.8</v></c><c r="I728" s="3" t="str"><f aca="false">VLOOKUP(H728,help!$A$1:$B$8,2,0)</f><v>good_plus</v></c><c r="J728" s="4" t="str"><f aca="false">&quot;{&quot;&quot;classes&quot;&quot;:[&quot;&quot;&quot;&amp;I728&amp;&quot;&quot;&quot;],&quot;&quot;text&quot;&quot;:&quot;&quot;&quot;&amp;A728&amp;&quot;&quot;&quot;},&quot;</f><v>{&quot;classes&quot;:[&quot;good_plus&quot;],&quot;text&quot;:&quot;Uni Wifi is painfully temperamental, can take 20mins to finally get signed in.&quot;},</v></c><c r="K728" s="1" t="str"><f aca="false">&quot;{&quot;&quot;classes&quot;&quot;:[&quot;&quot;&quot;&amp;I728&amp;&quot;&quot;&quot;],&quot;&quot;text&quot;&quot;:&quot;&quot;&quot;&amp;B728&amp;&quot;&quot;&quot;},&quot;</f><v>{&quot;classes&quot;:[&quot;good_plus&quot;],&quot;text&quot;:&quot;no_title&quot;},</v></c></row><row r="729" customFormat="false" ht="12.75" hidden="true" customHeight="true" outlineLevel="0" collapsed="false"><c r="A729" s="0" t="s"><v>764</v></c><c r="B729" s="0" t="s"><v>12</v></c><c r="C729" s="0" t="s"><v>741</v></c><c r="D729" s="0" t="s"><v>742</v></c><c r="E729" s="0" t="n"><v>5</v></c><c r="F729" s="2" t="str"><f aca="false">IFERROR(IFERROR(REPLACE(D729,SEARCH($F$1,D729,1),LEN($F$1),&quot;&quot;),REPLACE(D729,SEARCH($G$1,D729,1),LEN($G$1),&quot;&quot;)),D729)</f><v>www.studentcrowd.com/university-l1001651-s1008235-university_of_exeter-exeter</v></c><c r="G729" s="2" t="str"><f aca="false">REPLACE(F729,SEARCH(&quot;/&quot;,F729,1),LEN(F729),&quot;&quot;)</f><v>www.studentcrowd.com</v></c><c r="H729" s="3" t="n"><f aca="false">IF(G729=&quot;www.studentcrowd.com&quot;,E729*2/10,IF(G729=&quot;www.studentsreview.com&quot;,E729*2.5/10,&quot;ERROR&quot;))</f><v>1</v></c><c r="I729" s="3" t="str"><f aca="false">VLOOKUP(H729,help!$A$1:$B$8,2,0)</f><v>excellent</v></c><c r="J729" s="4" t="str"><f aca="false">&quot;{&quot;&quot;classes&quot;&quot;:[&quot;&quot;&quot;&amp;I729&amp;&quot;&quot;&quot;],&quot;&quot;text&quot;&quot;:&quot;&quot;&quot;&amp;A729&amp;&quot;&quot;&quot;},&quot;</f><v>{&quot;classes&quot;:[&quot;excellent&quot;],&quot;text&quot;:&quot;Amazing uni! Only been here two weeks but I already feel settled in. Like a home away from home&quot;},</v></c><c r="K729" s="1" t="str"><f aca="false">&quot;{&quot;&quot;classes&quot;&quot;:[&quot;&quot;&quot;&amp;I729&amp;&quot;&quot;&quot;],&quot;&quot;text&quot;&quot;:&quot;&quot;&quot;&amp;B729&amp;&quot;&quot;&quot;},&quot;</f><v>{&quot;classes&quot;:[&quot;excellent&quot;],&quot;text&quot;:&quot;no_title&quot;},</v></c></row><row r="730" customFormat="false" ht="12.75" hidden="true" customHeight="true" outlineLevel="0" collapsed="false"><c r="A730" s="0" t="s"><v>765</v></c><c r="B730" s="0" t="s"><v>12</v></c><c r="C730" s="0" t="s"><v>741</v></c><c r="D730" s="0" t="s"><v>742</v></c><c r="E730" s="0" t="n"><v>5</v></c><c r="F730" s="2" t="str"><f aca="false">IFERROR(IFERROR(REPLACE(D730,SEARCH($F$1,D730,1),LEN($F$1),&quot;&quot;),REPLACE(D730,SEARCH($G$1,D730,1),LEN($G$1),&quot;&quot;)),D730)</f><v>www.studentcrowd.com/university-l1001651-s1008235-university_of_exeter-exeter</v></c><c r="G730" s="2" t="str"><f aca="false">REPLACE(F730,SEARCH(&quot;/&quot;,F730,1),LEN(F730),&quot;&quot;)</f><v>www.studentcrowd.com</v></c><c r="H730" s="3" t="n"><f aca="false">IF(G730=&quot;www.studentcrowd.com&quot;,E730*2/10,IF(G730=&quot;www.studentsreview.com&quot;,E730*2.5/10,&quot;ERROR&quot;))</f><v>1</v></c><c r="I730" s="3" t="str"><f aca="false">VLOOKUP(H730,help!$A$1:$B$8,2,0)</f><v>excellent</v></c><c r="J730" s="4" t="str"><f aca="false">&quot;{&quot;&quot;classes&quot;&quot;:[&quot;&quot;&quot;&amp;I730&amp;&quot;&quot;&quot;],&quot;&quot;text&quot;&quot;:&quot;&quot;&quot;&amp;A730&amp;&quot;&quot;&quot;},&quot;</f><v>{&quot;classes&quot;:[&quot;excellent&quot;],&quot;text&quot;:&quot;Beautiful, green, big, friendly, smart, new!&quot;},</v></c><c r="K730" s="1" t="str"><f aca="false">&quot;{&quot;&quot;classes&quot;&quot;:[&quot;&quot;&quot;&amp;I730&amp;&quot;&quot;&quot;],&quot;&quot;text&quot;&quot;:&quot;&quot;&quot;&amp;B730&amp;&quot;&quot;&quot;},&quot;</f><v>{&quot;classes&quot;:[&quot;excellent&quot;],&quot;text&quot;:&quot;no_title&quot;},</v></c></row><row r="731" customFormat="false" ht="12.75" hidden="true" customHeight="true" outlineLevel="0" collapsed="false"><c r="A731" s="0" t="s"><v>766</v></c><c r="B731" s="0" t="s"><v>12</v></c><c r="C731" s="0" t="s"><v>741</v></c><c r="D731" s="0" t="s"><v>742</v></c><c r="E731" s="0" t="n"><v>4</v></c><c r="F731" s="2" t="str"><f aca="false">IFERROR(IFERROR(REPLACE(D731,SEARCH($F$1,D731,1),LEN($F$1),&quot;&quot;),REPLACE(D731,SEARCH($G$1,D731,1),LEN($G$1),&quot;&quot;)),D731)</f><v>www.studentcrowd.com/university-l1001651-s1008235-university_of_exeter-exeter</v></c><c r="G731" s="2" t="str"><f aca="false">REPLACE(F731,SEARCH(&quot;/&quot;,F731,1),LEN(F731),&quot;&quot;)</f><v>www.studentcrowd.com</v></c><c r="H731" s="3" t="n"><f aca="false">IF(G731=&quot;www.studentcrowd.com&quot;,E731*2/10,IF(G731=&quot;www.studentsreview.com&quot;,E731*2.5/10,&quot;ERROR&quot;))</f><v>0.8</v></c><c r="I731" s="3" t="str"><f aca="false">VLOOKUP(H731,help!$A$1:$B$8,2,0)</f><v>good_plus</v></c><c r="J731" s="4" t="str"><f aca="false">&quot;{&quot;&quot;classes&quot;&quot;:[&quot;&quot;&quot;&amp;I731&amp;&quot;&quot;&quot;],&quot;&quot;text&quot;&quot;:&quot;&quot;&quot;&amp;A731&amp;&quot;&quot;&quot;},&quot;</f><v>{&quot;classes&quot;:[&quot;good_plus&quot;],&quot;text&quot;:&quot;Ive had no problems so far, and when you do theres a great support network lined up to help. The campus isnt too big but is filled with lots of green space so your walk in is quite scenic. The Forum has pretty much everything you need with banks, shops and eateries in a modern looking building.&quot;},</v></c><c r="K731" s="1" t="str"><f aca="false">&quot;{&quot;&quot;classes&quot;&quot;:[&quot;&quot;&quot;&amp;I731&amp;&quot;&quot;&quot;],&quot;&quot;text&quot;&quot;:&quot;&quot;&quot;&amp;B731&amp;&quot;&quot;&quot;},&quot;</f><v>{&quot;classes&quot;:[&quot;good_plus&quot;],&quot;text&quot;:&quot;no_title&quot;},</v></c></row><row r="732" customFormat="false" ht="12.75" hidden="true" customHeight="true" outlineLevel="0" collapsed="false"><c r="A732" s="0" t="s"><v>767</v></c><c r="B732" s="0" t="s"><v>12</v></c><c r="C732" s="0" t="s"><v>741</v></c><c r="D732" s="0" t="s"><v>742</v></c><c r="E732" s="0" t="n"><v>4</v></c><c r="F732" s="2" t="str"><f aca="false">IFERROR(IFERROR(REPLACE(D732,SEARCH($F$1,D732,1),LEN($F$1),&quot;&quot;),REPLACE(D732,SEARCH($G$1,D732,1),LEN($G$1),&quot;&quot;)),D732)</f><v>www.studentcrowd.com/university-l1001651-s1008235-university_of_exeter-exeter</v></c><c r="G732" s="2" t="str"><f aca="false">REPLACE(F732,SEARCH(&quot;/&quot;,F732,1),LEN(F732),&quot;&quot;)</f><v>www.studentcrowd.com</v></c><c r="H732" s="3" t="n"><f aca="false">IF(G732=&quot;www.studentcrowd.com&quot;,E732*2/10,IF(G732=&quot;www.studentsreview.com&quot;,E732*2.5/10,&quot;ERROR&quot;))</f><v>0.8</v></c><c r="I732" s="3" t="str"><f aca="false">VLOOKUP(H732,help!$A$1:$B$8,2,0)</f><v>good_plus</v></c><c r="J732" s="4" t="str"><f aca="false">&quot;{&quot;&quot;classes&quot;&quot;:[&quot;&quot;&quot;&amp;I732&amp;&quot;&quot;&quot;],&quot;&quot;text&quot;&quot;:&quot;&quot;&quot;&amp;A732&amp;&quot;&quot;&quot;},&quot;</f><v>{&quot;classes&quot;:[&quot;good_plus&quot;],&quot;text&quot;:&quot;Beautiful campus, amazing and wide socials, friendly people and enthusiastic lecturers! Most consistent and reliable uni Ive seen&quot;},</v></c><c r="K732" s="1" t="str"><f aca="false">&quot;{&quot;&quot;classes&quot;&quot;:[&quot;&quot;&quot;&amp;I732&amp;&quot;&quot;&quot;],&quot;&quot;text&quot;&quot;:&quot;&quot;&quot;&amp;B732&amp;&quot;&quot;&quot;},&quot;</f><v>{&quot;classes&quot;:[&quot;good_plus&quot;],&quot;text&quot;:&quot;no_title&quot;},</v></c></row><row r="733" customFormat="false" ht="12.75" hidden="true" customHeight="true" outlineLevel="0" collapsed="false"><c r="A733" s="0" t="s"><v>768</v></c><c r="B733" s="0" t="s"><v>12</v></c><c r="C733" s="0" t="s"><v>741</v></c><c r="D733" s="0" t="s"><v>742</v></c><c r="E733" s="0" t="n"><v>4</v></c><c r="F733" s="2" t="str"><f aca="false">IFERROR(IFERROR(REPLACE(D733,SEARCH($F$1,D733,1),LEN($F$1),&quot;&quot;),REPLACE(D733,SEARCH($G$1,D733,1),LEN($G$1),&quot;&quot;)),D733)</f><v>www.studentcrowd.com/university-l1001651-s1008235-university_of_exeter-exeter</v></c><c r="G733" s="2" t="str"><f aca="false">REPLACE(F733,SEARCH(&quot;/&quot;,F733,1),LEN(F733),&quot;&quot;)</f><v>www.studentcrowd.com</v></c><c r="H733" s="3" t="n"><f aca="false">IF(G733=&quot;www.studentcrowd.com&quot;,E733*2/10,IF(G733=&quot;www.studentsreview.com&quot;,E733*2.5/10,&quot;ERROR&quot;))</f><v>0.8</v></c><c r="I733" s="3" t="str"><f aca="false">VLOOKUP(H733,help!$A$1:$B$8,2,0)</f><v>good_plus</v></c><c r="J733" s="4" t="str"><f aca="false">&quot;{&quot;&quot;classes&quot;&quot;:[&quot;&quot;&quot;&amp;I733&amp;&quot;&quot;&quot;],&quot;&quot;text&quot;&quot;:&quot;&quot;&quot;&amp;A733&amp;&quot;&quot;&quot;},&quot;</f><v>{&quot;classes&quot;:[&quot;good_plus&quot;],&quot;text&quot;:&quot;Internet sometimes drops out. Facilities are new, easily accessible &amp; have everything you need without stepping off campus.&quot;},</v></c><c r="K733" s="1" t="str"><f aca="false">&quot;{&quot;&quot;classes&quot;&quot;:[&quot;&quot;&quot;&amp;I733&amp;&quot;&quot;&quot;],&quot;&quot;text&quot;&quot;:&quot;&quot;&quot;&amp;B733&amp;&quot;&quot;&quot;},&quot;</f><v>{&quot;classes&quot;:[&quot;good_plus&quot;],&quot;text&quot;:&quot;no_title&quot;},</v></c></row><row r="734" customFormat="false" ht="12.75" hidden="true" customHeight="true" outlineLevel="0" collapsed="false"><c r="A734" s="0" t="s"><v>769</v></c><c r="B734" s="0" t="s"><v>12</v></c><c r="C734" s="0" t="s"><v>741</v></c><c r="D734" s="0" t="s"><v>742</v></c><c r="E734" s="0" t="n"><v>5</v></c><c r="F734" s="2" t="str"><f aca="false">IFERROR(IFERROR(REPLACE(D734,SEARCH($F$1,D734,1),LEN($F$1),&quot;&quot;),REPLACE(D734,SEARCH($G$1,D734,1),LEN($G$1),&quot;&quot;)),D734)</f><v>www.studentcrowd.com/university-l1001651-s1008235-university_of_exeter-exeter</v></c><c r="G734" s="2" t="str"><f aca="false">REPLACE(F734,SEARCH(&quot;/&quot;,F734,1),LEN(F734),&quot;&quot;)</f><v>www.studentcrowd.com</v></c><c r="H734" s="3" t="n"><f aca="false">IF(G734=&quot;www.studentcrowd.com&quot;,E734*2/10,IF(G734=&quot;www.studentsreview.com&quot;,E734*2.5/10,&quot;ERROR&quot;))</f><v>1</v></c><c r="I734" s="3" t="str"><f aca="false">VLOOKUP(H734,help!$A$1:$B$8,2,0)</f><v>excellent</v></c><c r="J734" s="4" t="str"><f aca="false">&quot;{&quot;&quot;classes&quot;&quot;:[&quot;&quot;&quot;&amp;I734&amp;&quot;&quot;&quot;],&quot;&quot;text&quot;&quot;:&quot;&quot;&quot;&amp;A734&amp;&quot;&quot;&quot;},&quot;</f><v>{&quot;classes&quot;:[&quot;excellent&quot;],&quot;text&quot;:&quot;If you want to come to a lively atmosphere that not only focuses on your education as well as your enjoyment, this is the uni for you.&quot;},</v></c><c r="K734" s="1" t="str"><f aca="false">&quot;{&quot;&quot;classes&quot;&quot;:[&quot;&quot;&quot;&amp;I734&amp;&quot;&quot;&quot;],&quot;&quot;text&quot;&quot;:&quot;&quot;&quot;&amp;B734&amp;&quot;&quot;&quot;},&quot;</f><v>{&quot;classes&quot;:[&quot;excellent&quot;],&quot;text&quot;:&quot;no_title&quot;},</v></c></row><row r="735" customFormat="false" ht="12.75" hidden="true" customHeight="true" outlineLevel="0" collapsed="false"><c r="A735" s="0" t="s"><v>770</v></c><c r="B735" s="0" t="s"><v>12</v></c><c r="C735" s="0" t="s"><v>741</v></c><c r="D735" s="0" t="s"><v>742</v></c><c r="E735" s="0" t="n"><v>4</v></c><c r="F735" s="2" t="str"><f aca="false">IFERROR(IFERROR(REPLACE(D735,SEARCH($F$1,D735,1),LEN($F$1),&quot;&quot;),REPLACE(D735,SEARCH($G$1,D735,1),LEN($G$1),&quot;&quot;)),D735)</f><v>www.studentcrowd.com/university-l1001651-s1008235-university_of_exeter-exeter</v></c><c r="G735" s="2" t="str"><f aca="false">REPLACE(F735,SEARCH(&quot;/&quot;,F735,1),LEN(F735),&quot;&quot;)</f><v>www.studentcrowd.com</v></c><c r="H735" s="3" t="n"><f aca="false">IF(G735=&quot;www.studentcrowd.com&quot;,E735*2/10,IF(G735=&quot;www.studentsreview.com&quot;,E735*2.5/10,&quot;ERROR&quot;))</f><v>0.8</v></c><c r="I735" s="3" t="str"><f aca="false">VLOOKUP(H735,help!$A$1:$B$8,2,0)</f><v>good_plus</v></c><c r="J735" s="4" t="str"><f aca="false">&quot;{&quot;&quot;classes&quot;&quot;:[&quot;&quot;&quot;&amp;I735&amp;&quot;&quot;&quot;],&quot;&quot;text&quot;&quot;:&quot;&quot;&quot;&amp;A735&amp;&quot;&quot;&quot;},&quot;</f><v>{&quot;classes&quot;:[&quot;good_plus&quot;],&quot;text&quot;:&quot;very nice campus, clean tidy and very friendly&quot;},</v></c><c r="K735" s="1" t="str"><f aca="false">&quot;{&quot;&quot;classes&quot;&quot;:[&quot;&quot;&quot;&amp;I735&amp;&quot;&quot;&quot;],&quot;&quot;text&quot;&quot;:&quot;&quot;&quot;&amp;B735&amp;&quot;&quot;&quot;},&quot;</f><v>{&quot;classes&quot;:[&quot;good_plus&quot;],&quot;text&quot;:&quot;no_title&quot;},</v></c></row><row r="736" customFormat="false" ht="12.75" hidden="true" customHeight="true" outlineLevel="0" collapsed="false"><c r="A736" s="0" t="s"><v>771</v></c><c r="B736" s="0" t="s"><v>12</v></c><c r="C736" s="0" t="s"><v>741</v></c><c r="D736" s="0" t="s"><v>742</v></c><c r="E736" s="0" t="n"><v>4</v></c><c r="F736" s="2" t="str"><f aca="false">IFERROR(IFERROR(REPLACE(D736,SEARCH($F$1,D736,1),LEN($F$1),&quot;&quot;),REPLACE(D736,SEARCH($G$1,D736,1),LEN($G$1),&quot;&quot;)),D736)</f><v>www.studentcrowd.com/university-l1001651-s1008235-university_of_exeter-exeter</v></c><c r="G736" s="2" t="str"><f aca="false">REPLACE(F736,SEARCH(&quot;/&quot;,F736,1),LEN(F736),&quot;&quot;)</f><v>www.studentcrowd.com</v></c><c r="H736" s="3" t="n"><f aca="false">IF(G736=&quot;www.studentcrowd.com&quot;,E736*2/10,IF(G736=&quot;www.studentsreview.com&quot;,E736*2.5/10,&quot;ERROR&quot;))</f><v>0.8</v></c><c r="I736" s="3" t="str"><f aca="false">VLOOKUP(H736,help!$A$1:$B$8,2,0)</f><v>good_plus</v></c><c r="J736" s="4" t="str"><f aca="false">&quot;{&quot;&quot;classes&quot;&quot;:[&quot;&quot;&quot;&amp;I736&amp;&quot;&quot;&quot;],&quot;&quot;text&quot;&quot;:&quot;&quot;&quot;&amp;A736&amp;&quot;&quot;&quot;},&quot;</f><v>{&quot;classes&quot;:[&quot;good_plus&quot;],&quot;text&quot;:&quot;Love this campus - its so green with trees everywhere, its not too far from the city and has good transport links. The hills surrounding the campus are hardwork but great for your fitness levels! Excellent sports facilities and very supportive SU and Careers Team.&quot;},</v></c><c r="K736" s="1" t="str"><f aca="false">&quot;{&quot;&quot;classes&quot;&quot;:[&quot;&quot;&quot;&amp;I736&amp;&quot;&quot;&quot;],&quot;&quot;text&quot;&quot;:&quot;&quot;&quot;&amp;B736&amp;&quot;&quot;&quot;},&quot;</f><v>{&quot;classes&quot;:[&quot;good_plus&quot;],&quot;text&quot;:&quot;no_title&quot;},</v></c></row><row r="737" customFormat="false" ht="12.75" hidden="true" customHeight="true" outlineLevel="0" collapsed="false"><c r="A737" s="0" t="s"><v>772</v></c><c r="B737" s="0" t="s"><v>12</v></c><c r="C737" s="0" t="s"><v>741</v></c><c r="D737" s="0" t="s"><v>742</v></c><c r="E737" s="0" t="n"><v>5</v></c><c r="F737" s="2" t="str"><f aca="false">IFERROR(IFERROR(REPLACE(D737,SEARCH($F$1,D737,1),LEN($F$1),&quot;&quot;),REPLACE(D737,SEARCH($G$1,D737,1),LEN($G$1),&quot;&quot;)),D737)</f><v>www.studentcrowd.com/university-l1001651-s1008235-university_of_exeter-exeter</v></c><c r="G737" s="2" t="str"><f aca="false">REPLACE(F737,SEARCH(&quot;/&quot;,F737,1),LEN(F737),&quot;&quot;)</f><v>www.studentcrowd.com</v></c><c r="H737" s="3" t="n"><f aca="false">IF(G737=&quot;www.studentcrowd.com&quot;,E737*2/10,IF(G737=&quot;www.studentsreview.com&quot;,E737*2.5/10,&quot;ERROR&quot;))</f><v>1</v></c><c r="I737" s="3" t="str"><f aca="false">VLOOKUP(H737,help!$A$1:$B$8,2,0)</f><v>excellent</v></c><c r="J737" s="4" t="str"><f aca="false">&quot;{&quot;&quot;classes&quot;&quot;:[&quot;&quot;&quot;&amp;I737&amp;&quot;&quot;&quot;],&quot;&quot;text&quot;&quot;:&quot;&quot;&quot;&amp;A737&amp;&quot;&quot;&quot;},&quot;</f><v>{&quot;classes&quot;:[&quot;excellent&quot;],&quot;text&quot;:&quot;great university- a very pleasant campus!&quot;},</v></c><c r="K737" s="1" t="str"><f aca="false">&quot;{&quot;&quot;classes&quot;&quot;:[&quot;&quot;&quot;&amp;I737&amp;&quot;&quot;&quot;],&quot;&quot;text&quot;&quot;:&quot;&quot;&quot;&amp;B737&amp;&quot;&quot;&quot;},&quot;</f><v>{&quot;classes&quot;:[&quot;excellent&quot;],&quot;text&quot;:&quot;no_title&quot;},</v></c></row><row r="738" customFormat="false" ht="12.75" hidden="true" customHeight="true" outlineLevel="0" collapsed="false"><c r="A738" s="0" t="s"><v>773</v></c><c r="B738" s="0" t="s"><v>12</v></c><c r="C738" s="0" t="s"><v>741</v></c><c r="D738" s="0" t="s"><v>742</v></c><c r="E738" s="0" t="n"><v>5</v></c><c r="F738" s="2" t="str"><f aca="false">IFERROR(IFERROR(REPLACE(D738,SEARCH($F$1,D738,1),LEN($F$1),&quot;&quot;),REPLACE(D738,SEARCH($G$1,D738,1),LEN($G$1),&quot;&quot;)),D738)</f><v>www.studentcrowd.com/university-l1001651-s1008235-university_of_exeter-exeter</v></c><c r="G738" s="2" t="str"><f aca="false">REPLACE(F738,SEARCH(&quot;/&quot;,F738,1),LEN(F738),&quot;&quot;)</f><v>www.studentcrowd.com</v></c><c r="H738" s="3" t="n"><f aca="false">IF(G738=&quot;www.studentcrowd.com&quot;,E738*2/10,IF(G738=&quot;www.studentsreview.com&quot;,E738*2.5/10,&quot;ERROR&quot;))</f><v>1</v></c><c r="I738" s="3" t="str"><f aca="false">VLOOKUP(H738,help!$A$1:$B$8,2,0)</f><v>excellent</v></c><c r="J738" s="4" t="str"><f aca="false">&quot;{&quot;&quot;classes&quot;&quot;:[&quot;&quot;&quot;&amp;I738&amp;&quot;&quot;&quot;],&quot;&quot;text&quot;&quot;:&quot;&quot;&quot;&amp;A738&amp;&quot;&quot;&quot;},&quot;</f><v>{&quot;classes&quot;:[&quot;excellent&quot;],&quot;text&quot;:&quot;Wonderful university. Very well run and managed, not to mention the most beautiful campus in the U.K.&quot;},</v></c><c r="K738" s="1" t="str"><f aca="false">&quot;{&quot;&quot;classes&quot;&quot;:[&quot;&quot;&quot;&amp;I738&amp;&quot;&quot;&quot;],&quot;&quot;text&quot;&quot;:&quot;&quot;&quot;&amp;B738&amp;&quot;&quot;&quot;},&quot;</f><v>{&quot;classes&quot;:[&quot;excellent&quot;],&quot;text&quot;:&quot;no_title&quot;},</v></c></row><row r="739" customFormat="false" ht="12.75" hidden="true" customHeight="true" outlineLevel="0" collapsed="false"><c r="A739" s="0" t="s"><v>774</v></c><c r="B739" s="0" t="s"><v>12</v></c><c r="C739" s="0" t="s"><v>741</v></c><c r="D739" s="0" t="s"><v>742</v></c><c r="E739" s="0" t="n"><v>5</v></c><c r="F739" s="2" t="str"><f aca="false">IFERROR(IFERROR(REPLACE(D739,SEARCH($F$1,D739,1),LEN($F$1),&quot;&quot;),REPLACE(D739,SEARCH($G$1,D739,1),LEN($G$1),&quot;&quot;)),D739)</f><v>www.studentcrowd.com/university-l1001651-s1008235-university_of_exeter-exeter</v></c><c r="G739" s="2" t="str"><f aca="false">REPLACE(F739,SEARCH(&quot;/&quot;,F739,1),LEN(F739),&quot;&quot;)</f><v>www.studentcrowd.com</v></c><c r="H739" s="3" t="n"><f aca="false">IF(G739=&quot;www.studentcrowd.com&quot;,E739*2/10,IF(G739=&quot;www.studentsreview.com&quot;,E739*2.5/10,&quot;ERROR&quot;))</f><v>1</v></c><c r="I739" s="3" t="str"><f aca="false">VLOOKUP(H739,help!$A$1:$B$8,2,0)</f><v>excellent</v></c><c r="J739" s="4" t="str"><f aca="false">&quot;{&quot;&quot;classes&quot;&quot;:[&quot;&quot;&quot;&amp;I739&amp;&quot;&quot;&quot;],&quot;&quot;text&quot;&quot;:&quot;&quot;&quot;&amp;A739&amp;&quot;&quot;&quot;},&quot;</f><v>{&quot;classes&quot;:[&quot;excellent&quot;],&quot;text&quot;:&quot;Very modern and student-friendly! competent and efficient staff&quot;},</v></c><c r="K739" s="1" t="str"><f aca="false">&quot;{&quot;&quot;classes&quot;&quot;:[&quot;&quot;&quot;&amp;I739&amp;&quot;&quot;&quot;],&quot;&quot;text&quot;&quot;:&quot;&quot;&quot;&amp;B739&amp;&quot;&quot;&quot;},&quot;</f><v>{&quot;classes&quot;:[&quot;excellent&quot;],&quot;text&quot;:&quot;no_title&quot;},</v></c></row><row r="740" customFormat="false" ht="12.75" hidden="true" customHeight="true" outlineLevel="0" collapsed="false"><c r="A740" s="0" t="s"><v>775</v></c><c r="B740" s="0" t="s"><v>12</v></c><c r="C740" s="0" t="s"><v>741</v></c><c r="D740" s="0" t="s"><v>742</v></c><c r="E740" s="0" t="n"><v>5</v></c><c r="F740" s="2" t="str"><f aca="false">IFERROR(IFERROR(REPLACE(D740,SEARCH($F$1,D740,1),LEN($F$1),&quot;&quot;),REPLACE(D740,SEARCH($G$1,D740,1),LEN($G$1),&quot;&quot;)),D740)</f><v>www.studentcrowd.com/university-l1001651-s1008235-university_of_exeter-exeter</v></c><c r="G740" s="2" t="str"><f aca="false">REPLACE(F740,SEARCH(&quot;/&quot;,F740,1),LEN(F740),&quot;&quot;)</f><v>www.studentcrowd.com</v></c><c r="H740" s="3" t="n"><f aca="false">IF(G740=&quot;www.studentcrowd.com&quot;,E740*2/10,IF(G740=&quot;www.studentsreview.com&quot;,E740*2.5/10,&quot;ERROR&quot;))</f><v>1</v></c><c r="I740" s="3" t="str"><f aca="false">VLOOKUP(H740,help!$A$1:$B$8,2,0)</f><v>excellent</v></c><c r="J740" s="4" t="str"><f aca="false">&quot;{&quot;&quot;classes&quot;&quot;:[&quot;&quot;&quot;&amp;I740&amp;&quot;&quot;&quot;],&quot;&quot;text&quot;&quot;:&quot;&quot;&quot;&amp;A740&amp;&quot;&quot;&quot;},&quot;</f><v>{&quot;classes&quot;:[&quot;excellent&quot;],&quot;text&quot;:&quot;the BEST university in the world. Especially Penryn Campus.&quot;},</v></c><c r="K740" s="1" t="str"><f aca="false">&quot;{&quot;&quot;classes&quot;&quot;:[&quot;&quot;&quot;&amp;I740&amp;&quot;&quot;&quot;],&quot;&quot;text&quot;&quot;:&quot;&quot;&quot;&amp;B740&amp;&quot;&quot;&quot;},&quot;</f><v>{&quot;classes&quot;:[&quot;excellent&quot;],&quot;text&quot;:&quot;no_title&quot;},</v></c></row><row r="741" customFormat="false" ht="12.75" hidden="true" customHeight="true" outlineLevel="0" collapsed="false"><c r="A741" s="0" t="s"><v>776</v></c><c r="B741" s="0" t="s"><v>12</v></c><c r="C741" s="0" t="s"><v>741</v></c><c r="D741" s="0" t="s"><v>742</v></c><c r="E741" s="0" t="n"><v>5</v></c><c r="F741" s="2" t="str"><f aca="false">IFERROR(IFERROR(REPLACE(D741,SEARCH($F$1,D741,1),LEN($F$1),&quot;&quot;),REPLACE(D741,SEARCH($G$1,D741,1),LEN($G$1),&quot;&quot;)),D741)</f><v>www.studentcrowd.com/university-l1001651-s1008235-university_of_exeter-exeter</v></c><c r="G741" s="2" t="str"><f aca="false">REPLACE(F741,SEARCH(&quot;/&quot;,F741,1),LEN(F741),&quot;&quot;)</f><v>www.studentcrowd.com</v></c><c r="H741" s="3" t="n"><f aca="false">IF(G741=&quot;www.studentcrowd.com&quot;,E741*2/10,IF(G741=&quot;www.studentsreview.com&quot;,E741*2.5/10,&quot;ERROR&quot;))</f><v>1</v></c><c r="I741" s="3" t="str"><f aca="false">VLOOKUP(H741,help!$A$1:$B$8,2,0)</f><v>excellent</v></c><c r="J741" s="4" t="str"><f aca="false">&quot;{&quot;&quot;classes&quot;&quot;:[&quot;&quot;&quot;&amp;I741&amp;&quot;&quot;&quot;],&quot;&quot;text&quot;&quot;:&quot;&quot;&quot;&amp;A741&amp;&quot;&quot;&quot;},&quot;</f><v>{&quot;classes&quot;:[&quot;excellent&quot;],&quot;text&quot;:&quot;Just finished my first year at Exeter, has been the best year of my life, despite the weather, Exeter is a lovely place to study and live, the campus feels so alive and have met so many wonderful friends. Socities are excellent as are facilities throughout the uni. So glad I turned down UCL &amp; KCL!&quot;},</v></c><c r="K741" s="1" t="str"><f aca="false">&quot;{&quot;&quot;classes&quot;&quot;:[&quot;&quot;&quot;&amp;I741&amp;&quot;&quot;&quot;],&quot;&quot;text&quot;&quot;:&quot;&quot;&quot;&amp;B741&amp;&quot;&quot;&quot;},&quot;</f><v>{&quot;classes&quot;:[&quot;excellent&quot;],&quot;text&quot;:&quot;no_title&quot;},</v></c></row><row r="742" customFormat="false" ht="12.75" hidden="true" customHeight="true" outlineLevel="0" collapsed="false"><c r="A742" s="0" t="s"><v>777</v></c><c r="B742" s="0" t="s"><v>12</v></c><c r="C742" s="0" t="s"><v>741</v></c><c r="D742" s="0" t="s"><v>742</v></c><c r="E742" s="0" t="n"><v>5</v></c><c r="F742" s="2" t="str"><f aca="false">IFERROR(IFERROR(REPLACE(D742,SEARCH($F$1,D742,1),LEN($F$1),&quot;&quot;),REPLACE(D742,SEARCH($G$1,D742,1),LEN($G$1),&quot;&quot;)),D742)</f><v>www.studentcrowd.com/university-l1001651-s1008235-university_of_exeter-exeter</v></c><c r="G742" s="2" t="str"><f aca="false">REPLACE(F742,SEARCH(&quot;/&quot;,F742,1),LEN(F742),&quot;&quot;)</f><v>www.studentcrowd.com</v></c><c r="H742" s="3" t="n"><f aca="false">IF(G742=&quot;www.studentcrowd.com&quot;,E742*2/10,IF(G742=&quot;www.studentsreview.com&quot;,E742*2.5/10,&quot;ERROR&quot;))</f><v>1</v></c><c r="I742" s="3" t="str"><f aca="false">VLOOKUP(H742,help!$A$1:$B$8,2,0)</f><v>excellent</v></c><c r="J742" s="4" t="str"><f aca="false">&quot;{&quot;&quot;classes&quot;&quot;:[&quot;&quot;&quot;&amp;I742&amp;&quot;&quot;&quot;],&quot;&quot;text&quot;&quot;:&quot;&quot;&quot;&amp;A742&amp;&quot;&quot;&quot;},&quot;</f><v>{&quot;classes&quot;:[&quot;excellent&quot;],&quot;text&quot;:&quot;Exeter is the best university. Almost went to Oxford and so glad I didnt, absolutely could not be happier!&quot;},</v></c><c r="K742" s="1" t="str"><f aca="false">&quot;{&quot;&quot;classes&quot;&quot;:[&quot;&quot;&quot;&amp;I742&amp;&quot;&quot;&quot;],&quot;&quot;text&quot;&quot;:&quot;&quot;&quot;&amp;B742&amp;&quot;&quot;&quot;},&quot;</f><v>{&quot;classes&quot;:[&quot;excellent&quot;],&quot;text&quot;:&quot;no_title&quot;},</v></c></row><row r="743" customFormat="false" ht="12.75" hidden="true" customHeight="true" outlineLevel="0" collapsed="false"><c r="A743" s="0" t="s"><v>778</v></c><c r="B743" s="0" t="s"><v>12</v></c><c r="C743" s="0" t="s"><v>741</v></c><c r="D743" s="0" t="s"><v>742</v></c><c r="E743" s="0" t="n"><v>5</v></c><c r="F743" s="2" t="str"><f aca="false">IFERROR(IFERROR(REPLACE(D743,SEARCH($F$1,D743,1),LEN($F$1),&quot;&quot;),REPLACE(D743,SEARCH($G$1,D743,1),LEN($G$1),&quot;&quot;)),D743)</f><v>www.studentcrowd.com/university-l1001651-s1008235-university_of_exeter-exeter</v></c><c r="G743" s="2" t="str"><f aca="false">REPLACE(F743,SEARCH(&quot;/&quot;,F743,1),LEN(F743),&quot;&quot;)</f><v>www.studentcrowd.com</v></c><c r="H743" s="3" t="n"><f aca="false">IF(G743=&quot;www.studentcrowd.com&quot;,E743*2/10,IF(G743=&quot;www.studentsreview.com&quot;,E743*2.5/10,&quot;ERROR&quot;))</f><v>1</v></c><c r="I743" s="3" t="str"><f aca="false">VLOOKUP(H743,help!$A$1:$B$8,2,0)</f><v>excellent</v></c><c r="J743" s="4" t="str"><f aca="false">&quot;{&quot;&quot;classes&quot;&quot;:[&quot;&quot;&quot;&amp;I743&amp;&quot;&quot;&quot;],&quot;&quot;text&quot;&quot;:&quot;&quot;&quot;&amp;A743&amp;&quot;&quot;&quot;},&quot;</f><v>{&quot;classes&quot;:[&quot;excellent&quot;],&quot;text&quot;:&quot;Great place to study and have fun!&quot;},</v></c><c r="K743" s="1" t="str"><f aca="false">&quot;{&quot;&quot;classes&quot;&quot;:[&quot;&quot;&quot;&amp;I743&amp;&quot;&quot;&quot;],&quot;&quot;text&quot;&quot;:&quot;&quot;&quot;&amp;B743&amp;&quot;&quot;&quot;},&quot;</f><v>{&quot;classes&quot;:[&quot;excellent&quot;],&quot;text&quot;:&quot;no_title&quot;},</v></c></row><row r="744" customFormat="false" ht="12.75" hidden="true" customHeight="true" outlineLevel="0" collapsed="false"><c r="A744" s="0" t="s"><v>779</v></c><c r="B744" s="0" t="s"><v>12</v></c><c r="C744" s="0" t="s"><v>741</v></c><c r="D744" s="0" t="s"><v>742</v></c><c r="E744" s="0" t="n"><v>5</v></c><c r="F744" s="2" t="str"><f aca="false">IFERROR(IFERROR(REPLACE(D744,SEARCH($F$1,D744,1),LEN($F$1),&quot;&quot;),REPLACE(D744,SEARCH($G$1,D744,1),LEN($G$1),&quot;&quot;)),D744)</f><v>www.studentcrowd.com/university-l1001651-s1008235-university_of_exeter-exeter</v></c><c r="G744" s="2" t="str"><f aca="false">REPLACE(F744,SEARCH(&quot;/&quot;,F744,1),LEN(F744),&quot;&quot;)</f><v>www.studentcrowd.com</v></c><c r="H744" s="3" t="n"><f aca="false">IF(G744=&quot;www.studentcrowd.com&quot;,E744*2/10,IF(G744=&quot;www.studentsreview.com&quot;,E744*2.5/10,&quot;ERROR&quot;))</f><v>1</v></c><c r="I744" s="3" t="str"><f aca="false">VLOOKUP(H744,help!$A$1:$B$8,2,0)</f><v>excellent</v></c><c r="J744" s="4" t="str"><f aca="false">&quot;{&quot;&quot;classes&quot;&quot;:[&quot;&quot;&quot;&amp;I744&amp;&quot;&quot;&quot;],&quot;&quot;text&quot;&quot;:&quot;&quot;&quot;&amp;A744&amp;&quot;&quot;&quot;},&quot;</f><v>{&quot;classes&quot;:[&quot;excellent&quot;],&quot;text&quot;:&quot;Exeter was the best University I could have wished for. The campus is beautiful, the teaching is excellent and the people made my University experience unlike no other. Im so sad that Im graduating as I had the best three years of my life here. I would recommend the University to anyone.&quot;},</v></c><c r="K744" s="1" t="str"><f aca="false">&quot;{&quot;&quot;classes&quot;&quot;:[&quot;&quot;&quot;&amp;I744&amp;&quot;&quot;&quot;],&quot;&quot;text&quot;&quot;:&quot;&quot;&quot;&amp;B744&amp;&quot;&quot;&quot;},&quot;</f><v>{&quot;classes&quot;:[&quot;excellent&quot;],&quot;text&quot;:&quot;no_title&quot;},</v></c></row><row r="745" customFormat="false" ht="12.75" hidden="true" customHeight="true" outlineLevel="0" collapsed="false"><c r="A745" s="0" t="s"><v>780</v></c><c r="B745" s="0" t="s"><v>12</v></c><c r="C745" s="0" t="s"><v>741</v></c><c r="D745" s="0" t="s"><v>742</v></c><c r="E745" s="0" t="n"><v>5</v></c><c r="F745" s="2" t="str"><f aca="false">IFERROR(IFERROR(REPLACE(D745,SEARCH($F$1,D745,1),LEN($F$1),&quot;&quot;),REPLACE(D745,SEARCH($G$1,D745,1),LEN($G$1),&quot;&quot;)),D745)</f><v>www.studentcrowd.com/university-l1001651-s1008235-university_of_exeter-exeter</v></c><c r="G745" s="2" t="str"><f aca="false">REPLACE(F745,SEARCH(&quot;/&quot;,F745,1),LEN(F745),&quot;&quot;)</f><v>www.studentcrowd.com</v></c><c r="H745" s="3" t="n"><f aca="false">IF(G745=&quot;www.studentcrowd.com&quot;,E745*2/10,IF(G745=&quot;www.studentsreview.com&quot;,E745*2.5/10,&quot;ERROR&quot;))</f><v>1</v></c><c r="I745" s="3" t="str"><f aca="false">VLOOKUP(H745,help!$A$1:$B$8,2,0)</f><v>excellent</v></c><c r="J745" s="4" t="str"><f aca="false">&quot;{&quot;&quot;classes&quot;&quot;:[&quot;&quot;&quot;&amp;I745&amp;&quot;&quot;&quot;],&quot;&quot;text&quot;&quot;:&quot;&quot;&quot;&amp;A745&amp;&quot;&quot;&quot;},&quot;</f><v>{&quot;classes&quot;:[&quot;excellent&quot;],&quot;text&quot;:&quot;Exeter university is probably the best in the world&quot;},</v></c><c r="K745" s="1" t="str"><f aca="false">&quot;{&quot;&quot;classes&quot;&quot;:[&quot;&quot;&quot;&amp;I745&amp;&quot;&quot;&quot;],&quot;&quot;text&quot;&quot;:&quot;&quot;&quot;&amp;B745&amp;&quot;&quot;&quot;},&quot;</f><v>{&quot;classes&quot;:[&quot;excellent&quot;],&quot;text&quot;:&quot;no_title&quot;},</v></c></row><row r="746" customFormat="false" ht="12.75" hidden="true" customHeight="true" outlineLevel="0" collapsed="false"><c r="A746" s="0" t="s"><v>781</v></c><c r="B746" s="0" t="s"><v>12</v></c><c r="C746" s="0" t="s"><v>741</v></c><c r="D746" s="0" t="s"><v>742</v></c><c r="E746" s="0" t="n"><v>4</v></c><c r="F746" s="2" t="str"><f aca="false">IFERROR(IFERROR(REPLACE(D746,SEARCH($F$1,D746,1),LEN($F$1),&quot;&quot;),REPLACE(D746,SEARCH($G$1,D746,1),LEN($G$1),&quot;&quot;)),D746)</f><v>www.studentcrowd.com/university-l1001651-s1008235-university_of_exeter-exeter</v></c><c r="G746" s="2" t="str"><f aca="false">REPLACE(F746,SEARCH(&quot;/&quot;,F746,1),LEN(F746),&quot;&quot;)</f><v>www.studentcrowd.com</v></c><c r="H746" s="3" t="n"><f aca="false">IF(G746=&quot;www.studentcrowd.com&quot;,E746*2/10,IF(G746=&quot;www.studentsreview.com&quot;,E746*2.5/10,&quot;ERROR&quot;))</f><v>0.8</v></c><c r="I746" s="3" t="str"><f aca="false">VLOOKUP(H746,help!$A$1:$B$8,2,0)</f><v>good_plus</v></c><c r="J746" s="4" t="str"><f aca="false">&quot;{&quot;&quot;classes&quot;&quot;:[&quot;&quot;&quot;&amp;I746&amp;&quot;&quot;&quot;],&quot;&quot;text&quot;&quot;:&quot;&quot;&quot;&amp;A746&amp;&quot;&quot;&quot;},&quot;</f><v>{&quot;classes&quot;:[&quot;good_plus&quot;],&quot;text&quot;:&quot;So glad I chose Exeter after my first year and already dreading leaving when I graduate. It has everything you could want in a university in a city with everything you could need within walking distance. Amazing campus and amazing people.&quot;},</v></c><c r="K746" s="1" t="str"><f aca="false">&quot;{&quot;&quot;classes&quot;&quot;:[&quot;&quot;&quot;&amp;I746&amp;&quot;&quot;&quot;],&quot;&quot;text&quot;&quot;:&quot;&quot;&quot;&amp;B746&amp;&quot;&quot;&quot;},&quot;</f><v>{&quot;classes&quot;:[&quot;good_plus&quot;],&quot;text&quot;:&quot;no_title&quot;},</v></c></row><row r="747" customFormat="false" ht="12.75" hidden="true" customHeight="true" outlineLevel="0" collapsed="false"><c r="A747" s="0" t="s"><v>782</v></c><c r="B747" s="0" t="s"><v>12</v></c><c r="C747" s="0" t="s"><v>741</v></c><c r="D747" s="0" t="s"><v>742</v></c><c r="E747" s="0" t="n"><v>5</v></c><c r="F747" s="2" t="str"><f aca="false">IFERROR(IFERROR(REPLACE(D747,SEARCH($F$1,D747,1),LEN($F$1),&quot;&quot;),REPLACE(D747,SEARCH($G$1,D747,1),LEN($G$1),&quot;&quot;)),D747)</f><v>www.studentcrowd.com/university-l1001651-s1008235-university_of_exeter-exeter</v></c><c r="G747" s="2" t="str"><f aca="false">REPLACE(F747,SEARCH(&quot;/&quot;,F747,1),LEN(F747),&quot;&quot;)</f><v>www.studentcrowd.com</v></c><c r="H747" s="3" t="n"><f aca="false">IF(G747=&quot;www.studentcrowd.com&quot;,E747*2/10,IF(G747=&quot;www.studentsreview.com&quot;,E747*2.5/10,&quot;ERROR&quot;))</f><v>1</v></c><c r="I747" s="3" t="str"><f aca="false">VLOOKUP(H747,help!$A$1:$B$8,2,0)</f><v>excellent</v></c><c r="J747" s="4" t="str"><f aca="false">&quot;{&quot;&quot;classes&quot;&quot;:[&quot;&quot;&quot;&amp;I747&amp;&quot;&quot;&quot;],&quot;&quot;text&quot;&quot;:&quot;&quot;&quot;&amp;A747&amp;&quot;&quot;&quot;},&quot;</f><v>{&quot;classes&quot;:[&quot;excellent&quot;],&quot;text&quot;:&quot;Having completed my first year at UoE, I am extremely happy with the University! This includes the campus facilities, teaching and social life. Come to Exeter!&quot;},</v></c><c r="K747" s="1" t="str"><f aca="false">&quot;{&quot;&quot;classes&quot;&quot;:[&quot;&quot;&quot;&amp;I747&amp;&quot;&quot;&quot;],&quot;&quot;text&quot;&quot;:&quot;&quot;&quot;&amp;B747&amp;&quot;&quot;&quot;},&quot;</f><v>{&quot;classes&quot;:[&quot;excellent&quot;],&quot;text&quot;:&quot;no_title&quot;},</v></c></row><row r="748" customFormat="false" ht="12.75" hidden="true" customHeight="true" outlineLevel="0" collapsed="false"><c r="A748" s="0" t="s"><v>783</v></c><c r="B748" s="0" t="s"><v>12</v></c><c r="C748" s="0" t="s"><v>741</v></c><c r="D748" s="0" t="s"><v>742</v></c><c r="E748" s="0" t="n"><v>5</v></c><c r="F748" s="2" t="str"><f aca="false">IFERROR(IFERROR(REPLACE(D748,SEARCH($F$1,D748,1),LEN($F$1),&quot;&quot;),REPLACE(D748,SEARCH($G$1,D748,1),LEN($G$1),&quot;&quot;)),D748)</f><v>www.studentcrowd.com/university-l1001651-s1008235-university_of_exeter-exeter</v></c><c r="G748" s="2" t="str"><f aca="false">REPLACE(F748,SEARCH(&quot;/&quot;,F748,1),LEN(F748),&quot;&quot;)</f><v>www.studentcrowd.com</v></c><c r="H748" s="3" t="n"><f aca="false">IF(G748=&quot;www.studentcrowd.com&quot;,E748*2/10,IF(G748=&quot;www.studentsreview.com&quot;,E748*2.5/10,&quot;ERROR&quot;))</f><v>1</v></c><c r="I748" s="3" t="str"><f aca="false">VLOOKUP(H748,help!$A$1:$B$8,2,0)</f><v>excellent</v></c><c r="J748" s="4" t="str"><f aca="false">&quot;{&quot;&quot;classes&quot;&quot;:[&quot;&quot;&quot;&amp;I748&amp;&quot;&quot;&quot;],&quot;&quot;text&quot;&quot;:&quot;&quot;&quot;&amp;A748&amp;&quot;&quot;&quot;},&quot;</f><v>{&quot;classes&quot;:[&quot;excellent&quot;],&quot;text&quot;:&quot;Lovely campus.Very green.Great lecturers.Great city.Nice location.Great societies.&quot;},</v></c><c r="K748" s="1" t="str"><f aca="false">&quot;{&quot;&quot;classes&quot;&quot;:[&quot;&quot;&quot;&amp;I748&amp;&quot;&quot;&quot;],&quot;&quot;text&quot;&quot;:&quot;&quot;&quot;&amp;B748&amp;&quot;&quot;&quot;},&quot;</f><v>{&quot;classes&quot;:[&quot;excellent&quot;],&quot;text&quot;:&quot;no_title&quot;},</v></c></row><row r="749" customFormat="false" ht="12.75" hidden="true" customHeight="true" outlineLevel="0" collapsed="false"><c r="A749" s="0" t="s"><v>784</v></c><c r="B749" s="0" t="s"><v>12</v></c><c r="C749" s="0" t="s"><v>741</v></c><c r="D749" s="0" t="s"><v>742</v></c><c r="E749" s="0" t="n"><v>4</v></c><c r="F749" s="2" t="str"><f aca="false">IFERROR(IFERROR(REPLACE(D749,SEARCH($F$1,D749,1),LEN($F$1),&quot;&quot;),REPLACE(D749,SEARCH($G$1,D749,1),LEN($G$1),&quot;&quot;)),D749)</f><v>www.studentcrowd.com/university-l1001651-s1008235-university_of_exeter-exeter</v></c><c r="G749" s="2" t="str"><f aca="false">REPLACE(F749,SEARCH(&quot;/&quot;,F749,1),LEN(F749),&quot;&quot;)</f><v>www.studentcrowd.com</v></c><c r="H749" s="3" t="n"><f aca="false">IF(G749=&quot;www.studentcrowd.com&quot;,E749*2/10,IF(G749=&quot;www.studentsreview.com&quot;,E749*2.5/10,&quot;ERROR&quot;))</f><v>0.8</v></c><c r="I749" s="3" t="str"><f aca="false">VLOOKUP(H749,help!$A$1:$B$8,2,0)</f><v>good_plus</v></c><c r="J749" s="4" t="str"><f aca="false">&quot;{&quot;&quot;classes&quot;&quot;:[&quot;&quot;&quot;&amp;I749&amp;&quot;&quot;&quot;],&quot;&quot;text&quot;&quot;:&quot;&quot;&quot;&amp;A749&amp;&quot;&quot;&quot;},&quot;</f><v>{&quot;classes&quot;:[&quot;good_plus&quot;],&quot;text&quot;:&quot;Possibly the best uni in the world&quot;},</v></c><c r="K749" s="1" t="str"><f aca="false">&quot;{&quot;&quot;classes&quot;&quot;:[&quot;&quot;&quot;&amp;I749&amp;&quot;&quot;&quot;],&quot;&quot;text&quot;&quot;:&quot;&quot;&quot;&amp;B749&amp;&quot;&quot;&quot;},&quot;</f><v>{&quot;classes&quot;:[&quot;good_plus&quot;],&quot;text&quot;:&quot;no_title&quot;},</v></c></row><row r="750" customFormat="false" ht="12.75" hidden="true" customHeight="true" outlineLevel="0" collapsed="false"><c r="A750" s="0" t="s"><v>785</v></c><c r="B750" s="0" t="s"><v>12</v></c><c r="C750" s="0" t="s"><v>741</v></c><c r="D750" s="0" t="s"><v>742</v></c><c r="E750" s="0" t="n"><v>5</v></c><c r="F750" s="2" t="str"><f aca="false">IFERROR(IFERROR(REPLACE(D750,SEARCH($F$1,D750,1),LEN($F$1),&quot;&quot;),REPLACE(D750,SEARCH($G$1,D750,1),LEN($G$1),&quot;&quot;)),D750)</f><v>www.studentcrowd.com/university-l1001651-s1008235-university_of_exeter-exeter</v></c><c r="G750" s="2" t="str"><f aca="false">REPLACE(F750,SEARCH(&quot;/&quot;,F750,1),LEN(F750),&quot;&quot;)</f><v>www.studentcrowd.com</v></c><c r="H750" s="3" t="n"><f aca="false">IF(G750=&quot;www.studentcrowd.com&quot;,E750*2/10,IF(G750=&quot;www.studentsreview.com&quot;,E750*2.5/10,&quot;ERROR&quot;))</f><v>1</v></c><c r="I750" s="3" t="str"><f aca="false">VLOOKUP(H750,help!$A$1:$B$8,2,0)</f><v>excellent</v></c><c r="J750" s="4" t="str"><f aca="false">&quot;{&quot;&quot;classes&quot;&quot;:[&quot;&quot;&quot;&amp;I750&amp;&quot;&quot;&quot;],&quot;&quot;text&quot;&quot;:&quot;&quot;&quot;&amp;A750&amp;&quot;&quot;&quot;},&quot;</f><v>{&quot;classes&quot;:[&quot;excellent&quot;],&quot;text&quot;:&quot;Great uni and student experience&quot;},</v></c><c r="K750" s="1" t="str"><f aca="false">&quot;{&quot;&quot;classes&quot;&quot;:[&quot;&quot;&quot;&amp;I750&amp;&quot;&quot;&quot;],&quot;&quot;text&quot;&quot;:&quot;&quot;&quot;&amp;B750&amp;&quot;&quot;&quot;},&quot;</f><v>{&quot;classes&quot;:[&quot;excellent&quot;],&quot;text&quot;:&quot;no_title&quot;},</v></c></row><row r="751" customFormat="false" ht="12.75" hidden="true" customHeight="true" outlineLevel="0" collapsed="false"><c r="A751" s="0" t="s"><v>786</v></c><c r="B751" s="0" t="s"><v>12</v></c><c r="C751" s="0" t="s"><v>741</v></c><c r="D751" s="0" t="s"><v>742</v></c><c r="E751" s="0" t="n"><v>5</v></c><c r="F751" s="2" t="str"><f aca="false">IFERROR(IFERROR(REPLACE(D751,SEARCH($F$1,D751,1),LEN($F$1),&quot;&quot;),REPLACE(D751,SEARCH($G$1,D751,1),LEN($G$1),&quot;&quot;)),D751)</f><v>www.studentcrowd.com/university-l1001651-s1008235-university_of_exeter-exeter</v></c><c r="G751" s="2" t="str"><f aca="false">REPLACE(F751,SEARCH(&quot;/&quot;,F751,1),LEN(F751),&quot;&quot;)</f><v>www.studentcrowd.com</v></c><c r="H751" s="3" t="n"><f aca="false">IF(G751=&quot;www.studentcrowd.com&quot;,E751*2/10,IF(G751=&quot;www.studentsreview.com&quot;,E751*2.5/10,&quot;ERROR&quot;))</f><v>1</v></c><c r="I751" s="3" t="str"><f aca="false">VLOOKUP(H751,help!$A$1:$B$8,2,0)</f><v>excellent</v></c><c r="J751" s="4" t="str"><f aca="false">&quot;{&quot;&quot;classes&quot;&quot;:[&quot;&quot;&quot;&amp;I751&amp;&quot;&quot;&quot;],&quot;&quot;text&quot;&quot;:&quot;&quot;&quot;&amp;A751&amp;&quot;&quot;&quot;},&quot;</f><v>{&quot;classes&quot;:[&quot;excellent&quot;],&quot;text&quot;:&quot;I have found Exeter to be the perfect university for me. Academically, tutors care about you and know you as an individual, and the standard of teaching is superb. Socially, the student union organise brilliant events and everyone at the university is friendly. The atmosphere is lovely, the facilities are great, and I shall treasure every moment at this university.&quot;},</v></c><c r="K751" s="1" t="str"><f aca="false">&quot;{&quot;&quot;classes&quot;&quot;:[&quot;&quot;&quot;&amp;I751&amp;&quot;&quot;&quot;],&quot;&quot;text&quot;&quot;:&quot;&quot;&quot;&amp;B751&amp;&quot;&quot;&quot;},&quot;</f><v>{&quot;classes&quot;:[&quot;excellent&quot;],&quot;text&quot;:&quot;no_title&quot;},</v></c></row><row r="752" customFormat="false" ht="12.75" hidden="true" customHeight="true" outlineLevel="0" collapsed="false"><c r="A752" s="0" t="s"><v>787</v></c><c r="B752" s="0" t="s"><v>12</v></c><c r="C752" s="0" t="s"><v>741</v></c><c r="D752" s="0" t="s"><v>742</v></c><c r="E752" s="0" t="n"><v>5</v></c><c r="F752" s="2" t="str"><f aca="false">IFERROR(IFERROR(REPLACE(D752,SEARCH($F$1,D752,1),LEN($F$1),&quot;&quot;),REPLACE(D752,SEARCH($G$1,D752,1),LEN($G$1),&quot;&quot;)),D752)</f><v>www.studentcrowd.com/university-l1001651-s1008235-university_of_exeter-exeter</v></c><c r="G752" s="2" t="str"><f aca="false">REPLACE(F752,SEARCH(&quot;/&quot;,F752,1),LEN(F752),&quot;&quot;)</f><v>www.studentcrowd.com</v></c><c r="H752" s="3" t="n"><f aca="false">IF(G752=&quot;www.studentcrowd.com&quot;,E752*2/10,IF(G752=&quot;www.studentsreview.com&quot;,E752*2.5/10,&quot;ERROR&quot;))</f><v>1</v></c><c r="I752" s="3" t="str"><f aca="false">VLOOKUP(H752,help!$A$1:$B$8,2,0)</f><v>excellent</v></c><c r="J752" s="4" t="str"><f aca="false">&quot;{&quot;&quot;classes&quot;&quot;:[&quot;&quot;&quot;&amp;I752&amp;&quot;&quot;&quot;],&quot;&quot;text&quot;&quot;:&quot;&quot;&quot;&amp;A752&amp;&quot;&quot;&quot;},&quot;</f><v>{&quot;classes&quot;:[&quot;excellent&quot;],&quot;text&quot;:&quot;Exeter has great facilities, such a relaxing environment with opportunities everywhere!&quot;},</v></c><c r="K752" s="1" t="str"><f aca="false">&quot;{&quot;&quot;classes&quot;&quot;:[&quot;&quot;&quot;&amp;I752&amp;&quot;&quot;&quot;],&quot;&quot;text&quot;&quot;:&quot;&quot;&quot;&amp;B752&amp;&quot;&quot;&quot;},&quot;</f><v>{&quot;classes&quot;:[&quot;excellent&quot;],&quot;text&quot;:&quot;no_title&quot;},</v></c></row><row r="753" customFormat="false" ht="12.75" hidden="true" customHeight="true" outlineLevel="0" collapsed="false"><c r="A753" s="0" t="s"><v>788</v></c><c r="B753" s="0" t="s"><v>12</v></c><c r="C753" s="0" t="s"><v>741</v></c><c r="D753" s="0" t="s"><v>742</v></c><c r="E753" s="0" t="n"><v>5</v></c><c r="F753" s="2" t="str"><f aca="false">IFERROR(IFERROR(REPLACE(D753,SEARCH($F$1,D753,1),LEN($F$1),&quot;&quot;),REPLACE(D753,SEARCH($G$1,D753,1),LEN($G$1),&quot;&quot;)),D753)</f><v>www.studentcrowd.com/university-l1001651-s1008235-university_of_exeter-exeter</v></c><c r="G753" s="2" t="str"><f aca="false">REPLACE(F753,SEARCH(&quot;/&quot;,F753,1),LEN(F753),&quot;&quot;)</f><v>www.studentcrowd.com</v></c><c r="H753" s="3" t="n"><f aca="false">IF(G753=&quot;www.studentcrowd.com&quot;,E753*2/10,IF(G753=&quot;www.studentsreview.com&quot;,E753*2.5/10,&quot;ERROR&quot;))</f><v>1</v></c><c r="I753" s="3" t="str"><f aca="false">VLOOKUP(H753,help!$A$1:$B$8,2,0)</f><v>excellent</v></c><c r="J753" s="4" t="str"><f aca="false">&quot;{&quot;&quot;classes&quot;&quot;:[&quot;&quot;&quot;&amp;I753&amp;&quot;&quot;&quot;],&quot;&quot;text&quot;&quot;:&quot;&quot;&quot;&amp;A753&amp;&quot;&quot;&quot;},&quot;</f><v>{&quot;classes&quot;:[&quot;excellent&quot;],&quot;text&quot;:&quot;Best year of my life! Amazing university!&quot;},</v></c><c r="K753" s="1" t="str"><f aca="false">&quot;{&quot;&quot;classes&quot;&quot;:[&quot;&quot;&quot;&amp;I753&amp;&quot;&quot;&quot;],&quot;&quot;text&quot;&quot;:&quot;&quot;&quot;&amp;B753&amp;&quot;&quot;&quot;},&quot;</f><v>{&quot;classes&quot;:[&quot;excellent&quot;],&quot;text&quot;:&quot;no_title&quot;},</v></c></row><row r="754" customFormat="false" ht="12.75" hidden="true" customHeight="true" outlineLevel="0" collapsed="false"><c r="A754" s="0" t="s"><v>789</v></c><c r="B754" s="0" t="s"><v>12</v></c><c r="C754" s="0" t="s"><v>741</v></c><c r="D754" s="0" t="s"><v>742</v></c><c r="E754" s="0" t="n"><v>5</v></c><c r="F754" s="2" t="str"><f aca="false">IFERROR(IFERROR(REPLACE(D754,SEARCH($F$1,D754,1),LEN($F$1),&quot;&quot;),REPLACE(D754,SEARCH($G$1,D754,1),LEN($G$1),&quot;&quot;)),D754)</f><v>www.studentcrowd.com/university-l1001651-s1008235-university_of_exeter-exeter</v></c><c r="G754" s="2" t="str"><f aca="false">REPLACE(F754,SEARCH(&quot;/&quot;,F754,1),LEN(F754),&quot;&quot;)</f><v>www.studentcrowd.com</v></c><c r="H754" s="3" t="n"><f aca="false">IF(G754=&quot;www.studentcrowd.com&quot;,E754*2/10,IF(G754=&quot;www.studentsreview.com&quot;,E754*2.5/10,&quot;ERROR&quot;))</f><v>1</v></c><c r="I754" s="3" t="str"><f aca="false">VLOOKUP(H754,help!$A$1:$B$8,2,0)</f><v>excellent</v></c><c r="J754" s="4" t="str"><f aca="false">&quot;{&quot;&quot;classes&quot;&quot;:[&quot;&quot;&quot;&amp;I754&amp;&quot;&quot;&quot;],&quot;&quot;text&quot;&quot;:&quot;&quot;&quot;&amp;A754&amp;&quot;&quot;&quot;},&quot;</f><v>{&quot;classes&quot;:[&quot;excellent&quot;],&quot;text&quot;:&quot;Amazing uni, my course is great and the experience so far couldnt be better. Well done Exeter&quot;},</v></c><c r="K754" s="1" t="str"><f aca="false">&quot;{&quot;&quot;classes&quot;&quot;:[&quot;&quot;&quot;&amp;I754&amp;&quot;&quot;&quot;],&quot;&quot;text&quot;&quot;:&quot;&quot;&quot;&amp;B754&amp;&quot;&quot;&quot;},&quot;</f><v>{&quot;classes&quot;:[&quot;excellent&quot;],&quot;text&quot;:&quot;no_title&quot;},</v></c></row><row r="755" customFormat="false" ht="12.75" hidden="true" customHeight="true" outlineLevel="0" collapsed="false"><c r="A755" s="0" t="s"><v>790</v></c><c r="B755" s="0" t="s"><v>12</v></c><c r="C755" s="0" t="s"><v>741</v></c><c r="D755" s="0" t="s"><v>742</v></c><c r="E755" s="0" t="n"><v>5</v></c><c r="F755" s="2" t="str"><f aca="false">IFERROR(IFERROR(REPLACE(D755,SEARCH($F$1,D755,1),LEN($F$1),&quot;&quot;),REPLACE(D755,SEARCH($G$1,D755,1),LEN($G$1),&quot;&quot;)),D755)</f><v>www.studentcrowd.com/university-l1001651-s1008235-university_of_exeter-exeter</v></c><c r="G755" s="2" t="str"><f aca="false">REPLACE(F755,SEARCH(&quot;/&quot;,F755,1),LEN(F755),&quot;&quot;)</f><v>www.studentcrowd.com</v></c><c r="H755" s="3" t="n"><f aca="false">IF(G755=&quot;www.studentcrowd.com&quot;,E755*2/10,IF(G755=&quot;www.studentsreview.com&quot;,E755*2.5/10,&quot;ERROR&quot;))</f><v>1</v></c><c r="I755" s="3" t="str"><f aca="false">VLOOKUP(H755,help!$A$1:$B$8,2,0)</f><v>excellent</v></c><c r="J755" s="4" t="str"><f aca="false">&quot;{&quot;&quot;classes&quot;&quot;:[&quot;&quot;&quot;&amp;I755&amp;&quot;&quot;&quot;],&quot;&quot;text&quot;&quot;:&quot;&quot;&quot;&amp;A755&amp;&quot;&quot;&quot;},&quot;</f><v>{&quot;classes&quot;:[&quot;excellent&quot;],&quot;text&quot;:&quot;Im going into my third year at Exeter and have had the time of my life.&quot;},</v></c><c r="K755" s="1" t="str"><f aca="false">&quot;{&quot;&quot;classes&quot;&quot;:[&quot;&quot;&quot;&amp;I755&amp;&quot;&quot;&quot;],&quot;&quot;text&quot;&quot;:&quot;&quot;&quot;&amp;B755&amp;&quot;&quot;&quot;},&quot;</f><v>{&quot;classes&quot;:[&quot;excellent&quot;],&quot;text&quot;:&quot;no_title&quot;},</v></c></row><row r="756" customFormat="false" ht="12.75" hidden="true" customHeight="true" outlineLevel="0" collapsed="false"><c r="A756" s="0" t="s"><v>791</v></c><c r="B756" s="0" t="s"><v>12</v></c><c r="C756" s="0" t="s"><v>741</v></c><c r="D756" s="0" t="s"><v>742</v></c><c r="E756" s="0" t="n"><v>5</v></c><c r="F756" s="2" t="str"><f aca="false">IFERROR(IFERROR(REPLACE(D756,SEARCH($F$1,D756,1),LEN($F$1),&quot;&quot;),REPLACE(D756,SEARCH($G$1,D756,1),LEN($G$1),&quot;&quot;)),D756)</f><v>www.studentcrowd.com/university-l1001651-s1008235-university_of_exeter-exeter</v></c><c r="G756" s="2" t="str"><f aca="false">REPLACE(F756,SEARCH(&quot;/&quot;,F756,1),LEN(F756),&quot;&quot;)</f><v>www.studentcrowd.com</v></c><c r="H756" s="3" t="n"><f aca="false">IF(G756=&quot;www.studentcrowd.com&quot;,E756*2/10,IF(G756=&quot;www.studentsreview.com&quot;,E756*2.5/10,&quot;ERROR&quot;))</f><v>1</v></c><c r="I756" s="3" t="str"><f aca="false">VLOOKUP(H756,help!$A$1:$B$8,2,0)</f><v>excellent</v></c><c r="J756" s="4" t="str"><f aca="false">&quot;{&quot;&quot;classes&quot;&quot;:[&quot;&quot;&quot;&amp;I756&amp;&quot;&quot;&quot;],&quot;&quot;text&quot;&quot;:&quot;&quot;&quot;&amp;A756&amp;&quot;&quot;&quot;},&quot;</f><v>{&quot;classes&quot;:[&quot;excellent&quot;],&quot;text&quot;:&quot;Amazing lecturers and beautiful campus.&quot;},</v></c><c r="K756" s="1" t="str"><f aca="false">&quot;{&quot;&quot;classes&quot;&quot;:[&quot;&quot;&quot;&amp;I756&amp;&quot;&quot;&quot;],&quot;&quot;text&quot;&quot;:&quot;&quot;&quot;&amp;B756&amp;&quot;&quot;&quot;},&quot;</f><v>{&quot;classes&quot;:[&quot;excellent&quot;],&quot;text&quot;:&quot;no_title&quot;},</v></c></row><row r="757" customFormat="false" ht="12.75" hidden="true" customHeight="true" outlineLevel="0" collapsed="false"><c r="A757" s="0" t="s"><v>792</v></c><c r="B757" s="0" t="s"><v>12</v></c><c r="C757" s="0" t="s"><v>741</v></c><c r="D757" s="0" t="s"><v>742</v></c><c r="E757" s="0" t="n"><v>4</v></c><c r="F757" s="2" t="str"><f aca="false">IFERROR(IFERROR(REPLACE(D757,SEARCH($F$1,D757,1),LEN($F$1),&quot;&quot;),REPLACE(D757,SEARCH($G$1,D757,1),LEN($G$1),&quot;&quot;)),D757)</f><v>www.studentcrowd.com/university-l1001651-s1008235-university_of_exeter-exeter</v></c><c r="G757" s="2" t="str"><f aca="false">REPLACE(F757,SEARCH(&quot;/&quot;,F757,1),LEN(F757),&quot;&quot;)</f><v>www.studentcrowd.com</v></c><c r="H757" s="3" t="n"><f aca="false">IF(G757=&quot;www.studentcrowd.com&quot;,E757*2/10,IF(G757=&quot;www.studentsreview.com&quot;,E757*2.5/10,&quot;ERROR&quot;))</f><v>0.8</v></c><c r="I757" s="3" t="str"><f aca="false">VLOOKUP(H757,help!$A$1:$B$8,2,0)</f><v>good_plus</v></c><c r="J757" s="4" t="str"><f aca="false">&quot;{&quot;&quot;classes&quot;&quot;:[&quot;&quot;&quot;&amp;I757&amp;&quot;&quot;&quot;],&quot;&quot;text&quot;&quot;:&quot;&quot;&quot;&amp;A757&amp;&quot;&quot;&quot;},&quot;</f><v>{&quot;classes&quot;:[&quot;good_plus&quot;],&quot;text&quot;:&quot;An incredible university, both academically and from a personal development perspective.&quot;},</v></c><c r="K757" s="1" t="str"><f aca="false">&quot;{&quot;&quot;classes&quot;&quot;:[&quot;&quot;&quot;&amp;I757&amp;&quot;&quot;&quot;],&quot;&quot;text&quot;&quot;:&quot;&quot;&quot;&amp;B757&amp;&quot;&quot;&quot;},&quot;</f><v>{&quot;classes&quot;:[&quot;good_plus&quot;],&quot;text&quot;:&quot;no_title&quot;},</v></c></row><row r="758" customFormat="false" ht="12.75" hidden="true" customHeight="true" outlineLevel="0" collapsed="false"><c r="A758" s="0" t="s"><v>793</v></c><c r="B758" s="0" t="s"><v>12</v></c><c r="C758" s="0" t="s"><v>741</v></c><c r="D758" s="0" t="s"><v>742</v></c><c r="E758" s="0" t="n"><v>4</v></c><c r="F758" s="2" t="str"><f aca="false">IFERROR(IFERROR(REPLACE(D758,SEARCH($F$1,D758,1),LEN($F$1),&quot;&quot;),REPLACE(D758,SEARCH($G$1,D758,1),LEN($G$1),&quot;&quot;)),D758)</f><v>www.studentcrowd.com/university-l1001651-s1008235-university_of_exeter-exeter</v></c><c r="G758" s="2" t="str"><f aca="false">REPLACE(F758,SEARCH(&quot;/&quot;,F758,1),LEN(F758),&quot;&quot;)</f><v>www.studentcrowd.com</v></c><c r="H758" s="3" t="n"><f aca="false">IF(G758=&quot;www.studentcrowd.com&quot;,E758*2/10,IF(G758=&quot;www.studentsreview.com&quot;,E758*2.5/10,&quot;ERROR&quot;))</f><v>0.8</v></c><c r="I758" s="3" t="str"><f aca="false">VLOOKUP(H758,help!$A$1:$B$8,2,0)</f><v>good_plus</v></c><c r="J758" s="4" t="str"><f aca="false">&quot;{&quot;&quot;classes&quot;&quot;:[&quot;&quot;&quot;&amp;I758&amp;&quot;&quot;&quot;],&quot;&quot;text&quot;&quot;:&quot;&quot;&quot;&amp;A758&amp;&quot;&quot;&quot;},&quot;</f><v>{&quot;classes&quot;:[&quot;good_plus&quot;],&quot;text&quot;:&quot;The facilities in Exeter are unbelievable, great study spaces, loads of places to grab some food and fantastic for sport. The societies are so welcoming and incredibly inclusive. With a huge variety, they cater for everyone and there are always opportunities to get involved. Being next to such a lovely city and only a few miles from the beach comes in handy during post exam periods. My only criticism would be of the prices of facilities in the university. The gym membership is extortionate and the cost of joining a sports team, which often you wont be picked for unless youre friends with the captians, is almost disrespectful. Besides that little moan at the end, I could not much complain about Exeter.&quot;},</v></c><c r="K758" s="1" t="str"><f aca="false">&quot;{&quot;&quot;classes&quot;&quot;:[&quot;&quot;&quot;&amp;I758&amp;&quot;&quot;&quot;],&quot;&quot;text&quot;&quot;:&quot;&quot;&quot;&amp;B758&amp;&quot;&quot;&quot;},&quot;</f><v>{&quot;classes&quot;:[&quot;good_plus&quot;],&quot;text&quot;:&quot;no_title&quot;},</v></c></row><row r="759" customFormat="false" ht="12.75" hidden="true" customHeight="true" outlineLevel="0" collapsed="false"><c r="A759" s="0" t="s"><v>794</v></c><c r="B759" s="0" t="s"><v>12</v></c><c r="C759" s="0" t="s"><v>741</v></c><c r="D759" s="0" t="s"><v>742</v></c><c r="E759" s="0" t="n"><v>4</v></c><c r="F759" s="2" t="str"><f aca="false">IFERROR(IFERROR(REPLACE(D759,SEARCH($F$1,D759,1),LEN($F$1),&quot;&quot;),REPLACE(D759,SEARCH($G$1,D759,1),LEN($G$1),&quot;&quot;)),D759)</f><v>www.studentcrowd.com/university-l1001651-s1008235-university_of_exeter-exeter</v></c><c r="G759" s="2" t="str"><f aca="false">REPLACE(F759,SEARCH(&quot;/&quot;,F759,1),LEN(F759),&quot;&quot;)</f><v>www.studentcrowd.com</v></c><c r="H759" s="3" t="n"><f aca="false">IF(G759=&quot;www.studentcrowd.com&quot;,E759*2/10,IF(G759=&quot;www.studentsreview.com&quot;,E759*2.5/10,&quot;ERROR&quot;))</f><v>0.8</v></c><c r="I759" s="3" t="str"><f aca="false">VLOOKUP(H759,help!$A$1:$B$8,2,0)</f><v>good_plus</v></c><c r="J759" s="4" t="str"><f aca="false">&quot;{&quot;&quot;classes&quot;&quot;:[&quot;&quot;&quot;&amp;I759&amp;&quot;&quot;&quot;],&quot;&quot;text&quot;&quot;:&quot;&quot;&quot;&amp;A759&amp;&quot;&quot;&quot;},&quot;</f><v>{&quot;classes&quot;:[&quot;good_plus&quot;],&quot;text&quot;:&quot;Beautiful campus, the forum is great. More constructive feedback on assessments and knowing exactly what lecturers expect from you in essays and exams would be good, but I guess thats similar at many universities. Plenty of societies to get involved in, with great facilities across campus.&quot;},</v></c><c r="K759" s="1" t="str"><f aca="false">&quot;{&quot;&quot;classes&quot;&quot;:[&quot;&quot;&quot;&amp;I759&amp;&quot;&quot;&quot;],&quot;&quot;text&quot;&quot;:&quot;&quot;&quot;&amp;B759&amp;&quot;&quot;&quot;},&quot;</f><v>{&quot;classes&quot;:[&quot;good_plus&quot;],&quot;text&quot;:&quot;no_title&quot;},</v></c></row><row r="760" customFormat="false" ht="12.75" hidden="true" customHeight="true" outlineLevel="0" collapsed="false"><c r="A760" s="0" t="s"><v>795</v></c><c r="B760" s="0" t="s"><v>12</v></c><c r="C760" s="0" t="s"><v>741</v></c><c r="D760" s="0" t="s"><v>742</v></c><c r="E760" s="0" t="n"><v>5</v></c><c r="F760" s="2" t="str"><f aca="false">IFERROR(IFERROR(REPLACE(D760,SEARCH($F$1,D760,1),LEN($F$1),&quot;&quot;),REPLACE(D760,SEARCH($G$1,D760,1),LEN($G$1),&quot;&quot;)),D760)</f><v>www.studentcrowd.com/university-l1001651-s1008235-university_of_exeter-exeter</v></c><c r="G760" s="2" t="str"><f aca="false">REPLACE(F760,SEARCH(&quot;/&quot;,F760,1),LEN(F760),&quot;&quot;)</f><v>www.studentcrowd.com</v></c><c r="H760" s="3" t="n"><f aca="false">IF(G760=&quot;www.studentcrowd.com&quot;,E760*2/10,IF(G760=&quot;www.studentsreview.com&quot;,E760*2.5/10,&quot;ERROR&quot;))</f><v>1</v></c><c r="I760" s="3" t="str"><f aca="false">VLOOKUP(H760,help!$A$1:$B$8,2,0)</f><v>excellent</v></c><c r="J760" s="4" t="str"><f aca="false">&quot;{&quot;&quot;classes&quot;&quot;:[&quot;&quot;&quot;&amp;I760&amp;&quot;&quot;&quot;],&quot;&quot;text&quot;&quot;:&quot;&quot;&quot;&amp;A760&amp;&quot;&quot;&quot;},&quot;</f><v>{&quot;classes&quot;:[&quot;excellent&quot;],&quot;text&quot;:&quot;Fabulous academic and social life&quot;},</v></c><c r="K760" s="1" t="str"><f aca="false">&quot;{&quot;&quot;classes&quot;&quot;:[&quot;&quot;&quot;&amp;I760&amp;&quot;&quot;&quot;],&quot;&quot;text&quot;&quot;:&quot;&quot;&quot;&amp;B760&amp;&quot;&quot;&quot;},&quot;</f><v>{&quot;classes&quot;:[&quot;excellent&quot;],&quot;text&quot;:&quot;no_title&quot;},</v></c></row><row r="761" customFormat="false" ht="12.75" hidden="true" customHeight="true" outlineLevel="0" collapsed="false"><c r="A761" s="0" t="s"><v>796</v></c><c r="B761" s="0" t="s"><v>12</v></c><c r="C761" s="0" t="s"><v>741</v></c><c r="D761" s="0" t="s"><v>742</v></c><c r="E761" s="0" t="n"><v>5</v></c><c r="F761" s="2" t="str"><f aca="false">IFERROR(IFERROR(REPLACE(D761,SEARCH($F$1,D761,1),LEN($F$1),&quot;&quot;),REPLACE(D761,SEARCH($G$1,D761,1),LEN($G$1),&quot;&quot;)),D761)</f><v>www.studentcrowd.com/university-l1001651-s1008235-university_of_exeter-exeter</v></c><c r="G761" s="2" t="str"><f aca="false">REPLACE(F761,SEARCH(&quot;/&quot;,F761,1),LEN(F761),&quot;&quot;)</f><v>www.studentcrowd.com</v></c><c r="H761" s="3" t="n"><f aca="false">IF(G761=&quot;www.studentcrowd.com&quot;,E761*2/10,IF(G761=&quot;www.studentsreview.com&quot;,E761*2.5/10,&quot;ERROR&quot;))</f><v>1</v></c><c r="I761" s="3" t="str"><f aca="false">VLOOKUP(H761,help!$A$1:$B$8,2,0)</f><v>excellent</v></c><c r="J761" s="4" t="str"><f aca="false">&quot;{&quot;&quot;classes&quot;&quot;:[&quot;&quot;&quot;&amp;I761&amp;&quot;&quot;&quot;],&quot;&quot;text&quot;&quot;:&quot;&quot;&quot;&amp;A761&amp;&quot;&quot;&quot;},&quot;</f><v>{&quot;classes&quot;:[&quot;excellent&quot;],&quot;text&quot;:&quot;Brilliant courses, friendly staff, lots of societies and a beautiful modern campus. Cant ask for more!&quot;},</v></c><c r="K761" s="1" t="str"><f aca="false">&quot;{&quot;&quot;classes&quot;&quot;:[&quot;&quot;&quot;&amp;I761&amp;&quot;&quot;&quot;],&quot;&quot;text&quot;&quot;:&quot;&quot;&quot;&amp;B761&amp;&quot;&quot;&quot;},&quot;</f><v>{&quot;classes&quot;:[&quot;excellent&quot;],&quot;text&quot;:&quot;no_title&quot;},</v></c></row><row r="762" customFormat="false" ht="12.75" hidden="true" customHeight="true" outlineLevel="0" collapsed="false"><c r="A762" s="0" t="s"><v>797</v></c><c r="B762" s="0" t="s"><v>12</v></c><c r="C762" s="0" t="s"><v>741</v></c><c r="D762" s="0" t="s"><v>742</v></c><c r="E762" s="0" t="n"><v>5</v></c><c r="F762" s="2" t="str"><f aca="false">IFERROR(IFERROR(REPLACE(D762,SEARCH($F$1,D762,1),LEN($F$1),&quot;&quot;),REPLACE(D762,SEARCH($G$1,D762,1),LEN($G$1),&quot;&quot;)),D762)</f><v>www.studentcrowd.com/university-l1001651-s1008235-university_of_exeter-exeter</v></c><c r="G762" s="2" t="str"><f aca="false">REPLACE(F762,SEARCH(&quot;/&quot;,F762,1),LEN(F762),&quot;&quot;)</f><v>www.studentcrowd.com</v></c><c r="H762" s="3" t="n"><f aca="false">IF(G762=&quot;www.studentcrowd.com&quot;,E762*2/10,IF(G762=&quot;www.studentsreview.com&quot;,E762*2.5/10,&quot;ERROR&quot;))</f><v>1</v></c><c r="I762" s="3" t="str"><f aca="false">VLOOKUP(H762,help!$A$1:$B$8,2,0)</f><v>excellent</v></c><c r="J762" s="4" t="str"><f aca="false">&quot;{&quot;&quot;classes&quot;&quot;:[&quot;&quot;&quot;&amp;I762&amp;&quot;&quot;&quot;],&quot;&quot;text&quot;&quot;:&quot;&quot;&quot;&amp;A762&amp;&quot;&quot;&quot;},&quot;</f><v>{&quot;classes&quot;:[&quot;excellent&quot;],&quot;text&quot;:&quot;Such an amazing university, so many opportunities accessible to everyone. The friendly atmosphere makes you feel right at home. Facilities are excellent, for example the gym is a really great place to let off some steam/ get fit with a range of classes and personal trainers available.&quot;},</v></c><c r="K762" s="1" t="str"><f aca="false">&quot;{&quot;&quot;classes&quot;&quot;:[&quot;&quot;&quot;&amp;I762&amp;&quot;&quot;&quot;],&quot;&quot;text&quot;&quot;:&quot;&quot;&quot;&amp;B762&amp;&quot;&quot;&quot;},&quot;</f><v>{&quot;classes&quot;:[&quot;excellent&quot;],&quot;text&quot;:&quot;no_title&quot;},</v></c></row><row r="763" customFormat="false" ht="12.75" hidden="true" customHeight="true" outlineLevel="0" collapsed="false"><c r="A763" s="0" t="s"><v>798</v></c><c r="B763" s="0" t="s"><v>12</v></c><c r="C763" s="0" t="s"><v>741</v></c><c r="D763" s="0" t="s"><v>742</v></c><c r="E763" s="0" t="n"><v>5</v></c><c r="F763" s="2" t="str"><f aca="false">IFERROR(IFERROR(REPLACE(D763,SEARCH($F$1,D763,1),LEN($F$1),&quot;&quot;),REPLACE(D763,SEARCH($G$1,D763,1),LEN($G$1),&quot;&quot;)),D763)</f><v>www.studentcrowd.com/university-l1001651-s1008235-university_of_exeter-exeter</v></c><c r="G763" s="2" t="str"><f aca="false">REPLACE(F763,SEARCH(&quot;/&quot;,F763,1),LEN(F763),&quot;&quot;)</f><v>www.studentcrowd.com</v></c><c r="H763" s="3" t="n"><f aca="false">IF(G763=&quot;www.studentcrowd.com&quot;,E763*2/10,IF(G763=&quot;www.studentsreview.com&quot;,E763*2.5/10,&quot;ERROR&quot;))</f><v>1</v></c><c r="I763" s="3" t="str"><f aca="false">VLOOKUP(H763,help!$A$1:$B$8,2,0)</f><v>excellent</v></c><c r="J763" s="4" t="str"><f aca="false">&quot;{&quot;&quot;classes&quot;&quot;:[&quot;&quot;&quot;&amp;I763&amp;&quot;&quot;&quot;],&quot;&quot;text&quot;&quot;:&quot;&quot;&quot;&amp;A763&amp;&quot;&quot;&quot;},&quot;</f><v>{&quot;classes&quot;:[&quot;excellent&quot;],&quot;text&quot;:&quot;Exeter is a great university with lots of different backgrounds, I am from the north from a under privileged background mixing in with students who have parents as CEOs in companies and they are all friends as they all respect each other and how they have got into university.&quot;},</v></c><c r="K763" s="1" t="str"><f aca="false">&quot;{&quot;&quot;classes&quot;&quot;:[&quot;&quot;&quot;&amp;I763&amp;&quot;&quot;&quot;],&quot;&quot;text&quot;&quot;:&quot;&quot;&quot;&amp;B763&amp;&quot;&quot;&quot;},&quot;</f><v>{&quot;classes&quot;:[&quot;excellent&quot;],&quot;text&quot;:&quot;no_title&quot;},</v></c></row><row r="764" customFormat="false" ht="12.75" hidden="true" customHeight="true" outlineLevel="0" collapsed="false"><c r="A764" s="0" t="s"><v>799</v></c><c r="B764" s="0" t="s"><v>12</v></c><c r="C764" s="0" t="s"><v>741</v></c><c r="D764" s="0" t="s"><v>742</v></c><c r="E764" s="0" t="n"><v>5</v></c><c r="F764" s="2" t="str"><f aca="false">IFERROR(IFERROR(REPLACE(D764,SEARCH($F$1,D764,1),LEN($F$1),&quot;&quot;),REPLACE(D764,SEARCH($G$1,D764,1),LEN($G$1),&quot;&quot;)),D764)</f><v>www.studentcrowd.com/university-l1001651-s1008235-university_of_exeter-exeter</v></c><c r="G764" s="2" t="str"><f aca="false">REPLACE(F764,SEARCH(&quot;/&quot;,F764,1),LEN(F764),&quot;&quot;)</f><v>www.studentcrowd.com</v></c><c r="H764" s="3" t="n"><f aca="false">IF(G764=&quot;www.studentcrowd.com&quot;,E764*2/10,IF(G764=&quot;www.studentsreview.com&quot;,E764*2.5/10,&quot;ERROR&quot;))</f><v>1</v></c><c r="I764" s="3" t="str"><f aca="false">VLOOKUP(H764,help!$A$1:$B$8,2,0)</f><v>excellent</v></c><c r="J764" s="4" t="str"><f aca="false">&quot;{&quot;&quot;classes&quot;&quot;:[&quot;&quot;&quot;&amp;I764&amp;&quot;&quot;&quot;],&quot;&quot;text&quot;&quot;:&quot;&quot;&quot;&amp;A764&amp;&quot;&quot;&quot;},&quot;</f><v>{&quot;classes&quot;:[&quot;excellent&quot;],&quot;text&quot;:&quot;Beautiful and modern campus with a good range of places to eat and a shop which stocks a huge variety of things! town is lovely and accommodation whether halls or private is very good!&quot;},</v></c><c r="K764" s="1" t="str"><f aca="false">&quot;{&quot;&quot;classes&quot;&quot;:[&quot;&quot;&quot;&amp;I764&amp;&quot;&quot;&quot;],&quot;&quot;text&quot;&quot;:&quot;&quot;&quot;&amp;B764&amp;&quot;&quot;&quot;},&quot;</f><v>{&quot;classes&quot;:[&quot;excellent&quot;],&quot;text&quot;:&quot;no_title&quot;},</v></c></row><row r="765" customFormat="false" ht="12.75" hidden="true" customHeight="true" outlineLevel="0" collapsed="false"><c r="A765" s="0" t="s"><v>800</v></c><c r="B765" s="0" t="s"><v>12</v></c><c r="C765" s="0" t="s"><v>741</v></c><c r="D765" s="0" t="s"><v>742</v></c><c r="E765" s="0" t="n"><v>5</v></c><c r="F765" s="2" t="str"><f aca="false">IFERROR(IFERROR(REPLACE(D765,SEARCH($F$1,D765,1),LEN($F$1),&quot;&quot;),REPLACE(D765,SEARCH($G$1,D765,1),LEN($G$1),&quot;&quot;)),D765)</f><v>www.studentcrowd.com/university-l1001651-s1008235-university_of_exeter-exeter</v></c><c r="G765" s="2" t="str"><f aca="false">REPLACE(F765,SEARCH(&quot;/&quot;,F765,1),LEN(F765),&quot;&quot;)</f><v>www.studentcrowd.com</v></c><c r="H765" s="3" t="n"><f aca="false">IF(G765=&quot;www.studentcrowd.com&quot;,E765*2/10,IF(G765=&quot;www.studentsreview.com&quot;,E765*2.5/10,&quot;ERROR&quot;))</f><v>1</v></c><c r="I765" s="3" t="str"><f aca="false">VLOOKUP(H765,help!$A$1:$B$8,2,0)</f><v>excellent</v></c><c r="J765" s="4" t="str"><f aca="false">&quot;{&quot;&quot;classes&quot;&quot;:[&quot;&quot;&quot;&amp;I765&amp;&quot;&quot;&quot;],&quot;&quot;text&quot;&quot;:&quot;&quot;&quot;&amp;A765&amp;&quot;&quot;&quot;},&quot;</f><v>{&quot;classes&quot;:[&quot;excellent&quot;],&quot;text&quot;:&quot;Amazing university in terms of facilities, opportunities and the student community. One of the only issues is that its so far away from anywhere else!&quot;},</v></c><c r="K765" s="1" t="str"><f aca="false">&quot;{&quot;&quot;classes&quot;&quot;:[&quot;&quot;&quot;&amp;I765&amp;&quot;&quot;&quot;],&quot;&quot;text&quot;&quot;:&quot;&quot;&quot;&amp;B765&amp;&quot;&quot;&quot;},&quot;</f><v>{&quot;classes&quot;:[&quot;excellent&quot;],&quot;text&quot;:&quot;no_title&quot;},</v></c></row><row r="766" customFormat="false" ht="12.75" hidden="true" customHeight="true" outlineLevel="0" collapsed="false"><c r="A766" s="0" t="s"><v>801</v></c><c r="B766" s="0" t="s"><v>12</v></c><c r="C766" s="0" t="s"><v>741</v></c><c r="D766" s="0" t="s"><v>742</v></c><c r="E766" s="0" t="n"><v>4</v></c><c r="F766" s="2" t="str"><f aca="false">IFERROR(IFERROR(REPLACE(D766,SEARCH($F$1,D766,1),LEN($F$1),&quot;&quot;),REPLACE(D766,SEARCH($G$1,D766,1),LEN($G$1),&quot;&quot;)),D766)</f><v>www.studentcrowd.com/university-l1001651-s1008235-university_of_exeter-exeter</v></c><c r="G766" s="2" t="str"><f aca="false">REPLACE(F766,SEARCH(&quot;/&quot;,F766,1),LEN(F766),&quot;&quot;)</f><v>www.studentcrowd.com</v></c><c r="H766" s="3" t="n"><f aca="false">IF(G766=&quot;www.studentcrowd.com&quot;,E766*2/10,IF(G766=&quot;www.studentsreview.com&quot;,E766*2.5/10,&quot;ERROR&quot;))</f><v>0.8</v></c><c r="I766" s="3" t="str"><f aca="false">VLOOKUP(H766,help!$A$1:$B$8,2,0)</f><v>good_plus</v></c><c r="J766" s="4" t="str"><f aca="false">&quot;{&quot;&quot;classes&quot;&quot;:[&quot;&quot;&quot;&amp;I766&amp;&quot;&quot;&quot;],&quot;&quot;text&quot;&quot;:&quot;&quot;&quot;&amp;A766&amp;&quot;&quot;&quot;},&quot;</f><v>{&quot;classes&quot;:[&quot;good_plus&quot;],&quot;text&quot;:&quot;Ive had the best 3 years of my life at Exeter. I love it so much Im going back next year to do a masters!&quot;},</v></c><c r="K766" s="1" t="str"><f aca="false">&quot;{&quot;&quot;classes&quot;&quot;:[&quot;&quot;&quot;&amp;I766&amp;&quot;&quot;&quot;],&quot;&quot;text&quot;&quot;:&quot;&quot;&quot;&amp;B766&amp;&quot;&quot;&quot;},&quot;</f><v>{&quot;classes&quot;:[&quot;good_plus&quot;],&quot;text&quot;:&quot;no_title&quot;},</v></c></row><row r="767" customFormat="false" ht="12.75" hidden="true" customHeight="true" outlineLevel="0" collapsed="false"><c r="A767" s="0" t="s"><v>802</v></c><c r="B767" s="0" t="s"><v>12</v></c><c r="C767" s="0" t="s"><v>741</v></c><c r="D767" s="0" t="s"><v>742</v></c><c r="E767" s="0" t="n"><v>5</v></c><c r="F767" s="2" t="str"><f aca="false">IFERROR(IFERROR(REPLACE(D767,SEARCH($F$1,D767,1),LEN($F$1),&quot;&quot;),REPLACE(D767,SEARCH($G$1,D767,1),LEN($G$1),&quot;&quot;)),D767)</f><v>www.studentcrowd.com/university-l1001651-s1008235-university_of_exeter-exeter</v></c><c r="G767" s="2" t="str"><f aca="false">REPLACE(F767,SEARCH(&quot;/&quot;,F767,1),LEN(F767),&quot;&quot;)</f><v>www.studentcrowd.com</v></c><c r="H767" s="3" t="n"><f aca="false">IF(G767=&quot;www.studentcrowd.com&quot;,E767*2/10,IF(G767=&quot;www.studentsreview.com&quot;,E767*2.5/10,&quot;ERROR&quot;))</f><v>1</v></c><c r="I767" s="3" t="str"><f aca="false">VLOOKUP(H767,help!$A$1:$B$8,2,0)</f><v>excellent</v></c><c r="J767" s="4" t="str"><f aca="false">&quot;{&quot;&quot;classes&quot;&quot;:[&quot;&quot;&quot;&amp;I767&amp;&quot;&quot;&quot;],&quot;&quot;text&quot;&quot;:&quot;&quot;&quot;&amp;A767&amp;&quot;&quot;&quot;},&quot;</f><v>{&quot;classes&quot;:[&quot;excellent&quot;],&quot;text&quot;:&quot;The most friendly relaxed university, excellent social life and its in a beautiful part of the country&quot;},</v></c><c r="K767" s="1" t="str"><f aca="false">&quot;{&quot;&quot;classes&quot;&quot;:[&quot;&quot;&quot;&amp;I767&amp;&quot;&quot;&quot;],&quot;&quot;text&quot;&quot;:&quot;&quot;&quot;&amp;B767&amp;&quot;&quot;&quot;},&quot;</f><v>{&quot;classes&quot;:[&quot;excellent&quot;],&quot;text&quot;:&quot;no_title&quot;},</v></c></row><row r="768" customFormat="false" ht="12.75" hidden="true" customHeight="true" outlineLevel="0" collapsed="false"><c r="A768" s="0" t="s"><v>803</v></c><c r="B768" s="0" t="s"><v>12</v></c><c r="C768" s="0" t="s"><v>741</v></c><c r="D768" s="0" t="s"><v>742</v></c><c r="E768" s="0" t="n"><v>5</v></c><c r="F768" s="2" t="str"><f aca="false">IFERROR(IFERROR(REPLACE(D768,SEARCH($F$1,D768,1),LEN($F$1),&quot;&quot;),REPLACE(D768,SEARCH($G$1,D768,1),LEN($G$1),&quot;&quot;)),D768)</f><v>www.studentcrowd.com/university-l1001651-s1008235-university_of_exeter-exeter</v></c><c r="G768" s="2" t="str"><f aca="false">REPLACE(F768,SEARCH(&quot;/&quot;,F768,1),LEN(F768),&quot;&quot;)</f><v>www.studentcrowd.com</v></c><c r="H768" s="3" t="n"><f aca="false">IF(G768=&quot;www.studentcrowd.com&quot;,E768*2/10,IF(G768=&quot;www.studentsreview.com&quot;,E768*2.5/10,&quot;ERROR&quot;))</f><v>1</v></c><c r="I768" s="3" t="str"><f aca="false">VLOOKUP(H768,help!$A$1:$B$8,2,0)</f><v>excellent</v></c><c r="J768" s="4" t="str"><f aca="false">&quot;{&quot;&quot;classes&quot;&quot;:[&quot;&quot;&quot;&amp;I768&amp;&quot;&quot;&quot;],&quot;&quot;text&quot;&quot;:&quot;&quot;&quot;&amp;A768&amp;&quot;&quot;&quot;},&quot;</f><v>{&quot;classes&quot;:[&quot;excellent&quot;],&quot;text&quot;:&quot;Exeter Uni could not feel more like home. The lecturers are outstanding, the campus is lively, friendly and very beautiful and there are so many societies to get involved with. I wish I could stay here forever.&quot;},</v></c><c r="K768" s="1" t="str"><f aca="false">&quot;{&quot;&quot;classes&quot;&quot;:[&quot;&quot;&quot;&amp;I768&amp;&quot;&quot;&quot;],&quot;&quot;text&quot;&quot;:&quot;&quot;&quot;&amp;B768&amp;&quot;&quot;&quot;},&quot;</f><v>{&quot;classes&quot;:[&quot;excellent&quot;],&quot;text&quot;:&quot;no_title&quot;},</v></c></row><row r="769" customFormat="false" ht="12.75" hidden="true" customHeight="true" outlineLevel="0" collapsed="false"><c r="A769" s="0" t="s"><v>804</v></c><c r="B769" s="0" t="s"><v>12</v></c><c r="C769" s="0" t="s"><v>741</v></c><c r="D769" s="0" t="s"><v>742</v></c><c r="E769" s="0" t="n"><v>5</v></c><c r="F769" s="2" t="str"><f aca="false">IFERROR(IFERROR(REPLACE(D769,SEARCH($F$1,D769,1),LEN($F$1),&quot;&quot;),REPLACE(D769,SEARCH($G$1,D769,1),LEN($G$1),&quot;&quot;)),D769)</f><v>www.studentcrowd.com/university-l1001651-s1008235-university_of_exeter-exeter</v></c><c r="G769" s="2" t="str"><f aca="false">REPLACE(F769,SEARCH(&quot;/&quot;,F769,1),LEN(F769),&quot;&quot;)</f><v>www.studentcrowd.com</v></c><c r="H769" s="3" t="n"><f aca="false">IF(G769=&quot;www.studentcrowd.com&quot;,E769*2/10,IF(G769=&quot;www.studentsreview.com&quot;,E769*2.5/10,&quot;ERROR&quot;))</f><v>1</v></c><c r="I769" s="3" t="str"><f aca="false">VLOOKUP(H769,help!$A$1:$B$8,2,0)</f><v>excellent</v></c><c r="J769" s="4" t="str"><f aca="false">&quot;{&quot;&quot;classes&quot;&quot;:[&quot;&quot;&quot;&amp;I769&amp;&quot;&quot;&quot;],&quot;&quot;text&quot;&quot;:&quot;&quot;&quot;&amp;A769&amp;&quot;&quot;&quot;},&quot;</f><v>{&quot;classes&quot;:[&quot;excellent&quot;],&quot;text&quot;:&quot;Going to Exeter was probably the best decision I have ever made. Many of the amazing people I met in my halls in first year and through societies are now my best friends. My course was very interesting, well structured and staff was extremely helpful. I would say campus has a very family-like atmosphere, which is something I loved. I would highly recommend Exeter to all prospective students!&quot;},</v></c><c r="K769" s="1" t="str"><f aca="false">&quot;{&quot;&quot;classes&quot;&quot;:[&quot;&quot;&quot;&amp;I769&amp;&quot;&quot;&quot;],&quot;&quot;text&quot;&quot;:&quot;&quot;&quot;&amp;B769&amp;&quot;&quot;&quot;},&quot;</f><v>{&quot;classes&quot;:[&quot;excellent&quot;],&quot;text&quot;:&quot;no_title&quot;},</v></c></row><row r="770" customFormat="false" ht="12.75" hidden="true" customHeight="true" outlineLevel="0" collapsed="false"><c r="A770" s="0" t="s"><v>805</v></c><c r="B770" s="0" t="s"><v>12</v></c><c r="C770" s="0" t="s"><v>741</v></c><c r="D770" s="0" t="s"><v>742</v></c><c r="E770" s="0" t="n"><v>4</v></c><c r="F770" s="2" t="str"><f aca="false">IFERROR(IFERROR(REPLACE(D770,SEARCH($F$1,D770,1),LEN($F$1),&quot;&quot;),REPLACE(D770,SEARCH($G$1,D770,1),LEN($G$1),&quot;&quot;)),D770)</f><v>www.studentcrowd.com/university-l1001651-s1008235-university_of_exeter-exeter</v></c><c r="G770" s="2" t="str"><f aca="false">REPLACE(F770,SEARCH(&quot;/&quot;,F770,1),LEN(F770),&quot;&quot;)</f><v>www.studentcrowd.com</v></c><c r="H770" s="3" t="n"><f aca="false">IF(G770=&quot;www.studentcrowd.com&quot;,E770*2/10,IF(G770=&quot;www.studentsreview.com&quot;,E770*2.5/10,&quot;ERROR&quot;))</f><v>0.8</v></c><c r="I770" s="3" t="str"><f aca="false">VLOOKUP(H770,help!$A$1:$B$8,2,0)</f><v>good_plus</v></c><c r="J770" s="4" t="str"><f aca="false">&quot;{&quot;&quot;classes&quot;&quot;:[&quot;&quot;&quot;&amp;I770&amp;&quot;&quot;&quot;],&quot;&quot;text&quot;&quot;:&quot;&quot;&quot;&amp;A770&amp;&quot;&quot;&quot;},&quot;</f><v>{&quot;classes&quot;:[&quot;good_plus&quot;],&quot;text&quot;:&quot;Exeter is an incredible experience of community and friendship. It is beautiful and often sunny, allowing students to fully enjoy the campus and the surrounding area. There is also a great variety of courses which are very interesting and a lot of nice and helpful professors.&quot;},</v></c><c r="K770" s="1" t="str"><f aca="false">&quot;{&quot;&quot;classes&quot;&quot;:[&quot;&quot;&quot;&amp;I770&amp;&quot;&quot;&quot;],&quot;&quot;text&quot;&quot;:&quot;&quot;&quot;&amp;B770&amp;&quot;&quot;&quot;},&quot;</f><v>{&quot;classes&quot;:[&quot;good_plus&quot;],&quot;text&quot;:&quot;no_title&quot;},</v></c></row><row r="771" customFormat="false" ht="12.75" hidden="true" customHeight="true" outlineLevel="0" collapsed="false"><c r="A771" s="0" t="s"><v>806</v></c><c r="B771" s="0" t="s"><v>12</v></c><c r="C771" s="0" t="s"><v>741</v></c><c r="D771" s="0" t="s"><v>742</v></c><c r="E771" s="0" t="n"><v>5</v></c><c r="F771" s="2" t="str"><f aca="false">IFERROR(IFERROR(REPLACE(D771,SEARCH($F$1,D771,1),LEN($F$1),&quot;&quot;),REPLACE(D771,SEARCH($G$1,D771,1),LEN($G$1),&quot;&quot;)),D771)</f><v>www.studentcrowd.com/university-l1001651-s1008235-university_of_exeter-exeter</v></c><c r="G771" s="2" t="str"><f aca="false">REPLACE(F771,SEARCH(&quot;/&quot;,F771,1),LEN(F771),&quot;&quot;)</f><v>www.studentcrowd.com</v></c><c r="H771" s="3" t="n"><f aca="false">IF(G771=&quot;www.studentcrowd.com&quot;,E771*2/10,IF(G771=&quot;www.studentsreview.com&quot;,E771*2.5/10,&quot;ERROR&quot;))</f><v>1</v></c><c r="I771" s="3" t="str"><f aca="false">VLOOKUP(H771,help!$A$1:$B$8,2,0)</f><v>excellent</v></c><c r="J771" s="4" t="str"><f aca="false">&quot;{&quot;&quot;classes&quot;&quot;:[&quot;&quot;&quot;&amp;I771&amp;&quot;&quot;&quot;],&quot;&quot;text&quot;&quot;:&quot;&quot;&quot;&amp;A771&amp;&quot;&quot;&quot;},&quot;</f><v>{&quot;classes&quot;:[&quot;excellent&quot;],&quot;text&quot;:&quot;Everything about UoE oozes modernity, confidence and pride. The new buildings demonstrate Exeters advancement into the future and its desire to provide its students with everything they need for a degree in the new 21st century. Societies both academic and vocational are well-run, charismatic and thoughtful, encouraging everyone to participate and have fun. Extra-curricular activities such as help with careers is easy to find, use and learn from, providing vast resources to those who truly need it. In essence, UoE has set the standards for pedigree in the university world.&quot;},</v></c><c r="K771" s="1" t="str"><f aca="false">&quot;{&quot;&quot;classes&quot;&quot;:[&quot;&quot;&quot;&amp;I771&amp;&quot;&quot;&quot;],&quot;&quot;text&quot;&quot;:&quot;&quot;&quot;&amp;B771&amp;&quot;&quot;&quot;},&quot;</f><v>{&quot;classes&quot;:[&quot;excellent&quot;],&quot;text&quot;:&quot;no_title&quot;},</v></c></row><row r="772" customFormat="false" ht="12.75" hidden="true" customHeight="true" outlineLevel="0" collapsed="false"><c r="A772" s="0" t="s"><v>807</v></c><c r="B772" s="0" t="s"><v>12</v></c><c r="C772" s="0" t="s"><v>741</v></c><c r="D772" s="0" t="s"><v>742</v></c><c r="E772" s="0" t="n"><v>5</v></c><c r="F772" s="2" t="str"><f aca="false">IFERROR(IFERROR(REPLACE(D772,SEARCH($F$1,D772,1),LEN($F$1),&quot;&quot;),REPLACE(D772,SEARCH($G$1,D772,1),LEN($G$1),&quot;&quot;)),D772)</f><v>www.studentcrowd.com/university-l1001651-s1008235-university_of_exeter-exeter</v></c><c r="G772" s="2" t="str"><f aca="false">REPLACE(F772,SEARCH(&quot;/&quot;,F772,1),LEN(F772),&quot;&quot;)</f><v>www.studentcrowd.com</v></c><c r="H772" s="3" t="n"><f aca="false">IF(G772=&quot;www.studentcrowd.com&quot;,E772*2/10,IF(G772=&quot;www.studentsreview.com&quot;,E772*2.5/10,&quot;ERROR&quot;))</f><v>1</v></c><c r="I772" s="3" t="str"><f aca="false">VLOOKUP(H772,help!$A$1:$B$8,2,0)</f><v>excellent</v></c><c r="J772" s="4" t="str"><f aca="false">&quot;{&quot;&quot;classes&quot;&quot;:[&quot;&quot;&quot;&amp;I772&amp;&quot;&quot;&quot;],&quot;&quot;text&quot;&quot;:&quot;&quot;&quot;&amp;A772&amp;&quot;&quot;&quot;},&quot;</f><v>{&quot;classes&quot;:[&quot;excellent&quot;],&quot;text&quot;:&quot;Exeter is such a welcoming place to be&quot;},</v></c><c r="K772" s="1" t="str"><f aca="false">&quot;{&quot;&quot;classes&quot;&quot;:[&quot;&quot;&quot;&amp;I772&amp;&quot;&quot;&quot;],&quot;&quot;text&quot;&quot;:&quot;&quot;&quot;&amp;B772&amp;&quot;&quot;&quot;},&quot;</f><v>{&quot;classes&quot;:[&quot;excellent&quot;],&quot;text&quot;:&quot;no_title&quot;},</v></c></row><row r="773" customFormat="false" ht="12.75" hidden="true" customHeight="true" outlineLevel="0" collapsed="false"><c r="A773" s="0" t="s"><v>808</v></c><c r="B773" s="0" t="s"><v>12</v></c><c r="C773" s="0" t="s"><v>741</v></c><c r="D773" s="0" t="s"><v>742</v></c><c r="E773" s="0" t="n"><v>4</v></c><c r="F773" s="2" t="str"><f aca="false">IFERROR(IFERROR(REPLACE(D773,SEARCH($F$1,D773,1),LEN($F$1),&quot;&quot;),REPLACE(D773,SEARCH($G$1,D773,1),LEN($G$1),&quot;&quot;)),D773)</f><v>www.studentcrowd.com/university-l1001651-s1008235-university_of_exeter-exeter</v></c><c r="G773" s="2" t="str"><f aca="false">REPLACE(F773,SEARCH(&quot;/&quot;,F773,1),LEN(F773),&quot;&quot;)</f><v>www.studentcrowd.com</v></c><c r="H773" s="3" t="n"><f aca="false">IF(G773=&quot;www.studentcrowd.com&quot;,E773*2/10,IF(G773=&quot;www.studentsreview.com&quot;,E773*2.5/10,&quot;ERROR&quot;))</f><v>0.8</v></c><c r="I773" s="3" t="str"><f aca="false">VLOOKUP(H773,help!$A$1:$B$8,2,0)</f><v>good_plus</v></c><c r="J773" s="4" t="str"><f aca="false">&quot;{&quot;&quot;classes&quot;&quot;:[&quot;&quot;&quot;&amp;I773&amp;&quot;&quot;&quot;],&quot;&quot;text&quot;&quot;:&quot;&quot;&quot;&amp;A773&amp;&quot;&quot;&quot;},&quot;</f><v>{&quot;classes&quot;:[&quot;good_plus&quot;],&quot;text&quot;:&quot;Amazing uni with great opportunities and great people. Always willing to help you with any problem.&quot;},</v></c><c r="K773" s="1" t="str"><f aca="false">&quot;{&quot;&quot;classes&quot;&quot;:[&quot;&quot;&quot;&amp;I773&amp;&quot;&quot;&quot;],&quot;&quot;text&quot;&quot;:&quot;&quot;&quot;&amp;B773&amp;&quot;&quot;&quot;},&quot;</f><v>{&quot;classes&quot;:[&quot;good_plus&quot;],&quot;text&quot;:&quot;no_title&quot;},</v></c></row><row r="774" customFormat="false" ht="12.75" hidden="true" customHeight="true" outlineLevel="0" collapsed="false"><c r="A774" s="0" t="s"><v>809</v></c><c r="B774" s="0" t="s"><v>12</v></c><c r="C774" s="0" t="s"><v>741</v></c><c r="D774" s="0" t="s"><v>742</v></c><c r="E774" s="0" t="n"><v>5</v></c><c r="F774" s="2" t="str"><f aca="false">IFERROR(IFERROR(REPLACE(D774,SEARCH($F$1,D774,1),LEN($F$1),&quot;&quot;),REPLACE(D774,SEARCH($G$1,D774,1),LEN($G$1),&quot;&quot;)),D774)</f><v>www.studentcrowd.com/university-l1001651-s1008235-university_of_exeter-exeter</v></c><c r="G774" s="2" t="str"><f aca="false">REPLACE(F774,SEARCH(&quot;/&quot;,F774,1),LEN(F774),&quot;&quot;)</f><v>www.studentcrowd.com</v></c><c r="H774" s="3" t="n"><f aca="false">IF(G774=&quot;www.studentcrowd.com&quot;,E774*2/10,IF(G774=&quot;www.studentsreview.com&quot;,E774*2.5/10,&quot;ERROR&quot;))</f><v>1</v></c><c r="I774" s="3" t="str"><f aca="false">VLOOKUP(H774,help!$A$1:$B$8,2,0)</f><v>excellent</v></c><c r="J774" s="4" t="str"><f aca="false">&quot;{&quot;&quot;classes&quot;&quot;:[&quot;&quot;&quot;&amp;I774&amp;&quot;&quot;&quot;],&quot;&quot;text&quot;&quot;:&quot;&quot;&quot;&amp;A774&amp;&quot;&quot;&quot;},&quot;</f><v>{&quot;classes&quot;:[&quot;excellent&quot;],&quot;text&quot;:&quot;The university offers amazing opportunities and provides amazing standards of education and enjoyment&quot;},</v></c><c r="K774" s="1" t="str"><f aca="false">&quot;{&quot;&quot;classes&quot;&quot;:[&quot;&quot;&quot;&amp;I774&amp;&quot;&quot;&quot;],&quot;&quot;text&quot;&quot;:&quot;&quot;&quot;&amp;B774&amp;&quot;&quot;&quot;},&quot;</f><v>{&quot;classes&quot;:[&quot;excellent&quot;],&quot;text&quot;:&quot;no_title&quot;},</v></c></row><row r="775" customFormat="false" ht="12.75" hidden="true" customHeight="true" outlineLevel="0" collapsed="false"><c r="A775" s="0" t="s"><v>810</v></c><c r="B775" s="0" t="s"><v>12</v></c><c r="C775" s="0" t="s"><v>741</v></c><c r="D775" s="0" t="s"><v>742</v></c><c r="E775" s="0" t="n"><v>5</v></c><c r="F775" s="2" t="str"><f aca="false">IFERROR(IFERROR(REPLACE(D775,SEARCH($F$1,D775,1),LEN($F$1),&quot;&quot;),REPLACE(D775,SEARCH($G$1,D775,1),LEN($G$1),&quot;&quot;)),D775)</f><v>www.studentcrowd.com/university-l1001651-s1008235-university_of_exeter-exeter</v></c><c r="G775" s="2" t="str"><f aca="false">REPLACE(F775,SEARCH(&quot;/&quot;,F775,1),LEN(F775),&quot;&quot;)</f><v>www.studentcrowd.com</v></c><c r="H775" s="3" t="n"><f aca="false">IF(G775=&quot;www.studentcrowd.com&quot;,E775*2/10,IF(G775=&quot;www.studentsreview.com&quot;,E775*2.5/10,&quot;ERROR&quot;))</f><v>1</v></c><c r="I775" s="3" t="str"><f aca="false">VLOOKUP(H775,help!$A$1:$B$8,2,0)</f><v>excellent</v></c><c r="J775" s="4" t="str"><f aca="false">&quot;{&quot;&quot;classes&quot;&quot;:[&quot;&quot;&quot;&amp;I775&amp;&quot;&quot;&quot;],&quot;&quot;text&quot;&quot;:&quot;&quot;&quot;&amp;A775&amp;&quot;&quot;&quot;},&quot;</f><v>{&quot;classes&quot;:[&quot;excellent&quot;],&quot;text&quot;:&quot;Great Uni experience with such a beautiful campus. It also has the best Yak.&quot;},</v></c><c r="K775" s="1" t="str"><f aca="false">&quot;{&quot;&quot;classes&quot;&quot;:[&quot;&quot;&quot;&amp;I775&amp;&quot;&quot;&quot;],&quot;&quot;text&quot;&quot;:&quot;&quot;&quot;&amp;B775&amp;&quot;&quot;&quot;},&quot;</f><v>{&quot;classes&quot;:[&quot;excellent&quot;],&quot;text&quot;:&quot;no_title&quot;},</v></c></row><row r="776" customFormat="false" ht="12.75" hidden="true" customHeight="true" outlineLevel="0" collapsed="false"><c r="A776" s="0" t="s"><v>811</v></c><c r="B776" s="0" t="s"><v>12</v></c><c r="C776" s="0" t="s"><v>741</v></c><c r="D776" s="0" t="s"><v>742</v></c><c r="E776" s="0" t="n"><v>5</v></c><c r="F776" s="2" t="str"><f aca="false">IFERROR(IFERROR(REPLACE(D776,SEARCH($F$1,D776,1),LEN($F$1),&quot;&quot;),REPLACE(D776,SEARCH($G$1,D776,1),LEN($G$1),&quot;&quot;)),D776)</f><v>www.studentcrowd.com/university-l1001651-s1008235-university_of_exeter-exeter</v></c><c r="G776" s="2" t="str"><f aca="false">REPLACE(F776,SEARCH(&quot;/&quot;,F776,1),LEN(F776),&quot;&quot;)</f><v>www.studentcrowd.com</v></c><c r="H776" s="3" t="n"><f aca="false">IF(G776=&quot;www.studentcrowd.com&quot;,E776*2/10,IF(G776=&quot;www.studentsreview.com&quot;,E776*2.5/10,&quot;ERROR&quot;))</f><v>1</v></c><c r="I776" s="3" t="str"><f aca="false">VLOOKUP(H776,help!$A$1:$B$8,2,0)</f><v>excellent</v></c><c r="J776" s="4" t="str"><f aca="false">&quot;{&quot;&quot;classes&quot;&quot;:[&quot;&quot;&quot;&amp;I776&amp;&quot;&quot;&quot;],&quot;&quot;text&quot;&quot;:&quot;&quot;&quot;&amp;A776&amp;&quot;&quot;&quot;},&quot;</f><v>{&quot;classes&quot;:[&quot;excellent&quot;],&quot;text&quot;:&quot;Could not be enjoying Exeter more - huge range of societies, beautiful campus, quality teaching and lively city centre.&quot;},</v></c><c r="K776" s="1" t="str"><f aca="false">&quot;{&quot;&quot;classes&quot;&quot;:[&quot;&quot;&quot;&amp;I776&amp;&quot;&quot;&quot;],&quot;&quot;text&quot;&quot;:&quot;&quot;&quot;&amp;B776&amp;&quot;&quot;&quot;},&quot;</f><v>{&quot;classes&quot;:[&quot;excellent&quot;],&quot;text&quot;:&quot;no_title&quot;},</v></c></row><row r="777" customFormat="false" ht="12.75" hidden="true" customHeight="true" outlineLevel="0" collapsed="false"><c r="A777" s="0" t="s"><v>812</v></c><c r="B777" s="0" t="s"><v>12</v></c><c r="C777" s="0" t="s"><v>741</v></c><c r="D777" s="0" t="s"><v>742</v></c><c r="E777" s="0" t="n"><v>5</v></c><c r="F777" s="2" t="str"><f aca="false">IFERROR(IFERROR(REPLACE(D777,SEARCH($F$1,D777,1),LEN($F$1),&quot;&quot;),REPLACE(D777,SEARCH($G$1,D777,1),LEN($G$1),&quot;&quot;)),D777)</f><v>www.studentcrowd.com/university-l1001651-s1008235-university_of_exeter-exeter</v></c><c r="G777" s="2" t="str"><f aca="false">REPLACE(F777,SEARCH(&quot;/&quot;,F777,1),LEN(F777),&quot;&quot;)</f><v>www.studentcrowd.com</v></c><c r="H777" s="3" t="n"><f aca="false">IF(G777=&quot;www.studentcrowd.com&quot;,E777*2/10,IF(G777=&quot;www.studentsreview.com&quot;,E777*2.5/10,&quot;ERROR&quot;))</f><v>1</v></c><c r="I777" s="3" t="str"><f aca="false">VLOOKUP(H777,help!$A$1:$B$8,2,0)</f><v>excellent</v></c><c r="J777" s="4" t="str"><f aca="false">&quot;{&quot;&quot;classes&quot;&quot;:[&quot;&quot;&quot;&amp;I777&amp;&quot;&quot;&quot;],&quot;&quot;text&quot;&quot;:&quot;&quot;&quot;&amp;A777&amp;&quot;&quot;&quot;},&quot;</f><v>{&quot;classes&quot;:[&quot;excellent&quot;],&quot;text&quot;:&quot;The campus is beautiful, the people are amazing and the courses are super flexible so you can study whatever you want. Plus, the facilities are incredible, the sports and society opportunities are endless and the university offers more advice and support for you than you can shake a stick at.&quot;},</v></c><c r="K777" s="1" t="str"><f aca="false">&quot;{&quot;&quot;classes&quot;&quot;:[&quot;&quot;&quot;&amp;I777&amp;&quot;&quot;&quot;],&quot;&quot;text&quot;&quot;:&quot;&quot;&quot;&amp;B777&amp;&quot;&quot;&quot;},&quot;</f><v>{&quot;classes&quot;:[&quot;excellent&quot;],&quot;text&quot;:&quot;no_title&quot;},</v></c></row><row r="778" customFormat="false" ht="12.75" hidden="true" customHeight="true" outlineLevel="0" collapsed="false"><c r="A778" s="0" t="s"><v>813</v></c><c r="B778" s="0" t="s"><v>12</v></c><c r="C778" s="0" t="s"><v>741</v></c><c r="D778" s="0" t="s"><v>742</v></c><c r="E778" s="0" t="n"><v>5</v></c><c r="F778" s="2" t="str"><f aca="false">IFERROR(IFERROR(REPLACE(D778,SEARCH($F$1,D778,1),LEN($F$1),&quot;&quot;),REPLACE(D778,SEARCH($G$1,D778,1),LEN($G$1),&quot;&quot;)),D778)</f><v>www.studentcrowd.com/university-l1001651-s1008235-university_of_exeter-exeter</v></c><c r="G778" s="2" t="str"><f aca="false">REPLACE(F778,SEARCH(&quot;/&quot;,F778,1),LEN(F778),&quot;&quot;)</f><v>www.studentcrowd.com</v></c><c r="H778" s="3" t="n"><f aca="false">IF(G778=&quot;www.studentcrowd.com&quot;,E778*2/10,IF(G778=&quot;www.studentsreview.com&quot;,E778*2.5/10,&quot;ERROR&quot;))</f><v>1</v></c><c r="I778" s="3" t="str"><f aca="false">VLOOKUP(H778,help!$A$1:$B$8,2,0)</f><v>excellent</v></c><c r="J778" s="4" t="str"><f aca="false">&quot;{&quot;&quot;classes&quot;&quot;:[&quot;&quot;&quot;&amp;I778&amp;&quot;&quot;&quot;],&quot;&quot;text&quot;&quot;:&quot;&quot;&quot;&amp;A778&amp;&quot;&quot;&quot;},&quot;</f><v>{&quot;classes&quot;:[&quot;excellent&quot;],&quot;text&quot;:&quot;Wouldnt imagine being anywhere else.&quot;},</v></c><c r="K778" s="1" t="str"><f aca="false">&quot;{&quot;&quot;classes&quot;&quot;:[&quot;&quot;&quot;&amp;I778&amp;&quot;&quot;&quot;],&quot;&quot;text&quot;&quot;:&quot;&quot;&quot;&amp;B778&amp;&quot;&quot;&quot;},&quot;</f><v>{&quot;classes&quot;:[&quot;excellent&quot;],&quot;text&quot;:&quot;no_title&quot;},</v></c></row><row r="779" customFormat="false" ht="12.75" hidden="true" customHeight="true" outlineLevel="0" collapsed="false"><c r="A779" s="0" t="s"><v>814</v></c><c r="B779" s="0" t="s"><v>12</v></c><c r="C779" s="0" t="s"><v>741</v></c><c r="D779" s="0" t="s"><v>742</v></c><c r="E779" s="0" t="n"><v>4</v></c><c r="F779" s="2" t="str"><f aca="false">IFERROR(IFERROR(REPLACE(D779,SEARCH($F$1,D779,1),LEN($F$1),&quot;&quot;),REPLACE(D779,SEARCH($G$1,D779,1),LEN($G$1),&quot;&quot;)),D779)</f><v>www.studentcrowd.com/university-l1001651-s1008235-university_of_exeter-exeter</v></c><c r="G779" s="2" t="str"><f aca="false">REPLACE(F779,SEARCH(&quot;/&quot;,F779,1),LEN(F779),&quot;&quot;)</f><v>www.studentcrowd.com</v></c><c r="H779" s="3" t="n"><f aca="false">IF(G779=&quot;www.studentcrowd.com&quot;,E779*2/10,IF(G779=&quot;www.studentsreview.com&quot;,E779*2.5/10,&quot;ERROR&quot;))</f><v>0.8</v></c><c r="I779" s="3" t="str"><f aca="false">VLOOKUP(H779,help!$A$1:$B$8,2,0)</f><v>good_plus</v></c><c r="J779" s="4" t="str"><f aca="false">&quot;{&quot;&quot;classes&quot;&quot;:[&quot;&quot;&quot;&amp;I779&amp;&quot;&quot;&quot;],&quot;&quot;text&quot;&quot;:&quot;&quot;&quot;&amp;A779&amp;&quot;&quot;&quot;},&quot;</f><v>{&quot;classes&quot;:[&quot;good_plus&quot;],&quot;text&quot;:&quot;Best year of my entire life. I wish I could go and do it all again.&quot;},</v></c><c r="K779" s="1" t="str"><f aca="false">&quot;{&quot;&quot;classes&quot;&quot;:[&quot;&quot;&quot;&amp;I779&amp;&quot;&quot;&quot;],&quot;&quot;text&quot;&quot;:&quot;&quot;&quot;&amp;B779&amp;&quot;&quot;&quot;},&quot;</f><v>{&quot;classes&quot;:[&quot;good_plus&quot;],&quot;text&quot;:&quot;no_title&quot;},</v></c></row><row r="780" customFormat="false" ht="12.75" hidden="true" customHeight="true" outlineLevel="0" collapsed="false"><c r="A780" s="0" t="s"><v>815</v></c><c r="B780" s="0" t="s"><v>12</v></c><c r="C780" s="0" t="s"><v>741</v></c><c r="D780" s="0" t="s"><v>742</v></c><c r="E780" s="0" t="n"><v>5</v></c><c r="F780" s="2" t="str"><f aca="false">IFERROR(IFERROR(REPLACE(D780,SEARCH($F$1,D780,1),LEN($F$1),&quot;&quot;),REPLACE(D780,SEARCH($G$1,D780,1),LEN($G$1),&quot;&quot;)),D780)</f><v>www.studentcrowd.com/university-l1001651-s1008235-university_of_exeter-exeter</v></c><c r="G780" s="2" t="str"><f aca="false">REPLACE(F780,SEARCH(&quot;/&quot;,F780,1),LEN(F780),&quot;&quot;)</f><v>www.studentcrowd.com</v></c><c r="H780" s="3" t="n"><f aca="false">IF(G780=&quot;www.studentcrowd.com&quot;,E780*2/10,IF(G780=&quot;www.studentsreview.com&quot;,E780*2.5/10,&quot;ERROR&quot;))</f><v>1</v></c><c r="I780" s="3" t="str"><f aca="false">VLOOKUP(H780,help!$A$1:$B$8,2,0)</f><v>excellent</v></c><c r="J780" s="4" t="str"><f aca="false">&quot;{&quot;&quot;classes&quot;&quot;:[&quot;&quot;&quot;&amp;I780&amp;&quot;&quot;&quot;],&quot;&quot;text&quot;&quot;:&quot;&quot;&quot;&amp;A780&amp;&quot;&quot;&quot;},&quot;</f><v>{&quot;classes&quot;:[&quot;excellent&quot;],&quot;text&quot;:&quot;Most amazing campus, amazing helpful staff and great course content - I absolutely love it here!&quot;},</v></c><c r="K780" s="1" t="str"><f aca="false">&quot;{&quot;&quot;classes&quot;&quot;:[&quot;&quot;&quot;&amp;I780&amp;&quot;&quot;&quot;],&quot;&quot;text&quot;&quot;:&quot;&quot;&quot;&amp;B780&amp;&quot;&quot;&quot;},&quot;</f><v>{&quot;classes&quot;:[&quot;excellent&quot;],&quot;text&quot;:&quot;no_title&quot;},</v></c></row><row r="781" customFormat="false" ht="12.75" hidden="true" customHeight="true" outlineLevel="0" collapsed="false"><c r="A781" s="0" t="s"><v>816</v></c><c r="B781" s="0" t="s"><v>12</v></c><c r="C781" s="0" t="s"><v>741</v></c><c r="D781" s="0" t="s"><v>742</v></c><c r="E781" s="0" t="n"><v>5</v></c><c r="F781" s="2" t="str"><f aca="false">IFERROR(IFERROR(REPLACE(D781,SEARCH($F$1,D781,1),LEN($F$1),&quot;&quot;),REPLACE(D781,SEARCH($G$1,D781,1),LEN($G$1),&quot;&quot;)),D781)</f><v>www.studentcrowd.com/university-l1001651-s1008235-university_of_exeter-exeter</v></c><c r="G781" s="2" t="str"><f aca="false">REPLACE(F781,SEARCH(&quot;/&quot;,F781,1),LEN(F781),&quot;&quot;)</f><v>www.studentcrowd.com</v></c><c r="H781" s="3" t="n"><f aca="false">IF(G781=&quot;www.studentcrowd.com&quot;,E781*2/10,IF(G781=&quot;www.studentsreview.com&quot;,E781*2.5/10,&quot;ERROR&quot;))</f><v>1</v></c><c r="I781" s="3" t="str"><f aca="false">VLOOKUP(H781,help!$A$1:$B$8,2,0)</f><v>excellent</v></c><c r="J781" s="4" t="str"><f aca="false">&quot;{&quot;&quot;classes&quot;&quot;:[&quot;&quot;&quot;&amp;I781&amp;&quot;&quot;&quot;],&quot;&quot;text&quot;&quot;:&quot;&quot;&quot;&amp;A781&amp;&quot;&quot;&quot;},&quot;</f><v>{&quot;classes&quot;:[&quot;excellent&quot;],&quot;text&quot;:&quot;A fabulous time compared to my old uni.&quot;},</v></c><c r="K781" s="1" t="str"><f aca="false">&quot;{&quot;&quot;classes&quot;&quot;:[&quot;&quot;&quot;&amp;I781&amp;&quot;&quot;&quot;],&quot;&quot;text&quot;&quot;:&quot;&quot;&quot;&amp;B781&amp;&quot;&quot;&quot;},&quot;</f><v>{&quot;classes&quot;:[&quot;excellent&quot;],&quot;text&quot;:&quot;no_title&quot;},</v></c></row><row r="782" customFormat="false" ht="12.75" hidden="true" customHeight="true" outlineLevel="0" collapsed="false"><c r="A782" s="0" t="s"><v>817</v></c><c r="B782" s="0" t="s"><v>12</v></c><c r="C782" s="0" t="s"><v>741</v></c><c r="D782" s="0" t="s"><v>742</v></c><c r="E782" s="0" t="n"><v>5</v></c><c r="F782" s="2" t="str"><f aca="false">IFERROR(IFERROR(REPLACE(D782,SEARCH($F$1,D782,1),LEN($F$1),&quot;&quot;),REPLACE(D782,SEARCH($G$1,D782,1),LEN($G$1),&quot;&quot;)),D782)</f><v>www.studentcrowd.com/university-l1001651-s1008235-university_of_exeter-exeter</v></c><c r="G782" s="2" t="str"><f aca="false">REPLACE(F782,SEARCH(&quot;/&quot;,F782,1),LEN(F782),&quot;&quot;)</f><v>www.studentcrowd.com</v></c><c r="H782" s="3" t="n"><f aca="false">IF(G782=&quot;www.studentcrowd.com&quot;,E782*2/10,IF(G782=&quot;www.studentsreview.com&quot;,E782*2.5/10,&quot;ERROR&quot;))</f><v>1</v></c><c r="I782" s="3" t="str"><f aca="false">VLOOKUP(H782,help!$A$1:$B$8,2,0)</f><v>excellent</v></c><c r="J782" s="4" t="str"><f aca="false">&quot;{&quot;&quot;classes&quot;&quot;:[&quot;&quot;&quot;&amp;I782&amp;&quot;&quot;&quot;],&quot;&quot;text&quot;&quot;:&quot;&quot;&quot;&amp;A782&amp;&quot;&quot;&quot;},&quot;</f><v>{&quot;classes&quot;:[&quot;excellent&quot;],&quot;text&quot;:&quot;Fantastic student union, amazing sports facilities. Although could do with a decent swimming pool.&quot;},</v></c><c r="K782" s="1" t="str"><f aca="false">&quot;{&quot;&quot;classes&quot;&quot;:[&quot;&quot;&quot;&amp;I782&amp;&quot;&quot;&quot;],&quot;&quot;text&quot;&quot;:&quot;&quot;&quot;&amp;B782&amp;&quot;&quot;&quot;},&quot;</f><v>{&quot;classes&quot;:[&quot;excellent&quot;],&quot;text&quot;:&quot;no_title&quot;},</v></c></row><row r="783" customFormat="false" ht="12.75" hidden="true" customHeight="true" outlineLevel="0" collapsed="false"><c r="A783" s="0" t="s"><v>818</v></c><c r="B783" s="0" t="s"><v>12</v></c><c r="C783" s="0" t="s"><v>741</v></c><c r="D783" s="0" t="s"><v>742</v></c><c r="E783" s="0" t="n"><v>5</v></c><c r="F783" s="2" t="str"><f aca="false">IFERROR(IFERROR(REPLACE(D783,SEARCH($F$1,D783,1),LEN($F$1),&quot;&quot;),REPLACE(D783,SEARCH($G$1,D783,1),LEN($G$1),&quot;&quot;)),D783)</f><v>www.studentcrowd.com/university-l1001651-s1008235-university_of_exeter-exeter</v></c><c r="G783" s="2" t="str"><f aca="false">REPLACE(F783,SEARCH(&quot;/&quot;,F783,1),LEN(F783),&quot;&quot;)</f><v>www.studentcrowd.com</v></c><c r="H783" s="3" t="n"><f aca="false">IF(G783=&quot;www.studentcrowd.com&quot;,E783*2/10,IF(G783=&quot;www.studentsreview.com&quot;,E783*2.5/10,&quot;ERROR&quot;))</f><v>1</v></c><c r="I783" s="3" t="str"><f aca="false">VLOOKUP(H783,help!$A$1:$B$8,2,0)</f><v>excellent</v></c><c r="J783" s="4" t="str"><f aca="false">&quot;{&quot;&quot;classes&quot;&quot;:[&quot;&quot;&quot;&amp;I783&amp;&quot;&quot;&quot;],&quot;&quot;text&quot;&quot;:&quot;&quot;&quot;&amp;A783&amp;&quot;&quot;&quot;},&quot;</f><v>{&quot;classes&quot;:[&quot;excellent&quot;],&quot;text&quot;:&quot;Honestly the best University in the world! Beautiful campus, amazing staff, very student orientated, so many opportunities within and outside of your department. Did I mention the campus is amazing? They bring in puppies and micro pigs during exam season to relieve stress...I mean cmon! I have never heard anybody talk about their University the way Exeter us Exeter students do! Love this city and University! Exetah forever!!&quot;},</v></c><c r="K783" s="1" t="str"><f aca="false">&quot;{&quot;&quot;classes&quot;&quot;:[&quot;&quot;&quot;&amp;I783&amp;&quot;&quot;&quot;],&quot;&quot;text&quot;&quot;:&quot;&quot;&quot;&amp;B783&amp;&quot;&quot;&quot;},&quot;</f><v>{&quot;classes&quot;:[&quot;excellent&quot;],&quot;text&quot;:&quot;no_title&quot;},</v></c></row><row r="784" customFormat="false" ht="12.75" hidden="true" customHeight="true" outlineLevel="0" collapsed="false"><c r="A784" s="0" t="s"><v>819</v></c><c r="B784" s="0" t="s"><v>12</v></c><c r="C784" s="0" t="s"><v>741</v></c><c r="D784" s="0" t="s"><v>742</v></c><c r="E784" s="0" t="n"><v>5</v></c><c r="F784" s="2" t="str"><f aca="false">IFERROR(IFERROR(REPLACE(D784,SEARCH($F$1,D784,1),LEN($F$1),&quot;&quot;),REPLACE(D784,SEARCH($G$1,D784,1),LEN($G$1),&quot;&quot;)),D784)</f><v>www.studentcrowd.com/university-l1001651-s1008235-university_of_exeter-exeter</v></c><c r="G784" s="2" t="str"><f aca="false">REPLACE(F784,SEARCH(&quot;/&quot;,F784,1),LEN(F784),&quot;&quot;)</f><v>www.studentcrowd.com</v></c><c r="H784" s="3" t="n"><f aca="false">IF(G784=&quot;www.studentcrowd.com&quot;,E784*2/10,IF(G784=&quot;www.studentsreview.com&quot;,E784*2.5/10,&quot;ERROR&quot;))</f><v>1</v></c><c r="I784" s="3" t="str"><f aca="false">VLOOKUP(H784,help!$A$1:$B$8,2,0)</f><v>excellent</v></c><c r="J784" s="4" t="str"><f aca="false">&quot;{&quot;&quot;classes&quot;&quot;:[&quot;&quot;&quot;&amp;I784&amp;&quot;&quot;&quot;],&quot;&quot;text&quot;&quot;:&quot;&quot;&quot;&amp;A784&amp;&quot;&quot;&quot;},&quot;</f><v>{&quot;classes&quot;:[&quot;excellent&quot;],&quot;text&quot;:&quot;A beautiful city with wonderful people.&quot;},</v></c><c r="K784" s="1" t="str"><f aca="false">&quot;{&quot;&quot;classes&quot;&quot;:[&quot;&quot;&quot;&amp;I784&amp;&quot;&quot;&quot;],&quot;&quot;text&quot;&quot;:&quot;&quot;&quot;&amp;B784&amp;&quot;&quot;&quot;},&quot;</f><v>{&quot;classes&quot;:[&quot;excellent&quot;],&quot;text&quot;:&quot;no_title&quot;},</v></c></row><row r="785" customFormat="false" ht="12.75" hidden="true" customHeight="true" outlineLevel="0" collapsed="false"><c r="A785" s="0" t="s"><v>820</v></c><c r="B785" s="0" t="s"><v>12</v></c><c r="C785" s="0" t="s"><v>741</v></c><c r="D785" s="0" t="s"><v>742</v></c><c r="E785" s="0" t="n"><v>5</v></c><c r="F785" s="2" t="str"><f aca="false">IFERROR(IFERROR(REPLACE(D785,SEARCH($F$1,D785,1),LEN($F$1),&quot;&quot;),REPLACE(D785,SEARCH($G$1,D785,1),LEN($G$1),&quot;&quot;)),D785)</f><v>www.studentcrowd.com/university-l1001651-s1008235-university_of_exeter-exeter</v></c><c r="G785" s="2" t="str"><f aca="false">REPLACE(F785,SEARCH(&quot;/&quot;,F785,1),LEN(F785),&quot;&quot;)</f><v>www.studentcrowd.com</v></c><c r="H785" s="3" t="n"><f aca="false">IF(G785=&quot;www.studentcrowd.com&quot;,E785*2/10,IF(G785=&quot;www.studentsreview.com&quot;,E785*2.5/10,&quot;ERROR&quot;))</f><v>1</v></c><c r="I785" s="3" t="str"><f aca="false">VLOOKUP(H785,help!$A$1:$B$8,2,0)</f><v>excellent</v></c><c r="J785" s="4" t="str"><f aca="false">&quot;{&quot;&quot;classes&quot;&quot;:[&quot;&quot;&quot;&amp;I785&amp;&quot;&quot;&quot;],&quot;&quot;text&quot;&quot;:&quot;&quot;&quot;&amp;A785&amp;&quot;&quot;&quot;},&quot;</f><v>{&quot;classes&quot;:[&quot;excellent&quot;],&quot;text&quot;:&quot;Incredible uni, whatever your personality you will love it here!&quot;},</v></c><c r="K785" s="1" t="str"><f aca="false">&quot;{&quot;&quot;classes&quot;&quot;:[&quot;&quot;&quot;&amp;I785&amp;&quot;&quot;&quot;],&quot;&quot;text&quot;&quot;:&quot;&quot;&quot;&amp;B785&amp;&quot;&quot;&quot;},&quot;</f><v>{&quot;classes&quot;:[&quot;excellent&quot;],&quot;text&quot;:&quot;no_title&quot;},</v></c></row><row r="786" customFormat="false" ht="12.75" hidden="true" customHeight="true" outlineLevel="0" collapsed="false"><c r="A786" s="0" t="s"><v>821</v></c><c r="B786" s="0" t="s"><v>12</v></c><c r="C786" s="0" t="s"><v>741</v></c><c r="D786" s="0" t="s"><v>742</v></c><c r="E786" s="0" t="n"><v>5</v></c><c r="F786" s="2" t="str"><f aca="false">IFERROR(IFERROR(REPLACE(D786,SEARCH($F$1,D786,1),LEN($F$1),&quot;&quot;),REPLACE(D786,SEARCH($G$1,D786,1),LEN($G$1),&quot;&quot;)),D786)</f><v>www.studentcrowd.com/university-l1001651-s1008235-university_of_exeter-exeter</v></c><c r="G786" s="2" t="str"><f aca="false">REPLACE(F786,SEARCH(&quot;/&quot;,F786,1),LEN(F786),&quot;&quot;)</f><v>www.studentcrowd.com</v></c><c r="H786" s="3" t="n"><f aca="false">IF(G786=&quot;www.studentcrowd.com&quot;,E786*2/10,IF(G786=&quot;www.studentsreview.com&quot;,E786*2.5/10,&quot;ERROR&quot;))</f><v>1</v></c><c r="I786" s="3" t="str"><f aca="false">VLOOKUP(H786,help!$A$1:$B$8,2,0)</f><v>excellent</v></c><c r="J786" s="4" t="str"><f aca="false">&quot;{&quot;&quot;classes&quot;&quot;:[&quot;&quot;&quot;&amp;I786&amp;&quot;&quot;&quot;],&quot;&quot;text&quot;&quot;:&quot;&quot;&quot;&amp;A786&amp;&quot;&quot;&quot;},&quot;</f><v>{&quot;classes&quot;:[&quot;excellent&quot;],&quot;text&quot;:&quot;Sports facilities are improving enormously!&quot;},</v></c><c r="K786" s="1" t="str"><f aca="false">&quot;{&quot;&quot;classes&quot;&quot;:[&quot;&quot;&quot;&amp;I786&amp;&quot;&quot;&quot;],&quot;&quot;text&quot;&quot;:&quot;&quot;&quot;&amp;B786&amp;&quot;&quot;&quot;},&quot;</f><v>{&quot;classes&quot;:[&quot;excellent&quot;],&quot;text&quot;:&quot;no_title&quot;},</v></c></row><row r="787" customFormat="false" ht="12.75" hidden="true" customHeight="true" outlineLevel="0" collapsed="false"><c r="A787" s="0" t="s"><v>822</v></c><c r="B787" s="0" t="s"><v>12</v></c><c r="C787" s="0" t="s"><v>741</v></c><c r="D787" s="0" t="s"><v>742</v></c><c r="E787" s="0" t="n"><v>2</v></c><c r="F787" s="2" t="str"><f aca="false">IFERROR(IFERROR(REPLACE(D787,SEARCH($F$1,D787,1),LEN($F$1),&quot;&quot;),REPLACE(D787,SEARCH($G$1,D787,1),LEN($G$1),&quot;&quot;)),D787)</f><v>www.studentcrowd.com/university-l1001651-s1008235-university_of_exeter-exeter</v></c><c r="G787" s="2" t="str"><f aca="false">REPLACE(F787,SEARCH(&quot;/&quot;,F787,1),LEN(F787),&quot;&quot;)</f><v>www.studentcrowd.com</v></c><c r="H787" s="3" t="n"><f aca="false">IF(G787=&quot;www.studentcrowd.com&quot;,E787*2/10,IF(G787=&quot;www.studentsreview.com&quot;,E787*2.5/10,&quot;ERROR&quot;))</f><v>0.4</v></c><c r="I787" s="3" t="str"><f aca="false">VLOOKUP(H787,help!$A$1:$B$8,2,0)</f><v>middle_minus</v></c><c r="J787" s="4" t="str"><f aca="false">&quot;{&quot;&quot;classes&quot;&quot;:[&quot;&quot;&quot;&amp;I787&amp;&quot;&quot;&quot;],&quot;&quot;text&quot;&quot;:&quot;&quot;&quot;&amp;A787&amp;&quot;&quot;&quot;},&quot;</f><v>{&quot;classes&quot;:[&quot;middle_minus&quot;],&quot;text&quot;:&quot;My chief complaint is with the business school, who systematically sabotage their own students degrees with woefully under-prepared lecturers who are chosen for the quality of their research and not their ability to teach any quantity of their area of supposed expertise. 90% of my lecturers have been spectacularly incompetent. Inaccurate and unseen exam topics are another issue, with 4 stages of complaints being reached, still nothing has been done about it. If you want to go to exeter business school, think very very hard and decide not to go.&quot;},</v></c><c r="K787" s="1" t="str"><f aca="false">&quot;{&quot;&quot;classes&quot;&quot;:[&quot;&quot;&quot;&amp;I787&amp;&quot;&quot;&quot;],&quot;&quot;text&quot;&quot;:&quot;&quot;&quot;&amp;B787&amp;&quot;&quot;&quot;},&quot;</f><v>{&quot;classes&quot;:[&quot;middle_minus&quot;],&quot;text&quot;:&quot;no_title&quot;},</v></c></row><row r="788" customFormat="false" ht="12.75" hidden="true" customHeight="true" outlineLevel="0" collapsed="false"><c r="A788" s="0" t="s"><v>823</v></c><c r="B788" s="0" t="s"><v>12</v></c><c r="C788" s="0" t="s"><v>741</v></c><c r="D788" s="0" t="s"><v>742</v></c><c r="E788" s="0" t="n"><v>5</v></c><c r="F788" s="2" t="str"><f aca="false">IFERROR(IFERROR(REPLACE(D788,SEARCH($F$1,D788,1),LEN($F$1),&quot;&quot;),REPLACE(D788,SEARCH($G$1,D788,1),LEN($G$1),&quot;&quot;)),D788)</f><v>www.studentcrowd.com/university-l1001651-s1008235-university_of_exeter-exeter</v></c><c r="G788" s="2" t="str"><f aca="false">REPLACE(F788,SEARCH(&quot;/&quot;,F788,1),LEN(F788),&quot;&quot;)</f><v>www.studentcrowd.com</v></c><c r="H788" s="3" t="n"><f aca="false">IF(G788=&quot;www.studentcrowd.com&quot;,E788*2/10,IF(G788=&quot;www.studentsreview.com&quot;,E788*2.5/10,&quot;ERROR&quot;))</f><v>1</v></c><c r="I788" s="3" t="str"><f aca="false">VLOOKUP(H788,help!$A$1:$B$8,2,0)</f><v>excellent</v></c><c r="J788" s="4" t="str"><f aca="false">&quot;{&quot;&quot;classes&quot;&quot;:[&quot;&quot;&quot;&amp;I788&amp;&quot;&quot;&quot;],&quot;&quot;text&quot;&quot;:&quot;&quot;&quot;&amp;A788&amp;&quot;&quot;&quot;},&quot;</f><v>{&quot;classes&quot;:[&quot;excellent&quot;],&quot;text&quot;:&quot;Best uni going, beautiful campus, great people&quot;},</v></c><c r="K788" s="1" t="str"><f aca="false">&quot;{&quot;&quot;classes&quot;&quot;:[&quot;&quot;&quot;&amp;I788&amp;&quot;&quot;&quot;],&quot;&quot;text&quot;&quot;:&quot;&quot;&quot;&amp;B788&amp;&quot;&quot;&quot;},&quot;</f><v>{&quot;classes&quot;:[&quot;excellent&quot;],&quot;text&quot;:&quot;no_title&quot;},</v></c></row><row r="789" customFormat="false" ht="12.75" hidden="true" customHeight="true" outlineLevel="0" collapsed="false"><c r="A789" s="0" t="s"><v>824</v></c><c r="B789" s="0" t="s"><v>12</v></c><c r="C789" s="0" t="s"><v>741</v></c><c r="D789" s="0" t="s"><v>742</v></c><c r="E789" s="0" t="n"><v>5</v></c><c r="F789" s="2" t="str"><f aca="false">IFERROR(IFERROR(REPLACE(D789,SEARCH($F$1,D789,1),LEN($F$1),&quot;&quot;),REPLACE(D789,SEARCH($G$1,D789,1),LEN($G$1),&quot;&quot;)),D789)</f><v>www.studentcrowd.com/university-l1001651-s1008235-university_of_exeter-exeter</v></c><c r="G789" s="2" t="str"><f aca="false">REPLACE(F789,SEARCH(&quot;/&quot;,F789,1),LEN(F789),&quot;&quot;)</f><v>www.studentcrowd.com</v></c><c r="H789" s="3" t="n"><f aca="false">IF(G789=&quot;www.studentcrowd.com&quot;,E789*2/10,IF(G789=&quot;www.studentsreview.com&quot;,E789*2.5/10,&quot;ERROR&quot;))</f><v>1</v></c><c r="I789" s="3" t="str"><f aca="false">VLOOKUP(H789,help!$A$1:$B$8,2,0)</f><v>excellent</v></c><c r="J789" s="4" t="str"><f aca="false">&quot;{&quot;&quot;classes&quot;&quot;:[&quot;&quot;&quot;&amp;I789&amp;&quot;&quot;&quot;],&quot;&quot;text&quot;&quot;:&quot;&quot;&quot;&amp;A789&amp;&quot;&quot;&quot;},&quot;</f><v>{&quot;classes&quot;:[&quot;excellent&quot;],&quot;text&quot;:&quot;Exeter is an amazing place to study: one can make the most of those beloved university years&quot;},</v></c><c r="K789" s="1" t="str"><f aca="false">&quot;{&quot;&quot;classes&quot;&quot;:[&quot;&quot;&quot;&amp;I789&amp;&quot;&quot;&quot;],&quot;&quot;text&quot;&quot;:&quot;&quot;&quot;&amp;B789&amp;&quot;&quot;&quot;},&quot;</f><v>{&quot;classes&quot;:[&quot;excellent&quot;],&quot;text&quot;:&quot;no_title&quot;},</v></c></row><row r="790" customFormat="false" ht="12.75" hidden="true" customHeight="true" outlineLevel="0" collapsed="false"><c r="A790" s="0" t="s"><v>825</v></c><c r="B790" s="0" t="s"><v>12</v></c><c r="C790" s="0" t="s"><v>741</v></c><c r="D790" s="0" t="s"><v>742</v></c><c r="E790" s="0" t="n"><v>5</v></c><c r="F790" s="2" t="str"><f aca="false">IFERROR(IFERROR(REPLACE(D790,SEARCH($F$1,D790,1),LEN($F$1),&quot;&quot;),REPLACE(D790,SEARCH($G$1,D790,1),LEN($G$1),&quot;&quot;)),D790)</f><v>www.studentcrowd.com/university-l1001651-s1008235-university_of_exeter-exeter</v></c><c r="G790" s="2" t="str"><f aca="false">REPLACE(F790,SEARCH(&quot;/&quot;,F790,1),LEN(F790),&quot;&quot;)</f><v>www.studentcrowd.com</v></c><c r="H790" s="3" t="n"><f aca="false">IF(G790=&quot;www.studentcrowd.com&quot;,E790*2/10,IF(G790=&quot;www.studentsreview.com&quot;,E790*2.5/10,&quot;ERROR&quot;))</f><v>1</v></c><c r="I790" s="3" t="str"><f aca="false">VLOOKUP(H790,help!$A$1:$B$8,2,0)</f><v>excellent</v></c><c r="J790" s="4" t="str"><f aca="false">&quot;{&quot;&quot;classes&quot;&quot;:[&quot;&quot;&quot;&amp;I790&amp;&quot;&quot;&quot;],&quot;&quot;text&quot;&quot;:&quot;&quot;&quot;&amp;A790&amp;&quot;&quot;&quot;},&quot;</f><v>{&quot;classes&quot;:[&quot;excellent&quot;],&quot;text&quot;:&quot;Exeter is an amazing university full of opportunities both on a professional and on a social level! The community aspects mean you are able to meet a large variety of people and make friends from around the world!&quot;},</v></c><c r="K790" s="1" t="str"><f aca="false">&quot;{&quot;&quot;classes&quot;&quot;:[&quot;&quot;&quot;&amp;I790&amp;&quot;&quot;&quot;],&quot;&quot;text&quot;&quot;:&quot;&quot;&quot;&amp;B790&amp;&quot;&quot;&quot;},&quot;</f><v>{&quot;classes&quot;:[&quot;excellent&quot;],&quot;text&quot;:&quot;no_title&quot;},</v></c></row><row r="791" customFormat="false" ht="12.75" hidden="true" customHeight="true" outlineLevel="0" collapsed="false"><c r="A791" s="0" t="s"><v>826</v></c><c r="B791" s="0" t="s"><v>12</v></c><c r="C791" s="0" t="s"><v>741</v></c><c r="D791" s="0" t="s"><v>742</v></c><c r="E791" s="0" t="n"><v>5</v></c><c r="F791" s="2" t="str"><f aca="false">IFERROR(IFERROR(REPLACE(D791,SEARCH($F$1,D791,1),LEN($F$1),&quot;&quot;),REPLACE(D791,SEARCH($G$1,D791,1),LEN($G$1),&quot;&quot;)),D791)</f><v>www.studentcrowd.com/university-l1001651-s1008235-university_of_exeter-exeter</v></c><c r="G791" s="2" t="str"><f aca="false">REPLACE(F791,SEARCH(&quot;/&quot;,F791,1),LEN(F791),&quot;&quot;)</f><v>www.studentcrowd.com</v></c><c r="H791" s="3" t="n"><f aca="false">IF(G791=&quot;www.studentcrowd.com&quot;,E791*2/10,IF(G791=&quot;www.studentsreview.com&quot;,E791*2.5/10,&quot;ERROR&quot;))</f><v>1</v></c><c r="I791" s="3" t="str"><f aca="false">VLOOKUP(H791,help!$A$1:$B$8,2,0)</f><v>excellent</v></c><c r="J791" s="4" t="str"><f aca="false">&quot;{&quot;&quot;classes&quot;&quot;:[&quot;&quot;&quot;&amp;I791&amp;&quot;&quot;&quot;],&quot;&quot;text&quot;&quot;:&quot;&quot;&quot;&amp;A791&amp;&quot;&quot;&quot;},&quot;</f><v>{&quot;classes&quot;:[&quot;excellent&quot;],&quot;text&quot;:&quot;Absolutely amazing, have loved my first year, couldnt think of a better place to be&quot;},</v></c><c r="K791" s="1" t="str"><f aca="false">&quot;{&quot;&quot;classes&quot;&quot;:[&quot;&quot;&quot;&amp;I791&amp;&quot;&quot;&quot;],&quot;&quot;text&quot;&quot;:&quot;&quot;&quot;&amp;B791&amp;&quot;&quot;&quot;},&quot;</f><v>{&quot;classes&quot;:[&quot;excellent&quot;],&quot;text&quot;:&quot;no_title&quot;},</v></c></row><row r="792" customFormat="false" ht="12.75" hidden="true" customHeight="true" outlineLevel="0" collapsed="false"><c r="A792" s="0" t="s"><v>827</v></c><c r="B792" s="0" t="s"><v>12</v></c><c r="C792" s="0" t="s"><v>741</v></c><c r="D792" s="0" t="s"><v>742</v></c><c r="E792" s="0" t="n"><v>5</v></c><c r="F792" s="2" t="str"><f aca="false">IFERROR(IFERROR(REPLACE(D792,SEARCH($F$1,D792,1),LEN($F$1),&quot;&quot;),REPLACE(D792,SEARCH($G$1,D792,1),LEN($G$1),&quot;&quot;)),D792)</f><v>www.studentcrowd.com/university-l1001651-s1008235-university_of_exeter-exeter</v></c><c r="G792" s="2" t="str"><f aca="false">REPLACE(F792,SEARCH(&quot;/&quot;,F792,1),LEN(F792),&quot;&quot;)</f><v>www.studentcrowd.com</v></c><c r="H792" s="3" t="n"><f aca="false">IF(G792=&quot;www.studentcrowd.com&quot;,E792*2/10,IF(G792=&quot;www.studentsreview.com&quot;,E792*2.5/10,&quot;ERROR&quot;))</f><v>1</v></c><c r="I792" s="3" t="str"><f aca="false">VLOOKUP(H792,help!$A$1:$B$8,2,0)</f><v>excellent</v></c><c r="J792" s="4" t="str"><f aca="false">&quot;{&quot;&quot;classes&quot;&quot;:[&quot;&quot;&quot;&amp;I792&amp;&quot;&quot;&quot;],&quot;&quot;text&quot;&quot;:&quot;&quot;&quot;&amp;A792&amp;&quot;&quot;&quot;},&quot;</f><v>{&quot;classes&quot;:[&quot;excellent&quot;],&quot;text&quot;:&quot;Great university with a good social scene and life&quot;},</v></c><c r="K792" s="1" t="str"><f aca="false">&quot;{&quot;&quot;classes&quot;&quot;:[&quot;&quot;&quot;&amp;I792&amp;&quot;&quot;&quot;],&quot;&quot;text&quot;&quot;:&quot;&quot;&quot;&amp;B792&amp;&quot;&quot;&quot;},&quot;</f><v>{&quot;classes&quot;:[&quot;excellent&quot;],&quot;text&quot;:&quot;no_title&quot;},</v></c></row><row r="793" customFormat="false" ht="12.75" hidden="true" customHeight="true" outlineLevel="0" collapsed="false"><c r="A793" s="0" t="s"><v>828</v></c><c r="B793" s="0" t="s"><v>12</v></c><c r="C793" s="0" t="s"><v>741</v></c><c r="D793" s="0" t="s"><v>742</v></c><c r="E793" s="0" t="n"><v>5</v></c><c r="F793" s="2" t="str"><f aca="false">IFERROR(IFERROR(REPLACE(D793,SEARCH($F$1,D793,1),LEN($F$1),&quot;&quot;),REPLACE(D793,SEARCH($G$1,D793,1),LEN($G$1),&quot;&quot;)),D793)</f><v>www.studentcrowd.com/university-l1001651-s1008235-university_of_exeter-exeter</v></c><c r="G793" s="2" t="str"><f aca="false">REPLACE(F793,SEARCH(&quot;/&quot;,F793,1),LEN(F793),&quot;&quot;)</f><v>www.studentcrowd.com</v></c><c r="H793" s="3" t="n"><f aca="false">IF(G793=&quot;www.studentcrowd.com&quot;,E793*2/10,IF(G793=&quot;www.studentsreview.com&quot;,E793*2.5/10,&quot;ERROR&quot;))</f><v>1</v></c><c r="I793" s="3" t="str"><f aca="false">VLOOKUP(H793,help!$A$1:$B$8,2,0)</f><v>excellent</v></c><c r="J793" s="4" t="str"><f aca="false">&quot;{&quot;&quot;classes&quot;&quot;:[&quot;&quot;&quot;&amp;I793&amp;&quot;&quot;&quot;],&quot;&quot;text&quot;&quot;:&quot;&quot;&quot;&amp;A793&amp;&quot;&quot;&quot;},&quot;</f><v>{&quot;classes&quot;:[&quot;excellent&quot;],&quot;text&quot;:&quot;My experience on the Penryn Campus so far has been excellent, I love the area mostly due to friendly locals, lots to do and a decent night out. The facilities are great although in busier rooms it gets hella sweaty. Halls were much nicer than alot of the places I looked at and really good value too. The teaching staff on my course have been really good, entertaining and obviously knowledgeable, they were really helpful and most of them actually knew my name which was impressive with a course of 200+. This review has been a bit ravey but I love everything about the university of Exeter and would highly recommend it to anyone.&quot;},</v></c><c r="K793" s="1" t="str"><f aca="false">&quot;{&quot;&quot;classes&quot;&quot;:[&quot;&quot;&quot;&amp;I793&amp;&quot;&quot;&quot;],&quot;&quot;text&quot;&quot;:&quot;&quot;&quot;&amp;B793&amp;&quot;&quot;&quot;},&quot;</f><v>{&quot;classes&quot;:[&quot;excellent&quot;],&quot;text&quot;:&quot;no_title&quot;},</v></c></row><row r="794" customFormat="false" ht="12.75" hidden="true" customHeight="true" outlineLevel="0" collapsed="false"><c r="A794" s="0" t="s"><v>829</v></c><c r="B794" s="0" t="s"><v>12</v></c><c r="C794" s="0" t="s"><v>741</v></c><c r="D794" s="0" t="s"><v>742</v></c><c r="E794" s="0" t="n"><v>5</v></c><c r="F794" s="2" t="str"><f aca="false">IFERROR(IFERROR(REPLACE(D794,SEARCH($F$1,D794,1),LEN($F$1),&quot;&quot;),REPLACE(D794,SEARCH($G$1,D794,1),LEN($G$1),&quot;&quot;)),D794)</f><v>www.studentcrowd.com/university-l1001651-s1008235-university_of_exeter-exeter</v></c><c r="G794" s="2" t="str"><f aca="false">REPLACE(F794,SEARCH(&quot;/&quot;,F794,1),LEN(F794),&quot;&quot;)</f><v>www.studentcrowd.com</v></c><c r="H794" s="3" t="n"><f aca="false">IF(G794=&quot;www.studentcrowd.com&quot;,E794*2/10,IF(G794=&quot;www.studentsreview.com&quot;,E794*2.5/10,&quot;ERROR&quot;))</f><v>1</v></c><c r="I794" s="3" t="str"><f aca="false">VLOOKUP(H794,help!$A$1:$B$8,2,0)</f><v>excellent</v></c><c r="J794" s="4" t="str"><f aca="false">&quot;{&quot;&quot;classes&quot;&quot;:[&quot;&quot;&quot;&amp;I794&amp;&quot;&quot;&quot;],&quot;&quot;text&quot;&quot;:&quot;&quot;&quot;&amp;A794&amp;&quot;&quot;&quot;},&quot;</f><v>{&quot;classes&quot;:[&quot;excellent&quot;],&quot;text&quot;:&quot;A really fun university with great teaching and facilities&quot;},</v></c><c r="K794" s="1" t="str"><f aca="false">&quot;{&quot;&quot;classes&quot;&quot;:[&quot;&quot;&quot;&amp;I794&amp;&quot;&quot;&quot;],&quot;&quot;text&quot;&quot;:&quot;&quot;&quot;&amp;B794&amp;&quot;&quot;&quot;},&quot;</f><v>{&quot;classes&quot;:[&quot;excellent&quot;],&quot;text&quot;:&quot;no_title&quot;},</v></c></row><row r="795" customFormat="false" ht="12.75" hidden="true" customHeight="true" outlineLevel="0" collapsed="false"><c r="A795" s="0" t="s"><v>830</v></c><c r="B795" s="0" t="s"><v>12</v></c><c r="C795" s="0" t="s"><v>741</v></c><c r="D795" s="0" t="s"><v>742</v></c><c r="E795" s="0" t="n"><v>4</v></c><c r="F795" s="2" t="str"><f aca="false">IFERROR(IFERROR(REPLACE(D795,SEARCH($F$1,D795,1),LEN($F$1),&quot;&quot;),REPLACE(D795,SEARCH($G$1,D795,1),LEN($G$1),&quot;&quot;)),D795)</f><v>www.studentcrowd.com/university-l1001651-s1008235-university_of_exeter-exeter</v></c><c r="G795" s="2" t="str"><f aca="false">REPLACE(F795,SEARCH(&quot;/&quot;,F795,1),LEN(F795),&quot;&quot;)</f><v>www.studentcrowd.com</v></c><c r="H795" s="3" t="n"><f aca="false">IF(G795=&quot;www.studentcrowd.com&quot;,E795*2/10,IF(G795=&quot;www.studentsreview.com&quot;,E795*2.5/10,&quot;ERROR&quot;))</f><v>0.8</v></c><c r="I795" s="3" t="str"><f aca="false">VLOOKUP(H795,help!$A$1:$B$8,2,0)</f><v>good_plus</v></c><c r="J795" s="4" t="str"><f aca="false">&quot;{&quot;&quot;classes&quot;&quot;:[&quot;&quot;&quot;&amp;I795&amp;&quot;&quot;&quot;],&quot;&quot;text&quot;&quot;:&quot;&quot;&quot;&amp;A795&amp;&quot;&quot;&quot;},&quot;</f><v>{&quot;classes&quot;:[&quot;good_plus&quot;],&quot;text&quot;:&quot;Despite a very difficult start at Exeter due to being placed in a postgrad international students halls Which made my first year a struggle! However as time has gone on Ive found my feet and the last term of third year has been the best yet so Ill be finishing on a high&quot;},</v></c><c r="K795" s="1" t="str"><f aca="false">&quot;{&quot;&quot;classes&quot;&quot;:[&quot;&quot;&quot;&amp;I795&amp;&quot;&quot;&quot;],&quot;&quot;text&quot;&quot;:&quot;&quot;&quot;&amp;B795&amp;&quot;&quot;&quot;},&quot;</f><v>{&quot;classes&quot;:[&quot;good_plus&quot;],&quot;text&quot;:&quot;no_title&quot;},</v></c></row><row r="796" customFormat="false" ht="12.75" hidden="true" customHeight="true" outlineLevel="0" collapsed="false"><c r="A796" s="0" t="s"><v>831</v></c><c r="B796" s="0" t="s"><v>12</v></c><c r="C796" s="0" t="s"><v>741</v></c><c r="D796" s="0" t="s"><v>742</v></c><c r="E796" s="0" t="n"><v>5</v></c><c r="F796" s="2" t="str"><f aca="false">IFERROR(IFERROR(REPLACE(D796,SEARCH($F$1,D796,1),LEN($F$1),&quot;&quot;),REPLACE(D796,SEARCH($G$1,D796,1),LEN($G$1),&quot;&quot;)),D796)</f><v>www.studentcrowd.com/university-l1001651-s1008235-university_of_exeter-exeter</v></c><c r="G796" s="2" t="str"><f aca="false">REPLACE(F796,SEARCH(&quot;/&quot;,F796,1),LEN(F796),&quot;&quot;)</f><v>www.studentcrowd.com</v></c><c r="H796" s="3" t="n"><f aca="false">IF(G796=&quot;www.studentcrowd.com&quot;,E796*2/10,IF(G796=&quot;www.studentsreview.com&quot;,E796*2.5/10,&quot;ERROR&quot;))</f><v>1</v></c><c r="I796" s="3" t="str"><f aca="false">VLOOKUP(H796,help!$A$1:$B$8,2,0)</f><v>excellent</v></c><c r="J796" s="4" t="str"><f aca="false">&quot;{&quot;&quot;classes&quot;&quot;:[&quot;&quot;&quot;&amp;I796&amp;&quot;&quot;&quot;],&quot;&quot;text&quot;&quot;:&quot;&quot;&quot;&amp;A796&amp;&quot;&quot;&quot;},&quot;</f><v>{&quot;classes&quot;:[&quot;excellent&quot;],&quot;text&quot;:&quot;Amazing sport facilities and friendly atmosphere. The SU is new and spacious. However not many places to sit in the library at busy times.&quot;},</v></c><c r="K796" s="1" t="str"><f aca="false">&quot;{&quot;&quot;classes&quot;&quot;:[&quot;&quot;&quot;&amp;I796&amp;&quot;&quot;&quot;],&quot;&quot;text&quot;&quot;:&quot;&quot;&quot;&amp;B796&amp;&quot;&quot;&quot;},&quot;</f><v>{&quot;classes&quot;:[&quot;excellent&quot;],&quot;text&quot;:&quot;no_title&quot;},</v></c></row><row r="797" customFormat="false" ht="12.75" hidden="true" customHeight="true" outlineLevel="0" collapsed="false"><c r="A797" s="0" t="s"><v>832</v></c><c r="B797" s="0" t="s"><v>12</v></c><c r="C797" s="0" t="s"><v>741</v></c><c r="D797" s="0" t="s"><v>742</v></c><c r="E797" s="0" t="n"><v>5</v></c><c r="F797" s="2" t="str"><f aca="false">IFERROR(IFERROR(REPLACE(D797,SEARCH($F$1,D797,1),LEN($F$1),&quot;&quot;),REPLACE(D797,SEARCH($G$1,D797,1),LEN($G$1),&quot;&quot;)),D797)</f><v>www.studentcrowd.com/university-l1001651-s1008235-university_of_exeter-exeter</v></c><c r="G797" s="2" t="str"><f aca="false">REPLACE(F797,SEARCH(&quot;/&quot;,F797,1),LEN(F797),&quot;&quot;)</f><v>www.studentcrowd.com</v></c><c r="H797" s="3" t="n"><f aca="false">IF(G797=&quot;www.studentcrowd.com&quot;,E797*2/10,IF(G797=&quot;www.studentsreview.com&quot;,E797*2.5/10,&quot;ERROR&quot;))</f><v>1</v></c><c r="I797" s="3" t="str"><f aca="false">VLOOKUP(H797,help!$A$1:$B$8,2,0)</f><v>excellent</v></c><c r="J797" s="4" t="str"><f aca="false">&quot;{&quot;&quot;classes&quot;&quot;:[&quot;&quot;&quot;&amp;I797&amp;&quot;&quot;&quot;],&quot;&quot;text&quot;&quot;:&quot;&quot;&quot;&amp;A797&amp;&quot;&quot;&quot;},&quot;</f><v>{&quot;classes&quot;:[&quot;excellent&quot;],&quot;text&quot;:&quot;My first year at Exeter has been one of the best of my life. Both campuses are incredible and the environment of the university is welcoming and safe. With a city full of character and a university full of opportunities, Exeter is one of the best universities to attend in the UK.&quot;},</v></c><c r="K797" s="1" t="str"><f aca="false">&quot;{&quot;&quot;classes&quot;&quot;:[&quot;&quot;&quot;&amp;I797&amp;&quot;&quot;&quot;],&quot;&quot;text&quot;&quot;:&quot;&quot;&quot;&amp;B797&amp;&quot;&quot;&quot;},&quot;</f><v>{&quot;classes&quot;:[&quot;excellent&quot;],&quot;text&quot;:&quot;no_title&quot;},</v></c></row><row r="798" customFormat="false" ht="12.75" hidden="true" customHeight="true" outlineLevel="0" collapsed="false"><c r="A798" s="0" t="s"><v>833</v></c><c r="B798" s="0" t="s"><v>12</v></c><c r="C798" s="0" t="s"><v>741</v></c><c r="D798" s="0" t="s"><v>742</v></c><c r="E798" s="0" t="n"><v>5</v></c><c r="F798" s="2" t="str"><f aca="false">IFERROR(IFERROR(REPLACE(D798,SEARCH($F$1,D798,1),LEN($F$1),&quot;&quot;),REPLACE(D798,SEARCH($G$1,D798,1),LEN($G$1),&quot;&quot;)),D798)</f><v>www.studentcrowd.com/university-l1001651-s1008235-university_of_exeter-exeter</v></c><c r="G798" s="2" t="str"><f aca="false">REPLACE(F798,SEARCH(&quot;/&quot;,F798,1),LEN(F798),&quot;&quot;)</f><v>www.studentcrowd.com</v></c><c r="H798" s="3" t="n"><f aca="false">IF(G798=&quot;www.studentcrowd.com&quot;,E798*2/10,IF(G798=&quot;www.studentsreview.com&quot;,E798*2.5/10,&quot;ERROR&quot;))</f><v>1</v></c><c r="I798" s="3" t="str"><f aca="false">VLOOKUP(H798,help!$A$1:$B$8,2,0)</f><v>excellent</v></c><c r="J798" s="4" t="str"><f aca="false">&quot;{&quot;&quot;classes&quot;&quot;:[&quot;&quot;&quot;&amp;I798&amp;&quot;&quot;&quot;],&quot;&quot;text&quot;&quot;:&quot;&quot;&quot;&amp;A798&amp;&quot;&quot;&quot;},&quot;</f><v>{&quot;classes&quot;:[&quot;excellent&quot;],&quot;text&quot;:&quot;Been at Exeter Uni for 2 years now and Ive loved every minute of it&quot;},</v></c><c r="K798" s="1" t="str"><f aca="false">&quot;{&quot;&quot;classes&quot;&quot;:[&quot;&quot;&quot;&amp;I798&amp;&quot;&quot;&quot;],&quot;&quot;text&quot;&quot;:&quot;&quot;&quot;&amp;B798&amp;&quot;&quot;&quot;},&quot;</f><v>{&quot;classes&quot;:[&quot;excellent&quot;],&quot;text&quot;:&quot;no_title&quot;},</v></c></row><row r="799" customFormat="false" ht="12.75" hidden="true" customHeight="true" outlineLevel="0" collapsed="false"><c r="A799" s="0" t="s"><v>834</v></c><c r="B799" s="0" t="s"><v>12</v></c><c r="C799" s="0" t="s"><v>741</v></c><c r="D799" s="0" t="s"><v>742</v></c><c r="E799" s="0" t="n"><v>3</v></c><c r="F799" s="2" t="str"><f aca="false">IFERROR(IFERROR(REPLACE(D799,SEARCH($F$1,D799,1),LEN($F$1),&quot;&quot;),REPLACE(D799,SEARCH($G$1,D799,1),LEN($G$1),&quot;&quot;)),D799)</f><v>www.studentcrowd.com/university-l1001651-s1008235-university_of_exeter-exeter</v></c><c r="G799" s="2" t="str"><f aca="false">REPLACE(F799,SEARCH(&quot;/&quot;,F799,1),LEN(F799),&quot;&quot;)</f><v>www.studentcrowd.com</v></c><c r="H799" s="3" t="n"><f aca="false">IF(G799=&quot;www.studentcrowd.com&quot;,E799*2/10,IF(G799=&quot;www.studentsreview.com&quot;,E799*2.5/10,&quot;ERROR&quot;))</f><v>0.6</v></c><c r="I799" s="3" t="str"><f aca="false">VLOOKUP(H799,help!$A$1:$B$8,2,0)</f><v>middle_plus</v></c><c r="J799" s="4" t="str"><f aca="false">&quot;{&quot;&quot;classes&quot;&quot;:[&quot;&quot;&quot;&amp;I799&amp;&quot;&quot;&quot;],&quot;&quot;text&quot;&quot;:&quot;&quot;&quot;&amp;A799&amp;&quot;&quot;&quot;},&quot;</f><v>{&quot;classes&quot;:[&quot;middle_plus&quot;],&quot;text&quot;:&quot;A lot of pressure is put on career opportunities, there are lots of different societies. Internet is a bit temperamental but there is a good democratic student union.However the standard of teaching is quite average and the events are focused on select groups, its hard to fit in if youre not sporty.&quot;},</v></c><c r="K799" s="1" t="str"><f aca="false">&quot;{&quot;&quot;classes&quot;&quot;:[&quot;&quot;&quot;&amp;I799&amp;&quot;&quot;&quot;],&quot;&quot;text&quot;&quot;:&quot;&quot;&quot;&amp;B799&amp;&quot;&quot;&quot;},&quot;</f><v>{&quot;classes&quot;:[&quot;middle_plus&quot;],&quot;text&quot;:&quot;no_title&quot;},</v></c></row><row r="800" customFormat="false" ht="12.75" hidden="true" customHeight="true" outlineLevel="0" collapsed="false"><c r="A800" s="0" t="s"><v>835</v></c><c r="B800" s="0" t="s"><v>12</v></c><c r="C800" s="0" t="s"><v>741</v></c><c r="D800" s="0" t="s"><v>742</v></c><c r="E800" s="0" t="n"><v>4</v></c><c r="F800" s="2" t="str"><f aca="false">IFERROR(IFERROR(REPLACE(D800,SEARCH($F$1,D800,1),LEN($F$1),&quot;&quot;),REPLACE(D800,SEARCH($G$1,D800,1),LEN($G$1),&quot;&quot;)),D800)</f><v>www.studentcrowd.com/university-l1001651-s1008235-university_of_exeter-exeter</v></c><c r="G800" s="2" t="str"><f aca="false">REPLACE(F800,SEARCH(&quot;/&quot;,F800,1),LEN(F800),&quot;&quot;)</f><v>www.studentcrowd.com</v></c><c r="H800" s="3" t="n"><f aca="false">IF(G800=&quot;www.studentcrowd.com&quot;,E800*2/10,IF(G800=&quot;www.studentsreview.com&quot;,E800*2.5/10,&quot;ERROR&quot;))</f><v>0.8</v></c><c r="I800" s="3" t="str"><f aca="false">VLOOKUP(H800,help!$A$1:$B$8,2,0)</f><v>good_plus</v></c><c r="J800" s="4" t="str"><f aca="false">&quot;{&quot;&quot;classes&quot;&quot;:[&quot;&quot;&quot;&amp;I800&amp;&quot;&quot;&quot;],&quot;&quot;text&quot;&quot;:&quot;&quot;&quot;&amp;A800&amp;&quot;&quot;&quot;},&quot;</f><v>{&quot;classes&quot;:[&quot;good_plus&quot;],&quot;text&quot;:&quot;Great university, amazing facilities and beautiful campus.&quot;},</v></c><c r="K800" s="1" t="str"><f aca="false">&quot;{&quot;&quot;classes&quot;&quot;:[&quot;&quot;&quot;&amp;I800&amp;&quot;&quot;&quot;],&quot;&quot;text&quot;&quot;:&quot;&quot;&quot;&amp;B800&amp;&quot;&quot;&quot;},&quot;</f><v>{&quot;classes&quot;:[&quot;good_plus&quot;],&quot;text&quot;:&quot;no_title&quot;},</v></c></row><row r="801" customFormat="false" ht="12.75" hidden="true" customHeight="true" outlineLevel="0" collapsed="false"><c r="A801" s="0" t="s"><v>836</v></c><c r="B801" s="0" t="s"><v>12</v></c><c r="C801" s="0" t="s"><v>741</v></c><c r="D801" s="0" t="s"><v>742</v></c><c r="E801" s="0" t="n"><v>4</v></c><c r="F801" s="2" t="str"><f aca="false">IFERROR(IFERROR(REPLACE(D801,SEARCH($F$1,D801,1),LEN($F$1),&quot;&quot;),REPLACE(D801,SEARCH($G$1,D801,1),LEN($G$1),&quot;&quot;)),D801)</f><v>www.studentcrowd.com/university-l1001651-s1008235-university_of_exeter-exeter</v></c><c r="G801" s="2" t="str"><f aca="false">REPLACE(F801,SEARCH(&quot;/&quot;,F801,1),LEN(F801),&quot;&quot;)</f><v>www.studentcrowd.com</v></c><c r="H801" s="3" t="n"><f aca="false">IF(G801=&quot;www.studentcrowd.com&quot;,E801*2/10,IF(G801=&quot;www.studentsreview.com&quot;,E801*2.5/10,&quot;ERROR&quot;))</f><v>0.8</v></c><c r="I801" s="3" t="str"><f aca="false">VLOOKUP(H801,help!$A$1:$B$8,2,0)</f><v>good_plus</v></c><c r="J801" s="4" t="str"><f aca="false">&quot;{&quot;&quot;classes&quot;&quot;:[&quot;&quot;&quot;&amp;I801&amp;&quot;&quot;&quot;],&quot;&quot;text&quot;&quot;:&quot;&quot;&quot;&amp;A801&amp;&quot;&quot;&quot;},&quot;</f><v>{&quot;classes&quot;:[&quot;good_plus&quot;],&quot;text&quot;:&quot;Campus is beautiful! Theres a wide range of societies and sports but its not 100% inclusive. Career support is great as long as you are proactive about it. Student union is quite small and needs more awareness. Wifi is good but can be a bit temperamental.&quot;},</v></c><c r="K801" s="1" t="str"><f aca="false">&quot;{&quot;&quot;classes&quot;&quot;:[&quot;&quot;&quot;&amp;I801&amp;&quot;&quot;&quot;],&quot;&quot;text&quot;&quot;:&quot;&quot;&quot;&amp;B801&amp;&quot;&quot;&quot;},&quot;</f><v>{&quot;classes&quot;:[&quot;good_plus&quot;],&quot;text&quot;:&quot;no_title&quot;},</v></c></row><row r="802" customFormat="false" ht="12.75" hidden="true" customHeight="true" outlineLevel="0" collapsed="false"><c r="A802" s="0" t="s"><v>837</v></c><c r="B802" s="0" t="s"><v>12</v></c><c r="C802" s="0" t="s"><v>741</v></c><c r="D802" s="0" t="s"><v>742</v></c><c r="E802" s="0" t="n"><v>5</v></c><c r="F802" s="2" t="str"><f aca="false">IFERROR(IFERROR(REPLACE(D802,SEARCH($F$1,D802,1),LEN($F$1),&quot;&quot;),REPLACE(D802,SEARCH($G$1,D802,1),LEN($G$1),&quot;&quot;)),D802)</f><v>www.studentcrowd.com/university-l1001651-s1008235-university_of_exeter-exeter</v></c><c r="G802" s="2" t="str"><f aca="false">REPLACE(F802,SEARCH(&quot;/&quot;,F802,1),LEN(F802),&quot;&quot;)</f><v>www.studentcrowd.com</v></c><c r="H802" s="3" t="n"><f aca="false">IF(G802=&quot;www.studentcrowd.com&quot;,E802*2/10,IF(G802=&quot;www.studentsreview.com&quot;,E802*2.5/10,&quot;ERROR&quot;))</f><v>1</v></c><c r="I802" s="3" t="str"><f aca="false">VLOOKUP(H802,help!$A$1:$B$8,2,0)</f><v>excellent</v></c><c r="J802" s="4" t="str"><f aca="false">&quot;{&quot;&quot;classes&quot;&quot;:[&quot;&quot;&quot;&amp;I802&amp;&quot;&quot;&quot;],&quot;&quot;text&quot;&quot;:&quot;&quot;&quot;&amp;A802&amp;&quot;&quot;&quot;},&quot;</f><v>{&quot;classes&quot;:[&quot;excellent&quot;],&quot;text&quot;:&quot;Exeter offers the best in every single respect. It has a beautiful campus but the centre of town is a short walk away. There is a huge range of societies and sports clubs to join. You are never short on support on either an academic level or a personal level. Your needs are always looked after! My experience at Exeter has been unbelievably rewarding and enjoyable. I cannot imagine that I could have grown so much as an individual, learnt so much as a student and had so much fun as a person anywhere else.&quot;},</v></c><c r="K802" s="1" t="str"><f aca="false">&quot;{&quot;&quot;classes&quot;&quot;:[&quot;&quot;&quot;&amp;I802&amp;&quot;&quot;&quot;],&quot;&quot;text&quot;&quot;:&quot;&quot;&quot;&amp;B802&amp;&quot;&quot;&quot;},&quot;</f><v>{&quot;classes&quot;:[&quot;excellent&quot;],&quot;text&quot;:&quot;no_title&quot;},</v></c></row><row r="803" customFormat="false" ht="12.75" hidden="true" customHeight="true" outlineLevel="0" collapsed="false"><c r="A803" s="0" t="s"><v>838</v></c><c r="B803" s="0" t="s"><v>12</v></c><c r="C803" s="0" t="s"><v>741</v></c><c r="D803" s="0" t="s"><v>742</v></c><c r="E803" s="0" t="n"><v>3</v></c><c r="F803" s="2" t="str"><f aca="false">IFERROR(IFERROR(REPLACE(D803,SEARCH($F$1,D803,1),LEN($F$1),&quot;&quot;),REPLACE(D803,SEARCH($G$1,D803,1),LEN($G$1),&quot;&quot;)),D803)</f><v>www.studentcrowd.com/university-l1001651-s1008235-university_of_exeter-exeter</v></c><c r="G803" s="2" t="str"><f aca="false">REPLACE(F803,SEARCH(&quot;/&quot;,F803,1),LEN(F803),&quot;&quot;)</f><v>www.studentcrowd.com</v></c><c r="H803" s="3" t="n"><f aca="false">IF(G803=&quot;www.studentcrowd.com&quot;,E803*2/10,IF(G803=&quot;www.studentsreview.com&quot;,E803*2.5/10,&quot;ERROR&quot;))</f><v>0.6</v></c><c r="I803" s="3" t="str"><f aca="false">VLOOKUP(H803,help!$A$1:$B$8,2,0)</f><v>middle_plus</v></c><c r="J803" s="4" t="str"><f aca="false">&quot;{&quot;&quot;classes&quot;&quot;:[&quot;&quot;&quot;&amp;I803&amp;&quot;&quot;&quot;],&quot;&quot;text&quot;&quot;:&quot;&quot;&quot;&amp;A803&amp;&quot;&quot;&quot;},&quot;</f><v>{&quot;classes&quot;:[&quot;middle_plus&quot;],&quot;text&quot;:&quot;One of my lecturers is a PhD student who cares more about looking good to his superiors and colleagues than he does about giving us a good education.Overall, the support has been very good though.&quot;},</v></c><c r="K803" s="1" t="str"><f aca="false">&quot;{&quot;&quot;classes&quot;&quot;:[&quot;&quot;&quot;&amp;I803&amp;&quot;&quot;&quot;],&quot;&quot;text&quot;&quot;:&quot;&quot;&quot;&amp;B803&amp;&quot;&quot;&quot;},&quot;</f><v>{&quot;classes&quot;:[&quot;middle_plus&quot;],&quot;text&quot;:&quot;no_title&quot;},</v></c></row><row r="804" customFormat="false" ht="12.75" hidden="true" customHeight="true" outlineLevel="0" collapsed="false"><c r="A804" s="0" t="s"><v>839</v></c><c r="B804" s="0" t="s"><v>12</v></c><c r="C804" s="0" t="s"><v>741</v></c><c r="D804" s="0" t="s"><v>742</v></c><c r="E804" s="0" t="n"><v>4</v></c><c r="F804" s="2" t="str"><f aca="false">IFERROR(IFERROR(REPLACE(D804,SEARCH($F$1,D804,1),LEN($F$1),&quot;&quot;),REPLACE(D804,SEARCH($G$1,D804,1),LEN($G$1),&quot;&quot;)),D804)</f><v>www.studentcrowd.com/university-l1001651-s1008235-university_of_exeter-exeter</v></c><c r="G804" s="2" t="str"><f aca="false">REPLACE(F804,SEARCH(&quot;/&quot;,F804,1),LEN(F804),&quot;&quot;)</f><v>www.studentcrowd.com</v></c><c r="H804" s="3" t="n"><f aca="false">IF(G804=&quot;www.studentcrowd.com&quot;,E804*2/10,IF(G804=&quot;www.studentsreview.com&quot;,E804*2.5/10,&quot;ERROR&quot;))</f><v>0.8</v></c><c r="I804" s="3" t="str"><f aca="false">VLOOKUP(H804,help!$A$1:$B$8,2,0)</f><v>good_plus</v></c><c r="J804" s="4" t="str"><f aca="false">&quot;{&quot;&quot;classes&quot;&quot;:[&quot;&quot;&quot;&amp;I804&amp;&quot;&quot;&quot;],&quot;&quot;text&quot;&quot;:&quot;&quot;&quot;&amp;A804&amp;&quot;&quot;&quot;},&quot;</f><v>{&quot;classes&quot;:[&quot;good_plus&quot;],&quot;text&quot;:&quot;Probably the best university in the world&quot;},</v></c><c r="K804" s="1" t="str"><f aca="false">&quot;{&quot;&quot;classes&quot;&quot;:[&quot;&quot;&quot;&amp;I804&amp;&quot;&quot;&quot;],&quot;&quot;text&quot;&quot;:&quot;&quot;&quot;&amp;B804&amp;&quot;&quot;&quot;},&quot;</f><v>{&quot;classes&quot;:[&quot;good_plus&quot;],&quot;text&quot;:&quot;no_title&quot;},</v></c></row><row r="805" customFormat="false" ht="12.75" hidden="true" customHeight="true" outlineLevel="0" collapsed="false"><c r="A805" s="0" t="s"><v>840</v></c><c r="B805" s="0" t="s"><v>12</v></c><c r="C805" s="0" t="s"><v>741</v></c><c r="D805" s="0" t="s"><v>742</v></c><c r="E805" s="0" t="n"><v>4</v></c><c r="F805" s="2" t="str"><f aca="false">IFERROR(IFERROR(REPLACE(D805,SEARCH($F$1,D805,1),LEN($F$1),&quot;&quot;),REPLACE(D805,SEARCH($G$1,D805,1),LEN($G$1),&quot;&quot;)),D805)</f><v>www.studentcrowd.com/university-l1001651-s1008235-university_of_exeter-exeter</v></c><c r="G805" s="2" t="str"><f aca="false">REPLACE(F805,SEARCH(&quot;/&quot;,F805,1),LEN(F805),&quot;&quot;)</f><v>www.studentcrowd.com</v></c><c r="H805" s="3" t="n"><f aca="false">IF(G805=&quot;www.studentcrowd.com&quot;,E805*2/10,IF(G805=&quot;www.studentsreview.com&quot;,E805*2.5/10,&quot;ERROR&quot;))</f><v>0.8</v></c><c r="I805" s="3" t="str"><f aca="false">VLOOKUP(H805,help!$A$1:$B$8,2,0)</f><v>good_plus</v></c><c r="J805" s="4" t="str"><f aca="false">&quot;{&quot;&quot;classes&quot;&quot;:[&quot;&quot;&quot;&amp;I805&amp;&quot;&quot;&quot;],&quot;&quot;text&quot;&quot;:&quot;&quot;&quot;&amp;A805&amp;&quot;&quot;&quot;},&quot;</f><v>{&quot;classes&quot;:[&quot;good_plus&quot;],&quot;text&quot;:&quot;Students union is not exactly  bringing prices down  orientated, however the university it fantastic and I would recommend it to anyone but the biggest party animals, as Exeter is in no way big for its nights out...&quot;},</v></c><c r="K805" s="1" t="str"><f aca="false">&quot;{&quot;&quot;classes&quot;&quot;:[&quot;&quot;&quot;&amp;I805&amp;&quot;&quot;&quot;],&quot;&quot;text&quot;&quot;:&quot;&quot;&quot;&amp;B805&amp;&quot;&quot;&quot;},&quot;</f><v>{&quot;classes&quot;:[&quot;good_plus&quot;],&quot;text&quot;:&quot;no_title&quot;},</v></c></row><row r="806" customFormat="false" ht="12.75" hidden="true" customHeight="true" outlineLevel="0" collapsed="false"><c r="A806" s="0" t="s"><v>841</v></c><c r="B806" s="0" t="s"><v>12</v></c><c r="C806" s="0" t="s"><v>741</v></c><c r="D806" s="0" t="s"><v>742</v></c><c r="E806" s="0" t="n"><v>3</v></c><c r="F806" s="2" t="str"><f aca="false">IFERROR(IFERROR(REPLACE(D806,SEARCH($F$1,D806,1),LEN($F$1),&quot;&quot;),REPLACE(D806,SEARCH($G$1,D806,1),LEN($G$1),&quot;&quot;)),D806)</f><v>www.studentcrowd.com/university-l1001651-s1008235-university_of_exeter-exeter</v></c><c r="G806" s="2" t="str"><f aca="false">REPLACE(F806,SEARCH(&quot;/&quot;,F806,1),LEN(F806),&quot;&quot;)</f><v>www.studentcrowd.com</v></c><c r="H806" s="3" t="n"><f aca="false">IF(G806=&quot;www.studentcrowd.com&quot;,E806*2/10,IF(G806=&quot;www.studentsreview.com&quot;,E806*2.5/10,&quot;ERROR&quot;))</f><v>0.6</v></c><c r="I806" s="3" t="str"><f aca="false">VLOOKUP(H806,help!$A$1:$B$8,2,0)</f><v>middle_plus</v></c><c r="J806" s="4" t="str"><f aca="false">&quot;{&quot;&quot;classes&quot;&quot;:[&quot;&quot;&quot;&amp;I806&amp;&quot;&quot;&quot;],&quot;&quot;text&quot;&quot;:&quot;&quot;&quot;&amp;A806&amp;&quot;&quot;&quot;},&quot;</f><v>{&quot;classes&quot;:[&quot;middle_plus&quot;],&quot;text&quot;:&quot;This uni will leech your money by any means possible. It is a heartless company that takes in idealistic young men and women and turns out Exeter rahs with degrees. Come for the campus, stay for the women.&quot;},</v></c><c r="K806" s="1" t="str"><f aca="false">&quot;{&quot;&quot;classes&quot;&quot;:[&quot;&quot;&quot;&amp;I806&amp;&quot;&quot;&quot;],&quot;&quot;text&quot;&quot;:&quot;&quot;&quot;&amp;B806&amp;&quot;&quot;&quot;},&quot;</f><v>{&quot;classes&quot;:[&quot;middle_plus&quot;],&quot;text&quot;:&quot;no_title&quot;},</v></c></row><row r="807" customFormat="false" ht="12.75" hidden="true" customHeight="true" outlineLevel="0" collapsed="false"><c r="A807" s="0" t="s"><v>842</v></c><c r="B807" s="0" t="s"><v>12</v></c><c r="C807" s="0" t="s"><v>741</v></c><c r="D807" s="0" t="s"><v>742</v></c><c r="E807" s="0" t="n"><v>4</v></c><c r="F807" s="2" t="str"><f aca="false">IFERROR(IFERROR(REPLACE(D807,SEARCH($F$1,D807,1),LEN($F$1),&quot;&quot;),REPLACE(D807,SEARCH($G$1,D807,1),LEN($G$1),&quot;&quot;)),D807)</f><v>www.studentcrowd.com/university-l1001651-s1008235-university_of_exeter-exeter</v></c><c r="G807" s="2" t="str"><f aca="false">REPLACE(F807,SEARCH(&quot;/&quot;,F807,1),LEN(F807),&quot;&quot;)</f><v>www.studentcrowd.com</v></c><c r="H807" s="3" t="n"><f aca="false">IF(G807=&quot;www.studentcrowd.com&quot;,E807*2/10,IF(G807=&quot;www.studentsreview.com&quot;,E807*2.5/10,&quot;ERROR&quot;))</f><v>0.8</v></c><c r="I807" s="3" t="str"><f aca="false">VLOOKUP(H807,help!$A$1:$B$8,2,0)</f><v>good_plus</v></c><c r="J807" s="4" t="str"><f aca="false">&quot;{&quot;&quot;classes&quot;&quot;:[&quot;&quot;&quot;&amp;I807&amp;&quot;&quot;&quot;],&quot;&quot;text&quot;&quot;:&quot;&quot;&quot;&amp;A807&amp;&quot;&quot;&quot;},&quot;</f><v>{&quot;classes&quot;:[&quot;good_plus&quot;],&quot;text&quot;:&quot;just needs more working space on campus. Past 12 it is impossible to find somewhere to work&quot;},</v></c><c r="K807" s="1" t="str"><f aca="false">&quot;{&quot;&quot;classes&quot;&quot;:[&quot;&quot;&quot;&amp;I807&amp;&quot;&quot;&quot;],&quot;&quot;text&quot;&quot;:&quot;&quot;&quot;&amp;B807&amp;&quot;&quot;&quot;},&quot;</f><v>{&quot;classes&quot;:[&quot;good_plus&quot;],&quot;text&quot;:&quot;no_title&quot;},</v></c></row><row r="808" customFormat="false" ht="12.75" hidden="true" customHeight="true" outlineLevel="0" collapsed="false"><c r="A808" s="0" t="s"><v>843</v></c><c r="B808" s="0" t="s"><v>12</v></c><c r="C808" s="0" t="s"><v>741</v></c><c r="D808" s="0" t="s"><v>742</v></c><c r="E808" s="0" t="n"><v>4</v></c><c r="F808" s="2" t="str"><f aca="false">IFERROR(IFERROR(REPLACE(D808,SEARCH($F$1,D808,1),LEN($F$1),&quot;&quot;),REPLACE(D808,SEARCH($G$1,D808,1),LEN($G$1),&quot;&quot;)),D808)</f><v>www.studentcrowd.com/university-l1001651-s1008235-university_of_exeter-exeter</v></c><c r="G808" s="2" t="str"><f aca="false">REPLACE(F808,SEARCH(&quot;/&quot;,F808,1),LEN(F808),&quot;&quot;)</f><v>www.studentcrowd.com</v></c><c r="H808" s="3" t="n"><f aca="false">IF(G808=&quot;www.studentcrowd.com&quot;,E808*2/10,IF(G808=&quot;www.studentsreview.com&quot;,E808*2.5/10,&quot;ERROR&quot;))</f><v>0.8</v></c><c r="I808" s="3" t="str"><f aca="false">VLOOKUP(H808,help!$A$1:$B$8,2,0)</f><v>good_plus</v></c><c r="J808" s="4" t="str"><f aca="false">&quot;{&quot;&quot;classes&quot;&quot;:[&quot;&quot;&quot;&amp;I808&amp;&quot;&quot;&quot;],&quot;&quot;text&quot;&quot;:&quot;&quot;&quot;&amp;A808&amp;&quot;&quot;&quot;},&quot;</f><v>{&quot;classes&quot;:[&quot;good_plus&quot;],&quot;text&quot;:&quot;Settling into Exeter University is so easy; with its beautiful settings and great facilities, you couldnt ask for more.&quot;},</v></c><c r="K808" s="1" t="str"><f aca="false">&quot;{&quot;&quot;classes&quot;&quot;:[&quot;&quot;&quot;&amp;I808&amp;&quot;&quot;&quot;],&quot;&quot;text&quot;&quot;:&quot;&quot;&quot;&amp;B808&amp;&quot;&quot;&quot;},&quot;</f><v>{&quot;classes&quot;:[&quot;good_plus&quot;],&quot;text&quot;:&quot;no_title&quot;},</v></c></row><row r="809" customFormat="false" ht="12.75" hidden="true" customHeight="true" outlineLevel="0" collapsed="false"><c r="A809" s="0" t="s"><v>844</v></c><c r="B809" s="0" t="s"><v>12</v></c><c r="C809" s="0" t="s"><v>741</v></c><c r="D809" s="0" t="s"><v>742</v></c><c r="E809" s="0" t="n"><v>5</v></c><c r="F809" s="2" t="str"><f aca="false">IFERROR(IFERROR(REPLACE(D809,SEARCH($F$1,D809,1),LEN($F$1),&quot;&quot;),REPLACE(D809,SEARCH($G$1,D809,1),LEN($G$1),&quot;&quot;)),D809)</f><v>www.studentcrowd.com/university-l1001651-s1008235-university_of_exeter-exeter</v></c><c r="G809" s="2" t="str"><f aca="false">REPLACE(F809,SEARCH(&quot;/&quot;,F809,1),LEN(F809),&quot;&quot;)</f><v>www.studentcrowd.com</v></c><c r="H809" s="3" t="n"><f aca="false">IF(G809=&quot;www.studentcrowd.com&quot;,E809*2/10,IF(G809=&quot;www.studentsreview.com&quot;,E809*2.5/10,&quot;ERROR&quot;))</f><v>1</v></c><c r="I809" s="3" t="str"><f aca="false">VLOOKUP(H809,help!$A$1:$B$8,2,0)</f><v>excellent</v></c><c r="J809" s="4" t="str"><f aca="false">&quot;{&quot;&quot;classes&quot;&quot;:[&quot;&quot;&quot;&amp;I809&amp;&quot;&quot;&quot;],&quot;&quot;text&quot;&quot;:&quot;&quot;&quot;&amp;A809&amp;&quot;&quot;&quot;},&quot;</f><v>{&quot;classes&quot;:[&quot;excellent&quot;],&quot;text&quot;:&quot;Beautiful campus in idealic location. Lost if facilities open to all students.&quot;},</v></c><c r="K809" s="1" t="str"><f aca="false">&quot;{&quot;&quot;classes&quot;&quot;:[&quot;&quot;&quot;&amp;I809&amp;&quot;&quot;&quot;],&quot;&quot;text&quot;&quot;:&quot;&quot;&quot;&amp;B809&amp;&quot;&quot;&quot;},&quot;</f><v>{&quot;classes&quot;:[&quot;excellent&quot;],&quot;text&quot;:&quot;no_title&quot;},</v></c></row><row r="810" customFormat="false" ht="12.75" hidden="true" customHeight="true" outlineLevel="0" collapsed="false"><c r="A810" s="0" t="s"><v>845</v></c><c r="B810" s="0" t="s"><v>12</v></c><c r="C810" s="0" t="s"><v>741</v></c><c r="D810" s="0" t="s"><v>742</v></c><c r="E810" s="0" t="n"><v>4</v></c><c r="F810" s="2" t="str"><f aca="false">IFERROR(IFERROR(REPLACE(D810,SEARCH($F$1,D810,1),LEN($F$1),&quot;&quot;),REPLACE(D810,SEARCH($G$1,D810,1),LEN($G$1),&quot;&quot;)),D810)</f><v>www.studentcrowd.com/university-l1001651-s1008235-university_of_exeter-exeter</v></c><c r="G810" s="2" t="str"><f aca="false">REPLACE(F810,SEARCH(&quot;/&quot;,F810,1),LEN(F810),&quot;&quot;)</f><v>www.studentcrowd.com</v></c><c r="H810" s="3" t="n"><f aca="false">IF(G810=&quot;www.studentcrowd.com&quot;,E810*2/10,IF(G810=&quot;www.studentsreview.com&quot;,E810*2.5/10,&quot;ERROR&quot;))</f><v>0.8</v></c><c r="I810" s="3" t="str"><f aca="false">VLOOKUP(H810,help!$A$1:$B$8,2,0)</f><v>good_plus</v></c><c r="J810" s="4" t="str"><f aca="false">&quot;{&quot;&quot;classes&quot;&quot;:[&quot;&quot;&quot;&amp;I810&amp;&quot;&quot;&quot;],&quot;&quot;text&quot;&quot;:&quot;&quot;&quot;&amp;A810&amp;&quot;&quot;&quot;},&quot;</f><v>{&quot;classes&quot;:[&quot;good_plus&quot;],&quot;text&quot;:&quot;My course is in Steatham campus, which is amazing and beautiful. I have been witnessing it getting better and better from day to day. However, it could have been more complete if the internet in the forum could be improved. It was corrupted while I was listening to my recorded lecture sometimes - not sure if its because of the internet or any fault of Echo360.Furthermore, I think we should have more shops selling health food such as more choice in term of salad, smoothies, and low-in-calories snack and meal simply because many people are having healthier lives.Afterall, choosing UoE has been one of the best decisions of my life.&quot;},</v></c><c r="K810" s="1" t="str"><f aca="false">&quot;{&quot;&quot;classes&quot;&quot;:[&quot;&quot;&quot;&amp;I810&amp;&quot;&quot;&quot;],&quot;&quot;text&quot;&quot;:&quot;&quot;&quot;&amp;B810&amp;&quot;&quot;&quot;},&quot;</f><v>{&quot;classes&quot;:[&quot;good_plus&quot;],&quot;text&quot;:&quot;no_title&quot;},</v></c></row><row r="811" customFormat="false" ht="12.75" hidden="true" customHeight="true" outlineLevel="0" collapsed="false"><c r="A811" s="0" t="s"><v>846</v></c><c r="B811" s="0" t="s"><v>12</v></c><c r="C811" s="0" t="s"><v>741</v></c><c r="D811" s="0" t="s"><v>742</v></c><c r="E811" s="0" t="n"><v>5</v></c><c r="F811" s="2" t="str"><f aca="false">IFERROR(IFERROR(REPLACE(D811,SEARCH($F$1,D811,1),LEN($F$1),&quot;&quot;),REPLACE(D811,SEARCH($G$1,D811,1),LEN($G$1),&quot;&quot;)),D811)</f><v>www.studentcrowd.com/university-l1001651-s1008235-university_of_exeter-exeter</v></c><c r="G811" s="2" t="str"><f aca="false">REPLACE(F811,SEARCH(&quot;/&quot;,F811,1),LEN(F811),&quot;&quot;)</f><v>www.studentcrowd.com</v></c><c r="H811" s="3" t="n"><f aca="false">IF(G811=&quot;www.studentcrowd.com&quot;,E811*2/10,IF(G811=&quot;www.studentsreview.com&quot;,E811*2.5/10,&quot;ERROR&quot;))</f><v>1</v></c><c r="I811" s="3" t="str"><f aca="false">VLOOKUP(H811,help!$A$1:$B$8,2,0)</f><v>excellent</v></c><c r="J811" s="4" t="str"><f aca="false">&quot;{&quot;&quot;classes&quot;&quot;:[&quot;&quot;&quot;&amp;I811&amp;&quot;&quot;&quot;],&quot;&quot;text&quot;&quot;:&quot;&quot;&quot;&amp;A811&amp;&quot;&quot;&quot;},&quot;</f><v>{&quot;classes&quot;:[&quot;excellent&quot;],&quot;text&quot;:&quot;Amazing, Beautiful and supportive&quot;},</v></c><c r="K811" s="1" t="str"><f aca="false">&quot;{&quot;&quot;classes&quot;&quot;:[&quot;&quot;&quot;&amp;I811&amp;&quot;&quot;&quot;],&quot;&quot;text&quot;&quot;:&quot;&quot;&quot;&amp;B811&amp;&quot;&quot;&quot;},&quot;</f><v>{&quot;classes&quot;:[&quot;excellent&quot;],&quot;text&quot;:&quot;no_title&quot;},</v></c></row><row r="812" customFormat="false" ht="12.75" hidden="true" customHeight="true" outlineLevel="0" collapsed="false"><c r="A812" s="0" t="s"><v>847</v></c><c r="B812" s="0" t="s"><v>12</v></c><c r="C812" s="0" t="s"><v>741</v></c><c r="D812" s="0" t="s"><v>742</v></c><c r="E812" s="0" t="n"><v>5</v></c><c r="F812" s="2" t="str"><f aca="false">IFERROR(IFERROR(REPLACE(D812,SEARCH($F$1,D812,1),LEN($F$1),&quot;&quot;),REPLACE(D812,SEARCH($G$1,D812,1),LEN($G$1),&quot;&quot;)),D812)</f><v>www.studentcrowd.com/university-l1001651-s1008235-university_of_exeter-exeter</v></c><c r="G812" s="2" t="str"><f aca="false">REPLACE(F812,SEARCH(&quot;/&quot;,F812,1),LEN(F812),&quot;&quot;)</f><v>www.studentcrowd.com</v></c><c r="H812" s="3" t="n"><f aca="false">IF(G812=&quot;www.studentcrowd.com&quot;,E812*2/10,IF(G812=&quot;www.studentsreview.com&quot;,E812*2.5/10,&quot;ERROR&quot;))</f><v>1</v></c><c r="I812" s="3" t="str"><f aca="false">VLOOKUP(H812,help!$A$1:$B$8,2,0)</f><v>excellent</v></c><c r="J812" s="4" t="str"><f aca="false">&quot;{&quot;&quot;classes&quot;&quot;:[&quot;&quot;&quot;&amp;I812&amp;&quot;&quot;&quot;],&quot;&quot;text&quot;&quot;:&quot;&quot;&quot;&amp;A812&amp;&quot;&quot;&quot;},&quot;</f><v>{&quot;classes&quot;:[&quot;excellent&quot;],&quot;text&quot;:&quot;Exeter is always welcoming, efficient student/staff liaison, the communication between departments and students for exams, results and module changes/problems is brilliant. The library is efficient and well-stocked, and the campus is all around beautiful. I feel like Im in a bubble of paradise here.&quot;},</v></c><c r="K812" s="1" t="str"><f aca="false">&quot;{&quot;&quot;classes&quot;&quot;:[&quot;&quot;&quot;&amp;I812&amp;&quot;&quot;&quot;],&quot;&quot;text&quot;&quot;:&quot;&quot;&quot;&amp;B812&amp;&quot;&quot;&quot;},&quot;</f><v>{&quot;classes&quot;:[&quot;excellent&quot;],&quot;text&quot;:&quot;no_title&quot;},</v></c></row><row r="813" customFormat="false" ht="12.75" hidden="true" customHeight="true" outlineLevel="0" collapsed="false"><c r="A813" s="0" t="s"><v>848</v></c><c r="B813" s="0" t="s"><v>12</v></c><c r="C813" s="0" t="s"><v>741</v></c><c r="D813" s="0" t="s"><v>742</v></c><c r="E813" s="0" t="n"><v>4</v></c><c r="F813" s="2" t="str"><f aca="false">IFERROR(IFERROR(REPLACE(D813,SEARCH($F$1,D813,1),LEN($F$1),&quot;&quot;),REPLACE(D813,SEARCH($G$1,D813,1),LEN($G$1),&quot;&quot;)),D813)</f><v>www.studentcrowd.com/university-l1001651-s1008235-university_of_exeter-exeter</v></c><c r="G813" s="2" t="str"><f aca="false">REPLACE(F813,SEARCH(&quot;/&quot;,F813,1),LEN(F813),&quot;&quot;)</f><v>www.studentcrowd.com</v></c><c r="H813" s="3" t="n"><f aca="false">IF(G813=&quot;www.studentcrowd.com&quot;,E813*2/10,IF(G813=&quot;www.studentsreview.com&quot;,E813*2.5/10,&quot;ERROR&quot;))</f><v>0.8</v></c><c r="I813" s="3" t="str"><f aca="false">VLOOKUP(H813,help!$A$1:$B$8,2,0)</f><v>good_plus</v></c><c r="J813" s="4" t="str"><f aca="false">&quot;{&quot;&quot;classes&quot;&quot;:[&quot;&quot;&quot;&amp;I813&amp;&quot;&quot;&quot;],&quot;&quot;text&quot;&quot;:&quot;&quot;&quot;&amp;A813&amp;&quot;&quot;&quot;},&quot;</f><v>{&quot;classes&quot;:[&quot;good_plus&quot;],&quot;text&quot;:&quot;Absolutely love it here! Such a great vibe and atmosphere on campus!&quot;},</v></c><c r="K813" s="1" t="str"><f aca="false">&quot;{&quot;&quot;classes&quot;&quot;:[&quot;&quot;&quot;&amp;I813&amp;&quot;&quot;&quot;],&quot;&quot;text&quot;&quot;:&quot;&quot;&quot;&amp;B813&amp;&quot;&quot;&quot;},&quot;</f><v>{&quot;classes&quot;:[&quot;good_plus&quot;],&quot;text&quot;:&quot;no_title&quot;},</v></c></row><row r="814" customFormat="false" ht="12.75" hidden="true" customHeight="true" outlineLevel="0" collapsed="false"><c r="A814" s="0" t="s"><v>849</v></c><c r="B814" s="0" t="s"><v>12</v></c><c r="C814" s="0" t="s"><v>741</v></c><c r="D814" s="0" t="s"><v>742</v></c><c r="E814" s="0" t="n"><v>5</v></c><c r="F814" s="2" t="str"><f aca="false">IFERROR(IFERROR(REPLACE(D814,SEARCH($F$1,D814,1),LEN($F$1),&quot;&quot;),REPLACE(D814,SEARCH($G$1,D814,1),LEN($G$1),&quot;&quot;)),D814)</f><v>www.studentcrowd.com/university-l1001651-s1008235-university_of_exeter-exeter</v></c><c r="G814" s="2" t="str"><f aca="false">REPLACE(F814,SEARCH(&quot;/&quot;,F814,1),LEN(F814),&quot;&quot;)</f><v>www.studentcrowd.com</v></c><c r="H814" s="3" t="n"><f aca="false">IF(G814=&quot;www.studentcrowd.com&quot;,E814*2/10,IF(G814=&quot;www.studentsreview.com&quot;,E814*2.5/10,&quot;ERROR&quot;))</f><v>1</v></c><c r="I814" s="3" t="str"><f aca="false">VLOOKUP(H814,help!$A$1:$B$8,2,0)</f><v>excellent</v></c><c r="J814" s="4" t="str"><f aca="false">&quot;{&quot;&quot;classes&quot;&quot;:[&quot;&quot;&quot;&amp;I814&amp;&quot;&quot;&quot;],&quot;&quot;text&quot;&quot;:&quot;&quot;&quot;&amp;A814&amp;&quot;&quot;&quot;},&quot;</f><v>{&quot;classes&quot;:[&quot;excellent&quot;],&quot;text&quot;:&quot;So much love, support and encouragement, plus a truly beautiful campus!&quot;},</v></c><c r="K814" s="1" t="str"><f aca="false">&quot;{&quot;&quot;classes&quot;&quot;:[&quot;&quot;&quot;&amp;I814&amp;&quot;&quot;&quot;],&quot;&quot;text&quot;&quot;:&quot;&quot;&quot;&amp;B814&amp;&quot;&quot;&quot;},&quot;</f><v>{&quot;classes&quot;:[&quot;excellent&quot;],&quot;text&quot;:&quot;no_title&quot;},</v></c></row><row r="815" customFormat="false" ht="12.75" hidden="true" customHeight="true" outlineLevel="0" collapsed="false"><c r="A815" s="0" t="s"><v>850</v></c><c r="B815" s="0" t="s"><v>12</v></c><c r="C815" s="0" t="s"><v>741</v></c><c r="D815" s="0" t="s"><v>742</v></c><c r="E815" s="0" t="n"><v>5</v></c><c r="F815" s="2" t="str"><f aca="false">IFERROR(IFERROR(REPLACE(D815,SEARCH($F$1,D815,1),LEN($F$1),&quot;&quot;),REPLACE(D815,SEARCH($G$1,D815,1),LEN($G$1),&quot;&quot;)),D815)</f><v>www.studentcrowd.com/university-l1001651-s1008235-university_of_exeter-exeter</v></c><c r="G815" s="2" t="str"><f aca="false">REPLACE(F815,SEARCH(&quot;/&quot;,F815,1),LEN(F815),&quot;&quot;)</f><v>www.studentcrowd.com</v></c><c r="H815" s="3" t="n"><f aca="false">IF(G815=&quot;www.studentcrowd.com&quot;,E815*2/10,IF(G815=&quot;www.studentsreview.com&quot;,E815*2.5/10,&quot;ERROR&quot;))</f><v>1</v></c><c r="I815" s="3" t="str"><f aca="false">VLOOKUP(H815,help!$A$1:$B$8,2,0)</f><v>excellent</v></c><c r="J815" s="4" t="str"><f aca="false">&quot;{&quot;&quot;classes&quot;&quot;:[&quot;&quot;&quot;&amp;I815&amp;&quot;&quot;&quot;],&quot;&quot;text&quot;&quot;:&quot;&quot;&quot;&amp;A815&amp;&quot;&quot;&quot;},&quot;</f><v>{&quot;classes&quot;:[&quot;excellent&quot;],&quot;text&quot;:&quot;Absolutely love Exeter. Have had the most fantastic year, it feels like home and I would not want to be anywhere else!&quot;},</v></c><c r="K815" s="1" t="str"><f aca="false">&quot;{&quot;&quot;classes&quot;&quot;:[&quot;&quot;&quot;&amp;I815&amp;&quot;&quot;&quot;],&quot;&quot;text&quot;&quot;:&quot;&quot;&quot;&amp;B815&amp;&quot;&quot;&quot;},&quot;</f><v>{&quot;classes&quot;:[&quot;excellent&quot;],&quot;text&quot;:&quot;no_title&quot;},</v></c></row><row r="816" customFormat="false" ht="12.75" hidden="true" customHeight="true" outlineLevel="0" collapsed="false"><c r="A816" s="0" t="s"><v>851</v></c><c r="B816" s="0" t="s"><v>12</v></c><c r="C816" s="0" t="s"><v>741</v></c><c r="D816" s="0" t="s"><v>742</v></c><c r="E816" s="0" t="n"><v>5</v></c><c r="F816" s="2" t="str"><f aca="false">IFERROR(IFERROR(REPLACE(D816,SEARCH($F$1,D816,1),LEN($F$1),&quot;&quot;),REPLACE(D816,SEARCH($G$1,D816,1),LEN($G$1),&quot;&quot;)),D816)</f><v>www.studentcrowd.com/university-l1001651-s1008235-university_of_exeter-exeter</v></c><c r="G816" s="2" t="str"><f aca="false">REPLACE(F816,SEARCH(&quot;/&quot;,F816,1),LEN(F816),&quot;&quot;)</f><v>www.studentcrowd.com</v></c><c r="H816" s="3" t="n"><f aca="false">IF(G816=&quot;www.studentcrowd.com&quot;,E816*2/10,IF(G816=&quot;www.studentsreview.com&quot;,E816*2.5/10,&quot;ERROR&quot;))</f><v>1</v></c><c r="I816" s="3" t="str"><f aca="false">VLOOKUP(H816,help!$A$1:$B$8,2,0)</f><v>excellent</v></c><c r="J816" s="4" t="str"><f aca="false">&quot;{&quot;&quot;classes&quot;&quot;:[&quot;&quot;&quot;&amp;I816&amp;&quot;&quot;&quot;],&quot;&quot;text&quot;&quot;:&quot;&quot;&quot;&amp;A816&amp;&quot;&quot;&quot;},&quot;</f><v>{&quot;classes&quot;:[&quot;excellent&quot;],&quot;text&quot;:&quot;Exeter is a great place to study, as well as a great place for socialising&quot;},</v></c><c r="K816" s="1" t="str"><f aca="false">&quot;{&quot;&quot;classes&quot;&quot;:[&quot;&quot;&quot;&amp;I816&amp;&quot;&quot;&quot;],&quot;&quot;text&quot;&quot;:&quot;&quot;&quot;&amp;B816&amp;&quot;&quot;&quot;},&quot;</f><v>{&quot;classes&quot;:[&quot;excellent&quot;],&quot;text&quot;:&quot;no_title&quot;},</v></c></row><row r="817" customFormat="false" ht="12.75" hidden="true" customHeight="true" outlineLevel="0" collapsed="false"><c r="A817" s="0" t="s"><v>852</v></c><c r="B817" s="0" t="s"><v>12</v></c><c r="C817" s="0" t="s"><v>741</v></c><c r="D817" s="0" t="s"><v>742</v></c><c r="E817" s="0" t="n"><v>5</v></c><c r="F817" s="2" t="str"><f aca="false">IFERROR(IFERROR(REPLACE(D817,SEARCH($F$1,D817,1),LEN($F$1),&quot;&quot;),REPLACE(D817,SEARCH($G$1,D817,1),LEN($G$1),&quot;&quot;)),D817)</f><v>www.studentcrowd.com/university-l1001651-s1008235-university_of_exeter-exeter</v></c><c r="G817" s="2" t="str"><f aca="false">REPLACE(F817,SEARCH(&quot;/&quot;,F817,1),LEN(F817),&quot;&quot;)</f><v>www.studentcrowd.com</v></c><c r="H817" s="3" t="n"><f aca="false">IF(G817=&quot;www.studentcrowd.com&quot;,E817*2/10,IF(G817=&quot;www.studentsreview.com&quot;,E817*2.5/10,&quot;ERROR&quot;))</f><v>1</v></c><c r="I817" s="3" t="str"><f aca="false">VLOOKUP(H817,help!$A$1:$B$8,2,0)</f><v>excellent</v></c><c r="J817" s="4" t="str"><f aca="false">&quot;{&quot;&quot;classes&quot;&quot;:[&quot;&quot;&quot;&amp;I817&amp;&quot;&quot;&quot;],&quot;&quot;text&quot;&quot;:&quot;&quot;&quot;&amp;A817&amp;&quot;&quot;&quot;},&quot;</f><v>{&quot;classes&quot;:[&quot;excellent&quot;],&quot;text&quot;:&quot;Brilliant university. Home away from home.&quot;},</v></c><c r="K817" s="1" t="str"><f aca="false">&quot;{&quot;&quot;classes&quot;&quot;:[&quot;&quot;&quot;&amp;I817&amp;&quot;&quot;&quot;],&quot;&quot;text&quot;&quot;:&quot;&quot;&quot;&amp;B817&amp;&quot;&quot;&quot;},&quot;</f><v>{&quot;classes&quot;:[&quot;excellent&quot;],&quot;text&quot;:&quot;no_title&quot;},</v></c></row><row r="818" customFormat="false" ht="12.75" hidden="true" customHeight="true" outlineLevel="0" collapsed="false"><c r="A818" s="0" t="s"><v>853</v></c><c r="B818" s="0" t="s"><v>12</v></c><c r="C818" s="0" t="s"><v>741</v></c><c r="D818" s="0" t="s"><v>742</v></c><c r="E818" s="0" t="n"><v>4</v></c><c r="F818" s="2" t="str"><f aca="false">IFERROR(IFERROR(REPLACE(D818,SEARCH($F$1,D818,1),LEN($F$1),&quot;&quot;),REPLACE(D818,SEARCH($G$1,D818,1),LEN($G$1),&quot;&quot;)),D818)</f><v>www.studentcrowd.com/university-l1001651-s1008235-university_of_exeter-exeter</v></c><c r="G818" s="2" t="str"><f aca="false">REPLACE(F818,SEARCH(&quot;/&quot;,F818,1),LEN(F818),&quot;&quot;)</f><v>www.studentcrowd.com</v></c><c r="H818" s="3" t="n"><f aca="false">IF(G818=&quot;www.studentcrowd.com&quot;,E818*2/10,IF(G818=&quot;www.studentsreview.com&quot;,E818*2.5/10,&quot;ERROR&quot;))</f><v>0.8</v></c><c r="I818" s="3" t="str"><f aca="false">VLOOKUP(H818,help!$A$1:$B$8,2,0)</f><v>good_plus</v></c><c r="J818" s="4" t="str"><f aca="false">&quot;{&quot;&quot;classes&quot;&quot;:[&quot;&quot;&quot;&amp;I818&amp;&quot;&quot;&quot;],&quot;&quot;text&quot;&quot;:&quot;&quot;&quot;&amp;A818&amp;&quot;&quot;&quot;},&quot;</f><v>{&quot;classes&quot;:[&quot;good_plus&quot;],&quot;text&quot;:&quot;Great university with great opportunities!&quot;},</v></c><c r="K818" s="1" t="str"><f aca="false">&quot;{&quot;&quot;classes&quot;&quot;:[&quot;&quot;&quot;&amp;I818&amp;&quot;&quot;&quot;],&quot;&quot;text&quot;&quot;:&quot;&quot;&quot;&amp;B818&amp;&quot;&quot;&quot;},&quot;</f><v>{&quot;classes&quot;:[&quot;good_plus&quot;],&quot;text&quot;:&quot;no_title&quot;},</v></c></row><row r="819" customFormat="false" ht="12.75" hidden="true" customHeight="true" outlineLevel="0" collapsed="false"><c r="A819" s="0" t="s"><v>854</v></c><c r="B819" s="0" t="s"><v>12</v></c><c r="C819" s="0" t="s"><v>741</v></c><c r="D819" s="0" t="s"><v>742</v></c><c r="E819" s="0" t="n"><v>5</v></c><c r="F819" s="2" t="str"><f aca="false">IFERROR(IFERROR(REPLACE(D819,SEARCH($F$1,D819,1),LEN($F$1),&quot;&quot;),REPLACE(D819,SEARCH($G$1,D819,1),LEN($G$1),&quot;&quot;)),D819)</f><v>www.studentcrowd.com/university-l1001651-s1008235-university_of_exeter-exeter</v></c><c r="G819" s="2" t="str"><f aca="false">REPLACE(F819,SEARCH(&quot;/&quot;,F819,1),LEN(F819),&quot;&quot;)</f><v>www.studentcrowd.com</v></c><c r="H819" s="3" t="n"><f aca="false">IF(G819=&quot;www.studentcrowd.com&quot;,E819*2/10,IF(G819=&quot;www.studentsreview.com&quot;,E819*2.5/10,&quot;ERROR&quot;))</f><v>1</v></c><c r="I819" s="3" t="str"><f aca="false">VLOOKUP(H819,help!$A$1:$B$8,2,0)</f><v>excellent</v></c><c r="J819" s="4" t="str"><f aca="false">&quot;{&quot;&quot;classes&quot;&quot;:[&quot;&quot;&quot;&amp;I819&amp;&quot;&quot;&quot;],&quot;&quot;text&quot;&quot;:&quot;&quot;&quot;&amp;A819&amp;&quot;&quot;&quot;},&quot;</f><v>{&quot;classes&quot;:[&quot;excellent&quot;],&quot;text&quot;:&quot;Exeter is a great uni! Everything you need is available and its a great city.&quot;},</v></c><c r="K819" s="1" t="str"><f aca="false">&quot;{&quot;&quot;classes&quot;&quot;:[&quot;&quot;&quot;&amp;I819&amp;&quot;&quot;&quot;],&quot;&quot;text&quot;&quot;:&quot;&quot;&quot;&amp;B819&amp;&quot;&quot;&quot;},&quot;</f><v>{&quot;classes&quot;:[&quot;excellent&quot;],&quot;text&quot;:&quot;no_title&quot;},</v></c></row><row r="820" customFormat="false" ht="12.75" hidden="true" customHeight="true" outlineLevel="0" collapsed="false"><c r="A820" s="0" t="s"><v>855</v></c><c r="B820" s="0" t="s"><v>12</v></c><c r="C820" s="0" t="s"><v>741</v></c><c r="D820" s="0" t="s"><v>742</v></c><c r="E820" s="0" t="n"><v>5</v></c><c r="F820" s="2" t="str"><f aca="false">IFERROR(IFERROR(REPLACE(D820,SEARCH($F$1,D820,1),LEN($F$1),&quot;&quot;),REPLACE(D820,SEARCH($G$1,D820,1),LEN($G$1),&quot;&quot;)),D820)</f><v>www.studentcrowd.com/university-l1001651-s1008235-university_of_exeter-exeter</v></c><c r="G820" s="2" t="str"><f aca="false">REPLACE(F820,SEARCH(&quot;/&quot;,F820,1),LEN(F820),&quot;&quot;)</f><v>www.studentcrowd.com</v></c><c r="H820" s="3" t="n"><f aca="false">IF(G820=&quot;www.studentcrowd.com&quot;,E820*2/10,IF(G820=&quot;www.studentsreview.com&quot;,E820*2.5/10,&quot;ERROR&quot;))</f><v>1</v></c><c r="I820" s="3" t="str"><f aca="false">VLOOKUP(H820,help!$A$1:$B$8,2,0)</f><v>excellent</v></c><c r="J820" s="4" t="str"><f aca="false">&quot;{&quot;&quot;classes&quot;&quot;:[&quot;&quot;&quot;&amp;I820&amp;&quot;&quot;&quot;],&quot;&quot;text&quot;&quot;:&quot;&quot;&quot;&amp;A820&amp;&quot;&quot;&quot;},&quot;</f><v>{&quot;classes&quot;:[&quot;excellent&quot;],&quot;text&quot;:&quot;Brilliant university; beautiful campus; active, happy and helpful students; great lecturers; considering there are three main clubs the night life isnt half bad&quot;},</v></c><c r="K820" s="1" t="str"><f aca="false">&quot;{&quot;&quot;classes&quot;&quot;:[&quot;&quot;&quot;&amp;I820&amp;&quot;&quot;&quot;],&quot;&quot;text&quot;&quot;:&quot;&quot;&quot;&amp;B820&amp;&quot;&quot;&quot;},&quot;</f><v>{&quot;classes&quot;:[&quot;excellent&quot;],&quot;text&quot;:&quot;no_title&quot;},</v></c></row><row r="821" customFormat="false" ht="12.75" hidden="true" customHeight="true" outlineLevel="0" collapsed="false"><c r="A821" s="0" t="s"><v>856</v></c><c r="B821" s="0" t="s"><v>12</v></c><c r="C821" s="0" t="s"><v>741</v></c><c r="D821" s="0" t="s"><v>742</v></c><c r="E821" s="0" t="n"><v>4</v></c><c r="F821" s="2" t="str"><f aca="false">IFERROR(IFERROR(REPLACE(D821,SEARCH($F$1,D821,1),LEN($F$1),&quot;&quot;),REPLACE(D821,SEARCH($G$1,D821,1),LEN($G$1),&quot;&quot;)),D821)</f><v>www.studentcrowd.com/university-l1001651-s1008235-university_of_exeter-exeter</v></c><c r="G821" s="2" t="str"><f aca="false">REPLACE(F821,SEARCH(&quot;/&quot;,F821,1),LEN(F821),&quot;&quot;)</f><v>www.studentcrowd.com</v></c><c r="H821" s="3" t="n"><f aca="false">IF(G821=&quot;www.studentcrowd.com&quot;,E821*2/10,IF(G821=&quot;www.studentsreview.com&quot;,E821*2.5/10,&quot;ERROR&quot;))</f><v>0.8</v></c><c r="I821" s="3" t="str"><f aca="false">VLOOKUP(H821,help!$A$1:$B$8,2,0)</f><v>good_plus</v></c><c r="J821" s="4" t="str"><f aca="false">&quot;{&quot;&quot;classes&quot;&quot;:[&quot;&quot;&quot;&amp;I821&amp;&quot;&quot;&quot;],&quot;&quot;text&quot;&quot;:&quot;&quot;&quot;&amp;A821&amp;&quot;&quot;&quot;},&quot;</f><v>{&quot;classes&quot;:[&quot;good_plus&quot;],&quot;text&quot;:&quot;Sport membership is very expensive&quot;},</v></c><c r="K821" s="1" t="str"><f aca="false">&quot;{&quot;&quot;classes&quot;&quot;:[&quot;&quot;&quot;&amp;I821&amp;&quot;&quot;&quot;],&quot;&quot;text&quot;&quot;:&quot;&quot;&quot;&amp;B821&amp;&quot;&quot;&quot;},&quot;</f><v>{&quot;classes&quot;:[&quot;good_plus&quot;],&quot;text&quot;:&quot;no_title&quot;},</v></c></row><row r="822" customFormat="false" ht="12.75" hidden="true" customHeight="true" outlineLevel="0" collapsed="false"><c r="A822" s="0" t="s"><v>857</v></c><c r="B822" s="0" t="s"><v>12</v></c><c r="C822" s="0" t="s"><v>741</v></c><c r="D822" s="0" t="s"><v>742</v></c><c r="E822" s="0" t="n"><v>4</v></c><c r="F822" s="2" t="str"><f aca="false">IFERROR(IFERROR(REPLACE(D822,SEARCH($F$1,D822,1),LEN($F$1),&quot;&quot;),REPLACE(D822,SEARCH($G$1,D822,1),LEN($G$1),&quot;&quot;)),D822)</f><v>www.studentcrowd.com/university-l1001651-s1008235-university_of_exeter-exeter</v></c><c r="G822" s="2" t="str"><f aca="false">REPLACE(F822,SEARCH(&quot;/&quot;,F822,1),LEN(F822),&quot;&quot;)</f><v>www.studentcrowd.com</v></c><c r="H822" s="3" t="n"><f aca="false">IF(G822=&quot;www.studentcrowd.com&quot;,E822*2/10,IF(G822=&quot;www.studentsreview.com&quot;,E822*2.5/10,&quot;ERROR&quot;))</f><v>0.8</v></c><c r="I822" s="3" t="str"><f aca="false">VLOOKUP(H822,help!$A$1:$B$8,2,0)</f><v>good_plus</v></c><c r="J822" s="4" t="str"><f aca="false">&quot;{&quot;&quot;classes&quot;&quot;:[&quot;&quot;&quot;&amp;I822&amp;&quot;&quot;&quot;],&quot;&quot;text&quot;&quot;:&quot;&quot;&quot;&amp;A822&amp;&quot;&quot;&quot;},&quot;</f><v>{&quot;classes&quot;:[&quot;good_plus&quot;],&quot;text&quot;:&quot;It is great! But there should be a swimming pool in Streatham Campus&quot;},</v></c><c r="K822" s="1" t="str"><f aca="false">&quot;{&quot;&quot;classes&quot;&quot;:[&quot;&quot;&quot;&amp;I822&amp;&quot;&quot;&quot;],&quot;&quot;text&quot;&quot;:&quot;&quot;&quot;&amp;B822&amp;&quot;&quot;&quot;},&quot;</f><v>{&quot;classes&quot;:[&quot;good_plus&quot;],&quot;text&quot;:&quot;no_title&quot;},</v></c></row><row r="823" customFormat="false" ht="12.75" hidden="true" customHeight="true" outlineLevel="0" collapsed="false"><c r="A823" s="0" t="s"><v>858</v></c><c r="B823" s="0" t="s"><v>12</v></c><c r="C823" s="0" t="s"><v>741</v></c><c r="D823" s="0" t="s"><v>742</v></c><c r="E823" s="0" t="n"><v>5</v></c><c r="F823" s="2" t="str"><f aca="false">IFERROR(IFERROR(REPLACE(D823,SEARCH($F$1,D823,1),LEN($F$1),&quot;&quot;),REPLACE(D823,SEARCH($G$1,D823,1),LEN($G$1),&quot;&quot;)),D823)</f><v>www.studentcrowd.com/university-l1001651-s1008235-university_of_exeter-exeter</v></c><c r="G823" s="2" t="str"><f aca="false">REPLACE(F823,SEARCH(&quot;/&quot;,F823,1),LEN(F823),&quot;&quot;)</f><v>www.studentcrowd.com</v></c><c r="H823" s="3" t="n"><f aca="false">IF(G823=&quot;www.studentcrowd.com&quot;,E823*2/10,IF(G823=&quot;www.studentsreview.com&quot;,E823*2.5/10,&quot;ERROR&quot;))</f><v>1</v></c><c r="I823" s="3" t="str"><f aca="false">VLOOKUP(H823,help!$A$1:$B$8,2,0)</f><v>excellent</v></c><c r="J823" s="4" t="str"><f aca="false">&quot;{&quot;&quot;classes&quot;&quot;:[&quot;&quot;&quot;&amp;I823&amp;&quot;&quot;&quot;],&quot;&quot;text&quot;&quot;:&quot;&quot;&quot;&amp;A823&amp;&quot;&quot;&quot;},&quot;</f><v>{&quot;classes&quot;:[&quot;excellent&quot;],&quot;text&quot;:&quot;ITS AMAZING! I love my university and wouldnt ever go anywhere else.&quot;},</v></c><c r="K823" s="1" t="str"><f aca="false">&quot;{&quot;&quot;classes&quot;&quot;:[&quot;&quot;&quot;&amp;I823&amp;&quot;&quot;&quot;],&quot;&quot;text&quot;&quot;:&quot;&quot;&quot;&amp;B823&amp;&quot;&quot;&quot;},&quot;</f><v>{&quot;classes&quot;:[&quot;excellent&quot;],&quot;text&quot;:&quot;no_title&quot;},</v></c></row><row r="824" customFormat="false" ht="12.75" hidden="true" customHeight="true" outlineLevel="0" collapsed="false"><c r="A824" s="0" t="s"><v>859</v></c><c r="B824" s="0" t="s"><v>12</v></c><c r="C824" s="0" t="s"><v>741</v></c><c r="D824" s="0" t="s"><v>742</v></c><c r="E824" s="0" t="n"><v>5</v></c><c r="F824" s="2" t="str"><f aca="false">IFERROR(IFERROR(REPLACE(D824,SEARCH($F$1,D824,1),LEN($F$1),&quot;&quot;),REPLACE(D824,SEARCH($G$1,D824,1),LEN($G$1),&quot;&quot;)),D824)</f><v>www.studentcrowd.com/university-l1001651-s1008235-university_of_exeter-exeter</v></c><c r="G824" s="2" t="str"><f aca="false">REPLACE(F824,SEARCH(&quot;/&quot;,F824,1),LEN(F824),&quot;&quot;)</f><v>www.studentcrowd.com</v></c><c r="H824" s="3" t="n"><f aca="false">IF(G824=&quot;www.studentcrowd.com&quot;,E824*2/10,IF(G824=&quot;www.studentsreview.com&quot;,E824*2.5/10,&quot;ERROR&quot;))</f><v>1</v></c><c r="I824" s="3" t="str"><f aca="false">VLOOKUP(H824,help!$A$1:$B$8,2,0)</f><v>excellent</v></c><c r="J824" s="4" t="str"><f aca="false">&quot;{&quot;&quot;classes&quot;&quot;:[&quot;&quot;&quot;&amp;I824&amp;&quot;&quot;&quot;],&quot;&quot;text&quot;&quot;:&quot;&quot;&quot;&amp;A824&amp;&quot;&quot;&quot;},&quot;</f><v>{&quot;classes&quot;:[&quot;excellent&quot;],&quot;text&quot;:&quot;Exeter is a wonderful place to live and the university is great for careers.&quot;},</v></c><c r="K824" s="1" t="str"><f aca="false">&quot;{&quot;&quot;classes&quot;&quot;:[&quot;&quot;&quot;&amp;I824&amp;&quot;&quot;&quot;],&quot;&quot;text&quot;&quot;:&quot;&quot;&quot;&amp;B824&amp;&quot;&quot;&quot;},&quot;</f><v>{&quot;classes&quot;:[&quot;excellent&quot;],&quot;text&quot;:&quot;no_title&quot;},</v></c></row><row r="825" customFormat="false" ht="12.75" hidden="true" customHeight="true" outlineLevel="0" collapsed="false"><c r="A825" s="0" t="s"><v>860</v></c><c r="B825" s="0" t="s"><v>12</v></c><c r="C825" s="0" t="s"><v>861</v></c><c r="D825" s="0" t="s"><v>862</v></c><c r="E825" s="0" t="n"><v>5</v></c><c r="F825" s="2" t="str"><f aca="false">IFERROR(IFERROR(REPLACE(D825,SEARCH($F$1,D825,1),LEN($F$1),&quot;&quot;),REPLACE(D825,SEARCH($G$1,D825,1),LEN($G$1),&quot;&quot;)),D825)</f><v>www.studentcrowd.com/university-l1008192-s1008526-the_university_of_york-heslington</v></c><c r="G825" s="2" t="str"><f aca="false">REPLACE(F825,SEARCH(&quot;/&quot;,F825,1),LEN(F825),&quot;&quot;)</f><v>www.studentcrowd.com</v></c><c r="H825" s="3" t="n"><f aca="false">IF(G825=&quot;www.studentcrowd.com&quot;,E825*2/10,IF(G825=&quot;www.studentsreview.com&quot;,E825*2.5/10,&quot;ERROR&quot;))</f><v>1</v></c><c r="I825" s="3" t="str"><f aca="false">VLOOKUP(H825,help!$A$1:$B$8,2,0)</f><v>excellent</v></c><c r="J825" s="4" t="str"><f aca="false">&quot;{&quot;&quot;classes&quot;&quot;:[&quot;&quot;&quot;&amp;I825&amp;&quot;&quot;&quot;],&quot;&quot;text&quot;&quot;:&quot;&quot;&quot;&amp;A825&amp;&quot;&quot;&quot;},&quot;</f><v>{&quot;classes&quot;:[&quot;excellent&quot;],&quot;text&quot;:&quot;Eurodam was very temptimental and could go down for hours at a time&quot;},</v></c><c r="K825" s="1" t="str"><f aca="false">&quot;{&quot;&quot;classes&quot;&quot;:[&quot;&quot;&quot;&amp;I825&amp;&quot;&quot;&quot;],&quot;&quot;text&quot;&quot;:&quot;&quot;&quot;&amp;B825&amp;&quot;&quot;&quot;},&quot;</f><v>{&quot;classes&quot;:[&quot;excellent&quot;],&quot;text&quot;:&quot;no_title&quot;},</v></c></row><row r="826" customFormat="false" ht="12.75" hidden="true" customHeight="true" outlineLevel="0" collapsed="false"><c r="A826" s="0" t="s"><v>863</v></c><c r="B826" s="0" t="s"><v>12</v></c><c r="C826" s="0" t="s"><v>861</v></c><c r="D826" s="0" t="s"><v>862</v></c><c r="E826" s="0" t="n"><v>2</v></c><c r="F826" s="2" t="str"><f aca="false">IFERROR(IFERROR(REPLACE(D826,SEARCH($F$1,D826,1),LEN($F$1),&quot;&quot;),REPLACE(D826,SEARCH($G$1,D826,1),LEN($G$1),&quot;&quot;)),D826)</f><v>www.studentcrowd.com/university-l1008192-s1008526-the_university_of_york-heslington</v></c><c r="G826" s="2" t="str"><f aca="false">REPLACE(F826,SEARCH(&quot;/&quot;,F826,1),LEN(F826),&quot;&quot;)</f><v>www.studentcrowd.com</v></c><c r="H826" s="3" t="n"><f aca="false">IF(G826=&quot;www.studentcrowd.com&quot;,E826*2/10,IF(G826=&quot;www.studentsreview.com&quot;,E826*2.5/10,&quot;ERROR&quot;))</f><v>0.4</v></c><c r="I826" s="3" t="str"><f aca="false">VLOOKUP(H826,help!$A$1:$B$8,2,0)</f><v>middle_minus</v></c><c r="J826" s="4" t="str"><f aca="false">&quot;{&quot;&quot;classes&quot;&quot;:[&quot;&quot;&quot;&amp;I826&amp;&quot;&quot;&quot;],&quot;&quot;text&quot;&quot;:&quot;&quot;&quot;&amp;A826&amp;&quot;&quot;&quot;},&quot;</f><v>{&quot;classes&quot;:[&quot;middle_minus&quot;],&quot;text&quot;:&quot;Do not study Electronic Engineering at this university  or Music Tech, in the same department .I was a bright kid - 4 As at A level bright - but when I got to this place I really began to struggle. Blamed myself for years until I later came to the realisation that the teaching quality was, in large, atrocious.If you do attend, do your research on the colleges and try and avoid being surrounded by toffs.Good luck!&quot;},</v></c><c r="K826" s="1" t="str"><f aca="false">&quot;{&quot;&quot;classes&quot;&quot;:[&quot;&quot;&quot;&amp;I826&amp;&quot;&quot;&quot;],&quot;&quot;text&quot;&quot;:&quot;&quot;&quot;&amp;B826&amp;&quot;&quot;&quot;},&quot;</f><v>{&quot;classes&quot;:[&quot;middle_minus&quot;],&quot;text&quot;:&quot;no_title&quot;},</v></c></row><row r="827" customFormat="false" ht="12.75" hidden="true" customHeight="true" outlineLevel="0" collapsed="false"><c r="A827" s="0" t="s"><v>864</v></c><c r="B827" s="0" t="s"><v>12</v></c><c r="C827" s="0" t="s"><v>861</v></c><c r="D827" s="0" t="s"><v>862</v></c><c r="E827" s="0" t="n"><v>3</v></c><c r="F827" s="2" t="str"><f aca="false">IFERROR(IFERROR(REPLACE(D827,SEARCH($F$1,D827,1),LEN($F$1),&quot;&quot;),REPLACE(D827,SEARCH($G$1,D827,1),LEN($G$1),&quot;&quot;)),D827)</f><v>www.studentcrowd.com/university-l1008192-s1008526-the_university_of_york-heslington</v></c><c r="G827" s="2" t="str"><f aca="false">REPLACE(F827,SEARCH(&quot;/&quot;,F827,1),LEN(F827),&quot;&quot;)</f><v>www.studentcrowd.com</v></c><c r="H827" s="3" t="n"><f aca="false">IF(G827=&quot;www.studentcrowd.com&quot;,E827*2/10,IF(G827=&quot;www.studentsreview.com&quot;,E827*2.5/10,&quot;ERROR&quot;))</f><v>0.6</v></c><c r="I827" s="3" t="str"><f aca="false">VLOOKUP(H827,help!$A$1:$B$8,2,0)</f><v>middle_plus</v></c><c r="J827" s="4" t="str"><f aca="false">&quot;{&quot;&quot;classes&quot;&quot;:[&quot;&quot;&quot;&amp;I827&amp;&quot;&quot;&quot;],&quot;&quot;text&quot;&quot;:&quot;&quot;&quot;&amp;A827&amp;&quot;&quot;&quot;},&quot;</f><v>{&quot;classes&quot;:[&quot;middle_plus&quot;],&quot;text&quot;:&quot;V disappointed in the philosophy department. Terrible marking compromising bright students and their futures&quot;},</v></c><c r="K827" s="1" t="str"><f aca="false">&quot;{&quot;&quot;classes&quot;&quot;:[&quot;&quot;&quot;&amp;I827&amp;&quot;&quot;&quot;],&quot;&quot;text&quot;&quot;:&quot;&quot;&quot;&amp;B827&amp;&quot;&quot;&quot;},&quot;</f><v>{&quot;classes&quot;:[&quot;middle_plus&quot;],&quot;text&quot;:&quot;no_title&quot;},</v></c></row><row r="828" customFormat="false" ht="12.75" hidden="true" customHeight="true" outlineLevel="0" collapsed="false"><c r="A828" s="0" t="s"><v>865</v></c><c r="B828" s="0" t="s"><v>12</v></c><c r="C828" s="0" t="s"><v>861</v></c><c r="D828" s="0" t="s"><v>862</v></c><c r="E828" s="0" t="n"><v>5</v></c><c r="F828" s="2" t="str"><f aca="false">IFERROR(IFERROR(REPLACE(D828,SEARCH($F$1,D828,1),LEN($F$1),&quot;&quot;),REPLACE(D828,SEARCH($G$1,D828,1),LEN($G$1),&quot;&quot;)),D828)</f><v>www.studentcrowd.com/university-l1008192-s1008526-the_university_of_york-heslington</v></c><c r="G828" s="2" t="str"><f aca="false">REPLACE(F828,SEARCH(&quot;/&quot;,F828,1),LEN(F828),&quot;&quot;)</f><v>www.studentcrowd.com</v></c><c r="H828" s="3" t="n"><f aca="false">IF(G828=&quot;www.studentcrowd.com&quot;,E828*2/10,IF(G828=&quot;www.studentsreview.com&quot;,E828*2.5/10,&quot;ERROR&quot;))</f><v>1</v></c><c r="I828" s="3" t="str"><f aca="false">VLOOKUP(H828,help!$A$1:$B$8,2,0)</f><v>excellent</v></c><c r="J828" s="4" t="str"><f aca="false">&quot;{&quot;&quot;classes&quot;&quot;:[&quot;&quot;&quot;&amp;I828&amp;&quot;&quot;&quot;],&quot;&quot;text&quot;&quot;:&quot;&quot;&quot;&amp;A828&amp;&quot;&quot;&quot;},&quot;</f><v>{&quot;classes&quot;:[&quot;excellent&quot;],&quot;text&quot;:&quot;University of York is a collegiate university where there are 9 colleges around campus and your class is literally a minute away from your room. The social life here is good, I feel welcomed, everyone is friendly, the accommodation is the bomb, there is 24 hours reception at Ron Cooke Hub &amp; also Hes West. Overall, it is the best uni &amp; you can make friends with the cute ducks and geese!!!!&quot;},</v></c><c r="K828" s="1" t="str"><f aca="false">&quot;{&quot;&quot;classes&quot;&quot;:[&quot;&quot;&quot;&amp;I828&amp;&quot;&quot;&quot;],&quot;&quot;text&quot;&quot;:&quot;&quot;&quot;&amp;B828&amp;&quot;&quot;&quot;},&quot;</f><v>{&quot;classes&quot;:[&quot;excellent&quot;],&quot;text&quot;:&quot;no_title&quot;},</v></c></row><row r="829" customFormat="false" ht="12.75" hidden="true" customHeight="true" outlineLevel="0" collapsed="false"><c r="A829" s="0" t="s"><v>866</v></c><c r="B829" s="0" t="s"><v>12</v></c><c r="C829" s="0" t="s"><v>861</v></c><c r="D829" s="0" t="s"><v>862</v></c><c r="E829" s="0" t="n"><v>3</v></c><c r="F829" s="2" t="str"><f aca="false">IFERROR(IFERROR(REPLACE(D829,SEARCH($F$1,D829,1),LEN($F$1),&quot;&quot;),REPLACE(D829,SEARCH($G$1,D829,1),LEN($G$1),&quot;&quot;)),D829)</f><v>www.studentcrowd.com/university-l1008192-s1008526-the_university_of_york-heslington</v></c><c r="G829" s="2" t="str"><f aca="false">REPLACE(F829,SEARCH(&quot;/&quot;,F829,1),LEN(F829),&quot;&quot;)</f><v>www.studentcrowd.com</v></c><c r="H829" s="3" t="n"><f aca="false">IF(G829=&quot;www.studentcrowd.com&quot;,E829*2/10,IF(G829=&quot;www.studentsreview.com&quot;,E829*2.5/10,&quot;ERROR&quot;))</f><v>0.6</v></c><c r="I829" s="3" t="str"><f aca="false">VLOOKUP(H829,help!$A$1:$B$8,2,0)</f><v>middle_plus</v></c><c r="J829" s="4" t="str"><f aca="false">&quot;{&quot;&quot;classes&quot;&quot;:[&quot;&quot;&quot;&amp;I829&amp;&quot;&quot;&quot;],&quot;&quot;text&quot;&quot;:&quot;&quot;&quot;&amp;A829&amp;&quot;&quot;&quot;},&quot;</f><v>{&quot;classes&quot;:[&quot;middle_plus&quot;],&quot;text&quot;:&quot;Sports clubs and teams are decent but could do with a bit more funding for pitches for rugby and football. Campus is claustrophobic, the buildings are usually reminiscent of horrendous communist prison-like architecture and the ones that arent are situated on Hes East - the barren wasteland of Uni of York. Town is nice, but other than club nights, its mostly left untouched by students as its about 15 mins away by bus.&quot;},</v></c><c r="K829" s="1" t="str"><f aca="false">&quot;{&quot;&quot;classes&quot;&quot;:[&quot;&quot;&quot;&amp;I829&amp;&quot;&quot;&quot;],&quot;&quot;text&quot;&quot;:&quot;&quot;&quot;&amp;B829&amp;&quot;&quot;&quot;},&quot;</f><v>{&quot;classes&quot;:[&quot;middle_plus&quot;],&quot;text&quot;:&quot;no_title&quot;},</v></c></row><row r="830" customFormat="false" ht="12.75" hidden="true" customHeight="true" outlineLevel="0" collapsed="false"><c r="A830" s="0" t="s"><v>867</v></c><c r="B830" s="0" t="s"><v>12</v></c><c r="C830" s="0" t="s"><v>861</v></c><c r="D830" s="0" t="s"><v>862</v></c><c r="E830" s="0" t="n"><v>5</v></c><c r="F830" s="2" t="str"><f aca="false">IFERROR(IFERROR(REPLACE(D830,SEARCH($F$1,D830,1),LEN($F$1),&quot;&quot;),REPLACE(D830,SEARCH($G$1,D830,1),LEN($G$1),&quot;&quot;)),D830)</f><v>www.studentcrowd.com/university-l1008192-s1008526-the_university_of_york-heslington</v></c><c r="G830" s="2" t="str"><f aca="false">REPLACE(F830,SEARCH(&quot;/&quot;,F830,1),LEN(F830),&quot;&quot;)</f><v>www.studentcrowd.com</v></c><c r="H830" s="3" t="n"><f aca="false">IF(G830=&quot;www.studentcrowd.com&quot;,E830*2/10,IF(G830=&quot;www.studentsreview.com&quot;,E830*2.5/10,&quot;ERROR&quot;))</f><v>1</v></c><c r="I830" s="3" t="str"><f aca="false">VLOOKUP(H830,help!$A$1:$B$8,2,0)</f><v>excellent</v></c><c r="J830" s="4" t="str"><f aca="false">&quot;{&quot;&quot;classes&quot;&quot;:[&quot;&quot;&quot;&amp;I830&amp;&quot;&quot;&quot;],&quot;&quot;text&quot;&quot;:&quot;&quot;&quot;&amp;A830&amp;&quot;&quot;&quot;},&quot;</f><v>{&quot;classes&quot;:[&quot;excellent&quot;],&quot;text&quot;:&quot;gym is hella expensive but bar that its lit&quot;},</v></c><c r="K830" s="1" t="str"><f aca="false">&quot;{&quot;&quot;classes&quot;&quot;:[&quot;&quot;&quot;&amp;I830&amp;&quot;&quot;&quot;],&quot;&quot;text&quot;&quot;:&quot;&quot;&quot;&amp;B830&amp;&quot;&quot;&quot;},&quot;</f><v>{&quot;classes&quot;:[&quot;excellent&quot;],&quot;text&quot;:&quot;no_title&quot;},</v></c></row><row r="831" customFormat="false" ht="12.75" hidden="true" customHeight="true" outlineLevel="0" collapsed="false"><c r="A831" s="0" t="s"><v>868</v></c><c r="B831" s="0" t="s"><v>12</v></c><c r="C831" s="0" t="s"><v>861</v></c><c r="D831" s="0" t="s"><v>862</v></c><c r="E831" s="0" t="n"><v>1</v></c><c r="F831" s="2" t="str"><f aca="false">IFERROR(IFERROR(REPLACE(D831,SEARCH($F$1,D831,1),LEN($F$1),&quot;&quot;),REPLACE(D831,SEARCH($G$1,D831,1),LEN($G$1),&quot;&quot;)),D831)</f><v>www.studentcrowd.com/university-l1008192-s1008526-the_university_of_york-heslington</v></c><c r="G831" s="2" t="str"><f aca="false">REPLACE(F831,SEARCH(&quot;/&quot;,F831,1),LEN(F831),&quot;&quot;)</f><v>www.studentcrowd.com</v></c><c r="H831" s="3" t="n"><f aca="false">IF(G831=&quot;www.studentcrowd.com&quot;,E831*2/10,IF(G831=&quot;www.studentsreview.com&quot;,E831*2.5/10,&quot;ERROR&quot;))</f><v>0.2</v></c><c r="I831" s="3" t="str"><f aca="false">VLOOKUP(H831,help!$A$1:$B$8,2,0)</f><v>bad</v></c><c r="J831" s="4" t="str"><f aca="false">&quot;{&quot;&quot;classes&quot;&quot;:[&quot;&quot;&quot;&amp;I831&amp;&quot;&quot;&quot;],&quot;&quot;text&quot;&quot;:&quot;&quot;&quot;&amp;A831&amp;&quot;&quot;&quot;},&quot;</f><v>{&quot;classes&quot;:[&quot;bad&quot;],&quot;text&quot;:&quot;Do not waste your money going to this place - its beyond bad.&quot;},</v></c><c r="K831" s="1" t="str"><f aca="false">&quot;{&quot;&quot;classes&quot;&quot;:[&quot;&quot;&quot;&amp;I831&amp;&quot;&quot;&quot;],&quot;&quot;text&quot;&quot;:&quot;&quot;&quot;&amp;B831&amp;&quot;&quot;&quot;},&quot;</f><v>{&quot;classes&quot;:[&quot;bad&quot;],&quot;text&quot;:&quot;no_title&quot;},</v></c></row><row r="832" customFormat="false" ht="12.75" hidden="true" customHeight="true" outlineLevel="0" collapsed="false"><c r="A832" s="0" t="s"><v>869</v></c><c r="B832" s="0" t="s"><v>12</v></c><c r="C832" s="0" t="s"><v>861</v></c><c r="D832" s="0" t="s"><v>862</v></c><c r="E832" s="0" t="n"><v>1</v></c><c r="F832" s="2" t="str"><f aca="false">IFERROR(IFERROR(REPLACE(D832,SEARCH($F$1,D832,1),LEN($F$1),&quot;&quot;),REPLACE(D832,SEARCH($G$1,D832,1),LEN($G$1),&quot;&quot;)),D832)</f><v>www.studentcrowd.com/university-l1008192-s1008526-the_university_of_york-heslington</v></c><c r="G832" s="2" t="str"><f aca="false">REPLACE(F832,SEARCH(&quot;/&quot;,F832,1),LEN(F832),&quot;&quot;)</f><v>www.studentcrowd.com</v></c><c r="H832" s="3" t="n"><f aca="false">IF(G832=&quot;www.studentcrowd.com&quot;,E832*2/10,IF(G832=&quot;www.studentsreview.com&quot;,E832*2.5/10,&quot;ERROR&quot;))</f><v>0.2</v></c><c r="I832" s="3" t="str"><f aca="false">VLOOKUP(H832,help!$A$1:$B$8,2,0)</f><v>bad</v></c><c r="J832" s="4" t="str"><f aca="false">&quot;{&quot;&quot;classes&quot;&quot;:[&quot;&quot;&quot;&amp;I832&amp;&quot;&quot;&quot;],&quot;&quot;text&quot;&quot;:&quot;&quot;&quot;&amp;A832&amp;&quot;&quot;&quot;},&quot;</f><v>{&quot;classes&quot;:[&quot;bad&quot;],&quot;text&quot;:&quot;The internet and wifi is practically non-existent, always crashing. The staff are racist and talk to people like they are dirt - disgusting in truth. The Halls of Residence are little better then slums broken windows, mattress holed the kitchen facilities filthy. Clubs are drastically underfunded well the University is in debt so what do you expect. The university look like something from a secondary comprehensive modern built on a sink estate. Dont go here&quot;},</v></c><c r="K832" s="1" t="str"><f aca="false">&quot;{&quot;&quot;classes&quot;&quot;:[&quot;&quot;&quot;&amp;I832&amp;&quot;&quot;&quot;],&quot;&quot;text&quot;&quot;:&quot;&quot;&quot;&amp;B832&amp;&quot;&quot;&quot;},&quot;</f><v>{&quot;classes&quot;:[&quot;bad&quot;],&quot;text&quot;:&quot;no_title&quot;},</v></c></row><row r="833" customFormat="false" ht="12.75" hidden="true" customHeight="true" outlineLevel="0" collapsed="false"><c r="A833" s="0" t="s"><v>870</v></c><c r="B833" s="0" t="s"><v>12</v></c><c r="C833" s="0" t="s"><v>861</v></c><c r="D833" s="0" t="s"><v>862</v></c><c r="E833" s="0" t="n"><v>4</v></c><c r="F833" s="2" t="str"><f aca="false">IFERROR(IFERROR(REPLACE(D833,SEARCH($F$1,D833,1),LEN($F$1),&quot;&quot;),REPLACE(D833,SEARCH($G$1,D833,1),LEN($G$1),&quot;&quot;)),D833)</f><v>www.studentcrowd.com/university-l1008192-s1008526-the_university_of_york-heslington</v></c><c r="G833" s="2" t="str"><f aca="false">REPLACE(F833,SEARCH(&quot;/&quot;,F833,1),LEN(F833),&quot;&quot;)</f><v>www.studentcrowd.com</v></c><c r="H833" s="3" t="n"><f aca="false">IF(G833=&quot;www.studentcrowd.com&quot;,E833*2/10,IF(G833=&quot;www.studentsreview.com&quot;,E833*2.5/10,&quot;ERROR&quot;))</f><v>0.8</v></c><c r="I833" s="3" t="str"><f aca="false">VLOOKUP(H833,help!$A$1:$B$8,2,0)</f><v>good_plus</v></c><c r="J833" s="4" t="str"><f aca="false">&quot;{&quot;&quot;classes&quot;&quot;:[&quot;&quot;&quot;&amp;I833&amp;&quot;&quot;&quot;],&quot;&quot;text&quot;&quot;:&quot;&quot;&quot;&amp;A833&amp;&quot;&quot;&quot;},&quot;</f><v>{&quot;classes&quot;:[&quot;good_plus&quot;],&quot;text&quot;:&quot;The collegiate system works well!&quot;},</v></c><c r="K833" s="1" t="str"><f aca="false">&quot;{&quot;&quot;classes&quot;&quot;:[&quot;&quot;&quot;&amp;I833&amp;&quot;&quot;&quot;],&quot;&quot;text&quot;&quot;:&quot;&quot;&quot;&amp;B833&amp;&quot;&quot;&quot;},&quot;</f><v>{&quot;classes&quot;:[&quot;good_plus&quot;],&quot;text&quot;:&quot;no_title&quot;},</v></c></row><row r="834" customFormat="false" ht="12.75" hidden="true" customHeight="true" outlineLevel="0" collapsed="false"><c r="A834" s="0" t="s"><v>871</v></c><c r="B834" s="0" t="s"><v>12</v></c><c r="C834" s="0" t="s"><v>861</v></c><c r="D834" s="0" t="s"><v>862</v></c><c r="E834" s="0" t="n"><v>4</v></c><c r="F834" s="2" t="str"><f aca="false">IFERROR(IFERROR(REPLACE(D834,SEARCH($F$1,D834,1),LEN($F$1),&quot;&quot;),REPLACE(D834,SEARCH($G$1,D834,1),LEN($G$1),&quot;&quot;)),D834)</f><v>www.studentcrowd.com/university-l1008192-s1008526-the_university_of_york-heslington</v></c><c r="G834" s="2" t="str"><f aca="false">REPLACE(F834,SEARCH(&quot;/&quot;,F834,1),LEN(F834),&quot;&quot;)</f><v>www.studentcrowd.com</v></c><c r="H834" s="3" t="n"><f aca="false">IF(G834=&quot;www.studentcrowd.com&quot;,E834*2/10,IF(G834=&quot;www.studentsreview.com&quot;,E834*2.5/10,&quot;ERROR&quot;))</f><v>0.8</v></c><c r="I834" s="3" t="str"><f aca="false">VLOOKUP(H834,help!$A$1:$B$8,2,0)</f><v>good_plus</v></c><c r="J834" s="4" t="str"><f aca="false">&quot;{&quot;&quot;classes&quot;&quot;:[&quot;&quot;&quot;&amp;I834&amp;&quot;&quot;&quot;],&quot;&quot;text&quot;&quot;:&quot;&quot;&quot;&amp;A834&amp;&quot;&quot;&quot;},&quot;</f><v>{&quot;classes&quot;:[&quot;good_plus&quot;],&quot;text&quot;:&quot;the careers service was not bad. could have been better&quot;},</v></c><c r="K834" s="1" t="str"><f aca="false">&quot;{&quot;&quot;classes&quot;&quot;:[&quot;&quot;&quot;&amp;I834&amp;&quot;&quot;&quot;],&quot;&quot;text&quot;&quot;:&quot;&quot;&quot;&amp;B834&amp;&quot;&quot;&quot;},&quot;</f><v>{&quot;classes&quot;:[&quot;good_plus&quot;],&quot;text&quot;:&quot;no_title&quot;},</v></c></row><row r="835" customFormat="false" ht="12.75" hidden="true" customHeight="true" outlineLevel="0" collapsed="false"><c r="A835" s="0" t="s"><v>872</v></c><c r="B835" s="0" t="s"><v>12</v></c><c r="C835" s="0" t="s"><v>861</v></c><c r="D835" s="0" t="s"><v>862</v></c><c r="E835" s="0" t="n"><v>5</v></c><c r="F835" s="2" t="str"><f aca="false">IFERROR(IFERROR(REPLACE(D835,SEARCH($F$1,D835,1),LEN($F$1),&quot;&quot;),REPLACE(D835,SEARCH($G$1,D835,1),LEN($G$1),&quot;&quot;)),D835)</f><v>www.studentcrowd.com/university-l1008192-s1008526-the_university_of_york-heslington</v></c><c r="G835" s="2" t="str"><f aca="false">REPLACE(F835,SEARCH(&quot;/&quot;,F835,1),LEN(F835),&quot;&quot;)</f><v>www.studentcrowd.com</v></c><c r="H835" s="3" t="n"><f aca="false">IF(G835=&quot;www.studentcrowd.com&quot;,E835*2/10,IF(G835=&quot;www.studentsreview.com&quot;,E835*2.5/10,&quot;ERROR&quot;))</f><v>1</v></c><c r="I835" s="3" t="str"><f aca="false">VLOOKUP(H835,help!$A$1:$B$8,2,0)</f><v>excellent</v></c><c r="J835" s="4" t="str"><f aca="false">&quot;{&quot;&quot;classes&quot;&quot;:[&quot;&quot;&quot;&amp;I835&amp;&quot;&quot;&quot;],&quot;&quot;text&quot;&quot;:&quot;&quot;&quot;&amp;A835&amp;&quot;&quot;&quot;},&quot;</f><v>{&quot;classes&quot;:[&quot;excellent&quot;],&quot;text&quot;:&quot;Clubs &amp; societies are SECOND TO NONE, in terms of community &amp; college spirit - just the right level of  house atmosphere   imagine the Harry potter houses, you socialise with Gryfindor and theres just enough of the other houses around in lectures to meet them too .&quot;},</v></c><c r="K835" s="1" t="str"><f aca="false">&quot;{&quot;&quot;classes&quot;&quot;:[&quot;&quot;&quot;&amp;I835&amp;&quot;&quot;&quot;],&quot;&quot;text&quot;&quot;:&quot;&quot;&quot;&amp;B835&amp;&quot;&quot;&quot;},&quot;</f><v>{&quot;classes&quot;:[&quot;excellent&quot;],&quot;text&quot;:&quot;no_title&quot;},</v></c></row><row r="836" customFormat="false" ht="12.75" hidden="true" customHeight="true" outlineLevel="0" collapsed="false"><c r="A836" s="0" t="s"><v>873</v></c><c r="B836" s="0" t="s"><v>12</v></c><c r="C836" s="0" t="s"><v>861</v></c><c r="D836" s="0" t="s"><v>862</v></c><c r="E836" s="0" t="n"><v>3</v></c><c r="F836" s="2" t="str"><f aca="false">IFERROR(IFERROR(REPLACE(D836,SEARCH($F$1,D836,1),LEN($F$1),&quot;&quot;),REPLACE(D836,SEARCH($G$1,D836,1),LEN($G$1),&quot;&quot;)),D836)</f><v>www.studentcrowd.com/university-l1008192-s1008526-the_university_of_york-heslington</v></c><c r="G836" s="2" t="str"><f aca="false">REPLACE(F836,SEARCH(&quot;/&quot;,F836,1),LEN(F836),&quot;&quot;)</f><v>www.studentcrowd.com</v></c><c r="H836" s="3" t="n"><f aca="false">IF(G836=&quot;www.studentcrowd.com&quot;,E836*2/10,IF(G836=&quot;www.studentsreview.com&quot;,E836*2.5/10,&quot;ERROR&quot;))</f><v>0.6</v></c><c r="I836" s="3" t="str"><f aca="false">VLOOKUP(H836,help!$A$1:$B$8,2,0)</f><v>middle_plus</v></c><c r="J836" s="4" t="str"><f aca="false">&quot;{&quot;&quot;classes&quot;&quot;:[&quot;&quot;&quot;&amp;I836&amp;&quot;&quot;&quot;],&quot;&quot;text&quot;&quot;:&quot;&quot;&quot;&amp;A836&amp;&quot;&quot;&quot;},&quot;</f><v>{&quot;classes&quot;:[&quot;middle_plus&quot;],&quot;text&quot;:&quot;I really enjoy it, the student union is sorta non existence and do some very stupid stuff&quot;},</v></c><c r="K836" s="1" t="str"><f aca="false">&quot;{&quot;&quot;classes&quot;&quot;:[&quot;&quot;&quot;&amp;I836&amp;&quot;&quot;&quot;],&quot;&quot;text&quot;&quot;:&quot;&quot;&quot;&amp;B836&amp;&quot;&quot;&quot;},&quot;</f><v>{&quot;classes&quot;:[&quot;middle_plus&quot;],&quot;text&quot;:&quot;no_title&quot;},</v></c></row><row r="837" customFormat="false" ht="12.75" hidden="true" customHeight="true" outlineLevel="0" collapsed="false"><c r="A837" s="0" t="s"><v>874</v></c><c r="B837" s="0" t="s"><v>12</v></c><c r="C837" s="0" t="s"><v>861</v></c><c r="D837" s="0" t="s"><v>862</v></c><c r="E837" s="0" t="n"><v>5</v></c><c r="F837" s="2" t="str"><f aca="false">IFERROR(IFERROR(REPLACE(D837,SEARCH($F$1,D837,1),LEN($F$1),&quot;&quot;),REPLACE(D837,SEARCH($G$1,D837,1),LEN($G$1),&quot;&quot;)),D837)</f><v>www.studentcrowd.com/university-l1008192-s1008526-the_university_of_york-heslington</v></c><c r="G837" s="2" t="str"><f aca="false">REPLACE(F837,SEARCH(&quot;/&quot;,F837,1),LEN(F837),&quot;&quot;)</f><v>www.studentcrowd.com</v></c><c r="H837" s="3" t="n"><f aca="false">IF(G837=&quot;www.studentcrowd.com&quot;,E837*2/10,IF(G837=&quot;www.studentsreview.com&quot;,E837*2.5/10,&quot;ERROR&quot;))</f><v>1</v></c><c r="I837" s="3" t="str"><f aca="false">VLOOKUP(H837,help!$A$1:$B$8,2,0)</f><v>excellent</v></c><c r="J837" s="4" t="str"><f aca="false">&quot;{&quot;&quot;classes&quot;&quot;:[&quot;&quot;&quot;&amp;I837&amp;&quot;&quot;&quot;],&quot;&quot;text&quot;&quot;:&quot;&quot;&quot;&amp;A837&amp;&quot;&quot;&quot;},&quot;</f><v>{&quot;classes&quot;:[&quot;excellent&quot;],&quot;text&quot;:&quot;York is wonderful University that has gone under the radar for too long!The collegiate system and the more moderate size of the University means that there is an excellent community atmosphere. It also means that there is the opportunities to manage small scale business and events at a very early stage a progress into larger things - gaining invaluable experience that you simply cannot do in other universities.Go to York.&quot;},</v></c><c r="K837" s="1" t="str"><f aca="false">&quot;{&quot;&quot;classes&quot;&quot;:[&quot;&quot;&quot;&amp;I837&amp;&quot;&quot;&quot;],&quot;&quot;text&quot;&quot;:&quot;&quot;&quot;&amp;B837&amp;&quot;&quot;&quot;},&quot;</f><v>{&quot;classes&quot;:[&quot;excellent&quot;],&quot;text&quot;:&quot;no_title&quot;},</v></c></row><row r="838" customFormat="false" ht="12.75" hidden="true" customHeight="true" outlineLevel="0" collapsed="false"><c r="A838" s="0" t="s"><v>875</v></c><c r="B838" s="0" t="s"><v>12</v></c><c r="C838" s="0" t="s"><v>861</v></c><c r="D838" s="0" t="s"><v>862</v></c><c r="E838" s="0" t="n"><v>1</v></c><c r="F838" s="2" t="str"><f aca="false">IFERROR(IFERROR(REPLACE(D838,SEARCH($F$1,D838,1),LEN($F$1),&quot;&quot;),REPLACE(D838,SEARCH($G$1,D838,1),LEN($G$1),&quot;&quot;)),D838)</f><v>www.studentcrowd.com/university-l1008192-s1008526-the_university_of_york-heslington</v></c><c r="G838" s="2" t="str"><f aca="false">REPLACE(F838,SEARCH(&quot;/&quot;,F838,1),LEN(F838),&quot;&quot;)</f><v>www.studentcrowd.com</v></c><c r="H838" s="3" t="n"><f aca="false">IF(G838=&quot;www.studentcrowd.com&quot;,E838*2/10,IF(G838=&quot;www.studentsreview.com&quot;,E838*2.5/10,&quot;ERROR&quot;))</f><v>0.2</v></c><c r="I838" s="3" t="str"><f aca="false">VLOOKUP(H838,help!$A$1:$B$8,2,0)</f><v>bad</v></c><c r="J838" s="4" t="str"><f aca="false">&quot;{&quot;&quot;classes&quot;&quot;:[&quot;&quot;&quot;&amp;I838&amp;&quot;&quot;&quot;],&quot;&quot;text&quot;&quot;:&quot;&quot;&quot;&amp;A838&amp;&quot;&quot;&quot;},&quot;</f><v>{&quot;classes&quot;:[&quot;bad&quot;],&quot;text&quot;:&quot;AWFUL UNIVERSITY, IF YOU ARE DULL AND BORING THOUGH YOULL LOVE IT.&quot;},</v></c><c r="K838" s="1" t="str"><f aca="false">&quot;{&quot;&quot;classes&quot;&quot;:[&quot;&quot;&quot;&amp;I838&amp;&quot;&quot;&quot;],&quot;&quot;text&quot;&quot;:&quot;&quot;&quot;&amp;B838&amp;&quot;&quot;&quot;},&quot;</f><v>{&quot;classes&quot;:[&quot;bad&quot;],&quot;text&quot;:&quot;no_title&quot;},</v></c></row><row r="839" customFormat="false" ht="12.75" hidden="true" customHeight="true" outlineLevel="0" collapsed="false"><c r="A839" s="0" t="s"><v>876</v></c><c r="B839" s="0" t="s"><v>12</v></c><c r="C839" s="0" t="s"><v>861</v></c><c r="D839" s="0" t="s"><v>862</v></c><c r="E839" s="0" t="n"><v>2</v></c><c r="F839" s="2" t="str"><f aca="false">IFERROR(IFERROR(REPLACE(D839,SEARCH($F$1,D839,1),LEN($F$1),&quot;&quot;),REPLACE(D839,SEARCH($G$1,D839,1),LEN($G$1),&quot;&quot;)),D839)</f><v>www.studentcrowd.com/university-l1008192-s1008526-the_university_of_york-heslington</v></c><c r="G839" s="2" t="str"><f aca="false">REPLACE(F839,SEARCH(&quot;/&quot;,F839,1),LEN(F839),&quot;&quot;)</f><v>www.studentcrowd.com</v></c><c r="H839" s="3" t="n"><f aca="false">IF(G839=&quot;www.studentcrowd.com&quot;,E839*2/10,IF(G839=&quot;www.studentsreview.com&quot;,E839*2.5/10,&quot;ERROR&quot;))</f><v>0.4</v></c><c r="I839" s="3" t="str"><f aca="false">VLOOKUP(H839,help!$A$1:$B$8,2,0)</f><v>middle_minus</v></c><c r="J839" s="4" t="str"><f aca="false">&quot;{&quot;&quot;classes&quot;&quot;:[&quot;&quot;&quot;&amp;I839&amp;&quot;&quot;&quot;],&quot;&quot;text&quot;&quot;:&quot;&quot;&quot;&amp;A839&amp;&quot;&quot;&quot;},&quot;</f><v>{&quot;classes&quot;:[&quot;middle_minus&quot;],&quot;text&quot;:&quot;bloody awful experience in york, the dullest place Ive ever been. i dropped out lol no banter&quot;},</v></c><c r="K839" s="1" t="str"><f aca="false">&quot;{&quot;&quot;classes&quot;&quot;:[&quot;&quot;&quot;&amp;I839&amp;&quot;&quot;&quot;],&quot;&quot;text&quot;&quot;:&quot;&quot;&quot;&amp;B839&amp;&quot;&quot;&quot;},&quot;</f><v>{&quot;classes&quot;:[&quot;middle_minus&quot;],&quot;text&quot;:&quot;no_title&quot;},</v></c></row><row r="840" customFormat="false" ht="12.75" hidden="true" customHeight="true" outlineLevel="0" collapsed="false"><c r="A840" s="0" t="s"><v>877</v></c><c r="B840" s="0" t="s"><v>12</v></c><c r="C840" s="0" t="s"><v>861</v></c><c r="D840" s="0" t="s"><v>862</v></c><c r="E840" s="0" t="n"><v>4</v></c><c r="F840" s="2" t="str"><f aca="false">IFERROR(IFERROR(REPLACE(D840,SEARCH($F$1,D840,1),LEN($F$1),&quot;&quot;),REPLACE(D840,SEARCH($G$1,D840,1),LEN($G$1),&quot;&quot;)),D840)</f><v>www.studentcrowd.com/university-l1008192-s1008526-the_university_of_york-heslington</v></c><c r="G840" s="2" t="str"><f aca="false">REPLACE(F840,SEARCH(&quot;/&quot;,F840,1),LEN(F840),&quot;&quot;)</f><v>www.studentcrowd.com</v></c><c r="H840" s="3" t="n"><f aca="false">IF(G840=&quot;www.studentcrowd.com&quot;,E840*2/10,IF(G840=&quot;www.studentsreview.com&quot;,E840*2.5/10,&quot;ERROR&quot;))</f><v>0.8</v></c><c r="I840" s="3" t="str"><f aca="false">VLOOKUP(H840,help!$A$1:$B$8,2,0)</f><v>good_plus</v></c><c r="J840" s="4" t="str"><f aca="false">&quot;{&quot;&quot;classes&quot;&quot;:[&quot;&quot;&quot;&amp;I840&amp;&quot;&quot;&quot;],&quot;&quot;text&quot;&quot;:&quot;&quot;&quot;&amp;A840&amp;&quot;&quot;&quot;},&quot;</f><v>{&quot;classes&quot;:[&quot;good_plus&quot;],&quot;text&quot;:&quot;Love this place - great university, great atmosphere, lovely people, [emailВ protected]&quot;},</v></c><c r="K840" s="1" t="str"><f aca="false">&quot;{&quot;&quot;classes&quot;&quot;:[&quot;&quot;&quot;&amp;I840&amp;&quot;&quot;&quot;],&quot;&quot;text&quot;&quot;:&quot;&quot;&quot;&amp;B840&amp;&quot;&quot;&quot;},&quot;</f><v>{&quot;classes&quot;:[&quot;good_plus&quot;],&quot;text&quot;:&quot;no_title&quot;},</v></c></row><row r="841" customFormat="false" ht="12.75" hidden="true" customHeight="true" outlineLevel="0" collapsed="false"><c r="A841" s="0" t="s"><v>878</v></c><c r="B841" s="0" t="s"><v>12</v></c><c r="C841" s="0" t="s"><v>861</v></c><c r="D841" s="0" t="s"><v>862</v></c><c r="E841" s="0" t="n"><v>4</v></c><c r="F841" s="2" t="str"><f aca="false">IFERROR(IFERROR(REPLACE(D841,SEARCH($F$1,D841,1),LEN($F$1),&quot;&quot;),REPLACE(D841,SEARCH($G$1,D841,1),LEN($G$1),&quot;&quot;)),D841)</f><v>www.studentcrowd.com/university-l1008192-s1008526-the_university_of_york-heslington</v></c><c r="G841" s="2" t="str"><f aca="false">REPLACE(F841,SEARCH(&quot;/&quot;,F841,1),LEN(F841),&quot;&quot;)</f><v>www.studentcrowd.com</v></c><c r="H841" s="3" t="n"><f aca="false">IF(G841=&quot;www.studentcrowd.com&quot;,E841*2/10,IF(G841=&quot;www.studentsreview.com&quot;,E841*2.5/10,&quot;ERROR&quot;))</f><v>0.8</v></c><c r="I841" s="3" t="str"><f aca="false">VLOOKUP(H841,help!$A$1:$B$8,2,0)</f><v>good_plus</v></c><c r="J841" s="4" t="str"><f aca="false">&quot;{&quot;&quot;classes&quot;&quot;:[&quot;&quot;&quot;&amp;I841&amp;&quot;&quot;&quot;],&quot;&quot;text&quot;&quot;:&quot;&quot;&quot;&amp;A841&amp;&quot;&quot;&quot;},&quot;</f><v>{&quot;classes&quot;:[&quot;good_plus&quot;],&quot;text&quot;:&quot;The university is very stress free, There is so much green space and many places to go on strolls. Nightlife could be better but its not bad.&quot;},</v></c><c r="K841" s="1" t="str"><f aca="false">&quot;{&quot;&quot;classes&quot;&quot;:[&quot;&quot;&quot;&amp;I841&amp;&quot;&quot;&quot;],&quot;&quot;text&quot;&quot;:&quot;&quot;&quot;&amp;B841&amp;&quot;&quot;&quot;},&quot;</f><v>{&quot;classes&quot;:[&quot;good_plus&quot;],&quot;text&quot;:&quot;no_title&quot;},</v></c></row><row r="842" customFormat="false" ht="12.75" hidden="true" customHeight="true" outlineLevel="0" collapsed="false"><c r="A842" s="0" t="s"><v>879</v></c><c r="B842" s="0" t="s"><v>12</v></c><c r="C842" s="0" t="s"><v>861</v></c><c r="D842" s="0" t="s"><v>862</v></c><c r="E842" s="0" t="n"><v>3</v></c><c r="F842" s="2" t="str"><f aca="false">IFERROR(IFERROR(REPLACE(D842,SEARCH($F$1,D842,1),LEN($F$1),&quot;&quot;),REPLACE(D842,SEARCH($G$1,D842,1),LEN($G$1),&quot;&quot;)),D842)</f><v>www.studentcrowd.com/university-l1008192-s1008526-the_university_of_york-heslington</v></c><c r="G842" s="2" t="str"><f aca="false">REPLACE(F842,SEARCH(&quot;/&quot;,F842,1),LEN(F842),&quot;&quot;)</f><v>www.studentcrowd.com</v></c><c r="H842" s="3" t="n"><f aca="false">IF(G842=&quot;www.studentcrowd.com&quot;,E842*2/10,IF(G842=&quot;www.studentsreview.com&quot;,E842*2.5/10,&quot;ERROR&quot;))</f><v>0.6</v></c><c r="I842" s="3" t="str"><f aca="false">VLOOKUP(H842,help!$A$1:$B$8,2,0)</f><v>middle_plus</v></c><c r="J842" s="4" t="str"><f aca="false">&quot;{&quot;&quot;classes&quot;&quot;:[&quot;&quot;&quot;&amp;I842&amp;&quot;&quot;&quot;],&quot;&quot;text&quot;&quot;:&quot;&quot;&quot;&amp;A842&amp;&quot;&quot;&quot;},&quot;</f><v>{&quot;classes&quot;:[&quot;middle_plus&quot;],&quot;text&quot;:&quot;It was okay, the social life is a total disaster on Heslington East and the student union is a huge waste of time. The on campus bars are awful too. The university expresses blatant sexism additionally by banning international mens day this year but celebrating a week for international womans day. Disappointment of a university really.&quot;},</v></c><c r="K842" s="1" t="str"><f aca="false">&quot;{&quot;&quot;classes&quot;&quot;:[&quot;&quot;&quot;&amp;I842&amp;&quot;&quot;&quot;],&quot;&quot;text&quot;&quot;:&quot;&quot;&quot;&amp;B842&amp;&quot;&quot;&quot;},&quot;</f><v>{&quot;classes&quot;:[&quot;middle_plus&quot;],&quot;text&quot;:&quot;no_title&quot;},</v></c></row><row r="843" customFormat="false" ht="12.75" hidden="true" customHeight="true" outlineLevel="0" collapsed="false"><c r="A843" s="0" t="s"><v>880</v></c><c r="B843" s="0" t="s"><v>12</v></c><c r="C843" s="0" t="s"><v>861</v></c><c r="D843" s="0" t="s"><v>862</v></c><c r="E843" s="0" t="n"><v>5</v></c><c r="F843" s="2" t="str"><f aca="false">IFERROR(IFERROR(REPLACE(D843,SEARCH($F$1,D843,1),LEN($F$1),&quot;&quot;),REPLACE(D843,SEARCH($G$1,D843,1),LEN($G$1),&quot;&quot;)),D843)</f><v>www.studentcrowd.com/university-l1008192-s1008526-the_university_of_york-heslington</v></c><c r="G843" s="2" t="str"><f aca="false">REPLACE(F843,SEARCH(&quot;/&quot;,F843,1),LEN(F843),&quot;&quot;)</f><v>www.studentcrowd.com</v></c><c r="H843" s="3" t="n"><f aca="false">IF(G843=&quot;www.studentcrowd.com&quot;,E843*2/10,IF(G843=&quot;www.studentsreview.com&quot;,E843*2.5/10,&quot;ERROR&quot;))</f><v>1</v></c><c r="I843" s="3" t="str"><f aca="false">VLOOKUP(H843,help!$A$1:$B$8,2,0)</f><v>excellent</v></c><c r="J843" s="4" t="str"><f aca="false">&quot;{&quot;&quot;classes&quot;&quot;:[&quot;&quot;&quot;&amp;I843&amp;&quot;&quot;&quot;],&quot;&quot;text&quot;&quot;:&quot;&quot;&quot;&amp;A843&amp;&quot;&quot;&quot;},&quot;</f><v>{&quot;classes&quot;:[&quot;excellent&quot;],&quot;text&quot;:&quot;An amazing university. The college system makes it so easy to settle in and make friends for a lifetime.&quot;},</v></c><c r="K843" s="1" t="str"><f aca="false">&quot;{&quot;&quot;classes&quot;&quot;:[&quot;&quot;&quot;&amp;I843&amp;&quot;&quot;&quot;],&quot;&quot;text&quot;&quot;:&quot;&quot;&quot;&amp;B843&amp;&quot;&quot;&quot;},&quot;</f><v>{&quot;classes&quot;:[&quot;excellent&quot;],&quot;text&quot;:&quot;no_title&quot;},</v></c></row><row r="844" customFormat="false" ht="12.75" hidden="true" customHeight="true" outlineLevel="0" collapsed="false"><c r="A844" s="0" t="s"><v>881</v></c><c r="B844" s="0" t="s"><v>12</v></c><c r="C844" s="0" t="s"><v>861</v></c><c r="D844" s="0" t="s"><v>862</v></c><c r="E844" s="0" t="n"><v>4</v></c><c r="F844" s="2" t="str"><f aca="false">IFERROR(IFERROR(REPLACE(D844,SEARCH($F$1,D844,1),LEN($F$1),&quot;&quot;),REPLACE(D844,SEARCH($G$1,D844,1),LEN($G$1),&quot;&quot;)),D844)</f><v>www.studentcrowd.com/university-l1008192-s1008526-the_university_of_york-heslington</v></c><c r="G844" s="2" t="str"><f aca="false">REPLACE(F844,SEARCH(&quot;/&quot;,F844,1),LEN(F844),&quot;&quot;)</f><v>www.studentcrowd.com</v></c><c r="H844" s="3" t="n"><f aca="false">IF(G844=&quot;www.studentcrowd.com&quot;,E844*2/10,IF(G844=&quot;www.studentsreview.com&quot;,E844*2.5/10,&quot;ERROR&quot;))</f><v>0.8</v></c><c r="I844" s="3" t="str"><f aca="false">VLOOKUP(H844,help!$A$1:$B$8,2,0)</f><v>good_plus</v></c><c r="J844" s="4" t="str"><f aca="false">&quot;{&quot;&quot;classes&quot;&quot;:[&quot;&quot;&quot;&amp;I844&amp;&quot;&quot;&quot;],&quot;&quot;text&quot;&quot;:&quot;&quot;&quot;&amp;A844&amp;&quot;&quot;&quot;},&quot;</f><v>{&quot;classes&quot;:[&quot;good_plus&quot;],&quot;text&quot;:&quot;The university of York is a fantastic place to live and work. The campus atmosphere is really beneficial to the university experience.&quot;},</v></c><c r="K844" s="1" t="str"><f aca="false">&quot;{&quot;&quot;classes&quot;&quot;:[&quot;&quot;&quot;&amp;I844&amp;&quot;&quot;&quot;],&quot;&quot;text&quot;&quot;:&quot;&quot;&quot;&amp;B844&amp;&quot;&quot;&quot;},&quot;</f><v>{&quot;classes&quot;:[&quot;good_plus&quot;],&quot;text&quot;:&quot;no_title&quot;},</v></c></row><row r="845" customFormat="false" ht="12.75" hidden="true" customHeight="true" outlineLevel="0" collapsed="false"><c r="A845" s="0" t="s"><v>882</v></c><c r="B845" s="0" t="s"><v>12</v></c><c r="C845" s="0" t="s"><v>861</v></c><c r="D845" s="0" t="s"><v>862</v></c><c r="E845" s="0" t="n"><v>3</v></c><c r="F845" s="2" t="str"><f aca="false">IFERROR(IFERROR(REPLACE(D845,SEARCH($F$1,D845,1),LEN($F$1),&quot;&quot;),REPLACE(D845,SEARCH($G$1,D845,1),LEN($G$1),&quot;&quot;)),D845)</f><v>www.studentcrowd.com/university-l1008192-s1008526-the_university_of_york-heslington</v></c><c r="G845" s="2" t="str"><f aca="false">REPLACE(F845,SEARCH(&quot;/&quot;,F845,1),LEN(F845),&quot;&quot;)</f><v>www.studentcrowd.com</v></c><c r="H845" s="3" t="n"><f aca="false">IF(G845=&quot;www.studentcrowd.com&quot;,E845*2/10,IF(G845=&quot;www.studentsreview.com&quot;,E845*2.5/10,&quot;ERROR&quot;))</f><v>0.6</v></c><c r="I845" s="3" t="str"><f aca="false">VLOOKUP(H845,help!$A$1:$B$8,2,0)</f><v>middle_plus</v></c><c r="J845" s="4" t="str"><f aca="false">&quot;{&quot;&quot;classes&quot;&quot;:[&quot;&quot;&quot;&amp;I845&amp;&quot;&quot;&quot;],&quot;&quot;text&quot;&quot;:&quot;&quot;&quot;&amp;A845&amp;&quot;&quot;&quot;},&quot;</f><v>{&quot;classes&quot;:[&quot;middle_plus&quot;],&quot;text&quot;:&quot;not a great sense of community but teaching staff are good. Campus security are too over zealous&quot;},</v></c><c r="K845" s="1" t="str"><f aca="false">&quot;{&quot;&quot;classes&quot;&quot;:[&quot;&quot;&quot;&amp;I845&amp;&quot;&quot;&quot;],&quot;&quot;text&quot;&quot;:&quot;&quot;&quot;&amp;B845&amp;&quot;&quot;&quot;},&quot;</f><v>{&quot;classes&quot;:[&quot;middle_plus&quot;],&quot;text&quot;:&quot;no_title&quot;},</v></c></row><row r="846" customFormat="false" ht="12.75" hidden="true" customHeight="true" outlineLevel="0" collapsed="false"><c r="A846" s="0" t="s"><v>883</v></c><c r="B846" s="0" t="s"><v>12</v></c><c r="C846" s="0" t="s"><v>861</v></c><c r="D846" s="0" t="s"><v>862</v></c><c r="E846" s="0" t="n"><v>3</v></c><c r="F846" s="2" t="str"><f aca="false">IFERROR(IFERROR(REPLACE(D846,SEARCH($F$1,D846,1),LEN($F$1),&quot;&quot;),REPLACE(D846,SEARCH($G$1,D846,1),LEN($G$1),&quot;&quot;)),D846)</f><v>www.studentcrowd.com/university-l1008192-s1008526-the_university_of_york-heslington</v></c><c r="G846" s="2" t="str"><f aca="false">REPLACE(F846,SEARCH(&quot;/&quot;,F846,1),LEN(F846),&quot;&quot;)</f><v>www.studentcrowd.com</v></c><c r="H846" s="3" t="n"><f aca="false">IF(G846=&quot;www.studentcrowd.com&quot;,E846*2/10,IF(G846=&quot;www.studentsreview.com&quot;,E846*2.5/10,&quot;ERROR&quot;))</f><v>0.6</v></c><c r="I846" s="3" t="str"><f aca="false">VLOOKUP(H846,help!$A$1:$B$8,2,0)</f><v>middle_plus</v></c><c r="J846" s="4" t="str"><f aca="false">&quot;{&quot;&quot;classes&quot;&quot;:[&quot;&quot;&quot;&amp;I846&amp;&quot;&quot;&quot;],&quot;&quot;text&quot;&quot;:&quot;&quot;&quot;&amp;A846&amp;&quot;&quot;&quot;},&quot;</f><v>{&quot;classes&quot;:[&quot;middle_plus&quot;],&quot;text&quot;:&quot;Halls are really old and have too much wear and tear. My window was broken shut, shower had no temperature controls and my room was tiny! Would not recommend.&quot;},</v></c><c r="K846" s="1" t="str"><f aca="false">&quot;{&quot;&quot;classes&quot;&quot;:[&quot;&quot;&quot;&amp;I846&amp;&quot;&quot;&quot;],&quot;&quot;text&quot;&quot;:&quot;&quot;&quot;&amp;B846&amp;&quot;&quot;&quot;},&quot;</f><v>{&quot;classes&quot;:[&quot;middle_plus&quot;],&quot;text&quot;:&quot;no_title&quot;},</v></c></row><row r="847" customFormat="false" ht="12.75" hidden="true" customHeight="true" outlineLevel="0" collapsed="false"><c r="A847" s="0" t="s"><v>884</v></c><c r="B847" s="0" t="s"><v>12</v></c><c r="C847" s="0" t="s"><v>861</v></c><c r="D847" s="0" t="s"><v>862</v></c><c r="E847" s="0" t="n"><v>5</v></c><c r="F847" s="2" t="str"><f aca="false">IFERROR(IFERROR(REPLACE(D847,SEARCH($F$1,D847,1),LEN($F$1),&quot;&quot;),REPLACE(D847,SEARCH($G$1,D847,1),LEN($G$1),&quot;&quot;)),D847)</f><v>www.studentcrowd.com/university-l1008192-s1008526-the_university_of_york-heslington</v></c><c r="G847" s="2" t="str"><f aca="false">REPLACE(F847,SEARCH(&quot;/&quot;,F847,1),LEN(F847),&quot;&quot;)</f><v>www.studentcrowd.com</v></c><c r="H847" s="3" t="n"><f aca="false">IF(G847=&quot;www.studentcrowd.com&quot;,E847*2/10,IF(G847=&quot;www.studentsreview.com&quot;,E847*2.5/10,&quot;ERROR&quot;))</f><v>1</v></c><c r="I847" s="3" t="str"><f aca="false">VLOOKUP(H847,help!$A$1:$B$8,2,0)</f><v>excellent</v></c><c r="J847" s="4" t="str"><f aca="false">&quot;{&quot;&quot;classes&quot;&quot;:[&quot;&quot;&quot;&amp;I847&amp;&quot;&quot;&quot;],&quot;&quot;text&quot;&quot;:&quot;&quot;&quot;&amp;A847&amp;&quot;&quot;&quot;},&quot;</f><v>{&quot;classes&quot;:[&quot;excellent&quot;],&quot;text&quot;:&quot;I love Alcuin. Theres always loads of events and campaigns to get stuck into.&quot;},</v></c><c r="K847" s="1" t="str"><f aca="false">&quot;{&quot;&quot;classes&quot;&quot;:[&quot;&quot;&quot;&amp;I847&amp;&quot;&quot;&quot;],&quot;&quot;text&quot;&quot;:&quot;&quot;&quot;&amp;B847&amp;&quot;&quot;&quot;},&quot;</f><v>{&quot;classes&quot;:[&quot;excellent&quot;],&quot;text&quot;:&quot;no_title&quot;},</v></c></row><row r="848" customFormat="false" ht="12.75" hidden="true" customHeight="true" outlineLevel="0" collapsed="false"><c r="A848" s="0" t="s"><v>885</v></c><c r="B848" s="0" t="s"><v>12</v></c><c r="C848" s="0" t="s"><v>861</v></c><c r="D848" s="0" t="s"><v>862</v></c><c r="E848" s="0" t="n"><v>3</v></c><c r="F848" s="2" t="str"><f aca="false">IFERROR(IFERROR(REPLACE(D848,SEARCH($F$1,D848,1),LEN($F$1),&quot;&quot;),REPLACE(D848,SEARCH($G$1,D848,1),LEN($G$1),&quot;&quot;)),D848)</f><v>www.studentcrowd.com/university-l1008192-s1008526-the_university_of_york-heslington</v></c><c r="G848" s="2" t="str"><f aca="false">REPLACE(F848,SEARCH(&quot;/&quot;,F848,1),LEN(F848),&quot;&quot;)</f><v>www.studentcrowd.com</v></c><c r="H848" s="3" t="n"><f aca="false">IF(G848=&quot;www.studentcrowd.com&quot;,E848*2/10,IF(G848=&quot;www.studentsreview.com&quot;,E848*2.5/10,&quot;ERROR&quot;))</f><v>0.6</v></c><c r="I848" s="3" t="str"><f aca="false">VLOOKUP(H848,help!$A$1:$B$8,2,0)</f><v>middle_plus</v></c><c r="J848" s="4" t="str"><f aca="false">&quot;{&quot;&quot;classes&quot;&quot;:[&quot;&quot;&quot;&amp;I848&amp;&quot;&quot;&quot;],&quot;&quot;text&quot;&quot;:&quot;&quot;&quot;&amp;A848&amp;&quot;&quot;&quot;},&quot;</f><v>{&quot;classes&quot;:[&quot;middle_plus&quot;],&quot;text&quot;:&quot;Great people, and a great experience. Plenty of oppotrunities to get involved in societies, clubs, committees etc.&quot;},</v></c><c r="K848" s="1" t="str"><f aca="false">&quot;{&quot;&quot;classes&quot;&quot;:[&quot;&quot;&quot;&amp;I848&amp;&quot;&quot;&quot;],&quot;&quot;text&quot;&quot;:&quot;&quot;&quot;&amp;B848&amp;&quot;&quot;&quot;},&quot;</f><v>{&quot;classes&quot;:[&quot;middle_plus&quot;],&quot;text&quot;:&quot;no_title&quot;},</v></c></row><row r="849" customFormat="false" ht="12.75" hidden="true" customHeight="true" outlineLevel="0" collapsed="false"><c r="A849" s="0" t="s"><v>886</v></c><c r="B849" s="0" t="s"><v>12</v></c><c r="C849" s="0" t="s"><v>861</v></c><c r="D849" s="0" t="s"><v>862</v></c><c r="E849" s="0" t="n"><v>3</v></c><c r="F849" s="2" t="str"><f aca="false">IFERROR(IFERROR(REPLACE(D849,SEARCH($F$1,D849,1),LEN($F$1),&quot;&quot;),REPLACE(D849,SEARCH($G$1,D849,1),LEN($G$1),&quot;&quot;)),D849)</f><v>www.studentcrowd.com/university-l1008192-s1008526-the_university_of_york-heslington</v></c><c r="G849" s="2" t="str"><f aca="false">REPLACE(F849,SEARCH(&quot;/&quot;,F849,1),LEN(F849),&quot;&quot;)</f><v>www.studentcrowd.com</v></c><c r="H849" s="3" t="n"><f aca="false">IF(G849=&quot;www.studentcrowd.com&quot;,E849*2/10,IF(G849=&quot;www.studentsreview.com&quot;,E849*2.5/10,&quot;ERROR&quot;))</f><v>0.6</v></c><c r="I849" s="3" t="str"><f aca="false">VLOOKUP(H849,help!$A$1:$B$8,2,0)</f><v>middle_plus</v></c><c r="J849" s="4" t="str"><f aca="false">&quot;{&quot;&quot;classes&quot;&quot;:[&quot;&quot;&quot;&amp;I849&amp;&quot;&quot;&quot;],&quot;&quot;text&quot;&quot;:&quot;&quot;&quot;&amp;A849&amp;&quot;&quot;&quot;},&quot;</f><v>{&quot;classes&quot;:[&quot;middle_plus&quot;],&quot;text&quot;:&quot;Some areas of campus with outdated buildings which are gradually being replaced, on the whole great facilities, teaching staff and accommodation - look out for the ducks though!&quot;},</v></c><c r="K849" s="1" t="str"><f aca="false">&quot;{&quot;&quot;classes&quot;&quot;:[&quot;&quot;&quot;&amp;I849&amp;&quot;&quot;&quot;],&quot;&quot;text&quot;&quot;:&quot;&quot;&quot;&amp;B849&amp;&quot;&quot;&quot;},&quot;</f><v>{&quot;classes&quot;:[&quot;middle_plus&quot;],&quot;text&quot;:&quot;no_title&quot;},</v></c></row><row r="850" customFormat="false" ht="12.75" hidden="true" customHeight="true" outlineLevel="0" collapsed="false"><c r="A850" s="0" t="s"><v>887</v></c><c r="B850" s="0" t="s"><v>12</v></c><c r="C850" s="0" t="s"><v>861</v></c><c r="D850" s="0" t="s"><v>862</v></c><c r="E850" s="0" t="n"><v>4</v></c><c r="F850" s="2" t="str"><f aca="false">IFERROR(IFERROR(REPLACE(D850,SEARCH($F$1,D850,1),LEN($F$1),&quot;&quot;),REPLACE(D850,SEARCH($G$1,D850,1),LEN($G$1),&quot;&quot;)),D850)</f><v>www.studentcrowd.com/university-l1008192-s1008526-the_university_of_york-heslington</v></c><c r="G850" s="2" t="str"><f aca="false">REPLACE(F850,SEARCH(&quot;/&quot;,F850,1),LEN(F850),&quot;&quot;)</f><v>www.studentcrowd.com</v></c><c r="H850" s="3" t="n"><f aca="false">IF(G850=&quot;www.studentcrowd.com&quot;,E850*2/10,IF(G850=&quot;www.studentsreview.com&quot;,E850*2.5/10,&quot;ERROR&quot;))</f><v>0.8</v></c><c r="I850" s="3" t="str"><f aca="false">VLOOKUP(H850,help!$A$1:$B$8,2,0)</f><v>good_plus</v></c><c r="J850" s="4" t="str"><f aca="false">&quot;{&quot;&quot;classes&quot;&quot;:[&quot;&quot;&quot;&amp;I850&amp;&quot;&quot;&quot;],&quot;&quot;text&quot;&quot;:&quot;&quot;&quot;&amp;A850&amp;&quot;&quot;&quot;},&quot;</f><v>{&quot;classes&quot;:[&quot;good_plus&quot;],&quot;text&quot;:&quot;Great community feel. So supportive. A lot of useful facilities and on campus activities and entertainment. Negative - ugly buildings&quot;},</v></c><c r="K850" s="1" t="str"><f aca="false">&quot;{&quot;&quot;classes&quot;&quot;:[&quot;&quot;&quot;&amp;I850&amp;&quot;&quot;&quot;],&quot;&quot;text&quot;&quot;:&quot;&quot;&quot;&amp;B850&amp;&quot;&quot;&quot;},&quot;</f><v>{&quot;classes&quot;:[&quot;good_plus&quot;],&quot;text&quot;:&quot;no_title&quot;},</v></c></row><row r="851" customFormat="false" ht="12.75" hidden="true" customHeight="true" outlineLevel="0" collapsed="false"><c r="A851" s="0" t="s"><v>888</v></c><c r="B851" s="0" t="s"><v>12</v></c><c r="C851" s="0" t="s"><v>861</v></c><c r="D851" s="0" t="s"><v>862</v></c><c r="E851" s="0" t="n"><v>4</v></c><c r="F851" s="2" t="str"><f aca="false">IFERROR(IFERROR(REPLACE(D851,SEARCH($F$1,D851,1),LEN($F$1),&quot;&quot;),REPLACE(D851,SEARCH($G$1,D851,1),LEN($G$1),&quot;&quot;)),D851)</f><v>www.studentcrowd.com/university-l1008192-s1008526-the_university_of_york-heslington</v></c><c r="G851" s="2" t="str"><f aca="false">REPLACE(F851,SEARCH(&quot;/&quot;,F851,1),LEN(F851),&quot;&quot;)</f><v>www.studentcrowd.com</v></c><c r="H851" s="3" t="n"><f aca="false">IF(G851=&quot;www.studentcrowd.com&quot;,E851*2/10,IF(G851=&quot;www.studentsreview.com&quot;,E851*2.5/10,&quot;ERROR&quot;))</f><v>0.8</v></c><c r="I851" s="3" t="str"><f aca="false">VLOOKUP(H851,help!$A$1:$B$8,2,0)</f><v>good_plus</v></c><c r="J851" s="4" t="str"><f aca="false">&quot;{&quot;&quot;classes&quot;&quot;:[&quot;&quot;&quot;&amp;I851&amp;&quot;&quot;&quot;],&quot;&quot;text&quot;&quot;:&quot;&quot;&quot;&amp;A851&amp;&quot;&quot;&quot;},&quot;</f><v>{&quot;classes&quot;:[&quot;good_plus&quot;],&quot;text&quot;:&quot;Nothing to complain about but the Union does not represent student views, motivated by self interest and sideline non-minority issues.&quot;},</v></c><c r="K851" s="1" t="str"><f aca="false">&quot;{&quot;&quot;classes&quot;&quot;:[&quot;&quot;&quot;&amp;I851&amp;&quot;&quot;&quot;],&quot;&quot;text&quot;&quot;:&quot;&quot;&quot;&amp;B851&amp;&quot;&quot;&quot;},&quot;</f><v>{&quot;classes&quot;:[&quot;good_plus&quot;],&quot;text&quot;:&quot;no_title&quot;},</v></c></row><row r="852" customFormat="false" ht="12.75" hidden="true" customHeight="true" outlineLevel="0" collapsed="false"><c r="A852" s="0" t="s"><v>889</v></c><c r="B852" s="0" t="s"><v>12</v></c><c r="C852" s="0" t="s"><v>861</v></c><c r="D852" s="0" t="s"><v>862</v></c><c r="E852" s="0" t="n"><v>5</v></c><c r="F852" s="2" t="str"><f aca="false">IFERROR(IFERROR(REPLACE(D852,SEARCH($F$1,D852,1),LEN($F$1),&quot;&quot;),REPLACE(D852,SEARCH($G$1,D852,1),LEN($G$1),&quot;&quot;)),D852)</f><v>www.studentcrowd.com/university-l1008192-s1008526-the_university_of_york-heslington</v></c><c r="G852" s="2" t="str"><f aca="false">REPLACE(F852,SEARCH(&quot;/&quot;,F852,1),LEN(F852),&quot;&quot;)</f><v>www.studentcrowd.com</v></c><c r="H852" s="3" t="n"><f aca="false">IF(G852=&quot;www.studentcrowd.com&quot;,E852*2/10,IF(G852=&quot;www.studentsreview.com&quot;,E852*2.5/10,&quot;ERROR&quot;))</f><v>1</v></c><c r="I852" s="3" t="str"><f aca="false">VLOOKUP(H852,help!$A$1:$B$8,2,0)</f><v>excellent</v></c><c r="J852" s="4" t="str"><f aca="false">&quot;{&quot;&quot;classes&quot;&quot;:[&quot;&quot;&quot;&amp;I852&amp;&quot;&quot;&quot;],&quot;&quot;text&quot;&quot;:&quot;&quot;&quot;&amp;A852&amp;&quot;&quot;&quot;},&quot;</f><v>{&quot;classes&quot;:[&quot;excellent&quot;],&quot;text&quot;:&quot;York is a wonderful place to live and the University of York is a great place to study. Wouldnt want to go anywhere else.&quot;},</v></c><c r="K852" s="1" t="str"><f aca="false">&quot;{&quot;&quot;classes&quot;&quot;:[&quot;&quot;&quot;&amp;I852&amp;&quot;&quot;&quot;],&quot;&quot;text&quot;&quot;:&quot;&quot;&quot;&amp;B852&amp;&quot;&quot;&quot;},&quot;</f><v>{&quot;classes&quot;:[&quot;excellent&quot;],&quot;text&quot;:&quot;no_title&quot;},</v></c></row><row r="853" customFormat="false" ht="12.75" hidden="true" customHeight="true" outlineLevel="0" collapsed="false"><c r="A853" s="0" t="s"><v>890</v></c><c r="B853" s="0" t="s"><v>12</v></c><c r="C853" s="0" t="s"><v>861</v></c><c r="D853" s="0" t="s"><v>862</v></c><c r="E853" s="0" t="n"><v>5</v></c><c r="F853" s="2" t="str"><f aca="false">IFERROR(IFERROR(REPLACE(D853,SEARCH($F$1,D853,1),LEN($F$1),&quot;&quot;),REPLACE(D853,SEARCH($G$1,D853,1),LEN($G$1),&quot;&quot;)),D853)</f><v>www.studentcrowd.com/university-l1008192-s1008526-the_university_of_york-heslington</v></c><c r="G853" s="2" t="str"><f aca="false">REPLACE(F853,SEARCH(&quot;/&quot;,F853,1),LEN(F853),&quot;&quot;)</f><v>www.studentcrowd.com</v></c><c r="H853" s="3" t="n"><f aca="false">IF(G853=&quot;www.studentcrowd.com&quot;,E853*2/10,IF(G853=&quot;www.studentsreview.com&quot;,E853*2.5/10,&quot;ERROR&quot;))</f><v>1</v></c><c r="I853" s="3" t="str"><f aca="false">VLOOKUP(H853,help!$A$1:$B$8,2,0)</f><v>excellent</v></c><c r="J853" s="4" t="str"><f aca="false">&quot;{&quot;&quot;classes&quot;&quot;:[&quot;&quot;&quot;&amp;I853&amp;&quot;&quot;&quot;],&quot;&quot;text&quot;&quot;:&quot;&quot;&quot;&amp;A853&amp;&quot;&quot;&quot;},&quot;</f><v>{&quot;classes&quot;:[&quot;excellent&quot;],&quot;text&quot;:&quot;York University is just exquisite: the campus, the city, the welcoming people and the high quality standard of teaching.&quot;},</v></c><c r="K853" s="1" t="str"><f aca="false">&quot;{&quot;&quot;classes&quot;&quot;:[&quot;&quot;&quot;&amp;I853&amp;&quot;&quot;&quot;],&quot;&quot;text&quot;&quot;:&quot;&quot;&quot;&amp;B853&amp;&quot;&quot;&quot;},&quot;</f><v>{&quot;classes&quot;:[&quot;excellent&quot;],&quot;text&quot;:&quot;no_title&quot;},</v></c></row><row r="854" customFormat="false" ht="12.75" hidden="true" customHeight="true" outlineLevel="0" collapsed="false"><c r="A854" s="0" t="s"><v>891</v></c><c r="B854" s="0" t="s"><v>12</v></c><c r="C854" s="0" t="s"><v>861</v></c><c r="D854" s="0" t="s"><v>862</v></c><c r="E854" s="0" t="n"><v>5</v></c><c r="F854" s="2" t="str"><f aca="false">IFERROR(IFERROR(REPLACE(D854,SEARCH($F$1,D854,1),LEN($F$1),&quot;&quot;),REPLACE(D854,SEARCH($G$1,D854,1),LEN($G$1),&quot;&quot;)),D854)</f><v>www.studentcrowd.com/university-l1008192-s1008526-the_university_of_york-heslington</v></c><c r="G854" s="2" t="str"><f aca="false">REPLACE(F854,SEARCH(&quot;/&quot;,F854,1),LEN(F854),&quot;&quot;)</f><v>www.studentcrowd.com</v></c><c r="H854" s="3" t="n"><f aca="false">IF(G854=&quot;www.studentcrowd.com&quot;,E854*2/10,IF(G854=&quot;www.studentsreview.com&quot;,E854*2.5/10,&quot;ERROR&quot;))</f><v>1</v></c><c r="I854" s="3" t="str"><f aca="false">VLOOKUP(H854,help!$A$1:$B$8,2,0)</f><v>excellent</v></c><c r="J854" s="4" t="str"><f aca="false">&quot;{&quot;&quot;classes&quot;&quot;:[&quot;&quot;&quot;&amp;I854&amp;&quot;&quot;&quot;],&quot;&quot;text&quot;&quot;:&quot;&quot;&quot;&amp;A854&amp;&quot;&quot;&quot;},&quot;</f><v>{&quot;classes&quot;:[&quot;excellent&quot;],&quot;text&quot;:&quot;I love the University of York, in such a short space of time you realise how friendly everyone is and prepared to help you out. There is a society for everyone and there are so many opportunities to try new things and boost your career prospects if you choose to engage in them. The library is huge and there is plenty of space to work quietly or find places to work with friends and always a computer available.&quot;},</v></c><c r="K854" s="1" t="str"><f aca="false">&quot;{&quot;&quot;classes&quot;&quot;:[&quot;&quot;&quot;&amp;I854&amp;&quot;&quot;&quot;],&quot;&quot;text&quot;&quot;:&quot;&quot;&quot;&amp;B854&amp;&quot;&quot;&quot;},&quot;</f><v>{&quot;classes&quot;:[&quot;excellent&quot;],&quot;text&quot;:&quot;no_title&quot;},</v></c></row><row r="855" customFormat="false" ht="12.75" hidden="true" customHeight="true" outlineLevel="0" collapsed="false"><c r="A855" s="0" t="s"><v>892</v></c><c r="B855" s="0" t="s"><v>12</v></c><c r="C855" s="0" t="s"><v>861</v></c><c r="D855" s="0" t="s"><v>862</v></c><c r="E855" s="0" t="n"><v>5</v></c><c r="F855" s="2" t="str"><f aca="false">IFERROR(IFERROR(REPLACE(D855,SEARCH($F$1,D855,1),LEN($F$1),&quot;&quot;),REPLACE(D855,SEARCH($G$1,D855,1),LEN($G$1),&quot;&quot;)),D855)</f><v>www.studentcrowd.com/university-l1008192-s1008526-the_university_of_york-heslington</v></c><c r="G855" s="2" t="str"><f aca="false">REPLACE(F855,SEARCH(&quot;/&quot;,F855,1),LEN(F855),&quot;&quot;)</f><v>www.studentcrowd.com</v></c><c r="H855" s="3" t="n"><f aca="false">IF(G855=&quot;www.studentcrowd.com&quot;,E855*2/10,IF(G855=&quot;www.studentsreview.com&quot;,E855*2.5/10,&quot;ERROR&quot;))</f><v>1</v></c><c r="I855" s="3" t="str"><f aca="false">VLOOKUP(H855,help!$A$1:$B$8,2,0)</f><v>excellent</v></c><c r="J855" s="4" t="str"><f aca="false">&quot;{&quot;&quot;classes&quot;&quot;:[&quot;&quot;&quot;&amp;I855&amp;&quot;&quot;&quot;],&quot;&quot;text&quot;&quot;:&quot;&quot;&quot;&amp;A855&amp;&quot;&quot;&quot;},&quot;</f><v>{&quot;classes&quot;:[&quot;excellent&quot;],&quot;text&quot;:&quot;York has made me feel at home, and is also a perfect space for a working environment.&quot;},</v></c><c r="K855" s="1" t="str"><f aca="false">&quot;{&quot;&quot;classes&quot;&quot;:[&quot;&quot;&quot;&amp;I855&amp;&quot;&quot;&quot;],&quot;&quot;text&quot;&quot;:&quot;&quot;&quot;&amp;B855&amp;&quot;&quot;&quot;},&quot;</f><v>{&quot;classes&quot;:[&quot;excellent&quot;],&quot;text&quot;:&quot;no_title&quot;},</v></c></row><row r="856" customFormat="false" ht="12.75" hidden="true" customHeight="true" outlineLevel="0" collapsed="false"><c r="A856" s="0" t="s"><v>893</v></c><c r="B856" s="0" t="s"><v>12</v></c><c r="C856" s="0" t="s"><v>861</v></c><c r="D856" s="0" t="s"><v>862</v></c><c r="E856" s="0" t="n"><v>5</v></c><c r="F856" s="2" t="str"><f aca="false">IFERROR(IFERROR(REPLACE(D856,SEARCH($F$1,D856,1),LEN($F$1),&quot;&quot;),REPLACE(D856,SEARCH($G$1,D856,1),LEN($G$1),&quot;&quot;)),D856)</f><v>www.studentcrowd.com/university-l1008192-s1008526-the_university_of_york-heslington</v></c><c r="G856" s="2" t="str"><f aca="false">REPLACE(F856,SEARCH(&quot;/&quot;,F856,1),LEN(F856),&quot;&quot;)</f><v>www.studentcrowd.com</v></c><c r="H856" s="3" t="n"><f aca="false">IF(G856=&quot;www.studentcrowd.com&quot;,E856*2/10,IF(G856=&quot;www.studentsreview.com&quot;,E856*2.5/10,&quot;ERROR&quot;))</f><v>1</v></c><c r="I856" s="3" t="str"><f aca="false">VLOOKUP(H856,help!$A$1:$B$8,2,0)</f><v>excellent</v></c><c r="J856" s="4" t="str"><f aca="false">&quot;{&quot;&quot;classes&quot;&quot;:[&quot;&quot;&quot;&amp;I856&amp;&quot;&quot;&quot;],&quot;&quot;text&quot;&quot;:&quot;&quot;&quot;&amp;A856&amp;&quot;&quot;&quot;},&quot;</f><v>{&quot;classes&quot;:[&quot;excellent&quot;],&quot;text&quot;:&quot;Such an excellent and friendly university, I felt instantly welcomed and included. I love the college system, as it helped me meet so many people who I otherwise may not have met. I can only speak great things about this university, and Im sure it will help me shape a thriving future for myself.&quot;},</v></c><c r="K856" s="1" t="str"><f aca="false">&quot;{&quot;&quot;classes&quot;&quot;:[&quot;&quot;&quot;&amp;I856&amp;&quot;&quot;&quot;],&quot;&quot;text&quot;&quot;:&quot;&quot;&quot;&amp;B856&amp;&quot;&quot;&quot;},&quot;</f><v>{&quot;classes&quot;:[&quot;excellent&quot;],&quot;text&quot;:&quot;no_title&quot;},</v></c></row><row r="857" customFormat="false" ht="12.75" hidden="true" customHeight="true" outlineLevel="0" collapsed="false"><c r="A857" s="0" t="s"><v>894</v></c><c r="B857" s="0" t="s"><v>12</v></c><c r="C857" s="0" t="s"><v>861</v></c><c r="D857" s="0" t="s"><v>862</v></c><c r="E857" s="0" t="n"><v>4</v></c><c r="F857" s="2" t="str"><f aca="false">IFERROR(IFERROR(REPLACE(D857,SEARCH($F$1,D857,1),LEN($F$1),&quot;&quot;),REPLACE(D857,SEARCH($G$1,D857,1),LEN($G$1),&quot;&quot;)),D857)</f><v>www.studentcrowd.com/university-l1008192-s1008526-the_university_of_york-heslington</v></c><c r="G857" s="2" t="str"><f aca="false">REPLACE(F857,SEARCH(&quot;/&quot;,F857,1),LEN(F857),&quot;&quot;)</f><v>www.studentcrowd.com</v></c><c r="H857" s="3" t="n"><f aca="false">IF(G857=&quot;www.studentcrowd.com&quot;,E857*2/10,IF(G857=&quot;www.studentsreview.com&quot;,E857*2.5/10,&quot;ERROR&quot;))</f><v>0.8</v></c><c r="I857" s="3" t="str"><f aca="false">VLOOKUP(H857,help!$A$1:$B$8,2,0)</f><v>good_plus</v></c><c r="J857" s="4" t="str"><f aca="false">&quot;{&quot;&quot;classes&quot;&quot;:[&quot;&quot;&quot;&amp;I857&amp;&quot;&quot;&quot;],&quot;&quot;text&quot;&quot;:&quot;&quot;&quot;&amp;A857&amp;&quot;&quot;&quot;},&quot;</f><v>{&quot;classes&quot;:[&quot;good_plus&quot;],&quot;text&quot;:&quot;By far one of the best universitys in the country!&quot;},</v></c><c r="K857" s="1" t="str"><f aca="false">&quot;{&quot;&quot;classes&quot;&quot;:[&quot;&quot;&quot;&amp;I857&amp;&quot;&quot;&quot;],&quot;&quot;text&quot;&quot;:&quot;&quot;&quot;&amp;B857&amp;&quot;&quot;&quot;},&quot;</f><v>{&quot;classes&quot;:[&quot;good_plus&quot;],&quot;text&quot;:&quot;no_title&quot;},</v></c></row><row r="858" customFormat="false" ht="12.75" hidden="true" customHeight="true" outlineLevel="0" collapsed="false"><c r="A858" s="0" t="s"><v>895</v></c><c r="B858" s="0" t="s"><v>12</v></c><c r="C858" s="0" t="s"><v>861</v></c><c r="D858" s="0" t="s"><v>862</v></c><c r="E858" s="0" t="n"><v>4</v></c><c r="F858" s="2" t="str"><f aca="false">IFERROR(IFERROR(REPLACE(D858,SEARCH($F$1,D858,1),LEN($F$1),&quot;&quot;),REPLACE(D858,SEARCH($G$1,D858,1),LEN($G$1),&quot;&quot;)),D858)</f><v>www.studentcrowd.com/university-l1008192-s1008526-the_university_of_york-heslington</v></c><c r="G858" s="2" t="str"><f aca="false">REPLACE(F858,SEARCH(&quot;/&quot;,F858,1),LEN(F858),&quot;&quot;)</f><v>www.studentcrowd.com</v></c><c r="H858" s="3" t="n"><f aca="false">IF(G858=&quot;www.studentcrowd.com&quot;,E858*2/10,IF(G858=&quot;www.studentsreview.com&quot;,E858*2.5/10,&quot;ERROR&quot;))</f><v>0.8</v></c><c r="I858" s="3" t="str"><f aca="false">VLOOKUP(H858,help!$A$1:$B$8,2,0)</f><v>good_plus</v></c><c r="J858" s="4" t="str"><f aca="false">&quot;{&quot;&quot;classes&quot;&quot;:[&quot;&quot;&quot;&amp;I858&amp;&quot;&quot;&quot;],&quot;&quot;text&quot;&quot;:&quot;&quot;&quot;&amp;A858&amp;&quot;&quot;&quot;},&quot;</f><v>{&quot;classes&quot;:[&quot;good_plus&quot;],&quot;text&quot;:&quot;Too bad both campuses are so far from each other.&quot;},</v></c><c r="K858" s="1" t="str"><f aca="false">&quot;{&quot;&quot;classes&quot;&quot;:[&quot;&quot;&quot;&amp;I858&amp;&quot;&quot;&quot;],&quot;&quot;text&quot;&quot;:&quot;&quot;&quot;&amp;B858&amp;&quot;&quot;&quot;},&quot;</f><v>{&quot;classes&quot;:[&quot;good_plus&quot;],&quot;text&quot;:&quot;no_title&quot;},</v></c></row><row r="859" customFormat="false" ht="12.75" hidden="true" customHeight="true" outlineLevel="0" collapsed="false"><c r="A859" s="0" t="s"><v>896</v></c><c r="B859" s="0" t="s"><v>12</v></c><c r="C859" s="0" t="s"><v>861</v></c><c r="D859" s="0" t="s"><v>862</v></c><c r="E859" s="0" t="n"><v>5</v></c><c r="F859" s="2" t="str"><f aca="false">IFERROR(IFERROR(REPLACE(D859,SEARCH($F$1,D859,1),LEN($F$1),&quot;&quot;),REPLACE(D859,SEARCH($G$1,D859,1),LEN($G$1),&quot;&quot;)),D859)</f><v>www.studentcrowd.com/university-l1008192-s1008526-the_university_of_york-heslington</v></c><c r="G859" s="2" t="str"><f aca="false">REPLACE(F859,SEARCH(&quot;/&quot;,F859,1),LEN(F859),&quot;&quot;)</f><v>www.studentcrowd.com</v></c><c r="H859" s="3" t="n"><f aca="false">IF(G859=&quot;www.studentcrowd.com&quot;,E859*2/10,IF(G859=&quot;www.studentsreview.com&quot;,E859*2.5/10,&quot;ERROR&quot;))</f><v>1</v></c><c r="I859" s="3" t="str"><f aca="false">VLOOKUP(H859,help!$A$1:$B$8,2,0)</f><v>excellent</v></c><c r="J859" s="4" t="str"><f aca="false">&quot;{&quot;&quot;classes&quot;&quot;:[&quot;&quot;&quot;&amp;I859&amp;&quot;&quot;&quot;],&quot;&quot;text&quot;&quot;:&quot;&quot;&quot;&amp;A859&amp;&quot;&quot;&quot;},&quot;</f><v>{&quot;classes&quot;:[&quot;excellent&quot;],&quot;text&quot;:&quot;good place nice campus lots of ducks and geese that sometimes attack but you get used to it&quot;},</v></c><c r="K859" s="1" t="str"><f aca="false">&quot;{&quot;&quot;classes&quot;&quot;:[&quot;&quot;&quot;&amp;I859&amp;&quot;&quot;&quot;],&quot;&quot;text&quot;&quot;:&quot;&quot;&quot;&amp;B859&amp;&quot;&quot;&quot;},&quot;</f><v>{&quot;classes&quot;:[&quot;excellent&quot;],&quot;text&quot;:&quot;no_title&quot;},</v></c></row><row r="860" customFormat="false" ht="12.75" hidden="true" customHeight="true" outlineLevel="0" collapsed="false"><c r="A860" s="0" t="s"><v>897</v></c><c r="B860" s="0" t="s"><v>12</v></c><c r="C860" s="0" t="s"><v>861</v></c><c r="D860" s="0" t="s"><v>862</v></c><c r="E860" s="0" t="n"><v>5</v></c><c r="F860" s="2" t="str"><f aca="false">IFERROR(IFERROR(REPLACE(D860,SEARCH($F$1,D860,1),LEN($F$1),&quot;&quot;),REPLACE(D860,SEARCH($G$1,D860,1),LEN($G$1),&quot;&quot;)),D860)</f><v>www.studentcrowd.com/university-l1008192-s1008526-the_university_of_york-heslington</v></c><c r="G860" s="2" t="str"><f aca="false">REPLACE(F860,SEARCH(&quot;/&quot;,F860,1),LEN(F860),&quot;&quot;)</f><v>www.studentcrowd.com</v></c><c r="H860" s="3" t="n"><f aca="false">IF(G860=&quot;www.studentcrowd.com&quot;,E860*2/10,IF(G860=&quot;www.studentsreview.com&quot;,E860*2.5/10,&quot;ERROR&quot;))</f><v>1</v></c><c r="I860" s="3" t="str"><f aca="false">VLOOKUP(H860,help!$A$1:$B$8,2,0)</f><v>excellent</v></c><c r="J860" s="4" t="str"><f aca="false">&quot;{&quot;&quot;classes&quot;&quot;:[&quot;&quot;&quot;&amp;I860&amp;&quot;&quot;&quot;],&quot;&quot;text&quot;&quot;:&quot;&quot;&quot;&amp;A860&amp;&quot;&quot;&quot;},&quot;</f><v>{&quot;classes&quot;:[&quot;excellent&quot;],&quot;text&quot;:&quot;Beautifully furnished campus in an amazing historic city full of friendly locals.&quot;},</v></c><c r="K860" s="1" t="str"><f aca="false">&quot;{&quot;&quot;classes&quot;&quot;:[&quot;&quot;&quot;&amp;I860&amp;&quot;&quot;&quot;],&quot;&quot;text&quot;&quot;:&quot;&quot;&quot;&amp;B860&amp;&quot;&quot;&quot;},&quot;</f><v>{&quot;classes&quot;:[&quot;excellent&quot;],&quot;text&quot;:&quot;no_title&quot;},</v></c></row><row r="861" customFormat="false" ht="12.75" hidden="true" customHeight="true" outlineLevel="0" collapsed="false"><c r="A861" s="0" t="s"><v>898</v></c><c r="B861" s="0" t="s"><v>12</v></c><c r="C861" s="0" t="s"><v>861</v></c><c r="D861" s="0" t="s"><v>862</v></c><c r="E861" s="0" t="n"><v>5</v></c><c r="F861" s="2" t="str"><f aca="false">IFERROR(IFERROR(REPLACE(D861,SEARCH($F$1,D861,1),LEN($F$1),&quot;&quot;),REPLACE(D861,SEARCH($G$1,D861,1),LEN($G$1),&quot;&quot;)),D861)</f><v>www.studentcrowd.com/university-l1008192-s1008526-the_university_of_york-heslington</v></c><c r="G861" s="2" t="str"><f aca="false">REPLACE(F861,SEARCH(&quot;/&quot;,F861,1),LEN(F861),&quot;&quot;)</f><v>www.studentcrowd.com</v></c><c r="H861" s="3" t="n"><f aca="false">IF(G861=&quot;www.studentcrowd.com&quot;,E861*2/10,IF(G861=&quot;www.studentsreview.com&quot;,E861*2.5/10,&quot;ERROR&quot;))</f><v>1</v></c><c r="I861" s="3" t="str"><f aca="false">VLOOKUP(H861,help!$A$1:$B$8,2,0)</f><v>excellent</v></c><c r="J861" s="4" t="str"><f aca="false">&quot;{&quot;&quot;classes&quot;&quot;:[&quot;&quot;&quot;&amp;I861&amp;&quot;&quot;&quot;],&quot;&quot;text&quot;&quot;:&quot;&quot;&quot;&amp;A861&amp;&quot;&quot;&quot;},&quot;</f><v>{&quot;classes&quot;:[&quot;excellent&quot;],&quot;text&quot;:&quot;Hes East is so nice, however a shop to buy food, etc. would be really helpful.&quot;},</v></c><c r="K861" s="1" t="str"><f aca="false">&quot;{&quot;&quot;classes&quot;&quot;:[&quot;&quot;&quot;&amp;I861&amp;&quot;&quot;&quot;],&quot;&quot;text&quot;&quot;:&quot;&quot;&quot;&amp;B861&amp;&quot;&quot;&quot;},&quot;</f><v>{&quot;classes&quot;:[&quot;excellent&quot;],&quot;text&quot;:&quot;no_title&quot;},</v></c></row><row r="862" customFormat="false" ht="12.75" hidden="true" customHeight="true" outlineLevel="0" collapsed="false"><c r="A862" s="0" t="s"><v>899</v></c><c r="B862" s="0" t="s"><v>12</v></c><c r="C862" s="0" t="s"><v>861</v></c><c r="D862" s="0" t="s"><v>862</v></c><c r="E862" s="0" t="n"><v>5</v></c><c r="F862" s="2" t="str"><f aca="false">IFERROR(IFERROR(REPLACE(D862,SEARCH($F$1,D862,1),LEN($F$1),&quot;&quot;),REPLACE(D862,SEARCH($G$1,D862,1),LEN($G$1),&quot;&quot;)),D862)</f><v>www.studentcrowd.com/university-l1008192-s1008526-the_university_of_york-heslington</v></c><c r="G862" s="2" t="str"><f aca="false">REPLACE(F862,SEARCH(&quot;/&quot;,F862,1),LEN(F862),&quot;&quot;)</f><v>www.studentcrowd.com</v></c><c r="H862" s="3" t="n"><f aca="false">IF(G862=&quot;www.studentcrowd.com&quot;,E862*2/10,IF(G862=&quot;www.studentsreview.com&quot;,E862*2.5/10,&quot;ERROR&quot;))</f><v>1</v></c><c r="I862" s="3" t="str"><f aca="false">VLOOKUP(H862,help!$A$1:$B$8,2,0)</f><v>excellent</v></c><c r="J862" s="4" t="str"><f aca="false">&quot;{&quot;&quot;classes&quot;&quot;:[&quot;&quot;&quot;&amp;I862&amp;&quot;&quot;&quot;],&quot;&quot;text&quot;&quot;:&quot;&quot;&quot;&amp;A862&amp;&quot;&quot;&quot;},&quot;</f><v>{&quot;classes&quot;:[&quot;excellent&quot;],&quot;text&quot;:&quot;Hes west is ugly af, but its still f*cking amazing here. Tron is also life&quot;},</v></c><c r="K862" s="1" t="str"><f aca="false">&quot;{&quot;&quot;classes&quot;&quot;:[&quot;&quot;&quot;&amp;I862&amp;&quot;&quot;&quot;],&quot;&quot;text&quot;&quot;:&quot;&quot;&quot;&amp;B862&amp;&quot;&quot;&quot;},&quot;</f><v>{&quot;classes&quot;:[&quot;excellent&quot;],&quot;text&quot;:&quot;no_title&quot;},</v></c></row><row r="863" customFormat="false" ht="12.75" hidden="true" customHeight="true" outlineLevel="0" collapsed="false"><c r="A863" s="0" t="s"><v>900</v></c><c r="B863" s="0" t="s"><v>12</v></c><c r="C863" s="0" t="s"><v>861</v></c><c r="D863" s="0" t="s"><v>862</v></c><c r="E863" s="0" t="n"><v>5</v></c><c r="F863" s="2" t="str"><f aca="false">IFERROR(IFERROR(REPLACE(D863,SEARCH($F$1,D863,1),LEN($F$1),&quot;&quot;),REPLACE(D863,SEARCH($G$1,D863,1),LEN($G$1),&quot;&quot;)),D863)</f><v>www.studentcrowd.com/university-l1008192-s1008526-the_university_of_york-heslington</v></c><c r="G863" s="2" t="str"><f aca="false">REPLACE(F863,SEARCH(&quot;/&quot;,F863,1),LEN(F863),&quot;&quot;)</f><v>www.studentcrowd.com</v></c><c r="H863" s="3" t="n"><f aca="false">IF(G863=&quot;www.studentcrowd.com&quot;,E863*2/10,IF(G863=&quot;www.studentsreview.com&quot;,E863*2.5/10,&quot;ERROR&quot;))</f><v>1</v></c><c r="I863" s="3" t="str"><f aca="false">VLOOKUP(H863,help!$A$1:$B$8,2,0)</f><v>excellent</v></c><c r="J863" s="4" t="str"><f aca="false">&quot;{&quot;&quot;classes&quot;&quot;:[&quot;&quot;&quot;&amp;I863&amp;&quot;&quot;&quot;],&quot;&quot;text&quot;&quot;:&quot;&quot;&quot;&amp;A863&amp;&quot;&quot;&quot;},&quot;</f><v>{&quot;classes&quot;:[&quot;excellent&quot;],&quot;text&quot;:&quot;The University of York is SO much bigger than I expected it to be!  However it isnt too big that I get lost all the time . All the staff and students are friendly and the WiFi even reaches into the city!Id recommend anyone to come here as long as their course taught here.&quot;},</v></c><c r="K863" s="1" t="str"><f aca="false">&quot;{&quot;&quot;classes&quot;&quot;:[&quot;&quot;&quot;&amp;I863&amp;&quot;&quot;&quot;],&quot;&quot;text&quot;&quot;:&quot;&quot;&quot;&amp;B863&amp;&quot;&quot;&quot;},&quot;</f><v>{&quot;classes&quot;:[&quot;excellent&quot;],&quot;text&quot;:&quot;no_title&quot;},</v></c></row><row r="864" customFormat="false" ht="12.75" hidden="true" customHeight="true" outlineLevel="0" collapsed="false"><c r="A864" s="0" t="s"><v>901</v></c><c r="B864" s="0" t="s"><v>12</v></c><c r="C864" s="0" t="s"><v>861</v></c><c r="D864" s="0" t="s"><v>862</v></c><c r="E864" s="0" t="n"><v>5</v></c><c r="F864" s="2" t="str"><f aca="false">IFERROR(IFERROR(REPLACE(D864,SEARCH($F$1,D864,1),LEN($F$1),&quot;&quot;),REPLACE(D864,SEARCH($G$1,D864,1),LEN($G$1),&quot;&quot;)),D864)</f><v>www.studentcrowd.com/university-l1008192-s1008526-the_university_of_york-heslington</v></c><c r="G864" s="2" t="str"><f aca="false">REPLACE(F864,SEARCH(&quot;/&quot;,F864,1),LEN(F864),&quot;&quot;)</f><v>www.studentcrowd.com</v></c><c r="H864" s="3" t="n"><f aca="false">IF(G864=&quot;www.studentcrowd.com&quot;,E864*2/10,IF(G864=&quot;www.studentsreview.com&quot;,E864*2.5/10,&quot;ERROR&quot;))</f><v>1</v></c><c r="I864" s="3" t="str"><f aca="false">VLOOKUP(H864,help!$A$1:$B$8,2,0)</f><v>excellent</v></c><c r="J864" s="4" t="str"><f aca="false">&quot;{&quot;&quot;classes&quot;&quot;:[&quot;&quot;&quot;&amp;I864&amp;&quot;&quot;&quot;],&quot;&quot;text&quot;&quot;:&quot;&quot;&quot;&amp;A864&amp;&quot;&quot;&quot;},&quot;</f><v>{&quot;classes&quot;:[&quot;excellent&quot;],&quot;text&quot;:&quot;We have an amazing student union who holds tonnes of various events and activities and the university has a lot of intriguing societies and clubs ranging from geek society, Taylor Swift society to caving club and skydiving club. Not forgetting the awesome facilities we have especially the library!&quot;},</v></c><c r="K864" s="1" t="str"><f aca="false">&quot;{&quot;&quot;classes&quot;&quot;:[&quot;&quot;&quot;&amp;I864&amp;&quot;&quot;&quot;],&quot;&quot;text&quot;&quot;:&quot;&quot;&quot;&amp;B864&amp;&quot;&quot;&quot;},&quot;</f><v>{&quot;classes&quot;:[&quot;excellent&quot;],&quot;text&quot;:&quot;no_title&quot;},</v></c></row><row r="865" customFormat="false" ht="12.75" hidden="true" customHeight="true" outlineLevel="0" collapsed="false"><c r="A865" s="0" t="s"><v>902</v></c><c r="B865" s="0" t="s"><v>12</v></c><c r="C865" s="0" t="s"><v>861</v></c><c r="D865" s="0" t="s"><v>862</v></c><c r="E865" s="0" t="n"><v>5</v></c><c r="F865" s="2" t="str"><f aca="false">IFERROR(IFERROR(REPLACE(D865,SEARCH($F$1,D865,1),LEN($F$1),&quot;&quot;),REPLACE(D865,SEARCH($G$1,D865,1),LEN($G$1),&quot;&quot;)),D865)</f><v>www.studentcrowd.com/university-l1008192-s1008526-the_university_of_york-heslington</v></c><c r="G865" s="2" t="str"><f aca="false">REPLACE(F865,SEARCH(&quot;/&quot;,F865,1),LEN(F865),&quot;&quot;)</f><v>www.studentcrowd.com</v></c><c r="H865" s="3" t="n"><f aca="false">IF(G865=&quot;www.studentcrowd.com&quot;,E865*2/10,IF(G865=&quot;www.studentsreview.com&quot;,E865*2.5/10,&quot;ERROR&quot;))</f><v>1</v></c><c r="I865" s="3" t="str"><f aca="false">VLOOKUP(H865,help!$A$1:$B$8,2,0)</f><v>excellent</v></c><c r="J865" s="4" t="str"><f aca="false">&quot;{&quot;&quot;classes&quot;&quot;:[&quot;&quot;&quot;&amp;I865&amp;&quot;&quot;&quot;],&quot;&quot;text&quot;&quot;:&quot;&quot;&quot;&amp;A865&amp;&quot;&quot;&quot;},&quot;</f><v>{&quot;classes&quot;:[&quot;excellent&quot;],&quot;text&quot;:&quot;We have a very enthusiastic student union with loads of clubs and societies and especially interesting events. It is a good experience to learn how to organize activities and fundraise. Couldnt have done it with good campus facilities!&quot;},</v></c><c r="K865" s="1" t="str"><f aca="false">&quot;{&quot;&quot;classes&quot;&quot;:[&quot;&quot;&quot;&amp;I865&amp;&quot;&quot;&quot;],&quot;&quot;text&quot;&quot;:&quot;&quot;&quot;&amp;B865&amp;&quot;&quot;&quot;},&quot;</f><v>{&quot;classes&quot;:[&quot;excellent&quot;],&quot;text&quot;:&quot;no_title&quot;},</v></c></row><row r="866" customFormat="false" ht="12.75" hidden="true" customHeight="true" outlineLevel="0" collapsed="false"><c r="A866" s="0" t="s"><v>903</v></c><c r="B866" s="0" t="s"><v>12</v></c><c r="C866" s="0" t="s"><v>861</v></c><c r="D866" s="0" t="s"><v>862</v></c><c r="E866" s="0" t="n"><v>4</v></c><c r="F866" s="2" t="str"><f aca="false">IFERROR(IFERROR(REPLACE(D866,SEARCH($F$1,D866,1),LEN($F$1),&quot;&quot;),REPLACE(D866,SEARCH($G$1,D866,1),LEN($G$1),&quot;&quot;)),D866)</f><v>www.studentcrowd.com/university-l1008192-s1008526-the_university_of_york-heslington</v></c><c r="G866" s="2" t="str"><f aca="false">REPLACE(F866,SEARCH(&quot;/&quot;,F866,1),LEN(F866),&quot;&quot;)</f><v>www.studentcrowd.com</v></c><c r="H866" s="3" t="n"><f aca="false">IF(G866=&quot;www.studentcrowd.com&quot;,E866*2/10,IF(G866=&quot;www.studentsreview.com&quot;,E866*2.5/10,&quot;ERROR&quot;))</f><v>0.8</v></c><c r="I866" s="3" t="str"><f aca="false">VLOOKUP(H866,help!$A$1:$B$8,2,0)</f><v>good_plus</v></c><c r="J866" s="4" t="str"><f aca="false">&quot;{&quot;&quot;classes&quot;&quot;:[&quot;&quot;&quot;&amp;I866&amp;&quot;&quot;&quot;],&quot;&quot;text&quot;&quot;:&quot;&quot;&quot;&amp;A866&amp;&quot;&quot;&quot;},&quot;</f><v>{&quot;classes&quot;:[&quot;good_plus&quot;],&quot;text&quot;:&quot;Weve got a pretty cool library in my opinion anyway and although we dont have a nightclub on campus no-one really seems to mind since it isnt far in to town. The student union events however are awful in comparison, I went to one once there was probably 20 people there tops. If you want a thriving SU bar and nightclub York is not the place for you. Theres a lot of different societies and sports teams so therell be something for you whoever you are and every year they host at least 3 careers fairs.&quot;},</v></c><c r="K866" s="1" t="str"><f aca="false">&quot;{&quot;&quot;classes&quot;&quot;:[&quot;&quot;&quot;&amp;I866&amp;&quot;&quot;&quot;],&quot;&quot;text&quot;&quot;:&quot;&quot;&quot;&amp;B866&amp;&quot;&quot;&quot;},&quot;</f><v>{&quot;classes&quot;:[&quot;good_plus&quot;],&quot;text&quot;:&quot;no_title&quot;},</v></c></row><row r="867" customFormat="false" ht="12.75" hidden="true" customHeight="true" outlineLevel="0" collapsed="false"><c r="A867" s="0" t="s"><v>904</v></c><c r="B867" s="0" t="s"><v>12</v></c><c r="C867" s="0" t="s"><v>861</v></c><c r="D867" s="0" t="s"><v>862</v></c><c r="E867" s="0" t="n"><v>5</v></c><c r="F867" s="2" t="str"><f aca="false">IFERROR(IFERROR(REPLACE(D867,SEARCH($F$1,D867,1),LEN($F$1),&quot;&quot;),REPLACE(D867,SEARCH($G$1,D867,1),LEN($G$1),&quot;&quot;)),D867)</f><v>www.studentcrowd.com/university-l1008192-s1008526-the_university_of_york-heslington</v></c><c r="G867" s="2" t="str"><f aca="false">REPLACE(F867,SEARCH(&quot;/&quot;,F867,1),LEN(F867),&quot;&quot;)</f><v>www.studentcrowd.com</v></c><c r="H867" s="3" t="n"><f aca="false">IF(G867=&quot;www.studentcrowd.com&quot;,E867*2/10,IF(G867=&quot;www.studentsreview.com&quot;,E867*2.5/10,&quot;ERROR&quot;))</f><v>1</v></c><c r="I867" s="3" t="str"><f aca="false">VLOOKUP(H867,help!$A$1:$B$8,2,0)</f><v>excellent</v></c><c r="J867" s="4" t="str"><f aca="false">&quot;{&quot;&quot;classes&quot;&quot;:[&quot;&quot;&quot;&amp;I867&amp;&quot;&quot;&quot;],&quot;&quot;text&quot;&quot;:&quot;&quot;&quot;&amp;A867&amp;&quot;&quot;&quot;},&quot;</f><v>{&quot;classes&quot;:[&quot;excellent&quot;],&quot;text&quot;:&quot;Love this uni, my home away from home. Love the lake and pretty areas around campus and Heslington East is very modern&quot;},</v></c><c r="K867" s="1" t="str"><f aca="false">&quot;{&quot;&quot;classes&quot;&quot;:[&quot;&quot;&quot;&amp;I867&amp;&quot;&quot;&quot;],&quot;&quot;text&quot;&quot;:&quot;&quot;&quot;&amp;B867&amp;&quot;&quot;&quot;},&quot;</f><v>{&quot;classes&quot;:[&quot;excellent&quot;],&quot;text&quot;:&quot;no_title&quot;},</v></c></row><row r="868" customFormat="false" ht="12.75" hidden="true" customHeight="true" outlineLevel="0" collapsed="false"><c r="A868" s="0" t="s"><v>905</v></c><c r="B868" s="0" t="s"><v>12</v></c><c r="C868" s="0" t="s"><v>861</v></c><c r="D868" s="0" t="s"><v>862</v></c><c r="E868" s="0" t="n"><v>4</v></c><c r="F868" s="2" t="str"><f aca="false">IFERROR(IFERROR(REPLACE(D868,SEARCH($F$1,D868,1),LEN($F$1),&quot;&quot;),REPLACE(D868,SEARCH($G$1,D868,1),LEN($G$1),&quot;&quot;)),D868)</f><v>www.studentcrowd.com/university-l1008192-s1008526-the_university_of_york-heslington</v></c><c r="G868" s="2" t="str"><f aca="false">REPLACE(F868,SEARCH(&quot;/&quot;,F868,1),LEN(F868),&quot;&quot;)</f><v>www.studentcrowd.com</v></c><c r="H868" s="3" t="n"><f aca="false">IF(G868=&quot;www.studentcrowd.com&quot;,E868*2/10,IF(G868=&quot;www.studentsreview.com&quot;,E868*2.5/10,&quot;ERROR&quot;))</f><v>0.8</v></c><c r="I868" s="3" t="str"><f aca="false">VLOOKUP(H868,help!$A$1:$B$8,2,0)</f><v>good_plus</v></c><c r="J868" s="4" t="str"><f aca="false">&quot;{&quot;&quot;classes&quot;&quot;:[&quot;&quot;&quot;&amp;I868&amp;&quot;&quot;&quot;],&quot;&quot;text&quot;&quot;:&quot;&quot;&quot;&amp;A868&amp;&quot;&quot;&quot;},&quot;</f><v>{&quot;classes&quot;:[&quot;good_plus&quot;],&quot;text&quot;:&quot;The only annoyance is the geese , and you learn to co exist with them in time&quot;},</v></c><c r="K868" s="1" t="str"><f aca="false">&quot;{&quot;&quot;classes&quot;&quot;:[&quot;&quot;&quot;&amp;I868&amp;&quot;&quot;&quot;],&quot;&quot;text&quot;&quot;:&quot;&quot;&quot;&amp;B868&amp;&quot;&quot;&quot;},&quot;</f><v>{&quot;classes&quot;:[&quot;good_plus&quot;],&quot;text&quot;:&quot;no_title&quot;},</v></c></row><row r="869" customFormat="false" ht="12.75" hidden="true" customHeight="true" outlineLevel="0" collapsed="false"><c r="A869" s="0" t="s"><v>906</v></c><c r="B869" s="0" t="s"><v>12</v></c><c r="C869" s="0" t="s"><v>861</v></c><c r="D869" s="0" t="s"><v>862</v></c><c r="E869" s="0" t="n"><v>5</v></c><c r="F869" s="2" t="str"><f aca="false">IFERROR(IFERROR(REPLACE(D869,SEARCH($F$1,D869,1),LEN($F$1),&quot;&quot;),REPLACE(D869,SEARCH($G$1,D869,1),LEN($G$1),&quot;&quot;)),D869)</f><v>www.studentcrowd.com/university-l1008192-s1008526-the_university_of_york-heslington</v></c><c r="G869" s="2" t="str"><f aca="false">REPLACE(F869,SEARCH(&quot;/&quot;,F869,1),LEN(F869),&quot;&quot;)</f><v>www.studentcrowd.com</v></c><c r="H869" s="3" t="n"><f aca="false">IF(G869=&quot;www.studentcrowd.com&quot;,E869*2/10,IF(G869=&quot;www.studentsreview.com&quot;,E869*2.5/10,&quot;ERROR&quot;))</f><v>1</v></c><c r="I869" s="3" t="str"><f aca="false">VLOOKUP(H869,help!$A$1:$B$8,2,0)</f><v>excellent</v></c><c r="J869" s="4" t="str"><f aca="false">&quot;{&quot;&quot;classes&quot;&quot;:[&quot;&quot;&quot;&amp;I869&amp;&quot;&quot;&quot;],&quot;&quot;text&quot;&quot;:&quot;&quot;&quot;&amp;A869&amp;&quot;&quot;&quot;},&quot;</f><v>{&quot;classes&quot;:[&quot;excellent&quot;],&quot;text&quot;:&quot;Such a wonderful university in a lovely place with of course the highest duck density!!&quot;},</v></c><c r="K869" s="1" t="str"><f aca="false">&quot;{&quot;&quot;classes&quot;&quot;:[&quot;&quot;&quot;&amp;I869&amp;&quot;&quot;&quot;],&quot;&quot;text&quot;&quot;:&quot;&quot;&quot;&amp;B869&amp;&quot;&quot;&quot;},&quot;</f><v>{&quot;classes&quot;:[&quot;excellent&quot;],&quot;text&quot;:&quot;no_title&quot;},</v></c></row><row r="870" customFormat="false" ht="12.75" hidden="true" customHeight="true" outlineLevel="0" collapsed="false"><c r="A870" s="0" t="s"><v>907</v></c><c r="B870" s="0" t="s"><v>12</v></c><c r="C870" s="0" t="s"><v>861</v></c><c r="D870" s="0" t="s"><v>862</v></c><c r="E870" s="0" t="n"><v>5</v></c><c r="F870" s="2" t="str"><f aca="false">IFERROR(IFERROR(REPLACE(D870,SEARCH($F$1,D870,1),LEN($F$1),&quot;&quot;),REPLACE(D870,SEARCH($G$1,D870,1),LEN($G$1),&quot;&quot;)),D870)</f><v>www.studentcrowd.com/university-l1008192-s1008526-the_university_of_york-heslington</v></c><c r="G870" s="2" t="str"><f aca="false">REPLACE(F870,SEARCH(&quot;/&quot;,F870,1),LEN(F870),&quot;&quot;)</f><v>www.studentcrowd.com</v></c><c r="H870" s="3" t="n"><f aca="false">IF(G870=&quot;www.studentcrowd.com&quot;,E870*2/10,IF(G870=&quot;www.studentsreview.com&quot;,E870*2.5/10,&quot;ERROR&quot;))</f><v>1</v></c><c r="I870" s="3" t="str"><f aca="false">VLOOKUP(H870,help!$A$1:$B$8,2,0)</f><v>excellent</v></c><c r="J870" s="4" t="str"><f aca="false">&quot;{&quot;&quot;classes&quot;&quot;:[&quot;&quot;&quot;&amp;I870&amp;&quot;&quot;&quot;],&quot;&quot;text&quot;&quot;:&quot;&quot;&quot;&amp;A870&amp;&quot;&quot;&quot;},&quot;</f><v>{&quot;classes&quot;:[&quot;excellent&quot;],&quot;text&quot;:&quot;Loads of great societies and a sport for everyone!&quot;},</v></c><c r="K870" s="1" t="str"><f aca="false">&quot;{&quot;&quot;classes&quot;&quot;:[&quot;&quot;&quot;&amp;I870&amp;&quot;&quot;&quot;],&quot;&quot;text&quot;&quot;:&quot;&quot;&quot;&amp;B870&amp;&quot;&quot;&quot;},&quot;</f><v>{&quot;classes&quot;:[&quot;excellent&quot;],&quot;text&quot;:&quot;no_title&quot;},</v></c></row><row r="871" customFormat="false" ht="12.75" hidden="true" customHeight="true" outlineLevel="0" collapsed="false"><c r="A871" s="0" t="s"><v>908</v></c><c r="B871" s="0" t="s"><v>12</v></c><c r="C871" s="0" t="s"><v>861</v></c><c r="D871" s="0" t="s"><v>862</v></c><c r="E871" s="0" t="n"><v>5</v></c><c r="F871" s="2" t="str"><f aca="false">IFERROR(IFERROR(REPLACE(D871,SEARCH($F$1,D871,1),LEN($F$1),&quot;&quot;),REPLACE(D871,SEARCH($G$1,D871,1),LEN($G$1),&quot;&quot;)),D871)</f><v>www.studentcrowd.com/university-l1008192-s1008526-the_university_of_york-heslington</v></c><c r="G871" s="2" t="str"><f aca="false">REPLACE(F871,SEARCH(&quot;/&quot;,F871,1),LEN(F871),&quot;&quot;)</f><v>www.studentcrowd.com</v></c><c r="H871" s="3" t="n"><f aca="false">IF(G871=&quot;www.studentcrowd.com&quot;,E871*2/10,IF(G871=&quot;www.studentsreview.com&quot;,E871*2.5/10,&quot;ERROR&quot;))</f><v>1</v></c><c r="I871" s="3" t="str"><f aca="false">VLOOKUP(H871,help!$A$1:$B$8,2,0)</f><v>excellent</v></c><c r="J871" s="4" t="str"><f aca="false">&quot;{&quot;&quot;classes&quot;&quot;:[&quot;&quot;&quot;&amp;I871&amp;&quot;&quot;&quot;],&quot;&quot;text&quot;&quot;:&quot;&quot;&quot;&amp;A871&amp;&quot;&quot;&quot;},&quot;</f><v>{&quot;classes&quot;:[&quot;excellent&quot;],&quot;text&quot;:&quot;All round fantastic. The West campus is great  albeit in need of an update . Huge suggestion though - please can someone address the issue of the library - during exam time/revision period there is literally no hope of ever getting a seat in the library - people have resorted to getting up at about 5.30/6am just to get into the library before 7am, which is when it is almost full. This is a huge problem because I struggle to work in my room as I like to separate work from home, and I know there are alternative places but those places lack plug sockets, silence and things like water pumps etc. Other than the library issue, it is fantastic.&quot;},</v></c><c r="K871" s="1" t="str"><f aca="false">&quot;{&quot;&quot;classes&quot;&quot;:[&quot;&quot;&quot;&amp;I871&amp;&quot;&quot;&quot;],&quot;&quot;text&quot;&quot;:&quot;&quot;&quot;&amp;B871&amp;&quot;&quot;&quot;},&quot;</f><v>{&quot;classes&quot;:[&quot;excellent&quot;],&quot;text&quot;:&quot;no_title&quot;},</v></c></row><row r="872" customFormat="false" ht="12.75" hidden="true" customHeight="true" outlineLevel="0" collapsed="false"><c r="A872" s="0" t="s"><v>909</v></c><c r="B872" s="0" t="s"><v>12</v></c><c r="C872" s="0" t="s"><v>861</v></c><c r="D872" s="0" t="s"><v>862</v></c><c r="E872" s="0" t="n"><v>4</v></c><c r="F872" s="2" t="str"><f aca="false">IFERROR(IFERROR(REPLACE(D872,SEARCH($F$1,D872,1),LEN($F$1),&quot;&quot;),REPLACE(D872,SEARCH($G$1,D872,1),LEN($G$1),&quot;&quot;)),D872)</f><v>www.studentcrowd.com/university-l1008192-s1008526-the_university_of_york-heslington</v></c><c r="G872" s="2" t="str"><f aca="false">REPLACE(F872,SEARCH(&quot;/&quot;,F872,1),LEN(F872),&quot;&quot;)</f><v>www.studentcrowd.com</v></c><c r="H872" s="3" t="n"><f aca="false">IF(G872=&quot;www.studentcrowd.com&quot;,E872*2/10,IF(G872=&quot;www.studentsreview.com&quot;,E872*2.5/10,&quot;ERROR&quot;))</f><v>0.8</v></c><c r="I872" s="3" t="str"><f aca="false">VLOOKUP(H872,help!$A$1:$B$8,2,0)</f><v>good_plus</v></c><c r="J872" s="4" t="str"><f aca="false">&quot;{&quot;&quot;classes&quot;&quot;:[&quot;&quot;&quot;&amp;I872&amp;&quot;&quot;&quot;],&quot;&quot;text&quot;&quot;:&quot;&quot;&quot;&amp;A872&amp;&quot;&quot;&quot;},&quot;</f><v>{&quot;classes&quot;:[&quot;good_plus&quot;],&quot;text&quot;:&quot;nice university, but you have to make your own fun, and laugh at how grotty things can be. i have learnt to love it.&quot;},</v></c><c r="K872" s="1" t="str"><f aca="false">&quot;{&quot;&quot;classes&quot;&quot;:[&quot;&quot;&quot;&amp;I872&amp;&quot;&quot;&quot;],&quot;&quot;text&quot;&quot;:&quot;&quot;&quot;&amp;B872&amp;&quot;&quot;&quot;},&quot;</f><v>{&quot;classes&quot;:[&quot;good_plus&quot;],&quot;text&quot;:&quot;no_title&quot;},</v></c></row><row r="873" customFormat="false" ht="12.75" hidden="true" customHeight="true" outlineLevel="0" collapsed="false"><c r="A873" s="0" t="s"><v>910</v></c><c r="B873" s="0" t="s"><v>12</v></c><c r="C873" s="0" t="s"><v>861</v></c><c r="D873" s="0" t="s"><v>862</v></c><c r="E873" s="0" t="n"><v>4</v></c><c r="F873" s="2" t="str"><f aca="false">IFERROR(IFERROR(REPLACE(D873,SEARCH($F$1,D873,1),LEN($F$1),&quot;&quot;),REPLACE(D873,SEARCH($G$1,D873,1),LEN($G$1),&quot;&quot;)),D873)</f><v>www.studentcrowd.com/university-l1008192-s1008526-the_university_of_york-heslington</v></c><c r="G873" s="2" t="str"><f aca="false">REPLACE(F873,SEARCH(&quot;/&quot;,F873,1),LEN(F873),&quot;&quot;)</f><v>www.studentcrowd.com</v></c><c r="H873" s="3" t="n"><f aca="false">IF(G873=&quot;www.studentcrowd.com&quot;,E873*2/10,IF(G873=&quot;www.studentsreview.com&quot;,E873*2.5/10,&quot;ERROR&quot;))</f><v>0.8</v></c><c r="I873" s="3" t="str"><f aca="false">VLOOKUP(H873,help!$A$1:$B$8,2,0)</f><v>good_plus</v></c><c r="J873" s="4" t="str"><f aca="false">&quot;{&quot;&quot;classes&quot;&quot;:[&quot;&quot;&quot;&amp;I873&amp;&quot;&quot;&quot;],&quot;&quot;text&quot;&quot;:&quot;&quot;&quot;&amp;A873&amp;&quot;&quot;&quot;},&quot;</f><v>{&quot;classes&quot;:[&quot;good_plus&quot;],&quot;text&quot;:&quot;The University is situated in the most beautiful town in England! It provides so many opportunities to students and has the most fantastic college system!&quot;},</v></c><c r="K873" s="1" t="str"><f aca="false">&quot;{&quot;&quot;classes&quot;&quot;:[&quot;&quot;&quot;&amp;I873&amp;&quot;&quot;&quot;],&quot;&quot;text&quot;&quot;:&quot;&quot;&quot;&amp;B873&amp;&quot;&quot;&quot;},&quot;</f><v>{&quot;classes&quot;:[&quot;good_plus&quot;],&quot;text&quot;:&quot;no_title&quot;},</v></c></row><row r="874" customFormat="false" ht="12.75" hidden="true" customHeight="true" outlineLevel="0" collapsed="false"><c r="A874" s="0" t="s"><v>911</v></c><c r="B874" s="0" t="s"><v>12</v></c><c r="C874" s="0" t="s"><v>861</v></c><c r="D874" s="0" t="s"><v>862</v></c><c r="E874" s="0" t="n"><v>4</v></c><c r="F874" s="2" t="str"><f aca="false">IFERROR(IFERROR(REPLACE(D874,SEARCH($F$1,D874,1),LEN($F$1),&quot;&quot;),REPLACE(D874,SEARCH($G$1,D874,1),LEN($G$1),&quot;&quot;)),D874)</f><v>www.studentcrowd.com/university-l1008192-s1008526-the_university_of_york-heslington</v></c><c r="G874" s="2" t="str"><f aca="false">REPLACE(F874,SEARCH(&quot;/&quot;,F874,1),LEN(F874),&quot;&quot;)</f><v>www.studentcrowd.com</v></c><c r="H874" s="3" t="n"><f aca="false">IF(G874=&quot;www.studentcrowd.com&quot;,E874*2/10,IF(G874=&quot;www.studentsreview.com&quot;,E874*2.5/10,&quot;ERROR&quot;))</f><v>0.8</v></c><c r="I874" s="3" t="str"><f aca="false">VLOOKUP(H874,help!$A$1:$B$8,2,0)</f><v>good_plus</v></c><c r="J874" s="4" t="str"><f aca="false">&quot;{&quot;&quot;classes&quot;&quot;:[&quot;&quot;&quot;&amp;I874&amp;&quot;&quot;&quot;],&quot;&quot;text&quot;&quot;:&quot;&quot;&quot;&amp;A874&amp;&quot;&quot;&quot;},&quot;</f><v>{&quot;classes&quot;:[&quot;good_plus&quot;],&quot;text&quot;:&quot;The best experience of my life, the place is full of people from diverse backgrounds, facilities are good, social life is awesome, teaching is amazing.&quot;},</v></c><c r="K874" s="1" t="str"><f aca="false">&quot;{&quot;&quot;classes&quot;&quot;:[&quot;&quot;&quot;&amp;I874&amp;&quot;&quot;&quot;],&quot;&quot;text&quot;&quot;:&quot;&quot;&quot;&amp;B874&amp;&quot;&quot;&quot;},&quot;</f><v>{&quot;classes&quot;:[&quot;good_plus&quot;],&quot;text&quot;:&quot;no_title&quot;},</v></c></row><row r="875" customFormat="false" ht="12.75" hidden="true" customHeight="true" outlineLevel="0" collapsed="false"><c r="A875" s="0" t="s"><v>912</v></c><c r="B875" s="0" t="s"><v>12</v></c><c r="C875" s="0" t="s"><v>861</v></c><c r="D875" s="0" t="s"><v>862</v></c><c r="E875" s="0" t="n"><v>5</v></c><c r="F875" s="2" t="str"><f aca="false">IFERROR(IFERROR(REPLACE(D875,SEARCH($F$1,D875,1),LEN($F$1),&quot;&quot;),REPLACE(D875,SEARCH($G$1,D875,1),LEN($G$1),&quot;&quot;)),D875)</f><v>www.studentcrowd.com/university-l1008192-s1008526-the_university_of_york-heslington</v></c><c r="G875" s="2" t="str"><f aca="false">REPLACE(F875,SEARCH(&quot;/&quot;,F875,1),LEN(F875),&quot;&quot;)</f><v>www.studentcrowd.com</v></c><c r="H875" s="3" t="n"><f aca="false">IF(G875=&quot;www.studentcrowd.com&quot;,E875*2/10,IF(G875=&quot;www.studentsreview.com&quot;,E875*2.5/10,&quot;ERROR&quot;))</f><v>1</v></c><c r="I875" s="3" t="str"><f aca="false">VLOOKUP(H875,help!$A$1:$B$8,2,0)</f><v>excellent</v></c><c r="J875" s="4" t="str"><f aca="false">&quot;{&quot;&quot;classes&quot;&quot;:[&quot;&quot;&quot;&amp;I875&amp;&quot;&quot;&quot;],&quot;&quot;text&quot;&quot;:&quot;&quot;&quot;&amp;A875&amp;&quot;&quot;&quot;},&quot;</f><v>{&quot;classes&quot;:[&quot;excellent&quot;],&quot;text&quot;:&quot;Great uni, new developments, usually great wifi. Great campus and fantastic location&quot;},</v></c><c r="K875" s="1" t="str"><f aca="false">&quot;{&quot;&quot;classes&quot;&quot;:[&quot;&quot;&quot;&amp;I875&amp;&quot;&quot;&quot;],&quot;&quot;text&quot;&quot;:&quot;&quot;&quot;&amp;B875&amp;&quot;&quot;&quot;},&quot;</f><v>{&quot;classes&quot;:[&quot;excellent&quot;],&quot;text&quot;:&quot;no_title&quot;},</v></c></row><row r="876" customFormat="false" ht="12.75" hidden="true" customHeight="true" outlineLevel="0" collapsed="false"><c r="A876" s="0" t="s"><v>913</v></c><c r="B876" s="0" t="s"><v>12</v></c><c r="C876" s="0" t="s"><v>861</v></c><c r="D876" s="0" t="s"><v>862</v></c><c r="E876" s="0" t="n"><v>4</v></c><c r="F876" s="2" t="str"><f aca="false">IFERROR(IFERROR(REPLACE(D876,SEARCH($F$1,D876,1),LEN($F$1),&quot;&quot;),REPLACE(D876,SEARCH($G$1,D876,1),LEN($G$1),&quot;&quot;)),D876)</f><v>www.studentcrowd.com/university-l1008192-s1008526-the_university_of_york-heslington</v></c><c r="G876" s="2" t="str"><f aca="false">REPLACE(F876,SEARCH(&quot;/&quot;,F876,1),LEN(F876),&quot;&quot;)</f><v>www.studentcrowd.com</v></c><c r="H876" s="3" t="n"><f aca="false">IF(G876=&quot;www.studentcrowd.com&quot;,E876*2/10,IF(G876=&quot;www.studentsreview.com&quot;,E876*2.5/10,&quot;ERROR&quot;))</f><v>0.8</v></c><c r="I876" s="3" t="str"><f aca="false">VLOOKUP(H876,help!$A$1:$B$8,2,0)</f><v>good_plus</v></c><c r="J876" s="4" t="str"><f aca="false">&quot;{&quot;&quot;classes&quot;&quot;:[&quot;&quot;&quot;&amp;I876&amp;&quot;&quot;&quot;],&quot;&quot;text&quot;&quot;:&quot;&quot;&quot;&amp;A876&amp;&quot;&quot;&quot;},&quot;</f><v>{&quot;classes&quot;:[&quot;good_plus&quot;],&quot;text&quot;:&quot;You dont have to be a fan of brutalist architecture to come to York. Heslington East is beautiful and the city is one of the best in Europe.However, you have to be a fan of geese!&quot;},</v></c><c r="K876" s="1" t="str"><f aca="false">&quot;{&quot;&quot;classes&quot;&quot;:[&quot;&quot;&quot;&amp;I876&amp;&quot;&quot;&quot;],&quot;&quot;text&quot;&quot;:&quot;&quot;&quot;&amp;B876&amp;&quot;&quot;&quot;},&quot;</f><v>{&quot;classes&quot;:[&quot;good_plus&quot;],&quot;text&quot;:&quot;no_title&quot;},</v></c></row><row r="877" customFormat="false" ht="12.75" hidden="true" customHeight="true" outlineLevel="0" collapsed="false"><c r="A877" s="0" t="s"><v>914</v></c><c r="B877" s="0" t="s"><v>12</v></c><c r="C877" s="0" t="s"><v>861</v></c><c r="D877" s="0" t="s"><v>862</v></c><c r="E877" s="0" t="n"><v>5</v></c><c r="F877" s="2" t="str"><f aca="false">IFERROR(IFERROR(REPLACE(D877,SEARCH($F$1,D877,1),LEN($F$1),&quot;&quot;),REPLACE(D877,SEARCH($G$1,D877,1),LEN($G$1),&quot;&quot;)),D877)</f><v>www.studentcrowd.com/university-l1008192-s1008526-the_university_of_york-heslington</v></c><c r="G877" s="2" t="str"><f aca="false">REPLACE(F877,SEARCH(&quot;/&quot;,F877,1),LEN(F877),&quot;&quot;)</f><v>www.studentcrowd.com</v></c><c r="H877" s="3" t="n"><f aca="false">IF(G877=&quot;www.studentcrowd.com&quot;,E877*2/10,IF(G877=&quot;www.studentsreview.com&quot;,E877*2.5/10,&quot;ERROR&quot;))</f><v>1</v></c><c r="I877" s="3" t="str"><f aca="false">VLOOKUP(H877,help!$A$1:$B$8,2,0)</f><v>excellent</v></c><c r="J877" s="4" t="str"><f aca="false">&quot;{&quot;&quot;classes&quot;&quot;:[&quot;&quot;&quot;&amp;I877&amp;&quot;&quot;&quot;],&quot;&quot;text&quot;&quot;:&quot;&quot;&quot;&amp;A877&amp;&quot;&quot;&quot;},&quot;</f><v>{&quot;classes&quot;:[&quot;excellent&quot;],&quot;text&quot;:&quot;As a law student the Law School is on the cutting edge of creativity and modern legal research. As a student the University is academically highly regarded, and more importantly never loses sight of its young, plucky upbringing; yes you can be the best academically, but it means nought if you have no fun along the way.&quot;},</v></c><c r="K877" s="1" t="str"><f aca="false">&quot;{&quot;&quot;classes&quot;&quot;:[&quot;&quot;&quot;&amp;I877&amp;&quot;&quot;&quot;],&quot;&quot;text&quot;&quot;:&quot;&quot;&quot;&amp;B877&amp;&quot;&quot;&quot;},&quot;</f><v>{&quot;classes&quot;:[&quot;excellent&quot;],&quot;text&quot;:&quot;no_title&quot;},</v></c></row><row r="878" customFormat="false" ht="12.75" hidden="true" customHeight="true" outlineLevel="0" collapsed="false"><c r="A878" s="0" t="s"><v>915</v></c><c r="B878" s="0" t="s"><v>12</v></c><c r="C878" s="0" t="s"><v>861</v></c><c r="D878" s="0" t="s"><v>862</v></c><c r="E878" s="0" t="n"><v>5</v></c><c r="F878" s="2" t="str"><f aca="false">IFERROR(IFERROR(REPLACE(D878,SEARCH($F$1,D878,1),LEN($F$1),&quot;&quot;),REPLACE(D878,SEARCH($G$1,D878,1),LEN($G$1),&quot;&quot;)),D878)</f><v>www.studentcrowd.com/university-l1008192-s1008526-the_university_of_york-heslington</v></c><c r="G878" s="2" t="str"><f aca="false">REPLACE(F878,SEARCH(&quot;/&quot;,F878,1),LEN(F878),&quot;&quot;)</f><v>www.studentcrowd.com</v></c><c r="H878" s="3" t="n"><f aca="false">IF(G878=&quot;www.studentcrowd.com&quot;,E878*2/10,IF(G878=&quot;www.studentsreview.com&quot;,E878*2.5/10,&quot;ERROR&quot;))</f><v>1</v></c><c r="I878" s="3" t="str"><f aca="false">VLOOKUP(H878,help!$A$1:$B$8,2,0)</f><v>excellent</v></c><c r="J878" s="4" t="str"><f aca="false">&quot;{&quot;&quot;classes&quot;&quot;:[&quot;&quot;&quot;&amp;I878&amp;&quot;&quot;&quot;],&quot;&quot;text&quot;&quot;:&quot;&quot;&quot;&amp;A878&amp;&quot;&quot;&quot;},&quot;</f><v>{&quot;classes&quot;:[&quot;excellent&quot;],&quot;text&quot;:&quot;Loved my first year at York! Loads to get involved with and such a friendly, encouraging and buzzing environment around campus.&quot;},</v></c><c r="K878" s="1" t="str"><f aca="false">&quot;{&quot;&quot;classes&quot;&quot;:[&quot;&quot;&quot;&amp;I878&amp;&quot;&quot;&quot;],&quot;&quot;text&quot;&quot;:&quot;&quot;&quot;&amp;B878&amp;&quot;&quot;&quot;},&quot;</f><v>{&quot;classes&quot;:[&quot;excellent&quot;],&quot;text&quot;:&quot;no_title&quot;},</v></c></row><row r="879" customFormat="false" ht="12.75" hidden="true" customHeight="true" outlineLevel="0" collapsed="false"><c r="A879" s="0" t="s"><v>916</v></c><c r="B879" s="0" t="s"><v>12</v></c><c r="C879" s="0" t="s"><v>861</v></c><c r="D879" s="0" t="s"><v>862</v></c><c r="E879" s="0" t="n"><v>5</v></c><c r="F879" s="2" t="str"><f aca="false">IFERROR(IFERROR(REPLACE(D879,SEARCH($F$1,D879,1),LEN($F$1),&quot;&quot;),REPLACE(D879,SEARCH($G$1,D879,1),LEN($G$1),&quot;&quot;)),D879)</f><v>www.studentcrowd.com/university-l1008192-s1008526-the_university_of_york-heslington</v></c><c r="G879" s="2" t="str"><f aca="false">REPLACE(F879,SEARCH(&quot;/&quot;,F879,1),LEN(F879),&quot;&quot;)</f><v>www.studentcrowd.com</v></c><c r="H879" s="3" t="n"><f aca="false">IF(G879=&quot;www.studentcrowd.com&quot;,E879*2/10,IF(G879=&quot;www.studentsreview.com&quot;,E879*2.5/10,&quot;ERROR&quot;))</f><v>1</v></c><c r="I879" s="3" t="str"><f aca="false">VLOOKUP(H879,help!$A$1:$B$8,2,0)</f><v>excellent</v></c><c r="J879" s="4" t="str"><f aca="false">&quot;{&quot;&quot;classes&quot;&quot;:[&quot;&quot;&quot;&amp;I879&amp;&quot;&quot;&quot;],&quot;&quot;text&quot;&quot;:&quot;&quot;&quot;&amp;A879&amp;&quot;&quot;&quot;},&quot;</f><v>{&quot;classes&quot;:[&quot;excellent&quot;],&quot;text&quot;:&quot;The best city to go to uni in, fantastic uni.&quot;},</v></c><c r="K879" s="1" t="str"><f aca="false">&quot;{&quot;&quot;classes&quot;&quot;:[&quot;&quot;&quot;&amp;I879&amp;&quot;&quot;&quot;],&quot;&quot;text&quot;&quot;:&quot;&quot;&quot;&amp;B879&amp;&quot;&quot;&quot;},&quot;</f><v>{&quot;classes&quot;:[&quot;excellent&quot;],&quot;text&quot;:&quot;no_title&quot;},</v></c></row><row r="880" customFormat="false" ht="12.75" hidden="true" customHeight="true" outlineLevel="0" collapsed="false"><c r="A880" s="0" t="s"><v>917</v></c><c r="B880" s="0" t="s"><v>12</v></c><c r="C880" s="0" t="s"><v>861</v></c><c r="D880" s="0" t="s"><v>862</v></c><c r="E880" s="0" t="n"><v>5</v></c><c r="F880" s="2" t="str"><f aca="false">IFERROR(IFERROR(REPLACE(D880,SEARCH($F$1,D880,1),LEN($F$1),&quot;&quot;),REPLACE(D880,SEARCH($G$1,D880,1),LEN($G$1),&quot;&quot;)),D880)</f><v>www.studentcrowd.com/university-l1008192-s1008526-the_university_of_york-heslington</v></c><c r="G880" s="2" t="str"><f aca="false">REPLACE(F880,SEARCH(&quot;/&quot;,F880,1),LEN(F880),&quot;&quot;)</f><v>www.studentcrowd.com</v></c><c r="H880" s="3" t="n"><f aca="false">IF(G880=&quot;www.studentcrowd.com&quot;,E880*2/10,IF(G880=&quot;www.studentsreview.com&quot;,E880*2.5/10,&quot;ERROR&quot;))</f><v>1</v></c><c r="I880" s="3" t="str"><f aca="false">VLOOKUP(H880,help!$A$1:$B$8,2,0)</f><v>excellent</v></c><c r="J880" s="4" t="str"><f aca="false">&quot;{&quot;&quot;classes&quot;&quot;:[&quot;&quot;&quot;&amp;I880&amp;&quot;&quot;&quot;],&quot;&quot;text&quot;&quot;:&quot;&quot;&quot;&amp;A880&amp;&quot;&quot;&quot;},&quot;</f><v>{&quot;classes&quot;:[&quot;excellent&quot;],&quot;text&quot;:&quot;Great campus and good sport opportunities at college level. Could improve sport at a university level and maybe introduce more study abroad options but apart from that a great city to live in and a good university to study at&quot;},</v></c><c r="K880" s="1" t="str"><f aca="false">&quot;{&quot;&quot;classes&quot;&quot;:[&quot;&quot;&quot;&amp;I880&amp;&quot;&quot;&quot;],&quot;&quot;text&quot;&quot;:&quot;&quot;&quot;&amp;B880&amp;&quot;&quot;&quot;},&quot;</f><v>{&quot;classes&quot;:[&quot;excellent&quot;],&quot;text&quot;:&quot;no_title&quot;},</v></c></row><row r="881" customFormat="false" ht="12.75" hidden="true" customHeight="true" outlineLevel="0" collapsed="false"><c r="A881" s="0" t="s"><v>918</v></c><c r="B881" s="0" t="s"><v>12</v></c><c r="C881" s="0" t="s"><v>861</v></c><c r="D881" s="0" t="s"><v>862</v></c><c r="E881" s="0" t="n"><v>5</v></c><c r="F881" s="2" t="str"><f aca="false">IFERROR(IFERROR(REPLACE(D881,SEARCH($F$1,D881,1),LEN($F$1),&quot;&quot;),REPLACE(D881,SEARCH($G$1,D881,1),LEN($G$1),&quot;&quot;)),D881)</f><v>www.studentcrowd.com/university-l1008192-s1008526-the_university_of_york-heslington</v></c><c r="G881" s="2" t="str"><f aca="false">REPLACE(F881,SEARCH(&quot;/&quot;,F881,1),LEN(F881),&quot;&quot;)</f><v>www.studentcrowd.com</v></c><c r="H881" s="3" t="n"><f aca="false">IF(G881=&quot;www.studentcrowd.com&quot;,E881*2/10,IF(G881=&quot;www.studentsreview.com&quot;,E881*2.5/10,&quot;ERROR&quot;))</f><v>1</v></c><c r="I881" s="3" t="str"><f aca="false">VLOOKUP(H881,help!$A$1:$B$8,2,0)</f><v>excellent</v></c><c r="J881" s="4" t="str"><f aca="false">&quot;{&quot;&quot;classes&quot;&quot;:[&quot;&quot;&quot;&amp;I881&amp;&quot;&quot;&quot;],&quot;&quot;text&quot;&quot;:&quot;&quot;&quot;&amp;A881&amp;&quot;&quot;&quot;},&quot;</f><v>{&quot;classes&quot;:[&quot;excellent&quot;],&quot;text&quot;:&quot;Excellent location in a brilliant city with rich culturr and a vibrant nightlife. Welfare provisions are extensive along with particular focus on improving employabiliyy.&quot;},</v></c><c r="K881" s="1" t="str"><f aca="false">&quot;{&quot;&quot;classes&quot;&quot;:[&quot;&quot;&quot;&amp;I881&amp;&quot;&quot;&quot;],&quot;&quot;text&quot;&quot;:&quot;&quot;&quot;&amp;B881&amp;&quot;&quot;&quot;},&quot;</f><v>{&quot;classes&quot;:[&quot;excellent&quot;],&quot;text&quot;:&quot;no_title&quot;},</v></c></row><row r="882" customFormat="false" ht="12.75" hidden="true" customHeight="true" outlineLevel="0" collapsed="false"><c r="A882" s="0" t="s"><v>919</v></c><c r="B882" s="0" t="s"><v>12</v></c><c r="C882" s="0" t="s"><v>861</v></c><c r="D882" s="0" t="s"><v>862</v></c><c r="E882" s="0" t="n"><v>4</v></c><c r="F882" s="2" t="str"><f aca="false">IFERROR(IFERROR(REPLACE(D882,SEARCH($F$1,D882,1),LEN($F$1),&quot;&quot;),REPLACE(D882,SEARCH($G$1,D882,1),LEN($G$1),&quot;&quot;)),D882)</f><v>www.studentcrowd.com/university-l1008192-s1008526-the_university_of_york-heslington</v></c><c r="G882" s="2" t="str"><f aca="false">REPLACE(F882,SEARCH(&quot;/&quot;,F882,1),LEN(F882),&quot;&quot;)</f><v>www.studentcrowd.com</v></c><c r="H882" s="3" t="n"><f aca="false">IF(G882=&quot;www.studentcrowd.com&quot;,E882*2/10,IF(G882=&quot;www.studentsreview.com&quot;,E882*2.5/10,&quot;ERROR&quot;))</f><v>0.8</v></c><c r="I882" s="3" t="str"><f aca="false">VLOOKUP(H882,help!$A$1:$B$8,2,0)</f><v>good_plus</v></c><c r="J882" s="4" t="str"><f aca="false">&quot;{&quot;&quot;classes&quot;&quot;:[&quot;&quot;&quot;&amp;I882&amp;&quot;&quot;&quot;],&quot;&quot;text&quot;&quot;:&quot;&quot;&quot;&amp;A882&amp;&quot;&quot;&quot;},&quot;</f><v>{&quot;classes&quot;:[&quot;good_plus&quot;],&quot;text&quot;:&quot;I love York- it makes me happy.&quot;},</v></c><c r="K882" s="1" t="str"><f aca="false">&quot;{&quot;&quot;classes&quot;&quot;:[&quot;&quot;&quot;&amp;I882&amp;&quot;&quot;&quot;],&quot;&quot;text&quot;&quot;:&quot;&quot;&quot;&amp;B882&amp;&quot;&quot;&quot;},&quot;</f><v>{&quot;classes&quot;:[&quot;good_plus&quot;],&quot;text&quot;:&quot;no_title&quot;},</v></c></row><row r="883" customFormat="false" ht="12.75" hidden="true" customHeight="true" outlineLevel="0" collapsed="false"><c r="A883" s="0" t="s"><v>920</v></c><c r="B883" s="0" t="s"><v>12</v></c><c r="C883" s="0" t="s"><v>861</v></c><c r="D883" s="0" t="s"><v>862</v></c><c r="E883" s="0" t="n"><v>4</v></c><c r="F883" s="2" t="str"><f aca="false">IFERROR(IFERROR(REPLACE(D883,SEARCH($F$1,D883,1),LEN($F$1),&quot;&quot;),REPLACE(D883,SEARCH($G$1,D883,1),LEN($G$1),&quot;&quot;)),D883)</f><v>www.studentcrowd.com/university-l1008192-s1008526-the_university_of_york-heslington</v></c><c r="G883" s="2" t="str"><f aca="false">REPLACE(F883,SEARCH(&quot;/&quot;,F883,1),LEN(F883),&quot;&quot;)</f><v>www.studentcrowd.com</v></c><c r="H883" s="3" t="n"><f aca="false">IF(G883=&quot;www.studentcrowd.com&quot;,E883*2/10,IF(G883=&quot;www.studentsreview.com&quot;,E883*2.5/10,&quot;ERROR&quot;))</f><v>0.8</v></c><c r="I883" s="3" t="str"><f aca="false">VLOOKUP(H883,help!$A$1:$B$8,2,0)</f><v>good_plus</v></c><c r="J883" s="4" t="str"><f aca="false">&quot;{&quot;&quot;classes&quot;&quot;:[&quot;&quot;&quot;&amp;I883&amp;&quot;&quot;&quot;],&quot;&quot;text&quot;&quot;:&quot;&quot;&quot;&amp;A883&amp;&quot;&quot;&quot;},&quot;</f><v>{&quot;classes&quot;:[&quot;good_plus&quot;],&quot;text&quot;:&quot;An amazing, community-feel university offering all that you need on campus, yet also only being a 20 minute walk from the town centre. The friendliest university in the safest city!&quot;},</v></c><c r="K883" s="1" t="str"><f aca="false">&quot;{&quot;&quot;classes&quot;&quot;:[&quot;&quot;&quot;&amp;I883&amp;&quot;&quot;&quot;],&quot;&quot;text&quot;&quot;:&quot;&quot;&quot;&amp;B883&amp;&quot;&quot;&quot;},&quot;</f><v>{&quot;classes&quot;:[&quot;good_plus&quot;],&quot;text&quot;:&quot;no_title&quot;},</v></c></row><row r="884" customFormat="false" ht="12.75" hidden="true" customHeight="true" outlineLevel="0" collapsed="false"><c r="A884" s="0" t="s"><v>921</v></c><c r="B884" s="0" t="s"><v>12</v></c><c r="C884" s="0" t="s"><v>861</v></c><c r="D884" s="0" t="s"><v>862</v></c><c r="E884" s="0" t="n"><v>5</v></c><c r="F884" s="2" t="str"><f aca="false">IFERROR(IFERROR(REPLACE(D884,SEARCH($F$1,D884,1),LEN($F$1),&quot;&quot;),REPLACE(D884,SEARCH($G$1,D884,1),LEN($G$1),&quot;&quot;)),D884)</f><v>www.studentcrowd.com/university-l1008192-s1008526-the_university_of_york-heslington</v></c><c r="G884" s="2" t="str"><f aca="false">REPLACE(F884,SEARCH(&quot;/&quot;,F884,1),LEN(F884),&quot;&quot;)</f><v>www.studentcrowd.com</v></c><c r="H884" s="3" t="n"><f aca="false">IF(G884=&quot;www.studentcrowd.com&quot;,E884*2/10,IF(G884=&quot;www.studentsreview.com&quot;,E884*2.5/10,&quot;ERROR&quot;))</f><v>1</v></c><c r="I884" s="3" t="str"><f aca="false">VLOOKUP(H884,help!$A$1:$B$8,2,0)</f><v>excellent</v></c><c r="J884" s="4" t="str"><f aca="false">&quot;{&quot;&quot;classes&quot;&quot;:[&quot;&quot;&quot;&amp;I884&amp;&quot;&quot;&quot;],&quot;&quot;text&quot;&quot;:&quot;&quot;&quot;&amp;A884&amp;&quot;&quot;&quot;},&quot;</f><v>{&quot;classes&quot;:[&quot;excellent&quot;],&quot;text&quot;:&quot;so brilliant!! had the best time of my life, made loads of friends and got a good degree with amazing prospects.&quot;},</v></c><c r="K884" s="1" t="str"><f aca="false">&quot;{&quot;&quot;classes&quot;&quot;:[&quot;&quot;&quot;&amp;I884&amp;&quot;&quot;&quot;],&quot;&quot;text&quot;&quot;:&quot;&quot;&quot;&amp;B884&amp;&quot;&quot;&quot;},&quot;</f><v>{&quot;classes&quot;:[&quot;excellent&quot;],&quot;text&quot;:&quot;no_title&quot;},</v></c></row><row r="885" customFormat="false" ht="12.75" hidden="true" customHeight="true" outlineLevel="0" collapsed="false"><c r="A885" s="0" t="s"><v>922</v></c><c r="B885" s="0" t="s"><v>12</v></c><c r="C885" s="0" t="s"><v>861</v></c><c r="D885" s="0" t="s"><v>862</v></c><c r="E885" s="0" t="n"><v>5</v></c><c r="F885" s="2" t="str"><f aca="false">IFERROR(IFERROR(REPLACE(D885,SEARCH($F$1,D885,1),LEN($F$1),&quot;&quot;),REPLACE(D885,SEARCH($G$1,D885,1),LEN($G$1),&quot;&quot;)),D885)</f><v>www.studentcrowd.com/university-l1008192-s1008526-the_university_of_york-heslington</v></c><c r="G885" s="2" t="str"><f aca="false">REPLACE(F885,SEARCH(&quot;/&quot;,F885,1),LEN(F885),&quot;&quot;)</f><v>www.studentcrowd.com</v></c><c r="H885" s="3" t="n"><f aca="false">IF(G885=&quot;www.studentcrowd.com&quot;,E885*2/10,IF(G885=&quot;www.studentsreview.com&quot;,E885*2.5/10,&quot;ERROR&quot;))</f><v>1</v></c><c r="I885" s="3" t="str"><f aca="false">VLOOKUP(H885,help!$A$1:$B$8,2,0)</f><v>excellent</v></c><c r="J885" s="4" t="str"><f aca="false">&quot;{&quot;&quot;classes&quot;&quot;:[&quot;&quot;&quot;&amp;I885&amp;&quot;&quot;&quot;],&quot;&quot;text&quot;&quot;:&quot;&quot;&quot;&amp;A885&amp;&quot;&quot;&quot;},&quot;</f><v>{&quot;classes&quot;:[&quot;excellent&quot;],&quot;text&quot;:&quot;Its literally the best place you can ever go. The people are amazing and you know when you finish youll be able to do anything because of our brilliant staff and facilities! The college and uni sport is great too!!&quot;},</v></c><c r="K885" s="1" t="str"><f aca="false">&quot;{&quot;&quot;classes&quot;&quot;:[&quot;&quot;&quot;&amp;I885&amp;&quot;&quot;&quot;],&quot;&quot;text&quot;&quot;:&quot;&quot;&quot;&amp;B885&amp;&quot;&quot;&quot;},&quot;</f><v>{&quot;classes&quot;:[&quot;excellent&quot;],&quot;text&quot;:&quot;no_title&quot;},</v></c></row><row r="886" customFormat="false" ht="12.75" hidden="true" customHeight="true" outlineLevel="0" collapsed="false"><c r="A886" s="0" t="s"><v>923</v></c><c r="B886" s="0" t="s"><v>12</v></c><c r="C886" s="0" t="s"><v>861</v></c><c r="D886" s="0" t="s"><v>862</v></c><c r="E886" s="0" t="n"><v>5</v></c><c r="F886" s="2" t="str"><f aca="false">IFERROR(IFERROR(REPLACE(D886,SEARCH($F$1,D886,1),LEN($F$1),&quot;&quot;),REPLACE(D886,SEARCH($G$1,D886,1),LEN($G$1),&quot;&quot;)),D886)</f><v>www.studentcrowd.com/university-l1008192-s1008526-the_university_of_york-heslington</v></c><c r="G886" s="2" t="str"><f aca="false">REPLACE(F886,SEARCH(&quot;/&quot;,F886,1),LEN(F886),&quot;&quot;)</f><v>www.studentcrowd.com</v></c><c r="H886" s="3" t="n"><f aca="false">IF(G886=&quot;www.studentcrowd.com&quot;,E886*2/10,IF(G886=&quot;www.studentsreview.com&quot;,E886*2.5/10,&quot;ERROR&quot;))</f><v>1</v></c><c r="I886" s="3" t="str"><f aca="false">VLOOKUP(H886,help!$A$1:$B$8,2,0)</f><v>excellent</v></c><c r="J886" s="4" t="str"><f aca="false">&quot;{&quot;&quot;classes&quot;&quot;:[&quot;&quot;&quot;&amp;I886&amp;&quot;&quot;&quot;],&quot;&quot;text&quot;&quot;:&quot;&quot;&quot;&amp;A886&amp;&quot;&quot;&quot;},&quot;</f><v>{&quot;classes&quot;:[&quot;excellent&quot;],&quot;text&quot;:&quot;Outstanding amount of opportunities to get involved in just about anything during your time at York. It has to be one of the most social, beautiful and least pretentious top universities in the country. A university and campus that is loved by all when you get here, supported by the college system!&quot;},</v></c><c r="K886" s="1" t="str"><f aca="false">&quot;{&quot;&quot;classes&quot;&quot;:[&quot;&quot;&quot;&amp;I886&amp;&quot;&quot;&quot;],&quot;&quot;text&quot;&quot;:&quot;&quot;&quot;&amp;B886&amp;&quot;&quot;&quot;},&quot;</f><v>{&quot;classes&quot;:[&quot;excellent&quot;],&quot;text&quot;:&quot;no_title&quot;},</v></c></row><row r="887" customFormat="false" ht="12.75" hidden="true" customHeight="true" outlineLevel="0" collapsed="false"><c r="A887" s="0" t="s"><v>924</v></c><c r="B887" s="0" t="s"><v>12</v></c><c r="C887" s="0" t="s"><v>861</v></c><c r="D887" s="0" t="s"><v>862</v></c><c r="E887" s="0" t="n"><v>4</v></c><c r="F887" s="2" t="str"><f aca="false">IFERROR(IFERROR(REPLACE(D887,SEARCH($F$1,D887,1),LEN($F$1),&quot;&quot;),REPLACE(D887,SEARCH($G$1,D887,1),LEN($G$1),&quot;&quot;)),D887)</f><v>www.studentcrowd.com/university-l1008192-s1008526-the_university_of_york-heslington</v></c><c r="G887" s="2" t="str"><f aca="false">REPLACE(F887,SEARCH(&quot;/&quot;,F887,1),LEN(F887),&quot;&quot;)</f><v>www.studentcrowd.com</v></c><c r="H887" s="3" t="n"><f aca="false">IF(G887=&quot;www.studentcrowd.com&quot;,E887*2/10,IF(G887=&quot;www.studentsreview.com&quot;,E887*2.5/10,&quot;ERROR&quot;))</f><v>0.8</v></c><c r="I887" s="3" t="str"><f aca="false">VLOOKUP(H887,help!$A$1:$B$8,2,0)</f><v>good_plus</v></c><c r="J887" s="4" t="str"><f aca="false">&quot;{&quot;&quot;classes&quot;&quot;:[&quot;&quot;&quot;&amp;I887&amp;&quot;&quot;&quot;],&quot;&quot;text&quot;&quot;:&quot;&quot;&quot;&amp;A887&amp;&quot;&quot;&quot;},&quot;</f><v>{&quot;classes&quot;:[&quot;good_plus&quot;],&quot;text&quot;:&quot;The Careers office is always sending out new opportunities for students so if you cant find anything - its because you dont want to! There are so many clubs and societies to join, and they have great meeting hours so there will always be something you can join. Overall, the two campuses are lovely once the concrete grows on you and the nature on Heslington East is beautiful. There are great buses between the two campuses and York is such an affordable place to live - there are halls for every price and the student lets in the city are well priced too. You cant go wrong with York!&quot;},</v></c><c r="K887" s="1" t="str"><f aca="false">&quot;{&quot;&quot;classes&quot;&quot;:[&quot;&quot;&quot;&amp;I887&amp;&quot;&quot;&quot;],&quot;&quot;text&quot;&quot;:&quot;&quot;&quot;&amp;B887&amp;&quot;&quot;&quot;},&quot;</f><v>{&quot;classes&quot;:[&quot;good_plus&quot;],&quot;text&quot;:&quot;no_title&quot;},</v></c></row><row r="888" customFormat="false" ht="12.75" hidden="true" customHeight="true" outlineLevel="0" collapsed="false"><c r="A888" s="0" t="s"><v>925</v></c><c r="B888" s="0" t="s"><v>12</v></c><c r="C888" s="0" t="s"><v>861</v></c><c r="D888" s="0" t="s"><v>862</v></c><c r="E888" s="0" t="n"><v>5</v></c><c r="F888" s="2" t="str"><f aca="false">IFERROR(IFERROR(REPLACE(D888,SEARCH($F$1,D888,1),LEN($F$1),&quot;&quot;),REPLACE(D888,SEARCH($G$1,D888,1),LEN($G$1),&quot;&quot;)),D888)</f><v>www.studentcrowd.com/university-l1008192-s1008526-the_university_of_york-heslington</v></c><c r="G888" s="2" t="str"><f aca="false">REPLACE(F888,SEARCH(&quot;/&quot;,F888,1),LEN(F888),&quot;&quot;)</f><v>www.studentcrowd.com</v></c><c r="H888" s="3" t="n"><f aca="false">IF(G888=&quot;www.studentcrowd.com&quot;,E888*2/10,IF(G888=&quot;www.studentsreview.com&quot;,E888*2.5/10,&quot;ERROR&quot;))</f><v>1</v></c><c r="I888" s="3" t="str"><f aca="false">VLOOKUP(H888,help!$A$1:$B$8,2,0)</f><v>excellent</v></c><c r="J888" s="4" t="str"><f aca="false">&quot;{&quot;&quot;classes&quot;&quot;:[&quot;&quot;&quot;&amp;I888&amp;&quot;&quot;&quot;],&quot;&quot;text&quot;&quot;:&quot;&quot;&quot;&amp;A888&amp;&quot;&quot;&quot;},&quot;</f><v>{&quot;classes&quot;:[&quot;excellent&quot;],&quot;text&quot;:&quot;Amazing university that is simply a head above most others, if you meet the standards to apply then its well worth it. Ive made life long friends and gotten a world-class education without having to spend a fortune living in London or abroad. Plenty of clubs and societies and the Roses tournament against Lancaster put York uni on the map for sports!&quot;},</v></c><c r="K888" s="1" t="str"><f aca="false">&quot;{&quot;&quot;classes&quot;&quot;:[&quot;&quot;&quot;&amp;I888&amp;&quot;&quot;&quot;],&quot;&quot;text&quot;&quot;:&quot;&quot;&quot;&amp;B888&amp;&quot;&quot;&quot;},&quot;</f><v>{&quot;classes&quot;:[&quot;excellent&quot;],&quot;text&quot;:&quot;no_title&quot;},</v></c></row><row r="889" customFormat="false" ht="12.75" hidden="true" customHeight="true" outlineLevel="0" collapsed="false"><c r="A889" s="0" t="s"><v>926</v></c><c r="B889" s="0" t="s"><v>12</v></c><c r="C889" s="0" t="s"><v>861</v></c><c r="D889" s="0" t="s"><v>862</v></c><c r="E889" s="0" t="n"><v>4</v></c><c r="F889" s="2" t="str"><f aca="false">IFERROR(IFERROR(REPLACE(D889,SEARCH($F$1,D889,1),LEN($F$1),&quot;&quot;),REPLACE(D889,SEARCH($G$1,D889,1),LEN($G$1),&quot;&quot;)),D889)</f><v>www.studentcrowd.com/university-l1008192-s1008526-the_university_of_york-heslington</v></c><c r="G889" s="2" t="str"><f aca="false">REPLACE(F889,SEARCH(&quot;/&quot;,F889,1),LEN(F889),&quot;&quot;)</f><v>www.studentcrowd.com</v></c><c r="H889" s="3" t="n"><f aca="false">IF(G889=&quot;www.studentcrowd.com&quot;,E889*2/10,IF(G889=&quot;www.studentsreview.com&quot;,E889*2.5/10,&quot;ERROR&quot;))</f><v>0.8</v></c><c r="I889" s="3" t="str"><f aca="false">VLOOKUP(H889,help!$A$1:$B$8,2,0)</f><v>good_plus</v></c><c r="J889" s="4" t="str"><f aca="false">&quot;{&quot;&quot;classes&quot;&quot;:[&quot;&quot;&quot;&amp;I889&amp;&quot;&quot;&quot;],&quot;&quot;text&quot;&quot;:&quot;&quot;&quot;&amp;A889&amp;&quot;&quot;&quot;},&quot;</f><v>{&quot;classes&quot;:[&quot;good_plus&quot;],&quot;text&quot;:&quot;Facilities, Societies &amp; clubs are amazing.The wifi  Eduroam  is less reliable than a pensioners erection.&quot;},</v></c><c r="K889" s="1" t="str"><f aca="false">&quot;{&quot;&quot;classes&quot;&quot;:[&quot;&quot;&quot;&amp;I889&amp;&quot;&quot;&quot;],&quot;&quot;text&quot;&quot;:&quot;&quot;&quot;&amp;B889&amp;&quot;&quot;&quot;},&quot;</f><v>{&quot;classes&quot;:[&quot;good_plus&quot;],&quot;text&quot;:&quot;no_title&quot;},</v></c></row><row r="890" customFormat="false" ht="12.75" hidden="true" customHeight="true" outlineLevel="0" collapsed="false"><c r="A890" s="0" t="s"><v>927</v></c><c r="B890" s="0" t="s"><v>12</v></c><c r="C890" s="0" t="s"><v>861</v></c><c r="D890" s="0" t="s"><v>862</v></c><c r="E890" s="0" t="n"><v>4</v></c><c r="F890" s="2" t="str"><f aca="false">IFERROR(IFERROR(REPLACE(D890,SEARCH($F$1,D890,1),LEN($F$1),&quot;&quot;),REPLACE(D890,SEARCH($G$1,D890,1),LEN($G$1),&quot;&quot;)),D890)</f><v>www.studentcrowd.com/university-l1008192-s1008526-the_university_of_york-heslington</v></c><c r="G890" s="2" t="str"><f aca="false">REPLACE(F890,SEARCH(&quot;/&quot;,F890,1),LEN(F890),&quot;&quot;)</f><v>www.studentcrowd.com</v></c><c r="H890" s="3" t="n"><f aca="false">IF(G890=&quot;www.studentcrowd.com&quot;,E890*2/10,IF(G890=&quot;www.studentsreview.com&quot;,E890*2.5/10,&quot;ERROR&quot;))</f><v>0.8</v></c><c r="I890" s="3" t="str"><f aca="false">VLOOKUP(H890,help!$A$1:$B$8,2,0)</f><v>good_plus</v></c><c r="J890" s="4" t="str"><f aca="false">&quot;{&quot;&quot;classes&quot;&quot;:[&quot;&quot;&quot;&amp;I890&amp;&quot;&quot;&quot;],&quot;&quot;text&quot;&quot;:&quot;&quot;&quot;&amp;A890&amp;&quot;&quot;&quot;},&quot;</f><v>{&quot;classes&quot;:[&quot;good_plus&quot;],&quot;text&quot;:&quot;York is a fantastic uni!!! You get used to all the geese and ducks along with the stuff  faeces  they leave behind on the pavements.... However there are still some issues with york... The internet connection is terrible and if the network goes down early weekend its likely it wont get fixed till the Monday, societies are great but some are a bit lacking for example the electronics society  shocksoc  they dont do any nights out : &quot;},</v></c><c r="K890" s="1" t="str"><f aca="false">&quot;{&quot;&quot;classes&quot;&quot;:[&quot;&quot;&quot;&amp;I890&amp;&quot;&quot;&quot;],&quot;&quot;text&quot;&quot;:&quot;&quot;&quot;&amp;B890&amp;&quot;&quot;&quot;},&quot;</f><v>{&quot;classes&quot;:[&quot;good_plus&quot;],&quot;text&quot;:&quot;no_title&quot;},</v></c></row><row r="891" customFormat="false" ht="12.75" hidden="true" customHeight="true" outlineLevel="0" collapsed="false"><c r="A891" s="0" t="s"><v>928</v></c><c r="B891" s="0" t="s"><v>12</v></c><c r="C891" s="0" t="s"><v>861</v></c><c r="D891" s="0" t="s"><v>862</v></c><c r="E891" s="0" t="n"><v>5</v></c><c r="F891" s="2" t="str"><f aca="false">IFERROR(IFERROR(REPLACE(D891,SEARCH($F$1,D891,1),LEN($F$1),&quot;&quot;),REPLACE(D891,SEARCH($G$1,D891,1),LEN($G$1),&quot;&quot;)),D891)</f><v>www.studentcrowd.com/university-l1008192-s1008526-the_university_of_york-heslington</v></c><c r="G891" s="2" t="str"><f aca="false">REPLACE(F891,SEARCH(&quot;/&quot;,F891,1),LEN(F891),&quot;&quot;)</f><v>www.studentcrowd.com</v></c><c r="H891" s="3" t="n"><f aca="false">IF(G891=&quot;www.studentcrowd.com&quot;,E891*2/10,IF(G891=&quot;www.studentsreview.com&quot;,E891*2.5/10,&quot;ERROR&quot;))</f><v>1</v></c><c r="I891" s="3" t="str"><f aca="false">VLOOKUP(H891,help!$A$1:$B$8,2,0)</f><v>excellent</v></c><c r="J891" s="4" t="str"><f aca="false">&quot;{&quot;&quot;classes&quot;&quot;:[&quot;&quot;&quot;&amp;I891&amp;&quot;&quot;&quot;],&quot;&quot;text&quot;&quot;:&quot;&quot;&quot;&amp;A891&amp;&quot;&quot;&quot;},&quot;</f><v>{&quot;classes&quot;:[&quot;excellent&quot;],&quot;text&quot;:&quot;Absolutely fantastic university, Im so glad I came here.&quot;},</v></c><c r="K891" s="1" t="str"><f aca="false">&quot;{&quot;&quot;classes&quot;&quot;:[&quot;&quot;&quot;&amp;I891&amp;&quot;&quot;&quot;],&quot;&quot;text&quot;&quot;:&quot;&quot;&quot;&amp;B891&amp;&quot;&quot;&quot;},&quot;</f><v>{&quot;classes&quot;:[&quot;excellent&quot;],&quot;text&quot;:&quot;no_title&quot;},</v></c></row><row r="892" customFormat="false" ht="12.75" hidden="true" customHeight="true" outlineLevel="0" collapsed="false"><c r="A892" s="0" t="s"><v>929</v></c><c r="B892" s="0" t="s"><v>12</v></c><c r="C892" s="0" t="s"><v>861</v></c><c r="D892" s="0" t="s"><v>862</v></c><c r="E892" s="0" t="n"><v>4</v></c><c r="F892" s="2" t="str"><f aca="false">IFERROR(IFERROR(REPLACE(D892,SEARCH($F$1,D892,1),LEN($F$1),&quot;&quot;),REPLACE(D892,SEARCH($G$1,D892,1),LEN($G$1),&quot;&quot;)),D892)</f><v>www.studentcrowd.com/university-l1008192-s1008526-the_university_of_york-heslington</v></c><c r="G892" s="2" t="str"><f aca="false">REPLACE(F892,SEARCH(&quot;/&quot;,F892,1),LEN(F892),&quot;&quot;)</f><v>www.studentcrowd.com</v></c><c r="H892" s="3" t="n"><f aca="false">IF(G892=&quot;www.studentcrowd.com&quot;,E892*2/10,IF(G892=&quot;www.studentsreview.com&quot;,E892*2.5/10,&quot;ERROR&quot;))</f><v>0.8</v></c><c r="I892" s="3" t="str"><f aca="false">VLOOKUP(H892,help!$A$1:$B$8,2,0)</f><v>good_plus</v></c><c r="J892" s="4" t="str"><f aca="false">&quot;{&quot;&quot;classes&quot;&quot;:[&quot;&quot;&quot;&amp;I892&amp;&quot;&quot;&quot;],&quot;&quot;text&quot;&quot;:&quot;&quot;&quot;&amp;A892&amp;&quot;&quot;&quot;},&quot;</f><v>{&quot;classes&quot;:[&quot;good_plus&quot;],&quot;text&quot;:&quot;Fab university and brilliant city!!!Campus-y and compact without feeling too confining. Unpretentious, friendly atmosphere, and a nice, informal collegiate system  fun for sports events, club nights etc and provides a bit of a community .Fantastic English department and excellent theatre facilities.Good SU, always lots happening. Home to one of the most active drama societies in the country  so good!!!  amongst countless others.Brilliant city, steeped in history, with loAds of independent businesses and weird and wonderful shops, as well as a varied quirky nightlife.Ive had the best time here and Im so reluctant to leave. I urge you to consider it, especially if youre planning to study English/theatre/film. York is a beautiful place, life is cheap  perks of living up North , the people are friendly  again, the North!!  and the university is wicked. Cant recommend it highly enough!&quot;},</v></c><c r="K892" s="1" t="str"><f aca="false">&quot;{&quot;&quot;classes&quot;&quot;:[&quot;&quot;&quot;&amp;I892&amp;&quot;&quot;&quot;],&quot;&quot;text&quot;&quot;:&quot;&quot;&quot;&amp;B892&amp;&quot;&quot;&quot;},&quot;</f><v>{&quot;classes&quot;:[&quot;good_plus&quot;],&quot;text&quot;:&quot;no_title&quot;},</v></c></row><row r="893" customFormat="false" ht="12.75" hidden="true" customHeight="true" outlineLevel="0" collapsed="false"><c r="A893" s="0" t="s"><v>930</v></c><c r="B893" s="0" t="s"><v>12</v></c><c r="C893" s="0" t="s"><v>861</v></c><c r="D893" s="0" t="s"><v>862</v></c><c r="E893" s="0" t="n"><v>5</v></c><c r="F893" s="2" t="str"><f aca="false">IFERROR(IFERROR(REPLACE(D893,SEARCH($F$1,D893,1),LEN($F$1),&quot;&quot;),REPLACE(D893,SEARCH($G$1,D893,1),LEN($G$1),&quot;&quot;)),D893)</f><v>www.studentcrowd.com/university-l1008192-s1008526-the_university_of_york-heslington</v></c><c r="G893" s="2" t="str"><f aca="false">REPLACE(F893,SEARCH(&quot;/&quot;,F893,1),LEN(F893),&quot;&quot;)</f><v>www.studentcrowd.com</v></c><c r="H893" s="3" t="n"><f aca="false">IF(G893=&quot;www.studentcrowd.com&quot;,E893*2/10,IF(G893=&quot;www.studentsreview.com&quot;,E893*2.5/10,&quot;ERROR&quot;))</f><v>1</v></c><c r="I893" s="3" t="str"><f aca="false">VLOOKUP(H893,help!$A$1:$B$8,2,0)</f><v>excellent</v></c><c r="J893" s="4" t="str"><f aca="false">&quot;{&quot;&quot;classes&quot;&quot;:[&quot;&quot;&quot;&amp;I893&amp;&quot;&quot;&quot;],&quot;&quot;text&quot;&quot;:&quot;&quot;&quot;&amp;A893&amp;&quot;&quot;&quot;},&quot;</f><v>{&quot;classes&quot;:[&quot;excellent&quot;],&quot;text&quot;:&quot;Overall I am very happy with what UoY has to offer.&quot;},</v></c><c r="K893" s="1" t="str"><f aca="false">&quot;{&quot;&quot;classes&quot;&quot;:[&quot;&quot;&quot;&amp;I893&amp;&quot;&quot;&quot;],&quot;&quot;text&quot;&quot;:&quot;&quot;&quot;&amp;B893&amp;&quot;&quot;&quot;},&quot;</f><v>{&quot;classes&quot;:[&quot;excellent&quot;],&quot;text&quot;:&quot;no_title&quot;},</v></c></row><row r="894" customFormat="false" ht="12.75" hidden="true" customHeight="true" outlineLevel="0" collapsed="false"><c r="A894" s="0" t="s"><v>931</v></c><c r="B894" s="0" t="s"><v>12</v></c><c r="C894" s="0" t="s"><v>861</v></c><c r="D894" s="0" t="s"><v>862</v></c><c r="E894" s="0" t="n"><v>5</v></c><c r="F894" s="2" t="str"><f aca="false">IFERROR(IFERROR(REPLACE(D894,SEARCH($F$1,D894,1),LEN($F$1),&quot;&quot;),REPLACE(D894,SEARCH($G$1,D894,1),LEN($G$1),&quot;&quot;)),D894)</f><v>www.studentcrowd.com/university-l1008192-s1008526-the_university_of_york-heslington</v></c><c r="G894" s="2" t="str"><f aca="false">REPLACE(F894,SEARCH(&quot;/&quot;,F894,1),LEN(F894),&quot;&quot;)</f><v>www.studentcrowd.com</v></c><c r="H894" s="3" t="n"><f aca="false">IF(G894=&quot;www.studentcrowd.com&quot;,E894*2/10,IF(G894=&quot;www.studentsreview.com&quot;,E894*2.5/10,&quot;ERROR&quot;))</f><v>1</v></c><c r="I894" s="3" t="str"><f aca="false">VLOOKUP(H894,help!$A$1:$B$8,2,0)</f><v>excellent</v></c><c r="J894" s="4" t="str"><f aca="false">&quot;{&quot;&quot;classes&quot;&quot;:[&quot;&quot;&quot;&amp;I894&amp;&quot;&quot;&quot;],&quot;&quot;text&quot;&quot;:&quot;&quot;&quot;&amp;A894&amp;&quot;&quot;&quot;},&quot;</f><v>{&quot;classes&quot;:[&quot;excellent&quot;],&quot;text&quot;:&quot;I couldnt have made a better choice attending York Uni!&quot;},</v></c><c r="K894" s="1" t="str"><f aca="false">&quot;{&quot;&quot;classes&quot;&quot;:[&quot;&quot;&quot;&amp;I894&amp;&quot;&quot;&quot;],&quot;&quot;text&quot;&quot;:&quot;&quot;&quot;&amp;B894&amp;&quot;&quot;&quot;},&quot;</f><v>{&quot;classes&quot;:[&quot;excellent&quot;],&quot;text&quot;:&quot;no_title&quot;},</v></c></row><row r="895" customFormat="false" ht="12.75" hidden="true" customHeight="true" outlineLevel="0" collapsed="false"><c r="A895" s="0" t="s"><v>932</v></c><c r="B895" s="0" t="s"><v>12</v></c><c r="C895" s="0" t="s"><v>861</v></c><c r="D895" s="0" t="s"><v>862</v></c><c r="E895" s="0" t="n"><v>5</v></c><c r="F895" s="2" t="str"><f aca="false">IFERROR(IFERROR(REPLACE(D895,SEARCH($F$1,D895,1),LEN($F$1),&quot;&quot;),REPLACE(D895,SEARCH($G$1,D895,1),LEN($G$1),&quot;&quot;)),D895)</f><v>www.studentcrowd.com/university-l1008192-s1008526-the_university_of_york-heslington</v></c><c r="G895" s="2" t="str"><f aca="false">REPLACE(F895,SEARCH(&quot;/&quot;,F895,1),LEN(F895),&quot;&quot;)</f><v>www.studentcrowd.com</v></c><c r="H895" s="3" t="n"><f aca="false">IF(G895=&quot;www.studentcrowd.com&quot;,E895*2/10,IF(G895=&quot;www.studentsreview.com&quot;,E895*2.5/10,&quot;ERROR&quot;))</f><v>1</v></c><c r="I895" s="3" t="str"><f aca="false">VLOOKUP(H895,help!$A$1:$B$8,2,0)</f><v>excellent</v></c><c r="J895" s="4" t="str"><f aca="false">&quot;{&quot;&quot;classes&quot;&quot;:[&quot;&quot;&quot;&amp;I895&amp;&quot;&quot;&quot;],&quot;&quot;text&quot;&quot;:&quot;&quot;&quot;&amp;A895&amp;&quot;&quot;&quot;},&quot;</f><v>{&quot;classes&quot;:[&quot;excellent&quot;],&quot;text&quot;:&quot;York university if very supportive of their students from all backgrounds&quot;},</v></c><c r="K895" s="1" t="str"><f aca="false">&quot;{&quot;&quot;classes&quot;&quot;:[&quot;&quot;&quot;&amp;I895&amp;&quot;&quot;&quot;],&quot;&quot;text&quot;&quot;:&quot;&quot;&quot;&amp;B895&amp;&quot;&quot;&quot;},&quot;</f><v>{&quot;classes&quot;:[&quot;excellent&quot;],&quot;text&quot;:&quot;no_title&quot;},</v></c></row><row r="896" customFormat="false" ht="12.75" hidden="true" customHeight="true" outlineLevel="0" collapsed="false"><c r="A896" s="0" t="s"><v>933</v></c><c r="B896" s="0" t="s"><v>12</v></c><c r="C896" s="0" t="s"><v>861</v></c><c r="D896" s="0" t="s"><v>862</v></c><c r="E896" s="0" t="n"><v>5</v></c><c r="F896" s="2" t="str"><f aca="false">IFERROR(IFERROR(REPLACE(D896,SEARCH($F$1,D896,1),LEN($F$1),&quot;&quot;),REPLACE(D896,SEARCH($G$1,D896,1),LEN($G$1),&quot;&quot;)),D896)</f><v>www.studentcrowd.com/university-l1008192-s1008526-the_university_of_york-heslington</v></c><c r="G896" s="2" t="str"><f aca="false">REPLACE(F896,SEARCH(&quot;/&quot;,F896,1),LEN(F896),&quot;&quot;)</f><v>www.studentcrowd.com</v></c><c r="H896" s="3" t="n"><f aca="false">IF(G896=&quot;www.studentcrowd.com&quot;,E896*2/10,IF(G896=&quot;www.studentsreview.com&quot;,E896*2.5/10,&quot;ERROR&quot;))</f><v>1</v></c><c r="I896" s="3" t="str"><f aca="false">VLOOKUP(H896,help!$A$1:$B$8,2,0)</f><v>excellent</v></c><c r="J896" s="4" t="str"><f aca="false">&quot;{&quot;&quot;classes&quot;&quot;:[&quot;&quot;&quot;&amp;I896&amp;&quot;&quot;&quot;],&quot;&quot;text&quot;&quot;:&quot;&quot;&quot;&amp;A896&amp;&quot;&quot;&quot;},&quot;</f><v>{&quot;classes&quot;:[&quot;excellent&quot;],&quot;text&quot;:&quot;Great easy to get around very friendly student population&quot;},</v></c><c r="K896" s="1" t="str"><f aca="false">&quot;{&quot;&quot;classes&quot;&quot;:[&quot;&quot;&quot;&amp;I896&amp;&quot;&quot;&quot;],&quot;&quot;text&quot;&quot;:&quot;&quot;&quot;&amp;B896&amp;&quot;&quot;&quot;},&quot;</f><v>{&quot;classes&quot;:[&quot;excellent&quot;],&quot;text&quot;:&quot;no_title&quot;},</v></c></row><row r="897" customFormat="false" ht="12.75" hidden="true" customHeight="true" outlineLevel="0" collapsed="false"><c r="A897" s="0" t="s"><v>934</v></c><c r="B897" s="0" t="s"><v>12</v></c><c r="C897" s="0" t="s"><v>861</v></c><c r="D897" s="0" t="s"><v>862</v></c><c r="E897" s="0" t="n"><v>5</v></c><c r="F897" s="2" t="str"><f aca="false">IFERROR(IFERROR(REPLACE(D897,SEARCH($F$1,D897,1),LEN($F$1),&quot;&quot;),REPLACE(D897,SEARCH($G$1,D897,1),LEN($G$1),&quot;&quot;)),D897)</f><v>www.studentcrowd.com/university-l1008192-s1008526-the_university_of_york-heslington</v></c><c r="G897" s="2" t="str"><f aca="false">REPLACE(F897,SEARCH(&quot;/&quot;,F897,1),LEN(F897),&quot;&quot;)</f><v>www.studentcrowd.com</v></c><c r="H897" s="3" t="n"><f aca="false">IF(G897=&quot;www.studentcrowd.com&quot;,E897*2/10,IF(G897=&quot;www.studentsreview.com&quot;,E897*2.5/10,&quot;ERROR&quot;))</f><v>1</v></c><c r="I897" s="3" t="str"><f aca="false">VLOOKUP(H897,help!$A$1:$B$8,2,0)</f><v>excellent</v></c><c r="J897" s="4" t="str"><f aca="false">&quot;{&quot;&quot;classes&quot;&quot;:[&quot;&quot;&quot;&amp;I897&amp;&quot;&quot;&quot;],&quot;&quot;text&quot;&quot;:&quot;&quot;&quot;&amp;A897&amp;&quot;&quot;&quot;},&quot;</f><v>{&quot;classes&quot;:[&quot;excellent&quot;],&quot;text&quot;:&quot;Fantastic university, great teaching, great facilities, great social life. A world class facility in my eyes!&quot;},</v></c><c r="K897" s="1" t="str"><f aca="false">&quot;{&quot;&quot;classes&quot;&quot;:[&quot;&quot;&quot;&amp;I897&amp;&quot;&quot;&quot;],&quot;&quot;text&quot;&quot;:&quot;&quot;&quot;&amp;B897&amp;&quot;&quot;&quot;},&quot;</f><v>{&quot;classes&quot;:[&quot;excellent&quot;],&quot;text&quot;:&quot;no_title&quot;},</v></c></row><row r="898" customFormat="false" ht="12.75" hidden="true" customHeight="true" outlineLevel="0" collapsed="false"><c r="A898" s="0" t="s"><v>935</v></c><c r="B898" s="0" t="s"><v>12</v></c><c r="C898" s="0" t="s"><v>861</v></c><c r="D898" s="0" t="s"><v>862</v></c><c r="E898" s="0" t="n"><v>5</v></c><c r="F898" s="2" t="str"><f aca="false">IFERROR(IFERROR(REPLACE(D898,SEARCH($F$1,D898,1),LEN($F$1),&quot;&quot;),REPLACE(D898,SEARCH($G$1,D898,1),LEN($G$1),&quot;&quot;)),D898)</f><v>www.studentcrowd.com/university-l1008192-s1008526-the_university_of_york-heslington</v></c><c r="G898" s="2" t="str"><f aca="false">REPLACE(F898,SEARCH(&quot;/&quot;,F898,1),LEN(F898),&quot;&quot;)</f><v>www.studentcrowd.com</v></c><c r="H898" s="3" t="n"><f aca="false">IF(G898=&quot;www.studentcrowd.com&quot;,E898*2/10,IF(G898=&quot;www.studentsreview.com&quot;,E898*2.5/10,&quot;ERROR&quot;))</f><v>1</v></c><c r="I898" s="3" t="str"><f aca="false">VLOOKUP(H898,help!$A$1:$B$8,2,0)</f><v>excellent</v></c><c r="J898" s="4" t="str"><f aca="false">&quot;{&quot;&quot;classes&quot;&quot;:[&quot;&quot;&quot;&amp;I898&amp;&quot;&quot;&quot;],&quot;&quot;text&quot;&quot;:&quot;&quot;&quot;&amp;A898&amp;&quot;&quot;&quot;},&quot;</f><v>{&quot;classes&quot;:[&quot;excellent&quot;],&quot;text&quot;:&quot;Going into my second year Ive had an excellent experience in first year with so many opportunities in sport and other societies, a range of people who are there to speak to if youre struggling with anything i.e money, family, housing.&quot;},</v></c><c r="K898" s="1" t="str"><f aca="false">&quot;{&quot;&quot;classes&quot;&quot;:[&quot;&quot;&quot;&amp;I898&amp;&quot;&quot;&quot;],&quot;&quot;text&quot;&quot;:&quot;&quot;&quot;&amp;B898&amp;&quot;&quot;&quot;},&quot;</f><v>{&quot;classes&quot;:[&quot;excellent&quot;],&quot;text&quot;:&quot;no_title&quot;},</v></c></row><row r="899" customFormat="false" ht="12.75" hidden="true" customHeight="true" outlineLevel="0" collapsed="false"><c r="A899" s="0" t="s"><v>936</v></c><c r="B899" s="0" t="s"><v>12</v></c><c r="C899" s="0" t="s"><v>861</v></c><c r="D899" s="0" t="s"><v>862</v></c><c r="E899" s="0" t="n"><v>5</v></c><c r="F899" s="2" t="str"><f aca="false">IFERROR(IFERROR(REPLACE(D899,SEARCH($F$1,D899,1),LEN($F$1),&quot;&quot;),REPLACE(D899,SEARCH($G$1,D899,1),LEN($G$1),&quot;&quot;)),D899)</f><v>www.studentcrowd.com/university-l1008192-s1008526-the_university_of_york-heslington</v></c><c r="G899" s="2" t="str"><f aca="false">REPLACE(F899,SEARCH(&quot;/&quot;,F899,1),LEN(F899),&quot;&quot;)</f><v>www.studentcrowd.com</v></c><c r="H899" s="3" t="n"><f aca="false">IF(G899=&quot;www.studentcrowd.com&quot;,E899*2/10,IF(G899=&quot;www.studentsreview.com&quot;,E899*2.5/10,&quot;ERROR&quot;))</f><v>1</v></c><c r="I899" s="3" t="str"><f aca="false">VLOOKUP(H899,help!$A$1:$B$8,2,0)</f><v>excellent</v></c><c r="J899" s="4" t="str"><f aca="false">&quot;{&quot;&quot;classes&quot;&quot;:[&quot;&quot;&quot;&amp;I899&amp;&quot;&quot;&quot;],&quot;&quot;text&quot;&quot;:&quot;&quot;&quot;&amp;A899&amp;&quot;&quot;&quot;},&quot;</f><v>{&quot;classes&quot;:[&quot;excellent&quot;],&quot;text&quot;:&quot;Brilliant all round university with lots of support, facilities and opportunities.&quot;},</v></c><c r="K899" s="1" t="str"><f aca="false">&quot;{&quot;&quot;classes&quot;&quot;:[&quot;&quot;&quot;&amp;I899&amp;&quot;&quot;&quot;],&quot;&quot;text&quot;&quot;:&quot;&quot;&quot;&amp;B899&amp;&quot;&quot;&quot;},&quot;</f><v>{&quot;classes&quot;:[&quot;excellent&quot;],&quot;text&quot;:&quot;no_title&quot;},</v></c></row><row r="900" customFormat="false" ht="12.75" hidden="true" customHeight="true" outlineLevel="0" collapsed="false"><c r="A900" s="0" t="s"><v>937</v></c><c r="B900" s="0" t="s"><v>12</v></c><c r="C900" s="0" t="s"><v>861</v></c><c r="D900" s="0" t="s"><v>862</v></c><c r="E900" s="0" t="n"><v>5</v></c><c r="F900" s="2" t="str"><f aca="false">IFERROR(IFERROR(REPLACE(D900,SEARCH($F$1,D900,1),LEN($F$1),&quot;&quot;),REPLACE(D900,SEARCH($G$1,D900,1),LEN($G$1),&quot;&quot;)),D900)</f><v>www.studentcrowd.com/university-l1008192-s1008526-the_university_of_york-heslington</v></c><c r="G900" s="2" t="str"><f aca="false">REPLACE(F900,SEARCH(&quot;/&quot;,F900,1),LEN(F900),&quot;&quot;)</f><v>www.studentcrowd.com</v></c><c r="H900" s="3" t="n"><f aca="false">IF(G900=&quot;www.studentcrowd.com&quot;,E900*2/10,IF(G900=&quot;www.studentsreview.com&quot;,E900*2.5/10,&quot;ERROR&quot;))</f><v>1</v></c><c r="I900" s="3" t="str"><f aca="false">VLOOKUP(H900,help!$A$1:$B$8,2,0)</f><v>excellent</v></c><c r="J900" s="4" t="str"><f aca="false">&quot;{&quot;&quot;classes&quot;&quot;:[&quot;&quot;&quot;&amp;I900&amp;&quot;&quot;&quot;],&quot;&quot;text&quot;&quot;:&quot;&quot;&quot;&amp;A900&amp;&quot;&quot;&quot;},&quot;</f><v>{&quot;classes&quot;:[&quot;excellent&quot;],&quot;text&quot;:&quot;Perfect uni i love it, its set in a beautiful place and everyone is very nice, teaching is excellent and people care. the accommodation people are the only ones that are the let down, college tutors and provosts are evil.&quot;},</v></c><c r="K900" s="1" t="str"><f aca="false">&quot;{&quot;&quot;classes&quot;&quot;:[&quot;&quot;&quot;&amp;I900&amp;&quot;&quot;&quot;],&quot;&quot;text&quot;&quot;:&quot;&quot;&quot;&amp;B900&amp;&quot;&quot;&quot;},&quot;</f><v>{&quot;classes&quot;:[&quot;excellent&quot;],&quot;text&quot;:&quot;no_title&quot;},</v></c></row><row r="901" customFormat="false" ht="12.75" hidden="true" customHeight="true" outlineLevel="0" collapsed="false"><c r="A901" s="0" t="s"><v>938</v></c><c r="B901" s="0" t="s"><v>12</v></c><c r="C901" s="0" t="s"><v>861</v></c><c r="D901" s="0" t="s"><v>862</v></c><c r="E901" s="0" t="n"><v>5</v></c><c r="F901" s="2" t="str"><f aca="false">IFERROR(IFERROR(REPLACE(D901,SEARCH($F$1,D901,1),LEN($F$1),&quot;&quot;),REPLACE(D901,SEARCH($G$1,D901,1),LEN($G$1),&quot;&quot;)),D901)</f><v>www.studentcrowd.com/university-l1008192-s1008526-the_university_of_york-heslington</v></c><c r="G901" s="2" t="str"><f aca="false">REPLACE(F901,SEARCH(&quot;/&quot;,F901,1),LEN(F901),&quot;&quot;)</f><v>www.studentcrowd.com</v></c><c r="H901" s="3" t="n"><f aca="false">IF(G901=&quot;www.studentcrowd.com&quot;,E901*2/10,IF(G901=&quot;www.studentsreview.com&quot;,E901*2.5/10,&quot;ERROR&quot;))</f><v>1</v></c><c r="I901" s="3" t="str"><f aca="false">VLOOKUP(H901,help!$A$1:$B$8,2,0)</f><v>excellent</v></c><c r="J901" s="4" t="str"><f aca="false">&quot;{&quot;&quot;classes&quot;&quot;:[&quot;&quot;&quot;&amp;I901&amp;&quot;&quot;&quot;],&quot;&quot;text&quot;&quot;:&quot;&quot;&quot;&amp;A901&amp;&quot;&quot;&quot;},&quot;</f><v>{&quot;classes&quot;:[&quot;excellent&quot;],&quot;text&quot;:&quot;Brilliant campus university. Great atmosphere and huge range of societies all of which are good fun&quot;},</v></c><c r="K901" s="1" t="str"><f aca="false">&quot;{&quot;&quot;classes&quot;&quot;:[&quot;&quot;&quot;&amp;I901&amp;&quot;&quot;&quot;],&quot;&quot;text&quot;&quot;:&quot;&quot;&quot;&amp;B901&amp;&quot;&quot;&quot;},&quot;</f><v>{&quot;classes&quot;:[&quot;excellent&quot;],&quot;text&quot;:&quot;no_title&quot;},</v></c></row><row r="902" customFormat="false" ht="12.75" hidden="true" customHeight="true" outlineLevel="0" collapsed="false"><c r="A902" s="0" t="s"><v>939</v></c><c r="B902" s="0" t="s"><v>12</v></c><c r="C902" s="0" t="s"><v>861</v></c><c r="D902" s="0" t="s"><v>862</v></c><c r="E902" s="0" t="n"><v>4</v></c><c r="F902" s="2" t="str"><f aca="false">IFERROR(IFERROR(REPLACE(D902,SEARCH($F$1,D902,1),LEN($F$1),&quot;&quot;),REPLACE(D902,SEARCH($G$1,D902,1),LEN($G$1),&quot;&quot;)),D902)</f><v>www.studentcrowd.com/university-l1008192-s1008526-the_university_of_york-heslington</v></c><c r="G902" s="2" t="str"><f aca="false">REPLACE(F902,SEARCH(&quot;/&quot;,F902,1),LEN(F902),&quot;&quot;)</f><v>www.studentcrowd.com</v></c><c r="H902" s="3" t="n"><f aca="false">IF(G902=&quot;www.studentcrowd.com&quot;,E902*2/10,IF(G902=&quot;www.studentsreview.com&quot;,E902*2.5/10,&quot;ERROR&quot;))</f><v>0.8</v></c><c r="I902" s="3" t="str"><f aca="false">VLOOKUP(H902,help!$A$1:$B$8,2,0)</f><v>good_plus</v></c><c r="J902" s="4" t="str"><f aca="false">&quot;{&quot;&quot;classes&quot;&quot;:[&quot;&quot;&quot;&amp;I902&amp;&quot;&quot;&quot;],&quot;&quot;text&quot;&quot;:&quot;&quot;&quot;&amp;A902&amp;&quot;&quot;&quot;},&quot;</f><v>{&quot;classes&quot;:[&quot;good_plus&quot;],&quot;text&quot;:&quot;Fantastic community feel, a real home away from home.&quot;},</v></c><c r="K902" s="1" t="str"><f aca="false">&quot;{&quot;&quot;classes&quot;&quot;:[&quot;&quot;&quot;&amp;I902&amp;&quot;&quot;&quot;],&quot;&quot;text&quot;&quot;:&quot;&quot;&quot;&amp;B902&amp;&quot;&quot;&quot;},&quot;</f><v>{&quot;classes&quot;:[&quot;good_plus&quot;],&quot;text&quot;:&quot;no_title&quot;},</v></c></row><row r="903" customFormat="false" ht="12.75" hidden="true" customHeight="true" outlineLevel="0" collapsed="false"><c r="A903" s="0" t="s"><v>940</v></c><c r="B903" s="0" t="s"><v>12</v></c><c r="C903" s="0" t="s"><v>861</v></c><c r="D903" s="0" t="s"><v>862</v></c><c r="E903" s="0" t="n"><v>5</v></c><c r="F903" s="2" t="str"><f aca="false">IFERROR(IFERROR(REPLACE(D903,SEARCH($F$1,D903,1),LEN($F$1),&quot;&quot;),REPLACE(D903,SEARCH($G$1,D903,1),LEN($G$1),&quot;&quot;)),D903)</f><v>www.studentcrowd.com/university-l1008192-s1008526-the_university_of_york-heslington</v></c><c r="G903" s="2" t="str"><f aca="false">REPLACE(F903,SEARCH(&quot;/&quot;,F903,1),LEN(F903),&quot;&quot;)</f><v>www.studentcrowd.com</v></c><c r="H903" s="3" t="n"><f aca="false">IF(G903=&quot;www.studentcrowd.com&quot;,E903*2/10,IF(G903=&quot;www.studentsreview.com&quot;,E903*2.5/10,&quot;ERROR&quot;))</f><v>1</v></c><c r="I903" s="3" t="str"><f aca="false">VLOOKUP(H903,help!$A$1:$B$8,2,0)</f><v>excellent</v></c><c r="J903" s="4" t="str"><f aca="false">&quot;{&quot;&quot;classes&quot;&quot;:[&quot;&quot;&quot;&amp;I903&amp;&quot;&quot;&quot;],&quot;&quot;text&quot;&quot;:&quot;&quot;&quot;&amp;A903&amp;&quot;&quot;&quot;},&quot;</f><v>{&quot;classes&quot;:[&quot;excellent&quot;],&quot;text&quot;:&quot;Only thing bad about York is the wifi at Halifax college and often there are some periods where the internet drops. Library is the best part as its open 24/7, I hadnt realised how important a god library was until I got to uni and I was lucky enough to have an AMAZING library!&quot;},</v></c><c r="K903" s="1" t="str"><f aca="false">&quot;{&quot;&quot;classes&quot;&quot;:[&quot;&quot;&quot;&amp;I903&amp;&quot;&quot;&quot;],&quot;&quot;text&quot;&quot;:&quot;&quot;&quot;&amp;B903&amp;&quot;&quot;&quot;},&quot;</f><v>{&quot;classes&quot;:[&quot;excellent&quot;],&quot;text&quot;:&quot;no_title&quot;},</v></c></row><row r="904" customFormat="false" ht="12.75" hidden="true" customHeight="true" outlineLevel="0" collapsed="false"><c r="A904" s="0" t="s"><v>941</v></c><c r="B904" s="0" t="s"><v>12</v></c><c r="C904" s="0" t="s"><v>861</v></c><c r="D904" s="0" t="s"><v>862</v></c><c r="E904" s="0" t="n"><v>5</v></c><c r="F904" s="2" t="str"><f aca="false">IFERROR(IFERROR(REPLACE(D904,SEARCH($F$1,D904,1),LEN($F$1),&quot;&quot;),REPLACE(D904,SEARCH($G$1,D904,1),LEN($G$1),&quot;&quot;)),D904)</f><v>www.studentcrowd.com/university-l1008192-s1008526-the_university_of_york-heslington</v></c><c r="G904" s="2" t="str"><f aca="false">REPLACE(F904,SEARCH(&quot;/&quot;,F904,1),LEN(F904),&quot;&quot;)</f><v>www.studentcrowd.com</v></c><c r="H904" s="3" t="n"><f aca="false">IF(G904=&quot;www.studentcrowd.com&quot;,E904*2/10,IF(G904=&quot;www.studentsreview.com&quot;,E904*2.5/10,&quot;ERROR&quot;))</f><v>1</v></c><c r="I904" s="3" t="str"><f aca="false">VLOOKUP(H904,help!$A$1:$B$8,2,0)</f><v>excellent</v></c><c r="J904" s="4" t="str"><f aca="false">&quot;{&quot;&quot;classes&quot;&quot;:[&quot;&quot;&quot;&amp;I904&amp;&quot;&quot;&quot;],&quot;&quot;text&quot;&quot;:&quot;&quot;&quot;&amp;A904&amp;&quot;&quot;&quot;},&quot;</f><v>{&quot;classes&quot;:[&quot;excellent&quot;],&quot;text&quot;:&quot;Amazing experience at a lovely university in a magical city.&quot;},</v></c><c r="K904" s="1" t="str"><f aca="false">&quot;{&quot;&quot;classes&quot;&quot;:[&quot;&quot;&quot;&amp;I904&amp;&quot;&quot;&quot;],&quot;&quot;text&quot;&quot;:&quot;&quot;&quot;&amp;B904&amp;&quot;&quot;&quot;},&quot;</f><v>{&quot;classes&quot;:[&quot;excellent&quot;],&quot;text&quot;:&quot;no_title&quot;},</v></c></row><row r="905" customFormat="false" ht="12.75" hidden="true" customHeight="true" outlineLevel="0" collapsed="false"><c r="A905" s="0" t="s"><v>942</v></c><c r="B905" s="0" t="s"><v>12</v></c><c r="C905" s="0" t="s"><v>861</v></c><c r="D905" s="0" t="s"><v>862</v></c><c r="E905" s="0" t="n"><v>5</v></c><c r="F905" s="2" t="str"><f aca="false">IFERROR(IFERROR(REPLACE(D905,SEARCH($F$1,D905,1),LEN($F$1),&quot;&quot;),REPLACE(D905,SEARCH($G$1,D905,1),LEN($G$1),&quot;&quot;)),D905)</f><v>www.studentcrowd.com/university-l1008192-s1008526-the_university_of_york-heslington</v></c><c r="G905" s="2" t="str"><f aca="false">REPLACE(F905,SEARCH(&quot;/&quot;,F905,1),LEN(F905),&quot;&quot;)</f><v>www.studentcrowd.com</v></c><c r="H905" s="3" t="n"><f aca="false">IF(G905=&quot;www.studentcrowd.com&quot;,E905*2/10,IF(G905=&quot;www.studentsreview.com&quot;,E905*2.5/10,&quot;ERROR&quot;))</f><v>1</v></c><c r="I905" s="3" t="str"><f aca="false">VLOOKUP(H905,help!$A$1:$B$8,2,0)</f><v>excellent</v></c><c r="J905" s="4" t="str"><f aca="false">&quot;{&quot;&quot;classes&quot;&quot;:[&quot;&quot;&quot;&amp;I905&amp;&quot;&quot;&quot;],&quot;&quot;text&quot;&quot;:&quot;&quot;&quot;&amp;A905&amp;&quot;&quot;&quot;},&quot;</f><v>{&quot;classes&quot;:[&quot;excellent&quot;],&quot;text&quot;:&quot;I study psychology and the department is great, there are good facilities and the staff are enthusiastic. The campus and social life are great too, the student union have 4 club nights a week at different clubs in town where you always bump into people you know. Sports clubs and events are really good, there are intercollegiate tournaments and the annual roses vs Lancaster uni which has an amazing atmosphere!&quot;},</v></c><c r="K905" s="1" t="str"><f aca="false">&quot;{&quot;&quot;classes&quot;&quot;:[&quot;&quot;&quot;&amp;I905&amp;&quot;&quot;&quot;],&quot;&quot;text&quot;&quot;:&quot;&quot;&quot;&amp;B905&amp;&quot;&quot;&quot;},&quot;</f><v>{&quot;classes&quot;:[&quot;excellent&quot;],&quot;text&quot;:&quot;no_title&quot;},</v></c></row><row r="906" customFormat="false" ht="12.75" hidden="true" customHeight="true" outlineLevel="0" collapsed="false"><c r="A906" s="0" t="s"><v>943</v></c><c r="B906" s="0" t="s"><v>12</v></c><c r="C906" s="0" t="s"><v>861</v></c><c r="D906" s="0" t="s"><v>862</v></c><c r="E906" s="0" t="n"><v>5</v></c><c r="F906" s="2" t="str"><f aca="false">IFERROR(IFERROR(REPLACE(D906,SEARCH($F$1,D906,1),LEN($F$1),&quot;&quot;),REPLACE(D906,SEARCH($G$1,D906,1),LEN($G$1),&quot;&quot;)),D906)</f><v>www.studentcrowd.com/university-l1008192-s1008526-the_university_of_york-heslington</v></c><c r="G906" s="2" t="str"><f aca="false">REPLACE(F906,SEARCH(&quot;/&quot;,F906,1),LEN(F906),&quot;&quot;)</f><v>www.studentcrowd.com</v></c><c r="H906" s="3" t="n"><f aca="false">IF(G906=&quot;www.studentcrowd.com&quot;,E906*2/10,IF(G906=&quot;www.studentsreview.com&quot;,E906*2.5/10,&quot;ERROR&quot;))</f><v>1</v></c><c r="I906" s="3" t="str"><f aca="false">VLOOKUP(H906,help!$A$1:$B$8,2,0)</f><v>excellent</v></c><c r="J906" s="4" t="str"><f aca="false">&quot;{&quot;&quot;classes&quot;&quot;:[&quot;&quot;&quot;&amp;I906&amp;&quot;&quot;&quot;],&quot;&quot;text&quot;&quot;:&quot;&quot;&quot;&amp;A906&amp;&quot;&quot;&quot;},&quot;</f><v>{&quot;classes&quot;:[&quot;excellent&quot;],&quot;text&quot;:&quot;For a research based University, York is amazingly student oriented! There arent many Russel group Unis like York&quot;},</v></c><c r="K906" s="1" t="str"><f aca="false">&quot;{&quot;&quot;classes&quot;&quot;:[&quot;&quot;&quot;&amp;I906&amp;&quot;&quot;&quot;],&quot;&quot;text&quot;&quot;:&quot;&quot;&quot;&amp;B906&amp;&quot;&quot;&quot;},&quot;</f><v>{&quot;classes&quot;:[&quot;excellent&quot;],&quot;text&quot;:&quot;no_title&quot;},</v></c></row><row r="907" customFormat="false" ht="12.75" hidden="true" customHeight="true" outlineLevel="0" collapsed="false"><c r="A907" s="0" t="s"><v>944</v></c><c r="B907" s="0" t="s"><v>12</v></c><c r="C907" s="0" t="s"><v>861</v></c><c r="D907" s="0" t="s"><v>862</v></c><c r="E907" s="0" t="n"><v>5</v></c><c r="F907" s="2" t="str"><f aca="false">IFERROR(IFERROR(REPLACE(D907,SEARCH($F$1,D907,1),LEN($F$1),&quot;&quot;),REPLACE(D907,SEARCH($G$1,D907,1),LEN($G$1),&quot;&quot;)),D907)</f><v>www.studentcrowd.com/university-l1008192-s1008526-the_university_of_york-heslington</v></c><c r="G907" s="2" t="str"><f aca="false">REPLACE(F907,SEARCH(&quot;/&quot;,F907,1),LEN(F907),&quot;&quot;)</f><v>www.studentcrowd.com</v></c><c r="H907" s="3" t="n"><f aca="false">IF(G907=&quot;www.studentcrowd.com&quot;,E907*2/10,IF(G907=&quot;www.studentsreview.com&quot;,E907*2.5/10,&quot;ERROR&quot;))</f><v>1</v></c><c r="I907" s="3" t="str"><f aca="false">VLOOKUP(H907,help!$A$1:$B$8,2,0)</f><v>excellent</v></c><c r="J907" s="4" t="str"><f aca="false">&quot;{&quot;&quot;classes&quot;&quot;:[&quot;&quot;&quot;&amp;I907&amp;&quot;&quot;&quot;],&quot;&quot;text&quot;&quot;:&quot;&quot;&quot;&amp;A907&amp;&quot;&quot;&quot;},&quot;</f><v>{&quot;classes&quot;:[&quot;excellent&quot;],&quot;text&quot;:&quot;A great university with excellent teaching, nightlife and campus. Often underrated but Id really recommend going to one of the best universities in the UK.&quot;},</v></c><c r="K907" s="1" t="str"><f aca="false">&quot;{&quot;&quot;classes&quot;&quot;:[&quot;&quot;&quot;&amp;I907&amp;&quot;&quot;&quot;],&quot;&quot;text&quot;&quot;:&quot;&quot;&quot;&amp;B907&amp;&quot;&quot;&quot;},&quot;</f><v>{&quot;classes&quot;:[&quot;excellent&quot;],&quot;text&quot;:&quot;no_title&quot;},</v></c></row><row r="908" customFormat="false" ht="12.75" hidden="true" customHeight="true" outlineLevel="0" collapsed="false"><c r="A908" s="0" t="s"><v>945</v></c><c r="B908" s="0" t="s"><v>12</v></c><c r="C908" s="0" t="s"><v>861</v></c><c r="D908" s="0" t="s"><v>862</v></c><c r="E908" s="0" t="n"><v>4</v></c><c r="F908" s="2" t="str"><f aca="false">IFERROR(IFERROR(REPLACE(D908,SEARCH($F$1,D908,1),LEN($F$1),&quot;&quot;),REPLACE(D908,SEARCH($G$1,D908,1),LEN($G$1),&quot;&quot;)),D908)</f><v>www.studentcrowd.com/university-l1008192-s1008526-the_university_of_york-heslington</v></c><c r="G908" s="2" t="str"><f aca="false">REPLACE(F908,SEARCH(&quot;/&quot;,F908,1),LEN(F908),&quot;&quot;)</f><v>www.studentcrowd.com</v></c><c r="H908" s="3" t="n"><f aca="false">IF(G908=&quot;www.studentcrowd.com&quot;,E908*2/10,IF(G908=&quot;www.studentsreview.com&quot;,E908*2.5/10,&quot;ERROR&quot;))</f><v>0.8</v></c><c r="I908" s="3" t="str"><f aca="false">VLOOKUP(H908,help!$A$1:$B$8,2,0)</f><v>good_plus</v></c><c r="J908" s="4" t="str"><f aca="false">&quot;{&quot;&quot;classes&quot;&quot;:[&quot;&quot;&quot;&amp;I908&amp;&quot;&quot;&quot;],&quot;&quot;text&quot;&quot;:&quot;&quot;&quot;&amp;A908&amp;&quot;&quot;&quot;},&quot;</f><v>{&quot;classes&quot;:[&quot;good_plus&quot;],&quot;text&quot;:&quot;Great quality of teaching feels very personal lots of time spent with lecturers.&quot;},</v></c><c r="K908" s="1" t="str"><f aca="false">&quot;{&quot;&quot;classes&quot;&quot;:[&quot;&quot;&quot;&amp;I908&amp;&quot;&quot;&quot;],&quot;&quot;text&quot;&quot;:&quot;&quot;&quot;&amp;B908&amp;&quot;&quot;&quot;},&quot;</f><v>{&quot;classes&quot;:[&quot;good_plus&quot;],&quot;text&quot;:&quot;no_title&quot;},</v></c></row><row r="909" customFormat="false" ht="12.75" hidden="true" customHeight="true" outlineLevel="0" collapsed="false"><c r="A909" s="0" t="s"><v>946</v></c><c r="B909" s="0" t="s"><v>12</v></c><c r="C909" s="0" t="s"><v>861</v></c><c r="D909" s="0" t="s"><v>862</v></c><c r="E909" s="0" t="n"><v>4</v></c><c r="F909" s="2" t="str"><f aca="false">IFERROR(IFERROR(REPLACE(D909,SEARCH($F$1,D909,1),LEN($F$1),&quot;&quot;),REPLACE(D909,SEARCH($G$1,D909,1),LEN($G$1),&quot;&quot;)),D909)</f><v>www.studentcrowd.com/university-l1008192-s1008526-the_university_of_york-heslington</v></c><c r="G909" s="2" t="str"><f aca="false">REPLACE(F909,SEARCH(&quot;/&quot;,F909,1),LEN(F909),&quot;&quot;)</f><v>www.studentcrowd.com</v></c><c r="H909" s="3" t="n"><f aca="false">IF(G909=&quot;www.studentcrowd.com&quot;,E909*2/10,IF(G909=&quot;www.studentsreview.com&quot;,E909*2.5/10,&quot;ERROR&quot;))</f><v>0.8</v></c><c r="I909" s="3" t="str"><f aca="false">VLOOKUP(H909,help!$A$1:$B$8,2,0)</f><v>good_plus</v></c><c r="J909" s="4" t="str"><f aca="false">&quot;{&quot;&quot;classes&quot;&quot;:[&quot;&quot;&quot;&amp;I909&amp;&quot;&quot;&quot;],&quot;&quot;text&quot;&quot;:&quot;&quot;&quot;&amp;A909&amp;&quot;&quot;&quot;},&quot;</f><v>{&quot;classes&quot;:[&quot;good_plus&quot;],&quot;text&quot;:&quot;Spread over 2 contrasting campuses, Ive felt very comfortable at York to live and study at. Its close enough to town if you need anything but far enough away to be a lovely student community. The campus bars are all so different and I love all of them for their different atmospheres. From week 1, I immersed myself in societies because York has so much to offer! The weekly events are so varied and fun to get involved with and its nearly impossible to be antisocial. The student union is very helpful and my degree programme pushes careers events and CV workshops throughout first year. The internet is sometimes intermittent but Ive only noticed this because Im always online. Best uni Ive visited and dont ever want to move away from York again!&quot;},</v></c><c r="K909" s="1" t="str"><f aca="false">&quot;{&quot;&quot;classes&quot;&quot;:[&quot;&quot;&quot;&amp;I909&amp;&quot;&quot;&quot;],&quot;&quot;text&quot;&quot;:&quot;&quot;&quot;&amp;B909&amp;&quot;&quot;&quot;},&quot;</f><v>{&quot;classes&quot;:[&quot;good_plus&quot;],&quot;text&quot;:&quot;no_title&quot;},</v></c></row><row r="910" customFormat="false" ht="12.75" hidden="true" customHeight="true" outlineLevel="0" collapsed="false"><c r="A910" s="0" t="s"><v>947</v></c><c r="B910" s="0" t="s"><v>12</v></c><c r="C910" s="0" t="s"><v>861</v></c><c r="D910" s="0" t="s"><v>862</v></c><c r="E910" s="0" t="n"><v>4</v></c><c r="F910" s="2" t="str"><f aca="false">IFERROR(IFERROR(REPLACE(D910,SEARCH($F$1,D910,1),LEN($F$1),&quot;&quot;),REPLACE(D910,SEARCH($G$1,D910,1),LEN($G$1),&quot;&quot;)),D910)</f><v>www.studentcrowd.com/university-l1008192-s1008526-the_university_of_york-heslington</v></c><c r="G910" s="2" t="str"><f aca="false">REPLACE(F910,SEARCH(&quot;/&quot;,F910,1),LEN(F910),&quot;&quot;)</f><v>www.studentcrowd.com</v></c><c r="H910" s="3" t="n"><f aca="false">IF(G910=&quot;www.studentcrowd.com&quot;,E910*2/10,IF(G910=&quot;www.studentsreview.com&quot;,E910*2.5/10,&quot;ERROR&quot;))</f><v>0.8</v></c><c r="I910" s="3" t="str"><f aca="false">VLOOKUP(H910,help!$A$1:$B$8,2,0)</f><v>good_plus</v></c><c r="J910" s="4" t="str"><f aca="false">&quot;{&quot;&quot;classes&quot;&quot;:[&quot;&quot;&quot;&amp;I910&amp;&quot;&quot;&quot;],&quot;&quot;text&quot;&quot;:&quot;&quot;&quot;&amp;A910&amp;&quot;&quot;&quot;},&quot;</f><v>{&quot;classes&quot;:[&quot;good_plus&quot;],&quot;text&quot;:&quot;University of York is ah its difficult to explain in word but basically it is AWESOME!! I have been involved in 4 societies this year and I feel like the society list is really good! One problem will be if we can use the sports center and sports villages dance studio for free it will be much better. I think there will be place for everyone in this university and you will love it :  !!&quot;},</v></c><c r="K910" s="1" t="str"><f aca="false">&quot;{&quot;&quot;classes&quot;&quot;:[&quot;&quot;&quot;&amp;I910&amp;&quot;&quot;&quot;],&quot;&quot;text&quot;&quot;:&quot;&quot;&quot;&amp;B910&amp;&quot;&quot;&quot;},&quot;</f><v>{&quot;classes&quot;:[&quot;good_plus&quot;],&quot;text&quot;:&quot;no_title&quot;},</v></c></row><row r="911" customFormat="false" ht="12.75" hidden="true" customHeight="true" outlineLevel="0" collapsed="false"><c r="A911" s="0" t="s"><v>948</v></c><c r="B911" s="0" t="s"><v>12</v></c><c r="C911" s="0" t="s"><v>861</v></c><c r="D911" s="0" t="s"><v>862</v></c><c r="E911" s="0" t="n"><v>4</v></c><c r="F911" s="2" t="str"><f aca="false">IFERROR(IFERROR(REPLACE(D911,SEARCH($F$1,D911,1),LEN($F$1),&quot;&quot;),REPLACE(D911,SEARCH($G$1,D911,1),LEN($G$1),&quot;&quot;)),D911)</f><v>www.studentcrowd.com/university-l1008192-s1008526-the_university_of_york-heslington</v></c><c r="G911" s="2" t="str"><f aca="false">REPLACE(F911,SEARCH(&quot;/&quot;,F911,1),LEN(F911),&quot;&quot;)</f><v>www.studentcrowd.com</v></c><c r="H911" s="3" t="n"><f aca="false">IF(G911=&quot;www.studentcrowd.com&quot;,E911*2/10,IF(G911=&quot;www.studentsreview.com&quot;,E911*2.5/10,&quot;ERROR&quot;))</f><v>0.8</v></c><c r="I911" s="3" t="str"><f aca="false">VLOOKUP(H911,help!$A$1:$B$8,2,0)</f><v>good_plus</v></c><c r="J911" s="4" t="str"><f aca="false">&quot;{&quot;&quot;classes&quot;&quot;:[&quot;&quot;&quot;&amp;I911&amp;&quot;&quot;&quot;],&quot;&quot;text&quot;&quot;:&quot;&quot;&quot;&amp;A911&amp;&quot;&quot;&quot;},&quot;</f><v>{&quot;classes&quot;:[&quot;good_plus&quot;],&quot;text&quot;:&quot;Fantastic uni, excellent resources and study facilities. Im studying chemistry and the course offers a ton of support!! Brilliant and beautiful town, only downside is the kinda dull nightlife, but theres plenty of clubs to find something for you!&quot;},</v></c><c r="K911" s="1" t="str"><f aca="false">&quot;{&quot;&quot;classes&quot;&quot;:[&quot;&quot;&quot;&amp;I911&amp;&quot;&quot;&quot;],&quot;&quot;text&quot;&quot;:&quot;&quot;&quot;&amp;B911&amp;&quot;&quot;&quot;},&quot;</f><v>{&quot;classes&quot;:[&quot;good_plus&quot;],&quot;text&quot;:&quot;no_title&quot;},</v></c></row><row r="912" customFormat="false" ht="12.75" hidden="true" customHeight="true" outlineLevel="0" collapsed="false"><c r="A912" s="0" t="s"><v>949</v></c><c r="B912" s="0" t="s"><v>12</v></c><c r="C912" s="0" t="s"><v>861</v></c><c r="D912" s="0" t="s"><v>862</v></c><c r="E912" s="0" t="n"><v>3</v></c><c r="F912" s="2" t="str"><f aca="false">IFERROR(IFERROR(REPLACE(D912,SEARCH($F$1,D912,1),LEN($F$1),&quot;&quot;),REPLACE(D912,SEARCH($G$1,D912,1),LEN($G$1),&quot;&quot;)),D912)</f><v>www.studentcrowd.com/university-l1008192-s1008526-the_university_of_york-heslington</v></c><c r="G912" s="2" t="str"><f aca="false">REPLACE(F912,SEARCH(&quot;/&quot;,F912,1),LEN(F912),&quot;&quot;)</f><v>www.studentcrowd.com</v></c><c r="H912" s="3" t="n"><f aca="false">IF(G912=&quot;www.studentcrowd.com&quot;,E912*2/10,IF(G912=&quot;www.studentsreview.com&quot;,E912*2.5/10,&quot;ERROR&quot;))</f><v>0.6</v></c><c r="I912" s="3" t="str"><f aca="false">VLOOKUP(H912,help!$A$1:$B$8,2,0)</f><v>middle_plus</v></c><c r="J912" s="4" t="str"><f aca="false">&quot;{&quot;&quot;classes&quot;&quot;:[&quot;&quot;&quot;&amp;I912&amp;&quot;&quot;&quot;],&quot;&quot;text&quot;&quot;:&quot;&quot;&quot;&amp;A912&amp;&quot;&quot;&quot;},&quot;</f><v>{&quot;classes&quot;:[&quot;middle_plus&quot;],&quot;text&quot;:&quot;The student Union doesnt always get things done particularly fast, if at all. The internet/WiFi is great, when it isnt kicking you off for both reason&quot;},</v></c><c r="K912" s="1" t="str"><f aca="false">&quot;{&quot;&quot;classes&quot;&quot;:[&quot;&quot;&quot;&amp;I912&amp;&quot;&quot;&quot;],&quot;&quot;text&quot;&quot;:&quot;&quot;&quot;&amp;B912&amp;&quot;&quot;&quot;},&quot;</f><v>{&quot;classes&quot;:[&quot;middle_plus&quot;],&quot;text&quot;:&quot;no_title&quot;},</v></c></row><row r="913" customFormat="false" ht="12.75" hidden="true" customHeight="true" outlineLevel="0" collapsed="false"><c r="A913" s="0" t="s"><v>950</v></c><c r="B913" s="0" t="s"><v>12</v></c><c r="C913" s="0" t="s"><v>861</v></c><c r="D913" s="0" t="s"><v>862</v></c><c r="E913" s="0" t="n"><v>5</v></c><c r="F913" s="2" t="str"><f aca="false">IFERROR(IFERROR(REPLACE(D913,SEARCH($F$1,D913,1),LEN($F$1),&quot;&quot;),REPLACE(D913,SEARCH($G$1,D913,1),LEN($G$1),&quot;&quot;)),D913)</f><v>www.studentcrowd.com/university-l1008192-s1008526-the_university_of_york-heslington</v></c><c r="G913" s="2" t="str"><f aca="false">REPLACE(F913,SEARCH(&quot;/&quot;,F913,1),LEN(F913),&quot;&quot;)</f><v>www.studentcrowd.com</v></c><c r="H913" s="3" t="n"><f aca="false">IF(G913=&quot;www.studentcrowd.com&quot;,E913*2/10,IF(G913=&quot;www.studentsreview.com&quot;,E913*2.5/10,&quot;ERROR&quot;))</f><v>1</v></c><c r="I913" s="3" t="str"><f aca="false">VLOOKUP(H913,help!$A$1:$B$8,2,0)</f><v>excellent</v></c><c r="J913" s="4" t="str"><f aca="false">&quot;{&quot;&quot;classes&quot;&quot;:[&quot;&quot;&quot;&amp;I913&amp;&quot;&quot;&quot;],&quot;&quot;text&quot;&quot;:&quot;&quot;&quot;&amp;A913&amp;&quot;&quot;&quot;},&quot;</f><v>{&quot;classes&quot;:[&quot;excellent&quot;],&quot;text&quot;:&quot;The campus may seem a little concretey at first but the lake gives it a much more natural feel with all the ducks and geese and Heslington East is much more contemporary. The collegiate system makes the uni so much friendlier than most with endless events from movie nights to club nights run both within each college and for the university as a whole. The staff are very understanding and are always willing to help if you have any problems in any department. Finally the city is beautiful, it is a pleasure to live in such a gorgeous area.&quot;},</v></c><c r="K913" s="1" t="str"><f aca="false">&quot;{&quot;&quot;classes&quot;&quot;:[&quot;&quot;&quot;&amp;I913&amp;&quot;&quot;&quot;],&quot;&quot;text&quot;&quot;:&quot;&quot;&quot;&amp;B913&amp;&quot;&quot;&quot;},&quot;</f><v>{&quot;classes&quot;:[&quot;excellent&quot;],&quot;text&quot;:&quot;no_title&quot;},</v></c></row><row r="914" customFormat="false" ht="12.75" hidden="true" customHeight="true" outlineLevel="0" collapsed="false"><c r="A914" s="0" t="s"><v>951</v></c><c r="B914" s="0" t="s"><v>12</v></c><c r="C914" s="0" t="s"><v>861</v></c><c r="D914" s="0" t="s"><v>862</v></c><c r="E914" s="0" t="n"><v>4</v></c><c r="F914" s="2" t="str"><f aca="false">IFERROR(IFERROR(REPLACE(D914,SEARCH($F$1,D914,1),LEN($F$1),&quot;&quot;),REPLACE(D914,SEARCH($G$1,D914,1),LEN($G$1),&quot;&quot;)),D914)</f><v>www.studentcrowd.com/university-l1008192-s1008526-the_university_of_york-heslington</v></c><c r="G914" s="2" t="str"><f aca="false">REPLACE(F914,SEARCH(&quot;/&quot;,F914,1),LEN(F914),&quot;&quot;)</f><v>www.studentcrowd.com</v></c><c r="H914" s="3" t="n"><f aca="false">IF(G914=&quot;www.studentcrowd.com&quot;,E914*2/10,IF(G914=&quot;www.studentsreview.com&quot;,E914*2.5/10,&quot;ERROR&quot;))</f><v>0.8</v></c><c r="I914" s="3" t="str"><f aca="false">VLOOKUP(H914,help!$A$1:$B$8,2,0)</f><v>good_plus</v></c><c r="J914" s="4" t="str"><f aca="false">&quot;{&quot;&quot;classes&quot;&quot;:[&quot;&quot;&quot;&amp;I914&amp;&quot;&quot;&quot;],&quot;&quot;text&quot;&quot;:&quot;&quot;&quot;&amp;A914&amp;&quot;&quot;&quot;},&quot;</f><v>{&quot;classes&quot;:[&quot;good_plus&quot;],&quot;text&quot;:&quot;Beautiful campus with a good standard of facilities! A wide range of sporting clubs and societies available and will probably find some strange ones too! A very active students union, sometimes lack in communication especially if your not a big social media user! York has a good reputation with employers and students are generally very successful. The internet, when you get it is quick.... But so intermittent in some parts of campus it isnt worth having! Wide variety of bars serving food on campus to a farely good standard with Costa coffee located on many different parts of campus.&quot;},</v></c><c r="K914" s="1" t="str"><f aca="false">&quot;{&quot;&quot;classes&quot;&quot;:[&quot;&quot;&quot;&amp;I914&amp;&quot;&quot;&quot;],&quot;&quot;text&quot;&quot;:&quot;&quot;&quot;&amp;B914&amp;&quot;&quot;&quot;},&quot;</f><v>{&quot;classes&quot;:[&quot;good_plus&quot;],&quot;text&quot;:&quot;no_title&quot;},</v></c></row><row r="915" customFormat="false" ht="12.75" hidden="true" customHeight="true" outlineLevel="0" collapsed="false"><c r="A915" s="0" t="s"><v>952</v></c><c r="B915" s="0" t="s"><v>12</v></c><c r="C915" s="0" t="s"><v>861</v></c><c r="D915" s="0" t="s"><v>862</v></c><c r="E915" s="0" t="n"><v>5</v></c><c r="F915" s="2" t="str"><f aca="false">IFERROR(IFERROR(REPLACE(D915,SEARCH($F$1,D915,1),LEN($F$1),&quot;&quot;),REPLACE(D915,SEARCH($G$1,D915,1),LEN($G$1),&quot;&quot;)),D915)</f><v>www.studentcrowd.com/university-l1008192-s1008526-the_university_of_york-heslington</v></c><c r="G915" s="2" t="str"><f aca="false">REPLACE(F915,SEARCH(&quot;/&quot;,F915,1),LEN(F915),&quot;&quot;)</f><v>www.studentcrowd.com</v></c><c r="H915" s="3" t="n"><f aca="false">IF(G915=&quot;www.studentcrowd.com&quot;,E915*2/10,IF(G915=&quot;www.studentsreview.com&quot;,E915*2.5/10,&quot;ERROR&quot;))</f><v>1</v></c><c r="I915" s="3" t="str"><f aca="false">VLOOKUP(H915,help!$A$1:$B$8,2,0)</f><v>excellent</v></c><c r="J915" s="4" t="str"><f aca="false">&quot;{&quot;&quot;classes&quot;&quot;:[&quot;&quot;&quot;&amp;I915&amp;&quot;&quot;&quot;],&quot;&quot;text&quot;&quot;:&quot;&quot;&quot;&amp;A915&amp;&quot;&quot;&quot;},&quot;</f><v>{&quot;classes&quot;:[&quot;excellent&quot;],&quot;text&quot;:&quot;Love this University - one of the prettiest and amazingly historical places!&quot;},</v></c><c r="K915" s="1" t="str"><f aca="false">&quot;{&quot;&quot;classes&quot;&quot;:[&quot;&quot;&quot;&amp;I915&amp;&quot;&quot;&quot;],&quot;&quot;text&quot;&quot;:&quot;&quot;&quot;&amp;B915&amp;&quot;&quot;&quot;},&quot;</f><v>{&quot;classes&quot;:[&quot;excellent&quot;],&quot;text&quot;:&quot;no_title&quot;},</v></c></row><row r="916" customFormat="false" ht="12.75" hidden="true" customHeight="true" outlineLevel="0" collapsed="false"><c r="A916" s="0" t="s"><v>953</v></c><c r="B916" s="0" t="s"><v>12</v></c><c r="C916" s="0" t="s"><v>861</v></c><c r="D916" s="0" t="s"><v>862</v></c><c r="E916" s="0" t="n"><v>4</v></c><c r="F916" s="2" t="str"><f aca="false">IFERROR(IFERROR(REPLACE(D916,SEARCH($F$1,D916,1),LEN($F$1),&quot;&quot;),REPLACE(D916,SEARCH($G$1,D916,1),LEN($G$1),&quot;&quot;)),D916)</f><v>www.studentcrowd.com/university-l1008192-s1008526-the_university_of_york-heslington</v></c><c r="G916" s="2" t="str"><f aca="false">REPLACE(F916,SEARCH(&quot;/&quot;,F916,1),LEN(F916),&quot;&quot;)</f><v>www.studentcrowd.com</v></c><c r="H916" s="3" t="n"><f aca="false">IF(G916=&quot;www.studentcrowd.com&quot;,E916*2/10,IF(G916=&quot;www.studentsreview.com&quot;,E916*2.5/10,&quot;ERROR&quot;))</f><v>0.8</v></c><c r="I916" s="3" t="str"><f aca="false">VLOOKUP(H916,help!$A$1:$B$8,2,0)</f><v>good_plus</v></c><c r="J916" s="4" t="str"><f aca="false">&quot;{&quot;&quot;classes&quot;&quot;:[&quot;&quot;&quot;&amp;I916&amp;&quot;&quot;&quot;],&quot;&quot;text&quot;&quot;:&quot;&quot;&quot;&amp;A916&amp;&quot;&quot;&quot;},&quot;</f><v>{&quot;classes&quot;:[&quot;good_plus&quot;],&quot;text&quot;:&quot;Good facility and services overall. Great community, colleges and societies. And ducks. Plenty of ducks!&quot;},</v></c><c r="K916" s="1" t="str"><f aca="false">&quot;{&quot;&quot;classes&quot;&quot;:[&quot;&quot;&quot;&amp;I916&amp;&quot;&quot;&quot;],&quot;&quot;text&quot;&quot;:&quot;&quot;&quot;&amp;B916&amp;&quot;&quot;&quot;},&quot;</f><v>{&quot;classes&quot;:[&quot;good_plus&quot;],&quot;text&quot;:&quot;no_title&quot;},</v></c></row><row r="917" customFormat="false" ht="12.75" hidden="true" customHeight="true" outlineLevel="0" collapsed="false"><c r="A917" s="0" t="s"><v>954</v></c><c r="B917" s="0" t="s"><v>12</v></c><c r="C917" s="0" t="s"><v>955</v></c><c r="D917" s="0" t="s"><v>956</v></c><c r="E917" s="0" t="n"><v>5</v></c><c r="F917" s="2" t="str"><f aca="false">IFERROR(IFERROR(REPLACE(D917,SEARCH($F$1,D917,1),LEN($F$1),&quot;&quot;),REPLACE(D917,SEARCH($G$1,D917,1),LEN($G$1),&quot;&quot;)),D917)</f><v>www.studentcrowd.com/university-l1003801-s1008310-the_university_of_leeds-leeds</v></c><c r="G917" s="2" t="str"><f aca="false">REPLACE(F917,SEARCH(&quot;/&quot;,F917,1),LEN(F917),&quot;&quot;)</f><v>www.studentcrowd.com</v></c><c r="H917" s="3" t="n"><f aca="false">IF(G917=&quot;www.studentcrowd.com&quot;,E917*2/10,IF(G917=&quot;www.studentsreview.com&quot;,E917*2.5/10,&quot;ERROR&quot;))</f><v>1</v></c><c r="I917" s="3" t="str"><f aca="false">VLOOKUP(H917,help!$A$1:$B$8,2,0)</f><v>excellent</v></c><c r="J917" s="4" t="str"><f aca="false">&quot;{&quot;&quot;classes&quot;&quot;:[&quot;&quot;&quot;&amp;I917&amp;&quot;&quot;&quot;],&quot;&quot;text&quot;&quot;:&quot;&quot;&quot;&amp;A917&amp;&quot;&quot;&quot;},&quot;</f><v>{&quot;classes&quot;:[&quot;excellent&quot;],&quot;text&quot;:&quot;The union has fruity fridays. That is all.&quot;},</v></c><c r="K917" s="1" t="str"><f aca="false">&quot;{&quot;&quot;classes&quot;&quot;:[&quot;&quot;&quot;&amp;I917&amp;&quot;&quot;&quot;],&quot;&quot;text&quot;&quot;:&quot;&quot;&quot;&amp;B917&amp;&quot;&quot;&quot;},&quot;</f><v>{&quot;classes&quot;:[&quot;excellent&quot;],&quot;text&quot;:&quot;no_title&quot;},</v></c></row><row r="918" customFormat="false" ht="12.75" hidden="true" customHeight="true" outlineLevel="0" collapsed="false"><c r="A918" s="0" t="s"><v>957</v></c><c r="B918" s="0" t="s"><v>12</v></c><c r="C918" s="0" t="s"><v>955</v></c><c r="D918" s="0" t="s"><v>956</v></c><c r="E918" s="0" t="n"><v>5</v></c><c r="F918" s="2" t="str"><f aca="false">IFERROR(IFERROR(REPLACE(D918,SEARCH($F$1,D918,1),LEN($F$1),&quot;&quot;),REPLACE(D918,SEARCH($G$1,D918,1),LEN($G$1),&quot;&quot;)),D918)</f><v>www.studentcrowd.com/university-l1003801-s1008310-the_university_of_leeds-leeds</v></c><c r="G918" s="2" t="str"><f aca="false">REPLACE(F918,SEARCH(&quot;/&quot;,F918,1),LEN(F918),&quot;&quot;)</f><v>www.studentcrowd.com</v></c><c r="H918" s="3" t="n"><f aca="false">IF(G918=&quot;www.studentcrowd.com&quot;,E918*2/10,IF(G918=&quot;www.studentsreview.com&quot;,E918*2.5/10,&quot;ERROR&quot;))</f><v>1</v></c><c r="I918" s="3" t="str"><f aca="false">VLOOKUP(H918,help!$A$1:$B$8,2,0)</f><v>excellent</v></c><c r="J918" s="4" t="str"><f aca="false">&quot;{&quot;&quot;classes&quot;&quot;:[&quot;&quot;&quot;&amp;I918&amp;&quot;&quot;&quot;],&quot;&quot;text&quot;&quot;:&quot;&quot;&quot;&amp;A918&amp;&quot;&quot;&quot;},&quot;</f><v>{&quot;classes&quot;:[&quot;excellent&quot;],&quot;text&quot;:&quot;Whats not to love? Our union has its own bars and clubs, the staff are lovely and theres no excuse to be bored!&quot;},</v></c><c r="K918" s="1" t="str"><f aca="false">&quot;{&quot;&quot;classes&quot;&quot;:[&quot;&quot;&quot;&amp;I918&amp;&quot;&quot;&quot;],&quot;&quot;text&quot;&quot;:&quot;&quot;&quot;&amp;B918&amp;&quot;&quot;&quot;},&quot;</f><v>{&quot;classes&quot;:[&quot;excellent&quot;],&quot;text&quot;:&quot;no_title&quot;},</v></c></row><row r="919" customFormat="false" ht="12.75" hidden="true" customHeight="true" outlineLevel="0" collapsed="false"><c r="A919" s="0" t="s"><v>958</v></c><c r="B919" s="0" t="s"><v>12</v></c><c r="C919" s="0" t="s"><v>955</v></c><c r="D919" s="0" t="s"><v>956</v></c><c r="E919" s="0" t="n"><v>4</v></c><c r="F919" s="2" t="str"><f aca="false">IFERROR(IFERROR(REPLACE(D919,SEARCH($F$1,D919,1),LEN($F$1),&quot;&quot;),REPLACE(D919,SEARCH($G$1,D919,1),LEN($G$1),&quot;&quot;)),D919)</f><v>www.studentcrowd.com/university-l1003801-s1008310-the_university_of_leeds-leeds</v></c><c r="G919" s="2" t="str"><f aca="false">REPLACE(F919,SEARCH(&quot;/&quot;,F919,1),LEN(F919),&quot;&quot;)</f><v>www.studentcrowd.com</v></c><c r="H919" s="3" t="n"><f aca="false">IF(G919=&quot;www.studentcrowd.com&quot;,E919*2/10,IF(G919=&quot;www.studentsreview.com&quot;,E919*2.5/10,&quot;ERROR&quot;))</f><v>0.8</v></c><c r="I919" s="3" t="str"><f aca="false">VLOOKUP(H919,help!$A$1:$B$8,2,0)</f><v>good_plus</v></c><c r="J919" s="4" t="str"><f aca="false">&quot;{&quot;&quot;classes&quot;&quot;:[&quot;&quot;&quot;&amp;I919&amp;&quot;&quot;&quot;],&quot;&quot;text&quot;&quot;:&quot;&quot;&quot;&amp;A919&amp;&quot;&quot;&quot;},&quot;</f><v>{&quot;classes&quot;:[&quot;good_plus&quot;],&quot;text&quot;:&quot;hjhfhfjhffhfhfuhfjhfjhfhfhjfffhf&quot;},</v></c><c r="K919" s="1" t="str"><f aca="false">&quot;{&quot;&quot;classes&quot;&quot;:[&quot;&quot;&quot;&amp;I919&amp;&quot;&quot;&quot;],&quot;&quot;text&quot;&quot;:&quot;&quot;&quot;&amp;B919&amp;&quot;&quot;&quot;},&quot;</f><v>{&quot;classes&quot;:[&quot;good_plus&quot;],&quot;text&quot;:&quot;no_title&quot;},</v></c></row><row r="920" customFormat="false" ht="12.75" hidden="true" customHeight="true" outlineLevel="0" collapsed="false"><c r="A920" s="0" t="s"><v>959</v></c><c r="B920" s="0" t="s"><v>12</v></c><c r="C920" s="0" t="s"><v>955</v></c><c r="D920" s="0" t="s"><v>956</v></c><c r="E920" s="0" t="n"><v>5</v></c><c r="F920" s="2" t="str"><f aca="false">IFERROR(IFERROR(REPLACE(D920,SEARCH($F$1,D920,1),LEN($F$1),&quot;&quot;),REPLACE(D920,SEARCH($G$1,D920,1),LEN($G$1),&quot;&quot;)),D920)</f><v>www.studentcrowd.com/university-l1003801-s1008310-the_university_of_leeds-leeds</v></c><c r="G920" s="2" t="str"><f aca="false">REPLACE(F920,SEARCH(&quot;/&quot;,F920,1),LEN(F920),&quot;&quot;)</f><v>www.studentcrowd.com</v></c><c r="H920" s="3" t="n"><f aca="false">IF(G920=&quot;www.studentcrowd.com&quot;,E920*2/10,IF(G920=&quot;www.studentsreview.com&quot;,E920*2.5/10,&quot;ERROR&quot;))</f><v>1</v></c><c r="I920" s="3" t="str"><f aca="false">VLOOKUP(H920,help!$A$1:$B$8,2,0)</f><v>excellent</v></c><c r="J920" s="4" t="str"><f aca="false">&quot;{&quot;&quot;classes&quot;&quot;:[&quot;&quot;&quot;&amp;I920&amp;&quot;&quot;&quot;],&quot;&quot;text&quot;&quot;:&quot;&quot;&quot;&amp;A920&amp;&quot;&quot;&quot;},&quot;</f><v>{&quot;classes&quot;:[&quot;excellent&quot;],&quot;text&quot;:&quot;Academically, marvellous.Student experience wise, so much fun.&quot;},</v></c><c r="K920" s="1" t="str"><f aca="false">&quot;{&quot;&quot;classes&quot;&quot;:[&quot;&quot;&quot;&amp;I920&amp;&quot;&quot;&quot;],&quot;&quot;text&quot;&quot;:&quot;&quot;&quot;&amp;B920&amp;&quot;&quot;&quot;},&quot;</f><v>{&quot;classes&quot;:[&quot;excellent&quot;],&quot;text&quot;:&quot;no_title&quot;},</v></c></row><row r="921" customFormat="false" ht="12.75" hidden="true" customHeight="true" outlineLevel="0" collapsed="false"><c r="A921" s="0" t="s"><v>960</v></c><c r="B921" s="0" t="s"><v>12</v></c><c r="C921" s="0" t="s"><v>955</v></c><c r="D921" s="0" t="s"><v>956</v></c><c r="E921" s="0" t="n"><v>4</v></c><c r="F921" s="2" t="str"><f aca="false">IFERROR(IFERROR(REPLACE(D921,SEARCH($F$1,D921,1),LEN($F$1),&quot;&quot;),REPLACE(D921,SEARCH($G$1,D921,1),LEN($G$1),&quot;&quot;)),D921)</f><v>www.studentcrowd.com/university-l1003801-s1008310-the_university_of_leeds-leeds</v></c><c r="G921" s="2" t="str"><f aca="false">REPLACE(F921,SEARCH(&quot;/&quot;,F921,1),LEN(F921),&quot;&quot;)</f><v>www.studentcrowd.com</v></c><c r="H921" s="3" t="n"><f aca="false">IF(G921=&quot;www.studentcrowd.com&quot;,E921*2/10,IF(G921=&quot;www.studentsreview.com&quot;,E921*2.5/10,&quot;ERROR&quot;))</f><v>0.8</v></c><c r="I921" s="3" t="str"><f aca="false">VLOOKUP(H921,help!$A$1:$B$8,2,0)</f><v>good_plus</v></c><c r="J921" s="4" t="str"><f aca="false">&quot;{&quot;&quot;classes&quot;&quot;:[&quot;&quot;&quot;&amp;I921&amp;&quot;&quot;&quot;],&quot;&quot;text&quot;&quot;:&quot;&quot;&quot;&amp;A921&amp;&quot;&quot;&quot;},&quot;</f><v>{&quot;classes&quot;:[&quot;good_plus&quot;],&quot;text&quot;:&quot;great uni, love my society, good architecture&quot;},</v></c><c r="K921" s="1" t="str"><f aca="false">&quot;{&quot;&quot;classes&quot;&quot;:[&quot;&quot;&quot;&amp;I921&amp;&quot;&quot;&quot;],&quot;&quot;text&quot;&quot;:&quot;&quot;&quot;&amp;B921&amp;&quot;&quot;&quot;},&quot;</f><v>{&quot;classes&quot;:[&quot;good_plus&quot;],&quot;text&quot;:&quot;no_title&quot;},</v></c></row><row r="922" customFormat="false" ht="12.75" hidden="true" customHeight="true" outlineLevel="0" collapsed="false"><c r="A922" s="0" t="s"><v>961</v></c><c r="B922" s="0" t="s"><v>12</v></c><c r="C922" s="0" t="s"><v>955</v></c><c r="D922" s="0" t="s"><v>956</v></c><c r="E922" s="0" t="n"><v>5</v></c><c r="F922" s="2" t="str"><f aca="false">IFERROR(IFERROR(REPLACE(D922,SEARCH($F$1,D922,1),LEN($F$1),&quot;&quot;),REPLACE(D922,SEARCH($G$1,D922,1),LEN($G$1),&quot;&quot;)),D922)</f><v>www.studentcrowd.com/university-l1003801-s1008310-the_university_of_leeds-leeds</v></c><c r="G922" s="2" t="str"><f aca="false">REPLACE(F922,SEARCH(&quot;/&quot;,F922,1),LEN(F922),&quot;&quot;)</f><v>www.studentcrowd.com</v></c><c r="H922" s="3" t="n"><f aca="false">IF(G922=&quot;www.studentcrowd.com&quot;,E922*2/10,IF(G922=&quot;www.studentsreview.com&quot;,E922*2.5/10,&quot;ERROR&quot;))</f><v>1</v></c><c r="I922" s="3" t="str"><f aca="false">VLOOKUP(H922,help!$A$1:$B$8,2,0)</f><v>excellent</v></c><c r="J922" s="4" t="str"><f aca="false">&quot;{&quot;&quot;classes&quot;&quot;:[&quot;&quot;&quot;&amp;I922&amp;&quot;&quot;&quot;],&quot;&quot;text&quot;&quot;:&quot;&quot;&quot;&amp;A922&amp;&quot;&quot;&quot;},&quot;</f><v>{&quot;classes&quot;:[&quot;excellent&quot;],&quot;text&quot;:&quot;Excellent, no complaints to be honest&quot;},</v></c><c r="K922" s="1" t="str"><f aca="false">&quot;{&quot;&quot;classes&quot;&quot;:[&quot;&quot;&quot;&amp;I922&amp;&quot;&quot;&quot;],&quot;&quot;text&quot;&quot;:&quot;&quot;&quot;&amp;B922&amp;&quot;&quot;&quot;},&quot;</f><v>{&quot;classes&quot;:[&quot;excellent&quot;],&quot;text&quot;:&quot;no_title&quot;},</v></c></row><row r="923" customFormat="false" ht="12.75" hidden="true" customHeight="true" outlineLevel="0" collapsed="false"><c r="A923" s="0" t="s"><v>962</v></c><c r="B923" s="0" t="s"><v>12</v></c><c r="C923" s="0" t="s"><v>955</v></c><c r="D923" s="0" t="s"><v>956</v></c><c r="E923" s="0" t="n"><v>4</v></c><c r="F923" s="2" t="str"><f aca="false">IFERROR(IFERROR(REPLACE(D923,SEARCH($F$1,D923,1),LEN($F$1),&quot;&quot;),REPLACE(D923,SEARCH($G$1,D923,1),LEN($G$1),&quot;&quot;)),D923)</f><v>www.studentcrowd.com/university-l1003801-s1008310-the_university_of_leeds-leeds</v></c><c r="G923" s="2" t="str"><f aca="false">REPLACE(F923,SEARCH(&quot;/&quot;,F923,1),LEN(F923),&quot;&quot;)</f><v>www.studentcrowd.com</v></c><c r="H923" s="3" t="n"><f aca="false">IF(G923=&quot;www.studentcrowd.com&quot;,E923*2/10,IF(G923=&quot;www.studentsreview.com&quot;,E923*2.5/10,&quot;ERROR&quot;))</f><v>0.8</v></c><c r="I923" s="3" t="str"><f aca="false">VLOOKUP(H923,help!$A$1:$B$8,2,0)</f><v>good_plus</v></c><c r="J923" s="4" t="str"><f aca="false">&quot;{&quot;&quot;classes&quot;&quot;:[&quot;&quot;&quot;&amp;I923&amp;&quot;&quot;&quot;],&quot;&quot;text&quot;&quot;:&quot;&quot;&quot;&amp;A923&amp;&quot;&quot;&quot;},&quot;</f><v>{&quot;classes&quot;:[&quot;good_plus&quot;],&quot;text&quot;:&quot;LUU fruity is a great night out&quot;},</v></c><c r="K923" s="1" t="str"><f aca="false">&quot;{&quot;&quot;classes&quot;&quot;:[&quot;&quot;&quot;&amp;I923&amp;&quot;&quot;&quot;],&quot;&quot;text&quot;&quot;:&quot;&quot;&quot;&amp;B923&amp;&quot;&quot;&quot;},&quot;</f><v>{&quot;classes&quot;:[&quot;good_plus&quot;],&quot;text&quot;:&quot;no_title&quot;},</v></c></row><row r="924" customFormat="false" ht="12.75" hidden="true" customHeight="true" outlineLevel="0" collapsed="false"><c r="A924" s="0" t="s"><v>963</v></c><c r="B924" s="0" t="s"><v>12</v></c><c r="C924" s="0" t="s"><v>955</v></c><c r="D924" s="0" t="s"><v>956</v></c><c r="E924" s="0" t="n"><v>4</v></c><c r="F924" s="2" t="str"><f aca="false">IFERROR(IFERROR(REPLACE(D924,SEARCH($F$1,D924,1),LEN($F$1),&quot;&quot;),REPLACE(D924,SEARCH($G$1,D924,1),LEN($G$1),&quot;&quot;)),D924)</f><v>www.studentcrowd.com/university-l1003801-s1008310-the_university_of_leeds-leeds</v></c><c r="G924" s="2" t="str"><f aca="false">REPLACE(F924,SEARCH(&quot;/&quot;,F924,1),LEN(F924),&quot;&quot;)</f><v>www.studentcrowd.com</v></c><c r="H924" s="3" t="n"><f aca="false">IF(G924=&quot;www.studentcrowd.com&quot;,E924*2/10,IF(G924=&quot;www.studentsreview.com&quot;,E924*2.5/10,&quot;ERROR&quot;))</f><v>0.8</v></c><c r="I924" s="3" t="str"><f aca="false">VLOOKUP(H924,help!$A$1:$B$8,2,0)</f><v>good_plus</v></c><c r="J924" s="4" t="str"><f aca="false">&quot;{&quot;&quot;classes&quot;&quot;:[&quot;&quot;&quot;&amp;I924&amp;&quot;&quot;&quot;],&quot;&quot;text&quot;&quot;:&quot;&quot;&quot;&amp;A924&amp;&quot;&quot;&quot;},&quot;</f><v>{&quot;classes&quot;:[&quot;good_plus&quot;],&quot;text&quot;:&quot;Good campus, bad food. Consists of an array of clubs and society&quot;},</v></c><c r="K924" s="1" t="str"><f aca="false">&quot;{&quot;&quot;classes&quot;&quot;:[&quot;&quot;&quot;&amp;I924&amp;&quot;&quot;&quot;],&quot;&quot;text&quot;&quot;:&quot;&quot;&quot;&amp;B924&amp;&quot;&quot;&quot;},&quot;</f><v>{&quot;classes&quot;:[&quot;good_plus&quot;],&quot;text&quot;:&quot;no_title&quot;},</v></c></row><row r="925" customFormat="false" ht="12.75" hidden="true" customHeight="true" outlineLevel="0" collapsed="false"><c r="A925" s="0" t="s"><v>964</v></c><c r="B925" s="0" t="s"><v>12</v></c><c r="C925" s="0" t="s"><v>955</v></c><c r="D925" s="0" t="s"><v>956</v></c><c r="E925" s="0" t="n"><v>4</v></c><c r="F925" s="2" t="str"><f aca="false">IFERROR(IFERROR(REPLACE(D925,SEARCH($F$1,D925,1),LEN($F$1),&quot;&quot;),REPLACE(D925,SEARCH($G$1,D925,1),LEN($G$1),&quot;&quot;)),D925)</f><v>www.studentcrowd.com/university-l1003801-s1008310-the_university_of_leeds-leeds</v></c><c r="G925" s="2" t="str"><f aca="false">REPLACE(F925,SEARCH(&quot;/&quot;,F925,1),LEN(F925),&quot;&quot;)</f><v>www.studentcrowd.com</v></c><c r="H925" s="3" t="n"><f aca="false">IF(G925=&quot;www.studentcrowd.com&quot;,E925*2/10,IF(G925=&quot;www.studentsreview.com&quot;,E925*2.5/10,&quot;ERROR&quot;))</f><v>0.8</v></c><c r="I925" s="3" t="str"><f aca="false">VLOOKUP(H925,help!$A$1:$B$8,2,0)</f><v>good_plus</v></c><c r="J925" s="4" t="str"><f aca="false">&quot;{&quot;&quot;classes&quot;&quot;:[&quot;&quot;&quot;&amp;I925&amp;&quot;&quot;&quot;],&quot;&quot;text&quot;&quot;:&quot;&quot;&quot;&amp;A925&amp;&quot;&quot;&quot;},&quot;</f><v>{&quot;classes&quot;:[&quot;good_plus&quot;],&quot;text&quot;:&quot;University of Leeds is such a great university for every type of student. It is very diverse and offers such a wide range of courses and activities. There are so many different clubs to join depending on your interests.The uni keeps you up to date on work experience or volunteering opportunities related to your course, they are very career orientated.The staff here are extremely helpful and there are lots of resources offered or available to you if you find yourself struggling with your course.Our student union employs many students. It has a few clubs and a bar in the downstairs area, as well as a shop, vending machines, cash machines and places to eat. There is also a small Santander bank in the student union building.The campus is quite large and there are many different buildings which look lovely. The campus is also around a 5-10 minute walk from the city centre, and has a few residences on site should you choose to live in halls on campus.&quot;},</v></c><c r="K925" s="1" t="str"><f aca="false">&quot;{&quot;&quot;classes&quot;&quot;:[&quot;&quot;&quot;&amp;I925&amp;&quot;&quot;&quot;],&quot;&quot;text&quot;&quot;:&quot;&quot;&quot;&amp;B925&amp;&quot;&quot;&quot;},&quot;</f><v>{&quot;classes&quot;:[&quot;good_plus&quot;],&quot;text&quot;:&quot;no_title&quot;},</v></c></row><row r="926" customFormat="false" ht="12.75" hidden="true" customHeight="true" outlineLevel="0" collapsed="false"><c r="A926" s="0" t="s"><v>965</v></c><c r="B926" s="0" t="s"><v>12</v></c><c r="C926" s="0" t="s"><v>955</v></c><c r="D926" s="0" t="s"><v>956</v></c><c r="E926" s="0" t="n"><v>5</v></c><c r="F926" s="2" t="str"><f aca="false">IFERROR(IFERROR(REPLACE(D926,SEARCH($F$1,D926,1),LEN($F$1),&quot;&quot;),REPLACE(D926,SEARCH($G$1,D926,1),LEN($G$1),&quot;&quot;)),D926)</f><v>www.studentcrowd.com/university-l1003801-s1008310-the_university_of_leeds-leeds</v></c><c r="G926" s="2" t="str"><f aca="false">REPLACE(F926,SEARCH(&quot;/&quot;,F926,1),LEN(F926),&quot;&quot;)</f><v>www.studentcrowd.com</v></c><c r="H926" s="3" t="n"><f aca="false">IF(G926=&quot;www.studentcrowd.com&quot;,E926*2/10,IF(G926=&quot;www.studentsreview.com&quot;,E926*2.5/10,&quot;ERROR&quot;))</f><v>1</v></c><c r="I926" s="3" t="str"><f aca="false">VLOOKUP(H926,help!$A$1:$B$8,2,0)</f><v>excellent</v></c><c r="J926" s="4" t="str"><f aca="false">&quot;{&quot;&quot;classes&quot;&quot;:[&quot;&quot;&quot;&amp;I926&amp;&quot;&quot;&quot;],&quot;&quot;text&quot;&quot;:&quot;&quot;&quot;&amp;A926&amp;&quot;&quot;&quot;},&quot;</f><v>{&quot;classes&quot;:[&quot;excellent&quot;],&quot;text&quot;:&quot;Amazing university, couldnt imagine myself anywhere else.&quot;},</v></c><c r="K926" s="1" t="str"><f aca="false">&quot;{&quot;&quot;classes&quot;&quot;:[&quot;&quot;&quot;&amp;I926&amp;&quot;&quot;&quot;],&quot;&quot;text&quot;&quot;:&quot;&quot;&quot;&amp;B926&amp;&quot;&quot;&quot;},&quot;</f><v>{&quot;classes&quot;:[&quot;excellent&quot;],&quot;text&quot;:&quot;no_title&quot;},</v></c></row><row r="927" customFormat="false" ht="12.75" hidden="true" customHeight="true" outlineLevel="0" collapsed="false"><c r="A927" s="0" t="s"><v>966</v></c><c r="B927" s="0" t="s"><v>12</v></c><c r="C927" s="0" t="s"><v>955</v></c><c r="D927" s="0" t="s"><v>956</v></c><c r="E927" s="0" t="n"><v>4</v></c><c r="F927" s="2" t="str"><f aca="false">IFERROR(IFERROR(REPLACE(D927,SEARCH($F$1,D927,1),LEN($F$1),&quot;&quot;),REPLACE(D927,SEARCH($G$1,D927,1),LEN($G$1),&quot;&quot;)),D927)</f><v>www.studentcrowd.com/university-l1003801-s1008310-the_university_of_leeds-leeds</v></c><c r="G927" s="2" t="str"><f aca="false">REPLACE(F927,SEARCH(&quot;/&quot;,F927,1),LEN(F927),&quot;&quot;)</f><v>www.studentcrowd.com</v></c><c r="H927" s="3" t="n"><f aca="false">IF(G927=&quot;www.studentcrowd.com&quot;,E927*2/10,IF(G927=&quot;www.studentsreview.com&quot;,E927*2.5/10,&quot;ERROR&quot;))</f><v>0.8</v></c><c r="I927" s="3" t="str"><f aca="false">VLOOKUP(H927,help!$A$1:$B$8,2,0)</f><v>good_plus</v></c><c r="J927" s="4" t="str"><f aca="false">&quot;{&quot;&quot;classes&quot;&quot;:[&quot;&quot;&quot;&amp;I927&amp;&quot;&quot;&quot;],&quot;&quot;text&quot;&quot;:&quot;&quot;&quot;&amp;A927&amp;&quot;&quot;&quot;},&quot;</f><v>{&quot;classes&quot;:[&quot;good_plus&quot;],&quot;text&quot;:&quot;Student union has been essential in my time at university however I would like to see more help for arts careers&quot;},</v></c><c r="K927" s="1" t="str"><f aca="false">&quot;{&quot;&quot;classes&quot;&quot;:[&quot;&quot;&quot;&amp;I927&amp;&quot;&quot;&quot;],&quot;&quot;text&quot;&quot;:&quot;&quot;&quot;&amp;B927&amp;&quot;&quot;&quot;},&quot;</f><v>{&quot;classes&quot;:[&quot;good_plus&quot;],&quot;text&quot;:&quot;no_title&quot;},</v></c></row><row r="928" customFormat="false" ht="12.75" hidden="true" customHeight="true" outlineLevel="0" collapsed="false"><c r="A928" s="0" t="s"><v>967</v></c><c r="B928" s="0" t="s"><v>12</v></c><c r="C928" s="0" t="s"><v>955</v></c><c r="D928" s="0" t="s"><v>956</v></c><c r="E928" s="0" t="n"><v>2</v></c><c r="F928" s="2" t="str"><f aca="false">IFERROR(IFERROR(REPLACE(D928,SEARCH($F$1,D928,1),LEN($F$1),&quot;&quot;),REPLACE(D928,SEARCH($G$1,D928,1),LEN($G$1),&quot;&quot;)),D928)</f><v>www.studentcrowd.com/university-l1003801-s1008310-the_university_of_leeds-leeds</v></c><c r="G928" s="2" t="str"><f aca="false">REPLACE(F928,SEARCH(&quot;/&quot;,F928,1),LEN(F928),&quot;&quot;)</f><v>www.studentcrowd.com</v></c><c r="H928" s="3" t="n"><f aca="false">IF(G928=&quot;www.studentcrowd.com&quot;,E928*2/10,IF(G928=&quot;www.studentsreview.com&quot;,E928*2.5/10,&quot;ERROR&quot;))</f><v>0.4</v></c><c r="I928" s="3" t="str"><f aca="false">VLOOKUP(H928,help!$A$1:$B$8,2,0)</f><v>middle_minus</v></c><c r="J928" s="4" t="str"><f aca="false">&quot;{&quot;&quot;classes&quot;&quot;:[&quot;&quot;&quot;&amp;I928&amp;&quot;&quot;&quot;],&quot;&quot;text&quot;&quot;:&quot;&quot;&quot;&amp;A928&amp;&quot;&quot;&quot;},&quot;</f><v>{&quot;classes&quot;:[&quot;middle_minus&quot;],&quot;text&quot;:&quot;Not worth it. Very monetised uni. Once youve got here they dont really care as long as they get the money.&quot;},</v></c><c r="K928" s="1" t="str"><f aca="false">&quot;{&quot;&quot;classes&quot;&quot;:[&quot;&quot;&quot;&amp;I928&amp;&quot;&quot;&quot;],&quot;&quot;text&quot;&quot;:&quot;&quot;&quot;&amp;B928&amp;&quot;&quot;&quot;},&quot;</f><v>{&quot;classes&quot;:[&quot;middle_minus&quot;],&quot;text&quot;:&quot;no_title&quot;},</v></c></row><row r="929" customFormat="false" ht="12.75" hidden="true" customHeight="true" outlineLevel="0" collapsed="false"><c r="A929" s="0" t="s"><v>968</v></c><c r="B929" s="0" t="s"><v>12</v></c><c r="C929" s="0" t="s"><v>955</v></c><c r="D929" s="0" t="s"><v>956</v></c><c r="E929" s="0" t="n"><v>4</v></c><c r="F929" s="2" t="str"><f aca="false">IFERROR(IFERROR(REPLACE(D929,SEARCH($F$1,D929,1),LEN($F$1),&quot;&quot;),REPLACE(D929,SEARCH($G$1,D929,1),LEN($G$1),&quot;&quot;)),D929)</f><v>www.studentcrowd.com/university-l1003801-s1008310-the_university_of_leeds-leeds</v></c><c r="G929" s="2" t="str"><f aca="false">REPLACE(F929,SEARCH(&quot;/&quot;,F929,1),LEN(F929),&quot;&quot;)</f><v>www.studentcrowd.com</v></c><c r="H929" s="3" t="n"><f aca="false">IF(G929=&quot;www.studentcrowd.com&quot;,E929*2/10,IF(G929=&quot;www.studentsreview.com&quot;,E929*2.5/10,&quot;ERROR&quot;))</f><v>0.8</v></c><c r="I929" s="3" t="str"><f aca="false">VLOOKUP(H929,help!$A$1:$B$8,2,0)</f><v>good_plus</v></c><c r="J929" s="4" t="str"><f aca="false">&quot;{&quot;&quot;classes&quot;&quot;:[&quot;&quot;&quot;&amp;I929&amp;&quot;&quot;&quot;],&quot;&quot;text&quot;&quot;:&quot;&quot;&quot;&amp;A929&amp;&quot;&quot;&quot;},&quot;</f><v>{&quot;classes&quot;:[&quot;good_plus&quot;],&quot;text&quot;:&quot;Huge campus with lots of facilities and places to eat/drink/study and socialise. Loads of clubs and societies to choose from and huge support from the university to be involved. The students union is the best bit about Leeds and has loads of bars/shops/clubs right in the centre of campus.&quot;},</v></c><c r="K929" s="1" t="str"><f aca="false">&quot;{&quot;&quot;classes&quot;&quot;:[&quot;&quot;&quot;&amp;I929&amp;&quot;&quot;&quot;],&quot;&quot;text&quot;&quot;:&quot;&quot;&quot;&amp;B929&amp;&quot;&quot;&quot;},&quot;</f><v>{&quot;classes&quot;:[&quot;good_plus&quot;],&quot;text&quot;:&quot;no_title&quot;},</v></c></row><row r="930" customFormat="false" ht="12.75" hidden="true" customHeight="true" outlineLevel="0" collapsed="false"><c r="A930" s="0" t="s"><v>969</v></c><c r="B930" s="0" t="s"><v>12</v></c><c r="C930" s="0" t="s"><v>955</v></c><c r="D930" s="0" t="s"><v>956</v></c><c r="E930" s="0" t="n"><v>4</v></c><c r="F930" s="2" t="str"><f aca="false">IFERROR(IFERROR(REPLACE(D930,SEARCH($F$1,D930,1),LEN($F$1),&quot;&quot;),REPLACE(D930,SEARCH($G$1,D930,1),LEN($G$1),&quot;&quot;)),D930)</f><v>www.studentcrowd.com/university-l1003801-s1008310-the_university_of_leeds-leeds</v></c><c r="G930" s="2" t="str"><f aca="false">REPLACE(F930,SEARCH(&quot;/&quot;,F930,1),LEN(F930),&quot;&quot;)</f><v>www.studentcrowd.com</v></c><c r="H930" s="3" t="n"><f aca="false">IF(G930=&quot;www.studentcrowd.com&quot;,E930*2/10,IF(G930=&quot;www.studentsreview.com&quot;,E930*2.5/10,&quot;ERROR&quot;))</f><v>0.8</v></c><c r="I930" s="3" t="str"><f aca="false">VLOOKUP(H930,help!$A$1:$B$8,2,0)</f><v>good_plus</v></c><c r="J930" s="4" t="str"><f aca="false">&quot;{&quot;&quot;classes&quot;&quot;:[&quot;&quot;&quot;&amp;I930&amp;&quot;&quot;&quot;],&quot;&quot;text&quot;&quot;:&quot;&quot;&quot;&amp;A930&amp;&quot;&quot;&quot;},&quot;</f><v>{&quot;classes&quot;:[&quot;good_plus&quot;],&quot;text&quot;:&quot;Stylus is great, some good bands play there. No clear signs to rooms where clubs are so no idea where they are. WiFi always pretty solid. The Edge gym is top&quot;},</v></c><c r="K930" s="1" t="str"><f aca="false">&quot;{&quot;&quot;classes&quot;&quot;:[&quot;&quot;&quot;&amp;I930&amp;&quot;&quot;&quot;],&quot;&quot;text&quot;&quot;:&quot;&quot;&quot;&amp;B930&amp;&quot;&quot;&quot;},&quot;</f><v>{&quot;classes&quot;:[&quot;good_plus&quot;],&quot;text&quot;:&quot;no_title&quot;},</v></c></row><row r="931" customFormat="false" ht="12.75" hidden="true" customHeight="true" outlineLevel="0" collapsed="false"><c r="A931" s="0" t="s"><v>970</v></c><c r="B931" s="0" t="s"><v>12</v></c><c r="C931" s="0" t="s"><v>955</v></c><c r="D931" s="0" t="s"><v>956</v></c><c r="E931" s="0" t="n"><v>5</v></c><c r="F931" s="2" t="str"><f aca="false">IFERROR(IFERROR(REPLACE(D931,SEARCH($F$1,D931,1),LEN($F$1),&quot;&quot;),REPLACE(D931,SEARCH($G$1,D931,1),LEN($G$1),&quot;&quot;)),D931)</f><v>www.studentcrowd.com/university-l1003801-s1008310-the_university_of_leeds-leeds</v></c><c r="G931" s="2" t="str"><f aca="false">REPLACE(F931,SEARCH(&quot;/&quot;,F931,1),LEN(F931),&quot;&quot;)</f><v>www.studentcrowd.com</v></c><c r="H931" s="3" t="n"><f aca="false">IF(G931=&quot;www.studentcrowd.com&quot;,E931*2/10,IF(G931=&quot;www.studentsreview.com&quot;,E931*2.5/10,&quot;ERROR&quot;))</f><v>1</v></c><c r="I931" s="3" t="str"><f aca="false">VLOOKUP(H931,help!$A$1:$B$8,2,0)</f><v>excellent</v></c><c r="J931" s="4" t="str"><f aca="false">&quot;{&quot;&quot;classes&quot;&quot;:[&quot;&quot;&quot;&amp;I931&amp;&quot;&quot;&quot;],&quot;&quot;text&quot;&quot;:&quot;&quot;&quot;&amp;A931&amp;&quot;&quot;&quot;},&quot;</f><v>{&quot;classes&quot;:[&quot;excellent&quot;],&quot;text&quot;:&quot;One of the most underrated universities around. Branded snobby and just seen as better because of teaching quality, but the facilities are some of the best around!&quot;},</v></c><c r="K931" s="1" t="str"><f aca="false">&quot;{&quot;&quot;classes&quot;&quot;:[&quot;&quot;&quot;&amp;I931&amp;&quot;&quot;&quot;],&quot;&quot;text&quot;&quot;:&quot;&quot;&quot;&amp;B931&amp;&quot;&quot;&quot;},&quot;</f><v>{&quot;classes&quot;:[&quot;excellent&quot;],&quot;text&quot;:&quot;no_title&quot;},</v></c></row><row r="932" customFormat="false" ht="12.75" hidden="true" customHeight="true" outlineLevel="0" collapsed="false"><c r="A932" s="0" t="s"><v>971</v></c><c r="B932" s="0" t="s"><v>12</v></c><c r="C932" s="0" t="s"><v>955</v></c><c r="D932" s="0" t="s"><v>956</v></c><c r="E932" s="0" t="n"><v>5</v></c><c r="F932" s="2" t="str"><f aca="false">IFERROR(IFERROR(REPLACE(D932,SEARCH($F$1,D932,1),LEN($F$1),&quot;&quot;),REPLACE(D932,SEARCH($G$1,D932,1),LEN($G$1),&quot;&quot;)),D932)</f><v>www.studentcrowd.com/university-l1003801-s1008310-the_university_of_leeds-leeds</v></c><c r="G932" s="2" t="str"><f aca="false">REPLACE(F932,SEARCH(&quot;/&quot;,F932,1),LEN(F932),&quot;&quot;)</f><v>www.studentcrowd.com</v></c><c r="H932" s="3" t="n"><f aca="false">IF(G932=&quot;www.studentcrowd.com&quot;,E932*2/10,IF(G932=&quot;www.studentsreview.com&quot;,E932*2.5/10,&quot;ERROR&quot;))</f><v>1</v></c><c r="I932" s="3" t="str"><f aca="false">VLOOKUP(H932,help!$A$1:$B$8,2,0)</f><v>excellent</v></c><c r="J932" s="4" t="str"><f aca="false">&quot;{&quot;&quot;classes&quot;&quot;:[&quot;&quot;&quot;&amp;I932&amp;&quot;&quot;&quot;],&quot;&quot;text&quot;&quot;:&quot;&quot;&quot;&amp;A932&amp;&quot;&quot;&quot;},&quot;</f><v>{&quot;classes&quot;:[&quot;excellent&quot;],&quot;text&quot;:&quot;Leeds nightlife is lit bro better for bunnin, only really wanted to winge about my accom because the geezas wont give me ma deposit back and now Im being forced to tell u bout my whole life&quot;},</v></c><c r="K932" s="1" t="str"><f aca="false">&quot;{&quot;&quot;classes&quot;&quot;:[&quot;&quot;&quot;&amp;I932&amp;&quot;&quot;&quot;],&quot;&quot;text&quot;&quot;:&quot;&quot;&quot;&amp;B932&amp;&quot;&quot;&quot;},&quot;</f><v>{&quot;classes&quot;:[&quot;excellent&quot;],&quot;text&quot;:&quot;no_title&quot;},</v></c></row><row r="933" customFormat="false" ht="12.75" hidden="true" customHeight="true" outlineLevel="0" collapsed="false"><c r="A933" s="0" t="s"><v>972</v></c><c r="B933" s="0" t="s"><v>12</v></c><c r="C933" s="0" t="s"><v>955</v></c><c r="D933" s="0" t="s"><v>956</v></c><c r="E933" s="0" t="n"><v>5</v></c><c r="F933" s="2" t="str"><f aca="false">IFERROR(IFERROR(REPLACE(D933,SEARCH($F$1,D933,1),LEN($F$1),&quot;&quot;),REPLACE(D933,SEARCH($G$1,D933,1),LEN($G$1),&quot;&quot;)),D933)</f><v>www.studentcrowd.com/university-l1003801-s1008310-the_university_of_leeds-leeds</v></c><c r="G933" s="2" t="str"><f aca="false">REPLACE(F933,SEARCH(&quot;/&quot;,F933,1),LEN(F933),&quot;&quot;)</f><v>www.studentcrowd.com</v></c><c r="H933" s="3" t="n"><f aca="false">IF(G933=&quot;www.studentcrowd.com&quot;,E933*2/10,IF(G933=&quot;www.studentsreview.com&quot;,E933*2.5/10,&quot;ERROR&quot;))</f><v>1</v></c><c r="I933" s="3" t="str"><f aca="false">VLOOKUP(H933,help!$A$1:$B$8,2,0)</f><v>excellent</v></c><c r="J933" s="4" t="str"><f aca="false">&quot;{&quot;&quot;classes&quot;&quot;:[&quot;&quot;&quot;&amp;I933&amp;&quot;&quot;&quot;],&quot;&quot;text&quot;&quot;:&quot;&quot;&quot;&amp;A933&amp;&quot;&quot;&quot;},&quot;</f><v>{&quot;classes&quot;:[&quot;excellent&quot;],&quot;text&quot;:&quot;The campus is really my type. But the student service centre is extremely silly.&quot;},</v></c><c r="K933" s="1" t="str"><f aca="false">&quot;{&quot;&quot;classes&quot;&quot;:[&quot;&quot;&quot;&amp;I933&amp;&quot;&quot;&quot;],&quot;&quot;text&quot;&quot;:&quot;&quot;&quot;&amp;B933&amp;&quot;&quot;&quot;},&quot;</f><v>{&quot;classes&quot;:[&quot;excellent&quot;],&quot;text&quot;:&quot;no_title&quot;},</v></c></row><row r="934" customFormat="false" ht="12.75" hidden="true" customHeight="true" outlineLevel="0" collapsed="false"><c r="A934" s="0" t="s"><v>973</v></c><c r="B934" s="0" t="s"><v>12</v></c><c r="C934" s="0" t="s"><v>955</v></c><c r="D934" s="0" t="s"><v>956</v></c><c r="E934" s="0" t="n"><v>5</v></c><c r="F934" s="2" t="str"><f aca="false">IFERROR(IFERROR(REPLACE(D934,SEARCH($F$1,D934,1),LEN($F$1),&quot;&quot;),REPLACE(D934,SEARCH($G$1,D934,1),LEN($G$1),&quot;&quot;)),D934)</f><v>www.studentcrowd.com/university-l1003801-s1008310-the_university_of_leeds-leeds</v></c><c r="G934" s="2" t="str"><f aca="false">REPLACE(F934,SEARCH(&quot;/&quot;,F934,1),LEN(F934),&quot;&quot;)</f><v>www.studentcrowd.com</v></c><c r="H934" s="3" t="n"><f aca="false">IF(G934=&quot;www.studentcrowd.com&quot;,E934*2/10,IF(G934=&quot;www.studentsreview.com&quot;,E934*2.5/10,&quot;ERROR&quot;))</f><v>1</v></c><c r="I934" s="3" t="str"><f aca="false">VLOOKUP(H934,help!$A$1:$B$8,2,0)</f><v>excellent</v></c><c r="J934" s="4" t="str"><f aca="false">&quot;{&quot;&quot;classes&quot;&quot;:[&quot;&quot;&quot;&amp;I934&amp;&quot;&quot;&quot;],&quot;&quot;text&quot;&quot;:&quot;&quot;&quot;&amp;A934&amp;&quot;&quot;&quot;},&quot;</f><v>{&quot;classes&quot;:[&quot;excellent&quot;],&quot;text&quot;:&quot;The campus was amazing. The student union was so involving.&quot;},</v></c><c r="K934" s="1" t="str"><f aca="false">&quot;{&quot;&quot;classes&quot;&quot;:[&quot;&quot;&quot;&amp;I934&amp;&quot;&quot;&quot;],&quot;&quot;text&quot;&quot;:&quot;&quot;&quot;&amp;B934&amp;&quot;&quot;&quot;},&quot;</f><v>{&quot;classes&quot;:[&quot;excellent&quot;],&quot;text&quot;:&quot;no_title&quot;},</v></c></row><row r="935" customFormat="false" ht="12.75" hidden="true" customHeight="true" outlineLevel="0" collapsed="false"><c r="A935" s="0" t="s"><v>974</v></c><c r="B935" s="0" t="s"><v>12</v></c><c r="C935" s="0" t="s"><v>955</v></c><c r="D935" s="0" t="s"><v>956</v></c><c r="E935" s="0" t="n"><v>3</v></c><c r="F935" s="2" t="str"><f aca="false">IFERROR(IFERROR(REPLACE(D935,SEARCH($F$1,D935,1),LEN($F$1),&quot;&quot;),REPLACE(D935,SEARCH($G$1,D935,1),LEN($G$1),&quot;&quot;)),D935)</f><v>www.studentcrowd.com/university-l1003801-s1008310-the_university_of_leeds-leeds</v></c><c r="G935" s="2" t="str"><f aca="false">REPLACE(F935,SEARCH(&quot;/&quot;,F935,1),LEN(F935),&quot;&quot;)</f><v>www.studentcrowd.com</v></c><c r="H935" s="3" t="n"><f aca="false">IF(G935=&quot;www.studentcrowd.com&quot;,E935*2/10,IF(G935=&quot;www.studentsreview.com&quot;,E935*2.5/10,&quot;ERROR&quot;))</f><v>0.6</v></c><c r="I935" s="3" t="str"><f aca="false">VLOOKUP(H935,help!$A$1:$B$8,2,0)</f><v>middle_plus</v></c><c r="J935" s="4" t="str"><f aca="false">&quot;{&quot;&quot;classes&quot;&quot;:[&quot;&quot;&quot;&amp;I935&amp;&quot;&quot;&quot;],&quot;&quot;text&quot;&quot;:&quot;&quot;&quot;&amp;A935&amp;&quot;&quot;&quot;},&quot;</f><v>{&quot;classes&quot;:[&quot;middle_plus&quot;],&quot;text&quot;:&quot;Librarys and computer clusters are very good&quot;},</v></c><c r="K935" s="1" t="str"><f aca="false">&quot;{&quot;&quot;classes&quot;&quot;:[&quot;&quot;&quot;&amp;I935&amp;&quot;&quot;&quot;],&quot;&quot;text&quot;&quot;:&quot;&quot;&quot;&amp;B935&amp;&quot;&quot;&quot;},&quot;</f><v>{&quot;classes&quot;:[&quot;middle_plus&quot;],&quot;text&quot;:&quot;no_title&quot;},</v></c></row><row r="936" customFormat="false" ht="12.75" hidden="true" customHeight="true" outlineLevel="0" collapsed="false"><c r="A936" s="0" t="s"><v>975</v></c><c r="B936" s="0" t="s"><v>12</v></c><c r="C936" s="0" t="s"><v>955</v></c><c r="D936" s="0" t="s"><v>956</v></c><c r="E936" s="0" t="n"><v>5</v></c><c r="F936" s="2" t="str"><f aca="false">IFERROR(IFERROR(REPLACE(D936,SEARCH($F$1,D936,1),LEN($F$1),&quot;&quot;),REPLACE(D936,SEARCH($G$1,D936,1),LEN($G$1),&quot;&quot;)),D936)</f><v>www.studentcrowd.com/university-l1003801-s1008310-the_university_of_leeds-leeds</v></c><c r="G936" s="2" t="str"><f aca="false">REPLACE(F936,SEARCH(&quot;/&quot;,F936,1),LEN(F936),&quot;&quot;)</f><v>www.studentcrowd.com</v></c><c r="H936" s="3" t="n"><f aca="false">IF(G936=&quot;www.studentcrowd.com&quot;,E936*2/10,IF(G936=&quot;www.studentsreview.com&quot;,E936*2.5/10,&quot;ERROR&quot;))</f><v>1</v></c><c r="I936" s="3" t="str"><f aca="false">VLOOKUP(H936,help!$A$1:$B$8,2,0)</f><v>excellent</v></c><c r="J936" s="4" t="str"><f aca="false">&quot;{&quot;&quot;classes&quot;&quot;:[&quot;&quot;&quot;&amp;I936&amp;&quot;&quot;&quot;],&quot;&quot;text&quot;&quot;:&quot;&quot;&quot;&amp;A936&amp;&quot;&quot;&quot;},&quot;</f><v>{&quot;classes&quot;:[&quot;excellent&quot;],&quot;text&quot;:&quot;Leedsleedsleeds. Great university, amazing city. Wouldnt change universities for anything.&quot;},</v></c><c r="K936" s="1" t="str"><f aca="false">&quot;{&quot;&quot;classes&quot;&quot;:[&quot;&quot;&quot;&amp;I936&amp;&quot;&quot;&quot;],&quot;&quot;text&quot;&quot;:&quot;&quot;&quot;&amp;B936&amp;&quot;&quot;&quot;},&quot;</f><v>{&quot;classes&quot;:[&quot;excellent&quot;],&quot;text&quot;:&quot;no_title&quot;},</v></c></row><row r="937" customFormat="false" ht="12.75" hidden="true" customHeight="true" outlineLevel="0" collapsed="false"><c r="A937" s="0" t="s"><v>976</v></c><c r="B937" s="0" t="s"><v>12</v></c><c r="C937" s="0" t="s"><v>955</v></c><c r="D937" s="0" t="s"><v>956</v></c><c r="E937" s="0" t="n"><v>4</v></c><c r="F937" s="2" t="str"><f aca="false">IFERROR(IFERROR(REPLACE(D937,SEARCH($F$1,D937,1),LEN($F$1),&quot;&quot;),REPLACE(D937,SEARCH($G$1,D937,1),LEN($G$1),&quot;&quot;)),D937)</f><v>www.studentcrowd.com/university-l1003801-s1008310-the_university_of_leeds-leeds</v></c><c r="G937" s="2" t="str"><f aca="false">REPLACE(F937,SEARCH(&quot;/&quot;,F937,1),LEN(F937),&quot;&quot;)</f><v>www.studentcrowd.com</v></c><c r="H937" s="3" t="n"><f aca="false">IF(G937=&quot;www.studentcrowd.com&quot;,E937*2/10,IF(G937=&quot;www.studentsreview.com&quot;,E937*2.5/10,&quot;ERROR&quot;))</f><v>0.8</v></c><c r="I937" s="3" t="str"><f aca="false">VLOOKUP(H937,help!$A$1:$B$8,2,0)</f><v>good_plus</v></c><c r="J937" s="4" t="str"><f aca="false">&quot;{&quot;&quot;classes&quot;&quot;:[&quot;&quot;&quot;&amp;I937&amp;&quot;&quot;&quot;],&quot;&quot;text&quot;&quot;:&quot;&quot;&quot;&amp;A937&amp;&quot;&quot;&quot;},&quot;</f><v>{&quot;classes&quot;:[&quot;good_plus&quot;],&quot;text&quot;:&quot;I wish the Uni had more workspaces - spaces just to sit down, plug in your laptop and do some work - the libraries always seem to be full!&quot;},</v></c><c r="K937" s="1" t="str"><f aca="false">&quot;{&quot;&quot;classes&quot;&quot;:[&quot;&quot;&quot;&amp;I937&amp;&quot;&quot;&quot;],&quot;&quot;text&quot;&quot;:&quot;&quot;&quot;&amp;B937&amp;&quot;&quot;&quot;},&quot;</f><v>{&quot;classes&quot;:[&quot;good_plus&quot;],&quot;text&quot;:&quot;no_title&quot;},</v></c></row><row r="938" customFormat="false" ht="12.75" hidden="true" customHeight="true" outlineLevel="0" collapsed="false"><c r="A938" s="0" t="s"><v>977</v></c><c r="B938" s="0" t="s"><v>12</v></c><c r="C938" s="0" t="s"><v>955</v></c><c r="D938" s="0" t="s"><v>956</v></c><c r="E938" s="0" t="n"><v>5</v></c><c r="F938" s="2" t="str"><f aca="false">IFERROR(IFERROR(REPLACE(D938,SEARCH($F$1,D938,1),LEN($F$1),&quot;&quot;),REPLACE(D938,SEARCH($G$1,D938,1),LEN($G$1),&quot;&quot;)),D938)</f><v>www.studentcrowd.com/university-l1003801-s1008310-the_university_of_leeds-leeds</v></c><c r="G938" s="2" t="str"><f aca="false">REPLACE(F938,SEARCH(&quot;/&quot;,F938,1),LEN(F938),&quot;&quot;)</f><v>www.studentcrowd.com</v></c><c r="H938" s="3" t="n"><f aca="false">IF(G938=&quot;www.studentcrowd.com&quot;,E938*2/10,IF(G938=&quot;www.studentsreview.com&quot;,E938*2.5/10,&quot;ERROR&quot;))</f><v>1</v></c><c r="I938" s="3" t="str"><f aca="false">VLOOKUP(H938,help!$A$1:$B$8,2,0)</f><v>excellent</v></c><c r="J938" s="4" t="str"><f aca="false">&quot;{&quot;&quot;classes&quot;&quot;:[&quot;&quot;&quot;&amp;I938&amp;&quot;&quot;&quot;],&quot;&quot;text&quot;&quot;:&quot;&quot;&quot;&amp;A938&amp;&quot;&quot;&quot;},&quot;</f><v>{&quot;classes&quot;:[&quot;excellent&quot;],&quot;text&quot;:&quot;Eduroam can be a little slow at times but its one of the very few downsides to the university. The libraries and other facilities are so well equipped and popular that it can be hard to find space to study at times as everyone is making the most of what the university has to offer.&quot;},</v></c><c r="K938" s="1" t="str"><f aca="false">&quot;{&quot;&quot;classes&quot;&quot;:[&quot;&quot;&quot;&amp;I938&amp;&quot;&quot;&quot;],&quot;&quot;text&quot;&quot;:&quot;&quot;&quot;&amp;B938&amp;&quot;&quot;&quot;},&quot;</f><v>{&quot;classes&quot;:[&quot;excellent&quot;],&quot;text&quot;:&quot;no_title&quot;},</v></c></row><row r="939" customFormat="false" ht="12.75" hidden="true" customHeight="true" outlineLevel="0" collapsed="false"><c r="A939" s="0" t="s"><v>978</v></c><c r="B939" s="0" t="s"><v>12</v></c><c r="C939" s="0" t="s"><v>955</v></c><c r="D939" s="0" t="s"><v>956</v></c><c r="E939" s="0" t="n"><v>5</v></c><c r="F939" s="2" t="str"><f aca="false">IFERROR(IFERROR(REPLACE(D939,SEARCH($F$1,D939,1),LEN($F$1),&quot;&quot;),REPLACE(D939,SEARCH($G$1,D939,1),LEN($G$1),&quot;&quot;)),D939)</f><v>www.studentcrowd.com/university-l1003801-s1008310-the_university_of_leeds-leeds</v></c><c r="G939" s="2" t="str"><f aca="false">REPLACE(F939,SEARCH(&quot;/&quot;,F939,1),LEN(F939),&quot;&quot;)</f><v>www.studentcrowd.com</v></c><c r="H939" s="3" t="n"><f aca="false">IF(G939=&quot;www.studentcrowd.com&quot;,E939*2/10,IF(G939=&quot;www.studentsreview.com&quot;,E939*2.5/10,&quot;ERROR&quot;))</f><v>1</v></c><c r="I939" s="3" t="str"><f aca="false">VLOOKUP(H939,help!$A$1:$B$8,2,0)</f><v>excellent</v></c><c r="J939" s="4" t="str"><f aca="false">&quot;{&quot;&quot;classes&quot;&quot;:[&quot;&quot;&quot;&amp;I939&amp;&quot;&quot;&quot;],&quot;&quot;text&quot;&quot;:&quot;&quot;&quot;&amp;A939&amp;&quot;&quot;&quot;},&quot;</f><v>{&quot;classes&quot;:[&quot;excellent&quot;],&quot;text&quot;:&quot;Great facilities and overall great place to study&quot;},</v></c><c r="K939" s="1" t="str"><f aca="false">&quot;{&quot;&quot;classes&quot;&quot;:[&quot;&quot;&quot;&amp;I939&amp;&quot;&quot;&quot;],&quot;&quot;text&quot;&quot;:&quot;&quot;&quot;&amp;B939&amp;&quot;&quot;&quot;},&quot;</f><v>{&quot;classes&quot;:[&quot;excellent&quot;],&quot;text&quot;:&quot;no_title&quot;},</v></c></row><row r="940" customFormat="false" ht="12.75" hidden="true" customHeight="true" outlineLevel="0" collapsed="false"><c r="A940" s="0" t="s"><v>979</v></c><c r="B940" s="0" t="s"><v>12</v></c><c r="C940" s="0" t="s"><v>955</v></c><c r="D940" s="0" t="s"><v>956</v></c><c r="E940" s="0" t="n"><v>5</v></c><c r="F940" s="2" t="str"><f aca="false">IFERROR(IFERROR(REPLACE(D940,SEARCH($F$1,D940,1),LEN($F$1),&quot;&quot;),REPLACE(D940,SEARCH($G$1,D940,1),LEN($G$1),&quot;&quot;)),D940)</f><v>www.studentcrowd.com/university-l1003801-s1008310-the_university_of_leeds-leeds</v></c><c r="G940" s="2" t="str"><f aca="false">REPLACE(F940,SEARCH(&quot;/&quot;,F940,1),LEN(F940),&quot;&quot;)</f><v>www.studentcrowd.com</v></c><c r="H940" s="3" t="n"><f aca="false">IF(G940=&quot;www.studentcrowd.com&quot;,E940*2/10,IF(G940=&quot;www.studentsreview.com&quot;,E940*2.5/10,&quot;ERROR&quot;))</f><v>1</v></c><c r="I940" s="3" t="str"><f aca="false">VLOOKUP(H940,help!$A$1:$B$8,2,0)</f><v>excellent</v></c><c r="J940" s="4" t="str"><f aca="false">&quot;{&quot;&quot;classes&quot;&quot;:[&quot;&quot;&quot;&amp;I940&amp;&quot;&quot;&quot;],&quot;&quot;text&quot;&quot;:&quot;&quot;&quot;&amp;A940&amp;&quot;&quot;&quot;},&quot;</f><v>{&quot;classes&quot;:[&quot;excellent&quot;],&quot;text&quot;:&quot;There are so many clubs to get involved in. Not only to participate to help lead and developed as well.&quot;},</v></c><c r="K940" s="1" t="str"><f aca="false">&quot;{&quot;&quot;classes&quot;&quot;:[&quot;&quot;&quot;&amp;I940&amp;&quot;&quot;&quot;],&quot;&quot;text&quot;&quot;:&quot;&quot;&quot;&amp;B940&amp;&quot;&quot;&quot;},&quot;</f><v>{&quot;classes&quot;:[&quot;excellent&quot;],&quot;text&quot;:&quot;no_title&quot;},</v></c></row><row r="941" customFormat="false" ht="12.75" hidden="true" customHeight="true" outlineLevel="0" collapsed="false"><c r="A941" s="0" t="s"><v>980</v></c><c r="B941" s="0" t="s"><v>12</v></c><c r="C941" s="0" t="s"><v>955</v></c><c r="D941" s="0" t="s"><v>956</v></c><c r="E941" s="0" t="n"><v>5</v></c><c r="F941" s="2" t="str"><f aca="false">IFERROR(IFERROR(REPLACE(D941,SEARCH($F$1,D941,1),LEN($F$1),&quot;&quot;),REPLACE(D941,SEARCH($G$1,D941,1),LEN($G$1),&quot;&quot;)),D941)</f><v>www.studentcrowd.com/university-l1003801-s1008310-the_university_of_leeds-leeds</v></c><c r="G941" s="2" t="str"><f aca="false">REPLACE(F941,SEARCH(&quot;/&quot;,F941,1),LEN(F941),&quot;&quot;)</f><v>www.studentcrowd.com</v></c><c r="H941" s="3" t="n"><f aca="false">IF(G941=&quot;www.studentcrowd.com&quot;,E941*2/10,IF(G941=&quot;www.studentsreview.com&quot;,E941*2.5/10,&quot;ERROR&quot;))</f><v>1</v></c><c r="I941" s="3" t="str"><f aca="false">VLOOKUP(H941,help!$A$1:$B$8,2,0)</f><v>excellent</v></c><c r="J941" s="4" t="str"><f aca="false">&quot;{&quot;&quot;classes&quot;&quot;:[&quot;&quot;&quot;&amp;I941&amp;&quot;&quot;&quot;],&quot;&quot;text&quot;&quot;:&quot;&quot;&quot;&amp;A941&amp;&quot;&quot;&quot;},&quot;</f><v>{&quot;classes&quot;:[&quot;excellent&quot;],&quot;text&quot;:&quot;Absolutely love the university theres very little I would fault&quot;},</v></c><c r="K941" s="1" t="str"><f aca="false">&quot;{&quot;&quot;classes&quot;&quot;:[&quot;&quot;&quot;&amp;I941&amp;&quot;&quot;&quot;],&quot;&quot;text&quot;&quot;:&quot;&quot;&quot;&amp;B941&amp;&quot;&quot;&quot;},&quot;</f><v>{&quot;classes&quot;:[&quot;excellent&quot;],&quot;text&quot;:&quot;no_title&quot;},</v></c></row><row r="942" customFormat="false" ht="12.75" hidden="true" customHeight="true" outlineLevel="0" collapsed="false"><c r="A942" s="0" t="s"><v>981</v></c><c r="B942" s="0" t="s"><v>12</v></c><c r="C942" s="0" t="s"><v>955</v></c><c r="D942" s="0" t="s"><v>956</v></c><c r="E942" s="0" t="n"><v>5</v></c><c r="F942" s="2" t="str"><f aca="false">IFERROR(IFERROR(REPLACE(D942,SEARCH($F$1,D942,1),LEN($F$1),&quot;&quot;),REPLACE(D942,SEARCH($G$1,D942,1),LEN($G$1),&quot;&quot;)),D942)</f><v>www.studentcrowd.com/university-l1003801-s1008310-the_university_of_leeds-leeds</v></c><c r="G942" s="2" t="str"><f aca="false">REPLACE(F942,SEARCH(&quot;/&quot;,F942,1),LEN(F942),&quot;&quot;)</f><v>www.studentcrowd.com</v></c><c r="H942" s="3" t="n"><f aca="false">IF(G942=&quot;www.studentcrowd.com&quot;,E942*2/10,IF(G942=&quot;www.studentsreview.com&quot;,E942*2.5/10,&quot;ERROR&quot;))</f><v>1</v></c><c r="I942" s="3" t="str"><f aca="false">VLOOKUP(H942,help!$A$1:$B$8,2,0)</f><v>excellent</v></c><c r="J942" s="4" t="str"><f aca="false">&quot;{&quot;&quot;classes&quot;&quot;:[&quot;&quot;&quot;&amp;I942&amp;&quot;&quot;&quot;],&quot;&quot;text&quot;&quot;:&quot;&quot;&quot;&amp;A942&amp;&quot;&quot;&quot;},&quot;</f><v>{&quot;classes&quot;:[&quot;excellent&quot;],&quot;text&quot;:&quot;Good, definitely come to this uni its worth it&quot;},</v></c><c r="K942" s="1" t="str"><f aca="false">&quot;{&quot;&quot;classes&quot;&quot;:[&quot;&quot;&quot;&amp;I942&amp;&quot;&quot;&quot;],&quot;&quot;text&quot;&quot;:&quot;&quot;&quot;&amp;B942&amp;&quot;&quot;&quot;},&quot;</f><v>{&quot;classes&quot;:[&quot;excellent&quot;],&quot;text&quot;:&quot;no_title&quot;},</v></c></row><row r="943" customFormat="false" ht="12.75" hidden="true" customHeight="true" outlineLevel="0" collapsed="false"><c r="A943" s="0" t="s"><v>982</v></c><c r="B943" s="0" t="s"><v>12</v></c><c r="C943" s="0" t="s"><v>955</v></c><c r="D943" s="0" t="s"><v>956</v></c><c r="E943" s="0" t="n"><v>4</v></c><c r="F943" s="2" t="str"><f aca="false">IFERROR(IFERROR(REPLACE(D943,SEARCH($F$1,D943,1),LEN($F$1),&quot;&quot;),REPLACE(D943,SEARCH($G$1,D943,1),LEN($G$1),&quot;&quot;)),D943)</f><v>www.studentcrowd.com/university-l1003801-s1008310-the_university_of_leeds-leeds</v></c><c r="G943" s="2" t="str"><f aca="false">REPLACE(F943,SEARCH(&quot;/&quot;,F943,1),LEN(F943),&quot;&quot;)</f><v>www.studentcrowd.com</v></c><c r="H943" s="3" t="n"><f aca="false">IF(G943=&quot;www.studentcrowd.com&quot;,E943*2/10,IF(G943=&quot;www.studentsreview.com&quot;,E943*2.5/10,&quot;ERROR&quot;))</f><v>0.8</v></c><c r="I943" s="3" t="str"><f aca="false">VLOOKUP(H943,help!$A$1:$B$8,2,0)</f><v>good_plus</v></c><c r="J943" s="4" t="str"><f aca="false">&quot;{&quot;&quot;classes&quot;&quot;:[&quot;&quot;&quot;&amp;I943&amp;&quot;&quot;&quot;],&quot;&quot;text&quot;&quot;:&quot;&quot;&quot;&amp;A943&amp;&quot;&quot;&quot;},&quot;</f><v>{&quot;classes&quot;:[&quot;good_plus&quot;],&quot;text&quot;:&quot;Ive only joined a couple of societies, but the taster sessions I went to were all great, the feel of the place is really good and the staff are all very friendly and helpful.&quot;},</v></c><c r="K943" s="1" t="str"><f aca="false">&quot;{&quot;&quot;classes&quot;&quot;:[&quot;&quot;&quot;&amp;I943&amp;&quot;&quot;&quot;],&quot;&quot;text&quot;&quot;:&quot;&quot;&quot;&amp;B943&amp;&quot;&quot;&quot;},&quot;</f><v>{&quot;classes&quot;:[&quot;good_plus&quot;],&quot;text&quot;:&quot;no_title&quot;},</v></c></row><row r="944" customFormat="false" ht="12.75" hidden="true" customHeight="true" outlineLevel="0" collapsed="false"><c r="A944" s="0" t="s"><v>983</v></c><c r="B944" s="0" t="s"><v>12</v></c><c r="C944" s="0" t="s"><v>955</v></c><c r="D944" s="0" t="s"><v>956</v></c><c r="E944" s="0" t="n"><v>5</v></c><c r="F944" s="2" t="str"><f aca="false">IFERROR(IFERROR(REPLACE(D944,SEARCH($F$1,D944,1),LEN($F$1),&quot;&quot;),REPLACE(D944,SEARCH($G$1,D944,1),LEN($G$1),&quot;&quot;)),D944)</f><v>www.studentcrowd.com/university-l1003801-s1008310-the_university_of_leeds-leeds</v></c><c r="G944" s="2" t="str"><f aca="false">REPLACE(F944,SEARCH(&quot;/&quot;,F944,1),LEN(F944),&quot;&quot;)</f><v>www.studentcrowd.com</v></c><c r="H944" s="3" t="n"><f aca="false">IF(G944=&quot;www.studentcrowd.com&quot;,E944*2/10,IF(G944=&quot;www.studentsreview.com&quot;,E944*2.5/10,&quot;ERROR&quot;))</f><v>1</v></c><c r="I944" s="3" t="str"><f aca="false">VLOOKUP(H944,help!$A$1:$B$8,2,0)</f><v>excellent</v></c><c r="J944" s="4" t="str"><f aca="false">&quot;{&quot;&quot;classes&quot;&quot;:[&quot;&quot;&quot;&amp;I944&amp;&quot;&quot;&quot;],&quot;&quot;text&quot;&quot;:&quot;&quot;&quot;&amp;A944&amp;&quot;&quot;&quot;},&quot;</f><v>{&quot;classes&quot;:[&quot;excellent&quot;],&quot;text&quot;:&quot;Not sure about the careers service yet as still first year but overall great campus, location within Leeds is fantastic, campus is beautiful and compact, union has great facilities such as shops and food as well as social areas and bars&quot;},</v></c><c r="K944" s="1" t="str"><f aca="false">&quot;{&quot;&quot;classes&quot;&quot;:[&quot;&quot;&quot;&amp;I944&amp;&quot;&quot;&quot;],&quot;&quot;text&quot;&quot;:&quot;&quot;&quot;&amp;B944&amp;&quot;&quot;&quot;},&quot;</f><v>{&quot;classes&quot;:[&quot;excellent&quot;],&quot;text&quot;:&quot;no_title&quot;},</v></c></row><row r="945" customFormat="false" ht="12.75" hidden="true" customHeight="true" outlineLevel="0" collapsed="false"><c r="A945" s="0" t="s"><v>984</v></c><c r="B945" s="0" t="s"><v>12</v></c><c r="C945" s="0" t="s"><v>955</v></c><c r="D945" s="0" t="s"><v>956</v></c><c r="E945" s="0" t="n"><v>5</v></c><c r="F945" s="2" t="str"><f aca="false">IFERROR(IFERROR(REPLACE(D945,SEARCH($F$1,D945,1),LEN($F$1),&quot;&quot;),REPLACE(D945,SEARCH($G$1,D945,1),LEN($G$1),&quot;&quot;)),D945)</f><v>www.studentcrowd.com/university-l1003801-s1008310-the_university_of_leeds-leeds</v></c><c r="G945" s="2" t="str"><f aca="false">REPLACE(F945,SEARCH(&quot;/&quot;,F945,1),LEN(F945),&quot;&quot;)</f><v>www.studentcrowd.com</v></c><c r="H945" s="3" t="n"><f aca="false">IF(G945=&quot;www.studentcrowd.com&quot;,E945*2/10,IF(G945=&quot;www.studentsreview.com&quot;,E945*2.5/10,&quot;ERROR&quot;))</f><v>1</v></c><c r="I945" s="3" t="str"><f aca="false">VLOOKUP(H945,help!$A$1:$B$8,2,0)</f><v>excellent</v></c><c r="J945" s="4" t="str"><f aca="false">&quot;{&quot;&quot;classes&quot;&quot;:[&quot;&quot;&quot;&amp;I945&amp;&quot;&quot;&quot;],&quot;&quot;text&quot;&quot;:&quot;&quot;&quot;&amp;A945&amp;&quot;&quot;&quot;},&quot;</f><v>{&quot;classes&quot;:[&quot;excellent&quot;],&quot;text&quot;:&quot;Leeds is a great university with a vibrant campus and union offering great opportunities&quot;},</v></c><c r="K945" s="1" t="str"><f aca="false">&quot;{&quot;&quot;classes&quot;&quot;:[&quot;&quot;&quot;&amp;I945&amp;&quot;&quot;&quot;],&quot;&quot;text&quot;&quot;:&quot;&quot;&quot;&amp;B945&amp;&quot;&quot;&quot;},&quot;</f><v>{&quot;classes&quot;:[&quot;excellent&quot;],&quot;text&quot;:&quot;no_title&quot;},</v></c></row><row r="946" customFormat="false" ht="12.75" hidden="true" customHeight="true" outlineLevel="0" collapsed="false"><c r="A946" s="0" t="s"><v>985</v></c><c r="B946" s="0" t="s"><v>12</v></c><c r="C946" s="0" t="s"><v>955</v></c><c r="D946" s="0" t="s"><v>956</v></c><c r="E946" s="0" t="n"><v>5</v></c><c r="F946" s="2" t="str"><f aca="false">IFERROR(IFERROR(REPLACE(D946,SEARCH($F$1,D946,1),LEN($F$1),&quot;&quot;),REPLACE(D946,SEARCH($G$1,D946,1),LEN($G$1),&quot;&quot;)),D946)</f><v>www.studentcrowd.com/university-l1003801-s1008310-the_university_of_leeds-leeds</v></c><c r="G946" s="2" t="str"><f aca="false">REPLACE(F946,SEARCH(&quot;/&quot;,F946,1),LEN(F946),&quot;&quot;)</f><v>www.studentcrowd.com</v></c><c r="H946" s="3" t="n"><f aca="false">IF(G946=&quot;www.studentcrowd.com&quot;,E946*2/10,IF(G946=&quot;www.studentsreview.com&quot;,E946*2.5/10,&quot;ERROR&quot;))</f><v>1</v></c><c r="I946" s="3" t="str"><f aca="false">VLOOKUP(H946,help!$A$1:$B$8,2,0)</f><v>excellent</v></c><c r="J946" s="4" t="str"><f aca="false">&quot;{&quot;&quot;classes&quot;&quot;:[&quot;&quot;&quot;&amp;I946&amp;&quot;&quot;&quot;],&quot;&quot;text&quot;&quot;:&quot;&quot;&quot;&amp;A946&amp;&quot;&quot;&quot;},&quot;</f><v>{&quot;classes&quot;:[&quot;excellent&quot;],&quot;text&quot;:&quot;Great university, many opportunities to get involved in things youre interested in&quot;},</v></c><c r="K946" s="1" t="str"><f aca="false">&quot;{&quot;&quot;classes&quot;&quot;:[&quot;&quot;&quot;&amp;I946&amp;&quot;&quot;&quot;],&quot;&quot;text&quot;&quot;:&quot;&quot;&quot;&amp;B946&amp;&quot;&quot;&quot;},&quot;</f><v>{&quot;classes&quot;:[&quot;excellent&quot;],&quot;text&quot;:&quot;no_title&quot;},</v></c></row><row r="947" customFormat="false" ht="12.75" hidden="true" customHeight="true" outlineLevel="0" collapsed="false"><c r="A947" s="0" t="s"><v>986</v></c><c r="B947" s="0" t="s"><v>12</v></c><c r="C947" s="0" t="s"><v>955</v></c><c r="D947" s="0" t="s"><v>956</v></c><c r="E947" s="0" t="n"><v>5</v></c><c r="F947" s="2" t="str"><f aca="false">IFERROR(IFERROR(REPLACE(D947,SEARCH($F$1,D947,1),LEN($F$1),&quot;&quot;),REPLACE(D947,SEARCH($G$1,D947,1),LEN($G$1),&quot;&quot;)),D947)</f><v>www.studentcrowd.com/university-l1003801-s1008310-the_university_of_leeds-leeds</v></c><c r="G947" s="2" t="str"><f aca="false">REPLACE(F947,SEARCH(&quot;/&quot;,F947,1),LEN(F947),&quot;&quot;)</f><v>www.studentcrowd.com</v></c><c r="H947" s="3" t="n"><f aca="false">IF(G947=&quot;www.studentcrowd.com&quot;,E947*2/10,IF(G947=&quot;www.studentsreview.com&quot;,E947*2.5/10,&quot;ERROR&quot;))</f><v>1</v></c><c r="I947" s="3" t="str"><f aca="false">VLOOKUP(H947,help!$A$1:$B$8,2,0)</f><v>excellent</v></c><c r="J947" s="4" t="str"><f aca="false">&quot;{&quot;&quot;classes&quot;&quot;:[&quot;&quot;&quot;&amp;I947&amp;&quot;&quot;&quot;],&quot;&quot;text&quot;&quot;:&quot;&quot;&quot;&amp;A947&amp;&quot;&quot;&quot;},&quot;</f><v>{&quot;classes&quot;:[&quot;excellent&quot;],&quot;text&quot;:&quot;Love it here! Really modern and good facilities!&quot;},</v></c><c r="K947" s="1" t="str"><f aca="false">&quot;{&quot;&quot;classes&quot;&quot;:[&quot;&quot;&quot;&amp;I947&amp;&quot;&quot;&quot;],&quot;&quot;text&quot;&quot;:&quot;&quot;&quot;&amp;B947&amp;&quot;&quot;&quot;},&quot;</f><v>{&quot;classes&quot;:[&quot;excellent&quot;],&quot;text&quot;:&quot;no_title&quot;},</v></c></row><row r="948" customFormat="false" ht="12.75" hidden="true" customHeight="true" outlineLevel="0" collapsed="false"><c r="A948" s="0" t="s"><v>987</v></c><c r="B948" s="0" t="s"><v>12</v></c><c r="C948" s="0" t="s"><v>955</v></c><c r="D948" s="0" t="s"><v>956</v></c><c r="E948" s="0" t="n"><v>5</v></c><c r="F948" s="2" t="str"><f aca="false">IFERROR(IFERROR(REPLACE(D948,SEARCH($F$1,D948,1),LEN($F$1),&quot;&quot;),REPLACE(D948,SEARCH($G$1,D948,1),LEN($G$1),&quot;&quot;)),D948)</f><v>www.studentcrowd.com/university-l1003801-s1008310-the_university_of_leeds-leeds</v></c><c r="G948" s="2" t="str"><f aca="false">REPLACE(F948,SEARCH(&quot;/&quot;,F948,1),LEN(F948),&quot;&quot;)</f><v>www.studentcrowd.com</v></c><c r="H948" s="3" t="n"><f aca="false">IF(G948=&quot;www.studentcrowd.com&quot;,E948*2/10,IF(G948=&quot;www.studentsreview.com&quot;,E948*2.5/10,&quot;ERROR&quot;))</f><v>1</v></c><c r="I948" s="3" t="str"><f aca="false">VLOOKUP(H948,help!$A$1:$B$8,2,0)</f><v>excellent</v></c><c r="J948" s="4" t="str"><f aca="false">&quot;{&quot;&quot;classes&quot;&quot;:[&quot;&quot;&quot;&amp;I948&amp;&quot;&quot;&quot;],&quot;&quot;text&quot;&quot;:&quot;&quot;&quot;&amp;A948&amp;&quot;&quot;&quot;},&quot;</f><v>{&quot;classes&quot;:[&quot;excellent&quot;],&quot;text&quot;:&quot;Can get internet literally everywhere in leeds. There are plenty of societies to join which throw incredible events. Everything is on campus if you need. In the union there are places to eat and every friday and saturday it turns into a club. Great fun.&quot;},</v></c><c r="K948" s="1" t="str"><f aca="false">&quot;{&quot;&quot;classes&quot;&quot;:[&quot;&quot;&quot;&amp;I948&amp;&quot;&quot;&quot;],&quot;&quot;text&quot;&quot;:&quot;&quot;&quot;&amp;B948&amp;&quot;&quot;&quot;},&quot;</f><v>{&quot;classes&quot;:[&quot;excellent&quot;],&quot;text&quot;:&quot;no_title&quot;},</v></c></row><row r="949" customFormat="false" ht="12.75" hidden="true" customHeight="true" outlineLevel="0" collapsed="false"><c r="A949" s="0" t="s"><v>988</v></c><c r="B949" s="0" t="s"><v>12</v></c><c r="C949" s="0" t="s"><v>955</v></c><c r="D949" s="0" t="s"><v>956</v></c><c r="E949" s="0" t="n"><v>5</v></c><c r="F949" s="2" t="str"><f aca="false">IFERROR(IFERROR(REPLACE(D949,SEARCH($F$1,D949,1),LEN($F$1),&quot;&quot;),REPLACE(D949,SEARCH($G$1,D949,1),LEN($G$1),&quot;&quot;)),D949)</f><v>www.studentcrowd.com/university-l1003801-s1008310-the_university_of_leeds-leeds</v></c><c r="G949" s="2" t="str"><f aca="false">REPLACE(F949,SEARCH(&quot;/&quot;,F949,1),LEN(F949),&quot;&quot;)</f><v>www.studentcrowd.com</v></c><c r="H949" s="3" t="n"><f aca="false">IF(G949=&quot;www.studentcrowd.com&quot;,E949*2/10,IF(G949=&quot;www.studentsreview.com&quot;,E949*2.5/10,&quot;ERROR&quot;))</f><v>1</v></c><c r="I949" s="3" t="str"><f aca="false">VLOOKUP(H949,help!$A$1:$B$8,2,0)</f><v>excellent</v></c><c r="J949" s="4" t="str"><f aca="false">&quot;{&quot;&quot;classes&quot;&quot;:[&quot;&quot;&quot;&amp;I949&amp;&quot;&quot;&quot;],&quot;&quot;text&quot;&quot;:&quot;&quot;&quot;&amp;A949&amp;&quot;&quot;&quot;},&quot;</f><v>{&quot;classes&quot;:[&quot;excellent&quot;],&quot;text&quot;:&quot;Leeds University is the best place to spend your year abroad. It does not matter how you like studying because you will find the perfect place in any of the libraries. I have never been a library person but I really enjoy reading in Laidlaw library looking through the window when its getting dark. Furthermore, clubs and societies help you to discover what you really like and gives you the opportunity to try new things. Being part of a society helps you to meet a lot of new people and is so much fun. It really makes a difference in your life. Finally, one of my favourite places on campus is the union where I have spent the best nights out while being in Leeds. You do not expect a lot of people going to uni on a Friday night but without any doubt Fruity is the place to be.&quot;},</v></c><c r="K949" s="1" t="str"><f aca="false">&quot;{&quot;&quot;classes&quot;&quot;:[&quot;&quot;&quot;&amp;I949&amp;&quot;&quot;&quot;],&quot;&quot;text&quot;&quot;:&quot;&quot;&quot;&amp;B949&amp;&quot;&quot;&quot;},&quot;</f><v>{&quot;classes&quot;:[&quot;excellent&quot;],&quot;text&quot;:&quot;no_title&quot;},</v></c></row><row r="950" customFormat="false" ht="12.75" hidden="true" customHeight="true" outlineLevel="0" collapsed="false"><c r="A950" s="0" t="s"><v>989</v></c><c r="B950" s="0" t="s"><v>12</v></c><c r="C950" s="0" t="s"><v>955</v></c><c r="D950" s="0" t="s"><v>956</v></c><c r="E950" s="0" t="n"><v>5</v></c><c r="F950" s="2" t="str"><f aca="false">IFERROR(IFERROR(REPLACE(D950,SEARCH($F$1,D950,1),LEN($F$1),&quot;&quot;),REPLACE(D950,SEARCH($G$1,D950,1),LEN($G$1),&quot;&quot;)),D950)</f><v>www.studentcrowd.com/university-l1003801-s1008310-the_university_of_leeds-leeds</v></c><c r="G950" s="2" t="str"><f aca="false">REPLACE(F950,SEARCH(&quot;/&quot;,F950,1),LEN(F950),&quot;&quot;)</f><v>www.studentcrowd.com</v></c><c r="H950" s="3" t="n"><f aca="false">IF(G950=&quot;www.studentcrowd.com&quot;,E950*2/10,IF(G950=&quot;www.studentsreview.com&quot;,E950*2.5/10,&quot;ERROR&quot;))</f><v>1</v></c><c r="I950" s="3" t="str"><f aca="false">VLOOKUP(H950,help!$A$1:$B$8,2,0)</f><v>excellent</v></c><c r="J950" s="4" t="str"><f aca="false">&quot;{&quot;&quot;classes&quot;&quot;:[&quot;&quot;&quot;&amp;I950&amp;&quot;&quot;&quot;],&quot;&quot;text&quot;&quot;:&quot;&quot;&quot;&amp;A950&amp;&quot;&quot;&quot;},&quot;</f><v>{&quot;classes&quot;:[&quot;excellent&quot;],&quot;text&quot;:&quot;I could not have picked a better University.&quot;},</v></c><c r="K950" s="1" t="str"><f aca="false">&quot;{&quot;&quot;classes&quot;&quot;:[&quot;&quot;&quot;&amp;I950&amp;&quot;&quot;&quot;],&quot;&quot;text&quot;&quot;:&quot;&quot;&quot;&amp;B950&amp;&quot;&quot;&quot;},&quot;</f><v>{&quot;classes&quot;:[&quot;excellent&quot;],&quot;text&quot;:&quot;no_title&quot;},</v></c></row><row r="951" customFormat="false" ht="12.75" hidden="true" customHeight="true" outlineLevel="0" collapsed="false"><c r="A951" s="0" t="s"><v>990</v></c><c r="B951" s="0" t="s"><v>12</v></c><c r="C951" s="0" t="s"><v>955</v></c><c r="D951" s="0" t="s"><v>956</v></c><c r="E951" s="0" t="n"><v>5</v></c><c r="F951" s="2" t="str"><f aca="false">IFERROR(IFERROR(REPLACE(D951,SEARCH($F$1,D951,1),LEN($F$1),&quot;&quot;),REPLACE(D951,SEARCH($G$1,D951,1),LEN($G$1),&quot;&quot;)),D951)</f><v>www.studentcrowd.com/university-l1003801-s1008310-the_university_of_leeds-leeds</v></c><c r="G951" s="2" t="str"><f aca="false">REPLACE(F951,SEARCH(&quot;/&quot;,F951,1),LEN(F951),&quot;&quot;)</f><v>www.studentcrowd.com</v></c><c r="H951" s="3" t="n"><f aca="false">IF(G951=&quot;www.studentcrowd.com&quot;,E951*2/10,IF(G951=&quot;www.studentsreview.com&quot;,E951*2.5/10,&quot;ERROR&quot;))</f><v>1</v></c><c r="I951" s="3" t="str"><f aca="false">VLOOKUP(H951,help!$A$1:$B$8,2,0)</f><v>excellent</v></c><c r="J951" s="4" t="str"><f aca="false">&quot;{&quot;&quot;classes&quot;&quot;:[&quot;&quot;&quot;&amp;I951&amp;&quot;&quot;&quot;],&quot;&quot;text&quot;&quot;:&quot;&quot;&quot;&amp;A951&amp;&quot;&quot;&quot;},&quot;</f><v>{&quot;classes&quot;:[&quot;excellent&quot;],&quot;text&quot;:&quot;Great Uni, works perfectly, love it.&quot;},</v></c><c r="K951" s="1" t="str"><f aca="false">&quot;{&quot;&quot;classes&quot;&quot;:[&quot;&quot;&quot;&amp;I951&amp;&quot;&quot;&quot;],&quot;&quot;text&quot;&quot;:&quot;&quot;&quot;&amp;B951&amp;&quot;&quot;&quot;},&quot;</f><v>{&quot;classes&quot;:[&quot;excellent&quot;],&quot;text&quot;:&quot;no_title&quot;},</v></c></row><row r="952" customFormat="false" ht="12.75" hidden="true" customHeight="true" outlineLevel="0" collapsed="false"><c r="A952" s="0" t="s"><v>991</v></c><c r="B952" s="0" t="s"><v>12</v></c><c r="C952" s="0" t="s"><v>955</v></c><c r="D952" s="0" t="s"><v>956</v></c><c r="E952" s="0" t="n"><v>4</v></c><c r="F952" s="2" t="str"><f aca="false">IFERROR(IFERROR(REPLACE(D952,SEARCH($F$1,D952,1),LEN($F$1),&quot;&quot;),REPLACE(D952,SEARCH($G$1,D952,1),LEN($G$1),&quot;&quot;)),D952)</f><v>www.studentcrowd.com/university-l1003801-s1008310-the_university_of_leeds-leeds</v></c><c r="G952" s="2" t="str"><f aca="false">REPLACE(F952,SEARCH(&quot;/&quot;,F952,1),LEN(F952),&quot;&quot;)</f><v>www.studentcrowd.com</v></c><c r="H952" s="3" t="n"><f aca="false">IF(G952=&quot;www.studentcrowd.com&quot;,E952*2/10,IF(G952=&quot;www.studentsreview.com&quot;,E952*2.5/10,&quot;ERROR&quot;))</f><v>0.8</v></c><c r="I952" s="3" t="str"><f aca="false">VLOOKUP(H952,help!$A$1:$B$8,2,0)</f><v>good_plus</v></c><c r="J952" s="4" t="str"><f aca="false">&quot;{&quot;&quot;classes&quot;&quot;:[&quot;&quot;&quot;&amp;I952&amp;&quot;&quot;&quot;],&quot;&quot;text&quot;&quot;:&quot;&quot;&quot;&amp;A952&amp;&quot;&quot;&quot;},&quot;</f><v>{&quot;classes&quot;:[&quot;good_plus&quot;],&quot;text&quot;:&quot;Fantastic Union and Societies, shame about the Wifi.&quot;},</v></c><c r="K952" s="1" t="str"><f aca="false">&quot;{&quot;&quot;classes&quot;&quot;:[&quot;&quot;&quot;&amp;I952&amp;&quot;&quot;&quot;],&quot;&quot;text&quot;&quot;:&quot;&quot;&quot;&amp;B952&amp;&quot;&quot;&quot;},&quot;</f><v>{&quot;classes&quot;:[&quot;good_plus&quot;],&quot;text&quot;:&quot;no_title&quot;},</v></c></row><row r="953" customFormat="false" ht="12.75" hidden="true" customHeight="true" outlineLevel="0" collapsed="false"><c r="A953" s="0" t="s"><v>992</v></c><c r="B953" s="0" t="s"><v>12</v></c><c r="C953" s="0" t="s"><v>955</v></c><c r="D953" s="0" t="s"><v>956</v></c><c r="E953" s="0" t="n"><v>5</v></c><c r="F953" s="2" t="str"><f aca="false">IFERROR(IFERROR(REPLACE(D953,SEARCH($F$1,D953,1),LEN($F$1),&quot;&quot;),REPLACE(D953,SEARCH($G$1,D953,1),LEN($G$1),&quot;&quot;)),D953)</f><v>www.studentcrowd.com/university-l1003801-s1008310-the_university_of_leeds-leeds</v></c><c r="G953" s="2" t="str"><f aca="false">REPLACE(F953,SEARCH(&quot;/&quot;,F953,1),LEN(F953),&quot;&quot;)</f><v>www.studentcrowd.com</v></c><c r="H953" s="3" t="n"><f aca="false">IF(G953=&quot;www.studentcrowd.com&quot;,E953*2/10,IF(G953=&quot;www.studentsreview.com&quot;,E953*2.5/10,&quot;ERROR&quot;))</f><v>1</v></c><c r="I953" s="3" t="str"><f aca="false">VLOOKUP(H953,help!$A$1:$B$8,2,0)</f><v>excellent</v></c><c r="J953" s="4" t="str"><f aca="false">&quot;{&quot;&quot;classes&quot;&quot;:[&quot;&quot;&quot;&amp;I953&amp;&quot;&quot;&quot;],&quot;&quot;text&quot;&quot;:&quot;&quot;&quot;&amp;A953&amp;&quot;&quot;&quot;},&quot;</f><v>{&quot;classes&quot;:[&quot;excellent&quot;],&quot;text&quot;:&quot;Love the uni! Great location and so many opportunities! The facilities such as the library and gym are great, fruity Friday at the union isnt bad either !&quot;},</v></c><c r="K953" s="1" t="str"><f aca="false">&quot;{&quot;&quot;classes&quot;&quot;:[&quot;&quot;&quot;&amp;I953&amp;&quot;&quot;&quot;],&quot;&quot;text&quot;&quot;:&quot;&quot;&quot;&amp;B953&amp;&quot;&quot;&quot;},&quot;</f><v>{&quot;classes&quot;:[&quot;excellent&quot;],&quot;text&quot;:&quot;no_title&quot;},</v></c></row><row r="954" customFormat="false" ht="12.75" hidden="true" customHeight="true" outlineLevel="0" collapsed="false"><c r="A954" s="0" t="s"><v>993</v></c><c r="B954" s="0" t="s"><v>12</v></c><c r="C954" s="0" t="s"><v>955</v></c><c r="D954" s="0" t="s"><v>956</v></c><c r="E954" s="0" t="n"><v>3</v></c><c r="F954" s="2" t="str"><f aca="false">IFERROR(IFERROR(REPLACE(D954,SEARCH($F$1,D954,1),LEN($F$1),&quot;&quot;),REPLACE(D954,SEARCH($G$1,D954,1),LEN($G$1),&quot;&quot;)),D954)</f><v>www.studentcrowd.com/university-l1003801-s1008310-the_university_of_leeds-leeds</v></c><c r="G954" s="2" t="str"><f aca="false">REPLACE(F954,SEARCH(&quot;/&quot;,F954,1),LEN(F954),&quot;&quot;)</f><v>www.studentcrowd.com</v></c><c r="H954" s="3" t="n"><f aca="false">IF(G954=&quot;www.studentcrowd.com&quot;,E954*2/10,IF(G954=&quot;www.studentsreview.com&quot;,E954*2.5/10,&quot;ERROR&quot;))</f><v>0.6</v></c><c r="I954" s="3" t="str"><f aca="false">VLOOKUP(H954,help!$A$1:$B$8,2,0)</f><v>middle_plus</v></c><c r="J954" s="4" t="str"><f aca="false">&quot;{&quot;&quot;classes&quot;&quot;:[&quot;&quot;&quot;&amp;I954&amp;&quot;&quot;&quot;],&quot;&quot;text&quot;&quot;:&quot;&quot;&quot;&amp;A954&amp;&quot;&quot;&quot;},&quot;</f><v>{&quot;classes&quot;:[&quot;middle_plus&quot;],&quot;text&quot;:&quot;I didnt make many friends at Uni, but I do have a bird now and a house on the way. Ive also managed to scrounge myself a half decent car.&quot;},</v></c><c r="K954" s="1" t="str"><f aca="false">&quot;{&quot;&quot;classes&quot;&quot;:[&quot;&quot;&quot;&amp;I954&amp;&quot;&quot;&quot;],&quot;&quot;text&quot;&quot;:&quot;&quot;&quot;&amp;B954&amp;&quot;&quot;&quot;},&quot;</f><v>{&quot;classes&quot;:[&quot;middle_plus&quot;],&quot;text&quot;:&quot;no_title&quot;},</v></c></row><row r="955" customFormat="false" ht="12.75" hidden="true" customHeight="true" outlineLevel="0" collapsed="false"><c r="A955" s="0" t="s"><v>994</v></c><c r="B955" s="0" t="s"><v>12</v></c><c r="C955" s="0" t="s"><v>955</v></c><c r="D955" s="0" t="s"><v>956</v></c><c r="E955" s="0" t="n"><v>4</v></c><c r="F955" s="2" t="str"><f aca="false">IFERROR(IFERROR(REPLACE(D955,SEARCH($F$1,D955,1),LEN($F$1),&quot;&quot;),REPLACE(D955,SEARCH($G$1,D955,1),LEN($G$1),&quot;&quot;)),D955)</f><v>www.studentcrowd.com/university-l1003801-s1008310-the_university_of_leeds-leeds</v></c><c r="G955" s="2" t="str"><f aca="false">REPLACE(F955,SEARCH(&quot;/&quot;,F955,1),LEN(F955),&quot;&quot;)</f><v>www.studentcrowd.com</v></c><c r="H955" s="3" t="n"><f aca="false">IF(G955=&quot;www.studentcrowd.com&quot;,E955*2/10,IF(G955=&quot;www.studentsreview.com&quot;,E955*2.5/10,&quot;ERROR&quot;))</f><v>0.8</v></c><c r="I955" s="3" t="str"><f aca="false">VLOOKUP(H955,help!$A$1:$B$8,2,0)</f><v>good_plus</v></c><c r="J955" s="4" t="str"><f aca="false">&quot;{&quot;&quot;classes&quot;&quot;:[&quot;&quot;&quot;&amp;I955&amp;&quot;&quot;&quot;],&quot;&quot;text&quot;&quot;:&quot;&quot;&quot;&amp;A955&amp;&quot;&quot;&quot;},&quot;</f><v>{&quot;classes&quot;:[&quot;good_plus&quot;],&quot;text&quot;:&quot;You can have a great time studying at this uni. Everyone is friendly and helpful. Everyone wants you to have great time at uni, so your job is only to find what you would like to do  societies &quot;},</v></c><c r="K955" s="1" t="str"><f aca="false">&quot;{&quot;&quot;classes&quot;&quot;:[&quot;&quot;&quot;&amp;I955&amp;&quot;&quot;&quot;],&quot;&quot;text&quot;&quot;:&quot;&quot;&quot;&amp;B955&amp;&quot;&quot;&quot;},&quot;</f><v>{&quot;classes&quot;:[&quot;good_plus&quot;],&quot;text&quot;:&quot;no_title&quot;},</v></c></row><row r="956" customFormat="false" ht="12.75" hidden="true" customHeight="true" outlineLevel="0" collapsed="false"><c r="A956" s="0" t="s"><v>995</v></c><c r="B956" s="0" t="s"><v>12</v></c><c r="C956" s="0" t="s"><v>955</v></c><c r="D956" s="0" t="s"><v>956</v></c><c r="E956" s="0" t="n"><v>4</v></c><c r="F956" s="2" t="str"><f aca="false">IFERROR(IFERROR(REPLACE(D956,SEARCH($F$1,D956,1),LEN($F$1),&quot;&quot;),REPLACE(D956,SEARCH($G$1,D956,1),LEN($G$1),&quot;&quot;)),D956)</f><v>www.studentcrowd.com/university-l1003801-s1008310-the_university_of_leeds-leeds</v></c><c r="G956" s="2" t="str"><f aca="false">REPLACE(F956,SEARCH(&quot;/&quot;,F956,1),LEN(F956),&quot;&quot;)</f><v>www.studentcrowd.com</v></c><c r="H956" s="3" t="n"><f aca="false">IF(G956=&quot;www.studentcrowd.com&quot;,E956*2/10,IF(G956=&quot;www.studentsreview.com&quot;,E956*2.5/10,&quot;ERROR&quot;))</f><v>0.8</v></c><c r="I956" s="3" t="str"><f aca="false">VLOOKUP(H956,help!$A$1:$B$8,2,0)</f><v>good_plus</v></c><c r="J956" s="4" t="str"><f aca="false">&quot;{&quot;&quot;classes&quot;&quot;:[&quot;&quot;&quot;&amp;I956&amp;&quot;&quot;&quot;],&quot;&quot;text&quot;&quot;:&quot;&quot;&quot;&amp;A956&amp;&quot;&quot;&quot;},&quot;</f><v>{&quot;classes&quot;:[&quot;good_plus&quot;],&quot;text&quot;:&quot;So huge you feel very lonely sometimes&quot;},</v></c><c r="K956" s="1" t="str"><f aca="false">&quot;{&quot;&quot;classes&quot;&quot;:[&quot;&quot;&quot;&amp;I956&amp;&quot;&quot;&quot;],&quot;&quot;text&quot;&quot;:&quot;&quot;&quot;&amp;B956&amp;&quot;&quot;&quot;},&quot;</f><v>{&quot;classes&quot;:[&quot;good_plus&quot;],&quot;text&quot;:&quot;no_title&quot;},</v></c></row><row r="957" customFormat="false" ht="12.75" hidden="true" customHeight="true" outlineLevel="0" collapsed="false"><c r="A957" s="0" t="s"><v>996</v></c><c r="B957" s="0" t="s"><v>12</v></c><c r="C957" s="0" t="s"><v>955</v></c><c r="D957" s="0" t="s"><v>956</v></c><c r="E957" s="0" t="n"><v>5</v></c><c r="F957" s="2" t="str"><f aca="false">IFERROR(IFERROR(REPLACE(D957,SEARCH($F$1,D957,1),LEN($F$1),&quot;&quot;),REPLACE(D957,SEARCH($G$1,D957,1),LEN($G$1),&quot;&quot;)),D957)</f><v>www.studentcrowd.com/university-l1003801-s1008310-the_university_of_leeds-leeds</v></c><c r="G957" s="2" t="str"><f aca="false">REPLACE(F957,SEARCH(&quot;/&quot;,F957,1),LEN(F957),&quot;&quot;)</f><v>www.studentcrowd.com</v></c><c r="H957" s="3" t="n"><f aca="false">IF(G957=&quot;www.studentcrowd.com&quot;,E957*2/10,IF(G957=&quot;www.studentsreview.com&quot;,E957*2.5/10,&quot;ERROR&quot;))</f><v>1</v></c><c r="I957" s="3" t="str"><f aca="false">VLOOKUP(H957,help!$A$1:$B$8,2,0)</f><v>excellent</v></c><c r="J957" s="4" t="str"><f aca="false">&quot;{&quot;&quot;classes&quot;&quot;:[&quot;&quot;&quot;&amp;I957&amp;&quot;&quot;&quot;],&quot;&quot;text&quot;&quot;:&quot;&quot;&quot;&amp;A957&amp;&quot;&quot;&quot;},&quot;</f><v>{&quot;classes&quot;:[&quot;excellent&quot;],&quot;text&quot;:&quot;campus amazing and easy to find way round even though you do spend most time in building that your subjects taught in. havent taken much advantage of societies but all seem well run and passionate. joined the ski society to go on the ski trip and that was amazing! union good from what i hear. careers service amazing, so many talks held and lots of people to ask. wifi amazing all round campus including the gym and all libraries.&quot;},</v></c><c r="K957" s="1" t="str"><f aca="false">&quot;{&quot;&quot;classes&quot;&quot;:[&quot;&quot;&quot;&amp;I957&amp;&quot;&quot;&quot;],&quot;&quot;text&quot;&quot;:&quot;&quot;&quot;&amp;B957&amp;&quot;&quot;&quot;},&quot;</f><v>{&quot;classes&quot;:[&quot;excellent&quot;],&quot;text&quot;:&quot;no_title&quot;},</v></c></row><row r="958" customFormat="false" ht="12.75" hidden="true" customHeight="true" outlineLevel="0" collapsed="false"><c r="A958" s="0" t="s"><v>997</v></c><c r="B958" s="0" t="s"><v>12</v></c><c r="C958" s="0" t="s"><v>955</v></c><c r="D958" s="0" t="s"><v>956</v></c><c r="E958" s="0" t="n"><v>4</v></c><c r="F958" s="2" t="str"><f aca="false">IFERROR(IFERROR(REPLACE(D958,SEARCH($F$1,D958,1),LEN($F$1),&quot;&quot;),REPLACE(D958,SEARCH($G$1,D958,1),LEN($G$1),&quot;&quot;)),D958)</f><v>www.studentcrowd.com/university-l1003801-s1008310-the_university_of_leeds-leeds</v></c><c r="G958" s="2" t="str"><f aca="false">REPLACE(F958,SEARCH(&quot;/&quot;,F958,1),LEN(F958),&quot;&quot;)</f><v>www.studentcrowd.com</v></c><c r="H958" s="3" t="n"><f aca="false">IF(G958=&quot;www.studentcrowd.com&quot;,E958*2/10,IF(G958=&quot;www.studentsreview.com&quot;,E958*2.5/10,&quot;ERROR&quot;))</f><v>0.8</v></c><c r="I958" s="3" t="str"><f aca="false">VLOOKUP(H958,help!$A$1:$B$8,2,0)</f><v>good_plus</v></c><c r="J958" s="4" t="str"><f aca="false">&quot;{&quot;&quot;classes&quot;&quot;:[&quot;&quot;&quot;&amp;I958&amp;&quot;&quot;&quot;],&quot;&quot;text&quot;&quot;:&quot;&quot;&quot;&amp;A958&amp;&quot;&quot;&quot;},&quot;</f><v>{&quot;classes&quot;:[&quot;good_plus&quot;],&quot;text&quot;:&quot;The university itself is beautiful and the support off admin staff is unreal however i felt that sometimes the tutors were less than forthcoming with being of assistance with having witness arguing and clear breakdown of professional staff relationships due to a groups final mark which is very unprofessional. I graduate this year and have been waiting for a mark which is now 2 days late and am incredibly fed up!!&quot;},</v></c><c r="K958" s="1" t="str"><f aca="false">&quot;{&quot;&quot;classes&quot;&quot;:[&quot;&quot;&quot;&amp;I958&amp;&quot;&quot;&quot;],&quot;&quot;text&quot;&quot;:&quot;&quot;&quot;&amp;B958&amp;&quot;&quot;&quot;},&quot;</f><v>{&quot;classes&quot;:[&quot;good_plus&quot;],&quot;text&quot;:&quot;no_title&quot;},</v></c></row><row r="959" customFormat="false" ht="12.75" hidden="true" customHeight="true" outlineLevel="0" collapsed="false"><c r="A959" s="0" t="s"><v>998</v></c><c r="B959" s="0" t="s"><v>12</v></c><c r="C959" s="0" t="s"><v>955</v></c><c r="D959" s="0" t="s"><v>956</v></c><c r="E959" s="0" t="n"><v>5</v></c><c r="F959" s="2" t="str"><f aca="false">IFERROR(IFERROR(REPLACE(D959,SEARCH($F$1,D959,1),LEN($F$1),&quot;&quot;),REPLACE(D959,SEARCH($G$1,D959,1),LEN($G$1),&quot;&quot;)),D959)</f><v>www.studentcrowd.com/university-l1003801-s1008310-the_university_of_leeds-leeds</v></c><c r="G959" s="2" t="str"><f aca="false">REPLACE(F959,SEARCH(&quot;/&quot;,F959,1),LEN(F959),&quot;&quot;)</f><v>www.studentcrowd.com</v></c><c r="H959" s="3" t="n"><f aca="false">IF(G959=&quot;www.studentcrowd.com&quot;,E959*2/10,IF(G959=&quot;www.studentsreview.com&quot;,E959*2.5/10,&quot;ERROR&quot;))</f><v>1</v></c><c r="I959" s="3" t="str"><f aca="false">VLOOKUP(H959,help!$A$1:$B$8,2,0)</f><v>excellent</v></c><c r="J959" s="4" t="str"><f aca="false">&quot;{&quot;&quot;classes&quot;&quot;:[&quot;&quot;&quot;&amp;I959&amp;&quot;&quot;&quot;],&quot;&quot;text&quot;&quot;:&quot;&quot;&quot;&amp;A959&amp;&quot;&quot;&quot;},&quot;</f><v>{&quot;classes&quot;:[&quot;excellent&quot;],&quot;text&quot;:&quot;The free WiFi is better than the one I pay for at Concept Place.&quot;},</v></c><c r="K959" s="1" t="str"><f aca="false">&quot;{&quot;&quot;classes&quot;&quot;:[&quot;&quot;&quot;&amp;I959&amp;&quot;&quot;&quot;],&quot;&quot;text&quot;&quot;:&quot;&quot;&quot;&amp;B959&amp;&quot;&quot;&quot;},&quot;</f><v>{&quot;classes&quot;:[&quot;excellent&quot;],&quot;text&quot;:&quot;no_title&quot;},</v></c></row><row r="960" customFormat="false" ht="12.75" hidden="true" customHeight="true" outlineLevel="0" collapsed="false"><c r="A960" s="0" t="s"><v>999</v></c><c r="B960" s="0" t="s"><v>12</v></c><c r="C960" s="0" t="s"><v>955</v></c><c r="D960" s="0" t="s"><v>956</v></c><c r="E960" s="0" t="n"><v>5</v></c><c r="F960" s="2" t="str"><f aca="false">IFERROR(IFERROR(REPLACE(D960,SEARCH($F$1,D960,1),LEN($F$1),&quot;&quot;),REPLACE(D960,SEARCH($G$1,D960,1),LEN($G$1),&quot;&quot;)),D960)</f><v>www.studentcrowd.com/university-l1003801-s1008310-the_university_of_leeds-leeds</v></c><c r="G960" s="2" t="str"><f aca="false">REPLACE(F960,SEARCH(&quot;/&quot;,F960,1),LEN(F960),&quot;&quot;)</f><v>www.studentcrowd.com</v></c><c r="H960" s="3" t="n"><f aca="false">IF(G960=&quot;www.studentcrowd.com&quot;,E960*2/10,IF(G960=&quot;www.studentsreview.com&quot;,E960*2.5/10,&quot;ERROR&quot;))</f><v>1</v></c><c r="I960" s="3" t="str"><f aca="false">VLOOKUP(H960,help!$A$1:$B$8,2,0)</f><v>excellent</v></c><c r="J960" s="4" t="str"><f aca="false">&quot;{&quot;&quot;classes&quot;&quot;:[&quot;&quot;&quot;&amp;I960&amp;&quot;&quot;&quot;],&quot;&quot;text&quot;&quot;:&quot;&quot;&quot;&amp;A960&amp;&quot;&quot;&quot;},&quot;</f><v>{&quot;classes&quot;:[&quot;excellent&quot;],&quot;text&quot;:&quot;Leeds has been a great experience as an international student. Great, helpful teaching staff who go out of their way to help. Great facilities and beautiful accessible campus just a few minutes from the city centre. One of the best student unions in the country as well.&quot;},</v></c><c r="K960" s="1" t="str"><f aca="false">&quot;{&quot;&quot;classes&quot;&quot;:[&quot;&quot;&quot;&amp;I960&amp;&quot;&quot;&quot;],&quot;&quot;text&quot;&quot;:&quot;&quot;&quot;&amp;B960&amp;&quot;&quot;&quot;},&quot;</f><v>{&quot;classes&quot;:[&quot;excellent&quot;],&quot;text&quot;:&quot;no_title&quot;},</v></c></row><row r="961" customFormat="false" ht="12.75" hidden="true" customHeight="true" outlineLevel="0" collapsed="false"><c r="A961" s="0" t="s"><v>1000</v></c><c r="B961" s="0" t="s"><v>12</v></c><c r="C961" s="0" t="s"><v>955</v></c><c r="D961" s="0" t="s"><v>956</v></c><c r="E961" s="0" t="n"><v>5</v></c><c r="F961" s="2" t="str"><f aca="false">IFERROR(IFERROR(REPLACE(D961,SEARCH($F$1,D961,1),LEN($F$1),&quot;&quot;),REPLACE(D961,SEARCH($G$1,D961,1),LEN($G$1),&quot;&quot;)),D961)</f><v>www.studentcrowd.com/university-l1003801-s1008310-the_university_of_leeds-leeds</v></c><c r="G961" s="2" t="str"><f aca="false">REPLACE(F961,SEARCH(&quot;/&quot;,F961,1),LEN(F961),&quot;&quot;)</f><v>www.studentcrowd.com</v></c><c r="H961" s="3" t="n"><f aca="false">IF(G961=&quot;www.studentcrowd.com&quot;,E961*2/10,IF(G961=&quot;www.studentsreview.com&quot;,E961*2.5/10,&quot;ERROR&quot;))</f><v>1</v></c><c r="I961" s="3" t="str"><f aca="false">VLOOKUP(H961,help!$A$1:$B$8,2,0)</f><v>excellent</v></c><c r="J961" s="4" t="str"><f aca="false">&quot;{&quot;&quot;classes&quot;&quot;:[&quot;&quot;&quot;&amp;I961&amp;&quot;&quot;&quot;],&quot;&quot;text&quot;&quot;:&quot;&quot;&quot;&amp;A961&amp;&quot;&quot;&quot;},&quot;</f><v>{&quot;classes&quot;:[&quot;excellent&quot;],&quot;text&quot;:&quot;Great university with excellent facilities for students, including academics, clubs &amp; societies and sports. Im glad I chose to study at Leeds&quot;},</v></c><c r="K961" s="1" t="str"><f aca="false">&quot;{&quot;&quot;classes&quot;&quot;:[&quot;&quot;&quot;&amp;I961&amp;&quot;&quot;&quot;],&quot;&quot;text&quot;&quot;:&quot;&quot;&quot;&amp;B961&amp;&quot;&quot;&quot;},&quot;</f><v>{&quot;classes&quot;:[&quot;excellent&quot;],&quot;text&quot;:&quot;no_title&quot;},</v></c></row><row r="962" customFormat="false" ht="12.75" hidden="true" customHeight="true" outlineLevel="0" collapsed="false"><c r="A962" s="0" t="s"><v>1001</v></c><c r="B962" s="0" t="s"><v>12</v></c><c r="C962" s="0" t="s"><v>955</v></c><c r="D962" s="0" t="s"><v>956</v></c><c r="E962" s="0" t="n"><v>5</v></c><c r="F962" s="2" t="str"><f aca="false">IFERROR(IFERROR(REPLACE(D962,SEARCH($F$1,D962,1),LEN($F$1),&quot;&quot;),REPLACE(D962,SEARCH($G$1,D962,1),LEN($G$1),&quot;&quot;)),D962)</f><v>www.studentcrowd.com/university-l1003801-s1008310-the_university_of_leeds-leeds</v></c><c r="G962" s="2" t="str"><f aca="false">REPLACE(F962,SEARCH(&quot;/&quot;,F962,1),LEN(F962),&quot;&quot;)</f><v>www.studentcrowd.com</v></c><c r="H962" s="3" t="n"><f aca="false">IF(G962=&quot;www.studentcrowd.com&quot;,E962*2/10,IF(G962=&quot;www.studentsreview.com&quot;,E962*2.5/10,&quot;ERROR&quot;))</f><v>1</v></c><c r="I962" s="3" t="str"><f aca="false">VLOOKUP(H962,help!$A$1:$B$8,2,0)</f><v>excellent</v></c><c r="J962" s="4" t="str"><f aca="false">&quot;{&quot;&quot;classes&quot;&quot;:[&quot;&quot;&quot;&amp;I962&amp;&quot;&quot;&quot;],&quot;&quot;text&quot;&quot;:&quot;&quot;&quot;&amp;A962&amp;&quot;&quot;&quot;},&quot;</f><v>{&quot;classes&quot;:[&quot;excellent&quot;],&quot;text&quot;:&quot;Been excellent thus far, top institution, social side well compliments the top academics.&quot;},</v></c><c r="K962" s="1" t="str"><f aca="false">&quot;{&quot;&quot;classes&quot;&quot;:[&quot;&quot;&quot;&amp;I962&amp;&quot;&quot;&quot;],&quot;&quot;text&quot;&quot;:&quot;&quot;&quot;&amp;B962&amp;&quot;&quot;&quot;},&quot;</f><v>{&quot;classes&quot;:[&quot;excellent&quot;],&quot;text&quot;:&quot;no_title&quot;},</v></c></row><row r="963" customFormat="false" ht="12.75" hidden="true" customHeight="true" outlineLevel="0" collapsed="false"><c r="A963" s="0" t="s"><v>1002</v></c><c r="B963" s="0" t="s"><v>12</v></c><c r="C963" s="0" t="s"><v>955</v></c><c r="D963" s="0" t="s"><v>956</v></c><c r="E963" s="0" t="n"><v>5</v></c><c r="F963" s="2" t="str"><f aca="false">IFERROR(IFERROR(REPLACE(D963,SEARCH($F$1,D963,1),LEN($F$1),&quot;&quot;),REPLACE(D963,SEARCH($G$1,D963,1),LEN($G$1),&quot;&quot;)),D963)</f><v>www.studentcrowd.com/university-l1003801-s1008310-the_university_of_leeds-leeds</v></c><c r="G963" s="2" t="str"><f aca="false">REPLACE(F963,SEARCH(&quot;/&quot;,F963,1),LEN(F963),&quot;&quot;)</f><v>www.studentcrowd.com</v></c><c r="H963" s="3" t="n"><f aca="false">IF(G963=&quot;www.studentcrowd.com&quot;,E963*2/10,IF(G963=&quot;www.studentsreview.com&quot;,E963*2.5/10,&quot;ERROR&quot;))</f><v>1</v></c><c r="I963" s="3" t="str"><f aca="false">VLOOKUP(H963,help!$A$1:$B$8,2,0)</f><v>excellent</v></c><c r="J963" s="4" t="str"><f aca="false">&quot;{&quot;&quot;classes&quot;&quot;:[&quot;&quot;&quot;&amp;I963&amp;&quot;&quot;&quot;],&quot;&quot;text&quot;&quot;:&quot;&quot;&quot;&amp;A963&amp;&quot;&quot;&quot;},&quot;</f><v>{&quot;classes&quot;:[&quot;excellent&quot;],&quot;text&quot;:&quot;I LOVE LEEDS SO MUCHgreat socially, great academically, great sport-ally... except in rugby at varsity&quot;},</v></c><c r="K963" s="1" t="str"><f aca="false">&quot;{&quot;&quot;classes&quot;&quot;:[&quot;&quot;&quot;&amp;I963&amp;&quot;&quot;&quot;],&quot;&quot;text&quot;&quot;:&quot;&quot;&quot;&amp;B963&amp;&quot;&quot;&quot;},&quot;</f><v>{&quot;classes&quot;:[&quot;excellent&quot;],&quot;text&quot;:&quot;no_title&quot;},</v></c></row><row r="964" customFormat="false" ht="12.75" hidden="true" customHeight="true" outlineLevel="0" collapsed="false"><c r="A964" s="0" t="s"><v>1003</v></c><c r="B964" s="0" t="s"><v>12</v></c><c r="C964" s="0" t="s"><v>955</v></c><c r="D964" s="0" t="s"><v>956</v></c><c r="E964" s="0" t="n"><v>5</v></c><c r="F964" s="2" t="str"><f aca="false">IFERROR(IFERROR(REPLACE(D964,SEARCH($F$1,D964,1),LEN($F$1),&quot;&quot;),REPLACE(D964,SEARCH($G$1,D964,1),LEN($G$1),&quot;&quot;)),D964)</f><v>www.studentcrowd.com/university-l1003801-s1008310-the_university_of_leeds-leeds</v></c><c r="G964" s="2" t="str"><f aca="false">REPLACE(F964,SEARCH(&quot;/&quot;,F964,1),LEN(F964),&quot;&quot;)</f><v>www.studentcrowd.com</v></c><c r="H964" s="3" t="n"><f aca="false">IF(G964=&quot;www.studentcrowd.com&quot;,E964*2/10,IF(G964=&quot;www.studentsreview.com&quot;,E964*2.5/10,&quot;ERROR&quot;))</f><v>1</v></c><c r="I964" s="3" t="str"><f aca="false">VLOOKUP(H964,help!$A$1:$B$8,2,0)</f><v>excellent</v></c><c r="J964" s="4" t="str"><f aca="false">&quot;{&quot;&quot;classes&quot;&quot;:[&quot;&quot;&quot;&amp;I964&amp;&quot;&quot;&quot;],&quot;&quot;text&quot;&quot;:&quot;&quot;&quot;&amp;A964&amp;&quot;&quot;&quot;},&quot;</f><v>{&quot;classes&quot;:[&quot;excellent&quot;],&quot;text&quot;:&quot;The University is incredible, it has everything you could ask for and all within a small distance from each other.&quot;},</v></c><c r="K964" s="1" t="str"><f aca="false">&quot;{&quot;&quot;classes&quot;&quot;:[&quot;&quot;&quot;&amp;I964&amp;&quot;&quot;&quot;],&quot;&quot;text&quot;&quot;:&quot;&quot;&quot;&amp;B964&amp;&quot;&quot;&quot;},&quot;</f><v>{&quot;classes&quot;:[&quot;excellent&quot;],&quot;text&quot;:&quot;no_title&quot;},</v></c></row><row r="965" customFormat="false" ht="12.75" hidden="true" customHeight="true" outlineLevel="0" collapsed="false"><c r="A965" s="0" t="s"><v>1004</v></c><c r="B965" s="0" t="s"><v>12</v></c><c r="C965" s="0" t="s"><v>955</v></c><c r="D965" s="0" t="s"><v>956</v></c><c r="E965" s="0" t="n"><v>5</v></c><c r="F965" s="2" t="str"><f aca="false">IFERROR(IFERROR(REPLACE(D965,SEARCH($F$1,D965,1),LEN($F$1),&quot;&quot;),REPLACE(D965,SEARCH($G$1,D965,1),LEN($G$1),&quot;&quot;)),D965)</f><v>www.studentcrowd.com/university-l1003801-s1008310-the_university_of_leeds-leeds</v></c><c r="G965" s="2" t="str"><f aca="false">REPLACE(F965,SEARCH(&quot;/&quot;,F965,1),LEN(F965),&quot;&quot;)</f><v>www.studentcrowd.com</v></c><c r="H965" s="3" t="n"><f aca="false">IF(G965=&quot;www.studentcrowd.com&quot;,E965*2/10,IF(G965=&quot;www.studentsreview.com&quot;,E965*2.5/10,&quot;ERROR&quot;))</f><v>1</v></c><c r="I965" s="3" t="str"><f aca="false">VLOOKUP(H965,help!$A$1:$B$8,2,0)</f><v>excellent</v></c><c r="J965" s="4" t="str"><f aca="false">&quot;{&quot;&quot;classes&quot;&quot;:[&quot;&quot;&quot;&amp;I965&amp;&quot;&quot;&quot;],&quot;&quot;text&quot;&quot;:&quot;&quot;&quot;&amp;A965&amp;&quot;&quot;&quot;},&quot;</f><v>{&quot;classes&quot;:[&quot;excellent&quot;],&quot;text&quot;:&quot;so far its been good loads to do and so many societys!&quot;},</v></c><c r="K965" s="1" t="str"><f aca="false">&quot;{&quot;&quot;classes&quot;&quot;:[&quot;&quot;&quot;&amp;I965&amp;&quot;&quot;&quot;],&quot;&quot;text&quot;&quot;:&quot;&quot;&quot;&amp;B965&amp;&quot;&quot;&quot;},&quot;</f><v>{&quot;classes&quot;:[&quot;excellent&quot;],&quot;text&quot;:&quot;no_title&quot;},</v></c></row><row r="966" customFormat="false" ht="12.75" hidden="true" customHeight="true" outlineLevel="0" collapsed="false"><c r="A966" s="0" t="s"><v>1005</v></c><c r="B966" s="0" t="s"><v>12</v></c><c r="C966" s="0" t="s"><v>955</v></c><c r="D966" s="0" t="s"><v>956</v></c><c r="E966" s="0" t="n"><v>5</v></c><c r="F966" s="2" t="str"><f aca="false">IFERROR(IFERROR(REPLACE(D966,SEARCH($F$1,D966,1),LEN($F$1),&quot;&quot;),REPLACE(D966,SEARCH($G$1,D966,1),LEN($G$1),&quot;&quot;)),D966)</f><v>www.studentcrowd.com/university-l1003801-s1008310-the_university_of_leeds-leeds</v></c><c r="G966" s="2" t="str"><f aca="false">REPLACE(F966,SEARCH(&quot;/&quot;,F966,1),LEN(F966),&quot;&quot;)</f><v>www.studentcrowd.com</v></c><c r="H966" s="3" t="n"><f aca="false">IF(G966=&quot;www.studentcrowd.com&quot;,E966*2/10,IF(G966=&quot;www.studentsreview.com&quot;,E966*2.5/10,&quot;ERROR&quot;))</f><v>1</v></c><c r="I966" s="3" t="str"><f aca="false">VLOOKUP(H966,help!$A$1:$B$8,2,0)</f><v>excellent</v></c><c r="J966" s="4" t="str"><f aca="false">&quot;{&quot;&quot;classes&quot;&quot;:[&quot;&quot;&quot;&amp;I966&amp;&quot;&quot;&quot;],&quot;&quot;text&quot;&quot;:&quot;&quot;&quot;&amp;A966&amp;&quot;&quot;&quot;},&quot;</f><v>{&quot;classes&quot;:[&quot;excellent&quot;],&quot;text&quot;:&quot;Exactly what I look for in uni.&quot;},</v></c><c r="K966" s="1" t="str"><f aca="false">&quot;{&quot;&quot;classes&quot;&quot;:[&quot;&quot;&quot;&amp;I966&amp;&quot;&quot;&quot;],&quot;&quot;text&quot;&quot;:&quot;&quot;&quot;&amp;B966&amp;&quot;&quot;&quot;},&quot;</f><v>{&quot;classes&quot;:[&quot;excellent&quot;],&quot;text&quot;:&quot;no_title&quot;},</v></c></row><row r="967" customFormat="false" ht="12.75" hidden="true" customHeight="true" outlineLevel="0" collapsed="false"><c r="A967" s="0" t="s"><v>1006</v></c><c r="B967" s="0" t="s"><v>12</v></c><c r="C967" s="0" t="s"><v>955</v></c><c r="D967" s="0" t="s"><v>956</v></c><c r="E967" s="0" t="n"><v>3</v></c><c r="F967" s="2" t="str"><f aca="false">IFERROR(IFERROR(REPLACE(D967,SEARCH($F$1,D967,1),LEN($F$1),&quot;&quot;),REPLACE(D967,SEARCH($G$1,D967,1),LEN($G$1),&quot;&quot;)),D967)</f><v>www.studentcrowd.com/university-l1003801-s1008310-the_university_of_leeds-leeds</v></c><c r="G967" s="2" t="str"><f aca="false">REPLACE(F967,SEARCH(&quot;/&quot;,F967,1),LEN(F967),&quot;&quot;)</f><v>www.studentcrowd.com</v></c><c r="H967" s="3" t="n"><f aca="false">IF(G967=&quot;www.studentcrowd.com&quot;,E967*2/10,IF(G967=&quot;www.studentsreview.com&quot;,E967*2.5/10,&quot;ERROR&quot;))</f><v>0.6</v></c><c r="I967" s="3" t="str"><f aca="false">VLOOKUP(H967,help!$A$1:$B$8,2,0)</f><v>middle_plus</v></c><c r="J967" s="4" t="str"><f aca="false">&quot;{&quot;&quot;classes&quot;&quot;:[&quot;&quot;&quot;&amp;I967&amp;&quot;&quot;&quot;],&quot;&quot;text&quot;&quot;:&quot;&quot;&quot;&amp;A967&amp;&quot;&quot;&quot;},&quot;</f><v>{&quot;classes&quot;:[&quot;middle_plus&quot;],&quot;text&quot;:&quot;Professors do not care for undergrads, far more consumed in their own research and up their own a**e. Uni is full of toffs and the  gap yah  types. You can only have fun at this uni through socs and clubs if you have money.&quot;},</v></c><c r="K967" s="1" t="str"><f aca="false">&quot;{&quot;&quot;classes&quot;&quot;:[&quot;&quot;&quot;&amp;I967&amp;&quot;&quot;&quot;],&quot;&quot;text&quot;&quot;:&quot;&quot;&quot;&amp;B967&amp;&quot;&quot;&quot;},&quot;</f><v>{&quot;classes&quot;:[&quot;middle_plus&quot;],&quot;text&quot;:&quot;no_title&quot;},</v></c></row><row r="968" customFormat="false" ht="12.75" hidden="true" customHeight="true" outlineLevel="0" collapsed="false"><c r="A968" s="0" t="s"><v>1007</v></c><c r="B968" s="0" t="s"><v>12</v></c><c r="C968" s="0" t="s"><v>955</v></c><c r="D968" s="0" t="s"><v>956</v></c><c r="E968" s="0" t="n"><v>3</v></c><c r="F968" s="2" t="str"><f aca="false">IFERROR(IFERROR(REPLACE(D968,SEARCH($F$1,D968,1),LEN($F$1),&quot;&quot;),REPLACE(D968,SEARCH($G$1,D968,1),LEN($G$1),&quot;&quot;)),D968)</f><v>www.studentcrowd.com/university-l1003801-s1008310-the_university_of_leeds-leeds</v></c><c r="G968" s="2" t="str"><f aca="false">REPLACE(F968,SEARCH(&quot;/&quot;,F968,1),LEN(F968),&quot;&quot;)</f><v>www.studentcrowd.com</v></c><c r="H968" s="3" t="n"><f aca="false">IF(G968=&quot;www.studentcrowd.com&quot;,E968*2/10,IF(G968=&quot;www.studentsreview.com&quot;,E968*2.5/10,&quot;ERROR&quot;))</f><v>0.6</v></c><c r="I968" s="3" t="str"><f aca="false">VLOOKUP(H968,help!$A$1:$B$8,2,0)</f><v>middle_plus</v></c><c r="J968" s="4" t="str"><f aca="false">&quot;{&quot;&quot;classes&quot;&quot;:[&quot;&quot;&quot;&amp;I968&amp;&quot;&quot;&quot;],&quot;&quot;text&quot;&quot;:&quot;&quot;&quot;&amp;A968&amp;&quot;&quot;&quot;},&quot;</f><v>{&quot;classes&quot;:[&quot;middle_plus&quot;],&quot;text&quot;:&quot;I hated every second of being at leeds. I had student finance issues and I received no info from the uni at all until I moved into my halls and by that time I was behind on half the stuff I needed to do to register as a student. Long story short, even though the fact I didnt get student finance was the universities fault for not dealing with me through clearing the way they were supposed to, I was stuck with ВЈ6k debt I was told I had until the end of February to pay out of my own pocket  it was January when I had this dumped on me . They dont care about you as students they see you as customers. Majority of students not very friendly, staff are mediocre at best. I turned down Edinburgh to go to leeds and that is so far the biggest mistake of my life. Avoid leeds uni, literally anywhere else is better.&quot;},</v></c><c r="K968" s="1" t="str"><f aca="false">&quot;{&quot;&quot;classes&quot;&quot;:[&quot;&quot;&quot;&amp;I968&amp;&quot;&quot;&quot;],&quot;&quot;text&quot;&quot;:&quot;&quot;&quot;&amp;B968&amp;&quot;&quot;&quot;},&quot;</f><v>{&quot;classes&quot;:[&quot;middle_plus&quot;],&quot;text&quot;:&quot;no_title&quot;},</v></c></row><row r="969" customFormat="false" ht="12.75" hidden="true" customHeight="true" outlineLevel="0" collapsed="false"><c r="A969" s="0" t="s"><v>1008</v></c><c r="B969" s="0" t="s"><v>12</v></c><c r="C969" s="0" t="s"><v>955</v></c><c r="D969" s="0" t="s"><v>956</v></c><c r="E969" s="0" t="n"><v>5</v></c><c r="F969" s="2" t="str"><f aca="false">IFERROR(IFERROR(REPLACE(D969,SEARCH($F$1,D969,1),LEN($F$1),&quot;&quot;),REPLACE(D969,SEARCH($G$1,D969,1),LEN($G$1),&quot;&quot;)),D969)</f><v>www.studentcrowd.com/university-l1003801-s1008310-the_university_of_leeds-leeds</v></c><c r="G969" s="2" t="str"><f aca="false">REPLACE(F969,SEARCH(&quot;/&quot;,F969,1),LEN(F969),&quot;&quot;)</f><v>www.studentcrowd.com</v></c><c r="H969" s="3" t="n"><f aca="false">IF(G969=&quot;www.studentcrowd.com&quot;,E969*2/10,IF(G969=&quot;www.studentsreview.com&quot;,E969*2.5/10,&quot;ERROR&quot;))</f><v>1</v></c><c r="I969" s="3" t="str"><f aca="false">VLOOKUP(H969,help!$A$1:$B$8,2,0)</f><v>excellent</v></c><c r="J969" s="4" t="str"><f aca="false">&quot;{&quot;&quot;classes&quot;&quot;:[&quot;&quot;&quot;&amp;I969&amp;&quot;&quot;&quot;],&quot;&quot;text&quot;&quot;:&quot;&quot;&quot;&amp;A969&amp;&quot;&quot;&quot;},&quot;</f><v>{&quot;classes&quot;:[&quot;excellent&quot;],&quot;text&quot;:&quot;Really friendly uni, in a nice setting. Staff, for the most part, are very helpful and supportive. The careers centre provides excellent assistance when it comes to looking for part-time jobs.&quot;},</v></c><c r="K969" s="1" t="str"><f aca="false">&quot;{&quot;&quot;classes&quot;&quot;:[&quot;&quot;&quot;&amp;I969&amp;&quot;&quot;&quot;],&quot;&quot;text&quot;&quot;:&quot;&quot;&quot;&amp;B969&amp;&quot;&quot;&quot;},&quot;</f><v>{&quot;classes&quot;:[&quot;excellent&quot;],&quot;text&quot;:&quot;no_title&quot;},</v></c></row><row r="970" customFormat="false" ht="12.75" hidden="true" customHeight="true" outlineLevel="0" collapsed="false"><c r="A970" s="0" t="s"><v>1009</v></c><c r="B970" s="0" t="s"><v>12</v></c><c r="C970" s="0" t="s"><v>955</v></c><c r="D970" s="0" t="s"><v>956</v></c><c r="E970" s="0" t="n"><v>5</v></c><c r="F970" s="2" t="str"><f aca="false">IFERROR(IFERROR(REPLACE(D970,SEARCH($F$1,D970,1),LEN($F$1),&quot;&quot;),REPLACE(D970,SEARCH($G$1,D970,1),LEN($G$1),&quot;&quot;)),D970)</f><v>www.studentcrowd.com/university-l1003801-s1008310-the_university_of_leeds-leeds</v></c><c r="G970" s="2" t="str"><f aca="false">REPLACE(F970,SEARCH(&quot;/&quot;,F970,1),LEN(F970),&quot;&quot;)</f><v>www.studentcrowd.com</v></c><c r="H970" s="3" t="n"><f aca="false">IF(G970=&quot;www.studentcrowd.com&quot;,E970*2/10,IF(G970=&quot;www.studentsreview.com&quot;,E970*2.5/10,&quot;ERROR&quot;))</f><v>1</v></c><c r="I970" s="3" t="str"><f aca="false">VLOOKUP(H970,help!$A$1:$B$8,2,0)</f><v>excellent</v></c><c r="J970" s="4" t="str"><f aca="false">&quot;{&quot;&quot;classes&quot;&quot;:[&quot;&quot;&quot;&amp;I970&amp;&quot;&quot;&quot;],&quot;&quot;text&quot;&quot;:&quot;&quot;&quot;&amp;A970&amp;&quot;&quot;&quot;},&quot;</f><v>{&quot;classes&quot;:[&quot;excellent&quot;],&quot;text&quot;:&quot;Amazing uni with amazing nightlife.&quot;},</v></c><c r="K970" s="1" t="str"><f aca="false">&quot;{&quot;&quot;classes&quot;&quot;:[&quot;&quot;&quot;&amp;I970&amp;&quot;&quot;&quot;],&quot;&quot;text&quot;&quot;:&quot;&quot;&quot;&amp;B970&amp;&quot;&quot;&quot;},&quot;</f><v>{&quot;classes&quot;:[&quot;excellent&quot;],&quot;text&quot;:&quot;no_title&quot;},</v></c></row><row r="971" customFormat="false" ht="12.75" hidden="true" customHeight="true" outlineLevel="0" collapsed="false"><c r="A971" s="0" t="s"><v>1010</v></c><c r="B971" s="0" t="s"><v>12</v></c><c r="C971" s="0" t="s"><v>955</v></c><c r="D971" s="0" t="s"><v>956</v></c><c r="E971" s="0" t="n"><v>5</v></c><c r="F971" s="2" t="str"><f aca="false">IFERROR(IFERROR(REPLACE(D971,SEARCH($F$1,D971,1),LEN($F$1),&quot;&quot;),REPLACE(D971,SEARCH($G$1,D971,1),LEN($G$1),&quot;&quot;)),D971)</f><v>www.studentcrowd.com/university-l1003801-s1008310-the_university_of_leeds-leeds</v></c><c r="G971" s="2" t="str"><f aca="false">REPLACE(F971,SEARCH(&quot;/&quot;,F971,1),LEN(F971),&quot;&quot;)</f><v>www.studentcrowd.com</v></c><c r="H971" s="3" t="n"><f aca="false">IF(G971=&quot;www.studentcrowd.com&quot;,E971*2/10,IF(G971=&quot;www.studentsreview.com&quot;,E971*2.5/10,&quot;ERROR&quot;))</f><v>1</v></c><c r="I971" s="3" t="str"><f aca="false">VLOOKUP(H971,help!$A$1:$B$8,2,0)</f><v>excellent</v></c><c r="J971" s="4" t="str"><f aca="false">&quot;{&quot;&quot;classes&quot;&quot;:[&quot;&quot;&quot;&amp;I971&amp;&quot;&quot;&quot;],&quot;&quot;text&quot;&quot;:&quot;&quot;&quot;&amp;A971&amp;&quot;&quot;&quot;},&quot;</f><v>{&quot;classes&quot;:[&quot;excellent&quot;],&quot;text&quot;:&quot;I came to Leeds an introvert and I leave first year a confident being who loves life and is always happy&quot;},</v></c><c r="K971" s="1" t="str"><f aca="false">&quot;{&quot;&quot;classes&quot;&quot;:[&quot;&quot;&quot;&amp;I971&amp;&quot;&quot;&quot;],&quot;&quot;text&quot;&quot;:&quot;&quot;&quot;&amp;B971&amp;&quot;&quot;&quot;},&quot;</f><v>{&quot;classes&quot;:[&quot;excellent&quot;],&quot;text&quot;:&quot;no_title&quot;},</v></c></row><row r="972" customFormat="false" ht="12.75" hidden="true" customHeight="true" outlineLevel="0" collapsed="false"><c r="A972" s="0" t="s"><v>1011</v></c><c r="B972" s="0" t="s"><v>12</v></c><c r="C972" s="0" t="s"><v>955</v></c><c r="D972" s="0" t="s"><v>956</v></c><c r="E972" s="0" t="n"><v>5</v></c><c r="F972" s="2" t="str"><f aca="false">IFERROR(IFERROR(REPLACE(D972,SEARCH($F$1,D972,1),LEN($F$1),&quot;&quot;),REPLACE(D972,SEARCH($G$1,D972,1),LEN($G$1),&quot;&quot;)),D972)</f><v>www.studentcrowd.com/university-l1003801-s1008310-the_university_of_leeds-leeds</v></c><c r="G972" s="2" t="str"><f aca="false">REPLACE(F972,SEARCH(&quot;/&quot;,F972,1),LEN(F972),&quot;&quot;)</f><v>www.studentcrowd.com</v></c><c r="H972" s="3" t="n"><f aca="false">IF(G972=&quot;www.studentcrowd.com&quot;,E972*2/10,IF(G972=&quot;www.studentsreview.com&quot;,E972*2.5/10,&quot;ERROR&quot;))</f><v>1</v></c><c r="I972" s="3" t="str"><f aca="false">VLOOKUP(H972,help!$A$1:$B$8,2,0)</f><v>excellent</v></c><c r="J972" s="4" t="str"><f aca="false">&quot;{&quot;&quot;classes&quot;&quot;:[&quot;&quot;&quot;&amp;I972&amp;&quot;&quot;&quot;],&quot;&quot;text&quot;&quot;:&quot;&quot;&quot;&amp;A972&amp;&quot;&quot;&quot;},&quot;</f><v>{&quot;classes&quot;:[&quot;excellent&quot;],&quot;text&quot;:&quot;Leeds has an amazing city centre campus, great location, facilities and uplifting environment.Opportunities wise they are second to none. I have partaken in international trips with university charities, completed a year studying abroad and now I am currently on a fully funded summer school in Salamanca for a month learning Spanish.Thanks so much Leeds!&quot;},</v></c><c r="K972" s="1" t="str"><f aca="false">&quot;{&quot;&quot;classes&quot;&quot;:[&quot;&quot;&quot;&amp;I972&amp;&quot;&quot;&quot;],&quot;&quot;text&quot;&quot;:&quot;&quot;&quot;&amp;B972&amp;&quot;&quot;&quot;},&quot;</f><v>{&quot;classes&quot;:[&quot;excellent&quot;],&quot;text&quot;:&quot;no_title&quot;},</v></c></row><row r="973" customFormat="false" ht="12.75" hidden="true" customHeight="true" outlineLevel="0" collapsed="false"><c r="A973" s="0" t="s"><v>1012</v></c><c r="B973" s="0" t="s"><v>12</v></c><c r="C973" s="0" t="s"><v>955</v></c><c r="D973" s="0" t="s"><v>956</v></c><c r="E973" s="0" t="n"><v>5</v></c><c r="F973" s="2" t="str"><f aca="false">IFERROR(IFERROR(REPLACE(D973,SEARCH($F$1,D973,1),LEN($F$1),&quot;&quot;),REPLACE(D973,SEARCH($G$1,D973,1),LEN($G$1),&quot;&quot;)),D973)</f><v>www.studentcrowd.com/university-l1003801-s1008310-the_university_of_leeds-leeds</v></c><c r="G973" s="2" t="str"><f aca="false">REPLACE(F973,SEARCH(&quot;/&quot;,F973,1),LEN(F973),&quot;&quot;)</f><v>www.studentcrowd.com</v></c><c r="H973" s="3" t="n"><f aca="false">IF(G973=&quot;www.studentcrowd.com&quot;,E973*2/10,IF(G973=&quot;www.studentsreview.com&quot;,E973*2.5/10,&quot;ERROR&quot;))</f><v>1</v></c><c r="I973" s="3" t="str"><f aca="false">VLOOKUP(H973,help!$A$1:$B$8,2,0)</f><v>excellent</v></c><c r="J973" s="4" t="str"><f aca="false">&quot;{&quot;&quot;classes&quot;&quot;:[&quot;&quot;&quot;&amp;I973&amp;&quot;&quot;&quot;],&quot;&quot;text&quot;&quot;:&quot;&quot;&quot;&amp;A973&amp;&quot;&quot;&quot;},&quot;</f><v>{&quot;classes&quot;:[&quot;excellent&quot;],&quot;text&quot;:&quot;Best students union! Lots of career opportunities and career fairs!&quot;},</v></c><c r="K973" s="1" t="str"><f aca="false">&quot;{&quot;&quot;classes&quot;&quot;:[&quot;&quot;&quot;&amp;I973&amp;&quot;&quot;&quot;],&quot;&quot;text&quot;&quot;:&quot;&quot;&quot;&amp;B973&amp;&quot;&quot;&quot;},&quot;</f><v>{&quot;classes&quot;:[&quot;excellent&quot;],&quot;text&quot;:&quot;no_title&quot;},</v></c></row><row r="974" customFormat="false" ht="12.75" hidden="true" customHeight="true" outlineLevel="0" collapsed="false"><c r="A974" s="0" t="s"><v>1013</v></c><c r="B974" s="0" t="s"><v>12</v></c><c r="C974" s="0" t="s"><v>955</v></c><c r="D974" s="0" t="s"><v>956</v></c><c r="E974" s="0" t="n"><v>5</v></c><c r="F974" s="2" t="str"><f aca="false">IFERROR(IFERROR(REPLACE(D974,SEARCH($F$1,D974,1),LEN($F$1),&quot;&quot;),REPLACE(D974,SEARCH($G$1,D974,1),LEN($G$1),&quot;&quot;)),D974)</f><v>www.studentcrowd.com/university-l1003801-s1008310-the_university_of_leeds-leeds</v></c><c r="G974" s="2" t="str"><f aca="false">REPLACE(F974,SEARCH(&quot;/&quot;,F974,1),LEN(F974),&quot;&quot;)</f><v>www.studentcrowd.com</v></c><c r="H974" s="3" t="n"><f aca="false">IF(G974=&quot;www.studentcrowd.com&quot;,E974*2/10,IF(G974=&quot;www.studentsreview.com&quot;,E974*2.5/10,&quot;ERROR&quot;))</f><v>1</v></c><c r="I974" s="3" t="str"><f aca="false">VLOOKUP(H974,help!$A$1:$B$8,2,0)</f><v>excellent</v></c><c r="J974" s="4" t="str"><f aca="false">&quot;{&quot;&quot;classes&quot;&quot;:[&quot;&quot;&quot;&amp;I974&amp;&quot;&quot;&quot;],&quot;&quot;text&quot;&quot;:&quot;&quot;&quot;&amp;A974&amp;&quot;&quot;&quot;},&quot;</f><v>{&quot;classes&quot;:[&quot;excellent&quot;],&quot;text&quot;:&quot;The best time ever... Loved every moment.&quot;},</v></c><c r="K974" s="1" t="str"><f aca="false">&quot;{&quot;&quot;classes&quot;&quot;:[&quot;&quot;&quot;&amp;I974&amp;&quot;&quot;&quot;],&quot;&quot;text&quot;&quot;:&quot;&quot;&quot;&amp;B974&amp;&quot;&quot;&quot;},&quot;</f><v>{&quot;classes&quot;:[&quot;excellent&quot;],&quot;text&quot;:&quot;no_title&quot;},</v></c></row><row r="975" customFormat="false" ht="12.75" hidden="true" customHeight="true" outlineLevel="0" collapsed="false"><c r="A975" s="0" t="s"><v>1014</v></c><c r="B975" s="0" t="s"><v>12</v></c><c r="C975" s="0" t="s"><v>955</v></c><c r="D975" s="0" t="s"><v>956</v></c><c r="E975" s="0" t="n"><v>5</v></c><c r="F975" s="2" t="str"><f aca="false">IFERROR(IFERROR(REPLACE(D975,SEARCH($F$1,D975,1),LEN($F$1),&quot;&quot;),REPLACE(D975,SEARCH($G$1,D975,1),LEN($G$1),&quot;&quot;)),D975)</f><v>www.studentcrowd.com/university-l1003801-s1008310-the_university_of_leeds-leeds</v></c><c r="G975" s="2" t="str"><f aca="false">REPLACE(F975,SEARCH(&quot;/&quot;,F975,1),LEN(F975),&quot;&quot;)</f><v>www.studentcrowd.com</v></c><c r="H975" s="3" t="n"><f aca="false">IF(G975=&quot;www.studentcrowd.com&quot;,E975*2/10,IF(G975=&quot;www.studentsreview.com&quot;,E975*2.5/10,&quot;ERROR&quot;))</f><v>1</v></c><c r="I975" s="3" t="str"><f aca="false">VLOOKUP(H975,help!$A$1:$B$8,2,0)</f><v>excellent</v></c><c r="J975" s="4" t="str"><f aca="false">&quot;{&quot;&quot;classes&quot;&quot;:[&quot;&quot;&quot;&amp;I975&amp;&quot;&quot;&quot;],&quot;&quot;text&quot;&quot;:&quot;&quot;&quot;&amp;A975&amp;&quot;&quot;&quot;},&quot;</f><v>{&quot;classes&quot;:[&quot;excellent&quot;],&quot;text&quot;:&quot;Leeds is a fantastic university with plenty of career opportunities and activities to be involved in! Picking leeds was the best choice and I wouldnt change it at all&quot;},</v></c><c r="K975" s="1" t="str"><f aca="false">&quot;{&quot;&quot;classes&quot;&quot;:[&quot;&quot;&quot;&amp;I975&amp;&quot;&quot;&quot;],&quot;&quot;text&quot;&quot;:&quot;&quot;&quot;&amp;B975&amp;&quot;&quot;&quot;},&quot;</f><v>{&quot;classes&quot;:[&quot;excellent&quot;],&quot;text&quot;:&quot;no_title&quot;},</v></c></row><row r="976" customFormat="false" ht="12.75" hidden="true" customHeight="true" outlineLevel="0" collapsed="false"><c r="A976" s="0" t="s"><v>1015</v></c><c r="B976" s="0" t="s"><v>12</v></c><c r="C976" s="0" t="s"><v>955</v></c><c r="D976" s="0" t="s"><v>956</v></c><c r="E976" s="0" t="n"><v>5</v></c><c r="F976" s="2" t="str"><f aca="false">IFERROR(IFERROR(REPLACE(D976,SEARCH($F$1,D976,1),LEN($F$1),&quot;&quot;),REPLACE(D976,SEARCH($G$1,D976,1),LEN($G$1),&quot;&quot;)),D976)</f><v>www.studentcrowd.com/university-l1003801-s1008310-the_university_of_leeds-leeds</v></c><c r="G976" s="2" t="str"><f aca="false">REPLACE(F976,SEARCH(&quot;/&quot;,F976,1),LEN(F976),&quot;&quot;)</f><v>www.studentcrowd.com</v></c><c r="H976" s="3" t="n"><f aca="false">IF(G976=&quot;www.studentcrowd.com&quot;,E976*2/10,IF(G976=&quot;www.studentsreview.com&quot;,E976*2.5/10,&quot;ERROR&quot;))</f><v>1</v></c><c r="I976" s="3" t="str"><f aca="false">VLOOKUP(H976,help!$A$1:$B$8,2,0)</f><v>excellent</v></c><c r="J976" s="4" t="str"><f aca="false">&quot;{&quot;&quot;classes&quot;&quot;:[&quot;&quot;&quot;&amp;I976&amp;&quot;&quot;&quot;],&quot;&quot;text&quot;&quot;:&quot;&quot;&quot;&amp;A976&amp;&quot;&quot;&quot;},&quot;</f><v>{&quot;classes&quot;:[&quot;excellent&quot;],&quot;text&quot;:&quot;An amazing university, in a great city.&quot;},</v></c><c r="K976" s="1" t="str"><f aca="false">&quot;{&quot;&quot;classes&quot;&quot;:[&quot;&quot;&quot;&amp;I976&amp;&quot;&quot;&quot;],&quot;&quot;text&quot;&quot;:&quot;&quot;&quot;&amp;B976&amp;&quot;&quot;&quot;},&quot;</f><v>{&quot;classes&quot;:[&quot;excellent&quot;],&quot;text&quot;:&quot;no_title&quot;},</v></c></row><row r="977" customFormat="false" ht="12.75" hidden="true" customHeight="true" outlineLevel="0" collapsed="false"><c r="A977" s="0" t="s"><v>1016</v></c><c r="B977" s="0" t="s"><v>12</v></c><c r="C977" s="0" t="s"><v>955</v></c><c r="D977" s="0" t="s"><v>956</v></c><c r="E977" s="0" t="n"><v>5</v></c><c r="F977" s="2" t="str"><f aca="false">IFERROR(IFERROR(REPLACE(D977,SEARCH($F$1,D977,1),LEN($F$1),&quot;&quot;),REPLACE(D977,SEARCH($G$1,D977,1),LEN($G$1),&quot;&quot;)),D977)</f><v>www.studentcrowd.com/university-l1003801-s1008310-the_university_of_leeds-leeds</v></c><c r="G977" s="2" t="str"><f aca="false">REPLACE(F977,SEARCH(&quot;/&quot;,F977,1),LEN(F977),&quot;&quot;)</f><v>www.studentcrowd.com</v></c><c r="H977" s="3" t="n"><f aca="false">IF(G977=&quot;www.studentcrowd.com&quot;,E977*2/10,IF(G977=&quot;www.studentsreview.com&quot;,E977*2.5/10,&quot;ERROR&quot;))</f><v>1</v></c><c r="I977" s="3" t="str"><f aca="false">VLOOKUP(H977,help!$A$1:$B$8,2,0)</f><v>excellent</v></c><c r="J977" s="4" t="str"><f aca="false">&quot;{&quot;&quot;classes&quot;&quot;:[&quot;&quot;&quot;&amp;I977&amp;&quot;&quot;&quot;],&quot;&quot;text&quot;&quot;:&quot;&quot;&quot;&amp;A977&amp;&quot;&quot;&quot;},&quot;</f><v>{&quot;classes&quot;:[&quot;excellent&quot;],&quot;text&quot;:&quot;My first year at Leeds has been amazing. The lecturers are great. The campus is gorgeous. Accommodation is nice and I have no complaints. The best decision Ive ever made was to come to Leeds.&quot;},</v></c><c r="K977" s="1" t="str"><f aca="false">&quot;{&quot;&quot;classes&quot;&quot;:[&quot;&quot;&quot;&amp;I977&amp;&quot;&quot;&quot;],&quot;&quot;text&quot;&quot;:&quot;&quot;&quot;&amp;B977&amp;&quot;&quot;&quot;},&quot;</f><v>{&quot;classes&quot;:[&quot;excellent&quot;],&quot;text&quot;:&quot;no_title&quot;},</v></c></row><row r="978" customFormat="false" ht="12.75" hidden="true" customHeight="true" outlineLevel="0" collapsed="false"><c r="A978" s="0" t="s"><v>1017</v></c><c r="B978" s="0" t="s"><v>12</v></c><c r="C978" s="0" t="s"><v>955</v></c><c r="D978" s="0" t="s"><v>956</v></c><c r="E978" s="0" t="n"><v>5</v></c><c r="F978" s="2" t="str"><f aca="false">IFERROR(IFERROR(REPLACE(D978,SEARCH($F$1,D978,1),LEN($F$1),&quot;&quot;),REPLACE(D978,SEARCH($G$1,D978,1),LEN($G$1),&quot;&quot;)),D978)</f><v>www.studentcrowd.com/university-l1003801-s1008310-the_university_of_leeds-leeds</v></c><c r="G978" s="2" t="str"><f aca="false">REPLACE(F978,SEARCH(&quot;/&quot;,F978,1),LEN(F978),&quot;&quot;)</f><v>www.studentcrowd.com</v></c><c r="H978" s="3" t="n"><f aca="false">IF(G978=&quot;www.studentcrowd.com&quot;,E978*2/10,IF(G978=&quot;www.studentsreview.com&quot;,E978*2.5/10,&quot;ERROR&quot;))</f><v>1</v></c><c r="I978" s="3" t="str"><f aca="false">VLOOKUP(H978,help!$A$1:$B$8,2,0)</f><v>excellent</v></c><c r="J978" s="4" t="str"><f aca="false">&quot;{&quot;&quot;classes&quot;&quot;:[&quot;&quot;&quot;&amp;I978&amp;&quot;&quot;&quot;],&quot;&quot;text&quot;&quot;:&quot;&quot;&quot;&amp;A978&amp;&quot;&quot;&quot;},&quot;</f><v>{&quot;classes&quot;:[&quot;excellent&quot;],&quot;text&quot;:&quot;Its indescribable just perfect i cant put it into words&quot;},</v></c><c r="K978" s="1" t="str"><f aca="false">&quot;{&quot;&quot;classes&quot;&quot;:[&quot;&quot;&quot;&amp;I978&amp;&quot;&quot;&quot;],&quot;&quot;text&quot;&quot;:&quot;&quot;&quot;&amp;B978&amp;&quot;&quot;&quot;},&quot;</f><v>{&quot;classes&quot;:[&quot;excellent&quot;],&quot;text&quot;:&quot;no_title&quot;},</v></c></row><row r="979" customFormat="false" ht="12.75" hidden="true" customHeight="true" outlineLevel="0" collapsed="false"><c r="A979" s="0" t="s"><v>1018</v></c><c r="B979" s="0" t="s"><v>12</v></c><c r="C979" s="0" t="s"><v>955</v></c><c r="D979" s="0" t="s"><v>956</v></c><c r="E979" s="0" t="n"><v>5</v></c><c r="F979" s="2" t="str"><f aca="false">IFERROR(IFERROR(REPLACE(D979,SEARCH($F$1,D979,1),LEN($F$1),&quot;&quot;),REPLACE(D979,SEARCH($G$1,D979,1),LEN($G$1),&quot;&quot;)),D979)</f><v>www.studentcrowd.com/university-l1003801-s1008310-the_university_of_leeds-leeds</v></c><c r="G979" s="2" t="str"><f aca="false">REPLACE(F979,SEARCH(&quot;/&quot;,F979,1),LEN(F979),&quot;&quot;)</f><v>www.studentcrowd.com</v></c><c r="H979" s="3" t="n"><f aca="false">IF(G979=&quot;www.studentcrowd.com&quot;,E979*2/10,IF(G979=&quot;www.studentsreview.com&quot;,E979*2.5/10,&quot;ERROR&quot;))</f><v>1</v></c><c r="I979" s="3" t="str"><f aca="false">VLOOKUP(H979,help!$A$1:$B$8,2,0)</f><v>excellent</v></c><c r="J979" s="4" t="str"><f aca="false">&quot;{&quot;&quot;classes&quot;&quot;:[&quot;&quot;&quot;&amp;I979&amp;&quot;&quot;&quot;],&quot;&quot;text&quot;&quot;:&quot;&quot;&quot;&amp;A979&amp;&quot;&quot;&quot;},&quot;</f><v>{&quot;classes&quot;:[&quot;excellent&quot;],&quot;text&quot;:&quot;University of Leeds was the best choice I ever made!&quot;},</v></c><c r="K979" s="1" t="str"><f aca="false">&quot;{&quot;&quot;classes&quot;&quot;:[&quot;&quot;&quot;&amp;I979&amp;&quot;&quot;&quot;],&quot;&quot;text&quot;&quot;:&quot;&quot;&quot;&amp;B979&amp;&quot;&quot;&quot;},&quot;</f><v>{&quot;classes&quot;:[&quot;excellent&quot;],&quot;text&quot;:&quot;no_title&quot;},</v></c></row><row r="980" customFormat="false" ht="12.75" hidden="true" customHeight="true" outlineLevel="0" collapsed="false"><c r="A980" s="0" t="s"><v>1019</v></c><c r="B980" s="0" t="s"><v>12</v></c><c r="C980" s="0" t="s"><v>955</v></c><c r="D980" s="0" t="s"><v>956</v></c><c r="E980" s="0" t="n"><v>5</v></c><c r="F980" s="2" t="str"><f aca="false">IFERROR(IFERROR(REPLACE(D980,SEARCH($F$1,D980,1),LEN($F$1),&quot;&quot;),REPLACE(D980,SEARCH($G$1,D980,1),LEN($G$1),&quot;&quot;)),D980)</f><v>www.studentcrowd.com/university-l1003801-s1008310-the_university_of_leeds-leeds</v></c><c r="G980" s="2" t="str"><f aca="false">REPLACE(F980,SEARCH(&quot;/&quot;,F980,1),LEN(F980),&quot;&quot;)</f><v>www.studentcrowd.com</v></c><c r="H980" s="3" t="n"><f aca="false">IF(G980=&quot;www.studentcrowd.com&quot;,E980*2/10,IF(G980=&quot;www.studentsreview.com&quot;,E980*2.5/10,&quot;ERROR&quot;))</f><v>1</v></c><c r="I980" s="3" t="str"><f aca="false">VLOOKUP(H980,help!$A$1:$B$8,2,0)</f><v>excellent</v></c><c r="J980" s="4" t="str"><f aca="false">&quot;{&quot;&quot;classes&quot;&quot;:[&quot;&quot;&quot;&amp;I980&amp;&quot;&quot;&quot;],&quot;&quot;text&quot;&quot;:&quot;&quot;&quot;&amp;A980&amp;&quot;&quot;&quot;},&quot;</f><v>{&quot;classes&quot;:[&quot;excellent&quot;],&quot;text&quot;:&quot;Best years of my life have been spent here!&quot;},</v></c><c r="K980" s="1" t="str"><f aca="false">&quot;{&quot;&quot;classes&quot;&quot;:[&quot;&quot;&quot;&amp;I980&amp;&quot;&quot;&quot;],&quot;&quot;text&quot;&quot;:&quot;&quot;&quot;&amp;B980&amp;&quot;&quot;&quot;},&quot;</f><v>{&quot;classes&quot;:[&quot;excellent&quot;],&quot;text&quot;:&quot;no_title&quot;},</v></c></row><row r="981" customFormat="false" ht="12.75" hidden="true" customHeight="true" outlineLevel="0" collapsed="false"><c r="A981" s="0" t="s"><v>1020</v></c><c r="B981" s="0" t="s"><v>12</v></c><c r="C981" s="0" t="s"><v>955</v></c><c r="D981" s="0" t="s"><v>956</v></c><c r="E981" s="0" t="n"><v>5</v></c><c r="F981" s="2" t="str"><f aca="false">IFERROR(IFERROR(REPLACE(D981,SEARCH($F$1,D981,1),LEN($F$1),&quot;&quot;),REPLACE(D981,SEARCH($G$1,D981,1),LEN($G$1),&quot;&quot;)),D981)</f><v>www.studentcrowd.com/university-l1003801-s1008310-the_university_of_leeds-leeds</v></c><c r="G981" s="2" t="str"><f aca="false">REPLACE(F981,SEARCH(&quot;/&quot;,F981,1),LEN(F981),&quot;&quot;)</f><v>www.studentcrowd.com</v></c><c r="H981" s="3" t="n"><f aca="false">IF(G981=&quot;www.studentcrowd.com&quot;,E981*2/10,IF(G981=&quot;www.studentsreview.com&quot;,E981*2.5/10,&quot;ERROR&quot;))</f><v>1</v></c><c r="I981" s="3" t="str"><f aca="false">VLOOKUP(H981,help!$A$1:$B$8,2,0)</f><v>excellent</v></c><c r="J981" s="4" t="str"><f aca="false">&quot;{&quot;&quot;classes&quot;&quot;:[&quot;&quot;&quot;&amp;I981&amp;&quot;&quot;&quot;],&quot;&quot;text&quot;&quot;:&quot;&quot;&quot;&amp;A981&amp;&quot;&quot;&quot;},&quot;</f><v>{&quot;classes&quot;:[&quot;excellent&quot;],&quot;text&quot;:&quot;Fantastic university with great facilities and city. Best in the country.&quot;},</v></c><c r="K981" s="1" t="str"><f aca="false">&quot;{&quot;&quot;classes&quot;&quot;:[&quot;&quot;&quot;&amp;I981&amp;&quot;&quot;&quot;],&quot;&quot;text&quot;&quot;:&quot;&quot;&quot;&amp;B981&amp;&quot;&quot;&quot;},&quot;</f><v>{&quot;classes&quot;:[&quot;excellent&quot;],&quot;text&quot;:&quot;no_title&quot;},</v></c></row><row r="982" customFormat="false" ht="12.75" hidden="true" customHeight="true" outlineLevel="0" collapsed="false"><c r="A982" s="0" t="s"><v>1021</v></c><c r="B982" s="0" t="s"><v>12</v></c><c r="C982" s="0" t="s"><v>955</v></c><c r="D982" s="0" t="s"><v>956</v></c><c r="E982" s="0" t="n"><v>5</v></c><c r="F982" s="2" t="str"><f aca="false">IFERROR(IFERROR(REPLACE(D982,SEARCH($F$1,D982,1),LEN($F$1),&quot;&quot;),REPLACE(D982,SEARCH($G$1,D982,1),LEN($G$1),&quot;&quot;)),D982)</f><v>www.studentcrowd.com/university-l1003801-s1008310-the_university_of_leeds-leeds</v></c><c r="G982" s="2" t="str"><f aca="false">REPLACE(F982,SEARCH(&quot;/&quot;,F982,1),LEN(F982),&quot;&quot;)</f><v>www.studentcrowd.com</v></c><c r="H982" s="3" t="n"><f aca="false">IF(G982=&quot;www.studentcrowd.com&quot;,E982*2/10,IF(G982=&quot;www.studentsreview.com&quot;,E982*2.5/10,&quot;ERROR&quot;))</f><v>1</v></c><c r="I982" s="3" t="str"><f aca="false">VLOOKUP(H982,help!$A$1:$B$8,2,0)</f><v>excellent</v></c><c r="J982" s="4" t="str"><f aca="false">&quot;{&quot;&quot;classes&quot;&quot;:[&quot;&quot;&quot;&amp;I982&amp;&quot;&quot;&quot;],&quot;&quot;text&quot;&quot;:&quot;&quot;&quot;&amp;A982&amp;&quot;&quot;&quot;},&quot;</f><v>{&quot;classes&quot;:[&quot;excellent&quot;],&quot;text&quot;:&quot;A city with great character supported by a vibrant and research intensive University&quot;},</v></c><c r="K982" s="1" t="str"><f aca="false">&quot;{&quot;&quot;classes&quot;&quot;:[&quot;&quot;&quot;&amp;I982&amp;&quot;&quot;&quot;],&quot;&quot;text&quot;&quot;:&quot;&quot;&quot;&amp;B982&amp;&quot;&quot;&quot;},&quot;</f><v>{&quot;classes&quot;:[&quot;excellent&quot;],&quot;text&quot;:&quot;no_title&quot;},</v></c></row><row r="983" customFormat="false" ht="12.75" hidden="true" customHeight="true" outlineLevel="0" collapsed="false"><c r="A983" s="0" t="s"><v>1022</v></c><c r="B983" s="0" t="s"><v>12</v></c><c r="C983" s="0" t="s"><v>955</v></c><c r="D983" s="0" t="s"><v>956</v></c><c r="E983" s="0" t="n"><v>5</v></c><c r="F983" s="2" t="str"><f aca="false">IFERROR(IFERROR(REPLACE(D983,SEARCH($F$1,D983,1),LEN($F$1),&quot;&quot;),REPLACE(D983,SEARCH($G$1,D983,1),LEN($G$1),&quot;&quot;)),D983)</f><v>www.studentcrowd.com/university-l1003801-s1008310-the_university_of_leeds-leeds</v></c><c r="G983" s="2" t="str"><f aca="false">REPLACE(F983,SEARCH(&quot;/&quot;,F983,1),LEN(F983),&quot;&quot;)</f><v>www.studentcrowd.com</v></c><c r="H983" s="3" t="n"><f aca="false">IF(G983=&quot;www.studentcrowd.com&quot;,E983*2/10,IF(G983=&quot;www.studentsreview.com&quot;,E983*2.5/10,&quot;ERROR&quot;))</f><v>1</v></c><c r="I983" s="3" t="str"><f aca="false">VLOOKUP(H983,help!$A$1:$B$8,2,0)</f><v>excellent</v></c><c r="J983" s="4" t="str"><f aca="false">&quot;{&quot;&quot;classes&quot;&quot;:[&quot;&quot;&quot;&amp;I983&amp;&quot;&quot;&quot;],&quot;&quot;text&quot;&quot;:&quot;&quot;&quot;&amp;A983&amp;&quot;&quot;&quot;},&quot;</f><v>{&quot;classes&quot;:[&quot;excellent&quot;],&quot;text&quot;:&quot;Absolutely love my university, theyre really working hard to ensure that all of these boxes are filled to a great standard.&quot;},</v></c><c r="K983" s="1" t="str"><f aca="false">&quot;{&quot;&quot;classes&quot;&quot;:[&quot;&quot;&quot;&amp;I983&amp;&quot;&quot;&quot;],&quot;&quot;text&quot;&quot;:&quot;&quot;&quot;&amp;B983&amp;&quot;&quot;&quot;},&quot;</f><v>{&quot;classes&quot;:[&quot;excellent&quot;],&quot;text&quot;:&quot;no_title&quot;},</v></c></row><row r="984" customFormat="false" ht="12.75" hidden="true" customHeight="true" outlineLevel="0" collapsed="false"><c r="A984" s="0" t="s"><v>1023</v></c><c r="B984" s="0" t="s"><v>12</v></c><c r="C984" s="0" t="s"><v>955</v></c><c r="D984" s="0" t="s"><v>956</v></c><c r="E984" s="0" t="n"><v>5</v></c><c r="F984" s="2" t="str"><f aca="false">IFERROR(IFERROR(REPLACE(D984,SEARCH($F$1,D984,1),LEN($F$1),&quot;&quot;),REPLACE(D984,SEARCH($G$1,D984,1),LEN($G$1),&quot;&quot;)),D984)</f><v>www.studentcrowd.com/university-l1003801-s1008310-the_university_of_leeds-leeds</v></c><c r="G984" s="2" t="str"><f aca="false">REPLACE(F984,SEARCH(&quot;/&quot;,F984,1),LEN(F984),&quot;&quot;)</f><v>www.studentcrowd.com</v></c><c r="H984" s="3" t="n"><f aca="false">IF(G984=&quot;www.studentcrowd.com&quot;,E984*2/10,IF(G984=&quot;www.studentsreview.com&quot;,E984*2.5/10,&quot;ERROR&quot;))</f><v>1</v></c><c r="I984" s="3" t="str"><f aca="false">VLOOKUP(H984,help!$A$1:$B$8,2,0)</f><v>excellent</v></c><c r="J984" s="4" t="str"><f aca="false">&quot;{&quot;&quot;classes&quot;&quot;:[&quot;&quot;&quot;&amp;I984&amp;&quot;&quot;&quot;],&quot;&quot;text&quot;&quot;:&quot;&quot;&quot;&amp;A984&amp;&quot;&quot;&quot;},&quot;</f><v>{&quot;classes&quot;:[&quot;excellent&quot;],&quot;text&quot;:&quot;Got here through clearing, couldnt be more pleased! It is the perfect combination of being a genuine campus, but is right next to the centre of a major city. Hyde park/ headingly is a really fun place to live in later years.&quot;},</v></c><c r="K984" s="1" t="str"><f aca="false">&quot;{&quot;&quot;classes&quot;&quot;:[&quot;&quot;&quot;&amp;I984&amp;&quot;&quot;&quot;],&quot;&quot;text&quot;&quot;:&quot;&quot;&quot;&amp;B984&amp;&quot;&quot;&quot;},&quot;</f><v>{&quot;classes&quot;:[&quot;excellent&quot;],&quot;text&quot;:&quot;no_title&quot;},</v></c></row><row r="985" customFormat="false" ht="12.75" hidden="true" customHeight="true" outlineLevel="0" collapsed="false"><c r="A985" s="0" t="s"><v>1024</v></c><c r="B985" s="0" t="s"><v>12</v></c><c r="C985" s="0" t="s"><v>955</v></c><c r="D985" s="0" t="s"><v>956</v></c><c r="E985" s="0" t="n"><v>5</v></c><c r="F985" s="2" t="str"><f aca="false">IFERROR(IFERROR(REPLACE(D985,SEARCH($F$1,D985,1),LEN($F$1),&quot;&quot;),REPLACE(D985,SEARCH($G$1,D985,1),LEN($G$1),&quot;&quot;)),D985)</f><v>www.studentcrowd.com/university-l1003801-s1008310-the_university_of_leeds-leeds</v></c><c r="G985" s="2" t="str"><f aca="false">REPLACE(F985,SEARCH(&quot;/&quot;,F985,1),LEN(F985),&quot;&quot;)</f><v>www.studentcrowd.com</v></c><c r="H985" s="3" t="n"><f aca="false">IF(G985=&quot;www.studentcrowd.com&quot;,E985*2/10,IF(G985=&quot;www.studentsreview.com&quot;,E985*2.5/10,&quot;ERROR&quot;))</f><v>1</v></c><c r="I985" s="3" t="str"><f aca="false">VLOOKUP(H985,help!$A$1:$B$8,2,0)</f><v>excellent</v></c><c r="J985" s="4" t="str"><f aca="false">&quot;{&quot;&quot;classes&quot;&quot;:[&quot;&quot;&quot;&amp;I985&amp;&quot;&quot;&quot;],&quot;&quot;text&quot;&quot;:&quot;&quot;&quot;&amp;A985&amp;&quot;&quot;&quot;},&quot;</f><v>{&quot;classes&quot;:[&quot;excellent&quot;],&quot;text&quot;:&quot;Leeds has the best community feel whilst having the city at its doorstep&quot;},</v></c><c r="K985" s="1" t="str"><f aca="false">&quot;{&quot;&quot;classes&quot;&quot;:[&quot;&quot;&quot;&amp;I985&amp;&quot;&quot;&quot;],&quot;&quot;text&quot;&quot;:&quot;&quot;&quot;&amp;B985&amp;&quot;&quot;&quot;},&quot;</f><v>{&quot;classes&quot;:[&quot;excellent&quot;],&quot;text&quot;:&quot;no_title&quot;},</v></c></row><row r="986" customFormat="false" ht="12.75" hidden="true" customHeight="true" outlineLevel="0" collapsed="false"><c r="A986" s="0" t="s"><v>1025</v></c><c r="B986" s="0" t="s"><v>12</v></c><c r="C986" s="0" t="s"><v>955</v></c><c r="D986" s="0" t="s"><v>956</v></c><c r="E986" s="0" t="n"><v>5</v></c><c r="F986" s="2" t="str"><f aca="false">IFERROR(IFERROR(REPLACE(D986,SEARCH($F$1,D986,1),LEN($F$1),&quot;&quot;),REPLACE(D986,SEARCH($G$1,D986,1),LEN($G$1),&quot;&quot;)),D986)</f><v>www.studentcrowd.com/university-l1003801-s1008310-the_university_of_leeds-leeds</v></c><c r="G986" s="2" t="str"><f aca="false">REPLACE(F986,SEARCH(&quot;/&quot;,F986,1),LEN(F986),&quot;&quot;)</f><v>www.studentcrowd.com</v></c><c r="H986" s="3" t="n"><f aca="false">IF(G986=&quot;www.studentcrowd.com&quot;,E986*2/10,IF(G986=&quot;www.studentsreview.com&quot;,E986*2.5/10,&quot;ERROR&quot;))</f><v>1</v></c><c r="I986" s="3" t="str"><f aca="false">VLOOKUP(H986,help!$A$1:$B$8,2,0)</f><v>excellent</v></c><c r="J986" s="4" t="str"><f aca="false">&quot;{&quot;&quot;classes&quot;&quot;:[&quot;&quot;&quot;&amp;I986&amp;&quot;&quot;&quot;],&quot;&quot;text&quot;&quot;:&quot;&quot;&quot;&amp;A986&amp;&quot;&quot;&quot;},&quot;</f><v>{&quot;classes&quot;:[&quot;excellent&quot;],&quot;text&quot;:&quot;After my first year at Leeds, I can confidently say that I have had the most incredible year of my life thus far. The opportunities available are endless and the facilities are second to none. The university is constantly investing to ensure that students are provided with the best possible education  this can be seen through the brand new Laidlaw Library and the investment plans to expand the already amazing students union . In addition to this, the quality of teaching is superb: lecturers and tutors are always readily available and the support network I have received has been invaluable. Leeds as a city is also a great place to live, comprising of a vibrant community and many fun places to go. I am so happy to have chosen Leeds and am sure that there are very few universities with similar opportunities and collegiate atmosphere to help students plan for the future.&quot;},</v></c><c r="K986" s="1" t="str"><f aca="false">&quot;{&quot;&quot;classes&quot;&quot;:[&quot;&quot;&quot;&amp;I986&amp;&quot;&quot;&quot;],&quot;&quot;text&quot;&quot;:&quot;&quot;&quot;&amp;B986&amp;&quot;&quot;&quot;},&quot;</f><v>{&quot;classes&quot;:[&quot;excellent&quot;],&quot;text&quot;:&quot;no_title&quot;},</v></c></row><row r="987" customFormat="false" ht="12.75" hidden="true" customHeight="true" outlineLevel="0" collapsed="false"><c r="A987" s="0" t="s"><v>1026</v></c><c r="B987" s="0" t="s"><v>12</v></c><c r="C987" s="0" t="s"><v>955</v></c><c r="D987" s="0" t="s"><v>956</v></c><c r="E987" s="0" t="n"><v>5</v></c><c r="F987" s="2" t="str"><f aca="false">IFERROR(IFERROR(REPLACE(D987,SEARCH($F$1,D987,1),LEN($F$1),&quot;&quot;),REPLACE(D987,SEARCH($G$1,D987,1),LEN($G$1),&quot;&quot;)),D987)</f><v>www.studentcrowd.com/university-l1003801-s1008310-the_university_of_leeds-leeds</v></c><c r="G987" s="2" t="str"><f aca="false">REPLACE(F987,SEARCH(&quot;/&quot;,F987,1),LEN(F987),&quot;&quot;)</f><v>www.studentcrowd.com</v></c><c r="H987" s="3" t="n"><f aca="false">IF(G987=&quot;www.studentcrowd.com&quot;,E987*2/10,IF(G987=&quot;www.studentsreview.com&quot;,E987*2.5/10,&quot;ERROR&quot;))</f><v>1</v></c><c r="I987" s="3" t="str"><f aca="false">VLOOKUP(H987,help!$A$1:$B$8,2,0)</f><v>excellent</v></c><c r="J987" s="4" t="str"><f aca="false">&quot;{&quot;&quot;classes&quot;&quot;:[&quot;&quot;&quot;&amp;I987&amp;&quot;&quot;&quot;],&quot;&quot;text&quot;&quot;:&quot;&quot;&quot;&amp;A987&amp;&quot;&quot;&quot;},&quot;</f><v>{&quot;classes&quot;:[&quot;excellent&quot;],&quot;text&quot;:&quot;Great university with great support for students to go with the excellent teaching&quot;},</v></c><c r="K987" s="1" t="str"><f aca="false">&quot;{&quot;&quot;classes&quot;&quot;:[&quot;&quot;&quot;&amp;I987&amp;&quot;&quot;&quot;],&quot;&quot;text&quot;&quot;:&quot;&quot;&quot;&amp;B987&amp;&quot;&quot;&quot;},&quot;</f><v>{&quot;classes&quot;:[&quot;excellent&quot;],&quot;text&quot;:&quot;no_title&quot;},</v></c></row><row r="988" customFormat="false" ht="12.75" hidden="true" customHeight="true" outlineLevel="0" collapsed="false"><c r="A988" s="0" t="s"><v>1027</v></c><c r="B988" s="0" t="s"><v>12</v></c><c r="C988" s="0" t="s"><v>955</v></c><c r="D988" s="0" t="s"><v>956</v></c><c r="E988" s="0" t="n"><v>5</v></c><c r="F988" s="2" t="str"><f aca="false">IFERROR(IFERROR(REPLACE(D988,SEARCH($F$1,D988,1),LEN($F$1),&quot;&quot;),REPLACE(D988,SEARCH($G$1,D988,1),LEN($G$1),&quot;&quot;)),D988)</f><v>www.studentcrowd.com/university-l1003801-s1008310-the_university_of_leeds-leeds</v></c><c r="G988" s="2" t="str"><f aca="false">REPLACE(F988,SEARCH(&quot;/&quot;,F988,1),LEN(F988),&quot;&quot;)</f><v>www.studentcrowd.com</v></c><c r="H988" s="3" t="n"><f aca="false">IF(G988=&quot;www.studentcrowd.com&quot;,E988*2/10,IF(G988=&quot;www.studentsreview.com&quot;,E988*2.5/10,&quot;ERROR&quot;))</f><v>1</v></c><c r="I988" s="3" t="str"><f aca="false">VLOOKUP(H988,help!$A$1:$B$8,2,0)</f><v>excellent</v></c><c r="J988" s="4" t="str"><f aca="false">&quot;{&quot;&quot;classes&quot;&quot;:[&quot;&quot;&quot;&amp;I988&amp;&quot;&quot;&quot;],&quot;&quot;text&quot;&quot;:&quot;&quot;&quot;&amp;A988&amp;&quot;&quot;&quot;},&quot;</f><v>{&quot;classes&quot;:[&quot;excellent&quot;],&quot;text&quot;:&quot;Its a great campus with so many facilities, clubs, societies and events.&quot;},</v></c><c r="K988" s="1" t="str"><f aca="false">&quot;{&quot;&quot;classes&quot;&quot;:[&quot;&quot;&quot;&amp;I988&amp;&quot;&quot;&quot;],&quot;&quot;text&quot;&quot;:&quot;&quot;&quot;&amp;B988&amp;&quot;&quot;&quot;},&quot;</f><v>{&quot;classes&quot;:[&quot;excellent&quot;],&quot;text&quot;:&quot;no_title&quot;},</v></c></row><row r="989" customFormat="false" ht="12.75" hidden="true" customHeight="true" outlineLevel="0" collapsed="false"><c r="A989" s="0" t="s"><v>1028</v></c><c r="B989" s="0" t="s"><v>12</v></c><c r="C989" s="0" t="s"><v>955</v></c><c r="D989" s="0" t="s"><v>956</v></c><c r="E989" s="0" t="n"><v>5</v></c><c r="F989" s="2" t="str"><f aca="false">IFERROR(IFERROR(REPLACE(D989,SEARCH($F$1,D989,1),LEN($F$1),&quot;&quot;),REPLACE(D989,SEARCH($G$1,D989,1),LEN($G$1),&quot;&quot;)),D989)</f><v>www.studentcrowd.com/university-l1003801-s1008310-the_university_of_leeds-leeds</v></c><c r="G989" s="2" t="str"><f aca="false">REPLACE(F989,SEARCH(&quot;/&quot;,F989,1),LEN(F989),&quot;&quot;)</f><v>www.studentcrowd.com</v></c><c r="H989" s="3" t="n"><f aca="false">IF(G989=&quot;www.studentcrowd.com&quot;,E989*2/10,IF(G989=&quot;www.studentsreview.com&quot;,E989*2.5/10,&quot;ERROR&quot;))</f><v>1</v></c><c r="I989" s="3" t="str"><f aca="false">VLOOKUP(H989,help!$A$1:$B$8,2,0)</f><v>excellent</v></c><c r="J989" s="4" t="str"><f aca="false">&quot;{&quot;&quot;classes&quot;&quot;:[&quot;&quot;&quot;&amp;I989&amp;&quot;&quot;&quot;],&quot;&quot;text&quot;&quot;:&quot;&quot;&quot;&amp;A989&amp;&quot;&quot;&quot;},&quot;</f><v>{&quot;classes&quot;:[&quot;excellent&quot;],&quot;text&quot;:&quot;Leeds University is a diverse, humble, yet prestigious institution. The students are friendly and the city is vibrant. The university does not discriminate and seeks to further the education of those from less advantaged and diverse backgrounds-for example, the access to Leeds module.The university itself has a superb campus with many beautiful buildings and elements from each subject taught there are splashed around.&quot;},</v></c><c r="K989" s="1" t="str"><f aca="false">&quot;{&quot;&quot;classes&quot;&quot;:[&quot;&quot;&quot;&amp;I989&amp;&quot;&quot;&quot;],&quot;&quot;text&quot;&quot;:&quot;&quot;&quot;&amp;B989&amp;&quot;&quot;&quot;},&quot;</f><v>{&quot;classes&quot;:[&quot;excellent&quot;],&quot;text&quot;:&quot;no_title&quot;},</v></c></row><row r="990" customFormat="false" ht="12.75" hidden="true" customHeight="true" outlineLevel="0" collapsed="false"><c r="A990" s="0" t="s"><v>1029</v></c><c r="B990" s="0" t="s"><v>12</v></c><c r="C990" s="0" t="s"><v>955</v></c><c r="D990" s="0" t="s"><v>956</v></c><c r="E990" s="0" t="n"><v>5</v></c><c r="F990" s="2" t="str"><f aca="false">IFERROR(IFERROR(REPLACE(D990,SEARCH($F$1,D990,1),LEN($F$1),&quot;&quot;),REPLACE(D990,SEARCH($G$1,D990,1),LEN($G$1),&quot;&quot;)),D990)</f><v>www.studentcrowd.com/university-l1003801-s1008310-the_university_of_leeds-leeds</v></c><c r="G990" s="2" t="str"><f aca="false">REPLACE(F990,SEARCH(&quot;/&quot;,F990,1),LEN(F990),&quot;&quot;)</f><v>www.studentcrowd.com</v></c><c r="H990" s="3" t="n"><f aca="false">IF(G990=&quot;www.studentcrowd.com&quot;,E990*2/10,IF(G990=&quot;www.studentsreview.com&quot;,E990*2.5/10,&quot;ERROR&quot;))</f><v>1</v></c><c r="I990" s="3" t="str"><f aca="false">VLOOKUP(H990,help!$A$1:$B$8,2,0)</f><v>excellent</v></c><c r="J990" s="4" t="str"><f aca="false">&quot;{&quot;&quot;classes&quot;&quot;:[&quot;&quot;&quot;&amp;I990&amp;&quot;&quot;&quot;],&quot;&quot;text&quot;&quot;:&quot;&quot;&quot;&amp;A990&amp;&quot;&quot;&quot;},&quot;</f><v>{&quot;classes&quot;:[&quot;excellent&quot;],&quot;text&quot;:&quot;The friendliest and happiest campus to be part of. The work is tough but also enjoyable. The whole experience could not come any better than the university and City of Leeds.&quot;},</v></c><c r="K990" s="1" t="str"><f aca="false">&quot;{&quot;&quot;classes&quot;&quot;:[&quot;&quot;&quot;&amp;I990&amp;&quot;&quot;&quot;],&quot;&quot;text&quot;&quot;:&quot;&quot;&quot;&amp;B990&amp;&quot;&quot;&quot;},&quot;</f><v>{&quot;classes&quot;:[&quot;excellent&quot;],&quot;text&quot;:&quot;no_title&quot;},</v></c></row><row r="991" customFormat="false" ht="12.75" hidden="true" customHeight="true" outlineLevel="0" collapsed="false"><c r="A991" s="0" t="s"><v>1030</v></c><c r="B991" s="0" t="s"><v>12</v></c><c r="C991" s="0" t="s"><v>955</v></c><c r="D991" s="0" t="s"><v>956</v></c><c r="E991" s="0" t="n"><v>5</v></c><c r="F991" s="2" t="str"><f aca="false">IFERROR(IFERROR(REPLACE(D991,SEARCH($F$1,D991,1),LEN($F$1),&quot;&quot;),REPLACE(D991,SEARCH($G$1,D991,1),LEN($G$1),&quot;&quot;)),D991)</f><v>www.studentcrowd.com/university-l1003801-s1008310-the_university_of_leeds-leeds</v></c><c r="G991" s="2" t="str"><f aca="false">REPLACE(F991,SEARCH(&quot;/&quot;,F991,1),LEN(F991),&quot;&quot;)</f><v>www.studentcrowd.com</v></c><c r="H991" s="3" t="n"><f aca="false">IF(G991=&quot;www.studentcrowd.com&quot;,E991*2/10,IF(G991=&quot;www.studentsreview.com&quot;,E991*2.5/10,&quot;ERROR&quot;))</f><v>1</v></c><c r="I991" s="3" t="str"><f aca="false">VLOOKUP(H991,help!$A$1:$B$8,2,0)</f><v>excellent</v></c><c r="J991" s="4" t="str"><f aca="false">&quot;{&quot;&quot;classes&quot;&quot;:[&quot;&quot;&quot;&amp;I991&amp;&quot;&quot;&quot;],&quot;&quot;text&quot;&quot;:&quot;&quot;&quot;&amp;A991&amp;&quot;&quot;&quot;},&quot;</f><v>{&quot;classes&quot;:[&quot;excellent&quot;],&quot;text&quot;:&quot;Best university in the whole wide world!!&quot;},</v></c><c r="K991" s="1" t="str"><f aca="false">&quot;{&quot;&quot;classes&quot;&quot;:[&quot;&quot;&quot;&amp;I991&amp;&quot;&quot;&quot;],&quot;&quot;text&quot;&quot;:&quot;&quot;&quot;&amp;B991&amp;&quot;&quot;&quot;},&quot;</f><v>{&quot;classes&quot;:[&quot;excellent&quot;],&quot;text&quot;:&quot;no_title&quot;},</v></c></row><row r="992" customFormat="false" ht="12.75" hidden="true" customHeight="true" outlineLevel="0" collapsed="false"><c r="A992" s="0" t="s"><v>1031</v></c><c r="B992" s="0" t="s"><v>12</v></c><c r="C992" s="0" t="s"><v>955</v></c><c r="D992" s="0" t="s"><v>956</v></c><c r="E992" s="0" t="n"><v>5</v></c><c r="F992" s="2" t="str"><f aca="false">IFERROR(IFERROR(REPLACE(D992,SEARCH($F$1,D992,1),LEN($F$1),&quot;&quot;),REPLACE(D992,SEARCH($G$1,D992,1),LEN($G$1),&quot;&quot;)),D992)</f><v>www.studentcrowd.com/university-l1003801-s1008310-the_university_of_leeds-leeds</v></c><c r="G992" s="2" t="str"><f aca="false">REPLACE(F992,SEARCH(&quot;/&quot;,F992,1),LEN(F992),&quot;&quot;)</f><v>www.studentcrowd.com</v></c><c r="H992" s="3" t="n"><f aca="false">IF(G992=&quot;www.studentcrowd.com&quot;,E992*2/10,IF(G992=&quot;www.studentsreview.com&quot;,E992*2.5/10,&quot;ERROR&quot;))</f><v>1</v></c><c r="I992" s="3" t="str"><f aca="false">VLOOKUP(H992,help!$A$1:$B$8,2,0)</f><v>excellent</v></c><c r="J992" s="4" t="str"><f aca="false">&quot;{&quot;&quot;classes&quot;&quot;:[&quot;&quot;&quot;&amp;I992&amp;&quot;&quot;&quot;],&quot;&quot;text&quot;&quot;:&quot;&quot;&quot;&amp;A992&amp;&quot;&quot;&quot;},&quot;</f><v>{&quot;classes&quot;:[&quot;excellent&quot;],&quot;text&quot;:&quot;Im an international student and I could say that I actually do feel like home when Im in Leeds! I am so glad I chose Leeds university. There are a lot of support groups especially for international students, making sure that everything goes in place for us also making us feel comfortable knowing that were far from where our family members are. I had so much fun in my first year in Leeds&quot;},</v></c><c r="K992" s="1" t="str"><f aca="false">&quot;{&quot;&quot;classes&quot;&quot;:[&quot;&quot;&quot;&amp;I992&amp;&quot;&quot;&quot;],&quot;&quot;text&quot;&quot;:&quot;&quot;&quot;&amp;B992&amp;&quot;&quot;&quot;},&quot;</f><v>{&quot;classes&quot;:[&quot;excellent&quot;],&quot;text&quot;:&quot;no_title&quot;},</v></c></row><row r="993" customFormat="false" ht="12.75" hidden="true" customHeight="true" outlineLevel="0" collapsed="false"><c r="A993" s="0" t="s"><v>1032</v></c><c r="B993" s="0" t="s"><v>12</v></c><c r="C993" s="0" t="s"><v>955</v></c><c r="D993" s="0" t="s"><v>956</v></c><c r="E993" s="0" t="n"><v>5</v></c><c r="F993" s="2" t="str"><f aca="false">IFERROR(IFERROR(REPLACE(D993,SEARCH($F$1,D993,1),LEN($F$1),&quot;&quot;),REPLACE(D993,SEARCH($G$1,D993,1),LEN($G$1),&quot;&quot;)),D993)</f><v>www.studentcrowd.com/university-l1003801-s1008310-the_university_of_leeds-leeds</v></c><c r="G993" s="2" t="str"><f aca="false">REPLACE(F993,SEARCH(&quot;/&quot;,F993,1),LEN(F993),&quot;&quot;)</f><v>www.studentcrowd.com</v></c><c r="H993" s="3" t="n"><f aca="false">IF(G993=&quot;www.studentcrowd.com&quot;,E993*2/10,IF(G993=&quot;www.studentsreview.com&quot;,E993*2.5/10,&quot;ERROR&quot;))</f><v>1</v></c><c r="I993" s="3" t="str"><f aca="false">VLOOKUP(H993,help!$A$1:$B$8,2,0)</f><v>excellent</v></c><c r="J993" s="4" t="str"><f aca="false">&quot;{&quot;&quot;classes&quot;&quot;:[&quot;&quot;&quot;&amp;I993&amp;&quot;&quot;&quot;],&quot;&quot;text&quot;&quot;:&quot;&quot;&quot;&amp;A993&amp;&quot;&quot;&quot;},&quot;</f><v>{&quot;classes&quot;:[&quot;excellent&quot;],&quot;text&quot;:&quot;Leeds is a wonderful university with lots of opportunities for their students.&quot;},</v></c><c r="K993" s="1" t="str"><f aca="false">&quot;{&quot;&quot;classes&quot;&quot;:[&quot;&quot;&quot;&amp;I993&amp;&quot;&quot;&quot;],&quot;&quot;text&quot;&quot;:&quot;&quot;&quot;&amp;B993&amp;&quot;&quot;&quot;},&quot;</f><v>{&quot;classes&quot;:[&quot;excellent&quot;],&quot;text&quot;:&quot;no_title&quot;},</v></c></row><row r="994" customFormat="false" ht="12.75" hidden="true" customHeight="true" outlineLevel="0" collapsed="false"><c r="A994" s="0" t="s"><v>1033</v></c><c r="B994" s="0" t="s"><v>12</v></c><c r="C994" s="0" t="s"><v>955</v></c><c r="D994" s="0" t="s"><v>956</v></c><c r="E994" s="0" t="n"><v>5</v></c><c r="F994" s="2" t="str"><f aca="false">IFERROR(IFERROR(REPLACE(D994,SEARCH($F$1,D994,1),LEN($F$1),&quot;&quot;),REPLACE(D994,SEARCH($G$1,D994,1),LEN($G$1),&quot;&quot;)),D994)</f><v>www.studentcrowd.com/university-l1003801-s1008310-the_university_of_leeds-leeds</v></c><c r="G994" s="2" t="str"><f aca="false">REPLACE(F994,SEARCH(&quot;/&quot;,F994,1),LEN(F994),&quot;&quot;)</f><v>www.studentcrowd.com</v></c><c r="H994" s="3" t="n"><f aca="false">IF(G994=&quot;www.studentcrowd.com&quot;,E994*2/10,IF(G994=&quot;www.studentsreview.com&quot;,E994*2.5/10,&quot;ERROR&quot;))</f><v>1</v></c><c r="I994" s="3" t="str"><f aca="false">VLOOKUP(H994,help!$A$1:$B$8,2,0)</f><v>excellent</v></c><c r="J994" s="4" t="str"><f aca="false">&quot;{&quot;&quot;classes&quot;&quot;:[&quot;&quot;&quot;&amp;I994&amp;&quot;&quot;&quot;],&quot;&quot;text&quot;&quot;:&quot;&quot;&quot;&amp;A994&amp;&quot;&quot;&quot;},&quot;</f><v>{&quot;classes&quot;:[&quot;excellent&quot;],&quot;text&quot;:&quot;Absolutely love the students union, great facilities and events always on. I have even been able to get a job doing what I love from my course and its only been one year, best year of my life.&quot;},</v></c><c r="K994" s="1" t="str"><f aca="false">&quot;{&quot;&quot;classes&quot;&quot;:[&quot;&quot;&quot;&amp;I994&amp;&quot;&quot;&quot;],&quot;&quot;text&quot;&quot;:&quot;&quot;&quot;&amp;B994&amp;&quot;&quot;&quot;},&quot;</f><v>{&quot;classes&quot;:[&quot;excellent&quot;],&quot;text&quot;:&quot;no_title&quot;},</v></c></row><row r="995" customFormat="false" ht="12.75" hidden="true" customHeight="true" outlineLevel="0" collapsed="false"><c r="A995" s="0" t="s"><v>1034</v></c><c r="B995" s="0" t="s"><v>12</v></c><c r="C995" s="0" t="s"><v>955</v></c><c r="D995" s="0" t="s"><v>956</v></c><c r="E995" s="0" t="n"><v>4</v></c><c r="F995" s="2" t="str"><f aca="false">IFERROR(IFERROR(REPLACE(D995,SEARCH($F$1,D995,1),LEN($F$1),&quot;&quot;),REPLACE(D995,SEARCH($G$1,D995,1),LEN($G$1),&quot;&quot;)),D995)</f><v>www.studentcrowd.com/university-l1003801-s1008310-the_university_of_leeds-leeds</v></c><c r="G995" s="2" t="str"><f aca="false">REPLACE(F995,SEARCH(&quot;/&quot;,F995,1),LEN(F995),&quot;&quot;)</f><v>www.studentcrowd.com</v></c><c r="H995" s="3" t="n"><f aca="false">IF(G995=&quot;www.studentcrowd.com&quot;,E995*2/10,IF(G995=&quot;www.studentsreview.com&quot;,E995*2.5/10,&quot;ERROR&quot;))</f><v>0.8</v></c><c r="I995" s="3" t="str"><f aca="false">VLOOKUP(H995,help!$A$1:$B$8,2,0)</f><v>good_plus</v></c><c r="J995" s="4" t="str"><f aca="false">&quot;{&quot;&quot;classes&quot;&quot;:[&quot;&quot;&quot;&amp;I995&amp;&quot;&quot;&quot;],&quot;&quot;text&quot;&quot;:&quot;&quot;&quot;&amp;A995&amp;&quot;&quot;&quot;},&quot;</f><v>{&quot;classes&quot;:[&quot;good_plus&quot;],&quot;text&quot;:&quot;A great University. Campus university based right by the city centre means everything is together and easy to find.&quot;},</v></c><c r="K995" s="1" t="str"><f aca="false">&quot;{&quot;&quot;classes&quot;&quot;:[&quot;&quot;&quot;&amp;I995&amp;&quot;&quot;&quot;],&quot;&quot;text&quot;&quot;:&quot;&quot;&quot;&amp;B995&amp;&quot;&quot;&quot;},&quot;</f><v>{&quot;classes&quot;:[&quot;good_plus&quot;],&quot;text&quot;:&quot;no_title&quot;},</v></c></row><row r="996" customFormat="false" ht="12.75" hidden="true" customHeight="true" outlineLevel="0" collapsed="false"><c r="A996" s="0" t="s"><v>1035</v></c><c r="B996" s="0" t="s"><v>12</v></c><c r="C996" s="0" t="s"><v>955</v></c><c r="D996" s="0" t="s"><v>956</v></c><c r="E996" s="0" t="n"><v>4</v></c><c r="F996" s="2" t="str"><f aca="false">IFERROR(IFERROR(REPLACE(D996,SEARCH($F$1,D996,1),LEN($F$1),&quot;&quot;),REPLACE(D996,SEARCH($G$1,D996,1),LEN($G$1),&quot;&quot;)),D996)</f><v>www.studentcrowd.com/university-l1003801-s1008310-the_university_of_leeds-leeds</v></c><c r="G996" s="2" t="str"><f aca="false">REPLACE(F996,SEARCH(&quot;/&quot;,F996,1),LEN(F996),&quot;&quot;)</f><v>www.studentcrowd.com</v></c><c r="H996" s="3" t="n"><f aca="false">IF(G996=&quot;www.studentcrowd.com&quot;,E996*2/10,IF(G996=&quot;www.studentsreview.com&quot;,E996*2.5/10,&quot;ERROR&quot;))</f><v>0.8</v></c><c r="I996" s="3" t="str"><f aca="false">VLOOKUP(H996,help!$A$1:$B$8,2,0)</f><v>good_plus</v></c><c r="J996" s="4" t="str"><f aca="false">&quot;{&quot;&quot;classes&quot;&quot;:[&quot;&quot;&quot;&amp;I996&amp;&quot;&quot;&quot;],&quot;&quot;text&quot;&quot;:&quot;&quot;&quot;&amp;A996&amp;&quot;&quot;&quot;},&quot;</f><v>{&quot;classes&quot;:[&quot;good_plus&quot;],&quot;text&quot;:&quot;The campus and union are amazing although lack of computers and dodgy wifi does let it down slightly&quot;},</v></c><c r="K996" s="1" t="str"><f aca="false">&quot;{&quot;&quot;classes&quot;&quot;:[&quot;&quot;&quot;&amp;I996&amp;&quot;&quot;&quot;],&quot;&quot;text&quot;&quot;:&quot;&quot;&quot;&amp;B996&amp;&quot;&quot;&quot;},&quot;</f><v>{&quot;classes&quot;:[&quot;good_plus&quot;],&quot;text&quot;:&quot;no_title&quot;},</v></c></row><row r="997" customFormat="false" ht="12.75" hidden="true" customHeight="true" outlineLevel="0" collapsed="false"><c r="A997" s="0" t="s"><v>1036</v></c><c r="B997" s="0" t="s"><v>12</v></c><c r="C997" s="0" t="s"><v>955</v></c><c r="D997" s="0" t="s"><v>956</v></c><c r="E997" s="0" t="n"><v>5</v></c><c r="F997" s="2" t="str"><f aca="false">IFERROR(IFERROR(REPLACE(D997,SEARCH($F$1,D997,1),LEN($F$1),&quot;&quot;),REPLACE(D997,SEARCH($G$1,D997,1),LEN($G$1),&quot;&quot;)),D997)</f><v>www.studentcrowd.com/university-l1003801-s1008310-the_university_of_leeds-leeds</v></c><c r="G997" s="2" t="str"><f aca="false">REPLACE(F997,SEARCH(&quot;/&quot;,F997,1),LEN(F997),&quot;&quot;)</f><v>www.studentcrowd.com</v></c><c r="H997" s="3" t="n"><f aca="false">IF(G997=&quot;www.studentcrowd.com&quot;,E997*2/10,IF(G997=&quot;www.studentsreview.com&quot;,E997*2.5/10,&quot;ERROR&quot;))</f><v>1</v></c><c r="I997" s="3" t="str"><f aca="false">VLOOKUP(H997,help!$A$1:$B$8,2,0)</f><v>excellent</v></c><c r="J997" s="4" t="str"><f aca="false">&quot;{&quot;&quot;classes&quot;&quot;:[&quot;&quot;&quot;&amp;I997&amp;&quot;&quot;&quot;],&quot;&quot;text&quot;&quot;:&quot;&quot;&quot;&amp;A997&amp;&quot;&quot;&quot;},&quot;</f><v>{&quot;classes&quot;:[&quot;excellent&quot;],&quot;text&quot;:&quot;Wouldnt go anywhere else. Best experience I could have&quot;},</v></c><c r="K997" s="1" t="str"><f aca="false">&quot;{&quot;&quot;classes&quot;&quot;:[&quot;&quot;&quot;&amp;I997&amp;&quot;&quot;&quot;],&quot;&quot;text&quot;&quot;:&quot;&quot;&quot;&amp;B997&amp;&quot;&quot;&quot;},&quot;</f><v>{&quot;classes&quot;:[&quot;excellent&quot;],&quot;text&quot;:&quot;no_title&quot;},</v></c></row><row r="998" customFormat="false" ht="12.75" hidden="true" customHeight="true" outlineLevel="0" collapsed="false"><c r="A998" s="0" t="s"><v>1037</v></c><c r="B998" s="0" t="s"><v>12</v></c><c r="C998" s="0" t="s"><v>955</v></c><c r="D998" s="0" t="s"><v>956</v></c><c r="E998" s="0" t="n"><v>4</v></c><c r="F998" s="2" t="str"><f aca="false">IFERROR(IFERROR(REPLACE(D998,SEARCH($F$1,D998,1),LEN($F$1),&quot;&quot;),REPLACE(D998,SEARCH($G$1,D998,1),LEN($G$1),&quot;&quot;)),D998)</f><v>www.studentcrowd.com/university-l1003801-s1008310-the_university_of_leeds-leeds</v></c><c r="G998" s="2" t="str"><f aca="false">REPLACE(F998,SEARCH(&quot;/&quot;,F998,1),LEN(F998),&quot;&quot;)</f><v>www.studentcrowd.com</v></c><c r="H998" s="3" t="n"><f aca="false">IF(G998=&quot;www.studentcrowd.com&quot;,E998*2/10,IF(G998=&quot;www.studentsreview.com&quot;,E998*2.5/10,&quot;ERROR&quot;))</f><v>0.8</v></c><c r="I998" s="3" t="str"><f aca="false">VLOOKUP(H998,help!$A$1:$B$8,2,0)</f><v>good_plus</v></c><c r="J998" s="4" t="str"><f aca="false">&quot;{&quot;&quot;classes&quot;&quot;:[&quot;&quot;&quot;&amp;I998&amp;&quot;&quot;&quot;],&quot;&quot;text&quot;&quot;:&quot;&quot;&quot;&amp;A998&amp;&quot;&quot;&quot;},&quot;</f><v>{&quot;classes&quot;:[&quot;good_plus&quot;],&quot;text&quot;:&quot;LUU Makes the University of Leeds the most amazing university to be part of. Genuinely, an incredible community, fantastic to be part of - and really helps you to Love your Time at Leeds. Thanks Leeds University Union!&quot;},</v></c><c r="K998" s="1" t="str"><f aca="false">&quot;{&quot;&quot;classes&quot;&quot;:[&quot;&quot;&quot;&amp;I998&amp;&quot;&quot;&quot;],&quot;&quot;text&quot;&quot;:&quot;&quot;&quot;&amp;B998&amp;&quot;&quot;&quot;},&quot;</f><v>{&quot;classes&quot;:[&quot;good_plus&quot;],&quot;text&quot;:&quot;no_title&quot;},</v></c></row><row r="999" customFormat="false" ht="12.75" hidden="true" customHeight="true" outlineLevel="0" collapsed="false"><c r="A999" s="0" t="s"><v>1038</v></c><c r="B999" s="0" t="s"><v>12</v></c><c r="C999" s="0" t="s"><v>955</v></c><c r="D999" s="0" t="s"><v>956</v></c><c r="E999" s="0" t="n"><v>4</v></c><c r="F999" s="2" t="str"><f aca="false">IFERROR(IFERROR(REPLACE(D999,SEARCH($F$1,D999,1),LEN($F$1),&quot;&quot;),REPLACE(D999,SEARCH($G$1,D999,1),LEN($G$1),&quot;&quot;)),D999)</f><v>www.studentcrowd.com/university-l1003801-s1008310-the_university_of_leeds-leeds</v></c><c r="G999" s="2" t="str"><f aca="false">REPLACE(F999,SEARCH(&quot;/&quot;,F999,1),LEN(F999),&quot;&quot;)</f><v>www.studentcrowd.com</v></c><c r="H999" s="3" t="n"><f aca="false">IF(G999=&quot;www.studentcrowd.com&quot;,E999*2/10,IF(G999=&quot;www.studentsreview.com&quot;,E999*2.5/10,&quot;ERROR&quot;))</f><v>0.8</v></c><c r="I999" s="3" t="str"><f aca="false">VLOOKUP(H999,help!$A$1:$B$8,2,0)</f><v>good_plus</v></c><c r="J999" s="4" t="str"><f aca="false">&quot;{&quot;&quot;classes&quot;&quot;:[&quot;&quot;&quot;&amp;I999&amp;&quot;&quot;&quot;],&quot;&quot;text&quot;&quot;:&quot;&quot;&quot;&amp;A999&amp;&quot;&quot;&quot;},&quot;</f><v>{&quot;classes&quot;:[&quot;good_plus&quot;],&quot;text&quot;:&quot;Its ite but tries to be too cool, eg not selling bottled water is just bloody inconvenient. Big uni and good facilities and really close to the city which is great. Also a huge left wing bias throughout the whole uni so be prepared to be made to feel like a piece of s*** if youre not a raging liberal / socialist.&quot;},</v></c><c r="K999" s="1" t="str"><f aca="false">&quot;{&quot;&quot;classes&quot;&quot;:[&quot;&quot;&quot;&amp;I999&amp;&quot;&quot;&quot;],&quot;&quot;text&quot;&quot;:&quot;&quot;&quot;&amp;B999&amp;&quot;&quot;&quot;},&quot;</f><v>{&quot;classes&quot;:[&quot;good_plus&quot;],&quot;text&quot;:&quot;no_title&quot;},</v></c></row><row r="1000" customFormat="false" ht="12.75" hidden="true" customHeight="true" outlineLevel="0" collapsed="false"><c r="A1000" s="0" t="s"><v>1039</v></c><c r="B1000" s="0" t="s"><v>12</v></c><c r="C1000" s="0" t="s"><v>955</v></c><c r="D1000" s="0" t="s"><v>956</v></c><c r="E1000" s="0" t="n"><v>5</v></c><c r="F1000" s="2" t="str"><f aca="false">IFERROR(IFERROR(REPLACE(D1000,SEARCH($F$1,D1000,1),LEN($F$1),&quot;&quot;),REPLACE(D1000,SEARCH($G$1,D1000,1),LEN($G$1),&quot;&quot;)),D1000)</f><v>www.studentcrowd.com/university-l1003801-s1008310-the_university_of_leeds-leeds</v></c><c r="G1000" s="2" t="str"><f aca="false">REPLACE(F1000,SEARCH(&quot;/&quot;,F1000,1),LEN(F1000),&quot;&quot;)</f><v>www.studentcrowd.com</v></c><c r="H1000" s="3" t="n"><f aca="false">IF(G1000=&quot;www.studentcrowd.com&quot;,E1000*2/10,IF(G1000=&quot;www.studentsreview.com&quot;,E1000*2.5/10,&quot;ERROR&quot;))</f><v>1</v></c><c r="I1000" s="3" t="str"><f aca="false">VLOOKUP(H1000,help!$A$1:$B$8,2,0)</f><v>excellent</v></c><c r="J1000" s="4" t="str"><f aca="false">&quot;{&quot;&quot;classes&quot;&quot;:[&quot;&quot;&quot;&amp;I1000&amp;&quot;&quot;&quot;],&quot;&quot;text&quot;&quot;:&quot;&quot;&quot;&amp;A1000&amp;&quot;&quot;&quot;},&quot;</f><v>{&quot;classes&quot;:[&quot;excellent&quot;],&quot;text&quot;:&quot;Best uni with brilliant opportunities, always something to do, loads of societies and a brilliant SU with a fantastic club night at Friity&quot;},</v></c><c r="K1000" s="1" t="str"><f aca="false">&quot;{&quot;&quot;classes&quot;&quot;:[&quot;&quot;&quot;&amp;I1000&amp;&quot;&quot;&quot;],&quot;&quot;text&quot;&quot;:&quot;&quot;&quot;&amp;B1000&amp;&quot;&quot;&quot;},&quot;</f><v>{&quot;classes&quot;:[&quot;excellent&quot;],&quot;text&quot;:&quot;no_title&quot;},</v></c></row><row r="1001" customFormat="false" ht="12.75" hidden="true" customHeight="true" outlineLevel="0" collapsed="false"><c r="A1001" s="0" t="s"><v>1040</v></c><c r="B1001" s="0" t="s"><v>12</v></c><c r="C1001" s="0" t="s"><v>955</v></c><c r="D1001" s="0" t="s"><v>956</v></c><c r="E1001" s="0" t="n"><v>4</v></c><c r="F1001" s="2" t="str"><f aca="false">IFERROR(IFERROR(REPLACE(D1001,SEARCH($F$1,D1001,1),LEN($F$1),&quot;&quot;),REPLACE(D1001,SEARCH($G$1,D1001,1),LEN($G$1),&quot;&quot;)),D1001)</f><v>www.studentcrowd.com/university-l1003801-s1008310-the_university_of_leeds-leeds</v></c><c r="G1001" s="2" t="str"><f aca="false">REPLACE(F1001,SEARCH(&quot;/&quot;,F1001,1),LEN(F1001),&quot;&quot;)</f><v>www.studentcrowd.com</v></c><c r="H1001" s="3" t="n"><f aca="false">IF(G1001=&quot;www.studentcrowd.com&quot;,E1001*2/10,IF(G1001=&quot;www.studentsreview.com&quot;,E1001*2.5/10,&quot;ERROR&quot;))</f><v>0.8</v></c><c r="I1001" s="3" t="str"><f aca="false">VLOOKUP(H1001,help!$A$1:$B$8,2,0)</f><v>good_plus</v></c><c r="J1001" s="4" t="str"><f aca="false">&quot;{&quot;&quot;classes&quot;&quot;:[&quot;&quot;&quot;&amp;I1001&amp;&quot;&quot;&quot;],&quot;&quot;text&quot;&quot;:&quot;&quot;&quot;&amp;A1001&amp;&quot;&quot;&quot;},&quot;</f><v>{&quot;classes&quot;:[&quot;good_plus&quot;],&quot;text&quot;:&quot;Lots of cafes across campus and good facilities in most places. Any changes that need to be done are either in process or about to have work started ie. SU. Career opportunities in the union are only advertised once a year and you have no idea when this is. Good, fast wifi available EVERYWHERE on campus&quot;},</v></c><c r="K1001" s="1" t="str"><f aca="false">&quot;{&quot;&quot;classes&quot;&quot;:[&quot;&quot;&quot;&amp;I1001&amp;&quot;&quot;&quot;],&quot;&quot;text&quot;&quot;:&quot;&quot;&quot;&amp;B1001&amp;&quot;&quot;&quot;},&quot;</f><v>{&quot;classes&quot;:[&quot;good_plus&quot;],&quot;text&quot;:&quot;no_title&quot;},</v></c></row><row r="1002" customFormat="false" ht="12.75" hidden="true" customHeight="true" outlineLevel="0" collapsed="false"><c r="A1002" s="0" t="s"><v>1041</v></c><c r="B1002" s="0" t="s"><v>12</v></c><c r="C1002" s="0" t="s"><v>955</v></c><c r="D1002" s="0" t="s"><v>956</v></c><c r="E1002" s="0" t="n"><v>4</v></c><c r="F1002" s="2" t="str"><f aca="false">IFERROR(IFERROR(REPLACE(D1002,SEARCH($F$1,D1002,1),LEN($F$1),&quot;&quot;),REPLACE(D1002,SEARCH($G$1,D1002,1),LEN($G$1),&quot;&quot;)),D1002)</f><v>www.studentcrowd.com/university-l1003801-s1008310-the_university_of_leeds-leeds</v></c><c r="G1002" s="2" t="str"><f aca="false">REPLACE(F1002,SEARCH(&quot;/&quot;,F1002,1),LEN(F1002),&quot;&quot;)</f><v>www.studentcrowd.com</v></c><c r="H1002" s="3" t="n"><f aca="false">IF(G1002=&quot;www.studentcrowd.com&quot;,E1002*2/10,IF(G1002=&quot;www.studentsreview.com&quot;,E1002*2.5/10,&quot;ERROR&quot;))</f><v>0.8</v></c><c r="I1002" s="3" t="str"><f aca="false">VLOOKUP(H1002,help!$A$1:$B$8,2,0)</f><v>good_plus</v></c><c r="J1002" s="4" t="str"><f aca="false">&quot;{&quot;&quot;classes&quot;&quot;:[&quot;&quot;&quot;&amp;I1002&amp;&quot;&quot;&quot;],&quot;&quot;text&quot;&quot;:&quot;&quot;&quot;&amp;A1002&amp;&quot;&quot;&quot;},&quot;</f><v>{&quot;classes&quot;:[&quot;good_plus&quot;],&quot;text&quot;:&quot;Student union has lots going on. Societies dont do as many socials as Id hoped  even when they said they would . Internet is awful, can only connect through a wire in my room. At uni it is good though.&quot;},</v></c><c r="K1002" s="1" t="str"><f aca="false">&quot;{&quot;&quot;classes&quot;&quot;:[&quot;&quot;&quot;&amp;I1002&amp;&quot;&quot;&quot;],&quot;&quot;text&quot;&quot;:&quot;&quot;&quot;&amp;B1002&amp;&quot;&quot;&quot;},&quot;</f><v>{&quot;classes&quot;:[&quot;good_plus&quot;],&quot;text&quot;:&quot;no_title&quot;},</v></c></row><row r="1003" customFormat="false" ht="12.75" hidden="true" customHeight="true" outlineLevel="0" collapsed="false"><c r="A1003" s="0" t="s"><v>1042</v></c><c r="B1003" s="0" t="s"><v>12</v></c><c r="C1003" s="0" t="s"><v>955</v></c><c r="D1003" s="0" t="s"><v>956</v></c><c r="E1003" s="0" t="n"><v>5</v></c><c r="F1003" s="2" t="str"><f aca="false">IFERROR(IFERROR(REPLACE(D1003,SEARCH($F$1,D1003,1),LEN($F$1),&quot;&quot;),REPLACE(D1003,SEARCH($G$1,D1003,1),LEN($G$1),&quot;&quot;)),D1003)</f><v>www.studentcrowd.com/university-l1003801-s1008310-the_university_of_leeds-leeds</v></c><c r="G1003" s="2" t="str"><f aca="false">REPLACE(F1003,SEARCH(&quot;/&quot;,F1003,1),LEN(F1003),&quot;&quot;)</f><v>www.studentcrowd.com</v></c><c r="H1003" s="3" t="n"><f aca="false">IF(G1003=&quot;www.studentcrowd.com&quot;,E1003*2/10,IF(G1003=&quot;www.studentsreview.com&quot;,E1003*2.5/10,&quot;ERROR&quot;))</f><v>1</v></c><c r="I1003" s="3" t="str"><f aca="false">VLOOKUP(H1003,help!$A$1:$B$8,2,0)</f><v>excellent</v></c><c r="J1003" s="4" t="str"><f aca="false">&quot;{&quot;&quot;classes&quot;&quot;:[&quot;&quot;&quot;&amp;I1003&amp;&quot;&quot;&quot;],&quot;&quot;text&quot;&quot;:&quot;&quot;&quot;&amp;A1003&amp;&quot;&quot;&quot;},&quot;</f><v>{&quot;classes&quot;:[&quot;excellent&quot;],&quot;text&quot;:&quot;Sick university, best nightlife ever and best hockey team in the worldPearson out *drops mic*&quot;},</v></c><c r="K1003" s="1" t="str"><f aca="false">&quot;{&quot;&quot;classes&quot;&quot;:[&quot;&quot;&quot;&amp;I1003&amp;&quot;&quot;&quot;],&quot;&quot;text&quot;&quot;:&quot;&quot;&quot;&amp;B1003&amp;&quot;&quot;&quot;},&quot;</f><v>{&quot;classes&quot;:[&quot;excellent&quot;],&quot;text&quot;:&quot;no_title&quot;},</v></c></row><row r="1004" customFormat="false" ht="12.75" hidden="true" customHeight="true" outlineLevel="0" collapsed="false"><c r="A1004" s="0" t="s"><v>1043</v></c><c r="B1004" s="0" t="s"><v>12</v></c><c r="C1004" s="0" t="s"><v>955</v></c><c r="D1004" s="0" t="s"><v>956</v></c><c r="E1004" s="0" t="n"><v>5</v></c><c r="F1004" s="2" t="str"><f aca="false">IFERROR(IFERROR(REPLACE(D1004,SEARCH($F$1,D1004,1),LEN($F$1),&quot;&quot;),REPLACE(D1004,SEARCH($G$1,D1004,1),LEN($G$1),&quot;&quot;)),D1004)</f><v>www.studentcrowd.com/university-l1003801-s1008310-the_university_of_leeds-leeds</v></c><c r="G1004" s="2" t="str"><f aca="false">REPLACE(F1004,SEARCH(&quot;/&quot;,F1004,1),LEN(F1004),&quot;&quot;)</f><v>www.studentcrowd.com</v></c><c r="H1004" s="3" t="n"><f aca="false">IF(G1004=&quot;www.studentcrowd.com&quot;,E1004*2/10,IF(G1004=&quot;www.studentsreview.com&quot;,E1004*2.5/10,&quot;ERROR&quot;))</f><v>1</v></c><c r="I1004" s="3" t="str"><f aca="false">VLOOKUP(H1004,help!$A$1:$B$8,2,0)</f><v>excellent</v></c><c r="J1004" s="4" t="str"><f aca="false">&quot;{&quot;&quot;classes&quot;&quot;:[&quot;&quot;&quot;&amp;I1004&amp;&quot;&quot;&quot;],&quot;&quot;text&quot;&quot;:&quot;&quot;&quot;&amp;A1004&amp;&quot;&quot;&quot;},&quot;</f><v>{&quot;classes&quot;:[&quot;excellent&quot;],&quot;text&quot;:&quot;Union is amazing - it has absolutely everything you need and theyre still going to refurbish it into something better in the summer. Lots of well placed, well stocked libraries and a be one on the way. Careers centre is always open and hosting events and things. Wifi is good and all over campus but it could be quicker in terms of download speed and speed of initial connection. So many societies - literally anything you could think of we have it and if not we have the opportunity to create it!&quot;},</v></c><c r="K1004" s="1" t="str"><f aca="false">&quot;{&quot;&quot;classes&quot;&quot;:[&quot;&quot;&quot;&amp;I1004&amp;&quot;&quot;&quot;],&quot;&quot;text&quot;&quot;:&quot;&quot;&quot;&amp;B1004&amp;&quot;&quot;&quot;},&quot;</f><v>{&quot;classes&quot;:[&quot;excellent&quot;],&quot;text&quot;:&quot;no_title&quot;},</v></c></row><row r="1005" customFormat="false" ht="12.75" hidden="true" customHeight="true" outlineLevel="0" collapsed="false"><c r="A1005" s="0" t="s"><v>1044</v></c><c r="B1005" s="0" t="s"><v>12</v></c><c r="C1005" s="0" t="s"><v>955</v></c><c r="D1005" s="0" t="s"><v>956</v></c><c r="E1005" s="0" t="n"><v>4</v></c><c r="F1005" s="2" t="str"><f aca="false">IFERROR(IFERROR(REPLACE(D1005,SEARCH($F$1,D1005,1),LEN($F$1),&quot;&quot;),REPLACE(D1005,SEARCH($G$1,D1005,1),LEN($G$1),&quot;&quot;)),D1005)</f><v>www.studentcrowd.com/university-l1003801-s1008310-the_university_of_leeds-leeds</v></c><c r="G1005" s="2" t="str"><f aca="false">REPLACE(F1005,SEARCH(&quot;/&quot;,F1005,1),LEN(F1005),&quot;&quot;)</f><v>www.studentcrowd.com</v></c><c r="H1005" s="3" t="n"><f aca="false">IF(G1005=&quot;www.studentcrowd.com&quot;,E1005*2/10,IF(G1005=&quot;www.studentsreview.com&quot;,E1005*2.5/10,&quot;ERROR&quot;))</f><v>0.8</v></c><c r="I1005" s="3" t="str"><f aca="false">VLOOKUP(H1005,help!$A$1:$B$8,2,0)</f><v>good_plus</v></c><c r="J1005" s="4" t="str"><f aca="false">&quot;{&quot;&quot;classes&quot;&quot;:[&quot;&quot;&quot;&amp;I1005&amp;&quot;&quot;&quot;],&quot;&quot;text&quot;&quot;:&quot;&quot;&quot;&amp;A1005&amp;&quot;&quot;&quot;},&quot;</f><v>{&quot;classes&quot;:[&quot;good_plus&quot;],&quot;text&quot;:&quot;Fantastic uni. Very glad I chose it&quot;},</v></c><c r="K1005" s="1" t="str"><f aca="false">&quot;{&quot;&quot;classes&quot;&quot;:[&quot;&quot;&quot;&amp;I1005&amp;&quot;&quot;&quot;],&quot;&quot;text&quot;&quot;:&quot;&quot;&quot;&amp;B1005&amp;&quot;&quot;&quot;},&quot;</f><v>{&quot;classes&quot;:[&quot;good_plus&quot;],&quot;text&quot;:&quot;no_title&quot;},</v></c></row><row r="1006" customFormat="false" ht="12.75" hidden="true" customHeight="true" outlineLevel="0" collapsed="false"><c r="A1006" s="0" t="s"><v>1045</v></c><c r="B1006" s="0" t="s"><v>12</v></c><c r="C1006" s="0" t="s"><v>955</v></c><c r="D1006" s="0" t="s"><v>956</v></c><c r="E1006" s="0" t="n"><v>4</v></c><c r="F1006" s="2" t="str"><f aca="false">IFERROR(IFERROR(REPLACE(D1006,SEARCH($F$1,D1006,1),LEN($F$1),&quot;&quot;),REPLACE(D1006,SEARCH($G$1,D1006,1),LEN($G$1),&quot;&quot;)),D1006)</f><v>www.studentcrowd.com/university-l1003801-s1008310-the_university_of_leeds-leeds</v></c><c r="G1006" s="2" t="str"><f aca="false">REPLACE(F1006,SEARCH(&quot;/&quot;,F1006,1),LEN(F1006),&quot;&quot;)</f><v>www.studentcrowd.com</v></c><c r="H1006" s="3" t="n"><f aca="false">IF(G1006=&quot;www.studentcrowd.com&quot;,E1006*2/10,IF(G1006=&quot;www.studentsreview.com&quot;,E1006*2.5/10,&quot;ERROR&quot;))</f><v>0.8</v></c><c r="I1006" s="3" t="str"><f aca="false">VLOOKUP(H1006,help!$A$1:$B$8,2,0)</f><v>good_plus</v></c><c r="J1006" s="4" t="str"><f aca="false">&quot;{&quot;&quot;classes&quot;&quot;:[&quot;&quot;&quot;&amp;I1006&amp;&quot;&quot;&quot;],&quot;&quot;text&quot;&quot;:&quot;&quot;&quot;&amp;A1006&amp;&quot;&quot;&quot;},&quot;</f><v>{&quot;classes&quot;:[&quot;good_plus&quot;],&quot;text&quot;:&quot;Best choice of my life going to Leeds. Be prepared to see some of the most edgy people ever, other than the eBay shoppers, its great!&quot;},</v></c><c r="K1006" s="1" t="str"><f aca="false">&quot;{&quot;&quot;classes&quot;&quot;:[&quot;&quot;&quot;&amp;I1006&amp;&quot;&quot;&quot;],&quot;&quot;text&quot;&quot;:&quot;&quot;&quot;&amp;B1006&amp;&quot;&quot;&quot;},&quot;</f><v>{&quot;classes&quot;:[&quot;good_plus&quot;],&quot;text&quot;:&quot;no_title&quot;},</v></c></row><row r="1007" customFormat="false" ht="12.75" hidden="true" customHeight="true" outlineLevel="0" collapsed="false"><c r="A1007" s="0" t="s"><v>1046</v></c><c r="B1007" s="0" t="s"><v>12</v></c><c r="C1007" s="0" t="s"><v>955</v></c><c r="D1007" s="0" t="s"><v>956</v></c><c r="E1007" s="0" t="n"><v>5</v></c><c r="F1007" s="2" t="str"><f aca="false">IFERROR(IFERROR(REPLACE(D1007,SEARCH($F$1,D1007,1),LEN($F$1),&quot;&quot;),REPLACE(D1007,SEARCH($G$1,D1007,1),LEN($G$1),&quot;&quot;)),D1007)</f><v>www.studentcrowd.com/university-l1003801-s1008310-the_university_of_leeds-leeds</v></c><c r="G1007" s="2" t="str"><f aca="false">REPLACE(F1007,SEARCH(&quot;/&quot;,F1007,1),LEN(F1007),&quot;&quot;)</f><v>www.studentcrowd.com</v></c><c r="H1007" s="3" t="n"><f aca="false">IF(G1007=&quot;www.studentcrowd.com&quot;,E1007*2/10,IF(G1007=&quot;www.studentsreview.com&quot;,E1007*2.5/10,&quot;ERROR&quot;))</f><v>1</v></c><c r="I1007" s="3" t="str"><f aca="false">VLOOKUP(H1007,help!$A$1:$B$8,2,0)</f><v>excellent</v></c><c r="J1007" s="4" t="str"><f aca="false">&quot;{&quot;&quot;classes&quot;&quot;:[&quot;&quot;&quot;&amp;I1007&amp;&quot;&quot;&quot;],&quot;&quot;text&quot;&quot;:&quot;&quot;&quot;&amp;A1007&amp;&quot;&quot;&quot;},&quot;</f><v>{&quot;classes&quot;:[&quot;excellent&quot;],&quot;text&quot;:&quot;Everything is brilliant really. My friends are jealous of how awesome it is. We only have complaints about little things here at Leeds, and when I hear other people talk about their unis it really seems like weve got the best, easily.&quot;},</v></c><c r="K1007" s="1" t="str"><f aca="false">&quot;{&quot;&quot;classes&quot;&quot;:[&quot;&quot;&quot;&amp;I1007&amp;&quot;&quot;&quot;],&quot;&quot;text&quot;&quot;:&quot;&quot;&quot;&amp;B1007&amp;&quot;&quot;&quot;},&quot;</f><v>{&quot;classes&quot;:[&quot;excellent&quot;],&quot;text&quot;:&quot;no_title&quot;},</v></c></row><row r="1008" customFormat="false" ht="12.75" hidden="true" customHeight="true" outlineLevel="0" collapsed="false"><c r="A1008" s="0" t="s"><v>1047</v></c><c r="B1008" s="0" t="s"><v>12</v></c><c r="C1008" s="0" t="s"><v>955</v></c><c r="D1008" s="0" t="s"><v>956</v></c><c r="E1008" s="0" t="n"><v>5</v></c><c r="F1008" s="2" t="str"><f aca="false">IFERROR(IFERROR(REPLACE(D1008,SEARCH($F$1,D1008,1),LEN($F$1),&quot;&quot;),REPLACE(D1008,SEARCH($G$1,D1008,1),LEN($G$1),&quot;&quot;)),D1008)</f><v>www.studentcrowd.com/university-l1003801-s1008310-the_university_of_leeds-leeds</v></c><c r="G1008" s="2" t="str"><f aca="false">REPLACE(F1008,SEARCH(&quot;/&quot;,F1008,1),LEN(F1008),&quot;&quot;)</f><v>www.studentcrowd.com</v></c><c r="H1008" s="3" t="n"><f aca="false">IF(G1008=&quot;www.studentcrowd.com&quot;,E1008*2/10,IF(G1008=&quot;www.studentsreview.com&quot;,E1008*2.5/10,&quot;ERROR&quot;))</f><v>1</v></c><c r="I1008" s="3" t="str"><f aca="false">VLOOKUP(H1008,help!$A$1:$B$8,2,0)</f><v>excellent</v></c><c r="J1008" s="4" t="str"><f aca="false">&quot;{&quot;&quot;classes&quot;&quot;:[&quot;&quot;&quot;&amp;I1008&amp;&quot;&quot;&quot;],&quot;&quot;text&quot;&quot;:&quot;&quot;&quot;&amp;A1008&amp;&quot;&quot;&quot;},&quot;</f><v>{&quot;classes&quot;:[&quot;excellent&quot;],&quot;text&quot;:&quot;Fantastic uni, I couldnt have picked better. The union is fantastic and theres so much to do and get involved in with societies and events. Also a great careers website/volunteering opportunities website and department. Beautiful campus.&quot;},</v></c><c r="K1008" s="1" t="str"><f aca="false">&quot;{&quot;&quot;classes&quot;&quot;:[&quot;&quot;&quot;&amp;I1008&amp;&quot;&quot;&quot;],&quot;&quot;text&quot;&quot;:&quot;&quot;&quot;&amp;B1008&amp;&quot;&quot;&quot;},&quot;</f><v>{&quot;classes&quot;:[&quot;excellent&quot;],&quot;text&quot;:&quot;no_title&quot;},</v></c></row><row r="1009" customFormat="false" ht="12.75" hidden="true" customHeight="true" outlineLevel="0" collapsed="false"><c r="A1009" s="0" t="s"><v>1048</v></c><c r="B1009" s="0" t="s"><v>12</v></c><c r="C1009" s="0" t="s"><v>955</v></c><c r="D1009" s="0" t="s"><v>956</v></c><c r="E1009" s="0" t="n"><v>4</v></c><c r="F1009" s="2" t="str"><f aca="false">IFERROR(IFERROR(REPLACE(D1009,SEARCH($F$1,D1009,1),LEN($F$1),&quot;&quot;),REPLACE(D1009,SEARCH($G$1,D1009,1),LEN($G$1),&quot;&quot;)),D1009)</f><v>www.studentcrowd.com/university-l1003801-s1008310-the_university_of_leeds-leeds</v></c><c r="G1009" s="2" t="str"><f aca="false">REPLACE(F1009,SEARCH(&quot;/&quot;,F1009,1),LEN(F1009),&quot;&quot;)</f><v>www.studentcrowd.com</v></c><c r="H1009" s="3" t="n"><f aca="false">IF(G1009=&quot;www.studentcrowd.com&quot;,E1009*2/10,IF(G1009=&quot;www.studentsreview.com&quot;,E1009*2.5/10,&quot;ERROR&quot;))</f><v>0.8</v></c><c r="I1009" s="3" t="str"><f aca="false">VLOOKUP(H1009,help!$A$1:$B$8,2,0)</f><v>good_plus</v></c><c r="J1009" s="4" t="str"><f aca="false">&quot;{&quot;&quot;classes&quot;&quot;:[&quot;&quot;&quot;&amp;I1009&amp;&quot;&quot;&quot;],&quot;&quot;text&quot;&quot;:&quot;&quot;&quot;&amp;A1009&amp;&quot;&quot;&quot;},&quot;</f><v>{&quot;classes&quot;:[&quot;good_plus&quot;],&quot;text&quot;:&quot;Good university with good teaching and opportunities and extremely social atmosphere with a variety of nightlife.&quot;},</v></c><c r="K1009" s="1" t="str"><f aca="false">&quot;{&quot;&quot;classes&quot;&quot;:[&quot;&quot;&quot;&amp;I1009&amp;&quot;&quot;&quot;],&quot;&quot;text&quot;&quot;:&quot;&quot;&quot;&amp;B1009&amp;&quot;&quot;&quot;},&quot;</f><v>{&quot;classes&quot;:[&quot;good_plus&quot;],&quot;text&quot;:&quot;no_title&quot;},</v></c></row><row r="1010" customFormat="false" ht="12.75" hidden="true" customHeight="true" outlineLevel="0" collapsed="false"><c r="A1010" s="0" t="s"><v>1049</v></c><c r="B1010" s="0" t="s"><v>12</v></c><c r="C1010" s="0" t="s"><v>955</v></c><c r="D1010" s="0" t="s"><v>956</v></c><c r="E1010" s="0" t="n"><v>4</v></c><c r="F1010" s="2" t="str"><f aca="false">IFERROR(IFERROR(REPLACE(D1010,SEARCH($F$1,D1010,1),LEN($F$1),&quot;&quot;),REPLACE(D1010,SEARCH($G$1,D1010,1),LEN($G$1),&quot;&quot;)),D1010)</f><v>www.studentcrowd.com/university-l1003801-s1008310-the_university_of_leeds-leeds</v></c><c r="G1010" s="2" t="str"><f aca="false">REPLACE(F1010,SEARCH(&quot;/&quot;,F1010,1),LEN(F1010),&quot;&quot;)</f><v>www.studentcrowd.com</v></c><c r="H1010" s="3" t="n"><f aca="false">IF(G1010=&quot;www.studentcrowd.com&quot;,E1010*2/10,IF(G1010=&quot;www.studentsreview.com&quot;,E1010*2.5/10,&quot;ERROR&quot;))</f><v>0.8</v></c><c r="I1010" s="3" t="str"><f aca="false">VLOOKUP(H1010,help!$A$1:$B$8,2,0)</f><v>good_plus</v></c><c r="J1010" s="4" t="str"><f aca="false">&quot;{&quot;&quot;classes&quot;&quot;:[&quot;&quot;&quot;&amp;I1010&amp;&quot;&quot;&quot;],&quot;&quot;text&quot;&quot;:&quot;&quot;&quot;&amp;A1010&amp;&quot;&quot;&quot;},&quot;</f><v>{&quot;classes&quot;:[&quot;good_plus&quot;],&quot;text&quot;:&quot;Awesome uni! So much fun and so many libraries too! It seems like the perfect balance!&quot;},</v></c><c r="K1010" s="1" t="str"><f aca="false">&quot;{&quot;&quot;classes&quot;&quot;:[&quot;&quot;&quot;&amp;I1010&amp;&quot;&quot;&quot;],&quot;&quot;text&quot;&quot;:&quot;&quot;&quot;&amp;B1010&amp;&quot;&quot;&quot;},&quot;</f><v>{&quot;classes&quot;:[&quot;good_plus&quot;],&quot;text&quot;:&quot;no_title&quot;},</v></c></row><row r="1011" customFormat="false" ht="12.75" hidden="true" customHeight="true" outlineLevel="0" collapsed="false"><c r="A1011" s="0" t="s"><v>1050</v></c><c r="B1011" s="0" t="s"><v>12</v></c><c r="C1011" s="0" t="s"><v>955</v></c><c r="D1011" s="0" t="s"><v>956</v></c><c r="E1011" s="0" t="n"><v>4</v></c><c r="F1011" s="2" t="str"><f aca="false">IFERROR(IFERROR(REPLACE(D1011,SEARCH($F$1,D1011,1),LEN($F$1),&quot;&quot;),REPLACE(D1011,SEARCH($G$1,D1011,1),LEN($G$1),&quot;&quot;)),D1011)</f><v>www.studentcrowd.com/university-l1003801-s1008310-the_university_of_leeds-leeds</v></c><c r="G1011" s="2" t="str"><f aca="false">REPLACE(F1011,SEARCH(&quot;/&quot;,F1011,1),LEN(F1011),&quot;&quot;)</f><v>www.studentcrowd.com</v></c><c r="H1011" s="3" t="n"><f aca="false">IF(G1011=&quot;www.studentcrowd.com&quot;,E1011*2/10,IF(G1011=&quot;www.studentsreview.com&quot;,E1011*2.5/10,&quot;ERROR&quot;))</f><v>0.8</v></c><c r="I1011" s="3" t="str"><f aca="false">VLOOKUP(H1011,help!$A$1:$B$8,2,0)</f><v>good_plus</v></c><c r="J1011" s="4" t="str"><f aca="false">&quot;{&quot;&quot;classes&quot;&quot;:[&quot;&quot;&quot;&amp;I1011&amp;&quot;&quot;&quot;],&quot;&quot;text&quot;&quot;:&quot;&quot;&quot;&amp;A1011&amp;&quot;&quot;&quot;},&quot;</f><v>{&quot;classes&quot;:[&quot;good_plus&quot;],&quot;text&quot;:&quot;a nice campus with lots of places to study and socialise&quot;},</v></c><c r="K1011" s="1" t="str"><f aca="false">&quot;{&quot;&quot;classes&quot;&quot;:[&quot;&quot;&quot;&amp;I1011&amp;&quot;&quot;&quot;],&quot;&quot;text&quot;&quot;:&quot;&quot;&quot;&amp;B1011&amp;&quot;&quot;&quot;},&quot;</f><v>{&quot;classes&quot;:[&quot;good_plus&quot;],&quot;text&quot;:&quot;no_title&quot;},</v></c></row><row r="1012" customFormat="false" ht="12.75" hidden="true" customHeight="true" outlineLevel="0" collapsed="false"><c r="A1012" s="0" t="s"><v>1051</v></c><c r="B1012" s="0" t="s"><v>12</v></c><c r="C1012" s="0" t="s"><v>955</v></c><c r="D1012" s="0" t="s"><v>956</v></c><c r="E1012" s="0" t="n"><v>4</v></c><c r="F1012" s="2" t="str"><f aca="false">IFERROR(IFERROR(REPLACE(D1012,SEARCH($F$1,D1012,1),LEN($F$1),&quot;&quot;),REPLACE(D1012,SEARCH($G$1,D1012,1),LEN($G$1),&quot;&quot;)),D1012)</f><v>www.studentcrowd.com/university-l1003801-s1008310-the_university_of_leeds-leeds</v></c><c r="G1012" s="2" t="str"><f aca="false">REPLACE(F1012,SEARCH(&quot;/&quot;,F1012,1),LEN(F1012),&quot;&quot;)</f><v>www.studentcrowd.com</v></c><c r="H1012" s="3" t="n"><f aca="false">IF(G1012=&quot;www.studentcrowd.com&quot;,E1012*2/10,IF(G1012=&quot;www.studentsreview.com&quot;,E1012*2.5/10,&quot;ERROR&quot;))</f><v>0.8</v></c><c r="I1012" s="3" t="str"><f aca="false">VLOOKUP(H1012,help!$A$1:$B$8,2,0)</f><v>good_plus</v></c><c r="J1012" s="4" t="str"><f aca="false">&quot;{&quot;&quot;classes&quot;&quot;:[&quot;&quot;&quot;&amp;I1012&amp;&quot;&quot;&quot;],&quot;&quot;text&quot;&quot;:&quot;&quot;&quot;&amp;A1012&amp;&quot;&quot;&quot;},&quot;</f><v>{&quot;classes&quot;:[&quot;good_plus&quot;],&quot;text&quot;:&quot;A campus uni 10 minutes walk from the city, you get the best of both worlds. First class facilities and quality educators as well as a very diversed student body, Im glad I picked this uni. And it has the best student union in the UK!&quot;},</v></c><c r="K1012" s="1" t="str"><f aca="false">&quot;{&quot;&quot;classes&quot;&quot;:[&quot;&quot;&quot;&amp;I1012&amp;&quot;&quot;&quot;],&quot;&quot;text&quot;&quot;:&quot;&quot;&quot;&amp;B1012&amp;&quot;&quot;&quot;},&quot;</f><v>{&quot;classes&quot;:[&quot;good_plus&quot;],&quot;text&quot;:&quot;no_title&quot;},</v></c></row><row r="1013" customFormat="false" ht="12.75" hidden="true" customHeight="true" outlineLevel="0" collapsed="false"><c r="A1013" s="0" t="s"><v>1052</v></c><c r="B1013" s="0" t="s"><v>12</v></c><c r="C1013" s="0" t="s"><v>955</v></c><c r="D1013" s="0" t="s"><v>956</v></c><c r="E1013" s="0" t="n"><v>4</v></c><c r="F1013" s="2" t="str"><f aca="false">IFERROR(IFERROR(REPLACE(D1013,SEARCH($F$1,D1013,1),LEN($F$1),&quot;&quot;),REPLACE(D1013,SEARCH($G$1,D1013,1),LEN($G$1),&quot;&quot;)),D1013)</f><v>www.studentcrowd.com/university-l1003801-s1008310-the_university_of_leeds-leeds</v></c><c r="G1013" s="2" t="str"><f aca="false">REPLACE(F1013,SEARCH(&quot;/&quot;,F1013,1),LEN(F1013),&quot;&quot;)</f><v>www.studentcrowd.com</v></c><c r="H1013" s="3" t="n"><f aca="false">IF(G1013=&quot;www.studentcrowd.com&quot;,E1013*2/10,IF(G1013=&quot;www.studentsreview.com&quot;,E1013*2.5/10,&quot;ERROR&quot;))</f><v>0.8</v></c><c r="I1013" s="3" t="str"><f aca="false">VLOOKUP(H1013,help!$A$1:$B$8,2,0)</f><v>good_plus</v></c><c r="J1013" s="4" t="str"><f aca="false">&quot;{&quot;&quot;classes&quot;&quot;:[&quot;&quot;&quot;&amp;I1013&amp;&quot;&quot;&quot;],&quot;&quot;text&quot;&quot;:&quot;&quot;&quot;&amp;A1013&amp;&quot;&quot;&quot;},&quot;</f><v>{&quot;classes&quot;:[&quot;good_plus&quot;],&quot;text&quot;:&quot;Leeds is amazing! It is in the best location in the city and also the country making it so easy to see friends elsewhere. Nightlife is insane, and theres also so many nice pubs and bars and restaurants for chilled evenings. The uni is beautiful and theres so much positivity around campus, and theres everything I wanted from a good gym, libraries, student union and social areas&quot;},</v></c><c r="K1013" s="1" t="str"><f aca="false">&quot;{&quot;&quot;classes&quot;&quot;:[&quot;&quot;&quot;&amp;I1013&amp;&quot;&quot;&quot;],&quot;&quot;text&quot;&quot;:&quot;&quot;&quot;&amp;B1013&amp;&quot;&quot;&quot;},&quot;</f><v>{&quot;classes&quot;:[&quot;good_plus&quot;],&quot;text&quot;:&quot;no_title&quot;},</v></c></row><row r="1014" customFormat="false" ht="12.75" hidden="true" customHeight="true" outlineLevel="0" collapsed="false"><c r="A1014" s="0" t="s"><v>1053</v></c><c r="B1014" s="0" t="s"><v>12</v></c><c r="C1014" s="0" t="s"><v>955</v></c><c r="D1014" s="0" t="s"><v>956</v></c><c r="E1014" s="0" t="n"><v>5</v></c><c r="F1014" s="2" t="str"><f aca="false">IFERROR(IFERROR(REPLACE(D1014,SEARCH($F$1,D1014,1),LEN($F$1),&quot;&quot;),REPLACE(D1014,SEARCH($G$1,D1014,1),LEN($G$1),&quot;&quot;)),D1014)</f><v>www.studentcrowd.com/university-l1003801-s1008310-the_university_of_leeds-leeds</v></c><c r="G1014" s="2" t="str"><f aca="false">REPLACE(F1014,SEARCH(&quot;/&quot;,F1014,1),LEN(F1014),&quot;&quot;)</f><v>www.studentcrowd.com</v></c><c r="H1014" s="3" t="n"><f aca="false">IF(G1014=&quot;www.studentcrowd.com&quot;,E1014*2/10,IF(G1014=&quot;www.studentsreview.com&quot;,E1014*2.5/10,&quot;ERROR&quot;))</f><v>1</v></c><c r="I1014" s="3" t="str"><f aca="false">VLOOKUP(H1014,help!$A$1:$B$8,2,0)</f><v>excellent</v></c><c r="J1014" s="4" t="str"><f aca="false">&quot;{&quot;&quot;classes&quot;&quot;:[&quot;&quot;&quot;&amp;I1014&amp;&quot;&quot;&quot;],&quot;&quot;text&quot;&quot;:&quot;&quot;&quot;&amp;A1014&amp;&quot;&quot;&quot;},&quot;</f><v>{&quot;classes&quot;:[&quot;excellent&quot;],&quot;text&quot;:&quot;Loved my time at uni of Leeds - my course  Medical Sciences  was brilliant and made a good group of friends from my course. The opportunity to try new things through clubs and societies is huge - one of the best student unions in the UK! Plus overall a really nice city - particularly with all the new developments  e.g. trinity  popping up.&quot;},</v></c><c r="K1014" s="1" t="str"><f aca="false">&quot;{&quot;&quot;classes&quot;&quot;:[&quot;&quot;&quot;&amp;I1014&amp;&quot;&quot;&quot;],&quot;&quot;text&quot;&quot;:&quot;&quot;&quot;&amp;B1014&amp;&quot;&quot;&quot;},&quot;</f><v>{&quot;classes&quot;:[&quot;excellent&quot;],&quot;text&quot;:&quot;no_title&quot;},</v></c></row><row r="1015" customFormat="false" ht="12.75" hidden="true" customHeight="true" outlineLevel="0" collapsed="false"><c r="A1015" s="0" t="s"><v>1054</v></c><c r="B1015" s="0" t="s"><v>12</v></c><c r="C1015" s="0" t="s"><v>955</v></c><c r="D1015" s="0" t="s"><v>956</v></c><c r="E1015" s="0" t="n"><v>4</v></c><c r="F1015" s="2" t="str"><f aca="false">IFERROR(IFERROR(REPLACE(D1015,SEARCH($F$1,D1015,1),LEN($F$1),&quot;&quot;),REPLACE(D1015,SEARCH($G$1,D1015,1),LEN($G$1),&quot;&quot;)),D1015)</f><v>www.studentcrowd.com/university-l1003801-s1008310-the_university_of_leeds-leeds</v></c><c r="G1015" s="2" t="str"><f aca="false">REPLACE(F1015,SEARCH(&quot;/&quot;,F1015,1),LEN(F1015),&quot;&quot;)</f><v>www.studentcrowd.com</v></c><c r="H1015" s="3" t="n"><f aca="false">IF(G1015=&quot;www.studentcrowd.com&quot;,E1015*2/10,IF(G1015=&quot;www.studentsreview.com&quot;,E1015*2.5/10,&quot;ERROR&quot;))</f><v>0.8</v></c><c r="I1015" s="3" t="str"><f aca="false">VLOOKUP(H1015,help!$A$1:$B$8,2,0)</f><v>good_plus</v></c><c r="J1015" s="4" t="str"><f aca="false">&quot;{&quot;&quot;classes&quot;&quot;:[&quot;&quot;&quot;&amp;I1015&amp;&quot;&quot;&quot;],&quot;&quot;text&quot;&quot;:&quot;&quot;&quot;&amp;A1015&amp;&quot;&quot;&quot;},&quot;</f><v>{&quot;classes&quot;:[&quot;good_plus&quot;],&quot;text&quot;:&quot;The internet is very poor although I think that is same for any university using eduroam. I can not recommend Leeds as a university city enough. Its a fantastic place!&quot;},</v></c><c r="K1015" s="1" t="str"><f aca="false">&quot;{&quot;&quot;classes&quot;&quot;:[&quot;&quot;&quot;&amp;I1015&amp;&quot;&quot;&quot;],&quot;&quot;text&quot;&quot;:&quot;&quot;&quot;&amp;B1015&amp;&quot;&quot;&quot;},&quot;</f><v>{&quot;classes&quot;:[&quot;good_plus&quot;],&quot;text&quot;:&quot;no_title&quot;},</v></c></row><row r="1016" customFormat="false" ht="12.75" hidden="true" customHeight="true" outlineLevel="0" collapsed="false"><c r="A1016" s="0" t="s"><v>1055</v></c><c r="B1016" s="0" t="s"><v>12</v></c><c r="C1016" s="0" t="s"><v>955</v></c><c r="D1016" s="0" t="s"><v>956</v></c><c r="E1016" s="0" t="n"><v>5</v></c><c r="F1016" s="2" t="str"><f aca="false">IFERROR(IFERROR(REPLACE(D1016,SEARCH($F$1,D1016,1),LEN($F$1),&quot;&quot;),REPLACE(D1016,SEARCH($G$1,D1016,1),LEN($G$1),&quot;&quot;)),D1016)</f><v>www.studentcrowd.com/university-l1003801-s1008310-the_university_of_leeds-leeds</v></c><c r="G1016" s="2" t="str"><f aca="false">REPLACE(F1016,SEARCH(&quot;/&quot;,F1016,1),LEN(F1016),&quot;&quot;)</f><v>www.studentcrowd.com</v></c><c r="H1016" s="3" t="n"><f aca="false">IF(G1016=&quot;www.studentcrowd.com&quot;,E1016*2/10,IF(G1016=&quot;www.studentsreview.com&quot;,E1016*2.5/10,&quot;ERROR&quot;))</f><v>1</v></c><c r="I1016" s="3" t="str"><f aca="false">VLOOKUP(H1016,help!$A$1:$B$8,2,0)</f><v>excellent</v></c><c r="J1016" s="4" t="str"><f aca="false">&quot;{&quot;&quot;classes&quot;&quot;:[&quot;&quot;&quot;&amp;I1016&amp;&quot;&quot;&quot;],&quot;&quot;text&quot;&quot;:&quot;&quot;&quot;&amp;A1016&amp;&quot;&quot;&quot;},&quot;</f><v>{&quot;classes&quot;:[&quot;excellent&quot;],&quot;text&quot;:&quot;adore my university. First class education and a brilliant place to be!&quot;},</v></c><c r="K1016" s="1" t="str"><f aca="false">&quot;{&quot;&quot;classes&quot;&quot;:[&quot;&quot;&quot;&amp;I1016&amp;&quot;&quot;&quot;],&quot;&quot;text&quot;&quot;:&quot;&quot;&quot;&amp;B1016&amp;&quot;&quot;&quot;},&quot;</f><v>{&quot;classes&quot;:[&quot;excellent&quot;],&quot;text&quot;:&quot;no_title&quot;},</v></c></row><row r="1017" customFormat="false" ht="12.75" hidden="true" customHeight="true" outlineLevel="0" collapsed="false"><c r="A1017" s="0" t="s"><v>1056</v></c><c r="B1017" s="0" t="s"><v>12</v></c><c r="C1017" s="0" t="s"><v>955</v></c><c r="D1017" s="0" t="s"><v>956</v></c><c r="E1017" s="0" t="n"><v>4</v></c><c r="F1017" s="2" t="str"><f aca="false">IFERROR(IFERROR(REPLACE(D1017,SEARCH($F$1,D1017,1),LEN($F$1),&quot;&quot;),REPLACE(D1017,SEARCH($G$1,D1017,1),LEN($G$1),&quot;&quot;)),D1017)</f><v>www.studentcrowd.com/university-l1003801-s1008310-the_university_of_leeds-leeds</v></c><c r="G1017" s="2" t="str"><f aca="false">REPLACE(F1017,SEARCH(&quot;/&quot;,F1017,1),LEN(F1017),&quot;&quot;)</f><v>www.studentcrowd.com</v></c><c r="H1017" s="3" t="n"><f aca="false">IF(G1017=&quot;www.studentcrowd.com&quot;,E1017*2/10,IF(G1017=&quot;www.studentsreview.com&quot;,E1017*2.5/10,&quot;ERROR&quot;))</f><v>0.8</v></c><c r="I1017" s="3" t="str"><f aca="false">VLOOKUP(H1017,help!$A$1:$B$8,2,0)</f><v>good_plus</v></c><c r="J1017" s="4" t="str"><f aca="false">&quot;{&quot;&quot;classes&quot;&quot;:[&quot;&quot;&quot;&amp;I1017&amp;&quot;&quot;&quot;],&quot;&quot;text&quot;&quot;:&quot;&quot;&quot;&amp;A1017&amp;&quot;&quot;&quot;},&quot;</f><v>{&quot;classes&quot;:[&quot;good_plus&quot;],&quot;text&quot;:&quot;Good uni, good courses and very nice students.&quot;},</v></c><c r="K1017" s="1" t="str"><f aca="false">&quot;{&quot;&quot;classes&quot;&quot;:[&quot;&quot;&quot;&amp;I1017&amp;&quot;&quot;&quot;],&quot;&quot;text&quot;&quot;:&quot;&quot;&quot;&amp;B1017&amp;&quot;&quot;&quot;},&quot;</f><v>{&quot;classes&quot;:[&quot;good_plus&quot;],&quot;text&quot;:&quot;no_title&quot;},</v></c></row><row r="1018" customFormat="false" ht="12.75" hidden="true" customHeight="true" outlineLevel="0" collapsed="false"><c r="A1018" s="0" t="s"><v>1057</v></c><c r="B1018" s="0" t="s"><v>12</v></c><c r="C1018" s="0" t="s"><v>955</v></c><c r="D1018" s="0" t="s"><v>956</v></c><c r="E1018" s="0" t="n"><v>4</v></c><c r="F1018" s="2" t="str"><f aca="false">IFERROR(IFERROR(REPLACE(D1018,SEARCH($F$1,D1018,1),LEN($F$1),&quot;&quot;),REPLACE(D1018,SEARCH($G$1,D1018,1),LEN($G$1),&quot;&quot;)),D1018)</f><v>www.studentcrowd.com/university-l1003801-s1008310-the_university_of_leeds-leeds</v></c><c r="G1018" s="2" t="str"><f aca="false">REPLACE(F1018,SEARCH(&quot;/&quot;,F1018,1),LEN(F1018),&quot;&quot;)</f><v>www.studentcrowd.com</v></c><c r="H1018" s="3" t="n"><f aca="false">IF(G1018=&quot;www.studentcrowd.com&quot;,E1018*2/10,IF(G1018=&quot;www.studentsreview.com&quot;,E1018*2.5/10,&quot;ERROR&quot;))</f><v>0.8</v></c><c r="I1018" s="3" t="str"><f aca="false">VLOOKUP(H1018,help!$A$1:$B$8,2,0)</f><v>good_plus</v></c><c r="J1018" s="4" t="str"><f aca="false">&quot;{&quot;&quot;classes&quot;&quot;:[&quot;&quot;&quot;&amp;I1018&amp;&quot;&quot;&quot;],&quot;&quot;text&quot;&quot;:&quot;&quot;&quot;&amp;A1018&amp;&quot;&quot;&quot;},&quot;</f><v>{&quot;classes&quot;:[&quot;good_plus&quot;],&quot;text&quot;:&quot;Great union and societiesCampus within the city  best of both worlds Good accommodation&quot;},</v></c><c r="K1018" s="1" t="str"><f aca="false">&quot;{&quot;&quot;classes&quot;&quot;:[&quot;&quot;&quot;&amp;I1018&amp;&quot;&quot;&quot;],&quot;&quot;text&quot;&quot;:&quot;&quot;&quot;&amp;B1018&amp;&quot;&quot;&quot;},&quot;</f><v>{&quot;classes&quot;:[&quot;good_plus&quot;],&quot;text&quot;:&quot;no_title&quot;},</v></c></row><row r="1019" customFormat="false" ht="12.75" hidden="true" customHeight="true" outlineLevel="0" collapsed="false"><c r="A1019" s="0" t="s"><v>1058</v></c><c r="B1019" s="0" t="s"><v>12</v></c><c r="C1019" s="0" t="s"><v>1059</v></c><c r="D1019" s="0" t="s"><v>1060</v></c><c r="E1019" s="0" t="n"><v>4</v></c><c r="F1019" s="2" t="str"><f aca="false">IFERROR(IFERROR(REPLACE(D1019,SEARCH($F$1,D1019,1),LEN($F$1),&quot;&quot;),REPLACE(D1019,SEARCH($G$1,D1019,1),LEN($G$1),&quot;&quot;)),D1019)</f><v>www.studentcrowd.com/university-l1000451-s1008562-the_university_of_birmingham-edgbaston</v></c><c r="G1019" s="2" t="str"><f aca="false">REPLACE(F1019,SEARCH(&quot;/&quot;,F1019,1),LEN(F1019),&quot;&quot;)</f><v>www.studentcrowd.com</v></c><c r="H1019" s="3" t="n"><f aca="false">IF(G1019=&quot;www.studentcrowd.com&quot;,E1019*2/10,IF(G1019=&quot;www.studentsreview.com&quot;,E1019*2.5/10,&quot;ERROR&quot;))</f><v>0.8</v></c><c r="I1019" s="3" t="str"><f aca="false">VLOOKUP(H1019,help!$A$1:$B$8,2,0)</f><v>good_plus</v></c><c r="J1019" s="4" t="str"><f aca="false">&quot;{&quot;&quot;classes&quot;&quot;:[&quot;&quot;&quot;&amp;I1019&amp;&quot;&quot;&quot;],&quot;&quot;text&quot;&quot;:&quot;&quot;&quot;&amp;A1019&amp;&quot;&quot;&quot;},&quot;</f><v>{&quot;classes&quot;:[&quot;good_plus&quot;],&quot;text&quot;:&quot;The campus is a bit confusing but there are all the facilities and societies one might need. The student union is really helpful. The careers service is accessible. the wifi is not too reliable.&quot;},</v></c><c r="K1019" s="1" t="str"><f aca="false">&quot;{&quot;&quot;classes&quot;&quot;:[&quot;&quot;&quot;&amp;I1019&amp;&quot;&quot;&quot;],&quot;&quot;text&quot;&quot;:&quot;&quot;&quot;&amp;B1019&amp;&quot;&quot;&quot;},&quot;</f><v>{&quot;classes&quot;:[&quot;good_plus&quot;],&quot;text&quot;:&quot;no_title&quot;},</v></c></row><row r="1020" customFormat="false" ht="12.75" hidden="true" customHeight="true" outlineLevel="0" collapsed="false"><c r="A1020" s="0" t="s"><v>1061</v></c><c r="B1020" s="0" t="s"><v>12</v></c><c r="C1020" s="0" t="s"><v>1059</v></c><c r="D1020" s="0" t="s"><v>1060</v></c><c r="E1020" s="0" t="n"><v>5</v></c><c r="F1020" s="2" t="str"><f aca="false">IFERROR(IFERROR(REPLACE(D1020,SEARCH($F$1,D1020,1),LEN($F$1),&quot;&quot;),REPLACE(D1020,SEARCH($G$1,D1020,1),LEN($G$1),&quot;&quot;)),D1020)</f><v>www.studentcrowd.com/university-l1000451-s1008562-the_university_of_birmingham-edgbaston</v></c><c r="G1020" s="2" t="str"><f aca="false">REPLACE(F1020,SEARCH(&quot;/&quot;,F1020,1),LEN(F1020),&quot;&quot;)</f><v>www.studentcrowd.com</v></c><c r="H1020" s="3" t="n"><f aca="false">IF(G1020=&quot;www.studentcrowd.com&quot;,E1020*2/10,IF(G1020=&quot;www.studentsreview.com&quot;,E1020*2.5/10,&quot;ERROR&quot;))</f><v>1</v></c><c r="I1020" s="3" t="str"><f aca="false">VLOOKUP(H1020,help!$A$1:$B$8,2,0)</f><v>excellent</v></c><c r="J1020" s="4" t="str"><f aca="false">&quot;{&quot;&quot;classes&quot;&quot;:[&quot;&quot;&quot;&amp;I1020&amp;&quot;&quot;&quot;],&quot;&quot;text&quot;&quot;:&quot;&quot;&quot;&amp;A1020&amp;&quot;&quot;&quot;},&quot;</f><v>{&quot;classes&quot;:[&quot;excellent&quot;],&quot;text&quot;:&quot;The campus is like its own little city! Its got everything you need&quot;},</v></c><c r="K1020" s="1" t="str"><f aca="false">&quot;{&quot;&quot;classes&quot;&quot;:[&quot;&quot;&quot;&amp;I1020&amp;&quot;&quot;&quot;],&quot;&quot;text&quot;&quot;:&quot;&quot;&quot;&amp;B1020&amp;&quot;&quot;&quot;},&quot;</f><v>{&quot;classes&quot;:[&quot;excellent&quot;],&quot;text&quot;:&quot;no_title&quot;},</v></c></row><row r="1021" customFormat="false" ht="12.75" hidden="true" customHeight="true" outlineLevel="0" collapsed="false"><c r="A1021" s="0" t="s"><v>1062</v></c><c r="B1021" s="0" t="s"><v>12</v></c><c r="C1021" s="0" t="s"><v>1059</v></c><c r="D1021" s="0" t="s"><v>1060</v></c><c r="E1021" s="0" t="n"><v>5</v></c><c r="F1021" s="2" t="str"><f aca="false">IFERROR(IFERROR(REPLACE(D1021,SEARCH($F$1,D1021,1),LEN($F$1),&quot;&quot;),REPLACE(D1021,SEARCH($G$1,D1021,1),LEN($G$1),&quot;&quot;)),D1021)</f><v>www.studentcrowd.com/university-l1000451-s1008562-the_university_of_birmingham-edgbaston</v></c><c r="G1021" s="2" t="str"><f aca="false">REPLACE(F1021,SEARCH(&quot;/&quot;,F1021,1),LEN(F1021),&quot;&quot;)</f><v>www.studentcrowd.com</v></c><c r="H1021" s="3" t="n"><f aca="false">IF(G1021=&quot;www.studentcrowd.com&quot;,E1021*2/10,IF(G1021=&quot;www.studentsreview.com&quot;,E1021*2.5/10,&quot;ERROR&quot;))</f><v>1</v></c><c r="I1021" s="3" t="str"><f aca="false">VLOOKUP(H1021,help!$A$1:$B$8,2,0)</f><v>excellent</v></c><c r="J1021" s="4" t="str"><f aca="false">&quot;{&quot;&quot;classes&quot;&quot;:[&quot;&quot;&quot;&amp;I1021&amp;&quot;&quot;&quot;],&quot;&quot;text&quot;&quot;:&quot;&quot;&quot;&amp;A1021&amp;&quot;&quot;&quot;},&quot;</f><v>{&quot;classes&quot;:[&quot;excellent&quot;],&quot;text&quot;:&quot;Excellent WiFi, easy to connect to in every bit of the campus. The guild is huge and very useful, friendly and welcoming. They can sort close to any issue you have. The range of shops on campus is fantastic with even an beauty salon, which is fairly reasonable. So many societies and sports - there is definitely something for everyone. Sports are fairly expensive, but actually quite good value for money once you break it down for the number of hours you do. Societies are very cheap- most only ВЈ5-10 for the year.&quot;},</v></c><c r="K1021" s="1" t="str"><f aca="false">&quot;{&quot;&quot;classes&quot;&quot;:[&quot;&quot;&quot;&amp;I1021&amp;&quot;&quot;&quot;],&quot;&quot;text&quot;&quot;:&quot;&quot;&quot;&amp;B1021&amp;&quot;&quot;&quot;},&quot;</f><v>{&quot;classes&quot;:[&quot;excellent&quot;],&quot;text&quot;:&quot;no_title&quot;},</v></c></row><row r="1022" customFormat="false" ht="12.75" hidden="true" customHeight="true" outlineLevel="0" collapsed="false"><c r="A1022" s="0" t="s"><v>1063</v></c><c r="B1022" s="0" t="s"><v>12</v></c><c r="C1022" s="0" t="s"><v>1059</v></c><c r="D1022" s="0" t="s"><v>1060</v></c><c r="E1022" s="0" t="n"><v>5</v></c><c r="F1022" s="2" t="str"><f aca="false">IFERROR(IFERROR(REPLACE(D1022,SEARCH($F$1,D1022,1),LEN($F$1),&quot;&quot;),REPLACE(D1022,SEARCH($G$1,D1022,1),LEN($G$1),&quot;&quot;)),D1022)</f><v>www.studentcrowd.com/university-l1000451-s1008562-the_university_of_birmingham-edgbaston</v></c><c r="G1022" s="2" t="str"><f aca="false">REPLACE(F1022,SEARCH(&quot;/&quot;,F1022,1),LEN(F1022),&quot;&quot;)</f><v>www.studentcrowd.com</v></c><c r="H1022" s="3" t="n"><f aca="false">IF(G1022=&quot;www.studentcrowd.com&quot;,E1022*2/10,IF(G1022=&quot;www.studentsreview.com&quot;,E1022*2.5/10,&quot;ERROR&quot;))</f><v>1</v></c><c r="I1022" s="3" t="str"><f aca="false">VLOOKUP(H1022,help!$A$1:$B$8,2,0)</f><v>excellent</v></c><c r="J1022" s="4" t="str"><f aca="false">&quot;{&quot;&quot;classes&quot;&quot;:[&quot;&quot;&quot;&amp;I1022&amp;&quot;&quot;&quot;],&quot;&quot;text&quot;&quot;:&quot;&quot;&quot;&amp;A1022&amp;&quot;&quot;&quot;},&quot;</f><v>{&quot;classes&quot;:[&quot;excellent&quot;],&quot;text&quot;:&quot;great place, something for everyone, looks pretty&quot;},</v></c><c r="K1022" s="1" t="str"><f aca="false">&quot;{&quot;&quot;classes&quot;&quot;:[&quot;&quot;&quot;&amp;I1022&amp;&quot;&quot;&quot;],&quot;&quot;text&quot;&quot;:&quot;&quot;&quot;&amp;B1022&amp;&quot;&quot;&quot;},&quot;</f><v>{&quot;classes&quot;:[&quot;excellent&quot;],&quot;text&quot;:&quot;no_title&quot;},</v></c></row><row r="1023" customFormat="false" ht="12.75" hidden="true" customHeight="true" outlineLevel="0" collapsed="false"><c r="A1023" s="0" t="s"><v>1064</v></c><c r="B1023" s="0" t="s"><v>12</v></c><c r="C1023" s="0" t="s"><v>1059</v></c><c r="D1023" s="0" t="s"><v>1060</v></c><c r="E1023" s="0" t="n"><v>3</v></c><c r="F1023" s="2" t="str"><f aca="false">IFERROR(IFERROR(REPLACE(D1023,SEARCH($F$1,D1023,1),LEN($F$1),&quot;&quot;),REPLACE(D1023,SEARCH($G$1,D1023,1),LEN($G$1),&quot;&quot;)),D1023)</f><v>www.studentcrowd.com/university-l1000451-s1008562-the_university_of_birmingham-edgbaston</v></c><c r="G1023" s="2" t="str"><f aca="false">REPLACE(F1023,SEARCH(&quot;/&quot;,F1023,1),LEN(F1023),&quot;&quot;)</f><v>www.studentcrowd.com</v></c><c r="H1023" s="3" t="n"><f aca="false">IF(G1023=&quot;www.studentcrowd.com&quot;,E1023*2/10,IF(G1023=&quot;www.studentsreview.com&quot;,E1023*2.5/10,&quot;ERROR&quot;))</f><v>0.6</v></c><c r="I1023" s="3" t="str"><f aca="false">VLOOKUP(H1023,help!$A$1:$B$8,2,0)</f><v>middle_plus</v></c><c r="J1023" s="4" t="str"><f aca="false">&quot;{&quot;&quot;classes&quot;&quot;:[&quot;&quot;&quot;&amp;I1023&amp;&quot;&quot;&quot;],&quot;&quot;text&quot;&quot;:&quot;&quot;&quot;&amp;A1023&amp;&quot;&quot;&quot;},&quot;</f><v>{&quot;classes&quot;:[&quot;middle_plus&quot;],&quot;text&quot;:&quot;Good modern uni but have a terrible attitude to security. Hold on to your belongings at ALL times EVERYWHERE. Buildings, lecture rooms etc wide open to the public and CCTV useless.&quot;},</v></c><c r="K1023" s="1" t="str"><f aca="false">&quot;{&quot;&quot;classes&quot;&quot;:[&quot;&quot;&quot;&amp;I1023&amp;&quot;&quot;&quot;],&quot;&quot;text&quot;&quot;:&quot;&quot;&quot;&amp;B1023&amp;&quot;&quot;&quot;},&quot;</f><v>{&quot;classes&quot;:[&quot;middle_plus&quot;],&quot;text&quot;:&quot;no_title&quot;},</v></c></row><row r="1024" customFormat="false" ht="12.75" hidden="true" customHeight="true" outlineLevel="0" collapsed="false"><c r="A1024" s="0" t="s"><v>1065</v></c><c r="B1024" s="0" t="s"><v>12</v></c><c r="C1024" s="0" t="s"><v>1059</v></c><c r="D1024" s="0" t="s"><v>1060</v></c><c r="E1024" s="0" t="n"><v>2</v></c><c r="F1024" s="2" t="str"><f aca="false">IFERROR(IFERROR(REPLACE(D1024,SEARCH($F$1,D1024,1),LEN($F$1),&quot;&quot;),REPLACE(D1024,SEARCH($G$1,D1024,1),LEN($G$1),&quot;&quot;)),D1024)</f><v>www.studentcrowd.com/university-l1000451-s1008562-the_university_of_birmingham-edgbaston</v></c><c r="G1024" s="2" t="str"><f aca="false">REPLACE(F1024,SEARCH(&quot;/&quot;,F1024,1),LEN(F1024),&quot;&quot;)</f><v>www.studentcrowd.com</v></c><c r="H1024" s="3" t="n"><f aca="false">IF(G1024=&quot;www.studentcrowd.com&quot;,E1024*2/10,IF(G1024=&quot;www.studentsreview.com&quot;,E1024*2.5/10,&quot;ERROR&quot;))</f><v>0.4</v></c><c r="I1024" s="3" t="str"><f aca="false">VLOOKUP(H1024,help!$A$1:$B$8,2,0)</f><v>middle_minus</v></c><c r="J1024" s="4" t="str"><f aca="false">&quot;{&quot;&quot;classes&quot;&quot;:[&quot;&quot;&quot;&amp;I1024&amp;&quot;&quot;&quot;],&quot;&quot;text&quot;&quot;:&quot;&quot;&quot;&amp;A1024&amp;&quot;&quot;&quot;},&quot;</f><v>{&quot;classes&quot;:[&quot;middle_minus&quot;],&quot;text&quot;:&quot;Dont go here. Absolute snobby shit hole. All my confidence has been knocked, I hate my course and Ive made no friends.&quot;},</v></c><c r="K1024" s="1" t="str"><f aca="false">&quot;{&quot;&quot;classes&quot;&quot;:[&quot;&quot;&quot;&amp;I1024&amp;&quot;&quot;&quot;],&quot;&quot;text&quot;&quot;:&quot;&quot;&quot;&amp;B1024&amp;&quot;&quot;&quot;},&quot;</f><v>{&quot;classes&quot;:[&quot;middle_minus&quot;],&quot;text&quot;:&quot;no_title&quot;},</v></c></row><row r="1025" customFormat="false" ht="12.75" hidden="true" customHeight="true" outlineLevel="0" collapsed="false"><c r="A1025" s="0" t="s"><v>1066</v></c><c r="B1025" s="0" t="s"><v>12</v></c><c r="C1025" s="0" t="s"><v>1059</v></c><c r="D1025" s="0" t="s"><v>1060</v></c><c r="E1025" s="0" t="n"><v>5</v></c><c r="F1025" s="2" t="str"><f aca="false">IFERROR(IFERROR(REPLACE(D1025,SEARCH($F$1,D1025,1),LEN($F$1),&quot;&quot;),REPLACE(D1025,SEARCH($G$1,D1025,1),LEN($G$1),&quot;&quot;)),D1025)</f><v>www.studentcrowd.com/university-l1000451-s1008562-the_university_of_birmingham-edgbaston</v></c><c r="G1025" s="2" t="str"><f aca="false">REPLACE(F1025,SEARCH(&quot;/&quot;,F1025,1),LEN(F1025),&quot;&quot;)</f><v>www.studentcrowd.com</v></c><c r="H1025" s="3" t="n"><f aca="false">IF(G1025=&quot;www.studentcrowd.com&quot;,E1025*2/10,IF(G1025=&quot;www.studentsreview.com&quot;,E1025*2.5/10,&quot;ERROR&quot;))</f><v>1</v></c><c r="I1025" s="3" t="str"><f aca="false">VLOOKUP(H1025,help!$A$1:$B$8,2,0)</f><v>excellent</v></c><c r="J1025" s="4" t="str"><f aca="false">&quot;{&quot;&quot;classes&quot;&quot;:[&quot;&quot;&quot;&amp;I1025&amp;&quot;&quot;&quot;],&quot;&quot;text&quot;&quot;:&quot;&quot;&quot;&amp;A1025&amp;&quot;&quot;&quot;},&quot;</f><v>{&quot;classes&quot;:[&quot;excellent&quot;],&quot;text&quot;:&quot;Fab is a bit pricy but I love uob&quot;},</v></c><c r="K1025" s="1" t="str"><f aca="false">&quot;{&quot;&quot;classes&quot;&quot;:[&quot;&quot;&quot;&amp;I1025&amp;&quot;&quot;&quot;],&quot;&quot;text&quot;&quot;:&quot;&quot;&quot;&amp;B1025&amp;&quot;&quot;&quot;},&quot;</f><v>{&quot;classes&quot;:[&quot;excellent&quot;],&quot;text&quot;:&quot;no_title&quot;},</v></c></row><row r="1026" customFormat="false" ht="12.75" hidden="true" customHeight="true" outlineLevel="0" collapsed="false"><c r="A1026" s="0" t="s"><v>1067</v></c><c r="B1026" s="0" t="s"><v>12</v></c><c r="C1026" s="0" t="s"><v>1059</v></c><c r="D1026" s="0" t="s"><v>1060</v></c><c r="E1026" s="0" t="n"><v>1</v></c><c r="F1026" s="2" t="str"><f aca="false">IFERROR(IFERROR(REPLACE(D1026,SEARCH($F$1,D1026,1),LEN($F$1),&quot;&quot;),REPLACE(D1026,SEARCH($G$1,D1026,1),LEN($G$1),&quot;&quot;)),D1026)</f><v>www.studentcrowd.com/university-l1000451-s1008562-the_university_of_birmingham-edgbaston</v></c><c r="G1026" s="2" t="str"><f aca="false">REPLACE(F1026,SEARCH(&quot;/&quot;,F1026,1),LEN(F1026),&quot;&quot;)</f><v>www.studentcrowd.com</v></c><c r="H1026" s="3" t="n"><f aca="false">IF(G1026=&quot;www.studentcrowd.com&quot;,E1026*2/10,IF(G1026=&quot;www.studentsreview.com&quot;,E1026*2.5/10,&quot;ERROR&quot;))</f><v>0.2</v></c><c r="I1026" s="3" t="str"><f aca="false">VLOOKUP(H1026,help!$A$1:$B$8,2,0)</f><v>bad</v></c><c r="J1026" s="4" t="str"><f aca="false">&quot;{&quot;&quot;classes&quot;&quot;:[&quot;&quot;&quot;&amp;I1026&amp;&quot;&quot;&quot;],&quot;&quot;text&quot;&quot;:&quot;&quot;&quot;&amp;A1026&amp;&quot;&quot;&quot;},&quot;</f><v>{&quot;classes&quot;:[&quot;bad&quot;],&quot;text&quot;:&quot;360 UOB sports centre staff are very rude &amp; not helpful at all.The first week of opening I was unsure about the equipment &amp; they were very disrespectful about showing me how to operate the machines &amp; also Ive emailed them,gone to the front desk,phoned up for a login number they just are simply too slow on customer service. Personally I have had a very upsetting experience at this new gym&quot;},</v></c><c r="K1026" s="1" t="str"><f aca="false">&quot;{&quot;&quot;classes&quot;&quot;:[&quot;&quot;&quot;&amp;I1026&amp;&quot;&quot;&quot;],&quot;&quot;text&quot;&quot;:&quot;&quot;&quot;&amp;B1026&amp;&quot;&quot;&quot;},&quot;</f><v>{&quot;classes&quot;:[&quot;bad&quot;],&quot;text&quot;:&quot;no_title&quot;},</v></c></row><row r="1027" customFormat="false" ht="12.75" hidden="true" customHeight="true" outlineLevel="0" collapsed="false"><c r="A1027" s="0" t="s"><v>1068</v></c><c r="B1027" s="0" t="s"><v>12</v></c><c r="C1027" s="0" t="s"><v>1059</v></c><c r="D1027" s="0" t="s"><v>1060</v></c><c r="E1027" s="0" t="n"><v>5</v></c><c r="F1027" s="2" t="str"><f aca="false">IFERROR(IFERROR(REPLACE(D1027,SEARCH($F$1,D1027,1),LEN($F$1),&quot;&quot;),REPLACE(D1027,SEARCH($G$1,D1027,1),LEN($G$1),&quot;&quot;)),D1027)</f><v>www.studentcrowd.com/university-l1000451-s1008562-the_university_of_birmingham-edgbaston</v></c><c r="G1027" s="2" t="str"><f aca="false">REPLACE(F1027,SEARCH(&quot;/&quot;,F1027,1),LEN(F1027),&quot;&quot;)</f><v>www.studentcrowd.com</v></c><c r="H1027" s="3" t="n"><f aca="false">IF(G1027=&quot;www.studentcrowd.com&quot;,E1027*2/10,IF(G1027=&quot;www.studentsreview.com&quot;,E1027*2.5/10,&quot;ERROR&quot;))</f><v>1</v></c><c r="I1027" s="3" t="str"><f aca="false">VLOOKUP(H1027,help!$A$1:$B$8,2,0)</f><v>excellent</v></c><c r="J1027" s="4" t="str"><f aca="false">&quot;{&quot;&quot;classes&quot;&quot;:[&quot;&quot;&quot;&amp;I1027&amp;&quot;&quot;&quot;],&quot;&quot;text&quot;&quot;:&quot;&quot;&quot;&amp;A1027&amp;&quot;&quot;&quot;},&quot;</f><v>{&quot;classes&quot;:[&quot;excellent&quot;],&quot;text&quot;:&quot;UoB is a brilliant uni, no doubt about it.&quot;},</v></c><c r="K1027" s="1" t="str"><f aca="false">&quot;{&quot;&quot;classes&quot;&quot;:[&quot;&quot;&quot;&amp;I1027&amp;&quot;&quot;&quot;],&quot;&quot;text&quot;&quot;:&quot;&quot;&quot;&amp;B1027&amp;&quot;&quot;&quot;},&quot;</f><v>{&quot;classes&quot;:[&quot;excellent&quot;],&quot;text&quot;:&quot;no_title&quot;},</v></c></row><row r="1028" customFormat="false" ht="12.75" hidden="true" customHeight="true" outlineLevel="0" collapsed="false"><c r="A1028" s="0" t="s"><v>1069</v></c><c r="B1028" s="0" t="s"><v>12</v></c><c r="C1028" s="0" t="s"><v>1059</v></c><c r="D1028" s="0" t="s"><v>1060</v></c><c r="E1028" s="0" t="n"><v>4</v></c><c r="F1028" s="2" t="str"><f aca="false">IFERROR(IFERROR(REPLACE(D1028,SEARCH($F$1,D1028,1),LEN($F$1),&quot;&quot;),REPLACE(D1028,SEARCH($G$1,D1028,1),LEN($G$1),&quot;&quot;)),D1028)</f><v>www.studentcrowd.com/university-l1000451-s1008562-the_university_of_birmingham-edgbaston</v></c><c r="G1028" s="2" t="str"><f aca="false">REPLACE(F1028,SEARCH(&quot;/&quot;,F1028,1),LEN(F1028),&quot;&quot;)</f><v>www.studentcrowd.com</v></c><c r="H1028" s="3" t="n"><f aca="false">IF(G1028=&quot;www.studentcrowd.com&quot;,E1028*2/10,IF(G1028=&quot;www.studentsreview.com&quot;,E1028*2.5/10,&quot;ERROR&quot;))</f><v>0.8</v></c><c r="I1028" s="3" t="str"><f aca="false">VLOOKUP(H1028,help!$A$1:$B$8,2,0)</f><v>good_plus</v></c><c r="J1028" s="4" t="str"><f aca="false">&quot;{&quot;&quot;classes&quot;&quot;:[&quot;&quot;&quot;&amp;I1028&amp;&quot;&quot;&quot;],&quot;&quot;text&quot;&quot;:&quot;&quot;&quot;&amp;A1028&amp;&quot;&quot;&quot;},&quot;</f><v>{&quot;classes&quot;:[&quot;good_plus&quot;],&quot;text&quot;:&quot;Could provide even more variety of societies&quot;},</v></c><c r="K1028" s="1" t="str"><f aca="false">&quot;{&quot;&quot;classes&quot;&quot;:[&quot;&quot;&quot;&amp;I1028&amp;&quot;&quot;&quot;],&quot;&quot;text&quot;&quot;:&quot;&quot;&quot;&amp;B1028&amp;&quot;&quot;&quot;},&quot;</f><v>{&quot;classes&quot;:[&quot;good_plus&quot;],&quot;text&quot;:&quot;no_title&quot;},</v></c></row><row r="1029" customFormat="false" ht="12.75" hidden="true" customHeight="true" outlineLevel="0" collapsed="false"><c r="A1029" s="0" t="s"><v>1070</v></c><c r="B1029" s="0" t="s"><v>12</v></c><c r="C1029" s="0" t="s"><v>1059</v></c><c r="D1029" s="0" t="s"><v>1060</v></c><c r="E1029" s="0" t="n"><v>2</v></c><c r="F1029" s="2" t="str"><f aca="false">IFERROR(IFERROR(REPLACE(D1029,SEARCH($F$1,D1029,1),LEN($F$1),&quot;&quot;),REPLACE(D1029,SEARCH($G$1,D1029,1),LEN($G$1),&quot;&quot;)),D1029)</f><v>www.studentcrowd.com/university-l1000451-s1008562-the_university_of_birmingham-edgbaston</v></c><c r="G1029" s="2" t="str"><f aca="false">REPLACE(F1029,SEARCH(&quot;/&quot;,F1029,1),LEN(F1029),&quot;&quot;)</f><v>www.studentcrowd.com</v></c><c r="H1029" s="3" t="n"><f aca="false">IF(G1029=&quot;www.studentcrowd.com&quot;,E1029*2/10,IF(G1029=&quot;www.studentsreview.com&quot;,E1029*2.5/10,&quot;ERROR&quot;))</f><v>0.4</v></c><c r="I1029" s="3" t="str"><f aca="false">VLOOKUP(H1029,help!$A$1:$B$8,2,0)</f><v>middle_minus</v></c><c r="J1029" s="4" t="str"><f aca="false">&quot;{&quot;&quot;classes&quot;&quot;:[&quot;&quot;&quot;&amp;I1029&amp;&quot;&quot;&quot;],&quot;&quot;text&quot;&quot;:&quot;&quot;&quot;&amp;A1029&amp;&quot;&quot;&quot;},&quot;</f><v>{&quot;classes&quot;:[&quot;middle_minus&quot;],&quot;text&quot;:&quot;First year student, I absolutely hate it here. I havent felt welcomed or that I fit in here whatsoever. Workload is disgusting and flatmates are disrespectful. 25 minute walk to campus in the rain is intolerable&quot;},</v></c><c r="K1029" s="1" t="str"><f aca="false">&quot;{&quot;&quot;classes&quot;&quot;:[&quot;&quot;&quot;&amp;I1029&amp;&quot;&quot;&quot;],&quot;&quot;text&quot;&quot;:&quot;&quot;&quot;&amp;B1029&amp;&quot;&quot;&quot;},&quot;</f><v>{&quot;classes&quot;:[&quot;middle_minus&quot;],&quot;text&quot;:&quot;no_title&quot;},</v></c></row><row r="1030" customFormat="false" ht="12.75" hidden="true" customHeight="true" outlineLevel="0" collapsed="false"><c r="A1030" s="0" t="s"><v>1071</v></c><c r="B1030" s="0" t="s"><v>12</v></c><c r="C1030" s="0" t="s"><v>1059</v></c><c r="D1030" s="0" t="s"><v>1060</v></c><c r="E1030" s="0" t="n"><v>4</v></c><c r="F1030" s="2" t="str"><f aca="false">IFERROR(IFERROR(REPLACE(D1030,SEARCH($F$1,D1030,1),LEN($F$1),&quot;&quot;),REPLACE(D1030,SEARCH($G$1,D1030,1),LEN($G$1),&quot;&quot;)),D1030)</f><v>www.studentcrowd.com/university-l1000451-s1008562-the_university_of_birmingham-edgbaston</v></c><c r="G1030" s="2" t="str"><f aca="false">REPLACE(F1030,SEARCH(&quot;/&quot;,F1030,1),LEN(F1030),&quot;&quot;)</f><v>www.studentcrowd.com</v></c><c r="H1030" s="3" t="n"><f aca="false">IF(G1030=&quot;www.studentcrowd.com&quot;,E1030*2/10,IF(G1030=&quot;www.studentsreview.com&quot;,E1030*2.5/10,&quot;ERROR&quot;))</f><v>0.8</v></c><c r="I1030" s="3" t="str"><f aca="false">VLOOKUP(H1030,help!$A$1:$B$8,2,0)</f><v>good_plus</v></c><c r="J1030" s="4" t="str"><f aca="false">&quot;{&quot;&quot;classes&quot;&quot;:[&quot;&quot;&quot;&amp;I1030&amp;&quot;&quot;&quot;],&quot;&quot;text&quot;&quot;:&quot;&quot;&quot;&amp;A1030&amp;&quot;&quot;&quot;},&quot;</f><v>{&quot;classes&quot;:[&quot;good_plus&quot;],&quot;text&quot;:&quot;Its a good uni with very nice environment. Its a very international university with people coming all over the world&quot;},</v></c><c r="K1030" s="1" t="str"><f aca="false">&quot;{&quot;&quot;classes&quot;&quot;:[&quot;&quot;&quot;&amp;I1030&amp;&quot;&quot;&quot;],&quot;&quot;text&quot;&quot;:&quot;&quot;&quot;&amp;B1030&amp;&quot;&quot;&quot;},&quot;</f><v>{&quot;classes&quot;:[&quot;good_plus&quot;],&quot;text&quot;:&quot;no_title&quot;},</v></c></row><row r="1031" customFormat="false" ht="12.75" hidden="true" customHeight="true" outlineLevel="0" collapsed="false"><c r="A1031" s="0" t="s"><v>1072</v></c><c r="B1031" s="0" t="s"><v>12</v></c><c r="C1031" s="0" t="s"><v>1059</v></c><c r="D1031" s="0" t="s"><v>1060</v></c><c r="E1031" s="0" t="n"><v>3</v></c><c r="F1031" s="2" t="str"><f aca="false">IFERROR(IFERROR(REPLACE(D1031,SEARCH($F$1,D1031,1),LEN($F$1),&quot;&quot;),REPLACE(D1031,SEARCH($G$1,D1031,1),LEN($G$1),&quot;&quot;)),D1031)</f><v>www.studentcrowd.com/university-l1000451-s1008562-the_university_of_birmingham-edgbaston</v></c><c r="G1031" s="2" t="str"><f aca="false">REPLACE(F1031,SEARCH(&quot;/&quot;,F1031,1),LEN(F1031),&quot;&quot;)</f><v>www.studentcrowd.com</v></c><c r="H1031" s="3" t="n"><f aca="false">IF(G1031=&quot;www.studentcrowd.com&quot;,E1031*2/10,IF(G1031=&quot;www.studentsreview.com&quot;,E1031*2.5/10,&quot;ERROR&quot;))</f><v>0.6</v></c><c r="I1031" s="3" t="str"><f aca="false">VLOOKUP(H1031,help!$A$1:$B$8,2,0)</f><v>middle_plus</v></c><c r="J1031" s="4" t="str"><f aca="false">&quot;{&quot;&quot;classes&quot;&quot;:[&quot;&quot;&quot;&amp;I1031&amp;&quot;&quot;&quot;],&quot;&quot;text&quot;&quot;:&quot;&quot;&quot;&amp;A1031&amp;&quot;&quot;&quot;},&quot;</f><v>{&quot;classes&quot;:[&quot;middle_plus&quot;],&quot;text&quot;:&quot;I have made a mistake coming to this Business School as they are so disorganised and dont know what the hell is going on, honestly.NO-ONE has a timetable, rooms are double booked and we are sent from lectures half dont have a tutor despite going to the office almost daily I have wasted 2 weeks doing nothing really and if they are teaching about business I would go bankrupt if I followed their plan. amazingly we have to learn and load work onto a special software program and it has not been explained and this Business Department is pure chaos, If thats your subject interest look elsewhere as they just cant be bothered here its so disappointing and my Dad who is paying would go mad if he knew about this shambles&quot;},</v></c><c r="K1031" s="1" t="str"><f aca="false">&quot;{&quot;&quot;classes&quot;&quot;:[&quot;&quot;&quot;&amp;I1031&amp;&quot;&quot;&quot;],&quot;&quot;text&quot;&quot;:&quot;&quot;&quot;&amp;B1031&amp;&quot;&quot;&quot;},&quot;</f><v>{&quot;classes&quot;:[&quot;middle_plus&quot;],&quot;text&quot;:&quot;no_title&quot;},</v></c></row><row r="1032" customFormat="false" ht="12.75" hidden="true" customHeight="true" outlineLevel="0" collapsed="false"><c r="A1032" s="0" t="s"><v>1073</v></c><c r="B1032" s="0" t="s"><v>12</v></c><c r="C1032" s="0" t="s"><v>1059</v></c><c r="D1032" s="0" t="s"><v>1060</v></c><c r="E1032" s="0" t="n"><v>4</v></c><c r="F1032" s="2" t="str"><f aca="false">IFERROR(IFERROR(REPLACE(D1032,SEARCH($F$1,D1032,1),LEN($F$1),&quot;&quot;),REPLACE(D1032,SEARCH($G$1,D1032,1),LEN($G$1),&quot;&quot;)),D1032)</f><v>www.studentcrowd.com/university-l1000451-s1008562-the_university_of_birmingham-edgbaston</v></c><c r="G1032" s="2" t="str"><f aca="false">REPLACE(F1032,SEARCH(&quot;/&quot;,F1032,1),LEN(F1032),&quot;&quot;)</f><v>www.studentcrowd.com</v></c><c r="H1032" s="3" t="n"><f aca="false">IF(G1032=&quot;www.studentcrowd.com&quot;,E1032*2/10,IF(G1032=&quot;www.studentsreview.com&quot;,E1032*2.5/10,&quot;ERROR&quot;))</f><v>0.8</v></c><c r="I1032" s="3" t="str"><f aca="false">VLOOKUP(H1032,help!$A$1:$B$8,2,0)</f><v>good_plus</v></c><c r="J1032" s="4" t="str"><f aca="false">&quot;{&quot;&quot;classes&quot;&quot;:[&quot;&quot;&quot;&amp;I1032&amp;&quot;&quot;&quot;],&quot;&quot;text&quot;&quot;:&quot;&quot;&quot;&amp;A1032&amp;&quot;&quot;&quot;},&quot;</f><v>{&quot;classes&quot;:[&quot;good_plus&quot;],&quot;text&quot;:&quot;Student living in Birmingham is unparalleled&quot;},</v></c><c r="K1032" s="1" t="str"><f aca="false">&quot;{&quot;&quot;classes&quot;&quot;:[&quot;&quot;&quot;&amp;I1032&amp;&quot;&quot;&quot;],&quot;&quot;text&quot;&quot;:&quot;&quot;&quot;&amp;B1032&amp;&quot;&quot;&quot;},&quot;</f><v>{&quot;classes&quot;:[&quot;good_plus&quot;],&quot;text&quot;:&quot;no_title&quot;},</v></c></row><row r="1033" customFormat="false" ht="12.75" hidden="true" customHeight="true" outlineLevel="0" collapsed="false"><c r="A1033" s="0" t="s"><v>1074</v></c><c r="B1033" s="0" t="s"><v>12</v></c><c r="C1033" s="0" t="s"><v>1059</v></c><c r="D1033" s="0" t="s"><v>1060</v></c><c r="E1033" s="0" t="n"><v>4</v></c><c r="F1033" s="2" t="str"><f aca="false">IFERROR(IFERROR(REPLACE(D1033,SEARCH($F$1,D1033,1),LEN($F$1),&quot;&quot;),REPLACE(D1033,SEARCH($G$1,D1033,1),LEN($G$1),&quot;&quot;)),D1033)</f><v>www.studentcrowd.com/university-l1000451-s1008562-the_university_of_birmingham-edgbaston</v></c><c r="G1033" s="2" t="str"><f aca="false">REPLACE(F1033,SEARCH(&quot;/&quot;,F1033,1),LEN(F1033),&quot;&quot;)</f><v>www.studentcrowd.com</v></c><c r="H1033" s="3" t="n"><f aca="false">IF(G1033=&quot;www.studentcrowd.com&quot;,E1033*2/10,IF(G1033=&quot;www.studentsreview.com&quot;,E1033*2.5/10,&quot;ERROR&quot;))</f><v>0.8</v></c><c r="I1033" s="3" t="str"><f aca="false">VLOOKUP(H1033,help!$A$1:$B$8,2,0)</f><v>good_plus</v></c><c r="J1033" s="4" t="str"><f aca="false">&quot;{&quot;&quot;classes&quot;&quot;:[&quot;&quot;&quot;&amp;I1033&amp;&quot;&quot;&quot;],&quot;&quot;text&quot;&quot;:&quot;&quot;&quot;&amp;A1033&amp;&quot;&quot;&quot;},&quot;</f><v>{&quot;classes&quot;:[&quot;good_plus&quot;],&quot;text&quot;:&quot;The campus is beautiful, definitely the best Ive been to. The facilities are great however it would be helpful to know where computers or certain study areas are as the campus is so big, it can be daunting. The student union is brilliant, Ive never had a bad night out there while the restaurant in the day is also excellent. The students who run the union dedicate a lot of time to what they do and it definitely pays off.&quot;},</v></c><c r="K1033" s="1" t="str"><f aca="false">&quot;{&quot;&quot;classes&quot;&quot;:[&quot;&quot;&quot;&amp;I1033&amp;&quot;&quot;&quot;],&quot;&quot;text&quot;&quot;:&quot;&quot;&quot;&amp;B1033&amp;&quot;&quot;&quot;},&quot;</f><v>{&quot;classes&quot;:[&quot;good_plus&quot;],&quot;text&quot;:&quot;no_title&quot;},</v></c></row><row r="1034" customFormat="false" ht="12.75" hidden="true" customHeight="true" outlineLevel="0" collapsed="false"><c r="A1034" s="0" t="s"><v>1075</v></c><c r="B1034" s="0" t="s"><v>12</v></c><c r="C1034" s="0" t="s"><v>1059</v></c><c r="D1034" s="0" t="s"><v>1060</v></c><c r="E1034" s="0" t="n"><v>4</v></c><c r="F1034" s="2" t="str"><f aca="false">IFERROR(IFERROR(REPLACE(D1034,SEARCH($F$1,D1034,1),LEN($F$1),&quot;&quot;),REPLACE(D1034,SEARCH($G$1,D1034,1),LEN($G$1),&quot;&quot;)),D1034)</f><v>www.studentcrowd.com/university-l1000451-s1008562-the_university_of_birmingham-edgbaston</v></c><c r="G1034" s="2" t="str"><f aca="false">REPLACE(F1034,SEARCH(&quot;/&quot;,F1034,1),LEN(F1034),&quot;&quot;)</f><v>www.studentcrowd.com</v></c><c r="H1034" s="3" t="n"><f aca="false">IF(G1034=&quot;www.studentcrowd.com&quot;,E1034*2/10,IF(G1034=&quot;www.studentsreview.com&quot;,E1034*2.5/10,&quot;ERROR&quot;))</f><v>0.8</v></c><c r="I1034" s="3" t="str"><f aca="false">VLOOKUP(H1034,help!$A$1:$B$8,2,0)</f><v>good_plus</v></c><c r="J1034" s="4" t="str"><f aca="false">&quot;{&quot;&quot;classes&quot;&quot;:[&quot;&quot;&quot;&amp;I1034&amp;&quot;&quot;&quot;],&quot;&quot;text&quot;&quot;:&quot;&quot;&quot;&amp;A1034&amp;&quot;&quot;&quot;},&quot;</f><v>{&quot;classes&quot;:[&quot;good_plus&quot;],&quot;text&quot;:&quot;Nice campus far from centre tho&quot;},</v></c><c r="K1034" s="1" t="str"><f aca="false">&quot;{&quot;&quot;classes&quot;&quot;:[&quot;&quot;&quot;&amp;I1034&amp;&quot;&quot;&quot;],&quot;&quot;text&quot;&quot;:&quot;&quot;&quot;&amp;B1034&amp;&quot;&quot;&quot;},&quot;</f><v>{&quot;classes&quot;:[&quot;good_plus&quot;],&quot;text&quot;:&quot;no_title&quot;},</v></c></row><row r="1035" customFormat="false" ht="12.75" hidden="true" customHeight="true" outlineLevel="0" collapsed="false"><c r="A1035" s="0" t="s"><v>1076</v></c><c r="B1035" s="0" t="s"><v>12</v></c><c r="C1035" s="0" t="s"><v>1059</v></c><c r="D1035" s="0" t="s"><v>1060</v></c><c r="E1035" s="0" t="n"><v>4</v></c><c r="F1035" s="2" t="str"><f aca="false">IFERROR(IFERROR(REPLACE(D1035,SEARCH($F$1,D1035,1),LEN($F$1),&quot;&quot;),REPLACE(D1035,SEARCH($G$1,D1035,1),LEN($G$1),&quot;&quot;)),D1035)</f><v>www.studentcrowd.com/university-l1000451-s1008562-the_university_of_birmingham-edgbaston</v></c><c r="G1035" s="2" t="str"><f aca="false">REPLACE(F1035,SEARCH(&quot;/&quot;,F1035,1),LEN(F1035),&quot;&quot;)</f><v>www.studentcrowd.com</v></c><c r="H1035" s="3" t="n"><f aca="false">IF(G1035=&quot;www.studentcrowd.com&quot;,E1035*2/10,IF(G1035=&quot;www.studentsreview.com&quot;,E1035*2.5/10,&quot;ERROR&quot;))</f><v>0.8</v></c><c r="I1035" s="3" t="str"><f aca="false">VLOOKUP(H1035,help!$A$1:$B$8,2,0)</f><v>good_plus</v></c><c r="J1035" s="4" t="str"><f aca="false">&quot;{&quot;&quot;classes&quot;&quot;:[&quot;&quot;&quot;&amp;I1035&amp;&quot;&quot;&quot;],&quot;&quot;text&quot;&quot;:&quot;&quot;&quot;&amp;A1035&amp;&quot;&quot;&quot;},&quot;</f><v>{&quot;classes&quot;:[&quot;good_plus&quot;],&quot;text&quot;:&quot;As a whole Birmingham is great- it is a beautiful campus and the facilities are amazing. However, I do feel that they dont really care that much about you as a student, very little support offered and accommodation in my experience was awful.&quot;},</v></c><c r="K1035" s="1" t="str"><f aca="false">&quot;{&quot;&quot;classes&quot;&quot;:[&quot;&quot;&quot;&amp;I1035&amp;&quot;&quot;&quot;],&quot;&quot;text&quot;&quot;:&quot;&quot;&quot;&amp;B1035&amp;&quot;&quot;&quot;},&quot;</f><v>{&quot;classes&quot;:[&quot;good_plus&quot;],&quot;text&quot;:&quot;no_title&quot;},</v></c></row><row r="1036" customFormat="false" ht="12.75" hidden="true" customHeight="true" outlineLevel="0" collapsed="false"><c r="A1036" s="0" t="s"><v>1077</v></c><c r="B1036" s="0" t="s"><v>12</v></c><c r="C1036" s="0" t="s"><v>1059</v></c><c r="D1036" s="0" t="s"><v>1060</v></c><c r="E1036" s="0" t="n"><v>3</v></c><c r="F1036" s="2" t="str"><f aca="false">IFERROR(IFERROR(REPLACE(D1036,SEARCH($F$1,D1036,1),LEN($F$1),&quot;&quot;),REPLACE(D1036,SEARCH($G$1,D1036,1),LEN($G$1),&quot;&quot;)),D1036)</f><v>www.studentcrowd.com/university-l1000451-s1008562-the_university_of_birmingham-edgbaston</v></c><c r="G1036" s="2" t="str"><f aca="false">REPLACE(F1036,SEARCH(&quot;/&quot;,F1036,1),LEN(F1036),&quot;&quot;)</f><v>www.studentcrowd.com</v></c><c r="H1036" s="3" t="n"><f aca="false">IF(G1036=&quot;www.studentcrowd.com&quot;,E1036*2/10,IF(G1036=&quot;www.studentsreview.com&quot;,E1036*2.5/10,&quot;ERROR&quot;))</f><v>0.6</v></c><c r="I1036" s="3" t="str"><f aca="false">VLOOKUP(H1036,help!$A$1:$B$8,2,0)</f><v>middle_plus</v></c><c r="J1036" s="4" t="str"><f aca="false">&quot;{&quot;&quot;classes&quot;&quot;:[&quot;&quot;&quot;&amp;I1036&amp;&quot;&quot;&quot;],&quot;&quot;text&quot;&quot;:&quot;&quot;&quot;&amp;A1036&amp;&quot;&quot;&quot;},&quot;</f><v>{&quot;classes&quot;:[&quot;middle_plus&quot;],&quot;text&quot;:&quot;What this university lacks, is a good small c conservative society, it lacks any kind of right-wing focus group. Indeed, it doesnt even have a libertarian one!Moreover, the vast majority of folk at UoB are very politically correct, so dont even think of causing intrigue or controversy. You will be thrown out like the chap who was an alleged BNP/National Action member.&quot;},</v></c><c r="K1036" s="1" t="str"><f aca="false">&quot;{&quot;&quot;classes&quot;&quot;:[&quot;&quot;&quot;&amp;I1036&amp;&quot;&quot;&quot;],&quot;&quot;text&quot;&quot;:&quot;&quot;&quot;&amp;B1036&amp;&quot;&quot;&quot;},&quot;</f><v>{&quot;classes&quot;:[&quot;middle_plus&quot;],&quot;text&quot;:&quot;no_title&quot;},</v></c></row><row r="1037" customFormat="false" ht="12.75" hidden="true" customHeight="true" outlineLevel="0" collapsed="false"><c r="A1037" s="0" t="s"><v>1078</v></c><c r="B1037" s="0" t="s"><v>12</v></c><c r="C1037" s="0" t="s"><v>1059</v></c><c r="D1037" s="0" t="s"><v>1060</v></c><c r="E1037" s="0" t="n"><v>4</v></c><c r="F1037" s="2" t="str"><f aca="false">IFERROR(IFERROR(REPLACE(D1037,SEARCH($F$1,D1037,1),LEN($F$1),&quot;&quot;),REPLACE(D1037,SEARCH($G$1,D1037,1),LEN($G$1),&quot;&quot;)),D1037)</f><v>www.studentcrowd.com/university-l1000451-s1008562-the_university_of_birmingham-edgbaston</v></c><c r="G1037" s="2" t="str"><f aca="false">REPLACE(F1037,SEARCH(&quot;/&quot;,F1037,1),LEN(F1037),&quot;&quot;)</f><v>www.studentcrowd.com</v></c><c r="H1037" s="3" t="n"><f aca="false">IF(G1037=&quot;www.studentcrowd.com&quot;,E1037*2/10,IF(G1037=&quot;www.studentsreview.com&quot;,E1037*2.5/10,&quot;ERROR&quot;))</f><v>0.8</v></c><c r="I1037" s="3" t="str"><f aca="false">VLOOKUP(H1037,help!$A$1:$B$8,2,0)</f><v>good_plus</v></c><c r="J1037" s="4" t="str"><f aca="false">&quot;{&quot;&quot;classes&quot;&quot;:[&quot;&quot;&quot;&amp;I1037&amp;&quot;&quot;&quot;],&quot;&quot;text&quot;&quot;:&quot;&quot;&quot;&amp;A1037&amp;&quot;&quot;&quot;},&quot;</f><v>{&quot;classes&quot;:[&quot;good_plus&quot;],&quot;text&quot;:&quot;Campus is good, very sociable, everything is very close so all easily accessible.&quot;},</v></c><c r="K1037" s="1" t="str"><f aca="false">&quot;{&quot;&quot;classes&quot;&quot;:[&quot;&quot;&quot;&amp;I1037&amp;&quot;&quot;&quot;],&quot;&quot;text&quot;&quot;:&quot;&quot;&quot;&amp;B1037&amp;&quot;&quot;&quot;},&quot;</f><v>{&quot;classes&quot;:[&quot;good_plus&quot;],&quot;text&quot;:&quot;no_title&quot;},</v></c></row><row r="1038" customFormat="false" ht="12.75" hidden="true" customHeight="true" outlineLevel="0" collapsed="false"><c r="A1038" s="0" t="s"><v>1079</v></c><c r="B1038" s="0" t="s"><v>12</v></c><c r="C1038" s="0" t="s"><v>1059</v></c><c r="D1038" s="0" t="s"><v>1060</v></c><c r="E1038" s="0" t="n"><v>5</v></c><c r="F1038" s="2" t="str"><f aca="false">IFERROR(IFERROR(REPLACE(D1038,SEARCH($F$1,D1038,1),LEN($F$1),&quot;&quot;),REPLACE(D1038,SEARCH($G$1,D1038,1),LEN($G$1),&quot;&quot;)),D1038)</f><v>www.studentcrowd.com/university-l1000451-s1008562-the_university_of_birmingham-edgbaston</v></c><c r="G1038" s="2" t="str"><f aca="false">REPLACE(F1038,SEARCH(&quot;/&quot;,F1038,1),LEN(F1038),&quot;&quot;)</f><v>www.studentcrowd.com</v></c><c r="H1038" s="3" t="n"><f aca="false">IF(G1038=&quot;www.studentcrowd.com&quot;,E1038*2/10,IF(G1038=&quot;www.studentsreview.com&quot;,E1038*2.5/10,&quot;ERROR&quot;))</f><v>1</v></c><c r="I1038" s="3" t="str"><f aca="false">VLOOKUP(H1038,help!$A$1:$B$8,2,0)</f><v>excellent</v></c><c r="J1038" s="4" t="str"><f aca="false">&quot;{&quot;&quot;classes&quot;&quot;:[&quot;&quot;&quot;&amp;I1038&amp;&quot;&quot;&quot;],&quot;&quot;text&quot;&quot;:&quot;&quot;&quot;&amp;A1038&amp;&quot;&quot;&quot;},&quot;</f><v>{&quot;classes&quot;:[&quot;excellent&quot;],&quot;text&quot;:&quot;All very satisfactory, and beautiful campus&quot;},</v></c><c r="K1038" s="1" t="str"><f aca="false">&quot;{&quot;&quot;classes&quot;&quot;:[&quot;&quot;&quot;&amp;I1038&amp;&quot;&quot;&quot;],&quot;&quot;text&quot;&quot;:&quot;&quot;&quot;&amp;B1038&amp;&quot;&quot;&quot;},&quot;</f><v>{&quot;classes&quot;:[&quot;excellent&quot;],&quot;text&quot;:&quot;no_title&quot;},</v></c></row><row r="1039" customFormat="false" ht="12.75" hidden="true" customHeight="true" outlineLevel="0" collapsed="false"><c r="A1039" s="0" t="s"><v>1080</v></c><c r="B1039" s="0" t="s"><v>12</v></c><c r="C1039" s="0" t="s"><v>1059</v></c><c r="D1039" s="0" t="s"><v>1060</v></c><c r="E1039" s="0" t="n"><v>4</v></c><c r="F1039" s="2" t="str"><f aca="false">IFERROR(IFERROR(REPLACE(D1039,SEARCH($F$1,D1039,1),LEN($F$1),&quot;&quot;),REPLACE(D1039,SEARCH($G$1,D1039,1),LEN($G$1),&quot;&quot;)),D1039)</f><v>www.studentcrowd.com/university-l1000451-s1008562-the_university_of_birmingham-edgbaston</v></c><c r="G1039" s="2" t="str"><f aca="false">REPLACE(F1039,SEARCH(&quot;/&quot;,F1039,1),LEN(F1039),&quot;&quot;)</f><v>www.studentcrowd.com</v></c><c r="H1039" s="3" t="n"><f aca="false">IF(G1039=&quot;www.studentcrowd.com&quot;,E1039*2/10,IF(G1039=&quot;www.studentsreview.com&quot;,E1039*2.5/10,&quot;ERROR&quot;))</f><v>0.8</v></c><c r="I1039" s="3" t="str"><f aca="false">VLOOKUP(H1039,help!$A$1:$B$8,2,0)</f><v>good_plus</v></c><c r="J1039" s="4" t="str"><f aca="false">&quot;{&quot;&quot;classes&quot;&quot;:[&quot;&quot;&quot;&amp;I1039&amp;&quot;&quot;&quot;],&quot;&quot;text&quot;&quot;:&quot;&quot;&quot;&amp;A1039&amp;&quot;&quot;&quot;},&quot;</f><v>{&quot;classes&quot;:[&quot;good_plus&quot;],&quot;text&quot;:&quot;Students union could be cheaper and do more things such as gigs! Its soo pricey considering its supposed to be for us students!Good range of societies however the guild dont help to run them very much and the sports clubs dont often take novices!Careers service were a waste of time when I went for advice. Campus is good with lots of facilities, study spaces and computers&quot;},</v></c><c r="K1039" s="1" t="str"><f aca="false">&quot;{&quot;&quot;classes&quot;&quot;:[&quot;&quot;&quot;&amp;I1039&amp;&quot;&quot;&quot;],&quot;&quot;text&quot;&quot;:&quot;&quot;&quot;&amp;B1039&amp;&quot;&quot;&quot;},&quot;</f><v>{&quot;classes&quot;:[&quot;good_plus&quot;],&quot;text&quot;:&quot;no_title&quot;},</v></c></row><row r="1040" customFormat="false" ht="12.75" hidden="true" customHeight="true" outlineLevel="0" collapsed="false"><c r="A1040" s="0" t="s"><v>1081</v></c><c r="B1040" s="0" t="s"><v>12</v></c><c r="C1040" s="0" t="s"><v>1059</v></c><c r="D1040" s="0" t="s"><v>1060</v></c><c r="E1040" s="0" t="n"><v>5</v></c><c r="F1040" s="2" t="str"><f aca="false">IFERROR(IFERROR(REPLACE(D1040,SEARCH($F$1,D1040,1),LEN($F$1),&quot;&quot;),REPLACE(D1040,SEARCH($G$1,D1040,1),LEN($G$1),&quot;&quot;)),D1040)</f><v>www.studentcrowd.com/university-l1000451-s1008562-the_university_of_birmingham-edgbaston</v></c><c r="G1040" s="2" t="str"><f aca="false">REPLACE(F1040,SEARCH(&quot;/&quot;,F1040,1),LEN(F1040),&quot;&quot;)</f><v>www.studentcrowd.com</v></c><c r="H1040" s="3" t="n"><f aca="false">IF(G1040=&quot;www.studentcrowd.com&quot;,E1040*2/10,IF(G1040=&quot;www.studentsreview.com&quot;,E1040*2.5/10,&quot;ERROR&quot;))</f><v>1</v></c><c r="I1040" s="3" t="str"><f aca="false">VLOOKUP(H1040,help!$A$1:$B$8,2,0)</f><v>excellent</v></c><c r="J1040" s="4" t="str"><f aca="false">&quot;{&quot;&quot;classes&quot;&quot;:[&quot;&quot;&quot;&amp;I1040&amp;&quot;&quot;&quot;],&quot;&quot;text&quot;&quot;:&quot;&quot;&quot;&amp;A1040&amp;&quot;&quot;&quot;},&quot;</f><v>{&quot;classes&quot;:[&quot;excellent&quot;],&quot;text&quot;:&quot;WiFi is patchy on campus, however the uni is working to solve this.&quot;},</v></c><c r="K1040" s="1" t="str"><f aca="false">&quot;{&quot;&quot;classes&quot;&quot;:[&quot;&quot;&quot;&amp;I1040&amp;&quot;&quot;&quot;],&quot;&quot;text&quot;&quot;:&quot;&quot;&quot;&amp;B1040&amp;&quot;&quot;&quot;},&quot;</f><v>{&quot;classes&quot;:[&quot;excellent&quot;],&quot;text&quot;:&quot;no_title&quot;},</v></c></row><row r="1041" customFormat="false" ht="12.75" hidden="true" customHeight="true" outlineLevel="0" collapsed="false"><c r="A1041" s="0" t="s"><v>1082</v></c><c r="B1041" s="0" t="s"><v>12</v></c><c r="C1041" s="0" t="s"><v>1059</v></c><c r="D1041" s="0" t="s"><v>1060</v></c><c r="E1041" s="0" t="n"><v>4</v></c><c r="F1041" s="2" t="str"><f aca="false">IFERROR(IFERROR(REPLACE(D1041,SEARCH($F$1,D1041,1),LEN($F$1),&quot;&quot;),REPLACE(D1041,SEARCH($G$1,D1041,1),LEN($G$1),&quot;&quot;)),D1041)</f><v>www.studentcrowd.com/university-l1000451-s1008562-the_university_of_birmingham-edgbaston</v></c><c r="G1041" s="2" t="str"><f aca="false">REPLACE(F1041,SEARCH(&quot;/&quot;,F1041,1),LEN(F1041),&quot;&quot;)</f><v>www.studentcrowd.com</v></c><c r="H1041" s="3" t="n"><f aca="false">IF(G1041=&quot;www.studentcrowd.com&quot;,E1041*2/10,IF(G1041=&quot;www.studentsreview.com&quot;,E1041*2.5/10,&quot;ERROR&quot;))</f><v>0.8</v></c><c r="I1041" s="3" t="str"><f aca="false">VLOOKUP(H1041,help!$A$1:$B$8,2,0)</f><v>good_plus</v></c><c r="J1041" s="4" t="str"><f aca="false">&quot;{&quot;&quot;classes&quot;&quot;:[&quot;&quot;&quot;&amp;I1041&amp;&quot;&quot;&quot;],&quot;&quot;text&quot;&quot;:&quot;&quot;&quot;&amp;A1041&amp;&quot;&quot;&quot;},&quot;</f><v>{&quot;classes&quot;:[&quot;good_plus&quot;],&quot;text&quot;:&quot;Wifi could definitely be improved. Nice campus but not enough study spaces&quot;},</v></c><c r="K1041" s="1" t="str"><f aca="false">&quot;{&quot;&quot;classes&quot;&quot;:[&quot;&quot;&quot;&amp;I1041&amp;&quot;&quot;&quot;],&quot;&quot;text&quot;&quot;:&quot;&quot;&quot;&amp;B1041&amp;&quot;&quot;&quot;},&quot;</f><v>{&quot;classes&quot;:[&quot;good_plus&quot;],&quot;text&quot;:&quot;no_title&quot;},</v></c></row><row r="1042" customFormat="false" ht="12.75" hidden="true" customHeight="true" outlineLevel="0" collapsed="false"><c r="A1042" s="0" t="s"><v>1083</v></c><c r="B1042" s="0" t="s"><v>12</v></c><c r="C1042" s="0" t="s"><v>1059</v></c><c r="D1042" s="0" t="s"><v>1060</v></c><c r="E1042" s="0" t="n"><v>5</v></c><c r="F1042" s="2" t="str"><f aca="false">IFERROR(IFERROR(REPLACE(D1042,SEARCH($F$1,D1042,1),LEN($F$1),&quot;&quot;),REPLACE(D1042,SEARCH($G$1,D1042,1),LEN($G$1),&quot;&quot;)),D1042)</f><v>www.studentcrowd.com/university-l1000451-s1008562-the_university_of_birmingham-edgbaston</v></c><c r="G1042" s="2" t="str"><f aca="false">REPLACE(F1042,SEARCH(&quot;/&quot;,F1042,1),LEN(F1042),&quot;&quot;)</f><v>www.studentcrowd.com</v></c><c r="H1042" s="3" t="n"><f aca="false">IF(G1042=&quot;www.studentcrowd.com&quot;,E1042*2/10,IF(G1042=&quot;www.studentsreview.com&quot;,E1042*2.5/10,&quot;ERROR&quot;))</f><v>1</v></c><c r="I1042" s="3" t="str"><f aca="false">VLOOKUP(H1042,help!$A$1:$B$8,2,0)</f><v>excellent</v></c><c r="J1042" s="4" t="str"><f aca="false">&quot;{&quot;&quot;classes&quot;&quot;:[&quot;&quot;&quot;&amp;I1042&amp;&quot;&quot;&quot;],&quot;&quot;text&quot;&quot;:&quot;&quot;&quot;&amp;A1042&amp;&quot;&quot;&quot;},&quot;</f><v>{&quot;classes&quot;:[&quot;excellent&quot;],&quot;text&quot;:&quot;Gorgeous campus, great food and a simply awesome Student experience. Not much more to say.&quot;},</v></c><c r="K1042" s="1" t="str"><f aca="false">&quot;{&quot;&quot;classes&quot;&quot;:[&quot;&quot;&quot;&amp;I1042&amp;&quot;&quot;&quot;],&quot;&quot;text&quot;&quot;:&quot;&quot;&quot;&amp;B1042&amp;&quot;&quot;&quot;},&quot;</f><v>{&quot;classes&quot;:[&quot;excellent&quot;],&quot;text&quot;:&quot;no_title&quot;},</v></c></row><row r="1043" customFormat="false" ht="12.75" hidden="true" customHeight="true" outlineLevel="0" collapsed="false"><c r="A1043" s="0" t="s"><v>1084</v></c><c r="B1043" s="0" t="s"><v>12</v></c><c r="C1043" s="0" t="s"><v>1059</v></c><c r="D1043" s="0" t="s"><v>1060</v></c><c r="E1043" s="0" t="n"><v>5</v></c><c r="F1043" s="2" t="str"><f aca="false">IFERROR(IFERROR(REPLACE(D1043,SEARCH($F$1,D1043,1),LEN($F$1),&quot;&quot;),REPLACE(D1043,SEARCH($G$1,D1043,1),LEN($G$1),&quot;&quot;)),D1043)</f><v>www.studentcrowd.com/university-l1000451-s1008562-the_university_of_birmingham-edgbaston</v></c><c r="G1043" s="2" t="str"><f aca="false">REPLACE(F1043,SEARCH(&quot;/&quot;,F1043,1),LEN(F1043),&quot;&quot;)</f><v>www.studentcrowd.com</v></c><c r="H1043" s="3" t="n"><f aca="false">IF(G1043=&quot;www.studentcrowd.com&quot;,E1043*2/10,IF(G1043=&quot;www.studentsreview.com&quot;,E1043*2.5/10,&quot;ERROR&quot;))</f><v>1</v></c><c r="I1043" s="3" t="str"><f aca="false">VLOOKUP(H1043,help!$A$1:$B$8,2,0)</f><v>excellent</v></c><c r="J1043" s="4" t="str"><f aca="false">&quot;{&quot;&quot;classes&quot;&quot;:[&quot;&quot;&quot;&amp;I1043&amp;&quot;&quot;&quot;],&quot;&quot;text&quot;&quot;:&quot;&quot;&quot;&amp;A1043&amp;&quot;&quot;&quot;},&quot;</f><v>{&quot;classes&quot;:[&quot;excellent&quot;],&quot;text&quot;:&quot;Everything is amazing, love UoB.&quot;},</v></c><c r="K1043" s="1" t="str"><f aca="false">&quot;{&quot;&quot;classes&quot;&quot;:[&quot;&quot;&quot;&amp;I1043&amp;&quot;&quot;&quot;],&quot;&quot;text&quot;&quot;:&quot;&quot;&quot;&amp;B1043&amp;&quot;&quot;&quot;},&quot;</f><v>{&quot;classes&quot;:[&quot;excellent&quot;],&quot;text&quot;:&quot;no_title&quot;},</v></c></row><row r="1044" customFormat="false" ht="12.75" hidden="true" customHeight="true" outlineLevel="0" collapsed="false"><c r="A1044" s="0" t="s"><v>1085</v></c><c r="B1044" s="0" t="s"><v>12</v></c><c r="C1044" s="0" t="s"><v>1059</v></c><c r="D1044" s="0" t="s"><v>1060</v></c><c r="E1044" s="0" t="n"><v>4</v></c><c r="F1044" s="2" t="str"><f aca="false">IFERROR(IFERROR(REPLACE(D1044,SEARCH($F$1,D1044,1),LEN($F$1),&quot;&quot;),REPLACE(D1044,SEARCH($G$1,D1044,1),LEN($G$1),&quot;&quot;)),D1044)</f><v>www.studentcrowd.com/university-l1000451-s1008562-the_university_of_birmingham-edgbaston</v></c><c r="G1044" s="2" t="str"><f aca="false">REPLACE(F1044,SEARCH(&quot;/&quot;,F1044,1),LEN(F1044),&quot;&quot;)</f><v>www.studentcrowd.com</v></c><c r="H1044" s="3" t="n"><f aca="false">IF(G1044=&quot;www.studentcrowd.com&quot;,E1044*2/10,IF(G1044=&quot;www.studentsreview.com&quot;,E1044*2.5/10,&quot;ERROR&quot;))</f><v>0.8</v></c><c r="I1044" s="3" t="str"><f aca="false">VLOOKUP(H1044,help!$A$1:$B$8,2,0)</f><v>good_plus</v></c><c r="J1044" s="4" t="str"><f aca="false">&quot;{&quot;&quot;classes&quot;&quot;:[&quot;&quot;&quot;&amp;I1044&amp;&quot;&quot;&quot;],&quot;&quot;text&quot;&quot;:&quot;&quot;&quot;&amp;A1044&amp;&quot;&quot;&quot;},&quot;</f><v>{&quot;classes&quot;:[&quot;good_plus&quot;],&quot;text&quot;:&quot;Good uni cant criticise much tbh&quot;},</v></c><c r="K1044" s="1" t="str"><f aca="false">&quot;{&quot;&quot;classes&quot;&quot;:[&quot;&quot;&quot;&amp;I1044&amp;&quot;&quot;&quot;],&quot;&quot;text&quot;&quot;:&quot;&quot;&quot;&amp;B1044&amp;&quot;&quot;&quot;},&quot;</f><v>{&quot;classes&quot;:[&quot;good_plus&quot;],&quot;text&quot;:&quot;no_title&quot;},</v></c></row><row r="1045" customFormat="false" ht="12.75" hidden="true" customHeight="true" outlineLevel="0" collapsed="false"><c r="A1045" s="0" t="s"><v>1086</v></c><c r="B1045" s="0" t="s"><v>12</v></c><c r="C1045" s="0" t="s"><v>1059</v></c><c r="D1045" s="0" t="s"><v>1060</v></c><c r="E1045" s="0" t="n"><v>4</v></c><c r="F1045" s="2" t="str"><f aca="false">IFERROR(IFERROR(REPLACE(D1045,SEARCH($F$1,D1045,1),LEN($F$1),&quot;&quot;),REPLACE(D1045,SEARCH($G$1,D1045,1),LEN($G$1),&quot;&quot;)),D1045)</f><v>www.studentcrowd.com/university-l1000451-s1008562-the_university_of_birmingham-edgbaston</v></c><c r="G1045" s="2" t="str"><f aca="false">REPLACE(F1045,SEARCH(&quot;/&quot;,F1045,1),LEN(F1045),&quot;&quot;)</f><v>www.studentcrowd.com</v></c><c r="H1045" s="3" t="n"><f aca="false">IF(G1045=&quot;www.studentcrowd.com&quot;,E1045*2/10,IF(G1045=&quot;www.studentsreview.com&quot;,E1045*2.5/10,&quot;ERROR&quot;))</f><v>0.8</v></c><c r="I1045" s="3" t="str"><f aca="false">VLOOKUP(H1045,help!$A$1:$B$8,2,0)</f><v>good_plus</v></c><c r="J1045" s="4" t="str"><f aca="false">&quot;{&quot;&quot;classes&quot;&quot;:[&quot;&quot;&quot;&amp;I1045&amp;&quot;&quot;&quot;],&quot;&quot;text&quot;&quot;:&quot;&quot;&quot;&amp;A1045&amp;&quot;&quot;&quot;},&quot;</f><v>{&quot;classes&quot;:[&quot;good_plus&quot;],&quot;text&quot;:&quot;Love it. Could be better Wifi in the library though.&quot;},</v></c><c r="K1045" s="1" t="str"><f aca="false">&quot;{&quot;&quot;classes&quot;&quot;:[&quot;&quot;&quot;&amp;I1045&amp;&quot;&quot;&quot;],&quot;&quot;text&quot;&quot;:&quot;&quot;&quot;&amp;B1045&amp;&quot;&quot;&quot;},&quot;</f><v>{&quot;classes&quot;:[&quot;good_plus&quot;],&quot;text&quot;:&quot;no_title&quot;},</v></c></row><row r="1046" customFormat="false" ht="12.75" hidden="true" customHeight="true" outlineLevel="0" collapsed="false"><c r="A1046" s="0" t="s"><v>1087</v></c><c r="B1046" s="0" t="s"><v>12</v></c><c r="C1046" s="0" t="s"><v>1059</v></c><c r="D1046" s="0" t="s"><v>1060</v></c><c r="E1046" s="0" t="n"><v>5</v></c><c r="F1046" s="2" t="str"><f aca="false">IFERROR(IFERROR(REPLACE(D1046,SEARCH($F$1,D1046,1),LEN($F$1),&quot;&quot;),REPLACE(D1046,SEARCH($G$1,D1046,1),LEN($G$1),&quot;&quot;)),D1046)</f><v>www.studentcrowd.com/university-l1000451-s1008562-the_university_of_birmingham-edgbaston</v></c><c r="G1046" s="2" t="str"><f aca="false">REPLACE(F1046,SEARCH(&quot;/&quot;,F1046,1),LEN(F1046),&quot;&quot;)</f><v>www.studentcrowd.com</v></c><c r="H1046" s="3" t="n"><f aca="false">IF(G1046=&quot;www.studentcrowd.com&quot;,E1046*2/10,IF(G1046=&quot;www.studentsreview.com&quot;,E1046*2.5/10,&quot;ERROR&quot;))</f><v>1</v></c><c r="I1046" s="3" t="str"><f aca="false">VLOOKUP(H1046,help!$A$1:$B$8,2,0)</f><v>excellent</v></c><c r="J1046" s="4" t="str"><f aca="false">&quot;{&quot;&quot;classes&quot;&quot;:[&quot;&quot;&quot;&amp;I1046&amp;&quot;&quot;&quot;],&quot;&quot;text&quot;&quot;:&quot;&quot;&quot;&amp;A1046&amp;&quot;&quot;&quot;},&quot;</f><v>{&quot;classes&quot;:[&quot;excellent&quot;],&quot;text&quot;:&quot;We have the Tallest freestanding clock tower in the world!&quot;},</v></c><c r="K1046" s="1" t="str"><f aca="false">&quot;{&quot;&quot;classes&quot;&quot;:[&quot;&quot;&quot;&amp;I1046&amp;&quot;&quot;&quot;],&quot;&quot;text&quot;&quot;:&quot;&quot;&quot;&amp;B1046&amp;&quot;&quot;&quot;},&quot;</f><v>{&quot;classes&quot;:[&quot;excellent&quot;],&quot;text&quot;:&quot;no_title&quot;},</v></c></row><row r="1047" customFormat="false" ht="12.75" hidden="true" customHeight="true" outlineLevel="0" collapsed="false"><c r="A1047" s="0" t="s"><v>1088</v></c><c r="B1047" s="0" t="s"><v>12</v></c><c r="C1047" s="0" t="s"><v>1059</v></c><c r="D1047" s="0" t="s"><v>1060</v></c><c r="E1047" s="0" t="n"><v>4</v></c><c r="F1047" s="2" t="str"><f aca="false">IFERROR(IFERROR(REPLACE(D1047,SEARCH($F$1,D1047,1),LEN($F$1),&quot;&quot;),REPLACE(D1047,SEARCH($G$1,D1047,1),LEN($G$1),&quot;&quot;)),D1047)</f><v>www.studentcrowd.com/university-l1000451-s1008562-the_university_of_birmingham-edgbaston</v></c><c r="G1047" s="2" t="str"><f aca="false">REPLACE(F1047,SEARCH(&quot;/&quot;,F1047,1),LEN(F1047),&quot;&quot;)</f><v>www.studentcrowd.com</v></c><c r="H1047" s="3" t="n"><f aca="false">IF(G1047=&quot;www.studentcrowd.com&quot;,E1047*2/10,IF(G1047=&quot;www.studentsreview.com&quot;,E1047*2.5/10,&quot;ERROR&quot;))</f><v>0.8</v></c><c r="I1047" s="3" t="str"><f aca="false">VLOOKUP(H1047,help!$A$1:$B$8,2,0)</f><v>good_plus</v></c><c r="J1047" s="4" t="str"><f aca="false">&quot;{&quot;&quot;classes&quot;&quot;:[&quot;&quot;&quot;&amp;I1047&amp;&quot;&quot;&quot;],&quot;&quot;text&quot;&quot;:&quot;&quot;&quot;&amp;A1047&amp;&quot;&quot;&quot;},&quot;</f><v>{&quot;classes&quot;:[&quot;good_plus&quot;],&quot;text&quot;:&quot;Amazing Campus, even on a gloomy day with plenty of computers to serve your needs.&quot;},</v></c><c r="K1047" s="1" t="str"><f aca="false">&quot;{&quot;&quot;classes&quot;&quot;:[&quot;&quot;&quot;&amp;I1047&amp;&quot;&quot;&quot;],&quot;&quot;text&quot;&quot;:&quot;&quot;&quot;&amp;B1047&amp;&quot;&quot;&quot;},&quot;</f><v>{&quot;classes&quot;:[&quot;good_plus&quot;],&quot;text&quot;:&quot;no_title&quot;},</v></c></row><row r="1048" customFormat="false" ht="12.75" hidden="true" customHeight="true" outlineLevel="0" collapsed="false"><c r="A1048" s="0" t="s"><v>1089</v></c><c r="B1048" s="0" t="s"><v>12</v></c><c r="C1048" s="0" t="s"><v>1059</v></c><c r="D1048" s="0" t="s"><v>1060</v></c><c r="E1048" s="0" t="n"><v>4</v></c><c r="F1048" s="2" t="str"><f aca="false">IFERROR(IFERROR(REPLACE(D1048,SEARCH($F$1,D1048,1),LEN($F$1),&quot;&quot;),REPLACE(D1048,SEARCH($G$1,D1048,1),LEN($G$1),&quot;&quot;)),D1048)</f><v>www.studentcrowd.com/university-l1000451-s1008562-the_university_of_birmingham-edgbaston</v></c><c r="G1048" s="2" t="str"><f aca="false">REPLACE(F1048,SEARCH(&quot;/&quot;,F1048,1),LEN(F1048),&quot;&quot;)</f><v>www.studentcrowd.com</v></c><c r="H1048" s="3" t="n"><f aca="false">IF(G1048=&quot;www.studentcrowd.com&quot;,E1048*2/10,IF(G1048=&quot;www.studentsreview.com&quot;,E1048*2.5/10,&quot;ERROR&quot;))</f><v>0.8</v></c><c r="I1048" s="3" t="str"><f aca="false">VLOOKUP(H1048,help!$A$1:$B$8,2,0)</f><v>good_plus</v></c><c r="J1048" s="4" t="str"><f aca="false">&quot;{&quot;&quot;classes&quot;&quot;:[&quot;&quot;&quot;&amp;I1048&amp;&quot;&quot;&quot;],&quot;&quot;text&quot;&quot;:&quot;&quot;&quot;&amp;A1048&amp;&quot;&quot;&quot;},&quot;</f><v>{&quot;classes&quot;:[&quot;good_plus&quot;],&quot;text&quot;:&quot;The campus is beautiful and the student union is the best of the universities I visited, they are always looking for ways to improve, but they do really listen to the students opinions!&quot;},</v></c><c r="K1048" s="1" t="str"><f aca="false">&quot;{&quot;&quot;classes&quot;&quot;:[&quot;&quot;&quot;&amp;I1048&amp;&quot;&quot;&quot;],&quot;&quot;text&quot;&quot;:&quot;&quot;&quot;&amp;B1048&amp;&quot;&quot;&quot;},&quot;</f><v>{&quot;classes&quot;:[&quot;good_plus&quot;],&quot;text&quot;:&quot;no_title&quot;},</v></c></row><row r="1049" customFormat="false" ht="12.75" hidden="true" customHeight="true" outlineLevel="0" collapsed="false"><c r="A1049" s="0" t="s"><v>1090</v></c><c r="B1049" s="0" t="s"><v>12</v></c><c r="C1049" s="0" t="s"><v>1059</v></c><c r="D1049" s="0" t="s"><v>1060</v></c><c r="E1049" s="0" t="n"><v>4</v></c><c r="F1049" s="2" t="str"><f aca="false">IFERROR(IFERROR(REPLACE(D1049,SEARCH($F$1,D1049,1),LEN($F$1),&quot;&quot;),REPLACE(D1049,SEARCH($G$1,D1049,1),LEN($G$1),&quot;&quot;)),D1049)</f><v>www.studentcrowd.com/university-l1000451-s1008562-the_university_of_birmingham-edgbaston</v></c><c r="G1049" s="2" t="str"><f aca="false">REPLACE(F1049,SEARCH(&quot;/&quot;,F1049,1),LEN(F1049),&quot;&quot;)</f><v>www.studentcrowd.com</v></c><c r="H1049" s="3" t="n"><f aca="false">IF(G1049=&quot;www.studentcrowd.com&quot;,E1049*2/10,IF(G1049=&quot;www.studentsreview.com&quot;,E1049*2.5/10,&quot;ERROR&quot;))</f><v>0.8</v></c><c r="I1049" s="3" t="str"><f aca="false">VLOOKUP(H1049,help!$A$1:$B$8,2,0)</f><v>good_plus</v></c><c r="J1049" s="4" t="str"><f aca="false">&quot;{&quot;&quot;classes&quot;&quot;:[&quot;&quot;&quot;&amp;I1049&amp;&quot;&quot;&quot;],&quot;&quot;text&quot;&quot;:&quot;&quot;&quot;&amp;A1049&amp;&quot;&quot;&quot;},&quot;</f><v>{&quot;classes&quot;:[&quot;good_plus&quot;],&quot;text&quot;:&quot;Amazing diverse uni and Birmingham is an incredible place to be a student, transport into the city is cheap, fast and easy and lots to do. The guild of students hosts regular events and hall RAs host regular events as well. The uni want you to have a great nightlife!&quot;},</v></c><c r="K1049" s="1" t="str"><f aca="false">&quot;{&quot;&quot;classes&quot;&quot;:[&quot;&quot;&quot;&amp;I1049&amp;&quot;&quot;&quot;],&quot;&quot;text&quot;&quot;:&quot;&quot;&quot;&amp;B1049&amp;&quot;&quot;&quot;},&quot;</f><v>{&quot;classes&quot;:[&quot;good_plus&quot;],&quot;text&quot;:&quot;no_title&quot;},</v></c></row><row r="1050" customFormat="false" ht="12.75" hidden="true" customHeight="true" outlineLevel="0" collapsed="false"><c r="A1050" s="0" t="s"><v>1091</v></c><c r="B1050" s="0" t="s"><v>12</v></c><c r="C1050" s="0" t="s"><v>1059</v></c><c r="D1050" s="0" t="s"><v>1060</v></c><c r="E1050" s="0" t="n"><v>4</v></c><c r="F1050" s="2" t="str"><f aca="false">IFERROR(IFERROR(REPLACE(D1050,SEARCH($F$1,D1050,1),LEN($F$1),&quot;&quot;),REPLACE(D1050,SEARCH($G$1,D1050,1),LEN($G$1),&quot;&quot;)),D1050)</f><v>www.studentcrowd.com/university-l1000451-s1008562-the_university_of_birmingham-edgbaston</v></c><c r="G1050" s="2" t="str"><f aca="false">REPLACE(F1050,SEARCH(&quot;/&quot;,F1050,1),LEN(F1050),&quot;&quot;)</f><v>www.studentcrowd.com</v></c><c r="H1050" s="3" t="n"><f aca="false">IF(G1050=&quot;www.studentcrowd.com&quot;,E1050*2/10,IF(G1050=&quot;www.studentsreview.com&quot;,E1050*2.5/10,&quot;ERROR&quot;))</f><v>0.8</v></c><c r="I1050" s="3" t="str"><f aca="false">VLOOKUP(H1050,help!$A$1:$B$8,2,0)</f><v>good_plus</v></c><c r="J1050" s="4" t="str"><f aca="false">&quot;{&quot;&quot;classes&quot;&quot;:[&quot;&quot;&quot;&amp;I1050&amp;&quot;&quot;&quot;],&quot;&quot;text&quot;&quot;:&quot;&quot;&quot;&amp;A1050&amp;&quot;&quot;&quot;},&quot;</f><v>{&quot;classes&quot;:[&quot;good_plus&quot;],&quot;text&quot;:&quot;The wi-fi wont let me gamble. But everything else is great.&quot;},</v></c><c r="K1050" s="1" t="str"><f aca="false">&quot;{&quot;&quot;classes&quot;&quot;:[&quot;&quot;&quot;&amp;I1050&amp;&quot;&quot;&quot;],&quot;&quot;text&quot;&quot;:&quot;&quot;&quot;&amp;B1050&amp;&quot;&quot;&quot;},&quot;</f><v>{&quot;classes&quot;:[&quot;good_plus&quot;],&quot;text&quot;:&quot;no_title&quot;},</v></c></row><row r="1051" customFormat="false" ht="12.75" hidden="true" customHeight="true" outlineLevel="0" collapsed="false"><c r="A1051" s="0" t="s"><v>1092</v></c><c r="B1051" s="0" t="s"><v>12</v></c><c r="C1051" s="0" t="s"><v>1059</v></c><c r="D1051" s="0" t="s"><v>1060</v></c><c r="E1051" s="0" t="n"><v>3</v></c><c r="F1051" s="2" t="str"><f aca="false">IFERROR(IFERROR(REPLACE(D1051,SEARCH($F$1,D1051,1),LEN($F$1),&quot;&quot;),REPLACE(D1051,SEARCH($G$1,D1051,1),LEN($G$1),&quot;&quot;)),D1051)</f><v>www.studentcrowd.com/university-l1000451-s1008562-the_university_of_birmingham-edgbaston</v></c><c r="G1051" s="2" t="str"><f aca="false">REPLACE(F1051,SEARCH(&quot;/&quot;,F1051,1),LEN(F1051),&quot;&quot;)</f><v>www.studentcrowd.com</v></c><c r="H1051" s="3" t="n"><f aca="false">IF(G1051=&quot;www.studentcrowd.com&quot;,E1051*2/10,IF(G1051=&quot;www.studentsreview.com&quot;,E1051*2.5/10,&quot;ERROR&quot;))</f><v>0.6</v></c><c r="I1051" s="3" t="str"><f aca="false">VLOOKUP(H1051,help!$A$1:$B$8,2,0)</f><v>middle_plus</v></c><c r="J1051" s="4" t="str"><f aca="false">&quot;{&quot;&quot;classes&quot;&quot;:[&quot;&quot;&quot;&amp;I1051&amp;&quot;&quot;&quot;],&quot;&quot;text&quot;&quot;:&quot;&quot;&quot;&amp;A1051&amp;&quot;&quot;&quot;},&quot;</f><v>{&quot;classes&quot;:[&quot;middle_plus&quot;],&quot;text&quot;:&quot;wifi is hit and miss, sometimes you have to go hunting for study space, impossible to get computers in exam time&quot;},</v></c><c r="K1051" s="1" t="str"><f aca="false">&quot;{&quot;&quot;classes&quot;&quot;:[&quot;&quot;&quot;&amp;I1051&amp;&quot;&quot;&quot;],&quot;&quot;text&quot;&quot;:&quot;&quot;&quot;&amp;B1051&amp;&quot;&quot;&quot;},&quot;</f><v>{&quot;classes&quot;:[&quot;middle_plus&quot;],&quot;text&quot;:&quot;no_title&quot;},</v></c></row><row r="1052" customFormat="false" ht="12.75" hidden="true" customHeight="true" outlineLevel="0" collapsed="false"><c r="A1052" s="0" t="s"><v>1093</v></c><c r="B1052" s="0" t="s"><v>12</v></c><c r="C1052" s="0" t="s"><v>1059</v></c><c r="D1052" s="0" t="s"><v>1060</v></c><c r="E1052" s="0" t="n"><v>5</v></c><c r="F1052" s="2" t="str"><f aca="false">IFERROR(IFERROR(REPLACE(D1052,SEARCH($F$1,D1052,1),LEN($F$1),&quot;&quot;),REPLACE(D1052,SEARCH($G$1,D1052,1),LEN($G$1),&quot;&quot;)),D1052)</f><v>www.studentcrowd.com/university-l1000451-s1008562-the_university_of_birmingham-edgbaston</v></c><c r="G1052" s="2" t="str"><f aca="false">REPLACE(F1052,SEARCH(&quot;/&quot;,F1052,1),LEN(F1052),&quot;&quot;)</f><v>www.studentcrowd.com</v></c><c r="H1052" s="3" t="n"><f aca="false">IF(G1052=&quot;www.studentcrowd.com&quot;,E1052*2/10,IF(G1052=&quot;www.studentsreview.com&quot;,E1052*2.5/10,&quot;ERROR&quot;))</f><v>1</v></c><c r="I1052" s="3" t="str"><f aca="false">VLOOKUP(H1052,help!$A$1:$B$8,2,0)</f><v>excellent</v></c><c r="J1052" s="4" t="str"><f aca="false">&quot;{&quot;&quot;classes&quot;&quot;:[&quot;&quot;&quot;&amp;I1052&amp;&quot;&quot;&quot;],&quot;&quot;text&quot;&quot;:&quot;&quot;&quot;&amp;A1052&amp;&quot;&quot;&quot;},&quot;</f><v>{&quot;classes&quot;:[&quot;excellent&quot;],&quot;text&quot;:&quot;wifi everywhere, great facilities, very modern&quot;},</v></c><c r="K1052" s="1" t="str"><f aca="false">&quot;{&quot;&quot;classes&quot;&quot;:[&quot;&quot;&quot;&amp;I1052&amp;&quot;&quot;&quot;],&quot;&quot;text&quot;&quot;:&quot;&quot;&quot;&amp;B1052&amp;&quot;&quot;&quot;},&quot;</f><v>{&quot;classes&quot;:[&quot;excellent&quot;],&quot;text&quot;:&quot;no_title&quot;},</v></c></row><row r="1053" customFormat="false" ht="12.75" hidden="true" customHeight="true" outlineLevel="0" collapsed="false"><c r="A1053" s="0" t="s"><v>1094</v></c><c r="B1053" s="0" t="s"><v>12</v></c><c r="C1053" s="0" t="s"><v>1059</v></c><c r="D1053" s="0" t="s"><v>1060</v></c><c r="E1053" s="0" t="n"><v>4</v></c><c r="F1053" s="2" t="str"><f aca="false">IFERROR(IFERROR(REPLACE(D1053,SEARCH($F$1,D1053,1),LEN($F$1),&quot;&quot;),REPLACE(D1053,SEARCH($G$1,D1053,1),LEN($G$1),&quot;&quot;)),D1053)</f><v>www.studentcrowd.com/university-l1000451-s1008562-the_university_of_birmingham-edgbaston</v></c><c r="G1053" s="2" t="str"><f aca="false">REPLACE(F1053,SEARCH(&quot;/&quot;,F1053,1),LEN(F1053),&quot;&quot;)</f><v>www.studentcrowd.com</v></c><c r="H1053" s="3" t="n"><f aca="false">IF(G1053=&quot;www.studentcrowd.com&quot;,E1053*2/10,IF(G1053=&quot;www.studentsreview.com&quot;,E1053*2.5/10,&quot;ERROR&quot;))</f><v>0.8</v></c><c r="I1053" s="3" t="str"><f aca="false">VLOOKUP(H1053,help!$A$1:$B$8,2,0)</f><v>good_plus</v></c><c r="J1053" s="4" t="str"><f aca="false">&quot;{&quot;&quot;classes&quot;&quot;:[&quot;&quot;&quot;&amp;I1053&amp;&quot;&quot;&quot;],&quot;&quot;text&quot;&quot;:&quot;&quot;&quot;&amp;A1053&amp;&quot;&quot;&quot;},&quot;</f><v>{&quot;classes&quot;:[&quot;good_plus&quot;],&quot;text&quot;:&quot;love it, so glad i choose bham. the campus is one of the nicest ive seen, and the halls are all very well located&quot;},</v></c><c r="K1053" s="1" t="str"><f aca="false">&quot;{&quot;&quot;classes&quot;&quot;:[&quot;&quot;&quot;&amp;I1053&amp;&quot;&quot;&quot;],&quot;&quot;text&quot;&quot;:&quot;&quot;&quot;&amp;B1053&amp;&quot;&quot;&quot;},&quot;</f><v>{&quot;classes&quot;:[&quot;good_plus&quot;],&quot;text&quot;:&quot;no_title&quot;},</v></c></row><row r="1054" customFormat="false" ht="12.75" hidden="true" customHeight="true" outlineLevel="0" collapsed="false"><c r="A1054" s="0" t="s"><v>1095</v></c><c r="B1054" s="0" t="s"><v>12</v></c><c r="C1054" s="0" t="s"><v>1059</v></c><c r="D1054" s="0" t="s"><v>1060</v></c><c r="E1054" s="0" t="n"><v>4</v></c><c r="F1054" s="2" t="str"><f aca="false">IFERROR(IFERROR(REPLACE(D1054,SEARCH($F$1,D1054,1),LEN($F$1),&quot;&quot;),REPLACE(D1054,SEARCH($G$1,D1054,1),LEN($G$1),&quot;&quot;)),D1054)</f><v>www.studentcrowd.com/university-l1000451-s1008562-the_university_of_birmingham-edgbaston</v></c><c r="G1054" s="2" t="str"><f aca="false">REPLACE(F1054,SEARCH(&quot;/&quot;,F1054,1),LEN(F1054),&quot;&quot;)</f><v>www.studentcrowd.com</v></c><c r="H1054" s="3" t="n"><f aca="false">IF(G1054=&quot;www.studentcrowd.com&quot;,E1054*2/10,IF(G1054=&quot;www.studentsreview.com&quot;,E1054*2.5/10,&quot;ERROR&quot;))</f><v>0.8</v></c><c r="I1054" s="3" t="str"><f aca="false">VLOOKUP(H1054,help!$A$1:$B$8,2,0)</f><v>good_plus</v></c><c r="J1054" s="4" t="str"><f aca="false">&quot;{&quot;&quot;classes&quot;&quot;:[&quot;&quot;&quot;&amp;I1054&amp;&quot;&quot;&quot;],&quot;&quot;text&quot;&quot;:&quot;&quot;&quot;&amp;A1054&amp;&quot;&quot;&quot;},&quot;</f><v>{&quot;classes&quot;:[&quot;good_plus&quot;],&quot;text&quot;:&quot;Campus is stunning and not too big/small. Theres so many societies to choose from with events on all the time so its easy to get involved. The SU  guild of students  doesnt have much on compared to other unis with regard to nightlife, I think they have one night on every fortnight or something. Careers are really good and theres wifi all over campus&quot;},</v></c><c r="K1054" s="1" t="str"><f aca="false">&quot;{&quot;&quot;classes&quot;&quot;:[&quot;&quot;&quot;&amp;I1054&amp;&quot;&quot;&quot;],&quot;&quot;text&quot;&quot;:&quot;&quot;&quot;&amp;B1054&amp;&quot;&quot;&quot;},&quot;</f><v>{&quot;classes&quot;:[&quot;good_plus&quot;],&quot;text&quot;:&quot;no_title&quot;},</v></c></row><row r="1055" customFormat="false" ht="12.75" hidden="true" customHeight="true" outlineLevel="0" collapsed="false"><c r="A1055" s="0" t="s"><v>1096</v></c><c r="B1055" s="0" t="s"><v>12</v></c><c r="C1055" s="0" t="s"><v>1059</v></c><c r="D1055" s="0" t="s"><v>1060</v></c><c r="E1055" s="0" t="n"><v>3</v></c><c r="F1055" s="2" t="str"><f aca="false">IFERROR(IFERROR(REPLACE(D1055,SEARCH($F$1,D1055,1),LEN($F$1),&quot;&quot;),REPLACE(D1055,SEARCH($G$1,D1055,1),LEN($G$1),&quot;&quot;)),D1055)</f><v>www.studentcrowd.com/university-l1000451-s1008562-the_university_of_birmingham-edgbaston</v></c><c r="G1055" s="2" t="str"><f aca="false">REPLACE(F1055,SEARCH(&quot;/&quot;,F1055,1),LEN(F1055),&quot;&quot;)</f><v>www.studentcrowd.com</v></c><c r="H1055" s="3" t="n"><f aca="false">IF(G1055=&quot;www.studentcrowd.com&quot;,E1055*2/10,IF(G1055=&quot;www.studentsreview.com&quot;,E1055*2.5/10,&quot;ERROR&quot;))</f><v>0.6</v></c><c r="I1055" s="3" t="str"><f aca="false">VLOOKUP(H1055,help!$A$1:$B$8,2,0)</f><v>middle_plus</v></c><c r="J1055" s="4" t="str"><f aca="false">&quot;{&quot;&quot;classes&quot;&quot;:[&quot;&quot;&quot;&amp;I1055&amp;&quot;&quot;&quot;],&quot;&quot;text&quot;&quot;:&quot;&quot;&quot;&amp;A1055&amp;&quot;&quot;&quot;},&quot;</f><v>{&quot;classes&quot;:[&quot;middle_plus&quot;],&quot;text&quot;:&quot;dodge wifi, lgbt society is s**t, theyre not all advertised so hard to find societies&quot;},</v></c><c r="K1055" s="1" t="str"><f aca="false">&quot;{&quot;&quot;classes&quot;&quot;:[&quot;&quot;&quot;&amp;I1055&amp;&quot;&quot;&quot;],&quot;&quot;text&quot;&quot;:&quot;&quot;&quot;&amp;B1055&amp;&quot;&quot;&quot;},&quot;</f><v>{&quot;classes&quot;:[&quot;middle_plus&quot;],&quot;text&quot;:&quot;no_title&quot;},</v></c></row><row r="1056" customFormat="false" ht="12.75" hidden="true" customHeight="true" outlineLevel="0" collapsed="false"><c r="A1056" s="0" t="s"><v>1097</v></c><c r="B1056" s="0" t="s"><v>12</v></c><c r="C1056" s="0" t="s"><v>1059</v></c><c r="D1056" s="0" t="s"><v>1060</v></c><c r="E1056" s="0" t="n"><v>5</v></c><c r="F1056" s="2" t="str"><f aca="false">IFERROR(IFERROR(REPLACE(D1056,SEARCH($F$1,D1056,1),LEN($F$1),&quot;&quot;),REPLACE(D1056,SEARCH($G$1,D1056,1),LEN($G$1),&quot;&quot;)),D1056)</f><v>www.studentcrowd.com/university-l1000451-s1008562-the_university_of_birmingham-edgbaston</v></c><c r="G1056" s="2" t="str"><f aca="false">REPLACE(F1056,SEARCH(&quot;/&quot;,F1056,1),LEN(F1056),&quot;&quot;)</f><v>www.studentcrowd.com</v></c><c r="H1056" s="3" t="n"><f aca="false">IF(G1056=&quot;www.studentcrowd.com&quot;,E1056*2/10,IF(G1056=&quot;www.studentsreview.com&quot;,E1056*2.5/10,&quot;ERROR&quot;))</f><v>1</v></c><c r="I1056" s="3" t="str"><f aca="false">VLOOKUP(H1056,help!$A$1:$B$8,2,0)</f><v>excellent</v></c><c r="J1056" s="4" t="str"><f aca="false">&quot;{&quot;&quot;classes&quot;&quot;:[&quot;&quot;&quot;&amp;I1056&amp;&quot;&quot;&quot;],&quot;&quot;text&quot;&quot;:&quot;&quot;&quot;&amp;A1056&amp;&quot;&quot;&quot;},&quot;</f><v>{&quot;classes&quot;:[&quot;excellent&quot;],&quot;text&quot;:&quot;lovely campus, amazing societies and sports!&quot;},</v></c><c r="K1056" s="1" t="str"><f aca="false">&quot;{&quot;&quot;classes&quot;&quot;:[&quot;&quot;&quot;&amp;I1056&amp;&quot;&quot;&quot;],&quot;&quot;text&quot;&quot;:&quot;&quot;&quot;&amp;B1056&amp;&quot;&quot;&quot;},&quot;</f><v>{&quot;classes&quot;:[&quot;excellent&quot;],&quot;text&quot;:&quot;no_title&quot;},</v></c></row><row r="1057" customFormat="false" ht="12.75" hidden="true" customHeight="true" outlineLevel="0" collapsed="false"><c r="A1057" s="0" t="s"><v>1098</v></c><c r="B1057" s="0" t="s"><v>12</v></c><c r="C1057" s="0" t="s"><v>1059</v></c><c r="D1057" s="0" t="s"><v>1060</v></c><c r="E1057" s="0" t="n"><v>3</v></c><c r="F1057" s="2" t="str"><f aca="false">IFERROR(IFERROR(REPLACE(D1057,SEARCH($F$1,D1057,1),LEN($F$1),&quot;&quot;),REPLACE(D1057,SEARCH($G$1,D1057,1),LEN($G$1),&quot;&quot;)),D1057)</f><v>www.studentcrowd.com/university-l1000451-s1008562-the_university_of_birmingham-edgbaston</v></c><c r="G1057" s="2" t="str"><f aca="false">REPLACE(F1057,SEARCH(&quot;/&quot;,F1057,1),LEN(F1057),&quot;&quot;)</f><v>www.studentcrowd.com</v></c><c r="H1057" s="3" t="n"><f aca="false">IF(G1057=&quot;www.studentcrowd.com&quot;,E1057*2/10,IF(G1057=&quot;www.studentsreview.com&quot;,E1057*2.5/10,&quot;ERROR&quot;))</f><v>0.6</v></c><c r="I1057" s="3" t="str"><f aca="false">VLOOKUP(H1057,help!$A$1:$B$8,2,0)</f><v>middle_plus</v></c><c r="J1057" s="4" t="str"><f aca="false">&quot;{&quot;&quot;classes&quot;&quot;:[&quot;&quot;&quot;&amp;I1057&amp;&quot;&quot;&quot;],&quot;&quot;text&quot;&quot;:&quot;&quot;&quot;&amp;A1057&amp;&quot;&quot;&quot;},&quot;</f><v>{&quot;classes&quot;:[&quot;middle_plus&quot;],&quot;text&quot;:&quot;It looks nice during winter, but can be bad to walk through when it is windy and raining in the winter, there is a fresh food stall that sells delirious strawberries and cherry tomatoes, but lots of other fruit and veg too.&quot;},</v></c><c r="K1057" s="1" t="str"><f aca="false">&quot;{&quot;&quot;classes&quot;&quot;:[&quot;&quot;&quot;&amp;I1057&amp;&quot;&quot;&quot;],&quot;&quot;text&quot;&quot;:&quot;&quot;&quot;&amp;B1057&amp;&quot;&quot;&quot;},&quot;</f><v>{&quot;classes&quot;:[&quot;middle_plus&quot;],&quot;text&quot;:&quot;no_title&quot;},</v></c></row><row r="1058" customFormat="false" ht="12.75" hidden="true" customHeight="true" outlineLevel="0" collapsed="false"><c r="A1058" s="0" t="s"><v>1099</v></c><c r="B1058" s="0" t="s"><v>12</v></c><c r="C1058" s="0" t="s"><v>1059</v></c><c r="D1058" s="0" t="s"><v>1060</v></c><c r="E1058" s="0" t="n"><v>4</v></c><c r="F1058" s="2" t="str"><f aca="false">IFERROR(IFERROR(REPLACE(D1058,SEARCH($F$1,D1058,1),LEN($F$1),&quot;&quot;),REPLACE(D1058,SEARCH($G$1,D1058,1),LEN($G$1),&quot;&quot;)),D1058)</f><v>www.studentcrowd.com/university-l1000451-s1008562-the_university_of_birmingham-edgbaston</v></c><c r="G1058" s="2" t="str"><f aca="false">REPLACE(F1058,SEARCH(&quot;/&quot;,F1058,1),LEN(F1058),&quot;&quot;)</f><v>www.studentcrowd.com</v></c><c r="H1058" s="3" t="n"><f aca="false">IF(G1058=&quot;www.studentcrowd.com&quot;,E1058*2/10,IF(G1058=&quot;www.studentsreview.com&quot;,E1058*2.5/10,&quot;ERROR&quot;))</f><v>0.8</v></c><c r="I1058" s="3" t="str"><f aca="false">VLOOKUP(H1058,help!$A$1:$B$8,2,0)</f><v>good_plus</v></c><c r="J1058" s="4" t="str"><f aca="false">&quot;{&quot;&quot;classes&quot;&quot;:[&quot;&quot;&quot;&amp;I1058&amp;&quot;&quot;&quot;],&quot;&quot;text&quot;&quot;:&quot;&quot;&quot;&amp;A1058&amp;&quot;&quot;&quot;},&quot;</f><v>{&quot;classes&quot;:[&quot;good_plus&quot;],&quot;text&quot;:&quot;UoB was my back up choice and it is the best decision i ever made!&quot;},</v></c><c r="K1058" s="1" t="str"><f aca="false">&quot;{&quot;&quot;classes&quot;&quot;:[&quot;&quot;&quot;&amp;I1058&amp;&quot;&quot;&quot;],&quot;&quot;text&quot;&quot;:&quot;&quot;&quot;&amp;B1058&amp;&quot;&quot;&quot;},&quot;</f><v>{&quot;classes&quot;:[&quot;good_plus&quot;],&quot;text&quot;:&quot;no_title&quot;},</v></c></row><row r="1059" customFormat="false" ht="12.75" hidden="true" customHeight="true" outlineLevel="0" collapsed="false"><c r="A1059" s="0" t="s"><v>1100</v></c><c r="B1059" s="0" t="s"><v>12</v></c><c r="C1059" s="0" t="s"><v>1059</v></c><c r="D1059" s="0" t="s"><v>1060</v></c><c r="E1059" s="0" t="n"><v>5</v></c><c r="F1059" s="2" t="str"><f aca="false">IFERROR(IFERROR(REPLACE(D1059,SEARCH($F$1,D1059,1),LEN($F$1),&quot;&quot;),REPLACE(D1059,SEARCH($G$1,D1059,1),LEN($G$1),&quot;&quot;)),D1059)</f><v>www.studentcrowd.com/university-l1000451-s1008562-the_university_of_birmingham-edgbaston</v></c><c r="G1059" s="2" t="str"><f aca="false">REPLACE(F1059,SEARCH(&quot;/&quot;,F1059,1),LEN(F1059),&quot;&quot;)</f><v>www.studentcrowd.com</v></c><c r="H1059" s="3" t="n"><f aca="false">IF(G1059=&quot;www.studentcrowd.com&quot;,E1059*2/10,IF(G1059=&quot;www.studentsreview.com&quot;,E1059*2.5/10,&quot;ERROR&quot;))</f><v>1</v></c><c r="I1059" s="3" t="str"><f aca="false">VLOOKUP(H1059,help!$A$1:$B$8,2,0)</f><v>excellent</v></c><c r="J1059" s="4" t="str"><f aca="false">&quot;{&quot;&quot;classes&quot;&quot;:[&quot;&quot;&quot;&amp;I1059&amp;&quot;&quot;&quot;],&quot;&quot;text&quot;&quot;:&quot;&quot;&quot;&amp;A1059&amp;&quot;&quot;&quot;},&quot;</f><v>{&quot;classes&quot;:[&quot;excellent&quot;],&quot;text&quot;:&quot;Fantastic career focused University.&quot;},</v></c><c r="K1059" s="1" t="str"><f aca="false">&quot;{&quot;&quot;classes&quot;&quot;:[&quot;&quot;&quot;&amp;I1059&amp;&quot;&quot;&quot;],&quot;&quot;text&quot;&quot;:&quot;&quot;&quot;&amp;B1059&amp;&quot;&quot;&quot;},&quot;</f><v>{&quot;classes&quot;:[&quot;excellent&quot;],&quot;text&quot;:&quot;no_title&quot;},</v></c></row><row r="1060" customFormat="false" ht="12.75" hidden="true" customHeight="true" outlineLevel="0" collapsed="false"><c r="A1060" s="0" t="s"><v>1101</v></c><c r="B1060" s="0" t="s"><v>12</v></c><c r="C1060" s="0" t="s"><v>1059</v></c><c r="D1060" s="0" t="s"><v>1060</v></c><c r="E1060" s="0" t="n"><v>5</v></c><c r="F1060" s="2" t="str"><f aca="false">IFERROR(IFERROR(REPLACE(D1060,SEARCH($F$1,D1060,1),LEN($F$1),&quot;&quot;),REPLACE(D1060,SEARCH($G$1,D1060,1),LEN($G$1),&quot;&quot;)),D1060)</f><v>www.studentcrowd.com/university-l1000451-s1008562-the_university_of_birmingham-edgbaston</v></c><c r="G1060" s="2" t="str"><f aca="false">REPLACE(F1060,SEARCH(&quot;/&quot;,F1060,1),LEN(F1060),&quot;&quot;)</f><v>www.studentcrowd.com</v></c><c r="H1060" s="3" t="n"><f aca="false">IF(G1060=&quot;www.studentcrowd.com&quot;,E1060*2/10,IF(G1060=&quot;www.studentsreview.com&quot;,E1060*2.5/10,&quot;ERROR&quot;))</f><v>1</v></c><c r="I1060" s="3" t="str"><f aca="false">VLOOKUP(H1060,help!$A$1:$B$8,2,0)</f><v>excellent</v></c><c r="J1060" s="4" t="str"><f aca="false">&quot;{&quot;&quot;classes&quot;&quot;:[&quot;&quot;&quot;&amp;I1060&amp;&quot;&quot;&quot;],&quot;&quot;text&quot;&quot;:&quot;&quot;&quot;&amp;A1060&amp;&quot;&quot;&quot;},&quot;</f><v>{&quot;classes&quot;:[&quot;excellent&quot;],&quot;text&quot;:&quot;Its a lovely atmosphere - the campus is beautiful, and it is so easy to settle in.&quot;},</v></c><c r="K1060" s="1" t="str"><f aca="false">&quot;{&quot;&quot;classes&quot;&quot;:[&quot;&quot;&quot;&amp;I1060&amp;&quot;&quot;&quot;],&quot;&quot;text&quot;&quot;:&quot;&quot;&quot;&amp;B1060&amp;&quot;&quot;&quot;},&quot;</f><v>{&quot;classes&quot;:[&quot;excellent&quot;],&quot;text&quot;:&quot;no_title&quot;},</v></c></row><row r="1061" customFormat="false" ht="12.75" hidden="true" customHeight="true" outlineLevel="0" collapsed="false"><c r="A1061" s="0" t="s"><v>1102</v></c><c r="B1061" s="0" t="s"><v>12</v></c><c r="C1061" s="0" t="s"><v>1059</v></c><c r="D1061" s="0" t="s"><v>1060</v></c><c r="E1061" s="0" t="n"><v>5</v></c><c r="F1061" s="2" t="str"><f aca="false">IFERROR(IFERROR(REPLACE(D1061,SEARCH($F$1,D1061,1),LEN($F$1),&quot;&quot;),REPLACE(D1061,SEARCH($G$1,D1061,1),LEN($G$1),&quot;&quot;)),D1061)</f><v>www.studentcrowd.com/university-l1000451-s1008562-the_university_of_birmingham-edgbaston</v></c><c r="G1061" s="2" t="str"><f aca="false">REPLACE(F1061,SEARCH(&quot;/&quot;,F1061,1),LEN(F1061),&quot;&quot;)</f><v>www.studentcrowd.com</v></c><c r="H1061" s="3" t="n"><f aca="false">IF(G1061=&quot;www.studentcrowd.com&quot;,E1061*2/10,IF(G1061=&quot;www.studentsreview.com&quot;,E1061*2.5/10,&quot;ERROR&quot;))</f><v>1</v></c><c r="I1061" s="3" t="str"><f aca="false">VLOOKUP(H1061,help!$A$1:$B$8,2,0)</f><v>excellent</v></c><c r="J1061" s="4" t="str"><f aca="false">&quot;{&quot;&quot;classes&quot;&quot;:[&quot;&quot;&quot;&amp;I1061&amp;&quot;&quot;&quot;],&quot;&quot;text&quot;&quot;:&quot;&quot;&quot;&amp;A1061&amp;&quot;&quot;&quot;},&quot;</f><v>{&quot;classes&quot;:[&quot;excellent&quot;],&quot;text&quot;:&quot;The campus is breathtaking however there is some building work going on which is disruptive. The SU has many opportunities but perhaps not enough social spaces to enjoy.&quot;},</v></c><c r="K1061" s="1" t="str"><f aca="false">&quot;{&quot;&quot;classes&quot;&quot;:[&quot;&quot;&quot;&amp;I1061&amp;&quot;&quot;&quot;],&quot;&quot;text&quot;&quot;:&quot;&quot;&quot;&amp;B1061&amp;&quot;&quot;&quot;},&quot;</f><v>{&quot;classes&quot;:[&quot;excellent&quot;],&quot;text&quot;:&quot;no_title&quot;},</v></c></row><row r="1062" customFormat="false" ht="12.75" hidden="true" customHeight="true" outlineLevel="0" collapsed="false"><c r="A1062" s="0" t="s"><v>1103</v></c><c r="B1062" s="0" t="s"><v>12</v></c><c r="C1062" s="0" t="s"><v>1059</v></c><c r="D1062" s="0" t="s"><v>1060</v></c><c r="E1062" s="0" t="n"><v>5</v></c><c r="F1062" s="2" t="str"><f aca="false">IFERROR(IFERROR(REPLACE(D1062,SEARCH($F$1,D1062,1),LEN($F$1),&quot;&quot;),REPLACE(D1062,SEARCH($G$1,D1062,1),LEN($G$1),&quot;&quot;)),D1062)</f><v>www.studentcrowd.com/university-l1000451-s1008562-the_university_of_birmingham-edgbaston</v></c><c r="G1062" s="2" t="str"><f aca="false">REPLACE(F1062,SEARCH(&quot;/&quot;,F1062,1),LEN(F1062),&quot;&quot;)</f><v>www.studentcrowd.com</v></c><c r="H1062" s="3" t="n"><f aca="false">IF(G1062=&quot;www.studentcrowd.com&quot;,E1062*2/10,IF(G1062=&quot;www.studentsreview.com&quot;,E1062*2.5/10,&quot;ERROR&quot;))</f><v>1</v></c><c r="I1062" s="3" t="str"><f aca="false">VLOOKUP(H1062,help!$A$1:$B$8,2,0)</f><v>excellent</v></c><c r="J1062" s="4" t="str"><f aca="false">&quot;{&quot;&quot;classes&quot;&quot;:[&quot;&quot;&quot;&amp;I1062&amp;&quot;&quot;&quot;],&quot;&quot;text&quot;&quot;:&quot;&quot;&quot;&amp;A1062&amp;&quot;&quot;&quot;},&quot;</f><v>{&quot;classes&quot;:[&quot;excellent&quot;],&quot;text&quot;:&quot;Really nice campus, best for graduate jobs this year so have to give it 5 stars on career opportunities. Guild is good for a night out so yeah. And free good wifi on campus!&quot;},</v></c><c r="K1062" s="1" t="str"><f aca="false">&quot;{&quot;&quot;classes&quot;&quot;:[&quot;&quot;&quot;&amp;I1062&amp;&quot;&quot;&quot;],&quot;&quot;text&quot;&quot;:&quot;&quot;&quot;&amp;B1062&amp;&quot;&quot;&quot;},&quot;</f><v>{&quot;classes&quot;:[&quot;excellent&quot;],&quot;text&quot;:&quot;no_title&quot;},</v></c></row><row r="1063" customFormat="false" ht="12.75" hidden="true" customHeight="true" outlineLevel="0" collapsed="false"><c r="A1063" s="0" t="s"><v>1104</v></c><c r="B1063" s="0" t="s"><v>12</v></c><c r="C1063" s="0" t="s"><v>1059</v></c><c r="D1063" s="0" t="s"><v>1060</v></c><c r="E1063" s="0" t="n"><v>5</v></c><c r="F1063" s="2" t="str"><f aca="false">IFERROR(IFERROR(REPLACE(D1063,SEARCH($F$1,D1063,1),LEN($F$1),&quot;&quot;),REPLACE(D1063,SEARCH($G$1,D1063,1),LEN($G$1),&quot;&quot;)),D1063)</f><v>www.studentcrowd.com/university-l1000451-s1008562-the_university_of_birmingham-edgbaston</v></c><c r="G1063" s="2" t="str"><f aca="false">REPLACE(F1063,SEARCH(&quot;/&quot;,F1063,1),LEN(F1063),&quot;&quot;)</f><v>www.studentcrowd.com</v></c><c r="H1063" s="3" t="n"><f aca="false">IF(G1063=&quot;www.studentcrowd.com&quot;,E1063*2/10,IF(G1063=&quot;www.studentsreview.com&quot;,E1063*2.5/10,&quot;ERROR&quot;))</f><v>1</v></c><c r="I1063" s="3" t="str"><f aca="false">VLOOKUP(H1063,help!$A$1:$B$8,2,0)</f><v>excellent</v></c><c r="J1063" s="4" t="str"><f aca="false">&quot;{&quot;&quot;classes&quot;&quot;:[&quot;&quot;&quot;&amp;I1063&amp;&quot;&quot;&quot;],&quot;&quot;text&quot;&quot;:&quot;&quot;&quot;&amp;A1063&amp;&quot;&quot;&quot;},&quot;</f><v>{&quot;classes&quot;:[&quot;excellent&quot;],&quot;text&quot;:&quot;The campus is so beautiful and the clock tower just adds to the appeal, the choice of courses is also very broad&quot;},</v></c><c r="K1063" s="1" t="str"><f aca="false">&quot;{&quot;&quot;classes&quot;&quot;:[&quot;&quot;&quot;&amp;I1063&amp;&quot;&quot;&quot;],&quot;&quot;text&quot;&quot;:&quot;&quot;&quot;&amp;B1063&amp;&quot;&quot;&quot;},&quot;</f><v>{&quot;classes&quot;:[&quot;excellent&quot;],&quot;text&quot;:&quot;no_title&quot;},</v></c></row><row r="1064" customFormat="false" ht="12.75" hidden="true" customHeight="true" outlineLevel="0" collapsed="false"><c r="A1064" s="0" t="s"><v>1105</v></c><c r="B1064" s="0" t="s"><v>12</v></c><c r="C1064" s="0" t="s"><v>1059</v></c><c r="D1064" s="0" t="s"><v>1060</v></c><c r="E1064" s="0" t="n"><v>4</v></c><c r="F1064" s="2" t="str"><f aca="false">IFERROR(IFERROR(REPLACE(D1064,SEARCH($F$1,D1064,1),LEN($F$1),&quot;&quot;),REPLACE(D1064,SEARCH($G$1,D1064,1),LEN($G$1),&quot;&quot;)),D1064)</f><v>www.studentcrowd.com/university-l1000451-s1008562-the_university_of_birmingham-edgbaston</v></c><c r="G1064" s="2" t="str"><f aca="false">REPLACE(F1064,SEARCH(&quot;/&quot;,F1064,1),LEN(F1064),&quot;&quot;)</f><v>www.studentcrowd.com</v></c><c r="H1064" s="3" t="n"><f aca="false">IF(G1064=&quot;www.studentcrowd.com&quot;,E1064*2/10,IF(G1064=&quot;www.studentsreview.com&quot;,E1064*2.5/10,&quot;ERROR&quot;))</f><v>0.8</v></c><c r="I1064" s="3" t="str"><f aca="false">VLOOKUP(H1064,help!$A$1:$B$8,2,0)</f><v>good_plus</v></c><c r="J1064" s="4" t="str"><f aca="false">&quot;{&quot;&quot;classes&quot;&quot;:[&quot;&quot;&quot;&amp;I1064&amp;&quot;&quot;&quot;],&quot;&quot;text&quot;&quot;:&quot;&quot;&quot;&amp;A1064&amp;&quot;&quot;&quot;},&quot;</f><v>{&quot;classes&quot;:[&quot;good_plus&quot;],&quot;text&quot;:&quot;really good. But the student union is really far away and quite expensive. Lots of good places to eat with meal plan.&quot;},</v></c><c r="K1064" s="1" t="str"><f aca="false">&quot;{&quot;&quot;classes&quot;&quot;:[&quot;&quot;&quot;&amp;I1064&amp;&quot;&quot;&quot;],&quot;&quot;text&quot;&quot;:&quot;&quot;&quot;&amp;B1064&amp;&quot;&quot;&quot;},&quot;</f><v>{&quot;classes&quot;:[&quot;good_plus&quot;],&quot;text&quot;:&quot;no_title&quot;},</v></c></row><row r="1065" customFormat="false" ht="12.75" hidden="true" customHeight="true" outlineLevel="0" collapsed="false"><c r="A1065" s="0" t="s"><v>1106</v></c><c r="B1065" s="0" t="s"><v>12</v></c><c r="C1065" s="0" t="s"><v>1059</v></c><c r="D1065" s="0" t="s"><v>1060</v></c><c r="E1065" s="0" t="n"><v>4</v></c><c r="F1065" s="2" t="str"><f aca="false">IFERROR(IFERROR(REPLACE(D1065,SEARCH($F$1,D1065,1),LEN($F$1),&quot;&quot;),REPLACE(D1065,SEARCH($G$1,D1065,1),LEN($G$1),&quot;&quot;)),D1065)</f><v>www.studentcrowd.com/university-l1000451-s1008562-the_university_of_birmingham-edgbaston</v></c><c r="G1065" s="2" t="str"><f aca="false">REPLACE(F1065,SEARCH(&quot;/&quot;,F1065,1),LEN(F1065),&quot;&quot;)</f><v>www.studentcrowd.com</v></c><c r="H1065" s="3" t="n"><f aca="false">IF(G1065=&quot;www.studentcrowd.com&quot;,E1065*2/10,IF(G1065=&quot;www.studentsreview.com&quot;,E1065*2.5/10,&quot;ERROR&quot;))</f><v>0.8</v></c><c r="I1065" s="3" t="str"><f aca="false">VLOOKUP(H1065,help!$A$1:$B$8,2,0)</f><v>good_plus</v></c><c r="J1065" s="4" t="str"><f aca="false">&quot;{&quot;&quot;classes&quot;&quot;:[&quot;&quot;&quot;&amp;I1065&amp;&quot;&quot;&quot;],&quot;&quot;text&quot;&quot;:&quot;&quot;&quot;&amp;A1065&amp;&quot;&quot;&quot;},&quot;</f><v>{&quot;classes&quot;:[&quot;good_plus&quot;],&quot;text&quot;:&quot;One of the reasons I chose the uni is the campus and its still so lovely to walk around everyday.&quot;},</v></c><c r="K1065" s="1" t="str"><f aca="false">&quot;{&quot;&quot;classes&quot;&quot;:[&quot;&quot;&quot;&amp;I1065&amp;&quot;&quot;&quot;],&quot;&quot;text&quot;&quot;:&quot;&quot;&quot;&amp;B1065&amp;&quot;&quot;&quot;},&quot;</f><v>{&quot;classes&quot;:[&quot;good_plus&quot;],&quot;text&quot;:&quot;no_title&quot;},</v></c></row><row r="1066" customFormat="false" ht="12.75" hidden="true" customHeight="true" outlineLevel="0" collapsed="false"><c r="A1066" s="0" t="s"><v>1107</v></c><c r="B1066" s="0" t="s"><v>12</v></c><c r="C1066" s="0" t="s"><v>1059</v></c><c r="D1066" s="0" t="s"><v>1060</v></c><c r="E1066" s="0" t="n"><v>4</v></c><c r="F1066" s="2" t="str"><f aca="false">IFERROR(IFERROR(REPLACE(D1066,SEARCH($F$1,D1066,1),LEN($F$1),&quot;&quot;),REPLACE(D1066,SEARCH($G$1,D1066,1),LEN($G$1),&quot;&quot;)),D1066)</f><v>www.studentcrowd.com/university-l1000451-s1008562-the_university_of_birmingham-edgbaston</v></c><c r="G1066" s="2" t="str"><f aca="false">REPLACE(F1066,SEARCH(&quot;/&quot;,F1066,1),LEN(F1066),&quot;&quot;)</f><v>www.studentcrowd.com</v></c><c r="H1066" s="3" t="n"><f aca="false">IF(G1066=&quot;www.studentcrowd.com&quot;,E1066*2/10,IF(G1066=&quot;www.studentsreview.com&quot;,E1066*2.5/10,&quot;ERROR&quot;))</f><v>0.8</v></c><c r="I1066" s="3" t="str"><f aca="false">VLOOKUP(H1066,help!$A$1:$B$8,2,0)</f><v>good_plus</v></c><c r="J1066" s="4" t="str"><f aca="false">&quot;{&quot;&quot;classes&quot;&quot;:[&quot;&quot;&quot;&amp;I1066&amp;&quot;&quot;&quot;],&quot;&quot;text&quot;&quot;:&quot;&quot;&quot;&amp;A1066&amp;&quot;&quot;&quot;},&quot;</f><v>{&quot;classes&quot;:[&quot;good_plus&quot;],&quot;text&quot;:&quot;Overall Birmingham has a really great atmosphere. The student union set up loade of fairs and events in the first few weeks so people could settle in and the sports and over all facilities of the uni haelve exceeded my expectations.&quot;},</v></c><c r="K1066" s="1" t="str"><f aca="false">&quot;{&quot;&quot;classes&quot;&quot;:[&quot;&quot;&quot;&amp;I1066&amp;&quot;&quot;&quot;],&quot;&quot;text&quot;&quot;:&quot;&quot;&quot;&amp;B1066&amp;&quot;&quot;&quot;},&quot;</f><v>{&quot;classes&quot;:[&quot;good_plus&quot;],&quot;text&quot;:&quot;no_title&quot;},</v></c></row><row r="1067" customFormat="false" ht="12.75" hidden="true" customHeight="true" outlineLevel="0" collapsed="false"><c r="A1067" s="0" t="s"><v>1108</v></c><c r="B1067" s="0" t="s"><v>12</v></c><c r="C1067" s="0" t="s"><v>1059</v></c><c r="D1067" s="0" t="s"><v>1060</v></c><c r="E1067" s="0" t="n"><v>4</v></c><c r="F1067" s="2" t="str"><f aca="false">IFERROR(IFERROR(REPLACE(D1067,SEARCH($F$1,D1067,1),LEN($F$1),&quot;&quot;),REPLACE(D1067,SEARCH($G$1,D1067,1),LEN($G$1),&quot;&quot;)),D1067)</f><v>www.studentcrowd.com/university-l1000451-s1008562-the_university_of_birmingham-edgbaston</v></c><c r="G1067" s="2" t="str"><f aca="false">REPLACE(F1067,SEARCH(&quot;/&quot;,F1067,1),LEN(F1067),&quot;&quot;)</f><v>www.studentcrowd.com</v></c><c r="H1067" s="3" t="n"><f aca="false">IF(G1067=&quot;www.studentcrowd.com&quot;,E1067*2/10,IF(G1067=&quot;www.studentsreview.com&quot;,E1067*2.5/10,&quot;ERROR&quot;))</f><v>0.8</v></c><c r="I1067" s="3" t="str"><f aca="false">VLOOKUP(H1067,help!$A$1:$B$8,2,0)</f><v>good_plus</v></c><c r="J1067" s="4" t="str"><f aca="false">&quot;{&quot;&quot;classes&quot;&quot;:[&quot;&quot;&quot;&amp;I1067&amp;&quot;&quot;&quot;],&quot;&quot;text&quot;&quot;:&quot;&quot;&quot;&amp;A1067&amp;&quot;&quot;&quot;},&quot;</f><v>{&quot;classes&quot;:[&quot;good_plus&quot;],&quot;text&quot;:&quot;I love the university, its amazing&quot;},</v></c><c r="K1067" s="1" t="str"><f aca="false">&quot;{&quot;&quot;classes&quot;&quot;:[&quot;&quot;&quot;&amp;I1067&amp;&quot;&quot;&quot;],&quot;&quot;text&quot;&quot;:&quot;&quot;&quot;&amp;B1067&amp;&quot;&quot;&quot;},&quot;</f><v>{&quot;classes&quot;:[&quot;good_plus&quot;],&quot;text&quot;:&quot;no_title&quot;},</v></c></row><row r="1068" customFormat="false" ht="12.75" hidden="true" customHeight="true" outlineLevel="0" collapsed="false"><c r="A1068" s="0" t="s"><v>1109</v></c><c r="B1068" s="0" t="s"><v>12</v></c><c r="C1068" s="0" t="s"><v>1059</v></c><c r="D1068" s="0" t="s"><v>1060</v></c><c r="E1068" s="0" t="n"><v>4</v></c><c r="F1068" s="2" t="str"><f aca="false">IFERROR(IFERROR(REPLACE(D1068,SEARCH($F$1,D1068,1),LEN($F$1),&quot;&quot;),REPLACE(D1068,SEARCH($G$1,D1068,1),LEN($G$1),&quot;&quot;)),D1068)</f><v>www.studentcrowd.com/university-l1000451-s1008562-the_university_of_birmingham-edgbaston</v></c><c r="G1068" s="2" t="str"><f aca="false">REPLACE(F1068,SEARCH(&quot;/&quot;,F1068,1),LEN(F1068),&quot;&quot;)</f><v>www.studentcrowd.com</v></c><c r="H1068" s="3" t="n"><f aca="false">IF(G1068=&quot;www.studentcrowd.com&quot;,E1068*2/10,IF(G1068=&quot;www.studentsreview.com&quot;,E1068*2.5/10,&quot;ERROR&quot;))</f><v>0.8</v></c><c r="I1068" s="3" t="str"><f aca="false">VLOOKUP(H1068,help!$A$1:$B$8,2,0)</f><v>good_plus</v></c><c r="J1068" s="4" t="str"><f aca="false">&quot;{&quot;&quot;classes&quot;&quot;:[&quot;&quot;&quot;&amp;I1068&amp;&quot;&quot;&quot;],&quot;&quot;text&quot;&quot;:&quot;&quot;&quot;&amp;A1068&amp;&quot;&quot;&quot;},&quot;</f><v>{&quot;classes&quot;:[&quot;good_plus&quot;],&quot;text&quot;:&quot;Campus is amazing! Lecture theatres,libraries and food facilities on campus are very good! Students union is good and has fairly cheap drinks.&quot;},</v></c><c r="K1068" s="1" t="str"><f aca="false">&quot;{&quot;&quot;classes&quot;&quot;:[&quot;&quot;&quot;&amp;I1068&amp;&quot;&quot;&quot;],&quot;&quot;text&quot;&quot;:&quot;&quot;&quot;&amp;B1068&amp;&quot;&quot;&quot;},&quot;</f><v>{&quot;classes&quot;:[&quot;good_plus&quot;],&quot;text&quot;:&quot;no_title&quot;},</v></c></row><row r="1069" customFormat="false" ht="12.75" hidden="true" customHeight="true" outlineLevel="0" collapsed="false"><c r="A1069" s="0" t="s"><v>1110</v></c><c r="B1069" s="0" t="s"><v>12</v></c><c r="C1069" s="0" t="s"><v>1059</v></c><c r="D1069" s="0" t="s"><v>1060</v></c><c r="E1069" s="0" t="n"><v>3</v></c><c r="F1069" s="2" t="str"><f aca="false">IFERROR(IFERROR(REPLACE(D1069,SEARCH($F$1,D1069,1),LEN($F$1),&quot;&quot;),REPLACE(D1069,SEARCH($G$1,D1069,1),LEN($G$1),&quot;&quot;)),D1069)</f><v>www.studentcrowd.com/university-l1000451-s1008562-the_university_of_birmingham-edgbaston</v></c><c r="G1069" s="2" t="str"><f aca="false">REPLACE(F1069,SEARCH(&quot;/&quot;,F1069,1),LEN(F1069),&quot;&quot;)</f><v>www.studentcrowd.com</v></c><c r="H1069" s="3" t="n"><f aca="false">IF(G1069=&quot;www.studentcrowd.com&quot;,E1069*2/10,IF(G1069=&quot;www.studentsreview.com&quot;,E1069*2.5/10,&quot;ERROR&quot;))</f><v>0.6</v></c><c r="I1069" s="3" t="str"><f aca="false">VLOOKUP(H1069,help!$A$1:$B$8,2,0)</f><v>middle_plus</v></c><c r="J1069" s="4" t="str"><f aca="false">&quot;{&quot;&quot;classes&quot;&quot;:[&quot;&quot;&quot;&amp;I1069&amp;&quot;&quot;&quot;],&quot;&quot;text&quot;&quot;:&quot;&quot;&quot;&amp;A1069&amp;&quot;&quot;&quot;},&quot;</f><v>{&quot;classes&quot;:[&quot;middle_plus&quot;],&quot;text&quot;:&quot;Good location and campus but still close to the city. Also own train station which is useful.&quot;},</v></c><c r="K1069" s="1" t="str"><f aca="false">&quot;{&quot;&quot;classes&quot;&quot;:[&quot;&quot;&quot;&amp;I1069&amp;&quot;&quot;&quot;],&quot;&quot;text&quot;&quot;:&quot;&quot;&quot;&amp;B1069&amp;&quot;&quot;&quot;},&quot;</f><v>{&quot;classes&quot;:[&quot;middle_plus&quot;],&quot;text&quot;:&quot;no_title&quot;},</v></c></row><row r="1070" customFormat="false" ht="12.75" hidden="true" customHeight="true" outlineLevel="0" collapsed="false"><c r="A1070" s="0" t="s"><v>1111</v></c><c r="B1070" s="0" t="s"><v>12</v></c><c r="C1070" s="0" t="s"><v>1059</v></c><c r="D1070" s="0" t="s"><v>1060</v></c><c r="E1070" s="0" t="n"><v>5</v></c><c r="F1070" s="2" t="str"><f aca="false">IFERROR(IFERROR(REPLACE(D1070,SEARCH($F$1,D1070,1),LEN($F$1),&quot;&quot;),REPLACE(D1070,SEARCH($G$1,D1070,1),LEN($G$1),&quot;&quot;)),D1070)</f><v>www.studentcrowd.com/university-l1000451-s1008562-the_university_of_birmingham-edgbaston</v></c><c r="G1070" s="2" t="str"><f aca="false">REPLACE(F1070,SEARCH(&quot;/&quot;,F1070,1),LEN(F1070),&quot;&quot;)</f><v>www.studentcrowd.com</v></c><c r="H1070" s="3" t="n"><f aca="false">IF(G1070=&quot;www.studentcrowd.com&quot;,E1070*2/10,IF(G1070=&quot;www.studentsreview.com&quot;,E1070*2.5/10,&quot;ERROR&quot;))</f><v>1</v></c><c r="I1070" s="3" t="str"><f aca="false">VLOOKUP(H1070,help!$A$1:$B$8,2,0)</f><v>excellent</v></c><c r="J1070" s="4" t="str"><f aca="false">&quot;{&quot;&quot;classes&quot;&quot;:[&quot;&quot;&quot;&amp;I1070&amp;&quot;&quot;&quot;],&quot;&quot;text&quot;&quot;:&quot;&quot;&quot;&amp;A1070&amp;&quot;&quot;&quot;},&quot;</f><v>{&quot;classes&quot;:[&quot;excellent&quot;],&quot;text&quot;:&quot;Lovely green campus with a ton of facilities available and endless numbers of societies.&quot;},</v></c><c r="K1070" s="1" t="str"><f aca="false">&quot;{&quot;&quot;classes&quot;&quot;:[&quot;&quot;&quot;&amp;I1070&amp;&quot;&quot;&quot;],&quot;&quot;text&quot;&quot;:&quot;&quot;&quot;&amp;B1070&amp;&quot;&quot;&quot;},&quot;</f><v>{&quot;classes&quot;:[&quot;excellent&quot;],&quot;text&quot;:&quot;no_title&quot;},</v></c></row><row r="1071" customFormat="false" ht="12.75" hidden="true" customHeight="true" outlineLevel="0" collapsed="false"><c r="A1071" s="0" t="s"><v>1112</v></c><c r="B1071" s="0" t="s"><v>12</v></c><c r="C1071" s="0" t="s"><v>1059</v></c><c r="D1071" s="0" t="s"><v>1060</v></c><c r="E1071" s="0" t="n"><v>5</v></c><c r="F1071" s="2" t="str"><f aca="false">IFERROR(IFERROR(REPLACE(D1071,SEARCH($F$1,D1071,1),LEN($F$1),&quot;&quot;),REPLACE(D1071,SEARCH($G$1,D1071,1),LEN($G$1),&quot;&quot;)),D1071)</f><v>www.studentcrowd.com/university-l1000451-s1008562-the_university_of_birmingham-edgbaston</v></c><c r="G1071" s="2" t="str"><f aca="false">REPLACE(F1071,SEARCH(&quot;/&quot;,F1071,1),LEN(F1071),&quot;&quot;)</f><v>www.studentcrowd.com</v></c><c r="H1071" s="3" t="n"><f aca="false">IF(G1071=&quot;www.studentcrowd.com&quot;,E1071*2/10,IF(G1071=&quot;www.studentsreview.com&quot;,E1071*2.5/10,&quot;ERROR&quot;))</f><v>1</v></c><c r="I1071" s="3" t="str"><f aca="false">VLOOKUP(H1071,help!$A$1:$B$8,2,0)</f><v>excellent</v></c><c r="J1071" s="4" t="str"><f aca="false">&quot;{&quot;&quot;classes&quot;&quot;:[&quot;&quot;&quot;&amp;I1071&amp;&quot;&quot;&quot;],&quot;&quot;text&quot;&quot;:&quot;&quot;&quot;&amp;A1071&amp;&quot;&quot;&quot;},&quot;</f><v>{&quot;classes&quot;:[&quot;excellent&quot;],&quot;text&quot;:&quot;Seems pretty solid so far I guess, been here 9 days&quot;},</v></c><c r="K1071" s="1" t="str"><f aca="false">&quot;{&quot;&quot;classes&quot;&quot;:[&quot;&quot;&quot;&amp;I1071&amp;&quot;&quot;&quot;],&quot;&quot;text&quot;&quot;:&quot;&quot;&quot;&amp;B1071&amp;&quot;&quot;&quot;},&quot;</f><v>{&quot;classes&quot;:[&quot;excellent&quot;],&quot;text&quot;:&quot;no_title&quot;},</v></c></row><row r="1072" customFormat="false" ht="12.75" hidden="true" customHeight="true" outlineLevel="0" collapsed="false"><c r="A1072" s="0" t="s"><v>1113</v></c><c r="B1072" s="0" t="s"><v>12</v></c><c r="C1072" s="0" t="s"><v>1059</v></c><c r="D1072" s="0" t="s"><v>1060</v></c><c r="E1072" s="0" t="n"><v>5</v></c><c r="F1072" s="2" t="str"><f aca="false">IFERROR(IFERROR(REPLACE(D1072,SEARCH($F$1,D1072,1),LEN($F$1),&quot;&quot;),REPLACE(D1072,SEARCH($G$1,D1072,1),LEN($G$1),&quot;&quot;)),D1072)</f><v>www.studentcrowd.com/university-l1000451-s1008562-the_university_of_birmingham-edgbaston</v></c><c r="G1072" s="2" t="str"><f aca="false">REPLACE(F1072,SEARCH(&quot;/&quot;,F1072,1),LEN(F1072),&quot;&quot;)</f><v>www.studentcrowd.com</v></c><c r="H1072" s="3" t="n"><f aca="false">IF(G1072=&quot;www.studentcrowd.com&quot;,E1072*2/10,IF(G1072=&quot;www.studentsreview.com&quot;,E1072*2.5/10,&quot;ERROR&quot;))</f><v>1</v></c><c r="I1072" s="3" t="str"><f aca="false">VLOOKUP(H1072,help!$A$1:$B$8,2,0)</f><v>excellent</v></c><c r="J1072" s="4" t="str"><f aca="false">&quot;{&quot;&quot;classes&quot;&quot;:[&quot;&quot;&quot;&amp;I1072&amp;&quot;&quot;&quot;],&quot;&quot;text&quot;&quot;:&quot;&quot;&quot;&amp;A1072&amp;&quot;&quot;&quot;},&quot;</f><v>{&quot;classes&quot;:[&quot;excellent&quot;],&quot;text&quot;:&quot;UoB is quite simply amazing!! Cant fault it&quot;},</v></c><c r="K1072" s="1" t="str"><f aca="false">&quot;{&quot;&quot;classes&quot;&quot;:[&quot;&quot;&quot;&amp;I1072&amp;&quot;&quot;&quot;],&quot;&quot;text&quot;&quot;:&quot;&quot;&quot;&amp;B1072&amp;&quot;&quot;&quot;},&quot;</f><v>{&quot;classes&quot;:[&quot;excellent&quot;],&quot;text&quot;:&quot;no_title&quot;},</v></c></row><row r="1073" customFormat="false" ht="12.75" hidden="true" customHeight="true" outlineLevel="0" collapsed="false"><c r="A1073" s="0" t="s"><v>1114</v></c><c r="B1073" s="0" t="s"><v>12</v></c><c r="C1073" s="0" t="s"><v>1059</v></c><c r="D1073" s="0" t="s"><v>1060</v></c><c r="E1073" s="0" t="n"><v>4</v></c><c r="F1073" s="2" t="str"><f aca="false">IFERROR(IFERROR(REPLACE(D1073,SEARCH($F$1,D1073,1),LEN($F$1),&quot;&quot;),REPLACE(D1073,SEARCH($G$1,D1073,1),LEN($G$1),&quot;&quot;)),D1073)</f><v>www.studentcrowd.com/university-l1000451-s1008562-the_university_of_birmingham-edgbaston</v></c><c r="G1073" s="2" t="str"><f aca="false">REPLACE(F1073,SEARCH(&quot;/&quot;,F1073,1),LEN(F1073),&quot;&quot;)</f><v>www.studentcrowd.com</v></c><c r="H1073" s="3" t="n"><f aca="false">IF(G1073=&quot;www.studentcrowd.com&quot;,E1073*2/10,IF(G1073=&quot;www.studentsreview.com&quot;,E1073*2.5/10,&quot;ERROR&quot;))</f><v>0.8</v></c><c r="I1073" s="3" t="str"><f aca="false">VLOOKUP(H1073,help!$A$1:$B$8,2,0)</f><v>good_plus</v></c><c r="J1073" s="4" t="str"><f aca="false">&quot;{&quot;&quot;classes&quot;&quot;:[&quot;&quot;&quot;&amp;I1073&amp;&quot;&quot;&quot;],&quot;&quot;text&quot;&quot;:&quot;&quot;&quot;&amp;A1073&amp;&quot;&quot;&quot;},&quot;</f><v>{&quot;classes&quot;:[&quot;good_plus&quot;],&quot;text&quot;:&quot;You cant get wifi on site. The union is okay, but only if your not in private accomodation. Not had chance to rate the clubs yet, but there is alot of them&quot;},</v></c><c r="K1073" s="1" t="str"><f aca="false">&quot;{&quot;&quot;classes&quot;&quot;:[&quot;&quot;&quot;&amp;I1073&amp;&quot;&quot;&quot;],&quot;&quot;text&quot;&quot;:&quot;&quot;&quot;&amp;B1073&amp;&quot;&quot;&quot;},&quot;</f><v>{&quot;classes&quot;:[&quot;good_plus&quot;],&quot;text&quot;:&quot;no_title&quot;},</v></c></row><row r="1074" customFormat="false" ht="12.75" hidden="true" customHeight="true" outlineLevel="0" collapsed="false"><c r="A1074" s="0" t="s"><v>1115</v></c><c r="B1074" s="0" t="s"><v>12</v></c><c r="C1074" s="0" t="s"><v>1059</v></c><c r="D1074" s="0" t="s"><v>1060</v></c><c r="E1074" s="0" t="n"><v>3</v></c><c r="F1074" s="2" t="str"><f aca="false">IFERROR(IFERROR(REPLACE(D1074,SEARCH($F$1,D1074,1),LEN($F$1),&quot;&quot;),REPLACE(D1074,SEARCH($G$1,D1074,1),LEN($G$1),&quot;&quot;)),D1074)</f><v>www.studentcrowd.com/university-l1000451-s1008562-the_university_of_birmingham-edgbaston</v></c><c r="G1074" s="2" t="str"><f aca="false">REPLACE(F1074,SEARCH(&quot;/&quot;,F1074,1),LEN(F1074),&quot;&quot;)</f><v>www.studentcrowd.com</v></c><c r="H1074" s="3" t="n"><f aca="false">IF(G1074=&quot;www.studentcrowd.com&quot;,E1074*2/10,IF(G1074=&quot;www.studentsreview.com&quot;,E1074*2.5/10,&quot;ERROR&quot;))</f><v>0.6</v></c><c r="I1074" s="3" t="str"><f aca="false">VLOOKUP(H1074,help!$A$1:$B$8,2,0)</f><v>middle_plus</v></c><c r="J1074" s="4" t="str"><f aca="false">&quot;{&quot;&quot;classes&quot;&quot;:[&quot;&quot;&quot;&amp;I1074&amp;&quot;&quot;&quot;],&quot;&quot;text&quot;&quot;:&quot;&quot;&quot;&amp;A1074&amp;&quot;&quot;&quot;},&quot;</f><v>{&quot;classes&quot;:[&quot;middle_plus&quot;],&quot;text&quot;:&quot;All buildings are amazing apart from the Mech Eng ones. And the WiFi all round campus is useless.&quot;},</v></c><c r="K1074" s="1" t="str"><f aca="false">&quot;{&quot;&quot;classes&quot;&quot;:[&quot;&quot;&quot;&amp;I1074&amp;&quot;&quot;&quot;],&quot;&quot;text&quot;&quot;:&quot;&quot;&quot;&amp;B1074&amp;&quot;&quot;&quot;},&quot;</f><v>{&quot;classes&quot;:[&quot;middle_plus&quot;],&quot;text&quot;:&quot;no_title&quot;},</v></c></row><row r="1075" customFormat="false" ht="12.75" hidden="true" customHeight="true" outlineLevel="0" collapsed="false"><c r="A1075" s="0" t="s"><v>1116</v></c><c r="B1075" s="0" t="s"><v>12</v></c><c r="C1075" s="0" t="s"><v>1059</v></c><c r="D1075" s="0" t="s"><v>1060</v></c><c r="E1075" s="0" t="n"><v>4</v></c><c r="F1075" s="2" t="str"><f aca="false">IFERROR(IFERROR(REPLACE(D1075,SEARCH($F$1,D1075,1),LEN($F$1),&quot;&quot;),REPLACE(D1075,SEARCH($G$1,D1075,1),LEN($G$1),&quot;&quot;)),D1075)</f><v>www.studentcrowd.com/university-l1000451-s1008562-the_university_of_birmingham-edgbaston</v></c><c r="G1075" s="2" t="str"><f aca="false">REPLACE(F1075,SEARCH(&quot;/&quot;,F1075,1),LEN(F1075),&quot;&quot;)</f><v>www.studentcrowd.com</v></c><c r="H1075" s="3" t="n"><f aca="false">IF(G1075=&quot;www.studentcrowd.com&quot;,E1075*2/10,IF(G1075=&quot;www.studentsreview.com&quot;,E1075*2.5/10,&quot;ERROR&quot;))</f><v>0.8</v></c><c r="I1075" s="3" t="str"><f aca="false">VLOOKUP(H1075,help!$A$1:$B$8,2,0)</f><v>good_plus</v></c><c r="J1075" s="4" t="str"><f aca="false">&quot;{&quot;&quot;classes&quot;&quot;:[&quot;&quot;&quot;&amp;I1075&amp;&quot;&quot;&quot;],&quot;&quot;text&quot;&quot;:&quot;&quot;&quot;&amp;A1075&amp;&quot;&quot;&quot;},&quot;</f><v>{&quot;classes&quot;:[&quot;good_plus&quot;],&quot;text&quot;:&quot;Beautiful campus and buildings.&quot;},</v></c><c r="K1075" s="1" t="str"><f aca="false">&quot;{&quot;&quot;classes&quot;&quot;:[&quot;&quot;&quot;&amp;I1075&amp;&quot;&quot;&quot;],&quot;&quot;text&quot;&quot;:&quot;&quot;&quot;&amp;B1075&amp;&quot;&quot;&quot;},&quot;</f><v>{&quot;classes&quot;:[&quot;good_plus&quot;],&quot;text&quot;:&quot;no_title&quot;},</v></c></row><row r="1076" customFormat="false" ht="12.75" hidden="true" customHeight="true" outlineLevel="0" collapsed="false"><c r="A1076" s="0" t="s"><v>1117</v></c><c r="B1076" s="0" t="s"><v>12</v></c><c r="C1076" s="0" t="s"><v>1059</v></c><c r="D1076" s="0" t="s"><v>1060</v></c><c r="E1076" s="0" t="n"><v>3</v></c><c r="F1076" s="2" t="str"><f aca="false">IFERROR(IFERROR(REPLACE(D1076,SEARCH($F$1,D1076,1),LEN($F$1),&quot;&quot;),REPLACE(D1076,SEARCH($G$1,D1076,1),LEN($G$1),&quot;&quot;)),D1076)</f><v>www.studentcrowd.com/university-l1000451-s1008562-the_university_of_birmingham-edgbaston</v></c><c r="G1076" s="2" t="str"><f aca="false">REPLACE(F1076,SEARCH(&quot;/&quot;,F1076,1),LEN(F1076),&quot;&quot;)</f><v>www.studentcrowd.com</v></c><c r="H1076" s="3" t="n"><f aca="false">IF(G1076=&quot;www.studentcrowd.com&quot;,E1076*2/10,IF(G1076=&quot;www.studentsreview.com&quot;,E1076*2.5/10,&quot;ERROR&quot;))</f><v>0.6</v></c><c r="I1076" s="3" t="str"><f aca="false">VLOOKUP(H1076,help!$A$1:$B$8,2,0)</f><v>middle_plus</v></c><c r="J1076" s="4" t="str"><f aca="false">&quot;{&quot;&quot;classes&quot;&quot;:[&quot;&quot;&quot;&amp;I1076&amp;&quot;&quot;&quot;],&quot;&quot;text&quot;&quot;:&quot;&quot;&quot;&amp;A1076&amp;&quot;&quot;&quot;},&quot;</f><v>{&quot;classes&quot;:[&quot;middle_plus&quot;],&quot;text&quot;:&quot;Lack of student support and poor handling of complaints of modules throughout 3 years in computer science&quot;},</v></c><c r="K1076" s="1" t="str"><f aca="false">&quot;{&quot;&quot;classes&quot;&quot;:[&quot;&quot;&quot;&amp;I1076&amp;&quot;&quot;&quot;],&quot;&quot;text&quot;&quot;:&quot;&quot;&quot;&amp;B1076&amp;&quot;&quot;&quot;},&quot;</f><v>{&quot;classes&quot;:[&quot;middle_plus&quot;],&quot;text&quot;:&quot;no_title&quot;},</v></c></row><row r="1077" customFormat="false" ht="12.75" hidden="true" customHeight="true" outlineLevel="0" collapsed="false"><c r="A1077" s="0" t="s"><v>1118</v></c><c r="B1077" s="0" t="s"><v>12</v></c><c r="C1077" s="0" t="s"><v>1059</v></c><c r="D1077" s="0" t="s"><v>1060</v></c><c r="E1077" s="0" t="n"><v>5</v></c><c r="F1077" s="2" t="str"><f aca="false">IFERROR(IFERROR(REPLACE(D1077,SEARCH($F$1,D1077,1),LEN($F$1),&quot;&quot;),REPLACE(D1077,SEARCH($G$1,D1077,1),LEN($G$1),&quot;&quot;)),D1077)</f><v>www.studentcrowd.com/university-l1000451-s1008562-the_university_of_birmingham-edgbaston</v></c><c r="G1077" s="2" t="str"><f aca="false">REPLACE(F1077,SEARCH(&quot;/&quot;,F1077,1),LEN(F1077),&quot;&quot;)</f><v>www.studentcrowd.com</v></c><c r="H1077" s="3" t="n"><f aca="false">IF(G1077=&quot;www.studentcrowd.com&quot;,E1077*2/10,IF(G1077=&quot;www.studentsreview.com&quot;,E1077*2.5/10,&quot;ERROR&quot;))</f><v>1</v></c><c r="I1077" s="3" t="str"><f aca="false">VLOOKUP(H1077,help!$A$1:$B$8,2,0)</f><v>excellent</v></c><c r="J1077" s="4" t="str"><f aca="false">&quot;{&quot;&quot;classes&quot;&quot;:[&quot;&quot;&quot;&amp;I1077&amp;&quot;&quot;&quot;],&quot;&quot;text&quot;&quot;:&quot;&quot;&quot;&amp;A1077&amp;&quot;&quot;&quot;},&quot;</f><v>{&quot;classes&quot;:[&quot;excellent&quot;],&quot;text&quot;:&quot;Being the only university with its own train station itself makes it amazing&quot;},</v></c><c r="K1077" s="1" t="str"><f aca="false">&quot;{&quot;&quot;classes&quot;&quot;:[&quot;&quot;&quot;&amp;I1077&amp;&quot;&quot;&quot;],&quot;&quot;text&quot;&quot;:&quot;&quot;&quot;&amp;B1077&amp;&quot;&quot;&quot;},&quot;</f><v>{&quot;classes&quot;:[&quot;excellent&quot;],&quot;text&quot;:&quot;no_title&quot;},</v></c></row><row r="1078" customFormat="false" ht="12.75" hidden="true" customHeight="true" outlineLevel="0" collapsed="false"><c r="A1078" s="0" t="s"><v>1119</v></c><c r="B1078" s="0" t="s"><v>12</v></c><c r="C1078" s="0" t="s"><v>1059</v></c><c r="D1078" s="0" t="s"><v>1060</v></c><c r="E1078" s="0" t="n"><v>4</v></c><c r="F1078" s="2" t="str"><f aca="false">IFERROR(IFERROR(REPLACE(D1078,SEARCH($F$1,D1078,1),LEN($F$1),&quot;&quot;),REPLACE(D1078,SEARCH($G$1,D1078,1),LEN($G$1),&quot;&quot;)),D1078)</f><v>www.studentcrowd.com/university-l1000451-s1008562-the_university_of_birmingham-edgbaston</v></c><c r="G1078" s="2" t="str"><f aca="false">REPLACE(F1078,SEARCH(&quot;/&quot;,F1078,1),LEN(F1078),&quot;&quot;)</f><v>www.studentcrowd.com</v></c><c r="H1078" s="3" t="n"><f aca="false">IF(G1078=&quot;www.studentcrowd.com&quot;,E1078*2/10,IF(G1078=&quot;www.studentsreview.com&quot;,E1078*2.5/10,&quot;ERROR&quot;))</f><v>0.8</v></c><c r="I1078" s="3" t="str"><f aca="false">VLOOKUP(H1078,help!$A$1:$B$8,2,0)</f><v>good_plus</v></c><c r="J1078" s="4" t="str"><f aca="false">&quot;{&quot;&quot;classes&quot;&quot;:[&quot;&quot;&quot;&amp;I1078&amp;&quot;&quot;&quot;],&quot;&quot;text&quot;&quot;:&quot;&quot;&quot;&amp;A1078&amp;&quot;&quot;&quot;},&quot;</f><v>{&quot;classes&quot;:[&quot;good_plus&quot;],&quot;text&quot;:&quot;I loved this uni. They really made you feel like you were doing something important. The school of computer science is incredible and one of the friendliest places ever&quot;},</v></c><c r="K1078" s="1" t="str"><f aca="false">&quot;{&quot;&quot;classes&quot;&quot;:[&quot;&quot;&quot;&amp;I1078&amp;&quot;&quot;&quot;],&quot;&quot;text&quot;&quot;:&quot;&quot;&quot;&amp;B1078&amp;&quot;&quot;&quot;},&quot;</f><v>{&quot;classes&quot;:[&quot;good_plus&quot;],&quot;text&quot;:&quot;no_title&quot;},</v></c></row><row r="1079" customFormat="false" ht="12.75" hidden="true" customHeight="true" outlineLevel="0" collapsed="false"><c r="A1079" s="0" t="s"><v>1120</v></c><c r="B1079" s="0" t="s"><v>12</v></c><c r="C1079" s="0" t="s"><v>1059</v></c><c r="D1079" s="0" t="s"><v>1060</v></c><c r="E1079" s="0" t="n"><v>5</v></c><c r="F1079" s="2" t="str"><f aca="false">IFERROR(IFERROR(REPLACE(D1079,SEARCH($F$1,D1079,1),LEN($F$1),&quot;&quot;),REPLACE(D1079,SEARCH($G$1,D1079,1),LEN($G$1),&quot;&quot;)),D1079)</f><v>www.studentcrowd.com/university-l1000451-s1008562-the_university_of_birmingham-edgbaston</v></c><c r="G1079" s="2" t="str"><f aca="false">REPLACE(F1079,SEARCH(&quot;/&quot;,F1079,1),LEN(F1079),&quot;&quot;)</f><v>www.studentcrowd.com</v></c><c r="H1079" s="3" t="n"><f aca="false">IF(G1079=&quot;www.studentcrowd.com&quot;,E1079*2/10,IF(G1079=&quot;www.studentsreview.com&quot;,E1079*2.5/10,&quot;ERROR&quot;))</f><v>1</v></c><c r="I1079" s="3" t="str"><f aca="false">VLOOKUP(H1079,help!$A$1:$B$8,2,0)</f><v>excellent</v></c><c r="J1079" s="4" t="str"><f aca="false">&quot;{&quot;&quot;classes&quot;&quot;:[&quot;&quot;&quot;&amp;I1079&amp;&quot;&quot;&quot;],&quot;&quot;text&quot;&quot;:&quot;&quot;&quot;&amp;A1079&amp;&quot;&quot;&quot;},&quot;</f><v>{&quot;classes&quot;:[&quot;excellent&quot;],&quot;text&quot;:&quot;Such a great Uni, the campus is beautiful and there always so much going on- the facilities are good- but with a new library and sports centre being built, theyre only going to get better!Our guild of students is the nicest one Ive seen, after visiting lots of friends Unis- and the guild night out, fab and fresh is one of the best nights out in Birmingham!Theres so many eating places on campus, with 3 costas, a Starbucks and subway, and then a lot of the universitys own Go CafГ©s dotted around- and the Uni burritos are reason enough to come to Birmingham!Birmingham city itself is so great as well due to the diversity in its night life- theres a night out to suit everyones taste- and the shopping is fab due to the bullring! Plus you have loads of a cool places to visit such as the jewellery quarter, star city and cannon hill park!&quot;},</v></c><c r="K1079" s="1" t="str"><f aca="false">&quot;{&quot;&quot;classes&quot;&quot;:[&quot;&quot;&quot;&amp;I1079&amp;&quot;&quot;&quot;],&quot;&quot;text&quot;&quot;:&quot;&quot;&quot;&amp;B1079&amp;&quot;&quot;&quot;},&quot;</f><v>{&quot;classes&quot;:[&quot;excellent&quot;],&quot;text&quot;:&quot;no_title&quot;},</v></c></row><row r="1080" customFormat="false" ht="12.75" hidden="true" customHeight="true" outlineLevel="0" collapsed="false"><c r="A1080" s="0" t="s"><v>1121</v></c><c r="B1080" s="0" t="s"><v>12</v></c><c r="C1080" s="0" t="s"><v>1059</v></c><c r="D1080" s="0" t="s"><v>1060</v></c><c r="E1080" s="0" t="n"><v>4</v></c><c r="F1080" s="2" t="str"><f aca="false">IFERROR(IFERROR(REPLACE(D1080,SEARCH($F$1,D1080,1),LEN($F$1),&quot;&quot;),REPLACE(D1080,SEARCH($G$1,D1080,1),LEN($G$1),&quot;&quot;)),D1080)</f><v>www.studentcrowd.com/university-l1000451-s1008562-the_university_of_birmingham-edgbaston</v></c><c r="G1080" s="2" t="str"><f aca="false">REPLACE(F1080,SEARCH(&quot;/&quot;,F1080,1),LEN(F1080),&quot;&quot;)</f><v>www.studentcrowd.com</v></c><c r="H1080" s="3" t="n"><f aca="false">IF(G1080=&quot;www.studentcrowd.com&quot;,E1080*2/10,IF(G1080=&quot;www.studentsreview.com&quot;,E1080*2.5/10,&quot;ERROR&quot;))</f><v>0.8</v></c><c r="I1080" s="3" t="str"><f aca="false">VLOOKUP(H1080,help!$A$1:$B$8,2,0)</f><v>good_plus</v></c><c r="J1080" s="4" t="str"><f aca="false">&quot;{&quot;&quot;classes&quot;&quot;:[&quot;&quot;&quot;&amp;I1080&amp;&quot;&quot;&quot;],&quot;&quot;text&quot;&quot;:&quot;&quot;&quot;&amp;A1080&amp;&quot;&quot;&quot;},&quot;</f><v>{&quot;classes&quot;:[&quot;good_plus&quot;],&quot;text&quot;:&quot;Good experience, nice campus, fun societies and a well run Guild.&quot;},</v></c><c r="K1080" s="1" t="str"><f aca="false">&quot;{&quot;&quot;classes&quot;&quot;:[&quot;&quot;&quot;&amp;I1080&amp;&quot;&quot;&quot;],&quot;&quot;text&quot;&quot;:&quot;&quot;&quot;&amp;B1080&amp;&quot;&quot;&quot;},&quot;</f><v>{&quot;classes&quot;:[&quot;good_plus&quot;],&quot;text&quot;:&quot;no_title&quot;},</v></c></row><row r="1081" customFormat="false" ht="12.75" hidden="true" customHeight="true" outlineLevel="0" collapsed="false"><c r="A1081" s="0" t="s"><v>1122</v></c><c r="B1081" s="0" t="s"><v>12</v></c><c r="C1081" s="0" t="s"><v>1059</v></c><c r="D1081" s="0" t="s"><v>1060</v></c><c r="E1081" s="0" t="n"><v>4</v></c><c r="F1081" s="2" t="str"><f aca="false">IFERROR(IFERROR(REPLACE(D1081,SEARCH($F$1,D1081,1),LEN($F$1),&quot;&quot;),REPLACE(D1081,SEARCH($G$1,D1081,1),LEN($G$1),&quot;&quot;)),D1081)</f><v>www.studentcrowd.com/university-l1000451-s1008562-the_university_of_birmingham-edgbaston</v></c><c r="G1081" s="2" t="str"><f aca="false">REPLACE(F1081,SEARCH(&quot;/&quot;,F1081,1),LEN(F1081),&quot;&quot;)</f><v>www.studentcrowd.com</v></c><c r="H1081" s="3" t="n"><f aca="false">IF(G1081=&quot;www.studentcrowd.com&quot;,E1081*2/10,IF(G1081=&quot;www.studentsreview.com&quot;,E1081*2.5/10,&quot;ERROR&quot;))</f><v>0.8</v></c><c r="I1081" s="3" t="str"><f aca="false">VLOOKUP(H1081,help!$A$1:$B$8,2,0)</f><v>good_plus</v></c><c r="J1081" s="4" t="str"><f aca="false">&quot;{&quot;&quot;classes&quot;&quot;:[&quot;&quot;&quot;&amp;I1081&amp;&quot;&quot;&quot;],&quot;&quot;text&quot;&quot;:&quot;&quot;&quot;&amp;A1081&amp;&quot;&quot;&quot;},&quot;</f><v>{&quot;classes&quot;:[&quot;good_plus&quot;],&quot;text&quot;:&quot;Quality university, great experiences and so many opportunities. Couldnt of picked a better place to get my degree.&quot;},</v></c><c r="K1081" s="1" t="str"><f aca="false">&quot;{&quot;&quot;classes&quot;&quot;:[&quot;&quot;&quot;&amp;I1081&amp;&quot;&quot;&quot;],&quot;&quot;text&quot;&quot;:&quot;&quot;&quot;&amp;B1081&amp;&quot;&quot;&quot;},&quot;</f><v>{&quot;classes&quot;:[&quot;good_plus&quot;],&quot;text&quot;:&quot;no_title&quot;},</v></c></row><row r="1082" customFormat="false" ht="12.75" hidden="true" customHeight="true" outlineLevel="0" collapsed="false"><c r="A1082" s="0" t="s"><v>1123</v></c><c r="B1082" s="0" t="s"><v>12</v></c><c r="C1082" s="0" t="s"><v>1059</v></c><c r="D1082" s="0" t="s"><v>1060</v></c><c r="E1082" s="0" t="n"><v>5</v></c><c r="F1082" s="2" t="str"><f aca="false">IFERROR(IFERROR(REPLACE(D1082,SEARCH($F$1,D1082,1),LEN($F$1),&quot;&quot;),REPLACE(D1082,SEARCH($G$1,D1082,1),LEN($G$1),&quot;&quot;)),D1082)</f><v>www.studentcrowd.com/university-l1000451-s1008562-the_university_of_birmingham-edgbaston</v></c><c r="G1082" s="2" t="str"><f aca="false">REPLACE(F1082,SEARCH(&quot;/&quot;,F1082,1),LEN(F1082),&quot;&quot;)</f><v>www.studentcrowd.com</v></c><c r="H1082" s="3" t="n"><f aca="false">IF(G1082=&quot;www.studentcrowd.com&quot;,E1082*2/10,IF(G1082=&quot;www.studentsreview.com&quot;,E1082*2.5/10,&quot;ERROR&quot;))</f><v>1</v></c><c r="I1082" s="3" t="str"><f aca="false">VLOOKUP(H1082,help!$A$1:$B$8,2,0)</f><v>excellent</v></c><c r="J1082" s="4" t="str"><f aca="false">&quot;{&quot;&quot;classes&quot;&quot;:[&quot;&quot;&quot;&amp;I1082&amp;&quot;&quot;&quot;],&quot;&quot;text&quot;&quot;:&quot;&quot;&quot;&amp;A1082&amp;&quot;&quot;&quot;},&quot;</f><v>{&quot;classes&quot;:[&quot;excellent&quot;],&quot;text&quot;:&quot;Attending in September and couldnt be more excited.&quot;},</v></c><c r="K1082" s="1" t="str"><f aca="false">&quot;{&quot;&quot;classes&quot;&quot;:[&quot;&quot;&quot;&amp;I1082&amp;&quot;&quot;&quot;],&quot;&quot;text&quot;&quot;:&quot;&quot;&quot;&amp;B1082&amp;&quot;&quot;&quot;},&quot;</f><v>{&quot;classes&quot;:[&quot;excellent&quot;],&quot;text&quot;:&quot;no_title&quot;},</v></c></row><row r="1083" customFormat="false" ht="12.75" hidden="true" customHeight="true" outlineLevel="0" collapsed="false"><c r="A1083" s="0" t="s"><v>1124</v></c><c r="B1083" s="0" t="s"><v>12</v></c><c r="C1083" s="0" t="s"><v>1059</v></c><c r="D1083" s="0" t="s"><v>1060</v></c><c r="E1083" s="0" t="n"><v>5</v></c><c r="F1083" s="2" t="str"><f aca="false">IFERROR(IFERROR(REPLACE(D1083,SEARCH($F$1,D1083,1),LEN($F$1),&quot;&quot;),REPLACE(D1083,SEARCH($G$1,D1083,1),LEN($G$1),&quot;&quot;)),D1083)</f><v>www.studentcrowd.com/university-l1000451-s1008562-the_university_of_birmingham-edgbaston</v></c><c r="G1083" s="2" t="str"><f aca="false">REPLACE(F1083,SEARCH(&quot;/&quot;,F1083,1),LEN(F1083),&quot;&quot;)</f><v>www.studentcrowd.com</v></c><c r="H1083" s="3" t="n"><f aca="false">IF(G1083=&quot;www.studentcrowd.com&quot;,E1083*2/10,IF(G1083=&quot;www.studentsreview.com&quot;,E1083*2.5/10,&quot;ERROR&quot;))</f><v>1</v></c><c r="I1083" s="3" t="str"><f aca="false">VLOOKUP(H1083,help!$A$1:$B$8,2,0)</f><v>excellent</v></c><c r="J1083" s="4" t="str"><f aca="false">&quot;{&quot;&quot;classes&quot;&quot;:[&quot;&quot;&quot;&amp;I1083&amp;&quot;&quot;&quot;],&quot;&quot;text&quot;&quot;:&quot;&quot;&quot;&amp;A1083&amp;&quot;&quot;&quot;},&quot;</f><v>{&quot;classes&quot;:[&quot;excellent&quot;],&quot;text&quot;:&quot;It has been a wonderful journey so far, mate. What else can I say?&quot;},</v></c><c r="K1083" s="1" t="str"><f aca="false">&quot;{&quot;&quot;classes&quot;&quot;:[&quot;&quot;&quot;&amp;I1083&amp;&quot;&quot;&quot;],&quot;&quot;text&quot;&quot;:&quot;&quot;&quot;&amp;B1083&amp;&quot;&quot;&quot;},&quot;</f><v>{&quot;classes&quot;:[&quot;excellent&quot;],&quot;text&quot;:&quot;no_title&quot;},</v></c></row><row r="1084" customFormat="false" ht="12.75" hidden="true" customHeight="true" outlineLevel="0" collapsed="false"><c r="A1084" s="0" t="s"><v>1125</v></c><c r="B1084" s="0" t="s"><v>12</v></c><c r="C1084" s="0" t="s"><v>1059</v></c><c r="D1084" s="0" t="s"><v>1060</v></c><c r="E1084" s="0" t="n"><v>5</v></c><c r="F1084" s="2" t="str"><f aca="false">IFERROR(IFERROR(REPLACE(D1084,SEARCH($F$1,D1084,1),LEN($F$1),&quot;&quot;),REPLACE(D1084,SEARCH($G$1,D1084,1),LEN($G$1),&quot;&quot;)),D1084)</f><v>www.studentcrowd.com/university-l1000451-s1008562-the_university_of_birmingham-edgbaston</v></c><c r="G1084" s="2" t="str"><f aca="false">REPLACE(F1084,SEARCH(&quot;/&quot;,F1084,1),LEN(F1084),&quot;&quot;)</f><v>www.studentcrowd.com</v></c><c r="H1084" s="3" t="n"><f aca="false">IF(G1084=&quot;www.studentcrowd.com&quot;,E1084*2/10,IF(G1084=&quot;www.studentsreview.com&quot;,E1084*2.5/10,&quot;ERROR&quot;))</f><v>1</v></c><c r="I1084" s="3" t="str"><f aca="false">VLOOKUP(H1084,help!$A$1:$B$8,2,0)</f><v>excellent</v></c><c r="J1084" s="4" t="str"><f aca="false">&quot;{&quot;&quot;classes&quot;&quot;:[&quot;&quot;&quot;&amp;I1084&amp;&quot;&quot;&quot;],&quot;&quot;text&quot;&quot;:&quot;&quot;&quot;&amp;A1084&amp;&quot;&quot;&quot;},&quot;</f><v>{&quot;classes&quot;:[&quot;excellent&quot;],&quot;text&quot;:&quot;Fantastic courses, unlimited options and the view of a bright future.&quot;},</v></c><c r="K1084" s="1" t="str"><f aca="false">&quot;{&quot;&quot;classes&quot;&quot;:[&quot;&quot;&quot;&amp;I1084&amp;&quot;&quot;&quot;],&quot;&quot;text&quot;&quot;:&quot;&quot;&quot;&amp;B1084&amp;&quot;&quot;&quot;},&quot;</f><v>{&quot;classes&quot;:[&quot;excellent&quot;],&quot;text&quot;:&quot;no_title&quot;},</v></c></row><row r="1085" customFormat="false" ht="12.75" hidden="true" customHeight="true" outlineLevel="0" collapsed="false"><c r="A1085" s="0" t="s"><v>1126</v></c><c r="B1085" s="0" t="s"><v>12</v></c><c r="C1085" s="0" t="s"><v>1059</v></c><c r="D1085" s="0" t="s"><v>1060</v></c><c r="E1085" s="0" t="n"><v>5</v></c><c r="F1085" s="2" t="str"><f aca="false">IFERROR(IFERROR(REPLACE(D1085,SEARCH($F$1,D1085,1),LEN($F$1),&quot;&quot;),REPLACE(D1085,SEARCH($G$1,D1085,1),LEN($G$1),&quot;&quot;)),D1085)</f><v>www.studentcrowd.com/university-l1000451-s1008562-the_university_of_birmingham-edgbaston</v></c><c r="G1085" s="2" t="str"><f aca="false">REPLACE(F1085,SEARCH(&quot;/&quot;,F1085,1),LEN(F1085),&quot;&quot;)</f><v>www.studentcrowd.com</v></c><c r="H1085" s="3" t="n"><f aca="false">IF(G1085=&quot;www.studentcrowd.com&quot;,E1085*2/10,IF(G1085=&quot;www.studentsreview.com&quot;,E1085*2.5/10,&quot;ERROR&quot;))</f><v>1</v></c><c r="I1085" s="3" t="str"><f aca="false">VLOOKUP(H1085,help!$A$1:$B$8,2,0)</f><v>excellent</v></c><c r="J1085" s="4" t="str"><f aca="false">&quot;{&quot;&quot;classes&quot;&quot;:[&quot;&quot;&quot;&amp;I1085&amp;&quot;&quot;&quot;],&quot;&quot;text&quot;&quot;:&quot;&quot;&quot;&amp;A1085&amp;&quot;&quot;&quot;},&quot;</f><v>{&quot;classes&quot;:[&quot;excellent&quot;],&quot;text&quot;:&quot;The university is in a central location and its medical school especially has a great reputation and the unique advantage of being associated with Queens Hospital Birmingham, one of UKs finest hospitals.&quot;},</v></c><c r="K1085" s="1" t="str"><f aca="false">&quot;{&quot;&quot;classes&quot;&quot;:[&quot;&quot;&quot;&amp;I1085&amp;&quot;&quot;&quot;],&quot;&quot;text&quot;&quot;:&quot;&quot;&quot;&amp;B1085&amp;&quot;&quot;&quot;},&quot;</f><v>{&quot;classes&quot;:[&quot;excellent&quot;],&quot;text&quot;:&quot;no_title&quot;},</v></c></row><row r="1086" customFormat="false" ht="12.75" hidden="true" customHeight="true" outlineLevel="0" collapsed="false"><c r="A1086" s="0" t="s"><v>1127</v></c><c r="B1086" s="0" t="s"><v>12</v></c><c r="C1086" s="0" t="s"><v>1059</v></c><c r="D1086" s="0" t="s"><v>1060</v></c><c r="E1086" s="0" t="n"><v>4</v></c><c r="F1086" s="2" t="str"><f aca="false">IFERROR(IFERROR(REPLACE(D1086,SEARCH($F$1,D1086,1),LEN($F$1),&quot;&quot;),REPLACE(D1086,SEARCH($G$1,D1086,1),LEN($G$1),&quot;&quot;)),D1086)</f><v>www.studentcrowd.com/university-l1000451-s1008562-the_university_of_birmingham-edgbaston</v></c><c r="G1086" s="2" t="str"><f aca="false">REPLACE(F1086,SEARCH(&quot;/&quot;,F1086,1),LEN(F1086),&quot;&quot;)</f><v>www.studentcrowd.com</v></c><c r="H1086" s="3" t="n"><f aca="false">IF(G1086=&quot;www.studentcrowd.com&quot;,E1086*2/10,IF(G1086=&quot;www.studentsreview.com&quot;,E1086*2.5/10,&quot;ERROR&quot;))</f><v>0.8</v></c><c r="I1086" s="3" t="str"><f aca="false">VLOOKUP(H1086,help!$A$1:$B$8,2,0)</f><v>good_plus</v></c><c r="J1086" s="4" t="str"><f aca="false">&quot;{&quot;&quot;classes&quot;&quot;:[&quot;&quot;&quot;&amp;I1086&amp;&quot;&quot;&quot;],&quot;&quot;text&quot;&quot;:&quot;&quot;&quot;&amp;A1086&amp;&quot;&quot;&quot;},&quot;</f><v>{&quot;classes&quot;:[&quot;good_plus&quot;],&quot;text&quot;:&quot;The University campus is great; very green, with plenty of study spaces and places to eat. The Guild do an amazing job as the Student Union with a vast variety of events which cater for all. There are so many societies to chose from, all of which attend the Societies Fair at the beginning of the year and joining fees are reasonable. The internet is free for all with an intranet log in on campus, it works most of the time.&quot;},</v></c><c r="K1086" s="1" t="str"><f aca="false">&quot;{&quot;&quot;classes&quot;&quot;:[&quot;&quot;&quot;&amp;I1086&amp;&quot;&quot;&quot;],&quot;&quot;text&quot;&quot;:&quot;&quot;&quot;&amp;B1086&amp;&quot;&quot;&quot;},&quot;</f><v>{&quot;classes&quot;:[&quot;good_plus&quot;],&quot;text&quot;:&quot;no_title&quot;},</v></c></row><row r="1087" customFormat="false" ht="12.75" hidden="true" customHeight="true" outlineLevel="0" collapsed="false"><c r="A1087" s="0" t="s"><v>1128</v></c><c r="B1087" s="0" t="s"><v>12</v></c><c r="C1087" s="0" t="s"><v>1059</v></c><c r="D1087" s="0" t="s"><v>1060</v></c><c r="E1087" s="0" t="n"><v>4</v></c><c r="F1087" s="2" t="str"><f aca="false">IFERROR(IFERROR(REPLACE(D1087,SEARCH($F$1,D1087,1),LEN($F$1),&quot;&quot;),REPLACE(D1087,SEARCH($G$1,D1087,1),LEN($G$1),&quot;&quot;)),D1087)</f><v>www.studentcrowd.com/university-l1000451-s1008562-the_university_of_birmingham-edgbaston</v></c><c r="G1087" s="2" t="str"><f aca="false">REPLACE(F1087,SEARCH(&quot;/&quot;,F1087,1),LEN(F1087),&quot;&quot;)</f><v>www.studentcrowd.com</v></c><c r="H1087" s="3" t="n"><f aca="false">IF(G1087=&quot;www.studentcrowd.com&quot;,E1087*2/10,IF(G1087=&quot;www.studentsreview.com&quot;,E1087*2.5/10,&quot;ERROR&quot;))</f><v>0.8</v></c><c r="I1087" s="3" t="str"><f aca="false">VLOOKUP(H1087,help!$A$1:$B$8,2,0)</f><v>good_plus</v></c><c r="J1087" s="4" t="str"><f aca="false">&quot;{&quot;&quot;classes&quot;&quot;:[&quot;&quot;&quot;&amp;I1087&amp;&quot;&quot;&quot;],&quot;&quot;text&quot;&quot;:&quot;&quot;&quot;&amp;A1087&amp;&quot;&quot;&quot;},&quot;</f><v>{&quot;classes&quot;:[&quot;good_plus&quot;],&quot;text&quot;:&quot;Library needs to be bigger to accommodate more students, although they are building a new one and there are other places on campus to study. Loads of different societies to join, with mostly low joining costs. Campus feels a bit rural given it is outside the city centre but the train will get you there in 5-8 minutes from the Unis own station.Freshers club events should accommodate more clubs and more music tastes. Most of the accommodation is a ridiculous price, for some unknown reason- this isnt London.&quot;},</v></c><c r="K1087" s="1" t="str"><f aca="false">&quot;{&quot;&quot;classes&quot;&quot;:[&quot;&quot;&quot;&amp;I1087&amp;&quot;&quot;&quot;],&quot;&quot;text&quot;&quot;:&quot;&quot;&quot;&amp;B1087&amp;&quot;&quot;&quot;},&quot;</f><v>{&quot;classes&quot;:[&quot;good_plus&quot;],&quot;text&quot;:&quot;no_title&quot;},</v></c></row><row r="1088" customFormat="false" ht="12.75" hidden="true" customHeight="true" outlineLevel="0" collapsed="false"><c r="A1088" s="0" t="s"><v>1129</v></c><c r="B1088" s="0" t="s"><v>12</v></c><c r="C1088" s="0" t="s"><v>1059</v></c><c r="D1088" s="0" t="s"><v>1060</v></c><c r="E1088" s="0" t="n"><v>4</v></c><c r="F1088" s="2" t="str"><f aca="false">IFERROR(IFERROR(REPLACE(D1088,SEARCH($F$1,D1088,1),LEN($F$1),&quot;&quot;),REPLACE(D1088,SEARCH($G$1,D1088,1),LEN($G$1),&quot;&quot;)),D1088)</f><v>www.studentcrowd.com/university-l1000451-s1008562-the_university_of_birmingham-edgbaston</v></c><c r="G1088" s="2" t="str"><f aca="false">REPLACE(F1088,SEARCH(&quot;/&quot;,F1088,1),LEN(F1088),&quot;&quot;)</f><v>www.studentcrowd.com</v></c><c r="H1088" s="3" t="n"><f aca="false">IF(G1088=&quot;www.studentcrowd.com&quot;,E1088*2/10,IF(G1088=&quot;www.studentsreview.com&quot;,E1088*2.5/10,&quot;ERROR&quot;))</f><v>0.8</v></c><c r="I1088" s="3" t="str"><f aca="false">VLOOKUP(H1088,help!$A$1:$B$8,2,0)</f><v>good_plus</v></c><c r="J1088" s="4" t="str"><f aca="false">&quot;{&quot;&quot;classes&quot;&quot;:[&quot;&quot;&quot;&amp;I1088&amp;&quot;&quot;&quot;],&quot;&quot;text&quot;&quot;:&quot;&quot;&quot;&amp;A1088&amp;&quot;&quot;&quot;},&quot;</f><v>{&quot;classes&quot;:[&quot;good_plus&quot;],&quot;text&quot;:&quot;I &lt;3 my uni, so glad I picked it! Couldnt have asked for a better student experience. The music life is extremely active, social and enjoyable. I have really developed as a person and an employee.&quot;},</v></c><c r="K1088" s="1" t="str"><f aca="false">&quot;{&quot;&quot;classes&quot;&quot;:[&quot;&quot;&quot;&amp;I1088&amp;&quot;&quot;&quot;],&quot;&quot;text&quot;&quot;:&quot;&quot;&quot;&amp;B1088&amp;&quot;&quot;&quot;},&quot;</f><v>{&quot;classes&quot;:[&quot;good_plus&quot;],&quot;text&quot;:&quot;no_title&quot;},</v></c></row><row r="1089" customFormat="false" ht="12.75" hidden="true" customHeight="true" outlineLevel="0" collapsed="false"><c r="A1089" s="0" t="s"><v>1130</v></c><c r="B1089" s="0" t="s"><v>12</v></c><c r="C1089" s="0" t="s"><v>1131</v></c><c r="D1089" s="0" t="s"><v>1132</v></c><c r="E1089" s="0" t="n"><v>3</v></c><c r="F1089" s="2" t="str"><f aca="false">IFERROR(IFERROR(REPLACE(D1089,SEARCH($F$1,D1089,1),LEN($F$1),&quot;&quot;),REPLACE(D1089,SEARCH($G$1,D1089,1),LEN($G$1),&quot;&quot;)),D1089)</f><v>www.studentcrowd.com/university-l1043226-s1008447-university_of_st_andrews-saint_andrews</v></c><c r="G1089" s="2" t="str"><f aca="false">REPLACE(F1089,SEARCH(&quot;/&quot;,F1089,1),LEN(F1089),&quot;&quot;)</f><v>www.studentcrowd.com</v></c><c r="H1089" s="3" t="n"><f aca="false">IF(G1089=&quot;www.studentcrowd.com&quot;,E1089*2/10,IF(G1089=&quot;www.studentsreview.com&quot;,E1089*2.5/10,&quot;ERROR&quot;))</f><v>0.6</v></c><c r="I1089" s="3" t="str"><f aca="false">VLOOKUP(H1089,help!$A$1:$B$8,2,0)</f><v>middle_plus</v></c><c r="J1089" s="4" t="str"><f aca="false">&quot;{&quot;&quot;classes&quot;&quot;:[&quot;&quot;&quot;&amp;I1089&amp;&quot;&quot;&quot;],&quot;&quot;text&quot;&quot;:&quot;&quot;&quot;&amp;A1089&amp;&quot;&quot;&quot;},&quot;</f><v>{&quot;classes&quot;:[&quot;middle_plus&quot;],&quot;text&quot;:&quot;Good thus far, students union could be a little better, but for a small uni it is still okay!&quot;},</v></c><c r="K1089" s="1" t="str"><f aca="false">&quot;{&quot;&quot;classes&quot;&quot;:[&quot;&quot;&quot;&amp;I1089&amp;&quot;&quot;&quot;],&quot;&quot;text&quot;&quot;:&quot;&quot;&quot;&amp;B1089&amp;&quot;&quot;&quot;},&quot;</f><v>{&quot;classes&quot;:[&quot;middle_plus&quot;],&quot;text&quot;:&quot;no_title&quot;},</v></c></row><row r="1090" customFormat="false" ht="12.75" hidden="true" customHeight="true" outlineLevel="0" collapsed="false"><c r="A1090" s="0" t="s"><v>1133</v></c><c r="B1090" s="0" t="s"><v>12</v></c><c r="C1090" s="0" t="s"><v>1131</v></c><c r="D1090" s="0" t="s"><v>1132</v></c><c r="E1090" s="0" t="n"><v>5</v></c><c r="F1090" s="2" t="str"><f aca="false">IFERROR(IFERROR(REPLACE(D1090,SEARCH($F$1,D1090,1),LEN($F$1),&quot;&quot;),REPLACE(D1090,SEARCH($G$1,D1090,1),LEN($G$1),&quot;&quot;)),D1090)</f><v>www.studentcrowd.com/university-l1043226-s1008447-university_of_st_andrews-saint_andrews</v></c><c r="G1090" s="2" t="str"><f aca="false">REPLACE(F1090,SEARCH(&quot;/&quot;,F1090,1),LEN(F1090),&quot;&quot;)</f><v>www.studentcrowd.com</v></c><c r="H1090" s="3" t="n"><f aca="false">IF(G1090=&quot;www.studentcrowd.com&quot;,E1090*2/10,IF(G1090=&quot;www.studentsreview.com&quot;,E1090*2.5/10,&quot;ERROR&quot;))</f><v>1</v></c><c r="I1090" s="3" t="str"><f aca="false">VLOOKUP(H1090,help!$A$1:$B$8,2,0)</f><v>excellent</v></c><c r="J1090" s="4" t="str"><f aca="false">&quot;{&quot;&quot;classes&quot;&quot;:[&quot;&quot;&quot;&amp;I1090&amp;&quot;&quot;&quot;],&quot;&quot;text&quot;&quot;:&quot;&quot;&quot;&amp;A1090&amp;&quot;&quot;&quot;},&quot;</f><v>{&quot;classes&quot;:[&quot;excellent&quot;],&quot;text&quot;:&quot;WiFi could be better. The sports clubs Im in  Taekwon-do and Jujitsu  are very friendly and motivating.&quot;},</v></c><c r="K1090" s="1" t="str"><f aca="false">&quot;{&quot;&quot;classes&quot;&quot;:[&quot;&quot;&quot;&amp;I1090&amp;&quot;&quot;&quot;],&quot;&quot;text&quot;&quot;:&quot;&quot;&quot;&amp;B1090&amp;&quot;&quot;&quot;},&quot;</f><v>{&quot;classes&quot;:[&quot;excellent&quot;],&quot;text&quot;:&quot;no_title&quot;},</v></c></row><row r="1091" customFormat="false" ht="12.75" hidden="true" customHeight="true" outlineLevel="0" collapsed="false"><c r="A1091" s="0" t="s"><v>1134</v></c><c r="B1091" s="0" t="s"><v>12</v></c><c r="C1091" s="0" t="s"><v>1131</v></c><c r="D1091" s="0" t="s"><v>1132</v></c><c r="E1091" s="0" t="n"><v>5</v></c><c r="F1091" s="2" t="str"><f aca="false">IFERROR(IFERROR(REPLACE(D1091,SEARCH($F$1,D1091,1),LEN($F$1),&quot;&quot;),REPLACE(D1091,SEARCH($G$1,D1091,1),LEN($G$1),&quot;&quot;)),D1091)</f><v>www.studentcrowd.com/university-l1043226-s1008447-university_of_st_andrews-saint_andrews</v></c><c r="G1091" s="2" t="str"><f aca="false">REPLACE(F1091,SEARCH(&quot;/&quot;,F1091,1),LEN(F1091),&quot;&quot;)</f><v>www.studentcrowd.com</v></c><c r="H1091" s="3" t="n"><f aca="false">IF(G1091=&quot;www.studentcrowd.com&quot;,E1091*2/10,IF(G1091=&quot;www.studentsreview.com&quot;,E1091*2.5/10,&quot;ERROR&quot;))</f><v>1</v></c><c r="I1091" s="3" t="str"><f aca="false">VLOOKUP(H1091,help!$A$1:$B$8,2,0)</f><v>excellent</v></c><c r="J1091" s="4" t="str"><f aca="false">&quot;{&quot;&quot;classes&quot;&quot;:[&quot;&quot;&quot;&amp;I1091&amp;&quot;&quot;&quot;],&quot;&quot;text&quot;&quot;:&quot;&quot;&quot;&amp;A1091&amp;&quot;&quot;&quot;},&quot;</f><v>{&quot;classes&quot;:[&quot;excellent&quot;],&quot;text&quot;:&quot;I love St Andrews, theres very little else I can say...&quot;},</v></c><c r="K1091" s="1" t="str"><f aca="false">&quot;{&quot;&quot;classes&quot;&quot;:[&quot;&quot;&quot;&amp;I1091&amp;&quot;&quot;&quot;],&quot;&quot;text&quot;&quot;:&quot;&quot;&quot;&amp;B1091&amp;&quot;&quot;&quot;},&quot;</f><v>{&quot;classes&quot;:[&quot;excellent&quot;],&quot;text&quot;:&quot;no_title&quot;},</v></c></row><row r="1092" customFormat="false" ht="12.75" hidden="true" customHeight="true" outlineLevel="0" collapsed="false"><c r="A1092" s="0" t="s"><v>1135</v></c><c r="B1092" s="0" t="s"><v>12</v></c><c r="C1092" s="0" t="s"><v>1131</v></c><c r="D1092" s="0" t="s"><v>1132</v></c><c r="E1092" s="0" t="n"><v>4</v></c><c r="F1092" s="2" t="str"><f aca="false">IFERROR(IFERROR(REPLACE(D1092,SEARCH($F$1,D1092,1),LEN($F$1),&quot;&quot;),REPLACE(D1092,SEARCH($G$1,D1092,1),LEN($G$1),&quot;&quot;)),D1092)</f><v>www.studentcrowd.com/university-l1043226-s1008447-university_of_st_andrews-saint_andrews</v></c><c r="G1092" s="2" t="str"><f aca="false">REPLACE(F1092,SEARCH(&quot;/&quot;,F1092,1),LEN(F1092),&quot;&quot;)</f><v>www.studentcrowd.com</v></c><c r="H1092" s="3" t="n"><f aca="false">IF(G1092=&quot;www.studentcrowd.com&quot;,E1092*2/10,IF(G1092=&quot;www.studentsreview.com&quot;,E1092*2.5/10,&quot;ERROR&quot;))</f><v>0.8</v></c><c r="I1092" s="3" t="str"><f aca="false">VLOOKUP(H1092,help!$A$1:$B$8,2,0)</f><v>good_plus</v></c><c r="J1092" s="4" t="str"><f aca="false">&quot;{&quot;&quot;classes&quot;&quot;:[&quot;&quot;&quot;&amp;I1092&amp;&quot;&quot;&quot;],&quot;&quot;text&quot;&quot;:&quot;&quot;&quot;&amp;A1092&amp;&quot;&quot;&quot;},&quot;</f><v>{&quot;classes&quot;:[&quot;good_plus&quot;],&quot;text&quot;:&quot;Its historic. Its in a decent location, so long as you arent too concerned with experiencing city life, because its nothing like that here.&quot;},</v></c><c r="K1092" s="1" t="str"><f aca="false">&quot;{&quot;&quot;classes&quot;&quot;:[&quot;&quot;&quot;&amp;I1092&amp;&quot;&quot;&quot;],&quot;&quot;text&quot;&quot;:&quot;&quot;&quot;&amp;B1092&amp;&quot;&quot;&quot;},&quot;</f><v>{&quot;classes&quot;:[&quot;good_plus&quot;],&quot;text&quot;:&quot;no_title&quot;},</v></c></row><row r="1093" customFormat="false" ht="12.75" hidden="true" customHeight="true" outlineLevel="0" collapsed="false"><c r="A1093" s="0" t="s"><v>1136</v></c><c r="B1093" s="0" t="s"><v>12</v></c><c r="C1093" s="0" t="s"><v>1131</v></c><c r="D1093" s="0" t="s"><v>1132</v></c><c r="E1093" s="0" t="n"><v>5</v></c><c r="F1093" s="2" t="str"><f aca="false">IFERROR(IFERROR(REPLACE(D1093,SEARCH($F$1,D1093,1),LEN($F$1),&quot;&quot;),REPLACE(D1093,SEARCH($G$1,D1093,1),LEN($G$1),&quot;&quot;)),D1093)</f><v>www.studentcrowd.com/university-l1043226-s1008447-university_of_st_andrews-saint_andrews</v></c><c r="G1093" s="2" t="str"><f aca="false">REPLACE(F1093,SEARCH(&quot;/&quot;,F1093,1),LEN(F1093),&quot;&quot;)</f><v>www.studentcrowd.com</v></c><c r="H1093" s="3" t="n"><f aca="false">IF(G1093=&quot;www.studentcrowd.com&quot;,E1093*2/10,IF(G1093=&quot;www.studentsreview.com&quot;,E1093*2.5/10,&quot;ERROR&quot;))</f><v>1</v></c><c r="I1093" s="3" t="str"><f aca="false">VLOOKUP(H1093,help!$A$1:$B$8,2,0)</f><v>excellent</v></c><c r="J1093" s="4" t="str"><f aca="false">&quot;{&quot;&quot;classes&quot;&quot;:[&quot;&quot;&quot;&amp;I1093&amp;&quot;&quot;&quot;],&quot;&quot;text&quot;&quot;:&quot;&quot;&quot;&amp;A1093&amp;&quot;&quot;&quot;},&quot;</f><v>{&quot;classes&quot;:[&quot;excellent&quot;],&quot;text&quot;:&quot;Something for everyone! For such a small uni it is amazingly well equipped with facilities and activities.&quot;},</v></c><c r="K1093" s="1" t="str"><f aca="false">&quot;{&quot;&quot;classes&quot;&quot;:[&quot;&quot;&quot;&amp;I1093&amp;&quot;&quot;&quot;],&quot;&quot;text&quot;&quot;:&quot;&quot;&quot;&amp;B1093&amp;&quot;&quot;&quot;},&quot;</f><v>{&quot;classes&quot;:[&quot;excellent&quot;],&quot;text&quot;:&quot;no_title&quot;},</v></c></row><row r="1094" customFormat="false" ht="12.75" hidden="true" customHeight="true" outlineLevel="0" collapsed="false"><c r="A1094" s="0" t="s"><v>1137</v></c><c r="B1094" s="0" t="s"><v>12</v></c><c r="C1094" s="0" t="s"><v>1131</v></c><c r="D1094" s="0" t="s"><v>1132</v></c><c r="E1094" s="0" t="n"><v>4</v></c><c r="F1094" s="2" t="str"><f aca="false">IFERROR(IFERROR(REPLACE(D1094,SEARCH($F$1,D1094,1),LEN($F$1),&quot;&quot;),REPLACE(D1094,SEARCH($G$1,D1094,1),LEN($G$1),&quot;&quot;)),D1094)</f><v>www.studentcrowd.com/university-l1043226-s1008447-university_of_st_andrews-saint_andrews</v></c><c r="G1094" s="2" t="str"><f aca="false">REPLACE(F1094,SEARCH(&quot;/&quot;,F1094,1),LEN(F1094),&quot;&quot;)</f><v>www.studentcrowd.com</v></c><c r="H1094" s="3" t="n"><f aca="false">IF(G1094=&quot;www.studentcrowd.com&quot;,E1094*2/10,IF(G1094=&quot;www.studentsreview.com&quot;,E1094*2.5/10,&quot;ERROR&quot;))</f><v>0.8</v></c><c r="I1094" s="3" t="str"><f aca="false">VLOOKUP(H1094,help!$A$1:$B$8,2,0)</f><v>good_plus</v></c><c r="J1094" s="4" t="str"><f aca="false">&quot;{&quot;&quot;classes&quot;&quot;:[&quot;&quot;&quot;&amp;I1094&amp;&quot;&quot;&quot;],&quot;&quot;text&quot;&quot;:&quot;&quot;&quot;&amp;A1094&amp;&quot;&quot;&quot;},&quot;</f><v>{&quot;classes&quot;:[&quot;good_plus&quot;],&quot;text&quot;:&quot;Freshman year here, but am enjoying it a lot.&quot;},</v></c><c r="K1094" s="1" t="str"><f aca="false">&quot;{&quot;&quot;classes&quot;&quot;:[&quot;&quot;&quot;&amp;I1094&amp;&quot;&quot;&quot;],&quot;&quot;text&quot;&quot;:&quot;&quot;&quot;&amp;B1094&amp;&quot;&quot;&quot;},&quot;</f><v>{&quot;classes&quot;:[&quot;good_plus&quot;],&quot;text&quot;:&quot;no_title&quot;},</v></c></row><row r="1095" customFormat="false" ht="12.75" hidden="true" customHeight="true" outlineLevel="0" collapsed="false"><c r="A1095" s="0" t="s"><v>1138</v></c><c r="B1095" s="0" t="s"><v>12</v></c><c r="C1095" s="0" t="s"><v>1131</v></c><c r="D1095" s="0" t="s"><v>1132</v></c><c r="E1095" s="0" t="n"><v>5</v></c><c r="F1095" s="2" t="str"><f aca="false">IFERROR(IFERROR(REPLACE(D1095,SEARCH($F$1,D1095,1),LEN($F$1),&quot;&quot;),REPLACE(D1095,SEARCH($G$1,D1095,1),LEN($G$1),&quot;&quot;)),D1095)</f><v>www.studentcrowd.com/university-l1043226-s1008447-university_of_st_andrews-saint_andrews</v></c><c r="G1095" s="2" t="str"><f aca="false">REPLACE(F1095,SEARCH(&quot;/&quot;,F1095,1),LEN(F1095),&quot;&quot;)</f><v>www.studentcrowd.com</v></c><c r="H1095" s="3" t="n"><f aca="false">IF(G1095=&quot;www.studentcrowd.com&quot;,E1095*2/10,IF(G1095=&quot;www.studentsreview.com&quot;,E1095*2.5/10,&quot;ERROR&quot;))</f><v>1</v></c><c r="I1095" s="3" t="str"><f aca="false">VLOOKUP(H1095,help!$A$1:$B$8,2,0)</f><v>excellent</v></c><c r="J1095" s="4" t="str"><f aca="false">&quot;{&quot;&quot;classes&quot;&quot;:[&quot;&quot;&quot;&amp;I1095&amp;&quot;&quot;&quot;],&quot;&quot;text&quot;&quot;:&quot;&quot;&quot;&amp;A1095&amp;&quot;&quot;&quot;},&quot;</f><v>{&quot;classes&quot;:[&quot;excellent&quot;],&quot;text&quot;:&quot;I should be studying I should be studying I should be studying I should be studying I should be studying I should be studying I should be studying I should be studying I should be studying&quot;},</v></c><c r="K1095" s="1" t="str"><f aca="false">&quot;{&quot;&quot;classes&quot;&quot;:[&quot;&quot;&quot;&amp;I1095&amp;&quot;&quot;&quot;],&quot;&quot;text&quot;&quot;:&quot;&quot;&quot;&amp;B1095&amp;&quot;&quot;&quot;},&quot;</f><v>{&quot;classes&quot;:[&quot;excellent&quot;],&quot;text&quot;:&quot;no_title&quot;},</v></c></row><row r="1096" customFormat="false" ht="12.75" hidden="true" customHeight="true" outlineLevel="0" collapsed="false"><c r="A1096" s="0" t="s"><v>1139</v></c><c r="B1096" s="0" t="s"><v>12</v></c><c r="C1096" s="0" t="s"><v>1131</v></c><c r="D1096" s="0" t="s"><v>1132</v></c><c r="E1096" s="0" t="n"><v>5</v></c><c r="F1096" s="2" t="str"><f aca="false">IFERROR(IFERROR(REPLACE(D1096,SEARCH($F$1,D1096,1),LEN($F$1),&quot;&quot;),REPLACE(D1096,SEARCH($G$1,D1096,1),LEN($G$1),&quot;&quot;)),D1096)</f><v>www.studentcrowd.com/university-l1043226-s1008447-university_of_st_andrews-saint_andrews</v></c><c r="G1096" s="2" t="str"><f aca="false">REPLACE(F1096,SEARCH(&quot;/&quot;,F1096,1),LEN(F1096),&quot;&quot;)</f><v>www.studentcrowd.com</v></c><c r="H1096" s="3" t="n"><f aca="false">IF(G1096=&quot;www.studentcrowd.com&quot;,E1096*2/10,IF(G1096=&quot;www.studentsreview.com&quot;,E1096*2.5/10,&quot;ERROR&quot;))</f><v>1</v></c><c r="I1096" s="3" t="str"><f aca="false">VLOOKUP(H1096,help!$A$1:$B$8,2,0)</f><v>excellent</v></c><c r="J1096" s="4" t="str"><f aca="false">&quot;{&quot;&quot;classes&quot;&quot;:[&quot;&quot;&quot;&amp;I1096&amp;&quot;&quot;&quot;],&quot;&quot;text&quot;&quot;:&quot;&quot;&quot;&amp;A1096&amp;&quot;&quot;&quot;},&quot;</f><v>{&quot;classes&quot;:[&quot;excellent&quot;],&quot;text&quot;:&quot;The best campus ever, everything within walking distance and its all old and beautiful. Cant be beaten.&quot;},</v></c><c r="K1096" s="1" t="str"><f aca="false">&quot;{&quot;&quot;classes&quot;&quot;:[&quot;&quot;&quot;&amp;I1096&amp;&quot;&quot;&quot;],&quot;&quot;text&quot;&quot;:&quot;&quot;&quot;&amp;B1096&amp;&quot;&quot;&quot;},&quot;</f><v>{&quot;classes&quot;:[&quot;excellent&quot;],&quot;text&quot;:&quot;no_title&quot;},</v></c></row><row r="1097" customFormat="false" ht="12.75" hidden="true" customHeight="true" outlineLevel="0" collapsed="false"><c r="A1097" s="0" t="s"><v>1140</v></c><c r="B1097" s="0" t="s"><v>12</v></c><c r="C1097" s="0" t="s"><v>1131</v></c><c r="D1097" s="0" t="s"><v>1132</v></c><c r="E1097" s="0" t="n"><v>4</v></c><c r="F1097" s="2" t="str"><f aca="false">IFERROR(IFERROR(REPLACE(D1097,SEARCH($F$1,D1097,1),LEN($F$1),&quot;&quot;),REPLACE(D1097,SEARCH($G$1,D1097,1),LEN($G$1),&quot;&quot;)),D1097)</f><v>www.studentcrowd.com/university-l1043226-s1008447-university_of_st_andrews-saint_andrews</v></c><c r="G1097" s="2" t="str"><f aca="false">REPLACE(F1097,SEARCH(&quot;/&quot;,F1097,1),LEN(F1097),&quot;&quot;)</f><v>www.studentcrowd.com</v></c><c r="H1097" s="3" t="n"><f aca="false">IF(G1097=&quot;www.studentcrowd.com&quot;,E1097*2/10,IF(G1097=&quot;www.studentsreview.com&quot;,E1097*2.5/10,&quot;ERROR&quot;))</f><v>0.8</v></c><c r="I1097" s="3" t="str"><f aca="false">VLOOKUP(H1097,help!$A$1:$B$8,2,0)</f><v>good_plus</v></c><c r="J1097" s="4" t="str"><f aca="false">&quot;{&quot;&quot;classes&quot;&quot;:[&quot;&quot;&quot;&amp;I1097&amp;&quot;&quot;&quot;],&quot;&quot;text&quot;&quot;:&quot;&quot;&quot;&amp;A1097&amp;&quot;&quot;&quot;},&quot;</f><v>{&quot;classes&quot;:[&quot;good_plus&quot;],&quot;text&quot;:&quot;Best clubs and societies! So many to choose from and they are nearly all incredibly active.&quot;},</v></c><c r="K1097" s="1" t="str"><f aca="false">&quot;{&quot;&quot;classes&quot;&quot;:[&quot;&quot;&quot;&amp;I1097&amp;&quot;&quot;&quot;],&quot;&quot;text&quot;&quot;:&quot;&quot;&quot;&amp;B1097&amp;&quot;&quot;&quot;},&quot;</f><v>{&quot;classes&quot;:[&quot;good_plus&quot;],&quot;text&quot;:&quot;no_title&quot;},</v></c></row><row r="1098" customFormat="false" ht="12.75" hidden="true" customHeight="true" outlineLevel="0" collapsed="false"><c r="A1098" s="0" t="s"><v>1141</v></c><c r="B1098" s="0" t="s"><v>12</v></c><c r="C1098" s="0" t="s"><v>1131</v></c><c r="D1098" s="0" t="s"><v>1132</v></c><c r="E1098" s="0" t="n"><v>2</v></c><c r="F1098" s="2" t="str"><f aca="false">IFERROR(IFERROR(REPLACE(D1098,SEARCH($F$1,D1098,1),LEN($F$1),&quot;&quot;),REPLACE(D1098,SEARCH($G$1,D1098,1),LEN($G$1),&quot;&quot;)),D1098)</f><v>www.studentcrowd.com/university-l1043226-s1008447-university_of_st_andrews-saint_andrews</v></c><c r="G1098" s="2" t="str"><f aca="false">REPLACE(F1098,SEARCH(&quot;/&quot;,F1098,1),LEN(F1098),&quot;&quot;)</f><v>www.studentcrowd.com</v></c><c r="H1098" s="3" t="n"><f aca="false">IF(G1098=&quot;www.studentcrowd.com&quot;,E1098*2/10,IF(G1098=&quot;www.studentsreview.com&quot;,E1098*2.5/10,&quot;ERROR&quot;))</f><v>0.4</v></c><c r="I1098" s="3" t="str"><f aca="false">VLOOKUP(H1098,help!$A$1:$B$8,2,0)</f><v>middle_minus</v></c><c r="J1098" s="4" t="str"><f aca="false">&quot;{&quot;&quot;classes&quot;&quot;:[&quot;&quot;&quot;&amp;I1098&amp;&quot;&quot;&quot;],&quot;&quot;text&quot;&quot;:&quot;&quot;&quot;&amp;A1098&amp;&quot;&quot;&quot;},&quot;</f><v>{&quot;classes&quot;:[&quot;middle_minus&quot;],&quot;text&quot;:&quot;wifi is the worst thing ever. constantly crashes&quot;},</v></c><c r="K1098" s="1" t="str"><f aca="false">&quot;{&quot;&quot;classes&quot;&quot;:[&quot;&quot;&quot;&amp;I1098&amp;&quot;&quot;&quot;],&quot;&quot;text&quot;&quot;:&quot;&quot;&quot;&amp;B1098&amp;&quot;&quot;&quot;},&quot;</f><v>{&quot;classes&quot;:[&quot;middle_minus&quot;],&quot;text&quot;:&quot;no_title&quot;},</v></c></row><row r="1099" customFormat="false" ht="12.75" hidden="true" customHeight="true" outlineLevel="0" collapsed="false"><c r="A1099" s="0" t="s"><v>1142</v></c><c r="B1099" s="0" t="s"><v>12</v></c><c r="C1099" s="0" t="s"><v>1131</v></c><c r="D1099" s="0" t="s"><v>1132</v></c><c r="E1099" s="0" t="n"><v>5</v></c><c r="F1099" s="2" t="str"><f aca="false">IFERROR(IFERROR(REPLACE(D1099,SEARCH($F$1,D1099,1),LEN($F$1),&quot;&quot;),REPLACE(D1099,SEARCH($G$1,D1099,1),LEN($G$1),&quot;&quot;)),D1099)</f><v>www.studentcrowd.com/university-l1043226-s1008447-university_of_st_andrews-saint_andrews</v></c><c r="G1099" s="2" t="str"><f aca="false">REPLACE(F1099,SEARCH(&quot;/&quot;,F1099,1),LEN(F1099),&quot;&quot;)</f><v>www.studentcrowd.com</v></c><c r="H1099" s="3" t="n"><f aca="false">IF(G1099=&quot;www.studentcrowd.com&quot;,E1099*2/10,IF(G1099=&quot;www.studentsreview.com&quot;,E1099*2.5/10,&quot;ERROR&quot;))</f><v>1</v></c><c r="I1099" s="3" t="str"><f aca="false">VLOOKUP(H1099,help!$A$1:$B$8,2,0)</f><v>excellent</v></c><c r="J1099" s="4" t="str"><f aca="false">&quot;{&quot;&quot;classes&quot;&quot;:[&quot;&quot;&quot;&amp;I1099&amp;&quot;&quot;&quot;],&quot;&quot;text&quot;&quot;:&quot;&quot;&quot;&amp;A1099&amp;&quot;&quot;&quot;},&quot;</f><v>{&quot;classes&quot;:[&quot;excellent&quot;],&quot;text&quot;:&quot;Best university you will ever go to. Great location next to the sea and you will meet people from EVERYWHERE&quot;},</v></c><c r="K1099" s="1" t="str"><f aca="false">&quot;{&quot;&quot;classes&quot;&quot;:[&quot;&quot;&quot;&amp;I1099&amp;&quot;&quot;&quot;],&quot;&quot;text&quot;&quot;:&quot;&quot;&quot;&amp;B1099&amp;&quot;&quot;&quot;},&quot;</f><v>{&quot;classes&quot;:[&quot;excellent&quot;],&quot;text&quot;:&quot;no_title&quot;},</v></c></row><row r="1100" customFormat="false" ht="12.75" hidden="true" customHeight="true" outlineLevel="0" collapsed="false"><c r="A1100" s="0" t="s"><v>1143</v></c><c r="B1100" s="0" t="s"><v>12</v></c><c r="C1100" s="0" t="s"><v>1131</v></c><c r="D1100" s="0" t="s"><v>1132</v></c><c r="E1100" s="0" t="n"><v>5</v></c><c r="F1100" s="2" t="str"><f aca="false">IFERROR(IFERROR(REPLACE(D1100,SEARCH($F$1,D1100,1),LEN($F$1),&quot;&quot;),REPLACE(D1100,SEARCH($G$1,D1100,1),LEN($G$1),&quot;&quot;)),D1100)</f><v>www.studentcrowd.com/university-l1043226-s1008447-university_of_st_andrews-saint_andrews</v></c><c r="G1100" s="2" t="str"><f aca="false">REPLACE(F1100,SEARCH(&quot;/&quot;,F1100,1),LEN(F1100),&quot;&quot;)</f><v>www.studentcrowd.com</v></c><c r="H1100" s="3" t="n"><f aca="false">IF(G1100=&quot;www.studentcrowd.com&quot;,E1100*2/10,IF(G1100=&quot;www.studentsreview.com&quot;,E1100*2.5/10,&quot;ERROR&quot;))</f><v>1</v></c><c r="I1100" s="3" t="str"><f aca="false">VLOOKUP(H1100,help!$A$1:$B$8,2,0)</f><v>excellent</v></c><c r="J1100" s="4" t="str"><f aca="false">&quot;{&quot;&quot;classes&quot;&quot;:[&quot;&quot;&quot;&amp;I1100&amp;&quot;&quot;&quot;],&quot;&quot;text&quot;&quot;:&quot;&quot;&quot;&amp;A1100&amp;&quot;&quot;&quot;},&quot;</f><v>{&quot;classes&quot;:[&quot;excellent&quot;],&quot;text&quot;:&quot;Best choice I ever made coming here!&quot;},</v></c><c r="K1100" s="1" t="str"><f aca="false">&quot;{&quot;&quot;classes&quot;&quot;:[&quot;&quot;&quot;&amp;I1100&amp;&quot;&quot;&quot;],&quot;&quot;text&quot;&quot;:&quot;&quot;&quot;&amp;B1100&amp;&quot;&quot;&quot;},&quot;</f><v>{&quot;classes&quot;:[&quot;excellent&quot;],&quot;text&quot;:&quot;no_title&quot;},</v></c></row><row r="1101" customFormat="false" ht="12.75" hidden="true" customHeight="true" outlineLevel="0" collapsed="false"><c r="A1101" s="0" t="s"><v>1144</v></c><c r="B1101" s="0" t="s"><v>12</v></c><c r="C1101" s="0" t="s"><v>1131</v></c><c r="D1101" s="0" t="s"><v>1132</v></c><c r="E1101" s="0" t="n"><v>4</v></c><c r="F1101" s="2" t="str"><f aca="false">IFERROR(IFERROR(REPLACE(D1101,SEARCH($F$1,D1101,1),LEN($F$1),&quot;&quot;),REPLACE(D1101,SEARCH($G$1,D1101,1),LEN($G$1),&quot;&quot;)),D1101)</f><v>www.studentcrowd.com/university-l1043226-s1008447-university_of_st_andrews-saint_andrews</v></c><c r="G1101" s="2" t="str"><f aca="false">REPLACE(F1101,SEARCH(&quot;/&quot;,F1101,1),LEN(F1101),&quot;&quot;)</f><v>www.studentcrowd.com</v></c><c r="H1101" s="3" t="n"><f aca="false">IF(G1101=&quot;www.studentcrowd.com&quot;,E1101*2/10,IF(G1101=&quot;www.studentsreview.com&quot;,E1101*2.5/10,&quot;ERROR&quot;))</f><v>0.8</v></c><c r="I1101" s="3" t="str"><f aca="false">VLOOKUP(H1101,help!$A$1:$B$8,2,0)</f><v>good_plus</v></c><c r="J1101" s="4" t="str"><f aca="false">&quot;{&quot;&quot;classes&quot;&quot;:[&quot;&quot;&quot;&amp;I1101&amp;&quot;&quot;&quot;],&quot;&quot;text&quot;&quot;:&quot;&quot;&quot;&amp;A1101&amp;&quot;&quot;&quot;},&quot;</f><v>{&quot;classes&quot;:[&quot;good_plus&quot;],&quot;text&quot;:&quot;It is a really vibrant place with a lot going on. I feel like the more you immerse yourself with the traditions and the life in St. Andrews, you the more you will enjoy the university. Its very different to other unis.&quot;},</v></c><c r="K1101" s="1" t="str"><f aca="false">&quot;{&quot;&quot;classes&quot;&quot;:[&quot;&quot;&quot;&amp;I1101&amp;&quot;&quot;&quot;],&quot;&quot;text&quot;&quot;:&quot;&quot;&quot;&amp;B1101&amp;&quot;&quot;&quot;},&quot;</f><v>{&quot;classes&quot;:[&quot;good_plus&quot;],&quot;text&quot;:&quot;no_title&quot;},</v></c></row><row r="1102" customFormat="false" ht="12.75" hidden="true" customHeight="true" outlineLevel="0" collapsed="false"><c r="A1102" s="0" t="s"><v>1145</v></c><c r="B1102" s="0" t="s"><v>12</v></c><c r="C1102" s="0" t="s"><v>1131</v></c><c r="D1102" s="0" t="s"><v>1132</v></c><c r="E1102" s="0" t="n"><v>4</v></c><c r="F1102" s="2" t="str"><f aca="false">IFERROR(IFERROR(REPLACE(D1102,SEARCH($F$1,D1102,1),LEN($F$1),&quot;&quot;),REPLACE(D1102,SEARCH($G$1,D1102,1),LEN($G$1),&quot;&quot;)),D1102)</f><v>www.studentcrowd.com/university-l1043226-s1008447-university_of_st_andrews-saint_andrews</v></c><c r="G1102" s="2" t="str"><f aca="false">REPLACE(F1102,SEARCH(&quot;/&quot;,F1102,1),LEN(F1102),&quot;&quot;)</f><v>www.studentcrowd.com</v></c><c r="H1102" s="3" t="n"><f aca="false">IF(G1102=&quot;www.studentcrowd.com&quot;,E1102*2/10,IF(G1102=&quot;www.studentsreview.com&quot;,E1102*2.5/10,&quot;ERROR&quot;))</f><v>0.8</v></c><c r="I1102" s="3" t="str"><f aca="false">VLOOKUP(H1102,help!$A$1:$B$8,2,0)</f><v>good_plus</v></c><c r="J1102" s="4" t="str"><f aca="false">&quot;{&quot;&quot;classes&quot;&quot;:[&quot;&quot;&quot;&amp;I1102&amp;&quot;&quot;&quot;],&quot;&quot;text&quot;&quot;:&quot;&quot;&quot;&amp;A1102&amp;&quot;&quot;&quot;},&quot;</f><v>{&quot;classes&quot;:[&quot;good_plus&quot;],&quot;text&quot;:&quot;good good good good good good good good good good good good good good good good good good better than all the other universities&quot;},</v></c><c r="K1102" s="1" t="str"><f aca="false">&quot;{&quot;&quot;classes&quot;&quot;:[&quot;&quot;&quot;&amp;I1102&amp;&quot;&quot;&quot;],&quot;&quot;text&quot;&quot;:&quot;&quot;&quot;&amp;B1102&amp;&quot;&quot;&quot;},&quot;</f><v>{&quot;classes&quot;:[&quot;good_plus&quot;],&quot;text&quot;:&quot;no_title&quot;},</v></c></row><row r="1103" customFormat="false" ht="12.75" hidden="true" customHeight="true" outlineLevel="0" collapsed="false"><c r="A1103" s="0" t="s"><v>1146</v></c><c r="B1103" s="0" t="s"><v>12</v></c><c r="C1103" s="0" t="s"><v>1131</v></c><c r="D1103" s="0" t="s"><v>1132</v></c><c r="E1103" s="0" t="n"><v>4</v></c><c r="F1103" s="2" t="str"><f aca="false">IFERROR(IFERROR(REPLACE(D1103,SEARCH($F$1,D1103,1),LEN($F$1),&quot;&quot;),REPLACE(D1103,SEARCH($G$1,D1103,1),LEN($G$1),&quot;&quot;)),D1103)</f><v>www.studentcrowd.com/university-l1043226-s1008447-university_of_st_andrews-saint_andrews</v></c><c r="G1103" s="2" t="str"><f aca="false">REPLACE(F1103,SEARCH(&quot;/&quot;,F1103,1),LEN(F1103),&quot;&quot;)</f><v>www.studentcrowd.com</v></c><c r="H1103" s="3" t="n"><f aca="false">IF(G1103=&quot;www.studentcrowd.com&quot;,E1103*2/10,IF(G1103=&quot;www.studentsreview.com&quot;,E1103*2.5/10,&quot;ERROR&quot;))</f><v>0.8</v></c><c r="I1103" s="3" t="str"><f aca="false">VLOOKUP(H1103,help!$A$1:$B$8,2,0)</f><v>good_plus</v></c><c r="J1103" s="4" t="str"><f aca="false">&quot;{&quot;&quot;classes&quot;&quot;:[&quot;&quot;&quot;&amp;I1103&amp;&quot;&quot;&quot;],&quot;&quot;text&quot;&quot;:&quot;&quot;&quot;&amp;A1103&amp;&quot;&quot;&quot;},&quot;</f><v>{&quot;classes&quot;:[&quot;good_plus&quot;],&quot;text&quot;:&quot;St Andrews is a great university that offers a range of social activities, so you will never become bored. On top of this, learning facilities and online organization is top notch.&quot;},</v></c><c r="K1103" s="1" t="str"><f aca="false">&quot;{&quot;&quot;classes&quot;&quot;:[&quot;&quot;&quot;&amp;I1103&amp;&quot;&quot;&quot;],&quot;&quot;text&quot;&quot;:&quot;&quot;&quot;&amp;B1103&amp;&quot;&quot;&quot;},&quot;</f><v>{&quot;classes&quot;:[&quot;good_plus&quot;],&quot;text&quot;:&quot;no_title&quot;},</v></c></row><row r="1104" customFormat="false" ht="12.75" hidden="true" customHeight="true" outlineLevel="0" collapsed="false"><c r="A1104" s="0" t="s"><v>1147</v></c><c r="B1104" s="0" t="s"><v>12</v></c><c r="C1104" s="0" t="s"><v>1131</v></c><c r="D1104" s="0" t="s"><v>1132</v></c><c r="E1104" s="0" t="n"><v>4</v></c><c r="F1104" s="2" t="str"><f aca="false">IFERROR(IFERROR(REPLACE(D1104,SEARCH($F$1,D1104,1),LEN($F$1),&quot;&quot;),REPLACE(D1104,SEARCH($G$1,D1104,1),LEN($G$1),&quot;&quot;)),D1104)</f><v>www.studentcrowd.com/university-l1043226-s1008447-university_of_st_andrews-saint_andrews</v></c><c r="G1104" s="2" t="str"><f aca="false">REPLACE(F1104,SEARCH(&quot;/&quot;,F1104,1),LEN(F1104),&quot;&quot;)</f><v>www.studentcrowd.com</v></c><c r="H1104" s="3" t="n"><f aca="false">IF(G1104=&quot;www.studentcrowd.com&quot;,E1104*2/10,IF(G1104=&quot;www.studentsreview.com&quot;,E1104*2.5/10,&quot;ERROR&quot;))</f><v>0.8</v></c><c r="I1104" s="3" t="str"><f aca="false">VLOOKUP(H1104,help!$A$1:$B$8,2,0)</f><v>good_plus</v></c><c r="J1104" s="4" t="str"><f aca="false">&quot;{&quot;&quot;classes&quot;&quot;:[&quot;&quot;&quot;&amp;I1104&amp;&quot;&quot;&quot;],&quot;&quot;text&quot;&quot;:&quot;&quot;&quot;&amp;A1104&amp;&quot;&quot;&quot;},&quot;</f><v>{&quot;classes&quot;:[&quot;good_plus&quot;],&quot;text&quot;:&quot;Fantastic university, having the time of my life!&quot;},</v></c><c r="K1104" s="1" t="str"><f aca="false">&quot;{&quot;&quot;classes&quot;&quot;:[&quot;&quot;&quot;&amp;I1104&amp;&quot;&quot;&quot;],&quot;&quot;text&quot;&quot;:&quot;&quot;&quot;&amp;B1104&amp;&quot;&quot;&quot;},&quot;</f><v>{&quot;classes&quot;:[&quot;good_plus&quot;],&quot;text&quot;:&quot;no_title&quot;},</v></c></row><row r="1105" customFormat="false" ht="12.75" hidden="true" customHeight="true" outlineLevel="0" collapsed="false"><c r="A1105" s="0" t="s"><v>1148</v></c><c r="B1105" s="0" t="s"><v>12</v></c><c r="C1105" s="0" t="s"><v>1131</v></c><c r="D1105" s="0" t="s"><v>1132</v></c><c r="E1105" s="0" t="n"><v>5</v></c><c r="F1105" s="2" t="str"><f aca="false">IFERROR(IFERROR(REPLACE(D1105,SEARCH($F$1,D1105,1),LEN($F$1),&quot;&quot;),REPLACE(D1105,SEARCH($G$1,D1105,1),LEN($G$1),&quot;&quot;)),D1105)</f><v>www.studentcrowd.com/university-l1043226-s1008447-university_of_st_andrews-saint_andrews</v></c><c r="G1105" s="2" t="str"><f aca="false">REPLACE(F1105,SEARCH(&quot;/&quot;,F1105,1),LEN(F1105),&quot;&quot;)</f><v>www.studentcrowd.com</v></c><c r="H1105" s="3" t="n"><f aca="false">IF(G1105=&quot;www.studentcrowd.com&quot;,E1105*2/10,IF(G1105=&quot;www.studentsreview.com&quot;,E1105*2.5/10,&quot;ERROR&quot;))</f><v>1</v></c><c r="I1105" s="3" t="str"><f aca="false">VLOOKUP(H1105,help!$A$1:$B$8,2,0)</f><v>excellent</v></c><c r="J1105" s="4" t="str"><f aca="false">&quot;{&quot;&quot;classes&quot;&quot;:[&quot;&quot;&quot;&amp;I1105&amp;&quot;&quot;&quot;],&quot;&quot;text&quot;&quot;:&quot;&quot;&quot;&amp;A1105&amp;&quot;&quot;&quot;},&quot;</f><v>{&quot;classes&quot;:[&quot;excellent&quot;],&quot;text&quot;:&quot;St. Andrews is the best university in the UK.&quot;},</v></c><c r="K1105" s="1" t="str"><f aca="false">&quot;{&quot;&quot;classes&quot;&quot;:[&quot;&quot;&quot;&amp;I1105&amp;&quot;&quot;&quot;],&quot;&quot;text&quot;&quot;:&quot;&quot;&quot;&amp;B1105&amp;&quot;&quot;&quot;},&quot;</f><v>{&quot;classes&quot;:[&quot;excellent&quot;],&quot;text&quot;:&quot;no_title&quot;},</v></c></row><row r="1106" customFormat="false" ht="12.75" hidden="true" customHeight="true" outlineLevel="0" collapsed="false"><c r="A1106" s="0" t="s"><v>1149</v></c><c r="B1106" s="0" t="s"><v>12</v></c><c r="C1106" s="0" t="s"><v>1131</v></c><c r="D1106" s="0" t="s"><v>1132</v></c><c r="E1106" s="0" t="n"><v>4</v></c><c r="F1106" s="2" t="str"><f aca="false">IFERROR(IFERROR(REPLACE(D1106,SEARCH($F$1,D1106,1),LEN($F$1),&quot;&quot;),REPLACE(D1106,SEARCH($G$1,D1106,1),LEN($G$1),&quot;&quot;)),D1106)</f><v>www.studentcrowd.com/university-l1043226-s1008447-university_of_st_andrews-saint_andrews</v></c><c r="G1106" s="2" t="str"><f aca="false">REPLACE(F1106,SEARCH(&quot;/&quot;,F1106,1),LEN(F1106),&quot;&quot;)</f><v>www.studentcrowd.com</v></c><c r="H1106" s="3" t="n"><f aca="false">IF(G1106=&quot;www.studentcrowd.com&quot;,E1106*2/10,IF(G1106=&quot;www.studentsreview.com&quot;,E1106*2.5/10,&quot;ERROR&quot;))</f><v>0.8</v></c><c r="I1106" s="3" t="str"><f aca="false">VLOOKUP(H1106,help!$A$1:$B$8,2,0)</f><v>good_plus</v></c><c r="J1106" s="4" t="str"><f aca="false">&quot;{&quot;&quot;classes&quot;&quot;:[&quot;&quot;&quot;&amp;I1106&amp;&quot;&quot;&quot;],&quot;&quot;text&quot;&quot;:&quot;&quot;&quot;&amp;A1106&amp;&quot;&quot;&quot;},&quot;</f><v>{&quot;classes&quot;:[&quot;good_plus&quot;],&quot;text&quot;:&quot;I am really happy with my experience at St. Andrews. There are many clubs and societies and most people are very welcoming.&quot;},</v></c><c r="K1106" s="1" t="str"><f aca="false">&quot;{&quot;&quot;classes&quot;&quot;:[&quot;&quot;&quot;&amp;I1106&amp;&quot;&quot;&quot;],&quot;&quot;text&quot;&quot;:&quot;&quot;&quot;&amp;B1106&amp;&quot;&quot;&quot;},&quot;</f><v>{&quot;classes&quot;:[&quot;good_plus&quot;],&quot;text&quot;:&quot;no_title&quot;},</v></c></row><row r="1107" customFormat="false" ht="12.75" hidden="true" customHeight="true" outlineLevel="0" collapsed="false"><c r="A1107" s="0" t="s"><v>1150</v></c><c r="B1107" s="0" t="s"><v>12</v></c><c r="C1107" s="0" t="s"><v>1131</v></c><c r="D1107" s="0" t="s"><v>1132</v></c><c r="E1107" s="0" t="n"><v>4</v></c><c r="F1107" s="2" t="str"><f aca="false">IFERROR(IFERROR(REPLACE(D1107,SEARCH($F$1,D1107,1),LEN($F$1),&quot;&quot;),REPLACE(D1107,SEARCH($G$1,D1107,1),LEN($G$1),&quot;&quot;)),D1107)</f><v>www.studentcrowd.com/university-l1043226-s1008447-university_of_st_andrews-saint_andrews</v></c><c r="G1107" s="2" t="str"><f aca="false">REPLACE(F1107,SEARCH(&quot;/&quot;,F1107,1),LEN(F1107),&quot;&quot;)</f><v>www.studentcrowd.com</v></c><c r="H1107" s="3" t="n"><f aca="false">IF(G1107=&quot;www.studentcrowd.com&quot;,E1107*2/10,IF(G1107=&quot;www.studentsreview.com&quot;,E1107*2.5/10,&quot;ERROR&quot;))</f><v>0.8</v></c><c r="I1107" s="3" t="str"><f aca="false">VLOOKUP(H1107,help!$A$1:$B$8,2,0)</f><v>good_plus</v></c><c r="J1107" s="4" t="str"><f aca="false">&quot;{&quot;&quot;classes&quot;&quot;:[&quot;&quot;&quot;&amp;I1107&amp;&quot;&quot;&quot;],&quot;&quot;text&quot;&quot;:&quot;&quot;&quot;&amp;A1107&amp;&quot;&quot;&quot;},&quot;</f><v>{&quot;classes&quot;:[&quot;good_plus&quot;],&quot;text&quot;:&quot;Love the university, dubious about the wifi&quot;},</v></c><c r="K1107" s="1" t="str"><f aca="false">&quot;{&quot;&quot;classes&quot;&quot;:[&quot;&quot;&quot;&amp;I1107&amp;&quot;&quot;&quot;],&quot;&quot;text&quot;&quot;:&quot;&quot;&quot;&amp;B1107&amp;&quot;&quot;&quot;},&quot;</f><v>{&quot;classes&quot;:[&quot;good_plus&quot;],&quot;text&quot;:&quot;no_title&quot;},</v></c></row><row r="1108" customFormat="false" ht="12.75" hidden="true" customHeight="true" outlineLevel="0" collapsed="false"><c r="A1108" s="0" t="s"><v>1151</v></c><c r="B1108" s="0" t="s"><v>12</v></c><c r="C1108" s="0" t="s"><v>1131</v></c><c r="D1108" s="0" t="s"><v>1132</v></c><c r="E1108" s="0" t="n"><v>4</v></c><c r="F1108" s="2" t="str"><f aca="false">IFERROR(IFERROR(REPLACE(D1108,SEARCH($F$1,D1108,1),LEN($F$1),&quot;&quot;),REPLACE(D1108,SEARCH($G$1,D1108,1),LEN($G$1),&quot;&quot;)),D1108)</f><v>www.studentcrowd.com/university-l1043226-s1008447-university_of_st_andrews-saint_andrews</v></c><c r="G1108" s="2" t="str"><f aca="false">REPLACE(F1108,SEARCH(&quot;/&quot;,F1108,1),LEN(F1108),&quot;&quot;)</f><v>www.studentcrowd.com</v></c><c r="H1108" s="3" t="n"><f aca="false">IF(G1108=&quot;www.studentcrowd.com&quot;,E1108*2/10,IF(G1108=&quot;www.studentsreview.com&quot;,E1108*2.5/10,&quot;ERROR&quot;))</f><v>0.8</v></c><c r="I1108" s="3" t="str"><f aca="false">VLOOKUP(H1108,help!$A$1:$B$8,2,0)</f><v>good_plus</v></c><c r="J1108" s="4" t="str"><f aca="false">&quot;{&quot;&quot;classes&quot;&quot;:[&quot;&quot;&quot;&amp;I1108&amp;&quot;&quot;&quot;],&quot;&quot;text&quot;&quot;:&quot;&quot;&quot;&amp;A1108&amp;&quot;&quot;&quot;},&quot;</f><v>{&quot;classes&quot;:[&quot;good_plus&quot;],&quot;text&quot;:&quot;Absolutely amazing! Theres no better place to be than St Andrews!&quot;},</v></c><c r="K1108" s="1" t="str"><f aca="false">&quot;{&quot;&quot;classes&quot;&quot;:[&quot;&quot;&quot;&amp;I1108&amp;&quot;&quot;&quot;],&quot;&quot;text&quot;&quot;:&quot;&quot;&quot;&amp;B1108&amp;&quot;&quot;&quot;},&quot;</f><v>{&quot;classes&quot;:[&quot;good_plus&quot;],&quot;text&quot;:&quot;no_title&quot;},</v></c></row><row r="1109" customFormat="false" ht="12.75" hidden="true" customHeight="true" outlineLevel="0" collapsed="false"><c r="A1109" s="0" t="s"><v>1152</v></c><c r="B1109" s="0" t="s"><v>12</v></c><c r="C1109" s="0" t="s"><v>1131</v></c><c r="D1109" s="0" t="s"><v>1132</v></c><c r="E1109" s="0" t="n"><v>4</v></c><c r="F1109" s="2" t="str"><f aca="false">IFERROR(IFERROR(REPLACE(D1109,SEARCH($F$1,D1109,1),LEN($F$1),&quot;&quot;),REPLACE(D1109,SEARCH($G$1,D1109,1),LEN($G$1),&quot;&quot;)),D1109)</f><v>www.studentcrowd.com/university-l1043226-s1008447-university_of_st_andrews-saint_andrews</v></c><c r="G1109" s="2" t="str"><f aca="false">REPLACE(F1109,SEARCH(&quot;/&quot;,F1109,1),LEN(F1109),&quot;&quot;)</f><v>www.studentcrowd.com</v></c><c r="H1109" s="3" t="n"><f aca="false">IF(G1109=&quot;www.studentcrowd.com&quot;,E1109*2/10,IF(G1109=&quot;www.studentsreview.com&quot;,E1109*2.5/10,&quot;ERROR&quot;))</f><v>0.8</v></c><c r="I1109" s="3" t="str"><f aca="false">VLOOKUP(H1109,help!$A$1:$B$8,2,0)</f><v>good_plus</v></c><c r="J1109" s="4" t="str"><f aca="false">&quot;{&quot;&quot;classes&quot;&quot;:[&quot;&quot;&quot;&amp;I1109&amp;&quot;&quot;&quot;],&quot;&quot;text&quot;&quot;:&quot;&quot;&quot;&amp;A1109&amp;&quot;&quot;&quot;},&quot;</f><v>{&quot;classes&quot;:[&quot;good_plus&quot;],&quot;text&quot;:&quot;Here you dont learn just facts and figures. Here you learn how to look for your voice, built upon it, and express it. Then, once you go out in the real world and have more access to first-hand resources  no matter of your field  you are well equipped to be critical and insightful, to look beyond the first impression&quot;},</v></c><c r="K1109" s="1" t="str"><f aca="false">&quot;{&quot;&quot;classes&quot;&quot;:[&quot;&quot;&quot;&amp;I1109&amp;&quot;&quot;&quot;],&quot;&quot;text&quot;&quot;:&quot;&quot;&quot;&amp;B1109&amp;&quot;&quot;&quot;},&quot;</f><v>{&quot;classes&quot;:[&quot;good_plus&quot;],&quot;text&quot;:&quot;no_title&quot;},</v></c></row><row r="1110" customFormat="false" ht="12.75" hidden="true" customHeight="true" outlineLevel="0" collapsed="false"><c r="A1110" s="0" t="s"><v>1153</v></c><c r="B1110" s="0" t="s"><v>12</v></c><c r="C1110" s="0" t="s"><v>1131</v></c><c r="D1110" s="0" t="s"><v>1132</v></c><c r="E1110" s="0" t="n"><v>5</v></c><c r="F1110" s="2" t="str"><f aca="false">IFERROR(IFERROR(REPLACE(D1110,SEARCH($F$1,D1110,1),LEN($F$1),&quot;&quot;),REPLACE(D1110,SEARCH($G$1,D1110,1),LEN($G$1),&quot;&quot;)),D1110)</f><v>www.studentcrowd.com/university-l1043226-s1008447-university_of_st_andrews-saint_andrews</v></c><c r="G1110" s="2" t="str"><f aca="false">REPLACE(F1110,SEARCH(&quot;/&quot;,F1110,1),LEN(F1110),&quot;&quot;)</f><v>www.studentcrowd.com</v></c><c r="H1110" s="3" t="n"><f aca="false">IF(G1110=&quot;www.studentcrowd.com&quot;,E1110*2/10,IF(G1110=&quot;www.studentsreview.com&quot;,E1110*2.5/10,&quot;ERROR&quot;))</f><v>1</v></c><c r="I1110" s="3" t="str"><f aca="false">VLOOKUP(H1110,help!$A$1:$B$8,2,0)</f><v>excellent</v></c><c r="J1110" s="4" t="str"><f aca="false">&quot;{&quot;&quot;classes&quot;&quot;:[&quot;&quot;&quot;&amp;I1110&amp;&quot;&quot;&quot;],&quot;&quot;text&quot;&quot;:&quot;&quot;&quot;&amp;A1110&amp;&quot;&quot;&quot;},&quot;</f><v>{&quot;classes&quot;:[&quot;excellent&quot;],&quot;text&quot;:&quot;The most amazing university experiences that I have experienced have come from being at St Andrews. Flexible course, an amazing support network, fun clubs and societies,&quot;},</v></c><c r="K1110" s="1" t="str"><f aca="false">&quot;{&quot;&quot;classes&quot;&quot;:[&quot;&quot;&quot;&amp;I1110&amp;&quot;&quot;&quot;],&quot;&quot;text&quot;&quot;:&quot;&quot;&quot;&amp;B1110&amp;&quot;&quot;&quot;},&quot;</f><v>{&quot;classes&quot;:[&quot;excellent&quot;],&quot;text&quot;:&quot;no_title&quot;},</v></c></row><row r="1111" customFormat="false" ht="12.75" hidden="true" customHeight="true" outlineLevel="0" collapsed="false"><c r="A1111" s="0" t="s"><v>1154</v></c><c r="B1111" s="0" t="s"><v>12</v></c><c r="C1111" s="0" t="s"><v>1131</v></c><c r="D1111" s="0" t="s"><v>1132</v></c><c r="E1111" s="0" t="n"><v>5</v></c><c r="F1111" s="2" t="str"><f aca="false">IFERROR(IFERROR(REPLACE(D1111,SEARCH($F$1,D1111,1),LEN($F$1),&quot;&quot;),REPLACE(D1111,SEARCH($G$1,D1111,1),LEN($G$1),&quot;&quot;)),D1111)</f><v>www.studentcrowd.com/university-l1043226-s1008447-university_of_st_andrews-saint_andrews</v></c><c r="G1111" s="2" t="str"><f aca="false">REPLACE(F1111,SEARCH(&quot;/&quot;,F1111,1),LEN(F1111),&quot;&quot;)</f><v>www.studentcrowd.com</v></c><c r="H1111" s="3" t="n"><f aca="false">IF(G1111=&quot;www.studentcrowd.com&quot;,E1111*2/10,IF(G1111=&quot;www.studentsreview.com&quot;,E1111*2.5/10,&quot;ERROR&quot;))</f><v>1</v></c><c r="I1111" s="3" t="str"><f aca="false">VLOOKUP(H1111,help!$A$1:$B$8,2,0)</f><v>excellent</v></c><c r="J1111" s="4" t="str"><f aca="false">&quot;{&quot;&quot;classes&quot;&quot;:[&quot;&quot;&quot;&amp;I1111&amp;&quot;&quot;&quot;],&quot;&quot;text&quot;&quot;:&quot;&quot;&quot;&amp;A1111&amp;&quot;&quot;&quot;},&quot;</f><v>{&quot;classes&quot;:[&quot;excellent&quot;],&quot;text&quot;:&quot;Amazing place, with incredible people. The university is extremely high on league tables and is very academic, however, there is a fantastic balance between work and play!&quot;},</v></c><c r="K1111" s="1" t="str"><f aca="false">&quot;{&quot;&quot;classes&quot;&quot;:[&quot;&quot;&quot;&amp;I1111&amp;&quot;&quot;&quot;],&quot;&quot;text&quot;&quot;:&quot;&quot;&quot;&amp;B1111&amp;&quot;&quot;&quot;},&quot;</f><v>{&quot;classes&quot;:[&quot;excellent&quot;],&quot;text&quot;:&quot;no_title&quot;},</v></c></row><row r="1112" customFormat="false" ht="12.75" hidden="true" customHeight="true" outlineLevel="0" collapsed="false"><c r="A1112" s="0" t="s"><v>1155</v></c><c r="B1112" s="0" t="s"><v>12</v></c><c r="C1112" s="0" t="s"><v>1131</v></c><c r="D1112" s="0" t="s"><v>1132</v></c><c r="E1112" s="0" t="n"><v>5</v></c><c r="F1112" s="2" t="str"><f aca="false">IFERROR(IFERROR(REPLACE(D1112,SEARCH($F$1,D1112,1),LEN($F$1),&quot;&quot;),REPLACE(D1112,SEARCH($G$1,D1112,1),LEN($G$1),&quot;&quot;)),D1112)</f><v>www.studentcrowd.com/university-l1043226-s1008447-university_of_st_andrews-saint_andrews</v></c><c r="G1112" s="2" t="str"><f aca="false">REPLACE(F1112,SEARCH(&quot;/&quot;,F1112,1),LEN(F1112),&quot;&quot;)</f><v>www.studentcrowd.com</v></c><c r="H1112" s="3" t="n"><f aca="false">IF(G1112=&quot;www.studentcrowd.com&quot;,E1112*2/10,IF(G1112=&quot;www.studentsreview.com&quot;,E1112*2.5/10,&quot;ERROR&quot;))</f><v>1</v></c><c r="I1112" s="3" t="str"><f aca="false">VLOOKUP(H1112,help!$A$1:$B$8,2,0)</f><v>excellent</v></c><c r="J1112" s="4" t="str"><f aca="false">&quot;{&quot;&quot;classes&quot;&quot;:[&quot;&quot;&quot;&amp;I1112&amp;&quot;&quot;&quot;],&quot;&quot;text&quot;&quot;:&quot;&quot;&quot;&amp;A1112&amp;&quot;&quot;&quot;},&quot;</f><v>{&quot;classes&quot;:[&quot;excellent&quot;],&quot;text&quot;:&quot;I love this school so much and i dont think i would be happier anywhere else.&quot;},</v></c><c r="K1112" s="1" t="str"><f aca="false">&quot;{&quot;&quot;classes&quot;&quot;:[&quot;&quot;&quot;&amp;I1112&amp;&quot;&quot;&quot;],&quot;&quot;text&quot;&quot;:&quot;&quot;&quot;&amp;B1112&amp;&quot;&quot;&quot;},&quot;</f><v>{&quot;classes&quot;:[&quot;excellent&quot;],&quot;text&quot;:&quot;no_title&quot;},</v></c></row><row r="1113" customFormat="false" ht="12.75" hidden="true" customHeight="true" outlineLevel="0" collapsed="false"><c r="A1113" s="0" t="s"><v>1156</v></c><c r="B1113" s="0" t="s"><v>12</v></c><c r="C1113" s="0" t="s"><v>1131</v></c><c r="D1113" s="0" t="s"><v>1132</v></c><c r="E1113" s="0" t="n"><v>5</v></c><c r="F1113" s="2" t="str"><f aca="false">IFERROR(IFERROR(REPLACE(D1113,SEARCH($F$1,D1113,1),LEN($F$1),&quot;&quot;),REPLACE(D1113,SEARCH($G$1,D1113,1),LEN($G$1),&quot;&quot;)),D1113)</f><v>www.studentcrowd.com/university-l1043226-s1008447-university_of_st_andrews-saint_andrews</v></c><c r="G1113" s="2" t="str"><f aca="false">REPLACE(F1113,SEARCH(&quot;/&quot;,F1113,1),LEN(F1113),&quot;&quot;)</f><v>www.studentcrowd.com</v></c><c r="H1113" s="3" t="n"><f aca="false">IF(G1113=&quot;www.studentcrowd.com&quot;,E1113*2/10,IF(G1113=&quot;www.studentsreview.com&quot;,E1113*2.5/10,&quot;ERROR&quot;))</f><v>1</v></c><c r="I1113" s="3" t="str"><f aca="false">VLOOKUP(H1113,help!$A$1:$B$8,2,0)</f><v>excellent</v></c><c r="J1113" s="4" t="str"><f aca="false">&quot;{&quot;&quot;classes&quot;&quot;:[&quot;&quot;&quot;&amp;I1113&amp;&quot;&quot;&quot;],&quot;&quot;text&quot;&quot;:&quot;&quot;&quot;&amp;A1113&amp;&quot;&quot;&quot;},&quot;</f><v>{&quot;classes&quot;:[&quot;excellent&quot;],&quot;text&quot;:&quot;St. Andrews is like no other university. I have never felt so welcome and encouraged by my piers than I have here. The teaching is first rate and as for the clubs - there really is something here for everyone!&quot;},</v></c><c r="K1113" s="1" t="str"><f aca="false">&quot;{&quot;&quot;classes&quot;&quot;:[&quot;&quot;&quot;&amp;I1113&amp;&quot;&quot;&quot;],&quot;&quot;text&quot;&quot;:&quot;&quot;&quot;&amp;B1113&amp;&quot;&quot;&quot;},&quot;</f><v>{&quot;classes&quot;:[&quot;excellent&quot;],&quot;text&quot;:&quot;no_title&quot;},</v></c></row><row r="1114" customFormat="false" ht="12.75" hidden="true" customHeight="true" outlineLevel="0" collapsed="false"><c r="A1114" s="0" t="s"><v>1157</v></c><c r="B1114" s="0" t="s"><v>12</v></c><c r="C1114" s="0" t="s"><v>1131</v></c><c r="D1114" s="0" t="s"><v>1132</v></c><c r="E1114" s="0" t="n"><v>5</v></c><c r="F1114" s="2" t="str"><f aca="false">IFERROR(IFERROR(REPLACE(D1114,SEARCH($F$1,D1114,1),LEN($F$1),&quot;&quot;),REPLACE(D1114,SEARCH($G$1,D1114,1),LEN($G$1),&quot;&quot;)),D1114)</f><v>www.studentcrowd.com/university-l1043226-s1008447-university_of_st_andrews-saint_andrews</v></c><c r="G1114" s="2" t="str"><f aca="false">REPLACE(F1114,SEARCH(&quot;/&quot;,F1114,1),LEN(F1114),&quot;&quot;)</f><v>www.studentcrowd.com</v></c><c r="H1114" s="3" t="n"><f aca="false">IF(G1114=&quot;www.studentcrowd.com&quot;,E1114*2/10,IF(G1114=&quot;www.studentsreview.com&quot;,E1114*2.5/10,&quot;ERROR&quot;))</f><v>1</v></c><c r="I1114" s="3" t="str"><f aca="false">VLOOKUP(H1114,help!$A$1:$B$8,2,0)</f><v>excellent</v></c><c r="J1114" s="4" t="str"><f aca="false">&quot;{&quot;&quot;classes&quot;&quot;:[&quot;&quot;&quot;&amp;I1114&amp;&quot;&quot;&quot;],&quot;&quot;text&quot;&quot;:&quot;&quot;&quot;&amp;A1114&amp;&quot;&quot;&quot;},&quot;</f><v>{&quot;classes&quot;:[&quot;excellent&quot;],&quot;text&quot;:&quot;Students and staff here are friendly and are all willing to help. I had no problems making friends and finding academic parents my first year here.&quot;},</v></c><c r="K1114" s="1" t="str"><f aca="false">&quot;{&quot;&quot;classes&quot;&quot;:[&quot;&quot;&quot;&amp;I1114&amp;&quot;&quot;&quot;],&quot;&quot;text&quot;&quot;:&quot;&quot;&quot;&amp;B1114&amp;&quot;&quot;&quot;},&quot;</f><v>{&quot;classes&quot;:[&quot;excellent&quot;],&quot;text&quot;:&quot;no_title&quot;},</v></c></row><row r="1115" customFormat="false" ht="12.75" hidden="true" customHeight="true" outlineLevel="0" collapsed="false"><c r="A1115" s="0" t="s"><v>1158</v></c><c r="B1115" s="0" t="s"><v>12</v></c><c r="C1115" s="0" t="s"><v>1131</v></c><c r="D1115" s="0" t="s"><v>1132</v></c><c r="E1115" s="0" t="n"><v>5</v></c><c r="F1115" s="2" t="str"><f aca="false">IFERROR(IFERROR(REPLACE(D1115,SEARCH($F$1,D1115,1),LEN($F$1),&quot;&quot;),REPLACE(D1115,SEARCH($G$1,D1115,1),LEN($G$1),&quot;&quot;)),D1115)</f><v>www.studentcrowd.com/university-l1043226-s1008447-university_of_st_andrews-saint_andrews</v></c><c r="G1115" s="2" t="str"><f aca="false">REPLACE(F1115,SEARCH(&quot;/&quot;,F1115,1),LEN(F1115),&quot;&quot;)</f><v>www.studentcrowd.com</v></c><c r="H1115" s="3" t="n"><f aca="false">IF(G1115=&quot;www.studentcrowd.com&quot;,E1115*2/10,IF(G1115=&quot;www.studentsreview.com&quot;,E1115*2.5/10,&quot;ERROR&quot;))</f><v>1</v></c><c r="I1115" s="3" t="str"><f aca="false">VLOOKUP(H1115,help!$A$1:$B$8,2,0)</f><v>excellent</v></c><c r="J1115" s="4" t="str"><f aca="false">&quot;{&quot;&quot;classes&quot;&quot;:[&quot;&quot;&quot;&amp;I1115&amp;&quot;&quot;&quot;],&quot;&quot;text&quot;&quot;:&quot;&quot;&quot;&amp;A1115&amp;&quot;&quot;&quot;},&quot;</f><v>{&quot;classes&quot;:[&quot;excellent&quot;],&quot;text&quot;:&quot;St. Andrews is amazing with a very close knit community and friendly attitude. It is very picturesque and has everything you need&quot;},</v></c><c r="K1115" s="1" t="str"><f aca="false">&quot;{&quot;&quot;classes&quot;&quot;:[&quot;&quot;&quot;&amp;I1115&amp;&quot;&quot;&quot;],&quot;&quot;text&quot;&quot;:&quot;&quot;&quot;&amp;B1115&amp;&quot;&quot;&quot;},&quot;</f><v>{&quot;classes&quot;:[&quot;excellent&quot;],&quot;text&quot;:&quot;no_title&quot;},</v></c></row><row r="1116" customFormat="false" ht="12.75" hidden="true" customHeight="true" outlineLevel="0" collapsed="false"><c r="A1116" s="0" t="s"><v>1159</v></c><c r="B1116" s="0" t="s"><v>12</v></c><c r="C1116" s="0" t="s"><v>1131</v></c><c r="D1116" s="0" t="s"><v>1132</v></c><c r="E1116" s="0" t="n"><v>5</v></c><c r="F1116" s="2" t="str"><f aca="false">IFERROR(IFERROR(REPLACE(D1116,SEARCH($F$1,D1116,1),LEN($F$1),&quot;&quot;),REPLACE(D1116,SEARCH($G$1,D1116,1),LEN($G$1),&quot;&quot;)),D1116)</f><v>www.studentcrowd.com/university-l1043226-s1008447-university_of_st_andrews-saint_andrews</v></c><c r="G1116" s="2" t="str"><f aca="false">REPLACE(F1116,SEARCH(&quot;/&quot;,F1116,1),LEN(F1116),&quot;&quot;)</f><v>www.studentcrowd.com</v></c><c r="H1116" s="3" t="n"><f aca="false">IF(G1116=&quot;www.studentcrowd.com&quot;,E1116*2/10,IF(G1116=&quot;www.studentsreview.com&quot;,E1116*2.5/10,&quot;ERROR&quot;))</f><v>1</v></c><c r="I1116" s="3" t="str"><f aca="false">VLOOKUP(H1116,help!$A$1:$B$8,2,0)</f><v>excellent</v></c><c r="J1116" s="4" t="str"><f aca="false">&quot;{&quot;&quot;classes&quot;&quot;:[&quot;&quot;&quot;&amp;I1116&amp;&quot;&quot;&quot;],&quot;&quot;text&quot;&quot;:&quot;&quot;&quot;&amp;A1116&amp;&quot;&quot;&quot;},&quot;</f><v>{&quot;classes&quot;:[&quot;excellent&quot;],&quot;text&quot;:&quot;So glad I came here! Fantastic people, lovely students, interesting classes. I think Im having the best experience of all my friends back in the US.&quot;},</v></c><c r="K1116" s="1" t="str"><f aca="false">&quot;{&quot;&quot;classes&quot;&quot;:[&quot;&quot;&quot;&amp;I1116&amp;&quot;&quot;&quot;],&quot;&quot;text&quot;&quot;:&quot;&quot;&quot;&amp;B1116&amp;&quot;&quot;&quot;},&quot;</f><v>{&quot;classes&quot;:[&quot;excellent&quot;],&quot;text&quot;:&quot;no_title&quot;},</v></c></row><row r="1117" customFormat="false" ht="12.75" hidden="true" customHeight="true" outlineLevel="0" collapsed="false"><c r="A1117" s="0" t="s"><v>1160</v></c><c r="B1117" s="0" t="s"><v>12</v></c><c r="C1117" s="0" t="s"><v>1131</v></c><c r="D1117" s="0" t="s"><v>1132</v></c><c r="E1117" s="0" t="n"><v>4</v></c><c r="F1117" s="2" t="str"><f aca="false">IFERROR(IFERROR(REPLACE(D1117,SEARCH($F$1,D1117,1),LEN($F$1),&quot;&quot;),REPLACE(D1117,SEARCH($G$1,D1117,1),LEN($G$1),&quot;&quot;)),D1117)</f><v>www.studentcrowd.com/university-l1043226-s1008447-university_of_st_andrews-saint_andrews</v></c><c r="G1117" s="2" t="str"><f aca="false">REPLACE(F1117,SEARCH(&quot;/&quot;,F1117,1),LEN(F1117),&quot;&quot;)</f><v>www.studentcrowd.com</v></c><c r="H1117" s="3" t="n"><f aca="false">IF(G1117=&quot;www.studentcrowd.com&quot;,E1117*2/10,IF(G1117=&quot;www.studentsreview.com&quot;,E1117*2.5/10,&quot;ERROR&quot;))</f><v>0.8</v></c><c r="I1117" s="3" t="str"><f aca="false">VLOOKUP(H1117,help!$A$1:$B$8,2,0)</f><v>good_plus</v></c><c r="J1117" s="4" t="str"><f aca="false">&quot;{&quot;&quot;classes&quot;&quot;:[&quot;&quot;&quot;&amp;I1117&amp;&quot;&quot;&quot;],&quot;&quot;text&quot;&quot;:&quot;&quot;&quot;&amp;A1117&amp;&quot;&quot;&quot;},&quot;</f><v>{&quot;classes&quot;:[&quot;good_plus&quot;],&quot;text&quot;:&quot;One of the most beautiful, international, exciting and intellectual places Ive ever been, and Im so lucky to be able to study here, right next to the North Sea!&quot;},</v></c><c r="K1117" s="1" t="str"><f aca="false">&quot;{&quot;&quot;classes&quot;&quot;:[&quot;&quot;&quot;&amp;I1117&amp;&quot;&quot;&quot;],&quot;&quot;text&quot;&quot;:&quot;&quot;&quot;&amp;B1117&amp;&quot;&quot;&quot;},&quot;</f><v>{&quot;classes&quot;:[&quot;good_plus&quot;],&quot;text&quot;:&quot;no_title&quot;},</v></c></row><row r="1118" customFormat="false" ht="12.75" hidden="true" customHeight="true" outlineLevel="0" collapsed="false"><c r="A1118" s="0" t="s"><v>1161</v></c><c r="B1118" s="0" t="s"><v>12</v></c><c r="C1118" s="0" t="s"><v>1131</v></c><c r="D1118" s="0" t="s"><v>1132</v></c><c r="E1118" s="0" t="n"><v>5</v></c><c r="F1118" s="2" t="str"><f aca="false">IFERROR(IFERROR(REPLACE(D1118,SEARCH($F$1,D1118,1),LEN($F$1),&quot;&quot;),REPLACE(D1118,SEARCH($G$1,D1118,1),LEN($G$1),&quot;&quot;)),D1118)</f><v>www.studentcrowd.com/university-l1043226-s1008447-university_of_st_andrews-saint_andrews</v></c><c r="G1118" s="2" t="str"><f aca="false">REPLACE(F1118,SEARCH(&quot;/&quot;,F1118,1),LEN(F1118),&quot;&quot;)</f><v>www.studentcrowd.com</v></c><c r="H1118" s="3" t="n"><f aca="false">IF(G1118=&quot;www.studentcrowd.com&quot;,E1118*2/10,IF(G1118=&quot;www.studentsreview.com&quot;,E1118*2.5/10,&quot;ERROR&quot;))</f><v>1</v></c><c r="I1118" s="3" t="str"><f aca="false">VLOOKUP(H1118,help!$A$1:$B$8,2,0)</f><v>excellent</v></c><c r="J1118" s="4" t="str"><f aca="false">&quot;{&quot;&quot;classes&quot;&quot;:[&quot;&quot;&quot;&amp;I1118&amp;&quot;&quot;&quot;],&quot;&quot;text&quot;&quot;:&quot;&quot;&quot;&amp;A1118&amp;&quot;&quot;&quot;},&quot;</f><v>{&quot;classes&quot;:[&quot;excellent&quot;],&quot;text&quot;:&quot;Huge strengths supporting and enhancing students academic skills outside of the lecture theatre.Very strong community feeling.Abundance of charitable groups.Sports facilities arent high tech and in terms of clubs there is less than what a bigger city might be able to offer, but it in no way diminishes the experience. In fact, it more than makes up for this with its quirky traditions and bonfires on the beach.Lecturers go above and beyond.&quot;},</v></c><c r="K1118" s="1" t="str"><f aca="false">&quot;{&quot;&quot;classes&quot;&quot;:[&quot;&quot;&quot;&amp;I1118&amp;&quot;&quot;&quot;],&quot;&quot;text&quot;&quot;:&quot;&quot;&quot;&amp;B1118&amp;&quot;&quot;&quot;},&quot;</f><v>{&quot;classes&quot;:[&quot;excellent&quot;],&quot;text&quot;:&quot;no_title&quot;},</v></c></row><row r="1119" customFormat="false" ht="12.75" hidden="true" customHeight="true" outlineLevel="0" collapsed="false"><c r="A1119" s="0" t="s"><v>1162</v></c><c r="B1119" s="0" t="s"><v>12</v></c><c r="C1119" s="0" t="s"><v>1131</v></c><c r="D1119" s="0" t="s"><v>1132</v></c><c r="E1119" s="0" t="n"><v>4</v></c><c r="F1119" s="2" t="str"><f aca="false">IFERROR(IFERROR(REPLACE(D1119,SEARCH($F$1,D1119,1),LEN($F$1),&quot;&quot;),REPLACE(D1119,SEARCH($G$1,D1119,1),LEN($G$1),&quot;&quot;)),D1119)</f><v>www.studentcrowd.com/university-l1043226-s1008447-university_of_st_andrews-saint_andrews</v></c><c r="G1119" s="2" t="str"><f aca="false">REPLACE(F1119,SEARCH(&quot;/&quot;,F1119,1),LEN(F1119),&quot;&quot;)</f><v>www.studentcrowd.com</v></c><c r="H1119" s="3" t="n"><f aca="false">IF(G1119=&quot;www.studentcrowd.com&quot;,E1119*2/10,IF(G1119=&quot;www.studentsreview.com&quot;,E1119*2.5/10,&quot;ERROR&quot;))</f><v>0.8</v></c><c r="I1119" s="3" t="str"><f aca="false">VLOOKUP(H1119,help!$A$1:$B$8,2,0)</f><v>good_plus</v></c><c r="J1119" s="4" t="str"><f aca="false">&quot;{&quot;&quot;classes&quot;&quot;:[&quot;&quot;&quot;&amp;I1119&amp;&quot;&quot;&quot;],&quot;&quot;text&quot;&quot;:&quot;&quot;&quot;&amp;A1119&amp;&quot;&quot;&quot;},&quot;</f><v>{&quot;classes&quot;:[&quot;good_plus&quot;],&quot;text&quot;:&quot;Has a great vibe, love it here.&quot;},</v></c><c r="K1119" s="1" t="str"><f aca="false">&quot;{&quot;&quot;classes&quot;&quot;:[&quot;&quot;&quot;&amp;I1119&amp;&quot;&quot;&quot;],&quot;&quot;text&quot;&quot;:&quot;&quot;&quot;&amp;B1119&amp;&quot;&quot;&quot;},&quot;</f><v>{&quot;classes&quot;:[&quot;good_plus&quot;],&quot;text&quot;:&quot;no_title&quot;},</v></c></row><row r="1120" customFormat="false" ht="12.75" hidden="true" customHeight="true" outlineLevel="0" collapsed="false"><c r="A1120" s="0" t="s"><v>1163</v></c><c r="B1120" s="0" t="s"><v>12</v></c><c r="C1120" s="0" t="s"><v>1131</v></c><c r="D1120" s="0" t="s"><v>1132</v></c><c r="E1120" s="0" t="n"><v>5</v></c><c r="F1120" s="2" t="str"><f aca="false">IFERROR(IFERROR(REPLACE(D1120,SEARCH($F$1,D1120,1),LEN($F$1),&quot;&quot;),REPLACE(D1120,SEARCH($G$1,D1120,1),LEN($G$1),&quot;&quot;)),D1120)</f><v>www.studentcrowd.com/university-l1043226-s1008447-university_of_st_andrews-saint_andrews</v></c><c r="G1120" s="2" t="str"><f aca="false">REPLACE(F1120,SEARCH(&quot;/&quot;,F1120,1),LEN(F1120),&quot;&quot;)</f><v>www.studentcrowd.com</v></c><c r="H1120" s="3" t="n"><f aca="false">IF(G1120=&quot;www.studentcrowd.com&quot;,E1120*2/10,IF(G1120=&quot;www.studentsreview.com&quot;,E1120*2.5/10,&quot;ERROR&quot;))</f><v>1</v></c><c r="I1120" s="3" t="str"><f aca="false">VLOOKUP(H1120,help!$A$1:$B$8,2,0)</f><v>excellent</v></c><c r="J1120" s="4" t="str"><f aca="false">&quot;{&quot;&quot;classes&quot;&quot;:[&quot;&quot;&quot;&amp;I1120&amp;&quot;&quot;&quot;],&quot;&quot;text&quot;&quot;:&quot;&quot;&quot;&amp;A1120&amp;&quot;&quot;&quot;},&quot;</f><v>{&quot;classes&quot;:[&quot;excellent&quot;],&quot;text&quot;:&quot;I love the university, feel so at home here. I maintain that it is the best university in the world.&quot;},</v></c><c r="K1120" s="1" t="str"><f aca="false">&quot;{&quot;&quot;classes&quot;&quot;:[&quot;&quot;&quot;&amp;I1120&amp;&quot;&quot;&quot;],&quot;&quot;text&quot;&quot;:&quot;&quot;&quot;&amp;B1120&amp;&quot;&quot;&quot;},&quot;</f><v>{&quot;classes&quot;:[&quot;excellent&quot;],&quot;text&quot;:&quot;no_title&quot;},</v></c></row><row r="1121" customFormat="false" ht="12.75" hidden="true" customHeight="true" outlineLevel="0" collapsed="false"><c r="A1121" s="0" t="s"><v>1164</v></c><c r="B1121" s="0" t="s"><v>12</v></c><c r="C1121" s="0" t="s"><v>1131</v></c><c r="D1121" s="0" t="s"><v>1132</v></c><c r="E1121" s="0" t="n"><v>5</v></c><c r="F1121" s="2" t="str"><f aca="false">IFERROR(IFERROR(REPLACE(D1121,SEARCH($F$1,D1121,1),LEN($F$1),&quot;&quot;),REPLACE(D1121,SEARCH($G$1,D1121,1),LEN($G$1),&quot;&quot;)),D1121)</f><v>www.studentcrowd.com/university-l1043226-s1008447-university_of_st_andrews-saint_andrews</v></c><c r="G1121" s="2" t="str"><f aca="false">REPLACE(F1121,SEARCH(&quot;/&quot;,F1121,1),LEN(F1121),&quot;&quot;)</f><v>www.studentcrowd.com</v></c><c r="H1121" s="3" t="n"><f aca="false">IF(G1121=&quot;www.studentcrowd.com&quot;,E1121*2/10,IF(G1121=&quot;www.studentsreview.com&quot;,E1121*2.5/10,&quot;ERROR&quot;))</f><v>1</v></c><c r="I1121" s="3" t="str"><f aca="false">VLOOKUP(H1121,help!$A$1:$B$8,2,0)</f><v>excellent</v></c><c r="J1121" s="4" t="str"><f aca="false">&quot;{&quot;&quot;classes&quot;&quot;:[&quot;&quot;&quot;&amp;I1121&amp;&quot;&quot;&quot;],&quot;&quot;text&quot;&quot;:&quot;&quot;&quot;&amp;A1121&amp;&quot;&quot;&quot;},&quot;</f><v>{&quot;classes&quot;:[&quot;excellent&quot;],&quot;text&quot;:&quot;St Andrews is a small unique town which, just like the university, is full of character and opportunity. There are hundreds of different sports clubs and societies to join, and the careers centre is incredibly helpful at encouraging students to pursue extra curricular activities in order to increase your skill base and employability. St Andrews is an amazing and beautiful place to live and to study.&quot;},</v></c><c r="K1121" s="1" t="str"><f aca="false">&quot;{&quot;&quot;classes&quot;&quot;:[&quot;&quot;&quot;&amp;I1121&amp;&quot;&quot;&quot;],&quot;&quot;text&quot;&quot;:&quot;&quot;&quot;&amp;B1121&amp;&quot;&quot;&quot;},&quot;</f><v>{&quot;classes&quot;:[&quot;excellent&quot;],&quot;text&quot;:&quot;no_title&quot;},</v></c></row><row r="1122" customFormat="false" ht="12.75" hidden="true" customHeight="true" outlineLevel="0" collapsed="false"><c r="A1122" s="0" t="s"><v>1165</v></c><c r="B1122" s="0" t="s"><v>12</v></c><c r="C1122" s="0" t="s"><v>1131</v></c><c r="D1122" s="0" t="s"><v>1132</v></c><c r="E1122" s="0" t="n"><v>5</v></c><c r="F1122" s="2" t="str"><f aca="false">IFERROR(IFERROR(REPLACE(D1122,SEARCH($F$1,D1122,1),LEN($F$1),&quot;&quot;),REPLACE(D1122,SEARCH($G$1,D1122,1),LEN($G$1),&quot;&quot;)),D1122)</f><v>www.studentcrowd.com/university-l1043226-s1008447-university_of_st_andrews-saint_andrews</v></c><c r="G1122" s="2" t="str"><f aca="false">REPLACE(F1122,SEARCH(&quot;/&quot;,F1122,1),LEN(F1122),&quot;&quot;)</f><v>www.studentcrowd.com</v></c><c r="H1122" s="3" t="n"><f aca="false">IF(G1122=&quot;www.studentcrowd.com&quot;,E1122*2/10,IF(G1122=&quot;www.studentsreview.com&quot;,E1122*2.5/10,&quot;ERROR&quot;))</f><v>1</v></c><c r="I1122" s="3" t="str"><f aca="false">VLOOKUP(H1122,help!$A$1:$B$8,2,0)</f><v>excellent</v></c><c r="J1122" s="4" t="str"><f aca="false">&quot;{&quot;&quot;classes&quot;&quot;:[&quot;&quot;&quot;&amp;I1122&amp;&quot;&quot;&quot;],&quot;&quot;text&quot;&quot;:&quot;&quot;&quot;&amp;A1122&amp;&quot;&quot;&quot;},&quot;</f><v>{&quot;classes&quot;:[&quot;excellent&quot;],&quot;text&quot;:&quot;A great university with friendly lectures and and top class facilities. Big enough to be a great university but also small enough to be on first name basis with everyone. So glad that I came here.&quot;},</v></c><c r="K1122" s="1" t="str"><f aca="false">&quot;{&quot;&quot;classes&quot;&quot;:[&quot;&quot;&quot;&amp;I1122&amp;&quot;&quot;&quot;],&quot;&quot;text&quot;&quot;:&quot;&quot;&quot;&amp;B1122&amp;&quot;&quot;&quot;},&quot;</f><v>{&quot;classes&quot;:[&quot;excellent&quot;],&quot;text&quot;:&quot;no_title&quot;},</v></c></row><row r="1123" customFormat="false" ht="12.75" hidden="true" customHeight="true" outlineLevel="0" collapsed="false"><c r="A1123" s="0" t="s"><v>1166</v></c><c r="B1123" s="0" t="s"><v>12</v></c><c r="C1123" s="0" t="s"><v>1131</v></c><c r="D1123" s="0" t="s"><v>1132</v></c><c r="E1123" s="0" t="n"><v>5</v></c><c r="F1123" s="2" t="str"><f aca="false">IFERROR(IFERROR(REPLACE(D1123,SEARCH($F$1,D1123,1),LEN($F$1),&quot;&quot;),REPLACE(D1123,SEARCH($G$1,D1123,1),LEN($G$1),&quot;&quot;)),D1123)</f><v>www.studentcrowd.com/university-l1043226-s1008447-university_of_st_andrews-saint_andrews</v></c><c r="G1123" s="2" t="str"><f aca="false">REPLACE(F1123,SEARCH(&quot;/&quot;,F1123,1),LEN(F1123),&quot;&quot;)</f><v>www.studentcrowd.com</v></c><c r="H1123" s="3" t="n"><f aca="false">IF(G1123=&quot;www.studentcrowd.com&quot;,E1123*2/10,IF(G1123=&quot;www.studentsreview.com&quot;,E1123*2.5/10,&quot;ERROR&quot;))</f><v>1</v></c><c r="I1123" s="3" t="str"><f aca="false">VLOOKUP(H1123,help!$A$1:$B$8,2,0)</f><v>excellent</v></c><c r="J1123" s="4" t="str"><f aca="false">&quot;{&quot;&quot;classes&quot;&quot;:[&quot;&quot;&quot;&amp;I1123&amp;&quot;&quot;&quot;],&quot;&quot;text&quot;&quot;:&quot;&quot;&quot;&amp;A1123&amp;&quot;&quot;&quot;},&quot;</f><v>{&quot;classes&quot;:[&quot;excellent&quot;],&quot;text&quot;:&quot;Excellent academic programmes; stimulating environment.&quot;},</v></c><c r="K1123" s="1" t="str"><f aca="false">&quot;{&quot;&quot;classes&quot;&quot;:[&quot;&quot;&quot;&amp;I1123&amp;&quot;&quot;&quot;],&quot;&quot;text&quot;&quot;:&quot;&quot;&quot;&amp;B1123&amp;&quot;&quot;&quot;},&quot;</f><v>{&quot;classes&quot;:[&quot;excellent&quot;],&quot;text&quot;:&quot;no_title&quot;},</v></c></row><row r="1124" customFormat="false" ht="12.75" hidden="true" customHeight="true" outlineLevel="0" collapsed="false"><c r="A1124" s="0" t="s"><v>1167</v></c><c r="B1124" s="0" t="s"><v>12</v></c><c r="C1124" s="0" t="s"><v>1131</v></c><c r="D1124" s="0" t="s"><v>1132</v></c><c r="E1124" s="0" t="n"><v>5</v></c><c r="F1124" s="2" t="str"><f aca="false">IFERROR(IFERROR(REPLACE(D1124,SEARCH($F$1,D1124,1),LEN($F$1),&quot;&quot;),REPLACE(D1124,SEARCH($G$1,D1124,1),LEN($G$1),&quot;&quot;)),D1124)</f><v>www.studentcrowd.com/university-l1043226-s1008447-university_of_st_andrews-saint_andrews</v></c><c r="G1124" s="2" t="str"><f aca="false">REPLACE(F1124,SEARCH(&quot;/&quot;,F1124,1),LEN(F1124),&quot;&quot;)</f><v>www.studentcrowd.com</v></c><c r="H1124" s="3" t="n"><f aca="false">IF(G1124=&quot;www.studentcrowd.com&quot;,E1124*2/10,IF(G1124=&quot;www.studentsreview.com&quot;,E1124*2.5/10,&quot;ERROR&quot;))</f><v>1</v></c><c r="I1124" s="3" t="str"><f aca="false">VLOOKUP(H1124,help!$A$1:$B$8,2,0)</f><v>excellent</v></c><c r="J1124" s="4" t="str"><f aca="false">&quot;{&quot;&quot;classes&quot;&quot;:[&quot;&quot;&quot;&amp;I1124&amp;&quot;&quot;&quot;],&quot;&quot;text&quot;&quot;:&quot;&quot;&quot;&amp;A1124&amp;&quot;&quot;&quot;},&quot;</f><v>{&quot;classes&quot;:[&quot;excellent&quot;],&quot;text&quot;:&quot;This is the best uni in the world, Ive never been as happy as I am here&quot;},</v></c><c r="K1124" s="1" t="str"><f aca="false">&quot;{&quot;&quot;classes&quot;&quot;:[&quot;&quot;&quot;&amp;I1124&amp;&quot;&quot;&quot;],&quot;&quot;text&quot;&quot;:&quot;&quot;&quot;&amp;B1124&amp;&quot;&quot;&quot;},&quot;</f><v>{&quot;classes&quot;:[&quot;excellent&quot;],&quot;text&quot;:&quot;no_title&quot;},</v></c></row><row r="1125" customFormat="false" ht="12.75" hidden="true" customHeight="true" outlineLevel="0" collapsed="false"><c r="A1125" s="0" t="s"><v>1168</v></c><c r="B1125" s="0" t="s"><v>12</v></c><c r="C1125" s="0" t="s"><v>1131</v></c><c r="D1125" s="0" t="s"><v>1132</v></c><c r="E1125" s="0" t="n"><v>5</v></c><c r="F1125" s="2" t="str"><f aca="false">IFERROR(IFERROR(REPLACE(D1125,SEARCH($F$1,D1125,1),LEN($F$1),&quot;&quot;),REPLACE(D1125,SEARCH($G$1,D1125,1),LEN($G$1),&quot;&quot;)),D1125)</f><v>www.studentcrowd.com/university-l1043226-s1008447-university_of_st_andrews-saint_andrews</v></c><c r="G1125" s="2" t="str"><f aca="false">REPLACE(F1125,SEARCH(&quot;/&quot;,F1125,1),LEN(F1125),&quot;&quot;)</f><v>www.studentcrowd.com</v></c><c r="H1125" s="3" t="n"><f aca="false">IF(G1125=&quot;www.studentcrowd.com&quot;,E1125*2/10,IF(G1125=&quot;www.studentsreview.com&quot;,E1125*2.5/10,&quot;ERROR&quot;))</f><v>1</v></c><c r="I1125" s="3" t="str"><f aca="false">VLOOKUP(H1125,help!$A$1:$B$8,2,0)</f><v>excellent</v></c><c r="J1125" s="4" t="str"><f aca="false">&quot;{&quot;&quot;classes&quot;&quot;:[&quot;&quot;&quot;&amp;I1125&amp;&quot;&quot;&quot;],&quot;&quot;text&quot;&quot;:&quot;&quot;&quot;&amp;A1125&amp;&quot;&quot;&quot;},&quot;</f><v>{&quot;classes&quot;:[&quot;excellent&quot;],&quot;text&quot;:&quot;Excellent academics, amazing environment, wonderful extra-curricular opportunities.&quot;},</v></c><c r="K1125" s="1" t="str"><f aca="false">&quot;{&quot;&quot;classes&quot;&quot;:[&quot;&quot;&quot;&amp;I1125&amp;&quot;&quot;&quot;],&quot;&quot;text&quot;&quot;:&quot;&quot;&quot;&amp;B1125&amp;&quot;&quot;&quot;},&quot;</f><v>{&quot;classes&quot;:[&quot;excellent&quot;],&quot;text&quot;:&quot;no_title&quot;},</v></c></row><row r="1126" customFormat="false" ht="12.75" hidden="true" customHeight="true" outlineLevel="0" collapsed="false"><c r="A1126" s="0" t="s"><v>1169</v></c><c r="B1126" s="0" t="s"><v>12</v></c><c r="C1126" s="0" t="s"><v>1131</v></c><c r="D1126" s="0" t="s"><v>1132</v></c><c r="E1126" s="0" t="n"><v>5</v></c><c r="F1126" s="2" t="str"><f aca="false">IFERROR(IFERROR(REPLACE(D1126,SEARCH($F$1,D1126,1),LEN($F$1),&quot;&quot;),REPLACE(D1126,SEARCH($G$1,D1126,1),LEN($G$1),&quot;&quot;)),D1126)</f><v>www.studentcrowd.com/university-l1043226-s1008447-university_of_st_andrews-saint_andrews</v></c><c r="G1126" s="2" t="str"><f aca="false">REPLACE(F1126,SEARCH(&quot;/&quot;,F1126,1),LEN(F1126),&quot;&quot;)</f><v>www.studentcrowd.com</v></c><c r="H1126" s="3" t="n"><f aca="false">IF(G1126=&quot;www.studentcrowd.com&quot;,E1126*2/10,IF(G1126=&quot;www.studentsreview.com&quot;,E1126*2.5/10,&quot;ERROR&quot;))</f><v>1</v></c><c r="I1126" s="3" t="str"><f aca="false">VLOOKUP(H1126,help!$A$1:$B$8,2,0)</f><v>excellent</v></c><c r="J1126" s="4" t="str"><f aca="false">&quot;{&quot;&quot;classes&quot;&quot;:[&quot;&quot;&quot;&amp;I1126&amp;&quot;&quot;&quot;],&quot;&quot;text&quot;&quot;:&quot;&quot;&quot;&amp;A1126&amp;&quot;&quot;&quot;},&quot;</f><v>{&quot;classes&quot;:[&quot;excellent&quot;],&quot;text&quot;:&quot;I love my uni and love living here! Its a small town with everything you need and more than enough going on to make it interesting. The student body is very international. Its difficult to score well but that also means we dont have grade inflation and the academics are rigorous to keep you working and learning.&quot;},</v></c><c r="K1126" s="1" t="str"><f aca="false">&quot;{&quot;&quot;classes&quot;&quot;:[&quot;&quot;&quot;&amp;I1126&amp;&quot;&quot;&quot;],&quot;&quot;text&quot;&quot;:&quot;&quot;&quot;&amp;B1126&amp;&quot;&quot;&quot;},&quot;</f><v>{&quot;classes&quot;:[&quot;excellent&quot;],&quot;text&quot;:&quot;no_title&quot;},</v></c></row><row r="1127" customFormat="false" ht="12.75" hidden="true" customHeight="true" outlineLevel="0" collapsed="false"><c r="A1127" s="0" t="s"><v>1170</v></c><c r="B1127" s="0" t="s"><v>12</v></c><c r="C1127" s="0" t="s"><v>1131</v></c><c r="D1127" s="0" t="s"><v>1132</v></c><c r="E1127" s="0" t="n"><v>5</v></c><c r="F1127" s="2" t="str"><f aca="false">IFERROR(IFERROR(REPLACE(D1127,SEARCH($F$1,D1127,1),LEN($F$1),&quot;&quot;),REPLACE(D1127,SEARCH($G$1,D1127,1),LEN($G$1),&quot;&quot;)),D1127)</f><v>www.studentcrowd.com/university-l1043226-s1008447-university_of_st_andrews-saint_andrews</v></c><c r="G1127" s="2" t="str"><f aca="false">REPLACE(F1127,SEARCH(&quot;/&quot;,F1127,1),LEN(F1127),&quot;&quot;)</f><v>www.studentcrowd.com</v></c><c r="H1127" s="3" t="n"><f aca="false">IF(G1127=&quot;www.studentcrowd.com&quot;,E1127*2/10,IF(G1127=&quot;www.studentsreview.com&quot;,E1127*2.5/10,&quot;ERROR&quot;))</f><v>1</v></c><c r="I1127" s="3" t="str"><f aca="false">VLOOKUP(H1127,help!$A$1:$B$8,2,0)</f><v>excellent</v></c><c r="J1127" s="4" t="str"><f aca="false">&quot;{&quot;&quot;classes&quot;&quot;:[&quot;&quot;&quot;&amp;I1127&amp;&quot;&quot;&quot;],&quot;&quot;text&quot;&quot;:&quot;&quot;&quot;&amp;A1127&amp;&quot;&quot;&quot;},&quot;</f><v>{&quot;classes&quot;:[&quot;excellent&quot;],&quot;text&quot;:&quot;Small, homely. So much to offer. Excels in the extra curricular activities you can get involved in.&quot;},</v></c><c r="K1127" s="1" t="str"><f aca="false">&quot;{&quot;&quot;classes&quot;&quot;:[&quot;&quot;&quot;&amp;I1127&amp;&quot;&quot;&quot;],&quot;&quot;text&quot;&quot;:&quot;&quot;&quot;&amp;B1127&amp;&quot;&quot;&quot;},&quot;</f><v>{&quot;classes&quot;:[&quot;excellent&quot;],&quot;text&quot;:&quot;no_title&quot;},</v></c></row><row r="1128" customFormat="false" ht="12.75" hidden="true" customHeight="true" outlineLevel="0" collapsed="false"><c r="A1128" s="0" t="s"><v>1171</v></c><c r="B1128" s="0" t="s"><v>12</v></c><c r="C1128" s="0" t="s"><v>1131</v></c><c r="D1128" s="0" t="s"><v>1132</v></c><c r="E1128" s="0" t="n"><v>5</v></c><c r="F1128" s="2" t="str"><f aca="false">IFERROR(IFERROR(REPLACE(D1128,SEARCH($F$1,D1128,1),LEN($F$1),&quot;&quot;),REPLACE(D1128,SEARCH($G$1,D1128,1),LEN($G$1),&quot;&quot;)),D1128)</f><v>www.studentcrowd.com/university-l1043226-s1008447-university_of_st_andrews-saint_andrews</v></c><c r="G1128" s="2" t="str"><f aca="false">REPLACE(F1128,SEARCH(&quot;/&quot;,F1128,1),LEN(F1128),&quot;&quot;)</f><v>www.studentcrowd.com</v></c><c r="H1128" s="3" t="n"><f aca="false">IF(G1128=&quot;www.studentcrowd.com&quot;,E1128*2/10,IF(G1128=&quot;www.studentsreview.com&quot;,E1128*2.5/10,&quot;ERROR&quot;))</f><v>1</v></c><c r="I1128" s="3" t="str"><f aca="false">VLOOKUP(H1128,help!$A$1:$B$8,2,0)</f><v>excellent</v></c><c r="J1128" s="4" t="str"><f aca="false">&quot;{&quot;&quot;classes&quot;&quot;:[&quot;&quot;&quot;&amp;I1128&amp;&quot;&quot;&quot;],&quot;&quot;text&quot;&quot;:&quot;&quot;&quot;&amp;A1128&amp;&quot;&quot;&quot;},&quot;</f><v>{&quot;classes&quot;:[&quot;excellent&quot;],&quot;text&quot;:&quot;International University. Great community at St Andrews.&quot;},</v></c><c r="K1128" s="1" t="str"><f aca="false">&quot;{&quot;&quot;classes&quot;&quot;:[&quot;&quot;&quot;&amp;I1128&amp;&quot;&quot;&quot;],&quot;&quot;text&quot;&quot;:&quot;&quot;&quot;&amp;B1128&amp;&quot;&quot;&quot;},&quot;</f><v>{&quot;classes&quot;:[&quot;excellent&quot;],&quot;text&quot;:&quot;no_title&quot;},</v></c></row><row r="1129" customFormat="false" ht="12.75" hidden="true" customHeight="true" outlineLevel="0" collapsed="false"><c r="A1129" s="0" t="s"><v>1172</v></c><c r="B1129" s="0" t="s"><v>12</v></c><c r="C1129" s="0" t="s"><v>1131</v></c><c r="D1129" s="0" t="s"><v>1132</v></c><c r="E1129" s="0" t="n"><v>5</v></c><c r="F1129" s="2" t="str"><f aca="false">IFERROR(IFERROR(REPLACE(D1129,SEARCH($F$1,D1129,1),LEN($F$1),&quot;&quot;),REPLACE(D1129,SEARCH($G$1,D1129,1),LEN($G$1),&quot;&quot;)),D1129)</f><v>www.studentcrowd.com/university-l1043226-s1008447-university_of_st_andrews-saint_andrews</v></c><c r="G1129" s="2" t="str"><f aca="false">REPLACE(F1129,SEARCH(&quot;/&quot;,F1129,1),LEN(F1129),&quot;&quot;)</f><v>www.studentcrowd.com</v></c><c r="H1129" s="3" t="n"><f aca="false">IF(G1129=&quot;www.studentcrowd.com&quot;,E1129*2/10,IF(G1129=&quot;www.studentsreview.com&quot;,E1129*2.5/10,&quot;ERROR&quot;))</f><v>1</v></c><c r="I1129" s="3" t="str"><f aca="false">VLOOKUP(H1129,help!$A$1:$B$8,2,0)</f><v>excellent</v></c><c r="J1129" s="4" t="str"><f aca="false">&quot;{&quot;&quot;classes&quot;&quot;:[&quot;&quot;&quot;&amp;I1129&amp;&quot;&quot;&quot;],&quot;&quot;text&quot;&quot;:&quot;&quot;&quot;&amp;A1129&amp;&quot;&quot;&quot;},&quot;</f><v>{&quot;classes&quot;:[&quot;excellent&quot;],&quot;text&quot;:&quot;Excellent academics. Wonderful and supportive environment. I would very mich recommend to anyone who wants to study at a world leading institution which offers an unparalled education and student experience.&quot;},</v></c><c r="K1129" s="1" t="str"><f aca="false">&quot;{&quot;&quot;classes&quot;&quot;:[&quot;&quot;&quot;&amp;I1129&amp;&quot;&quot;&quot;],&quot;&quot;text&quot;&quot;:&quot;&quot;&quot;&amp;B1129&amp;&quot;&quot;&quot;},&quot;</f><v>{&quot;classes&quot;:[&quot;excellent&quot;],&quot;text&quot;:&quot;no_title&quot;},</v></c></row><row r="1130" customFormat="false" ht="12.75" hidden="true" customHeight="true" outlineLevel="0" collapsed="false"><c r="A1130" s="0" t="s"><v>1173</v></c><c r="B1130" s="0" t="s"><v>12</v></c><c r="C1130" s="0" t="s"><v>1131</v></c><c r="D1130" s="0" t="s"><v>1132</v></c><c r="E1130" s="0" t="n"><v>5</v></c><c r="F1130" s="2" t="str"><f aca="false">IFERROR(IFERROR(REPLACE(D1130,SEARCH($F$1,D1130,1),LEN($F$1),&quot;&quot;),REPLACE(D1130,SEARCH($G$1,D1130,1),LEN($G$1),&quot;&quot;)),D1130)</f><v>www.studentcrowd.com/university-l1043226-s1008447-university_of_st_andrews-saint_andrews</v></c><c r="G1130" s="2" t="str"><f aca="false">REPLACE(F1130,SEARCH(&quot;/&quot;,F1130,1),LEN(F1130),&quot;&quot;)</f><v>www.studentcrowd.com</v></c><c r="H1130" s="3" t="n"><f aca="false">IF(G1130=&quot;www.studentcrowd.com&quot;,E1130*2/10,IF(G1130=&quot;www.studentsreview.com&quot;,E1130*2.5/10,&quot;ERROR&quot;))</f><v>1</v></c><c r="I1130" s="3" t="str"><f aca="false">VLOOKUP(H1130,help!$A$1:$B$8,2,0)</f><v>excellent</v></c><c r="J1130" s="4" t="str"><f aca="false">&quot;{&quot;&quot;classes&quot;&quot;:[&quot;&quot;&quot;&amp;I1130&amp;&quot;&quot;&quot;],&quot;&quot;text&quot;&quot;:&quot;&quot;&quot;&amp;A1130&amp;&quot;&quot;&quot;},&quot;</f><v>{&quot;classes&quot;:[&quot;excellent&quot;],&quot;text&quot;:&quot;St Andrews was definitely the right choice for me. I love this little town because it fosters such a strong sense of community among the students, while having the campus integrated into the town makes it feel less stifling. If you like anything, there will be a club for it. And if there isnt, you can always make one! I love this university and definitely made the right choice in coming here.&quot;},</v></c><c r="K1130" s="1" t="str"><f aca="false">&quot;{&quot;&quot;classes&quot;&quot;:[&quot;&quot;&quot;&amp;I1130&amp;&quot;&quot;&quot;],&quot;&quot;text&quot;&quot;:&quot;&quot;&quot;&amp;B1130&amp;&quot;&quot;&quot;},&quot;</f><v>{&quot;classes&quot;:[&quot;excellent&quot;],&quot;text&quot;:&quot;no_title&quot;},</v></c></row><row r="1131" customFormat="false" ht="12.75" hidden="true" customHeight="true" outlineLevel="0" collapsed="false"><c r="A1131" s="0" t="s"><v>1174</v></c><c r="B1131" s="0" t="s"><v>12</v></c><c r="C1131" s="0" t="s"><v>1131</v></c><c r="D1131" s="0" t="s"><v>1132</v></c><c r="E1131" s="0" t="n"><v>4</v></c><c r="F1131" s="2" t="str"><f aca="false">IFERROR(IFERROR(REPLACE(D1131,SEARCH($F$1,D1131,1),LEN($F$1),&quot;&quot;),REPLACE(D1131,SEARCH($G$1,D1131,1),LEN($G$1),&quot;&quot;)),D1131)</f><v>www.studentcrowd.com/university-l1043226-s1008447-university_of_st_andrews-saint_andrews</v></c><c r="G1131" s="2" t="str"><f aca="false">REPLACE(F1131,SEARCH(&quot;/&quot;,F1131,1),LEN(F1131),&quot;&quot;)</f><v>www.studentcrowd.com</v></c><c r="H1131" s="3" t="n"><f aca="false">IF(G1131=&quot;www.studentcrowd.com&quot;,E1131*2/10,IF(G1131=&quot;www.studentsreview.com&quot;,E1131*2.5/10,&quot;ERROR&quot;))</f><v>0.8</v></c><c r="I1131" s="3" t="str"><f aca="false">VLOOKUP(H1131,help!$A$1:$B$8,2,0)</f><v>good_plus</v></c><c r="J1131" s="4" t="str"><f aca="false">&quot;{&quot;&quot;classes&quot;&quot;:[&quot;&quot;&quot;&amp;I1131&amp;&quot;&quot;&quot;],&quot;&quot;text&quot;&quot;:&quot;&quot;&quot;&amp;A1131&amp;&quot;&quot;&quot;},&quot;</f><v>{&quot;classes&quot;:[&quot;good_plus&quot;],&quot;text&quot;:&quot;Seems awesome, nothing major to fault it with.&quot;},</v></c><c r="K1131" s="1" t="str"><f aca="false">&quot;{&quot;&quot;classes&quot;&quot;:[&quot;&quot;&quot;&amp;I1131&amp;&quot;&quot;&quot;],&quot;&quot;text&quot;&quot;:&quot;&quot;&quot;&amp;B1131&amp;&quot;&quot;&quot;},&quot;</f><v>{&quot;classes&quot;:[&quot;good_plus&quot;],&quot;text&quot;:&quot;no_title&quot;},</v></c></row><row r="1132" customFormat="false" ht="12.75" hidden="true" customHeight="true" outlineLevel="0" collapsed="false"><c r="A1132" s="0" t="s"><v>1175</v></c><c r="B1132" s="0" t="s"><v>12</v></c><c r="C1132" s="0" t="s"><v>1131</v></c><c r="D1132" s="0" t="s"><v>1132</v></c><c r="E1132" s="0" t="n"><v>4</v></c><c r="F1132" s="2" t="str"><f aca="false">IFERROR(IFERROR(REPLACE(D1132,SEARCH($F$1,D1132,1),LEN($F$1),&quot;&quot;),REPLACE(D1132,SEARCH($G$1,D1132,1),LEN($G$1),&quot;&quot;)),D1132)</f><v>www.studentcrowd.com/university-l1043226-s1008447-university_of_st_andrews-saint_andrews</v></c><c r="G1132" s="2" t="str"><f aca="false">REPLACE(F1132,SEARCH(&quot;/&quot;,F1132,1),LEN(F1132),&quot;&quot;)</f><v>www.studentcrowd.com</v></c><c r="H1132" s="3" t="n"><f aca="false">IF(G1132=&quot;www.studentcrowd.com&quot;,E1132*2/10,IF(G1132=&quot;www.studentsreview.com&quot;,E1132*2.5/10,&quot;ERROR&quot;))</f><v>0.8</v></c><c r="I1132" s="3" t="str"><f aca="false">VLOOKUP(H1132,help!$A$1:$B$8,2,0)</f><v>good_plus</v></c><c r="J1132" s="4" t="str"><f aca="false">&quot;{&quot;&quot;classes&quot;&quot;:[&quot;&quot;&quot;&amp;I1132&amp;&quot;&quot;&quot;],&quot;&quot;text&quot;&quot;:&quot;&quot;&quot;&amp;A1132&amp;&quot;&quot;&quot;},&quot;</f><v>{&quot;classes&quot;:[&quot;good_plus&quot;],&quot;text&quot;:&quot;Love every single second here. Dont be put off by the stereotypes - there is massive diversity which means everyone finds something they love. Recommend 100%!&quot;},</v></c><c r="K1132" s="1" t="str"><f aca="false">&quot;{&quot;&quot;classes&quot;&quot;:[&quot;&quot;&quot;&amp;I1132&amp;&quot;&quot;&quot;],&quot;&quot;text&quot;&quot;:&quot;&quot;&quot;&amp;B1132&amp;&quot;&quot;&quot;},&quot;</f><v>{&quot;classes&quot;:[&quot;good_plus&quot;],&quot;text&quot;:&quot;no_title&quot;},</v></c></row><row r="1133" customFormat="false" ht="12.75" hidden="true" customHeight="true" outlineLevel="0" collapsed="false"><c r="A1133" s="0" t="s"><v>1176</v></c><c r="B1133" s="0" t="s"><v>12</v></c><c r="C1133" s="0" t="s"><v>1131</v></c><c r="D1133" s="0" t="s"><v>1132</v></c><c r="E1133" s="0" t="n"><v>5</v></c><c r="F1133" s="2" t="str"><f aca="false">IFERROR(IFERROR(REPLACE(D1133,SEARCH($F$1,D1133,1),LEN($F$1),&quot;&quot;),REPLACE(D1133,SEARCH($G$1,D1133,1),LEN($G$1),&quot;&quot;)),D1133)</f><v>www.studentcrowd.com/university-l1043226-s1008447-university_of_st_andrews-saint_andrews</v></c><c r="G1133" s="2" t="str"><f aca="false">REPLACE(F1133,SEARCH(&quot;/&quot;,F1133,1),LEN(F1133),&quot;&quot;)</f><v>www.studentcrowd.com</v></c><c r="H1133" s="3" t="n"><f aca="false">IF(G1133=&quot;www.studentcrowd.com&quot;,E1133*2/10,IF(G1133=&quot;www.studentsreview.com&quot;,E1133*2.5/10,&quot;ERROR&quot;))</f><v>1</v></c><c r="I1133" s="3" t="str"><f aca="false">VLOOKUP(H1133,help!$A$1:$B$8,2,0)</f><v>excellent</v></c><c r="J1133" s="4" t="str"><f aca="false">&quot;{&quot;&quot;classes&quot;&quot;:[&quot;&quot;&quot;&amp;I1133&amp;&quot;&quot;&quot;],&quot;&quot;text&quot;&quot;:&quot;&quot;&quot;&amp;A1133&amp;&quot;&quot;&quot;},&quot;</f><v>{&quot;classes&quot;:[&quot;excellent&quot;],&quot;text&quot;:&quot;St. Andrews is a small town, but there is so much to get involved in!&quot;},</v></c><c r="K1133" s="1" t="str"><f aca="false">&quot;{&quot;&quot;classes&quot;&quot;:[&quot;&quot;&quot;&amp;I1133&amp;&quot;&quot;&quot;],&quot;&quot;text&quot;&quot;:&quot;&quot;&quot;&amp;B1133&amp;&quot;&quot;&quot;},&quot;</f><v>{&quot;classes&quot;:[&quot;excellent&quot;],&quot;text&quot;:&quot;no_title&quot;},</v></c></row><row r="1134" customFormat="false" ht="12.75" hidden="true" customHeight="true" outlineLevel="0" collapsed="false"><c r="A1134" s="0" t="s"><v>1177</v></c><c r="B1134" s="0" t="s"><v>12</v></c><c r="C1134" s="0" t="s"><v>1131</v></c><c r="D1134" s="0" t="s"><v>1132</v></c><c r="E1134" s="0" t="n"><v>4</v></c><c r="F1134" s="2" t="str"><f aca="false">IFERROR(IFERROR(REPLACE(D1134,SEARCH($F$1,D1134,1),LEN($F$1),&quot;&quot;),REPLACE(D1134,SEARCH($G$1,D1134,1),LEN($G$1),&quot;&quot;)),D1134)</f><v>www.studentcrowd.com/university-l1043226-s1008447-university_of_st_andrews-saint_andrews</v></c><c r="G1134" s="2" t="str"><f aca="false">REPLACE(F1134,SEARCH(&quot;/&quot;,F1134,1),LEN(F1134),&quot;&quot;)</f><v>www.studentcrowd.com</v></c><c r="H1134" s="3" t="n"><f aca="false">IF(G1134=&quot;www.studentcrowd.com&quot;,E1134*2/10,IF(G1134=&quot;www.studentsreview.com&quot;,E1134*2.5/10,&quot;ERROR&quot;))</f><v>0.8</v></c><c r="I1134" s="3" t="str"><f aca="false">VLOOKUP(H1134,help!$A$1:$B$8,2,0)</f><v>good_plus</v></c><c r="J1134" s="4" t="str"><f aca="false">&quot;{&quot;&quot;classes&quot;&quot;:[&quot;&quot;&quot;&amp;I1134&amp;&quot;&quot;&quot;],&quot;&quot;text&quot;&quot;:&quot;&quot;&quot;&amp;A1134&amp;&quot;&quot;&quot;},&quot;</f><v>{&quot;classes&quot;:[&quot;good_plus&quot;],&quot;text&quot;:&quot;Really really good fun. Not much nightlife but youll always be doing something.&quot;},</v></c><c r="K1134" s="1" t="str"><f aca="false">&quot;{&quot;&quot;classes&quot;&quot;:[&quot;&quot;&quot;&amp;I1134&amp;&quot;&quot;&quot;],&quot;&quot;text&quot;&quot;:&quot;&quot;&quot;&amp;B1134&amp;&quot;&quot;&quot;},&quot;</f><v>{&quot;classes&quot;:[&quot;good_plus&quot;],&quot;text&quot;:&quot;no_title&quot;},</v></c></row><row r="1135" customFormat="false" ht="12.75" hidden="true" customHeight="true" outlineLevel="0" collapsed="false"><c r="A1135" s="0" t="s"><v>1178</v></c><c r="B1135" s="0" t="s"><v>12</v></c><c r="C1135" s="0" t="s"><v>1131</v></c><c r="D1135" s="0" t="s"><v>1132</v></c><c r="E1135" s="0" t="n"><v>4</v></c><c r="F1135" s="2" t="str"><f aca="false">IFERROR(IFERROR(REPLACE(D1135,SEARCH($F$1,D1135,1),LEN($F$1),&quot;&quot;),REPLACE(D1135,SEARCH($G$1,D1135,1),LEN($G$1),&quot;&quot;)),D1135)</f><v>www.studentcrowd.com/university-l1043226-s1008447-university_of_st_andrews-saint_andrews</v></c><c r="G1135" s="2" t="str"><f aca="false">REPLACE(F1135,SEARCH(&quot;/&quot;,F1135,1),LEN(F1135),&quot;&quot;)</f><v>www.studentcrowd.com</v></c><c r="H1135" s="3" t="n"><f aca="false">IF(G1135=&quot;www.studentcrowd.com&quot;,E1135*2/10,IF(G1135=&quot;www.studentsreview.com&quot;,E1135*2.5/10,&quot;ERROR&quot;))</f><v>0.8</v></c><c r="I1135" s="3" t="str"><f aca="false">VLOOKUP(H1135,help!$A$1:$B$8,2,0)</f><v>good_plus</v></c><c r="J1135" s="4" t="str"><f aca="false">&quot;{&quot;&quot;classes&quot;&quot;:[&quot;&quot;&quot;&amp;I1135&amp;&quot;&quot;&quot;],&quot;&quot;text&quot;&quot;:&quot;&quot;&quot;&amp;A1135&amp;&quot;&quot;&quot;},&quot;</f><v>{&quot;classes&quot;:[&quot;good_plus&quot;],&quot;text&quot;:&quot;I have had a wonderful time at the university so far, but Ive only been here for a month!&quot;},</v></c><c r="K1135" s="1" t="str"><f aca="false">&quot;{&quot;&quot;classes&quot;&quot;:[&quot;&quot;&quot;&amp;I1135&amp;&quot;&quot;&quot;],&quot;&quot;text&quot;&quot;:&quot;&quot;&quot;&amp;B1135&amp;&quot;&quot;&quot;},&quot;</f><v>{&quot;classes&quot;:[&quot;good_plus&quot;],&quot;text&quot;:&quot;no_title&quot;},</v></c></row><row r="1136" customFormat="false" ht="12.75" hidden="true" customHeight="true" outlineLevel="0" collapsed="false"><c r="A1136" s="0" t="s"><v>1179</v></c><c r="B1136" s="0" t="s"><v>12</v></c><c r="C1136" s="0" t="s"><v>1131</v></c><c r="D1136" s="0" t="s"><v>1132</v></c><c r="E1136" s="0" t="n"><v>5</v></c><c r="F1136" s="2" t="str"><f aca="false">IFERROR(IFERROR(REPLACE(D1136,SEARCH($F$1,D1136,1),LEN($F$1),&quot;&quot;),REPLACE(D1136,SEARCH($G$1,D1136,1),LEN($G$1),&quot;&quot;)),D1136)</f><v>www.studentcrowd.com/university-l1043226-s1008447-university_of_st_andrews-saint_andrews</v></c><c r="G1136" s="2" t="str"><f aca="false">REPLACE(F1136,SEARCH(&quot;/&quot;,F1136,1),LEN(F1136),&quot;&quot;)</f><v>www.studentcrowd.com</v></c><c r="H1136" s="3" t="n"><f aca="false">IF(G1136=&quot;www.studentcrowd.com&quot;,E1136*2/10,IF(G1136=&quot;www.studentsreview.com&quot;,E1136*2.5/10,&quot;ERROR&quot;))</f><v>1</v></c><c r="I1136" s="3" t="str"><f aca="false">VLOOKUP(H1136,help!$A$1:$B$8,2,0)</f><v>excellent</v></c><c r="J1136" s="4" t="str"><f aca="false">&quot;{&quot;&quot;classes&quot;&quot;:[&quot;&quot;&quot;&amp;I1136&amp;&quot;&quot;&quot;],&quot;&quot;text&quot;&quot;:&quot;&quot;&quot;&amp;A1136&amp;&quot;&quot;&quot;},&quot;</f><v>{&quot;classes&quot;:[&quot;excellent&quot;],&quot;text&quot;:&quot;University in a beautiful town with events going on all the time!&quot;},</v></c><c r="K1136" s="1" t="str"><f aca="false">&quot;{&quot;&quot;classes&quot;&quot;:[&quot;&quot;&quot;&amp;I1136&amp;&quot;&quot;&quot;],&quot;&quot;text&quot;&quot;:&quot;&quot;&quot;&amp;B1136&amp;&quot;&quot;&quot;},&quot;</f><v>{&quot;classes&quot;:[&quot;excellent&quot;],&quot;text&quot;:&quot;no_title&quot;},</v></c></row><row r="1137" customFormat="false" ht="12.75" hidden="true" customHeight="true" outlineLevel="0" collapsed="false"><c r="A1137" s="0" t="s"><v>1180</v></c><c r="B1137" s="0" t="s"><v>12</v></c><c r="C1137" s="0" t="s"><v>1131</v></c><c r="D1137" s="0" t="s"><v>1132</v></c><c r="E1137" s="0" t="n"><v>3</v></c><c r="F1137" s="2" t="str"><f aca="false">IFERROR(IFERROR(REPLACE(D1137,SEARCH($F$1,D1137,1),LEN($F$1),&quot;&quot;),REPLACE(D1137,SEARCH($G$1,D1137,1),LEN($G$1),&quot;&quot;)),D1137)</f><v>www.studentcrowd.com/university-l1043226-s1008447-university_of_st_andrews-saint_andrews</v></c><c r="G1137" s="2" t="str"><f aca="false">REPLACE(F1137,SEARCH(&quot;/&quot;,F1137,1),LEN(F1137),&quot;&quot;)</f><v>www.studentcrowd.com</v></c><c r="H1137" s="3" t="n"><f aca="false">IF(G1137=&quot;www.studentcrowd.com&quot;,E1137*2/10,IF(G1137=&quot;www.studentsreview.com&quot;,E1137*2.5/10,&quot;ERROR&quot;))</f><v>0.6</v></c><c r="I1137" s="3" t="str"><f aca="false">VLOOKUP(H1137,help!$A$1:$B$8,2,0)</f><v>middle_plus</v></c><c r="J1137" s="4" t="str"><f aca="false">&quot;{&quot;&quot;classes&quot;&quot;:[&quot;&quot;&quot;&amp;I1137&amp;&quot;&quot;&quot;],&quot;&quot;text&quot;&quot;:&quot;&quot;&quot;&amp;A1137&amp;&quot;&quot;&quot;},&quot;</f><v>{&quot;classes&quot;:[&quot;middle_plus&quot;],&quot;text&quot;:&quot;The facilities really arent so great, especially the sports centre is absolutely atrocious, however, the campus is so gorgeous... I had to give it four stars at least. Clubs and societies are very good, union is pretty poor actually, freshers week as organized by the union isnt too great  hit Starfields instead . Careers are very self-starter, you really need to search yourself, wi-fi is just kind of difficult and poor in general.&quot;},</v></c><c r="K1137" s="1" t="str"><f aca="false">&quot;{&quot;&quot;classes&quot;&quot;:[&quot;&quot;&quot;&amp;I1137&amp;&quot;&quot;&quot;],&quot;&quot;text&quot;&quot;:&quot;&quot;&quot;&amp;B1137&amp;&quot;&quot;&quot;},&quot;</f><v>{&quot;classes&quot;:[&quot;middle_plus&quot;],&quot;text&quot;:&quot;no_title&quot;},</v></c></row><row r="1138" customFormat="false" ht="12.75" hidden="true" customHeight="true" outlineLevel="0" collapsed="false"><c r="A1138" s="0" t="s"><v>1181</v></c><c r="B1138" s="0" t="s"><v>12</v></c><c r="C1138" s="0" t="s"><v>1131</v></c><c r="D1138" s="0" t="s"><v>1132</v></c><c r="E1138" s="0" t="n"><v>5</v></c><c r="F1138" s="2" t="str"><f aca="false">IFERROR(IFERROR(REPLACE(D1138,SEARCH($F$1,D1138,1),LEN($F$1),&quot;&quot;),REPLACE(D1138,SEARCH($G$1,D1138,1),LEN($G$1),&quot;&quot;)),D1138)</f><v>www.studentcrowd.com/university-l1043226-s1008447-university_of_st_andrews-saint_andrews</v></c><c r="G1138" s="2" t="str"><f aca="false">REPLACE(F1138,SEARCH(&quot;/&quot;,F1138,1),LEN(F1138),&quot;&quot;)</f><v>www.studentcrowd.com</v></c><c r="H1138" s="3" t="n"><f aca="false">IF(G1138=&quot;www.studentcrowd.com&quot;,E1138*2/10,IF(G1138=&quot;www.studentsreview.com&quot;,E1138*2.5/10,&quot;ERROR&quot;))</f><v>1</v></c><c r="I1138" s="3" t="str"><f aca="false">VLOOKUP(H1138,help!$A$1:$B$8,2,0)</f><v>excellent</v></c><c r="J1138" s="4" t="str"><f aca="false">&quot;{&quot;&quot;classes&quot;&quot;:[&quot;&quot;&quot;&amp;I1138&amp;&quot;&quot;&quot;],&quot;&quot;text&quot;&quot;:&quot;&quot;&quot;&amp;A1138&amp;&quot;&quot;&quot;},&quot;</f><v>{&quot;classes&quot;:[&quot;excellent&quot;],&quot;text&quot;:&quot;St.Andrews is just the best. I love how you can just walk around the town and see someone you know every few hundred metres.&quot;},</v></c><c r="K1138" s="1" t="str"><f aca="false">&quot;{&quot;&quot;classes&quot;&quot;:[&quot;&quot;&quot;&amp;I1138&amp;&quot;&quot;&quot;],&quot;&quot;text&quot;&quot;:&quot;&quot;&quot;&amp;B1138&amp;&quot;&quot;&quot;},&quot;</f><v>{&quot;classes&quot;:[&quot;excellent&quot;],&quot;text&quot;:&quot;no_title&quot;},</v></c></row><row r="1139" customFormat="false" ht="12.75" hidden="true" customHeight="true" outlineLevel="0" collapsed="false"><c r="A1139" s="0" t="s"><v>1182</v></c><c r="B1139" s="0" t="s"><v>12</v></c><c r="C1139" s="0" t="s"><v>1131</v></c><c r="D1139" s="0" t="s"><v>1132</v></c><c r="E1139" s="0" t="n"><v>3</v></c><c r="F1139" s="2" t="str"><f aca="false">IFERROR(IFERROR(REPLACE(D1139,SEARCH($F$1,D1139,1),LEN($F$1),&quot;&quot;),REPLACE(D1139,SEARCH($G$1,D1139,1),LEN($G$1),&quot;&quot;)),D1139)</f><v>www.studentcrowd.com/university-l1043226-s1008447-university_of_st_andrews-saint_andrews</v></c><c r="G1139" s="2" t="str"><f aca="false">REPLACE(F1139,SEARCH(&quot;/&quot;,F1139,1),LEN(F1139),&quot;&quot;)</f><v>www.studentcrowd.com</v></c><c r="H1139" s="3" t="n"><f aca="false">IF(G1139=&quot;www.studentcrowd.com&quot;,E1139*2/10,IF(G1139=&quot;www.studentsreview.com&quot;,E1139*2.5/10,&quot;ERROR&quot;))</f><v>0.6</v></c><c r="I1139" s="3" t="str"><f aca="false">VLOOKUP(H1139,help!$A$1:$B$8,2,0)</f><v>middle_plus</v></c><c r="J1139" s="4" t="str"><f aca="false">&quot;{&quot;&quot;classes&quot;&quot;:[&quot;&quot;&quot;&amp;I1139&amp;&quot;&quot;&quot;],&quot;&quot;text&quot;&quot;:&quot;&quot;&quot;&amp;A1139&amp;&quot;&quot;&quot;},&quot;</f><v>{&quot;classes&quot;:[&quot;middle_plus&quot;],&quot;text&quot;:&quot;As a place of academic study, this university is almost faultless. The courses are in-depth and challenging, and students must put in a lot of effort in order to succeed because of the high number of very intelligent students. This can make for a very pressured environment, and indeed, eating disorders and mental health conditions are perhaps more prevalent here than elsewhere. That said, the student support team are very good  probably because they have to be . The campus buildings are mostly pretty but walking between them can take up to 25 minutes, which can mean missing large chunks of classes depending on your timetable. Socially, the university is only good if you are extroverted or good at making friends. If you struggle with this, the small town and the small university can make you feel isolated if you do not have a social life to distract you. Overall, this university is like Marmite. Whilst it can be an incredible experience for some, it just isnt right for others.&quot;},</v></c><c r="K1139" s="1" t="str"><f aca="false">&quot;{&quot;&quot;classes&quot;&quot;:[&quot;&quot;&quot;&amp;I1139&amp;&quot;&quot;&quot;],&quot;&quot;text&quot;&quot;:&quot;&quot;&quot;&amp;B1139&amp;&quot;&quot;&quot;},&quot;</f><v>{&quot;classes&quot;:[&quot;middle_plus&quot;],&quot;text&quot;:&quot;no_title&quot;},</v></c></row><row r="1140" customFormat="false" ht="12.75" hidden="true" customHeight="true" outlineLevel="0" collapsed="false"><c r="A1140" s="0" t="s"><v>1183</v></c><c r="B1140" s="0" t="s"><v>12</v></c><c r="C1140" s="0" t="s"><v>1131</v></c><c r="D1140" s="0" t="s"><v>1132</v></c><c r="E1140" s="0" t="n"><v>5</v></c><c r="F1140" s="2" t="str"><f aca="false">IFERROR(IFERROR(REPLACE(D1140,SEARCH($F$1,D1140,1),LEN($F$1),&quot;&quot;),REPLACE(D1140,SEARCH($G$1,D1140,1),LEN($G$1),&quot;&quot;)),D1140)</f><v>www.studentcrowd.com/university-l1043226-s1008447-university_of_st_andrews-saint_andrews</v></c><c r="G1140" s="2" t="str"><f aca="false">REPLACE(F1140,SEARCH(&quot;/&quot;,F1140,1),LEN(F1140),&quot;&quot;)</f><v>www.studentcrowd.com</v></c><c r="H1140" s="3" t="n"><f aca="false">IF(G1140=&quot;www.studentcrowd.com&quot;,E1140*2/10,IF(G1140=&quot;www.studentsreview.com&quot;,E1140*2.5/10,&quot;ERROR&quot;))</f><v>1</v></c><c r="I1140" s="3" t="str"><f aca="false">VLOOKUP(H1140,help!$A$1:$B$8,2,0)</f><v>excellent</v></c><c r="J1140" s="4" t="str"><f aca="false">&quot;{&quot;&quot;classes&quot;&quot;:[&quot;&quot;&quot;&amp;I1140&amp;&quot;&quot;&quot;],&quot;&quot;text&quot;&quot;:&quot;&quot;&quot;&amp;A1140&amp;&quot;&quot;&quot;},&quot;</f><v>{&quot;classes&quot;:[&quot;excellent&quot;],&quot;text&quot;:&quot;Coming to this university has been my dream for a very long time. Being here is no less amazing than I thought it would be.&quot;},</v></c><c r="K1140" s="1" t="str"><f aca="false">&quot;{&quot;&quot;classes&quot;&quot;:[&quot;&quot;&quot;&amp;I1140&amp;&quot;&quot;&quot;],&quot;&quot;text&quot;&quot;:&quot;&quot;&quot;&amp;B1140&amp;&quot;&quot;&quot;},&quot;</f><v>{&quot;classes&quot;:[&quot;excellent&quot;],&quot;text&quot;:&quot;no_title&quot;},</v></c></row><row r="1141" customFormat="false" ht="12.75" hidden="true" customHeight="true" outlineLevel="0" collapsed="false"><c r="A1141" s="0" t="s"><v>1184</v></c><c r="B1141" s="0" t="s"><v>12</v></c><c r="C1141" s="0" t="s"><v>1131</v></c><c r="D1141" s="0" t="s"><v>1132</v></c><c r="E1141" s="0" t="n"><v>5</v></c><c r="F1141" s="2" t="str"><f aca="false">IFERROR(IFERROR(REPLACE(D1141,SEARCH($F$1,D1141,1),LEN($F$1),&quot;&quot;),REPLACE(D1141,SEARCH($G$1,D1141,1),LEN($G$1),&quot;&quot;)),D1141)</f><v>www.studentcrowd.com/university-l1043226-s1008447-university_of_st_andrews-saint_andrews</v></c><c r="G1141" s="2" t="str"><f aca="false">REPLACE(F1141,SEARCH(&quot;/&quot;,F1141,1),LEN(F1141),&quot;&quot;)</f><v>www.studentcrowd.com</v></c><c r="H1141" s="3" t="n"><f aca="false">IF(G1141=&quot;www.studentcrowd.com&quot;,E1141*2/10,IF(G1141=&quot;www.studentsreview.com&quot;,E1141*2.5/10,&quot;ERROR&quot;))</f><v>1</v></c><c r="I1141" s="3" t="str"><f aca="false">VLOOKUP(H1141,help!$A$1:$B$8,2,0)</f><v>excellent</v></c><c r="J1141" s="4" t="str"><f aca="false">&quot;{&quot;&quot;classes&quot;&quot;:[&quot;&quot;&quot;&amp;I1141&amp;&quot;&quot;&quot;],&quot;&quot;text&quot;&quot;:&quot;&quot;&quot;&amp;A1141&amp;&quot;&quot;&quot;},&quot;</f><v>{&quot;classes&quot;:[&quot;excellent&quot;],&quot;text&quot;:&quot;St Andrews is everything Id hoped it would be. Count myself very lucky to be studying in such a fantastic place.&quot;},</v></c><c r="K1141" s="1" t="str"><f aca="false">&quot;{&quot;&quot;classes&quot;&quot;:[&quot;&quot;&quot;&amp;I1141&amp;&quot;&quot;&quot;],&quot;&quot;text&quot;&quot;:&quot;&quot;&quot;&amp;B1141&amp;&quot;&quot;&quot;},&quot;</f><v>{&quot;classes&quot;:[&quot;excellent&quot;],&quot;text&quot;:&quot;no_title&quot;},</v></c></row><row r="1142" customFormat="false" ht="12.75" hidden="true" customHeight="true" outlineLevel="0" collapsed="false"><c r="A1142" s="0" t="s"><v>1185</v></c><c r="B1142" s="0" t="s"><v>12</v></c><c r="C1142" s="0" t="s"><v>1131</v></c><c r="D1142" s="0" t="s"><v>1132</v></c><c r="E1142" s="0" t="n"><v>5</v></c><c r="F1142" s="2" t="str"><f aca="false">IFERROR(IFERROR(REPLACE(D1142,SEARCH($F$1,D1142,1),LEN($F$1),&quot;&quot;),REPLACE(D1142,SEARCH($G$1,D1142,1),LEN($G$1),&quot;&quot;)),D1142)</f><v>www.studentcrowd.com/university-l1043226-s1008447-university_of_st_andrews-saint_andrews</v></c><c r="G1142" s="2" t="str"><f aca="false">REPLACE(F1142,SEARCH(&quot;/&quot;,F1142,1),LEN(F1142),&quot;&quot;)</f><v>www.studentcrowd.com</v></c><c r="H1142" s="3" t="n"><f aca="false">IF(G1142=&quot;www.studentcrowd.com&quot;,E1142*2/10,IF(G1142=&quot;www.studentsreview.com&quot;,E1142*2.5/10,&quot;ERROR&quot;))</f><v>1</v></c><c r="I1142" s="3" t="str"><f aca="false">VLOOKUP(H1142,help!$A$1:$B$8,2,0)</f><v>excellent</v></c><c r="J1142" s="4" t="str"><f aca="false">&quot;{&quot;&quot;classes&quot;&quot;:[&quot;&quot;&quot;&amp;I1142&amp;&quot;&quot;&quot;],&quot;&quot;text&quot;&quot;:&quot;&quot;&quot;&amp;A1142&amp;&quot;&quot;&quot;},&quot;</f><v>{&quot;classes&quot;:[&quot;excellent&quot;],&quot;text&quot;:&quot;Aside from the shiny new union / fantastic range of societies and opportunities / great career prospects / academic excellence / quirky traditions / beautiful environment - the biggest selling point of St Andrews for me is its community. You can take me out of St Andrews but you cant take St Andrews out of me! Best 5 years of my life.&quot;},</v></c><c r="K1142" s="1" t="str"><f aca="false">&quot;{&quot;&quot;classes&quot;&quot;:[&quot;&quot;&quot;&amp;I1142&amp;&quot;&quot;&quot;],&quot;&quot;text&quot;&quot;:&quot;&quot;&quot;&amp;B1142&amp;&quot;&quot;&quot;},&quot;</f><v>{&quot;classes&quot;:[&quot;excellent&quot;],&quot;text&quot;:&quot;no_title&quot;},</v></c></row><row r="1143" customFormat="false" ht="12.75" hidden="true" customHeight="true" outlineLevel="0" collapsed="false"><c r="A1143" s="0" t="s"><v>1186</v></c><c r="B1143" s="0" t="s"><v>12</v></c><c r="C1143" s="0" t="s"><v>1131</v></c><c r="D1143" s="0" t="s"><v>1132</v></c><c r="E1143" s="0" t="n"><v>5</v></c><c r="F1143" s="2" t="str"><f aca="false">IFERROR(IFERROR(REPLACE(D1143,SEARCH($F$1,D1143,1),LEN($F$1),&quot;&quot;),REPLACE(D1143,SEARCH($G$1,D1143,1),LEN($G$1),&quot;&quot;)),D1143)</f><v>www.studentcrowd.com/university-l1043226-s1008447-university_of_st_andrews-saint_andrews</v></c><c r="G1143" s="2" t="str"><f aca="false">REPLACE(F1143,SEARCH(&quot;/&quot;,F1143,1),LEN(F1143),&quot;&quot;)</f><v>www.studentcrowd.com</v></c><c r="H1143" s="3" t="n"><f aca="false">IF(G1143=&quot;www.studentcrowd.com&quot;,E1143*2/10,IF(G1143=&quot;www.studentsreview.com&quot;,E1143*2.5/10,&quot;ERROR&quot;))</f><v>1</v></c><c r="I1143" s="3" t="str"><f aca="false">VLOOKUP(H1143,help!$A$1:$B$8,2,0)</f><v>excellent</v></c><c r="J1143" s="4" t="str"><f aca="false">&quot;{&quot;&quot;classes&quot;&quot;:[&quot;&quot;&quot;&amp;I1143&amp;&quot;&quot;&quot;],&quot;&quot;text&quot;&quot;:&quot;&quot;&quot;&amp;A1143&amp;&quot;&quot;&quot;},&quot;</f><v>{&quot;classes&quot;:[&quot;excellent&quot;],&quot;text&quot;:&quot;Absolutely love every second of it!&quot;},</v></c><c r="K1143" s="1" t="str"><f aca="false">&quot;{&quot;&quot;classes&quot;&quot;:[&quot;&quot;&quot;&amp;I1143&amp;&quot;&quot;&quot;],&quot;&quot;text&quot;&quot;:&quot;&quot;&quot;&amp;B1143&amp;&quot;&quot;&quot;},&quot;</f><v>{&quot;classes&quot;:[&quot;excellent&quot;],&quot;text&quot;:&quot;no_title&quot;},</v></c></row><row r="1144" customFormat="false" ht="12.75" hidden="true" customHeight="true" outlineLevel="0" collapsed="false"><c r="A1144" s="0" t="s"><v>1187</v></c><c r="B1144" s="0" t="s"><v>12</v></c><c r="C1144" s="0" t="s"><v>1131</v></c><c r="D1144" s="0" t="s"><v>1132</v></c><c r="E1144" s="0" t="n"><v>5</v></c><c r="F1144" s="2" t="str"><f aca="false">IFERROR(IFERROR(REPLACE(D1144,SEARCH($F$1,D1144,1),LEN($F$1),&quot;&quot;),REPLACE(D1144,SEARCH($G$1,D1144,1),LEN($G$1),&quot;&quot;)),D1144)</f><v>www.studentcrowd.com/university-l1043226-s1008447-university_of_st_andrews-saint_andrews</v></c><c r="G1144" s="2" t="str"><f aca="false">REPLACE(F1144,SEARCH(&quot;/&quot;,F1144,1),LEN(F1144),&quot;&quot;)</f><v>www.studentcrowd.com</v></c><c r="H1144" s="3" t="n"><f aca="false">IF(G1144=&quot;www.studentcrowd.com&quot;,E1144*2/10,IF(G1144=&quot;www.studentsreview.com&quot;,E1144*2.5/10,&quot;ERROR&quot;))</f><v>1</v></c><c r="I1144" s="3" t="str"><f aca="false">VLOOKUP(H1144,help!$A$1:$B$8,2,0)</f><v>excellent</v></c><c r="J1144" s="4" t="str"><f aca="false">&quot;{&quot;&quot;classes&quot;&quot;:[&quot;&quot;&quot;&amp;I1144&amp;&quot;&quot;&quot;],&quot;&quot;text&quot;&quot;:&quot;&quot;&quot;&amp;A1144&amp;&quot;&quot;&quot;},&quot;</f><v>{&quot;classes&quot;:[&quot;excellent&quot;],&quot;text&quot;:&quot;The new Students Union is fantastic and the opportunities for students are incredible. The club nights at the Union are some of the best Ive ever been to.&quot;},</v></c><c r="K1144" s="1" t="str"><f aca="false">&quot;{&quot;&quot;classes&quot;&quot;:[&quot;&quot;&quot;&amp;I1144&amp;&quot;&quot;&quot;],&quot;&quot;text&quot;&quot;:&quot;&quot;&quot;&amp;B1144&amp;&quot;&quot;&quot;},&quot;</f><v>{&quot;classes&quot;:[&quot;excellent&quot;],&quot;text&quot;:&quot;no_title&quot;},</v></c></row><row r="1145" customFormat="false" ht="12.75" hidden="true" customHeight="true" outlineLevel="0" collapsed="false"><c r="A1145" s="0" t="s"><v>1188</v></c><c r="B1145" s="0" t="s"><v>12</v></c><c r="C1145" s="0" t="s"><v>1131</v></c><c r="D1145" s="0" t="s"><v>1132</v></c><c r="E1145" s="0" t="n"><v>5</v></c><c r="F1145" s="2" t="str"><f aca="false">IFERROR(IFERROR(REPLACE(D1145,SEARCH($F$1,D1145,1),LEN($F$1),&quot;&quot;),REPLACE(D1145,SEARCH($G$1,D1145,1),LEN($G$1),&quot;&quot;)),D1145)</f><v>www.studentcrowd.com/university-l1043226-s1008447-university_of_st_andrews-saint_andrews</v></c><c r="G1145" s="2" t="str"><f aca="false">REPLACE(F1145,SEARCH(&quot;/&quot;,F1145,1),LEN(F1145),&quot;&quot;)</f><v>www.studentcrowd.com</v></c><c r="H1145" s="3" t="n"><f aca="false">IF(G1145=&quot;www.studentcrowd.com&quot;,E1145*2/10,IF(G1145=&quot;www.studentsreview.com&quot;,E1145*2.5/10,&quot;ERROR&quot;))</f><v>1</v></c><c r="I1145" s="3" t="str"><f aca="false">VLOOKUP(H1145,help!$A$1:$B$8,2,0)</f><v>excellent</v></c><c r="J1145" s="4" t="str"><f aca="false">&quot;{&quot;&quot;classes&quot;&quot;:[&quot;&quot;&quot;&amp;I1145&amp;&quot;&quot;&quot;],&quot;&quot;text&quot;&quot;:&quot;&quot;&quot;&amp;A1145&amp;&quot;&quot;&quot;},&quot;</f><v>{&quot;classes&quot;:[&quot;excellent&quot;],&quot;text&quot;:&quot;You have a connection to this place forever.&quot;},</v></c><c r="K1145" s="1" t="str"><f aca="false">&quot;{&quot;&quot;classes&quot;&quot;:[&quot;&quot;&quot;&amp;I1145&amp;&quot;&quot;&quot;],&quot;&quot;text&quot;&quot;:&quot;&quot;&quot;&amp;B1145&amp;&quot;&quot;&quot;},&quot;</f><v>{&quot;classes&quot;:[&quot;excellent&quot;],&quot;text&quot;:&quot;no_title&quot;},</v></c></row><row r="1146" customFormat="false" ht="12.75" hidden="true" customHeight="true" outlineLevel="0" collapsed="false"><c r="A1146" s="0" t="s"><v>1189</v></c><c r="B1146" s="0" t="s"><v>12</v></c><c r="C1146" s="0" t="s"><v>1131</v></c><c r="D1146" s="0" t="s"><v>1132</v></c><c r="E1146" s="0" t="n"><v>4</v></c><c r="F1146" s="2" t="str"><f aca="false">IFERROR(IFERROR(REPLACE(D1146,SEARCH($F$1,D1146,1),LEN($F$1),&quot;&quot;),REPLACE(D1146,SEARCH($G$1,D1146,1),LEN($G$1),&quot;&quot;)),D1146)</f><v>www.studentcrowd.com/university-l1043226-s1008447-university_of_st_andrews-saint_andrews</v></c><c r="G1146" s="2" t="str"><f aca="false">REPLACE(F1146,SEARCH(&quot;/&quot;,F1146,1),LEN(F1146),&quot;&quot;)</f><v>www.studentcrowd.com</v></c><c r="H1146" s="3" t="n"><f aca="false">IF(G1146=&quot;www.studentcrowd.com&quot;,E1146*2/10,IF(G1146=&quot;www.studentsreview.com&quot;,E1146*2.5/10,&quot;ERROR&quot;))</f><v>0.8</v></c><c r="I1146" s="3" t="str"><f aca="false">VLOOKUP(H1146,help!$A$1:$B$8,2,0)</f><v>good_plus</v></c><c r="J1146" s="4" t="str"><f aca="false">&quot;{&quot;&quot;classes&quot;&quot;:[&quot;&quot;&quot;&amp;I1146&amp;&quot;&quot;&quot;],&quot;&quot;text&quot;&quot;:&quot;&quot;&quot;&amp;A1146&amp;&quot;&quot;&quot;},&quot;</f><v>{&quot;classes&quot;:[&quot;good_plus&quot;],&quot;text&quot;:&quot;Small and quaint, and I cant imagine living anywhere else&quot;},</v></c><c r="K1146" s="1" t="str"><f aca="false">&quot;{&quot;&quot;classes&quot;&quot;:[&quot;&quot;&quot;&amp;I1146&amp;&quot;&quot;&quot;],&quot;&quot;text&quot;&quot;:&quot;&quot;&quot;&amp;B1146&amp;&quot;&quot;&quot;},&quot;</f><v>{&quot;classes&quot;:[&quot;good_plus&quot;],&quot;text&quot;:&quot;no_title&quot;},</v></c></row><row r="1147" customFormat="false" ht="12.75" hidden="true" customHeight="true" outlineLevel="0" collapsed="false"><c r="A1147" s="0" t="s"><v>1190</v></c><c r="B1147" s="0" t="s"><v>12</v></c><c r="C1147" s="0" t="s"><v>1131</v></c><c r="D1147" s="0" t="s"><v>1132</v></c><c r="E1147" s="0" t="n"><v>4</v></c><c r="F1147" s="2" t="str"><f aca="false">IFERROR(IFERROR(REPLACE(D1147,SEARCH($F$1,D1147,1),LEN($F$1),&quot;&quot;),REPLACE(D1147,SEARCH($G$1,D1147,1),LEN($G$1),&quot;&quot;)),D1147)</f><v>www.studentcrowd.com/university-l1043226-s1008447-university_of_st_andrews-saint_andrews</v></c><c r="G1147" s="2" t="str"><f aca="false">REPLACE(F1147,SEARCH(&quot;/&quot;,F1147,1),LEN(F1147),&quot;&quot;)</f><v>www.studentcrowd.com</v></c><c r="H1147" s="3" t="n"><f aca="false">IF(G1147=&quot;www.studentcrowd.com&quot;,E1147*2/10,IF(G1147=&quot;www.studentsreview.com&quot;,E1147*2.5/10,&quot;ERROR&quot;))</f><v>0.8</v></c><c r="I1147" s="3" t="str"><f aca="false">VLOOKUP(H1147,help!$A$1:$B$8,2,0)</f><v>good_plus</v></c><c r="J1147" s="4" t="str"><f aca="false">&quot;{&quot;&quot;classes&quot;&quot;:[&quot;&quot;&quot;&amp;I1147&amp;&quot;&quot;&quot;],&quot;&quot;text&quot;&quot;:&quot;&quot;&quot;&amp;A1147&amp;&quot;&quot;&quot;},&quot;</f><v>{&quot;classes&quot;:[&quot;good_plus&quot;],&quot;text&quot;:&quot;Such a unique experience. No place like it!&quot;},</v></c><c r="K1147" s="1" t="str"><f aca="false">&quot;{&quot;&quot;classes&quot;&quot;:[&quot;&quot;&quot;&amp;I1147&amp;&quot;&quot;&quot;],&quot;&quot;text&quot;&quot;:&quot;&quot;&quot;&amp;B1147&amp;&quot;&quot;&quot;},&quot;</f><v>{&quot;classes&quot;:[&quot;good_plus&quot;],&quot;text&quot;:&quot;no_title&quot;},</v></c></row><row r="1148" customFormat="false" ht="12.75" hidden="true" customHeight="true" outlineLevel="0" collapsed="false"><c r="A1148" s="0" t="s"><v>1191</v></c><c r="B1148" s="0" t="s"><v>12</v></c><c r="C1148" s="0" t="s"><v>1131</v></c><c r="D1148" s="0" t="s"><v>1132</v></c><c r="E1148" s="0" t="n"><v>5</v></c><c r="F1148" s="2" t="str"><f aca="false">IFERROR(IFERROR(REPLACE(D1148,SEARCH($F$1,D1148,1),LEN($F$1),&quot;&quot;),REPLACE(D1148,SEARCH($G$1,D1148,1),LEN($G$1),&quot;&quot;)),D1148)</f><v>www.studentcrowd.com/university-l1043226-s1008447-university_of_st_andrews-saint_andrews</v></c><c r="G1148" s="2" t="str"><f aca="false">REPLACE(F1148,SEARCH(&quot;/&quot;,F1148,1),LEN(F1148),&quot;&quot;)</f><v>www.studentcrowd.com</v></c><c r="H1148" s="3" t="n"><f aca="false">IF(G1148=&quot;www.studentcrowd.com&quot;,E1148*2/10,IF(G1148=&quot;www.studentsreview.com&quot;,E1148*2.5/10,&quot;ERROR&quot;))</f><v>1</v></c><c r="I1148" s="3" t="str"><f aca="false">VLOOKUP(H1148,help!$A$1:$B$8,2,0)</f><v>excellent</v></c><c r="J1148" s="4" t="str"><f aca="false">&quot;{&quot;&quot;classes&quot;&quot;:[&quot;&quot;&quot;&amp;I1148&amp;&quot;&quot;&quot;],&quot;&quot;text&quot;&quot;:&quot;&quot;&quot;&amp;A1148&amp;&quot;&quot;&quot;},&quot;</f><v>{&quot;classes&quot;:[&quot;excellent&quot;],&quot;text&quot;:&quot;Absolutely brilliant University! The facilities are impeccable along with the teaching! Love it!&quot;},</v></c><c r="K1148" s="1" t="str"><f aca="false">&quot;{&quot;&quot;classes&quot;&quot;:[&quot;&quot;&quot;&amp;I1148&amp;&quot;&quot;&quot;],&quot;&quot;text&quot;&quot;:&quot;&quot;&quot;&amp;B1148&amp;&quot;&quot;&quot;},&quot;</f><v>{&quot;classes&quot;:[&quot;excellent&quot;],&quot;text&quot;:&quot;no_title&quot;},</v></c></row><row r="1149" customFormat="false" ht="12.75" hidden="true" customHeight="true" outlineLevel="0" collapsed="false"><c r="A1149" s="0" t="s"><v>1192</v></c><c r="B1149" s="0" t="s"><v>12</v></c><c r="C1149" s="0" t="s"><v>1131</v></c><c r="D1149" s="0" t="s"><v>1132</v></c><c r="E1149" s="0" t="n"><v>5</v></c><c r="F1149" s="2" t="str"><f aca="false">IFERROR(IFERROR(REPLACE(D1149,SEARCH($F$1,D1149,1),LEN($F$1),&quot;&quot;),REPLACE(D1149,SEARCH($G$1,D1149,1),LEN($G$1),&quot;&quot;)),D1149)</f><v>www.studentcrowd.com/university-l1043226-s1008447-university_of_st_andrews-saint_andrews</v></c><c r="G1149" s="2" t="str"><f aca="false">REPLACE(F1149,SEARCH(&quot;/&quot;,F1149,1),LEN(F1149),&quot;&quot;)</f><v>www.studentcrowd.com</v></c><c r="H1149" s="3" t="n"><f aca="false">IF(G1149=&quot;www.studentcrowd.com&quot;,E1149*2/10,IF(G1149=&quot;www.studentsreview.com&quot;,E1149*2.5/10,&quot;ERROR&quot;))</f><v>1</v></c><c r="I1149" s="3" t="str"><f aca="false">VLOOKUP(H1149,help!$A$1:$B$8,2,0)</f><v>excellent</v></c><c r="J1149" s="4" t="str"><f aca="false">&quot;{&quot;&quot;classes&quot;&quot;:[&quot;&quot;&quot;&amp;I1149&amp;&quot;&quot;&quot;],&quot;&quot;text&quot;&quot;:&quot;&quot;&quot;&amp;A1149&amp;&quot;&quot;&quot;},&quot;</f><v>{&quot;classes&quot;:[&quot;excellent&quot;],&quot;text&quot;:&quot;Amazing place to study and live!&quot;},</v></c><c r="K1149" s="1" t="str"><f aca="false">&quot;{&quot;&quot;classes&quot;&quot;:[&quot;&quot;&quot;&amp;I1149&amp;&quot;&quot;&quot;],&quot;&quot;text&quot;&quot;:&quot;&quot;&quot;&amp;B1149&amp;&quot;&quot;&quot;},&quot;</f><v>{&quot;classes&quot;:[&quot;excellent&quot;],&quot;text&quot;:&quot;no_title&quot;},</v></c></row><row r="1150" customFormat="false" ht="12.75" hidden="true" customHeight="true" outlineLevel="0" collapsed="false"><c r="A1150" s="0" t="s"><v>1193</v></c><c r="B1150" s="0" t="s"><v>12</v></c><c r="C1150" s="0" t="s"><v>1131</v></c><c r="D1150" s="0" t="s"><v>1132</v></c><c r="E1150" s="0" t="n"><v>5</v></c><c r="F1150" s="2" t="str"><f aca="false">IFERROR(IFERROR(REPLACE(D1150,SEARCH($F$1,D1150,1),LEN($F$1),&quot;&quot;),REPLACE(D1150,SEARCH($G$1,D1150,1),LEN($G$1),&quot;&quot;)),D1150)</f><v>www.studentcrowd.com/university-l1043226-s1008447-university_of_st_andrews-saint_andrews</v></c><c r="G1150" s="2" t="str"><f aca="false">REPLACE(F1150,SEARCH(&quot;/&quot;,F1150,1),LEN(F1150),&quot;&quot;)</f><v>www.studentcrowd.com</v></c><c r="H1150" s="3" t="n"><f aca="false">IF(G1150=&quot;www.studentcrowd.com&quot;,E1150*2/10,IF(G1150=&quot;www.studentsreview.com&quot;,E1150*2.5/10,&quot;ERROR&quot;))</f><v>1</v></c><c r="I1150" s="3" t="str"><f aca="false">VLOOKUP(H1150,help!$A$1:$B$8,2,0)</f><v>excellent</v></c><c r="J1150" s="4" t="str"><f aca="false">&quot;{&quot;&quot;classes&quot;&quot;:[&quot;&quot;&quot;&amp;I1150&amp;&quot;&quot;&quot;],&quot;&quot;text&quot;&quot;:&quot;&quot;&quot;&amp;A1150&amp;&quot;&quot;&quot;},&quot;</f><v>{&quot;classes&quot;:[&quot;excellent&quot;],&quot;text&quot;:&quot;Amazing university, cant wait to go back in September&quot;},</v></c><c r="K1150" s="1" t="str"><f aca="false">&quot;{&quot;&quot;classes&quot;&quot;:[&quot;&quot;&quot;&amp;I1150&amp;&quot;&quot;&quot;],&quot;&quot;text&quot;&quot;:&quot;&quot;&quot;&amp;B1150&amp;&quot;&quot;&quot;},&quot;</f><v>{&quot;classes&quot;:[&quot;excellent&quot;],&quot;text&quot;:&quot;no_title&quot;},</v></c></row><row r="1151" customFormat="false" ht="12.75" hidden="true" customHeight="true" outlineLevel="0" collapsed="false"><c r="A1151" s="0" t="s"><v>1194</v></c><c r="B1151" s="0" t="s"><v>12</v></c><c r="C1151" s="0" t="s"><v>1131</v></c><c r="D1151" s="0" t="s"><v>1132</v></c><c r="E1151" s="0" t="n"><v>5</v></c><c r="F1151" s="2" t="str"><f aca="false">IFERROR(IFERROR(REPLACE(D1151,SEARCH($F$1,D1151,1),LEN($F$1),&quot;&quot;),REPLACE(D1151,SEARCH($G$1,D1151,1),LEN($G$1),&quot;&quot;)),D1151)</f><v>www.studentcrowd.com/university-l1043226-s1008447-university_of_st_andrews-saint_andrews</v></c><c r="G1151" s="2" t="str"><f aca="false">REPLACE(F1151,SEARCH(&quot;/&quot;,F1151,1),LEN(F1151),&quot;&quot;)</f><v>www.studentcrowd.com</v></c><c r="H1151" s="3" t="n"><f aca="false">IF(G1151=&quot;www.studentcrowd.com&quot;,E1151*2/10,IF(G1151=&quot;www.studentsreview.com&quot;,E1151*2.5/10,&quot;ERROR&quot;))</f><v>1</v></c><c r="I1151" s="3" t="str"><f aca="false">VLOOKUP(H1151,help!$A$1:$B$8,2,0)</f><v>excellent</v></c><c r="J1151" s="4" t="str"><f aca="false">&quot;{&quot;&quot;classes&quot;&quot;:[&quot;&quot;&quot;&amp;I1151&amp;&quot;&quot;&quot;],&quot;&quot;text&quot;&quot;:&quot;&quot;&quot;&amp;A1151&amp;&quot;&quot;&quot;},&quot;</f><v>{&quot;classes&quot;:[&quot;excellent&quot;],&quot;text&quot;:&quot;Wonderful, super friendly, great reputation, amazing lecturers. Wouldnt be anywhere else!!&quot;},</v></c><c r="K1151" s="1" t="str"><f aca="false">&quot;{&quot;&quot;classes&quot;&quot;:[&quot;&quot;&quot;&amp;I1151&amp;&quot;&quot;&quot;],&quot;&quot;text&quot;&quot;:&quot;&quot;&quot;&amp;B1151&amp;&quot;&quot;&quot;},&quot;</f><v>{&quot;classes&quot;:[&quot;excellent&quot;],&quot;text&quot;:&quot;no_title&quot;},</v></c></row><row r="1152" customFormat="false" ht="12.75" hidden="true" customHeight="true" outlineLevel="0" collapsed="false"><c r="A1152" s="0" t="s"><v>1195</v></c><c r="B1152" s="0" t="s"><v>12</v></c><c r="C1152" s="0" t="s"><v>1131</v></c><c r="D1152" s="0" t="s"><v>1132</v></c><c r="E1152" s="0" t="n"><v>5</v></c><c r="F1152" s="2" t="str"><f aca="false">IFERROR(IFERROR(REPLACE(D1152,SEARCH($F$1,D1152,1),LEN($F$1),&quot;&quot;),REPLACE(D1152,SEARCH($G$1,D1152,1),LEN($G$1),&quot;&quot;)),D1152)</f><v>www.studentcrowd.com/university-l1043226-s1008447-university_of_st_andrews-saint_andrews</v></c><c r="G1152" s="2" t="str"><f aca="false">REPLACE(F1152,SEARCH(&quot;/&quot;,F1152,1),LEN(F1152),&quot;&quot;)</f><v>www.studentcrowd.com</v></c><c r="H1152" s="3" t="n"><f aca="false">IF(G1152=&quot;www.studentcrowd.com&quot;,E1152*2/10,IF(G1152=&quot;www.studentsreview.com&quot;,E1152*2.5/10,&quot;ERROR&quot;))</f><v>1</v></c><c r="I1152" s="3" t="str"><f aca="false">VLOOKUP(H1152,help!$A$1:$B$8,2,0)</f><v>excellent</v></c><c r="J1152" s="4" t="str"><f aca="false">&quot;{&quot;&quot;classes&quot;&quot;:[&quot;&quot;&quot;&amp;I1152&amp;&quot;&quot;&quot;],&quot;&quot;text&quot;&quot;:&quot;&quot;&quot;&amp;A1152&amp;&quot;&quot;&quot;},&quot;</f><v>{&quot;classes&quot;:[&quot;excellent&quot;],&quot;text&quot;:&quot;St Andrews is and amazing uni to study at!! 10/10&quot;},</v></c><c r="K1152" s="1" t="str"><f aca="false">&quot;{&quot;&quot;classes&quot;&quot;:[&quot;&quot;&quot;&amp;I1152&amp;&quot;&quot;&quot;],&quot;&quot;text&quot;&quot;:&quot;&quot;&quot;&amp;B1152&amp;&quot;&quot;&quot;},&quot;</f><v>{&quot;classes&quot;:[&quot;excellent&quot;],&quot;text&quot;:&quot;no_title&quot;},</v></c></row><row r="1153" customFormat="false" ht="12.75" hidden="true" customHeight="true" outlineLevel="0" collapsed="false"><c r="A1153" s="0" t="s"><v>1196</v></c><c r="B1153" s="0" t="s"><v>12</v></c><c r="C1153" s="0" t="s"><v>1131</v></c><c r="D1153" s="0" t="s"><v>1132</v></c><c r="E1153" s="0" t="n"><v>5</v></c><c r="F1153" s="2" t="str"><f aca="false">IFERROR(IFERROR(REPLACE(D1153,SEARCH($F$1,D1153,1),LEN($F$1),&quot;&quot;),REPLACE(D1153,SEARCH($G$1,D1153,1),LEN($G$1),&quot;&quot;)),D1153)</f><v>www.studentcrowd.com/university-l1043226-s1008447-university_of_st_andrews-saint_andrews</v></c><c r="G1153" s="2" t="str"><f aca="false">REPLACE(F1153,SEARCH(&quot;/&quot;,F1153,1),LEN(F1153),&quot;&quot;)</f><v>www.studentcrowd.com</v></c><c r="H1153" s="3" t="n"><f aca="false">IF(G1153=&quot;www.studentcrowd.com&quot;,E1153*2/10,IF(G1153=&quot;www.studentsreview.com&quot;,E1153*2.5/10,&quot;ERROR&quot;))</f><v>1</v></c><c r="I1153" s="3" t="str"><f aca="false">VLOOKUP(H1153,help!$A$1:$B$8,2,0)</f><v>excellent</v></c><c r="J1153" s="4" t="str"><f aca="false">&quot;{&quot;&quot;classes&quot;&quot;:[&quot;&quot;&quot;&amp;I1153&amp;&quot;&quot;&quot;],&quot;&quot;text&quot;&quot;:&quot;&quot;&quot;&amp;A1153&amp;&quot;&quot;&quot;},&quot;</f><v>{&quot;classes&quot;:[&quot;excellent&quot;],&quot;text&quot;:&quot;Its one of the most beautiful settings with one of the countries best universities slapped in the middle. Whats not to love&quot;},</v></c><c r="K1153" s="1" t="str"><f aca="false">&quot;{&quot;&quot;classes&quot;&quot;:[&quot;&quot;&quot;&amp;I1153&amp;&quot;&quot;&quot;],&quot;&quot;text&quot;&quot;:&quot;&quot;&quot;&amp;B1153&amp;&quot;&quot;&quot;},&quot;</f><v>{&quot;classes&quot;:[&quot;excellent&quot;],&quot;text&quot;:&quot;no_title&quot;},</v></c></row><row r="1154" customFormat="false" ht="12.75" hidden="true" customHeight="true" outlineLevel="0" collapsed="false"><c r="A1154" s="0" t="s"><v>1197</v></c><c r="B1154" s="0" t="s"><v>12</v></c><c r="C1154" s="0" t="s"><v>1131</v></c><c r="D1154" s="0" t="s"><v>1132</v></c><c r="E1154" s="0" t="n"><v>5</v></c><c r="F1154" s="2" t="str"><f aca="false">IFERROR(IFERROR(REPLACE(D1154,SEARCH($F$1,D1154,1),LEN($F$1),&quot;&quot;),REPLACE(D1154,SEARCH($G$1,D1154,1),LEN($G$1),&quot;&quot;)),D1154)</f><v>www.studentcrowd.com/university-l1043226-s1008447-university_of_st_andrews-saint_andrews</v></c><c r="G1154" s="2" t="str"><f aca="false">REPLACE(F1154,SEARCH(&quot;/&quot;,F1154,1),LEN(F1154),&quot;&quot;)</f><v>www.studentcrowd.com</v></c><c r="H1154" s="3" t="n"><f aca="false">IF(G1154=&quot;www.studentcrowd.com&quot;,E1154*2/10,IF(G1154=&quot;www.studentsreview.com&quot;,E1154*2.5/10,&quot;ERROR&quot;))</f><v>1</v></c><c r="I1154" s="3" t="str"><f aca="false">VLOOKUP(H1154,help!$A$1:$B$8,2,0)</f><v>excellent</v></c><c r="J1154" s="4" t="str"><f aca="false">&quot;{&quot;&quot;classes&quot;&quot;:[&quot;&quot;&quot;&amp;I1154&amp;&quot;&quot;&quot;],&quot;&quot;text&quot;&quot;:&quot;&quot;&quot;&amp;A1154&amp;&quot;&quot;&quot;},&quot;</f><v>{&quot;classes&quot;:[&quot;excellent&quot;],&quot;text&quot;:&quot;Such a great, cosy place to study; running into friends all over the place is definitely a recurring feature here. The various facility buildings are well equipped and suited for whatever subject it hosts and all members of staff Ive come across have been welcoming and passionate about any inquiry you may have. Student accommodation is adapt and equipped to most things you may need, including various study areas and activity rooms within the dorms themselves  music room, movie room, etc. . The town itself is beautiful, with older rustic buildings and cobbled streets leading to beautiful beaches and ruins of a castle. With a gorgeous setting with wonderful traditions  like jumping into the North Sea at dawn on the first of May and a huge foam fight in the quad  and a union of the town and gown into a wonderful community, Im definitely glad I chose to study here.&quot;},</v></c><c r="K1154" s="1" t="str"><f aca="false">&quot;{&quot;&quot;classes&quot;&quot;:[&quot;&quot;&quot;&amp;I1154&amp;&quot;&quot;&quot;],&quot;&quot;text&quot;&quot;:&quot;&quot;&quot;&amp;B1154&amp;&quot;&quot;&quot;},&quot;</f><v>{&quot;classes&quot;:[&quot;excellent&quot;],&quot;text&quot;:&quot;no_title&quot;},</v></c></row><row r="1155" customFormat="false" ht="12.75" hidden="true" customHeight="true" outlineLevel="0" collapsed="false"><c r="A1155" s="0" t="s"><v>1198</v></c><c r="B1155" s="0" t="s"><v>12</v></c><c r="C1155" s="0" t="s"><v>1131</v></c><c r="D1155" s="0" t="s"><v>1132</v></c><c r="E1155" s="0" t="n"><v>5</v></c><c r="F1155" s="2" t="str"><f aca="false">IFERROR(IFERROR(REPLACE(D1155,SEARCH($F$1,D1155,1),LEN($F$1),&quot;&quot;),REPLACE(D1155,SEARCH($G$1,D1155,1),LEN($G$1),&quot;&quot;)),D1155)</f><v>www.studentcrowd.com/university-l1043226-s1008447-university_of_st_andrews-saint_andrews</v></c><c r="G1155" s="2" t="str"><f aca="false">REPLACE(F1155,SEARCH(&quot;/&quot;,F1155,1),LEN(F1155),&quot;&quot;)</f><v>www.studentcrowd.com</v></c><c r="H1155" s="3" t="n"><f aca="false">IF(G1155=&quot;www.studentcrowd.com&quot;,E1155*2/10,IF(G1155=&quot;www.studentsreview.com&quot;,E1155*2.5/10,&quot;ERROR&quot;))</f><v>1</v></c><c r="I1155" s="3" t="str"><f aca="false">VLOOKUP(H1155,help!$A$1:$B$8,2,0)</f><v>excellent</v></c><c r="J1155" s="4" t="str"><f aca="false">&quot;{&quot;&quot;classes&quot;&quot;:[&quot;&quot;&quot;&amp;I1155&amp;&quot;&quot;&quot;],&quot;&quot;text&quot;&quot;:&quot;&quot;&quot;&amp;A1155&amp;&quot;&quot;&quot;},&quot;</f><v>{&quot;classes&quot;:[&quot;excellent&quot;],&quot;text&quot;:&quot;The sense of community in the quaint university town of St. Andrews is incredible. With incredible teaching, courses, staff, students and facilities, St. Andrews is a great choice. Not to mention the multimillion pound refurbished students union!I have one year left and Im devastated I will have to leave. Once you come here you will fall in love with everything about it!&quot;},</v></c><c r="K1155" s="1" t="str"><f aca="false">&quot;{&quot;&quot;classes&quot;&quot;:[&quot;&quot;&quot;&amp;I1155&amp;&quot;&quot;&quot;],&quot;&quot;text&quot;&quot;:&quot;&quot;&quot;&amp;B1155&amp;&quot;&quot;&quot;},&quot;</f><v>{&quot;classes&quot;:[&quot;excellent&quot;],&quot;text&quot;:&quot;no_title&quot;},</v></c></row><row r="1156" customFormat="false" ht="12.75" hidden="true" customHeight="true" outlineLevel="0" collapsed="false"><c r="A1156" s="0" t="s"><v>1199</v></c><c r="B1156" s="0" t="s"><v>12</v></c><c r="C1156" s="0" t="s"><v>1131</v></c><c r="D1156" s="0" t="s"><v>1132</v></c><c r="E1156" s="0" t="n"><v>4</v></c><c r="F1156" s="2" t="str"><f aca="false">IFERROR(IFERROR(REPLACE(D1156,SEARCH($F$1,D1156,1),LEN($F$1),&quot;&quot;),REPLACE(D1156,SEARCH($G$1,D1156,1),LEN($G$1),&quot;&quot;)),D1156)</f><v>www.studentcrowd.com/university-l1043226-s1008447-university_of_st_andrews-saint_andrews</v></c><c r="G1156" s="2" t="str"><f aca="false">REPLACE(F1156,SEARCH(&quot;/&quot;,F1156,1),LEN(F1156),&quot;&quot;)</f><v>www.studentcrowd.com</v></c><c r="H1156" s="3" t="n"><f aca="false">IF(G1156=&quot;www.studentcrowd.com&quot;,E1156*2/10,IF(G1156=&quot;www.studentsreview.com&quot;,E1156*2.5/10,&quot;ERROR&quot;))</f><v>0.8</v></c><c r="I1156" s="3" t="str"><f aca="false">VLOOKUP(H1156,help!$A$1:$B$8,2,0)</f><v>good_plus</v></c><c r="J1156" s="4" t="str"><f aca="false">&quot;{&quot;&quot;classes&quot;&quot;:[&quot;&quot;&quot;&amp;I1156&amp;&quot;&quot;&quot;],&quot;&quot;text&quot;&quot;:&quot;&quot;&quot;&amp;A1156&amp;&quot;&quot;&quot;},&quot;</f><v>{&quot;classes&quot;:[&quot;good_plus&quot;],&quot;text&quot;:&quot;Quite an intense university even for freshers but an amazing experience with people from all over the world in beautiful surroundings. Top quality lecturers and there is a great variety of subjects for third modules&quot;},</v></c><c r="K1156" s="1" t="str"><f aca="false">&quot;{&quot;&quot;classes&quot;&quot;:[&quot;&quot;&quot;&amp;I1156&amp;&quot;&quot;&quot;],&quot;&quot;text&quot;&quot;:&quot;&quot;&quot;&amp;B1156&amp;&quot;&quot;&quot;},&quot;</f><v>{&quot;classes&quot;:[&quot;good_plus&quot;],&quot;text&quot;:&quot;no_title&quot;},</v></c></row><row r="1157" customFormat="false" ht="12.75" hidden="true" customHeight="true" outlineLevel="0" collapsed="false"><c r="A1157" s="0" t="s"><v>1200</v></c><c r="B1157" s="0" t="s"><v>12</v></c><c r="C1157" s="0" t="s"><v>1131</v></c><c r="D1157" s="0" t="s"><v>1132</v></c><c r="E1157" s="0" t="n"><v>5</v></c><c r="F1157" s="2" t="str"><f aca="false">IFERROR(IFERROR(REPLACE(D1157,SEARCH($F$1,D1157,1),LEN($F$1),&quot;&quot;),REPLACE(D1157,SEARCH($G$1,D1157,1),LEN($G$1),&quot;&quot;)),D1157)</f><v>www.studentcrowd.com/university-l1043226-s1008447-university_of_st_andrews-saint_andrews</v></c><c r="G1157" s="2" t="str"><f aca="false">REPLACE(F1157,SEARCH(&quot;/&quot;,F1157,1),LEN(F1157),&quot;&quot;)</f><v>www.studentcrowd.com</v></c><c r="H1157" s="3" t="n"><f aca="false">IF(G1157=&quot;www.studentcrowd.com&quot;,E1157*2/10,IF(G1157=&quot;www.studentsreview.com&quot;,E1157*2.5/10,&quot;ERROR&quot;))</f><v>1</v></c><c r="I1157" s="3" t="str"><f aca="false">VLOOKUP(H1157,help!$A$1:$B$8,2,0)</f><v>excellent</v></c><c r="J1157" s="4" t="str"><f aca="false">&quot;{&quot;&quot;classes&quot;&quot;:[&quot;&quot;&quot;&amp;I1157&amp;&quot;&quot;&quot;],&quot;&quot;text&quot;&quot;:&quot;&quot;&quot;&amp;A1157&amp;&quot;&quot;&quot;},&quot;</f><v>{&quot;classes&quot;:[&quot;excellent&quot;],&quot;text&quot;:&quot;St Andrews is almost impossible not to love. The place is gorgeous.l, but despite the old facades of the buildings everything is renovated inside. Modern buildings are just as amazing, perhaps with the exception of the physics building. / One thing Id advise people to be careful with is the fact that the university is the only one in the area and can be a bubble. Though as a big city person, I got used to it over time. If you are too bored, you can always take a trip to the nearest cities.&quot;},</v></c><c r="K1157" s="1" t="str"><f aca="false">&quot;{&quot;&quot;classes&quot;&quot;:[&quot;&quot;&quot;&amp;I1157&amp;&quot;&quot;&quot;],&quot;&quot;text&quot;&quot;:&quot;&quot;&quot;&amp;B1157&amp;&quot;&quot;&quot;},&quot;</f><v>{&quot;classes&quot;:[&quot;excellent&quot;],&quot;text&quot;:&quot;no_title&quot;},</v></c></row><row r="1158" customFormat="false" ht="12.75" hidden="true" customHeight="true" outlineLevel="0" collapsed="false"><c r="A1158" s="0" t="s"><v>1201</v></c><c r="B1158" s="0" t="s"><v>12</v></c><c r="C1158" s="0" t="s"><v>1131</v></c><c r="D1158" s="0" t="s"><v>1132</v></c><c r="E1158" s="0" t="n"><v>4</v></c><c r="F1158" s="2" t="str"><f aca="false">IFERROR(IFERROR(REPLACE(D1158,SEARCH($F$1,D1158,1),LEN($F$1),&quot;&quot;),REPLACE(D1158,SEARCH($G$1,D1158,1),LEN($G$1),&quot;&quot;)),D1158)</f><v>www.studentcrowd.com/university-l1043226-s1008447-university_of_st_andrews-saint_andrews</v></c><c r="G1158" s="2" t="str"><f aca="false">REPLACE(F1158,SEARCH(&quot;/&quot;,F1158,1),LEN(F1158),&quot;&quot;)</f><v>www.studentcrowd.com</v></c><c r="H1158" s="3" t="n"><f aca="false">IF(G1158=&quot;www.studentcrowd.com&quot;,E1158*2/10,IF(G1158=&quot;www.studentsreview.com&quot;,E1158*2.5/10,&quot;ERROR&quot;))</f><v>0.8</v></c><c r="I1158" s="3" t="str"><f aca="false">VLOOKUP(H1158,help!$A$1:$B$8,2,0)</f><v>good_plus</v></c><c r="J1158" s="4" t="str"><f aca="false">&quot;{&quot;&quot;classes&quot;&quot;:[&quot;&quot;&quot;&amp;I1158&amp;&quot;&quot;&quot;],&quot;&quot;text&quot;&quot;:&quot;&quot;&quot;&amp;A1158&amp;&quot;&quot;&quot;},&quot;</f><v>{&quot;classes&quot;:[&quot;good_plus&quot;],&quot;text&quot;:&quot;Lecturers who actually care. Brilliant disability services. Best uni.&quot;},</v></c><c r="K1158" s="1" t="str"><f aca="false">&quot;{&quot;&quot;classes&quot;&quot;:[&quot;&quot;&quot;&amp;I1158&amp;&quot;&quot;&quot;],&quot;&quot;text&quot;&quot;:&quot;&quot;&quot;&amp;B1158&amp;&quot;&quot;&quot;},&quot;</f><v>{&quot;classes&quot;:[&quot;good_plus&quot;],&quot;text&quot;:&quot;no_title&quot;},</v></c></row><row r="1159" customFormat="false" ht="12.75" hidden="true" customHeight="true" outlineLevel="0" collapsed="false"><c r="A1159" s="0" t="s"><v>1202</v></c><c r="B1159" s="0" t="s"><v>12</v></c><c r="C1159" s="0" t="s"><v>1131</v></c><c r="D1159" s="0" t="s"><v>1132</v></c><c r="E1159" s="0" t="n"><v>4</v></c><c r="F1159" s="2" t="str"><f aca="false">IFERROR(IFERROR(REPLACE(D1159,SEARCH($F$1,D1159,1),LEN($F$1),&quot;&quot;),REPLACE(D1159,SEARCH($G$1,D1159,1),LEN($G$1),&quot;&quot;)),D1159)</f><v>www.studentcrowd.com/university-l1043226-s1008447-university_of_st_andrews-saint_andrews</v></c><c r="G1159" s="2" t="str"><f aca="false">REPLACE(F1159,SEARCH(&quot;/&quot;,F1159,1),LEN(F1159),&quot;&quot;)</f><v>www.studentcrowd.com</v></c><c r="H1159" s="3" t="n"><f aca="false">IF(G1159=&quot;www.studentcrowd.com&quot;,E1159*2/10,IF(G1159=&quot;www.studentsreview.com&quot;,E1159*2.5/10,&quot;ERROR&quot;))</f><v>0.8</v></c><c r="I1159" s="3" t="str"><f aca="false">VLOOKUP(H1159,help!$A$1:$B$8,2,0)</f><v>good_plus</v></c><c r="J1159" s="4" t="str"><f aca="false">&quot;{&quot;&quot;classes&quot;&quot;:[&quot;&quot;&quot;&amp;I1159&amp;&quot;&quot;&quot;],&quot;&quot;text&quot;&quot;:&quot;&quot;&quot;&amp;A1159&amp;&quot;&quot;&quot;},&quot;</f><v>{&quot;classes&quot;:[&quot;good_plus&quot;],&quot;text&quot;:&quot;Im now going into my second year at St Andrews. It is a truly wonderful place to study with many opportunities to get involved in different societies and events from both traditional to modern. It is also a diverse place with students from over 100 countries. You find a great balance between studying and socialising at St Andrews. Keywords to describe St Andrews: friendly, diverse, traditional, historic, beautiful, and overall, excellent.&quot;},</v></c><c r="K1159" s="1" t="str"><f aca="false">&quot;{&quot;&quot;classes&quot;&quot;:[&quot;&quot;&quot;&amp;I1159&amp;&quot;&quot;&quot;],&quot;&quot;text&quot;&quot;:&quot;&quot;&quot;&amp;B1159&amp;&quot;&quot;&quot;},&quot;</f><v>{&quot;classes&quot;:[&quot;good_plus&quot;],&quot;text&quot;:&quot;no_title&quot;},</v></c></row><row r="1160" customFormat="false" ht="12.75" hidden="true" customHeight="true" outlineLevel="0" collapsed="false"><c r="A1160" s="0" t="s"><v>1203</v></c><c r="B1160" s="0" t="s"><v>12</v></c><c r="C1160" s="0" t="s"><v>1131</v></c><c r="D1160" s="0" t="s"><v>1132</v></c><c r="E1160" s="0" t="n"><v>5</v></c><c r="F1160" s="2" t="str"><f aca="false">IFERROR(IFERROR(REPLACE(D1160,SEARCH($F$1,D1160,1),LEN($F$1),&quot;&quot;),REPLACE(D1160,SEARCH($G$1,D1160,1),LEN($G$1),&quot;&quot;)),D1160)</f><v>www.studentcrowd.com/university-l1043226-s1008447-university_of_st_andrews-saint_andrews</v></c><c r="G1160" s="2" t="str"><f aca="false">REPLACE(F1160,SEARCH(&quot;/&quot;,F1160,1),LEN(F1160),&quot;&quot;)</f><v>www.studentcrowd.com</v></c><c r="H1160" s="3" t="n"><f aca="false">IF(G1160=&quot;www.studentcrowd.com&quot;,E1160*2/10,IF(G1160=&quot;www.studentsreview.com&quot;,E1160*2.5/10,&quot;ERROR&quot;))</f><v>1</v></c><c r="I1160" s="3" t="str"><f aca="false">VLOOKUP(H1160,help!$A$1:$B$8,2,0)</f><v>excellent</v></c><c r="J1160" s="4" t="str"><f aca="false">&quot;{&quot;&quot;classes&quot;&quot;:[&quot;&quot;&quot;&amp;I1160&amp;&quot;&quot;&quot;],&quot;&quot;text&quot;&quot;:&quot;&quot;&quot;&amp;A1160&amp;&quot;&quot;&quot;},&quot;</f><v>{&quot;classes&quot;:[&quot;excellent&quot;],&quot;text&quot;:&quot;Traditions, fantastic community vibe and the unique social life in St Andrews are just a few reasons why it should take the top spot- not to mention academic success.&quot;},</v></c><c r="K1160" s="1" t="str"><f aca="false">&quot;{&quot;&quot;classes&quot;&quot;:[&quot;&quot;&quot;&amp;I1160&amp;&quot;&quot;&quot;],&quot;&quot;text&quot;&quot;:&quot;&quot;&quot;&amp;B1160&amp;&quot;&quot;&quot;},&quot;</f><v>{&quot;classes&quot;:[&quot;excellent&quot;],&quot;text&quot;:&quot;no_title&quot;},</v></c></row><row r="1161" customFormat="false" ht="12.75" hidden="true" customHeight="true" outlineLevel="0" collapsed="false"><c r="A1161" s="0" t="s"><v>1204</v></c><c r="B1161" s="0" t="s"><v>12</v></c><c r="C1161" s="0" t="s"><v>1131</v></c><c r="D1161" s="0" t="s"><v>1132</v></c><c r="E1161" s="0" t="n"><v>4</v></c><c r="F1161" s="2" t="str"><f aca="false">IFERROR(IFERROR(REPLACE(D1161,SEARCH($F$1,D1161,1),LEN($F$1),&quot;&quot;),REPLACE(D1161,SEARCH($G$1,D1161,1),LEN($G$1),&quot;&quot;)),D1161)</f><v>www.studentcrowd.com/university-l1043226-s1008447-university_of_st_andrews-saint_andrews</v></c><c r="G1161" s="2" t="str"><f aca="false">REPLACE(F1161,SEARCH(&quot;/&quot;,F1161,1),LEN(F1161),&quot;&quot;)</f><v>www.studentcrowd.com</v></c><c r="H1161" s="3" t="n"><f aca="false">IF(G1161=&quot;www.studentcrowd.com&quot;,E1161*2/10,IF(G1161=&quot;www.studentsreview.com&quot;,E1161*2.5/10,&quot;ERROR&quot;))</f><v>0.8</v></c><c r="I1161" s="3" t="str"><f aca="false">VLOOKUP(H1161,help!$A$1:$B$8,2,0)</f><v>good_plus</v></c><c r="J1161" s="4" t="str"><f aca="false">&quot;{&quot;&quot;classes&quot;&quot;:[&quot;&quot;&quot;&amp;I1161&amp;&quot;&quot;&quot;],&quot;&quot;text&quot;&quot;:&quot;&quot;&quot;&amp;A1161&amp;&quot;&quot;&quot;},&quot;</f><v>{&quot;classes&quot;:[&quot;good_plus&quot;],&quot;text&quot;:&quot;This is such a special university that offers each individual so much support and encouragement. I have loved every minute of my time here and it will always be in my heart.&quot;},</v></c><c r="K1161" s="1" t="str"><f aca="false">&quot;{&quot;&quot;classes&quot;&quot;:[&quot;&quot;&quot;&amp;I1161&amp;&quot;&quot;&quot;],&quot;&quot;text&quot;&quot;:&quot;&quot;&quot;&amp;B1161&amp;&quot;&quot;&quot;},&quot;</f><v>{&quot;classes&quot;:[&quot;good_plus&quot;],&quot;text&quot;:&quot;no_title&quot;},</v></c></row><row r="1162" customFormat="false" ht="12.75" hidden="true" customHeight="true" outlineLevel="0" collapsed="false"><c r="A1162" s="0" t="s"><v>1205</v></c><c r="B1162" s="0" t="s"><v>12</v></c><c r="C1162" s="0" t="s"><v>1131</v></c><c r="D1162" s="0" t="s"><v>1132</v></c><c r="E1162" s="0" t="n"><v>5</v></c><c r="F1162" s="2" t="str"><f aca="false">IFERROR(IFERROR(REPLACE(D1162,SEARCH($F$1,D1162,1),LEN($F$1),&quot;&quot;),REPLACE(D1162,SEARCH($G$1,D1162,1),LEN($G$1),&quot;&quot;)),D1162)</f><v>www.studentcrowd.com/university-l1043226-s1008447-university_of_st_andrews-saint_andrews</v></c><c r="G1162" s="2" t="str"><f aca="false">REPLACE(F1162,SEARCH(&quot;/&quot;,F1162,1),LEN(F1162),&quot;&quot;)</f><v>www.studentcrowd.com</v></c><c r="H1162" s="3" t="n"><f aca="false">IF(G1162=&quot;www.studentcrowd.com&quot;,E1162*2/10,IF(G1162=&quot;www.studentsreview.com&quot;,E1162*2.5/10,&quot;ERROR&quot;))</f><v>1</v></c><c r="I1162" s="3" t="str"><f aca="false">VLOOKUP(H1162,help!$A$1:$B$8,2,0)</f><v>excellent</v></c><c r="J1162" s="4" t="str"><f aca="false">&quot;{&quot;&quot;classes&quot;&quot;:[&quot;&quot;&quot;&amp;I1162&amp;&quot;&quot;&quot;],&quot;&quot;text&quot;&quot;:&quot;&quot;&quot;&amp;A1162&amp;&quot;&quot;&quot;},&quot;</f><v>{&quot;classes&quot;:[&quot;excellent&quot;],&quot;text&quot;:&quot;So before i came here unlike all other keen freshers i didnt research at all about it so it was a huge shock for me as a city girl to live in a small town. I wanted to move right away and was already making my application to other bigger universities. But before i knew it i loved this place. I loved how small it is, which was a shock, and i absalotely got so used to the simple small, fancy,  posh  with horrible weather little town&quot;},</v></c><c r="K1162" s="1" t="str"><f aca="false">&quot;{&quot;&quot;classes&quot;&quot;:[&quot;&quot;&quot;&amp;I1162&amp;&quot;&quot;&quot;],&quot;&quot;text&quot;&quot;:&quot;&quot;&quot;&amp;B1162&amp;&quot;&quot;&quot;},&quot;</f><v>{&quot;classes&quot;:[&quot;excellent&quot;],&quot;text&quot;:&quot;no_title&quot;},</v></c></row><row r="1163" customFormat="false" ht="12.75" hidden="true" customHeight="true" outlineLevel="0" collapsed="false"><c r="A1163" s="0" t="s"><v>1206</v></c><c r="B1163" s="0" t="s"><v>12</v></c><c r="C1163" s="0" t="s"><v>1131</v></c><c r="D1163" s="0" t="s"><v>1132</v></c><c r="E1163" s="0" t="n"><v>5</v></c><c r="F1163" s="2" t="str"><f aca="false">IFERROR(IFERROR(REPLACE(D1163,SEARCH($F$1,D1163,1),LEN($F$1),&quot;&quot;),REPLACE(D1163,SEARCH($G$1,D1163,1),LEN($G$1),&quot;&quot;)),D1163)</f><v>www.studentcrowd.com/university-l1043226-s1008447-university_of_st_andrews-saint_andrews</v></c><c r="G1163" s="2" t="str"><f aca="false">REPLACE(F1163,SEARCH(&quot;/&quot;,F1163,1),LEN(F1163),&quot;&quot;)</f><v>www.studentcrowd.com</v></c><c r="H1163" s="3" t="n"><f aca="false">IF(G1163=&quot;www.studentcrowd.com&quot;,E1163*2/10,IF(G1163=&quot;www.studentsreview.com&quot;,E1163*2.5/10,&quot;ERROR&quot;))</f><v>1</v></c><c r="I1163" s="3" t="str"><f aca="false">VLOOKUP(H1163,help!$A$1:$B$8,2,0)</f><v>excellent</v></c><c r="J1163" s="4" t="str"><f aca="false">&quot;{&quot;&quot;classes&quot;&quot;:[&quot;&quot;&quot;&amp;I1163&amp;&quot;&quot;&quot;],&quot;&quot;text&quot;&quot;:&quot;&quot;&quot;&amp;A1163&amp;&quot;&quot;&quot;},&quot;</f><v>{&quot;classes&quot;:[&quot;excellent&quot;],&quot;text&quot;:&quot;I took a risk and arrived at St Andrews without ever having visited the uni. It was proby the best decision of my life - such a friendly, positive environment in which to study and socialise.&quot;},</v></c><c r="K1163" s="1" t="str"><f aca="false">&quot;{&quot;&quot;classes&quot;&quot;:[&quot;&quot;&quot;&amp;I1163&amp;&quot;&quot;&quot;],&quot;&quot;text&quot;&quot;:&quot;&quot;&quot;&amp;B1163&amp;&quot;&quot;&quot;},&quot;</f><v>{&quot;classes&quot;:[&quot;excellent&quot;],&quot;text&quot;:&quot;no_title&quot;},</v></c></row><row r="1164" customFormat="false" ht="12.75" hidden="true" customHeight="true" outlineLevel="0" collapsed="false"><c r="A1164" s="0" t="s"><v>1207</v></c><c r="B1164" s="0" t="s"><v>12</v></c><c r="C1164" s="0" t="s"><v>1131</v></c><c r="D1164" s="0" t="s"><v>1132</v></c><c r="E1164" s="0" t="n"><v>5</v></c><c r="F1164" s="2" t="str"><f aca="false">IFERROR(IFERROR(REPLACE(D1164,SEARCH($F$1,D1164,1),LEN($F$1),&quot;&quot;),REPLACE(D1164,SEARCH($G$1,D1164,1),LEN($G$1),&quot;&quot;)),D1164)</f><v>www.studentcrowd.com/university-l1043226-s1008447-university_of_st_andrews-saint_andrews</v></c><c r="G1164" s="2" t="str"><f aca="false">REPLACE(F1164,SEARCH(&quot;/&quot;,F1164,1),LEN(F1164),&quot;&quot;)</f><v>www.studentcrowd.com</v></c><c r="H1164" s="3" t="n"><f aca="false">IF(G1164=&quot;www.studentcrowd.com&quot;,E1164*2/10,IF(G1164=&quot;www.studentsreview.com&quot;,E1164*2.5/10,&quot;ERROR&quot;))</f><v>1</v></c><c r="I1164" s="3" t="str"><f aca="false">VLOOKUP(H1164,help!$A$1:$B$8,2,0)</f><v>excellent</v></c><c r="J1164" s="4" t="str"><f aca="false">&quot;{&quot;&quot;classes&quot;&quot;:[&quot;&quot;&quot;&amp;I1164&amp;&quot;&quot;&quot;],&quot;&quot;text&quot;&quot;:&quot;&quot;&quot;&amp;A1164&amp;&quot;&quot;&quot;},&quot;</f><v>{&quot;classes&quot;:[&quot;excellent&quot;],&quot;text&quot;:&quot;lovely small town, with best environment to study. INCREDIBLE pubs&quot;},</v></c><c r="K1164" s="1" t="str"><f aca="false">&quot;{&quot;&quot;classes&quot;&quot;:[&quot;&quot;&quot;&amp;I1164&amp;&quot;&quot;&quot;],&quot;&quot;text&quot;&quot;:&quot;&quot;&quot;&amp;B1164&amp;&quot;&quot;&quot;},&quot;</f><v>{&quot;classes&quot;:[&quot;excellent&quot;],&quot;text&quot;:&quot;no_title&quot;},</v></c></row><row r="1165" customFormat="false" ht="12.75" hidden="true" customHeight="true" outlineLevel="0" collapsed="false"><c r="A1165" s="0" t="s"><v>1208</v></c><c r="B1165" s="0" t="s"><v>12</v></c><c r="C1165" s="0" t="s"><v>1131</v></c><c r="D1165" s="0" t="s"><v>1132</v></c><c r="E1165" s="0" t="n"><v>4</v></c><c r="F1165" s="2" t="str"><f aca="false">IFERROR(IFERROR(REPLACE(D1165,SEARCH($F$1,D1165,1),LEN($F$1),&quot;&quot;),REPLACE(D1165,SEARCH($G$1,D1165,1),LEN($G$1),&quot;&quot;)),D1165)</f><v>www.studentcrowd.com/university-l1043226-s1008447-university_of_st_andrews-saint_andrews</v></c><c r="G1165" s="2" t="str"><f aca="false">REPLACE(F1165,SEARCH(&quot;/&quot;,F1165,1),LEN(F1165),&quot;&quot;)</f><v>www.studentcrowd.com</v></c><c r="H1165" s="3" t="n"><f aca="false">IF(G1165=&quot;www.studentcrowd.com&quot;,E1165*2/10,IF(G1165=&quot;www.studentsreview.com&quot;,E1165*2.5/10,&quot;ERROR&quot;))</f><v>0.8</v></c><c r="I1165" s="3" t="str"><f aca="false">VLOOKUP(H1165,help!$A$1:$B$8,2,0)</f><v>good_plus</v></c><c r="J1165" s="4" t="str"><f aca="false">&quot;{&quot;&quot;classes&quot;&quot;:[&quot;&quot;&quot;&amp;I1165&amp;&quot;&quot;&quot;],&quot;&quot;text&quot;&quot;:&quot;&quot;&quot;&amp;A1165&amp;&quot;&quot;&quot;},&quot;</f><v>{&quot;classes&quot;:[&quot;good_plus&quot;],&quot;text&quot;:&quot;Its a great university which, teaches you to look at the world from different perspectives . This helps us to open our minds and think beyond the usual .&quot;},</v></c><c r="K1165" s="1" t="str"><f aca="false">&quot;{&quot;&quot;classes&quot;&quot;:[&quot;&quot;&quot;&amp;I1165&amp;&quot;&quot;&quot;],&quot;&quot;text&quot;&quot;:&quot;&quot;&quot;&amp;B1165&amp;&quot;&quot;&quot;},&quot;</f><v>{&quot;classes&quot;:[&quot;good_plus&quot;],&quot;text&quot;:&quot;no_title&quot;},</v></c></row><row r="1166" customFormat="false" ht="12.75" hidden="true" customHeight="true" outlineLevel="0" collapsed="false"><c r="A1166" s="0" t="s"><v>1209</v></c><c r="B1166" s="0" t="s"><v>12</v></c><c r="C1166" s="0" t="s"><v>1131</v></c><c r="D1166" s="0" t="s"><v>1132</v></c><c r="E1166" s="0" t="n"><v>5</v></c><c r="F1166" s="2" t="str"><f aca="false">IFERROR(IFERROR(REPLACE(D1166,SEARCH($F$1,D1166,1),LEN($F$1),&quot;&quot;),REPLACE(D1166,SEARCH($G$1,D1166,1),LEN($G$1),&quot;&quot;)),D1166)</f><v>www.studentcrowd.com/university-l1043226-s1008447-university_of_st_andrews-saint_andrews</v></c><c r="G1166" s="2" t="str"><f aca="false">REPLACE(F1166,SEARCH(&quot;/&quot;,F1166,1),LEN(F1166),&quot;&quot;)</f><v>www.studentcrowd.com</v></c><c r="H1166" s="3" t="n"><f aca="false">IF(G1166=&quot;www.studentcrowd.com&quot;,E1166*2/10,IF(G1166=&quot;www.studentsreview.com&quot;,E1166*2.5/10,&quot;ERROR&quot;))</f><v>1</v></c><c r="I1166" s="3" t="str"><f aca="false">VLOOKUP(H1166,help!$A$1:$B$8,2,0)</f><v>excellent</v></c><c r="J1166" s="4" t="str"><f aca="false">&quot;{&quot;&quot;classes&quot;&quot;:[&quot;&quot;&quot;&amp;I1166&amp;&quot;&quot;&quot;],&quot;&quot;text&quot;&quot;:&quot;&quot;&quot;&amp;A1166&amp;&quot;&quot;&quot;},&quot;</f><v>{&quot;classes&quot;:[&quot;excellent&quot;],&quot;text&quot;:&quot;The absolute best decision I ever made was to apply here. Amazing people, incredible opportunities and world leading education. I want to never leave!&quot;},</v></c><c r="K1166" s="1" t="str"><f aca="false">&quot;{&quot;&quot;classes&quot;&quot;:[&quot;&quot;&quot;&amp;I1166&amp;&quot;&quot;&quot;],&quot;&quot;text&quot;&quot;:&quot;&quot;&quot;&amp;B1166&amp;&quot;&quot;&quot;},&quot;</f><v>{&quot;classes&quot;:[&quot;excellent&quot;],&quot;text&quot;:&quot;no_title&quot;},</v></c></row><row r="1167" customFormat="false" ht="12.75" hidden="true" customHeight="true" outlineLevel="0" collapsed="false"><c r="A1167" s="0" t="s"><v>1210</v></c><c r="B1167" s="0" t="s"><v>12</v></c><c r="C1167" s="0" t="s"><v>1131</v></c><c r="D1167" s="0" t="s"><v>1132</v></c><c r="E1167" s="0" t="n"><v>5</v></c><c r="F1167" s="2" t="str"><f aca="false">IFERROR(IFERROR(REPLACE(D1167,SEARCH($F$1,D1167,1),LEN($F$1),&quot;&quot;),REPLACE(D1167,SEARCH($G$1,D1167,1),LEN($G$1),&quot;&quot;)),D1167)</f><v>www.studentcrowd.com/university-l1043226-s1008447-university_of_st_andrews-saint_andrews</v></c><c r="G1167" s="2" t="str"><f aca="false">REPLACE(F1167,SEARCH(&quot;/&quot;,F1167,1),LEN(F1167),&quot;&quot;)</f><v>www.studentcrowd.com</v></c><c r="H1167" s="3" t="n"><f aca="false">IF(G1167=&quot;www.studentcrowd.com&quot;,E1167*2/10,IF(G1167=&quot;www.studentsreview.com&quot;,E1167*2.5/10,&quot;ERROR&quot;))</f><v>1</v></c><c r="I1167" s="3" t="str"><f aca="false">VLOOKUP(H1167,help!$A$1:$B$8,2,0)</f><v>excellent</v></c><c r="J1167" s="4" t="str"><f aca="false">&quot;{&quot;&quot;classes&quot;&quot;:[&quot;&quot;&quot;&amp;I1167&amp;&quot;&quot;&quot;],&quot;&quot;text&quot;&quot;:&quot;&quot;&quot;&amp;A1167&amp;&quot;&quot;&quot;},&quot;</f><v>{&quot;classes&quot;:[&quot;excellent&quot;],&quot;text&quot;:&quot;Excellent place and the people are amazing. Its the place to go if you want to excel and keep your heart in the right place. Grow yourself intellectually and raise your virtues.&quot;},</v></c><c r="K1167" s="1" t="str"><f aca="false">&quot;{&quot;&quot;classes&quot;&quot;:[&quot;&quot;&quot;&amp;I1167&amp;&quot;&quot;&quot;],&quot;&quot;text&quot;&quot;:&quot;&quot;&quot;&amp;B1167&amp;&quot;&quot;&quot;},&quot;</f><v>{&quot;classes&quot;:[&quot;excellent&quot;],&quot;text&quot;:&quot;no_title&quot;},</v></c></row><row r="1168" customFormat="false" ht="12.75" hidden="true" customHeight="true" outlineLevel="0" collapsed="false"><c r="A1168" s="0" t="s"><v>1211</v></c><c r="B1168" s="0" t="s"><v>12</v></c><c r="C1168" s="0" t="s"><v>1131</v></c><c r="D1168" s="0" t="s"><v>1132</v></c><c r="E1168" s="0" t="n"><v>5</v></c><c r="F1168" s="2" t="str"><f aca="false">IFERROR(IFERROR(REPLACE(D1168,SEARCH($F$1,D1168,1),LEN($F$1),&quot;&quot;),REPLACE(D1168,SEARCH($G$1,D1168,1),LEN($G$1),&quot;&quot;)),D1168)</f><v>www.studentcrowd.com/university-l1043226-s1008447-university_of_st_andrews-saint_andrews</v></c><c r="G1168" s="2" t="str"><f aca="false">REPLACE(F1168,SEARCH(&quot;/&quot;,F1168,1),LEN(F1168),&quot;&quot;)</f><v>www.studentcrowd.com</v></c><c r="H1168" s="3" t="n"><f aca="false">IF(G1168=&quot;www.studentcrowd.com&quot;,E1168*2/10,IF(G1168=&quot;www.studentsreview.com&quot;,E1168*2.5/10,&quot;ERROR&quot;))</f><v>1</v></c><c r="I1168" s="3" t="str"><f aca="false">VLOOKUP(H1168,help!$A$1:$B$8,2,0)</f><v>excellent</v></c><c r="J1168" s="4" t="str"><f aca="false">&quot;{&quot;&quot;classes&quot;&quot;:[&quot;&quot;&quot;&amp;I1168&amp;&quot;&quot;&quot;],&quot;&quot;text&quot;&quot;:&quot;&quot;&quot;&amp;A1168&amp;&quot;&quot;&quot;},&quot;</f><v>{&quot;classes&quot;:[&quot;excellent&quot;],&quot;text&quot;:&quot;there are a lot of things I hate about being at St. Andrews but they are nothing to do with the university itself and everything to do with the weather - if you can deal with whiplash meteorology theres notbetter place to be.&quot;},</v></c><c r="K1168" s="1" t="str"><f aca="false">&quot;{&quot;&quot;classes&quot;&quot;:[&quot;&quot;&quot;&amp;I1168&amp;&quot;&quot;&quot;],&quot;&quot;text&quot;&quot;:&quot;&quot;&quot;&amp;B1168&amp;&quot;&quot;&quot;},&quot;</f><v>{&quot;classes&quot;:[&quot;excellent&quot;],&quot;text&quot;:&quot;no_title&quot;},</v></c></row><row r="1169" customFormat="false" ht="12.75" hidden="true" customHeight="true" outlineLevel="0" collapsed="false"><c r="A1169" s="0" t="s"><v>1212</v></c><c r="B1169" s="0" t="s"><v>12</v></c><c r="C1169" s="0" t="s"><v>1131</v></c><c r="D1169" s="0" t="s"><v>1132</v></c><c r="E1169" s="0" t="n"><v>4</v></c><c r="F1169" s="2" t="str"><f aca="false">IFERROR(IFERROR(REPLACE(D1169,SEARCH($F$1,D1169,1),LEN($F$1),&quot;&quot;),REPLACE(D1169,SEARCH($G$1,D1169,1),LEN($G$1),&quot;&quot;)),D1169)</f><v>www.studentcrowd.com/university-l1043226-s1008447-university_of_st_andrews-saint_andrews</v></c><c r="G1169" s="2" t="str"><f aca="false">REPLACE(F1169,SEARCH(&quot;/&quot;,F1169,1),LEN(F1169),&quot;&quot;)</f><v>www.studentcrowd.com</v></c><c r="H1169" s="3" t="n"><f aca="false">IF(G1169=&quot;www.studentcrowd.com&quot;,E1169*2/10,IF(G1169=&quot;www.studentsreview.com&quot;,E1169*2.5/10,&quot;ERROR&quot;))</f><v>0.8</v></c><c r="I1169" s="3" t="str"><f aca="false">VLOOKUP(H1169,help!$A$1:$B$8,2,0)</f><v>good_plus</v></c><c r="J1169" s="4" t="str"><f aca="false">&quot;{&quot;&quot;classes&quot;&quot;:[&quot;&quot;&quot;&amp;I1169&amp;&quot;&quot;&quot;],&quot;&quot;text&quot;&quot;:&quot;&quot;&quot;&amp;A1169&amp;&quot;&quot;&quot;},&quot;</f><v>{&quot;classes&quot;:[&quot;good_plus&quot;],&quot;text&quot;:&quot;If youre looking for an oxford sub then St Andrews delivers on the social side. One of the most socially elite universities in the country- maybe even more elite than oxbridge. However academically and structurally it leaves a lot to be desired- no one to one tutorials- first year feels like a levels- the domination of the Kate Kennedy Club is somewhat annoying- there is a lack of a left wing movement most universities have at the moment- this is both a bad and a god thing. It allows St Andrews to be very independent and free thinking but also gives ground to a tory consensus that feels of kilter- if not charming. But also problematic. The nightlife is closeknit and lovely but also suffocating. The sports are excellent. The housing awful. The creative groups small and intense because of their rarity thought this lends them a specialness. The academic family is a great institution which allows you to break out of the monitinity of hall- and get to meet third years.&quot;},</v></c><c r="K1169" s="1" t="str"><f aca="false">&quot;{&quot;&quot;classes&quot;&quot;:[&quot;&quot;&quot;&amp;I1169&amp;&quot;&quot;&quot;],&quot;&quot;text&quot;&quot;:&quot;&quot;&quot;&amp;B1169&amp;&quot;&quot;&quot;},&quot;</f><v>{&quot;classes&quot;:[&quot;good_plus&quot;],&quot;text&quot;:&quot;no_title&quot;},</v></c></row><row r="1170" customFormat="false" ht="12.75" hidden="true" customHeight="true" outlineLevel="0" collapsed="false"><c r="A1170" s="0" t="s"><v>1213</v></c><c r="B1170" s="0" t="s"><v>12</v></c><c r="C1170" s="0" t="s"><v>1131</v></c><c r="D1170" s="0" t="s"><v>1132</v></c><c r="E1170" s="0" t="n"><v>5</v></c><c r="F1170" s="2" t="str"><f aca="false">IFERROR(IFERROR(REPLACE(D1170,SEARCH($F$1,D1170,1),LEN($F$1),&quot;&quot;),REPLACE(D1170,SEARCH($G$1,D1170,1),LEN($G$1),&quot;&quot;)),D1170)</f><v>www.studentcrowd.com/university-l1043226-s1008447-university_of_st_andrews-saint_andrews</v></c><c r="G1170" s="2" t="str"><f aca="false">REPLACE(F1170,SEARCH(&quot;/&quot;,F1170,1),LEN(F1170),&quot;&quot;)</f><v>www.studentcrowd.com</v></c><c r="H1170" s="3" t="n"><f aca="false">IF(G1170=&quot;www.studentcrowd.com&quot;,E1170*2/10,IF(G1170=&quot;www.studentsreview.com&quot;,E1170*2.5/10,&quot;ERROR&quot;))</f><v>1</v></c><c r="I1170" s="3" t="str"><f aca="false">VLOOKUP(H1170,help!$A$1:$B$8,2,0)</f><v>excellent</v></c><c r="J1170" s="4" t="str"><f aca="false">&quot;{&quot;&quot;classes&quot;&quot;:[&quot;&quot;&quot;&amp;I1170&amp;&quot;&quot;&quot;],&quot;&quot;text&quot;&quot;:&quot;&quot;&quot;&amp;A1170&amp;&quot;&quot;&quot;},&quot;</f><v>{&quot;classes&quot;:[&quot;excellent&quot;],&quot;text&quot;:&quot;Wonderful place, highly recommended for anyone who enjoys a small town University.&quot;},</v></c><c r="K1170" s="1" t="str"><f aca="false">&quot;{&quot;&quot;classes&quot;&quot;:[&quot;&quot;&quot;&amp;I1170&amp;&quot;&quot;&quot;],&quot;&quot;text&quot;&quot;:&quot;&quot;&quot;&amp;B1170&amp;&quot;&quot;&quot;},&quot;</f><v>{&quot;classes&quot;:[&quot;excellent&quot;],&quot;text&quot;:&quot;no_title&quot;},</v></c></row><row r="1171" customFormat="false" ht="12.75" hidden="true" customHeight="true" outlineLevel="0" collapsed="false"><c r="A1171" s="0" t="s"><v>1214</v></c><c r="B1171" s="0" t="s"><v>12</v></c><c r="C1171" s="0" t="s"><v>1131</v></c><c r="D1171" s="0" t="s"><v>1132</v></c><c r="E1171" s="0" t="n"><v>5</v></c><c r="F1171" s="2" t="str"><f aca="false">IFERROR(IFERROR(REPLACE(D1171,SEARCH($F$1,D1171,1),LEN($F$1),&quot;&quot;),REPLACE(D1171,SEARCH($G$1,D1171,1),LEN($G$1),&quot;&quot;)),D1171)</f><v>www.studentcrowd.com/university-l1043226-s1008447-university_of_st_andrews-saint_andrews</v></c><c r="G1171" s="2" t="str"><f aca="false">REPLACE(F1171,SEARCH(&quot;/&quot;,F1171,1),LEN(F1171),&quot;&quot;)</f><v>www.studentcrowd.com</v></c><c r="H1171" s="3" t="n"><f aca="false">IF(G1171=&quot;www.studentcrowd.com&quot;,E1171*2/10,IF(G1171=&quot;www.studentsreview.com&quot;,E1171*2.5/10,&quot;ERROR&quot;))</f><v>1</v></c><c r="I1171" s="3" t="str"><f aca="false">VLOOKUP(H1171,help!$A$1:$B$8,2,0)</f><v>excellent</v></c><c r="J1171" s="4" t="str"><f aca="false">&quot;{&quot;&quot;classes&quot;&quot;:[&quot;&quot;&quot;&amp;I1171&amp;&quot;&quot;&quot;],&quot;&quot;text&quot;&quot;:&quot;&quot;&quot;&amp;A1171&amp;&quot;&quot;&quot;},&quot;</f><v>{&quot;classes&quot;:[&quot;excellent&quot;],&quot;text&quot;:&quot;International Relations at St Andrews. On point.&quot;},</v></c><c r="K1171" s="1" t="str"><f aca="false">&quot;{&quot;&quot;classes&quot;&quot;:[&quot;&quot;&quot;&amp;I1171&amp;&quot;&quot;&quot;],&quot;&quot;text&quot;&quot;:&quot;&quot;&quot;&amp;B1171&amp;&quot;&quot;&quot;},&quot;</f><v>{&quot;classes&quot;:[&quot;excellent&quot;],&quot;text&quot;:&quot;no_title&quot;},</v></c></row><row r="1172" customFormat="false" ht="12.75" hidden="true" customHeight="true" outlineLevel="0" collapsed="false"><c r="A1172" s="0" t="s"><v>1215</v></c><c r="B1172" s="0" t="s"><v>12</v></c><c r="C1172" s="0" t="s"><v>1131</v></c><c r="D1172" s="0" t="s"><v>1132</v></c><c r="E1172" s="0" t="n"><v>5</v></c><c r="F1172" s="2" t="str"><f aca="false">IFERROR(IFERROR(REPLACE(D1172,SEARCH($F$1,D1172,1),LEN($F$1),&quot;&quot;),REPLACE(D1172,SEARCH($G$1,D1172,1),LEN($G$1),&quot;&quot;)),D1172)</f><v>www.studentcrowd.com/university-l1043226-s1008447-university_of_st_andrews-saint_andrews</v></c><c r="G1172" s="2" t="str"><f aca="false">REPLACE(F1172,SEARCH(&quot;/&quot;,F1172,1),LEN(F1172),&quot;&quot;)</f><v>www.studentcrowd.com</v></c><c r="H1172" s="3" t="n"><f aca="false">IF(G1172=&quot;www.studentcrowd.com&quot;,E1172*2/10,IF(G1172=&quot;www.studentsreview.com&quot;,E1172*2.5/10,&quot;ERROR&quot;))</f><v>1</v></c><c r="I1172" s="3" t="str"><f aca="false">VLOOKUP(H1172,help!$A$1:$B$8,2,0)</f><v>excellent</v></c><c r="J1172" s="4" t="str"><f aca="false">&quot;{&quot;&quot;classes&quot;&quot;:[&quot;&quot;&quot;&amp;I1172&amp;&quot;&quot;&quot;],&quot;&quot;text&quot;&quot;:&quot;&quot;&quot;&amp;A1172&amp;&quot;&quot;&quot;},&quot;</f><v>{&quot;classes&quot;:[&quot;excellent&quot;],&quot;text&quot;:&quot;As a first year had the best experience ever. Living in halls is essential in getting adjusted to university life, would recommend to all.&quot;},</v></c><c r="K1172" s="1" t="str"><f aca="false">&quot;{&quot;&quot;classes&quot;&quot;:[&quot;&quot;&quot;&amp;I1172&amp;&quot;&quot;&quot;],&quot;&quot;text&quot;&quot;:&quot;&quot;&quot;&amp;B1172&amp;&quot;&quot;&quot;},&quot;</f><v>{&quot;classes&quot;:[&quot;excellent&quot;],&quot;text&quot;:&quot;no_title&quot;},</v></c></row><row r="1173" customFormat="false" ht="12.75" hidden="true" customHeight="true" outlineLevel="0" collapsed="false"><c r="A1173" s="0" t="s"><v>1216</v></c><c r="B1173" s="0" t="s"><v>12</v></c><c r="C1173" s="0" t="s"><v>1131</v></c><c r="D1173" s="0" t="s"><v>1132</v></c><c r="E1173" s="0" t="n"><v>5</v></c><c r="F1173" s="2" t="str"><f aca="false">IFERROR(IFERROR(REPLACE(D1173,SEARCH($F$1,D1173,1),LEN($F$1),&quot;&quot;),REPLACE(D1173,SEARCH($G$1,D1173,1),LEN($G$1),&quot;&quot;)),D1173)</f><v>www.studentcrowd.com/university-l1043226-s1008447-university_of_st_andrews-saint_andrews</v></c><c r="G1173" s="2" t="str"><f aca="false">REPLACE(F1173,SEARCH(&quot;/&quot;,F1173,1),LEN(F1173),&quot;&quot;)</f><v>www.studentcrowd.com</v></c><c r="H1173" s="3" t="n"><f aca="false">IF(G1173=&quot;www.studentcrowd.com&quot;,E1173*2/10,IF(G1173=&quot;www.studentsreview.com&quot;,E1173*2.5/10,&quot;ERROR&quot;))</f><v>1</v></c><c r="I1173" s="3" t="str"><f aca="false">VLOOKUP(H1173,help!$A$1:$B$8,2,0)</f><v>excellent</v></c><c r="J1173" s="4" t="str"><f aca="false">&quot;{&quot;&quot;classes&quot;&quot;:[&quot;&quot;&quot;&amp;I1173&amp;&quot;&quot;&quot;],&quot;&quot;text&quot;&quot;:&quot;&quot;&quot;&amp;A1173&amp;&quot;&quot;&quot;},&quot;</f><v>{&quot;classes&quot;:[&quot;excellent&quot;],&quot;text&quot;:&quot;The best uni in the UK by a mile!&quot;},</v></c><c r="K1173" s="1" t="str"><f aca="false">&quot;{&quot;&quot;classes&quot;&quot;:[&quot;&quot;&quot;&amp;I1173&amp;&quot;&quot;&quot;],&quot;&quot;text&quot;&quot;:&quot;&quot;&quot;&amp;B1173&amp;&quot;&quot;&quot;},&quot;</f><v>{&quot;classes&quot;:[&quot;excellent&quot;],&quot;text&quot;:&quot;no_title&quot;},</v></c></row><row r="1174" customFormat="false" ht="12.75" hidden="true" customHeight="true" outlineLevel="0" collapsed="false"><c r="A1174" s="0" t="s"><v>1217</v></c><c r="B1174" s="0" t="s"><v>12</v></c><c r="C1174" s="0" t="s"><v>1131</v></c><c r="D1174" s="0" t="s"><v>1132</v></c><c r="E1174" s="0" t="n"><v>4</v></c><c r="F1174" s="2" t="str"><f aca="false">IFERROR(IFERROR(REPLACE(D1174,SEARCH($F$1,D1174,1),LEN($F$1),&quot;&quot;),REPLACE(D1174,SEARCH($G$1,D1174,1),LEN($G$1),&quot;&quot;)),D1174)</f><v>www.studentcrowd.com/university-l1043226-s1008447-university_of_st_andrews-saint_andrews</v></c><c r="G1174" s="2" t="str"><f aca="false">REPLACE(F1174,SEARCH(&quot;/&quot;,F1174,1),LEN(F1174),&quot;&quot;)</f><v>www.studentcrowd.com</v></c><c r="H1174" s="3" t="n"><f aca="false">IF(G1174=&quot;www.studentcrowd.com&quot;,E1174*2/10,IF(G1174=&quot;www.studentsreview.com&quot;,E1174*2.5/10,&quot;ERROR&quot;))</f><v>0.8</v></c><c r="I1174" s="3" t="str"><f aca="false">VLOOKUP(H1174,help!$A$1:$B$8,2,0)</f><v>good_plus</v></c><c r="J1174" s="4" t="str"><f aca="false">&quot;{&quot;&quot;classes&quot;&quot;:[&quot;&quot;&quot;&amp;I1174&amp;&quot;&quot;&quot;],&quot;&quot;text&quot;&quot;:&quot;&quot;&quot;&amp;A1174&amp;&quot;&quot;&quot;},&quot;</f><v>{&quot;classes&quot;:[&quot;good_plus&quot;],&quot;text&quot;:&quot;I have just finished my first year at St Andrews and I love it. The town is beautiful and the people are so welcoming. The academics are well taught and our tutorials are very interesting. There is truly never a dull moment during the academ year and I am so glad that I decided to study here!&quot;},</v></c><c r="K1174" s="1" t="str"><f aca="false">&quot;{&quot;&quot;classes&quot;&quot;:[&quot;&quot;&quot;&amp;I1174&amp;&quot;&quot;&quot;],&quot;&quot;text&quot;&quot;:&quot;&quot;&quot;&amp;B1174&amp;&quot;&quot;&quot;},&quot;</f><v>{&quot;classes&quot;:[&quot;good_plus&quot;],&quot;text&quot;:&quot;no_title&quot;},</v></c></row><row r="1175" customFormat="false" ht="12.75" hidden="true" customHeight="true" outlineLevel="0" collapsed="false"><c r="A1175" s="0" t="s"><v>1218</v></c><c r="B1175" s="0" t="s"><v>12</v></c><c r="C1175" s="0" t="s"><v>1131</v></c><c r="D1175" s="0" t="s"><v>1132</v></c><c r="E1175" s="0" t="n"><v>5</v></c><c r="F1175" s="2" t="str"><f aca="false">IFERROR(IFERROR(REPLACE(D1175,SEARCH($F$1,D1175,1),LEN($F$1),&quot;&quot;),REPLACE(D1175,SEARCH($G$1,D1175,1),LEN($G$1),&quot;&quot;)),D1175)</f><v>www.studentcrowd.com/university-l1043226-s1008447-university_of_st_andrews-saint_andrews</v></c><c r="G1175" s="2" t="str"><f aca="false">REPLACE(F1175,SEARCH(&quot;/&quot;,F1175,1),LEN(F1175),&quot;&quot;)</f><v>www.studentcrowd.com</v></c><c r="H1175" s="3" t="n"><f aca="false">IF(G1175=&quot;www.studentcrowd.com&quot;,E1175*2/10,IF(G1175=&quot;www.studentsreview.com&quot;,E1175*2.5/10,&quot;ERROR&quot;))</f><v>1</v></c><c r="I1175" s="3" t="str"><f aca="false">VLOOKUP(H1175,help!$A$1:$B$8,2,0)</f><v>excellent</v></c><c r="J1175" s="4" t="str"><f aca="false">&quot;{&quot;&quot;classes&quot;&quot;:[&quot;&quot;&quot;&amp;I1175&amp;&quot;&quot;&quot;],&quot;&quot;text&quot;&quot;:&quot;&quot;&quot;&amp;A1175&amp;&quot;&quot;&quot;},&quot;</f><v>{&quot;classes&quot;:[&quot;excellent&quot;],&quot;text&quot;:&quot;Best decision I ever made. Beautiful uni, world class teaching and such a diverse range of students. Cant go wrong. Its amazing.&quot;},</v></c><c r="K1175" s="1" t="str"><f aca="false">&quot;{&quot;&quot;classes&quot;&quot;:[&quot;&quot;&quot;&amp;I1175&amp;&quot;&quot;&quot;],&quot;&quot;text&quot;&quot;:&quot;&quot;&quot;&amp;B1175&amp;&quot;&quot;&quot;},&quot;</f><v>{&quot;classes&quot;:[&quot;excellent&quot;],&quot;text&quot;:&quot;no_title&quot;},</v></c></row><row r="1176" customFormat="false" ht="12.75" hidden="true" customHeight="true" outlineLevel="0" collapsed="false"><c r="A1176" s="0" t="s"><v>1219</v></c><c r="B1176" s="0" t="s"><v>12</v></c><c r="C1176" s="0" t="s"><v>1131</v></c><c r="D1176" s="0" t="s"><v>1132</v></c><c r="E1176" s="0" t="n"><v>5</v></c><c r="F1176" s="2" t="str"><f aca="false">IFERROR(IFERROR(REPLACE(D1176,SEARCH($F$1,D1176,1),LEN($F$1),&quot;&quot;),REPLACE(D1176,SEARCH($G$1,D1176,1),LEN($G$1),&quot;&quot;)),D1176)</f><v>www.studentcrowd.com/university-l1043226-s1008447-university_of_st_andrews-saint_andrews</v></c><c r="G1176" s="2" t="str"><f aca="false">REPLACE(F1176,SEARCH(&quot;/&quot;,F1176,1),LEN(F1176),&quot;&quot;)</f><v>www.studentcrowd.com</v></c><c r="H1176" s="3" t="n"><f aca="false">IF(G1176=&quot;www.studentcrowd.com&quot;,E1176*2/10,IF(G1176=&quot;www.studentsreview.com&quot;,E1176*2.5/10,&quot;ERROR&quot;))</f><v>1</v></c><c r="I1176" s="3" t="str"><f aca="false">VLOOKUP(H1176,help!$A$1:$B$8,2,0)</f><v>excellent</v></c><c r="J1176" s="4" t="str"><f aca="false">&quot;{&quot;&quot;classes&quot;&quot;:[&quot;&quot;&quot;&amp;I1176&amp;&quot;&quot;&quot;],&quot;&quot;text&quot;&quot;:&quot;&quot;&quot;&amp;A1176&amp;&quot;&quot;&quot;},&quot;</f><v>{&quot;classes&quot;:[&quot;excellent&quot;],&quot;text&quot;:&quot;perfect town, hugely international, academic powerhouse&quot;},</v></c><c r="K1176" s="1" t="str"><f aca="false">&quot;{&quot;&quot;classes&quot;&quot;:[&quot;&quot;&quot;&amp;I1176&amp;&quot;&quot;&quot;],&quot;&quot;text&quot;&quot;:&quot;&quot;&quot;&amp;B1176&amp;&quot;&quot;&quot;},&quot;</f><v>{&quot;classes&quot;:[&quot;excellent&quot;],&quot;text&quot;:&quot;no_title&quot;},</v></c></row><row r="1177" customFormat="false" ht="12.75" hidden="true" customHeight="true" outlineLevel="0" collapsed="false"><c r="A1177" s="0" t="s"><v>1220</v></c><c r="B1177" s="0" t="s"><v>12</v></c><c r="C1177" s="0" t="s"><v>1131</v></c><c r="D1177" s="0" t="s"><v>1132</v></c><c r="E1177" s="0" t="n"><v>4</v></c><c r="F1177" s="2" t="str"><f aca="false">IFERROR(IFERROR(REPLACE(D1177,SEARCH($F$1,D1177,1),LEN($F$1),&quot;&quot;),REPLACE(D1177,SEARCH($G$1,D1177,1),LEN($G$1),&quot;&quot;)),D1177)</f><v>www.studentcrowd.com/university-l1043226-s1008447-university_of_st_andrews-saint_andrews</v></c><c r="G1177" s="2" t="str"><f aca="false">REPLACE(F1177,SEARCH(&quot;/&quot;,F1177,1),LEN(F1177),&quot;&quot;)</f><v>www.studentcrowd.com</v></c><c r="H1177" s="3" t="n"><f aca="false">IF(G1177=&quot;www.studentcrowd.com&quot;,E1177*2/10,IF(G1177=&quot;www.studentsreview.com&quot;,E1177*2.5/10,&quot;ERROR&quot;))</f><v>0.8</v></c><c r="I1177" s="3" t="str"><f aca="false">VLOOKUP(H1177,help!$A$1:$B$8,2,0)</f><v>good_plus</v></c><c r="J1177" s="4" t="str"><f aca="false">&quot;{&quot;&quot;classes&quot;&quot;:[&quot;&quot;&quot;&amp;I1177&amp;&quot;&quot;&quot;],&quot;&quot;text&quot;&quot;:&quot;&quot;&quot;&amp;A1177&amp;&quot;&quot;&quot;},&quot;</f><v>{&quot;classes&quot;:[&quot;good_plus&quot;],&quot;text&quot;:&quot;St Andrews is such an amazing place with a great community and gives me a fantastic education!&quot;},</v></c><c r="K1177" s="1" t="str"><f aca="false">&quot;{&quot;&quot;classes&quot;&quot;:[&quot;&quot;&quot;&amp;I1177&amp;&quot;&quot;&quot;],&quot;&quot;text&quot;&quot;:&quot;&quot;&quot;&amp;B1177&amp;&quot;&quot;&quot;},&quot;</f><v>{&quot;classes&quot;:[&quot;good_plus&quot;],&quot;text&quot;:&quot;no_title&quot;},</v></c></row><row r="1178" customFormat="false" ht="12.75" hidden="true" customHeight="true" outlineLevel="0" collapsed="false"><c r="A1178" s="0" t="s"><v>1221</v></c><c r="B1178" s="0" t="s"><v>12</v></c><c r="C1178" s="0" t="s"><v>1131</v></c><c r="D1178" s="0" t="s"><v>1132</v></c><c r="E1178" s="0" t="n"><v>5</v></c><c r="F1178" s="2" t="str"><f aca="false">IFERROR(IFERROR(REPLACE(D1178,SEARCH($F$1,D1178,1),LEN($F$1),&quot;&quot;),REPLACE(D1178,SEARCH($G$1,D1178,1),LEN($G$1),&quot;&quot;)),D1178)</f><v>www.studentcrowd.com/university-l1043226-s1008447-university_of_st_andrews-saint_andrews</v></c><c r="G1178" s="2" t="str"><f aca="false">REPLACE(F1178,SEARCH(&quot;/&quot;,F1178,1),LEN(F1178),&quot;&quot;)</f><v>www.studentcrowd.com</v></c><c r="H1178" s="3" t="n"><f aca="false">IF(G1178=&quot;www.studentcrowd.com&quot;,E1178*2/10,IF(G1178=&quot;www.studentsreview.com&quot;,E1178*2.5/10,&quot;ERROR&quot;))</f><v>1</v></c><c r="I1178" s="3" t="str"><f aca="false">VLOOKUP(H1178,help!$A$1:$B$8,2,0)</f><v>excellent</v></c><c r="J1178" s="4" t="str"><f aca="false">&quot;{&quot;&quot;classes&quot;&quot;:[&quot;&quot;&quot;&amp;I1178&amp;&quot;&quot;&quot;],&quot;&quot;text&quot;&quot;:&quot;&quot;&quot;&amp;A1178&amp;&quot;&quot;&quot;},&quot;</f><v>{&quot;classes&quot;:[&quot;excellent&quot;],&quot;text&quot;:&quot;Offers the greatest balance between the opportunity to develop as person and as an academic.&quot;},</v></c><c r="K1178" s="1" t="str"><f aca="false">&quot;{&quot;&quot;classes&quot;&quot;:[&quot;&quot;&quot;&amp;I1178&amp;&quot;&quot;&quot;],&quot;&quot;text&quot;&quot;:&quot;&quot;&quot;&amp;B1178&amp;&quot;&quot;&quot;},&quot;</f><v>{&quot;classes&quot;:[&quot;excellent&quot;],&quot;text&quot;:&quot;no_title&quot;},</v></c></row><row r="1179" customFormat="false" ht="12.75" hidden="true" customHeight="true" outlineLevel="0" collapsed="false"><c r="A1179" s="0" t="s"><v>1222</v></c><c r="B1179" s="0" t="s"><v>12</v></c><c r="C1179" s="0" t="s"><v>1131</v></c><c r="D1179" s="0" t="s"><v>1132</v></c><c r="E1179" s="0" t="n"><v>4</v></c><c r="F1179" s="2" t="str"><f aca="false">IFERROR(IFERROR(REPLACE(D1179,SEARCH($F$1,D1179,1),LEN($F$1),&quot;&quot;),REPLACE(D1179,SEARCH($G$1,D1179,1),LEN($G$1),&quot;&quot;)),D1179)</f><v>www.studentcrowd.com/university-l1043226-s1008447-university_of_st_andrews-saint_andrews</v></c><c r="G1179" s="2" t="str"><f aca="false">REPLACE(F1179,SEARCH(&quot;/&quot;,F1179,1),LEN(F1179),&quot;&quot;)</f><v>www.studentcrowd.com</v></c><c r="H1179" s="3" t="n"><f aca="false">IF(G1179=&quot;www.studentcrowd.com&quot;,E1179*2/10,IF(G1179=&quot;www.studentsreview.com&quot;,E1179*2.5/10,&quot;ERROR&quot;))</f><v>0.8</v></c><c r="I1179" s="3" t="str"><f aca="false">VLOOKUP(H1179,help!$A$1:$B$8,2,0)</f><v>good_plus</v></c><c r="J1179" s="4" t="str"><f aca="false">&quot;{&quot;&quot;classes&quot;&quot;:[&quot;&quot;&quot;&amp;I1179&amp;&quot;&quot;&quot;],&quot;&quot;text&quot;&quot;:&quot;&quot;&quot;&amp;A1179&amp;&quot;&quot;&quot;},&quot;</f><v>{&quot;classes&quot;:[&quot;good_plus&quot;],&quot;text&quot;:&quot;Fantastic place. I wouldnt want to be studying anywhere else. Its such a close knit environment so you get to know your lecturers well and are much closer to the world class research.&quot;},</v></c><c r="K1179" s="1" t="str"><f aca="false">&quot;{&quot;&quot;classes&quot;&quot;:[&quot;&quot;&quot;&amp;I1179&amp;&quot;&quot;&quot;],&quot;&quot;text&quot;&quot;:&quot;&quot;&quot;&amp;B1179&amp;&quot;&quot;&quot;},&quot;</f><v>{&quot;classes&quot;:[&quot;good_plus&quot;],&quot;text&quot;:&quot;no_title&quot;},</v></c></row><row r="1180" customFormat="false" ht="12.75" hidden="true" customHeight="true" outlineLevel="0" collapsed="false"><c r="A1180" s="0" t="s"><v>1223</v></c><c r="B1180" s="0" t="s"><v>12</v></c><c r="C1180" s="0" t="s"><v>1131</v></c><c r="D1180" s="0" t="s"><v>1132</v></c><c r="E1180" s="0" t="n"><v>5</v></c><c r="F1180" s="2" t="str"><f aca="false">IFERROR(IFERROR(REPLACE(D1180,SEARCH($F$1,D1180,1),LEN($F$1),&quot;&quot;),REPLACE(D1180,SEARCH($G$1,D1180,1),LEN($G$1),&quot;&quot;)),D1180)</f><v>www.studentcrowd.com/university-l1043226-s1008447-university_of_st_andrews-saint_andrews</v></c><c r="G1180" s="2" t="str"><f aca="false">REPLACE(F1180,SEARCH(&quot;/&quot;,F1180,1),LEN(F1180),&quot;&quot;)</f><v>www.studentcrowd.com</v></c><c r="H1180" s="3" t="n"><f aca="false">IF(G1180=&quot;www.studentcrowd.com&quot;,E1180*2/10,IF(G1180=&quot;www.studentsreview.com&quot;,E1180*2.5/10,&quot;ERROR&quot;))</f><v>1</v></c><c r="I1180" s="3" t="str"><f aca="false">VLOOKUP(H1180,help!$A$1:$B$8,2,0)</f><v>excellent</v></c><c r="J1180" s="4" t="str"><f aca="false">&quot;{&quot;&quot;classes&quot;&quot;:[&quot;&quot;&quot;&amp;I1180&amp;&quot;&quot;&quot;],&quot;&quot;text&quot;&quot;:&quot;&quot;&quot;&amp;A1180&amp;&quot;&quot;&quot;},&quot;</f><v>{&quot;classes&quot;:[&quot;excellent&quot;],&quot;text&quot;:&quot;A unique university in a beautiful picturesque setting with plenty of extra-curricular opportunities available. Its a joy to study here!&quot;},</v></c><c r="K1180" s="1" t="str"><f aca="false">&quot;{&quot;&quot;classes&quot;&quot;:[&quot;&quot;&quot;&amp;I1180&amp;&quot;&quot;&quot;],&quot;&quot;text&quot;&quot;:&quot;&quot;&quot;&amp;B1180&amp;&quot;&quot;&quot;},&quot;</f><v>{&quot;classes&quot;:[&quot;excellent&quot;],&quot;text&quot;:&quot;no_title&quot;},</v></c></row><row r="1181" customFormat="false" ht="12.75" hidden="true" customHeight="true" outlineLevel="0" collapsed="false"><c r="A1181" s="0" t="s"><v>1224</v></c><c r="B1181" s="0" t="s"><v>12</v></c><c r="C1181" s="0" t="s"><v>1131</v></c><c r="D1181" s="0" t="s"><v>1132</v></c><c r="E1181" s="0" t="n"><v>5</v></c><c r="F1181" s="2" t="str"><f aca="false">IFERROR(IFERROR(REPLACE(D1181,SEARCH($F$1,D1181,1),LEN($F$1),&quot;&quot;),REPLACE(D1181,SEARCH($G$1,D1181,1),LEN($G$1),&quot;&quot;)),D1181)</f><v>www.studentcrowd.com/university-l1043226-s1008447-university_of_st_andrews-saint_andrews</v></c><c r="G1181" s="2" t="str"><f aca="false">REPLACE(F1181,SEARCH(&quot;/&quot;,F1181,1),LEN(F1181),&quot;&quot;)</f><v>www.studentcrowd.com</v></c><c r="H1181" s="3" t="n"><f aca="false">IF(G1181=&quot;www.studentcrowd.com&quot;,E1181*2/10,IF(G1181=&quot;www.studentsreview.com&quot;,E1181*2.5/10,&quot;ERROR&quot;))</f><v>1</v></c><c r="I1181" s="3" t="str"><f aca="false">VLOOKUP(H1181,help!$A$1:$B$8,2,0)</f><v>excellent</v></c><c r="J1181" s="4" t="str"><f aca="false">&quot;{&quot;&quot;classes&quot;&quot;:[&quot;&quot;&quot;&amp;I1181&amp;&quot;&quot;&quot;],&quot;&quot;text&quot;&quot;:&quot;&quot;&quot;&amp;A1181&amp;&quot;&quot;&quot;},&quot;</f><v>{&quot;classes&quot;:[&quot;excellent&quot;],&quot;text&quot;:&quot;St Andrews is the perfect place. An incredible mix of students, a perfect mix of both academic and extra curricular activities!&quot;},</v></c><c r="K1181" s="1" t="str"><f aca="false">&quot;{&quot;&quot;classes&quot;&quot;:[&quot;&quot;&quot;&amp;I1181&amp;&quot;&quot;&quot;],&quot;&quot;text&quot;&quot;:&quot;&quot;&quot;&amp;B1181&amp;&quot;&quot;&quot;},&quot;</f><v>{&quot;classes&quot;:[&quot;excellent&quot;],&quot;text&quot;:&quot;no_title&quot;},</v></c></row><row r="1182" customFormat="false" ht="12.75" hidden="true" customHeight="true" outlineLevel="0" collapsed="false"><c r="A1182" s="0" t="s"><v>1225</v></c><c r="B1182" s="0" t="s"><v>12</v></c><c r="C1182" s="0" t="s"><v>1131</v></c><c r="D1182" s="0" t="s"><v>1132</v></c><c r="E1182" s="0" t="n"><v>5</v></c><c r="F1182" s="2" t="str"><f aca="false">IFERROR(IFERROR(REPLACE(D1182,SEARCH($F$1,D1182,1),LEN($F$1),&quot;&quot;),REPLACE(D1182,SEARCH($G$1,D1182,1),LEN($G$1),&quot;&quot;)),D1182)</f><v>www.studentcrowd.com/university-l1043226-s1008447-university_of_st_andrews-saint_andrews</v></c><c r="G1182" s="2" t="str"><f aca="false">REPLACE(F1182,SEARCH(&quot;/&quot;,F1182,1),LEN(F1182),&quot;&quot;)</f><v>www.studentcrowd.com</v></c><c r="H1182" s="3" t="n"><f aca="false">IF(G1182=&quot;www.studentcrowd.com&quot;,E1182*2/10,IF(G1182=&quot;www.studentsreview.com&quot;,E1182*2.5/10,&quot;ERROR&quot;))</f><v>1</v></c><c r="I1182" s="3" t="str"><f aca="false">VLOOKUP(H1182,help!$A$1:$B$8,2,0)</f><v>excellent</v></c><c r="J1182" s="4" t="str"><f aca="false">&quot;{&quot;&quot;classes&quot;&quot;:[&quot;&quot;&quot;&amp;I1182&amp;&quot;&quot;&quot;],&quot;&quot;text&quot;&quot;:&quot;&quot;&quot;&amp;A1182&amp;&quot;&quot;&quot;},&quot;</f><v>{&quot;classes&quot;:[&quot;excellent&quot;],&quot;text&quot;:&quot;A wonderful university providing a niche experience for students to live beside the east coast of Scotland in a tight-knit community with extraordinary events and countless opportunities&quot;},</v></c><c r="K1182" s="1" t="str"><f aca="false">&quot;{&quot;&quot;classes&quot;&quot;:[&quot;&quot;&quot;&amp;I1182&amp;&quot;&quot;&quot;],&quot;&quot;text&quot;&quot;:&quot;&quot;&quot;&amp;B1182&amp;&quot;&quot;&quot;},&quot;</f><v>{&quot;classes&quot;:[&quot;excellent&quot;],&quot;text&quot;:&quot;no_title&quot;},</v></c></row><row r="1183" customFormat="false" ht="12.75" hidden="true" customHeight="true" outlineLevel="0" collapsed="false"><c r="A1183" s="0" t="s"><v>1226</v></c><c r="B1183" s="0" t="s"><v>12</v></c><c r="C1183" s="0" t="s"><v>1131</v></c><c r="D1183" s="0" t="s"><v>1132</v></c><c r="E1183" s="0" t="n"><v>5</v></c><c r="F1183" s="2" t="str"><f aca="false">IFERROR(IFERROR(REPLACE(D1183,SEARCH($F$1,D1183,1),LEN($F$1),&quot;&quot;),REPLACE(D1183,SEARCH($G$1,D1183,1),LEN($G$1),&quot;&quot;)),D1183)</f><v>www.studentcrowd.com/university-l1043226-s1008447-university_of_st_andrews-saint_andrews</v></c><c r="G1183" s="2" t="str"><f aca="false">REPLACE(F1183,SEARCH(&quot;/&quot;,F1183,1),LEN(F1183),&quot;&quot;)</f><v>www.studentcrowd.com</v></c><c r="H1183" s="3" t="n"><f aca="false">IF(G1183=&quot;www.studentcrowd.com&quot;,E1183*2/10,IF(G1183=&quot;www.studentsreview.com&quot;,E1183*2.5/10,&quot;ERROR&quot;))</f><v>1</v></c><c r="I1183" s="3" t="str"><f aca="false">VLOOKUP(H1183,help!$A$1:$B$8,2,0)</f><v>excellent</v></c><c r="J1183" s="4" t="str"><f aca="false">&quot;{&quot;&quot;classes&quot;&quot;:[&quot;&quot;&quot;&amp;I1183&amp;&quot;&quot;&quot;],&quot;&quot;text&quot;&quot;:&quot;&quot;&quot;&amp;A1183&amp;&quot;&quot;&quot;},&quot;</f><v>{&quot;classes&quot;:[&quot;excellent&quot;],&quot;text&quot;:&quot;Fantastic university, couldnt ask for a better balance between academic and social life.&quot;},</v></c><c r="K1183" s="1" t="str"><f aca="false">&quot;{&quot;&quot;classes&quot;&quot;:[&quot;&quot;&quot;&amp;I1183&amp;&quot;&quot;&quot;],&quot;&quot;text&quot;&quot;:&quot;&quot;&quot;&amp;B1183&amp;&quot;&quot;&quot;},&quot;</f><v>{&quot;classes&quot;:[&quot;excellent&quot;],&quot;text&quot;:&quot;no_title&quot;},</v></c></row><row r="1184" customFormat="false" ht="12.75" hidden="true" customHeight="true" outlineLevel="0" collapsed="false"><c r="A1184" s="0" t="s"><v>1227</v></c><c r="B1184" s="0" t="s"><v>12</v></c><c r="C1184" s="0" t="s"><v>1131</v></c><c r="D1184" s="0" t="s"><v>1132</v></c><c r="E1184" s="0" t="n"><v>5</v></c><c r="F1184" s="2" t="str"><f aca="false">IFERROR(IFERROR(REPLACE(D1184,SEARCH($F$1,D1184,1),LEN($F$1),&quot;&quot;),REPLACE(D1184,SEARCH($G$1,D1184,1),LEN($G$1),&quot;&quot;)),D1184)</f><v>www.studentcrowd.com/university-l1043226-s1008447-university_of_st_andrews-saint_andrews</v></c><c r="G1184" s="2" t="str"><f aca="false">REPLACE(F1184,SEARCH(&quot;/&quot;,F1184,1),LEN(F1184),&quot;&quot;)</f><v>www.studentcrowd.com</v></c><c r="H1184" s="3" t="n"><f aca="false">IF(G1184=&quot;www.studentcrowd.com&quot;,E1184*2/10,IF(G1184=&quot;www.studentsreview.com&quot;,E1184*2.5/10,&quot;ERROR&quot;))</f><v>1</v></c><c r="I1184" s="3" t="str"><f aca="false">VLOOKUP(H1184,help!$A$1:$B$8,2,0)</f><v>excellent</v></c><c r="J1184" s="4" t="str"><f aca="false">&quot;{&quot;&quot;classes&quot;&quot;:[&quot;&quot;&quot;&amp;I1184&amp;&quot;&quot;&quot;],&quot;&quot;text&quot;&quot;:&quot;&quot;&quot;&amp;A1184&amp;&quot;&quot;&quot;},&quot;</f><v>{&quot;classes&quot;:[&quot;excellent&quot;],&quot;text&quot;:&quot;A really great university, great sports facilities that are only getting better! And really great academic staff!&quot;},</v></c><c r="K1184" s="1" t="str"><f aca="false">&quot;{&quot;&quot;classes&quot;&quot;:[&quot;&quot;&quot;&amp;I1184&amp;&quot;&quot;&quot;],&quot;&quot;text&quot;&quot;:&quot;&quot;&quot;&amp;B1184&amp;&quot;&quot;&quot;},&quot;</f><v>{&quot;classes&quot;:[&quot;excellent&quot;],&quot;text&quot;:&quot;no_title&quot;},</v></c></row><row r="1185" customFormat="false" ht="12.75" hidden="true" customHeight="true" outlineLevel="0" collapsed="false"><c r="A1185" s="0" t="s"><v>1228</v></c><c r="B1185" s="0" t="s"><v>12</v></c><c r="C1185" s="0" t="s"><v>1229</v></c><c r="D1185" s="0" t="s"><v>1230</v></c><c r="E1185" s="0" t="n"><v>1</v></c><c r="F1185" s="2" t="str"><f aca="false">IFERROR(IFERROR(REPLACE(D1185,SEARCH($F$1,D1185,1),LEN($F$1),&quot;&quot;),REPLACE(D1185,SEARCH($G$1,D1185,1),LEN($G$1),&quot;&quot;)),D1185)</f><v>www.studentcrowd.com/university-l1004971-s1008370-university_of_nottingham_the-nottingham</v></c><c r="G1185" s="2" t="str"><f aca="false">REPLACE(F1185,SEARCH(&quot;/&quot;,F1185,1),LEN(F1185),&quot;&quot;)</f><v>www.studentcrowd.com</v></c><c r="H1185" s="3" t="n"><f aca="false">IF(G1185=&quot;www.studentcrowd.com&quot;,E1185*2/10,IF(G1185=&quot;www.studentsreview.com&quot;,E1185*2.5/10,&quot;ERROR&quot;))</f><v>0.2</v></c><c r="I1185" s="3" t="str"><f aca="false">VLOOKUP(H1185,help!$A$1:$B$8,2,0)</f><v>bad</v></c><c r="J1185" s="4" t="str"><f aca="false">&quot;{&quot;&quot;classes&quot;&quot;:[&quot;&quot;&quot;&amp;I1185&amp;&quot;&quot;&quot;],&quot;&quot;text&quot;&quot;:&quot;&quot;&quot;&amp;A1185&amp;&quot;&quot;&quot;},&quot;</f><v>{&quot;classes&quot;:[&quot;bad&quot;],&quot;text&quot;:&quot;This review is solely based on the Sutton Bonington campus.But this campus definitely deserves one star for everything here.&quot;},</v></c><c r="K1185" s="1" t="str"><f aca="false">&quot;{&quot;&quot;classes&quot;&quot;:[&quot;&quot;&quot;&amp;I1185&amp;&quot;&quot;&quot;],&quot;&quot;text&quot;&quot;:&quot;&quot;&quot;&amp;B1185&amp;&quot;&quot;&quot;},&quot;</f><v>{&quot;classes&quot;:[&quot;bad&quot;],&quot;text&quot;:&quot;no_title&quot;},</v></c></row><row r="1186" customFormat="false" ht="12.75" hidden="true" customHeight="true" outlineLevel="0" collapsed="false"><c r="A1186" s="0" t="s"><v>1231</v></c><c r="B1186" s="0" t="s"><v>12</v></c><c r="C1186" s="0" t="s"><v>1229</v></c><c r="D1186" s="0" t="s"><v>1230</v></c><c r="E1186" s="0" t="n"><v>2</v></c><c r="F1186" s="2" t="str"><f aca="false">IFERROR(IFERROR(REPLACE(D1186,SEARCH($F$1,D1186,1),LEN($F$1),&quot;&quot;),REPLACE(D1186,SEARCH($G$1,D1186,1),LEN($G$1),&quot;&quot;)),D1186)</f><v>www.studentcrowd.com/university-l1004971-s1008370-university_of_nottingham_the-nottingham</v></c><c r="G1186" s="2" t="str"><f aca="false">REPLACE(F1186,SEARCH(&quot;/&quot;,F1186,1),LEN(F1186),&quot;&quot;)</f><v>www.studentcrowd.com</v></c><c r="H1186" s="3" t="n"><f aca="false">IF(G1186=&quot;www.studentcrowd.com&quot;,E1186*2/10,IF(G1186=&quot;www.studentsreview.com&quot;,E1186*2.5/10,&quot;ERROR&quot;))</f><v>0.4</v></c><c r="I1186" s="3" t="str"><f aca="false">VLOOKUP(H1186,help!$A$1:$B$8,2,0)</f><v>middle_minus</v></c><c r="J1186" s="4" t="str"><f aca="false">&quot;{&quot;&quot;classes&quot;&quot;:[&quot;&quot;&quot;&amp;I1186&amp;&quot;&quot;&quot;],&quot;&quot;text&quot;&quot;:&quot;&quot;&quot;&amp;A1186&amp;&quot;&quot;&quot;},&quot;</f><v>{&quot;classes&quot;:[&quot;middle_minus&quot;],&quot;text&quot;:&quot;Worst university ever. Always spam you with lots of survey and feedback forms but those forms are merely just a useless piece of paper. Administrative staffs are not helpful and lazy, sometimes not friendly. They always ask you to send them emails but never really help resolve the issues. Admission process is troublesome. Been to three campuses, Malaysia campus is the worst. Location is unaccessible by public transports. Staffs are deceptive. Accommodation is even worse.&quot;},</v></c><c r="K1186" s="1" t="str"><f aca="false">&quot;{&quot;&quot;classes&quot;&quot;:[&quot;&quot;&quot;&amp;I1186&amp;&quot;&quot;&quot;],&quot;&quot;text&quot;&quot;:&quot;&quot;&quot;&amp;B1186&amp;&quot;&quot;&quot;},&quot;</f><v>{&quot;classes&quot;:[&quot;middle_minus&quot;],&quot;text&quot;:&quot;no_title&quot;},</v></c></row><row r="1187" customFormat="false" ht="12.75" hidden="true" customHeight="true" outlineLevel="0" collapsed="false"><c r="A1187" s="0" t="s"><v>1232</v></c><c r="B1187" s="0" t="s"><v>12</v></c><c r="C1187" s="0" t="s"><v>1229</v></c><c r="D1187" s="0" t="s"><v>1230</v></c><c r="E1187" s="0" t="n"><v>5</v></c><c r="F1187" s="2" t="str"><f aca="false">IFERROR(IFERROR(REPLACE(D1187,SEARCH($F$1,D1187,1),LEN($F$1),&quot;&quot;),REPLACE(D1187,SEARCH($G$1,D1187,1),LEN($G$1),&quot;&quot;)),D1187)</f><v>www.studentcrowd.com/university-l1004971-s1008370-university_of_nottingham_the-nottingham</v></c><c r="G1187" s="2" t="str"><f aca="false">REPLACE(F1187,SEARCH(&quot;/&quot;,F1187,1),LEN(F1187),&quot;&quot;)</f><v>www.studentcrowd.com</v></c><c r="H1187" s="3" t="n"><f aca="false">IF(G1187=&quot;www.studentcrowd.com&quot;,E1187*2/10,IF(G1187=&quot;www.studentsreview.com&quot;,E1187*2.5/10,&quot;ERROR&quot;))</f><v>1</v></c><c r="I1187" s="3" t="str"><f aca="false">VLOOKUP(H1187,help!$A$1:$B$8,2,0)</f><v>excellent</v></c><c r="J1187" s="4" t="str"><f aca="false">&quot;{&quot;&quot;classes&quot;&quot;:[&quot;&quot;&quot;&amp;I1187&amp;&quot;&quot;&quot;],&quot;&quot;text&quot;&quot;:&quot;&quot;&quot;&amp;A1187&amp;&quot;&quot;&quot;},&quot;</f><v>{&quot;classes&quot;:[&quot;excellent&quot;],&quot;text&quot;:&quot;I am amazed at how organised the university is and how well it is planned out especially university park and jubilee. If your course is on sutton bonnington campus or Derby campus- you will be isolated or have to get up early to commute so i dont recomend that!&quot;},</v></c><c r="K1187" s="1" t="str"><f aca="false">&quot;{&quot;&quot;classes&quot;&quot;:[&quot;&quot;&quot;&amp;I1187&amp;&quot;&quot;&quot;],&quot;&quot;text&quot;&quot;:&quot;&quot;&quot;&amp;B1187&amp;&quot;&quot;&quot;},&quot;</f><v>{&quot;classes&quot;:[&quot;excellent&quot;],&quot;text&quot;:&quot;no_title&quot;},</v></c></row><row r="1188" customFormat="false" ht="12.75" hidden="true" customHeight="true" outlineLevel="0" collapsed="false"><c r="A1188" s="0" t="s"><v>1233</v></c><c r="B1188" s="0" t="s"><v>12</v></c><c r="C1188" s="0" t="s"><v>1229</v></c><c r="D1188" s="0" t="s"><v>1230</v></c><c r="E1188" s="0" t="n"><v>5</v></c><c r="F1188" s="2" t="str"><f aca="false">IFERROR(IFERROR(REPLACE(D1188,SEARCH($F$1,D1188,1),LEN($F$1),&quot;&quot;),REPLACE(D1188,SEARCH($G$1,D1188,1),LEN($G$1),&quot;&quot;)),D1188)</f><v>www.studentcrowd.com/university-l1004971-s1008370-university_of_nottingham_the-nottingham</v></c><c r="G1188" s="2" t="str"><f aca="false">REPLACE(F1188,SEARCH(&quot;/&quot;,F1188,1),LEN(F1188),&quot;&quot;)</f><v>www.studentcrowd.com</v></c><c r="H1188" s="3" t="n"><f aca="false">IF(G1188=&quot;www.studentcrowd.com&quot;,E1188*2/10,IF(G1188=&quot;www.studentsreview.com&quot;,E1188*2.5/10,&quot;ERROR&quot;))</f><v>1</v></c><c r="I1188" s="3" t="str"><f aca="false">VLOOKUP(H1188,help!$A$1:$B$8,2,0)</f><v>excellent</v></c><c r="J1188" s="4" t="str"><f aca="false">&quot;{&quot;&quot;classes&quot;&quot;:[&quot;&quot;&quot;&amp;I1188&amp;&quot;&quot;&quot;],&quot;&quot;text&quot;&quot;:&quot;&quot;&quot;&amp;A1188&amp;&quot;&quot;&quot;},&quot;</f><v>{&quot;classes&quot;:[&quot;excellent&quot;],&quot;text&quot;:&quot;This is getting long now but Uni of Notts is clearly sick&quot;},</v></c><c r="K1188" s="1" t="str"><f aca="false">&quot;{&quot;&quot;classes&quot;&quot;:[&quot;&quot;&quot;&amp;I1188&amp;&quot;&quot;&quot;],&quot;&quot;text&quot;&quot;:&quot;&quot;&quot;&amp;B1188&amp;&quot;&quot;&quot;},&quot;</f><v>{&quot;classes&quot;:[&quot;excellent&quot;],&quot;text&quot;:&quot;no_title&quot;},</v></c></row><row r="1189" customFormat="false" ht="12.75" hidden="true" customHeight="true" outlineLevel="0" collapsed="false"><c r="A1189" s="0" t="s"><v>1234</v></c><c r="B1189" s="0" t="s"><v>12</v></c><c r="C1189" s="0" t="s"><v>1229</v></c><c r="D1189" s="0" t="s"><v>1230</v></c><c r="E1189" s="0" t="n"><v>5</v></c><c r="F1189" s="2" t="str"><f aca="false">IFERROR(IFERROR(REPLACE(D1189,SEARCH($F$1,D1189,1),LEN($F$1),&quot;&quot;),REPLACE(D1189,SEARCH($G$1,D1189,1),LEN($G$1),&quot;&quot;)),D1189)</f><v>www.studentcrowd.com/university-l1004971-s1008370-university_of_nottingham_the-nottingham</v></c><c r="G1189" s="2" t="str"><f aca="false">REPLACE(F1189,SEARCH(&quot;/&quot;,F1189,1),LEN(F1189),&quot;&quot;)</f><v>www.studentcrowd.com</v></c><c r="H1189" s="3" t="n"><f aca="false">IF(G1189=&quot;www.studentcrowd.com&quot;,E1189*2/10,IF(G1189=&quot;www.studentsreview.com&quot;,E1189*2.5/10,&quot;ERROR&quot;))</f><v>1</v></c><c r="I1189" s="3" t="str"><f aca="false">VLOOKUP(H1189,help!$A$1:$B$8,2,0)</f><v>excellent</v></c><c r="J1189" s="4" t="str"><f aca="false">&quot;{&quot;&quot;classes&quot;&quot;:[&quot;&quot;&quot;&amp;I1189&amp;&quot;&quot;&quot;],&quot;&quot;text&quot;&quot;:&quot;&quot;&quot;&amp;A1189&amp;&quot;&quot;&quot;},&quot;</f><v>{&quot;classes&quot;:[&quot;excellent&quot;],&quot;text&quot;:&quot;With far too many societies to join even half of the ones that seem interesting and a great SU to back them, I would definitely recommend Nottingham to anyone looking for a University.&quot;},</v></c><c r="K1189" s="1" t="str"><f aca="false">&quot;{&quot;&quot;classes&quot;&quot;:[&quot;&quot;&quot;&amp;I1189&amp;&quot;&quot;&quot;],&quot;&quot;text&quot;&quot;:&quot;&quot;&quot;&amp;B1189&amp;&quot;&quot;&quot;},&quot;</f><v>{&quot;classes&quot;:[&quot;excellent&quot;],&quot;text&quot;:&quot;no_title&quot;},</v></c></row><row r="1190" customFormat="false" ht="12.75" hidden="true" customHeight="true" outlineLevel="0" collapsed="false"><c r="A1190" s="0" t="s"><v>1235</v></c><c r="B1190" s="0" t="s"><v>12</v></c><c r="C1190" s="0" t="s"><v>1229</v></c><c r="D1190" s="0" t="s"><v>1230</v></c><c r="E1190" s="0" t="n"><v>5</v></c><c r="F1190" s="2" t="str"><f aca="false">IFERROR(IFERROR(REPLACE(D1190,SEARCH($F$1,D1190,1),LEN($F$1),&quot;&quot;),REPLACE(D1190,SEARCH($G$1,D1190,1),LEN($G$1),&quot;&quot;)),D1190)</f><v>www.studentcrowd.com/university-l1004971-s1008370-university_of_nottingham_the-nottingham</v></c><c r="G1190" s="2" t="str"><f aca="false">REPLACE(F1190,SEARCH(&quot;/&quot;,F1190,1),LEN(F1190),&quot;&quot;)</f><v>www.studentcrowd.com</v></c><c r="H1190" s="3" t="n"><f aca="false">IF(G1190=&quot;www.studentcrowd.com&quot;,E1190*2/10,IF(G1190=&quot;www.studentsreview.com&quot;,E1190*2.5/10,&quot;ERROR&quot;))</f><v>1</v></c><c r="I1190" s="3" t="str"><f aca="false">VLOOKUP(H1190,help!$A$1:$B$8,2,0)</f><v>excellent</v></c><c r="J1190" s="4" t="str"><f aca="false">&quot;{&quot;&quot;classes&quot;&quot;:[&quot;&quot;&quot;&amp;I1190&amp;&quot;&quot;&quot;],&quot;&quot;text&quot;&quot;:&quot;&quot;&quot;&amp;A1190&amp;&quot;&quot;&quot;},&quot;</f><v>{&quot;classes&quot;:[&quot;excellent&quot;],&quot;text&quot;:&quot;Nottingham is so lovely! The campus is absolutely gorgeous, so much green space and the lake is perfect to have a walk around after a stressful week. Its only a short tram/bus ride from the city so its easy just to pop in for a few bits, but far enough away so it doesnt seem too overwhelming. Theres so many great facilities on campus, have a look on the website, theres literally everything you could need and more!&quot;},</v></c><c r="K1190" s="1" t="str"><f aca="false">&quot;{&quot;&quot;classes&quot;&quot;:[&quot;&quot;&quot;&amp;I1190&amp;&quot;&quot;&quot;],&quot;&quot;text&quot;&quot;:&quot;&quot;&quot;&amp;B1190&amp;&quot;&quot;&quot;},&quot;</f><v>{&quot;classes&quot;:[&quot;excellent&quot;],&quot;text&quot;:&quot;no_title&quot;},</v></c></row><row r="1191" customFormat="false" ht="12.75" hidden="true" customHeight="true" outlineLevel="0" collapsed="false"><c r="A1191" s="0" t="s"><v>1236</v></c><c r="B1191" s="0" t="s"><v>12</v></c><c r="C1191" s="0" t="s"><v>1229</v></c><c r="D1191" s="0" t="s"><v>1230</v></c><c r="E1191" s="0" t="n"><v>4</v></c><c r="F1191" s="2" t="str"><f aca="false">IFERROR(IFERROR(REPLACE(D1191,SEARCH($F$1,D1191,1),LEN($F$1),&quot;&quot;),REPLACE(D1191,SEARCH($G$1,D1191,1),LEN($G$1),&quot;&quot;)),D1191)</f><v>www.studentcrowd.com/university-l1004971-s1008370-university_of_nottingham_the-nottingham</v></c><c r="G1191" s="2" t="str"><f aca="false">REPLACE(F1191,SEARCH(&quot;/&quot;,F1191,1),LEN(F1191),&quot;&quot;)</f><v>www.studentcrowd.com</v></c><c r="H1191" s="3" t="n"><f aca="false">IF(G1191=&quot;www.studentcrowd.com&quot;,E1191*2/10,IF(G1191=&quot;www.studentsreview.com&quot;,E1191*2.5/10,&quot;ERROR&quot;))</f><v>0.8</v></c><c r="I1191" s="3" t="str"><f aca="false">VLOOKUP(H1191,help!$A$1:$B$8,2,0)</f><v>good_plus</v></c><c r="J1191" s="4" t="str"><f aca="false">&quot;{&quot;&quot;classes&quot;&quot;:[&quot;&quot;&quot;&amp;I1191&amp;&quot;&quot;&quot;],&quot;&quot;text&quot;&quot;:&quot;&quot;&quot;&amp;A1191&amp;&quot;&quot;&quot;},&quot;</f><v>{&quot;classes&quot;:[&quot;good_plus&quot;],&quot;text&quot;:&quot;Its a shame all events are so heavily ticketed at the university. Great facilities and the green of the campus makes everyday good.&quot;},</v></c><c r="K1191" s="1" t="str"><f aca="false">&quot;{&quot;&quot;classes&quot;&quot;:[&quot;&quot;&quot;&amp;I1191&amp;&quot;&quot;&quot;],&quot;&quot;text&quot;&quot;:&quot;&quot;&quot;&amp;B1191&amp;&quot;&quot;&quot;},&quot;</f><v>{&quot;classes&quot;:[&quot;good_plus&quot;],&quot;text&quot;:&quot;no_title&quot;},</v></c></row><row r="1192" customFormat="false" ht="12.75" hidden="true" customHeight="true" outlineLevel="0" collapsed="false"><c r="A1192" s="0" t="s"><v>1237</v></c><c r="B1192" s="0" t="s"><v>12</v></c><c r="C1192" s="0" t="s"><v>1229</v></c><c r="D1192" s="0" t="s"><v>1230</v></c><c r="E1192" s="0" t="n"><v>4</v></c><c r="F1192" s="2" t="str"><f aca="false">IFERROR(IFERROR(REPLACE(D1192,SEARCH($F$1,D1192,1),LEN($F$1),&quot;&quot;),REPLACE(D1192,SEARCH($G$1,D1192,1),LEN($G$1),&quot;&quot;)),D1192)</f><v>www.studentcrowd.com/university-l1004971-s1008370-university_of_nottingham_the-nottingham</v></c><c r="G1192" s="2" t="str"><f aca="false">REPLACE(F1192,SEARCH(&quot;/&quot;,F1192,1),LEN(F1192),&quot;&quot;)</f><v>www.studentcrowd.com</v></c><c r="H1192" s="3" t="n"><f aca="false">IF(G1192=&quot;www.studentcrowd.com&quot;,E1192*2/10,IF(G1192=&quot;www.studentsreview.com&quot;,E1192*2.5/10,&quot;ERROR&quot;))</f><v>0.8</v></c><c r="I1192" s="3" t="str"><f aca="false">VLOOKUP(H1192,help!$A$1:$B$8,2,0)</f><v>good_plus</v></c><c r="J1192" s="4" t="str"><f aca="false">&quot;{&quot;&quot;classes&quot;&quot;:[&quot;&quot;&quot;&amp;I1192&amp;&quot;&quot;&quot;],&quot;&quot;text&quot;&quot;:&quot;&quot;&quot;&amp;A1192&amp;&quot;&quot;&quot;},&quot;</f><v>{&quot;classes&quot;:[&quot;good_plus&quot;],&quot;text&quot;:&quot;Amazing campus with all the facilities you could want. Weird Wifi though; wont allow certain programs to connect  e.g. Steam  but works fine the majority of the time.No contact with careers yet so no help there&quot;},</v></c><c r="K1192" s="1" t="str"><f aca="false">&quot;{&quot;&quot;classes&quot;&quot;:[&quot;&quot;&quot;&amp;I1192&amp;&quot;&quot;&quot;],&quot;&quot;text&quot;&quot;:&quot;&quot;&quot;&amp;B1192&amp;&quot;&quot;&quot;},&quot;</f><v>{&quot;classes&quot;:[&quot;good_plus&quot;],&quot;text&quot;:&quot;no_title&quot;},</v></c></row><row r="1193" customFormat="false" ht="12.75" hidden="true" customHeight="true" outlineLevel="0" collapsed="false"><c r="A1193" s="0" t="s"><v>1238</v></c><c r="B1193" s="0" t="s"><v>12</v></c><c r="C1193" s="0" t="s"><v>1229</v></c><c r="D1193" s="0" t="s"><v>1230</v></c><c r="E1193" s="0" t="n"><v>4</v></c><c r="F1193" s="2" t="str"><f aca="false">IFERROR(IFERROR(REPLACE(D1193,SEARCH($F$1,D1193,1),LEN($F$1),&quot;&quot;),REPLACE(D1193,SEARCH($G$1,D1193,1),LEN($G$1),&quot;&quot;)),D1193)</f><v>www.studentcrowd.com/university-l1004971-s1008370-university_of_nottingham_the-nottingham</v></c><c r="G1193" s="2" t="str"><f aca="false">REPLACE(F1193,SEARCH(&quot;/&quot;,F1193,1),LEN(F1193),&quot;&quot;)</f><v>www.studentcrowd.com</v></c><c r="H1193" s="3" t="n"><f aca="false">IF(G1193=&quot;www.studentcrowd.com&quot;,E1193*2/10,IF(G1193=&quot;www.studentsreview.com&quot;,E1193*2.5/10,&quot;ERROR&quot;))</f><v>0.8</v></c><c r="I1193" s="3" t="str"><f aca="false">VLOOKUP(H1193,help!$A$1:$B$8,2,0)</f><v>good_plus</v></c><c r="J1193" s="4" t="str"><f aca="false">&quot;{&quot;&quot;classes&quot;&quot;:[&quot;&quot;&quot;&amp;I1193&amp;&quot;&quot;&quot;],&quot;&quot;text&quot;&quot;:&quot;&quot;&quot;&amp;A1193&amp;&quot;&quot;&quot;},&quot;</f><v>{&quot;classes&quot;:[&quot;good_plus&quot;],&quot;text&quot;:&quot;Incredible campus and one of the most student-oriented cities! Voted one of the most green campuses in the UK Nottingham has so many beautiful places to discover, the gym is beyond amazing too!&quot;},</v></c><c r="K1193" s="1" t="str"><f aca="false">&quot;{&quot;&quot;classes&quot;&quot;:[&quot;&quot;&quot;&amp;I1193&amp;&quot;&quot;&quot;],&quot;&quot;text&quot;&quot;:&quot;&quot;&quot;&amp;B1193&amp;&quot;&quot;&quot;},&quot;</f><v>{&quot;classes&quot;:[&quot;good_plus&quot;],&quot;text&quot;:&quot;no_title&quot;},</v></c></row><row r="1194" customFormat="false" ht="12.75" hidden="true" customHeight="true" outlineLevel="0" collapsed="false"><c r="A1194" s="0" t="s"><v>1239</v></c><c r="B1194" s="0" t="s"><v>12</v></c><c r="C1194" s="0" t="s"><v>1229</v></c><c r="D1194" s="0" t="s"><v>1230</v></c><c r="E1194" s="0" t="n"><v>5</v></c><c r="F1194" s="2" t="str"><f aca="false">IFERROR(IFERROR(REPLACE(D1194,SEARCH($F$1,D1194,1),LEN($F$1),&quot;&quot;),REPLACE(D1194,SEARCH($G$1,D1194,1),LEN($G$1),&quot;&quot;)),D1194)</f><v>www.studentcrowd.com/university-l1004971-s1008370-university_of_nottingham_the-nottingham</v></c><c r="G1194" s="2" t="str"><f aca="false">REPLACE(F1194,SEARCH(&quot;/&quot;,F1194,1),LEN(F1194),&quot;&quot;)</f><v>www.studentcrowd.com</v></c><c r="H1194" s="3" t="n"><f aca="false">IF(G1194=&quot;www.studentcrowd.com&quot;,E1194*2/10,IF(G1194=&quot;www.studentsreview.com&quot;,E1194*2.5/10,&quot;ERROR&quot;))</f><v>1</v></c><c r="I1194" s="3" t="str"><f aca="false">VLOOKUP(H1194,help!$A$1:$B$8,2,0)</f><v>excellent</v></c><c r="J1194" s="4" t="str"><f aca="false">&quot;{&quot;&quot;classes&quot;&quot;:[&quot;&quot;&quot;&amp;I1194&amp;&quot;&quot;&quot;],&quot;&quot;text&quot;&quot;:&quot;&quot;&quot;&amp;A1194&amp;&quot;&quot;&quot;},&quot;</f><v>{&quot;classes&quot;:[&quot;excellent&quot;],&quot;text&quot;:&quot;Uni sports is insane! so fun so rewarding&quot;},</v></c><c r="K1194" s="1" t="str"><f aca="false">&quot;{&quot;&quot;classes&quot;&quot;:[&quot;&quot;&quot;&amp;I1194&amp;&quot;&quot;&quot;],&quot;&quot;text&quot;&quot;:&quot;&quot;&quot;&amp;B1194&amp;&quot;&quot;&quot;},&quot;</f><v>{&quot;classes&quot;:[&quot;excellent&quot;],&quot;text&quot;:&quot;no_title&quot;},</v></c></row><row r="1195" customFormat="false" ht="12.75" hidden="true" customHeight="true" outlineLevel="0" collapsed="false"><c r="A1195" s="0" t="s"><v>1240</v></c><c r="B1195" s="0" t="s"><v>12</v></c><c r="C1195" s="0" t="s"><v>1229</v></c><c r="D1195" s="0" t="s"><v>1230</v></c><c r="E1195" s="0" t="n"><v>4</v></c><c r="F1195" s="2" t="str"><f aca="false">IFERROR(IFERROR(REPLACE(D1195,SEARCH($F$1,D1195,1),LEN($F$1),&quot;&quot;),REPLACE(D1195,SEARCH($G$1,D1195,1),LEN($G$1),&quot;&quot;)),D1195)</f><v>www.studentcrowd.com/university-l1004971-s1008370-university_of_nottingham_the-nottingham</v></c><c r="G1195" s="2" t="str"><f aca="false">REPLACE(F1195,SEARCH(&quot;/&quot;,F1195,1),LEN(F1195),&quot;&quot;)</f><v>www.studentcrowd.com</v></c><c r="H1195" s="3" t="n"><f aca="false">IF(G1195=&quot;www.studentcrowd.com&quot;,E1195*2/10,IF(G1195=&quot;www.studentsreview.com&quot;,E1195*2.5/10,&quot;ERROR&quot;))</f><v>0.8</v></c><c r="I1195" s="3" t="str"><f aca="false">VLOOKUP(H1195,help!$A$1:$B$8,2,0)</f><v>good_plus</v></c><c r="J1195" s="4" t="str"><f aca="false">&quot;{&quot;&quot;classes&quot;&quot;:[&quot;&quot;&quot;&amp;I1195&amp;&quot;&quot;&quot;],&quot;&quot;text&quot;&quot;:&quot;&quot;&quot;&amp;A1195&amp;&quot;&quot;&quot;},&quot;</f><v>{&quot;classes&quot;:[&quot;good_plus&quot;],&quot;text&quot;:&quot;Eduroam wifi is the same whichever uni you go to, not great. Have yet to need to use the careers service but from what I hear its good. Theres an abundance of societies and he campusnis beautiful and green, if a bit hilly and very large- running across it in 10 minutes isnt fun!&quot;},</v></c><c r="K1195" s="1" t="str"><f aca="false">&quot;{&quot;&quot;classes&quot;&quot;:[&quot;&quot;&quot;&amp;I1195&amp;&quot;&quot;&quot;],&quot;&quot;text&quot;&quot;:&quot;&quot;&quot;&amp;B1195&amp;&quot;&quot;&quot;},&quot;</f><v>{&quot;classes&quot;:[&quot;good_plus&quot;],&quot;text&quot;:&quot;no_title&quot;},</v></c></row><row r="1196" customFormat="false" ht="12.75" hidden="true" customHeight="true" outlineLevel="0" collapsed="false"><c r="A1196" s="0" t="s"><v>1241</v></c><c r="B1196" s="0" t="s"><v>12</v></c><c r="C1196" s="0" t="s"><v>1229</v></c><c r="D1196" s="0" t="s"><v>1230</v></c><c r="E1196" s="0" t="n"><v>5</v></c><c r="F1196" s="2" t="str"><f aca="false">IFERROR(IFERROR(REPLACE(D1196,SEARCH($F$1,D1196,1),LEN($F$1),&quot;&quot;),REPLACE(D1196,SEARCH($G$1,D1196,1),LEN($G$1),&quot;&quot;)),D1196)</f><v>www.studentcrowd.com/university-l1004971-s1008370-university_of_nottingham_the-nottingham</v></c><c r="G1196" s="2" t="str"><f aca="false">REPLACE(F1196,SEARCH(&quot;/&quot;,F1196,1),LEN(F1196),&quot;&quot;)</f><v>www.studentcrowd.com</v></c><c r="H1196" s="3" t="n"><f aca="false">IF(G1196=&quot;www.studentcrowd.com&quot;,E1196*2/10,IF(G1196=&quot;www.studentsreview.com&quot;,E1196*2.5/10,&quot;ERROR&quot;))</f><v>1</v></c><c r="I1196" s="3" t="str"><f aca="false">VLOOKUP(H1196,help!$A$1:$B$8,2,0)</f><v>excellent</v></c><c r="J1196" s="4" t="str"><f aca="false">&quot;{&quot;&quot;classes&quot;&quot;:[&quot;&quot;&quot;&amp;I1196&amp;&quot;&quot;&quot;],&quot;&quot;text&quot;&quot;:&quot;&quot;&quot;&amp;A1196&amp;&quot;&quot;&quot;},&quot;</f><v>{&quot;classes&quot;:[&quot;excellent&quot;],&quot;text&quot;:&quot;Sort of wish there was a club of sorts on campus, Ive visited my friends unis and they have one. That said, Mooch is great.Also, please can we have a Greggs or Birds or something. Costa, Starbucks and the rest of the more higher priced coffee and sandwich places can really chip away at a students bugdet. #wewantsausagerolls&quot;},</v></c><c r="K1196" s="1" t="str"><f aca="false">&quot;{&quot;&quot;classes&quot;&quot;:[&quot;&quot;&quot;&amp;I1196&amp;&quot;&quot;&quot;],&quot;&quot;text&quot;&quot;:&quot;&quot;&quot;&amp;B1196&amp;&quot;&quot;&quot;},&quot;</f><v>{&quot;classes&quot;:[&quot;excellent&quot;],&quot;text&quot;:&quot;no_title&quot;},</v></c></row><row r="1197" customFormat="false" ht="12.75" hidden="true" customHeight="true" outlineLevel="0" collapsed="false"><c r="A1197" s="0" t="s"><v>1242</v></c><c r="B1197" s="0" t="s"><v>12</v></c><c r="C1197" s="0" t="s"><v>1229</v></c><c r="D1197" s="0" t="s"><v>1230</v></c><c r="E1197" s="0" t="n"><v>5</v></c><c r="F1197" s="2" t="str"><f aca="false">IFERROR(IFERROR(REPLACE(D1197,SEARCH($F$1,D1197,1),LEN($F$1),&quot;&quot;),REPLACE(D1197,SEARCH($G$1,D1197,1),LEN($G$1),&quot;&quot;)),D1197)</f><v>www.studentcrowd.com/university-l1004971-s1008370-university_of_nottingham_the-nottingham</v></c><c r="G1197" s="2" t="str"><f aca="false">REPLACE(F1197,SEARCH(&quot;/&quot;,F1197,1),LEN(F1197),&quot;&quot;)</f><v>www.studentcrowd.com</v></c><c r="H1197" s="3" t="n"><f aca="false">IF(G1197=&quot;www.studentcrowd.com&quot;,E1197*2/10,IF(G1197=&quot;www.studentsreview.com&quot;,E1197*2.5/10,&quot;ERROR&quot;))</f><v>1</v></c><c r="I1197" s="3" t="str"><f aca="false">VLOOKUP(H1197,help!$A$1:$B$8,2,0)</f><v>excellent</v></c><c r="J1197" s="4" t="str"><f aca="false">&quot;{&quot;&quot;classes&quot;&quot;:[&quot;&quot;&quot;&amp;I1197&amp;&quot;&quot;&quot;],&quot;&quot;text&quot;&quot;:&quot;&quot;&quot;&amp;A1197&amp;&quot;&quot;&quot;},&quot;</f><v>{&quot;classes&quot;:[&quot;excellent&quot;],&quot;text&quot;:&quot;New gym is amazing and the grounds dont compare to any other uni. Many of my friends I met through the massive selection of societies. The students union is great and doesnt focus solely on nights out as I know many unis do. Wifi isnt great as is always disconnecting, but ethernet connection has great speeds.&quot;},</v></c><c r="K1197" s="1" t="str"><f aca="false">&quot;{&quot;&quot;classes&quot;&quot;:[&quot;&quot;&quot;&amp;I1197&amp;&quot;&quot;&quot;],&quot;&quot;text&quot;&quot;:&quot;&quot;&quot;&amp;B1197&amp;&quot;&quot;&quot;},&quot;</f><v>{&quot;classes&quot;:[&quot;excellent&quot;],&quot;text&quot;:&quot;no_title&quot;},</v></c></row><row r="1198" customFormat="false" ht="12.75" hidden="true" customHeight="true" outlineLevel="0" collapsed="false"><c r="A1198" s="0" t="s"><v>1243</v></c><c r="B1198" s="0" t="s"><v>12</v></c><c r="C1198" s="0" t="s"><v>1229</v></c><c r="D1198" s="0" t="s"><v>1230</v></c><c r="E1198" s="0" t="n"><v>3</v></c><c r="F1198" s="2" t="str"><f aca="false">IFERROR(IFERROR(REPLACE(D1198,SEARCH($F$1,D1198,1),LEN($F$1),&quot;&quot;),REPLACE(D1198,SEARCH($G$1,D1198,1),LEN($G$1),&quot;&quot;)),D1198)</f><v>www.studentcrowd.com/university-l1004971-s1008370-university_of_nottingham_the-nottingham</v></c><c r="G1198" s="2" t="str"><f aca="false">REPLACE(F1198,SEARCH(&quot;/&quot;,F1198,1),LEN(F1198),&quot;&quot;)</f><v>www.studentcrowd.com</v></c><c r="H1198" s="3" t="n"><f aca="false">IF(G1198=&quot;www.studentcrowd.com&quot;,E1198*2/10,IF(G1198=&quot;www.studentsreview.com&quot;,E1198*2.5/10,&quot;ERROR&quot;))</f><v>0.6</v></c><c r="I1198" s="3" t="str"><f aca="false">VLOOKUP(H1198,help!$A$1:$B$8,2,0)</f><v>middle_plus</v></c><c r="J1198" s="4" t="str"><f aca="false">&quot;{&quot;&quot;classes&quot;&quot;:[&quot;&quot;&quot;&amp;I1198&amp;&quot;&quot;&quot;],&quot;&quot;text&quot;&quot;:&quot;&quot;&quot;&amp;A1198&amp;&quot;&quot;&quot;},&quot;</f><v>{&quot;classes&quot;:[&quot;middle_plus&quot;],&quot;text&quot;:&quot;Need to give students off campus more support&quot;},</v></c><c r="K1198" s="1" t="str"><f aca="false">&quot;{&quot;&quot;classes&quot;&quot;:[&quot;&quot;&quot;&amp;I1198&amp;&quot;&quot;&quot;],&quot;&quot;text&quot;&quot;:&quot;&quot;&quot;&amp;B1198&amp;&quot;&quot;&quot;},&quot;</f><v>{&quot;classes&quot;:[&quot;middle_plus&quot;],&quot;text&quot;:&quot;no_title&quot;},</v></c></row><row r="1199" customFormat="false" ht="12.75" hidden="true" customHeight="true" outlineLevel="0" collapsed="false"><c r="A1199" s="0" t="s"><v>1244</v></c><c r="B1199" s="0" t="s"><v>12</v></c><c r="C1199" s="0" t="s"><v>1229</v></c><c r="D1199" s="0" t="s"><v>1230</v></c><c r="E1199" s="0" t="n"><v>4</v></c><c r="F1199" s="2" t="str"><f aca="false">IFERROR(IFERROR(REPLACE(D1199,SEARCH($F$1,D1199,1),LEN($F$1),&quot;&quot;),REPLACE(D1199,SEARCH($G$1,D1199,1),LEN($G$1),&quot;&quot;)),D1199)</f><v>www.studentcrowd.com/university-l1004971-s1008370-university_of_nottingham_the-nottingham</v></c><c r="G1199" s="2" t="str"><f aca="false">REPLACE(F1199,SEARCH(&quot;/&quot;,F1199,1),LEN(F1199),&quot;&quot;)</f><v>www.studentcrowd.com</v></c><c r="H1199" s="3" t="n"><f aca="false">IF(G1199=&quot;www.studentcrowd.com&quot;,E1199*2/10,IF(G1199=&quot;www.studentsreview.com&quot;,E1199*2.5/10,&quot;ERROR&quot;))</f><v>0.8</v></c><c r="I1199" s="3" t="str"><f aca="false">VLOOKUP(H1199,help!$A$1:$B$8,2,0)</f><v>good_plus</v></c><c r="J1199" s="4" t="str"><f aca="false">&quot;{&quot;&quot;classes&quot;&quot;:[&quot;&quot;&quot;&amp;I1199&amp;&quot;&quot;&quot;],&quot;&quot;text&quot;&quot;:&quot;&quot;&quot;&amp;A1199&amp;&quot;&quot;&quot;},&quot;</f><v>{&quot;classes&quot;:[&quot;good_plus&quot;],&quot;text&quot;:&quot;Pretty good facilities! Only trouble is a lot of stuff  especially societies  is on the main campus - an issue if you study on Jubilee Campus, as you then have to get the bus.&quot;},</v></c><c r="K1199" s="1" t="str"><f aca="false">&quot;{&quot;&quot;classes&quot;&quot;:[&quot;&quot;&quot;&amp;I1199&amp;&quot;&quot;&quot;],&quot;&quot;text&quot;&quot;:&quot;&quot;&quot;&amp;B1199&amp;&quot;&quot;&quot;},&quot;</f><v>{&quot;classes&quot;:[&quot;good_plus&quot;],&quot;text&quot;:&quot;no_title&quot;},</v></c></row><row r="1200" customFormat="false" ht="12.75" hidden="true" customHeight="true" outlineLevel="0" collapsed="false"><c r="A1200" s="0" t="s"><v>1245</v></c><c r="B1200" s="0" t="s"><v>12</v></c><c r="C1200" s="0" t="s"><v>1229</v></c><c r="D1200" s="0" t="s"><v>1230</v></c><c r="E1200" s="0" t="n"><v>3</v></c><c r="F1200" s="2" t="str"><f aca="false">IFERROR(IFERROR(REPLACE(D1200,SEARCH($F$1,D1200,1),LEN($F$1),&quot;&quot;),REPLACE(D1200,SEARCH($G$1,D1200,1),LEN($G$1),&quot;&quot;)),D1200)</f><v>www.studentcrowd.com/university-l1004971-s1008370-university_of_nottingham_the-nottingham</v></c><c r="G1200" s="2" t="str"><f aca="false">REPLACE(F1200,SEARCH(&quot;/&quot;,F1200,1),LEN(F1200),&quot;&quot;)</f><v>www.studentcrowd.com</v></c><c r="H1200" s="3" t="n"><f aca="false">IF(G1200=&quot;www.studentcrowd.com&quot;,E1200*2/10,IF(G1200=&quot;www.studentsreview.com&quot;,E1200*2.5/10,&quot;ERROR&quot;))</f><v>0.6</v></c><c r="I1200" s="3" t="str"><f aca="false">VLOOKUP(H1200,help!$A$1:$B$8,2,0)</f><v>middle_plus</v></c><c r="J1200" s="4" t="str"><f aca="false">&quot;{&quot;&quot;classes&quot;&quot;:[&quot;&quot;&quot;&amp;I1200&amp;&quot;&quot;&quot;],&quot;&quot;text&quot;&quot;:&quot;&quot;&quot;&amp;A1200&amp;&quot;&quot;&quot;},&quot;</f><v>{&quot;classes&quot;:[&quot;middle_plus&quot;],&quot;text&quot;:&quot;The campus is environmental and very beautiful. Theres a lot to do in spare time with a variety of food and drink establishments.&quot;},</v></c><c r="K1200" s="1" t="str"><f aca="false">&quot;{&quot;&quot;classes&quot;&quot;:[&quot;&quot;&quot;&amp;I1200&amp;&quot;&quot;&quot;],&quot;&quot;text&quot;&quot;:&quot;&quot;&quot;&amp;B1200&amp;&quot;&quot;&quot;},&quot;</f><v>{&quot;classes&quot;:[&quot;middle_plus&quot;],&quot;text&quot;:&quot;no_title&quot;},</v></c></row><row r="1201" customFormat="false" ht="12.75" hidden="true" customHeight="true" outlineLevel="0" collapsed="false"><c r="A1201" s="0" t="s"><v>1246</v></c><c r="B1201" s="0" t="s"><v>12</v></c><c r="C1201" s="0" t="s"><v>1229</v></c><c r="D1201" s="0" t="s"><v>1230</v></c><c r="E1201" s="0" t="n"><v>5</v></c><c r="F1201" s="2" t="str"><f aca="false">IFERROR(IFERROR(REPLACE(D1201,SEARCH($F$1,D1201,1),LEN($F$1),&quot;&quot;),REPLACE(D1201,SEARCH($G$1,D1201,1),LEN($G$1),&quot;&quot;)),D1201)</f><v>www.studentcrowd.com/university-l1004971-s1008370-university_of_nottingham_the-nottingham</v></c><c r="G1201" s="2" t="str"><f aca="false">REPLACE(F1201,SEARCH(&quot;/&quot;,F1201,1),LEN(F1201),&quot;&quot;)</f><v>www.studentcrowd.com</v></c><c r="H1201" s="3" t="n"><f aca="false">IF(G1201=&quot;www.studentcrowd.com&quot;,E1201*2/10,IF(G1201=&quot;www.studentsreview.com&quot;,E1201*2.5/10,&quot;ERROR&quot;))</f><v>1</v></c><c r="I1201" s="3" t="str"><f aca="false">VLOOKUP(H1201,help!$A$1:$B$8,2,0)</f><v>excellent</v></c><c r="J1201" s="4" t="str"><f aca="false">&quot;{&quot;&quot;classes&quot;&quot;:[&quot;&quot;&quot;&amp;I1201&amp;&quot;&quot;&quot;],&quot;&quot;text&quot;&quot;:&quot;&quot;&quot;&amp;A1201&amp;&quot;&quot;&quot;},&quot;</f><v>{&quot;classes&quot;:[&quot;excellent&quot;],&quot;text&quot;:&quot;The facility are very considerable. Especially when I have trouble to use them ,there will always be someone to help me.&quot;},</v></c><c r="K1201" s="1" t="str"><f aca="false">&quot;{&quot;&quot;classes&quot;&quot;:[&quot;&quot;&quot;&amp;I1201&amp;&quot;&quot;&quot;],&quot;&quot;text&quot;&quot;:&quot;&quot;&quot;&amp;B1201&amp;&quot;&quot;&quot;},&quot;</f><v>{&quot;classes&quot;:[&quot;excellent&quot;],&quot;text&quot;:&quot;no_title&quot;},</v></c></row><row r="1202" customFormat="false" ht="12.75" hidden="true" customHeight="true" outlineLevel="0" collapsed="false"><c r="A1202" s="0" t="s"><v>1247</v></c><c r="B1202" s="0" t="s"><v>12</v></c><c r="C1202" s="0" t="s"><v>1229</v></c><c r="D1202" s="0" t="s"><v>1230</v></c><c r="E1202" s="0" t="n"><v>4</v></c><c r="F1202" s="2" t="str"><f aca="false">IFERROR(IFERROR(REPLACE(D1202,SEARCH($F$1,D1202,1),LEN($F$1),&quot;&quot;),REPLACE(D1202,SEARCH($G$1,D1202,1),LEN($G$1),&quot;&quot;)),D1202)</f><v>www.studentcrowd.com/university-l1004971-s1008370-university_of_nottingham_the-nottingham</v></c><c r="G1202" s="2" t="str"><f aca="false">REPLACE(F1202,SEARCH(&quot;/&quot;,F1202,1),LEN(F1202),&quot;&quot;)</f><v>www.studentcrowd.com</v></c><c r="H1202" s="3" t="n"><f aca="false">IF(G1202=&quot;www.studentcrowd.com&quot;,E1202*2/10,IF(G1202=&quot;www.studentsreview.com&quot;,E1202*2.5/10,&quot;ERROR&quot;))</f><v>0.8</v></c><c r="I1202" s="3" t="str"><f aca="false">VLOOKUP(H1202,help!$A$1:$B$8,2,0)</f><v>good_plus</v></c><c r="J1202" s="4" t="str"><f aca="false">&quot;{&quot;&quot;classes&quot;&quot;:[&quot;&quot;&quot;&amp;I1202&amp;&quot;&quot;&quot;],&quot;&quot;text&quot;&quot;:&quot;&quot;&quot;&amp;A1202&amp;&quot;&quot;&quot;},&quot;</f><v>{&quot;classes&quot;:[&quot;good_plus&quot;],&quot;text&quot;:&quot;Very good, wide range of courses&quot;},</v></c><c r="K1202" s="1" t="str"><f aca="false">&quot;{&quot;&quot;classes&quot;&quot;:[&quot;&quot;&quot;&amp;I1202&amp;&quot;&quot;&quot;],&quot;&quot;text&quot;&quot;:&quot;&quot;&quot;&amp;B1202&amp;&quot;&quot;&quot;},&quot;</f><v>{&quot;classes&quot;:[&quot;good_plus&quot;],&quot;text&quot;:&quot;no_title&quot;},</v></c></row><row r="1203" customFormat="false" ht="12.75" hidden="true" customHeight="true" outlineLevel="0" collapsed="false"><c r="A1203" s="0" t="s"><v>1248</v></c><c r="B1203" s="0" t="s"><v>12</v></c><c r="C1203" s="0" t="s"><v>1229</v></c><c r="D1203" s="0" t="s"><v>1230</v></c><c r="E1203" s="0" t="n"><v>5</v></c><c r="F1203" s="2" t="str"><f aca="false">IFERROR(IFERROR(REPLACE(D1203,SEARCH($F$1,D1203,1),LEN($F$1),&quot;&quot;),REPLACE(D1203,SEARCH($G$1,D1203,1),LEN($G$1),&quot;&quot;)),D1203)</f><v>www.studentcrowd.com/university-l1004971-s1008370-university_of_nottingham_the-nottingham</v></c><c r="G1203" s="2" t="str"><f aca="false">REPLACE(F1203,SEARCH(&quot;/&quot;,F1203,1),LEN(F1203),&quot;&quot;)</f><v>www.studentcrowd.com</v></c><c r="H1203" s="3" t="n"><f aca="false">IF(G1203=&quot;www.studentcrowd.com&quot;,E1203*2/10,IF(G1203=&quot;www.studentsreview.com&quot;,E1203*2.5/10,&quot;ERROR&quot;))</f><v>1</v></c><c r="I1203" s="3" t="str"><f aca="false">VLOOKUP(H1203,help!$A$1:$B$8,2,0)</f><v>excellent</v></c><c r="J1203" s="4" t="str"><f aca="false">&quot;{&quot;&quot;classes&quot;&quot;:[&quot;&quot;&quot;&amp;I1203&amp;&quot;&quot;&quot;],&quot;&quot;text&quot;&quot;:&quot;&quot;&quot;&amp;A1203&amp;&quot;&quot;&quot;},&quot;</f><v>{&quot;classes&quot;:[&quot;excellent&quot;],&quot;text&quot;:&quot;University park campus where i am based is very beautiful and the students union and portland building are a great social addition to the campus&quot;},</v></c><c r="K1203" s="1" t="str"><f aca="false">&quot;{&quot;&quot;classes&quot;&quot;:[&quot;&quot;&quot;&amp;I1203&amp;&quot;&quot;&quot;],&quot;&quot;text&quot;&quot;:&quot;&quot;&quot;&amp;B1203&amp;&quot;&quot;&quot;},&quot;</f><v>{&quot;classes&quot;:[&quot;excellent&quot;],&quot;text&quot;:&quot;no_title&quot;},</v></c></row><row r="1204" customFormat="false" ht="12.75" hidden="true" customHeight="true" outlineLevel="0" collapsed="false"><c r="A1204" s="0" t="s"><v>1249</v></c><c r="B1204" s="0" t="s"><v>12</v></c><c r="C1204" s="0" t="s"><v>1229</v></c><c r="D1204" s="0" t="s"><v>1230</v></c><c r="E1204" s="0" t="n"><v>5</v></c><c r="F1204" s="2" t="str"><f aca="false">IFERROR(IFERROR(REPLACE(D1204,SEARCH($F$1,D1204,1),LEN($F$1),&quot;&quot;),REPLACE(D1204,SEARCH($G$1,D1204,1),LEN($G$1),&quot;&quot;)),D1204)</f><v>www.studentcrowd.com/university-l1004971-s1008370-university_of_nottingham_the-nottingham</v></c><c r="G1204" s="2" t="str"><f aca="false">REPLACE(F1204,SEARCH(&quot;/&quot;,F1204,1),LEN(F1204),&quot;&quot;)</f><v>www.studentcrowd.com</v></c><c r="H1204" s="3" t="n"><f aca="false">IF(G1204=&quot;www.studentcrowd.com&quot;,E1204*2/10,IF(G1204=&quot;www.studentsreview.com&quot;,E1204*2.5/10,&quot;ERROR&quot;))</f><v>1</v></c><c r="I1204" s="3" t="str"><f aca="false">VLOOKUP(H1204,help!$A$1:$B$8,2,0)</f><v>excellent</v></c><c r="J1204" s="4" t="str"><f aca="false">&quot;{&quot;&quot;classes&quot;&quot;:[&quot;&quot;&quot;&amp;I1204&amp;&quot;&quot;&quot;],&quot;&quot;text&quot;&quot;:&quot;&quot;&quot;&amp;A1204&amp;&quot;&quot;&quot;},&quot;</f><v>{&quot;classes&quot;:[&quot;excellent&quot;],&quot;text&quot;:&quot;University of Nottingham was my dream university and I love it so much&quot;},</v></c><c r="K1204" s="1" t="str"><f aca="false">&quot;{&quot;&quot;classes&quot;&quot;:[&quot;&quot;&quot;&amp;I1204&amp;&quot;&quot;&quot;],&quot;&quot;text&quot;&quot;:&quot;&quot;&quot;&amp;B1204&amp;&quot;&quot;&quot;},&quot;</f><v>{&quot;classes&quot;:[&quot;excellent&quot;],&quot;text&quot;:&quot;no_title&quot;},</v></c></row><row r="1205" customFormat="false" ht="12.75" hidden="true" customHeight="true" outlineLevel="0" collapsed="false"><c r="A1205" s="0" t="s"><v>1250</v></c><c r="B1205" s="0" t="s"><v>12</v></c><c r="C1205" s="0" t="s"><v>1229</v></c><c r="D1205" s="0" t="s"><v>1230</v></c><c r="E1205" s="0" t="n"><v>5</v></c><c r="F1205" s="2" t="str"><f aca="false">IFERROR(IFERROR(REPLACE(D1205,SEARCH($F$1,D1205,1),LEN($F$1),&quot;&quot;),REPLACE(D1205,SEARCH($G$1,D1205,1),LEN($G$1),&quot;&quot;)),D1205)</f><v>www.studentcrowd.com/university-l1004971-s1008370-university_of_nottingham_the-nottingham</v></c><c r="G1205" s="2" t="str"><f aca="false">REPLACE(F1205,SEARCH(&quot;/&quot;,F1205,1),LEN(F1205),&quot;&quot;)</f><v>www.studentcrowd.com</v></c><c r="H1205" s="3" t="n"><f aca="false">IF(G1205=&quot;www.studentcrowd.com&quot;,E1205*2/10,IF(G1205=&quot;www.studentsreview.com&quot;,E1205*2.5/10,&quot;ERROR&quot;))</f><v>1</v></c><c r="I1205" s="3" t="str"><f aca="false">VLOOKUP(H1205,help!$A$1:$B$8,2,0)</f><v>excellent</v></c><c r="J1205" s="4" t="str"><f aca="false">&quot;{&quot;&quot;classes&quot;&quot;:[&quot;&quot;&quot;&amp;I1205&amp;&quot;&quot;&quot;],&quot;&quot;text&quot;&quot;:&quot;&quot;&quot;&amp;A1205&amp;&quot;&quot;&quot;},&quot;</f><v>{&quot;classes&quot;:[&quot;excellent&quot;],&quot;text&quot;:&quot;Massive university park with easy public transport.&quot;},</v></c><c r="K1205" s="1" t="str"><f aca="false">&quot;{&quot;&quot;classes&quot;&quot;:[&quot;&quot;&quot;&amp;I1205&amp;&quot;&quot;&quot;],&quot;&quot;text&quot;&quot;:&quot;&quot;&quot;&amp;B1205&amp;&quot;&quot;&quot;},&quot;</f><v>{&quot;classes&quot;:[&quot;excellent&quot;],&quot;text&quot;:&quot;no_title&quot;},</v></c></row><row r="1206" customFormat="false" ht="12.75" hidden="true" customHeight="true" outlineLevel="0" collapsed="false"><c r="A1206" s="0" t="s"><v>1251</v></c><c r="B1206" s="0" t="s"><v>12</v></c><c r="C1206" s="0" t="s"><v>1229</v></c><c r="D1206" s="0" t="s"><v>1230</v></c><c r="E1206" s="0" t="n"><v>4</v></c><c r="F1206" s="2" t="str"><f aca="false">IFERROR(IFERROR(REPLACE(D1206,SEARCH($F$1,D1206,1),LEN($F$1),&quot;&quot;),REPLACE(D1206,SEARCH($G$1,D1206,1),LEN($G$1),&quot;&quot;)),D1206)</f><v>www.studentcrowd.com/university-l1004971-s1008370-university_of_nottingham_the-nottingham</v></c><c r="G1206" s="2" t="str"><f aca="false">REPLACE(F1206,SEARCH(&quot;/&quot;,F1206,1),LEN(F1206),&quot;&quot;)</f><v>www.studentcrowd.com</v></c><c r="H1206" s="3" t="n"><f aca="false">IF(G1206=&quot;www.studentcrowd.com&quot;,E1206*2/10,IF(G1206=&quot;www.studentsreview.com&quot;,E1206*2.5/10,&quot;ERROR&quot;))</f><v>0.8</v></c><c r="I1206" s="3" t="str"><f aca="false">VLOOKUP(H1206,help!$A$1:$B$8,2,0)</f><v>good_plus</v></c><c r="J1206" s="4" t="str"><f aca="false">&quot;{&quot;&quot;classes&quot;&quot;:[&quot;&quot;&quot;&amp;I1206&amp;&quot;&quot;&quot;],&quot;&quot;text&quot;&quot;:&quot;&quot;&quot;&amp;A1206&amp;&quot;&quot;&quot;},&quot;</f><v>{&quot;classes&quot;:[&quot;good_plus&quot;],&quot;text&quot;:&quot;Very nice green campus with a large new sports centre&quot;},</v></c><c r="K1206" s="1" t="str"><f aca="false">&quot;{&quot;&quot;classes&quot;&quot;:[&quot;&quot;&quot;&amp;I1206&amp;&quot;&quot;&quot;],&quot;&quot;text&quot;&quot;:&quot;&quot;&quot;&amp;B1206&amp;&quot;&quot;&quot;},&quot;</f><v>{&quot;classes&quot;:[&quot;good_plus&quot;],&quot;text&quot;:&quot;no_title&quot;},</v></c></row><row r="1207" customFormat="false" ht="12.75" hidden="true" customHeight="true" outlineLevel="0" collapsed="false"><c r="A1207" s="0" t="s"><v>1252</v></c><c r="B1207" s="0" t="s"><v>12</v></c><c r="C1207" s="0" t="s"><v>1229</v></c><c r="D1207" s="0" t="s"><v>1230</v></c><c r="E1207" s="0" t="n"><v>5</v></c><c r="F1207" s="2" t="str"><f aca="false">IFERROR(IFERROR(REPLACE(D1207,SEARCH($F$1,D1207,1),LEN($F$1),&quot;&quot;),REPLACE(D1207,SEARCH($G$1,D1207,1),LEN($G$1),&quot;&quot;)),D1207)</f><v>www.studentcrowd.com/university-l1004971-s1008370-university_of_nottingham_the-nottingham</v></c><c r="G1207" s="2" t="str"><f aca="false">REPLACE(F1207,SEARCH(&quot;/&quot;,F1207,1),LEN(F1207),&quot;&quot;)</f><v>www.studentcrowd.com</v></c><c r="H1207" s="3" t="n"><f aca="false">IF(G1207=&quot;www.studentcrowd.com&quot;,E1207*2/10,IF(G1207=&quot;www.studentsreview.com&quot;,E1207*2.5/10,&quot;ERROR&quot;))</f><v>1</v></c><c r="I1207" s="3" t="str"><f aca="false">VLOOKUP(H1207,help!$A$1:$B$8,2,0)</f><v>excellent</v></c><c r="J1207" s="4" t="str"><f aca="false">&quot;{&quot;&quot;classes&quot;&quot;:[&quot;&quot;&quot;&amp;I1207&amp;&quot;&quot;&quot;],&quot;&quot;text&quot;&quot;:&quot;&quot;&quot;&amp;A1207&amp;&quot;&quot;&quot;},&quot;</f><v>{&quot;classes&quot;:[&quot;excellent&quot;],&quot;text&quot;:&quot;Thoroughly love my time at Uni, amazing campus and facilities, sports clubs are so engaging and everyone is lovely&quot;},</v></c><c r="K1207" s="1" t="str"><f aca="false">&quot;{&quot;&quot;classes&quot;&quot;:[&quot;&quot;&quot;&amp;I1207&amp;&quot;&quot;&quot;],&quot;&quot;text&quot;&quot;:&quot;&quot;&quot;&amp;B1207&amp;&quot;&quot;&quot;},&quot;</f><v>{&quot;classes&quot;:[&quot;excellent&quot;],&quot;text&quot;:&quot;no_title&quot;},</v></c></row><row r="1208" customFormat="false" ht="12.75" hidden="true" customHeight="true" outlineLevel="0" collapsed="false"><c r="A1208" s="0" t="s"><v>1253</v></c><c r="B1208" s="0" t="s"><v>12</v></c><c r="C1208" s="0" t="s"><v>1229</v></c><c r="D1208" s="0" t="s"><v>1230</v></c><c r="E1208" s="0" t="n"><v>5</v></c><c r="F1208" s="2" t="str"><f aca="false">IFERROR(IFERROR(REPLACE(D1208,SEARCH($F$1,D1208,1),LEN($F$1),&quot;&quot;),REPLACE(D1208,SEARCH($G$1,D1208,1),LEN($G$1),&quot;&quot;)),D1208)</f><v>www.studentcrowd.com/university-l1004971-s1008370-university_of_nottingham_the-nottingham</v></c><c r="G1208" s="2" t="str"><f aca="false">REPLACE(F1208,SEARCH(&quot;/&quot;,F1208,1),LEN(F1208),&quot;&quot;)</f><v>www.studentcrowd.com</v></c><c r="H1208" s="3" t="n"><f aca="false">IF(G1208=&quot;www.studentcrowd.com&quot;,E1208*2/10,IF(G1208=&quot;www.studentsreview.com&quot;,E1208*2.5/10,&quot;ERROR&quot;))</f><v>1</v></c><c r="I1208" s="3" t="str"><f aca="false">VLOOKUP(H1208,help!$A$1:$B$8,2,0)</f><v>excellent</v></c><c r="J1208" s="4" t="str"><f aca="false">&quot;{&quot;&quot;classes&quot;&quot;:[&quot;&quot;&quot;&amp;I1208&amp;&quot;&quot;&quot;],&quot;&quot;text&quot;&quot;:&quot;&quot;&quot;&amp;A1208&amp;&quot;&quot;&quot;},&quot;</f><v>{&quot;classes&quot;:[&quot;excellent&quot;],&quot;text&quot;:&quot;This university is an absolutely brilliant place to be. Being a campus university, the massive open spaces provides a constantly open space for you to explore, breathe and take a walk around. However, the city isnt far away, so their is always something to do. Prices for food within the university are expensive however this shouldnt put you off trying a Chinese at the top of the Portland building every once In a while&quot;},</v></c><c r="K1208" s="1" t="str"><f aca="false">&quot;{&quot;&quot;classes&quot;&quot;:[&quot;&quot;&quot;&amp;I1208&amp;&quot;&quot;&quot;],&quot;&quot;text&quot;&quot;:&quot;&quot;&quot;&amp;B1208&amp;&quot;&quot;&quot;},&quot;</f><v>{&quot;classes&quot;:[&quot;excellent&quot;],&quot;text&quot;:&quot;no_title&quot;},</v></c></row><row r="1209" customFormat="false" ht="12.75" hidden="true" customHeight="true" outlineLevel="0" collapsed="false"><c r="A1209" s="0" t="s"><v>1254</v></c><c r="B1209" s="0" t="s"><v>12</v></c><c r="C1209" s="0" t="s"><v>1229</v></c><c r="D1209" s="0" t="s"><v>1230</v></c><c r="E1209" s="0" t="n"><v>3</v></c><c r="F1209" s="2" t="str"><f aca="false">IFERROR(IFERROR(REPLACE(D1209,SEARCH($F$1,D1209,1),LEN($F$1),&quot;&quot;),REPLACE(D1209,SEARCH($G$1,D1209,1),LEN($G$1),&quot;&quot;)),D1209)</f><v>www.studentcrowd.com/university-l1004971-s1008370-university_of_nottingham_the-nottingham</v></c><c r="G1209" s="2" t="str"><f aca="false">REPLACE(F1209,SEARCH(&quot;/&quot;,F1209,1),LEN(F1209),&quot;&quot;)</f><v>www.studentcrowd.com</v></c><c r="H1209" s="3" t="n"><f aca="false">IF(G1209=&quot;www.studentcrowd.com&quot;,E1209*2/10,IF(G1209=&quot;www.studentsreview.com&quot;,E1209*2.5/10,&quot;ERROR&quot;))</f><v>0.6</v></c><c r="I1209" s="3" t="str"><f aca="false">VLOOKUP(H1209,help!$A$1:$B$8,2,0)</f><v>middle_plus</v></c><c r="J1209" s="4" t="str"><f aca="false">&quot;{&quot;&quot;classes&quot;&quot;:[&quot;&quot;&quot;&amp;I1209&amp;&quot;&quot;&quot;],&quot;&quot;text&quot;&quot;:&quot;&quot;&quot;&amp;A1209&amp;&quot;&quot;&quot;},&quot;</f><v>{&quot;classes&quot;:[&quot;middle_plus&quot;],&quot;text&quot;:&quot;Instead of different campuses one would be better&quot;},</v></c><c r="K1209" s="1" t="str"><f aca="false">&quot;{&quot;&quot;classes&quot;&quot;:[&quot;&quot;&quot;&amp;I1209&amp;&quot;&quot;&quot;],&quot;&quot;text&quot;&quot;:&quot;&quot;&quot;&amp;B1209&amp;&quot;&quot;&quot;},&quot;</f><v>{&quot;classes&quot;:[&quot;middle_plus&quot;],&quot;text&quot;:&quot;no_title&quot;},</v></c></row><row r="1210" customFormat="false" ht="12.75" hidden="true" customHeight="true" outlineLevel="0" collapsed="false"><c r="A1210" s="0" t="s"><v>1255</v></c><c r="B1210" s="0" t="s"><v>12</v></c><c r="C1210" s="0" t="s"><v>1229</v></c><c r="D1210" s="0" t="s"><v>1230</v></c><c r="E1210" s="0" t="n"><v>4</v></c><c r="F1210" s="2" t="str"><f aca="false">IFERROR(IFERROR(REPLACE(D1210,SEARCH($F$1,D1210,1),LEN($F$1),&quot;&quot;),REPLACE(D1210,SEARCH($G$1,D1210,1),LEN($G$1),&quot;&quot;)),D1210)</f><v>www.studentcrowd.com/university-l1004971-s1008370-university_of_nottingham_the-nottingham</v></c><c r="G1210" s="2" t="str"><f aca="false">REPLACE(F1210,SEARCH(&quot;/&quot;,F1210,1),LEN(F1210),&quot;&quot;)</f><v>www.studentcrowd.com</v></c><c r="H1210" s="3" t="n"><f aca="false">IF(G1210=&quot;www.studentcrowd.com&quot;,E1210*2/10,IF(G1210=&quot;www.studentsreview.com&quot;,E1210*2.5/10,&quot;ERROR&quot;))</f><v>0.8</v></c><c r="I1210" s="3" t="str"><f aca="false">VLOOKUP(H1210,help!$A$1:$B$8,2,0)</f><v>good_plus</v></c><c r="J1210" s="4" t="str"><f aca="false">&quot;{&quot;&quot;classes&quot;&quot;:[&quot;&quot;&quot;&amp;I1210&amp;&quot;&quot;&quot;],&quot;&quot;text&quot;&quot;:&quot;&quot;&quot;&amp;A1210&amp;&quot;&quot;&quot;},&quot;</f><v>{&quot;classes&quot;:[&quot;good_plus&quot;],&quot;text&quot;:&quot;I like the new sports centre, it is fully equipped and a the facilities are new and good.&quot;},</v></c><c r="K1210" s="1" t="str"><f aca="false">&quot;{&quot;&quot;classes&quot;&quot;:[&quot;&quot;&quot;&amp;I1210&amp;&quot;&quot;&quot;],&quot;&quot;text&quot;&quot;:&quot;&quot;&quot;&amp;B1210&amp;&quot;&quot;&quot;},&quot;</f><v>{&quot;classes&quot;:[&quot;good_plus&quot;],&quot;text&quot;:&quot;no_title&quot;},</v></c></row><row r="1211" customFormat="false" ht="12.75" hidden="true" customHeight="true" outlineLevel="0" collapsed="false"><c r="A1211" s="0" t="s"><v>1256</v></c><c r="B1211" s="0" t="s"><v>12</v></c><c r="C1211" s="0" t="s"><v>1229</v></c><c r="D1211" s="0" t="s"><v>1230</v></c><c r="E1211" s="0" t="n"><v>4</v></c><c r="F1211" s="2" t="str"><f aca="false">IFERROR(IFERROR(REPLACE(D1211,SEARCH($F$1,D1211,1),LEN($F$1),&quot;&quot;),REPLACE(D1211,SEARCH($G$1,D1211,1),LEN($G$1),&quot;&quot;)),D1211)</f><v>www.studentcrowd.com/university-l1004971-s1008370-university_of_nottingham_the-nottingham</v></c><c r="G1211" s="2" t="str"><f aca="false">REPLACE(F1211,SEARCH(&quot;/&quot;,F1211,1),LEN(F1211),&quot;&quot;)</f><v>www.studentcrowd.com</v></c><c r="H1211" s="3" t="n"><f aca="false">IF(G1211=&quot;www.studentcrowd.com&quot;,E1211*2/10,IF(G1211=&quot;www.studentsreview.com&quot;,E1211*2.5/10,&quot;ERROR&quot;))</f><v>0.8</v></c><c r="I1211" s="3" t="str"><f aca="false">VLOOKUP(H1211,help!$A$1:$B$8,2,0)</f><v>good_plus</v></c><c r="J1211" s="4" t="str"><f aca="false">&quot;{&quot;&quot;classes&quot;&quot;:[&quot;&quot;&quot;&amp;I1211&amp;&quot;&quot;&quot;],&quot;&quot;text&quot;&quot;:&quot;&quot;&quot;&amp;A1211&amp;&quot;&quot;&quot;},&quot;</f><v>{&quot;classes&quot;:[&quot;good_plus&quot;],&quot;text&quot;:&quot;Dont really have anything else to say&quot;},</v></c><c r="K1211" s="1" t="str"><f aca="false">&quot;{&quot;&quot;classes&quot;&quot;:[&quot;&quot;&quot;&amp;I1211&amp;&quot;&quot;&quot;],&quot;&quot;text&quot;&quot;:&quot;&quot;&quot;&amp;B1211&amp;&quot;&quot;&quot;},&quot;</f><v>{&quot;classes&quot;:[&quot;good_plus&quot;],&quot;text&quot;:&quot;no_title&quot;},</v></c></row><row r="1212" customFormat="false" ht="12.75" hidden="true" customHeight="true" outlineLevel="0" collapsed="false"><c r="A1212" s="0" t="s"><v>1257</v></c><c r="B1212" s="0" t="s"><v>12</v></c><c r="C1212" s="0" t="s"><v>1229</v></c><c r="D1212" s="0" t="s"><v>1230</v></c><c r="E1212" s="0" t="n"><v>4</v></c><c r="F1212" s="2" t="str"><f aca="false">IFERROR(IFERROR(REPLACE(D1212,SEARCH($F$1,D1212,1),LEN($F$1),&quot;&quot;),REPLACE(D1212,SEARCH($G$1,D1212,1),LEN($G$1),&quot;&quot;)),D1212)</f><v>www.studentcrowd.com/university-l1004971-s1008370-university_of_nottingham_the-nottingham</v></c><c r="G1212" s="2" t="str"><f aca="false">REPLACE(F1212,SEARCH(&quot;/&quot;,F1212,1),LEN(F1212),&quot;&quot;)</f><v>www.studentcrowd.com</v></c><c r="H1212" s="3" t="n"><f aca="false">IF(G1212=&quot;www.studentcrowd.com&quot;,E1212*2/10,IF(G1212=&quot;www.studentsreview.com&quot;,E1212*2.5/10,&quot;ERROR&quot;))</f><v>0.8</v></c><c r="I1212" s="3" t="str"><f aca="false">VLOOKUP(H1212,help!$A$1:$B$8,2,0)</f><v>good_plus</v></c><c r="J1212" s="4" t="str"><f aca="false">&quot;{&quot;&quot;classes&quot;&quot;:[&quot;&quot;&quot;&amp;I1212&amp;&quot;&quot;&quot;],&quot;&quot;text&quot;&quot;:&quot;&quot;&quot;&amp;A1212&amp;&quot;&quot;&quot;},&quot;</f><v>{&quot;classes&quot;:[&quot;good_plus&quot;],&quot;text&quot;:&quot;The campuses are beautiful. Resources seem to be abundant, but there is a lack of communication between professors and the student services, possibly because of their switching to a new data system. Overall, a nice university.&quot;},</v></c><c r="K1212" s="1" t="str"><f aca="false">&quot;{&quot;&quot;classes&quot;&quot;:[&quot;&quot;&quot;&amp;I1212&amp;&quot;&quot;&quot;],&quot;&quot;text&quot;&quot;:&quot;&quot;&quot;&amp;B1212&amp;&quot;&quot;&quot;},&quot;</f><v>{&quot;classes&quot;:[&quot;good_plus&quot;],&quot;text&quot;:&quot;no_title&quot;},</v></c></row><row r="1213" customFormat="false" ht="12.75" hidden="true" customHeight="true" outlineLevel="0" collapsed="false"><c r="A1213" s="0" t="s"><v>1258</v></c><c r="B1213" s="0" t="s"><v>12</v></c><c r="C1213" s="0" t="s"><v>1229</v></c><c r="D1213" s="0" t="s"><v>1230</v></c><c r="E1213" s="0" t="n"><v>4</v></c><c r="F1213" s="2" t="str"><f aca="false">IFERROR(IFERROR(REPLACE(D1213,SEARCH($F$1,D1213,1),LEN($F$1),&quot;&quot;),REPLACE(D1213,SEARCH($G$1,D1213,1),LEN($G$1),&quot;&quot;)),D1213)</f><v>www.studentcrowd.com/university-l1004971-s1008370-university_of_nottingham_the-nottingham</v></c><c r="G1213" s="2" t="str"><f aca="false">REPLACE(F1213,SEARCH(&quot;/&quot;,F1213,1),LEN(F1213),&quot;&quot;)</f><v>www.studentcrowd.com</v></c><c r="H1213" s="3" t="n"><f aca="false">IF(G1213=&quot;www.studentcrowd.com&quot;,E1213*2/10,IF(G1213=&quot;www.studentsreview.com&quot;,E1213*2.5/10,&quot;ERROR&quot;))</f><v>0.8</v></c><c r="I1213" s="3" t="str"><f aca="false">VLOOKUP(H1213,help!$A$1:$B$8,2,0)</f><v>good_plus</v></c><c r="J1213" s="4" t="str"><f aca="false">&quot;{&quot;&quot;classes&quot;&quot;:[&quot;&quot;&quot;&amp;I1213&amp;&quot;&quot;&quot;],&quot;&quot;text&quot;&quot;:&quot;&quot;&quot;&amp;A1213&amp;&quot;&quot;&quot;},&quot;</f><v>{&quot;classes&quot;:[&quot;good_plus&quot;],&quot;text&quot;:&quot;The campus is lovely and theres a free hopper bus between campuses which is great.&quot;},</v></c><c r="K1213" s="1" t="str"><f aca="false">&quot;{&quot;&quot;classes&quot;&quot;:[&quot;&quot;&quot;&amp;I1213&amp;&quot;&quot;&quot;],&quot;&quot;text&quot;&quot;:&quot;&quot;&quot;&amp;B1213&amp;&quot;&quot;&quot;},&quot;</f><v>{&quot;classes&quot;:[&quot;good_plus&quot;],&quot;text&quot;:&quot;no_title&quot;},</v></c></row><row r="1214" customFormat="false" ht="12.75" hidden="true" customHeight="true" outlineLevel="0" collapsed="false"><c r="A1214" s="0" t="s"><v>1259</v></c><c r="B1214" s="0" t="s"><v>12</v></c><c r="C1214" s="0" t="s"><v>1229</v></c><c r="D1214" s="0" t="s"><v>1230</v></c><c r="E1214" s="0" t="n"><v>5</v></c><c r="F1214" s="2" t="str"><f aca="false">IFERROR(IFERROR(REPLACE(D1214,SEARCH($F$1,D1214,1),LEN($F$1),&quot;&quot;),REPLACE(D1214,SEARCH($G$1,D1214,1),LEN($G$1),&quot;&quot;)),D1214)</f><v>www.studentcrowd.com/university-l1004971-s1008370-university_of_nottingham_the-nottingham</v></c><c r="G1214" s="2" t="str"><f aca="false">REPLACE(F1214,SEARCH(&quot;/&quot;,F1214,1),LEN(F1214),&quot;&quot;)</f><v>www.studentcrowd.com</v></c><c r="H1214" s="3" t="n"><f aca="false">IF(G1214=&quot;www.studentcrowd.com&quot;,E1214*2/10,IF(G1214=&quot;www.studentsreview.com&quot;,E1214*2.5/10,&quot;ERROR&quot;))</f><v>1</v></c><c r="I1214" s="3" t="str"><f aca="false">VLOOKUP(H1214,help!$A$1:$B$8,2,0)</f><v>excellent</v></c><c r="J1214" s="4" t="str"><f aca="false">&quot;{&quot;&quot;classes&quot;&quot;:[&quot;&quot;&quot;&amp;I1214&amp;&quot;&quot;&quot;],&quot;&quot;text&quot;&quot;:&quot;&quot;&quot;&amp;A1214&amp;&quot;&quot;&quot;},&quot;</f><v>{&quot;classes&quot;:[&quot;excellent&quot;],&quot;text&quot;:&quot;Classmates may come from many different countries.It is convenience to make new friends from the whole world.Very interesting!&quot;},</v></c><c r="K1214" s="1" t="str"><f aca="false">&quot;{&quot;&quot;classes&quot;&quot;:[&quot;&quot;&quot;&amp;I1214&amp;&quot;&quot;&quot;],&quot;&quot;text&quot;&quot;:&quot;&quot;&quot;&amp;B1214&amp;&quot;&quot;&quot;},&quot;</f><v>{&quot;classes&quot;:[&quot;excellent&quot;],&quot;text&quot;:&quot;no_title&quot;},</v></c></row><row r="1215" customFormat="false" ht="12.75" hidden="true" customHeight="true" outlineLevel="0" collapsed="false"><c r="A1215" s="0" t="s"><v>1260</v></c><c r="B1215" s="0" t="s"><v>12</v></c><c r="C1215" s="0" t="s"><v>1229</v></c><c r="D1215" s="0" t="s"><v>1230</v></c><c r="E1215" s="0" t="n"><v>5</v></c><c r="F1215" s="2" t="str"><f aca="false">IFERROR(IFERROR(REPLACE(D1215,SEARCH($F$1,D1215,1),LEN($F$1),&quot;&quot;),REPLACE(D1215,SEARCH($G$1,D1215,1),LEN($G$1),&quot;&quot;)),D1215)</f><v>www.studentcrowd.com/university-l1004971-s1008370-university_of_nottingham_the-nottingham</v></c><c r="G1215" s="2" t="str"><f aca="false">REPLACE(F1215,SEARCH(&quot;/&quot;,F1215,1),LEN(F1215),&quot;&quot;)</f><v>www.studentcrowd.com</v></c><c r="H1215" s="3" t="n"><f aca="false">IF(G1215=&quot;www.studentcrowd.com&quot;,E1215*2/10,IF(G1215=&quot;www.studentsreview.com&quot;,E1215*2.5/10,&quot;ERROR&quot;))</f><v>1</v></c><c r="I1215" s="3" t="str"><f aca="false">VLOOKUP(H1215,help!$A$1:$B$8,2,0)</f><v>excellent</v></c><c r="J1215" s="4" t="str"><f aca="false">&quot;{&quot;&quot;classes&quot;&quot;:[&quot;&quot;&quot;&amp;I1215&amp;&quot;&quot;&quot;],&quot;&quot;text&quot;&quot;:&quot;&quot;&quot;&amp;A1215&amp;&quot;&quot;&quot;},&quot;</f><v>{&quot;classes&quot;:[&quot;excellent&quot;],&quot;text&quot;:&quot;nice university, too crowded which means lots of friends to make, loads of amenities that u wont need anything that makes u feel home sick&quot;},</v></c><c r="K1215" s="1" t="str"><f aca="false">&quot;{&quot;&quot;classes&quot;&quot;:[&quot;&quot;&quot;&amp;I1215&amp;&quot;&quot;&quot;],&quot;&quot;text&quot;&quot;:&quot;&quot;&quot;&amp;B1215&amp;&quot;&quot;&quot;},&quot;</f><v>{&quot;classes&quot;:[&quot;excellent&quot;],&quot;text&quot;:&quot;no_title&quot;},</v></c></row><row r="1216" customFormat="false" ht="12.75" hidden="true" customHeight="true" outlineLevel="0" collapsed="false"><c r="A1216" s="0" t="s"><v>1261</v></c><c r="B1216" s="0" t="s"><v>12</v></c><c r="C1216" s="0" t="s"><v>1229</v></c><c r="D1216" s="0" t="s"><v>1230</v></c><c r="E1216" s="0" t="n"><v>5</v></c><c r="F1216" s="2" t="str"><f aca="false">IFERROR(IFERROR(REPLACE(D1216,SEARCH($F$1,D1216,1),LEN($F$1),&quot;&quot;),REPLACE(D1216,SEARCH($G$1,D1216,1),LEN($G$1),&quot;&quot;)),D1216)</f><v>www.studentcrowd.com/university-l1004971-s1008370-university_of_nottingham_the-nottingham</v></c><c r="G1216" s="2" t="str"><f aca="false">REPLACE(F1216,SEARCH(&quot;/&quot;,F1216,1),LEN(F1216),&quot;&quot;)</f><v>www.studentcrowd.com</v></c><c r="H1216" s="3" t="n"><f aca="false">IF(G1216=&quot;www.studentcrowd.com&quot;,E1216*2/10,IF(G1216=&quot;www.studentsreview.com&quot;,E1216*2.5/10,&quot;ERROR&quot;))</f><v>1</v></c><c r="I1216" s="3" t="str"><f aca="false">VLOOKUP(H1216,help!$A$1:$B$8,2,0)</f><v>excellent</v></c><c r="J1216" s="4" t="str"><f aca="false">&quot;{&quot;&quot;classes&quot;&quot;:[&quot;&quot;&quot;&amp;I1216&amp;&quot;&quot;&quot;],&quot;&quot;text&quot;&quot;:&quot;&quot;&quot;&amp;A1216&amp;&quot;&quot;&quot;},&quot;</f><v>{&quot;classes&quot;:[&quot;excellent&quot;],&quot;text&quot;:&quot;A very nice place to study in...am in love with the university and the city as well&quot;},</v></c><c r="K1216" s="1" t="str"><f aca="false">&quot;{&quot;&quot;classes&quot;&quot;:[&quot;&quot;&quot;&amp;I1216&amp;&quot;&quot;&quot;],&quot;&quot;text&quot;&quot;:&quot;&quot;&quot;&amp;B1216&amp;&quot;&quot;&quot;},&quot;</f><v>{&quot;classes&quot;:[&quot;excellent&quot;],&quot;text&quot;:&quot;no_title&quot;},</v></c></row><row r="1217" customFormat="false" ht="12.75" hidden="true" customHeight="true" outlineLevel="0" collapsed="false"><c r="A1217" s="0" t="s"><v>1262</v></c><c r="B1217" s="0" t="s"><v>12</v></c><c r="C1217" s="0" t="s"><v>1229</v></c><c r="D1217" s="0" t="s"><v>1230</v></c><c r="E1217" s="0" t="n"><v>4</v></c><c r="F1217" s="2" t="str"><f aca="false">IFERROR(IFERROR(REPLACE(D1217,SEARCH($F$1,D1217,1),LEN($F$1),&quot;&quot;),REPLACE(D1217,SEARCH($G$1,D1217,1),LEN($G$1),&quot;&quot;)),D1217)</f><v>www.studentcrowd.com/university-l1004971-s1008370-university_of_nottingham_the-nottingham</v></c><c r="G1217" s="2" t="str"><f aca="false">REPLACE(F1217,SEARCH(&quot;/&quot;,F1217,1),LEN(F1217),&quot;&quot;)</f><v>www.studentcrowd.com</v></c><c r="H1217" s="3" t="n"><f aca="false">IF(G1217=&quot;www.studentcrowd.com&quot;,E1217*2/10,IF(G1217=&quot;www.studentsreview.com&quot;,E1217*2.5/10,&quot;ERROR&quot;))</f><v>0.8</v></c><c r="I1217" s="3" t="str"><f aca="false">VLOOKUP(H1217,help!$A$1:$B$8,2,0)</f><v>good_plus</v></c><c r="J1217" s="4" t="str"><f aca="false">&quot;{&quot;&quot;classes&quot;&quot;:[&quot;&quot;&quot;&amp;I1217&amp;&quot;&quot;&quot;],&quot;&quot;text&quot;&quot;:&quot;&quot;&quot;&amp;A1217&amp;&quot;&quot;&quot;},&quot;</f><v>{&quot;classes&quot;:[&quot;good_plus&quot;],&quot;text&quot;:&quot;Its an extremely friendly environment with many cafes and helpful people!&quot;},</v></c><c r="K1217" s="1" t="str"><f aca="false">&quot;{&quot;&quot;classes&quot;&quot;:[&quot;&quot;&quot;&amp;I1217&amp;&quot;&quot;&quot;],&quot;&quot;text&quot;&quot;:&quot;&quot;&quot;&amp;B1217&amp;&quot;&quot;&quot;},&quot;</f><v>{&quot;classes&quot;:[&quot;good_plus&quot;],&quot;text&quot;:&quot;no_title&quot;},</v></c></row><row r="1218" customFormat="false" ht="12.75" hidden="true" customHeight="true" outlineLevel="0" collapsed="false"><c r="A1218" s="0" t="s"><v>1263</v></c><c r="B1218" s="0" t="s"><v>12</v></c><c r="C1218" s="0" t="s"><v>1229</v></c><c r="D1218" s="0" t="s"><v>1230</v></c><c r="E1218" s="0" t="n"><v>3</v></c><c r="F1218" s="2" t="str"><f aca="false">IFERROR(IFERROR(REPLACE(D1218,SEARCH($F$1,D1218,1),LEN($F$1),&quot;&quot;),REPLACE(D1218,SEARCH($G$1,D1218,1),LEN($G$1),&quot;&quot;)),D1218)</f><v>www.studentcrowd.com/university-l1004971-s1008370-university_of_nottingham_the-nottingham</v></c><c r="G1218" s="2" t="str"><f aca="false">REPLACE(F1218,SEARCH(&quot;/&quot;,F1218,1),LEN(F1218),&quot;&quot;)</f><v>www.studentcrowd.com</v></c><c r="H1218" s="3" t="n"><f aca="false">IF(G1218=&quot;www.studentcrowd.com&quot;,E1218*2/10,IF(G1218=&quot;www.studentsreview.com&quot;,E1218*2.5/10,&quot;ERROR&quot;))</f><v>0.6</v></c><c r="I1218" s="3" t="str"><f aca="false">VLOOKUP(H1218,help!$A$1:$B$8,2,0)</f><v>middle_plus</v></c><c r="J1218" s="4" t="str"><f aca="false">&quot;{&quot;&quot;classes&quot;&quot;:[&quot;&quot;&quot;&amp;I1218&amp;&quot;&quot;&quot;],&quot;&quot;text&quot;&quot;:&quot;&quot;&quot;&amp;A1218&amp;&quot;&quot;&quot;},&quot;</f><v>{&quot;classes&quot;:[&quot;middle_plus&quot;],&quot;text&quot;:&quot;Wifi and facilities are goood. Staff are all friendly and help with any questions you may have. Wide range of clubs and societies to get involved with.&quot;},</v></c><c r="K1218" s="1" t="str"><f aca="false">&quot;{&quot;&quot;classes&quot;&quot;:[&quot;&quot;&quot;&amp;I1218&amp;&quot;&quot;&quot;],&quot;&quot;text&quot;&quot;:&quot;&quot;&quot;&amp;B1218&amp;&quot;&quot;&quot;},&quot;</f><v>{&quot;classes&quot;:[&quot;middle_plus&quot;],&quot;text&quot;:&quot;no_title&quot;},</v></c></row><row r="1219" customFormat="false" ht="12.75" hidden="true" customHeight="true" outlineLevel="0" collapsed="false"><c r="A1219" s="0" t="s"><v>1264</v></c><c r="B1219" s="0" t="s"><v>12</v></c><c r="C1219" s="0" t="s"><v>1229</v></c><c r="D1219" s="0" t="s"><v>1230</v></c><c r="E1219" s="0" t="n"><v>5</v></c><c r="F1219" s="2" t="str"><f aca="false">IFERROR(IFERROR(REPLACE(D1219,SEARCH($F$1,D1219,1),LEN($F$1),&quot;&quot;),REPLACE(D1219,SEARCH($G$1,D1219,1),LEN($G$1),&quot;&quot;)),D1219)</f><v>www.studentcrowd.com/university-l1004971-s1008370-university_of_nottingham_the-nottingham</v></c><c r="G1219" s="2" t="str"><f aca="false">REPLACE(F1219,SEARCH(&quot;/&quot;,F1219,1),LEN(F1219),&quot;&quot;)</f><v>www.studentcrowd.com</v></c><c r="H1219" s="3" t="n"><f aca="false">IF(G1219=&quot;www.studentcrowd.com&quot;,E1219*2/10,IF(G1219=&quot;www.studentsreview.com&quot;,E1219*2.5/10,&quot;ERROR&quot;))</f><v>1</v></c><c r="I1219" s="3" t="str"><f aca="false">VLOOKUP(H1219,help!$A$1:$B$8,2,0)</f><v>excellent</v></c><c r="J1219" s="4" t="str"><f aca="false">&quot;{&quot;&quot;classes&quot;&quot;:[&quot;&quot;&quot;&amp;I1219&amp;&quot;&quot;&quot;],&quot;&quot;text&quot;&quot;:&quot;&quot;&quot;&amp;A1219&amp;&quot;&quot;&quot;},&quot;</f><v>{&quot;classes&quot;:[&quot;excellent&quot;],&quot;text&quot;:&quot;All services at the university fab, and have made my whole uni experience more bearable&quot;},</v></c><c r="K1219" s="1" t="str"><f aca="false">&quot;{&quot;&quot;classes&quot;&quot;:[&quot;&quot;&quot;&amp;I1219&amp;&quot;&quot;&quot;],&quot;&quot;text&quot;&quot;:&quot;&quot;&quot;&amp;B1219&amp;&quot;&quot;&quot;},&quot;</f><v>{&quot;classes&quot;:[&quot;excellent&quot;],&quot;text&quot;:&quot;no_title&quot;},</v></c></row><row r="1220" customFormat="false" ht="12.75" hidden="true" customHeight="true" outlineLevel="0" collapsed="false"><c r="A1220" s="0" t="s"><v>1265</v></c><c r="B1220" s="0" t="s"><v>12</v></c><c r="C1220" s="0" t="s"><v>1229</v></c><c r="D1220" s="0" t="s"><v>1230</v></c><c r="E1220" s="0" t="n"><v>5</v></c><c r="F1220" s="2" t="str"><f aca="false">IFERROR(IFERROR(REPLACE(D1220,SEARCH($F$1,D1220,1),LEN($F$1),&quot;&quot;),REPLACE(D1220,SEARCH($G$1,D1220,1),LEN($G$1),&quot;&quot;)),D1220)</f><v>www.studentcrowd.com/university-l1004971-s1008370-university_of_nottingham_the-nottingham</v></c><c r="G1220" s="2" t="str"><f aca="false">REPLACE(F1220,SEARCH(&quot;/&quot;,F1220,1),LEN(F1220),&quot;&quot;)</f><v>www.studentcrowd.com</v></c><c r="H1220" s="3" t="n"><f aca="false">IF(G1220=&quot;www.studentcrowd.com&quot;,E1220*2/10,IF(G1220=&quot;www.studentsreview.com&quot;,E1220*2.5/10,&quot;ERROR&quot;))</f><v>1</v></c><c r="I1220" s="3" t="str"><f aca="false">VLOOKUP(H1220,help!$A$1:$B$8,2,0)</f><v>excellent</v></c><c r="J1220" s="4" t="str"><f aca="false">&quot;{&quot;&quot;classes&quot;&quot;:[&quot;&quot;&quot;&amp;I1220&amp;&quot;&quot;&quot;],&quot;&quot;text&quot;&quot;:&quot;&quot;&quot;&amp;A1220&amp;&quot;&quot;&quot;},&quot;</f><v>{&quot;classes&quot;:[&quot;excellent&quot;],&quot;text&quot;:&quot;Brilliant facilities , hopper bus is good to get around&quot;},</v></c><c r="K1220" s="1" t="str"><f aca="false">&quot;{&quot;&quot;classes&quot;&quot;:[&quot;&quot;&quot;&amp;I1220&amp;&quot;&quot;&quot;],&quot;&quot;text&quot;&quot;:&quot;&quot;&quot;&amp;B1220&amp;&quot;&quot;&quot;},&quot;</f><v>{&quot;classes&quot;:[&quot;excellent&quot;],&quot;text&quot;:&quot;no_title&quot;},</v></c></row><row r="1221" customFormat="false" ht="12.75" hidden="true" customHeight="true" outlineLevel="0" collapsed="false"><c r="A1221" s="0" t="s"><v>1266</v></c><c r="B1221" s="0" t="s"><v>12</v></c><c r="C1221" s="0" t="s"><v>1229</v></c><c r="D1221" s="0" t="s"><v>1230</v></c><c r="E1221" s="0" t="n"><v>5</v></c><c r="F1221" s="2" t="str"><f aca="false">IFERROR(IFERROR(REPLACE(D1221,SEARCH($F$1,D1221,1),LEN($F$1),&quot;&quot;),REPLACE(D1221,SEARCH($G$1,D1221,1),LEN($G$1),&quot;&quot;)),D1221)</f><v>www.studentcrowd.com/university-l1004971-s1008370-university_of_nottingham_the-nottingham</v></c><c r="G1221" s="2" t="str"><f aca="false">REPLACE(F1221,SEARCH(&quot;/&quot;,F1221,1),LEN(F1221),&quot;&quot;)</f><v>www.studentcrowd.com</v></c><c r="H1221" s="3" t="n"><f aca="false">IF(G1221=&quot;www.studentcrowd.com&quot;,E1221*2/10,IF(G1221=&quot;www.studentsreview.com&quot;,E1221*2.5/10,&quot;ERROR&quot;))</f><v>1</v></c><c r="I1221" s="3" t="str"><f aca="false">VLOOKUP(H1221,help!$A$1:$B$8,2,0)</f><v>excellent</v></c><c r="J1221" s="4" t="str"><f aca="false">&quot;{&quot;&quot;classes&quot;&quot;:[&quot;&quot;&quot;&amp;I1221&amp;&quot;&quot;&quot;],&quot;&quot;text&quot;&quot;:&quot;&quot;&quot;&amp;A1221&amp;&quot;&quot;&quot;},&quot;</f><v>{&quot;classes&quot;:[&quot;excellent&quot;],&quot;text&quot;:&quot;One of the most beautiful campuses and extraordinary support from the staff.&quot;},</v></c><c r="K1221" s="1" t="str"><f aca="false">&quot;{&quot;&quot;classes&quot;&quot;:[&quot;&quot;&quot;&amp;I1221&amp;&quot;&quot;&quot;],&quot;&quot;text&quot;&quot;:&quot;&quot;&quot;&amp;B1221&amp;&quot;&quot;&quot;},&quot;</f><v>{&quot;classes&quot;:[&quot;excellent&quot;],&quot;text&quot;:&quot;no_title&quot;},</v></c></row><row r="1222" customFormat="false" ht="12.75" hidden="true" customHeight="true" outlineLevel="0" collapsed="false"><c r="A1222" s="0" t="s"><v>1267</v></c><c r="B1222" s="0" t="s"><v>12</v></c><c r="C1222" s="0" t="s"><v>1229</v></c><c r="D1222" s="0" t="s"><v>1230</v></c><c r="E1222" s="0" t="n"><v>4</v></c><c r="F1222" s="2" t="str"><f aca="false">IFERROR(IFERROR(REPLACE(D1222,SEARCH($F$1,D1222,1),LEN($F$1),&quot;&quot;),REPLACE(D1222,SEARCH($G$1,D1222,1),LEN($G$1),&quot;&quot;)),D1222)</f><v>www.studentcrowd.com/university-l1004971-s1008370-university_of_nottingham_the-nottingham</v></c><c r="G1222" s="2" t="str"><f aca="false">REPLACE(F1222,SEARCH(&quot;/&quot;,F1222,1),LEN(F1222),&quot;&quot;)</f><v>www.studentcrowd.com</v></c><c r="H1222" s="3" t="n"><f aca="false">IF(G1222=&quot;www.studentcrowd.com&quot;,E1222*2/10,IF(G1222=&quot;www.studentsreview.com&quot;,E1222*2.5/10,&quot;ERROR&quot;))</f><v>0.8</v></c><c r="I1222" s="3" t="str"><f aca="false">VLOOKUP(H1222,help!$A$1:$B$8,2,0)</f><v>good_plus</v></c><c r="J1222" s="4" t="str"><f aca="false">&quot;{&quot;&quot;classes&quot;&quot;:[&quot;&quot;&quot;&amp;I1222&amp;&quot;&quot;&quot;],&quot;&quot;text&quot;&quot;:&quot;&quot;&quot;&amp;A1222&amp;&quot;&quot;&quot;},&quot;</f><v>{&quot;classes&quot;:[&quot;good_plus&quot;],&quot;text&quot;:&quot;Decent facilities around and everything is generally in good condition. A huge range of societies and everyone is very friendly.&quot;},</v></c><c r="K1222" s="1" t="str"><f aca="false">&quot;{&quot;&quot;classes&quot;&quot;:[&quot;&quot;&quot;&amp;I1222&amp;&quot;&quot;&quot;],&quot;&quot;text&quot;&quot;:&quot;&quot;&quot;&amp;B1222&amp;&quot;&quot;&quot;},&quot;</f><v>{&quot;classes&quot;:[&quot;good_plus&quot;],&quot;text&quot;:&quot;no_title&quot;},</v></c></row><row r="1223" customFormat="false" ht="12.75" hidden="true" customHeight="true" outlineLevel="0" collapsed="false"><c r="A1223" s="0" t="s"><v>1268</v></c><c r="B1223" s="0" t="s"><v>12</v></c><c r="C1223" s="0" t="s"><v>1229</v></c><c r="D1223" s="0" t="s"><v>1230</v></c><c r="E1223" s="0" t="n"><v>5</v></c><c r="F1223" s="2" t="str"><f aca="false">IFERROR(IFERROR(REPLACE(D1223,SEARCH($F$1,D1223,1),LEN($F$1),&quot;&quot;),REPLACE(D1223,SEARCH($G$1,D1223,1),LEN($G$1),&quot;&quot;)),D1223)</f><v>www.studentcrowd.com/university-l1004971-s1008370-university_of_nottingham_the-nottingham</v></c><c r="G1223" s="2" t="str"><f aca="false">REPLACE(F1223,SEARCH(&quot;/&quot;,F1223,1),LEN(F1223),&quot;&quot;)</f><v>www.studentcrowd.com</v></c><c r="H1223" s="3" t="n"><f aca="false">IF(G1223=&quot;www.studentcrowd.com&quot;,E1223*2/10,IF(G1223=&quot;www.studentsreview.com&quot;,E1223*2.5/10,&quot;ERROR&quot;))</f><v>1</v></c><c r="I1223" s="3" t="str"><f aca="false">VLOOKUP(H1223,help!$A$1:$B$8,2,0)</f><v>excellent</v></c><c r="J1223" s="4" t="str"><f aca="false">&quot;{&quot;&quot;classes&quot;&quot;:[&quot;&quot;&quot;&amp;I1223&amp;&quot;&quot;&quot;],&quot;&quot;text&quot;&quot;:&quot;&quot;&quot;&amp;A1223&amp;&quot;&quot;&quot;},&quot;</f><v>{&quot;classes&quot;:[&quot;excellent&quot;],&quot;text&quot;:&quot;Really decent Uni with the perfect work/play balance&quot;},</v></c><c r="K1223" s="1" t="str"><f aca="false">&quot;{&quot;&quot;classes&quot;&quot;:[&quot;&quot;&quot;&amp;I1223&amp;&quot;&quot;&quot;],&quot;&quot;text&quot;&quot;:&quot;&quot;&quot;&amp;B1223&amp;&quot;&quot;&quot;},&quot;</f><v>{&quot;classes&quot;:[&quot;excellent&quot;],&quot;text&quot;:&quot;no_title&quot;},</v></c></row><row r="1224" customFormat="false" ht="12.75" hidden="true" customHeight="true" outlineLevel="0" collapsed="false"><c r="A1224" s="0" t="s"><v>1269</v></c><c r="B1224" s="0" t="s"><v>12</v></c><c r="C1224" s="0" t="s"><v>1229</v></c><c r="D1224" s="0" t="s"><v>1230</v></c><c r="E1224" s="0" t="n"><v>5</v></c><c r="F1224" s="2" t="str"><f aca="false">IFERROR(IFERROR(REPLACE(D1224,SEARCH($F$1,D1224,1),LEN($F$1),&quot;&quot;),REPLACE(D1224,SEARCH($G$1,D1224,1),LEN($G$1),&quot;&quot;)),D1224)</f><v>www.studentcrowd.com/university-l1004971-s1008370-university_of_nottingham_the-nottingham</v></c><c r="G1224" s="2" t="str"><f aca="false">REPLACE(F1224,SEARCH(&quot;/&quot;,F1224,1),LEN(F1224),&quot;&quot;)</f><v>www.studentcrowd.com</v></c><c r="H1224" s="3" t="n"><f aca="false">IF(G1224=&quot;www.studentcrowd.com&quot;,E1224*2/10,IF(G1224=&quot;www.studentsreview.com&quot;,E1224*2.5/10,&quot;ERROR&quot;))</f><v>1</v></c><c r="I1224" s="3" t="str"><f aca="false">VLOOKUP(H1224,help!$A$1:$B$8,2,0)</f><v>excellent</v></c><c r="J1224" s="4" t="str"><f aca="false">&quot;{&quot;&quot;classes&quot;&quot;:[&quot;&quot;&quot;&amp;I1224&amp;&quot;&quot;&quot;],&quot;&quot;text&quot;&quot;:&quot;&quot;&quot;&amp;A1224&amp;&quot;&quot;&quot;},&quot;</f><v>{&quot;classes&quot;:[&quot;excellent&quot;],&quot;text&quot;:&quot;Perfect uni experience . so happy&quot;},</v></c><c r="K1224" s="1" t="str"><f aca="false">&quot;{&quot;&quot;classes&quot;&quot;:[&quot;&quot;&quot;&amp;I1224&amp;&quot;&quot;&quot;],&quot;&quot;text&quot;&quot;:&quot;&quot;&quot;&amp;B1224&amp;&quot;&quot;&quot;},&quot;</f><v>{&quot;classes&quot;:[&quot;excellent&quot;],&quot;text&quot;:&quot;no_title&quot;},</v></c></row><row r="1225" customFormat="false" ht="12.75" hidden="true" customHeight="true" outlineLevel="0" collapsed="false"><c r="A1225" s="0" t="s"><v>1270</v></c><c r="B1225" s="0" t="s"><v>12</v></c><c r="C1225" s="0" t="s"><v>1229</v></c><c r="D1225" s="0" t="s"><v>1230</v></c><c r="E1225" s="0" t="n"><v>4</v></c><c r="F1225" s="2" t="str"><f aca="false">IFERROR(IFERROR(REPLACE(D1225,SEARCH($F$1,D1225,1),LEN($F$1),&quot;&quot;),REPLACE(D1225,SEARCH($G$1,D1225,1),LEN($G$1),&quot;&quot;)),D1225)</f><v>www.studentcrowd.com/university-l1004971-s1008370-university_of_nottingham_the-nottingham</v></c><c r="G1225" s="2" t="str"><f aca="false">REPLACE(F1225,SEARCH(&quot;/&quot;,F1225,1),LEN(F1225),&quot;&quot;)</f><v>www.studentcrowd.com</v></c><c r="H1225" s="3" t="n"><f aca="false">IF(G1225=&quot;www.studentcrowd.com&quot;,E1225*2/10,IF(G1225=&quot;www.studentsreview.com&quot;,E1225*2.5/10,&quot;ERROR&quot;))</f><v>0.8</v></c><c r="I1225" s="3" t="str"><f aca="false">VLOOKUP(H1225,help!$A$1:$B$8,2,0)</f><v>good_plus</v></c><c r="J1225" s="4" t="str"><f aca="false">&quot;{&quot;&quot;classes&quot;&quot;:[&quot;&quot;&quot;&amp;I1225&amp;&quot;&quot;&quot;],&quot;&quot;text&quot;&quot;:&quot;&quot;&quot;&amp;A1225&amp;&quot;&quot;&quot;},&quot;</f><v>{&quot;classes&quot;:[&quot;good_plus&quot;],&quot;text&quot;:&quot;good facilities, wifi available everywhere but can drop unexpectadly at times&quot;},</v></c><c r="K1225" s="1" t="str"><f aca="false">&quot;{&quot;&quot;classes&quot;&quot;:[&quot;&quot;&quot;&amp;I1225&amp;&quot;&quot;&quot;],&quot;&quot;text&quot;&quot;:&quot;&quot;&quot;&amp;B1225&amp;&quot;&quot;&quot;},&quot;</f><v>{&quot;classes&quot;:[&quot;good_plus&quot;],&quot;text&quot;:&quot;no_title&quot;},</v></c></row><row r="1226" customFormat="false" ht="12.75" hidden="true" customHeight="true" outlineLevel="0" collapsed="false"><c r="A1226" s="0" t="s"><v>1271</v></c><c r="B1226" s="0" t="s"><v>12</v></c><c r="C1226" s="0" t="s"><v>1229</v></c><c r="D1226" s="0" t="s"><v>1230</v></c><c r="E1226" s="0" t="n"><v>4</v></c><c r="F1226" s="2" t="str"><f aca="false">IFERROR(IFERROR(REPLACE(D1226,SEARCH($F$1,D1226,1),LEN($F$1),&quot;&quot;),REPLACE(D1226,SEARCH($G$1,D1226,1),LEN($G$1),&quot;&quot;)),D1226)</f><v>www.studentcrowd.com/university-l1004971-s1008370-university_of_nottingham_the-nottingham</v></c><c r="G1226" s="2" t="str"><f aca="false">REPLACE(F1226,SEARCH(&quot;/&quot;,F1226,1),LEN(F1226),&quot;&quot;)</f><v>www.studentcrowd.com</v></c><c r="H1226" s="3" t="n"><f aca="false">IF(G1226=&quot;www.studentcrowd.com&quot;,E1226*2/10,IF(G1226=&quot;www.studentsreview.com&quot;,E1226*2.5/10,&quot;ERROR&quot;))</f><v>0.8</v></c><c r="I1226" s="3" t="str"><f aca="false">VLOOKUP(H1226,help!$A$1:$B$8,2,0)</f><v>good_plus</v></c><c r="J1226" s="4" t="str"><f aca="false">&quot;{&quot;&quot;classes&quot;&quot;:[&quot;&quot;&quot;&amp;I1226&amp;&quot;&quot;&quot;],&quot;&quot;text&quot;&quot;:&quot;&quot;&quot;&amp;A1226&amp;&quot;&quot;&quot;},&quot;</f><v>{&quot;classes&quot;:[&quot;good_plus&quot;],&quot;text&quot;:&quot;Always something on and with the best campus in the country youre sure to enjoy your time here&quot;},</v></c><c r="K1226" s="1" t="str"><f aca="false">&quot;{&quot;&quot;classes&quot;&quot;:[&quot;&quot;&quot;&amp;I1226&amp;&quot;&quot;&quot;],&quot;&quot;text&quot;&quot;:&quot;&quot;&quot;&amp;B1226&amp;&quot;&quot;&quot;},&quot;</f><v>{&quot;classes&quot;:[&quot;good_plus&quot;],&quot;text&quot;:&quot;no_title&quot;},</v></c></row><row r="1227" customFormat="false" ht="12.75" hidden="true" customHeight="true" outlineLevel="0" collapsed="false"><c r="A1227" s="0" t="s"><v>1272</v></c><c r="B1227" s="0" t="s"><v>12</v></c><c r="C1227" s="0" t="s"><v>1229</v></c><c r="D1227" s="0" t="s"><v>1230</v></c><c r="E1227" s="0" t="n"><v>5</v></c><c r="F1227" s="2" t="str"><f aca="false">IFERROR(IFERROR(REPLACE(D1227,SEARCH($F$1,D1227,1),LEN($F$1),&quot;&quot;),REPLACE(D1227,SEARCH($G$1,D1227,1),LEN($G$1),&quot;&quot;)),D1227)</f><v>www.studentcrowd.com/university-l1004971-s1008370-university_of_nottingham_the-nottingham</v></c><c r="G1227" s="2" t="str"><f aca="false">REPLACE(F1227,SEARCH(&quot;/&quot;,F1227,1),LEN(F1227),&quot;&quot;)</f><v>www.studentcrowd.com</v></c><c r="H1227" s="3" t="n"><f aca="false">IF(G1227=&quot;www.studentcrowd.com&quot;,E1227*2/10,IF(G1227=&quot;www.studentsreview.com&quot;,E1227*2.5/10,&quot;ERROR&quot;))</f><v>1</v></c><c r="I1227" s="3" t="str"><f aca="false">VLOOKUP(H1227,help!$A$1:$B$8,2,0)</f><v>excellent</v></c><c r="J1227" s="4" t="str"><f aca="false">&quot;{&quot;&quot;classes&quot;&quot;:[&quot;&quot;&quot;&amp;I1227&amp;&quot;&quot;&quot;],&quot;&quot;text&quot;&quot;:&quot;&quot;&quot;&amp;A1227&amp;&quot;&quot;&quot;},&quot;</f><v>{&quot;classes&quot;:[&quot;excellent&quot;],&quot;text&quot;:&quot;All state of the art facilities, always able to get resources when you need them and you can get access to the many libraries, pick your fancy.&quot;},</v></c><c r="K1227" s="1" t="str"><f aca="false">&quot;{&quot;&quot;classes&quot;&quot;:[&quot;&quot;&quot;&amp;I1227&amp;&quot;&quot;&quot;],&quot;&quot;text&quot;&quot;:&quot;&quot;&quot;&amp;B1227&amp;&quot;&quot;&quot;},&quot;</f><v>{&quot;classes&quot;:[&quot;excellent&quot;],&quot;text&quot;:&quot;no_title&quot;},</v></c></row><row r="1228" customFormat="false" ht="12.75" hidden="true" customHeight="true" outlineLevel="0" collapsed="false"><c r="A1228" s="0" t="s"><v>1273</v></c><c r="B1228" s="0" t="s"><v>12</v></c><c r="C1228" s="0" t="s"><v>1229</v></c><c r="D1228" s="0" t="s"><v>1230</v></c><c r="E1228" s="0" t="n"><v>4</v></c><c r="F1228" s="2" t="str"><f aca="false">IFERROR(IFERROR(REPLACE(D1228,SEARCH($F$1,D1228,1),LEN($F$1),&quot;&quot;),REPLACE(D1228,SEARCH($G$1,D1228,1),LEN($G$1),&quot;&quot;)),D1228)</f><v>www.studentcrowd.com/university-l1004971-s1008370-university_of_nottingham_the-nottingham</v></c><c r="G1228" s="2" t="str"><f aca="false">REPLACE(F1228,SEARCH(&quot;/&quot;,F1228,1),LEN(F1228),&quot;&quot;)</f><v>www.studentcrowd.com</v></c><c r="H1228" s="3" t="n"><f aca="false">IF(G1228=&quot;www.studentcrowd.com&quot;,E1228*2/10,IF(G1228=&quot;www.studentsreview.com&quot;,E1228*2.5/10,&quot;ERROR&quot;))</f><v>0.8</v></c><c r="I1228" s="3" t="str"><f aca="false">VLOOKUP(H1228,help!$A$1:$B$8,2,0)</f><v>good_plus</v></c><c r="J1228" s="4" t="str"><f aca="false">&quot;{&quot;&quot;classes&quot;&quot;:[&quot;&quot;&quot;&amp;I1228&amp;&quot;&quot;&quot;],&quot;&quot;text&quot;&quot;:&quot;&quot;&quot;&amp;A1228&amp;&quot;&quot;&quot;},&quot;</f><v>{&quot;classes&quot;:[&quot;good_plus&quot;],&quot;text&quot;:&quot;The campus is beautiful with on-site health care centre and dentist. Bit hilly though, so youll stay super fit!&quot;},</v></c><c r="K1228" s="1" t="str"><f aca="false">&quot;{&quot;&quot;classes&quot;&quot;:[&quot;&quot;&quot;&amp;I1228&amp;&quot;&quot;&quot;],&quot;&quot;text&quot;&quot;:&quot;&quot;&quot;&amp;B1228&amp;&quot;&quot;&quot;},&quot;</f><v>{&quot;classes&quot;:[&quot;good_plus&quot;],&quot;text&quot;:&quot;no_title&quot;},</v></c></row><row r="1229" customFormat="false" ht="12.75" hidden="true" customHeight="true" outlineLevel="0" collapsed="false"><c r="A1229" s="0" t="s"><v>1274</v></c><c r="B1229" s="0" t="s"><v>12</v></c><c r="C1229" s="0" t="s"><v>1229</v></c><c r="D1229" s="0" t="s"><v>1230</v></c><c r="E1229" s="0" t="n"><v>3</v></c><c r="F1229" s="2" t="str"><f aca="false">IFERROR(IFERROR(REPLACE(D1229,SEARCH($F$1,D1229,1),LEN($F$1),&quot;&quot;),REPLACE(D1229,SEARCH($G$1,D1229,1),LEN($G$1),&quot;&quot;)),D1229)</f><v>www.studentcrowd.com/university-l1004971-s1008370-university_of_nottingham_the-nottingham</v></c><c r="G1229" s="2" t="str"><f aca="false">REPLACE(F1229,SEARCH(&quot;/&quot;,F1229,1),LEN(F1229),&quot;&quot;)</f><v>www.studentcrowd.com</v></c><c r="H1229" s="3" t="n"><f aca="false">IF(G1229=&quot;www.studentcrowd.com&quot;,E1229*2/10,IF(G1229=&quot;www.studentsreview.com&quot;,E1229*2.5/10,&quot;ERROR&quot;))</f><v>0.6</v></c><c r="I1229" s="3" t="str"><f aca="false">VLOOKUP(H1229,help!$A$1:$B$8,2,0)</f><v>middle_plus</v></c><c r="J1229" s="4" t="str"><f aca="false">&quot;{&quot;&quot;classes&quot;&quot;:[&quot;&quot;&quot;&amp;I1229&amp;&quot;&quot;&quot;],&quot;&quot;text&quot;&quot;:&quot;&quot;&quot;&amp;A1229&amp;&quot;&quot;&quot;},&quot;</f><v>{&quot;classes&quot;:[&quot;middle_plus&quot;],&quot;text&quot;:&quot;Clubs and societies are excellent, perfect way to socialise and make friends and make the most out of the uni experience. Campus wifi is very tempromental&quot;},</v></c><c r="K1229" s="1" t="str"><f aca="false">&quot;{&quot;&quot;classes&quot;&quot;:[&quot;&quot;&quot;&amp;I1229&amp;&quot;&quot;&quot;],&quot;&quot;text&quot;&quot;:&quot;&quot;&quot;&amp;B1229&amp;&quot;&quot;&quot;},&quot;</f><v>{&quot;classes&quot;:[&quot;middle_plus&quot;],&quot;text&quot;:&quot;no_title&quot;},</v></c></row><row r="1230" customFormat="false" ht="12.75" hidden="true" customHeight="true" outlineLevel="0" collapsed="false"><c r="A1230" s="0" t="s"><v>1275</v></c><c r="B1230" s="0" t="s"><v>12</v></c><c r="C1230" s="0" t="s"><v>1229</v></c><c r="D1230" s="0" t="s"><v>1230</v></c><c r="E1230" s="0" t="n"><v>5</v></c><c r="F1230" s="2" t="str"><f aca="false">IFERROR(IFERROR(REPLACE(D1230,SEARCH($F$1,D1230,1),LEN($F$1),&quot;&quot;),REPLACE(D1230,SEARCH($G$1,D1230,1),LEN($G$1),&quot;&quot;)),D1230)</f><v>www.studentcrowd.com/university-l1004971-s1008370-university_of_nottingham_the-nottingham</v></c><c r="G1230" s="2" t="str"><f aca="false">REPLACE(F1230,SEARCH(&quot;/&quot;,F1230,1),LEN(F1230),&quot;&quot;)</f><v>www.studentcrowd.com</v></c><c r="H1230" s="3" t="n"><f aca="false">IF(G1230=&quot;www.studentcrowd.com&quot;,E1230*2/10,IF(G1230=&quot;www.studentsreview.com&quot;,E1230*2.5/10,&quot;ERROR&quot;))</f><v>1</v></c><c r="I1230" s="3" t="str"><f aca="false">VLOOKUP(H1230,help!$A$1:$B$8,2,0)</f><v>excellent</v></c><c r="J1230" s="4" t="str"><f aca="false">&quot;{&quot;&quot;classes&quot;&quot;:[&quot;&quot;&quot;&amp;I1230&amp;&quot;&quot;&quot;],&quot;&quot;text&quot;&quot;:&quot;&quot;&quot;&amp;A1230&amp;&quot;&quot;&quot;},&quot;</f><v>{&quot;classes&quot;:[&quot;excellent&quot;],&quot;text&quot;:&quot;Russell Group university heavily targeted by employers. Generally a good experience, best looking campus in UK.&quot;},</v></c><c r="K1230" s="1" t="str"><f aca="false">&quot;{&quot;&quot;classes&quot;&quot;:[&quot;&quot;&quot;&amp;I1230&amp;&quot;&quot;&quot;],&quot;&quot;text&quot;&quot;:&quot;&quot;&quot;&amp;B1230&amp;&quot;&quot;&quot;},&quot;</f><v>{&quot;classes&quot;:[&quot;excellent&quot;],&quot;text&quot;:&quot;no_title&quot;},</v></c></row><row r="1231" customFormat="false" ht="12.75" hidden="true" customHeight="true" outlineLevel="0" collapsed="false"><c r="A1231" s="0" t="s"><v>1276</v></c><c r="B1231" s="0" t="s"><v>12</v></c><c r="C1231" s="0" t="s"><v>1229</v></c><c r="D1231" s="0" t="s"><v>1230</v></c><c r="E1231" s="0" t="n"><v>4</v></c><c r="F1231" s="2" t="str"><f aca="false">IFERROR(IFERROR(REPLACE(D1231,SEARCH($F$1,D1231,1),LEN($F$1),&quot;&quot;),REPLACE(D1231,SEARCH($G$1,D1231,1),LEN($G$1),&quot;&quot;)),D1231)</f><v>www.studentcrowd.com/university-l1004971-s1008370-university_of_nottingham_the-nottingham</v></c><c r="G1231" s="2" t="str"><f aca="false">REPLACE(F1231,SEARCH(&quot;/&quot;,F1231,1),LEN(F1231),&quot;&quot;)</f><v>www.studentcrowd.com</v></c><c r="H1231" s="3" t="n"><f aca="false">IF(G1231=&quot;www.studentcrowd.com&quot;,E1231*2/10,IF(G1231=&quot;www.studentsreview.com&quot;,E1231*2.5/10,&quot;ERROR&quot;))</f><v>0.8</v></c><c r="I1231" s="3" t="str"><f aca="false">VLOOKUP(H1231,help!$A$1:$B$8,2,0)</f><v>good_plus</v></c><c r="J1231" s="4" t="str"><f aca="false">&quot;{&quot;&quot;classes&quot;&quot;:[&quot;&quot;&quot;&amp;I1231&amp;&quot;&quot;&quot;],&quot;&quot;text&quot;&quot;:&quot;&quot;&quot;&amp;A1231&amp;&quot;&quot;&quot;},&quot;</f><v>{&quot;classes&quot;:[&quot;good_plus&quot;],&quot;text&quot;:&quot;The SU is great! There is always something happening!!&quot;},</v></c><c r="K1231" s="1" t="str"><f aca="false">&quot;{&quot;&quot;classes&quot;&quot;:[&quot;&quot;&quot;&amp;I1231&amp;&quot;&quot;&quot;],&quot;&quot;text&quot;&quot;:&quot;&quot;&quot;&amp;B1231&amp;&quot;&quot;&quot;},&quot;</f><v>{&quot;classes&quot;:[&quot;good_plus&quot;],&quot;text&quot;:&quot;no_title&quot;},</v></c></row><row r="1232" customFormat="false" ht="12.75" hidden="true" customHeight="true" outlineLevel="0" collapsed="false"><c r="A1232" s="0" t="s"><v>1277</v></c><c r="B1232" s="0" t="s"><v>12</v></c><c r="C1232" s="0" t="s"><v>1229</v></c><c r="D1232" s="0" t="s"><v>1230</v></c><c r="E1232" s="0" t="n"><v>4</v></c><c r="F1232" s="2" t="str"><f aca="false">IFERROR(IFERROR(REPLACE(D1232,SEARCH($F$1,D1232,1),LEN($F$1),&quot;&quot;),REPLACE(D1232,SEARCH($G$1,D1232,1),LEN($G$1),&quot;&quot;)),D1232)</f><v>www.studentcrowd.com/university-l1004971-s1008370-university_of_nottingham_the-nottingham</v></c><c r="G1232" s="2" t="str"><f aca="false">REPLACE(F1232,SEARCH(&quot;/&quot;,F1232,1),LEN(F1232),&quot;&quot;)</f><v>www.studentcrowd.com</v></c><c r="H1232" s="3" t="n"><f aca="false">IF(G1232=&quot;www.studentcrowd.com&quot;,E1232*2/10,IF(G1232=&quot;www.studentsreview.com&quot;,E1232*2.5/10,&quot;ERROR&quot;))</f><v>0.8</v></c><c r="I1232" s="3" t="str"><f aca="false">VLOOKUP(H1232,help!$A$1:$B$8,2,0)</f><v>good_plus</v></c><c r="J1232" s="4" t="str"><f aca="false">&quot;{&quot;&quot;classes&quot;&quot;:[&quot;&quot;&quot;&amp;I1232&amp;&quot;&quot;&quot;],&quot;&quot;text&quot;&quot;:&quot;&quot;&quot;&amp;A1232&amp;&quot;&quot;&quot;},&quot;</f><v>{&quot;classes&quot;:[&quot;good_plus&quot;],&quot;text&quot;:&quot;Hallward library needs a revamp. Books older than my grandmother and falling apart. Also often tight for space in there.&quot;},</v></c><c r="K1232" s="1" t="str"><f aca="false">&quot;{&quot;&quot;classes&quot;&quot;:[&quot;&quot;&quot;&amp;I1232&amp;&quot;&quot;&quot;],&quot;&quot;text&quot;&quot;:&quot;&quot;&quot;&amp;B1232&amp;&quot;&quot;&quot;},&quot;</f><v>{&quot;classes&quot;:[&quot;good_plus&quot;],&quot;text&quot;:&quot;no_title&quot;},</v></c></row><row r="1233" customFormat="false" ht="12.75" hidden="true" customHeight="true" outlineLevel="0" collapsed="false"><c r="A1233" s="0" t="s"><v>1278</v></c><c r="B1233" s="0" t="s"><v>12</v></c><c r="C1233" s="0" t="s"><v>1229</v></c><c r="D1233" s="0" t="s"><v>1230</v></c><c r="E1233" s="0" t="n"><v>5</v></c><c r="F1233" s="2" t="str"><f aca="false">IFERROR(IFERROR(REPLACE(D1233,SEARCH($F$1,D1233,1),LEN($F$1),&quot;&quot;),REPLACE(D1233,SEARCH($G$1,D1233,1),LEN($G$1),&quot;&quot;)),D1233)</f><v>www.studentcrowd.com/university-l1004971-s1008370-university_of_nottingham_the-nottingham</v></c><c r="G1233" s="2" t="str"><f aca="false">REPLACE(F1233,SEARCH(&quot;/&quot;,F1233,1),LEN(F1233),&quot;&quot;)</f><v>www.studentcrowd.com</v></c><c r="H1233" s="3" t="n"><f aca="false">IF(G1233=&quot;www.studentcrowd.com&quot;,E1233*2/10,IF(G1233=&quot;www.studentsreview.com&quot;,E1233*2.5/10,&quot;ERROR&quot;))</f><v>1</v></c><c r="I1233" s="3" t="str"><f aca="false">VLOOKUP(H1233,help!$A$1:$B$8,2,0)</f><v>excellent</v></c><c r="J1233" s="4" t="str"><f aca="false">&quot;{&quot;&quot;classes&quot;&quot;:[&quot;&quot;&quot;&amp;I1233&amp;&quot;&quot;&quot;],&quot;&quot;text&quot;&quot;:&quot;&quot;&quot;&amp;A1233&amp;&quot;&quot;&quot;},&quot;</f><v>{&quot;classes&quot;:[&quot;excellent&quot;],&quot;text&quot;:&quot;Amazing campus, lovely experience&quot;},</v></c><c r="K1233" s="1" t="str"><f aca="false">&quot;{&quot;&quot;classes&quot;&quot;:[&quot;&quot;&quot;&amp;I1233&amp;&quot;&quot;&quot;],&quot;&quot;text&quot;&quot;:&quot;&quot;&quot;&amp;B1233&amp;&quot;&quot;&quot;},&quot;</f><v>{&quot;classes&quot;:[&quot;excellent&quot;],&quot;text&quot;:&quot;no_title&quot;},</v></c></row><row r="1234" customFormat="false" ht="12.75" hidden="true" customHeight="true" outlineLevel="0" collapsed="false"><c r="A1234" s="0" t="s"><v>1279</v></c><c r="B1234" s="0" t="s"><v>12</v></c><c r="C1234" s="0" t="s"><v>1229</v></c><c r="D1234" s="0" t="s"><v>1230</v></c><c r="E1234" s="0" t="n"><v>4</v></c><c r="F1234" s="2" t="str"><f aca="false">IFERROR(IFERROR(REPLACE(D1234,SEARCH($F$1,D1234,1),LEN($F$1),&quot;&quot;),REPLACE(D1234,SEARCH($G$1,D1234,1),LEN($G$1),&quot;&quot;)),D1234)</f><v>www.studentcrowd.com/university-l1004971-s1008370-university_of_nottingham_the-nottingham</v></c><c r="G1234" s="2" t="str"><f aca="false">REPLACE(F1234,SEARCH(&quot;/&quot;,F1234,1),LEN(F1234),&quot;&quot;)</f><v>www.studentcrowd.com</v></c><c r="H1234" s="3" t="n"><f aca="false">IF(G1234=&quot;www.studentcrowd.com&quot;,E1234*2/10,IF(G1234=&quot;www.studentsreview.com&quot;,E1234*2.5/10,&quot;ERROR&quot;))</f><v>0.8</v></c><c r="I1234" s="3" t="str"><f aca="false">VLOOKUP(H1234,help!$A$1:$B$8,2,0)</f><v>good_plus</v></c><c r="J1234" s="4" t="str"><f aca="false">&quot;{&quot;&quot;classes&quot;&quot;:[&quot;&quot;&quot;&amp;I1234&amp;&quot;&quot;&quot;],&quot;&quot;text&quot;&quot;:&quot;&quot;&quot;&amp;A1234&amp;&quot;&quot;&quot;},&quot;</f><v>{&quot;classes&quot;:[&quot;good_plus&quot;],&quot;text&quot;:&quot;beautiful campus, beats everything, could do with an on campus club/good bar though&quot;},</v></c><c r="K1234" s="1" t="str"><f aca="false">&quot;{&quot;&quot;classes&quot;&quot;:[&quot;&quot;&quot;&amp;I1234&amp;&quot;&quot;&quot;],&quot;&quot;text&quot;&quot;:&quot;&quot;&quot;&amp;B1234&amp;&quot;&quot;&quot;},&quot;</f><v>{&quot;classes&quot;:[&quot;good_plus&quot;],&quot;text&quot;:&quot;no_title&quot;},</v></c></row><row r="1235" customFormat="false" ht="12.75" hidden="true" customHeight="true" outlineLevel="0" collapsed="false"><c r="A1235" s="0" t="s"><v>1280</v></c><c r="B1235" s="0" t="s"><v>12</v></c><c r="C1235" s="0" t="s"><v>1229</v></c><c r="D1235" s="0" t="s"><v>1230</v></c><c r="E1235" s="0" t="n"><v>5</v></c><c r="F1235" s="2" t="str"><f aca="false">IFERROR(IFERROR(REPLACE(D1235,SEARCH($F$1,D1235,1),LEN($F$1),&quot;&quot;),REPLACE(D1235,SEARCH($G$1,D1235,1),LEN($G$1),&quot;&quot;)),D1235)</f><v>www.studentcrowd.com/university-l1004971-s1008370-university_of_nottingham_the-nottingham</v></c><c r="G1235" s="2" t="str"><f aca="false">REPLACE(F1235,SEARCH(&quot;/&quot;,F1235,1),LEN(F1235),&quot;&quot;)</f><v>www.studentcrowd.com</v></c><c r="H1235" s="3" t="n"><f aca="false">IF(G1235=&quot;www.studentcrowd.com&quot;,E1235*2/10,IF(G1235=&quot;www.studentsreview.com&quot;,E1235*2.5/10,&quot;ERROR&quot;))</f><v>1</v></c><c r="I1235" s="3" t="str"><f aca="false">VLOOKUP(H1235,help!$A$1:$B$8,2,0)</f><v>excellent</v></c><c r="J1235" s="4" t="str"><f aca="false">&quot;{&quot;&quot;classes&quot;&quot;:[&quot;&quot;&quot;&amp;I1235&amp;&quot;&quot;&quot;],&quot;&quot;text&quot;&quot;:&quot;&quot;&quot;&amp;A1235&amp;&quot;&quot;&quot;},&quot;</f><v>{&quot;classes&quot;:[&quot;excellent&quot;],&quot;text&quot;:&quot;Brilliant university - excellent English School and gorgeous campus with great facilities. I made friends for life and my experience prepared me for a great career. All my friends have gone on to have interesting jobs from media to university management.&quot;},</v></c><c r="K1235" s="1" t="str"><f aca="false">&quot;{&quot;&quot;classes&quot;&quot;:[&quot;&quot;&quot;&amp;I1235&amp;&quot;&quot;&quot;],&quot;&quot;text&quot;&quot;:&quot;&quot;&quot;&amp;B1235&amp;&quot;&quot;&quot;},&quot;</f><v>{&quot;classes&quot;:[&quot;excellent&quot;],&quot;text&quot;:&quot;no_title&quot;},</v></c></row><row r="1236" customFormat="false" ht="12.75" hidden="true" customHeight="true" outlineLevel="0" collapsed="false"><c r="A1236" s="0" t="s"><v>1281</v></c><c r="B1236" s="0" t="s"><v>12</v></c><c r="C1236" s="0" t="s"><v>1229</v></c><c r="D1236" s="0" t="s"><v>1230</v></c><c r="E1236" s="0" t="n"><v>4</v></c><c r="F1236" s="2" t="str"><f aca="false">IFERROR(IFERROR(REPLACE(D1236,SEARCH($F$1,D1236,1),LEN($F$1),&quot;&quot;),REPLACE(D1236,SEARCH($G$1,D1236,1),LEN($G$1),&quot;&quot;)),D1236)</f><v>www.studentcrowd.com/university-l1004971-s1008370-university_of_nottingham_the-nottingham</v></c><c r="G1236" s="2" t="str"><f aca="false">REPLACE(F1236,SEARCH(&quot;/&quot;,F1236,1),LEN(F1236),&quot;&quot;)</f><v>www.studentcrowd.com</v></c><c r="H1236" s="3" t="n"><f aca="false">IF(G1236=&quot;www.studentcrowd.com&quot;,E1236*2/10,IF(G1236=&quot;www.studentsreview.com&quot;,E1236*2.5/10,&quot;ERROR&quot;))</f><v>0.8</v></c><c r="I1236" s="3" t="str"><f aca="false">VLOOKUP(H1236,help!$A$1:$B$8,2,0)</f><v>good_plus</v></c><c r="J1236" s="4" t="str"><f aca="false">&quot;{&quot;&quot;classes&quot;&quot;:[&quot;&quot;&quot;&amp;I1236&amp;&quot;&quot;&quot;],&quot;&quot;text&quot;&quot;:&quot;&quot;&quot;&amp;A1236&amp;&quot;&quot;&quot;},&quot;</f><v>{&quot;classes&quot;:[&quot;good_plus&quot;],&quot;text&quot;:&quot;Good, but I obviously have nothing to compare it to&quot;},</v></c><c r="K1236" s="1" t="str"><f aca="false">&quot;{&quot;&quot;classes&quot;&quot;:[&quot;&quot;&quot;&amp;I1236&amp;&quot;&quot;&quot;],&quot;&quot;text&quot;&quot;:&quot;&quot;&quot;&amp;B1236&amp;&quot;&quot;&quot;},&quot;</f><v>{&quot;classes&quot;:[&quot;good_plus&quot;],&quot;text&quot;:&quot;no_title&quot;},</v></c></row><row r="1237" customFormat="false" ht="12.75" hidden="true" customHeight="true" outlineLevel="0" collapsed="false"><c r="A1237" s="0" t="s"><v>1282</v></c><c r="B1237" s="0" t="s"><v>12</v></c><c r="C1237" s="0" t="s"><v>1229</v></c><c r="D1237" s="0" t="s"><v>1230</v></c><c r="E1237" s="0" t="n"><v>4</v></c><c r="F1237" s="2" t="str"><f aca="false">IFERROR(IFERROR(REPLACE(D1237,SEARCH($F$1,D1237,1),LEN($F$1),&quot;&quot;),REPLACE(D1237,SEARCH($G$1,D1237,1),LEN($G$1),&quot;&quot;)),D1237)</f><v>www.studentcrowd.com/university-l1004971-s1008370-university_of_nottingham_the-nottingham</v></c><c r="G1237" s="2" t="str"><f aca="false">REPLACE(F1237,SEARCH(&quot;/&quot;,F1237,1),LEN(F1237),&quot;&quot;)</f><v>www.studentcrowd.com</v></c><c r="H1237" s="3" t="n"><f aca="false">IF(G1237=&quot;www.studentcrowd.com&quot;,E1237*2/10,IF(G1237=&quot;www.studentsreview.com&quot;,E1237*2.5/10,&quot;ERROR&quot;))</f><v>0.8</v></c><c r="I1237" s="3" t="str"><f aca="false">VLOOKUP(H1237,help!$A$1:$B$8,2,0)</f><v>good_plus</v></c><c r="J1237" s="4" t="str"><f aca="false">&quot;{&quot;&quot;classes&quot;&quot;:[&quot;&quot;&quot;&amp;I1237&amp;&quot;&quot;&quot;],&quot;&quot;text&quot;&quot;:&quot;&quot;&quot;&amp;A1237&amp;&quot;&quot;&quot;},&quot;</f><v>{&quot;classes&quot;:[&quot;good_plus&quot;],&quot;text&quot;:&quot;Lovely green campus with lake and activities. Great student union to get stuck in&quot;},</v></c><c r="K1237" s="1" t="str"><f aca="false">&quot;{&quot;&quot;classes&quot;&quot;:[&quot;&quot;&quot;&amp;I1237&amp;&quot;&quot;&quot;],&quot;&quot;text&quot;&quot;:&quot;&quot;&quot;&amp;B1237&amp;&quot;&quot;&quot;},&quot;</f><v>{&quot;classes&quot;:[&quot;good_plus&quot;],&quot;text&quot;:&quot;no_title&quot;},</v></c></row><row r="1238" customFormat="false" ht="12.75" hidden="true" customHeight="true" outlineLevel="0" collapsed="false"><c r="A1238" s="0" t="s"><v>1283</v></c><c r="B1238" s="0" t="s"><v>12</v></c><c r="C1238" s="0" t="s"><v>1229</v></c><c r="D1238" s="0" t="s"><v>1230</v></c><c r="E1238" s="0" t="n"><v>5</v></c><c r="F1238" s="2" t="str"><f aca="false">IFERROR(IFERROR(REPLACE(D1238,SEARCH($F$1,D1238,1),LEN($F$1),&quot;&quot;),REPLACE(D1238,SEARCH($G$1,D1238,1),LEN($G$1),&quot;&quot;)),D1238)</f><v>www.studentcrowd.com/university-l1004971-s1008370-university_of_nottingham_the-nottingham</v></c><c r="G1238" s="2" t="str"><f aca="false">REPLACE(F1238,SEARCH(&quot;/&quot;,F1238,1),LEN(F1238),&quot;&quot;)</f><v>www.studentcrowd.com</v></c><c r="H1238" s="3" t="n"><f aca="false">IF(G1238=&quot;www.studentcrowd.com&quot;,E1238*2/10,IF(G1238=&quot;www.studentsreview.com&quot;,E1238*2.5/10,&quot;ERROR&quot;))</f><v>1</v></c><c r="I1238" s="3" t="str"><f aca="false">VLOOKUP(H1238,help!$A$1:$B$8,2,0)</f><v>excellent</v></c><c r="J1238" s="4" t="str"><f aca="false">&quot;{&quot;&quot;classes&quot;&quot;:[&quot;&quot;&quot;&amp;I1238&amp;&quot;&quot;&quot;],&quot;&quot;text&quot;&quot;:&quot;&quot;&quot;&amp;A1238&amp;&quot;&quot;&quot;},&quot;</f><v>{&quot;classes&quot;:[&quot;excellent&quot;],&quot;text&quot;:&quot;Very lovely campus with nice buildings&quot;},</v></c><c r="K1238" s="1" t="str"><f aca="false">&quot;{&quot;&quot;classes&quot;&quot;:[&quot;&quot;&quot;&amp;I1238&amp;&quot;&quot;&quot;],&quot;&quot;text&quot;&quot;:&quot;&quot;&quot;&amp;B1238&amp;&quot;&quot;&quot;},&quot;</f><v>{&quot;classes&quot;:[&quot;excellent&quot;],&quot;text&quot;:&quot;no_title&quot;},</v></c></row><row r="1239" customFormat="false" ht="12.75" hidden="true" customHeight="true" outlineLevel="0" collapsed="false"><c r="A1239" s="0" t="s"><v>1284</v></c><c r="B1239" s="0" t="s"><v>12</v></c><c r="C1239" s="0" t="s"><v>1229</v></c><c r="D1239" s="0" t="s"><v>1230</v></c><c r="E1239" s="0" t="n"><v>4</v></c><c r="F1239" s="2" t="str"><f aca="false">IFERROR(IFERROR(REPLACE(D1239,SEARCH($F$1,D1239,1),LEN($F$1),&quot;&quot;),REPLACE(D1239,SEARCH($G$1,D1239,1),LEN($G$1),&quot;&quot;)),D1239)</f><v>www.studentcrowd.com/university-l1004971-s1008370-university_of_nottingham_the-nottingham</v></c><c r="G1239" s="2" t="str"><f aca="false">REPLACE(F1239,SEARCH(&quot;/&quot;,F1239,1),LEN(F1239),&quot;&quot;)</f><v>www.studentcrowd.com</v></c><c r="H1239" s="3" t="n"><f aca="false">IF(G1239=&quot;www.studentcrowd.com&quot;,E1239*2/10,IF(G1239=&quot;www.studentsreview.com&quot;,E1239*2.5/10,&quot;ERROR&quot;))</f><v>0.8</v></c><c r="I1239" s="3" t="str"><f aca="false">VLOOKUP(H1239,help!$A$1:$B$8,2,0)</f><v>good_plus</v></c><c r="J1239" s="4" t="str"><f aca="false">&quot;{&quot;&quot;classes&quot;&quot;:[&quot;&quot;&quot;&amp;I1239&amp;&quot;&quot;&quot;],&quot;&quot;text&quot;&quot;:&quot;&quot;&quot;&amp;A1239&amp;&quot;&quot;&quot;},&quot;</f><v>{&quot;classes&quot;:[&quot;good_plus&quot;],&quot;text&quot;:&quot;There are always events going on on the campuses. The SU organises fun and safe activities. Even within each school/ department, everyone is very involved and helpful. Plus the massive amount of resources available is just amazing for a student.&quot;},</v></c><c r="K1239" s="1" t="str"><f aca="false">&quot;{&quot;&quot;classes&quot;&quot;:[&quot;&quot;&quot;&amp;I1239&amp;&quot;&quot;&quot;],&quot;&quot;text&quot;&quot;:&quot;&quot;&quot;&amp;B1239&amp;&quot;&quot;&quot;},&quot;</f><v>{&quot;classes&quot;:[&quot;good_plus&quot;],&quot;text&quot;:&quot;no_title&quot;},</v></c></row><row r="1240" customFormat="false" ht="12.75" hidden="true" customHeight="true" outlineLevel="0" collapsed="false"><c r="A1240" s="0" t="s"><v>1285</v></c><c r="B1240" s="0" t="s"><v>12</v></c><c r="C1240" s="0" t="s"><v>1229</v></c><c r="D1240" s="0" t="s"><v>1230</v></c><c r="E1240" s="0" t="n"><v>4</v></c><c r="F1240" s="2" t="str"><f aca="false">IFERROR(IFERROR(REPLACE(D1240,SEARCH($F$1,D1240,1),LEN($F$1),&quot;&quot;),REPLACE(D1240,SEARCH($G$1,D1240,1),LEN($G$1),&quot;&quot;)),D1240)</f><v>www.studentcrowd.com/university-l1004971-s1008370-university_of_nottingham_the-nottingham</v></c><c r="G1240" s="2" t="str"><f aca="false">REPLACE(F1240,SEARCH(&quot;/&quot;,F1240,1),LEN(F1240),&quot;&quot;)</f><v>www.studentcrowd.com</v></c><c r="H1240" s="3" t="n"><f aca="false">IF(G1240=&quot;www.studentcrowd.com&quot;,E1240*2/10,IF(G1240=&quot;www.studentsreview.com&quot;,E1240*2.5/10,&quot;ERROR&quot;))</f><v>0.8</v></c><c r="I1240" s="3" t="str"><f aca="false">VLOOKUP(H1240,help!$A$1:$B$8,2,0)</f><v>good_plus</v></c><c r="J1240" s="4" t="str"><f aca="false">&quot;{&quot;&quot;classes&quot;&quot;:[&quot;&quot;&quot;&amp;I1240&amp;&quot;&quot;&quot;],&quot;&quot;text&quot;&quot;:&quot;&quot;&quot;&amp;A1240&amp;&quot;&quot;&quot;},&quot;</f><v>{&quot;classes&quot;:[&quot;good_plus&quot;],&quot;text&quot;:&quot;Such a stunning campus, still one of the most beautiful in the country in my opinion! Facilities and services were great, loads of clubs and societies and things to do if you wanted to opt in. A great 3 years!&quot;},</v></c><c r="K1240" s="1" t="str"><f aca="false">&quot;{&quot;&quot;classes&quot;&quot;:[&quot;&quot;&quot;&amp;I1240&amp;&quot;&quot;&quot;],&quot;&quot;text&quot;&quot;:&quot;&quot;&quot;&amp;B1240&amp;&quot;&quot;&quot;},&quot;</f><v>{&quot;classes&quot;:[&quot;good_plus&quot;],&quot;text&quot;:&quot;no_title&quot;},</v></c></row><row r="1241" customFormat="false" ht="12.75" hidden="true" customHeight="true" outlineLevel="0" collapsed="false"><c r="A1241" s="0" t="s"><v>1286</v></c><c r="B1241" s="0" t="s"><v>12</v></c><c r="C1241" s="0" t="s"><v>1229</v></c><c r="D1241" s="0" t="s"><v>1230</v></c><c r="E1241" s="0" t="n"><v>5</v></c><c r="F1241" s="2" t="str"><f aca="false">IFERROR(IFERROR(REPLACE(D1241,SEARCH($F$1,D1241,1),LEN($F$1),&quot;&quot;),REPLACE(D1241,SEARCH($G$1,D1241,1),LEN($G$1),&quot;&quot;)),D1241)</f><v>www.studentcrowd.com/university-l1004971-s1008370-university_of_nottingham_the-nottingham</v></c><c r="G1241" s="2" t="str"><f aca="false">REPLACE(F1241,SEARCH(&quot;/&quot;,F1241,1),LEN(F1241),&quot;&quot;)</f><v>www.studentcrowd.com</v></c><c r="H1241" s="3" t="n"><f aca="false">IF(G1241=&quot;www.studentcrowd.com&quot;,E1241*2/10,IF(G1241=&quot;www.studentsreview.com&quot;,E1241*2.5/10,&quot;ERROR&quot;))</f><v>1</v></c><c r="I1241" s="3" t="str"><f aca="false">VLOOKUP(H1241,help!$A$1:$B$8,2,0)</f><v>excellent</v></c><c r="J1241" s="4" t="str"><f aca="false">&quot;{&quot;&quot;classes&quot;&quot;:[&quot;&quot;&quot;&amp;I1241&amp;&quot;&quot;&quot;],&quot;&quot;text&quot;&quot;:&quot;&quot;&quot;&amp;A1241&amp;&quot;&quot;&quot;},&quot;</f><v>{&quot;classes&quot;:[&quot;excellent&quot;],&quot;text&quot;:&quot;Amazing place really. Beautiful campus. Perhaps having a small shortage of rooms and lecture halls, but all in all, quite idillic, and yet very active, with innumerable sports clubs and societies for all tastes.&quot;},</v></c><c r="K1241" s="1" t="str"><f aca="false">&quot;{&quot;&quot;classes&quot;&quot;:[&quot;&quot;&quot;&amp;I1241&amp;&quot;&quot;&quot;],&quot;&quot;text&quot;&quot;:&quot;&quot;&quot;&amp;B1241&amp;&quot;&quot;&quot;},&quot;</f><v>{&quot;classes&quot;:[&quot;excellent&quot;],&quot;text&quot;:&quot;no_title&quot;},</v></c></row><row r="1242" customFormat="false" ht="12.75" hidden="true" customHeight="true" outlineLevel="0" collapsed="false"><c r="A1242" s="0" t="s"><v>1287</v></c><c r="B1242" s="0" t="s"><v>12</v></c><c r="C1242" s="0" t="s"><v>1229</v></c><c r="D1242" s="0" t="s"><v>1230</v></c><c r="E1242" s="0" t="n"><v>3</v></c><c r="F1242" s="2" t="str"><f aca="false">IFERROR(IFERROR(REPLACE(D1242,SEARCH($F$1,D1242,1),LEN($F$1),&quot;&quot;),REPLACE(D1242,SEARCH($G$1,D1242,1),LEN($G$1),&quot;&quot;)),D1242)</f><v>www.studentcrowd.com/university-l1004971-s1008370-university_of_nottingham_the-nottingham</v></c><c r="G1242" s="2" t="str"><f aca="false">REPLACE(F1242,SEARCH(&quot;/&quot;,F1242,1),LEN(F1242),&quot;&quot;)</f><v>www.studentcrowd.com</v></c><c r="H1242" s="3" t="n"><f aca="false">IF(G1242=&quot;www.studentcrowd.com&quot;,E1242*2/10,IF(G1242=&quot;www.studentsreview.com&quot;,E1242*2.5/10,&quot;ERROR&quot;))</f><v>0.6</v></c><c r="I1242" s="3" t="str"><f aca="false">VLOOKUP(H1242,help!$A$1:$B$8,2,0)</f><v>middle_plus</v></c><c r="J1242" s="4" t="str"><f aca="false">&quot;{&quot;&quot;classes&quot;&quot;:[&quot;&quot;&quot;&amp;I1242&amp;&quot;&quot;&quot;],&quot;&quot;text&quot;&quot;:&quot;&quot;&quot;&amp;A1242&amp;&quot;&quot;&quot;},&quot;</f><v>{&quot;classes&quot;:[&quot;middle_plus&quot;],&quot;text&quot;:&quot;The SU is not a decent night out, apart from that the uni is pretty good.&quot;},</v></c><c r="K1242" s="1" t="str"><f aca="false">&quot;{&quot;&quot;classes&quot;&quot;:[&quot;&quot;&quot;&amp;I1242&amp;&quot;&quot;&quot;],&quot;&quot;text&quot;&quot;:&quot;&quot;&quot;&amp;B1242&amp;&quot;&quot;&quot;},&quot;</f><v>{&quot;classes&quot;:[&quot;middle_plus&quot;],&quot;text&quot;:&quot;no_title&quot;},</v></c></row><row r="1243" customFormat="false" ht="12.75" hidden="true" customHeight="true" outlineLevel="0" collapsed="false"><c r="A1243" s="0" t="s"><v>1288</v></c><c r="B1243" s="0" t="s"><v>12</v></c><c r="C1243" s="0" t="s"><v>1229</v></c><c r="D1243" s="0" t="s"><v>1230</v></c><c r="E1243" s="0" t="n"><v>4</v></c><c r="F1243" s="2" t="str"><f aca="false">IFERROR(IFERROR(REPLACE(D1243,SEARCH($F$1,D1243,1),LEN($F$1),&quot;&quot;),REPLACE(D1243,SEARCH($G$1,D1243,1),LEN($G$1),&quot;&quot;)),D1243)</f><v>www.studentcrowd.com/university-l1004971-s1008370-university_of_nottingham_the-nottingham</v></c><c r="G1243" s="2" t="str"><f aca="false">REPLACE(F1243,SEARCH(&quot;/&quot;,F1243,1),LEN(F1243),&quot;&quot;)</f><v>www.studentcrowd.com</v></c><c r="H1243" s="3" t="n"><f aca="false">IF(G1243=&quot;www.studentcrowd.com&quot;,E1243*2/10,IF(G1243=&quot;www.studentsreview.com&quot;,E1243*2.5/10,&quot;ERROR&quot;))</f><v>0.8</v></c><c r="I1243" s="3" t="str"><f aca="false">VLOOKUP(H1243,help!$A$1:$B$8,2,0)</f><v>good_plus</v></c><c r="J1243" s="4" t="str"><f aca="false">&quot;{&quot;&quot;classes&quot;&quot;:[&quot;&quot;&quot;&amp;I1243&amp;&quot;&quot;&quot;],&quot;&quot;text&quot;&quot;:&quot;&quot;&quot;&amp;A1243&amp;&quot;&quot;&quot;},&quot;</f><v>{&quot;classes&quot;:[&quot;good_plus&quot;],&quot;text&quot;:&quot;Good campus, easy to find your way round&quot;},</v></c><c r="K1243" s="1" t="str"><f aca="false">&quot;{&quot;&quot;classes&quot;&quot;:[&quot;&quot;&quot;&amp;I1243&amp;&quot;&quot;&quot;],&quot;&quot;text&quot;&quot;:&quot;&quot;&quot;&amp;B1243&amp;&quot;&quot;&quot;},&quot;</f><v>{&quot;classes&quot;:[&quot;good_plus&quot;],&quot;text&quot;:&quot;no_title&quot;},</v></c></row><row r="1244" customFormat="false" ht="12.75" hidden="true" customHeight="true" outlineLevel="0" collapsed="false"><c r="A1244" s="0" t="s"><v>1289</v></c><c r="B1244" s="0" t="s"><v>12</v></c><c r="C1244" s="0" t="s"><v>1229</v></c><c r="D1244" s="0" t="s"><v>1230</v></c><c r="E1244" s="0" t="n"><v>5</v></c><c r="F1244" s="2" t="str"><f aca="false">IFERROR(IFERROR(REPLACE(D1244,SEARCH($F$1,D1244,1),LEN($F$1),&quot;&quot;),REPLACE(D1244,SEARCH($G$1,D1244,1),LEN($G$1),&quot;&quot;)),D1244)</f><v>www.studentcrowd.com/university-l1004971-s1008370-university_of_nottingham_the-nottingham</v></c><c r="G1244" s="2" t="str"><f aca="false">REPLACE(F1244,SEARCH(&quot;/&quot;,F1244,1),LEN(F1244),&quot;&quot;)</f><v>www.studentcrowd.com</v></c><c r="H1244" s="3" t="n"><f aca="false">IF(G1244=&quot;www.studentcrowd.com&quot;,E1244*2/10,IF(G1244=&quot;www.studentsreview.com&quot;,E1244*2.5/10,&quot;ERROR&quot;))</f><v>1</v></c><c r="I1244" s="3" t="str"><f aca="false">VLOOKUP(H1244,help!$A$1:$B$8,2,0)</f><v>excellent</v></c><c r="J1244" s="4" t="str"><f aca="false">&quot;{&quot;&quot;classes&quot;&quot;:[&quot;&quot;&quot;&amp;I1244&amp;&quot;&quot;&quot;],&quot;&quot;text&quot;&quot;:&quot;&quot;&quot;&amp;A1244&amp;&quot;&quot;&quot;},&quot;</f><v>{&quot;classes&quot;:[&quot;excellent&quot;],&quot;text&quot;:&quot;Amazing! Campus is huge and green, but there are enough buses that it doesnt feel like a massive chore to slog across it. Buildings are really nice and comfortable, and the constant wifi access is a massive bonus!&quot;},</v></c><c r="K1244" s="1" t="str"><f aca="false">&quot;{&quot;&quot;classes&quot;&quot;:[&quot;&quot;&quot;&amp;I1244&amp;&quot;&quot;&quot;],&quot;&quot;text&quot;&quot;:&quot;&quot;&quot;&amp;B1244&amp;&quot;&quot;&quot;},&quot;</f><v>{&quot;classes&quot;:[&quot;excellent&quot;],&quot;text&quot;:&quot;no_title&quot;},</v></c></row><row r="1245" customFormat="false" ht="12.75" hidden="true" customHeight="true" outlineLevel="0" collapsed="false"><c r="A1245" s="0" t="s"><v>1290</v></c><c r="B1245" s="0" t="s"><v>12</v></c><c r="C1245" s="0" t="s"><v>1229</v></c><c r="D1245" s="0" t="s"><v>1230</v></c><c r="E1245" s="0" t="n"><v>4</v></c><c r="F1245" s="2" t="str"><f aca="false">IFERROR(IFERROR(REPLACE(D1245,SEARCH($F$1,D1245,1),LEN($F$1),&quot;&quot;),REPLACE(D1245,SEARCH($G$1,D1245,1),LEN($G$1),&quot;&quot;)),D1245)</f><v>www.studentcrowd.com/university-l1004971-s1008370-university_of_nottingham_the-nottingham</v></c><c r="G1245" s="2" t="str"><f aca="false">REPLACE(F1245,SEARCH(&quot;/&quot;,F1245,1),LEN(F1245),&quot;&quot;)</f><v>www.studentcrowd.com</v></c><c r="H1245" s="3" t="n"><f aca="false">IF(G1245=&quot;www.studentcrowd.com&quot;,E1245*2/10,IF(G1245=&quot;www.studentsreview.com&quot;,E1245*2.5/10,&quot;ERROR&quot;))</f><v>0.8</v></c><c r="I1245" s="3" t="str"><f aca="false">VLOOKUP(H1245,help!$A$1:$B$8,2,0)</f><v>good_plus</v></c><c r="J1245" s="4" t="str"><f aca="false">&quot;{&quot;&quot;classes&quot;&quot;:[&quot;&quot;&quot;&amp;I1245&amp;&quot;&quot;&quot;],&quot;&quot;text&quot;&quot;:&quot;&quot;&quot;&amp;A1245&amp;&quot;&quot;&quot;},&quot;</f><v>{&quot;classes&quot;:[&quot;good_plus&quot;],&quot;text&quot;:&quot;Shame we dont have a students union club but overall great campus uni in a city Im growing to love.&quot;},</v></c><c r="K1245" s="1" t="str"><f aca="false">&quot;{&quot;&quot;classes&quot;&quot;:[&quot;&quot;&quot;&amp;I1245&amp;&quot;&quot;&quot;],&quot;&quot;text&quot;&quot;:&quot;&quot;&quot;&amp;B1245&amp;&quot;&quot;&quot;},&quot;</f><v>{&quot;classes&quot;:[&quot;good_plus&quot;],&quot;text&quot;:&quot;no_title&quot;},</v></c></row><row r="1246" customFormat="false" ht="12.75" hidden="true" customHeight="true" outlineLevel="0" collapsed="false"><c r="A1246" s="0" t="s"><v>1291</v></c><c r="B1246" s="0" t="s"><v>12</v></c><c r="C1246" s="0" t="s"><v>1229</v></c><c r="D1246" s="0" t="s"><v>1230</v></c><c r="E1246" s="0" t="n"><v>4</v></c><c r="F1246" s="2" t="str"><f aca="false">IFERROR(IFERROR(REPLACE(D1246,SEARCH($F$1,D1246,1),LEN($F$1),&quot;&quot;),REPLACE(D1246,SEARCH($G$1,D1246,1),LEN($G$1),&quot;&quot;)),D1246)</f><v>www.studentcrowd.com/university-l1004971-s1008370-university_of_nottingham_the-nottingham</v></c><c r="G1246" s="2" t="str"><f aca="false">REPLACE(F1246,SEARCH(&quot;/&quot;,F1246,1),LEN(F1246),&quot;&quot;)</f><v>www.studentcrowd.com</v></c><c r="H1246" s="3" t="n"><f aca="false">IF(G1246=&quot;www.studentcrowd.com&quot;,E1246*2/10,IF(G1246=&quot;www.studentsreview.com&quot;,E1246*2.5/10,&quot;ERROR&quot;))</f><v>0.8</v></c><c r="I1246" s="3" t="str"><f aca="false">VLOOKUP(H1246,help!$A$1:$B$8,2,0)</f><v>good_plus</v></c><c r="J1246" s="4" t="str"><f aca="false">&quot;{&quot;&quot;classes&quot;&quot;:[&quot;&quot;&quot;&amp;I1246&amp;&quot;&quot;&quot;],&quot;&quot;text&quot;&quot;:&quot;&quot;&quot;&amp;A1246&amp;&quot;&quot;&quot;},&quot;</f><v>{&quot;classes&quot;:[&quot;good_plus&quot;],&quot;text&quot;:&quot;The uni park campus is traditional and beautiful, but some buildings look tired. The jubilee campus is modern and smaller so is more communal.Theres a variety of clubs, but they can be expensive. The SU is very helpful and easy to speak to if you need any help. The internet is poor, sometimes it can take 10mins at the start of your lecture just to get online so you can load the powerpoint. Also, the hopper buses are un reliable and often too full.&quot;},</v></c><c r="K1246" s="1" t="str"><f aca="false">&quot;{&quot;&quot;classes&quot;&quot;:[&quot;&quot;&quot;&amp;I1246&amp;&quot;&quot;&quot;],&quot;&quot;text&quot;&quot;:&quot;&quot;&quot;&amp;B1246&amp;&quot;&quot;&quot;},&quot;</f><v>{&quot;classes&quot;:[&quot;good_plus&quot;],&quot;text&quot;:&quot;no_title&quot;},</v></c></row><row r="1247" customFormat="false" ht="12.75" hidden="true" customHeight="true" outlineLevel="0" collapsed="false"><c r="A1247" s="0" t="s"><v>1292</v></c><c r="B1247" s="0" t="s"><v>12</v></c><c r="C1247" s="0" t="s"><v>1229</v></c><c r="D1247" s="0" t="s"><v>1230</v></c><c r="E1247" s="0" t="n"><v>4</v></c><c r="F1247" s="2" t="str"><f aca="false">IFERROR(IFERROR(REPLACE(D1247,SEARCH($F$1,D1247,1),LEN($F$1),&quot;&quot;),REPLACE(D1247,SEARCH($G$1,D1247,1),LEN($G$1),&quot;&quot;)),D1247)</f><v>www.studentcrowd.com/university-l1004971-s1008370-university_of_nottingham_the-nottingham</v></c><c r="G1247" s="2" t="str"><f aca="false">REPLACE(F1247,SEARCH(&quot;/&quot;,F1247,1),LEN(F1247),&quot;&quot;)</f><v>www.studentcrowd.com</v></c><c r="H1247" s="3" t="n"><f aca="false">IF(G1247=&quot;www.studentcrowd.com&quot;,E1247*2/10,IF(G1247=&quot;www.studentsreview.com&quot;,E1247*2.5/10,&quot;ERROR&quot;))</f><v>0.8</v></c><c r="I1247" s="3" t="str"><f aca="false">VLOOKUP(H1247,help!$A$1:$B$8,2,0)</f><v>good_plus</v></c><c r="J1247" s="4" t="str"><f aca="false">&quot;{&quot;&quot;classes&quot;&quot;:[&quot;&quot;&quot;&amp;I1247&amp;&quot;&quot;&quot;],&quot;&quot;text&quot;&quot;:&quot;&quot;&quot;&amp;A1247&amp;&quot;&quot;&quot;},&quot;</f><v>{&quot;classes&quot;:[&quot;good_plus&quot;],&quot;text&quot;:&quot;Wifi is very fast, however the connection is somewhat dodgy.&quot;},</v></c><c r="K1247" s="1" t="str"><f aca="false">&quot;{&quot;&quot;classes&quot;&quot;:[&quot;&quot;&quot;&amp;I1247&amp;&quot;&quot;&quot;],&quot;&quot;text&quot;&quot;:&quot;&quot;&quot;&amp;B1247&amp;&quot;&quot;&quot;},&quot;</f><v>{&quot;classes&quot;:[&quot;good_plus&quot;],&quot;text&quot;:&quot;no_title&quot;},</v></c></row><row r="1248" customFormat="false" ht="12.75" hidden="true" customHeight="true" outlineLevel="0" collapsed="false"><c r="A1248" s="0" t="s"><v>1293</v></c><c r="B1248" s="0" t="s"><v>12</v></c><c r="C1248" s="0" t="s"><v>1229</v></c><c r="D1248" s="0" t="s"><v>1230</v></c><c r="E1248" s="0" t="n"><v>4</v></c><c r="F1248" s="2" t="str"><f aca="false">IFERROR(IFERROR(REPLACE(D1248,SEARCH($F$1,D1248,1),LEN($F$1),&quot;&quot;),REPLACE(D1248,SEARCH($G$1,D1248,1),LEN($G$1),&quot;&quot;)),D1248)</f><v>www.studentcrowd.com/university-l1004971-s1008370-university_of_nottingham_the-nottingham</v></c><c r="G1248" s="2" t="str"><f aca="false">REPLACE(F1248,SEARCH(&quot;/&quot;,F1248,1),LEN(F1248),&quot;&quot;)</f><v>www.studentcrowd.com</v></c><c r="H1248" s="3" t="n"><f aca="false">IF(G1248=&quot;www.studentcrowd.com&quot;,E1248*2/10,IF(G1248=&quot;www.studentsreview.com&quot;,E1248*2.5/10,&quot;ERROR&quot;))</f><v>0.8</v></c><c r="I1248" s="3" t="str"><f aca="false">VLOOKUP(H1248,help!$A$1:$B$8,2,0)</f><v>good_plus</v></c><c r="J1248" s="4" t="str"><f aca="false">&quot;{&quot;&quot;classes&quot;&quot;:[&quot;&quot;&quot;&amp;I1248&amp;&quot;&quot;&quot;],&quot;&quot;text&quot;&quot;:&quot;&quot;&quot;&amp;A1248&amp;&quot;&quot;&quot;},&quot;</f><v>{&quot;classes&quot;:[&quot;good_plus&quot;],&quot;text&quot;:&quot;Campus is beautiful! Loads of clubs and societies on offer, as well as a giant students union!&quot;},</v></c><c r="K1248" s="1" t="str"><f aca="false">&quot;{&quot;&quot;classes&quot;&quot;:[&quot;&quot;&quot;&amp;I1248&amp;&quot;&quot;&quot;],&quot;&quot;text&quot;&quot;:&quot;&quot;&quot;&amp;B1248&amp;&quot;&quot;&quot;},&quot;</f><v>{&quot;classes&quot;:[&quot;good_plus&quot;],&quot;text&quot;:&quot;no_title&quot;},</v></c></row><row r="1249" customFormat="false" ht="12.75" hidden="true" customHeight="true" outlineLevel="0" collapsed="false"><c r="A1249" s="0" t="s"><v>1294</v></c><c r="B1249" s="0" t="s"><v>12</v></c><c r="C1249" s="0" t="s"><v>1229</v></c><c r="D1249" s="0" t="s"><v>1230</v></c><c r="E1249" s="0" t="n"><v>4</v></c><c r="F1249" s="2" t="str"><f aca="false">IFERROR(IFERROR(REPLACE(D1249,SEARCH($F$1,D1249,1),LEN($F$1),&quot;&quot;),REPLACE(D1249,SEARCH($G$1,D1249,1),LEN($G$1),&quot;&quot;)),D1249)</f><v>www.studentcrowd.com/university-l1004971-s1008370-university_of_nottingham_the-nottingham</v></c><c r="G1249" s="2" t="str"><f aca="false">REPLACE(F1249,SEARCH(&quot;/&quot;,F1249,1),LEN(F1249),&quot;&quot;)</f><v>www.studentcrowd.com</v></c><c r="H1249" s="3" t="n"><f aca="false">IF(G1249=&quot;www.studentcrowd.com&quot;,E1249*2/10,IF(G1249=&quot;www.studentsreview.com&quot;,E1249*2.5/10,&quot;ERROR&quot;))</f><v>0.8</v></c><c r="I1249" s="3" t="str"><f aca="false">VLOOKUP(H1249,help!$A$1:$B$8,2,0)</f><v>good_plus</v></c><c r="J1249" s="4" t="str"><f aca="false">&quot;{&quot;&quot;classes&quot;&quot;:[&quot;&quot;&quot;&amp;I1249&amp;&quot;&quot;&quot;],&quot;&quot;text&quot;&quot;:&quot;&quot;&quot;&amp;A1249&amp;&quot;&quot;&quot;},&quot;</f><v>{&quot;classes&quot;:[&quot;good_plus&quot;],&quot;text&quot;:&quot;Love the uni, great social atmosphere&quot;},</v></c><c r="K1249" s="1" t="str"><f aca="false">&quot;{&quot;&quot;classes&quot;&quot;:[&quot;&quot;&quot;&amp;I1249&amp;&quot;&quot;&quot;],&quot;&quot;text&quot;&quot;:&quot;&quot;&quot;&amp;B1249&amp;&quot;&quot;&quot;},&quot;</f><v>{&quot;classes&quot;:[&quot;good_plus&quot;],&quot;text&quot;:&quot;no_title&quot;},</v></c></row><row r="1250" customFormat="false" ht="12.75" hidden="true" customHeight="true" outlineLevel="0" collapsed="false"><c r="A1250" s="0" t="s"><v>1295</v></c><c r="B1250" s="0" t="s"><v>12</v></c><c r="C1250" s="0" t="s"><v>1229</v></c><c r="D1250" s="0" t="s"><v>1230</v></c><c r="E1250" s="0" t="n"><v>4</v></c><c r="F1250" s="2" t="str"><f aca="false">IFERROR(IFERROR(REPLACE(D1250,SEARCH($F$1,D1250,1),LEN($F$1),&quot;&quot;),REPLACE(D1250,SEARCH($G$1,D1250,1),LEN($G$1),&quot;&quot;)),D1250)</f><v>www.studentcrowd.com/university-l1004971-s1008370-university_of_nottingham_the-nottingham</v></c><c r="G1250" s="2" t="str"><f aca="false">REPLACE(F1250,SEARCH(&quot;/&quot;,F1250,1),LEN(F1250),&quot;&quot;)</f><v>www.studentcrowd.com</v></c><c r="H1250" s="3" t="n"><f aca="false">IF(G1250=&quot;www.studentcrowd.com&quot;,E1250*2/10,IF(G1250=&quot;www.studentsreview.com&quot;,E1250*2.5/10,&quot;ERROR&quot;))</f><v>0.8</v></c><c r="I1250" s="3" t="str"><f aca="false">VLOOKUP(H1250,help!$A$1:$B$8,2,0)</f><v>good_plus</v></c><c r="J1250" s="4" t="str"><f aca="false">&quot;{&quot;&quot;classes&quot;&quot;:[&quot;&quot;&quot;&amp;I1250&amp;&quot;&quot;&quot;],&quot;&quot;text&quot;&quot;:&quot;&quot;&quot;&amp;A1250&amp;&quot;&quot;&quot;},&quot;</f><v>{&quot;classes&quot;:[&quot;good_plus&quot;],&quot;text&quot;:&quot;Beautiful green campus, with something to discover around every corner. Buildings that are on campus are not very attractive, in particular the ones in the science park area. Student union building does not have a good location for night life/parties, hence these all occur in the city, which can be a hassle to get to if you live on campus.&quot;},</v></c><c r="K1250" s="1" t="str"><f aca="false">&quot;{&quot;&quot;classes&quot;&quot;:[&quot;&quot;&quot;&amp;I1250&amp;&quot;&quot;&quot;],&quot;&quot;text&quot;&quot;:&quot;&quot;&quot;&amp;B1250&amp;&quot;&quot;&quot;},&quot;</f><v>{&quot;classes&quot;:[&quot;good_plus&quot;],&quot;text&quot;:&quot;no_title&quot;},</v></c></row><row r="1251" customFormat="false" ht="12.75" hidden="true" customHeight="true" outlineLevel="0" collapsed="false"><c r="A1251" s="0" t="s"><v>1296</v></c><c r="B1251" s="0" t="s"><v>12</v></c><c r="C1251" s="0" t="s"><v>1229</v></c><c r="D1251" s="0" t="s"><v>1230</v></c><c r="E1251" s="0" t="n"><v>4</v></c><c r="F1251" s="2" t="str"><f aca="false">IFERROR(IFERROR(REPLACE(D1251,SEARCH($F$1,D1251,1),LEN($F$1),&quot;&quot;),REPLACE(D1251,SEARCH($G$1,D1251,1),LEN($G$1),&quot;&quot;)),D1251)</f><v>www.studentcrowd.com/university-l1004971-s1008370-university_of_nottingham_the-nottingham</v></c><c r="G1251" s="2" t="str"><f aca="false">REPLACE(F1251,SEARCH(&quot;/&quot;,F1251,1),LEN(F1251),&quot;&quot;)</f><v>www.studentcrowd.com</v></c><c r="H1251" s="3" t="n"><f aca="false">IF(G1251=&quot;www.studentcrowd.com&quot;,E1251*2/10,IF(G1251=&quot;www.studentsreview.com&quot;,E1251*2.5/10,&quot;ERROR&quot;))</f><v>0.8</v></c><c r="I1251" s="3" t="str"><f aca="false">VLOOKUP(H1251,help!$A$1:$B$8,2,0)</f><v>good_plus</v></c><c r="J1251" s="4" t="str"><f aca="false">&quot;{&quot;&quot;classes&quot;&quot;:[&quot;&quot;&quot;&amp;I1251&amp;&quot;&quot;&quot;],&quot;&quot;text&quot;&quot;:&quot;&quot;&quot;&amp;A1251&amp;&quot;&quot;&quot;},&quot;</f><v>{&quot;classes&quot;:[&quot;good_plus&quot;],&quot;text&quot;:&quot;the university as a whole is amazing! Shame about exurban though!&quot;},</v></c><c r="K1251" s="1" t="str"><f aca="false">&quot;{&quot;&quot;classes&quot;&quot;:[&quot;&quot;&quot;&amp;I1251&amp;&quot;&quot;&quot;],&quot;&quot;text&quot;&quot;:&quot;&quot;&quot;&amp;B1251&amp;&quot;&quot;&quot;},&quot;</f><v>{&quot;classes&quot;:[&quot;good_plus&quot;],&quot;text&quot;:&quot;no_title&quot;},</v></c></row><row r="1252" customFormat="false" ht="12.75" hidden="true" customHeight="true" outlineLevel="0" collapsed="false"><c r="A1252" s="0" t="s"><v>1297</v></c><c r="B1252" s="0" t="s"><v>12</v></c><c r="C1252" s="0" t="s"><v>1229</v></c><c r="D1252" s="0" t="s"><v>1230</v></c><c r="E1252" s="0" t="n"><v>5</v></c><c r="F1252" s="2" t="str"><f aca="false">IFERROR(IFERROR(REPLACE(D1252,SEARCH($F$1,D1252,1),LEN($F$1),&quot;&quot;),REPLACE(D1252,SEARCH($G$1,D1252,1),LEN($G$1),&quot;&quot;)),D1252)</f><v>www.studentcrowd.com/university-l1004971-s1008370-university_of_nottingham_the-nottingham</v></c><c r="G1252" s="2" t="str"><f aca="false">REPLACE(F1252,SEARCH(&quot;/&quot;,F1252,1),LEN(F1252),&quot;&quot;)</f><v>www.studentcrowd.com</v></c><c r="H1252" s="3" t="n"><f aca="false">IF(G1252=&quot;www.studentcrowd.com&quot;,E1252*2/10,IF(G1252=&quot;www.studentsreview.com&quot;,E1252*2.5/10,&quot;ERROR&quot;))</f><v>1</v></c><c r="I1252" s="3" t="str"><f aca="false">VLOOKUP(H1252,help!$A$1:$B$8,2,0)</f><v>excellent</v></c><c r="J1252" s="4" t="str"><f aca="false">&quot;{&quot;&quot;classes&quot;&quot;:[&quot;&quot;&quot;&amp;I1252&amp;&quot;&quot;&quot;],&quot;&quot;text&quot;&quot;:&quot;&quot;&quot;&amp;A1252&amp;&quot;&quot;&quot;},&quot;</f><v>{&quot;classes&quot;:[&quot;excellent&quot;],&quot;text&quot;:&quot;Fabulous university, couldnt get a better experience anywhere else&quot;},</v></c><c r="K1252" s="1" t="str"><f aca="false">&quot;{&quot;&quot;classes&quot;&quot;:[&quot;&quot;&quot;&amp;I1252&amp;&quot;&quot;&quot;],&quot;&quot;text&quot;&quot;:&quot;&quot;&quot;&amp;B1252&amp;&quot;&quot;&quot;},&quot;</f><v>{&quot;classes&quot;:[&quot;excellent&quot;],&quot;text&quot;:&quot;no_title&quot;},</v></c></row><row r="1253" customFormat="false" ht="12.75" hidden="true" customHeight="true" outlineLevel="0" collapsed="false"><c r="A1253" s="0" t="s"><v>1298</v></c><c r="B1253" s="0" t="s"><v>12</v></c><c r="C1253" s="0" t="s"><v>1229</v></c><c r="D1253" s="0" t="s"><v>1230</v></c><c r="E1253" s="0" t="n"><v>4</v></c><c r="F1253" s="2" t="str"><f aca="false">IFERROR(IFERROR(REPLACE(D1253,SEARCH($F$1,D1253,1),LEN($F$1),&quot;&quot;),REPLACE(D1253,SEARCH($G$1,D1253,1),LEN($G$1),&quot;&quot;)),D1253)</f><v>www.studentcrowd.com/university-l1004971-s1008370-university_of_nottingham_the-nottingham</v></c><c r="G1253" s="2" t="str"><f aca="false">REPLACE(F1253,SEARCH(&quot;/&quot;,F1253,1),LEN(F1253),&quot;&quot;)</f><v>www.studentcrowd.com</v></c><c r="H1253" s="3" t="n"><f aca="false">IF(G1253=&quot;www.studentcrowd.com&quot;,E1253*2/10,IF(G1253=&quot;www.studentsreview.com&quot;,E1253*2.5/10,&quot;ERROR&quot;))</f><v>0.8</v></c><c r="I1253" s="3" t="str"><f aca="false">VLOOKUP(H1253,help!$A$1:$B$8,2,0)</f><v>good_plus</v></c><c r="J1253" s="4" t="str"><f aca="false">&quot;{&quot;&quot;classes&quot;&quot;:[&quot;&quot;&quot;&amp;I1253&amp;&quot;&quot;&quot;],&quot;&quot;text&quot;&quot;:&quot;&quot;&quot;&amp;A1253&amp;&quot;&quot;&quot;},&quot;</f><v>{&quot;classes&quot;:[&quot;good_plus&quot;],&quot;text&quot;:&quot;Excellent student facilities and union. Mooch/The Den bars arent particularly appealing, but the food is good and the atmosphere is always good.WiFi on campus is excellent, access in all buildings and some outside spaces. Broadgate Park WiFi  StudentCom  very poor.Graduate employment one of the best in the UK.&quot;},</v></c><c r="K1253" s="1" t="str"><f aca="false">&quot;{&quot;&quot;classes&quot;&quot;:[&quot;&quot;&quot;&amp;I1253&amp;&quot;&quot;&quot;],&quot;&quot;text&quot;&quot;:&quot;&quot;&quot;&amp;B1253&amp;&quot;&quot;&quot;},&quot;</f><v>{&quot;classes&quot;:[&quot;good_plus&quot;],&quot;text&quot;:&quot;no_title&quot;},</v></c></row><row r="1254" customFormat="false" ht="12.75" hidden="true" customHeight="true" outlineLevel="0" collapsed="false"><c r="A1254" s="0" t="s"><v>1299</v></c><c r="B1254" s="0" t="s"><v>12</v></c><c r="C1254" s="0" t="s"><v>1229</v></c><c r="D1254" s="0" t="s"><v>1230</v></c><c r="E1254" s="0" t="n"><v>5</v></c><c r="F1254" s="2" t="str"><f aca="false">IFERROR(IFERROR(REPLACE(D1254,SEARCH($F$1,D1254,1),LEN($F$1),&quot;&quot;),REPLACE(D1254,SEARCH($G$1,D1254,1),LEN($G$1),&quot;&quot;)),D1254)</f><v>www.studentcrowd.com/university-l1004971-s1008370-university_of_nottingham_the-nottingham</v></c><c r="G1254" s="2" t="str"><f aca="false">REPLACE(F1254,SEARCH(&quot;/&quot;,F1254,1),LEN(F1254),&quot;&quot;)</f><v>www.studentcrowd.com</v></c><c r="H1254" s="3" t="n"><f aca="false">IF(G1254=&quot;www.studentcrowd.com&quot;,E1254*2/10,IF(G1254=&quot;www.studentsreview.com&quot;,E1254*2.5/10,&quot;ERROR&quot;))</f><v>1</v></c><c r="I1254" s="3" t="str"><f aca="false">VLOOKUP(H1254,help!$A$1:$B$8,2,0)</f><v>excellent</v></c><c r="J1254" s="4" t="str"><f aca="false">&quot;{&quot;&quot;classes&quot;&quot;:[&quot;&quot;&quot;&amp;I1254&amp;&quot;&quot;&quot;],&quot;&quot;text&quot;&quot;:&quot;&quot;&quot;&amp;A1254&amp;&quot;&quot;&quot;},&quot;</f><v>{&quot;classes&quot;:[&quot;excellent&quot;],&quot;text&quot;:&quot;The best three years of my life - Notts is a great university with something for everyone and the ideal student town. Apart from Saturdays, its basically ran for, and by, the students. Great place.&quot;},</v></c><c r="K1254" s="1" t="str"><f aca="false">&quot;{&quot;&quot;classes&quot;&quot;:[&quot;&quot;&quot;&amp;I1254&amp;&quot;&quot;&quot;],&quot;&quot;text&quot;&quot;:&quot;&quot;&quot;&amp;B1254&amp;&quot;&quot;&quot;},&quot;</f><v>{&quot;classes&quot;:[&quot;excellent&quot;],&quot;text&quot;:&quot;no_title&quot;},</v></c></row><row r="1255" customFormat="false" ht="12.75" hidden="true" customHeight="true" outlineLevel="0" collapsed="false"><c r="A1255" s="0" t="s"><v>1300</v></c><c r="B1255" s="0" t="s"><v>12</v></c><c r="C1255" s="0" t="s"><v>1229</v></c><c r="D1255" s="0" t="s"><v>1230</v></c><c r="E1255" s="0" t="n"><v>5</v></c><c r="F1255" s="2" t="str"><f aca="false">IFERROR(IFERROR(REPLACE(D1255,SEARCH($F$1,D1255,1),LEN($F$1),&quot;&quot;),REPLACE(D1255,SEARCH($G$1,D1255,1),LEN($G$1),&quot;&quot;)),D1255)</f><v>www.studentcrowd.com/university-l1004971-s1008370-university_of_nottingham_the-nottingham</v></c><c r="G1255" s="2" t="str"><f aca="false">REPLACE(F1255,SEARCH(&quot;/&quot;,F1255,1),LEN(F1255),&quot;&quot;)</f><v>www.studentcrowd.com</v></c><c r="H1255" s="3" t="n"><f aca="false">IF(G1255=&quot;www.studentcrowd.com&quot;,E1255*2/10,IF(G1255=&quot;www.studentsreview.com&quot;,E1255*2.5/10,&quot;ERROR&quot;))</f><v>1</v></c><c r="I1255" s="3" t="str"><f aca="false">VLOOKUP(H1255,help!$A$1:$B$8,2,0)</f><v>excellent</v></c><c r="J1255" s="4" t="str"><f aca="false">&quot;{&quot;&quot;classes&quot;&quot;:[&quot;&quot;&quot;&amp;I1255&amp;&quot;&quot;&quot;],&quot;&quot;text&quot;&quot;:&quot;&quot;&quot;&amp;A1255&amp;&quot;&quot;&quot;},&quot;</f><v>{&quot;classes&quot;:[&quot;excellent&quot;],&quot;text&quot;:&quot;I absolutely love being a student at UoN, wouldnt change it for anything&quot;},</v></c><c r="K1255" s="1" t="str"><f aca="false">&quot;{&quot;&quot;classes&quot;&quot;:[&quot;&quot;&quot;&amp;I1255&amp;&quot;&quot;&quot;],&quot;&quot;text&quot;&quot;:&quot;&quot;&quot;&amp;B1255&amp;&quot;&quot;&quot;},&quot;</f><v>{&quot;classes&quot;:[&quot;excellent&quot;],&quot;text&quot;:&quot;no_title&quot;},</v></c></row><row r="1256" customFormat="false" ht="12.75" hidden="true" customHeight="true" outlineLevel="0" collapsed="false"><c r="A1256" s="0" t="s"><v>1301</v></c><c r="B1256" s="0" t="s"><v>12</v></c><c r="C1256" s="0" t="s"><v>1229</v></c><c r="D1256" s="0" t="s"><v>1230</v></c><c r="E1256" s="0" t="n"><v>5</v></c><c r="F1256" s="2" t="str"><f aca="false">IFERROR(IFERROR(REPLACE(D1256,SEARCH($F$1,D1256,1),LEN($F$1),&quot;&quot;),REPLACE(D1256,SEARCH($G$1,D1256,1),LEN($G$1),&quot;&quot;)),D1256)</f><v>www.studentcrowd.com/university-l1004971-s1008370-university_of_nottingham_the-nottingham</v></c><c r="G1256" s="2" t="str"><f aca="false">REPLACE(F1256,SEARCH(&quot;/&quot;,F1256,1),LEN(F1256),&quot;&quot;)</f><v>www.studentcrowd.com</v></c><c r="H1256" s="3" t="n"><f aca="false">IF(G1256=&quot;www.studentcrowd.com&quot;,E1256*2/10,IF(G1256=&quot;www.studentsreview.com&quot;,E1256*2.5/10,&quot;ERROR&quot;))</f><v>1</v></c><c r="I1256" s="3" t="str"><f aca="false">VLOOKUP(H1256,help!$A$1:$B$8,2,0)</f><v>excellent</v></c><c r="J1256" s="4" t="str"><f aca="false">&quot;{&quot;&quot;classes&quot;&quot;:[&quot;&quot;&quot;&amp;I1256&amp;&quot;&quot;&quot;],&quot;&quot;text&quot;&quot;:&quot;&quot;&quot;&amp;A1256&amp;&quot;&quot;&quot;},&quot;</f><v>{&quot;classes&quot;:[&quot;excellent&quot;],&quot;text&quot;:&quot;The best University, 100%. Such a good atmosphere, beautiful campus, great teaching staff and a wonderful city to spend three years in. Given the choice, Id never pick another city to go to uni in or live in, and studying at UoN has been the best experience of my life.&quot;},</v></c><c r="K1256" s="1" t="str"><f aca="false">&quot;{&quot;&quot;classes&quot;&quot;:[&quot;&quot;&quot;&amp;I1256&amp;&quot;&quot;&quot;],&quot;&quot;text&quot;&quot;:&quot;&quot;&quot;&amp;B1256&amp;&quot;&quot;&quot;},&quot;</f><v>{&quot;classes&quot;:[&quot;excellent&quot;],&quot;text&quot;:&quot;no_title&quot;},</v></c></row><row r="1257" customFormat="false" ht="12.75" hidden="true" customHeight="true" outlineLevel="0" collapsed="false"><c r="A1257" s="0" t="s"><v>1302</v></c><c r="B1257" s="0" t="s"><v>12</v></c><c r="C1257" s="0" t="s"><v>1229</v></c><c r="D1257" s="0" t="s"><v>1230</v></c><c r="E1257" s="0" t="n"><v>4</v></c><c r="F1257" s="2" t="str"><f aca="false">IFERROR(IFERROR(REPLACE(D1257,SEARCH($F$1,D1257,1),LEN($F$1),&quot;&quot;),REPLACE(D1257,SEARCH($G$1,D1257,1),LEN($G$1),&quot;&quot;)),D1257)</f><v>www.studentcrowd.com/university-l1004971-s1008370-university_of_nottingham_the-nottingham</v></c><c r="G1257" s="2" t="str"><f aca="false">REPLACE(F1257,SEARCH(&quot;/&quot;,F1257,1),LEN(F1257),&quot;&quot;)</f><v>www.studentcrowd.com</v></c><c r="H1257" s="3" t="n"><f aca="false">IF(G1257=&quot;www.studentcrowd.com&quot;,E1257*2/10,IF(G1257=&quot;www.studentsreview.com&quot;,E1257*2.5/10,&quot;ERROR&quot;))</f><v>0.8</v></c><c r="I1257" s="3" t="str"><f aca="false">VLOOKUP(H1257,help!$A$1:$B$8,2,0)</f><v>good_plus</v></c><c r="J1257" s="4" t="str"><f aca="false">&quot;{&quot;&quot;classes&quot;&quot;:[&quot;&quot;&quot;&amp;I1257&amp;&quot;&quot;&quot;],&quot;&quot;text&quot;&quot;:&quot;&quot;&quot;&amp;A1257&amp;&quot;&quot;&quot;},&quot;</f><v>{&quot;classes&quot;:[&quot;good_plus&quot;],&quot;text&quot;:&quot;Fantastic university but I wish the wifi was slightly better&quot;},</v></c><c r="K1257" s="1" t="str"><f aca="false">&quot;{&quot;&quot;classes&quot;&quot;:[&quot;&quot;&quot;&amp;I1257&amp;&quot;&quot;&quot;],&quot;&quot;text&quot;&quot;:&quot;&quot;&quot;&amp;B1257&amp;&quot;&quot;&quot;},&quot;</f><v>{&quot;classes&quot;:[&quot;good_plus&quot;],&quot;text&quot;:&quot;no_title&quot;},</v></c></row><row r="1258" customFormat="false" ht="12.75" hidden="true" customHeight="true" outlineLevel="0" collapsed="false"><c r="A1258" s="0" t="s"><v>1303</v></c><c r="B1258" s="0" t="s"><v>12</v></c><c r="C1258" s="0" t="s"><v>1229</v></c><c r="D1258" s="0" t="s"><v>1230</v></c><c r="E1258" s="0" t="n"><v>4</v></c><c r="F1258" s="2" t="str"><f aca="false">IFERROR(IFERROR(REPLACE(D1258,SEARCH($F$1,D1258,1),LEN($F$1),&quot;&quot;),REPLACE(D1258,SEARCH($G$1,D1258,1),LEN($G$1),&quot;&quot;)),D1258)</f><v>www.studentcrowd.com/university-l1004971-s1008370-university_of_nottingham_the-nottingham</v></c><c r="G1258" s="2" t="str"><f aca="false">REPLACE(F1258,SEARCH(&quot;/&quot;,F1258,1),LEN(F1258),&quot;&quot;)</f><v>www.studentcrowd.com</v></c><c r="H1258" s="3" t="n"><f aca="false">IF(G1258=&quot;www.studentcrowd.com&quot;,E1258*2/10,IF(G1258=&quot;www.studentsreview.com&quot;,E1258*2.5/10,&quot;ERROR&quot;))</f><v>0.8</v></c><c r="I1258" s="3" t="str"><f aca="false">VLOOKUP(H1258,help!$A$1:$B$8,2,0)</f><v>good_plus</v></c><c r="J1258" s="4" t="str"><f aca="false">&quot;{&quot;&quot;classes&quot;&quot;:[&quot;&quot;&quot;&amp;I1258&amp;&quot;&quot;&quot;],&quot;&quot;text&quot;&quot;:&quot;&quot;&quot;&amp;A1258&amp;&quot;&quot;&quot;},&quot;</f><v>{&quot;classes&quot;:[&quot;good_plus&quot;],&quot;text&quot;:&quot;Very pretty university, great nightlife and social uni.&quot;},</v></c><c r="K1258" s="1" t="str"><f aca="false">&quot;{&quot;&quot;classes&quot;&quot;:[&quot;&quot;&quot;&amp;I1258&amp;&quot;&quot;&quot;],&quot;&quot;text&quot;&quot;:&quot;&quot;&quot;&amp;B1258&amp;&quot;&quot;&quot;},&quot;</f><v>{&quot;classes&quot;:[&quot;good_plus&quot;],&quot;text&quot;:&quot;no_title&quot;},</v></c></row><row r="1259" customFormat="false" ht="12.75" hidden="true" customHeight="true" outlineLevel="0" collapsed="false"><c r="A1259" s="0" t="s"><v>1304</v></c><c r="B1259" s="0" t="s"><v>12</v></c><c r="C1259" s="0" t="s"><v>1229</v></c><c r="D1259" s="0" t="s"><v>1230</v></c><c r="E1259" s="0" t="n"><v>5</v></c><c r="F1259" s="2" t="str"><f aca="false">IFERROR(IFERROR(REPLACE(D1259,SEARCH($F$1,D1259,1),LEN($F$1),&quot;&quot;),REPLACE(D1259,SEARCH($G$1,D1259,1),LEN($G$1),&quot;&quot;)),D1259)</f><v>www.studentcrowd.com/university-l1004971-s1008370-university_of_nottingham_the-nottingham</v></c><c r="G1259" s="2" t="str"><f aca="false">REPLACE(F1259,SEARCH(&quot;/&quot;,F1259,1),LEN(F1259),&quot;&quot;)</f><v>www.studentcrowd.com</v></c><c r="H1259" s="3" t="n"><f aca="false">IF(G1259=&quot;www.studentcrowd.com&quot;,E1259*2/10,IF(G1259=&quot;www.studentsreview.com&quot;,E1259*2.5/10,&quot;ERROR&quot;))</f><v>1</v></c><c r="I1259" s="3" t="str"><f aca="false">VLOOKUP(H1259,help!$A$1:$B$8,2,0)</f><v>excellent</v></c><c r="J1259" s="4" t="str"><f aca="false">&quot;{&quot;&quot;classes&quot;&quot;:[&quot;&quot;&quot;&amp;I1259&amp;&quot;&quot;&quot;],&quot;&quot;text&quot;&quot;:&quot;&quot;&quot;&amp;A1259&amp;&quot;&quot;&quot;},&quot;</f><v>{&quot;classes&quot;:[&quot;excellent&quot;],&quot;text&quot;:&quot;Nice uni full of greeneries, with good studying environment. Glad to be a part of it.&quot;},</v></c><c r="K1259" s="1" t="str"><f aca="false">&quot;{&quot;&quot;classes&quot;&quot;:[&quot;&quot;&quot;&amp;I1259&amp;&quot;&quot;&quot;],&quot;&quot;text&quot;&quot;:&quot;&quot;&quot;&amp;B1259&amp;&quot;&quot;&quot;},&quot;</f><v>{&quot;classes&quot;:[&quot;excellent&quot;],&quot;text&quot;:&quot;no_title&quot;},</v></c></row><row r="1260" customFormat="false" ht="12.75" hidden="true" customHeight="true" outlineLevel="0" collapsed="false"><c r="A1260" s="0" t="s"><v>1305</v></c><c r="B1260" s="0" t="s"><v>12</v></c><c r="C1260" s="0" t="s"><v>1229</v></c><c r="D1260" s="0" t="s"><v>1230</v></c><c r="E1260" s="0" t="n"><v>5</v></c><c r="F1260" s="2" t="str"><f aca="false">IFERROR(IFERROR(REPLACE(D1260,SEARCH($F$1,D1260,1),LEN($F$1),&quot;&quot;),REPLACE(D1260,SEARCH($G$1,D1260,1),LEN($G$1),&quot;&quot;)),D1260)</f><v>www.studentcrowd.com/university-l1004971-s1008370-university_of_nottingham_the-nottingham</v></c><c r="G1260" s="2" t="str"><f aca="false">REPLACE(F1260,SEARCH(&quot;/&quot;,F1260,1),LEN(F1260),&quot;&quot;)</f><v>www.studentcrowd.com</v></c><c r="H1260" s="3" t="n"><f aca="false">IF(G1260=&quot;www.studentcrowd.com&quot;,E1260*2/10,IF(G1260=&quot;www.studentsreview.com&quot;,E1260*2.5/10,&quot;ERROR&quot;))</f><v>1</v></c><c r="I1260" s="3" t="str"><f aca="false">VLOOKUP(H1260,help!$A$1:$B$8,2,0)</f><v>excellent</v></c><c r="J1260" s="4" t="str"><f aca="false">&quot;{&quot;&quot;classes&quot;&quot;:[&quot;&quot;&quot;&amp;I1260&amp;&quot;&quot;&quot;],&quot;&quot;text&quot;&quot;:&quot;&quot;&quot;&amp;A1260&amp;&quot;&quot;&quot;},&quot;</f><v>{&quot;classes&quot;:[&quot;excellent&quot;],&quot;text&quot;:&quot;A fantastic university with great facilities. Will miss if when I graduate.&quot;},</v></c><c r="K1260" s="1" t="str"><f aca="false">&quot;{&quot;&quot;classes&quot;&quot;:[&quot;&quot;&quot;&amp;I1260&amp;&quot;&quot;&quot;],&quot;&quot;text&quot;&quot;:&quot;&quot;&quot;&amp;B1260&amp;&quot;&quot;&quot;},&quot;</f><v>{&quot;classes&quot;:[&quot;excellent&quot;],&quot;text&quot;:&quot;no_title&quot;},</v></c></row><row r="1261" customFormat="false" ht="12.75" hidden="true" customHeight="true" outlineLevel="0" collapsed="false"><c r="A1261" s="0" t="s"><v>1306</v></c><c r="B1261" s="0" t="s"><v>12</v></c><c r="C1261" s="0" t="s"><v>1229</v></c><c r="D1261" s="0" t="s"><v>1230</v></c><c r="E1261" s="0" t="n"><v>4</v></c><c r="F1261" s="2" t="str"><f aca="false">IFERROR(IFERROR(REPLACE(D1261,SEARCH($F$1,D1261,1),LEN($F$1),&quot;&quot;),REPLACE(D1261,SEARCH($G$1,D1261,1),LEN($G$1),&quot;&quot;)),D1261)</f><v>www.studentcrowd.com/university-l1004971-s1008370-university_of_nottingham_the-nottingham</v></c><c r="G1261" s="2" t="str"><f aca="false">REPLACE(F1261,SEARCH(&quot;/&quot;,F1261,1),LEN(F1261),&quot;&quot;)</f><v>www.studentcrowd.com</v></c><c r="H1261" s="3" t="n"><f aca="false">IF(G1261=&quot;www.studentcrowd.com&quot;,E1261*2/10,IF(G1261=&quot;www.studentsreview.com&quot;,E1261*2.5/10,&quot;ERROR&quot;))</f><v>0.8</v></c><c r="I1261" s="3" t="str"><f aca="false">VLOOKUP(H1261,help!$A$1:$B$8,2,0)</f><v>good_plus</v></c><c r="J1261" s="4" t="str"><f aca="false">&quot;{&quot;&quot;classes&quot;&quot;:[&quot;&quot;&quot;&amp;I1261&amp;&quot;&quot;&quot;],&quot;&quot;text&quot;&quot;:&quot;&quot;&quot;&amp;A1261&amp;&quot;&quot;&quot;},&quot;</f><v>{&quot;classes&quot;:[&quot;good_plus&quot;],&quot;text&quot;:&quot;Brilliant campus, wonderful teaching.&quot;},</v></c><c r="K1261" s="1" t="str"><f aca="false">&quot;{&quot;&quot;classes&quot;&quot;:[&quot;&quot;&quot;&amp;I1261&amp;&quot;&quot;&quot;],&quot;&quot;text&quot;&quot;:&quot;&quot;&quot;&amp;B1261&amp;&quot;&quot;&quot;},&quot;</f><v>{&quot;classes&quot;:[&quot;good_plus&quot;],&quot;text&quot;:&quot;no_title&quot;},</v></c></row><row r="1262" customFormat="false" ht="12.75" hidden="true" customHeight="true" outlineLevel="0" collapsed="false"><c r="A1262" s="0" t="s"><v>1307</v></c><c r="B1262" s="0" t="s"><v>12</v></c><c r="C1262" s="0" t="s"><v>1229</v></c><c r="D1262" s="0" t="s"><v>1230</v></c><c r="E1262" s="0" t="n"><v>4</v></c><c r="F1262" s="2" t="str"><f aca="false">IFERROR(IFERROR(REPLACE(D1262,SEARCH($F$1,D1262,1),LEN($F$1),&quot;&quot;),REPLACE(D1262,SEARCH($G$1,D1262,1),LEN($G$1),&quot;&quot;)),D1262)</f><v>www.studentcrowd.com/university-l1004971-s1008370-university_of_nottingham_the-nottingham</v></c><c r="G1262" s="2" t="str"><f aca="false">REPLACE(F1262,SEARCH(&quot;/&quot;,F1262,1),LEN(F1262),&quot;&quot;)</f><v>www.studentcrowd.com</v></c><c r="H1262" s="3" t="n"><f aca="false">IF(G1262=&quot;www.studentcrowd.com&quot;,E1262*2/10,IF(G1262=&quot;www.studentsreview.com&quot;,E1262*2.5/10,&quot;ERROR&quot;))</f><v>0.8</v></c><c r="I1262" s="3" t="str"><f aca="false">VLOOKUP(H1262,help!$A$1:$B$8,2,0)</f><v>good_plus</v></c><c r="J1262" s="4" t="str"><f aca="false">&quot;{&quot;&quot;classes&quot;&quot;:[&quot;&quot;&quot;&amp;I1262&amp;&quot;&quot;&quot;],&quot;&quot;text&quot;&quot;:&quot;&quot;&quot;&amp;A1262&amp;&quot;&quot;&quot;},&quot;</f><v>{&quot;classes&quot;:[&quot;good_plus&quot;],&quot;text&quot;:&quot;Beautiful campus, lots of green space and excellent facilities, all in an amazing city. However, if you hate walking, its not for you! Hopper buses help, but the campus is still a good 30 minutes walk from one end to the other.&quot;},</v></c><c r="K1262" s="1" t="str"><f aca="false">&quot;{&quot;&quot;classes&quot;&quot;:[&quot;&quot;&quot;&amp;I1262&amp;&quot;&quot;&quot;],&quot;&quot;text&quot;&quot;:&quot;&quot;&quot;&amp;B1262&amp;&quot;&quot;&quot;},&quot;</f><v>{&quot;classes&quot;:[&quot;good_plus&quot;],&quot;text&quot;:&quot;no_title&quot;},</v></c></row><row r="1263" customFormat="false" ht="12.75" hidden="true" customHeight="true" outlineLevel="0" collapsed="false"><c r="A1263" s="0" t="s"><v>1308</v></c><c r="B1263" s="0" t="s"><v>12</v></c><c r="C1263" s="0" t="s"><v>1229</v></c><c r="D1263" s="0" t="s"><v>1230</v></c><c r="E1263" s="0" t="n"><v>5</v></c><c r="F1263" s="2" t="str"><f aca="false">IFERROR(IFERROR(REPLACE(D1263,SEARCH($F$1,D1263,1),LEN($F$1),&quot;&quot;),REPLACE(D1263,SEARCH($G$1,D1263,1),LEN($G$1),&quot;&quot;)),D1263)</f><v>www.studentcrowd.com/university-l1004971-s1008370-university_of_nottingham_the-nottingham</v></c><c r="G1263" s="2" t="str"><f aca="false">REPLACE(F1263,SEARCH(&quot;/&quot;,F1263,1),LEN(F1263),&quot;&quot;)</f><v>www.studentcrowd.com</v></c><c r="H1263" s="3" t="n"><f aca="false">IF(G1263=&quot;www.studentcrowd.com&quot;,E1263*2/10,IF(G1263=&quot;www.studentsreview.com&quot;,E1263*2.5/10,&quot;ERROR&quot;))</f><v>1</v></c><c r="I1263" s="3" t="str"><f aca="false">VLOOKUP(H1263,help!$A$1:$B$8,2,0)</f><v>excellent</v></c><c r="J1263" s="4" t="str"><f aca="false">&quot;{&quot;&quot;classes&quot;&quot;:[&quot;&quot;&quot;&amp;I1263&amp;&quot;&quot;&quot;],&quot;&quot;text&quot;&quot;:&quot;&quot;&quot;&amp;A1263&amp;&quot;&quot;&quot;},&quot;</f><v>{&quot;classes&quot;:[&quot;excellent&quot;],&quot;text&quot;:&quot;Surely the best Uni in the country&quot;},</v></c><c r="K1263" s="1" t="str"><f aca="false">&quot;{&quot;&quot;classes&quot;&quot;:[&quot;&quot;&quot;&amp;I1263&amp;&quot;&quot;&quot;],&quot;&quot;text&quot;&quot;:&quot;&quot;&quot;&amp;B1263&amp;&quot;&quot;&quot;},&quot;</f><v>{&quot;classes&quot;:[&quot;excellent&quot;],&quot;text&quot;:&quot;no_title&quot;},</v></c></row><row r="1264" customFormat="false" ht="12.75" hidden="true" customHeight="true" outlineLevel="0" collapsed="false"><c r="A1264" s="0" t="s"><v>1309</v></c><c r="B1264" s="0" t="s"><v>12</v></c><c r="C1264" s="0" t="s"><v>1229</v></c><c r="D1264" s="0" t="s"><v>1230</v></c><c r="E1264" s="0" t="n"><v>5</v></c><c r="F1264" s="2" t="str"><f aca="false">IFERROR(IFERROR(REPLACE(D1264,SEARCH($F$1,D1264,1),LEN($F$1),&quot;&quot;),REPLACE(D1264,SEARCH($G$1,D1264,1),LEN($G$1),&quot;&quot;)),D1264)</f><v>www.studentcrowd.com/university-l1004971-s1008370-university_of_nottingham_the-nottingham</v></c><c r="G1264" s="2" t="str"><f aca="false">REPLACE(F1264,SEARCH(&quot;/&quot;,F1264,1),LEN(F1264),&quot;&quot;)</f><v>www.studentcrowd.com</v></c><c r="H1264" s="3" t="n"><f aca="false">IF(G1264=&quot;www.studentcrowd.com&quot;,E1264*2/10,IF(G1264=&quot;www.studentsreview.com&quot;,E1264*2.5/10,&quot;ERROR&quot;))</f><v>1</v></c><c r="I1264" s="3" t="str"><f aca="false">VLOOKUP(H1264,help!$A$1:$B$8,2,0)</f><v>excellent</v></c><c r="J1264" s="4" t="str"><f aca="false">&quot;{&quot;&quot;classes&quot;&quot;:[&quot;&quot;&quot;&amp;I1264&amp;&quot;&quot;&quot;],&quot;&quot;text&quot;&quot;:&quot;&quot;&quot;&amp;A1264&amp;&quot;&quot;&quot;},&quot;</f><v>{&quot;classes&quot;:[&quot;excellent&quot;],&quot;text&quot;:&quot;Love my uni, couldnt ask to be anywhere better!&quot;},</v></c><c r="K1264" s="1" t="str"><f aca="false">&quot;{&quot;&quot;classes&quot;&quot;:[&quot;&quot;&quot;&amp;I1264&amp;&quot;&quot;&quot;],&quot;&quot;text&quot;&quot;:&quot;&quot;&quot;&amp;B1264&amp;&quot;&quot;&quot;},&quot;</f><v>{&quot;classes&quot;:[&quot;excellent&quot;],&quot;text&quot;:&quot;no_title&quot;},</v></c></row><row r="1265" customFormat="false" ht="12.75" hidden="true" customHeight="true" outlineLevel="0" collapsed="false"><c r="A1265" s="0" t="s"><v>1310</v></c><c r="B1265" s="0" t="s"><v>12</v></c><c r="C1265" s="0" t="s"><v>1229</v></c><c r="D1265" s="0" t="s"><v>1230</v></c><c r="E1265" s="0" t="n"><v>4</v></c><c r="F1265" s="2" t="str"><f aca="false">IFERROR(IFERROR(REPLACE(D1265,SEARCH($F$1,D1265,1),LEN($F$1),&quot;&quot;),REPLACE(D1265,SEARCH($G$1,D1265,1),LEN($G$1),&quot;&quot;)),D1265)</f><v>www.studentcrowd.com/university-l1004971-s1008370-university_of_nottingham_the-nottingham</v></c><c r="G1265" s="2" t="str"><f aca="false">REPLACE(F1265,SEARCH(&quot;/&quot;,F1265,1),LEN(F1265),&quot;&quot;)</f><v>www.studentcrowd.com</v></c><c r="H1265" s="3" t="n"><f aca="false">IF(G1265=&quot;www.studentcrowd.com&quot;,E1265*2/10,IF(G1265=&quot;www.studentsreview.com&quot;,E1265*2.5/10,&quot;ERROR&quot;))</f><v>0.8</v></c><c r="I1265" s="3" t="str"><f aca="false">VLOOKUP(H1265,help!$A$1:$B$8,2,0)</f><v>good_plus</v></c><c r="J1265" s="4" t="str"><f aca="false">&quot;{&quot;&quot;classes&quot;&quot;:[&quot;&quot;&quot;&amp;I1265&amp;&quot;&quot;&quot;],&quot;&quot;text&quot;&quot;:&quot;&quot;&quot;&amp;A1265&amp;&quot;&quot;&quot;},&quot;</f><v>{&quot;classes&quot;:[&quot;good_plus&quot;],&quot;text&quot;:&quot;I have absolutely loved it here. I suffered quite a bit from the pressure I put myself under, but the university has been very supportive of that : &quot;},</v></c><c r="K1265" s="1" t="str"><f aca="false">&quot;{&quot;&quot;classes&quot;&quot;:[&quot;&quot;&quot;&amp;I1265&amp;&quot;&quot;&quot;],&quot;&quot;text&quot;&quot;:&quot;&quot;&quot;&amp;B1265&amp;&quot;&quot;&quot;},&quot;</f><v>{&quot;classes&quot;:[&quot;good_plus&quot;],&quot;text&quot;:&quot;no_title&quot;},</v></c></row><row r="1266" customFormat="false" ht="12.75" hidden="true" customHeight="true" outlineLevel="0" collapsed="false"><c r="A1266" s="0" t="s"><v>1311</v></c><c r="B1266" s="0" t="s"><v>12</v></c><c r="C1266" s="0" t="s"><v>1229</v></c><c r="D1266" s="0" t="s"><v>1230</v></c><c r="E1266" s="0" t="n"><v>4</v></c><c r="F1266" s="2" t="str"><f aca="false">IFERROR(IFERROR(REPLACE(D1266,SEARCH($F$1,D1266,1),LEN($F$1),&quot;&quot;),REPLACE(D1266,SEARCH($G$1,D1266,1),LEN($G$1),&quot;&quot;)),D1266)</f><v>www.studentcrowd.com/university-l1004971-s1008370-university_of_nottingham_the-nottingham</v></c><c r="G1266" s="2" t="str"><f aca="false">REPLACE(F1266,SEARCH(&quot;/&quot;,F1266,1),LEN(F1266),&quot;&quot;)</f><v>www.studentcrowd.com</v></c><c r="H1266" s="3" t="n"><f aca="false">IF(G1266=&quot;www.studentcrowd.com&quot;,E1266*2/10,IF(G1266=&quot;www.studentsreview.com&quot;,E1266*2.5/10,&quot;ERROR&quot;))</f><v>0.8</v></c><c r="I1266" s="3" t="str"><f aca="false">VLOOKUP(H1266,help!$A$1:$B$8,2,0)</f><v>good_plus</v></c><c r="J1266" s="4" t="str"><f aca="false">&quot;{&quot;&quot;classes&quot;&quot;:[&quot;&quot;&quot;&amp;I1266&amp;&quot;&quot;&quot;],&quot;&quot;text&quot;&quot;:&quot;&quot;&quot;&amp;A1266&amp;&quot;&quot;&quot;},&quot;</f><v>{&quot;classes&quot;:[&quot;good_plus&quot;],&quot;text&quot;:&quot;more of a club/bar atmosphere needed in the evening&quot;},</v></c><c r="K1266" s="1" t="str"><f aca="false">&quot;{&quot;&quot;classes&quot;&quot;:[&quot;&quot;&quot;&amp;I1266&amp;&quot;&quot;&quot;],&quot;&quot;text&quot;&quot;:&quot;&quot;&quot;&amp;B1266&amp;&quot;&quot;&quot;},&quot;</f><v>{&quot;classes&quot;:[&quot;good_plus&quot;],&quot;text&quot;:&quot;no_title&quot;},</v></c></row><row r="1267" customFormat="false" ht="12.75" hidden="true" customHeight="true" outlineLevel="0" collapsed="false"><c r="A1267" s="0" t="s"><v>1312</v></c><c r="B1267" s="0" t="s"><v>12</v></c><c r="C1267" s="0" t="s"><v>1229</v></c><c r="D1267" s="0" t="s"><v>1230</v></c><c r="E1267" s="0" t="n"><v>5</v></c><c r="F1267" s="2" t="str"><f aca="false">IFERROR(IFERROR(REPLACE(D1267,SEARCH($F$1,D1267,1),LEN($F$1),&quot;&quot;),REPLACE(D1267,SEARCH($G$1,D1267,1),LEN($G$1),&quot;&quot;)),D1267)</f><v>www.studentcrowd.com/university-l1004971-s1008370-university_of_nottingham_the-nottingham</v></c><c r="G1267" s="2" t="str"><f aca="false">REPLACE(F1267,SEARCH(&quot;/&quot;,F1267,1),LEN(F1267),&quot;&quot;)</f><v>www.studentcrowd.com</v></c><c r="H1267" s="3" t="n"><f aca="false">IF(G1267=&quot;www.studentcrowd.com&quot;,E1267*2/10,IF(G1267=&quot;www.studentsreview.com&quot;,E1267*2.5/10,&quot;ERROR&quot;))</f><v>1</v></c><c r="I1267" s="3" t="str"><f aca="false">VLOOKUP(H1267,help!$A$1:$B$8,2,0)</f><v>excellent</v></c><c r="J1267" s="4" t="str"><f aca="false">&quot;{&quot;&quot;classes&quot;&quot;:[&quot;&quot;&quot;&amp;I1267&amp;&quot;&quot;&quot;],&quot;&quot;text&quot;&quot;:&quot;&quot;&quot;&amp;A1267&amp;&quot;&quot;&quot;},&quot;</f><v>{&quot;classes&quot;:[&quot;excellent&quot;],&quot;text&quot;:&quot;Great experience. Moved to the UK from NZ, knowing no one, and with the great infrastructure of societies and residences I was able to settle in. Come to Notts for the all rounded experience!&quot;},</v></c><c r="K1267" s="1" t="str"><f aca="false">&quot;{&quot;&quot;classes&quot;&quot;:[&quot;&quot;&quot;&amp;I1267&amp;&quot;&quot;&quot;],&quot;&quot;text&quot;&quot;:&quot;&quot;&quot;&amp;B1267&amp;&quot;&quot;&quot;},&quot;</f><v>{&quot;classes&quot;:[&quot;excellent&quot;],&quot;text&quot;:&quot;no_title&quot;},</v></c></row><row r="1268" customFormat="false" ht="12.75" hidden="true" customHeight="true" outlineLevel="0" collapsed="false"><c r="A1268" s="0" t="s"><v>1313</v></c><c r="B1268" s="0" t="s"><v>12</v></c><c r="C1268" s="0" t="s"><v>1229</v></c><c r="D1268" s="0" t="s"><v>1230</v></c><c r="E1268" s="0" t="n"><v>2</v></c><c r="F1268" s="2" t="str"><f aca="false">IFERROR(IFERROR(REPLACE(D1268,SEARCH($F$1,D1268,1),LEN($F$1),&quot;&quot;),REPLACE(D1268,SEARCH($G$1,D1268,1),LEN($G$1),&quot;&quot;)),D1268)</f><v>www.studentcrowd.com/university-l1004971-s1008370-university_of_nottingham_the-nottingham</v></c><c r="G1268" s="2" t="str"><f aca="false">REPLACE(F1268,SEARCH(&quot;/&quot;,F1268,1),LEN(F1268),&quot;&quot;)</f><v>www.studentcrowd.com</v></c><c r="H1268" s="3" t="n"><f aca="false">IF(G1268=&quot;www.studentcrowd.com&quot;,E1268*2/10,IF(G1268=&quot;www.studentsreview.com&quot;,E1268*2.5/10,&quot;ERROR&quot;))</f><v>0.4</v></c><c r="I1268" s="3" t="str"><f aca="false">VLOOKUP(H1268,help!$A$1:$B$8,2,0)</f><v>middle_minus</v></c><c r="J1268" s="4" t="str"><f aca="false">&quot;{&quot;&quot;classes&quot;&quot;:[&quot;&quot;&quot;&amp;I1268&amp;&quot;&quot;&quot;],&quot;&quot;text&quot;&quot;:&quot;&quot;&quot;&amp;A1268&amp;&quot;&quot;&quot;},&quot;</f><v>{&quot;classes&quot;:[&quot;middle_minus&quot;],&quot;text&quot;:&quot;The university has a North and South divide. The deadlines are too close together with placement as well. The university has not given us enough information about applying for nursing jobs and jobs outside of nottingham. Im not happy that the course has not taught us enough human anatomy/biology.&quot;},</v></c><c r="K1268" s="1" t="str"><f aca="false">&quot;{&quot;&quot;classes&quot;&quot;:[&quot;&quot;&quot;&amp;I1268&amp;&quot;&quot;&quot;],&quot;&quot;text&quot;&quot;:&quot;&quot;&quot;&amp;B1268&amp;&quot;&quot;&quot;},&quot;</f><v>{&quot;classes&quot;:[&quot;middle_minus&quot;],&quot;text&quot;:&quot;no_title&quot;},</v></c></row><row r="1269" customFormat="false" ht="12.75" hidden="true" customHeight="true" outlineLevel="0" collapsed="false"><c r="A1269" s="0" t="s"><v>1314</v></c><c r="B1269" s="0" t="s"><v>12</v></c><c r="C1269" s="0" t="s"><v>1315</v></c><c r="D1269" s="0" t="s"><v>1316</v></c><c r="E1269" s="0" t="n"><v>2</v></c><c r="F1269" s="2" t="str"><f aca="false">IFERROR(IFERROR(REPLACE(D1269,SEARCH($F$1,D1269,1),LEN($F$1),&quot;&quot;),REPLACE(D1269,SEARCH($G$1,D1269,1),LEN($G$1),&quot;&quot;)),D1269)</f><v>www.studentcrowd.com/university-l1000805-s1008474-university_of_sussex-brighton</v></c><c r="G1269" s="2" t="str"><f aca="false">REPLACE(F1269,SEARCH(&quot;/&quot;,F1269,1),LEN(F1269),&quot;&quot;)</f><v>www.studentcrowd.com</v></c><c r="H1269" s="3" t="n"><f aca="false">IF(G1269=&quot;www.studentcrowd.com&quot;,E1269*2/10,IF(G1269=&quot;www.studentsreview.com&quot;,E1269*2.5/10,&quot;ERROR&quot;))</f><v>0.4</v></c><c r="I1269" s="3" t="str"><f aca="false">VLOOKUP(H1269,help!$A$1:$B$8,2,0)</f><v>middle_minus</v></c><c r="J1269" s="4" t="str"><f aca="false">&quot;{&quot;&quot;classes&quot;&quot;:[&quot;&quot;&quot;&amp;I1269&amp;&quot;&quot;&quot;],&quot;&quot;text&quot;&quot;:&quot;&quot;&quot;&amp;A1269&amp;&quot;&quot;&quot;},&quot;</f><v>{&quot;classes&quot;:[&quot;middle_minus&quot;],&quot;text&quot;:&quot;I went to sussex for a year and it was a complete waste of time, the campus is old and depressing and it only has one food shop for the whole university which is always running low on supplys if you are going to study here live of campus!&quot;},</v></c><c r="K1269" s="1" t="str"><f aca="false">&quot;{&quot;&quot;classes&quot;&quot;:[&quot;&quot;&quot;&amp;I1269&amp;&quot;&quot;&quot;],&quot;&quot;text&quot;&quot;:&quot;&quot;&quot;&amp;B1269&amp;&quot;&quot;&quot;},&quot;</f><v>{&quot;classes&quot;:[&quot;middle_minus&quot;],&quot;text&quot;:&quot;no_title&quot;},</v></c></row><row r="1270" customFormat="false" ht="12.75" hidden="true" customHeight="true" outlineLevel="0" collapsed="false"><c r="A1270" s="0" t="s"><v>1317</v></c><c r="B1270" s="0" t="s"><v>12</v></c><c r="C1270" s="0" t="s"><v>1315</v></c><c r="D1270" s="0" t="s"><v>1316</v></c><c r="E1270" s="0" t="n"><v>2</v></c><c r="F1270" s="2" t="str"><f aca="false">IFERROR(IFERROR(REPLACE(D1270,SEARCH($F$1,D1270,1),LEN($F$1),&quot;&quot;),REPLACE(D1270,SEARCH($G$1,D1270,1),LEN($G$1),&quot;&quot;)),D1270)</f><v>www.studentcrowd.com/university-l1000805-s1008474-university_of_sussex-brighton</v></c><c r="G1270" s="2" t="str"><f aca="false">REPLACE(F1270,SEARCH(&quot;/&quot;,F1270,1),LEN(F1270),&quot;&quot;)</f><v>www.studentcrowd.com</v></c><c r="H1270" s="3" t="n"><f aca="false">IF(G1270=&quot;www.studentcrowd.com&quot;,E1270*2/10,IF(G1270=&quot;www.studentsreview.com&quot;,E1270*2.5/10,&quot;ERROR&quot;))</f><v>0.4</v></c><c r="I1270" s="3" t="str"><f aca="false">VLOOKUP(H1270,help!$A$1:$B$8,2,0)</f><v>middle_minus</v></c><c r="J1270" s="4" t="str"><f aca="false">&quot;{&quot;&quot;classes&quot;&quot;:[&quot;&quot;&quot;&amp;I1270&amp;&quot;&quot;&quot;],&quot;&quot;text&quot;&quot;:&quot;&quot;&quot;&amp;A1270&amp;&quot;&quot;&quot;},&quot;</f><v>{&quot;classes&quot;:[&quot;middle_minus&quot;],&quot;text&quot;:&quot;If you like agoraphobic people, depressing decor and TOWIE rejects then this is the place for you. You can solidly scrape a DDE and get in to your dream course! Most societies are for the inner David Beckham in you, oh and your Paul Gascoigne. The buildings are Duluxs foreword-in-a-suucide note. A lot of students here get Daddy to pick them up in his Lexus to pop home to Waitrose in the home counties so you can get a lift home. Also home to the Westminster terrorist, you are instructed not to have any view apart from socialist on your arrival. Enjoy!&quot;},</v></c><c r="K1270" s="1" t="str"><f aca="false">&quot;{&quot;&quot;classes&quot;&quot;:[&quot;&quot;&quot;&amp;I1270&amp;&quot;&quot;&quot;],&quot;&quot;text&quot;&quot;:&quot;&quot;&quot;&amp;B1270&amp;&quot;&quot;&quot;},&quot;</f><v>{&quot;classes&quot;:[&quot;middle_minus&quot;],&quot;text&quot;:&quot;no_title&quot;},</v></c></row><row r="1271" customFormat="false" ht="12.75" hidden="true" customHeight="true" outlineLevel="0" collapsed="false"><c r="A1271" s="0" t="s"><v>1318</v></c><c r="B1271" s="0" t="s"><v>12</v></c><c r="C1271" s="0" t="s"><v>1315</v></c><c r="D1271" s="0" t="s"><v>1316</v></c><c r="E1271" s="0" t="n"><v>4</v></c><c r="F1271" s="2" t="str"><f aca="false">IFERROR(IFERROR(REPLACE(D1271,SEARCH($F$1,D1271,1),LEN($F$1),&quot;&quot;),REPLACE(D1271,SEARCH($G$1,D1271,1),LEN($G$1),&quot;&quot;)),D1271)</f><v>www.studentcrowd.com/university-l1000805-s1008474-university_of_sussex-brighton</v></c><c r="G1271" s="2" t="str"><f aca="false">REPLACE(F1271,SEARCH(&quot;/&quot;,F1271,1),LEN(F1271),&quot;&quot;)</f><v>www.studentcrowd.com</v></c><c r="H1271" s="3" t="n"><f aca="false">IF(G1271=&quot;www.studentcrowd.com&quot;,E1271*2/10,IF(G1271=&quot;www.studentsreview.com&quot;,E1271*2.5/10,&quot;ERROR&quot;))</f><v>0.8</v></c><c r="I1271" s="3" t="str"><f aca="false">VLOOKUP(H1271,help!$A$1:$B$8,2,0)</f><v>good_plus</v></c><c r="J1271" s="4" t="str"><f aca="false">&quot;{&quot;&quot;classes&quot;&quot;:[&quot;&quot;&quot;&amp;I1271&amp;&quot;&quot;&quot;],&quot;&quot;text&quot;&quot;:&quot;&quot;&quot;&amp;A1271&amp;&quot;&quot;&quot;},&quot;</f><v>{&quot;classes&quot;:[&quot;good_plus&quot;],&quot;text&quot;:&quot;I love sussex, the campus is massive but, to quote my tutor, it shrinks when you find your way around. The library is a great facility with three stories and varying sections so you can always find an area that fits your studying style. There is always something going on in library square and there are so many cafes and places to eat that there is no excuse to not meet up with friends and be socials! Societies are amazing and super fun&quot;},</v></c><c r="K1271" s="1" t="str"><f aca="false">&quot;{&quot;&quot;classes&quot;&quot;:[&quot;&quot;&quot;&amp;I1271&amp;&quot;&quot;&quot;],&quot;&quot;text&quot;&quot;:&quot;&quot;&quot;&amp;B1271&amp;&quot;&quot;&quot;},&quot;</f><v>{&quot;classes&quot;:[&quot;good_plus&quot;],&quot;text&quot;:&quot;no_title&quot;},</v></c></row><row r="1272" customFormat="false" ht="12.75" hidden="true" customHeight="true" outlineLevel="0" collapsed="false"><c r="A1272" s="0" t="s"><v>1319</v></c><c r="B1272" s="0" t="s"><v>12</v></c><c r="C1272" s="0" t="s"><v>1315</v></c><c r="D1272" s="0" t="s"><v>1316</v></c><c r="E1272" s="0" t="n"><v>3</v></c><c r="F1272" s="2" t="str"><f aca="false">IFERROR(IFERROR(REPLACE(D1272,SEARCH($F$1,D1272,1),LEN($F$1),&quot;&quot;),REPLACE(D1272,SEARCH($G$1,D1272,1),LEN($G$1),&quot;&quot;)),D1272)</f><v>www.studentcrowd.com/university-l1000805-s1008474-university_of_sussex-brighton</v></c><c r="G1272" s="2" t="str"><f aca="false">REPLACE(F1272,SEARCH(&quot;/&quot;,F1272,1),LEN(F1272),&quot;&quot;)</f><v>www.studentcrowd.com</v></c><c r="H1272" s="3" t="n"><f aca="false">IF(G1272=&quot;www.studentcrowd.com&quot;,E1272*2/10,IF(G1272=&quot;www.studentsreview.com&quot;,E1272*2.5/10,&quot;ERROR&quot;))</f><v>0.6</v></c><c r="I1272" s="3" t="str"><f aca="false">VLOOKUP(H1272,help!$A$1:$B$8,2,0)</f><v>middle_plus</v></c><c r="J1272" s="4" t="str"><f aca="false">&quot;{&quot;&quot;classes&quot;&quot;:[&quot;&quot;&quot;&amp;I1272&amp;&quot;&quot;&quot;],&quot;&quot;text&quot;&quot;:&quot;&quot;&quot;&amp;A1272&amp;&quot;&quot;&quot;},&quot;</f><v>{&quot;classes&quot;:[&quot;middle_plus&quot;],&quot;text&quot;:&quot;It was an ok experience but it wasnt the best. Campus was easy to navigate and there were a tonne of societies but careers and wifi could be improved on.&quot;},</v></c><c r="K1272" s="1" t="str"><f aca="false">&quot;{&quot;&quot;classes&quot;&quot;:[&quot;&quot;&quot;&amp;I1272&amp;&quot;&quot;&quot;],&quot;&quot;text&quot;&quot;:&quot;&quot;&quot;&amp;B1272&amp;&quot;&quot;&quot;},&quot;</f><v>{&quot;classes&quot;:[&quot;middle_plus&quot;],&quot;text&quot;:&quot;no_title&quot;},</v></c></row><row r="1273" customFormat="false" ht="12.75" hidden="true" customHeight="true" outlineLevel="0" collapsed="false"><c r="A1273" s="0" t="s"><v>1320</v></c><c r="B1273" s="0" t="s"><v>12</v></c><c r="C1273" s="0" t="s"><v>1315</v></c><c r="D1273" s="0" t="s"><v>1316</v></c><c r="E1273" s="0" t="n"><v>5</v></c><c r="F1273" s="2" t="str"><f aca="false">IFERROR(IFERROR(REPLACE(D1273,SEARCH($F$1,D1273,1),LEN($F$1),&quot;&quot;),REPLACE(D1273,SEARCH($G$1,D1273,1),LEN($G$1),&quot;&quot;)),D1273)</f><v>www.studentcrowd.com/university-l1000805-s1008474-university_of_sussex-brighton</v></c><c r="G1273" s="2" t="str"><f aca="false">REPLACE(F1273,SEARCH(&quot;/&quot;,F1273,1),LEN(F1273),&quot;&quot;)</f><v>www.studentcrowd.com</v></c><c r="H1273" s="3" t="n"><f aca="false">IF(G1273=&quot;www.studentcrowd.com&quot;,E1273*2/10,IF(G1273=&quot;www.studentsreview.com&quot;,E1273*2.5/10,&quot;ERROR&quot;))</f><v>1</v></c><c r="I1273" s="3" t="str"><f aca="false">VLOOKUP(H1273,help!$A$1:$B$8,2,0)</f><v>excellent</v></c><c r="J1273" s="4" t="str"><f aca="false">&quot;{&quot;&quot;classes&quot;&quot;:[&quot;&quot;&quot;&amp;I1273&amp;&quot;&quot;&quot;],&quot;&quot;text&quot;&quot;:&quot;&quot;&quot;&amp;A1273&amp;&quot;&quot;&quot;},&quot;</f><v>{&quot;classes&quot;:[&quot;excellent&quot;],&quot;text&quot;:&quot;Sussex is incredible, I wouldnt have gone anywhere else. The campus is lovely, the social side is great  especially if youre living in East Slope  and the people are wonderful. Its amazing living in Brighton too. 10/10 uni, I love it!&quot;},</v></c><c r="K1273" s="1" t="str"><f aca="false">&quot;{&quot;&quot;classes&quot;&quot;:[&quot;&quot;&quot;&amp;I1273&amp;&quot;&quot;&quot;],&quot;&quot;text&quot;&quot;:&quot;&quot;&quot;&amp;B1273&amp;&quot;&quot;&quot;},&quot;</f><v>{&quot;classes&quot;:[&quot;excellent&quot;],&quot;text&quot;:&quot;no_title&quot;},</v></c></row><row r="1274" customFormat="false" ht="12.75" hidden="true" customHeight="true" outlineLevel="0" collapsed="false"><c r="A1274" s="0" t="s"><v>1321</v></c><c r="B1274" s="0" t="s"><v>12</v></c><c r="C1274" s="0" t="s"><v>1315</v></c><c r="D1274" s="0" t="s"><v>1316</v></c><c r="E1274" s="0" t="n"><v>3</v></c><c r="F1274" s="2" t="str"><f aca="false">IFERROR(IFERROR(REPLACE(D1274,SEARCH($F$1,D1274,1),LEN($F$1),&quot;&quot;),REPLACE(D1274,SEARCH($G$1,D1274,1),LEN($G$1),&quot;&quot;)),D1274)</f><v>www.studentcrowd.com/university-l1000805-s1008474-university_of_sussex-brighton</v></c><c r="G1274" s="2" t="str"><f aca="false">REPLACE(F1274,SEARCH(&quot;/&quot;,F1274,1),LEN(F1274),&quot;&quot;)</f><v>www.studentcrowd.com</v></c><c r="H1274" s="3" t="n"><f aca="false">IF(G1274=&quot;www.studentcrowd.com&quot;,E1274*2/10,IF(G1274=&quot;www.studentsreview.com&quot;,E1274*2.5/10,&quot;ERROR&quot;))</f><v>0.6</v></c><c r="I1274" s="3" t="str"><f aca="false">VLOOKUP(H1274,help!$A$1:$B$8,2,0)</f><v>middle_plus</v></c><c r="J1274" s="4" t="str"><f aca="false">&quot;{&quot;&quot;classes&quot;&quot;:[&quot;&quot;&quot;&amp;I1274&amp;&quot;&quot;&quot;],&quot;&quot;text&quot;&quot;:&quot;&quot;&quot;&amp;A1274&amp;&quot;&quot;&quot;},&quot;</f><v>{&quot;classes&quot;:[&quot;middle_plus&quot;],&quot;text&quot;:&quot;THE INTERNET IS UTTER SHEEETTTT OMG WHY CANT THEY GIVE US GOOD WIFI AND SO I CAN STOP USING MY DATA&quot;},</v></c><c r="K1274" s="1" t="str"><f aca="false">&quot;{&quot;&quot;classes&quot;&quot;:[&quot;&quot;&quot;&amp;I1274&amp;&quot;&quot;&quot;],&quot;&quot;text&quot;&quot;:&quot;&quot;&quot;&amp;B1274&amp;&quot;&quot;&quot;},&quot;</f><v>{&quot;classes&quot;:[&quot;middle_plus&quot;],&quot;text&quot;:&quot;no_title&quot;},</v></c></row><row r="1275" customFormat="false" ht="12.75" hidden="true" customHeight="true" outlineLevel="0" collapsed="false"><c r="A1275" s="0" t="s"><v>1322</v></c><c r="B1275" s="0" t="s"><v>12</v></c><c r="C1275" s="0" t="s"><v>1315</v></c><c r="D1275" s="0" t="s"><v>1316</v></c><c r="E1275" s="0" t="n"><v>2</v></c><c r="F1275" s="2" t="str"><f aca="false">IFERROR(IFERROR(REPLACE(D1275,SEARCH($F$1,D1275,1),LEN($F$1),&quot;&quot;),REPLACE(D1275,SEARCH($G$1,D1275,1),LEN($G$1),&quot;&quot;)),D1275)</f><v>www.studentcrowd.com/university-l1000805-s1008474-university_of_sussex-brighton</v></c><c r="G1275" s="2" t="str"><f aca="false">REPLACE(F1275,SEARCH(&quot;/&quot;,F1275,1),LEN(F1275),&quot;&quot;)</f><v>www.studentcrowd.com</v></c><c r="H1275" s="3" t="n"><f aca="false">IF(G1275=&quot;www.studentcrowd.com&quot;,E1275*2/10,IF(G1275=&quot;www.studentsreview.com&quot;,E1275*2.5/10,&quot;ERROR&quot;))</f><v>0.4</v></c><c r="I1275" s="3" t="str"><f aca="false">VLOOKUP(H1275,help!$A$1:$B$8,2,0)</f><v>middle_minus</v></c><c r="J1275" s="4" t="str"><f aca="false">&quot;{&quot;&quot;classes&quot;&quot;:[&quot;&quot;&quot;&amp;I1275&amp;&quot;&quot;&quot;],&quot;&quot;text&quot;&quot;:&quot;&quot;&quot;&amp;A1275&amp;&quot;&quot;&quot;},&quot;</f><v>{&quot;classes&quot;:[&quot;middle_minus&quot;],&quot;text&quot;:&quot;Poor feedback, very bad management, teaching quality is very inconsistent, very overcrowded&quot;},</v></c><c r="K1275" s="1" t="str"><f aca="false">&quot;{&quot;&quot;classes&quot;&quot;:[&quot;&quot;&quot;&amp;I1275&amp;&quot;&quot;&quot;],&quot;&quot;text&quot;&quot;:&quot;&quot;&quot;&amp;B1275&amp;&quot;&quot;&quot;},&quot;</f><v>{&quot;classes&quot;:[&quot;middle_minus&quot;],&quot;text&quot;:&quot;no_title&quot;},</v></c></row><row r="1276" customFormat="false" ht="12.75" hidden="true" customHeight="true" outlineLevel="0" collapsed="false"><c r="A1276" s="0" t="s"><v>1323</v></c><c r="B1276" s="0" t="s"><v>12</v></c><c r="C1276" s="0" t="s"><v>1315</v></c><c r="D1276" s="0" t="s"><v>1316</v></c><c r="E1276" s="0" t="n"><v>1</v></c><c r="F1276" s="2" t="str"><f aca="false">IFERROR(IFERROR(REPLACE(D1276,SEARCH($F$1,D1276,1),LEN($F$1),&quot;&quot;),REPLACE(D1276,SEARCH($G$1,D1276,1),LEN($G$1),&quot;&quot;)),D1276)</f><v>www.studentcrowd.com/university-l1000805-s1008474-university_of_sussex-brighton</v></c><c r="G1276" s="2" t="str"><f aca="false">REPLACE(F1276,SEARCH(&quot;/&quot;,F1276,1),LEN(F1276),&quot;&quot;)</f><v>www.studentcrowd.com</v></c><c r="H1276" s="3" t="n"><f aca="false">IF(G1276=&quot;www.studentcrowd.com&quot;,E1276*2/10,IF(G1276=&quot;www.studentsreview.com&quot;,E1276*2.5/10,&quot;ERROR&quot;))</f><v>0.2</v></c><c r="I1276" s="3" t="str"><f aca="false">VLOOKUP(H1276,help!$A$1:$B$8,2,0)</f><v>bad</v></c><c r="J1276" s="4" t="str"><f aca="false">&quot;{&quot;&quot;classes&quot;&quot;:[&quot;&quot;&quot;&amp;I1276&amp;&quot;&quot;&quot;],&quot;&quot;text&quot;&quot;:&quot;&quot;&quot;&amp;A1276&amp;&quot;&quot;&quot;},&quot;</f><v>{&quot;classes&quot;:[&quot;bad&quot;],&quot;text&quot;:&quot;the shittiest university you could go to&quot;},</v></c><c r="K1276" s="1" t="str"><f aca="false">&quot;{&quot;&quot;classes&quot;&quot;:[&quot;&quot;&quot;&amp;I1276&amp;&quot;&quot;&quot;],&quot;&quot;text&quot;&quot;:&quot;&quot;&quot;&amp;B1276&amp;&quot;&quot;&quot;},&quot;</f><v>{&quot;classes&quot;:[&quot;bad&quot;],&quot;text&quot;:&quot;no_title&quot;},</v></c></row><row r="1277" customFormat="false" ht="12.75" hidden="true" customHeight="true" outlineLevel="0" collapsed="false"><c r="A1277" s="0" t="s"><v>1324</v></c><c r="B1277" s="0" t="s"><v>12</v></c><c r="C1277" s="0" t="s"><v>1315</v></c><c r="D1277" s="0" t="s"><v>1316</v></c><c r="E1277" s="0" t="n"><v>3</v></c><c r="F1277" s="2" t="str"><f aca="false">IFERROR(IFERROR(REPLACE(D1277,SEARCH($F$1,D1277,1),LEN($F$1),&quot;&quot;),REPLACE(D1277,SEARCH($G$1,D1277,1),LEN($G$1),&quot;&quot;)),D1277)</f><v>www.studentcrowd.com/university-l1000805-s1008474-university_of_sussex-brighton</v></c><c r="G1277" s="2" t="str"><f aca="false">REPLACE(F1277,SEARCH(&quot;/&quot;,F1277,1),LEN(F1277),&quot;&quot;)</f><v>www.studentcrowd.com</v></c><c r="H1277" s="3" t="n"><f aca="false">IF(G1277=&quot;www.studentcrowd.com&quot;,E1277*2/10,IF(G1277=&quot;www.studentsreview.com&quot;,E1277*2.5/10,&quot;ERROR&quot;))</f><v>0.6</v></c><c r="I1277" s="3" t="str"><f aca="false">VLOOKUP(H1277,help!$A$1:$B$8,2,0)</f><v>middle_plus</v></c><c r="J1277" s="4" t="str"><f aca="false">&quot;{&quot;&quot;classes&quot;&quot;:[&quot;&quot;&quot;&amp;I1277&amp;&quot;&quot;&quot;],&quot;&quot;text&quot;&quot;:&quot;&quot;&quot;&amp;A1277&amp;&quot;&quot;&quot;},&quot;</f><v>{&quot;classes&quot;:[&quot;middle_plus&quot;],&quot;text&quot;:&quot;Student Union is highly disappointing. Our union building is almost non existent, not many activities and exciting events happening on campus. Dont feel like I even know who the members of the Union are. Facilities on campus are great but another few ranges of shops would be welcome- really good two bars!&quot;},</v></c><c r="K1277" s="1" t="str"><f aca="false">&quot;{&quot;&quot;classes&quot;&quot;:[&quot;&quot;&quot;&amp;I1277&amp;&quot;&quot;&quot;],&quot;&quot;text&quot;&quot;:&quot;&quot;&quot;&amp;B1277&amp;&quot;&quot;&quot;},&quot;</f><v>{&quot;classes&quot;:[&quot;middle_plus&quot;],&quot;text&quot;:&quot;no_title&quot;},</v></c></row><row r="1278" customFormat="false" ht="12.75" hidden="true" customHeight="true" outlineLevel="0" collapsed="false"><c r="A1278" s="0" t="s"><v>1325</v></c><c r="B1278" s="0" t="s"><v>12</v></c><c r="C1278" s="0" t="s"><v>1315</v></c><c r="D1278" s="0" t="s"><v>1316</v></c><c r="E1278" s="0" t="n"><v>4</v></c><c r="F1278" s="2" t="str"><f aca="false">IFERROR(IFERROR(REPLACE(D1278,SEARCH($F$1,D1278,1),LEN($F$1),&quot;&quot;),REPLACE(D1278,SEARCH($G$1,D1278,1),LEN($G$1),&quot;&quot;)),D1278)</f><v>www.studentcrowd.com/university-l1000805-s1008474-university_of_sussex-brighton</v></c><c r="G1278" s="2" t="str"><f aca="false">REPLACE(F1278,SEARCH(&quot;/&quot;,F1278,1),LEN(F1278),&quot;&quot;)</f><v>www.studentcrowd.com</v></c><c r="H1278" s="3" t="n"><f aca="false">IF(G1278=&quot;www.studentcrowd.com&quot;,E1278*2/10,IF(G1278=&quot;www.studentsreview.com&quot;,E1278*2.5/10,&quot;ERROR&quot;))</f><v>0.8</v></c><c r="I1278" s="3" t="str"><f aca="false">VLOOKUP(H1278,help!$A$1:$B$8,2,0)</f><v>good_plus</v></c><c r="J1278" s="4" t="str"><f aca="false">&quot;{&quot;&quot;classes&quot;&quot;:[&quot;&quot;&quot;&amp;I1278&amp;&quot;&quot;&quot;],&quot;&quot;text&quot;&quot;:&quot;&quot;&quot;&amp;A1278&amp;&quot;&quot;&quot;},&quot;</f><v>{&quot;classes&quot;:[&quot;good_plus&quot;],&quot;text&quot;:&quot;Brilliant campus with great facilities and beautiful surrounding. Internet is very bipolar working brilliantly one minute and being nowhere to be found the other&quot;},</v></c><c r="K1278" s="1" t="str"><f aca="false">&quot;{&quot;&quot;classes&quot;&quot;:[&quot;&quot;&quot;&amp;I1278&amp;&quot;&quot;&quot;],&quot;&quot;text&quot;&quot;:&quot;&quot;&quot;&amp;B1278&amp;&quot;&quot;&quot;},&quot;</f><v>{&quot;classes&quot;:[&quot;good_plus&quot;],&quot;text&quot;:&quot;no_title&quot;},</v></c></row><row r="1279" customFormat="false" ht="12.75" hidden="true" customHeight="true" outlineLevel="0" collapsed="false"><c r="A1279" s="0" t="s"><v>1326</v></c><c r="B1279" s="0" t="s"><v>12</v></c><c r="C1279" s="0" t="s"><v>1315</v></c><c r="D1279" s="0" t="s"><v>1316</v></c><c r="E1279" s="0" t="n"><v>3</v></c><c r="F1279" s="2" t="str"><f aca="false">IFERROR(IFERROR(REPLACE(D1279,SEARCH($F$1,D1279,1),LEN($F$1),&quot;&quot;),REPLACE(D1279,SEARCH($G$1,D1279,1),LEN($G$1),&quot;&quot;)),D1279)</f><v>www.studentcrowd.com/university-l1000805-s1008474-university_of_sussex-brighton</v></c><c r="G1279" s="2" t="str"><f aca="false">REPLACE(F1279,SEARCH(&quot;/&quot;,F1279,1),LEN(F1279),&quot;&quot;)</f><v>www.studentcrowd.com</v></c><c r="H1279" s="3" t="n"><f aca="false">IF(G1279=&quot;www.studentcrowd.com&quot;,E1279*2/10,IF(G1279=&quot;www.studentsreview.com&quot;,E1279*2.5/10,&quot;ERROR&quot;))</f><v>0.6</v></c><c r="I1279" s="3" t="str"><f aca="false">VLOOKUP(H1279,help!$A$1:$B$8,2,0)</f><v>middle_plus</v></c><c r="J1279" s="4" t="str"><f aca="false">&quot;{&quot;&quot;classes&quot;&quot;:[&quot;&quot;&quot;&amp;I1279&amp;&quot;&quot;&quot;],&quot;&quot;text&quot;&quot;:&quot;&quot;&quot;&amp;A1279&amp;&quot;&quot;&quot;},&quot;</f><v>{&quot;classes&quot;:[&quot;middle_plus&quot;],&quot;text&quot;:&quot;Very nice and convenient campus - quick to get anywhere in a matter of minutes. Clubs and societies could be expanded on. Student Union not really involved except for voting - however they hold extremely fun nights at East Slope Bar every week. Internet connection tends to always be poor  near Swanborough and the library  - this could be improved on.&quot;},</v></c><c r="K1279" s="1" t="str"><f aca="false">&quot;{&quot;&quot;classes&quot;&quot;:[&quot;&quot;&quot;&amp;I1279&amp;&quot;&quot;&quot;],&quot;&quot;text&quot;&quot;:&quot;&quot;&quot;&amp;B1279&amp;&quot;&quot;&quot;},&quot;</f><v>{&quot;classes&quot;:[&quot;middle_plus&quot;],&quot;text&quot;:&quot;no_title&quot;},</v></c></row><row r="1280" customFormat="false" ht="12.75" hidden="true" customHeight="true" outlineLevel="0" collapsed="false"><c r="A1280" s="0" t="s"><v>1327</v></c><c r="B1280" s="0" t="s"><v>12</v></c><c r="C1280" s="0" t="s"><v>1315</v></c><c r="D1280" s="0" t="s"><v>1316</v></c><c r="E1280" s="0" t="n"><v>4</v></c><c r="F1280" s="2" t="str"><f aca="false">IFERROR(IFERROR(REPLACE(D1280,SEARCH($F$1,D1280,1),LEN($F$1),&quot;&quot;),REPLACE(D1280,SEARCH($G$1,D1280,1),LEN($G$1),&quot;&quot;)),D1280)</f><v>www.studentcrowd.com/university-l1000805-s1008474-university_of_sussex-brighton</v></c><c r="G1280" s="2" t="str"><f aca="false">REPLACE(F1280,SEARCH(&quot;/&quot;,F1280,1),LEN(F1280),&quot;&quot;)</f><v>www.studentcrowd.com</v></c><c r="H1280" s="3" t="n"><f aca="false">IF(G1280=&quot;www.studentcrowd.com&quot;,E1280*2/10,IF(G1280=&quot;www.studentsreview.com&quot;,E1280*2.5/10,&quot;ERROR&quot;))</f><v>0.8</v></c><c r="I1280" s="3" t="str"><f aca="false">VLOOKUP(H1280,help!$A$1:$B$8,2,0)</f><v>good_plus</v></c><c r="J1280" s="4" t="str"><f aca="false">&quot;{&quot;&quot;classes&quot;&quot;:[&quot;&quot;&quot;&amp;I1280&amp;&quot;&quot;&quot;],&quot;&quot;text&quot;&quot;:&quot;&quot;&quot;&amp;A1280&amp;&quot;&quot;&quot;},&quot;</f><v>{&quot;classes&quot;:[&quot;good_plus&quot;],&quot;text&quot;:&quot;Campus facilities such as library, computer clusters , NHS, Laundrette ,,a nd many others are available and well maintained .&quot;},</v></c><c r="K1280" s="1" t="str"><f aca="false">&quot;{&quot;&quot;classes&quot;&quot;:[&quot;&quot;&quot;&amp;I1280&amp;&quot;&quot;&quot;],&quot;&quot;text&quot;&quot;:&quot;&quot;&quot;&amp;B1280&amp;&quot;&quot;&quot;},&quot;</f><v>{&quot;classes&quot;:[&quot;good_plus&quot;],&quot;text&quot;:&quot;no_title&quot;},</v></c></row><row r="1281" customFormat="false" ht="12.75" hidden="true" customHeight="true" outlineLevel="0" collapsed="false"><c r="A1281" s="0" t="s"><v>1328</v></c><c r="B1281" s="0" t="s"><v>12</v></c><c r="C1281" s="0" t="s"><v>1315</v></c><c r="D1281" s="0" t="s"><v>1316</v></c><c r="E1281" s="0" t="n"><v>5</v></c><c r="F1281" s="2" t="str"><f aca="false">IFERROR(IFERROR(REPLACE(D1281,SEARCH($F$1,D1281,1),LEN($F$1),&quot;&quot;),REPLACE(D1281,SEARCH($G$1,D1281,1),LEN($G$1),&quot;&quot;)),D1281)</f><v>www.studentcrowd.com/university-l1000805-s1008474-university_of_sussex-brighton</v></c><c r="G1281" s="2" t="str"><f aca="false">REPLACE(F1281,SEARCH(&quot;/&quot;,F1281,1),LEN(F1281),&quot;&quot;)</f><v>www.studentcrowd.com</v></c><c r="H1281" s="3" t="n"><f aca="false">IF(G1281=&quot;www.studentcrowd.com&quot;,E1281*2/10,IF(G1281=&quot;www.studentsreview.com&quot;,E1281*2.5/10,&quot;ERROR&quot;))</f><v>1</v></c><c r="I1281" s="3" t="str"><f aca="false">VLOOKUP(H1281,help!$A$1:$B$8,2,0)</f><v>excellent</v></c><c r="J1281" s="4" t="str"><f aca="false">&quot;{&quot;&quot;classes&quot;&quot;:[&quot;&quot;&quot;&amp;I1281&amp;&quot;&quot;&quot;],&quot;&quot;text&quot;&quot;:&quot;&quot;&quot;&amp;A1281&amp;&quot;&quot;&quot;},&quot;</f><v>{&quot;classes&quot;:[&quot;excellent&quot;],&quot;text&quot;:&quot;Standards maintained are quite high&quot;},</v></c><c r="K1281" s="1" t="str"><f aca="false">&quot;{&quot;&quot;classes&quot;&quot;:[&quot;&quot;&quot;&amp;I1281&amp;&quot;&quot;&quot;],&quot;&quot;text&quot;&quot;:&quot;&quot;&quot;&amp;B1281&amp;&quot;&quot;&quot;},&quot;</f><v>{&quot;classes&quot;:[&quot;excellent&quot;],&quot;text&quot;:&quot;no_title&quot;},</v></c></row><row r="1282" customFormat="false" ht="12.75" hidden="true" customHeight="true" outlineLevel="0" collapsed="false"><c r="A1282" s="0" t="s"><v>1329</v></c><c r="B1282" s="0" t="s"><v>12</v></c><c r="C1282" s="0" t="s"><v>1315</v></c><c r="D1282" s="0" t="s"><v>1316</v></c><c r="E1282" s="0" t="n"><v>3</v></c><c r="F1282" s="2" t="str"><f aca="false">IFERROR(IFERROR(REPLACE(D1282,SEARCH($F$1,D1282,1),LEN($F$1),&quot;&quot;),REPLACE(D1282,SEARCH($G$1,D1282,1),LEN($G$1),&quot;&quot;)),D1282)</f><v>www.studentcrowd.com/university-l1000805-s1008474-university_of_sussex-brighton</v></c><c r="G1282" s="2" t="str"><f aca="false">REPLACE(F1282,SEARCH(&quot;/&quot;,F1282,1),LEN(F1282),&quot;&quot;)</f><v>www.studentcrowd.com</v></c><c r="H1282" s="3" t="n"><f aca="false">IF(G1282=&quot;www.studentcrowd.com&quot;,E1282*2/10,IF(G1282=&quot;www.studentsreview.com&quot;,E1282*2.5/10,&quot;ERROR&quot;))</f><v>0.6</v></c><c r="I1282" s="3" t="str"><f aca="false">VLOOKUP(H1282,help!$A$1:$B$8,2,0)</f><v>middle_plus</v></c><c r="J1282" s="4" t="str"><f aca="false">&quot;{&quot;&quot;classes&quot;&quot;:[&quot;&quot;&quot;&amp;I1282&amp;&quot;&quot;&quot;],&quot;&quot;text&quot;&quot;:&quot;&quot;&quot;&amp;A1282&amp;&quot;&quot;&quot;},&quot;</f><v>{&quot;classes&quot;:[&quot;middle_plus&quot;],&quot;text&quot;:&quot;Facilities are adequate with the library being full at all sensible times during the working day. The clubs and societies are plentiful but not much is done about then other than the societies fair. The students union is very lacking, only contains a small shop and a number of empty rooms, very much lacking in comparison to other campus universities.&quot;},</v></c><c r="K1282" s="1" t="str"><f aca="false">&quot;{&quot;&quot;classes&quot;&quot;:[&quot;&quot;&quot;&amp;I1282&amp;&quot;&quot;&quot;],&quot;&quot;text&quot;&quot;:&quot;&quot;&quot;&amp;B1282&amp;&quot;&quot;&quot;},&quot;</f><v>{&quot;classes&quot;:[&quot;middle_plus&quot;],&quot;text&quot;:&quot;no_title&quot;},</v></c></row><row r="1283" customFormat="false" ht="12.75" hidden="true" customHeight="true" outlineLevel="0" collapsed="false"><c r="A1283" s="0" t="s"><v>1330</v></c><c r="B1283" s="0" t="s"><v>12</v></c><c r="C1283" s="0" t="s"><v>1315</v></c><c r="D1283" s="0" t="s"><v>1316</v></c><c r="E1283" s="0" t="n"><v>4</v></c><c r="F1283" s="2" t="str"><f aca="false">IFERROR(IFERROR(REPLACE(D1283,SEARCH($F$1,D1283,1),LEN($F$1),&quot;&quot;),REPLACE(D1283,SEARCH($G$1,D1283,1),LEN($G$1),&quot;&quot;)),D1283)</f><v>www.studentcrowd.com/university-l1000805-s1008474-university_of_sussex-brighton</v></c><c r="G1283" s="2" t="str"><f aca="false">REPLACE(F1283,SEARCH(&quot;/&quot;,F1283,1),LEN(F1283),&quot;&quot;)</f><v>www.studentcrowd.com</v></c><c r="H1283" s="3" t="n"><f aca="false">IF(G1283=&quot;www.studentcrowd.com&quot;,E1283*2/10,IF(G1283=&quot;www.studentsreview.com&quot;,E1283*2.5/10,&quot;ERROR&quot;))</f><v>0.8</v></c><c r="I1283" s="3" t="str"><f aca="false">VLOOKUP(H1283,help!$A$1:$B$8,2,0)</f><v>good_plus</v></c><c r="J1283" s="4" t="str"><f aca="false">&quot;{&quot;&quot;classes&quot;&quot;:[&quot;&quot;&quot;&amp;I1283&amp;&quot;&quot;&quot;],&quot;&quot;text&quot;&quot;:&quot;&quot;&quot;&amp;A1283&amp;&quot;&quot;&quot;},&quot;</f><v>{&quot;classes&quot;:[&quot;good_plus&quot;],&quot;text&quot;:&quot;Range of facilities however the old 1960s university is showing its age, and there is desperate need for modernisation and maintenance&quot;},</v></c><c r="K1283" s="1" t="str"><f aca="false">&quot;{&quot;&quot;classes&quot;&quot;:[&quot;&quot;&quot;&amp;I1283&amp;&quot;&quot;&quot;],&quot;&quot;text&quot;&quot;:&quot;&quot;&quot;&amp;B1283&amp;&quot;&quot;&quot;},&quot;</f><v>{&quot;classes&quot;:[&quot;good_plus&quot;],&quot;text&quot;:&quot;no_title&quot;},</v></c></row><row r="1284" customFormat="false" ht="12.75" hidden="true" customHeight="true" outlineLevel="0" collapsed="false"><c r="A1284" s="0" t="s"><v>1331</v></c><c r="B1284" s="0" t="s"><v>12</v></c><c r="C1284" s="0" t="s"><v>1315</v></c><c r="D1284" s="0" t="s"><v>1316</v></c><c r="E1284" s="0" t="n"><v>3</v></c><c r="F1284" s="2" t="str"><f aca="false">IFERROR(IFERROR(REPLACE(D1284,SEARCH($F$1,D1284,1),LEN($F$1),&quot;&quot;),REPLACE(D1284,SEARCH($G$1,D1284,1),LEN($G$1),&quot;&quot;)),D1284)</f><v>www.studentcrowd.com/university-l1000805-s1008474-university_of_sussex-brighton</v></c><c r="G1284" s="2" t="str"><f aca="false">REPLACE(F1284,SEARCH(&quot;/&quot;,F1284,1),LEN(F1284),&quot;&quot;)</f><v>www.studentcrowd.com</v></c><c r="H1284" s="3" t="n"><f aca="false">IF(G1284=&quot;www.studentcrowd.com&quot;,E1284*2/10,IF(G1284=&quot;www.studentsreview.com&quot;,E1284*2.5/10,&quot;ERROR&quot;))</f><v>0.6</v></c><c r="I1284" s="3" t="str"><f aca="false">VLOOKUP(H1284,help!$A$1:$B$8,2,0)</f><v>middle_plus</v></c><c r="J1284" s="4" t="str"><f aca="false">&quot;{&quot;&quot;classes&quot;&quot;:[&quot;&quot;&quot;&amp;I1284&amp;&quot;&quot;&quot;],&quot;&quot;text&quot;&quot;:&quot;&quot;&quot;&amp;A1284&amp;&quot;&quot;&quot;},&quot;</f><v>{&quot;classes&quot;:[&quot;middle_plus&quot;],&quot;text&quot;:&quot;Although being really close to Brighton I was happy enough to stay on campus for long periods of time&quot;},</v></c><c r="K1284" s="1" t="str"><f aca="false">&quot;{&quot;&quot;classes&quot;&quot;:[&quot;&quot;&quot;&amp;I1284&amp;&quot;&quot;&quot;],&quot;&quot;text&quot;&quot;:&quot;&quot;&quot;&amp;B1284&amp;&quot;&quot;&quot;},&quot;</f><v>{&quot;classes&quot;:[&quot;middle_plus&quot;],&quot;text&quot;:&quot;no_title&quot;},</v></c></row><row r="1285" customFormat="false" ht="12.75" hidden="true" customHeight="true" outlineLevel="0" collapsed="false"><c r="A1285" s="0" t="s"><v>1332</v></c><c r="B1285" s="0" t="s"><v>12</v></c><c r="C1285" s="0" t="s"><v>1315</v></c><c r="D1285" s="0" t="s"><v>1316</v></c><c r="E1285" s="0" t="n"><v>2</v></c><c r="F1285" s="2" t="str"><f aca="false">IFERROR(IFERROR(REPLACE(D1285,SEARCH($F$1,D1285,1),LEN($F$1),&quot;&quot;),REPLACE(D1285,SEARCH($G$1,D1285,1),LEN($G$1),&quot;&quot;)),D1285)</f><v>www.studentcrowd.com/university-l1000805-s1008474-university_of_sussex-brighton</v></c><c r="G1285" s="2" t="str"><f aca="false">REPLACE(F1285,SEARCH(&quot;/&quot;,F1285,1),LEN(F1285),&quot;&quot;)</f><v>www.studentcrowd.com</v></c><c r="H1285" s="3" t="n"><f aca="false">IF(G1285=&quot;www.studentcrowd.com&quot;,E1285*2/10,IF(G1285=&quot;www.studentsreview.com&quot;,E1285*2.5/10,&quot;ERROR&quot;))</f><v>0.4</v></c><c r="I1285" s="3" t="str"><f aca="false">VLOOKUP(H1285,help!$A$1:$B$8,2,0)</f><v>middle_minus</v></c><c r="J1285" s="4" t="str"><f aca="false">&quot;{&quot;&quot;classes&quot;&quot;:[&quot;&quot;&quot;&amp;I1285&amp;&quot;&quot;&quot;],&quot;&quot;text&quot;&quot;:&quot;&quot;&quot;&amp;A1285&amp;&quot;&quot;&quot;},&quot;</f><v>{&quot;classes&quot;:[&quot;middle_minus&quot;],&quot;text&quot;:&quot;Great campus - everything is conveniently located within reasonable distance of each other but the internet, unfortunately, is a pile of crap.&quot;},</v></c><c r="K1285" s="1" t="str"><f aca="false">&quot;{&quot;&quot;classes&quot;&quot;:[&quot;&quot;&quot;&amp;I1285&amp;&quot;&quot;&quot;],&quot;&quot;text&quot;&quot;:&quot;&quot;&quot;&amp;B1285&amp;&quot;&quot;&quot;},&quot;</f><v>{&quot;classes&quot;:[&quot;middle_minus&quot;],&quot;text&quot;:&quot;no_title&quot;},</v></c></row><row r="1286" customFormat="false" ht="12.75" hidden="true" customHeight="true" outlineLevel="0" collapsed="false"><c r="A1286" s="0" t="s"><v>1333</v></c><c r="B1286" s="0" t="s"><v>12</v></c><c r="C1286" s="0" t="s"><v>1315</v></c><c r="D1286" s="0" t="s"><v>1316</v></c><c r="E1286" s="0" t="n"><v>3</v></c><c r="F1286" s="2" t="str"><f aca="false">IFERROR(IFERROR(REPLACE(D1286,SEARCH($F$1,D1286,1),LEN($F$1),&quot;&quot;),REPLACE(D1286,SEARCH($G$1,D1286,1),LEN($G$1),&quot;&quot;)),D1286)</f><v>www.studentcrowd.com/university-l1000805-s1008474-university_of_sussex-brighton</v></c><c r="G1286" s="2" t="str"><f aca="false">REPLACE(F1286,SEARCH(&quot;/&quot;,F1286,1),LEN(F1286),&quot;&quot;)</f><v>www.studentcrowd.com</v></c><c r="H1286" s="3" t="n"><f aca="false">IF(G1286=&quot;www.studentcrowd.com&quot;,E1286*2/10,IF(G1286=&quot;www.studentsreview.com&quot;,E1286*2.5/10,&quot;ERROR&quot;))</f><v>0.6</v></c><c r="I1286" s="3" t="str"><f aca="false">VLOOKUP(H1286,help!$A$1:$B$8,2,0)</f><v>middle_plus</v></c><c r="J1286" s="4" t="str"><f aca="false">&quot;{&quot;&quot;classes&quot;&quot;:[&quot;&quot;&quot;&amp;I1286&amp;&quot;&quot;&quot;],&quot;&quot;text&quot;&quot;:&quot;&quot;&quot;&amp;A1286&amp;&quot;&quot;&quot;},&quot;</f><v>{&quot;classes&quot;:[&quot;middle_plus&quot;],&quot;text&quot;:&quot;Wifi isnt too bad considering the campus is in the middle of a field.&quot;},</v></c><c r="K1286" s="1" t="str"><f aca="false">&quot;{&quot;&quot;classes&quot;&quot;:[&quot;&quot;&quot;&amp;I1286&amp;&quot;&quot;&quot;],&quot;&quot;text&quot;&quot;:&quot;&quot;&quot;&amp;B1286&amp;&quot;&quot;&quot;},&quot;</f><v>{&quot;classes&quot;:[&quot;middle_plus&quot;],&quot;text&quot;:&quot;no_title&quot;},</v></c></row><row r="1287" customFormat="false" ht="12.75" hidden="true" customHeight="true" outlineLevel="0" collapsed="false"><c r="A1287" s="0" t="s"><v>1334</v></c><c r="B1287" s="0" t="s"><v>12</v></c><c r="C1287" s="0" t="s"><v>1315</v></c><c r="D1287" s="0" t="s"><v>1316</v></c><c r="E1287" s="0" t="n"><v>4</v></c><c r="F1287" s="2" t="str"><f aca="false">IFERROR(IFERROR(REPLACE(D1287,SEARCH($F$1,D1287,1),LEN($F$1),&quot;&quot;),REPLACE(D1287,SEARCH($G$1,D1287,1),LEN($G$1),&quot;&quot;)),D1287)</f><v>www.studentcrowd.com/university-l1000805-s1008474-university_of_sussex-brighton</v></c><c r="G1287" s="2" t="str"><f aca="false">REPLACE(F1287,SEARCH(&quot;/&quot;,F1287,1),LEN(F1287),&quot;&quot;)</f><v>www.studentcrowd.com</v></c><c r="H1287" s="3" t="n"><f aca="false">IF(G1287=&quot;www.studentcrowd.com&quot;,E1287*2/10,IF(G1287=&quot;www.studentsreview.com&quot;,E1287*2.5/10,&quot;ERROR&quot;))</f><v>0.8</v></c><c r="I1287" s="3" t="str"><f aca="false">VLOOKUP(H1287,help!$A$1:$B$8,2,0)</f><v>good_plus</v></c><c r="J1287" s="4" t="str"><f aca="false">&quot;{&quot;&quot;classes&quot;&quot;:[&quot;&quot;&quot;&amp;I1287&amp;&quot;&quot;&quot;],&quot;&quot;text&quot;&quot;:&quot;&quot;&quot;&amp;A1287&amp;&quot;&quot;&quot;},&quot;</f><v>{&quot;classes&quot;:[&quot;good_plus&quot;],&quot;text&quot;:&quot;The campus is very nice and large, it has a wide selection of restaurants and bars for everyone. Although some facilities/buildings are quite old and the wifi throughout is very poor, overall it is good.&quot;},</v></c><c r="K1287" s="1" t="str"><f aca="false">&quot;{&quot;&quot;classes&quot;&quot;:[&quot;&quot;&quot;&amp;I1287&amp;&quot;&quot;&quot;],&quot;&quot;text&quot;&quot;:&quot;&quot;&quot;&amp;B1287&amp;&quot;&quot;&quot;},&quot;</f><v>{&quot;classes&quot;:[&quot;good_plus&quot;],&quot;text&quot;:&quot;no_title&quot;},</v></c></row><row r="1288" customFormat="false" ht="12.75" hidden="true" customHeight="true" outlineLevel="0" collapsed="false"><c r="A1288" s="0" t="s"><v>1335</v></c><c r="B1288" s="0" t="s"><v>12</v></c><c r="C1288" s="0" t="s"><v>1315</v></c><c r="D1288" s="0" t="s"><v>1316</v></c><c r="E1288" s="0" t="n"><v>5</v></c><c r="F1288" s="2" t="str"><f aca="false">IFERROR(IFERROR(REPLACE(D1288,SEARCH($F$1,D1288,1),LEN($F$1),&quot;&quot;),REPLACE(D1288,SEARCH($G$1,D1288,1),LEN($G$1),&quot;&quot;)),D1288)</f><v>www.studentcrowd.com/university-l1000805-s1008474-university_of_sussex-brighton</v></c><c r="G1288" s="2" t="str"><f aca="false">REPLACE(F1288,SEARCH(&quot;/&quot;,F1288,1),LEN(F1288),&quot;&quot;)</f><v>www.studentcrowd.com</v></c><c r="H1288" s="3" t="n"><f aca="false">IF(G1288=&quot;www.studentcrowd.com&quot;,E1288*2/10,IF(G1288=&quot;www.studentsreview.com&quot;,E1288*2.5/10,&quot;ERROR&quot;))</f><v>1</v></c><c r="I1288" s="3" t="str"><f aca="false">VLOOKUP(H1288,help!$A$1:$B$8,2,0)</f><v>excellent</v></c><c r="J1288" s="4" t="str"><f aca="false">&quot;{&quot;&quot;classes&quot;&quot;:[&quot;&quot;&quot;&amp;I1288&amp;&quot;&quot;&quot;],&quot;&quot;text&quot;&quot;:&quot;&quot;&quot;&amp;A1288&amp;&quot;&quot;&quot;},&quot;</f><v>{&quot;classes&quot;:[&quot;excellent&quot;],&quot;text&quot;:&quot;Fantastic location! Best it could possibly be for a campus uni, right on the border of a beautiful national park and a brilliantly buzzing city! Great attention to the needs of the student, and the Sussex Choice options are a great way of customising your course to exactly what you want!The city of Brighton provides incredible nightlife with loads of promotional companys having a real online presence throughout the uni, making it so easy to know where to go for a big night out! But Brighton is so much more than a night out hotspot. The city has wonderful culture with an incredibly relaxed feel. From the lanes down to the seafront, though the Old Stein to the Marina there is nothing that you cant find and anyone would be more than satisfied to live here!The uni provides great housing links for moving onto your second year, and a great range of on &amp; off campus 1st year accommodation!The best advice I could give you to enjoy your first year, JOIN BRIGHTON ROX!&quot;},</v></c><c r="K1288" s="1" t="str"><f aca="false">&quot;{&quot;&quot;classes&quot;&quot;:[&quot;&quot;&quot;&amp;I1288&amp;&quot;&quot;&quot;],&quot;&quot;text&quot;&quot;:&quot;&quot;&quot;&amp;B1288&amp;&quot;&quot;&quot;},&quot;</f><v>{&quot;classes&quot;:[&quot;excellent&quot;],&quot;text&quot;:&quot;no_title&quot;},</v></c></row><row r="1289" customFormat="false" ht="12.75" hidden="true" customHeight="true" outlineLevel="0" collapsed="false"><c r="A1289" s="0" t="s"><v>1336</v></c><c r="B1289" s="0" t="s"><v>12</v></c><c r="C1289" s="0" t="s"><v>1315</v></c><c r="D1289" s="0" t="s"><v>1316</v></c><c r="E1289" s="0" t="n"><v>5</v></c><c r="F1289" s="2" t="str"><f aca="false">IFERROR(IFERROR(REPLACE(D1289,SEARCH($F$1,D1289,1),LEN($F$1),&quot;&quot;),REPLACE(D1289,SEARCH($G$1,D1289,1),LEN($G$1),&quot;&quot;)),D1289)</f><v>www.studentcrowd.com/university-l1000805-s1008474-university_of_sussex-brighton</v></c><c r="G1289" s="2" t="str"><f aca="false">REPLACE(F1289,SEARCH(&quot;/&quot;,F1289,1),LEN(F1289),&quot;&quot;)</f><v>www.studentcrowd.com</v></c><c r="H1289" s="3" t="n"><f aca="false">IF(G1289=&quot;www.studentcrowd.com&quot;,E1289*2/10,IF(G1289=&quot;www.studentsreview.com&quot;,E1289*2.5/10,&quot;ERROR&quot;))</f><v>1</v></c><c r="I1289" s="3" t="str"><f aca="false">VLOOKUP(H1289,help!$A$1:$B$8,2,0)</f><v>excellent</v></c><c r="J1289" s="4" t="str"><f aca="false">&quot;{&quot;&quot;classes&quot;&quot;:[&quot;&quot;&quot;&amp;I1289&amp;&quot;&quot;&quot;],&quot;&quot;text&quot;&quot;:&quot;&quot;&quot;&amp;A1289&amp;&quot;&quot;&quot;},&quot;</f><v>{&quot;classes&quot;:[&quot;excellent&quot;],&quot;text&quot;:&quot;the wifi around campus works great however in my halls of residence it enjoys to be slow and turn itself on and off .&quot;},</v></c><c r="K1289" s="1" t="str"><f aca="false">&quot;{&quot;&quot;classes&quot;&quot;:[&quot;&quot;&quot;&amp;I1289&amp;&quot;&quot;&quot;],&quot;&quot;text&quot;&quot;:&quot;&quot;&quot;&amp;B1289&amp;&quot;&quot;&quot;},&quot;</f><v>{&quot;classes&quot;:[&quot;excellent&quot;],&quot;text&quot;:&quot;no_title&quot;},</v></c></row><row r="1290" customFormat="false" ht="12.75" hidden="true" customHeight="true" outlineLevel="0" collapsed="false"><c r="A1290" s="0" t="s"><v>1337</v></c><c r="B1290" s="0" t="s"><v>12</v></c><c r="C1290" s="0" t="s"><v>1315</v></c><c r="D1290" s="0" t="s"><v>1316</v></c><c r="E1290" s="0" t="n"><v>4</v></c><c r="F1290" s="2" t="str"><f aca="false">IFERROR(IFERROR(REPLACE(D1290,SEARCH($F$1,D1290,1),LEN($F$1),&quot;&quot;),REPLACE(D1290,SEARCH($G$1,D1290,1),LEN($G$1),&quot;&quot;)),D1290)</f><v>www.studentcrowd.com/university-l1000805-s1008474-university_of_sussex-brighton</v></c><c r="G1290" s="2" t="str"><f aca="false">REPLACE(F1290,SEARCH(&quot;/&quot;,F1290,1),LEN(F1290),&quot;&quot;)</f><v>www.studentcrowd.com</v></c><c r="H1290" s="3" t="n"><f aca="false">IF(G1290=&quot;www.studentcrowd.com&quot;,E1290*2/10,IF(G1290=&quot;www.studentsreview.com&quot;,E1290*2.5/10,&quot;ERROR&quot;))</f><v>0.8</v></c><c r="I1290" s="3" t="str"><f aca="false">VLOOKUP(H1290,help!$A$1:$B$8,2,0)</f><v>good_plus</v></c><c r="J1290" s="4" t="str"><f aca="false">&quot;{&quot;&quot;classes&quot;&quot;:[&quot;&quot;&quot;&amp;I1290&amp;&quot;&quot;&quot;],&quot;&quot;text&quot;&quot;:&quot;&quot;&quot;&amp;A1290&amp;&quot;&quot;&quot;},&quot;</f><v>{&quot;classes&quot;:[&quot;good_plus&quot;],&quot;text&quot;:&quot;There should be a laundrette in swanboroughs hall :PAnd the internet is weak when walking around campus.&quot;},</v></c><c r="K1290" s="1" t="str"><f aca="false">&quot;{&quot;&quot;classes&quot;&quot;:[&quot;&quot;&quot;&amp;I1290&amp;&quot;&quot;&quot;],&quot;&quot;text&quot;&quot;:&quot;&quot;&quot;&amp;B1290&amp;&quot;&quot;&quot;},&quot;</f><v>{&quot;classes&quot;:[&quot;good_plus&quot;],&quot;text&quot;:&quot;no_title&quot;},</v></c></row><row r="1291" customFormat="false" ht="12.75" hidden="true" customHeight="true" outlineLevel="0" collapsed="false"><c r="A1291" s="0" t="s"><v>1338</v></c><c r="B1291" s="0" t="s"><v>12</v></c><c r="C1291" s="0" t="s"><v>1315</v></c><c r="D1291" s="0" t="s"><v>1316</v></c><c r="E1291" s="0" t="n"><v>4</v></c><c r="F1291" s="2" t="str"><f aca="false">IFERROR(IFERROR(REPLACE(D1291,SEARCH($F$1,D1291,1),LEN($F$1),&quot;&quot;),REPLACE(D1291,SEARCH($G$1,D1291,1),LEN($G$1),&quot;&quot;)),D1291)</f><v>www.studentcrowd.com/university-l1000805-s1008474-university_of_sussex-brighton</v></c><c r="G1291" s="2" t="str"><f aca="false">REPLACE(F1291,SEARCH(&quot;/&quot;,F1291,1),LEN(F1291),&quot;&quot;)</f><v>www.studentcrowd.com</v></c><c r="H1291" s="3" t="n"><f aca="false">IF(G1291=&quot;www.studentcrowd.com&quot;,E1291*2/10,IF(G1291=&quot;www.studentsreview.com&quot;,E1291*2.5/10,&quot;ERROR&quot;))</f><v>0.8</v></c><c r="I1291" s="3" t="str"><f aca="false">VLOOKUP(H1291,help!$A$1:$B$8,2,0)</f><v>good_plus</v></c><c r="J1291" s="4" t="str"><f aca="false">&quot;{&quot;&quot;classes&quot;&quot;:[&quot;&quot;&quot;&amp;I1291&amp;&quot;&quot;&quot;],&quot;&quot;text&quot;&quot;:&quot;&quot;&quot;&amp;A1291&amp;&quot;&quot;&quot;},&quot;</f><v>{&quot;classes&quot;:[&quot;good_plus&quot;],&quot;text&quot;:&quot;Really nice atmosphere, great events and societies and people which get you involved quickly and quite a lot packed into a fairly small campus without feeling cramped!&quot;},</v></c><c r="K1291" s="1" t="str"><f aca="false">&quot;{&quot;&quot;classes&quot;&quot;:[&quot;&quot;&quot;&amp;I1291&amp;&quot;&quot;&quot;],&quot;&quot;text&quot;&quot;:&quot;&quot;&quot;&amp;B1291&amp;&quot;&quot;&quot;},&quot;</f><v>{&quot;classes&quot;:[&quot;good_plus&quot;],&quot;text&quot;:&quot;no_title&quot;},</v></c></row><row r="1292" customFormat="false" ht="12.75" hidden="true" customHeight="true" outlineLevel="0" collapsed="false"><c r="A1292" s="0" t="s"><v>1339</v></c><c r="B1292" s="0" t="s"><v>12</v></c><c r="C1292" s="0" t="s"><v>1315</v></c><c r="D1292" s="0" t="s"><v>1316</v></c><c r="E1292" s="0" t="n"><v>5</v></c><c r="F1292" s="2" t="str"><f aca="false">IFERROR(IFERROR(REPLACE(D1292,SEARCH($F$1,D1292,1),LEN($F$1),&quot;&quot;),REPLACE(D1292,SEARCH($G$1,D1292,1),LEN($G$1),&quot;&quot;)),D1292)</f><v>www.studentcrowd.com/university-l1000805-s1008474-university_of_sussex-brighton</v></c><c r="G1292" s="2" t="str"><f aca="false">REPLACE(F1292,SEARCH(&quot;/&quot;,F1292,1),LEN(F1292),&quot;&quot;)</f><v>www.studentcrowd.com</v></c><c r="H1292" s="3" t="n"><f aca="false">IF(G1292=&quot;www.studentcrowd.com&quot;,E1292*2/10,IF(G1292=&quot;www.studentsreview.com&quot;,E1292*2.5/10,&quot;ERROR&quot;))</f><v>1</v></c><c r="I1292" s="3" t="str"><f aca="false">VLOOKUP(H1292,help!$A$1:$B$8,2,0)</f><v>excellent</v></c><c r="J1292" s="4" t="str"><f aca="false">&quot;{&quot;&quot;classes&quot;&quot;:[&quot;&quot;&quot;&amp;I1292&amp;&quot;&quot;&quot;],&quot;&quot;text&quot;&quot;:&quot;&quot;&quot;&amp;A1292&amp;&quot;&quot;&quot;},&quot;</f><v>{&quot;classes&quot;:[&quot;excellent&quot;],&quot;text&quot;:&quot;I fall in love everyday with the new things I discover about sussex university&quot;},</v></c><c r="K1292" s="1" t="str"><f aca="false">&quot;{&quot;&quot;classes&quot;&quot;:[&quot;&quot;&quot;&amp;I1292&amp;&quot;&quot;&quot;],&quot;&quot;text&quot;&quot;:&quot;&quot;&quot;&amp;B1292&amp;&quot;&quot;&quot;},&quot;</f><v>{&quot;classes&quot;:[&quot;excellent&quot;],&quot;text&quot;:&quot;no_title&quot;},</v></c></row><row r="1293" customFormat="false" ht="12.75" hidden="true" customHeight="true" outlineLevel="0" collapsed="false"><c r="A1293" s="0" t="s"><v>1340</v></c><c r="B1293" s="0" t="s"><v>12</v></c><c r="C1293" s="0" t="s"><v>1315</v></c><c r="D1293" s="0" t="s"><v>1316</v></c><c r="E1293" s="0" t="n"><v>4</v></c><c r="F1293" s="2" t="str"><f aca="false">IFERROR(IFERROR(REPLACE(D1293,SEARCH($F$1,D1293,1),LEN($F$1),&quot;&quot;),REPLACE(D1293,SEARCH($G$1,D1293,1),LEN($G$1),&quot;&quot;)),D1293)</f><v>www.studentcrowd.com/university-l1000805-s1008474-university_of_sussex-brighton</v></c><c r="G1293" s="2" t="str"><f aca="false">REPLACE(F1293,SEARCH(&quot;/&quot;,F1293,1),LEN(F1293),&quot;&quot;)</f><v>www.studentcrowd.com</v></c><c r="H1293" s="3" t="n"><f aca="false">IF(G1293=&quot;www.studentcrowd.com&quot;,E1293*2/10,IF(G1293=&quot;www.studentsreview.com&quot;,E1293*2.5/10,&quot;ERROR&quot;))</f><v>0.8</v></c><c r="I1293" s="3" t="str"><f aca="false">VLOOKUP(H1293,help!$A$1:$B$8,2,0)</f><v>good_plus</v></c><c r="J1293" s="4" t="str"><f aca="false">&quot;{&quot;&quot;classes&quot;&quot;:[&quot;&quot;&quot;&amp;I1293&amp;&quot;&quot;&quot;],&quot;&quot;text&quot;&quot;:&quot;&quot;&quot;&amp;A1293&amp;&quot;&quot;&quot;},&quot;</f><v>{&quot;classes&quot;:[&quot;good_plus&quot;],&quot;text&quot;:&quot;Love it! The campus is great, the course is great, unfortunately the student support isnt as great but I think its definitely improving!&quot;},</v></c><c r="K1293" s="1" t="str"><f aca="false">&quot;{&quot;&quot;classes&quot;&quot;:[&quot;&quot;&quot;&amp;I1293&amp;&quot;&quot;&quot;],&quot;&quot;text&quot;&quot;:&quot;&quot;&quot;&amp;B1293&amp;&quot;&quot;&quot;},&quot;</f><v>{&quot;classes&quot;:[&quot;good_plus&quot;],&quot;text&quot;:&quot;no_title&quot;},</v></c></row><row r="1294" customFormat="false" ht="12.75" hidden="true" customHeight="true" outlineLevel="0" collapsed="false"><c r="A1294" s="0" t="s"><v>1341</v></c><c r="B1294" s="0" t="s"><v>12</v></c><c r="C1294" s="0" t="s"><v>1315</v></c><c r="D1294" s="0" t="s"><v>1316</v></c><c r="E1294" s="0" t="n"><v>5</v></c><c r="F1294" s="2" t="str"><f aca="false">IFERROR(IFERROR(REPLACE(D1294,SEARCH($F$1,D1294,1),LEN($F$1),&quot;&quot;),REPLACE(D1294,SEARCH($G$1,D1294,1),LEN($G$1),&quot;&quot;)),D1294)</f><v>www.studentcrowd.com/university-l1000805-s1008474-university_of_sussex-brighton</v></c><c r="G1294" s="2" t="str"><f aca="false">REPLACE(F1294,SEARCH(&quot;/&quot;,F1294,1),LEN(F1294),&quot;&quot;)</f><v>www.studentcrowd.com</v></c><c r="H1294" s="3" t="n"><f aca="false">IF(G1294=&quot;www.studentcrowd.com&quot;,E1294*2/10,IF(G1294=&quot;www.studentsreview.com&quot;,E1294*2.5/10,&quot;ERROR&quot;))</f><v>1</v></c><c r="I1294" s="3" t="str"><f aca="false">VLOOKUP(H1294,help!$A$1:$B$8,2,0)</f><v>excellent</v></c><c r="J1294" s="4" t="str"><f aca="false">&quot;{&quot;&quot;classes&quot;&quot;:[&quot;&quot;&quot;&amp;I1294&amp;&quot;&quot;&quot;],&quot;&quot;text&quot;&quot;:&quot;&quot;&quot;&amp;A1294&amp;&quot;&quot;&quot;},&quot;</f><v>{&quot;classes&quot;:[&quot;excellent&quot;],&quot;text&quot;:&quot;Im from France and my first year at Sussex uni was my first year in uk it was amazing I had the opportunity to meet lots of people thought all the societies and stuff organised by the student union, the campus is really nice we have access to everything we need it was really nice to live on campus.&quot;},</v></c><c r="K1294" s="1" t="str"><f aca="false">&quot;{&quot;&quot;classes&quot;&quot;:[&quot;&quot;&quot;&amp;I1294&amp;&quot;&quot;&quot;],&quot;&quot;text&quot;&quot;:&quot;&quot;&quot;&amp;B1294&amp;&quot;&quot;&quot;},&quot;</f><v>{&quot;classes&quot;:[&quot;excellent&quot;],&quot;text&quot;:&quot;no_title&quot;},</v></c></row><row r="1295" customFormat="false" ht="12.75" hidden="true" customHeight="true" outlineLevel="0" collapsed="false"><c r="A1295" s="0" t="s"><v>1342</v></c><c r="B1295" s="0" t="s"><v>12</v></c><c r="C1295" s="0" t="s"><v>1315</v></c><c r="D1295" s="0" t="s"><v>1316</v></c><c r="E1295" s="0" t="n"><v>5</v></c><c r="F1295" s="2" t="str"><f aca="false">IFERROR(IFERROR(REPLACE(D1295,SEARCH($F$1,D1295,1),LEN($F$1),&quot;&quot;),REPLACE(D1295,SEARCH($G$1,D1295,1),LEN($G$1),&quot;&quot;)),D1295)</f><v>www.studentcrowd.com/university-l1000805-s1008474-university_of_sussex-brighton</v></c><c r="G1295" s="2" t="str"><f aca="false">REPLACE(F1295,SEARCH(&quot;/&quot;,F1295,1),LEN(F1295),&quot;&quot;)</f><v>www.studentcrowd.com</v></c><c r="H1295" s="3" t="n"><f aca="false">IF(G1295=&quot;www.studentcrowd.com&quot;,E1295*2/10,IF(G1295=&quot;www.studentsreview.com&quot;,E1295*2.5/10,&quot;ERROR&quot;))</f><v>1</v></c><c r="I1295" s="3" t="str"><f aca="false">VLOOKUP(H1295,help!$A$1:$B$8,2,0)</f><v>excellent</v></c><c r="J1295" s="4" t="str"><f aca="false">&quot;{&quot;&quot;classes&quot;&quot;:[&quot;&quot;&quot;&amp;I1295&amp;&quot;&quot;&quot;],&quot;&quot;text&quot;&quot;:&quot;&quot;&quot;&amp;A1295&amp;&quot;&quot;&quot;},&quot;</f><v>{&quot;classes&quot;:[&quot;excellent&quot;],&quot;text&quot;:&quot;Really great place, friendly, fun and enjoyable.&quot;},</v></c><c r="K1295" s="1" t="str"><f aca="false">&quot;{&quot;&quot;classes&quot;&quot;:[&quot;&quot;&quot;&amp;I1295&amp;&quot;&quot;&quot;],&quot;&quot;text&quot;&quot;:&quot;&quot;&quot;&amp;B1295&amp;&quot;&quot;&quot;},&quot;</f><v>{&quot;classes&quot;:[&quot;excellent&quot;],&quot;text&quot;:&quot;no_title&quot;},</v></c></row><row r="1296" customFormat="false" ht="12.75" hidden="true" customHeight="true" outlineLevel="0" collapsed="false"><c r="A1296" s="0" t="s"><v>1343</v></c><c r="B1296" s="0" t="s"><v>12</v></c><c r="C1296" s="0" t="s"><v>1315</v></c><c r="D1296" s="0" t="s"><v>1316</v></c><c r="E1296" s="0" t="n"><v>4</v></c><c r="F1296" s="2" t="str"><f aca="false">IFERROR(IFERROR(REPLACE(D1296,SEARCH($F$1,D1296,1),LEN($F$1),&quot;&quot;),REPLACE(D1296,SEARCH($G$1,D1296,1),LEN($G$1),&quot;&quot;)),D1296)</f><v>www.studentcrowd.com/university-l1000805-s1008474-university_of_sussex-brighton</v></c><c r="G1296" s="2" t="str"><f aca="false">REPLACE(F1296,SEARCH(&quot;/&quot;,F1296,1),LEN(F1296),&quot;&quot;)</f><v>www.studentcrowd.com</v></c><c r="H1296" s="3" t="n"><f aca="false">IF(G1296=&quot;www.studentcrowd.com&quot;,E1296*2/10,IF(G1296=&quot;www.studentsreview.com&quot;,E1296*2.5/10,&quot;ERROR&quot;))</f><v>0.8</v></c><c r="I1296" s="3" t="str"><f aca="false">VLOOKUP(H1296,help!$A$1:$B$8,2,0)</f><v>good_plus</v></c><c r="J1296" s="4" t="str"><f aca="false">&quot;{&quot;&quot;classes&quot;&quot;:[&quot;&quot;&quot;&amp;I1296&amp;&quot;&quot;&quot;],&quot;&quot;text&quot;&quot;:&quot;&quot;&quot;&amp;A1296&amp;&quot;&quot;&quot;},&quot;</f><v>{&quot;classes&quot;:[&quot;good_plus&quot;],&quot;text&quot;:&quot;Ive been in uni of Sussex for a year now, and I absolutely love everything. Nice, professional staff, campus is pretty, everything you need really.&quot;},</v></c><c r="K1296" s="1" t="str"><f aca="false">&quot;{&quot;&quot;classes&quot;&quot;:[&quot;&quot;&quot;&amp;I1296&amp;&quot;&quot;&quot;],&quot;&quot;text&quot;&quot;:&quot;&quot;&quot;&amp;B1296&amp;&quot;&quot;&quot;},&quot;</f><v>{&quot;classes&quot;:[&quot;good_plus&quot;],&quot;text&quot;:&quot;no_title&quot;},</v></c></row><row r="1297" customFormat="false" ht="12.75" hidden="true" customHeight="true" outlineLevel="0" collapsed="false"><c r="A1297" s="0" t="s"><v>1344</v></c><c r="B1297" s="0" t="s"><v>12</v></c><c r="C1297" s="0" t="s"><v>1315</v></c><c r="D1297" s="0" t="s"><v>1316</v></c><c r="E1297" s="0" t="n"><v>3</v></c><c r="F1297" s="2" t="str"><f aca="false">IFERROR(IFERROR(REPLACE(D1297,SEARCH($F$1,D1297,1),LEN($F$1),&quot;&quot;),REPLACE(D1297,SEARCH($G$1,D1297,1),LEN($G$1),&quot;&quot;)),D1297)</f><v>www.studentcrowd.com/university-l1000805-s1008474-university_of_sussex-brighton</v></c><c r="G1297" s="2" t="str"><f aca="false">REPLACE(F1297,SEARCH(&quot;/&quot;,F1297,1),LEN(F1297),&quot;&quot;)</f><v>www.studentcrowd.com</v></c><c r="H1297" s="3" t="n"><f aca="false">IF(G1297=&quot;www.studentcrowd.com&quot;,E1297*2/10,IF(G1297=&quot;www.studentsreview.com&quot;,E1297*2.5/10,&quot;ERROR&quot;))</f><v>0.6</v></c><c r="I1297" s="3" t="str"><f aca="false">VLOOKUP(H1297,help!$A$1:$B$8,2,0)</f><v>middle_plus</v></c><c r="J1297" s="4" t="str"><f aca="false">&quot;{&quot;&quot;classes&quot;&quot;:[&quot;&quot;&quot;&amp;I1297&amp;&quot;&quot;&quot;],&quot;&quot;text&quot;&quot;:&quot;&quot;&quot;&amp;A1297&amp;&quot;&quot;&quot;},&quot;</f><v>{&quot;classes&quot;:[&quot;middle_plus&quot;],&quot;text&quot;:&quot;Sussex university had a lovely campus. Theres so many facilities for everyone to use, bars, restaurants, health care, supermarket, buses and even child care. However, the student union isnt that great. They focus a lot on international students rather than English students. Although there is still things going on in Brighton and the clubs have student night every night. Compared to other universities the SU doesnt give students a lot to do, there wasnt much going on in freshers week, except a welcome party, a night at the bar and some stuff in the day. We also didnt have a summer or Christmas all like others did. Apart from that I would highly recemend Sussex university for anyone that is looking for a great student experience and to get a good degree. Brighton is also a lovely place to live&quot;},</v></c><c r="K1297" s="1" t="str"><f aca="false">&quot;{&quot;&quot;classes&quot;&quot;:[&quot;&quot;&quot;&amp;I1297&amp;&quot;&quot;&quot;],&quot;&quot;text&quot;&quot;:&quot;&quot;&quot;&amp;B1297&amp;&quot;&quot;&quot;},&quot;</f><v>{&quot;classes&quot;:[&quot;middle_plus&quot;],&quot;text&quot;:&quot;no_title&quot;},</v></c></row><row r="1298" customFormat="false" ht="12.75" hidden="true" customHeight="true" outlineLevel="0" collapsed="false"><c r="A1298" s="0" t="s"><v>1345</v></c><c r="B1298" s="0" t="s"><v>12</v></c><c r="C1298" s="0" t="s"><v>1315</v></c><c r="D1298" s="0" t="s"><v>1316</v></c><c r="E1298" s="0" t="n"><v>3</v></c><c r="F1298" s="2" t="str"><f aca="false">IFERROR(IFERROR(REPLACE(D1298,SEARCH($F$1,D1298,1),LEN($F$1),&quot;&quot;),REPLACE(D1298,SEARCH($G$1,D1298,1),LEN($G$1),&quot;&quot;)),D1298)</f><v>www.studentcrowd.com/university-l1000805-s1008474-university_of_sussex-brighton</v></c><c r="G1298" s="2" t="str"><f aca="false">REPLACE(F1298,SEARCH(&quot;/&quot;,F1298,1),LEN(F1298),&quot;&quot;)</f><v>www.studentcrowd.com</v></c><c r="H1298" s="3" t="n"><f aca="false">IF(G1298=&quot;www.studentcrowd.com&quot;,E1298*2/10,IF(G1298=&quot;www.studentsreview.com&quot;,E1298*2.5/10,&quot;ERROR&quot;))</f><v>0.6</v></c><c r="I1298" s="3" t="str"><f aca="false">VLOOKUP(H1298,help!$A$1:$B$8,2,0)</f><v>middle_plus</v></c><c r="J1298" s="4" t="str"><f aca="false">&quot;{&quot;&quot;classes&quot;&quot;:[&quot;&quot;&quot;&amp;I1298&amp;&quot;&quot;&quot;],&quot;&quot;text&quot;&quot;:&quot;&quot;&quot;&amp;A1298&amp;&quot;&quot;&quot;},&quot;</f><v>{&quot;classes&quot;:[&quot;middle_plus&quot;],&quot;text&quot;:&quot;Brighton is an amazing place to live and the atmosphere is buzzing. Sports need more support from the university though.&quot;},</v></c><c r="K1298" s="1" t="str"><f aca="false">&quot;{&quot;&quot;classes&quot;&quot;:[&quot;&quot;&quot;&amp;I1298&amp;&quot;&quot;&quot;],&quot;&quot;text&quot;&quot;:&quot;&quot;&quot;&amp;B1298&amp;&quot;&quot;&quot;},&quot;</f><v>{&quot;classes&quot;:[&quot;middle_plus&quot;],&quot;text&quot;:&quot;no_title&quot;},</v></c></row><row r="1299" customFormat="false" ht="12.75" hidden="true" customHeight="true" outlineLevel="0" collapsed="false"><c r="A1299" s="0" t="s"><v>1346</v></c><c r="B1299" s="0" t="s"><v>12</v></c><c r="C1299" s="0" t="s"><v>1315</v></c><c r="D1299" s="0" t="s"><v>1316</v></c><c r="E1299" s="0" t="n"><v>2</v></c><c r="F1299" s="2" t="str"><f aca="false">IFERROR(IFERROR(REPLACE(D1299,SEARCH($F$1,D1299,1),LEN($F$1),&quot;&quot;),REPLACE(D1299,SEARCH($G$1,D1299,1),LEN($G$1),&quot;&quot;)),D1299)</f><v>www.studentcrowd.com/university-l1000805-s1008474-university_of_sussex-brighton</v></c><c r="G1299" s="2" t="str"><f aca="false">REPLACE(F1299,SEARCH(&quot;/&quot;,F1299,1),LEN(F1299),&quot;&quot;)</f><v>www.studentcrowd.com</v></c><c r="H1299" s="3" t="n"><f aca="false">IF(G1299=&quot;www.studentcrowd.com&quot;,E1299*2/10,IF(G1299=&quot;www.studentsreview.com&quot;,E1299*2.5/10,&quot;ERROR&quot;))</f><v>0.4</v></c><c r="I1299" s="3" t="str"><f aca="false">VLOOKUP(H1299,help!$A$1:$B$8,2,0)</f><v>middle_minus</v></c><c r="J1299" s="4" t="str"><f aca="false">&quot;{&quot;&quot;classes&quot;&quot;:[&quot;&quot;&quot;&amp;I1299&amp;&quot;&quot;&quot;],&quot;&quot;text&quot;&quot;:&quot;&quot;&quot;&amp;A1299&amp;&quot;&quot;&quot;},&quot;</f><v>{&quot;classes&quot;:[&quot;middle_minus&quot;],&quot;text&quot;:&quot;WiFi is terrible and the worst selection of shops known to man&quot;},</v></c><c r="K1299" s="1" t="str"><f aca="false">&quot;{&quot;&quot;classes&quot;&quot;:[&quot;&quot;&quot;&amp;I1299&amp;&quot;&quot;&quot;],&quot;&quot;text&quot;&quot;:&quot;&quot;&quot;&amp;B1299&amp;&quot;&quot;&quot;},&quot;</f><v>{&quot;classes&quot;:[&quot;middle_minus&quot;],&quot;text&quot;:&quot;no_title&quot;},</v></c></row><row r="1300" customFormat="false" ht="12.75" hidden="true" customHeight="true" outlineLevel="0" collapsed="false"><c r="A1300" s="0" t="s"><v>1347</v></c><c r="B1300" s="0" t="s"><v>12</v></c><c r="C1300" s="0" t="s"><v>1315</v></c><c r="D1300" s="0" t="s"><v>1316</v></c><c r="E1300" s="0" t="n"><v>4</v></c><c r="F1300" s="2" t="str"><f aca="false">IFERROR(IFERROR(REPLACE(D1300,SEARCH($F$1,D1300,1),LEN($F$1),&quot;&quot;),REPLACE(D1300,SEARCH($G$1,D1300,1),LEN($G$1),&quot;&quot;)),D1300)</f><v>www.studentcrowd.com/university-l1000805-s1008474-university_of_sussex-brighton</v></c><c r="G1300" s="2" t="str"><f aca="false">REPLACE(F1300,SEARCH(&quot;/&quot;,F1300,1),LEN(F1300),&quot;&quot;)</f><v>www.studentcrowd.com</v></c><c r="H1300" s="3" t="n"><f aca="false">IF(G1300=&quot;www.studentcrowd.com&quot;,E1300*2/10,IF(G1300=&quot;www.studentsreview.com&quot;,E1300*2.5/10,&quot;ERROR&quot;))</f><v>0.8</v></c><c r="I1300" s="3" t="str"><f aca="false">VLOOKUP(H1300,help!$A$1:$B$8,2,0)</f><v>good_plus</v></c><c r="J1300" s="4" t="str"><f aca="false">&quot;{&quot;&quot;classes&quot;&quot;:[&quot;&quot;&quot;&amp;I1300&amp;&quot;&quot;&quot;],&quot;&quot;text&quot;&quot;:&quot;&quot;&quot;&amp;A1300&amp;&quot;&quot;&quot;},&quot;</f><v>{&quot;classes&quot;:[&quot;good_plus&quot;],&quot;text&quot;:&quot;Beautiful campus in a great location however very Marxist oriented which they are keen to shove down your throat, and the Students Union is more like a socialist union who doesnt really make social events for students. Encouraging freedom of speech yet banning certain words to be used on campus, and also banning a UKIP society.&quot;},</v></c><c r="K1300" s="1" t="str"><f aca="false">&quot;{&quot;&quot;classes&quot;&quot;:[&quot;&quot;&quot;&amp;I1300&amp;&quot;&quot;&quot;],&quot;&quot;text&quot;&quot;:&quot;&quot;&quot;&amp;B1300&amp;&quot;&quot;&quot;},&quot;</f><v>{&quot;classes&quot;:[&quot;good_plus&quot;],&quot;text&quot;:&quot;no_title&quot;},</v></c></row><row r="1301" customFormat="false" ht="12.75" hidden="true" customHeight="true" outlineLevel="0" collapsed="false"><c r="A1301" s="0" t="s"><v>1348</v></c><c r="B1301" s="0" t="s"><v>12</v></c><c r="C1301" s="0" t="s"><v>1315</v></c><c r="D1301" s="0" t="s"><v>1316</v></c><c r="E1301" s="0" t="n"><v>5</v></c><c r="F1301" s="2" t="str"><f aca="false">IFERROR(IFERROR(REPLACE(D1301,SEARCH($F$1,D1301,1),LEN($F$1),&quot;&quot;),REPLACE(D1301,SEARCH($G$1,D1301,1),LEN($G$1),&quot;&quot;)),D1301)</f><v>www.studentcrowd.com/university-l1000805-s1008474-university_of_sussex-brighton</v></c><c r="G1301" s="2" t="str"><f aca="false">REPLACE(F1301,SEARCH(&quot;/&quot;,F1301,1),LEN(F1301),&quot;&quot;)</f><v>www.studentcrowd.com</v></c><c r="H1301" s="3" t="n"><f aca="false">IF(G1301=&quot;www.studentcrowd.com&quot;,E1301*2/10,IF(G1301=&quot;www.studentsreview.com&quot;,E1301*2.5/10,&quot;ERROR&quot;))</f><v>1</v></c><c r="I1301" s="3" t="str"><f aca="false">VLOOKUP(H1301,help!$A$1:$B$8,2,0)</f><v>excellent</v></c><c r="J1301" s="4" t="str"><f aca="false">&quot;{&quot;&quot;classes&quot;&quot;:[&quot;&quot;&quot;&amp;I1301&amp;&quot;&quot;&quot;],&quot;&quot;text&quot;&quot;:&quot;&quot;&quot;&amp;A1301&amp;&quot;&quot;&quot;},&quot;</f><v>{&quot;classes&quot;:[&quot;excellent&quot;],&quot;text&quot;:&quot;very good university, it will be a shame to leave&quot;},</v></c><c r="K1301" s="1" t="str"><f aca="false">&quot;{&quot;&quot;classes&quot;&quot;:[&quot;&quot;&quot;&amp;I1301&amp;&quot;&quot;&quot;],&quot;&quot;text&quot;&quot;:&quot;&quot;&quot;&amp;B1301&amp;&quot;&quot;&quot;},&quot;</f><v>{&quot;classes&quot;:[&quot;excellent&quot;],&quot;text&quot;:&quot;no_title&quot;},</v></c></row><row r="1302" customFormat="false" ht="12.75" hidden="true" customHeight="true" outlineLevel="0" collapsed="false"><c r="A1302" s="0" t="s"><v>1349</v></c><c r="B1302" s="0" t="s"><v>12</v></c><c r="C1302" s="0" t="s"><v>1315</v></c><c r="D1302" s="0" t="s"><v>1316</v></c><c r="E1302" s="0" t="n"><v>4</v></c><c r="F1302" s="2" t="str"><f aca="false">IFERROR(IFERROR(REPLACE(D1302,SEARCH($F$1,D1302,1),LEN($F$1),&quot;&quot;),REPLACE(D1302,SEARCH($G$1,D1302,1),LEN($G$1),&quot;&quot;)),D1302)</f><v>www.studentcrowd.com/university-l1000805-s1008474-university_of_sussex-brighton</v></c><c r="G1302" s="2" t="str"><f aca="false">REPLACE(F1302,SEARCH(&quot;/&quot;,F1302,1),LEN(F1302),&quot;&quot;)</f><v>www.studentcrowd.com</v></c><c r="H1302" s="3" t="n"><f aca="false">IF(G1302=&quot;www.studentcrowd.com&quot;,E1302*2/10,IF(G1302=&quot;www.studentsreview.com&quot;,E1302*2.5/10,&quot;ERROR&quot;))</f><v>0.8</v></c><c r="I1302" s="3" t="str"><f aca="false">VLOOKUP(H1302,help!$A$1:$B$8,2,0)</f><v>good_plus</v></c><c r="J1302" s="4" t="str"><f aca="false">&quot;{&quot;&quot;classes&quot;&quot;:[&quot;&quot;&quot;&amp;I1302&amp;&quot;&quot;&quot;],&quot;&quot;text&quot;&quot;:&quot;&quot;&quot;&amp;A1302&amp;&quot;&quot;&quot;},&quot;</f><v>{&quot;classes&quot;:[&quot;good_plus&quot;],&quot;text&quot;:&quot;Good university in an amazing city, why not!&quot;},</v></c><c r="K1302" s="1" t="str"><f aca="false">&quot;{&quot;&quot;classes&quot;&quot;:[&quot;&quot;&quot;&amp;I1302&amp;&quot;&quot;&quot;],&quot;&quot;text&quot;&quot;:&quot;&quot;&quot;&amp;B1302&amp;&quot;&quot;&quot;},&quot;</f><v>{&quot;classes&quot;:[&quot;good_plus&quot;],&quot;text&quot;:&quot;no_title&quot;},</v></c></row><row r="1303" customFormat="false" ht="12.75" hidden="true" customHeight="true" outlineLevel="0" collapsed="false"><c r="A1303" s="0" t="s"><v>1350</v></c><c r="B1303" s="0" t="s"><v>12</v></c><c r="C1303" s="0" t="s"><v>1315</v></c><c r="D1303" s="0" t="s"><v>1316</v></c><c r="E1303" s="0" t="n"><v>3</v></c><c r="F1303" s="2" t="str"><f aca="false">IFERROR(IFERROR(REPLACE(D1303,SEARCH($F$1,D1303,1),LEN($F$1),&quot;&quot;),REPLACE(D1303,SEARCH($G$1,D1303,1),LEN($G$1),&quot;&quot;)),D1303)</f><v>www.studentcrowd.com/university-l1000805-s1008474-university_of_sussex-brighton</v></c><c r="G1303" s="2" t="str"><f aca="false">REPLACE(F1303,SEARCH(&quot;/&quot;,F1303,1),LEN(F1303),&quot;&quot;)</f><v>www.studentcrowd.com</v></c><c r="H1303" s="3" t="n"><f aca="false">IF(G1303=&quot;www.studentcrowd.com&quot;,E1303*2/10,IF(G1303=&quot;www.studentsreview.com&quot;,E1303*2.5/10,&quot;ERROR&quot;))</f><v>0.6</v></c><c r="I1303" s="3" t="str"><f aca="false">VLOOKUP(H1303,help!$A$1:$B$8,2,0)</f><v>middle_plus</v></c><c r="J1303" s="4" t="str"><f aca="false">&quot;{&quot;&quot;classes&quot;&quot;:[&quot;&quot;&quot;&amp;I1303&amp;&quot;&quot;&quot;],&quot;&quot;text&quot;&quot;:&quot;&quot;&quot;&amp;A1303&amp;&quot;&quot;&quot;},&quot;</f><v>{&quot;classes&quot;:[&quot;middle_plus&quot;],&quot;text&quot;:&quot;Wifi is not good however the campus is really nice and fun, on campus accommodation is great&quot;},</v></c><c r="K1303" s="1" t="str"><f aca="false">&quot;{&quot;&quot;classes&quot;&quot;:[&quot;&quot;&quot;&amp;I1303&amp;&quot;&quot;&quot;],&quot;&quot;text&quot;&quot;:&quot;&quot;&quot;&amp;B1303&amp;&quot;&quot;&quot;},&quot;</f><v>{&quot;classes&quot;:[&quot;middle_plus&quot;],&quot;text&quot;:&quot;no_title&quot;},</v></c></row><row r="1304" customFormat="false" ht="12.75" hidden="true" customHeight="true" outlineLevel="0" collapsed="false"><c r="A1304" s="0" t="s"><v>1351</v></c><c r="B1304" s="0" t="s"><v>12</v></c><c r="C1304" s="0" t="s"><v>1315</v></c><c r="D1304" s="0" t="s"><v>1316</v></c><c r="E1304" s="0" t="n"><v>4</v></c><c r="F1304" s="2" t="str"><f aca="false">IFERROR(IFERROR(REPLACE(D1304,SEARCH($F$1,D1304,1),LEN($F$1),&quot;&quot;),REPLACE(D1304,SEARCH($G$1,D1304,1),LEN($G$1),&quot;&quot;)),D1304)</f><v>www.studentcrowd.com/university-l1000805-s1008474-university_of_sussex-brighton</v></c><c r="G1304" s="2" t="str"><f aca="false">REPLACE(F1304,SEARCH(&quot;/&quot;,F1304,1),LEN(F1304),&quot;&quot;)</f><v>www.studentcrowd.com</v></c><c r="H1304" s="3" t="n"><f aca="false">IF(G1304=&quot;www.studentcrowd.com&quot;,E1304*2/10,IF(G1304=&quot;www.studentsreview.com&quot;,E1304*2.5/10,&quot;ERROR&quot;))</f><v>0.8</v></c><c r="I1304" s="3" t="str"><f aca="false">VLOOKUP(H1304,help!$A$1:$B$8,2,0)</f><v>good_plus</v></c><c r="J1304" s="4" t="str"><f aca="false">&quot;{&quot;&quot;classes&quot;&quot;:[&quot;&quot;&quot;&amp;I1304&amp;&quot;&quot;&quot;],&quot;&quot;text&quot;&quot;:&quot;&quot;&quot;&amp;A1304&amp;&quot;&quot;&quot;},&quot;</f><v>{&quot;classes&quot;:[&quot;good_plus&quot;],&quot;text&quot;:&quot;Wonderful university!My experience in the Philosophy department has been that all the staff are extremely helpful and concerned about their students- not just academically but with all aspect of their student experience, and are there to support, and encourage students to succeed.So many opportunities with in the SU, and societies for people of all kinds of intrests.A political student population- great if thats your thing!- isnt really mine but its great to see people in Library square who are passionate about their cause- leads to an amazing atmosphere!&quot;},</v></c><c r="K1304" s="1" t="str"><f aca="false">&quot;{&quot;&quot;classes&quot;&quot;:[&quot;&quot;&quot;&amp;I1304&amp;&quot;&quot;&quot;],&quot;&quot;text&quot;&quot;:&quot;&quot;&quot;&amp;B1304&amp;&quot;&quot;&quot;},&quot;</f><v>{&quot;classes&quot;:[&quot;good_plus&quot;],&quot;text&quot;:&quot;no_title&quot;},</v></c></row><row r="1305" customFormat="false" ht="12.75" hidden="true" customHeight="true" outlineLevel="0" collapsed="false"><c r="A1305" s="0" t="s"><v>1352</v></c><c r="B1305" s="0" t="s"><v>12</v></c><c r="C1305" s="0" t="s"><v>1315</v></c><c r="D1305" s="0" t="s"><v>1316</v></c><c r="E1305" s="0" t="n"><v>3</v></c><c r="F1305" s="2" t="str"><f aca="false">IFERROR(IFERROR(REPLACE(D1305,SEARCH($F$1,D1305,1),LEN($F$1),&quot;&quot;),REPLACE(D1305,SEARCH($G$1,D1305,1),LEN($G$1),&quot;&quot;)),D1305)</f><v>www.studentcrowd.com/university-l1000805-s1008474-university_of_sussex-brighton</v></c><c r="G1305" s="2" t="str"><f aca="false">REPLACE(F1305,SEARCH(&quot;/&quot;,F1305,1),LEN(F1305),&quot;&quot;)</f><v>www.studentcrowd.com</v></c><c r="H1305" s="3" t="n"><f aca="false">IF(G1305=&quot;www.studentcrowd.com&quot;,E1305*2/10,IF(G1305=&quot;www.studentsreview.com&quot;,E1305*2.5/10,&quot;ERROR&quot;))</f><v>0.6</v></c><c r="I1305" s="3" t="str"><f aca="false">VLOOKUP(H1305,help!$A$1:$B$8,2,0)</f><v>middle_plus</v></c><c r="J1305" s="4" t="str"><f aca="false">&quot;{&quot;&quot;classes&quot;&quot;:[&quot;&quot;&quot;&amp;I1305&amp;&quot;&quot;&quot;],&quot;&quot;text&quot;&quot;:&quot;&quot;&quot;&amp;A1305&amp;&quot;&quot;&quot;},&quot;</f><v>{&quot;classes&quot;:[&quot;middle_plus&quot;],&quot;text&quot;:&quot;Campus is amazing...enough said. The clubs dont make me laugh I signed up for 10clubs how manyemail replies didnt I get back...zero. The student what? If there was a student union I doubt they made much influence because they didnt seem to do anything. That WiFi is the cheapest thing they could have probably brought. The amount of times I tried to access online revision notes or video lecture notes and it crashed...Im getting wound up aha&quot;},</v></c><c r="K1305" s="1" t="str"><f aca="false">&quot;{&quot;&quot;classes&quot;&quot;:[&quot;&quot;&quot;&amp;I1305&amp;&quot;&quot;&quot;],&quot;&quot;text&quot;&quot;:&quot;&quot;&quot;&amp;B1305&amp;&quot;&quot;&quot;},&quot;</f><v>{&quot;classes&quot;:[&quot;middle_plus&quot;],&quot;text&quot;:&quot;no_title&quot;},</v></c></row><row r="1306" customFormat="false" ht="12.75" hidden="true" customHeight="true" outlineLevel="0" collapsed="false"><c r="A1306" s="0" t="s"><v>1353</v></c><c r="B1306" s="0" t="s"><v>12</v></c><c r="C1306" s="0" t="s"><v>1315</v></c><c r="D1306" s="0" t="s"><v>1316</v></c><c r="E1306" s="0" t="n"><v>4</v></c><c r="F1306" s="2" t="str"><f aca="false">IFERROR(IFERROR(REPLACE(D1306,SEARCH($F$1,D1306,1),LEN($F$1),&quot;&quot;),REPLACE(D1306,SEARCH($G$1,D1306,1),LEN($G$1),&quot;&quot;)),D1306)</f><v>www.studentcrowd.com/university-l1000805-s1008474-university_of_sussex-brighton</v></c><c r="G1306" s="2" t="str"><f aca="false">REPLACE(F1306,SEARCH(&quot;/&quot;,F1306,1),LEN(F1306),&quot;&quot;)</f><v>www.studentcrowd.com</v></c><c r="H1306" s="3" t="n"><f aca="false">IF(G1306=&quot;www.studentcrowd.com&quot;,E1306*2/10,IF(G1306=&quot;www.studentsreview.com&quot;,E1306*2.5/10,&quot;ERROR&quot;))</f><v>0.8</v></c><c r="I1306" s="3" t="str"><f aca="false">VLOOKUP(H1306,help!$A$1:$B$8,2,0)</f><v>good_plus</v></c><c r="J1306" s="4" t="str"><f aca="false">&quot;{&quot;&quot;classes&quot;&quot;:[&quot;&quot;&quot;&amp;I1306&amp;&quot;&quot;&quot;],&quot;&quot;text&quot;&quot;:&quot;&quot;&quot;&amp;A1306&amp;&quot;&quot;&quot;},&quot;</f><v>{&quot;classes&quot;:[&quot;good_plus&quot;],&quot;text&quot;:&quot;Could be more facilities on campus such as additional places to eat and shop. Spacious campus with a friendly vibe but the wifi is very temperamental!&quot;},</v></c><c r="K1306" s="1" t="str"><f aca="false">&quot;{&quot;&quot;classes&quot;&quot;:[&quot;&quot;&quot;&amp;I1306&amp;&quot;&quot;&quot;],&quot;&quot;text&quot;&quot;:&quot;&quot;&quot;&amp;B1306&amp;&quot;&quot;&quot;},&quot;</f><v>{&quot;classes&quot;:[&quot;good_plus&quot;],&quot;text&quot;:&quot;no_title&quot;},</v></c></row><row r="1307" customFormat="false" ht="12.75" hidden="true" customHeight="true" outlineLevel="0" collapsed="false"><c r="A1307" s="0" t="s"><v>1354</v></c><c r="B1307" s="0" t="s"><v>12</v></c><c r="C1307" s="0" t="s"><v>1315</v></c><c r="D1307" s="0" t="s"><v>1316</v></c><c r="E1307" s="0" t="n"><v>3</v></c><c r="F1307" s="2" t="str"><f aca="false">IFERROR(IFERROR(REPLACE(D1307,SEARCH($F$1,D1307,1),LEN($F$1),&quot;&quot;),REPLACE(D1307,SEARCH($G$1,D1307,1),LEN($G$1),&quot;&quot;)),D1307)</f><v>www.studentcrowd.com/university-l1000805-s1008474-university_of_sussex-brighton</v></c><c r="G1307" s="2" t="str"><f aca="false">REPLACE(F1307,SEARCH(&quot;/&quot;,F1307,1),LEN(F1307),&quot;&quot;)</f><v>www.studentcrowd.com</v></c><c r="H1307" s="3" t="n"><f aca="false">IF(G1307=&quot;www.studentcrowd.com&quot;,E1307*2/10,IF(G1307=&quot;www.studentsreview.com&quot;,E1307*2.5/10,&quot;ERROR&quot;))</f><v>0.6</v></c><c r="I1307" s="3" t="str"><f aca="false">VLOOKUP(H1307,help!$A$1:$B$8,2,0)</f><v>middle_plus</v></c><c r="J1307" s="4" t="str"><f aca="false">&quot;{&quot;&quot;classes&quot;&quot;:[&quot;&quot;&quot;&amp;I1307&amp;&quot;&quot;&quot;],&quot;&quot;text&quot;&quot;:&quot;&quot;&quot;&amp;A1307&amp;&quot;&quot;&quot;},&quot;</f><v>{&quot;classes&quot;:[&quot;middle_plus&quot;],&quot;text&quot;:&quot;I love my university for the high standard of education and high levels of participation in student politics.The thing is the uni itself doesnt truely represent the student wishes and is based more on money making projects. If they spent more time in creating a unique academic atmosphere with air of student activism, the university will rise in rankings and attract more potential students.&quot;},</v></c><c r="K1307" s="1" t="str"><f aca="false">&quot;{&quot;&quot;classes&quot;&quot;:[&quot;&quot;&quot;&amp;I1307&amp;&quot;&quot;&quot;],&quot;&quot;text&quot;&quot;:&quot;&quot;&quot;&amp;B1307&amp;&quot;&quot;&quot;},&quot;</f><v>{&quot;classes&quot;:[&quot;middle_plus&quot;],&quot;text&quot;:&quot;no_title&quot;},</v></c></row><row r="1308" customFormat="false" ht="12.75" hidden="true" customHeight="true" outlineLevel="0" collapsed="false"><c r="A1308" s="0" t="s"><v>1355</v></c><c r="B1308" s="0" t="s"><v>12</v></c><c r="C1308" s="0" t="s"><v>1315</v></c><c r="D1308" s="0" t="s"><v>1316</v></c><c r="E1308" s="0" t="n"><v>4</v></c><c r="F1308" s="2" t="str"><f aca="false">IFERROR(IFERROR(REPLACE(D1308,SEARCH($F$1,D1308,1),LEN($F$1),&quot;&quot;),REPLACE(D1308,SEARCH($G$1,D1308,1),LEN($G$1),&quot;&quot;)),D1308)</f><v>www.studentcrowd.com/university-l1000805-s1008474-university_of_sussex-brighton</v></c><c r="G1308" s="2" t="str"><f aca="false">REPLACE(F1308,SEARCH(&quot;/&quot;,F1308,1),LEN(F1308),&quot;&quot;)</f><v>www.studentcrowd.com</v></c><c r="H1308" s="3" t="n"><f aca="false">IF(G1308=&quot;www.studentcrowd.com&quot;,E1308*2/10,IF(G1308=&quot;www.studentsreview.com&quot;,E1308*2.5/10,&quot;ERROR&quot;))</f><v>0.8</v></c><c r="I1308" s="3" t="str"><f aca="false">VLOOKUP(H1308,help!$A$1:$B$8,2,0)</f><v>good_plus</v></c><c r="J1308" s="4" t="str"><f aca="false">&quot;{&quot;&quot;classes&quot;&quot;:[&quot;&quot;&quot;&amp;I1308&amp;&quot;&quot;&quot;],&quot;&quot;text&quot;&quot;:&quot;&quot;&quot;&amp;A1308&amp;&quot;&quot;&quot;},&quot;</f><v>{&quot;classes&quot;:[&quot;good_plus&quot;],&quot;text&quot;:&quot;University of Sussex is definitely a place you should study.It is a multicultural university that has students from around the world. This can benefit the students into making great connections for the future.In addition the facilities are amazing. Anything that someone wants can find it there. The University campus is all in one place and that can bring all students together. There are numerous societies which students can share the same interests. You can find cafes, supermarkets, bank, studios, gym, sport center... All these on campus.Last but not least the weather and the quality of life in Brighton is something that can not be compared with other cities in UK!&quot;},</v></c><c r="K1308" s="1" t="str"><f aca="false">&quot;{&quot;&quot;classes&quot;&quot;:[&quot;&quot;&quot;&amp;I1308&amp;&quot;&quot;&quot;],&quot;&quot;text&quot;&quot;:&quot;&quot;&quot;&amp;B1308&amp;&quot;&quot;&quot;},&quot;</f><v>{&quot;classes&quot;:[&quot;good_plus&quot;],&quot;text&quot;:&quot;no_title&quot;},</v></c></row><row r="1309" customFormat="false" ht="12.75" hidden="true" customHeight="true" outlineLevel="0" collapsed="false"><c r="A1309" s="0" t="s"><v>1356</v></c><c r="B1309" s="0" t="s"><v>12</v></c><c r="C1309" s="0" t="s"><v>1315</v></c><c r="D1309" s="0" t="s"><v>1316</v></c><c r="E1309" s="0" t="n"><v>3</v></c><c r="F1309" s="2" t="str"><f aca="false">IFERROR(IFERROR(REPLACE(D1309,SEARCH($F$1,D1309,1),LEN($F$1),&quot;&quot;),REPLACE(D1309,SEARCH($G$1,D1309,1),LEN($G$1),&quot;&quot;)),D1309)</f><v>www.studentcrowd.com/university-l1000805-s1008474-university_of_sussex-brighton</v></c><c r="G1309" s="2" t="str"><f aca="false">REPLACE(F1309,SEARCH(&quot;/&quot;,F1309,1),LEN(F1309),&quot;&quot;)</f><v>www.studentcrowd.com</v></c><c r="H1309" s="3" t="n"><f aca="false">IF(G1309=&quot;www.studentcrowd.com&quot;,E1309*2/10,IF(G1309=&quot;www.studentsreview.com&quot;,E1309*2.5/10,&quot;ERROR&quot;))</f><v>0.6</v></c><c r="I1309" s="3" t="str"><f aca="false">VLOOKUP(H1309,help!$A$1:$B$8,2,0)</f><v>middle_plus</v></c><c r="J1309" s="4" t="str"><f aca="false">&quot;{&quot;&quot;classes&quot;&quot;:[&quot;&quot;&quot;&amp;I1309&amp;&quot;&quot;&quot;],&quot;&quot;text&quot;&quot;:&quot;&quot;&quot;&amp;A1309&amp;&quot;&quot;&quot;},&quot;</f><v>{&quot;classes&quot;:[&quot;middle_plus&quot;],&quot;text&quot;:&quot;Join societies else it will be very boring&quot;},</v></c><c r="K1309" s="1" t="str"><f aca="false">&quot;{&quot;&quot;classes&quot;&quot;:[&quot;&quot;&quot;&amp;I1309&amp;&quot;&quot;&quot;],&quot;&quot;text&quot;&quot;:&quot;&quot;&quot;&amp;B1309&amp;&quot;&quot;&quot;},&quot;</f><v>{&quot;classes&quot;:[&quot;middle_plus&quot;],&quot;text&quot;:&quot;no_title&quot;},</v></c></row><row r="1310" customFormat="false" ht="12.75" hidden="true" customHeight="true" outlineLevel="0" collapsed="false"><c r="A1310" s="0" t="s"><v>1357</v></c><c r="B1310" s="0" t="s"><v>12</v></c><c r="C1310" s="0" t="s"><v>1315</v></c><c r="D1310" s="0" t="s"><v>1316</v></c><c r="E1310" s="0" t="n"><v>3</v></c><c r="F1310" s="2" t="str"><f aca="false">IFERROR(IFERROR(REPLACE(D1310,SEARCH($F$1,D1310,1),LEN($F$1),&quot;&quot;),REPLACE(D1310,SEARCH($G$1,D1310,1),LEN($G$1),&quot;&quot;)),D1310)</f><v>www.studentcrowd.com/university-l1000805-s1008474-university_of_sussex-brighton</v></c><c r="G1310" s="2" t="str"><f aca="false">REPLACE(F1310,SEARCH(&quot;/&quot;,F1310,1),LEN(F1310),&quot;&quot;)</f><v>www.studentcrowd.com</v></c><c r="H1310" s="3" t="n"><f aca="false">IF(G1310=&quot;www.studentcrowd.com&quot;,E1310*2/10,IF(G1310=&quot;www.studentsreview.com&quot;,E1310*2.5/10,&quot;ERROR&quot;))</f><v>0.6</v></c><c r="I1310" s="3" t="str"><f aca="false">VLOOKUP(H1310,help!$A$1:$B$8,2,0)</f><v>middle_plus</v></c><c r="J1310" s="4" t="str"><f aca="false">&quot;{&quot;&quot;classes&quot;&quot;:[&quot;&quot;&quot;&amp;I1310&amp;&quot;&quot;&quot;],&quot;&quot;text&quot;&quot;:&quot;&quot;&quot;&amp;A1310&amp;&quot;&quot;&quot;},&quot;</f><v>{&quot;classes&quot;:[&quot;middle_plus&quot;],&quot;text&quot;:&quot;Sussex is a beautiful university, surrounded by the Sussex Downs it is the perfect combination of country and city university. However like many institutions improvements need to be made. The student union is far to active on campus, causing strikes and boycotts for the loudest minorities on campus. The wifi also needs to be improved, as currently it is poor. Having said that, the courses are interesting and the staff knowledgable and research intensive.&quot;},</v></c><c r="K1310" s="1" t="str"><f aca="false">&quot;{&quot;&quot;classes&quot;&quot;:[&quot;&quot;&quot;&amp;I1310&amp;&quot;&quot;&quot;],&quot;&quot;text&quot;&quot;:&quot;&quot;&quot;&amp;B1310&amp;&quot;&quot;&quot;},&quot;</f><v>{&quot;classes&quot;:[&quot;middle_plus&quot;],&quot;text&quot;:&quot;no_title&quot;},</v></c></row><row r="1311" customFormat="false" ht="12.75" hidden="true" customHeight="true" outlineLevel="0" collapsed="false"><c r="A1311" s="0" t="s"><v>1358</v></c><c r="B1311" s="0" t="s"><v>12</v></c><c r="C1311" s="0" t="s"><v>1359</v></c><c r="D1311" s="0" t="s"><v>1360</v></c><c r="E1311" s="0" t="n"><v>4</v></c><c r="F1311" s="2" t="str"><f aca="false">IFERROR(IFERROR(REPLACE(D1311,SEARCH($F$1,D1311,1),LEN($F$1),&quot;&quot;),REPLACE(D1311,SEARCH($G$1,D1311,1),LEN($G$1),&quot;&quot;)),D1311)</f><v>www.studentcrowd.com/university-l1043177-s1008303-lancaster_university-bailrigg</v></c><c r="G1311" s="2" t="str"><f aca="false">REPLACE(F1311,SEARCH(&quot;/&quot;,F1311,1),LEN(F1311),&quot;&quot;)</f><v>www.studentcrowd.com</v></c><c r="H1311" s="3" t="n"><f aca="false">IF(G1311=&quot;www.studentcrowd.com&quot;,E1311*2/10,IF(G1311=&quot;www.studentsreview.com&quot;,E1311*2.5/10,&quot;ERROR&quot;))</f><v>0.8</v></c><c r="I1311" s="3" t="str"><f aca="false">VLOOKUP(H1311,help!$A$1:$B$8,2,0)</f><v>good_plus</v></c><c r="J1311" s="4" t="str"><f aca="false">&quot;{&quot;&quot;classes&quot;&quot;:[&quot;&quot;&quot;&amp;I1311&amp;&quot;&quot;&quot;],&quot;&quot;text&quot;&quot;:&quot;&quot;&quot;&amp;A1311&amp;&quot;&quot;&quot;},&quot;</f><v>{&quot;classes&quot;:[&quot;good_plus&quot;],&quot;text&quot;:&quot;Campus is great has most facilities I need, construction is too restrictive and consuming for students attending lectures and exams.&quot;},</v></c><c r="K1311" s="1" t="str"><f aca="false">&quot;{&quot;&quot;classes&quot;&quot;:[&quot;&quot;&quot;&amp;I1311&amp;&quot;&quot;&quot;],&quot;&quot;text&quot;&quot;:&quot;&quot;&quot;&amp;B1311&amp;&quot;&quot;&quot;},&quot;</f><v>{&quot;classes&quot;:[&quot;good_plus&quot;],&quot;text&quot;:&quot;no_title&quot;},</v></c></row><row r="1312" customFormat="false" ht="12.75" hidden="true" customHeight="true" outlineLevel="0" collapsed="false"><c r="A1312" s="0" t="s"><v>1361</v></c><c r="B1312" s="0" t="s"><v>12</v></c><c r="C1312" s="0" t="s"><v>1359</v></c><c r="D1312" s="0" t="s"><v>1360</v></c><c r="E1312" s="0" t="n"><v>4</v></c><c r="F1312" s="2" t="str"><f aca="false">IFERROR(IFERROR(REPLACE(D1312,SEARCH($F$1,D1312,1),LEN($F$1),&quot;&quot;),REPLACE(D1312,SEARCH($G$1,D1312,1),LEN($G$1),&quot;&quot;)),D1312)</f><v>www.studentcrowd.com/university-l1043177-s1008303-lancaster_university-bailrigg</v></c><c r="G1312" s="2" t="str"><f aca="false">REPLACE(F1312,SEARCH(&quot;/&quot;,F1312,1),LEN(F1312),&quot;&quot;)</f><v>www.studentcrowd.com</v></c><c r="H1312" s="3" t="n"><f aca="false">IF(G1312=&quot;www.studentcrowd.com&quot;,E1312*2/10,IF(G1312=&quot;www.studentsreview.com&quot;,E1312*2.5/10,&quot;ERROR&quot;))</f><v>0.8</v></c><c r="I1312" s="3" t="str"><f aca="false">VLOOKUP(H1312,help!$A$1:$B$8,2,0)</f><v>good_plus</v></c><c r="J1312" s="4" t="str"><f aca="false">&quot;{&quot;&quot;classes&quot;&quot;:[&quot;&quot;&quot;&amp;I1312&amp;&quot;&quot;&quot;],&quot;&quot;text&quot;&quot;:&quot;&quot;&quot;&amp;A1312&amp;&quot;&quot;&quot;},&quot;</f><v>{&quot;classes&quot;:[&quot;good_plus&quot;],&quot;text&quot;:&quot;Fantastic campus and facilities. Smaller variety of nightlife compared to big cities, however Sugarhouse is always a good night filled with students.&quot;},</v></c><c r="K1312" s="1" t="str"><f aca="false">&quot;{&quot;&quot;classes&quot;&quot;:[&quot;&quot;&quot;&amp;I1312&amp;&quot;&quot;&quot;],&quot;&quot;text&quot;&quot;:&quot;&quot;&quot;&amp;B1312&amp;&quot;&quot;&quot;},&quot;</f><v>{&quot;classes&quot;:[&quot;good_plus&quot;],&quot;text&quot;:&quot;no_title&quot;},</v></c></row><row r="1313" customFormat="false" ht="12.75" hidden="true" customHeight="true" outlineLevel="0" collapsed="false"><c r="A1313" s="0" t="s"><v>1362</v></c><c r="B1313" s="0" t="s"><v>12</v></c><c r="C1313" s="0" t="s"><v>1359</v></c><c r="D1313" s="0" t="s"><v>1360</v></c><c r="E1313" s="0" t="n"><v>5</v></c><c r="F1313" s="2" t="str"><f aca="false">IFERROR(IFERROR(REPLACE(D1313,SEARCH($F$1,D1313,1),LEN($F$1),&quot;&quot;),REPLACE(D1313,SEARCH($G$1,D1313,1),LEN($G$1),&quot;&quot;)),D1313)</f><v>www.studentcrowd.com/university-l1043177-s1008303-lancaster_university-bailrigg</v></c><c r="G1313" s="2" t="str"><f aca="false">REPLACE(F1313,SEARCH(&quot;/&quot;,F1313,1),LEN(F1313),&quot;&quot;)</f><v>www.studentcrowd.com</v></c><c r="H1313" s="3" t="n"><f aca="false">IF(G1313=&quot;www.studentcrowd.com&quot;,E1313*2/10,IF(G1313=&quot;www.studentsreview.com&quot;,E1313*2.5/10,&quot;ERROR&quot;))</f><v>1</v></c><c r="I1313" s="3" t="str"><f aca="false">VLOOKUP(H1313,help!$A$1:$B$8,2,0)</f><v>excellent</v></c><c r="J1313" s="4" t="str"><f aca="false">&quot;{&quot;&quot;classes&quot;&quot;:[&quot;&quot;&quot;&amp;I1313&amp;&quot;&quot;&quot;],&quot;&quot;text&quot;&quot;:&quot;&quot;&quot;&amp;A1313&amp;&quot;&quot;&quot;},&quot;</f><v>{&quot;classes&quot;:[&quot;excellent&quot;],&quot;text&quot;:&quot;Lancaster was amazing for all of the above. After a year out, I want to return for an MSc.&quot;},</v></c><c r="K1313" s="1" t="str"><f aca="false">&quot;{&quot;&quot;classes&quot;&quot;:[&quot;&quot;&quot;&amp;I1313&amp;&quot;&quot;&quot;],&quot;&quot;text&quot;&quot;:&quot;&quot;&quot;&amp;B1313&amp;&quot;&quot;&quot;},&quot;</f><v>{&quot;classes&quot;:[&quot;excellent&quot;],&quot;text&quot;:&quot;no_title&quot;},</v></c></row><row r="1314" customFormat="false" ht="12.75" hidden="true" customHeight="true" outlineLevel="0" collapsed="false"><c r="A1314" s="0" t="s"><v>1363</v></c><c r="B1314" s="0" t="s"><v>12</v></c><c r="C1314" s="0" t="s"><v>1359</v></c><c r="D1314" s="0" t="s"><v>1360</v></c><c r="E1314" s="0" t="n"><v>3</v></c><c r="F1314" s="2" t="str"><f aca="false">IFERROR(IFERROR(REPLACE(D1314,SEARCH($F$1,D1314,1),LEN($F$1),&quot;&quot;),REPLACE(D1314,SEARCH($G$1,D1314,1),LEN($G$1),&quot;&quot;)),D1314)</f><v>www.studentcrowd.com/university-l1043177-s1008303-lancaster_university-bailrigg</v></c><c r="G1314" s="2" t="str"><f aca="false">REPLACE(F1314,SEARCH(&quot;/&quot;,F1314,1),LEN(F1314),&quot;&quot;)</f><v>www.studentcrowd.com</v></c><c r="H1314" s="3" t="n"><f aca="false">IF(G1314=&quot;www.studentcrowd.com&quot;,E1314*2/10,IF(G1314=&quot;www.studentsreview.com&quot;,E1314*2.5/10,&quot;ERROR&quot;))</f><v>0.6</v></c><c r="I1314" s="3" t="str"><f aca="false">VLOOKUP(H1314,help!$A$1:$B$8,2,0)</f><v>middle_plus</v></c><c r="J1314" s="4" t="str"><f aca="false">&quot;{&quot;&quot;classes&quot;&quot;:[&quot;&quot;&quot;&amp;I1314&amp;&quot;&quot;&quot;],&quot;&quot;text&quot;&quot;:&quot;&quot;&quot;&amp;A1314&amp;&quot;&quot;&quot;},&quot;</f><v>{&quot;classes&quot;:[&quot;middle_plus&quot;],&quot;text&quot;:&quot;Internet is patchy across campus, the facilities are generally very good with plenty of bars and shops in case you need something last minute. Union is awful and the scope of the societies is very limited.&quot;},</v></c><c r="K1314" s="1" t="str"><f aca="false">&quot;{&quot;&quot;classes&quot;&quot;:[&quot;&quot;&quot;&amp;I1314&amp;&quot;&quot;&quot;],&quot;&quot;text&quot;&quot;:&quot;&quot;&quot;&amp;B1314&amp;&quot;&quot;&quot;},&quot;</f><v>{&quot;classes&quot;:[&quot;middle_plus&quot;],&quot;text&quot;:&quot;no_title&quot;},</v></c></row><row r="1315" customFormat="false" ht="12.75" hidden="true" customHeight="true" outlineLevel="0" collapsed="false"><c r="A1315" s="0" t="s"><v>1364</v></c><c r="B1315" s="0" t="s"><v>12</v></c><c r="C1315" s="0" t="s"><v>1359</v></c><c r="D1315" s="0" t="s"><v>1360</v></c><c r="E1315" s="0" t="n"><v>5</v></c><c r="F1315" s="2" t="str"><f aca="false">IFERROR(IFERROR(REPLACE(D1315,SEARCH($F$1,D1315,1),LEN($F$1),&quot;&quot;),REPLACE(D1315,SEARCH($G$1,D1315,1),LEN($G$1),&quot;&quot;)),D1315)</f><v>www.studentcrowd.com/university-l1043177-s1008303-lancaster_university-bailrigg</v></c><c r="G1315" s="2" t="str"><f aca="false">REPLACE(F1315,SEARCH(&quot;/&quot;,F1315,1),LEN(F1315),&quot;&quot;)</f><v>www.studentcrowd.com</v></c><c r="H1315" s="3" t="n"><f aca="false">IF(G1315=&quot;www.studentcrowd.com&quot;,E1315*2/10,IF(G1315=&quot;www.studentsreview.com&quot;,E1315*2.5/10,&quot;ERROR&quot;))</f><v>1</v></c><c r="I1315" s="3" t="str"><f aca="false">VLOOKUP(H1315,help!$A$1:$B$8,2,0)</f><v>excellent</v></c><c r="J1315" s="4" t="str"><f aca="false">&quot;{&quot;&quot;classes&quot;&quot;:[&quot;&quot;&quot;&amp;I1315&amp;&quot;&quot;&quot;],&quot;&quot;text&quot;&quot;:&quot;&quot;&quot;&amp;A1315&amp;&quot;&quot;&quot;},&quot;</f><v>{&quot;classes&quot;:[&quot;excellent&quot;],&quot;text&quot;:&quot;Cannot really fault the university if youre into campus unis. The one thing to keep in mind is that its not the largest campus and everything is close together. Take that as you will.&quot;},</v></c><c r="K1315" s="1" t="str"><f aca="false">&quot;{&quot;&quot;classes&quot;&quot;:[&quot;&quot;&quot;&amp;I1315&amp;&quot;&quot;&quot;],&quot;&quot;text&quot;&quot;:&quot;&quot;&quot;&amp;B1315&amp;&quot;&quot;&quot;},&quot;</f><v>{&quot;classes&quot;:[&quot;excellent&quot;],&quot;text&quot;:&quot;no_title&quot;},</v></c></row><row r="1316" customFormat="false" ht="12.75" hidden="true" customHeight="true" outlineLevel="0" collapsed="false"><c r="A1316" s="0" t="s"><v>1365</v></c><c r="B1316" s="0" t="s"><v>12</v></c><c r="C1316" s="0" t="s"><v>1359</v></c><c r="D1316" s="0" t="s"><v>1360</v></c><c r="E1316" s="0" t="n"><v>4</v></c><c r="F1316" s="2" t="str"><f aca="false">IFERROR(IFERROR(REPLACE(D1316,SEARCH($F$1,D1316,1),LEN($F$1),&quot;&quot;),REPLACE(D1316,SEARCH($G$1,D1316,1),LEN($G$1),&quot;&quot;)),D1316)</f><v>www.studentcrowd.com/university-l1043177-s1008303-lancaster_university-bailrigg</v></c><c r="G1316" s="2" t="str"><f aca="false">REPLACE(F1316,SEARCH(&quot;/&quot;,F1316,1),LEN(F1316),&quot;&quot;)</f><v>www.studentcrowd.com</v></c><c r="H1316" s="3" t="n"><f aca="false">IF(G1316=&quot;www.studentcrowd.com&quot;,E1316*2/10,IF(G1316=&quot;www.studentsreview.com&quot;,E1316*2.5/10,&quot;ERROR&quot;))</f><v>0.8</v></c><c r="I1316" s="3" t="str"><f aca="false">VLOOKUP(H1316,help!$A$1:$B$8,2,0)</f><v>good_plus</v></c><c r="J1316" s="4" t="str"><f aca="false">&quot;{&quot;&quot;classes&quot;&quot;:[&quot;&quot;&quot;&amp;I1316&amp;&quot;&quot;&quot;],&quot;&quot;text&quot;&quot;:&quot;&quot;&quot;&amp;A1316&amp;&quot;&quot;&quot;},&quot;</f><v>{&quot;classes&quot;:[&quot;good_plus&quot;],&quot;text&quot;:&quot;University needs more communication within itself.&quot;},</v></c><c r="K1316" s="1" t="str"><f aca="false">&quot;{&quot;&quot;classes&quot;&quot;:[&quot;&quot;&quot;&amp;I1316&amp;&quot;&quot;&quot;],&quot;&quot;text&quot;&quot;:&quot;&quot;&quot;&amp;B1316&amp;&quot;&quot;&quot;},&quot;</f><v>{&quot;classes&quot;:[&quot;good_plus&quot;],&quot;text&quot;:&quot;no_title&quot;},</v></c></row><row r="1317" customFormat="false" ht="12.75" hidden="true" customHeight="true" outlineLevel="0" collapsed="false"><c r="A1317" s="0" t="s"><v>1366</v></c><c r="B1317" s="0" t="s"><v>12</v></c><c r="C1317" s="0" t="s"><v>1359</v></c><c r="D1317" s="0" t="s"><v>1360</v></c><c r="E1317" s="0" t="n"><v>3</v></c><c r="F1317" s="2" t="str"><f aca="false">IFERROR(IFERROR(REPLACE(D1317,SEARCH($F$1,D1317,1),LEN($F$1),&quot;&quot;),REPLACE(D1317,SEARCH($G$1,D1317,1),LEN($G$1),&quot;&quot;)),D1317)</f><v>www.studentcrowd.com/university-l1043177-s1008303-lancaster_university-bailrigg</v></c><c r="G1317" s="2" t="str"><f aca="false">REPLACE(F1317,SEARCH(&quot;/&quot;,F1317,1),LEN(F1317),&quot;&quot;)</f><v>www.studentcrowd.com</v></c><c r="H1317" s="3" t="n"><f aca="false">IF(G1317=&quot;www.studentcrowd.com&quot;,E1317*2/10,IF(G1317=&quot;www.studentsreview.com&quot;,E1317*2.5/10,&quot;ERROR&quot;))</f><v>0.6</v></c><c r="I1317" s="3" t="str"><f aca="false">VLOOKUP(H1317,help!$A$1:$B$8,2,0)</f><v>middle_plus</v></c><c r="J1317" s="4" t="str"><f aca="false">&quot;{&quot;&quot;classes&quot;&quot;:[&quot;&quot;&quot;&amp;I1317&amp;&quot;&quot;&quot;],&quot;&quot;text&quot;&quot;:&quot;&quot;&quot;&amp;A1317&amp;&quot;&quot;&quot;},&quot;</f><v>{&quot;classes&quot;:[&quot;middle_plus&quot;],&quot;text&quot;:&quot;Lancaster University is a fantastic place to live and learn. Off city campus makes it a much nicer area to study and breath. One of the only downsides is the continuous development of the spine, the main walkway up and down campus. However, this shouldnt affect new students as it should be completed. Additionally, the Students Union offers some good services, but I have some misgivings due to its red status for free speech. However, societies still continue to function as normal.&quot;},</v></c><c r="K1317" s="1" t="str"><f aca="false">&quot;{&quot;&quot;classes&quot;&quot;:[&quot;&quot;&quot;&amp;I1317&amp;&quot;&quot;&quot;],&quot;&quot;text&quot;&quot;:&quot;&quot;&quot;&amp;B1317&amp;&quot;&quot;&quot;},&quot;</f><v>{&quot;classes&quot;:[&quot;middle_plus&quot;],&quot;text&quot;:&quot;no_title&quot;},</v></c></row><row r="1318" customFormat="false" ht="12.75" hidden="true" customHeight="true" outlineLevel="0" collapsed="false"><c r="A1318" s="0" t="s"><v>1367</v></c><c r="B1318" s="0" t="s"><v>12</v></c><c r="C1318" s="0" t="s"><v>1359</v></c><c r="D1318" s="0" t="s"><v>1360</v></c><c r="E1318" s="0" t="n"><v>5</v></c><c r="F1318" s="2" t="str"><f aca="false">IFERROR(IFERROR(REPLACE(D1318,SEARCH($F$1,D1318,1),LEN($F$1),&quot;&quot;),REPLACE(D1318,SEARCH($G$1,D1318,1),LEN($G$1),&quot;&quot;)),D1318)</f><v>www.studentcrowd.com/university-l1043177-s1008303-lancaster_university-bailrigg</v></c><c r="G1318" s="2" t="str"><f aca="false">REPLACE(F1318,SEARCH(&quot;/&quot;,F1318,1),LEN(F1318),&quot;&quot;)</f><v>www.studentcrowd.com</v></c><c r="H1318" s="3" t="n"><f aca="false">IF(G1318=&quot;www.studentcrowd.com&quot;,E1318*2/10,IF(G1318=&quot;www.studentsreview.com&quot;,E1318*2.5/10,&quot;ERROR&quot;))</f><v>1</v></c><c r="I1318" s="3" t="str"><f aca="false">VLOOKUP(H1318,help!$A$1:$B$8,2,0)</f><v>excellent</v></c><c r="J1318" s="4" t="str"><f aca="false">&quot;{&quot;&quot;classes&quot;&quot;:[&quot;&quot;&quot;&amp;I1318&amp;&quot;&quot;&quot;],&quot;&quot;text&quot;&quot;:&quot;&quot;&quot;&amp;A1318&amp;&quot;&quot;&quot;},&quot;</f><v>{&quot;classes&quot;:[&quot;excellent&quot;],&quot;text&quot;:&quot;Clean campus, nice atmosphere. We have ducks as well.&quot;},</v></c><c r="K1318" s="1" t="str"><f aca="false">&quot;{&quot;&quot;classes&quot;&quot;:[&quot;&quot;&quot;&amp;I1318&amp;&quot;&quot;&quot;],&quot;&quot;text&quot;&quot;:&quot;&quot;&quot;&amp;B1318&amp;&quot;&quot;&quot;},&quot;</f><v>{&quot;classes&quot;:[&quot;excellent&quot;],&quot;text&quot;:&quot;no_title&quot;},</v></c></row><row r="1319" customFormat="false" ht="12.75" hidden="true" customHeight="true" outlineLevel="0" collapsed="false"><c r="A1319" s="0" t="s"><v>1368</v></c><c r="B1319" s="0" t="s"><v>12</v></c><c r="C1319" s="0" t="s"><v>1359</v></c><c r="D1319" s="0" t="s"><v>1360</v></c><c r="E1319" s="0" t="n"><v>5</v></c><c r="F1319" s="2" t="str"><f aca="false">IFERROR(IFERROR(REPLACE(D1319,SEARCH($F$1,D1319,1),LEN($F$1),&quot;&quot;),REPLACE(D1319,SEARCH($G$1,D1319,1),LEN($G$1),&quot;&quot;)),D1319)</f><v>www.studentcrowd.com/university-l1043177-s1008303-lancaster_university-bailrigg</v></c><c r="G1319" s="2" t="str"><f aca="false">REPLACE(F1319,SEARCH(&quot;/&quot;,F1319,1),LEN(F1319),&quot;&quot;)</f><v>www.studentcrowd.com</v></c><c r="H1319" s="3" t="n"><f aca="false">IF(G1319=&quot;www.studentcrowd.com&quot;,E1319*2/10,IF(G1319=&quot;www.studentsreview.com&quot;,E1319*2.5/10,&quot;ERROR&quot;))</f><v>1</v></c><c r="I1319" s="3" t="str"><f aca="false">VLOOKUP(H1319,help!$A$1:$B$8,2,0)</f><v>excellent</v></c><c r="J1319" s="4" t="str"><f aca="false">&quot;{&quot;&quot;classes&quot;&quot;:[&quot;&quot;&quot;&amp;I1319&amp;&quot;&quot;&quot;],&quot;&quot;text&quot;&quot;:&quot;&quot;&quot;&amp;A1319&amp;&quot;&quot;&quot;},&quot;</f><v>{&quot;classes&quot;:[&quot;excellent&quot;],&quot;text&quot;:&quot;Im not sure what else you could want from a uni its fab&quot;},</v></c><c r="K1319" s="1" t="str"><f aca="false">&quot;{&quot;&quot;classes&quot;&quot;:[&quot;&quot;&quot;&amp;I1319&amp;&quot;&quot;&quot;],&quot;&quot;text&quot;&quot;:&quot;&quot;&quot;&amp;B1319&amp;&quot;&quot;&quot;},&quot;</f><v>{&quot;classes&quot;:[&quot;excellent&quot;],&quot;text&quot;:&quot;no_title&quot;},</v></c></row><row r="1320" customFormat="false" ht="12.75" hidden="true" customHeight="true" outlineLevel="0" collapsed="false"><c r="A1320" s="0" t="s"><v>1369</v></c><c r="B1320" s="0" t="s"><v>12</v></c><c r="C1320" s="0" t="s"><v>1359</v></c><c r="D1320" s="0" t="s"><v>1360</v></c><c r="E1320" s="0" t="n"><v>3</v></c><c r="F1320" s="2" t="str"><f aca="false">IFERROR(IFERROR(REPLACE(D1320,SEARCH($F$1,D1320,1),LEN($F$1),&quot;&quot;),REPLACE(D1320,SEARCH($G$1,D1320,1),LEN($G$1),&quot;&quot;)),D1320)</f><v>www.studentcrowd.com/university-l1043177-s1008303-lancaster_university-bailrigg</v></c><c r="G1320" s="2" t="str"><f aca="false">REPLACE(F1320,SEARCH(&quot;/&quot;,F1320,1),LEN(F1320),&quot;&quot;)</f><v>www.studentcrowd.com</v></c><c r="H1320" s="3" t="n"><f aca="false">IF(G1320=&quot;www.studentcrowd.com&quot;,E1320*2/10,IF(G1320=&quot;www.studentsreview.com&quot;,E1320*2.5/10,&quot;ERROR&quot;))</f><v>0.6</v></c><c r="I1320" s="3" t="str"><f aca="false">VLOOKUP(H1320,help!$A$1:$B$8,2,0)</f><v>middle_plus</v></c><c r="J1320" s="4" t="str"><f aca="false">&quot;{&quot;&quot;classes&quot;&quot;:[&quot;&quot;&quot;&amp;I1320&amp;&quot;&quot;&quot;],&quot;&quot;text&quot;&quot;:&quot;&quot;&quot;&amp;A1320&amp;&quot;&quot;&quot;},&quot;</f><v>{&quot;classes&quot;:[&quot;middle_plus&quot;],&quot;text&quot;:&quot;Wifi is good. Its even at sugarhouse!!Clubs are fun&quot;},</v></c><c r="K1320" s="1" t="str"><f aca="false">&quot;{&quot;&quot;classes&quot;&quot;:[&quot;&quot;&quot;&amp;I1320&amp;&quot;&quot;&quot;],&quot;&quot;text&quot;&quot;:&quot;&quot;&quot;&amp;B1320&amp;&quot;&quot;&quot;},&quot;</f><v>{&quot;classes&quot;:[&quot;middle_plus&quot;],&quot;text&quot;:&quot;no_title&quot;},</v></c></row><row r="1321" customFormat="false" ht="12.75" hidden="true" customHeight="true" outlineLevel="0" collapsed="false"><c r="A1321" s="0" t="s"><v>1370</v></c><c r="B1321" s="0" t="s"><v>12</v></c><c r="C1321" s="0" t="s"><v>1359</v></c><c r="D1321" s="0" t="s"><v>1360</v></c><c r="E1321" s="0" t="n"><v>5</v></c><c r="F1321" s="2" t="str"><f aca="false">IFERROR(IFERROR(REPLACE(D1321,SEARCH($F$1,D1321,1),LEN($F$1),&quot;&quot;),REPLACE(D1321,SEARCH($G$1,D1321,1),LEN($G$1),&quot;&quot;)),D1321)</f><v>www.studentcrowd.com/university-l1043177-s1008303-lancaster_university-bailrigg</v></c><c r="G1321" s="2" t="str"><f aca="false">REPLACE(F1321,SEARCH(&quot;/&quot;,F1321,1),LEN(F1321),&quot;&quot;)</f><v>www.studentcrowd.com</v></c><c r="H1321" s="3" t="n"><f aca="false">IF(G1321=&quot;www.studentcrowd.com&quot;,E1321*2/10,IF(G1321=&quot;www.studentsreview.com&quot;,E1321*2.5/10,&quot;ERROR&quot;))</f><v>1</v></c><c r="I1321" s="3" t="str"><f aca="false">VLOOKUP(H1321,help!$A$1:$B$8,2,0)</f><v>excellent</v></c><c r="J1321" s="4" t="str"><f aca="false">&quot;{&quot;&quot;classes&quot;&quot;:[&quot;&quot;&quot;&amp;I1321&amp;&quot;&quot;&quot;],&quot;&quot;text&quot;&quot;:&quot;&quot;&quot;&amp;A1321&amp;&quot;&quot;&quot;},&quot;</f><v>{&quot;classes&quot;:[&quot;excellent&quot;],&quot;text&quot;:&quot;Great uni, the best and Ive always wanted to come!&quot;},</v></c><c r="K1321" s="1" t="str"><f aca="false">&quot;{&quot;&quot;classes&quot;&quot;:[&quot;&quot;&quot;&amp;I1321&amp;&quot;&quot;&quot;],&quot;&quot;text&quot;&quot;:&quot;&quot;&quot;&amp;B1321&amp;&quot;&quot;&quot;},&quot;</f><v>{&quot;classes&quot;:[&quot;excellent&quot;],&quot;text&quot;:&quot;no_title&quot;},</v></c></row><row r="1322" customFormat="false" ht="12.75" hidden="true" customHeight="true" outlineLevel="0" collapsed="false"><c r="A1322" s="0" t="s"><v>1371</v></c><c r="B1322" s="0" t="s"><v>12</v></c><c r="C1322" s="0" t="s"><v>1359</v></c><c r="D1322" s="0" t="s"><v>1360</v></c><c r="E1322" s="0" t="n"><v>5</v></c><c r="F1322" s="2" t="str"><f aca="false">IFERROR(IFERROR(REPLACE(D1322,SEARCH($F$1,D1322,1),LEN($F$1),&quot;&quot;),REPLACE(D1322,SEARCH($G$1,D1322,1),LEN($G$1),&quot;&quot;)),D1322)</f><v>www.studentcrowd.com/university-l1043177-s1008303-lancaster_university-bailrigg</v></c><c r="G1322" s="2" t="str"><f aca="false">REPLACE(F1322,SEARCH(&quot;/&quot;,F1322,1),LEN(F1322),&quot;&quot;)</f><v>www.studentcrowd.com</v></c><c r="H1322" s="3" t="n"><f aca="false">IF(G1322=&quot;www.studentcrowd.com&quot;,E1322*2/10,IF(G1322=&quot;www.studentsreview.com&quot;,E1322*2.5/10,&quot;ERROR&quot;))</f><v>1</v></c><c r="I1322" s="3" t="str"><f aca="false">VLOOKUP(H1322,help!$A$1:$B$8,2,0)</f><v>excellent</v></c><c r="J1322" s="4" t="str"><f aca="false">&quot;{&quot;&quot;classes&quot;&quot;:[&quot;&quot;&quot;&amp;I1322&amp;&quot;&quot;&quot;],&quot;&quot;text&quot;&quot;:&quot;&quot;&quot;&amp;A1322&amp;&quot;&quot;&quot;},&quot;</f><v>{&quot;classes&quot;:[&quot;excellent&quot;],&quot;text&quot;:&quot;Good overall, not too much guidance in terms of careers afterwards, and employability courses mostly repeat what has been taught at school/college.&quot;},</v></c><c r="K1322" s="1" t="str"><f aca="false">&quot;{&quot;&quot;classes&quot;&quot;:[&quot;&quot;&quot;&amp;I1322&amp;&quot;&quot;&quot;],&quot;&quot;text&quot;&quot;:&quot;&quot;&quot;&amp;B1322&amp;&quot;&quot;&quot;},&quot;</f><v>{&quot;classes&quot;:[&quot;excellent&quot;],&quot;text&quot;:&quot;no_title&quot;},</v></c></row><row r="1323" customFormat="false" ht="12.75" hidden="true" customHeight="true" outlineLevel="0" collapsed="false"><c r="A1323" s="0" t="s"><v>1372</v></c><c r="B1323" s="0" t="s"><v>12</v></c><c r="C1323" s="0" t="s"><v>1359</v></c><c r="D1323" s="0" t="s"><v>1360</v></c><c r="E1323" s="0" t="n"><v>5</v></c><c r="F1323" s="2" t="str"><f aca="false">IFERROR(IFERROR(REPLACE(D1323,SEARCH($F$1,D1323,1),LEN($F$1),&quot;&quot;),REPLACE(D1323,SEARCH($G$1,D1323,1),LEN($G$1),&quot;&quot;)),D1323)</f><v>www.studentcrowd.com/university-l1043177-s1008303-lancaster_university-bailrigg</v></c><c r="G1323" s="2" t="str"><f aca="false">REPLACE(F1323,SEARCH(&quot;/&quot;,F1323,1),LEN(F1323),&quot;&quot;)</f><v>www.studentcrowd.com</v></c><c r="H1323" s="3" t="n"><f aca="false">IF(G1323=&quot;www.studentcrowd.com&quot;,E1323*2/10,IF(G1323=&quot;www.studentsreview.com&quot;,E1323*2.5/10,&quot;ERROR&quot;))</f><v>1</v></c><c r="I1323" s="3" t="str"><f aca="false">VLOOKUP(H1323,help!$A$1:$B$8,2,0)</f><v>excellent</v></c><c r="J1323" s="4" t="str"><f aca="false">&quot;{&quot;&quot;classes&quot;&quot;:[&quot;&quot;&quot;&amp;I1323&amp;&quot;&quot;&quot;],&quot;&quot;text&quot;&quot;:&quot;&quot;&quot;&amp;A1323&amp;&quot;&quot;&quot;},&quot;</f><v>{&quot;classes&quot;:[&quot;excellent&quot;],&quot;text&quot;:&quot;Amazing place to study, facilities are amazing, making learning easier&quot;},</v></c><c r="K1323" s="1" t="str"><f aca="false">&quot;{&quot;&quot;classes&quot;&quot;:[&quot;&quot;&quot;&amp;I1323&amp;&quot;&quot;&quot;],&quot;&quot;text&quot;&quot;:&quot;&quot;&quot;&amp;B1323&amp;&quot;&quot;&quot;},&quot;</f><v>{&quot;classes&quot;:[&quot;excellent&quot;],&quot;text&quot;:&quot;no_title&quot;},</v></c></row><row r="1324" customFormat="false" ht="12.75" hidden="true" customHeight="true" outlineLevel="0" collapsed="false"><c r="A1324" s="0" t="s"><v>1373</v></c><c r="B1324" s="0" t="s"><v>12</v></c><c r="C1324" s="0" t="s"><v>1359</v></c><c r="D1324" s="0" t="s"><v>1360</v></c><c r="E1324" s="0" t="n"><v>3</v></c><c r="F1324" s="2" t="str"><f aca="false">IFERROR(IFERROR(REPLACE(D1324,SEARCH($F$1,D1324,1),LEN($F$1),&quot;&quot;),REPLACE(D1324,SEARCH($G$1,D1324,1),LEN($G$1),&quot;&quot;)),D1324)</f><v>www.studentcrowd.com/university-l1043177-s1008303-lancaster_university-bailrigg</v></c><c r="G1324" s="2" t="str"><f aca="false">REPLACE(F1324,SEARCH(&quot;/&quot;,F1324,1),LEN(F1324),&quot;&quot;)</f><v>www.studentcrowd.com</v></c><c r="H1324" s="3" t="n"><f aca="false">IF(G1324=&quot;www.studentcrowd.com&quot;,E1324*2/10,IF(G1324=&quot;www.studentsreview.com&quot;,E1324*2.5/10,&quot;ERROR&quot;))</f><v>0.6</v></c><c r="I1324" s="3" t="str"><f aca="false">VLOOKUP(H1324,help!$A$1:$B$8,2,0)</f><v>middle_plus</v></c><c r="J1324" s="4" t="str"><f aca="false">&quot;{&quot;&quot;classes&quot;&quot;:[&quot;&quot;&quot;&amp;I1324&amp;&quot;&quot;&quot;],&quot;&quot;text&quot;&quot;:&quot;&quot;&quot;&amp;A1324&amp;&quot;&quot;&quot;},&quot;</f><v>{&quot;classes&quot;:[&quot;middle_plus&quot;],&quot;text&quot;:&quot;Very nice community feel on campus and each college has its own bar which is interesting. However there are almost no other entertainment faculties except bars, which is a huge shame.&quot;},</v></c><c r="K1324" s="1" t="str"><f aca="false">&quot;{&quot;&quot;classes&quot;&quot;:[&quot;&quot;&quot;&amp;I1324&amp;&quot;&quot;&quot;],&quot;&quot;text&quot;&quot;:&quot;&quot;&quot;&amp;B1324&amp;&quot;&quot;&quot;},&quot;</f><v>{&quot;classes&quot;:[&quot;middle_plus&quot;],&quot;text&quot;:&quot;no_title&quot;},</v></c></row><row r="1325" customFormat="false" ht="12.75" hidden="true" customHeight="true" outlineLevel="0" collapsed="false"><c r="A1325" s="0" t="s"><v>1374</v></c><c r="B1325" s="0" t="s"><v>12</v></c><c r="C1325" s="0" t="s"><v>1359</v></c><c r="D1325" s="0" t="s"><v>1360</v></c><c r="E1325" s="0" t="n"><v>3</v></c><c r="F1325" s="2" t="str"><f aca="false">IFERROR(IFERROR(REPLACE(D1325,SEARCH($F$1,D1325,1),LEN($F$1),&quot;&quot;),REPLACE(D1325,SEARCH($G$1,D1325,1),LEN($G$1),&quot;&quot;)),D1325)</f><v>www.studentcrowd.com/university-l1043177-s1008303-lancaster_university-bailrigg</v></c><c r="G1325" s="2" t="str"><f aca="false">REPLACE(F1325,SEARCH(&quot;/&quot;,F1325,1),LEN(F1325),&quot;&quot;)</f><v>www.studentcrowd.com</v></c><c r="H1325" s="3" t="n"><f aca="false">IF(G1325=&quot;www.studentcrowd.com&quot;,E1325*2/10,IF(G1325=&quot;www.studentsreview.com&quot;,E1325*2.5/10,&quot;ERROR&quot;))</f><v>0.6</v></c><c r="I1325" s="3" t="str"><f aca="false">VLOOKUP(H1325,help!$A$1:$B$8,2,0)</f><v>middle_plus</v></c><c r="J1325" s="4" t="str"><f aca="false">&quot;{&quot;&quot;classes&quot;&quot;:[&quot;&quot;&quot;&amp;I1325&amp;&quot;&quot;&quot;],&quot;&quot;text&quot;&quot;:&quot;&quot;&quot;&amp;A1325&amp;&quot;&quot;&quot;},&quot;</f><v>{&quot;classes&quot;:[&quot;middle_plus&quot;],&quot;text&quot;:&quot;Had an outstanding time so far, but some of the secondary facilities are so poor&quot;},</v></c><c r="K1325" s="1" t="str"><f aca="false">&quot;{&quot;&quot;classes&quot;&quot;:[&quot;&quot;&quot;&amp;I1325&amp;&quot;&quot;&quot;],&quot;&quot;text&quot;&quot;:&quot;&quot;&quot;&amp;B1325&amp;&quot;&quot;&quot;},&quot;</f><v>{&quot;classes&quot;:[&quot;middle_plus&quot;],&quot;text&quot;:&quot;no_title&quot;},</v></c></row><row r="1326" customFormat="false" ht="12.75" hidden="true" customHeight="true" outlineLevel="0" collapsed="false"><c r="A1326" s="0" t="s"><v>1375</v></c><c r="B1326" s="0" t="s"><v>12</v></c><c r="C1326" s="0" t="s"><v>1359</v></c><c r="D1326" s="0" t="s"><v>1360</v></c><c r="E1326" s="0" t="n"><v>4</v></c><c r="F1326" s="2" t="str"><f aca="false">IFERROR(IFERROR(REPLACE(D1326,SEARCH($F$1,D1326,1),LEN($F$1),&quot;&quot;),REPLACE(D1326,SEARCH($G$1,D1326,1),LEN($G$1),&quot;&quot;)),D1326)</f><v>www.studentcrowd.com/university-l1043177-s1008303-lancaster_university-bailrigg</v></c><c r="G1326" s="2" t="str"><f aca="false">REPLACE(F1326,SEARCH(&quot;/&quot;,F1326,1),LEN(F1326),&quot;&quot;)</f><v>www.studentcrowd.com</v></c><c r="H1326" s="3" t="n"><f aca="false">IF(G1326=&quot;www.studentcrowd.com&quot;,E1326*2/10,IF(G1326=&quot;www.studentsreview.com&quot;,E1326*2.5/10,&quot;ERROR&quot;))</f><v>0.8</v></c><c r="I1326" s="3" t="str"><f aca="false">VLOOKUP(H1326,help!$A$1:$B$8,2,0)</f><v>good_plus</v></c><c r="J1326" s="4" t="str"><f aca="false">&quot;{&quot;&quot;classes&quot;&quot;:[&quot;&quot;&quot;&amp;I1326&amp;&quot;&quot;&quot;],&quot;&quot;text&quot;&quot;:&quot;&quot;&quot;&amp;A1326&amp;&quot;&quot;&quot;},&quot;</f><v>{&quot;classes&quot;:[&quot;good_plus&quot;],&quot;text&quot;:&quot;Good choice of activities from societies, good student unions bar/club. Always trying to improve the uni which is good to see. Wifi coverage is fairly good, although I seem to get logged out quite often.&quot;},</v></c><c r="K1326" s="1" t="str"><f aca="false">&quot;{&quot;&quot;classes&quot;&quot;:[&quot;&quot;&quot;&amp;I1326&amp;&quot;&quot;&quot;],&quot;&quot;text&quot;&quot;:&quot;&quot;&quot;&amp;B1326&amp;&quot;&quot;&quot;},&quot;</f><v>{&quot;classes&quot;:[&quot;good_plus&quot;],&quot;text&quot;:&quot;no_title&quot;},</v></c></row><row r="1327" customFormat="false" ht="12.75" hidden="true" customHeight="true" outlineLevel="0" collapsed="false"><c r="A1327" s="0" t="s"><v>1376</v></c><c r="B1327" s="0" t="s"><v>12</v></c><c r="C1327" s="0" t="s"><v>1359</v></c><c r="D1327" s="0" t="s"><v>1360</v></c><c r="E1327" s="0" t="n"><v>4</v></c><c r="F1327" s="2" t="str"><f aca="false">IFERROR(IFERROR(REPLACE(D1327,SEARCH($F$1,D1327,1),LEN($F$1),&quot;&quot;),REPLACE(D1327,SEARCH($G$1,D1327,1),LEN($G$1),&quot;&quot;)),D1327)</f><v>www.studentcrowd.com/university-l1043177-s1008303-lancaster_university-bailrigg</v></c><c r="G1327" s="2" t="str"><f aca="false">REPLACE(F1327,SEARCH(&quot;/&quot;,F1327,1),LEN(F1327),&quot;&quot;)</f><v>www.studentcrowd.com</v></c><c r="H1327" s="3" t="n"><f aca="false">IF(G1327=&quot;www.studentcrowd.com&quot;,E1327*2/10,IF(G1327=&quot;www.studentsreview.com&quot;,E1327*2.5/10,&quot;ERROR&quot;))</f><v>0.8</v></c><c r="I1327" s="3" t="str"><f aca="false">VLOOKUP(H1327,help!$A$1:$B$8,2,0)</f><v>good_plus</v></c><c r="J1327" s="4" t="str"><f aca="false">&quot;{&quot;&quot;classes&quot;&quot;:[&quot;&quot;&quot;&amp;I1327&amp;&quot;&quot;&quot;],&quot;&quot;text&quot;&quot;:&quot;&quot;&quot;&amp;A1327&amp;&quot;&quot;&quot;},&quot;</f><v>{&quot;classes&quot;:[&quot;good_plus&quot;],&quot;text&quot;:&quot;Lancaster University is a great university with so many opportunities, it is rather large in size but with individual colleges, students are able to feel like theyre welcomed as part of a smaller community as well.&quot;},</v></c><c r="K1327" s="1" t="str"><f aca="false">&quot;{&quot;&quot;classes&quot;&quot;:[&quot;&quot;&quot;&amp;I1327&amp;&quot;&quot;&quot;],&quot;&quot;text&quot;&quot;:&quot;&quot;&quot;&amp;B1327&amp;&quot;&quot;&quot;},&quot;</f><v>{&quot;classes&quot;:[&quot;good_plus&quot;],&quot;text&quot;:&quot;no_title&quot;},</v></c></row><row r="1328" customFormat="false" ht="12.75" hidden="true" customHeight="true" outlineLevel="0" collapsed="false"><c r="A1328" s="0" t="s"><v>1377</v></c><c r="B1328" s="0" t="s"><v>12</v></c><c r="C1328" s="0" t="s"><v>1359</v></c><c r="D1328" s="0" t="s"><v>1360</v></c><c r="E1328" s="0" t="n"><v>5</v></c><c r="F1328" s="2" t="str"><f aca="false">IFERROR(IFERROR(REPLACE(D1328,SEARCH($F$1,D1328,1),LEN($F$1),&quot;&quot;),REPLACE(D1328,SEARCH($G$1,D1328,1),LEN($G$1),&quot;&quot;)),D1328)</f><v>www.studentcrowd.com/university-l1043177-s1008303-lancaster_university-bailrigg</v></c><c r="G1328" s="2" t="str"><f aca="false">REPLACE(F1328,SEARCH(&quot;/&quot;,F1328,1),LEN(F1328),&quot;&quot;)</f><v>www.studentcrowd.com</v></c><c r="H1328" s="3" t="n"><f aca="false">IF(G1328=&quot;www.studentcrowd.com&quot;,E1328*2/10,IF(G1328=&quot;www.studentsreview.com&quot;,E1328*2.5/10,&quot;ERROR&quot;))</f><v>1</v></c><c r="I1328" s="3" t="str"><f aca="false">VLOOKUP(H1328,help!$A$1:$B$8,2,0)</f><v>excellent</v></c><c r="J1328" s="4" t="str"><f aca="false">&quot;{&quot;&quot;classes&quot;&quot;:[&quot;&quot;&quot;&amp;I1328&amp;&quot;&quot;&quot;],&quot;&quot;text&quot;&quot;:&quot;&quot;&quot;&amp;A1328&amp;&quot;&quot;&quot;},&quot;</f><v>{&quot;classes&quot;:[&quot;excellent&quot;],&quot;text&quot;:&quot;Uni is better than I expected. Everything you can imagine is here, campus is stunning and the range of cultures and societies is amazing.&quot;},</v></c><c r="K1328" s="1" t="str"><f aca="false">&quot;{&quot;&quot;classes&quot;&quot;:[&quot;&quot;&quot;&amp;I1328&amp;&quot;&quot;&quot;],&quot;&quot;text&quot;&quot;:&quot;&quot;&quot;&amp;B1328&amp;&quot;&quot;&quot;},&quot;</f><v>{&quot;classes&quot;:[&quot;excellent&quot;],&quot;text&quot;:&quot;no_title&quot;},</v></c></row><row r="1329" customFormat="false" ht="12.75" hidden="true" customHeight="true" outlineLevel="0" collapsed="false"><c r="A1329" s="0" t="s"><v>1378</v></c><c r="B1329" s="0" t="s"><v>12</v></c><c r="C1329" s="0" t="s"><v>1359</v></c><c r="D1329" s="0" t="s"><v>1360</v></c><c r="E1329" s="0" t="n"><v>4</v></c><c r="F1329" s="2" t="str"><f aca="false">IFERROR(IFERROR(REPLACE(D1329,SEARCH($F$1,D1329,1),LEN($F$1),&quot;&quot;),REPLACE(D1329,SEARCH($G$1,D1329,1),LEN($G$1),&quot;&quot;)),D1329)</f><v>www.studentcrowd.com/university-l1043177-s1008303-lancaster_university-bailrigg</v></c><c r="G1329" s="2" t="str"><f aca="false">REPLACE(F1329,SEARCH(&quot;/&quot;,F1329,1),LEN(F1329),&quot;&quot;)</f><v>www.studentcrowd.com</v></c><c r="H1329" s="3" t="n"><f aca="false">IF(G1329=&quot;www.studentcrowd.com&quot;,E1329*2/10,IF(G1329=&quot;www.studentsreview.com&quot;,E1329*2.5/10,&quot;ERROR&quot;))</f><v>0.8</v></c><c r="I1329" s="3" t="str"><f aca="false">VLOOKUP(H1329,help!$A$1:$B$8,2,0)</f><v>good_plus</v></c><c r="J1329" s="4" t="str"><f aca="false">&quot;{&quot;&quot;classes&quot;&quot;:[&quot;&quot;&quot;&amp;I1329&amp;&quot;&quot;&quot;],&quot;&quot;text&quot;&quot;:&quot;&quot;&quot;&amp;A1329&amp;&quot;&quot;&quot;},&quot;</f><v>{&quot;classes&quot;:[&quot;good_plus&quot;],&quot;text&quot;:&quot;Wifi coverage needs improvement as it is too easy to disconnect but following the 2nd term update the speed has become better&quot;},</v></c><c r="K1329" s="1" t="str"><f aca="false">&quot;{&quot;&quot;classes&quot;&quot;:[&quot;&quot;&quot;&amp;I1329&amp;&quot;&quot;&quot;],&quot;&quot;text&quot;&quot;:&quot;&quot;&quot;&amp;B1329&amp;&quot;&quot;&quot;},&quot;</f><v>{&quot;classes&quot;:[&quot;good_plus&quot;],&quot;text&quot;:&quot;no_title&quot;},</v></c></row><row r="1330" customFormat="false" ht="12.75" hidden="true" customHeight="true" outlineLevel="0" collapsed="false"><c r="A1330" s="0" t="s"><v>1379</v></c><c r="B1330" s="0" t="s"><v>12</v></c><c r="C1330" s="0" t="s"><v>1359</v></c><c r="D1330" s="0" t="s"><v>1360</v></c><c r="E1330" s="0" t="n"><v>5</v></c><c r="F1330" s="2" t="str"><f aca="false">IFERROR(IFERROR(REPLACE(D1330,SEARCH($F$1,D1330,1),LEN($F$1),&quot;&quot;),REPLACE(D1330,SEARCH($G$1,D1330,1),LEN($G$1),&quot;&quot;)),D1330)</f><v>www.studentcrowd.com/university-l1043177-s1008303-lancaster_university-bailrigg</v></c><c r="G1330" s="2" t="str"><f aca="false">REPLACE(F1330,SEARCH(&quot;/&quot;,F1330,1),LEN(F1330),&quot;&quot;)</f><v>www.studentcrowd.com</v></c><c r="H1330" s="3" t="n"><f aca="false">IF(G1330=&quot;www.studentcrowd.com&quot;,E1330*2/10,IF(G1330=&quot;www.studentsreview.com&quot;,E1330*2.5/10,&quot;ERROR&quot;))</f><v>1</v></c><c r="I1330" s="3" t="str"><f aca="false">VLOOKUP(H1330,help!$A$1:$B$8,2,0)</f><v>excellent</v></c><c r="J1330" s="4" t="str"><f aca="false">&quot;{&quot;&quot;classes&quot;&quot;:[&quot;&quot;&quot;&amp;I1330&amp;&quot;&quot;&quot;],&quot;&quot;text&quot;&quot;:&quot;&quot;&quot;&amp;A1330&amp;&quot;&quot;&quot;},&quot;</f><v>{&quot;classes&quot;:[&quot;excellent&quot;],&quot;text&quot;:&quot;College system makes the mixing process much easier when first arriving&quot;},</v></c><c r="K1330" s="1" t="str"><f aca="false">&quot;{&quot;&quot;classes&quot;&quot;:[&quot;&quot;&quot;&amp;I1330&amp;&quot;&quot;&quot;],&quot;&quot;text&quot;&quot;:&quot;&quot;&quot;&amp;B1330&amp;&quot;&quot;&quot;},&quot;</f><v>{&quot;classes&quot;:[&quot;excellent&quot;],&quot;text&quot;:&quot;no_title&quot;},</v></c></row><row r="1331" customFormat="false" ht="12.75" hidden="true" customHeight="true" outlineLevel="0" collapsed="false"><c r="A1331" s="0" t="s"><v>1380</v></c><c r="B1331" s="0" t="s"><v>12</v></c><c r="C1331" s="0" t="s"><v>1359</v></c><c r="D1331" s="0" t="s"><v>1360</v></c><c r="E1331" s="0" t="n"><v>4</v></c><c r="F1331" s="2" t="str"><f aca="false">IFERROR(IFERROR(REPLACE(D1331,SEARCH($F$1,D1331,1),LEN($F$1),&quot;&quot;),REPLACE(D1331,SEARCH($G$1,D1331,1),LEN($G$1),&quot;&quot;)),D1331)</f><v>www.studentcrowd.com/university-l1043177-s1008303-lancaster_university-bailrigg</v></c><c r="G1331" s="2" t="str"><f aca="false">REPLACE(F1331,SEARCH(&quot;/&quot;,F1331,1),LEN(F1331),&quot;&quot;)</f><v>www.studentcrowd.com</v></c><c r="H1331" s="3" t="n"><f aca="false">IF(G1331=&quot;www.studentcrowd.com&quot;,E1331*2/10,IF(G1331=&quot;www.studentsreview.com&quot;,E1331*2.5/10,&quot;ERROR&quot;))</f><v>0.8</v></c><c r="I1331" s="3" t="str"><f aca="false">VLOOKUP(H1331,help!$A$1:$B$8,2,0)</f><v>good_plus</v></c><c r="J1331" s="4" t="str"><f aca="false">&quot;{&quot;&quot;classes&quot;&quot;:[&quot;&quot;&quot;&amp;I1331&amp;&quot;&quot;&quot;],&quot;&quot;text&quot;&quot;:&quot;&quot;&quot;&amp;A1331&amp;&quot;&quot;&quot;},&quot;</f><v>{&quot;classes&quot;:[&quot;good_plus&quot;],&quot;text&quot;:&quot;LUSU are underfunded and under supported by the uni, comon team&quot;},</v></c><c r="K1331" s="1" t="str"><f aca="false">&quot;{&quot;&quot;classes&quot;&quot;:[&quot;&quot;&quot;&amp;I1331&amp;&quot;&quot;&quot;],&quot;&quot;text&quot;&quot;:&quot;&quot;&quot;&amp;B1331&amp;&quot;&quot;&quot;},&quot;</f><v>{&quot;classes&quot;:[&quot;good_plus&quot;],&quot;text&quot;:&quot;no_title&quot;},</v></c></row><row r="1332" customFormat="false" ht="12.75" hidden="true" customHeight="true" outlineLevel="0" collapsed="false"><c r="A1332" s="0" t="s"><v>1381</v></c><c r="B1332" s="0" t="s"><v>12</v></c><c r="C1332" s="0" t="s"><v>1359</v></c><c r="D1332" s="0" t="s"><v>1360</v></c><c r="E1332" s="0" t="n"><v>5</v></c><c r="F1332" s="2" t="str"><f aca="false">IFERROR(IFERROR(REPLACE(D1332,SEARCH($F$1,D1332,1),LEN($F$1),&quot;&quot;),REPLACE(D1332,SEARCH($G$1,D1332,1),LEN($G$1),&quot;&quot;)),D1332)</f><v>www.studentcrowd.com/university-l1043177-s1008303-lancaster_university-bailrigg</v></c><c r="G1332" s="2" t="str"><f aca="false">REPLACE(F1332,SEARCH(&quot;/&quot;,F1332,1),LEN(F1332),&quot;&quot;)</f><v>www.studentcrowd.com</v></c><c r="H1332" s="3" t="n"><f aca="false">IF(G1332=&quot;www.studentcrowd.com&quot;,E1332*2/10,IF(G1332=&quot;www.studentsreview.com&quot;,E1332*2.5/10,&quot;ERROR&quot;))</f><v>1</v></c><c r="I1332" s="3" t="str"><f aca="false">VLOOKUP(H1332,help!$A$1:$B$8,2,0)</f><v>excellent</v></c><c r="J1332" s="4" t="str"><f aca="false">&quot;{&quot;&quot;classes&quot;&quot;:[&quot;&quot;&quot;&amp;I1332&amp;&quot;&quot;&quot;],&quot;&quot;text&quot;&quot;:&quot;&quot;&quot;&amp;A1332&amp;&quot;&quot;&quot;},&quot;</f><v>{&quot;classes&quot;:[&quot;excellent&quot;],&quot;text&quot;:&quot;One of the best experiences compared to my friends, very friends but also likes to party!&quot;},</v></c><c r="K1332" s="1" t="str"><f aca="false">&quot;{&quot;&quot;classes&quot;&quot;:[&quot;&quot;&quot;&amp;I1332&amp;&quot;&quot;&quot;],&quot;&quot;text&quot;&quot;:&quot;&quot;&quot;&amp;B1332&amp;&quot;&quot;&quot;},&quot;</f><v>{&quot;classes&quot;:[&quot;excellent&quot;],&quot;text&quot;:&quot;no_title&quot;},</v></c></row><row r="1333" customFormat="false" ht="12.75" hidden="true" customHeight="true" outlineLevel="0" collapsed="false"><c r="A1333" s="0" t="s"><v>1382</v></c><c r="B1333" s="0" t="s"><v>12</v></c><c r="C1333" s="0" t="s"><v>1359</v></c><c r="D1333" s="0" t="s"><v>1360</v></c><c r="E1333" s="0" t="n"><v>5</v></c><c r="F1333" s="2" t="str"><f aca="false">IFERROR(IFERROR(REPLACE(D1333,SEARCH($F$1,D1333,1),LEN($F$1),&quot;&quot;),REPLACE(D1333,SEARCH($G$1,D1333,1),LEN($G$1),&quot;&quot;)),D1333)</f><v>www.studentcrowd.com/university-l1043177-s1008303-lancaster_university-bailrigg</v></c><c r="G1333" s="2" t="str"><f aca="false">REPLACE(F1333,SEARCH(&quot;/&quot;,F1333,1),LEN(F1333),&quot;&quot;)</f><v>www.studentcrowd.com</v></c><c r="H1333" s="3" t="n"><f aca="false">IF(G1333=&quot;www.studentcrowd.com&quot;,E1333*2/10,IF(G1333=&quot;www.studentsreview.com&quot;,E1333*2.5/10,&quot;ERROR&quot;))</f><v>1</v></c><c r="I1333" s="3" t="str"><f aca="false">VLOOKUP(H1333,help!$A$1:$B$8,2,0)</f><v>excellent</v></c><c r="J1333" s="4" t="str"><f aca="false">&quot;{&quot;&quot;classes&quot;&quot;:[&quot;&quot;&quot;&amp;I1333&amp;&quot;&quot;&quot;],&quot;&quot;text&quot;&quot;:&quot;&quot;&quot;&amp;A1333&amp;&quot;&quot;&quot;},&quot;</f><v>{&quot;classes&quot;:[&quot;excellent&quot;],&quot;text&quot;:&quot;Love my experience at Lancaster so far. They have a society for everyone and are very helpful in every aspect of uni life&quot;},</v></c><c r="K1333" s="1" t="str"><f aca="false">&quot;{&quot;&quot;classes&quot;&quot;:[&quot;&quot;&quot;&amp;I1333&amp;&quot;&quot;&quot;],&quot;&quot;text&quot;&quot;:&quot;&quot;&quot;&amp;B1333&amp;&quot;&quot;&quot;},&quot;</f><v>{&quot;classes&quot;:[&quot;excellent&quot;],&quot;text&quot;:&quot;no_title&quot;},</v></c></row><row r="1334" customFormat="false" ht="12.75" hidden="true" customHeight="true" outlineLevel="0" collapsed="false"><c r="A1334" s="0" t="s"><v>1383</v></c><c r="B1334" s="0" t="s"><v>12</v></c><c r="C1334" s="0" t="s"><v>1359</v></c><c r="D1334" s="0" t="s"><v>1360</v></c><c r="E1334" s="0" t="n"><v>4</v></c><c r="F1334" s="2" t="str"><f aca="false">IFERROR(IFERROR(REPLACE(D1334,SEARCH($F$1,D1334,1),LEN($F$1),&quot;&quot;),REPLACE(D1334,SEARCH($G$1,D1334,1),LEN($G$1),&quot;&quot;)),D1334)</f><v>www.studentcrowd.com/university-l1043177-s1008303-lancaster_university-bailrigg</v></c><c r="G1334" s="2" t="str"><f aca="false">REPLACE(F1334,SEARCH(&quot;/&quot;,F1334,1),LEN(F1334),&quot;&quot;)</f><v>www.studentcrowd.com</v></c><c r="H1334" s="3" t="n"><f aca="false">IF(G1334=&quot;www.studentcrowd.com&quot;,E1334*2/10,IF(G1334=&quot;www.studentsreview.com&quot;,E1334*2.5/10,&quot;ERROR&quot;))</f><v>0.8</v></c><c r="I1334" s="3" t="str"><f aca="false">VLOOKUP(H1334,help!$A$1:$B$8,2,0)</f><v>good_plus</v></c><c r="J1334" s="4" t="str"><f aca="false">&quot;{&quot;&quot;classes&quot;&quot;:[&quot;&quot;&quot;&amp;I1334&amp;&quot;&quot;&quot;],&quot;&quot;text&quot;&quot;:&quot;&quot;&quot;&amp;A1334&amp;&quot;&quot;&quot;},&quot;</f><v>{&quot;classes&quot;:[&quot;good_plus&quot;],&quot;text&quot;:&quot;Tight-nit community, with something for everyone&quot;},</v></c><c r="K1334" s="1" t="str"><f aca="false">&quot;{&quot;&quot;classes&quot;&quot;:[&quot;&quot;&quot;&amp;I1334&amp;&quot;&quot;&quot;],&quot;&quot;text&quot;&quot;:&quot;&quot;&quot;&amp;B1334&amp;&quot;&quot;&quot;},&quot;</f><v>{&quot;classes&quot;:[&quot;good_plus&quot;],&quot;text&quot;:&quot;no_title&quot;},</v></c></row><row r="1335" customFormat="false" ht="12.75" hidden="true" customHeight="true" outlineLevel="0" collapsed="false"><c r="A1335" s="0" t="s"><v>1384</v></c><c r="B1335" s="0" t="s"><v>12</v></c><c r="C1335" s="0" t="s"><v>1359</v></c><c r="D1335" s="0" t="s"><v>1360</v></c><c r="E1335" s="0" t="n"><v>5</v></c><c r="F1335" s="2" t="str"><f aca="false">IFERROR(IFERROR(REPLACE(D1335,SEARCH($F$1,D1335,1),LEN($F$1),&quot;&quot;),REPLACE(D1335,SEARCH($G$1,D1335,1),LEN($G$1),&quot;&quot;)),D1335)</f><v>www.studentcrowd.com/university-l1043177-s1008303-lancaster_university-bailrigg</v></c><c r="G1335" s="2" t="str"><f aca="false">REPLACE(F1335,SEARCH(&quot;/&quot;,F1335,1),LEN(F1335),&quot;&quot;)</f><v>www.studentcrowd.com</v></c><c r="H1335" s="3" t="n"><f aca="false">IF(G1335=&quot;www.studentcrowd.com&quot;,E1335*2/10,IF(G1335=&quot;www.studentsreview.com&quot;,E1335*2.5/10,&quot;ERROR&quot;))</f><v>1</v></c><c r="I1335" s="3" t="str"><f aca="false">VLOOKUP(H1335,help!$A$1:$B$8,2,0)</f><v>excellent</v></c><c r="J1335" s="4" t="str"><f aca="false">&quot;{&quot;&quot;classes&quot;&quot;:[&quot;&quot;&quot;&amp;I1335&amp;&quot;&quot;&quot;],&quot;&quot;text&quot;&quot;:&quot;&quot;&quot;&amp;A1335&amp;&quot;&quot;&quot;},&quot;</f><v>{&quot;classes&quot;:[&quot;excellent&quot;],&quot;text&quot;:&quot;I couldnt love Lancaster more!&quot;},</v></c><c r="K1335" s="1" t="str"><f aca="false">&quot;{&quot;&quot;classes&quot;&quot;:[&quot;&quot;&quot;&amp;I1335&amp;&quot;&quot;&quot;],&quot;&quot;text&quot;&quot;:&quot;&quot;&quot;&amp;B1335&amp;&quot;&quot;&quot;},&quot;</f><v>{&quot;classes&quot;:[&quot;excellent&quot;],&quot;text&quot;:&quot;no_title&quot;},</v></c></row><row r="1336" customFormat="false" ht="12.75" hidden="true" customHeight="true" outlineLevel="0" collapsed="false"><c r="A1336" s="0" t="s"><v>1385</v></c><c r="B1336" s="0" t="s"><v>12</v></c><c r="C1336" s="0" t="s"><v>1359</v></c><c r="D1336" s="0" t="s"><v>1360</v></c><c r="E1336" s="0" t="n"><v>3</v></c><c r="F1336" s="2" t="str"><f aca="false">IFERROR(IFERROR(REPLACE(D1336,SEARCH($F$1,D1336,1),LEN($F$1),&quot;&quot;),REPLACE(D1336,SEARCH($G$1,D1336,1),LEN($G$1),&quot;&quot;)),D1336)</f><v>www.studentcrowd.com/university-l1043177-s1008303-lancaster_university-bailrigg</v></c><c r="G1336" s="2" t="str"><f aca="false">REPLACE(F1336,SEARCH(&quot;/&quot;,F1336,1),LEN(F1336),&quot;&quot;)</f><v>www.studentcrowd.com</v></c><c r="H1336" s="3" t="n"><f aca="false">IF(G1336=&quot;www.studentcrowd.com&quot;,E1336*2/10,IF(G1336=&quot;www.studentsreview.com&quot;,E1336*2.5/10,&quot;ERROR&quot;))</f><v>0.6</v></c><c r="I1336" s="3" t="str"><f aca="false">VLOOKUP(H1336,help!$A$1:$B$8,2,0)</f><v>middle_plus</v></c><c r="J1336" s="4" t="str"><f aca="false">&quot;{&quot;&quot;classes&quot;&quot;:[&quot;&quot;&quot;&amp;I1336&amp;&quot;&quot;&quot;],&quot;&quot;text&quot;&quot;:&quot;&quot;&quot;&amp;A1336&amp;&quot;&quot;&quot;},&quot;</f><v>{&quot;classes&quot;:[&quot;middle_plus&quot;],&quot;text&quot;:&quot;Good uni but poor wifi and LUSU are annoying.&quot;},</v></c><c r="K1336" s="1" t="str"><f aca="false">&quot;{&quot;&quot;classes&quot;&quot;:[&quot;&quot;&quot;&amp;I1336&amp;&quot;&quot;&quot;],&quot;&quot;text&quot;&quot;:&quot;&quot;&quot;&amp;B1336&amp;&quot;&quot;&quot;},&quot;</f><v>{&quot;classes&quot;:[&quot;middle_plus&quot;],&quot;text&quot;:&quot;no_title&quot;},</v></c></row><row r="1337" customFormat="false" ht="12.75" hidden="true" customHeight="true" outlineLevel="0" collapsed="false"><c r="A1337" s="0" t="s"><v>1386</v></c><c r="B1337" s="0" t="s"><v>12</v></c><c r="C1337" s="0" t="s"><v>1359</v></c><c r="D1337" s="0" t="s"><v>1360</v></c><c r="E1337" s="0" t="n"><v>3</v></c><c r="F1337" s="2" t="str"><f aca="false">IFERROR(IFERROR(REPLACE(D1337,SEARCH($F$1,D1337,1),LEN($F$1),&quot;&quot;),REPLACE(D1337,SEARCH($G$1,D1337,1),LEN($G$1),&quot;&quot;)),D1337)</f><v>www.studentcrowd.com/university-l1043177-s1008303-lancaster_university-bailrigg</v></c><c r="G1337" s="2" t="str"><f aca="false">REPLACE(F1337,SEARCH(&quot;/&quot;,F1337,1),LEN(F1337),&quot;&quot;)</f><v>www.studentcrowd.com</v></c><c r="H1337" s="3" t="n"><f aca="false">IF(G1337=&quot;www.studentcrowd.com&quot;,E1337*2/10,IF(G1337=&quot;www.studentsreview.com&quot;,E1337*2.5/10,&quot;ERROR&quot;))</f><v>0.6</v></c><c r="I1337" s="3" t="str"><f aca="false">VLOOKUP(H1337,help!$A$1:$B$8,2,0)</f><v>middle_plus</v></c><c r="J1337" s="4" t="str"><f aca="false">&quot;{&quot;&quot;classes&quot;&quot;:[&quot;&quot;&quot;&amp;I1337&amp;&quot;&quot;&quot;],&quot;&quot;text&quot;&quot;:&quot;&quot;&quot;&amp;A1337&amp;&quot;&quot;&quot;},&quot;</f><v>{&quot;classes&quot;:[&quot;middle_plus&quot;],&quot;text&quot;:&quot;Careers are awful.. told me to search on the internet. LOVE the campus feel and the american style college system, meet lots of students doing other subjects and in other year groups&quot;},</v></c><c r="K1337" s="1" t="str"><f aca="false">&quot;{&quot;&quot;classes&quot;&quot;:[&quot;&quot;&quot;&amp;I1337&amp;&quot;&quot;&quot;],&quot;&quot;text&quot;&quot;:&quot;&quot;&quot;&amp;B1337&amp;&quot;&quot;&quot;},&quot;</f><v>{&quot;classes&quot;:[&quot;middle_plus&quot;],&quot;text&quot;:&quot;no_title&quot;},</v></c></row><row r="1338" customFormat="false" ht="12.75" hidden="true" customHeight="true" outlineLevel="0" collapsed="false"><c r="A1338" s="0" t="s"><v>1387</v></c><c r="B1338" s="0" t="s"><v>12</v></c><c r="C1338" s="0" t="s"><v>1359</v></c><c r="D1338" s="0" t="s"><v>1360</v></c><c r="E1338" s="0" t="n"><v>3</v></c><c r="F1338" s="2" t="str"><f aca="false">IFERROR(IFERROR(REPLACE(D1338,SEARCH($F$1,D1338,1),LEN($F$1),&quot;&quot;),REPLACE(D1338,SEARCH($G$1,D1338,1),LEN($G$1),&quot;&quot;)),D1338)</f><v>www.studentcrowd.com/university-l1043177-s1008303-lancaster_university-bailrigg</v></c><c r="G1338" s="2" t="str"><f aca="false">REPLACE(F1338,SEARCH(&quot;/&quot;,F1338,1),LEN(F1338),&quot;&quot;)</f><v>www.studentcrowd.com</v></c><c r="H1338" s="3" t="n"><f aca="false">IF(G1338=&quot;www.studentcrowd.com&quot;,E1338*2/10,IF(G1338=&quot;www.studentsreview.com&quot;,E1338*2.5/10,&quot;ERROR&quot;))</f><v>0.6</v></c><c r="I1338" s="3" t="str"><f aca="false">VLOOKUP(H1338,help!$A$1:$B$8,2,0)</f><v>middle_plus</v></c><c r="J1338" s="4" t="str"><f aca="false">&quot;{&quot;&quot;classes&quot;&quot;:[&quot;&quot;&quot;&amp;I1338&amp;&quot;&quot;&quot;],&quot;&quot;text&quot;&quot;:&quot;&quot;&quot;&amp;A1338&amp;&quot;&quot;&quot;},&quot;</f><v>{&quot;classes&quot;:[&quot;middle_plus&quot;],&quot;text&quot;:&quot;The experience at Lancaster is always friendly and polite, with people always happy to help. I love the accommodation on campus because it is so worth the money and always in good shape.&quot;},</v></c><c r="K1338" s="1" t="str"><f aca="false">&quot;{&quot;&quot;classes&quot;&quot;:[&quot;&quot;&quot;&amp;I1338&amp;&quot;&quot;&quot;],&quot;&quot;text&quot;&quot;:&quot;&quot;&quot;&amp;B1338&amp;&quot;&quot;&quot;},&quot;</f><v>{&quot;classes&quot;:[&quot;middle_plus&quot;],&quot;text&quot;:&quot;no_title&quot;},</v></c></row><row r="1339" customFormat="false" ht="12.75" hidden="true" customHeight="true" outlineLevel="0" collapsed="false"><c r="A1339" s="0" t="s"><v>1388</v></c><c r="B1339" s="0" t="s"><v>12</v></c><c r="C1339" s="0" t="s"><v>1359</v></c><c r="D1339" s="0" t="s"><v>1360</v></c><c r="E1339" s="0" t="n"><v>4</v></c><c r="F1339" s="2" t="str"><f aca="false">IFERROR(IFERROR(REPLACE(D1339,SEARCH($F$1,D1339,1),LEN($F$1),&quot;&quot;),REPLACE(D1339,SEARCH($G$1,D1339,1),LEN($G$1),&quot;&quot;)),D1339)</f><v>www.studentcrowd.com/university-l1043177-s1008303-lancaster_university-bailrigg</v></c><c r="G1339" s="2" t="str"><f aca="false">REPLACE(F1339,SEARCH(&quot;/&quot;,F1339,1),LEN(F1339),&quot;&quot;)</f><v>www.studentcrowd.com</v></c><c r="H1339" s="3" t="n"><f aca="false">IF(G1339=&quot;www.studentcrowd.com&quot;,E1339*2/10,IF(G1339=&quot;www.studentsreview.com&quot;,E1339*2.5/10,&quot;ERROR&quot;))</f><v>0.8</v></c><c r="I1339" s="3" t="str"><f aca="false">VLOOKUP(H1339,help!$A$1:$B$8,2,0)</f><v>good_plus</v></c><c r="J1339" s="4" t="str"><f aca="false">&quot;{&quot;&quot;classes&quot;&quot;:[&quot;&quot;&quot;&amp;I1339&amp;&quot;&quot;&quot;],&quot;&quot;text&quot;&quot;:&quot;&quot;&quot;&amp;A1339&amp;&quot;&quot;&quot;},&quot;</f><v>{&quot;classes&quot;:[&quot;good_plus&quot;],&quot;text&quot;:&quot;Was sound like, any average lad can pull and the staff are alright I suppose&quot;},</v></c><c r="K1339" s="1" t="str"><f aca="false">&quot;{&quot;&quot;classes&quot;&quot;:[&quot;&quot;&quot;&amp;I1339&amp;&quot;&quot;&quot;],&quot;&quot;text&quot;&quot;:&quot;&quot;&quot;&amp;B1339&amp;&quot;&quot;&quot;},&quot;</f><v>{&quot;classes&quot;:[&quot;good_plus&quot;],&quot;text&quot;:&quot;no_title&quot;},</v></c></row><row r="1340" customFormat="false" ht="12.75" hidden="true" customHeight="true" outlineLevel="0" collapsed="false"><c r="A1340" s="0" t="s"><v>1389</v></c><c r="B1340" s="0" t="s"><v>12</v></c><c r="C1340" s="0" t="s"><v>1359</v></c><c r="D1340" s="0" t="s"><v>1360</v></c><c r="E1340" s="0" t="n"><v>4</v></c><c r="F1340" s="2" t="str"><f aca="false">IFERROR(IFERROR(REPLACE(D1340,SEARCH($F$1,D1340,1),LEN($F$1),&quot;&quot;),REPLACE(D1340,SEARCH($G$1,D1340,1),LEN($G$1),&quot;&quot;)),D1340)</f><v>www.studentcrowd.com/university-l1043177-s1008303-lancaster_university-bailrigg</v></c><c r="G1340" s="2" t="str"><f aca="false">REPLACE(F1340,SEARCH(&quot;/&quot;,F1340,1),LEN(F1340),&quot;&quot;)</f><v>www.studentcrowd.com</v></c><c r="H1340" s="3" t="n"><f aca="false">IF(G1340=&quot;www.studentcrowd.com&quot;,E1340*2/10,IF(G1340=&quot;www.studentsreview.com&quot;,E1340*2.5/10,&quot;ERROR&quot;))</f><v>0.8</v></c><c r="I1340" s="3" t="str"><f aca="false">VLOOKUP(H1340,help!$A$1:$B$8,2,0)</f><v>good_plus</v></c><c r="J1340" s="4" t="str"><f aca="false">&quot;{&quot;&quot;classes&quot;&quot;:[&quot;&quot;&quot;&amp;I1340&amp;&quot;&quot;&quot;],&quot;&quot;text&quot;&quot;:&quot;&quot;&quot;&amp;A1340&amp;&quot;&quot;&quot;},&quot;</f><v>{&quot;classes&quot;:[&quot;good_plus&quot;],&quot;text&quot;:&quot;Been a fantastic uni for the last year- plenty of things to do on campus and lots of very active societies/clubs to join.&quot;},</v></c><c r="K1340" s="1" t="str"><f aca="false">&quot;{&quot;&quot;classes&quot;&quot;:[&quot;&quot;&quot;&amp;I1340&amp;&quot;&quot;&quot;],&quot;&quot;text&quot;&quot;:&quot;&quot;&quot;&amp;B1340&amp;&quot;&quot;&quot;},&quot;</f><v>{&quot;classes&quot;:[&quot;good_plus&quot;],&quot;text&quot;:&quot;no_title&quot;},</v></c></row><row r="1341" customFormat="false" ht="12.75" hidden="true" customHeight="true" outlineLevel="0" collapsed="false"><c r="A1341" s="0" t="s"><v>1390</v></c><c r="B1341" s="0" t="s"><v>12</v></c><c r="C1341" s="0" t="s"><v>1359</v></c><c r="D1341" s="0" t="s"><v>1360</v></c><c r="E1341" s="0" t="n"><v>4</v></c><c r="F1341" s="2" t="str"><f aca="false">IFERROR(IFERROR(REPLACE(D1341,SEARCH($F$1,D1341,1),LEN($F$1),&quot;&quot;),REPLACE(D1341,SEARCH($G$1,D1341,1),LEN($G$1),&quot;&quot;)),D1341)</f><v>www.studentcrowd.com/university-l1043177-s1008303-lancaster_university-bailrigg</v></c><c r="G1341" s="2" t="str"><f aca="false">REPLACE(F1341,SEARCH(&quot;/&quot;,F1341,1),LEN(F1341),&quot;&quot;)</f><v>www.studentcrowd.com</v></c><c r="H1341" s="3" t="n"><f aca="false">IF(G1341=&quot;www.studentcrowd.com&quot;,E1341*2/10,IF(G1341=&quot;www.studentsreview.com&quot;,E1341*2.5/10,&quot;ERROR&quot;))</f><v>0.8</v></c><c r="I1341" s="3" t="str"><f aca="false">VLOOKUP(H1341,help!$A$1:$B$8,2,0)</f><v>good_plus</v></c><c r="J1341" s="4" t="str"><f aca="false">&quot;{&quot;&quot;classes&quot;&quot;:[&quot;&quot;&quot;&amp;I1341&amp;&quot;&quot;&quot;],&quot;&quot;text&quot;&quot;:&quot;&quot;&quot;&amp;A1341&amp;&quot;&quot;&quot;},&quot;</f><v>{&quot;classes&quot;:[&quot;good_plus&quot;],&quot;text&quot;:&quot;Fantastic university with a real sense of community. One exceptional feature is the universitys collegiate system, whereby you live in different colleges. This creates a true sense of identity and makes socialising much easier.&quot;},</v></c><c r="K1341" s="1" t="str"><f aca="false">&quot;{&quot;&quot;classes&quot;&quot;:[&quot;&quot;&quot;&amp;I1341&amp;&quot;&quot;&quot;],&quot;&quot;text&quot;&quot;:&quot;&quot;&quot;&amp;B1341&amp;&quot;&quot;&quot;},&quot;</f><v>{&quot;classes&quot;:[&quot;good_plus&quot;],&quot;text&quot;:&quot;no_title&quot;},</v></c></row><row r="1342" customFormat="false" ht="12.75" hidden="true" customHeight="true" outlineLevel="0" collapsed="false"><c r="A1342" s="0" t="s"><v>1391</v></c><c r="B1342" s="0" t="s"><v>12</v></c><c r="C1342" s="0" t="s"><v>1359</v></c><c r="D1342" s="0" t="s"><v>1360</v></c><c r="E1342" s="0" t="n"><v>3</v></c><c r="F1342" s="2" t="str"><f aca="false">IFERROR(IFERROR(REPLACE(D1342,SEARCH($F$1,D1342,1),LEN($F$1),&quot;&quot;),REPLACE(D1342,SEARCH($G$1,D1342,1),LEN($G$1),&quot;&quot;)),D1342)</f><v>www.studentcrowd.com/university-l1043177-s1008303-lancaster_university-bailrigg</v></c><c r="G1342" s="2" t="str"><f aca="false">REPLACE(F1342,SEARCH(&quot;/&quot;,F1342,1),LEN(F1342),&quot;&quot;)</f><v>www.studentcrowd.com</v></c><c r="H1342" s="3" t="n"><f aca="false">IF(G1342=&quot;www.studentcrowd.com&quot;,E1342*2/10,IF(G1342=&quot;www.studentsreview.com&quot;,E1342*2.5/10,&quot;ERROR&quot;))</f><v>0.6</v></c><c r="I1342" s="3" t="str"><f aca="false">VLOOKUP(H1342,help!$A$1:$B$8,2,0)</f><v>middle_plus</v></c><c r="J1342" s="4" t="str"><f aca="false">&quot;{&quot;&quot;classes&quot;&quot;:[&quot;&quot;&quot;&amp;I1342&amp;&quot;&quot;&quot;],&quot;&quot;text&quot;&quot;:&quot;&quot;&quot;&amp;A1342&amp;&quot;&quot;&quot;},&quot;</f><v>{&quot;classes&quot;:[&quot;middle_plus&quot;],&quot;text&quot;:&quot;Lovely campus, great facilities. I have no problems with the internet even though some people do. Students union is a bit boring and its hard to get included in societies.&quot;},</v></c><c r="K1342" s="1" t="str"><f aca="false">&quot;{&quot;&quot;classes&quot;&quot;:[&quot;&quot;&quot;&amp;I1342&amp;&quot;&quot;&quot;],&quot;&quot;text&quot;&quot;:&quot;&quot;&quot;&amp;B1342&amp;&quot;&quot;&quot;},&quot;</f><v>{&quot;classes&quot;:[&quot;middle_plus&quot;],&quot;text&quot;:&quot;no_title&quot;},</v></c></row><row r="1343" customFormat="false" ht="12.75" hidden="true" customHeight="true" outlineLevel="0" collapsed="false"><c r="A1343" s="0" t="s"><v>1392</v></c><c r="B1343" s="0" t="s"><v>12</v></c><c r="C1343" s="0" t="s"><v>1359</v></c><c r="D1343" s="0" t="s"><v>1360</v></c><c r="E1343" s="0" t="n"><v>3</v></c><c r="F1343" s="2" t="str"><f aca="false">IFERROR(IFERROR(REPLACE(D1343,SEARCH($F$1,D1343,1),LEN($F$1),&quot;&quot;),REPLACE(D1343,SEARCH($G$1,D1343,1),LEN($G$1),&quot;&quot;)),D1343)</f><v>www.studentcrowd.com/university-l1043177-s1008303-lancaster_university-bailrigg</v></c><c r="G1343" s="2" t="str"><f aca="false">REPLACE(F1343,SEARCH(&quot;/&quot;,F1343,1),LEN(F1343),&quot;&quot;)</f><v>www.studentcrowd.com</v></c><c r="H1343" s="3" t="n"><f aca="false">IF(G1343=&quot;www.studentcrowd.com&quot;,E1343*2/10,IF(G1343=&quot;www.studentsreview.com&quot;,E1343*2.5/10,&quot;ERROR&quot;))</f><v>0.6</v></c><c r="I1343" s="3" t="str"><f aca="false">VLOOKUP(H1343,help!$A$1:$B$8,2,0)</f><v>middle_plus</v></c><c r="J1343" s="4" t="str"><f aca="false">&quot;{&quot;&quot;classes&quot;&quot;:[&quot;&quot;&quot;&amp;I1343&amp;&quot;&quot;&quot;],&quot;&quot;text&quot;&quot;:&quot;&quot;&quot;&amp;A1343&amp;&quot;&quot;&quot;},&quot;</f><v>{&quot;classes&quot;:[&quot;middle_plus&quot;],&quot;text&quot;:&quot;Great uni, campus looks good and the uni is well located. Wifi should be better though. Also the student union doesnt seem to have much of an effect on me.&quot;},</v></c><c r="K1343" s="1" t="str"><f aca="false">&quot;{&quot;&quot;classes&quot;&quot;:[&quot;&quot;&quot;&amp;I1343&amp;&quot;&quot;&quot;],&quot;&quot;text&quot;&quot;:&quot;&quot;&quot;&amp;B1343&amp;&quot;&quot;&quot;},&quot;</f><v>{&quot;classes&quot;:[&quot;middle_plus&quot;],&quot;text&quot;:&quot;no_title&quot;},</v></c></row><row r="1344" customFormat="false" ht="12.75" hidden="true" customHeight="true" outlineLevel="0" collapsed="false"><c r="A1344" s="0" t="s"><v>1393</v></c><c r="B1344" s="0" t="s"><v>12</v></c><c r="C1344" s="0" t="s"><v>1359</v></c><c r="D1344" s="0" t="s"><v>1360</v></c><c r="E1344" s="0" t="n"><v>4</v></c><c r="F1344" s="2" t="str"><f aca="false">IFERROR(IFERROR(REPLACE(D1344,SEARCH($F$1,D1344,1),LEN($F$1),&quot;&quot;),REPLACE(D1344,SEARCH($G$1,D1344,1),LEN($G$1),&quot;&quot;)),D1344)</f><v>www.studentcrowd.com/university-l1043177-s1008303-lancaster_university-bailrigg</v></c><c r="G1344" s="2" t="str"><f aca="false">REPLACE(F1344,SEARCH(&quot;/&quot;,F1344,1),LEN(F1344),&quot;&quot;)</f><v>www.studentcrowd.com</v></c><c r="H1344" s="3" t="n"><f aca="false">IF(G1344=&quot;www.studentcrowd.com&quot;,E1344*2/10,IF(G1344=&quot;www.studentsreview.com&quot;,E1344*2.5/10,&quot;ERROR&quot;))</f><v>0.8</v></c><c r="I1344" s="3" t="str"><f aca="false">VLOOKUP(H1344,help!$A$1:$B$8,2,0)</f><v>good_plus</v></c><c r="J1344" s="4" t="str"><f aca="false">&quot;{&quot;&quot;classes&quot;&quot;:[&quot;&quot;&quot;&amp;I1344&amp;&quot;&quot;&quot;],&quot;&quot;text&quot;&quot;:&quot;&quot;&quot;&amp;A1344&amp;&quot;&quot;&quot;},&quot;</f><v>{&quot;classes&quot;:[&quot;good_plus&quot;],&quot;text&quot;:&quot;Great university in a good location, with wonderful views.&quot;},</v></c><c r="K1344" s="1" t="str"><f aca="false">&quot;{&quot;&quot;classes&quot;&quot;:[&quot;&quot;&quot;&amp;I1344&amp;&quot;&quot;&quot;],&quot;&quot;text&quot;&quot;:&quot;&quot;&quot;&amp;B1344&amp;&quot;&quot;&quot;},&quot;</f><v>{&quot;classes&quot;:[&quot;good_plus&quot;],&quot;text&quot;:&quot;no_title&quot;},</v></c></row><row r="1345" customFormat="false" ht="12.75" hidden="true" customHeight="true" outlineLevel="0" collapsed="false"><c r="A1345" s="0" t="s"><v>1394</v></c><c r="B1345" s="0" t="s"><v>12</v></c><c r="C1345" s="0" t="s"><v>1359</v></c><c r="D1345" s="0" t="s"><v>1360</v></c><c r="E1345" s="0" t="n"><v>5</v></c><c r="F1345" s="2" t="str"><f aca="false">IFERROR(IFERROR(REPLACE(D1345,SEARCH($F$1,D1345,1),LEN($F$1),&quot;&quot;),REPLACE(D1345,SEARCH($G$1,D1345,1),LEN($G$1),&quot;&quot;)),D1345)</f><v>www.studentcrowd.com/university-l1043177-s1008303-lancaster_university-bailrigg</v></c><c r="G1345" s="2" t="str"><f aca="false">REPLACE(F1345,SEARCH(&quot;/&quot;,F1345,1),LEN(F1345),&quot;&quot;)</f><v>www.studentcrowd.com</v></c><c r="H1345" s="3" t="n"><f aca="false">IF(G1345=&quot;www.studentcrowd.com&quot;,E1345*2/10,IF(G1345=&quot;www.studentsreview.com&quot;,E1345*2.5/10,&quot;ERROR&quot;))</f><v>1</v></c><c r="I1345" s="3" t="str"><f aca="false">VLOOKUP(H1345,help!$A$1:$B$8,2,0)</f><v>excellent</v></c><c r="J1345" s="4" t="str"><f aca="false">&quot;{&quot;&quot;classes&quot;&quot;:[&quot;&quot;&quot;&amp;I1345&amp;&quot;&quot;&quot;],&quot;&quot;text&quot;&quot;:&quot;&quot;&quot;&amp;A1345&amp;&quot;&quot;&quot;},&quot;</f><v>{&quot;classes&quot;:[&quot;excellent&quot;],&quot;text&quot;:&quot;I love Lancaster university. The course is great and the accommodation is amazing!&quot;},</v></c><c r="K1345" s="1" t="str"><f aca="false">&quot;{&quot;&quot;classes&quot;&quot;:[&quot;&quot;&quot;&amp;I1345&amp;&quot;&quot;&quot;],&quot;&quot;text&quot;&quot;:&quot;&quot;&quot;&amp;B1345&amp;&quot;&quot;&quot;},&quot;</f><v>{&quot;classes&quot;:[&quot;excellent&quot;],&quot;text&quot;:&quot;no_title&quot;},</v></c></row><row r="1346" customFormat="false" ht="12.75" hidden="true" customHeight="true" outlineLevel="0" collapsed="false"><c r="A1346" s="0" t="s"><v>1395</v></c><c r="B1346" s="0" t="s"><v>12</v></c><c r="C1346" s="0" t="s"><v>1359</v></c><c r="D1346" s="0" t="s"><v>1360</v></c><c r="E1346" s="0" t="n"><v>5</v></c><c r="F1346" s="2" t="str"><f aca="false">IFERROR(IFERROR(REPLACE(D1346,SEARCH($F$1,D1346,1),LEN($F$1),&quot;&quot;),REPLACE(D1346,SEARCH($G$1,D1346,1),LEN($G$1),&quot;&quot;)),D1346)</f><v>www.studentcrowd.com/university-l1043177-s1008303-lancaster_university-bailrigg</v></c><c r="G1346" s="2" t="str"><f aca="false">REPLACE(F1346,SEARCH(&quot;/&quot;,F1346,1),LEN(F1346),&quot;&quot;)</f><v>www.studentcrowd.com</v></c><c r="H1346" s="3" t="n"><f aca="false">IF(G1346=&quot;www.studentcrowd.com&quot;,E1346*2/10,IF(G1346=&quot;www.studentsreview.com&quot;,E1346*2.5/10,&quot;ERROR&quot;))</f><v>1</v></c><c r="I1346" s="3" t="str"><f aca="false">VLOOKUP(H1346,help!$A$1:$B$8,2,0)</f><v>excellent</v></c><c r="J1346" s="4" t="str"><f aca="false">&quot;{&quot;&quot;classes&quot;&quot;:[&quot;&quot;&quot;&amp;I1346&amp;&quot;&quot;&quot;],&quot;&quot;text&quot;&quot;:&quot;&quot;&quot;&amp;A1346&amp;&quot;&quot;&quot;},&quot;</f><v>{&quot;classes&quot;:[&quot;excellent&quot;],&quot;text&quot;:&quot;Didnt expect it to be this good! No Distractions over here in terms of studying. Variety of clubs and societies for you to try out!&quot;},</v></c><c r="K1346" s="1" t="str"><f aca="false">&quot;{&quot;&quot;classes&quot;&quot;:[&quot;&quot;&quot;&amp;I1346&amp;&quot;&quot;&quot;],&quot;&quot;text&quot;&quot;:&quot;&quot;&quot;&amp;B1346&amp;&quot;&quot;&quot;},&quot;</f><v>{&quot;classes&quot;:[&quot;excellent&quot;],&quot;text&quot;:&quot;no_title&quot;},</v></c></row><row r="1347" customFormat="false" ht="12.75" hidden="true" customHeight="true" outlineLevel="0" collapsed="false"><c r="A1347" s="0" t="s"><v>1396</v></c><c r="B1347" s="0" t="s"><v>12</v></c><c r="C1347" s="0" t="s"><v>1359</v></c><c r="D1347" s="0" t="s"><v>1360</v></c><c r="E1347" s="0" t="n"><v>4</v></c><c r="F1347" s="2" t="str"><f aca="false">IFERROR(IFERROR(REPLACE(D1347,SEARCH($F$1,D1347,1),LEN($F$1),&quot;&quot;),REPLACE(D1347,SEARCH($G$1,D1347,1),LEN($G$1),&quot;&quot;)),D1347)</f><v>www.studentcrowd.com/university-l1043177-s1008303-lancaster_university-bailrigg</v></c><c r="G1347" s="2" t="str"><f aca="false">REPLACE(F1347,SEARCH(&quot;/&quot;,F1347,1),LEN(F1347),&quot;&quot;)</f><v>www.studentcrowd.com</v></c><c r="H1347" s="3" t="n"><f aca="false">IF(G1347=&quot;www.studentcrowd.com&quot;,E1347*2/10,IF(G1347=&quot;www.studentsreview.com&quot;,E1347*2.5/10,&quot;ERROR&quot;))</f><v>0.8</v></c><c r="I1347" s="3" t="str"><f aca="false">VLOOKUP(H1347,help!$A$1:$B$8,2,0)</f><v>good_plus</v></c><c r="J1347" s="4" t="str"><f aca="false">&quot;{&quot;&quot;classes&quot;&quot;:[&quot;&quot;&quot;&amp;I1347&amp;&quot;&quot;&quot;],&quot;&quot;text&quot;&quot;:&quot;&quot;&quot;&amp;A1347&amp;&quot;&quot;&quot;},&quot;</f><v>{&quot;classes&quot;:[&quot;good_plus&quot;],&quot;text&quot;:&quot;Those that are not living on central campus, have to walk quite a bit. The largest issue is that there is no fully covered area to get from the spine to acoomodation on South West Campus.&quot;},</v></c><c r="K1347" s="1" t="str"><f aca="false">&quot;{&quot;&quot;classes&quot;&quot;:[&quot;&quot;&quot;&amp;I1347&amp;&quot;&quot;&quot;],&quot;&quot;text&quot;&quot;:&quot;&quot;&quot;&amp;B1347&amp;&quot;&quot;&quot;},&quot;</f><v>{&quot;classes&quot;:[&quot;good_plus&quot;],&quot;text&quot;:&quot;no_title&quot;},</v></c></row><row r="1348" customFormat="false" ht="12.75" hidden="true" customHeight="true" outlineLevel="0" collapsed="false"><c r="A1348" s="0" t="s"><v>1397</v></c><c r="B1348" s="0" t="s"><v>12</v></c><c r="C1348" s="0" t="s"><v>1359</v></c><c r="D1348" s="0" t="s"><v>1360</v></c><c r="E1348" s="0" t="n"><v>4</v></c><c r="F1348" s="2" t="str"><f aca="false">IFERROR(IFERROR(REPLACE(D1348,SEARCH($F$1,D1348,1),LEN($F$1),&quot;&quot;),REPLACE(D1348,SEARCH($G$1,D1348,1),LEN($G$1),&quot;&quot;)),D1348)</f><v>www.studentcrowd.com/university-l1043177-s1008303-lancaster_university-bailrigg</v></c><c r="G1348" s="2" t="str"><f aca="false">REPLACE(F1348,SEARCH(&quot;/&quot;,F1348,1),LEN(F1348),&quot;&quot;)</f><v>www.studentcrowd.com</v></c><c r="H1348" s="3" t="n"><f aca="false">IF(G1348=&quot;www.studentcrowd.com&quot;,E1348*2/10,IF(G1348=&quot;www.studentsreview.com&quot;,E1348*2.5/10,&quot;ERROR&quot;))</f><v>0.8</v></c><c r="I1348" s="3" t="str"><f aca="false">VLOOKUP(H1348,help!$A$1:$B$8,2,0)</f><v>good_plus</v></c><c r="J1348" s="4" t="str"><f aca="false">&quot;{&quot;&quot;classes&quot;&quot;:[&quot;&quot;&quot;&amp;I1348&amp;&quot;&quot;&quot;],&quot;&quot;text&quot;&quot;:&quot;&quot;&quot;&amp;A1348&amp;&quot;&quot;&quot;},&quot;</f><v>{&quot;classes&quot;:[&quot;good_plus&quot;],&quot;text&quot;:&quot;Campus is so nice, the town is more enjoyable than I thought it would be although its not really that great for the club scene, Internet and Wifi have never let me down, a great place to study&quot;},</v></c><c r="K1348" s="1" t="str"><f aca="false">&quot;{&quot;&quot;classes&quot;&quot;:[&quot;&quot;&quot;&amp;I1348&amp;&quot;&quot;&quot;],&quot;&quot;text&quot;&quot;:&quot;&quot;&quot;&amp;B1348&amp;&quot;&quot;&quot;},&quot;</f><v>{&quot;classes&quot;:[&quot;good_plus&quot;],&quot;text&quot;:&quot;no_title&quot;},</v></c></row><row r="1349" customFormat="false" ht="12.75" hidden="true" customHeight="true" outlineLevel="0" collapsed="false"><c r="A1349" s="0" t="s"><v>1398</v></c><c r="B1349" s="0" t="s"><v>12</v></c><c r="C1349" s="0" t="s"><v>1359</v></c><c r="D1349" s="0" t="s"><v>1360</v></c><c r="E1349" s="0" t="n"><v>3</v></c><c r="F1349" s="2" t="str"><f aca="false">IFERROR(IFERROR(REPLACE(D1349,SEARCH($F$1,D1349,1),LEN($F$1),&quot;&quot;),REPLACE(D1349,SEARCH($G$1,D1349,1),LEN($G$1),&quot;&quot;)),D1349)</f><v>www.studentcrowd.com/university-l1043177-s1008303-lancaster_university-bailrigg</v></c><c r="G1349" s="2" t="str"><f aca="false">REPLACE(F1349,SEARCH(&quot;/&quot;,F1349,1),LEN(F1349),&quot;&quot;)</f><v>www.studentcrowd.com</v></c><c r="H1349" s="3" t="n"><f aca="false">IF(G1349=&quot;www.studentcrowd.com&quot;,E1349*2/10,IF(G1349=&quot;www.studentsreview.com&quot;,E1349*2.5/10,&quot;ERROR&quot;))</f><v>0.6</v></c><c r="I1349" s="3" t="str"><f aca="false">VLOOKUP(H1349,help!$A$1:$B$8,2,0)</f><v>middle_plus</v></c><c r="J1349" s="4" t="str"><f aca="false">&quot;{&quot;&quot;classes&quot;&quot;:[&quot;&quot;&quot;&amp;I1349&amp;&quot;&quot;&quot;],&quot;&quot;text&quot;&quot;:&quot;&quot;&quot;&amp;A1349&amp;&quot;&quot;&quot;},&quot;</f><v>{&quot;classes&quot;:[&quot;middle_plus&quot;],&quot;text&quot;:&quot;I love this university because its far away enough from home that I get my own independence yet close enough to get home&quot;},</v></c><c r="K1349" s="1" t="str"><f aca="false">&quot;{&quot;&quot;classes&quot;&quot;:[&quot;&quot;&quot;&amp;I1349&amp;&quot;&quot;&quot;],&quot;&quot;text&quot;&quot;:&quot;&quot;&quot;&amp;B1349&amp;&quot;&quot;&quot;},&quot;</f><v>{&quot;classes&quot;:[&quot;middle_plus&quot;],&quot;text&quot;:&quot;no_title&quot;},</v></c></row><row r="1350" customFormat="false" ht="12.75" hidden="true" customHeight="true" outlineLevel="0" collapsed="false"><c r="A1350" s="0" t="s"><v>1399</v></c><c r="B1350" s="0" t="s"><v>12</v></c><c r="C1350" s="0" t="s"><v>1359</v></c><c r="D1350" s="0" t="s"><v>1360</v></c><c r="E1350" s="0" t="n"><v>4</v></c><c r="F1350" s="2" t="str"><f aca="false">IFERROR(IFERROR(REPLACE(D1350,SEARCH($F$1,D1350,1),LEN($F$1),&quot;&quot;),REPLACE(D1350,SEARCH($G$1,D1350,1),LEN($G$1),&quot;&quot;)),D1350)</f><v>www.studentcrowd.com/university-l1043177-s1008303-lancaster_university-bailrigg</v></c><c r="G1350" s="2" t="str"><f aca="false">REPLACE(F1350,SEARCH(&quot;/&quot;,F1350,1),LEN(F1350),&quot;&quot;)</f><v>www.studentcrowd.com</v></c><c r="H1350" s="3" t="n"><f aca="false">IF(G1350=&quot;www.studentcrowd.com&quot;,E1350*2/10,IF(G1350=&quot;www.studentsreview.com&quot;,E1350*2.5/10,&quot;ERROR&quot;))</f><v>0.8</v></c><c r="I1350" s="3" t="str"><f aca="false">VLOOKUP(H1350,help!$A$1:$B$8,2,0)</f><v>good_plus</v></c><c r="J1350" s="4" t="str"><f aca="false">&quot;{&quot;&quot;classes&quot;&quot;:[&quot;&quot;&quot;&amp;I1350&amp;&quot;&quot;&quot;],&quot;&quot;text&quot;&quot;:&quot;&quot;&quot;&amp;A1350&amp;&quot;&quot;&quot;},&quot;</f><v>{&quot;classes&quot;:[&quot;good_plus&quot;],&quot;text&quot;:&quot;The campus has everything you need to live. There are also amazing sports facilities&quot;},</v></c><c r="K1350" s="1" t="str"><f aca="false">&quot;{&quot;&quot;classes&quot;&quot;:[&quot;&quot;&quot;&amp;I1350&amp;&quot;&quot;&quot;],&quot;&quot;text&quot;&quot;:&quot;&quot;&quot;&amp;B1350&amp;&quot;&quot;&quot;},&quot;</f><v>{&quot;classes&quot;:[&quot;good_plus&quot;],&quot;text&quot;:&quot;no_title&quot;},</v></c></row><row r="1351" customFormat="false" ht="12.75" hidden="true" customHeight="true" outlineLevel="0" collapsed="false"><c r="A1351" s="0" t="s"><v>1400</v></c><c r="B1351" s="0" t="s"><v>12</v></c><c r="C1351" s="0" t="s"><v>1359</v></c><c r="D1351" s="0" t="s"><v>1360</v></c><c r="E1351" s="0" t="n"><v>5</v></c><c r="F1351" s="2" t="str"><f aca="false">IFERROR(IFERROR(REPLACE(D1351,SEARCH($F$1,D1351,1),LEN($F$1),&quot;&quot;),REPLACE(D1351,SEARCH($G$1,D1351,1),LEN($G$1),&quot;&quot;)),D1351)</f><v>www.studentcrowd.com/university-l1043177-s1008303-lancaster_university-bailrigg</v></c><c r="G1351" s="2" t="str"><f aca="false">REPLACE(F1351,SEARCH(&quot;/&quot;,F1351,1),LEN(F1351),&quot;&quot;)</f><v>www.studentcrowd.com</v></c><c r="H1351" s="3" t="n"><f aca="false">IF(G1351=&quot;www.studentcrowd.com&quot;,E1351*2/10,IF(G1351=&quot;www.studentsreview.com&quot;,E1351*2.5/10,&quot;ERROR&quot;))</f><v>1</v></c><c r="I1351" s="3" t="str"><f aca="false">VLOOKUP(H1351,help!$A$1:$B$8,2,0)</f><v>excellent</v></c><c r="J1351" s="4" t="str"><f aca="false">&quot;{&quot;&quot;classes&quot;&quot;:[&quot;&quot;&quot;&amp;I1351&amp;&quot;&quot;&quot;],&quot;&quot;text&quot;&quot;:&quot;&quot;&quot;&amp;A1351&amp;&quot;&quot;&quot;},&quot;</f><v>{&quot;classes&quot;:[&quot;excellent&quot;],&quot;text&quot;:&quot;I honestly cannot fault this uni in any way!!&quot;},</v></c><c r="K1351" s="1" t="str"><f aca="false">&quot;{&quot;&quot;classes&quot;&quot;:[&quot;&quot;&quot;&amp;I1351&amp;&quot;&quot;&quot;],&quot;&quot;text&quot;&quot;:&quot;&quot;&quot;&amp;B1351&amp;&quot;&quot;&quot;},&quot;</f><v>{&quot;classes&quot;:[&quot;excellent&quot;],&quot;text&quot;:&quot;no_title&quot;},</v></c></row><row r="1352" customFormat="false" ht="12.75" hidden="true" customHeight="true" outlineLevel="0" collapsed="false"><c r="A1352" s="0" t="s"><v>1401</v></c><c r="B1352" s="0" t="s"><v>12</v></c><c r="C1352" s="0" t="s"><v>1359</v></c><c r="D1352" s="0" t="s"><v>1360</v></c><c r="E1352" s="0" t="n"><v>5</v></c><c r="F1352" s="2" t="str"><f aca="false">IFERROR(IFERROR(REPLACE(D1352,SEARCH($F$1,D1352,1),LEN($F$1),&quot;&quot;),REPLACE(D1352,SEARCH($G$1,D1352,1),LEN($G$1),&quot;&quot;)),D1352)</f><v>www.studentcrowd.com/university-l1043177-s1008303-lancaster_university-bailrigg</v></c><c r="G1352" s="2" t="str"><f aca="false">REPLACE(F1352,SEARCH(&quot;/&quot;,F1352,1),LEN(F1352),&quot;&quot;)</f><v>www.studentcrowd.com</v></c><c r="H1352" s="3" t="n"><f aca="false">IF(G1352=&quot;www.studentcrowd.com&quot;,E1352*2/10,IF(G1352=&quot;www.studentsreview.com&quot;,E1352*2.5/10,&quot;ERROR&quot;))</f><v>1</v></c><c r="I1352" s="3" t="str"><f aca="false">VLOOKUP(H1352,help!$A$1:$B$8,2,0)</f><v>excellent</v></c><c r="J1352" s="4" t="str"><f aca="false">&quot;{&quot;&quot;classes&quot;&quot;:[&quot;&quot;&quot;&amp;I1352&amp;&quot;&quot;&quot;],&quot;&quot;text&quot;&quot;:&quot;&quot;&quot;&amp;A1352&amp;&quot;&quot;&quot;},&quot;</f><v>{&quot;classes&quot;:[&quot;excellent&quot;],&quot;text&quot;:&quot;Unforgettable experience. Amazing facilities, an award winning career dedicated careers service, opportunities to get involved in different stuff depending on interests&quot;},</v></c><c r="K1352" s="1" t="str"><f aca="false">&quot;{&quot;&quot;classes&quot;&quot;:[&quot;&quot;&quot;&amp;I1352&amp;&quot;&quot;&quot;],&quot;&quot;text&quot;&quot;:&quot;&quot;&quot;&amp;B1352&amp;&quot;&quot;&quot;},&quot;</f><v>{&quot;classes&quot;:[&quot;excellent&quot;],&quot;text&quot;:&quot;no_title&quot;},</v></c></row><row r="1353" customFormat="false" ht="12.75" hidden="true" customHeight="true" outlineLevel="0" collapsed="false"><c r="A1353" s="0" t="s"><v>1402</v></c><c r="B1353" s="0" t="s"><v>12</v></c><c r="C1353" s="0" t="s"><v>1359</v></c><c r="D1353" s="0" t="s"><v>1360</v></c><c r="E1353" s="0" t="n"><v>3</v></c><c r="F1353" s="2" t="str"><f aca="false">IFERROR(IFERROR(REPLACE(D1353,SEARCH($F$1,D1353,1),LEN($F$1),&quot;&quot;),REPLACE(D1353,SEARCH($G$1,D1353,1),LEN($G$1),&quot;&quot;)),D1353)</f><v>www.studentcrowd.com/university-l1043177-s1008303-lancaster_university-bailrigg</v></c><c r="G1353" s="2" t="str"><f aca="false">REPLACE(F1353,SEARCH(&quot;/&quot;,F1353,1),LEN(F1353),&quot;&quot;)</f><v>www.studentcrowd.com</v></c><c r="H1353" s="3" t="n"><f aca="false">IF(G1353=&quot;www.studentcrowd.com&quot;,E1353*2/10,IF(G1353=&quot;www.studentsreview.com&quot;,E1353*2.5/10,&quot;ERROR&quot;))</f><v>0.6</v></c><c r="I1353" s="3" t="str"><f aca="false">VLOOKUP(H1353,help!$A$1:$B$8,2,0)</f><v>middle_plus</v></c><c r="J1353" s="4" t="str"><f aca="false">&quot;{&quot;&quot;classes&quot;&quot;:[&quot;&quot;&quot;&amp;I1353&amp;&quot;&quot;&quot;],&quot;&quot;text&quot;&quot;:&quot;&quot;&quot;&amp;A1353&amp;&quot;&quot;&quot;},&quot;</f><v>{&quot;classes&quot;:[&quot;middle_plus&quot;],&quot;text&quot;:&quot;Great atmosphere, friendly place, good work environment and nice surroundings. What more could you ask from your university?&quot;},</v></c><c r="K1353" s="1" t="str"><f aca="false">&quot;{&quot;&quot;classes&quot;&quot;:[&quot;&quot;&quot;&amp;I1353&amp;&quot;&quot;&quot;],&quot;&quot;text&quot;&quot;:&quot;&quot;&quot;&amp;B1353&amp;&quot;&quot;&quot;},&quot;</f><v>{&quot;classes&quot;:[&quot;middle_plus&quot;],&quot;text&quot;:&quot;no_title&quot;},</v></c></row><row r="1354" customFormat="false" ht="12.75" hidden="true" customHeight="true" outlineLevel="0" collapsed="false"><c r="A1354" s="0" t="s"><v>1403</v></c><c r="B1354" s="0" t="s"><v>12</v></c><c r="C1354" s="0" t="s"><v>1359</v></c><c r="D1354" s="0" t="s"><v>1360</v></c><c r="E1354" s="0" t="n"><v>5</v></c><c r="F1354" s="2" t="str"><f aca="false">IFERROR(IFERROR(REPLACE(D1354,SEARCH($F$1,D1354,1),LEN($F$1),&quot;&quot;),REPLACE(D1354,SEARCH($G$1,D1354,1),LEN($G$1),&quot;&quot;)),D1354)</f><v>www.studentcrowd.com/university-l1043177-s1008303-lancaster_university-bailrigg</v></c><c r="G1354" s="2" t="str"><f aca="false">REPLACE(F1354,SEARCH(&quot;/&quot;,F1354,1),LEN(F1354),&quot;&quot;)</f><v>www.studentcrowd.com</v></c><c r="H1354" s="3" t="n"><f aca="false">IF(G1354=&quot;www.studentcrowd.com&quot;,E1354*2/10,IF(G1354=&quot;www.studentsreview.com&quot;,E1354*2.5/10,&quot;ERROR&quot;))</f><v>1</v></c><c r="I1354" s="3" t="str"><f aca="false">VLOOKUP(H1354,help!$A$1:$B$8,2,0)</f><v>excellent</v></c><c r="J1354" s="4" t="str"><f aca="false">&quot;{&quot;&quot;classes&quot;&quot;:[&quot;&quot;&quot;&amp;I1354&amp;&quot;&quot;&quot;],&quot;&quot;text&quot;&quot;:&quot;&quot;&quot;&amp;A1354&amp;&quot;&quot;&quot;},&quot;</f><v>{&quot;classes&quot;:[&quot;excellent&quot;],&quot;text&quot;:&quot;Awesome campus, great facilities, anything a student would want&quot;},</v></c><c r="K1354" s="1" t="str"><f aca="false">&quot;{&quot;&quot;classes&quot;&quot;:[&quot;&quot;&quot;&amp;I1354&amp;&quot;&quot;&quot;],&quot;&quot;text&quot;&quot;:&quot;&quot;&quot;&amp;B1354&amp;&quot;&quot;&quot;},&quot;</f><v>{&quot;classes&quot;:[&quot;excellent&quot;],&quot;text&quot;:&quot;no_title&quot;},</v></c></row><row r="1355" customFormat="false" ht="12.75" hidden="true" customHeight="true" outlineLevel="0" collapsed="false"><c r="A1355" s="0" t="s"><v>1404</v></c><c r="B1355" s="0" t="s"><v>12</v></c><c r="C1355" s="0" t="s"><v>1359</v></c><c r="D1355" s="0" t="s"><v>1360</v></c><c r="E1355" s="0" t="n"><v>5</v></c><c r="F1355" s="2" t="str"><f aca="false">IFERROR(IFERROR(REPLACE(D1355,SEARCH($F$1,D1355,1),LEN($F$1),&quot;&quot;),REPLACE(D1355,SEARCH($G$1,D1355,1),LEN($G$1),&quot;&quot;)),D1355)</f><v>www.studentcrowd.com/university-l1043177-s1008303-lancaster_university-bailrigg</v></c><c r="G1355" s="2" t="str"><f aca="false">REPLACE(F1355,SEARCH(&quot;/&quot;,F1355,1),LEN(F1355),&quot;&quot;)</f><v>www.studentcrowd.com</v></c><c r="H1355" s="3" t="n"><f aca="false">IF(G1355=&quot;www.studentcrowd.com&quot;,E1355*2/10,IF(G1355=&quot;www.studentsreview.com&quot;,E1355*2.5/10,&quot;ERROR&quot;))</f><v>1</v></c><c r="I1355" s="3" t="str"><f aca="false">VLOOKUP(H1355,help!$A$1:$B$8,2,0)</f><v>excellent</v></c><c r="J1355" s="4" t="str"><f aca="false">&quot;{&quot;&quot;classes&quot;&quot;:[&quot;&quot;&quot;&amp;I1355&amp;&quot;&quot;&quot;],&quot;&quot;text&quot;&quot;:&quot;&quot;&quot;&amp;A1355&amp;&quot;&quot;&quot;},&quot;</f><v>{&quot;classes&quot;:[&quot;excellent&quot;],&quot;text&quot;:&quot;County townhouses are without a doubt the best accommodation out there! Living with 12 people is such a great life experience.&quot;},</v></c><c r="K1355" s="1" t="str"><f aca="false">&quot;{&quot;&quot;classes&quot;&quot;:[&quot;&quot;&quot;&amp;I1355&amp;&quot;&quot;&quot;],&quot;&quot;text&quot;&quot;:&quot;&quot;&quot;&amp;B1355&amp;&quot;&quot;&quot;},&quot;</f><v>{&quot;classes&quot;:[&quot;excellent&quot;],&quot;text&quot;:&quot;no_title&quot;},</v></c></row><row r="1356" customFormat="false" ht="12.75" hidden="true" customHeight="true" outlineLevel="0" collapsed="false"><c r="A1356" s="0" t="s"><v>1405</v></c><c r="B1356" s="0" t="s"><v>12</v></c><c r="C1356" s="0" t="s"><v>1359</v></c><c r="D1356" s="0" t="s"><v>1360</v></c><c r="E1356" s="0" t="n"><v>4</v></c><c r="F1356" s="2" t="str"><f aca="false">IFERROR(IFERROR(REPLACE(D1356,SEARCH($F$1,D1356,1),LEN($F$1),&quot;&quot;),REPLACE(D1356,SEARCH($G$1,D1356,1),LEN($G$1),&quot;&quot;)),D1356)</f><v>www.studentcrowd.com/university-l1043177-s1008303-lancaster_university-bailrigg</v></c><c r="G1356" s="2" t="str"><f aca="false">REPLACE(F1356,SEARCH(&quot;/&quot;,F1356,1),LEN(F1356),&quot;&quot;)</f><v>www.studentcrowd.com</v></c><c r="H1356" s="3" t="n"><f aca="false">IF(G1356=&quot;www.studentcrowd.com&quot;,E1356*2/10,IF(G1356=&quot;www.studentsreview.com&quot;,E1356*2.5/10,&quot;ERROR&quot;))</f><v>0.8</v></c><c r="I1356" s="3" t="str"><f aca="false">VLOOKUP(H1356,help!$A$1:$B$8,2,0)</f><v>good_plus</v></c><c r="J1356" s="4" t="str"><f aca="false">&quot;{&quot;&quot;classes&quot;&quot;:[&quot;&quot;&quot;&amp;I1356&amp;&quot;&quot;&quot;],&quot;&quot;text&quot;&quot;:&quot;&quot;&quot;&amp;A1356&amp;&quot;&quot;&quot;},&quot;</f><v>{&quot;classes&quot;:[&quot;good_plus&quot;],&quot;text&quot;:&quot;Great facilities both on and off campus. New library is brilliant.&quot;},</v></c><c r="K1356" s="1" t="str"><f aca="false">&quot;{&quot;&quot;classes&quot;&quot;:[&quot;&quot;&quot;&amp;I1356&amp;&quot;&quot;&quot;],&quot;&quot;text&quot;&quot;:&quot;&quot;&quot;&amp;B1356&amp;&quot;&quot;&quot;},&quot;</f><v>{&quot;classes&quot;:[&quot;good_plus&quot;],&quot;text&quot;:&quot;no_title&quot;},</v></c></row><row r="1357" customFormat="false" ht="12.75" hidden="true" customHeight="true" outlineLevel="0" collapsed="false"><c r="A1357" s="0" t="s"><v>1406</v></c><c r="B1357" s="0" t="s"><v>12</v></c><c r="C1357" s="0" t="s"><v>1359</v></c><c r="D1357" s="0" t="s"><v>1360</v></c><c r="E1357" s="0" t="n"><v>4</v></c><c r="F1357" s="2" t="str"><f aca="false">IFERROR(IFERROR(REPLACE(D1357,SEARCH($F$1,D1357,1),LEN($F$1),&quot;&quot;),REPLACE(D1357,SEARCH($G$1,D1357,1),LEN($G$1),&quot;&quot;)),D1357)</f><v>www.studentcrowd.com/university-l1043177-s1008303-lancaster_university-bailrigg</v></c><c r="G1357" s="2" t="str"><f aca="false">REPLACE(F1357,SEARCH(&quot;/&quot;,F1357,1),LEN(F1357),&quot;&quot;)</f><v>www.studentcrowd.com</v></c><c r="H1357" s="3" t="n"><f aca="false">IF(G1357=&quot;www.studentcrowd.com&quot;,E1357*2/10,IF(G1357=&quot;www.studentsreview.com&quot;,E1357*2.5/10,&quot;ERROR&quot;))</f><v>0.8</v></c><c r="I1357" s="3" t="str"><f aca="false">VLOOKUP(H1357,help!$A$1:$B$8,2,0)</f><v>good_plus</v></c><c r="J1357" s="4" t="str"><f aca="false">&quot;{&quot;&quot;classes&quot;&quot;:[&quot;&quot;&quot;&amp;I1357&amp;&quot;&quot;&quot;],&quot;&quot;text&quot;&quot;:&quot;&quot;&quot;&amp;A1357&amp;&quot;&quot;&quot;},&quot;</f><v>{&quot;classes&quot;:[&quot;good_plus&quot;],&quot;text&quot;:&quot;Lovely campus uni with halls of residence second to none, easily accessible in a great location&quot;},</v></c><c r="K1357" s="1" t="str"><f aca="false">&quot;{&quot;&quot;classes&quot;&quot;:[&quot;&quot;&quot;&amp;I1357&amp;&quot;&quot;&quot;],&quot;&quot;text&quot;&quot;:&quot;&quot;&quot;&amp;B1357&amp;&quot;&quot;&quot;},&quot;</f><v>{&quot;classes&quot;:[&quot;good_plus&quot;],&quot;text&quot;:&quot;no_title&quot;},</v></c></row><row r="1358" customFormat="false" ht="12.75" hidden="true" customHeight="true" outlineLevel="0" collapsed="false"><c r="A1358" s="0" t="s"><v>1407</v></c><c r="B1358" s="0" t="s"><v>12</v></c><c r="C1358" s="0" t="s"><v>1359</v></c><c r="D1358" s="0" t="s"><v>1360</v></c><c r="E1358" s="0" t="n"><v>4</v></c><c r="F1358" s="2" t="str"><f aca="false">IFERROR(IFERROR(REPLACE(D1358,SEARCH($F$1,D1358,1),LEN($F$1),&quot;&quot;),REPLACE(D1358,SEARCH($G$1,D1358,1),LEN($G$1),&quot;&quot;)),D1358)</f><v>www.studentcrowd.com/university-l1043177-s1008303-lancaster_university-bailrigg</v></c><c r="G1358" s="2" t="str"><f aca="false">REPLACE(F1358,SEARCH(&quot;/&quot;,F1358,1),LEN(F1358),&quot;&quot;)</f><v>www.studentcrowd.com</v></c><c r="H1358" s="3" t="n"><f aca="false">IF(G1358=&quot;www.studentcrowd.com&quot;,E1358*2/10,IF(G1358=&quot;www.studentsreview.com&quot;,E1358*2.5/10,&quot;ERROR&quot;))</f><v>0.8</v></c><c r="I1358" s="3" t="str"><f aca="false">VLOOKUP(H1358,help!$A$1:$B$8,2,0)</f><v>good_plus</v></c><c r="J1358" s="4" t="str"><f aca="false">&quot;{&quot;&quot;classes&quot;&quot;:[&quot;&quot;&quot;&amp;I1358&amp;&quot;&quot;&quot;],&quot;&quot;text&quot;&quot;:&quot;&quot;&quot;&amp;A1358&amp;&quot;&quot;&quot;},&quot;</f><v>{&quot;classes&quot;:[&quot;good_plus&quot;],&quot;text&quot;:&quot;Internet widely available but mobile often loses connection&quot;},</v></c><c r="K1358" s="1" t="str"><f aca="false">&quot;{&quot;&quot;classes&quot;&quot;:[&quot;&quot;&quot;&amp;I1358&amp;&quot;&quot;&quot;],&quot;&quot;text&quot;&quot;:&quot;&quot;&quot;&amp;B1358&amp;&quot;&quot;&quot;},&quot;</f><v>{&quot;classes&quot;:[&quot;good_plus&quot;],&quot;text&quot;:&quot;no_title&quot;},</v></c></row><row r="1359" customFormat="false" ht="12.75" hidden="true" customHeight="true" outlineLevel="0" collapsed="false"><c r="A1359" s="0" t="s"><v>1408</v></c><c r="B1359" s="0" t="s"><v>12</v></c><c r="C1359" s="0" t="s"><v>1359</v></c><c r="D1359" s="0" t="s"><v>1360</v></c><c r="E1359" s="0" t="n"><v>4</v></c><c r="F1359" s="2" t="str"><f aca="false">IFERROR(IFERROR(REPLACE(D1359,SEARCH($F$1,D1359,1),LEN($F$1),&quot;&quot;),REPLACE(D1359,SEARCH($G$1,D1359,1),LEN($G$1),&quot;&quot;)),D1359)</f><v>www.studentcrowd.com/university-l1043177-s1008303-lancaster_university-bailrigg</v></c><c r="G1359" s="2" t="str"><f aca="false">REPLACE(F1359,SEARCH(&quot;/&quot;,F1359,1),LEN(F1359),&quot;&quot;)</f><v>www.studentcrowd.com</v></c><c r="H1359" s="3" t="n"><f aca="false">IF(G1359=&quot;www.studentcrowd.com&quot;,E1359*2/10,IF(G1359=&quot;www.studentsreview.com&quot;,E1359*2.5/10,&quot;ERROR&quot;))</f><v>0.8</v></c><c r="I1359" s="3" t="str"><f aca="false">VLOOKUP(H1359,help!$A$1:$B$8,2,0)</f><v>good_plus</v></c><c r="J1359" s="4" t="str"><f aca="false">&quot;{&quot;&quot;classes&quot;&quot;:[&quot;&quot;&quot;&amp;I1359&amp;&quot;&quot;&quot;],&quot;&quot;text&quot;&quot;:&quot;&quot;&quot;&amp;A1359&amp;&quot;&quot;&quot;},&quot;</f><v>{&quot;classes&quot;:[&quot;good_plus&quot;],&quot;text&quot;:&quot;Loved my time at Lancaster, great people, great place, brilliant facilities. Only thing that bothers me is my distance from home  about 5 hours away ...&quot;},</v></c><c r="K1359" s="1" t="str"><f aca="false">&quot;{&quot;&quot;classes&quot;&quot;:[&quot;&quot;&quot;&amp;I1359&amp;&quot;&quot;&quot;],&quot;&quot;text&quot;&quot;:&quot;&quot;&quot;&amp;B1359&amp;&quot;&quot;&quot;},&quot;</f><v>{&quot;classes&quot;:[&quot;good_plus&quot;],&quot;text&quot;:&quot;no_title&quot;},</v></c></row><row r="1360" customFormat="false" ht="12.75" hidden="true" customHeight="true" outlineLevel="0" collapsed="false"><c r="A1360" s="0" t="s"><v>1409</v></c><c r="B1360" s="0" t="s"><v>12</v></c><c r="C1360" s="0" t="s"><v>1359</v></c><c r="D1360" s="0" t="s"><v>1360</v></c><c r="E1360" s="0" t="n"><v>3</v></c><c r="F1360" s="2" t="str"><f aca="false">IFERROR(IFERROR(REPLACE(D1360,SEARCH($F$1,D1360,1),LEN($F$1),&quot;&quot;),REPLACE(D1360,SEARCH($G$1,D1360,1),LEN($G$1),&quot;&quot;)),D1360)</f><v>www.studentcrowd.com/university-l1043177-s1008303-lancaster_university-bailrigg</v></c><c r="G1360" s="2" t="str"><f aca="false">REPLACE(F1360,SEARCH(&quot;/&quot;,F1360,1),LEN(F1360),&quot;&quot;)</f><v>www.studentcrowd.com</v></c><c r="H1360" s="3" t="n"><f aca="false">IF(G1360=&quot;www.studentcrowd.com&quot;,E1360*2/10,IF(G1360=&quot;www.studentsreview.com&quot;,E1360*2.5/10,&quot;ERROR&quot;))</f><v>0.6</v></c><c r="I1360" s="3" t="str"><f aca="false">VLOOKUP(H1360,help!$A$1:$B$8,2,0)</f><v>middle_plus</v></c><c r="J1360" s="4" t="str"><f aca="false">&quot;{&quot;&quot;classes&quot;&quot;:[&quot;&quot;&quot;&amp;I1360&amp;&quot;&quot;&quot;],&quot;&quot;text&quot;&quot;:&quot;&quot;&quot;&amp;A1360&amp;&quot;&quot;&quot;},&quot;</f><v>{&quot;classes&quot;:[&quot;middle_plus&quot;],&quot;text&quot;:&quot;Students union is a joke. sports funding and other stuff they suck at. Nice amount of facilities on campus though, especially the newly opened  study zone , Sports centre and more. freshers fair was awesome, glad to see so many sports and societies full of people with interest in them&quot;},</v></c><c r="K1360" s="1" t="str"><f aca="false">&quot;{&quot;&quot;classes&quot;&quot;:[&quot;&quot;&quot;&amp;I1360&amp;&quot;&quot;&quot;],&quot;&quot;text&quot;&quot;:&quot;&quot;&quot;&amp;B1360&amp;&quot;&quot;&quot;},&quot;</f><v>{&quot;classes&quot;:[&quot;middle_plus&quot;],&quot;text&quot;:&quot;no_title&quot;},</v></c></row><row r="1361" customFormat="false" ht="12.75" hidden="true" customHeight="true" outlineLevel="0" collapsed="false"><c r="A1361" s="0" t="s"><v>1410</v></c><c r="B1361" s="0" t="s"><v>12</v></c><c r="C1361" s="0" t="s"><v>1359</v></c><c r="D1361" s="0" t="s"><v>1360</v></c><c r="E1361" s="0" t="n"><v>5</v></c><c r="F1361" s="2" t="str"><f aca="false">IFERROR(IFERROR(REPLACE(D1361,SEARCH($F$1,D1361,1),LEN($F$1),&quot;&quot;),REPLACE(D1361,SEARCH($G$1,D1361,1),LEN($G$1),&quot;&quot;)),D1361)</f><v>www.studentcrowd.com/university-l1043177-s1008303-lancaster_university-bailrigg</v></c><c r="G1361" s="2" t="str"><f aca="false">REPLACE(F1361,SEARCH(&quot;/&quot;,F1361,1),LEN(F1361),&quot;&quot;)</f><v>www.studentcrowd.com</v></c><c r="H1361" s="3" t="n"><f aca="false">IF(G1361=&quot;www.studentcrowd.com&quot;,E1361*2/10,IF(G1361=&quot;www.studentsreview.com&quot;,E1361*2.5/10,&quot;ERROR&quot;))</f><v>1</v></c><c r="I1361" s="3" t="str"><f aca="false">VLOOKUP(H1361,help!$A$1:$B$8,2,0)</f><v>excellent</v></c><c r="J1361" s="4" t="str"><f aca="false">&quot;{&quot;&quot;classes&quot;&quot;:[&quot;&quot;&quot;&amp;I1361&amp;&quot;&quot;&quot;],&quot;&quot;text&quot;&quot;:&quot;&quot;&quot;&amp;A1361&amp;&quot;&quot;&quot;},&quot;</f><v>{&quot;classes&quot;:[&quot;excellent&quot;],&quot;text&quot;:&quot;Really great uni, by far the best choice Ive made&quot;},</v></c><c r="K1361" s="1" t="str"><f aca="false">&quot;{&quot;&quot;classes&quot;&quot;:[&quot;&quot;&quot;&amp;I1361&amp;&quot;&quot;&quot;],&quot;&quot;text&quot;&quot;:&quot;&quot;&quot;&amp;B1361&amp;&quot;&quot;&quot;},&quot;</f><v>{&quot;classes&quot;:[&quot;excellent&quot;],&quot;text&quot;:&quot;no_title&quot;},</v></c></row><row r="1362" customFormat="false" ht="12.75" hidden="true" customHeight="true" outlineLevel="0" collapsed="false"><c r="A1362" s="0" t="s"><v>1411</v></c><c r="B1362" s="0" t="s"><v>12</v></c><c r="C1362" s="0" t="s"><v>1359</v></c><c r="D1362" s="0" t="s"><v>1360</v></c><c r="E1362" s="0" t="n"><v>4</v></c><c r="F1362" s="2" t="str"><f aca="false">IFERROR(IFERROR(REPLACE(D1362,SEARCH($F$1,D1362,1),LEN($F$1),&quot;&quot;),REPLACE(D1362,SEARCH($G$1,D1362,1),LEN($G$1),&quot;&quot;)),D1362)</f><v>www.studentcrowd.com/university-l1043177-s1008303-lancaster_university-bailrigg</v></c><c r="G1362" s="2" t="str"><f aca="false">REPLACE(F1362,SEARCH(&quot;/&quot;,F1362,1),LEN(F1362),&quot;&quot;)</f><v>www.studentcrowd.com</v></c><c r="H1362" s="3" t="n"><f aca="false">IF(G1362=&quot;www.studentcrowd.com&quot;,E1362*2/10,IF(G1362=&quot;www.studentsreview.com&quot;,E1362*2.5/10,&quot;ERROR&quot;))</f><v>0.8</v></c><c r="I1362" s="3" t="str"><f aca="false">VLOOKUP(H1362,help!$A$1:$B$8,2,0)</f><v>good_plus</v></c><c r="J1362" s="4" t="str"><f aca="false">&quot;{&quot;&quot;classes&quot;&quot;:[&quot;&quot;&quot;&amp;I1362&amp;&quot;&quot;&quot;],&quot;&quot;text&quot;&quot;:&quot;&quot;&quot;&amp;A1362&amp;&quot;&quot;&quot;},&quot;</f><v>{&quot;classes&quot;:[&quot;good_plus&quot;],&quot;text&quot;:&quot;I want some more shops and restaurants&quot;},</v></c><c r="K1362" s="1" t="str"><f aca="false">&quot;{&quot;&quot;classes&quot;&quot;:[&quot;&quot;&quot;&amp;I1362&amp;&quot;&quot;&quot;],&quot;&quot;text&quot;&quot;:&quot;&quot;&quot;&amp;B1362&amp;&quot;&quot;&quot;},&quot;</f><v>{&quot;classes&quot;:[&quot;good_plus&quot;],&quot;text&quot;:&quot;no_title&quot;},</v></c></row><row r="1363" customFormat="false" ht="12.75" hidden="true" customHeight="true" outlineLevel="0" collapsed="false"><c r="A1363" s="0" t="s"><v>1412</v></c><c r="B1363" s="0" t="s"><v>12</v></c><c r="C1363" s="0" t="s"><v>1359</v></c><c r="D1363" s="0" t="s"><v>1360</v></c><c r="E1363" s="0" t="n"><v>4</v></c><c r="F1363" s="2" t="str"><f aca="false">IFERROR(IFERROR(REPLACE(D1363,SEARCH($F$1,D1363,1),LEN($F$1),&quot;&quot;),REPLACE(D1363,SEARCH($G$1,D1363,1),LEN($G$1),&quot;&quot;)),D1363)</f><v>www.studentcrowd.com/university-l1043177-s1008303-lancaster_university-bailrigg</v></c><c r="G1363" s="2" t="str"><f aca="false">REPLACE(F1363,SEARCH(&quot;/&quot;,F1363,1),LEN(F1363),&quot;&quot;)</f><v>www.studentcrowd.com</v></c><c r="H1363" s="3" t="n"><f aca="false">IF(G1363=&quot;www.studentcrowd.com&quot;,E1363*2/10,IF(G1363=&quot;www.studentsreview.com&quot;,E1363*2.5/10,&quot;ERROR&quot;))</f><v>0.8</v></c><c r="I1363" s="3" t="str"><f aca="false">VLOOKUP(H1363,help!$A$1:$B$8,2,0)</f><v>good_plus</v></c><c r="J1363" s="4" t="str"><f aca="false">&quot;{&quot;&quot;classes&quot;&quot;:[&quot;&quot;&quot;&amp;I1363&amp;&quot;&quot;&quot;],&quot;&quot;text&quot;&quot;:&quot;&quot;&quot;&amp;A1363&amp;&quot;&quot;&quot;},&quot;</f><v>{&quot;classes&quot;:[&quot;good_plus&quot;],&quot;text&quot;:&quot;I really like the campus, you library card also gives you access to study rooms and buildings almost all hours of the week which is really helpful if you dont want to study in your room or the library. I havent needed to use the careers service just yet but I know they are there if I need them&quot;},</v></c><c r="K1363" s="1" t="str"><f aca="false">&quot;{&quot;&quot;classes&quot;&quot;:[&quot;&quot;&quot;&amp;I1363&amp;&quot;&quot;&quot;],&quot;&quot;text&quot;&quot;:&quot;&quot;&quot;&amp;B1363&amp;&quot;&quot;&quot;},&quot;</f><v>{&quot;classes&quot;:[&quot;good_plus&quot;],&quot;text&quot;:&quot;no_title&quot;},</v></c></row><row r="1364" customFormat="false" ht="12.75" hidden="true" customHeight="true" outlineLevel="0" collapsed="false"><c r="A1364" s="0" t="s"><v>1413</v></c><c r="B1364" s="0" t="s"><v>12</v></c><c r="C1364" s="0" t="s"><v>1359</v></c><c r="D1364" s="0" t="s"><v>1360</v></c><c r="E1364" s="0" t="n"><v>5</v></c><c r="F1364" s="2" t="str"><f aca="false">IFERROR(IFERROR(REPLACE(D1364,SEARCH($F$1,D1364,1),LEN($F$1),&quot;&quot;),REPLACE(D1364,SEARCH($G$1,D1364,1),LEN($G$1),&quot;&quot;)),D1364)</f><v>www.studentcrowd.com/university-l1043177-s1008303-lancaster_university-bailrigg</v></c><c r="G1364" s="2" t="str"><f aca="false">REPLACE(F1364,SEARCH(&quot;/&quot;,F1364,1),LEN(F1364),&quot;&quot;)</f><v>www.studentcrowd.com</v></c><c r="H1364" s="3" t="n"><f aca="false">IF(G1364=&quot;www.studentcrowd.com&quot;,E1364*2/10,IF(G1364=&quot;www.studentsreview.com&quot;,E1364*2.5/10,&quot;ERROR&quot;))</f><v>1</v></c><c r="I1364" s="3" t="str"><f aca="false">VLOOKUP(H1364,help!$A$1:$B$8,2,0)</f><v>excellent</v></c><c r="J1364" s="4" t="str"><f aca="false">&quot;{&quot;&quot;classes&quot;&quot;:[&quot;&quot;&quot;&amp;I1364&amp;&quot;&quot;&quot;],&quot;&quot;text&quot;&quot;:&quot;&quot;&quot;&amp;A1364&amp;&quot;&quot;&quot;},&quot;</f><v>{&quot;classes&quot;:[&quot;excellent&quot;],&quot;text&quot;:&quot;One of the best universities in the world&quot;},</v></c><c r="K1364" s="1" t="str"><f aca="false">&quot;{&quot;&quot;classes&quot;&quot;:[&quot;&quot;&quot;&amp;I1364&amp;&quot;&quot;&quot;],&quot;&quot;text&quot;&quot;:&quot;&quot;&quot;&amp;B1364&amp;&quot;&quot;&quot;},&quot;</f><v>{&quot;classes&quot;:[&quot;excellent&quot;],&quot;text&quot;:&quot;no_title&quot;},</v></c></row><row r="1365" customFormat="false" ht="12.75" hidden="true" customHeight="true" outlineLevel="0" collapsed="false"><c r="A1365" s="0" t="s"><v>1414</v></c><c r="B1365" s="0" t="s"><v>12</v></c><c r="C1365" s="0" t="s"><v>1359</v></c><c r="D1365" s="0" t="s"><v>1360</v></c><c r="E1365" s="0" t="n"><v>5</v></c><c r="F1365" s="2" t="str"><f aca="false">IFERROR(IFERROR(REPLACE(D1365,SEARCH($F$1,D1365,1),LEN($F$1),&quot;&quot;),REPLACE(D1365,SEARCH($G$1,D1365,1),LEN($G$1),&quot;&quot;)),D1365)</f><v>www.studentcrowd.com/university-l1043177-s1008303-lancaster_university-bailrigg</v></c><c r="G1365" s="2" t="str"><f aca="false">REPLACE(F1365,SEARCH(&quot;/&quot;,F1365,1),LEN(F1365),&quot;&quot;)</f><v>www.studentcrowd.com</v></c><c r="H1365" s="3" t="n"><f aca="false">IF(G1365=&quot;www.studentcrowd.com&quot;,E1365*2/10,IF(G1365=&quot;www.studentsreview.com&quot;,E1365*2.5/10,&quot;ERROR&quot;))</f><v>1</v></c><c r="I1365" s="3" t="str"><f aca="false">VLOOKUP(H1365,help!$A$1:$B$8,2,0)</f><v>excellent</v></c><c r="J1365" s="4" t="str"><f aca="false">&quot;{&quot;&quot;classes&quot;&quot;:[&quot;&quot;&quot;&amp;I1365&amp;&quot;&quot;&quot;],&quot;&quot;text&quot;&quot;:&quot;&quot;&quot;&amp;A1365&amp;&quot;&quot;&quot;},&quot;</f><v>{&quot;classes&quot;:[&quot;excellent&quot;],&quot;text&quot;:&quot;Lots of campus shops, places to eat and 9 bars.&quot;},</v></c><c r="K1365" s="1" t="str"><f aca="false">&quot;{&quot;&quot;classes&quot;&quot;:[&quot;&quot;&quot;&amp;I1365&amp;&quot;&quot;&quot;],&quot;&quot;text&quot;&quot;:&quot;&quot;&quot;&amp;B1365&amp;&quot;&quot;&quot;},&quot;</f><v>{&quot;classes&quot;:[&quot;excellent&quot;],&quot;text&quot;:&quot;no_title&quot;},</v></c></row><row r="1366" customFormat="false" ht="12.75" hidden="true" customHeight="true" outlineLevel="0" collapsed="false"><c r="A1366" s="0" t="s"><v>1415</v></c><c r="B1366" s="0" t="s"><v>12</v></c><c r="C1366" s="0" t="s"><v>1359</v></c><c r="D1366" s="0" t="s"><v>1360</v></c><c r="E1366" s="0" t="n"><v>5</v></c><c r="F1366" s="2" t="str"><f aca="false">IFERROR(IFERROR(REPLACE(D1366,SEARCH($F$1,D1366,1),LEN($F$1),&quot;&quot;),REPLACE(D1366,SEARCH($G$1,D1366,1),LEN($G$1),&quot;&quot;)),D1366)</f><v>www.studentcrowd.com/university-l1043177-s1008303-lancaster_university-bailrigg</v></c><c r="G1366" s="2" t="str"><f aca="false">REPLACE(F1366,SEARCH(&quot;/&quot;,F1366,1),LEN(F1366),&quot;&quot;)</f><v>www.studentcrowd.com</v></c><c r="H1366" s="3" t="n"><f aca="false">IF(G1366=&quot;www.studentcrowd.com&quot;,E1366*2/10,IF(G1366=&quot;www.studentsreview.com&quot;,E1366*2.5/10,&quot;ERROR&quot;))</f><v>1</v></c><c r="I1366" s="3" t="str"><f aca="false">VLOOKUP(H1366,help!$A$1:$B$8,2,0)</f><v>excellent</v></c><c r="J1366" s="4" t="str"><f aca="false">&quot;{&quot;&quot;classes&quot;&quot;:[&quot;&quot;&quot;&amp;I1366&amp;&quot;&quot;&quot;],&quot;&quot;text&quot;&quot;:&quot;&quot;&quot;&amp;A1366&amp;&quot;&quot;&quot;},&quot;</f><v>{&quot;classes&quot;:[&quot;excellent&quot;],&quot;text&quot;:&quot;History and Politics student.The university is really awesome, great campus- very green, great facilities.&quot;},</v></c><c r="K1366" s="1" t="str"><f aca="false">&quot;{&quot;&quot;classes&quot;&quot;:[&quot;&quot;&quot;&amp;I1366&amp;&quot;&quot;&quot;],&quot;&quot;text&quot;&quot;:&quot;&quot;&quot;&amp;B1366&amp;&quot;&quot;&quot;},&quot;</f><v>{&quot;classes&quot;:[&quot;excellent&quot;],&quot;text&quot;:&quot;no_title&quot;},</v></c></row><row r="1367" customFormat="false" ht="12.75" hidden="true" customHeight="true" outlineLevel="0" collapsed="false"><c r="A1367" s="0" t="s"><v>1416</v></c><c r="B1367" s="0" t="s"><v>12</v></c><c r="C1367" s="0" t="s"><v>1359</v></c><c r="D1367" s="0" t="s"><v>1360</v></c><c r="E1367" s="0" t="n"><v>5</v></c><c r="F1367" s="2" t="str"><f aca="false">IFERROR(IFERROR(REPLACE(D1367,SEARCH($F$1,D1367,1),LEN($F$1),&quot;&quot;),REPLACE(D1367,SEARCH($G$1,D1367,1),LEN($G$1),&quot;&quot;)),D1367)</f><v>www.studentcrowd.com/university-l1043177-s1008303-lancaster_university-bailrigg</v></c><c r="G1367" s="2" t="str"><f aca="false">REPLACE(F1367,SEARCH(&quot;/&quot;,F1367,1),LEN(F1367),&quot;&quot;)</f><v>www.studentcrowd.com</v></c><c r="H1367" s="3" t="n"><f aca="false">IF(G1367=&quot;www.studentcrowd.com&quot;,E1367*2/10,IF(G1367=&quot;www.studentsreview.com&quot;,E1367*2.5/10,&quot;ERROR&quot;))</f><v>1</v></c><c r="I1367" s="3" t="str"><f aca="false">VLOOKUP(H1367,help!$A$1:$B$8,2,0)</f><v>excellent</v></c><c r="J1367" s="4" t="str"><f aca="false">&quot;{&quot;&quot;classes&quot;&quot;:[&quot;&quot;&quot;&amp;I1367&amp;&quot;&quot;&quot;],&quot;&quot;text&quot;&quot;:&quot;&quot;&quot;&amp;A1367&amp;&quot;&quot;&quot;},&quot;</f><v>{&quot;classes&quot;:[&quot;excellent&quot;],&quot;text&quot;:&quot;I didnt expect my uni experience to be as great as it has been so far! I cant explain just how good the teaching is here and I think its a huge privilege that Lancaster has teaching staff that are so determined to help you do well.&quot;},</v></c><c r="K1367" s="1" t="str"><f aca="false">&quot;{&quot;&quot;classes&quot;&quot;:[&quot;&quot;&quot;&amp;I1367&amp;&quot;&quot;&quot;],&quot;&quot;text&quot;&quot;:&quot;&quot;&quot;&amp;B1367&amp;&quot;&quot;&quot;},&quot;</f><v>{&quot;classes&quot;:[&quot;excellent&quot;],&quot;text&quot;:&quot;no_title&quot;},</v></c></row><row r="1368" customFormat="false" ht="12.75" hidden="true" customHeight="true" outlineLevel="0" collapsed="false"><c r="A1368" s="0" t="s"><v>1417</v></c><c r="B1368" s="0" t="s"><v>12</v></c><c r="C1368" s="0" t="s"><v>1359</v></c><c r="D1368" s="0" t="s"><v>1360</v></c><c r="E1368" s="0" t="n"><v>5</v></c><c r="F1368" s="2" t="str"><f aca="false">IFERROR(IFERROR(REPLACE(D1368,SEARCH($F$1,D1368,1),LEN($F$1),&quot;&quot;),REPLACE(D1368,SEARCH($G$1,D1368,1),LEN($G$1),&quot;&quot;)),D1368)</f><v>www.studentcrowd.com/university-l1043177-s1008303-lancaster_university-bailrigg</v></c><c r="G1368" s="2" t="str"><f aca="false">REPLACE(F1368,SEARCH(&quot;/&quot;,F1368,1),LEN(F1368),&quot;&quot;)</f><v>www.studentcrowd.com</v></c><c r="H1368" s="3" t="n"><f aca="false">IF(G1368=&quot;www.studentcrowd.com&quot;,E1368*2/10,IF(G1368=&quot;www.studentsreview.com&quot;,E1368*2.5/10,&quot;ERROR&quot;))</f><v>1</v></c><c r="I1368" s="3" t="str"><f aca="false">VLOOKUP(H1368,help!$A$1:$B$8,2,0)</f><v>excellent</v></c><c r="J1368" s="4" t="str"><f aca="false">&quot;{&quot;&quot;classes&quot;&quot;:[&quot;&quot;&quot;&amp;I1368&amp;&quot;&quot;&quot;],&quot;&quot;text&quot;&quot;:&quot;&quot;&quot;&amp;A1368&amp;&quot;&quot;&quot;},&quot;</f><v>{&quot;classes&quot;:[&quot;excellent&quot;],&quot;text&quot;:&quot;So many unique opportunities, snazzy library and sports centre, gorgeous campus views, lots of employment fairs and opportunities, great variety of societies, iLancaster app is so helpful&quot;},</v></c><c r="K1368" s="1" t="str"><f aca="false">&quot;{&quot;&quot;classes&quot;&quot;:[&quot;&quot;&quot;&amp;I1368&amp;&quot;&quot;&quot;],&quot;&quot;text&quot;&quot;:&quot;&quot;&quot;&amp;B1368&amp;&quot;&quot;&quot;},&quot;</f><v>{&quot;classes&quot;:[&quot;excellent&quot;],&quot;text&quot;:&quot;no_title&quot;},</v></c></row><row r="1369" customFormat="false" ht="12.75" hidden="true" customHeight="true" outlineLevel="0" collapsed="false"><c r="A1369" s="0" t="s"><v>1418</v></c><c r="B1369" s="0" t="s"><v>12</v></c><c r="C1369" s="0" t="s"><v>1359</v></c><c r="D1369" s="0" t="s"><v>1360</v></c><c r="E1369" s="0" t="n"><v>5</v></c><c r="F1369" s="2" t="str"><f aca="false">IFERROR(IFERROR(REPLACE(D1369,SEARCH($F$1,D1369,1),LEN($F$1),&quot;&quot;),REPLACE(D1369,SEARCH($G$1,D1369,1),LEN($G$1),&quot;&quot;)),D1369)</f><v>www.studentcrowd.com/university-l1043177-s1008303-lancaster_university-bailrigg</v></c><c r="G1369" s="2" t="str"><f aca="false">REPLACE(F1369,SEARCH(&quot;/&quot;,F1369,1),LEN(F1369),&quot;&quot;)</f><v>www.studentcrowd.com</v></c><c r="H1369" s="3" t="n"><f aca="false">IF(G1369=&quot;www.studentcrowd.com&quot;,E1369*2/10,IF(G1369=&quot;www.studentsreview.com&quot;,E1369*2.5/10,&quot;ERROR&quot;))</f><v>1</v></c><c r="I1369" s="3" t="str"><f aca="false">VLOOKUP(H1369,help!$A$1:$B$8,2,0)</f><v>excellent</v></c><c r="J1369" s="4" t="str"><f aca="false">&quot;{&quot;&quot;classes&quot;&quot;:[&quot;&quot;&quot;&amp;I1369&amp;&quot;&quot;&quot;],&quot;&quot;text&quot;&quot;:&quot;&quot;&quot;&amp;A1369&amp;&quot;&quot;&quot;},&quot;</f><v>{&quot;classes&quot;:[&quot;excellent&quot;],&quot;text&quot;:&quot;perfect perfectperfectperfectperfect&quot;},</v></c><c r="K1369" s="1" t="str"><f aca="false">&quot;{&quot;&quot;classes&quot;&quot;:[&quot;&quot;&quot;&amp;I1369&amp;&quot;&quot;&quot;],&quot;&quot;text&quot;&quot;:&quot;&quot;&quot;&amp;B1369&amp;&quot;&quot;&quot;},&quot;</f><v>{&quot;classes&quot;:[&quot;excellent&quot;],&quot;text&quot;:&quot;no_title&quot;},</v></c></row><row r="1370" customFormat="false" ht="12.75" hidden="true" customHeight="true" outlineLevel="0" collapsed="false"><c r="A1370" s="0" t="s"><v>1419</v></c><c r="B1370" s="0" t="s"><v>12</v></c><c r="C1370" s="0" t="s"><v>1359</v></c><c r="D1370" s="0" t="s"><v>1360</v></c><c r="E1370" s="0" t="n"><v>5</v></c><c r="F1370" s="2" t="str"><f aca="false">IFERROR(IFERROR(REPLACE(D1370,SEARCH($F$1,D1370,1),LEN($F$1),&quot;&quot;),REPLACE(D1370,SEARCH($G$1,D1370,1),LEN($G$1),&quot;&quot;)),D1370)</f><v>www.studentcrowd.com/university-l1043177-s1008303-lancaster_university-bailrigg</v></c><c r="G1370" s="2" t="str"><f aca="false">REPLACE(F1370,SEARCH(&quot;/&quot;,F1370,1),LEN(F1370),&quot;&quot;)</f><v>www.studentcrowd.com</v></c><c r="H1370" s="3" t="n"><f aca="false">IF(G1370=&quot;www.studentcrowd.com&quot;,E1370*2/10,IF(G1370=&quot;www.studentsreview.com&quot;,E1370*2.5/10,&quot;ERROR&quot;))</f><v>1</v></c><c r="I1370" s="3" t="str"><f aca="false">VLOOKUP(H1370,help!$A$1:$B$8,2,0)</f><v>excellent</v></c><c r="J1370" s="4" t="str"><f aca="false">&quot;{&quot;&quot;classes&quot;&quot;:[&quot;&quot;&quot;&amp;I1370&amp;&quot;&quot;&quot;],&quot;&quot;text&quot;&quot;:&quot;&quot;&quot;&amp;A1370&amp;&quot;&quot;&quot;},&quot;</f><v>{&quot;classes&quot;:[&quot;excellent&quot;],&quot;text&quot;:&quot;Amazing university with a fantastic campus feel - coupled with brilliant careers prospects&quot;},</v></c><c r="K1370" s="1" t="str"><f aca="false">&quot;{&quot;&quot;classes&quot;&quot;:[&quot;&quot;&quot;&amp;I1370&amp;&quot;&quot;&quot;],&quot;&quot;text&quot;&quot;:&quot;&quot;&quot;&amp;B1370&amp;&quot;&quot;&quot;},&quot;</f><v>{&quot;classes&quot;:[&quot;excellent&quot;],&quot;text&quot;:&quot;no_title&quot;},</v></c></row><row r="1371" customFormat="false" ht="12.75" hidden="true" customHeight="true" outlineLevel="0" collapsed="false"><c r="A1371" s="0" t="s"><v>1420</v></c><c r="B1371" s="0" t="s"><v>12</v></c><c r="C1371" s="0" t="s"><v>1359</v></c><c r="D1371" s="0" t="s"><v>1360</v></c><c r="E1371" s="0" t="n"><v>4</v></c><c r="F1371" s="2" t="str"><f aca="false">IFERROR(IFERROR(REPLACE(D1371,SEARCH($F$1,D1371,1),LEN($F$1),&quot;&quot;),REPLACE(D1371,SEARCH($G$1,D1371,1),LEN($G$1),&quot;&quot;)),D1371)</f><v>www.studentcrowd.com/university-l1043177-s1008303-lancaster_university-bailrigg</v></c><c r="G1371" s="2" t="str"><f aca="false">REPLACE(F1371,SEARCH(&quot;/&quot;,F1371,1),LEN(F1371),&quot;&quot;)</f><v>www.studentcrowd.com</v></c><c r="H1371" s="3" t="n"><f aca="false">IF(G1371=&quot;www.studentcrowd.com&quot;,E1371*2/10,IF(G1371=&quot;www.studentsreview.com&quot;,E1371*2.5/10,&quot;ERROR&quot;))</f><v>0.8</v></c><c r="I1371" s="3" t="str"><f aca="false">VLOOKUP(H1371,help!$A$1:$B$8,2,0)</f><v>good_plus</v></c><c r="J1371" s="4" t="str"><f aca="false">&quot;{&quot;&quot;classes&quot;&quot;:[&quot;&quot;&quot;&amp;I1371&amp;&quot;&quot;&quot;],&quot;&quot;text&quot;&quot;:&quot;&quot;&quot;&amp;A1371&amp;&quot;&quot;&quot;},&quot;</f><v>{&quot;classes&quot;:[&quot;good_plus&quot;],&quot;text&quot;:&quot;Interesting international students scene, maybe lacks the attractions big cities can offer. At the same time the small size of the place means almost no criminality and an environment where its very easy to make friends.&quot;},</v></c><c r="K1371" s="1" t="str"><f aca="false">&quot;{&quot;&quot;classes&quot;&quot;:[&quot;&quot;&quot;&amp;I1371&amp;&quot;&quot;&quot;],&quot;&quot;text&quot;&quot;:&quot;&quot;&quot;&amp;B1371&amp;&quot;&quot;&quot;},&quot;</f><v>{&quot;classes&quot;:[&quot;good_plus&quot;],&quot;text&quot;:&quot;no_title&quot;},</v></c></row><row r="1372" customFormat="false" ht="12.75" hidden="true" customHeight="true" outlineLevel="0" collapsed="false"><c r="A1372" s="0" t="s"><v>1421</v></c><c r="B1372" s="0" t="s"><v>12</v></c><c r="C1372" s="0" t="s"><v>1359</v></c><c r="D1372" s="0" t="s"><v>1360</v></c><c r="E1372" s="0" t="n"><v>4</v></c><c r="F1372" s="2" t="str"><f aca="false">IFERROR(IFERROR(REPLACE(D1372,SEARCH($F$1,D1372,1),LEN($F$1),&quot;&quot;),REPLACE(D1372,SEARCH($G$1,D1372,1),LEN($G$1),&quot;&quot;)),D1372)</f><v>www.studentcrowd.com/university-l1043177-s1008303-lancaster_university-bailrigg</v></c><c r="G1372" s="2" t="str"><f aca="false">REPLACE(F1372,SEARCH(&quot;/&quot;,F1372,1),LEN(F1372),&quot;&quot;)</f><v>www.studentcrowd.com</v></c><c r="H1372" s="3" t="n"><f aca="false">IF(G1372=&quot;www.studentcrowd.com&quot;,E1372*2/10,IF(G1372=&quot;www.studentsreview.com&quot;,E1372*2.5/10,&quot;ERROR&quot;))</f><v>0.8</v></c><c r="I1372" s="3" t="str"><f aca="false">VLOOKUP(H1372,help!$A$1:$B$8,2,0)</f><v>good_plus</v></c><c r="J1372" s="4" t="str"><f aca="false">&quot;{&quot;&quot;classes&quot;&quot;:[&quot;&quot;&quot;&amp;I1372&amp;&quot;&quot;&quot;],&quot;&quot;text&quot;&quot;:&quot;&quot;&quot;&amp;A1372&amp;&quot;&quot;&quot;},&quot;</f><v>{&quot;classes&quot;:[&quot;good_plus&quot;],&quot;text&quot;:&quot;I had an amazing time here. I was given amazing opportunities and I was taught by very intelligent people.&quot;},</v></c><c r="K1372" s="1" t="str"><f aca="false">&quot;{&quot;&quot;classes&quot;&quot;:[&quot;&quot;&quot;&amp;I1372&amp;&quot;&quot;&quot;],&quot;&quot;text&quot;&quot;:&quot;&quot;&quot;&amp;B1372&amp;&quot;&quot;&quot;},&quot;</f><v>{&quot;classes&quot;:[&quot;good_plus&quot;],&quot;text&quot;:&quot;no_title&quot;},</v></c></row><row r="1373" customFormat="false" ht="12.75" hidden="true" customHeight="true" outlineLevel="0" collapsed="false"><c r="A1373" s="0" t="s"><v>1422</v></c><c r="B1373" s="0" t="s"><v>12</v></c><c r="C1373" s="0" t="s"><v>1359</v></c><c r="D1373" s="0" t="s"><v>1360</v></c><c r="E1373" s="0" t="n"><v>5</v></c><c r="F1373" s="2" t="str"><f aca="false">IFERROR(IFERROR(REPLACE(D1373,SEARCH($F$1,D1373,1),LEN($F$1),&quot;&quot;),REPLACE(D1373,SEARCH($G$1,D1373,1),LEN($G$1),&quot;&quot;)),D1373)</f><v>www.studentcrowd.com/university-l1043177-s1008303-lancaster_university-bailrigg</v></c><c r="G1373" s="2" t="str"><f aca="false">REPLACE(F1373,SEARCH(&quot;/&quot;,F1373,1),LEN(F1373),&quot;&quot;)</f><v>www.studentcrowd.com</v></c><c r="H1373" s="3" t="n"><f aca="false">IF(G1373=&quot;www.studentcrowd.com&quot;,E1373*2/10,IF(G1373=&quot;www.studentsreview.com&quot;,E1373*2.5/10,&quot;ERROR&quot;))</f><v>1</v></c><c r="I1373" s="3" t="str"><f aca="false">VLOOKUP(H1373,help!$A$1:$B$8,2,0)</f><v>excellent</v></c><c r="J1373" s="4" t="str"><f aca="false">&quot;{&quot;&quot;classes&quot;&quot;:[&quot;&quot;&quot;&amp;I1373&amp;&quot;&quot;&quot;],&quot;&quot;text&quot;&quot;:&quot;&quot;&quot;&amp;A1373&amp;&quot;&quot;&quot;},&quot;</f><v>{&quot;classes&quot;:[&quot;excellent&quot;],&quot;text&quot;:&quot;Having fun during my first year!&quot;},</v></c><c r="K1373" s="1" t="str"><f aca="false">&quot;{&quot;&quot;classes&quot;&quot;:[&quot;&quot;&quot;&amp;I1373&amp;&quot;&quot;&quot;],&quot;&quot;text&quot;&quot;:&quot;&quot;&quot;&amp;B1373&amp;&quot;&quot;&quot;},&quot;</f><v>{&quot;classes&quot;:[&quot;excellent&quot;],&quot;text&quot;:&quot;no_title&quot;},</v></c></row><row r="1374" customFormat="false" ht="12.75" hidden="true" customHeight="true" outlineLevel="0" collapsed="false"><c r="A1374" s="0" t="s"><v>1423</v></c><c r="B1374" s="0" t="s"><v>12</v></c><c r="C1374" s="0" t="s"><v>1359</v></c><c r="D1374" s="0" t="s"><v>1360</v></c><c r="E1374" s="0" t="n"><v>5</v></c><c r="F1374" s="2" t="str"><f aca="false">IFERROR(IFERROR(REPLACE(D1374,SEARCH($F$1,D1374,1),LEN($F$1),&quot;&quot;),REPLACE(D1374,SEARCH($G$1,D1374,1),LEN($G$1),&quot;&quot;)),D1374)</f><v>www.studentcrowd.com/university-l1043177-s1008303-lancaster_university-bailrigg</v></c><c r="G1374" s="2" t="str"><f aca="false">REPLACE(F1374,SEARCH(&quot;/&quot;,F1374,1),LEN(F1374),&quot;&quot;)</f><v>www.studentcrowd.com</v></c><c r="H1374" s="3" t="n"><f aca="false">IF(G1374=&quot;www.studentcrowd.com&quot;,E1374*2/10,IF(G1374=&quot;www.studentsreview.com&quot;,E1374*2.5/10,&quot;ERROR&quot;))</f><v>1</v></c><c r="I1374" s="3" t="str"><f aca="false">VLOOKUP(H1374,help!$A$1:$B$8,2,0)</f><v>excellent</v></c><c r="J1374" s="4" t="str"><f aca="false">&quot;{&quot;&quot;classes&quot;&quot;:[&quot;&quot;&quot;&amp;I1374&amp;&quot;&quot;&quot;],&quot;&quot;text&quot;&quot;:&quot;&quot;&quot;&amp;A1374&amp;&quot;&quot;&quot;},&quot;</f><v>{&quot;classes&quot;:[&quot;excellent&quot;],&quot;text&quot;:&quot;Lancaster University is a university where the feeling of pride is almist poignant! The micro - community that the university id made up of provides a forum for success in both the academic and social side of life. Many thanks!&quot;},</v></c><c r="K1374" s="1" t="str"><f aca="false">&quot;{&quot;&quot;classes&quot;&quot;:[&quot;&quot;&quot;&amp;I1374&amp;&quot;&quot;&quot;],&quot;&quot;text&quot;&quot;:&quot;&quot;&quot;&amp;B1374&amp;&quot;&quot;&quot;},&quot;</f><v>{&quot;classes&quot;:[&quot;excellent&quot;],&quot;text&quot;:&quot;no_title&quot;},</v></c></row><row r="1375" customFormat="false" ht="12.75" hidden="true" customHeight="true" outlineLevel="0" collapsed="false"><c r="A1375" s="0" t="s"><v>1424</v></c><c r="B1375" s="0" t="s"><v>12</v></c><c r="C1375" s="0" t="s"><v>1359</v></c><c r="D1375" s="0" t="s"><v>1360</v></c><c r="E1375" s="0" t="n"><v>5</v></c><c r="F1375" s="2" t="str"><f aca="false">IFERROR(IFERROR(REPLACE(D1375,SEARCH($F$1,D1375,1),LEN($F$1),&quot;&quot;),REPLACE(D1375,SEARCH($G$1,D1375,1),LEN($G$1),&quot;&quot;)),D1375)</f><v>www.studentcrowd.com/university-l1043177-s1008303-lancaster_university-bailrigg</v></c><c r="G1375" s="2" t="str"><f aca="false">REPLACE(F1375,SEARCH(&quot;/&quot;,F1375,1),LEN(F1375),&quot;&quot;)</f><v>www.studentcrowd.com</v></c><c r="H1375" s="3" t="n"><f aca="false">IF(G1375=&quot;www.studentcrowd.com&quot;,E1375*2/10,IF(G1375=&quot;www.studentsreview.com&quot;,E1375*2.5/10,&quot;ERROR&quot;))</f><v>1</v></c><c r="I1375" s="3" t="str"><f aca="false">VLOOKUP(H1375,help!$A$1:$B$8,2,0)</f><v>excellent</v></c><c r="J1375" s="4" t="str"><f aca="false">&quot;{&quot;&quot;classes&quot;&quot;:[&quot;&quot;&quot;&amp;I1375&amp;&quot;&quot;&quot;],&quot;&quot;text&quot;&quot;:&quot;&quot;&quot;&amp;A1375&amp;&quot;&quot;&quot;},&quot;</f><v>{&quot;classes&quot;:[&quot;excellent&quot;],&quot;text&quot;:&quot;Would recommend it to everyone, top university&quot;},</v></c><c r="K1375" s="1" t="str"><f aca="false">&quot;{&quot;&quot;classes&quot;&quot;:[&quot;&quot;&quot;&amp;I1375&amp;&quot;&quot;&quot;],&quot;&quot;text&quot;&quot;:&quot;&quot;&quot;&amp;B1375&amp;&quot;&quot;&quot;},&quot;</f><v>{&quot;classes&quot;:[&quot;excellent&quot;],&quot;text&quot;:&quot;no_title&quot;},</v></c></row><row r="1376" customFormat="false" ht="12.75" hidden="true" customHeight="true" outlineLevel="0" collapsed="false"><c r="A1376" s="0" t="s"><v>1425</v></c><c r="B1376" s="0" t="s"><v>12</v></c><c r="C1376" s="0" t="s"><v>1359</v></c><c r="D1376" s="0" t="s"><v>1360</v></c><c r="E1376" s="0" t="n"><v>5</v></c><c r="F1376" s="2" t="str"><f aca="false">IFERROR(IFERROR(REPLACE(D1376,SEARCH($F$1,D1376,1),LEN($F$1),&quot;&quot;),REPLACE(D1376,SEARCH($G$1,D1376,1),LEN($G$1),&quot;&quot;)),D1376)</f><v>www.studentcrowd.com/university-l1043177-s1008303-lancaster_university-bailrigg</v></c><c r="G1376" s="2" t="str"><f aca="false">REPLACE(F1376,SEARCH(&quot;/&quot;,F1376,1),LEN(F1376),&quot;&quot;)</f><v>www.studentcrowd.com</v></c><c r="H1376" s="3" t="n"><f aca="false">IF(G1376=&quot;www.studentcrowd.com&quot;,E1376*2/10,IF(G1376=&quot;www.studentsreview.com&quot;,E1376*2.5/10,&quot;ERROR&quot;))</f><v>1</v></c><c r="I1376" s="3" t="str"><f aca="false">VLOOKUP(H1376,help!$A$1:$B$8,2,0)</f><v>excellent</v></c><c r="J1376" s="4" t="str"><f aca="false">&quot;{&quot;&quot;classes&quot;&quot;:[&quot;&quot;&quot;&amp;I1376&amp;&quot;&quot;&quot;],&quot;&quot;text&quot;&quot;:&quot;&quot;&quot;&amp;A1376&amp;&quot;&quot;&quot;},&quot;</f><v>{&quot;classes&quot;:[&quot;excellent&quot;],&quot;text&quot;:&quot;Amazing Univerisity with so much going on, never short of something to do. The campus means you are close to everybody youve met and could easily never leave with the amount there is here. Well never leave except to go to sugar that is...&quot;},</v></c><c r="K1376" s="1" t="str"><f aca="false">&quot;{&quot;&quot;classes&quot;&quot;:[&quot;&quot;&quot;&amp;I1376&amp;&quot;&quot;&quot;],&quot;&quot;text&quot;&quot;:&quot;&quot;&quot;&amp;B1376&amp;&quot;&quot;&quot;},&quot;</f><v>{&quot;classes&quot;:[&quot;excellent&quot;],&quot;text&quot;:&quot;no_title&quot;},</v></c></row><row r="1377" customFormat="false" ht="12.75" hidden="true" customHeight="true" outlineLevel="0" collapsed="false"><c r="A1377" s="0" t="s"><v>1426</v></c><c r="B1377" s="0" t="s"><v>12</v></c><c r="C1377" s="0" t="s"><v>1359</v></c><c r="D1377" s="0" t="s"><v>1360</v></c><c r="E1377" s="0" t="n"><v>5</v></c><c r="F1377" s="2" t="str"><f aca="false">IFERROR(IFERROR(REPLACE(D1377,SEARCH($F$1,D1377,1),LEN($F$1),&quot;&quot;),REPLACE(D1377,SEARCH($G$1,D1377,1),LEN($G$1),&quot;&quot;)),D1377)</f><v>www.studentcrowd.com/university-l1043177-s1008303-lancaster_university-bailrigg</v></c><c r="G1377" s="2" t="str"><f aca="false">REPLACE(F1377,SEARCH(&quot;/&quot;,F1377,1),LEN(F1377),&quot;&quot;)</f><v>www.studentcrowd.com</v></c><c r="H1377" s="3" t="n"><f aca="false">IF(G1377=&quot;www.studentcrowd.com&quot;,E1377*2/10,IF(G1377=&quot;www.studentsreview.com&quot;,E1377*2.5/10,&quot;ERROR&quot;))</f><v>1</v></c><c r="I1377" s="3" t="str"><f aca="false">VLOOKUP(H1377,help!$A$1:$B$8,2,0)</f><v>excellent</v></c><c r="J1377" s="4" t="str"><f aca="false">&quot;{&quot;&quot;classes&quot;&quot;:[&quot;&quot;&quot;&amp;I1377&amp;&quot;&quot;&quot;],&quot;&quot;text&quot;&quot;:&quot;&quot;&quot;&amp;A1377&amp;&quot;&quot;&quot;},&quot;</f><v>{&quot;classes&quot;:[&quot;excellent&quot;],&quot;text&quot;:&quot;I pity people who didnt choose Lancaster&quot;},</v></c><c r="K1377" s="1" t="str"><f aca="false">&quot;{&quot;&quot;classes&quot;&quot;:[&quot;&quot;&quot;&amp;I1377&amp;&quot;&quot;&quot;],&quot;&quot;text&quot;&quot;:&quot;&quot;&quot;&amp;B1377&amp;&quot;&quot;&quot;},&quot;</f><v>{&quot;classes&quot;:[&quot;excellent&quot;],&quot;text&quot;:&quot;no_title&quot;},</v></c></row><row r="1378" customFormat="false" ht="12.75" hidden="true" customHeight="true" outlineLevel="0" collapsed="false"><c r="A1378" s="0" t="s"><v>1427</v></c><c r="B1378" s="0" t="s"><v>12</v></c><c r="C1378" s="0" t="s"><v>1359</v></c><c r="D1378" s="0" t="s"><v>1360</v></c><c r="E1378" s="0" t="n"><v>5</v></c><c r="F1378" s="2" t="str"><f aca="false">IFERROR(IFERROR(REPLACE(D1378,SEARCH($F$1,D1378,1),LEN($F$1),&quot;&quot;),REPLACE(D1378,SEARCH($G$1,D1378,1),LEN($G$1),&quot;&quot;)),D1378)</f><v>www.studentcrowd.com/university-l1043177-s1008303-lancaster_university-bailrigg</v></c><c r="G1378" s="2" t="str"><f aca="false">REPLACE(F1378,SEARCH(&quot;/&quot;,F1378,1),LEN(F1378),&quot;&quot;)</f><v>www.studentcrowd.com</v></c><c r="H1378" s="3" t="n"><f aca="false">IF(G1378=&quot;www.studentcrowd.com&quot;,E1378*2/10,IF(G1378=&quot;www.studentsreview.com&quot;,E1378*2.5/10,&quot;ERROR&quot;))</f><v>1</v></c><c r="I1378" s="3" t="str"><f aca="false">VLOOKUP(H1378,help!$A$1:$B$8,2,0)</f><v>excellent</v></c><c r="J1378" s="4" t="str"><f aca="false">&quot;{&quot;&quot;classes&quot;&quot;:[&quot;&quot;&quot;&amp;I1378&amp;&quot;&quot;&quot;],&quot;&quot;text&quot;&quot;:&quot;&quot;&quot;&amp;A1378&amp;&quot;&quot;&quot;},&quot;</f><v>{&quot;classes&quot;:[&quot;excellent&quot;],&quot;text&quot;:&quot;Lovely campus with anything you could need there, you barely have to even leave to go into town! Great facilities already with a lot of development going on to make the future even better&quot;},</v></c><c r="K1378" s="1" t="str"><f aca="false">&quot;{&quot;&quot;classes&quot;&quot;:[&quot;&quot;&quot;&amp;I1378&amp;&quot;&quot;&quot;],&quot;&quot;text&quot;&quot;:&quot;&quot;&quot;&amp;B1378&amp;&quot;&quot;&quot;},&quot;</f><v>{&quot;classes&quot;:[&quot;excellent&quot;],&quot;text&quot;:&quot;no_title&quot;},</v></c></row><row r="1379" customFormat="false" ht="12.75" hidden="true" customHeight="true" outlineLevel="0" collapsed="false"><c r="A1379" s="0" t="s"><v>1428</v></c><c r="B1379" s="0" t="s"><v>12</v></c><c r="C1379" s="0" t="s"><v>1359</v></c><c r="D1379" s="0" t="s"><v>1360</v></c><c r="E1379" s="0" t="n"><v>5</v></c><c r="F1379" s="2" t="str"><f aca="false">IFERROR(IFERROR(REPLACE(D1379,SEARCH($F$1,D1379,1),LEN($F$1),&quot;&quot;),REPLACE(D1379,SEARCH($G$1,D1379,1),LEN($G$1),&quot;&quot;)),D1379)</f><v>www.studentcrowd.com/university-l1043177-s1008303-lancaster_university-bailrigg</v></c><c r="G1379" s="2" t="str"><f aca="false">REPLACE(F1379,SEARCH(&quot;/&quot;,F1379,1),LEN(F1379),&quot;&quot;)</f><v>www.studentcrowd.com</v></c><c r="H1379" s="3" t="n"><f aca="false">IF(G1379=&quot;www.studentcrowd.com&quot;,E1379*2/10,IF(G1379=&quot;www.studentsreview.com&quot;,E1379*2.5/10,&quot;ERROR&quot;))</f><v>1</v></c><c r="I1379" s="3" t="str"><f aca="false">VLOOKUP(H1379,help!$A$1:$B$8,2,0)</f><v>excellent</v></c><c r="J1379" s="4" t="str"><f aca="false">&quot;{&quot;&quot;classes&quot;&quot;:[&quot;&quot;&quot;&amp;I1379&amp;&quot;&quot;&quot;],&quot;&quot;text&quot;&quot;:&quot;&quot;&quot;&amp;A1379&amp;&quot;&quot;&quot;},&quot;</f><v>{&quot;classes&quot;:[&quot;excellent&quot;],&quot;text&quot;:&quot;Amazing campus and friendly atmosphere all round. Clubs and societies are run very well. Internet is amazing, who can complain about 200mbps+ ?&quot;},</v></c><c r="K1379" s="1" t="str"><f aca="false">&quot;{&quot;&quot;classes&quot;&quot;:[&quot;&quot;&quot;&amp;I1379&amp;&quot;&quot;&quot;],&quot;&quot;text&quot;&quot;:&quot;&quot;&quot;&amp;B1379&amp;&quot;&quot;&quot;},&quot;</f><v>{&quot;classes&quot;:[&quot;excellent&quot;],&quot;text&quot;:&quot;no_title&quot;},</v></c></row><row r="1380" customFormat="false" ht="12.75" hidden="true" customHeight="true" outlineLevel="0" collapsed="false"><c r="A1380" s="0" t="s"><v>1429</v></c><c r="B1380" s="0" t="s"><v>12</v></c><c r="C1380" s="0" t="s"><v>1359</v></c><c r="D1380" s="0" t="s"><v>1360</v></c><c r="E1380" s="0" t="n"><v>4</v></c><c r="F1380" s="2" t="str"><f aca="false">IFERROR(IFERROR(REPLACE(D1380,SEARCH($F$1,D1380,1),LEN($F$1),&quot;&quot;),REPLACE(D1380,SEARCH($G$1,D1380,1),LEN($G$1),&quot;&quot;)),D1380)</f><v>www.studentcrowd.com/university-l1043177-s1008303-lancaster_university-bailrigg</v></c><c r="G1380" s="2" t="str"><f aca="false">REPLACE(F1380,SEARCH(&quot;/&quot;,F1380,1),LEN(F1380),&quot;&quot;)</f><v>www.studentcrowd.com</v></c><c r="H1380" s="3" t="n"><f aca="false">IF(G1380=&quot;www.studentcrowd.com&quot;,E1380*2/10,IF(G1380=&quot;www.studentsreview.com&quot;,E1380*2.5/10,&quot;ERROR&quot;))</f><v>0.8</v></c><c r="I1380" s="3" t="str"><f aca="false">VLOOKUP(H1380,help!$A$1:$B$8,2,0)</f><v>good_plus</v></c><c r="J1380" s="4" t="str"><f aca="false">&quot;{&quot;&quot;classes&quot;&quot;:[&quot;&quot;&quot;&amp;I1380&amp;&quot;&quot;&quot;],&quot;&quot;text&quot;&quot;:&quot;&quot;&quot;&amp;A1380&amp;&quot;&quot;&quot;},&quot;</f><v>{&quot;classes&quot;:[&quot;good_plus&quot;],&quot;text&quot;:&quot;great university if you like a peaceful, quite place&quot;},</v></c><c r="K1380" s="1" t="str"><f aca="false">&quot;{&quot;&quot;classes&quot;&quot;:[&quot;&quot;&quot;&amp;I1380&amp;&quot;&quot;&quot;],&quot;&quot;text&quot;&quot;:&quot;&quot;&quot;&amp;B1380&amp;&quot;&quot;&quot;},&quot;</f><v>{&quot;classes&quot;:[&quot;good_plus&quot;],&quot;text&quot;:&quot;no_title&quot;},</v></c></row><row r="1381" customFormat="false" ht="12.75" hidden="true" customHeight="true" outlineLevel="0" collapsed="false"><c r="A1381" s="0" t="s"><v>1430</v></c><c r="B1381" s="0" t="s"><v>12</v></c><c r="C1381" s="0" t="s"><v>1359</v></c><c r="D1381" s="0" t="s"><v>1360</v></c><c r="E1381" s="0" t="n"><v>5</v></c><c r="F1381" s="2" t="str"><f aca="false">IFERROR(IFERROR(REPLACE(D1381,SEARCH($F$1,D1381,1),LEN($F$1),&quot;&quot;),REPLACE(D1381,SEARCH($G$1,D1381,1),LEN($G$1),&quot;&quot;)),D1381)</f><v>www.studentcrowd.com/university-l1043177-s1008303-lancaster_university-bailrigg</v></c><c r="G1381" s="2" t="str"><f aca="false">REPLACE(F1381,SEARCH(&quot;/&quot;,F1381,1),LEN(F1381),&quot;&quot;)</f><v>www.studentcrowd.com</v></c><c r="H1381" s="3" t="n"><f aca="false">IF(G1381=&quot;www.studentcrowd.com&quot;,E1381*2/10,IF(G1381=&quot;www.studentsreview.com&quot;,E1381*2.5/10,&quot;ERROR&quot;))</f><v>1</v></c><c r="I1381" s="3" t="str"><f aca="false">VLOOKUP(H1381,help!$A$1:$B$8,2,0)</f><v>excellent</v></c><c r="J1381" s="4" t="str"><f aca="false">&quot;{&quot;&quot;classes&quot;&quot;:[&quot;&quot;&quot;&amp;I1381&amp;&quot;&quot;&quot;],&quot;&quot;text&quot;&quot;:&quot;&quot;&quot;&amp;A1381&amp;&quot;&quot;&quot;},&quot;</f><v>{&quot;classes&quot;:[&quot;excellent&quot;],&quot;text&quot;:&quot;Amazing campus university that has close links to the historic town.&quot;},</v></c><c r="K1381" s="1" t="str"><f aca="false">&quot;{&quot;&quot;classes&quot;&quot;:[&quot;&quot;&quot;&amp;I1381&amp;&quot;&quot;&quot;],&quot;&quot;text&quot;&quot;:&quot;&quot;&quot;&amp;B1381&amp;&quot;&quot;&quot;},&quot;</f><v>{&quot;classes&quot;:[&quot;excellent&quot;],&quot;text&quot;:&quot;no_title&quot;},</v></c></row><row r="1382" customFormat="false" ht="12.75" hidden="true" customHeight="true" outlineLevel="0" collapsed="false"><c r="A1382" s="0" t="s"><v>1431</v></c><c r="B1382" s="0" t="s"><v>12</v></c><c r="C1382" s="0" t="s"><v>1359</v></c><c r="D1382" s="0" t="s"><v>1360</v></c><c r="E1382" s="0" t="n"><v>4</v></c><c r="F1382" s="2" t="str"><f aca="false">IFERROR(IFERROR(REPLACE(D1382,SEARCH($F$1,D1382,1),LEN($F$1),&quot;&quot;),REPLACE(D1382,SEARCH($G$1,D1382,1),LEN($G$1),&quot;&quot;)),D1382)</f><v>www.studentcrowd.com/university-l1043177-s1008303-lancaster_university-bailrigg</v></c><c r="G1382" s="2" t="str"><f aca="false">REPLACE(F1382,SEARCH(&quot;/&quot;,F1382,1),LEN(F1382),&quot;&quot;)</f><v>www.studentcrowd.com</v></c><c r="H1382" s="3" t="n"><f aca="false">IF(G1382=&quot;www.studentcrowd.com&quot;,E1382*2/10,IF(G1382=&quot;www.studentsreview.com&quot;,E1382*2.5/10,&quot;ERROR&quot;))</f><v>0.8</v></c><c r="I1382" s="3" t="str"><f aca="false">VLOOKUP(H1382,help!$A$1:$B$8,2,0)</f><v>good_plus</v></c><c r="J1382" s="4" t="str"><f aca="false">&quot;{&quot;&quot;classes&quot;&quot;:[&quot;&quot;&quot;&amp;I1382&amp;&quot;&quot;&quot;],&quot;&quot;text&quot;&quot;:&quot;&quot;&quot;&amp;A1382&amp;&quot;&quot;&quot;},&quot;</f><v>{&quot;classes&quot;:[&quot;good_plus&quot;],&quot;text&quot;:&quot;Great Uni, lot of fun with great teaching, just the Union are rubbish&quot;},</v></c><c r="K1382" s="1" t="str"><f aca="false">&quot;{&quot;&quot;classes&quot;&quot;:[&quot;&quot;&quot;&amp;I1382&amp;&quot;&quot;&quot;],&quot;&quot;text&quot;&quot;:&quot;&quot;&quot;&amp;B1382&amp;&quot;&quot;&quot;},&quot;</f><v>{&quot;classes&quot;:[&quot;good_plus&quot;],&quot;text&quot;:&quot;no_title&quot;},</v></c></row><row r="1383" customFormat="false" ht="12.75" hidden="true" customHeight="true" outlineLevel="0" collapsed="false"><c r="A1383" s="0" t="s"><v>1432</v></c><c r="B1383" s="0" t="s"><v>12</v></c><c r="C1383" s="0" t="s"><v>1359</v></c><c r="D1383" s="0" t="s"><v>1360</v></c><c r="E1383" s="0" t="n"><v>5</v></c><c r="F1383" s="2" t="str"><f aca="false">IFERROR(IFERROR(REPLACE(D1383,SEARCH($F$1,D1383,1),LEN($F$1),&quot;&quot;),REPLACE(D1383,SEARCH($G$1,D1383,1),LEN($G$1),&quot;&quot;)),D1383)</f><v>www.studentcrowd.com/university-l1043177-s1008303-lancaster_university-bailrigg</v></c><c r="G1383" s="2" t="str"><f aca="false">REPLACE(F1383,SEARCH(&quot;/&quot;,F1383,1),LEN(F1383),&quot;&quot;)</f><v>www.studentcrowd.com</v></c><c r="H1383" s="3" t="n"><f aca="false">IF(G1383=&quot;www.studentcrowd.com&quot;,E1383*2/10,IF(G1383=&quot;www.studentsreview.com&quot;,E1383*2.5/10,&quot;ERROR&quot;))</f><v>1</v></c><c r="I1383" s="3" t="str"><f aca="false">VLOOKUP(H1383,help!$A$1:$B$8,2,0)</f><v>excellent</v></c><c r="J1383" s="4" t="str"><f aca="false">&quot;{&quot;&quot;classes&quot;&quot;:[&quot;&quot;&quot;&amp;I1383&amp;&quot;&quot;&quot;],&quot;&quot;text&quot;&quot;:&quot;&quot;&quot;&amp;A1383&amp;&quot;&quot;&quot;},&quot;</f><v>{&quot;classes&quot;:[&quot;excellent&quot;],&quot;text&quot;:&quot;Lancaster University is such an inviting, friendly institute with room to raise opinions &amp; gain support from the union as well as from societies &amp; the colleges within the university.&quot;},</v></c><c r="K1383" s="1" t="str"><f aca="false">&quot;{&quot;&quot;classes&quot;&quot;:[&quot;&quot;&quot;&amp;I1383&amp;&quot;&quot;&quot;],&quot;&quot;text&quot;&quot;:&quot;&quot;&quot;&amp;B1383&amp;&quot;&quot;&quot;},&quot;</f><v>{&quot;classes&quot;:[&quot;excellent&quot;],&quot;text&quot;:&quot;no_title&quot;},</v></c></row><row r="1384" customFormat="false" ht="12.75" hidden="true" customHeight="true" outlineLevel="0" collapsed="false"><c r="A1384" s="0" t="s"><v>1433</v></c><c r="B1384" s="0" t="s"><v>12</v></c><c r="C1384" s="0" t="s"><v>1359</v></c><c r="D1384" s="0" t="s"><v>1360</v></c><c r="E1384" s="0" t="n"><v>4</v></c><c r="F1384" s="2" t="str"><f aca="false">IFERROR(IFERROR(REPLACE(D1384,SEARCH($F$1,D1384,1),LEN($F$1),&quot;&quot;),REPLACE(D1384,SEARCH($G$1,D1384,1),LEN($G$1),&quot;&quot;)),D1384)</f><v>www.studentcrowd.com/university-l1043177-s1008303-lancaster_university-bailrigg</v></c><c r="G1384" s="2" t="str"><f aca="false">REPLACE(F1384,SEARCH(&quot;/&quot;,F1384,1),LEN(F1384),&quot;&quot;)</f><v>www.studentcrowd.com</v></c><c r="H1384" s="3" t="n"><f aca="false">IF(G1384=&quot;www.studentcrowd.com&quot;,E1384*2/10,IF(G1384=&quot;www.studentsreview.com&quot;,E1384*2.5/10,&quot;ERROR&quot;))</f><v>0.8</v></c><c r="I1384" s="3" t="str"><f aca="false">VLOOKUP(H1384,help!$A$1:$B$8,2,0)</f><v>good_plus</v></c><c r="J1384" s="4" t="str"><f aca="false">&quot;{&quot;&quot;classes&quot;&quot;:[&quot;&quot;&quot;&amp;I1384&amp;&quot;&quot;&quot;],&quot;&quot;text&quot;&quot;:&quot;&quot;&quot;&amp;A1384&amp;&quot;&quot;&quot;},&quot;</f><v>{&quot;classes&quot;:[&quot;good_plus&quot;],&quot;text&quot;:&quot;Overall good atmosphere and variety of activities&quot;},</v></c><c r="K1384" s="1" t="str"><f aca="false">&quot;{&quot;&quot;classes&quot;&quot;:[&quot;&quot;&quot;&amp;I1384&amp;&quot;&quot;&quot;],&quot;&quot;text&quot;&quot;:&quot;&quot;&quot;&amp;B1384&amp;&quot;&quot;&quot;},&quot;</f><v>{&quot;classes&quot;:[&quot;good_plus&quot;],&quot;text&quot;:&quot;no_title&quot;},</v></c></row><row r="1385" customFormat="false" ht="12.75" hidden="true" customHeight="true" outlineLevel="0" collapsed="false"><c r="A1385" s="0" t="s"><v>1434</v></c><c r="B1385" s="0" t="s"><v>12</v></c><c r="C1385" s="0" t="s"><v>1359</v></c><c r="D1385" s="0" t="s"><v>1360</v></c><c r="E1385" s="0" t="n"><v>4</v></c><c r="F1385" s="2" t="str"><f aca="false">IFERROR(IFERROR(REPLACE(D1385,SEARCH($F$1,D1385,1),LEN($F$1),&quot;&quot;),REPLACE(D1385,SEARCH($G$1,D1385,1),LEN($G$1),&quot;&quot;)),D1385)</f><v>www.studentcrowd.com/university-l1043177-s1008303-lancaster_university-bailrigg</v></c><c r="G1385" s="2" t="str"><f aca="false">REPLACE(F1385,SEARCH(&quot;/&quot;,F1385,1),LEN(F1385),&quot;&quot;)</f><v>www.studentcrowd.com</v></c><c r="H1385" s="3" t="n"><f aca="false">IF(G1385=&quot;www.studentcrowd.com&quot;,E1385*2/10,IF(G1385=&quot;www.studentsreview.com&quot;,E1385*2.5/10,&quot;ERROR&quot;))</f><v>0.8</v></c><c r="I1385" s="3" t="str"><f aca="false">VLOOKUP(H1385,help!$A$1:$B$8,2,0)</f><v>good_plus</v></c><c r="J1385" s="4" t="str"><f aca="false">&quot;{&quot;&quot;classes&quot;&quot;:[&quot;&quot;&quot;&amp;I1385&amp;&quot;&quot;&quot;],&quot;&quot;text&quot;&quot;:&quot;&quot;&quot;&amp;A1385&amp;&quot;&quot;&quot;},&quot;</f><v>{&quot;classes&quot;:[&quot;good_plus&quot;],&quot;text&quot;:&quot;Lovely university if you dont want to be in a big city. If you want crazy nightlife than Lancaster isnt for you! However its a beautiful campus with great facilities and accommodation.&quot;},</v></c><c r="K1385" s="1" t="str"><f aca="false">&quot;{&quot;&quot;classes&quot;&quot;:[&quot;&quot;&quot;&amp;I1385&amp;&quot;&quot;&quot;],&quot;&quot;text&quot;&quot;:&quot;&quot;&quot;&amp;B1385&amp;&quot;&quot;&quot;},&quot;</f><v>{&quot;classes&quot;:[&quot;good_plus&quot;],&quot;text&quot;:&quot;no_title&quot;},</v></c></row><row r="1386" customFormat="false" ht="12.75" hidden="true" customHeight="true" outlineLevel="0" collapsed="false"><c r="A1386" s="0" t="s"><v>1435</v></c><c r="B1386" s="0" t="s"><v>12</v></c><c r="C1386" s="0" t="s"><v>1359</v></c><c r="D1386" s="0" t="s"><v>1360</v></c><c r="E1386" s="0" t="n"><v>5</v></c><c r="F1386" s="2" t="str"><f aca="false">IFERROR(IFERROR(REPLACE(D1386,SEARCH($F$1,D1386,1),LEN($F$1),&quot;&quot;),REPLACE(D1386,SEARCH($G$1,D1386,1),LEN($G$1),&quot;&quot;)),D1386)</f><v>www.studentcrowd.com/university-l1043177-s1008303-lancaster_university-bailrigg</v></c><c r="G1386" s="2" t="str"><f aca="false">REPLACE(F1386,SEARCH(&quot;/&quot;,F1386,1),LEN(F1386),&quot;&quot;)</f><v>www.studentcrowd.com</v></c><c r="H1386" s="3" t="n"><f aca="false">IF(G1386=&quot;www.studentcrowd.com&quot;,E1386*2/10,IF(G1386=&quot;www.studentsreview.com&quot;,E1386*2.5/10,&quot;ERROR&quot;))</f><v>1</v></c><c r="I1386" s="3" t="str"><f aca="false">VLOOKUP(H1386,help!$A$1:$B$8,2,0)</f><v>excellent</v></c><c r="J1386" s="4" t="str"><f aca="false">&quot;{&quot;&quot;classes&quot;&quot;:[&quot;&quot;&quot;&amp;I1386&amp;&quot;&quot;&quot;],&quot;&quot;text&quot;&quot;:&quot;&quot;&quot;&amp;A1386&amp;&quot;&quot;&quot;},&quot;</f><v>{&quot;classes&quot;:[&quot;excellent&quot;],&quot;text&quot;:&quot;. .&quot;},</v></c><c r="K1386" s="1" t="str"><f aca="false">&quot;{&quot;&quot;classes&quot;&quot;:[&quot;&quot;&quot;&amp;I1386&amp;&quot;&quot;&quot;],&quot;&quot;text&quot;&quot;:&quot;&quot;&quot;&amp;B1386&amp;&quot;&quot;&quot;},&quot;</f><v>{&quot;classes&quot;:[&quot;excellent&quot;],&quot;text&quot;:&quot;no_title&quot;},</v></c></row><row r="1387" customFormat="false" ht="12.75" hidden="true" customHeight="true" outlineLevel="0" collapsed="false"><c r="A1387" s="0" t="s"><v>1436</v></c><c r="B1387" s="0" t="s"><v>12</v></c><c r="C1387" s="0" t="s"><v>1359</v></c><c r="D1387" s="0" t="s"><v>1360</v></c><c r="E1387" s="0" t="n"><v>5</v></c><c r="F1387" s="2" t="str"><f aca="false">IFERROR(IFERROR(REPLACE(D1387,SEARCH($F$1,D1387,1),LEN($F$1),&quot;&quot;),REPLACE(D1387,SEARCH($G$1,D1387,1),LEN($G$1),&quot;&quot;)),D1387)</f><v>www.studentcrowd.com/university-l1043177-s1008303-lancaster_university-bailrigg</v></c><c r="G1387" s="2" t="str"><f aca="false">REPLACE(F1387,SEARCH(&quot;/&quot;,F1387,1),LEN(F1387),&quot;&quot;)</f><v>www.studentcrowd.com</v></c><c r="H1387" s="3" t="n"><f aca="false">IF(G1387=&quot;www.studentcrowd.com&quot;,E1387*2/10,IF(G1387=&quot;www.studentsreview.com&quot;,E1387*2.5/10,&quot;ERROR&quot;))</f><v>1</v></c><c r="I1387" s="3" t="str"><f aca="false">VLOOKUP(H1387,help!$A$1:$B$8,2,0)</f><v>excellent</v></c><c r="J1387" s="4" t="str"><f aca="false">&quot;{&quot;&quot;classes&quot;&quot;:[&quot;&quot;&quot;&amp;I1387&amp;&quot;&quot;&quot;],&quot;&quot;text&quot;&quot;:&quot;&quot;&quot;&amp;A1387&amp;&quot;&quot;&quot;},&quot;</f><v>{&quot;classes&quot;:[&quot;excellent&quot;],&quot;text&quot;:&quot;great uni, great location, really nice campus, great societies, really nice people all over campus, nice atmosphere, great resources and teaching, great prospects and good ranking in league tables.&quot;},</v></c><c r="K1387" s="1" t="str"><f aca="false">&quot;{&quot;&quot;classes&quot;&quot;:[&quot;&quot;&quot;&amp;I1387&amp;&quot;&quot;&quot;],&quot;&quot;text&quot;&quot;:&quot;&quot;&quot;&amp;B1387&amp;&quot;&quot;&quot;},&quot;</f><v>{&quot;classes&quot;:[&quot;excellent&quot;],&quot;text&quot;:&quot;no_title&quot;},</v></c></row><row r="1388" customFormat="false" ht="12.75" hidden="true" customHeight="true" outlineLevel="0" collapsed="false"><c r="A1388" s="0" t="s"><v>1437</v></c><c r="B1388" s="0" t="s"><v>12</v></c><c r="C1388" s="0" t="s"><v>1359</v></c><c r="D1388" s="0" t="s"><v>1360</v></c><c r="E1388" s="0" t="n"><v>4</v></c><c r="F1388" s="2" t="str"><f aca="false">IFERROR(IFERROR(REPLACE(D1388,SEARCH($F$1,D1388,1),LEN($F$1),&quot;&quot;),REPLACE(D1388,SEARCH($G$1,D1388,1),LEN($G$1),&quot;&quot;)),D1388)</f><v>www.studentcrowd.com/university-l1043177-s1008303-lancaster_university-bailrigg</v></c><c r="G1388" s="2" t="str"><f aca="false">REPLACE(F1388,SEARCH(&quot;/&quot;,F1388,1),LEN(F1388),&quot;&quot;)</f><v>www.studentcrowd.com</v></c><c r="H1388" s="3" t="n"><f aca="false">IF(G1388=&quot;www.studentcrowd.com&quot;,E1388*2/10,IF(G1388=&quot;www.studentsreview.com&quot;,E1388*2.5/10,&quot;ERROR&quot;))</f><v>0.8</v></c><c r="I1388" s="3" t="str"><f aca="false">VLOOKUP(H1388,help!$A$1:$B$8,2,0)</f><v>good_plus</v></c><c r="J1388" s="4" t="str"><f aca="false">&quot;{&quot;&quot;classes&quot;&quot;:[&quot;&quot;&quot;&amp;I1388&amp;&quot;&quot;&quot;],&quot;&quot;text&quot;&quot;:&quot;&quot;&quot;&amp;A1388&amp;&quot;&quot;&quot;},&quot;</f><v>{&quot;classes&quot;:[&quot;good_plus&quot;],&quot;text&quot;:&quot;Excellent campus, with everything youd want available&quot;},</v></c><c r="K1388" s="1" t="str"><f aca="false">&quot;{&quot;&quot;classes&quot;&quot;:[&quot;&quot;&quot;&amp;I1388&amp;&quot;&quot;&quot;],&quot;&quot;text&quot;&quot;:&quot;&quot;&quot;&amp;B1388&amp;&quot;&quot;&quot;},&quot;</f><v>{&quot;classes&quot;:[&quot;good_plus&quot;],&quot;text&quot;:&quot;no_title&quot;},</v></c></row><row r="1389" customFormat="false" ht="12.75" hidden="true" customHeight="true" outlineLevel="0" collapsed="false"><c r="A1389" s="0" t="s"><v>1438</v></c><c r="B1389" s="0" t="s"><v>12</v></c><c r="C1389" s="0" t="s"><v>1359</v></c><c r="D1389" s="0" t="s"><v>1360</v></c><c r="E1389" s="0" t="n"><v>5</v></c><c r="F1389" s="2" t="str"><f aca="false">IFERROR(IFERROR(REPLACE(D1389,SEARCH($F$1,D1389,1),LEN($F$1),&quot;&quot;),REPLACE(D1389,SEARCH($G$1,D1389,1),LEN($G$1),&quot;&quot;)),D1389)</f><v>www.studentcrowd.com/university-l1043177-s1008303-lancaster_university-bailrigg</v></c><c r="G1389" s="2" t="str"><f aca="false">REPLACE(F1389,SEARCH(&quot;/&quot;,F1389,1),LEN(F1389),&quot;&quot;)</f><v>www.studentcrowd.com</v></c><c r="H1389" s="3" t="n"><f aca="false">IF(G1389=&quot;www.studentcrowd.com&quot;,E1389*2/10,IF(G1389=&quot;www.studentsreview.com&quot;,E1389*2.5/10,&quot;ERROR&quot;))</f><v>1</v></c><c r="I1389" s="3" t="str"><f aca="false">VLOOKUP(H1389,help!$A$1:$B$8,2,0)</f><v>excellent</v></c><c r="J1389" s="4" t="str"><f aca="false">&quot;{&quot;&quot;classes&quot;&quot;:[&quot;&quot;&quot;&amp;I1389&amp;&quot;&quot;&quot;],&quot;&quot;text&quot;&quot;:&quot;&quot;&quot;&amp;A1389&amp;&quot;&quot;&quot;},&quot;</f><v>{&quot;classes&quot;:[&quot;excellent&quot;],&quot;text&quot;:&quot;The students union is a bit s**t, they tend to be really unbalanced towards the different societies an are themselves useless at coming up with good ideas. Aside from that everything is top quality. Im pretty sure the internet speed is the fastest internet I have ever used!&quot;},</v></c><c r="K1389" s="1" t="str"><f aca="false">&quot;{&quot;&quot;classes&quot;&quot;:[&quot;&quot;&quot;&amp;I1389&amp;&quot;&quot;&quot;],&quot;&quot;text&quot;&quot;:&quot;&quot;&quot;&amp;B1389&amp;&quot;&quot;&quot;},&quot;</f><v>{&quot;classes&quot;:[&quot;excellent&quot;],&quot;text&quot;:&quot;no_title&quot;},</v></c></row><row r="1390" customFormat="false" ht="12.75" hidden="true" customHeight="true" outlineLevel="0" collapsed="false"><c r="A1390" s="0" t="s"><v>1439</v></c><c r="B1390" s="0" t="s"><v>12</v></c><c r="C1390" s="0" t="s"><v>1359</v></c><c r="D1390" s="0" t="s"><v>1360</v></c><c r="E1390" s="0" t="n"><v>5</v></c><c r="F1390" s="2" t="str"><f aca="false">IFERROR(IFERROR(REPLACE(D1390,SEARCH($F$1,D1390,1),LEN($F$1),&quot;&quot;),REPLACE(D1390,SEARCH($G$1,D1390,1),LEN($G$1),&quot;&quot;)),D1390)</f><v>www.studentcrowd.com/university-l1043177-s1008303-lancaster_university-bailrigg</v></c><c r="G1390" s="2" t="str"><f aca="false">REPLACE(F1390,SEARCH(&quot;/&quot;,F1390,1),LEN(F1390),&quot;&quot;)</f><v>www.studentcrowd.com</v></c><c r="H1390" s="3" t="n"><f aca="false">IF(G1390=&quot;www.studentcrowd.com&quot;,E1390*2/10,IF(G1390=&quot;www.studentsreview.com&quot;,E1390*2.5/10,&quot;ERROR&quot;))</f><v>1</v></c><c r="I1390" s="3" t="str"><f aca="false">VLOOKUP(H1390,help!$A$1:$B$8,2,0)</f><v>excellent</v></c><c r="J1390" s="4" t="str"><f aca="false">&quot;{&quot;&quot;classes&quot;&quot;:[&quot;&quot;&quot;&amp;I1390&amp;&quot;&quot;&quot;],&quot;&quot;text&quot;&quot;:&quot;&quot;&quot;&amp;A1390&amp;&quot;&quot;&quot;},&quot;</f><v>{&quot;classes&quot;:[&quot;excellent&quot;],&quot;text&quot;:&quot;Thoroughly enjoyed my first year at Lancaster Uni, Ive made great friends and Ive really enjoyed my course. Being able to chooser a minor subject for first year was interesting as you got to learn about another subject you are interested in.&quot;},</v></c><c r="K1390" s="1" t="str"><f aca="false">&quot;{&quot;&quot;classes&quot;&quot;:[&quot;&quot;&quot;&amp;I1390&amp;&quot;&quot;&quot;],&quot;&quot;text&quot;&quot;:&quot;&quot;&quot;&amp;B1390&amp;&quot;&quot;&quot;},&quot;</f><v>{&quot;classes&quot;:[&quot;excellent&quot;],&quot;text&quot;:&quot;no_title&quot;},</v></c></row><row r="1391" customFormat="false" ht="12.75" hidden="true" customHeight="true" outlineLevel="0" collapsed="false"><c r="A1391" s="0" t="s"><v>1440</v></c><c r="B1391" s="0" t="s"><v>12</v></c><c r="C1391" s="0" t="s"><v>1359</v></c><c r="D1391" s="0" t="s"><v>1360</v></c><c r="E1391" s="0" t="n"><v>4</v></c><c r="F1391" s="2" t="str"><f aca="false">IFERROR(IFERROR(REPLACE(D1391,SEARCH($F$1,D1391,1),LEN($F$1),&quot;&quot;),REPLACE(D1391,SEARCH($G$1,D1391,1),LEN($G$1),&quot;&quot;)),D1391)</f><v>www.studentcrowd.com/university-l1043177-s1008303-lancaster_university-bailrigg</v></c><c r="G1391" s="2" t="str"><f aca="false">REPLACE(F1391,SEARCH(&quot;/&quot;,F1391,1),LEN(F1391),&quot;&quot;)</f><v>www.studentcrowd.com</v></c><c r="H1391" s="3" t="n"><f aca="false">IF(G1391=&quot;www.studentcrowd.com&quot;,E1391*2/10,IF(G1391=&quot;www.studentsreview.com&quot;,E1391*2.5/10,&quot;ERROR&quot;))</f><v>0.8</v></c><c r="I1391" s="3" t="str"><f aca="false">VLOOKUP(H1391,help!$A$1:$B$8,2,0)</f><v>good_plus</v></c><c r="J1391" s="4" t="str"><f aca="false">&quot;{&quot;&quot;classes&quot;&quot;:[&quot;&quot;&quot;&amp;I1391&amp;&quot;&quot;&quot;],&quot;&quot;text&quot;&quot;:&quot;&quot;&quot;&amp;A1391&amp;&quot;&quot;&quot;},&quot;</f><v>{&quot;classes&quot;:[&quot;good_plus&quot;],&quot;text&quot;:&quot;Seriosuly awesome uni- I dont have any real complaints&quot;},</v></c><c r="K1391" s="1" t="str"><f aca="false">&quot;{&quot;&quot;classes&quot;&quot;:[&quot;&quot;&quot;&amp;I1391&amp;&quot;&quot;&quot;],&quot;&quot;text&quot;&quot;:&quot;&quot;&quot;&amp;B1391&amp;&quot;&quot;&quot;},&quot;</f><v>{&quot;classes&quot;:[&quot;good_plus&quot;],&quot;text&quot;:&quot;no_title&quot;},</v></c></row><row r="1392" customFormat="false" ht="12.75" hidden="true" customHeight="true" outlineLevel="0" collapsed="false"><c r="A1392" s="0" t="s"><v>1441</v></c><c r="B1392" s="0" t="s"><v>12</v></c><c r="C1392" s="0" t="s"><v>1359</v></c><c r="D1392" s="0" t="s"><v>1360</v></c><c r="E1392" s="0" t="n"><v>5</v></c><c r="F1392" s="2" t="str"><f aca="false">IFERROR(IFERROR(REPLACE(D1392,SEARCH($F$1,D1392,1),LEN($F$1),&quot;&quot;),REPLACE(D1392,SEARCH($G$1,D1392,1),LEN($G$1),&quot;&quot;)),D1392)</f><v>www.studentcrowd.com/university-l1043177-s1008303-lancaster_university-bailrigg</v></c><c r="G1392" s="2" t="str"><f aca="false">REPLACE(F1392,SEARCH(&quot;/&quot;,F1392,1),LEN(F1392),&quot;&quot;)</f><v>www.studentcrowd.com</v></c><c r="H1392" s="3" t="n"><f aca="false">IF(G1392=&quot;www.studentcrowd.com&quot;,E1392*2/10,IF(G1392=&quot;www.studentsreview.com&quot;,E1392*2.5/10,&quot;ERROR&quot;))</f><v>1</v></c><c r="I1392" s="3" t="str"><f aca="false">VLOOKUP(H1392,help!$A$1:$B$8,2,0)</f><v>excellent</v></c><c r="J1392" s="4" t="str"><f aca="false">&quot;{&quot;&quot;classes&quot;&quot;:[&quot;&quot;&quot;&amp;I1392&amp;&quot;&quot;&quot;],&quot;&quot;text&quot;&quot;:&quot;&quot;&quot;&amp;A1392&amp;&quot;&quot;&quot;},&quot;</f><v>{&quot;classes&quot;:[&quot;excellent&quot;],&quot;text&quot;:&quot;i absolutely cannot fault my experience&quot;},</v></c><c r="K1392" s="1" t="str"><f aca="false">&quot;{&quot;&quot;classes&quot;&quot;:[&quot;&quot;&quot;&amp;I1392&amp;&quot;&quot;&quot;],&quot;&quot;text&quot;&quot;:&quot;&quot;&quot;&amp;B1392&amp;&quot;&quot;&quot;},&quot;</f><v>{&quot;classes&quot;:[&quot;excellent&quot;],&quot;text&quot;:&quot;no_title&quot;},</v></c></row><row r="1393" customFormat="false" ht="12.75" hidden="true" customHeight="true" outlineLevel="0" collapsed="false"><c r="A1393" s="0" t="s"><v>1442</v></c><c r="B1393" s="0" t="s"><v>12</v></c><c r="C1393" s="0" t="s"><v>1359</v></c><c r="D1393" s="0" t="s"><v>1360</v></c><c r="E1393" s="0" t="n"><v>5</v></c><c r="F1393" s="2" t="str"><f aca="false">IFERROR(IFERROR(REPLACE(D1393,SEARCH($F$1,D1393,1),LEN($F$1),&quot;&quot;),REPLACE(D1393,SEARCH($G$1,D1393,1),LEN($G$1),&quot;&quot;)),D1393)</f><v>www.studentcrowd.com/university-l1043177-s1008303-lancaster_university-bailrigg</v></c><c r="G1393" s="2" t="str"><f aca="false">REPLACE(F1393,SEARCH(&quot;/&quot;,F1393,1),LEN(F1393),&quot;&quot;)</f><v>www.studentcrowd.com</v></c><c r="H1393" s="3" t="n"><f aca="false">IF(G1393=&quot;www.studentcrowd.com&quot;,E1393*2/10,IF(G1393=&quot;www.studentsreview.com&quot;,E1393*2.5/10,&quot;ERROR&quot;))</f><v>1</v></c><c r="I1393" s="3" t="str"><f aca="false">VLOOKUP(H1393,help!$A$1:$B$8,2,0)</f><v>excellent</v></c><c r="J1393" s="4" t="str"><f aca="false">&quot;{&quot;&quot;classes&quot;&quot;:[&quot;&quot;&quot;&amp;I1393&amp;&quot;&quot;&quot;],&quot;&quot;text&quot;&quot;:&quot;&quot;&quot;&amp;A1393&amp;&quot;&quot;&quot;},&quot;</f><v>{&quot;classes&quot;:[&quot;excellent&quot;],&quot;text&quot;:&quot;Everything is really great, lots of opportunities and student support&quot;},</v></c><c r="K1393" s="1" t="str"><f aca="false">&quot;{&quot;&quot;classes&quot;&quot;:[&quot;&quot;&quot;&amp;I1393&amp;&quot;&quot;&quot;],&quot;&quot;text&quot;&quot;:&quot;&quot;&quot;&amp;B1393&amp;&quot;&quot;&quot;},&quot;</f><v>{&quot;classes&quot;:[&quot;excellent&quot;],&quot;text&quot;:&quot;no_title&quot;},</v></c></row><row r="1394" customFormat="false" ht="12.75" hidden="true" customHeight="true" outlineLevel="0" collapsed="false"><c r="A1394" s="0" t="s"><v>1443</v></c><c r="B1394" s="0" t="s"><v>12</v></c><c r="C1394" s="0" t="s"><v>1359</v></c><c r="D1394" s="0" t="s"><v>1360</v></c><c r="E1394" s="0" t="n"><v>5</v></c><c r="F1394" s="2" t="str"><f aca="false">IFERROR(IFERROR(REPLACE(D1394,SEARCH($F$1,D1394,1),LEN($F$1),&quot;&quot;),REPLACE(D1394,SEARCH($G$1,D1394,1),LEN($G$1),&quot;&quot;)),D1394)</f><v>www.studentcrowd.com/university-l1043177-s1008303-lancaster_university-bailrigg</v></c><c r="G1394" s="2" t="str"><f aca="false">REPLACE(F1394,SEARCH(&quot;/&quot;,F1394,1),LEN(F1394),&quot;&quot;)</f><v>www.studentcrowd.com</v></c><c r="H1394" s="3" t="n"><f aca="false">IF(G1394=&quot;www.studentcrowd.com&quot;,E1394*2/10,IF(G1394=&quot;www.studentsreview.com&quot;,E1394*2.5/10,&quot;ERROR&quot;))</f><v>1</v></c><c r="I1394" s="3" t="str"><f aca="false">VLOOKUP(H1394,help!$A$1:$B$8,2,0)</f><v>excellent</v></c><c r="J1394" s="4" t="str"><f aca="false">&quot;{&quot;&quot;classes&quot;&quot;:[&quot;&quot;&quot;&amp;I1394&amp;&quot;&quot;&quot;],&quot;&quot;text&quot;&quot;:&quot;&quot;&quot;&amp;A1394&amp;&quot;&quot;&quot;},&quot;</f><v>{&quot;classes&quot;:[&quot;excellent&quot;],&quot;text&quot;:&quot;Campus is absolutely beautiful and has everything you could want! There are societies to cater for everybody and LUSU are very useful most of the time. One of the best universities for getting a job after graduating, and the wifi is very accessible all over campus.&quot;},</v></c><c r="K1394" s="1" t="str"><f aca="false">&quot;{&quot;&quot;classes&quot;&quot;:[&quot;&quot;&quot;&amp;I1394&amp;&quot;&quot;&quot;],&quot;&quot;text&quot;&quot;:&quot;&quot;&quot;&amp;B1394&amp;&quot;&quot;&quot;},&quot;</f><v>{&quot;classes&quot;:[&quot;excellent&quot;],&quot;text&quot;:&quot;no_title&quot;},</v></c></row><row r="1395" customFormat="false" ht="12.75" hidden="true" customHeight="true" outlineLevel="0" collapsed="false"><c r="A1395" s="0" t="s"><v>1444</v></c><c r="B1395" s="0" t="s"><v>12</v></c><c r="C1395" s="0" t="s"><v>1359</v></c><c r="D1395" s="0" t="s"><v>1360</v></c><c r="E1395" s="0" t="n"><v>5</v></c><c r="F1395" s="2" t="str"><f aca="false">IFERROR(IFERROR(REPLACE(D1395,SEARCH($F$1,D1395,1),LEN($F$1),&quot;&quot;),REPLACE(D1395,SEARCH($G$1,D1395,1),LEN($G$1),&quot;&quot;)),D1395)</f><v>www.studentcrowd.com/university-l1043177-s1008303-lancaster_university-bailrigg</v></c><c r="G1395" s="2" t="str"><f aca="false">REPLACE(F1395,SEARCH(&quot;/&quot;,F1395,1),LEN(F1395),&quot;&quot;)</f><v>www.studentcrowd.com</v></c><c r="H1395" s="3" t="n"><f aca="false">IF(G1395=&quot;www.studentcrowd.com&quot;,E1395*2/10,IF(G1395=&quot;www.studentsreview.com&quot;,E1395*2.5/10,&quot;ERROR&quot;))</f><v>1</v></c><c r="I1395" s="3" t="str"><f aca="false">VLOOKUP(H1395,help!$A$1:$B$8,2,0)</f><v>excellent</v></c><c r="J1395" s="4" t="str"><f aca="false">&quot;{&quot;&quot;classes&quot;&quot;:[&quot;&quot;&quot;&amp;I1395&amp;&quot;&quot;&quot;],&quot;&quot;text&quot;&quot;:&quot;&quot;&quot;&amp;A1395&amp;&quot;&quot;&quot;},&quot;</f><v>{&quot;classes&quot;:[&quot;excellent&quot;],&quot;text&quot;:&quot;Brilliant university!! Collegiate system Lancaster makes everyone feel inclusive and apart of something from day one. Great variety of socities. And theres always some place to go in a night out on or off campus! Im so happy I choice to go to Lancaster.&quot;},</v></c><c r="K1395" s="1" t="str"><f aca="false">&quot;{&quot;&quot;classes&quot;&quot;:[&quot;&quot;&quot;&amp;I1395&amp;&quot;&quot;&quot;],&quot;&quot;text&quot;&quot;:&quot;&quot;&quot;&amp;B1395&amp;&quot;&quot;&quot;},&quot;</f><v>{&quot;classes&quot;:[&quot;excellent&quot;],&quot;text&quot;:&quot;no_title&quot;},</v></c></row><row r="1396" customFormat="false" ht="12.75" hidden="true" customHeight="true" outlineLevel="0" collapsed="false"><c r="A1396" s="0" t="s"><v>1445</v></c><c r="B1396" s="0" t="s"><v>12</v></c><c r="C1396" s="0" t="s"><v>1359</v></c><c r="D1396" s="0" t="s"><v>1360</v></c><c r="E1396" s="0" t="n"><v>4</v></c><c r="F1396" s="2" t="str"><f aca="false">IFERROR(IFERROR(REPLACE(D1396,SEARCH($F$1,D1396,1),LEN($F$1),&quot;&quot;),REPLACE(D1396,SEARCH($G$1,D1396,1),LEN($G$1),&quot;&quot;)),D1396)</f><v>www.studentcrowd.com/university-l1043177-s1008303-lancaster_university-bailrigg</v></c><c r="G1396" s="2" t="str"><f aca="false">REPLACE(F1396,SEARCH(&quot;/&quot;,F1396,1),LEN(F1396),&quot;&quot;)</f><v>www.studentcrowd.com</v></c><c r="H1396" s="3" t="n"><f aca="false">IF(G1396=&quot;www.studentcrowd.com&quot;,E1396*2/10,IF(G1396=&quot;www.studentsreview.com&quot;,E1396*2.5/10,&quot;ERROR&quot;))</f><v>0.8</v></c><c r="I1396" s="3" t="str"><f aca="false">VLOOKUP(H1396,help!$A$1:$B$8,2,0)</f><v>good_plus</v></c><c r="J1396" s="4" t="str"><f aca="false">&quot;{&quot;&quot;classes&quot;&quot;:[&quot;&quot;&quot;&amp;I1396&amp;&quot;&quot;&quot;],&quot;&quot;text&quot;&quot;:&quot;&quot;&quot;&amp;A1396&amp;&quot;&quot;&quot;},&quot;</f><v>{&quot;classes&quot;:[&quot;good_plus&quot;],&quot;text&quot;:&quot;Great university although a little out of the way, I would not go to any other uni!&quot;},</v></c><c r="K1396" s="1" t="str"><f aca="false">&quot;{&quot;&quot;classes&quot;&quot;:[&quot;&quot;&quot;&amp;I1396&amp;&quot;&quot;&quot;],&quot;&quot;text&quot;&quot;:&quot;&quot;&quot;&amp;B1396&amp;&quot;&quot;&quot;},&quot;</f><v>{&quot;classes&quot;:[&quot;good_plus&quot;],&quot;text&quot;:&quot;no_title&quot;},</v></c></row><row r="1397" customFormat="false" ht="12.75" hidden="true" customHeight="true" outlineLevel="0" collapsed="false"><c r="A1397" s="0" t="s"><v>1446</v></c><c r="B1397" s="0" t="s"><v>12</v></c><c r="C1397" s="0" t="s"><v>1359</v></c><c r="D1397" s="0" t="s"><v>1360</v></c><c r="E1397" s="0" t="n"><v>5</v></c><c r="F1397" s="2" t="str"><f aca="false">IFERROR(IFERROR(REPLACE(D1397,SEARCH($F$1,D1397,1),LEN($F$1),&quot;&quot;),REPLACE(D1397,SEARCH($G$1,D1397,1),LEN($G$1),&quot;&quot;)),D1397)</f><v>www.studentcrowd.com/university-l1043177-s1008303-lancaster_university-bailrigg</v></c><c r="G1397" s="2" t="str"><f aca="false">REPLACE(F1397,SEARCH(&quot;/&quot;,F1397,1),LEN(F1397),&quot;&quot;)</f><v>www.studentcrowd.com</v></c><c r="H1397" s="3" t="n"><f aca="false">IF(G1397=&quot;www.studentcrowd.com&quot;,E1397*2/10,IF(G1397=&quot;www.studentsreview.com&quot;,E1397*2.5/10,&quot;ERROR&quot;))</f><v>1</v></c><c r="I1397" s="3" t="str"><f aca="false">VLOOKUP(H1397,help!$A$1:$B$8,2,0)</f><v>excellent</v></c><c r="J1397" s="4" t="str"><f aca="false">&quot;{&quot;&quot;classes&quot;&quot;:[&quot;&quot;&quot;&amp;I1397&amp;&quot;&quot;&quot;],&quot;&quot;text&quot;&quot;:&quot;&quot;&quot;&amp;A1397&amp;&quot;&quot;&quot;},&quot;</f><v>{&quot;classes&quot;:[&quot;excellent&quot;],&quot;text&quot;:&quot;Lovely campus, great staff and lecturers.&quot;},</v></c><c r="K1397" s="1" t="str"><f aca="false">&quot;{&quot;&quot;classes&quot;&quot;:[&quot;&quot;&quot;&amp;I1397&amp;&quot;&quot;&quot;],&quot;&quot;text&quot;&quot;:&quot;&quot;&quot;&amp;B1397&amp;&quot;&quot;&quot;},&quot;</f><v>{&quot;classes&quot;:[&quot;excellent&quot;],&quot;text&quot;:&quot;no_title&quot;},</v></c></row><row r="1398" customFormat="false" ht="12.75" hidden="true" customHeight="true" outlineLevel="0" collapsed="false"><c r="A1398" s="0" t="s"><v>1447</v></c><c r="B1398" s="0" t="s"><v>12</v></c><c r="C1398" s="0" t="s"><v>1359</v></c><c r="D1398" s="0" t="s"><v>1360</v></c><c r="E1398" s="0" t="n"><v>5</v></c><c r="F1398" s="2" t="str"><f aca="false">IFERROR(IFERROR(REPLACE(D1398,SEARCH($F$1,D1398,1),LEN($F$1),&quot;&quot;),REPLACE(D1398,SEARCH($G$1,D1398,1),LEN($G$1),&quot;&quot;)),D1398)</f><v>www.studentcrowd.com/university-l1043177-s1008303-lancaster_university-bailrigg</v></c><c r="G1398" s="2" t="str"><f aca="false">REPLACE(F1398,SEARCH(&quot;/&quot;,F1398,1),LEN(F1398),&quot;&quot;)</f><v>www.studentcrowd.com</v></c><c r="H1398" s="3" t="n"><f aca="false">IF(G1398=&quot;www.studentcrowd.com&quot;,E1398*2/10,IF(G1398=&quot;www.studentsreview.com&quot;,E1398*2.5/10,&quot;ERROR&quot;))</f><v>1</v></c><c r="I1398" s="3" t="str"><f aca="false">VLOOKUP(H1398,help!$A$1:$B$8,2,0)</f><v>excellent</v></c><c r="J1398" s="4" t="str"><f aca="false">&quot;{&quot;&quot;classes&quot;&quot;:[&quot;&quot;&quot;&amp;I1398&amp;&quot;&quot;&quot;],&quot;&quot;text&quot;&quot;:&quot;&quot;&quot;&amp;A1398&amp;&quot;&quot;&quot;},&quot;</f><v>{&quot;classes&quot;:[&quot;excellent&quot;],&quot;text&quot;:&quot;100% the best decision Ive ever made. Studying literature and linguistics: the three subject concept in first year  for most  can be daunting but allows freedom and if you decide you hate your course you still have options. The campus is beautiful and the accommodation is all fab  even pendle is great . The city is a short bus away and small but has everything you need if youre not looking for the party life people expect in places like Newcastle and Liverpool. Highly recommend a visit day to get a feel for the community and campus. The collegiate system is also such a massive bonus because the support is impeccable if you want it.&quot;},</v></c><c r="K1398" s="1" t="str"><f aca="false">&quot;{&quot;&quot;classes&quot;&quot;:[&quot;&quot;&quot;&amp;I1398&amp;&quot;&quot;&quot;],&quot;&quot;text&quot;&quot;:&quot;&quot;&quot;&amp;B1398&amp;&quot;&quot;&quot;},&quot;</f><v>{&quot;classes&quot;:[&quot;excellent&quot;],&quot;text&quot;:&quot;no_title&quot;},</v></c></row><row r="1399" customFormat="false" ht="12.75" hidden="true" customHeight="true" outlineLevel="0" collapsed="false"><c r="A1399" s="0" t="s"><v>1448</v></c><c r="B1399" s="0" t="s"><v>12</v></c><c r="C1399" s="0" t="s"><v>1359</v></c><c r="D1399" s="0" t="s"><v>1360</v></c><c r="E1399" s="0" t="n"><v>4</v></c><c r="F1399" s="2" t="str"><f aca="false">IFERROR(IFERROR(REPLACE(D1399,SEARCH($F$1,D1399,1),LEN($F$1),&quot;&quot;),REPLACE(D1399,SEARCH($G$1,D1399,1),LEN($G$1),&quot;&quot;)),D1399)</f><v>www.studentcrowd.com/university-l1043177-s1008303-lancaster_university-bailrigg</v></c><c r="G1399" s="2" t="str"><f aca="false">REPLACE(F1399,SEARCH(&quot;/&quot;,F1399,1),LEN(F1399),&quot;&quot;)</f><v>www.studentcrowd.com</v></c><c r="H1399" s="3" t="n"><f aca="false">IF(G1399=&quot;www.studentcrowd.com&quot;,E1399*2/10,IF(G1399=&quot;www.studentsreview.com&quot;,E1399*2.5/10,&quot;ERROR&quot;))</f><v>0.8</v></c><c r="I1399" s="3" t="str"><f aca="false">VLOOKUP(H1399,help!$A$1:$B$8,2,0)</f><v>good_plus</v></c><c r="J1399" s="4" t="str"><f aca="false">&quot;{&quot;&quot;classes&quot;&quot;:[&quot;&quot;&quot;&amp;I1399&amp;&quot;&quot;&quot;],&quot;&quot;text&quot;&quot;:&quot;&quot;&quot;&amp;A1399&amp;&quot;&quot;&quot;},&quot;</f><v>{&quot;classes&quot;:[&quot;good_plus&quot;],&quot;text&quot;:&quot;Vice chair of the womens hockey club, had the most brilliant time. Roses is a really special event!!&quot;},</v></c><c r="K1399" s="1" t="str"><f aca="false">&quot;{&quot;&quot;classes&quot;&quot;:[&quot;&quot;&quot;&amp;I1399&amp;&quot;&quot;&quot;],&quot;&quot;text&quot;&quot;:&quot;&quot;&quot;&amp;B1399&amp;&quot;&quot;&quot;},&quot;</f><v>{&quot;classes&quot;:[&quot;good_plus&quot;],&quot;text&quot;:&quot;no_title&quot;},</v></c></row><row r="1400" customFormat="false" ht="12.75" hidden="true" customHeight="true" outlineLevel="0" collapsed="false"><c r="A1400" s="0" t="s"><v>1449</v></c><c r="B1400" s="0" t="s"><v>12</v></c><c r="C1400" s="0" t="s"><v>1359</v></c><c r="D1400" s="0" t="s"><v>1360</v></c><c r="E1400" s="0" t="n"><v>5</v></c><c r="F1400" s="2" t="str"><f aca="false">IFERROR(IFERROR(REPLACE(D1400,SEARCH($F$1,D1400,1),LEN($F$1),&quot;&quot;),REPLACE(D1400,SEARCH($G$1,D1400,1),LEN($G$1),&quot;&quot;)),D1400)</f><v>www.studentcrowd.com/university-l1043177-s1008303-lancaster_university-bailrigg</v></c><c r="G1400" s="2" t="str"><f aca="false">REPLACE(F1400,SEARCH(&quot;/&quot;,F1400,1),LEN(F1400),&quot;&quot;)</f><v>www.studentcrowd.com</v></c><c r="H1400" s="3" t="n"><f aca="false">IF(G1400=&quot;www.studentcrowd.com&quot;,E1400*2/10,IF(G1400=&quot;www.studentsreview.com&quot;,E1400*2.5/10,&quot;ERROR&quot;))</f><v>1</v></c><c r="I1400" s="3" t="str"><f aca="false">VLOOKUP(H1400,help!$A$1:$B$8,2,0)</f><v>excellent</v></c><c r="J1400" s="4" t="str"><f aca="false">&quot;{&quot;&quot;classes&quot;&quot;:[&quot;&quot;&quot;&amp;I1400&amp;&quot;&quot;&quot;],&quot;&quot;text&quot;&quot;:&quot;&quot;&quot;&amp;A1400&amp;&quot;&quot;&quot;},&quot;</f><v>{&quot;classes&quot;:[&quot;excellent&quot;],&quot;text&quot;:&quot;100% the right university for me! The campus is amazing, it has everything you could possibly ever need or want, the range of food and drink options is great including a subway and 9 college bars and we even have an ice cream parlour! The sports centre is reasonably priced and very modern. The college system is great, I really feel part of a community and have met some friends for life! Honestly dont have a single negative to say!&quot;},</v></c><c r="K1400" s="1" t="str"><f aca="false">&quot;{&quot;&quot;classes&quot;&quot;:[&quot;&quot;&quot;&amp;I1400&amp;&quot;&quot;&quot;],&quot;&quot;text&quot;&quot;:&quot;&quot;&quot;&amp;B1400&amp;&quot;&quot;&quot;},&quot;</f><v>{&quot;classes&quot;:[&quot;excellent&quot;],&quot;text&quot;:&quot;no_title&quot;},</v></c></row><row r="1401" customFormat="false" ht="12.75" hidden="true" customHeight="true" outlineLevel="0" collapsed="false"><c r="A1401" s="0" t="s"><v>1450</v></c><c r="B1401" s="0" t="s"><v>12</v></c><c r="C1401" s="0" t="s"><v>1359</v></c><c r="D1401" s="0" t="s"><v>1360</v></c><c r="E1401" s="0" t="n"><v>4</v></c><c r="F1401" s="2" t="str"><f aca="false">IFERROR(IFERROR(REPLACE(D1401,SEARCH($F$1,D1401,1),LEN($F$1),&quot;&quot;),REPLACE(D1401,SEARCH($G$1,D1401,1),LEN($G$1),&quot;&quot;)),D1401)</f><v>www.studentcrowd.com/university-l1043177-s1008303-lancaster_university-bailrigg</v></c><c r="G1401" s="2" t="str"><f aca="false">REPLACE(F1401,SEARCH(&quot;/&quot;,F1401,1),LEN(F1401),&quot;&quot;)</f><v>www.studentcrowd.com</v></c><c r="H1401" s="3" t="n"><f aca="false">IF(G1401=&quot;www.studentcrowd.com&quot;,E1401*2/10,IF(G1401=&quot;www.studentsreview.com&quot;,E1401*2.5/10,&quot;ERROR&quot;))</f><v>0.8</v></c><c r="I1401" s="3" t="str"><f aca="false">VLOOKUP(H1401,help!$A$1:$B$8,2,0)</f><v>good_plus</v></c><c r="J1401" s="4" t="str"><f aca="false">&quot;{&quot;&quot;classes&quot;&quot;:[&quot;&quot;&quot;&amp;I1401&amp;&quot;&quot;&quot;],&quot;&quot;text&quot;&quot;:&quot;&quot;&quot;&amp;A1401&amp;&quot;&quot;&quot;},&quot;</f><v>{&quot;classes&quot;:[&quot;good_plus&quot;],&quot;text&quot;:&quot;Lancaster has been an incredible place to study. I have made so many new friends and the style of halls and the campus really help that, especially with such easy access to all of the facilities used by societies. Everything about my time so far has been great and I look forward to more time in Lancaster!&quot;},</v></c><c r="K1401" s="1" t="str"><f aca="false">&quot;{&quot;&quot;classes&quot;&quot;:[&quot;&quot;&quot;&amp;I1401&amp;&quot;&quot;&quot;],&quot;&quot;text&quot;&quot;:&quot;&quot;&quot;&amp;B1401&amp;&quot;&quot;&quot;},&quot;</f><v>{&quot;classes&quot;:[&quot;good_plus&quot;],&quot;text&quot;:&quot;no_title&quot;},</v></c></row><row r="1402" customFormat="false" ht="12.75" hidden="true" customHeight="true" outlineLevel="0" collapsed="false"><c r="A1402" s="0" t="s"><v>1451</v></c><c r="B1402" s="0" t="s"><v>12</v></c><c r="C1402" s="0" t="s"><v>1359</v></c><c r="D1402" s="0" t="s"><v>1360</v></c><c r="E1402" s="0" t="n"><v>5</v></c><c r="F1402" s="2" t="str"><f aca="false">IFERROR(IFERROR(REPLACE(D1402,SEARCH($F$1,D1402,1),LEN($F$1),&quot;&quot;),REPLACE(D1402,SEARCH($G$1,D1402,1),LEN($G$1),&quot;&quot;)),D1402)</f><v>www.studentcrowd.com/university-l1043177-s1008303-lancaster_university-bailrigg</v></c><c r="G1402" s="2" t="str"><f aca="false">REPLACE(F1402,SEARCH(&quot;/&quot;,F1402,1),LEN(F1402),&quot;&quot;)</f><v>www.studentcrowd.com</v></c><c r="H1402" s="3" t="n"><f aca="false">IF(G1402=&quot;www.studentcrowd.com&quot;,E1402*2/10,IF(G1402=&quot;www.studentsreview.com&quot;,E1402*2.5/10,&quot;ERROR&quot;))</f><v>1</v></c><c r="I1402" s="3" t="str"><f aca="false">VLOOKUP(H1402,help!$A$1:$B$8,2,0)</f><v>excellent</v></c><c r="J1402" s="4" t="str"><f aca="false">&quot;{&quot;&quot;classes&quot;&quot;:[&quot;&quot;&quot;&amp;I1402&amp;&quot;&quot;&quot;],&quot;&quot;text&quot;&quot;:&quot;&quot;&quot;&amp;A1402&amp;&quot;&quot;&quot;},&quot;</f><v>{&quot;classes&quot;:[&quot;excellent&quot;],&quot;text&quot;:&quot;Great place to go friendly people with East to talk to lectures&quot;},</v></c><c r="K1402" s="1" t="str"><f aca="false">&quot;{&quot;&quot;classes&quot;&quot;:[&quot;&quot;&quot;&amp;I1402&amp;&quot;&quot;&quot;],&quot;&quot;text&quot;&quot;:&quot;&quot;&quot;&amp;B1402&amp;&quot;&quot;&quot;},&quot;</f><v>{&quot;classes&quot;:[&quot;excellent&quot;],&quot;text&quot;:&quot;no_title&quot;},</v></c></row><row r="1403" customFormat="false" ht="12.75" hidden="true" customHeight="true" outlineLevel="0" collapsed="false"><c r="A1403" s="0" t="s"><v>1452</v></c><c r="B1403" s="0" t="s"><v>12</v></c><c r="C1403" s="0" t="s"><v>1359</v></c><c r="D1403" s="0" t="s"><v>1360</v></c><c r="E1403" s="0" t="n"><v>5</v></c><c r="F1403" s="2" t="str"><f aca="false">IFERROR(IFERROR(REPLACE(D1403,SEARCH($F$1,D1403,1),LEN($F$1),&quot;&quot;),REPLACE(D1403,SEARCH($G$1,D1403,1),LEN($G$1),&quot;&quot;)),D1403)</f><v>www.studentcrowd.com/university-l1043177-s1008303-lancaster_university-bailrigg</v></c><c r="G1403" s="2" t="str"><f aca="false">REPLACE(F1403,SEARCH(&quot;/&quot;,F1403,1),LEN(F1403),&quot;&quot;)</f><v>www.studentcrowd.com</v></c><c r="H1403" s="3" t="n"><f aca="false">IF(G1403=&quot;www.studentcrowd.com&quot;,E1403*2/10,IF(G1403=&quot;www.studentsreview.com&quot;,E1403*2.5/10,&quot;ERROR&quot;))</f><v>1</v></c><c r="I1403" s="3" t="str"><f aca="false">VLOOKUP(H1403,help!$A$1:$B$8,2,0)</f><v>excellent</v></c><c r="J1403" s="4" t="str"><f aca="false">&quot;{&quot;&quot;classes&quot;&quot;:[&quot;&quot;&quot;&amp;I1403&amp;&quot;&quot;&quot;],&quot;&quot;text&quot;&quot;:&quot;&quot;&quot;&amp;A1403&amp;&quot;&quot;&quot;},&quot;</f><v>{&quot;classes&quot;:[&quot;excellent&quot;],&quot;text&quot;:&quot;Couldnt imagine being anywhere else&quot;},</v></c><c r="K1403" s="1" t="str"><f aca="false">&quot;{&quot;&quot;classes&quot;&quot;:[&quot;&quot;&quot;&amp;I1403&amp;&quot;&quot;&quot;],&quot;&quot;text&quot;&quot;:&quot;&quot;&quot;&amp;B1403&amp;&quot;&quot;&quot;},&quot;</f><v>{&quot;classes&quot;:[&quot;excellent&quot;],&quot;text&quot;:&quot;no_title&quot;},</v></c></row><row r="1404" customFormat="false" ht="12.75" hidden="true" customHeight="true" outlineLevel="0" collapsed="false"><c r="A1404" s="0" t="s"><v>1453</v></c><c r="B1404" s="0" t="s"><v>12</v></c><c r="C1404" s="0" t="s"><v>1359</v></c><c r="D1404" s="0" t="s"><v>1360</v></c><c r="E1404" s="0" t="n"><v>5</v></c><c r="F1404" s="2" t="str"><f aca="false">IFERROR(IFERROR(REPLACE(D1404,SEARCH($F$1,D1404,1),LEN($F$1),&quot;&quot;),REPLACE(D1404,SEARCH($G$1,D1404,1),LEN($G$1),&quot;&quot;)),D1404)</f><v>www.studentcrowd.com/university-l1043177-s1008303-lancaster_university-bailrigg</v></c><c r="G1404" s="2" t="str"><f aca="false">REPLACE(F1404,SEARCH(&quot;/&quot;,F1404,1),LEN(F1404),&quot;&quot;)</f><v>www.studentcrowd.com</v></c><c r="H1404" s="3" t="n"><f aca="false">IF(G1404=&quot;www.studentcrowd.com&quot;,E1404*2/10,IF(G1404=&quot;www.studentsreview.com&quot;,E1404*2.5/10,&quot;ERROR&quot;))</f><v>1</v></c><c r="I1404" s="3" t="str"><f aca="false">VLOOKUP(H1404,help!$A$1:$B$8,2,0)</f><v>excellent</v></c><c r="J1404" s="4" t="str"><f aca="false">&quot;{&quot;&quot;classes&quot;&quot;:[&quot;&quot;&quot;&amp;I1404&amp;&quot;&quot;&quot;],&quot;&quot;text&quot;&quot;:&quot;&quot;&quot;&amp;A1404&amp;&quot;&quot;&quot;},&quot;</f><v>{&quot;classes&quot;:[&quot;excellent&quot;],&quot;text&quot;:&quot;I had such a great year here and settled in so well. I made amazing friends, love the course and everything is so fun at uni!&quot;},</v></c><c r="K1404" s="1" t="str"><f aca="false">&quot;{&quot;&quot;classes&quot;&quot;:[&quot;&quot;&quot;&amp;I1404&amp;&quot;&quot;&quot;],&quot;&quot;text&quot;&quot;:&quot;&quot;&quot;&amp;B1404&amp;&quot;&quot;&quot;},&quot;</f><v>{&quot;classes&quot;:[&quot;excellent&quot;],&quot;text&quot;:&quot;no_title&quot;},</v></c></row><row r="1405" customFormat="false" ht="12.75" hidden="true" customHeight="true" outlineLevel="0" collapsed="false"><c r="A1405" s="0" t="s"><v>1454</v></c><c r="B1405" s="0" t="s"><v>12</v></c><c r="C1405" s="0" t="s"><v>1359</v></c><c r="D1405" s="0" t="s"><v>1360</v></c><c r="E1405" s="0" t="n"><v>2</v></c><c r="F1405" s="2" t="str"><f aca="false">IFERROR(IFERROR(REPLACE(D1405,SEARCH($F$1,D1405,1),LEN($F$1),&quot;&quot;),REPLACE(D1405,SEARCH($G$1,D1405,1),LEN($G$1),&quot;&quot;)),D1405)</f><v>www.studentcrowd.com/university-l1043177-s1008303-lancaster_university-bailrigg</v></c><c r="G1405" s="2" t="str"><f aca="false">REPLACE(F1405,SEARCH(&quot;/&quot;,F1405,1),LEN(F1405),&quot;&quot;)</f><v>www.studentcrowd.com</v></c><c r="H1405" s="3" t="n"><f aca="false">IF(G1405=&quot;www.studentcrowd.com&quot;,E1405*2/10,IF(G1405=&quot;www.studentsreview.com&quot;,E1405*2.5/10,&quot;ERROR&quot;))</f><v>0.4</v></c><c r="I1405" s="3" t="str"><f aca="false">VLOOKUP(H1405,help!$A$1:$B$8,2,0)</f><v>middle_minus</v></c><c r="J1405" s="4" t="str"><f aca="false">&quot;{&quot;&quot;classes&quot;&quot;:[&quot;&quot;&quot;&amp;I1405&amp;&quot;&quot;&quot;],&quot;&quot;text&quot;&quot;:&quot;&quot;&quot;&amp;A1405&amp;&quot;&quot;&quot;},&quot;</f><v>{&quot;classes&quot;:[&quot;middle_minus&quot;],&quot;text&quot;:&quot;Campus is isolated and loud, Constant building work and maintenance, even during end of year  Quiet period . Half the campus smokes pot in public and the porters do nothing about it. Nothing to do but go out drinking. All societies are cliquey and never offer none-drinking activities. Absolutely miserable place, miserable experience, do not attend.&quot;},</v></c><c r="K1405" s="1" t="str"><f aca="false">&quot;{&quot;&quot;classes&quot;&quot;:[&quot;&quot;&quot;&amp;I1405&amp;&quot;&quot;&quot;],&quot;&quot;text&quot;&quot;:&quot;&quot;&quot;&amp;B1405&amp;&quot;&quot;&quot;},&quot;</f><v>{&quot;classes&quot;:[&quot;middle_minus&quot;],&quot;text&quot;:&quot;no_title&quot;},</v></c></row><row r="1406" customFormat="false" ht="12.75" hidden="true" customHeight="true" outlineLevel="0" collapsed="false"><c r="A1406" s="0" t="s"><v>1455</v></c><c r="B1406" s="0" t="s"><v>12</v></c><c r="C1406" s="0" t="s"><v>1359</v></c><c r="D1406" s="0" t="s"><v>1360</v></c><c r="E1406" s="0" t="n"><v>2</v></c><c r="F1406" s="2" t="str"><f aca="false">IFERROR(IFERROR(REPLACE(D1406,SEARCH($F$1,D1406,1),LEN($F$1),&quot;&quot;),REPLACE(D1406,SEARCH($G$1,D1406,1),LEN($G$1),&quot;&quot;)),D1406)</f><v>www.studentcrowd.com/university-l1043177-s1008303-lancaster_university-bailrigg</v></c><c r="G1406" s="2" t="str"><f aca="false">REPLACE(F1406,SEARCH(&quot;/&quot;,F1406,1),LEN(F1406),&quot;&quot;)</f><v>www.studentcrowd.com</v></c><c r="H1406" s="3" t="n"><f aca="false">IF(G1406=&quot;www.studentcrowd.com&quot;,E1406*2/10,IF(G1406=&quot;www.studentsreview.com&quot;,E1406*2.5/10,&quot;ERROR&quot;))</f><v>0.4</v></c><c r="I1406" s="3" t="str"><f aca="false">VLOOKUP(H1406,help!$A$1:$B$8,2,0)</f><v>middle_minus</v></c><c r="J1406" s="4" t="str"><f aca="false">&quot;{&quot;&quot;classes&quot;&quot;:[&quot;&quot;&quot;&amp;I1406&amp;&quot;&quot;&quot;],&quot;&quot;text&quot;&quot;:&quot;&quot;&quot;&amp;A1406&amp;&quot;&quot;&quot;},&quot;</f><v>{&quot;classes&quot;:[&quot;middle_minus&quot;],&quot;text&quot;:&quot;Living on campus is like living in jail. The campus just have two stores and the cost for public transport for town has rised up to 1.70 pounds for a single way ticket.&quot;},</v></c><c r="K1406" s="1" t="str"><f aca="false">&quot;{&quot;&quot;classes&quot;&quot;:[&quot;&quot;&quot;&amp;I1406&amp;&quot;&quot;&quot;],&quot;&quot;text&quot;&quot;:&quot;&quot;&quot;&amp;B1406&amp;&quot;&quot;&quot;},&quot;</f><v>{&quot;classes&quot;:[&quot;middle_minus&quot;],&quot;text&quot;:&quot;no_title&quot;},</v></c></row><row r="1407" customFormat="false" ht="12.75" hidden="true" customHeight="true" outlineLevel="0" collapsed="false"><c r="A1407" s="0" t="s"><v>1456</v></c><c r="B1407" s="0" t="s"><v>12</v></c><c r="C1407" s="0" t="s"><v>1359</v></c><c r="D1407" s="0" t="s"><v>1360</v></c><c r="E1407" s="0" t="n"><v>5</v></c><c r="F1407" s="2" t="str"><f aca="false">IFERROR(IFERROR(REPLACE(D1407,SEARCH($F$1,D1407,1),LEN($F$1),&quot;&quot;),REPLACE(D1407,SEARCH($G$1,D1407,1),LEN($G$1),&quot;&quot;)),D1407)</f><v>www.studentcrowd.com/university-l1043177-s1008303-lancaster_university-bailrigg</v></c><c r="G1407" s="2" t="str"><f aca="false">REPLACE(F1407,SEARCH(&quot;/&quot;,F1407,1),LEN(F1407),&quot;&quot;)</f><v>www.studentcrowd.com</v></c><c r="H1407" s="3" t="n"><f aca="false">IF(G1407=&quot;www.studentcrowd.com&quot;,E1407*2/10,IF(G1407=&quot;www.studentsreview.com&quot;,E1407*2.5/10,&quot;ERROR&quot;))</f><v>1</v></c><c r="I1407" s="3" t="str"><f aca="false">VLOOKUP(H1407,help!$A$1:$B$8,2,0)</f><v>excellent</v></c><c r="J1407" s="4" t="str"><f aca="false">&quot;{&quot;&quot;classes&quot;&quot;:[&quot;&quot;&quot;&amp;I1407&amp;&quot;&quot;&quot;],&quot;&quot;text&quot;&quot;:&quot;&quot;&quot;&amp;A1407&amp;&quot;&quot;&quot;},&quot;</f><v>{&quot;classes&quot;:[&quot;excellent&quot;],&quot;text&quot;:&quot;Couldnt ask for more in a university!&quot;},</v></c><c r="K1407" s="1" t="str"><f aca="false">&quot;{&quot;&quot;classes&quot;&quot;:[&quot;&quot;&quot;&amp;I1407&amp;&quot;&quot;&quot;],&quot;&quot;text&quot;&quot;:&quot;&quot;&quot;&amp;B1407&amp;&quot;&quot;&quot;},&quot;</f><v>{&quot;classes&quot;:[&quot;excellent&quot;],&quot;text&quot;:&quot;no_title&quot;},</v></c></row><row r="1408" customFormat="false" ht="12.75" hidden="true" customHeight="true" outlineLevel="0" collapsed="false"><c r="A1408" s="0" t="s"><v>1457</v></c><c r="B1408" s="0" t="s"><v>12</v></c><c r="C1408" s="0" t="s"><v>1359</v></c><c r="D1408" s="0" t="s"><v>1360</v></c><c r="E1408" s="0" t="n"><v>5</v></c><c r="F1408" s="2" t="str"><f aca="false">IFERROR(IFERROR(REPLACE(D1408,SEARCH($F$1,D1408,1),LEN($F$1),&quot;&quot;),REPLACE(D1408,SEARCH($G$1,D1408,1),LEN($G$1),&quot;&quot;)),D1408)</f><v>www.studentcrowd.com/university-l1043177-s1008303-lancaster_university-bailrigg</v></c><c r="G1408" s="2" t="str"><f aca="false">REPLACE(F1408,SEARCH(&quot;/&quot;,F1408,1),LEN(F1408),&quot;&quot;)</f><v>www.studentcrowd.com</v></c><c r="H1408" s="3" t="n"><f aca="false">IF(G1408=&quot;www.studentcrowd.com&quot;,E1408*2/10,IF(G1408=&quot;www.studentsreview.com&quot;,E1408*2.5/10,&quot;ERROR&quot;))</f><v>1</v></c><c r="I1408" s="3" t="str"><f aca="false">VLOOKUP(H1408,help!$A$1:$B$8,2,0)</f><v>excellent</v></c><c r="J1408" s="4" t="str"><f aca="false">&quot;{&quot;&quot;classes&quot;&quot;:[&quot;&quot;&quot;&amp;I1408&amp;&quot;&quot;&quot;],&quot;&quot;text&quot;&quot;:&quot;&quot;&quot;&amp;A1408&amp;&quot;&quot;&quot;},&quot;</f><v>{&quot;classes&quot;:[&quot;excellent&quot;],&quot;text&quot;:&quot;I am not a clubbing type, but even so new clubs would be nice. Everything else is as good as it gets pretty much&quot;},</v></c><c r="K1408" s="1" t="str"><f aca="false">&quot;{&quot;&quot;classes&quot;&quot;:[&quot;&quot;&quot;&amp;I1408&amp;&quot;&quot;&quot;],&quot;&quot;text&quot;&quot;:&quot;&quot;&quot;&amp;B1408&amp;&quot;&quot;&quot;},&quot;</f><v>{&quot;classes&quot;:[&quot;excellent&quot;],&quot;text&quot;:&quot;no_title&quot;},</v></c></row><row r="1409" customFormat="false" ht="12.75" hidden="true" customHeight="true" outlineLevel="0" collapsed="false"><c r="A1409" s="0" t="s"><v>1458</v></c><c r="B1409" s="0" t="s"><v>12</v></c><c r="C1409" s="0" t="s"><v>1359</v></c><c r="D1409" s="0" t="s"><v>1360</v></c><c r="E1409" s="0" t="n"><v>5</v></c><c r="F1409" s="2" t="str"><f aca="false">IFERROR(IFERROR(REPLACE(D1409,SEARCH($F$1,D1409,1),LEN($F$1),&quot;&quot;),REPLACE(D1409,SEARCH($G$1,D1409,1),LEN($G$1),&quot;&quot;)),D1409)</f><v>www.studentcrowd.com/university-l1043177-s1008303-lancaster_university-bailrigg</v></c><c r="G1409" s="2" t="str"><f aca="false">REPLACE(F1409,SEARCH(&quot;/&quot;,F1409,1),LEN(F1409),&quot;&quot;)</f><v>www.studentcrowd.com</v></c><c r="H1409" s="3" t="n"><f aca="false">IF(G1409=&quot;www.studentcrowd.com&quot;,E1409*2/10,IF(G1409=&quot;www.studentsreview.com&quot;,E1409*2.5/10,&quot;ERROR&quot;))</f><v>1</v></c><c r="I1409" s="3" t="str"><f aca="false">VLOOKUP(H1409,help!$A$1:$B$8,2,0)</f><v>excellent</v></c><c r="J1409" s="4" t="str"><f aca="false">&quot;{&quot;&quot;classes&quot;&quot;:[&quot;&quot;&quot;&amp;I1409&amp;&quot;&quot;&quot;],&quot;&quot;text&quot;&quot;:&quot;&quot;&quot;&amp;A1409&amp;&quot;&quot;&quot;},&quot;</f><v>{&quot;classes&quot;:[&quot;excellent&quot;],&quot;text&quot;:&quot;Perfect campus size, great location and a friendly atmosphere.&quot;},</v></c><c r="K1409" s="1" t="str"><f aca="false">&quot;{&quot;&quot;classes&quot;&quot;:[&quot;&quot;&quot;&amp;I1409&amp;&quot;&quot;&quot;],&quot;&quot;text&quot;&quot;:&quot;&quot;&quot;&amp;B1409&amp;&quot;&quot;&quot;},&quot;</f><v>{&quot;classes&quot;:[&quot;excellent&quot;],&quot;text&quot;:&quot;no_title&quot;},</v></c></row><row r="1410" customFormat="false" ht="12.75" hidden="true" customHeight="true" outlineLevel="0" collapsed="false"><c r="A1410" s="0" t="s"><v>1459</v></c><c r="B1410" s="0" t="s"><v>12</v></c><c r="C1410" s="0" t="s"><v>1359</v></c><c r="D1410" s="0" t="s"><v>1360</v></c><c r="E1410" s="0" t="n"><v>5</v></c><c r="F1410" s="2" t="str"><f aca="false">IFERROR(IFERROR(REPLACE(D1410,SEARCH($F$1,D1410,1),LEN($F$1),&quot;&quot;),REPLACE(D1410,SEARCH($G$1,D1410,1),LEN($G$1),&quot;&quot;)),D1410)</f><v>www.studentcrowd.com/university-l1043177-s1008303-lancaster_university-bailrigg</v></c><c r="G1410" s="2" t="str"><f aca="false">REPLACE(F1410,SEARCH(&quot;/&quot;,F1410,1),LEN(F1410),&quot;&quot;)</f><v>www.studentcrowd.com</v></c><c r="H1410" s="3" t="n"><f aca="false">IF(G1410=&quot;www.studentcrowd.com&quot;,E1410*2/10,IF(G1410=&quot;www.studentsreview.com&quot;,E1410*2.5/10,&quot;ERROR&quot;))</f><v>1</v></c><c r="I1410" s="3" t="str"><f aca="false">VLOOKUP(H1410,help!$A$1:$B$8,2,0)</f><v>excellent</v></c><c r="J1410" s="4" t="str"><f aca="false">&quot;{&quot;&quot;classes&quot;&quot;:[&quot;&quot;&quot;&amp;I1410&amp;&quot;&quot;&quot;],&quot;&quot;text&quot;&quot;:&quot;&quot;&quot;&amp;A1410&amp;&quot;&quot;&quot;},&quot;</f><v>{&quot;classes&quot;:[&quot;excellent&quot;],&quot;text&quot;:&quot;The collegiate system coupled with the campus based university means you are completely immersed in university life and gives you a university experience unlike that of most other places. The main downside with the university has nothing to do with the actual establishment but with the location. The town is small which means for shopping you do have to get a train and nights out can get repetitive. Originally, crap nights out was my biggest fear when I started but to be honest, having a small city with fewer clubs does have its benefits. With fewer clubs, students tend to congregate in the same places each night. That means that anyone who is social and goes out fairly regularly will soon get to know the familiar faces and before long nights out involve bumping into loads of people you already know.There are also a ridiculously large number of societies available and creating a new society is easy which makes it almost impossible not to meet like minded individuals.&quot;},</v></c><c r="K1410" s="1" t="str"><f aca="false">&quot;{&quot;&quot;classes&quot;&quot;:[&quot;&quot;&quot;&amp;I1410&amp;&quot;&quot;&quot;],&quot;&quot;text&quot;&quot;:&quot;&quot;&quot;&amp;B1410&amp;&quot;&quot;&quot;},&quot;</f><v>{&quot;classes&quot;:[&quot;excellent&quot;],&quot;text&quot;:&quot;no_title&quot;},</v></c></row><row r="1411" customFormat="false" ht="12.75" hidden="true" customHeight="true" outlineLevel="0" collapsed="false"><c r="A1411" s="0" t="s"><v>1460</v></c><c r="B1411" s="0" t="s"><v>12</v></c><c r="C1411" s="0" t="s"><v>1359</v></c><c r="D1411" s="0" t="s"><v>1360</v></c><c r="E1411" s="0" t="n"><v>5</v></c><c r="F1411" s="2" t="str"><f aca="false">IFERROR(IFERROR(REPLACE(D1411,SEARCH($F$1,D1411,1),LEN($F$1),&quot;&quot;),REPLACE(D1411,SEARCH($G$1,D1411,1),LEN($G$1),&quot;&quot;)),D1411)</f><v>www.studentcrowd.com/university-l1043177-s1008303-lancaster_university-bailrigg</v></c><c r="G1411" s="2" t="str"><f aca="false">REPLACE(F1411,SEARCH(&quot;/&quot;,F1411,1),LEN(F1411),&quot;&quot;)</f><v>www.studentcrowd.com</v></c><c r="H1411" s="3" t="n"><f aca="false">IF(G1411=&quot;www.studentcrowd.com&quot;,E1411*2/10,IF(G1411=&quot;www.studentsreview.com&quot;,E1411*2.5/10,&quot;ERROR&quot;))</f><v>1</v></c><c r="I1411" s="3" t="str"><f aca="false">VLOOKUP(H1411,help!$A$1:$B$8,2,0)</f><v>excellent</v></c><c r="J1411" s="4" t="str"><f aca="false">&quot;{&quot;&quot;classes&quot;&quot;:[&quot;&quot;&quot;&amp;I1411&amp;&quot;&quot;&quot;],&quot;&quot;text&quot;&quot;:&quot;&quot;&quot;&amp;A1411&amp;&quot;&quot;&quot;},&quot;</f><v>{&quot;classes&quot;:[&quot;excellent&quot;],&quot;text&quot;:&quot;Its a nice campus, friendly people and lots of things to do. Great gym as well&quot;},</v></c><c r="K1411" s="1" t="str"><f aca="false">&quot;{&quot;&quot;classes&quot;&quot;:[&quot;&quot;&quot;&amp;I1411&amp;&quot;&quot;&quot;],&quot;&quot;text&quot;&quot;:&quot;&quot;&quot;&amp;B1411&amp;&quot;&quot;&quot;},&quot;</f><v>{&quot;classes&quot;:[&quot;excellent&quot;],&quot;text&quot;:&quot;no_title&quot;},</v></c></row><row r="1412" customFormat="false" ht="12.75" hidden="true" customHeight="true" outlineLevel="0" collapsed="false"><c r="A1412" s="0" t="s"><v>1461</v></c><c r="B1412" s="0" t="s"><v>12</v></c><c r="C1412" s="0" t="s"><v>1359</v></c><c r="D1412" s="0" t="s"><v>1360</v></c><c r="E1412" s="0" t="n"><v>4</v></c><c r="F1412" s="2" t="str"><f aca="false">IFERROR(IFERROR(REPLACE(D1412,SEARCH($F$1,D1412,1),LEN($F$1),&quot;&quot;),REPLACE(D1412,SEARCH($G$1,D1412,1),LEN($G$1),&quot;&quot;)),D1412)</f><v>www.studentcrowd.com/university-l1043177-s1008303-lancaster_university-bailrigg</v></c><c r="G1412" s="2" t="str"><f aca="false">REPLACE(F1412,SEARCH(&quot;/&quot;,F1412,1),LEN(F1412),&quot;&quot;)</f><v>www.studentcrowd.com</v></c><c r="H1412" s="3" t="n"><f aca="false">IF(G1412=&quot;www.studentcrowd.com&quot;,E1412*2/10,IF(G1412=&quot;www.studentsreview.com&quot;,E1412*2.5/10,&quot;ERROR&quot;))</f><v>0.8</v></c><c r="I1412" s="3" t="str"><f aca="false">VLOOKUP(H1412,help!$A$1:$B$8,2,0)</f><v>good_plus</v></c><c r="J1412" s="4" t="str"><f aca="false">&quot;{&quot;&quot;classes&quot;&quot;:[&quot;&quot;&quot;&amp;I1412&amp;&quot;&quot;&quot;],&quot;&quot;text&quot;&quot;:&quot;&quot;&quot;&amp;A1412&amp;&quot;&quot;&quot;},&quot;</f><v>{&quot;classes&quot;:[&quot;good_plus&quot;],&quot;text&quot;:&quot;Great accommodation facilities and student bars&quot;},</v></c><c r="K1412" s="1" t="str"><f aca="false">&quot;{&quot;&quot;classes&quot;&quot;:[&quot;&quot;&quot;&amp;I1412&amp;&quot;&quot;&quot;],&quot;&quot;text&quot;&quot;:&quot;&quot;&quot;&amp;B1412&amp;&quot;&quot;&quot;},&quot;</f><v>{&quot;classes&quot;:[&quot;good_plus&quot;],&quot;text&quot;:&quot;no_title&quot;},</v></c></row><row r="1413" customFormat="false" ht="12.75" hidden="true" customHeight="true" outlineLevel="0" collapsed="false"><c r="A1413" s="0" t="s"><v>1462</v></c><c r="B1413" s="0" t="s"><v>12</v></c><c r="C1413" s="0" t="s"><v>1359</v></c><c r="D1413" s="0" t="s"><v>1360</v></c><c r="E1413" s="0" t="n"><v>5</v></c><c r="F1413" s="2" t="str"><f aca="false">IFERROR(IFERROR(REPLACE(D1413,SEARCH($F$1,D1413,1),LEN($F$1),&quot;&quot;),REPLACE(D1413,SEARCH($G$1,D1413,1),LEN($G$1),&quot;&quot;)),D1413)</f><v>www.studentcrowd.com/university-l1043177-s1008303-lancaster_university-bailrigg</v></c><c r="G1413" s="2" t="str"><f aca="false">REPLACE(F1413,SEARCH(&quot;/&quot;,F1413,1),LEN(F1413),&quot;&quot;)</f><v>www.studentcrowd.com</v></c><c r="H1413" s="3" t="n"><f aca="false">IF(G1413=&quot;www.studentcrowd.com&quot;,E1413*2/10,IF(G1413=&quot;www.studentsreview.com&quot;,E1413*2.5/10,&quot;ERROR&quot;))</f><v>1</v></c><c r="I1413" s="3" t="str"><f aca="false">VLOOKUP(H1413,help!$A$1:$B$8,2,0)</f><v>excellent</v></c><c r="J1413" s="4" t="str"><f aca="false">&quot;{&quot;&quot;classes&quot;&quot;:[&quot;&quot;&quot;&amp;I1413&amp;&quot;&quot;&quot;],&quot;&quot;text&quot;&quot;:&quot;&quot;&quot;&amp;A1413&amp;&quot;&quot;&quot;},&quot;</f><v>{&quot;classes&quot;:[&quot;excellent&quot;],&quot;text&quot;:&quot;Lancaster welcomed me with open arms. Its facilities are outstanding, the staff are incredible and the academia cannot be faulted!&quot;},</v></c><c r="K1413" s="1" t="str"><f aca="false">&quot;{&quot;&quot;classes&quot;&quot;:[&quot;&quot;&quot;&amp;I1413&amp;&quot;&quot;&quot;],&quot;&quot;text&quot;&quot;:&quot;&quot;&quot;&amp;B1413&amp;&quot;&quot;&quot;},&quot;</f><v>{&quot;classes&quot;:[&quot;excellent&quot;],&quot;text&quot;:&quot;no_title&quot;},</v></c></row><row r="1414" customFormat="false" ht="12.75" hidden="true" customHeight="true" outlineLevel="0" collapsed="false"><c r="A1414" s="0" t="s"><v>1463</v></c><c r="B1414" s="0" t="s"><v>12</v></c><c r="C1414" s="0" t="s"><v>1359</v></c><c r="D1414" s="0" t="s"><v>1360</v></c><c r="E1414" s="0" t="n"><v>4</v></c><c r="F1414" s="2" t="str"><f aca="false">IFERROR(IFERROR(REPLACE(D1414,SEARCH($F$1,D1414,1),LEN($F$1),&quot;&quot;),REPLACE(D1414,SEARCH($G$1,D1414,1),LEN($G$1),&quot;&quot;)),D1414)</f><v>www.studentcrowd.com/university-l1043177-s1008303-lancaster_university-bailrigg</v></c><c r="G1414" s="2" t="str"><f aca="false">REPLACE(F1414,SEARCH(&quot;/&quot;,F1414,1),LEN(F1414),&quot;&quot;)</f><v>www.studentcrowd.com</v></c><c r="H1414" s="3" t="n"><f aca="false">IF(G1414=&quot;www.studentcrowd.com&quot;,E1414*2/10,IF(G1414=&quot;www.studentsreview.com&quot;,E1414*2.5/10,&quot;ERROR&quot;))</f><v>0.8</v></c><c r="I1414" s="3" t="str"><f aca="false">VLOOKUP(H1414,help!$A$1:$B$8,2,0)</f><v>good_plus</v></c><c r="J1414" s="4" t="str"><f aca="false">&quot;{&quot;&quot;classes&quot;&quot;:[&quot;&quot;&quot;&amp;I1414&amp;&quot;&quot;&quot;],&quot;&quot;text&quot;&quot;:&quot;&quot;&quot;&amp;A1414&amp;&quot;&quot;&quot;},&quot;</f><v>{&quot;classes&quot;:[&quot;good_plus&quot;],&quot;text&quot;:&quot;Ive had an amazing time at Lancaster; there isnt really anything negative I could say about my experience there.&quot;},</v></c><c r="K1414" s="1" t="str"><f aca="false">&quot;{&quot;&quot;classes&quot;&quot;:[&quot;&quot;&quot;&amp;I1414&amp;&quot;&quot;&quot;],&quot;&quot;text&quot;&quot;:&quot;&quot;&quot;&amp;B1414&amp;&quot;&quot;&quot;},&quot;</f><v>{&quot;classes&quot;:[&quot;good_plus&quot;],&quot;text&quot;:&quot;no_title&quot;},</v></c></row><row r="1415" customFormat="false" ht="12.75" hidden="true" customHeight="true" outlineLevel="0" collapsed="false"><c r="A1415" s="0" t="s"><v>1464</v></c><c r="B1415" s="0" t="s"><v>12</v></c><c r="C1415" s="0" t="s"><v>1359</v></c><c r="D1415" s="0" t="s"><v>1360</v></c><c r="E1415" s="0" t="n"><v>5</v></c><c r="F1415" s="2" t="str"><f aca="false">IFERROR(IFERROR(REPLACE(D1415,SEARCH($F$1,D1415,1),LEN($F$1),&quot;&quot;),REPLACE(D1415,SEARCH($G$1,D1415,1),LEN($G$1),&quot;&quot;)),D1415)</f><v>www.studentcrowd.com/university-l1043177-s1008303-lancaster_university-bailrigg</v></c><c r="G1415" s="2" t="str"><f aca="false">REPLACE(F1415,SEARCH(&quot;/&quot;,F1415,1),LEN(F1415),&quot;&quot;)</f><v>www.studentcrowd.com</v></c><c r="H1415" s="3" t="n"><f aca="false">IF(G1415=&quot;www.studentcrowd.com&quot;,E1415*2/10,IF(G1415=&quot;www.studentsreview.com&quot;,E1415*2.5/10,&quot;ERROR&quot;))</f><v>1</v></c><c r="I1415" s="3" t="str"><f aca="false">VLOOKUP(H1415,help!$A$1:$B$8,2,0)</f><v>excellent</v></c><c r="J1415" s="4" t="str"><f aca="false">&quot;{&quot;&quot;classes&quot;&quot;:[&quot;&quot;&quot;&amp;I1415&amp;&quot;&quot;&quot;],&quot;&quot;text&quot;&quot;:&quot;&quot;&quot;&amp;A1415&amp;&quot;&quot;&quot;},&quot;</f><v>{&quot;classes&quot;:[&quot;excellent&quot;],&quot;text&quot;:&quot;So glad I put lancaster as my first choice uni. Had the best 2 years of my life so far and the collegiate aspect has really made it special.&quot;},</v></c><c r="K1415" s="1" t="str"><f aca="false">&quot;{&quot;&quot;classes&quot;&quot;:[&quot;&quot;&quot;&amp;I1415&amp;&quot;&quot;&quot;],&quot;&quot;text&quot;&quot;:&quot;&quot;&quot;&amp;B1415&amp;&quot;&quot;&quot;},&quot;</f><v>{&quot;classes&quot;:[&quot;excellent&quot;],&quot;text&quot;:&quot;no_title&quot;},</v></c></row><row r="1416" customFormat="false" ht="12.75" hidden="true" customHeight="true" outlineLevel="0" collapsed="false"><c r="A1416" s="0" t="s"><v>1465</v></c><c r="B1416" s="0" t="s"><v>12</v></c><c r="C1416" s="0" t="s"><v>1359</v></c><c r="D1416" s="0" t="s"><v>1360</v></c><c r="E1416" s="0" t="n"><v>4</v></c><c r="F1416" s="2" t="str"><f aca="false">IFERROR(IFERROR(REPLACE(D1416,SEARCH($F$1,D1416,1),LEN($F$1),&quot;&quot;),REPLACE(D1416,SEARCH($G$1,D1416,1),LEN($G$1),&quot;&quot;)),D1416)</f><v>www.studentcrowd.com/university-l1043177-s1008303-lancaster_university-bailrigg</v></c><c r="G1416" s="2" t="str"><f aca="false">REPLACE(F1416,SEARCH(&quot;/&quot;,F1416,1),LEN(F1416),&quot;&quot;)</f><v>www.studentcrowd.com</v></c><c r="H1416" s="3" t="n"><f aca="false">IF(G1416=&quot;www.studentcrowd.com&quot;,E1416*2/10,IF(G1416=&quot;www.studentsreview.com&quot;,E1416*2.5/10,&quot;ERROR&quot;))</f><v>0.8</v></c><c r="I1416" s="3" t="str"><f aca="false">VLOOKUP(H1416,help!$A$1:$B$8,2,0)</f><v>good_plus</v></c><c r="J1416" s="4" t="str"><f aca="false">&quot;{&quot;&quot;classes&quot;&quot;:[&quot;&quot;&quot;&amp;I1416&amp;&quot;&quot;&quot;],&quot;&quot;text&quot;&quot;:&quot;&quot;&quot;&amp;A1416&amp;&quot;&quot;&quot;},&quot;</f><v>{&quot;classes&quot;:[&quot;good_plus&quot;],&quot;text&quot;:&quot;Just completed first year at Lancaster. Campus is only small, but fantastic in that there are range of shops, places to eat and bars for all needs, and the sport centres pretty great as well. To my knowledge, there werent that many societies compared to other universities  apart from the obvious sports ones . Student Union is alright, bit exploitative. A lot of career opportunities available, from how the staff at the university itself actually help you in getting a job  placements, internships etc  as well as how they advertise for jobs on campus and around the uni too. Internet/wifi is decent  Eduroam . Every so often in turns off unexpectedly for about 20 seconds which can get a bit annoying, but when its on it is strong and download/upload speeds are great.&quot;},</v></c><c r="K1416" s="1" t="str"><f aca="false">&quot;{&quot;&quot;classes&quot;&quot;:[&quot;&quot;&quot;&amp;I1416&amp;&quot;&quot;&quot;],&quot;&quot;text&quot;&quot;:&quot;&quot;&quot;&amp;B1416&amp;&quot;&quot;&quot;},&quot;</f><v>{&quot;classes&quot;:[&quot;good_plus&quot;],&quot;text&quot;:&quot;no_title&quot;},</v></c></row><row r="1417" customFormat="false" ht="12.75" hidden="true" customHeight="true" outlineLevel="0" collapsed="false"><c r="A1417" s="0" t="s"><v>1466</v></c><c r="B1417" s="0" t="s"><v>12</v></c><c r="C1417" s="0" t="s"><v>1359</v></c><c r="D1417" s="0" t="s"><v>1360</v></c><c r="E1417" s="0" t="n"><v>5</v></c><c r="F1417" s="2" t="str"><f aca="false">IFERROR(IFERROR(REPLACE(D1417,SEARCH($F$1,D1417,1),LEN($F$1),&quot;&quot;),REPLACE(D1417,SEARCH($G$1,D1417,1),LEN($G$1),&quot;&quot;)),D1417)</f><v>www.studentcrowd.com/university-l1043177-s1008303-lancaster_university-bailrigg</v></c><c r="G1417" s="2" t="str"><f aca="false">REPLACE(F1417,SEARCH(&quot;/&quot;,F1417,1),LEN(F1417),&quot;&quot;)</f><v>www.studentcrowd.com</v></c><c r="H1417" s="3" t="n"><f aca="false">IF(G1417=&quot;www.studentcrowd.com&quot;,E1417*2/10,IF(G1417=&quot;www.studentsreview.com&quot;,E1417*2.5/10,&quot;ERROR&quot;))</f><v>1</v></c><c r="I1417" s="3" t="str"><f aca="false">VLOOKUP(H1417,help!$A$1:$B$8,2,0)</f><v>excellent</v></c><c r="J1417" s="4" t="str"><f aca="false">&quot;{&quot;&quot;classes&quot;&quot;:[&quot;&quot;&quot;&amp;I1417&amp;&quot;&quot;&quot;],&quot;&quot;text&quot;&quot;:&quot;&quot;&quot;&amp;A1417&amp;&quot;&quot;&quot;},&quot;</f><v>{&quot;classes&quot;:[&quot;excellent&quot;],&quot;text&quot;:&quot;couldnt imagine being at any other uni.&quot;},</v></c><c r="K1417" s="1" t="str"><f aca="false">&quot;{&quot;&quot;classes&quot;&quot;:[&quot;&quot;&quot;&amp;I1417&amp;&quot;&quot;&quot;],&quot;&quot;text&quot;&quot;:&quot;&quot;&quot;&amp;B1417&amp;&quot;&quot;&quot;},&quot;</f><v>{&quot;classes&quot;:[&quot;excellent&quot;],&quot;text&quot;:&quot;no_title&quot;},</v></c></row><row r="1418" customFormat="false" ht="12.75" hidden="true" customHeight="true" outlineLevel="0" collapsed="false"><c r="A1418" s="0" t="s"><v>1467</v></c><c r="B1418" s="0" t="s"><v>12</v></c><c r="C1418" s="0" t="s"><v>1359</v></c><c r="D1418" s="0" t="s"><v>1360</v></c><c r="E1418" s="0" t="n"><v>5</v></c><c r="F1418" s="2" t="str"><f aca="false">IFERROR(IFERROR(REPLACE(D1418,SEARCH($F$1,D1418,1),LEN($F$1),&quot;&quot;),REPLACE(D1418,SEARCH($G$1,D1418,1),LEN($G$1),&quot;&quot;)),D1418)</f><v>www.studentcrowd.com/university-l1043177-s1008303-lancaster_university-bailrigg</v></c><c r="G1418" s="2" t="str"><f aca="false">REPLACE(F1418,SEARCH(&quot;/&quot;,F1418,1),LEN(F1418),&quot;&quot;)</f><v>www.studentcrowd.com</v></c><c r="H1418" s="3" t="n"><f aca="false">IF(G1418=&quot;www.studentcrowd.com&quot;,E1418*2/10,IF(G1418=&quot;www.studentsreview.com&quot;,E1418*2.5/10,&quot;ERROR&quot;))</f><v>1</v></c><c r="I1418" s="3" t="str"><f aca="false">VLOOKUP(H1418,help!$A$1:$B$8,2,0)</f><v>excellent</v></c><c r="J1418" s="4" t="str"><f aca="false">&quot;{&quot;&quot;classes&quot;&quot;:[&quot;&quot;&quot;&amp;I1418&amp;&quot;&quot;&quot;],&quot;&quot;text&quot;&quot;:&quot;&quot;&quot;&amp;A1418&amp;&quot;&quot;&quot;},&quot;</f><v>{&quot;classes&quot;:[&quot;excellent&quot;],&quot;text&quot;:&quot;In my time at Lancaster I havent found a single aspect that isnt brilliant. Not a single issue. I love it here.&quot;},</v></c><c r="K1418" s="1" t="str"><f aca="false">&quot;{&quot;&quot;classes&quot;&quot;:[&quot;&quot;&quot;&amp;I1418&amp;&quot;&quot;&quot;],&quot;&quot;text&quot;&quot;:&quot;&quot;&quot;&amp;B1418&amp;&quot;&quot;&quot;},&quot;</f><v>{&quot;classes&quot;:[&quot;excellent&quot;],&quot;text&quot;:&quot;no_title&quot;},</v></c></row><row r="1419" customFormat="false" ht="12.75" hidden="true" customHeight="true" outlineLevel="0" collapsed="false"><c r="A1419" s="0" t="s"><v>1468</v></c><c r="B1419" s="0" t="s"><v>12</v></c><c r="C1419" s="0" t="s"><v>1359</v></c><c r="D1419" s="0" t="s"><v>1360</v></c><c r="E1419" s="0" t="n"><v>5</v></c><c r="F1419" s="2" t="str"><f aca="false">IFERROR(IFERROR(REPLACE(D1419,SEARCH($F$1,D1419,1),LEN($F$1),&quot;&quot;),REPLACE(D1419,SEARCH($G$1,D1419,1),LEN($G$1),&quot;&quot;)),D1419)</f><v>www.studentcrowd.com/university-l1043177-s1008303-lancaster_university-bailrigg</v></c><c r="G1419" s="2" t="str"><f aca="false">REPLACE(F1419,SEARCH(&quot;/&quot;,F1419,1),LEN(F1419),&quot;&quot;)</f><v>www.studentcrowd.com</v></c><c r="H1419" s="3" t="n"><f aca="false">IF(G1419=&quot;www.studentcrowd.com&quot;,E1419*2/10,IF(G1419=&quot;www.studentsreview.com&quot;,E1419*2.5/10,&quot;ERROR&quot;))</f><v>1</v></c><c r="I1419" s="3" t="str"><f aca="false">VLOOKUP(H1419,help!$A$1:$B$8,2,0)</f><v>excellent</v></c><c r="J1419" s="4" t="str"><f aca="false">&quot;{&quot;&quot;classes&quot;&quot;:[&quot;&quot;&quot;&amp;I1419&amp;&quot;&quot;&quot;],&quot;&quot;text&quot;&quot;:&quot;&quot;&quot;&amp;A1419&amp;&quot;&quot;&quot;},&quot;</f><v>{&quot;classes&quot;:[&quot;excellent&quot;],&quot;text&quot;:&quot;Had an amazing experience during my first year at Lancaster! Many societies to choose from and opportunities to start your own. Also, the wifi is of a high standard and connection is consistent around campus&quot;},</v></c><c r="K1419" s="1" t="str"><f aca="false">&quot;{&quot;&quot;classes&quot;&quot;:[&quot;&quot;&quot;&amp;I1419&amp;&quot;&quot;&quot;],&quot;&quot;text&quot;&quot;:&quot;&quot;&quot;&amp;B1419&amp;&quot;&quot;&quot;},&quot;</f><v>{&quot;classes&quot;:[&quot;excellent&quot;],&quot;text&quot;:&quot;no_title&quot;},</v></c></row><row r="1420" customFormat="false" ht="12.75" hidden="true" customHeight="true" outlineLevel="0" collapsed="false"><c r="A1420" s="0" t="s"><v>1469</v></c><c r="B1420" s="0" t="s"><v>12</v></c><c r="C1420" s="0" t="s"><v>1359</v></c><c r="D1420" s="0" t="s"><v>1360</v></c><c r="E1420" s="0" t="n"><v>5</v></c><c r="F1420" s="2" t="str"><f aca="false">IFERROR(IFERROR(REPLACE(D1420,SEARCH($F$1,D1420,1),LEN($F$1),&quot;&quot;),REPLACE(D1420,SEARCH($G$1,D1420,1),LEN($G$1),&quot;&quot;)),D1420)</f><v>www.studentcrowd.com/university-l1043177-s1008303-lancaster_university-bailrigg</v></c><c r="G1420" s="2" t="str"><f aca="false">REPLACE(F1420,SEARCH(&quot;/&quot;,F1420,1),LEN(F1420),&quot;&quot;)</f><v>www.studentcrowd.com</v></c><c r="H1420" s="3" t="n"><f aca="false">IF(G1420=&quot;www.studentcrowd.com&quot;,E1420*2/10,IF(G1420=&quot;www.studentsreview.com&quot;,E1420*2.5/10,&quot;ERROR&quot;))</f><v>1</v></c><c r="I1420" s="3" t="str"><f aca="false">VLOOKUP(H1420,help!$A$1:$B$8,2,0)</f><v>excellent</v></c><c r="J1420" s="4" t="str"><f aca="false">&quot;{&quot;&quot;classes&quot;&quot;:[&quot;&quot;&quot;&amp;I1420&amp;&quot;&quot;&quot;],&quot;&quot;text&quot;&quot;:&quot;&quot;&quot;&amp;A1420&amp;&quot;&quot;&quot;},&quot;</f><v>{&quot;classes&quot;:[&quot;excellent&quot;],&quot;text&quot;:&quot;Everyone is welcoming as a whole community and the college experience is a unique one, but definitely very sociable and has something for everyone when it comes to organising events, socials and support.&quot;},</v></c><c r="K1420" s="1" t="str"><f aca="false">&quot;{&quot;&quot;classes&quot;&quot;:[&quot;&quot;&quot;&amp;I1420&amp;&quot;&quot;&quot;],&quot;&quot;text&quot;&quot;:&quot;&quot;&quot;&amp;B1420&amp;&quot;&quot;&quot;},&quot;</f><v>{&quot;classes&quot;:[&quot;excellent&quot;],&quot;text&quot;:&quot;no_title&quot;},</v></c></row><row r="1421" customFormat="false" ht="12.75" hidden="true" customHeight="true" outlineLevel="0" collapsed="false"><c r="A1421" s="0" t="s"><v>1470</v></c><c r="B1421" s="0" t="s"><v>12</v></c><c r="C1421" s="0" t="s"><v>1359</v></c><c r="D1421" s="0" t="s"><v>1360</v></c><c r="E1421" s="0" t="n"><v>4</v></c><c r="F1421" s="2" t="str"><f aca="false">IFERROR(IFERROR(REPLACE(D1421,SEARCH($F$1,D1421,1),LEN($F$1),&quot;&quot;),REPLACE(D1421,SEARCH($G$1,D1421,1),LEN($G$1),&quot;&quot;)),D1421)</f><v>www.studentcrowd.com/university-l1043177-s1008303-lancaster_university-bailrigg</v></c><c r="G1421" s="2" t="str"><f aca="false">REPLACE(F1421,SEARCH(&quot;/&quot;,F1421,1),LEN(F1421),&quot;&quot;)</f><v>www.studentcrowd.com</v></c><c r="H1421" s="3" t="n"><f aca="false">IF(G1421=&quot;www.studentcrowd.com&quot;,E1421*2/10,IF(G1421=&quot;www.studentsreview.com&quot;,E1421*2.5/10,&quot;ERROR&quot;))</f><v>0.8</v></c><c r="I1421" s="3" t="str"><f aca="false">VLOOKUP(H1421,help!$A$1:$B$8,2,0)</f><v>good_plus</v></c><c r="J1421" s="4" t="str"><f aca="false">&quot;{&quot;&quot;classes&quot;&quot;:[&quot;&quot;&quot;&amp;I1421&amp;&quot;&quot;&quot;],&quot;&quot;text&quot;&quot;:&quot;&quot;&quot;&amp;A1421&amp;&quot;&quot;&quot;},&quot;</f><v>{&quot;classes&quot;:[&quot;good_plus&quot;],&quot;text&quot;:&quot;Amazing Accomodation and people!!&quot;},</v></c><c r="K1421" s="1" t="str"><f aca="false">&quot;{&quot;&quot;classes&quot;&quot;:[&quot;&quot;&quot;&amp;I1421&amp;&quot;&quot;&quot;],&quot;&quot;text&quot;&quot;:&quot;&quot;&quot;&amp;B1421&amp;&quot;&quot;&quot;},&quot;</f><v>{&quot;classes&quot;:[&quot;good_plus&quot;],&quot;text&quot;:&quot;no_title&quot;},</v></c></row><row r="1422" customFormat="false" ht="12.75" hidden="true" customHeight="true" outlineLevel="0" collapsed="false"><c r="A1422" s="0" t="s"><v>1471</v></c><c r="B1422" s="0" t="s"><v>12</v></c><c r="C1422" s="0" t="s"><v>1359</v></c><c r="D1422" s="0" t="s"><v>1360</v></c><c r="E1422" s="0" t="n"><v>5</v></c><c r="F1422" s="2" t="str"><f aca="false">IFERROR(IFERROR(REPLACE(D1422,SEARCH($F$1,D1422,1),LEN($F$1),&quot;&quot;),REPLACE(D1422,SEARCH($G$1,D1422,1),LEN($G$1),&quot;&quot;)),D1422)</f><v>www.studentcrowd.com/university-l1043177-s1008303-lancaster_university-bailrigg</v></c><c r="G1422" s="2" t="str"><f aca="false">REPLACE(F1422,SEARCH(&quot;/&quot;,F1422,1),LEN(F1422),&quot;&quot;)</f><v>www.studentcrowd.com</v></c><c r="H1422" s="3" t="n"><f aca="false">IF(G1422=&quot;www.studentcrowd.com&quot;,E1422*2/10,IF(G1422=&quot;www.studentsreview.com&quot;,E1422*2.5/10,&quot;ERROR&quot;))</f><v>1</v></c><c r="I1422" s="3" t="str"><f aca="false">VLOOKUP(H1422,help!$A$1:$B$8,2,0)</f><v>excellent</v></c><c r="J1422" s="4" t="str"><f aca="false">&quot;{&quot;&quot;classes&quot;&quot;:[&quot;&quot;&quot;&amp;I1422&amp;&quot;&quot;&quot;],&quot;&quot;text&quot;&quot;:&quot;&quot;&quot;&amp;A1422&amp;&quot;&quot;&quot;},&quot;</f><v>{&quot;classes&quot;:[&quot;excellent&quot;],&quot;text&quot;:&quot;I love my university. Especially the campus, it has warm and cozy feeling.&quot;},</v></c><c r="K1422" s="1" t="str"><f aca="false">&quot;{&quot;&quot;classes&quot;&quot;:[&quot;&quot;&quot;&amp;I1422&amp;&quot;&quot;&quot;],&quot;&quot;text&quot;&quot;:&quot;&quot;&quot;&amp;B1422&amp;&quot;&quot;&quot;},&quot;</f><v>{&quot;classes&quot;:[&quot;excellent&quot;],&quot;text&quot;:&quot;no_title&quot;},</v></c></row><row r="1423" customFormat="false" ht="12.75" hidden="true" customHeight="true" outlineLevel="0" collapsed="false"><c r="A1423" s="0" t="s"><v>1472</v></c><c r="B1423" s="0" t="s"><v>12</v></c><c r="C1423" s="0" t="s"><v>1359</v></c><c r="D1423" s="0" t="s"><v>1360</v></c><c r="E1423" s="0" t="n"><v>4</v></c><c r="F1423" s="2" t="str"><f aca="false">IFERROR(IFERROR(REPLACE(D1423,SEARCH($F$1,D1423,1),LEN($F$1),&quot;&quot;),REPLACE(D1423,SEARCH($G$1,D1423,1),LEN($G$1),&quot;&quot;)),D1423)</f><v>www.studentcrowd.com/university-l1043177-s1008303-lancaster_university-bailrigg</v></c><c r="G1423" s="2" t="str"><f aca="false">REPLACE(F1423,SEARCH(&quot;/&quot;,F1423,1),LEN(F1423),&quot;&quot;)</f><v>www.studentcrowd.com</v></c><c r="H1423" s="3" t="n"><f aca="false">IF(G1423=&quot;www.studentcrowd.com&quot;,E1423*2/10,IF(G1423=&quot;www.studentsreview.com&quot;,E1423*2.5/10,&quot;ERROR&quot;))</f><v>0.8</v></c><c r="I1423" s="3" t="str"><f aca="false">VLOOKUP(H1423,help!$A$1:$B$8,2,0)</f><v>good_plus</v></c><c r="J1423" s="4" t="str"><f aca="false">&quot;{&quot;&quot;classes&quot;&quot;:[&quot;&quot;&quot;&amp;I1423&amp;&quot;&quot;&quot;],&quot;&quot;text&quot;&quot;:&quot;&quot;&quot;&amp;A1423&amp;&quot;&quot;&quot;},&quot;</f><v>{&quot;classes&quot;:[&quot;good_plus&quot;],&quot;text&quot;:&quot;I love the campus feel, a lot of other Unis dont have the enclosed campus space but I feel it makes Lancaster a real home and community!&quot;},</v></c><c r="K1423" s="1" t="str"><f aca="false">&quot;{&quot;&quot;classes&quot;&quot;:[&quot;&quot;&quot;&amp;I1423&amp;&quot;&quot;&quot;],&quot;&quot;text&quot;&quot;:&quot;&quot;&quot;&amp;B1423&amp;&quot;&quot;&quot;},&quot;</f><v>{&quot;classes&quot;:[&quot;good_plus&quot;],&quot;text&quot;:&quot;no_title&quot;},</v></c></row><row r="1424" customFormat="false" ht="12.75" hidden="true" customHeight="true" outlineLevel="0" collapsed="false"><c r="A1424" s="0" t="s"><v>1473</v></c><c r="B1424" s="0" t="s"><v>12</v></c><c r="C1424" s="0" t="s"><v>1359</v></c><c r="D1424" s="0" t="s"><v>1360</v></c><c r="E1424" s="0" t="n"><v>4</v></c><c r="F1424" s="2" t="str"><f aca="false">IFERROR(IFERROR(REPLACE(D1424,SEARCH($F$1,D1424,1),LEN($F$1),&quot;&quot;),REPLACE(D1424,SEARCH($G$1,D1424,1),LEN($G$1),&quot;&quot;)),D1424)</f><v>www.studentcrowd.com/university-l1043177-s1008303-lancaster_university-bailrigg</v></c><c r="G1424" s="2" t="str"><f aca="false">REPLACE(F1424,SEARCH(&quot;/&quot;,F1424,1),LEN(F1424),&quot;&quot;)</f><v>www.studentcrowd.com</v></c><c r="H1424" s="3" t="n"><f aca="false">IF(G1424=&quot;www.studentcrowd.com&quot;,E1424*2/10,IF(G1424=&quot;www.studentsreview.com&quot;,E1424*2.5/10,&quot;ERROR&quot;))</f><v>0.8</v></c><c r="I1424" s="3" t="str"><f aca="false">VLOOKUP(H1424,help!$A$1:$B$8,2,0)</f><v>good_plus</v></c><c r="J1424" s="4" t="str"><f aca="false">&quot;{&quot;&quot;classes&quot;&quot;:[&quot;&quot;&quot;&amp;I1424&amp;&quot;&quot;&quot;],&quot;&quot;text&quot;&quot;:&quot;&quot;&quot;&amp;A1424&amp;&quot;&quot;&quot;},&quot;</f><v>{&quot;classes&quot;:[&quot;good_plus&quot;],&quot;text&quot;:&quot;Campus uniFriendly staff/lecturerslots of help given in terms of careerpart of a college&quot;},</v></c><c r="K1424" s="1" t="str"><f aca="false">&quot;{&quot;&quot;classes&quot;&quot;:[&quot;&quot;&quot;&amp;I1424&amp;&quot;&quot;&quot;],&quot;&quot;text&quot;&quot;:&quot;&quot;&quot;&amp;B1424&amp;&quot;&quot;&quot;},&quot;</f><v>{&quot;classes&quot;:[&quot;good_plus&quot;],&quot;text&quot;:&quot;no_title&quot;},</v></c></row><row r="1425" customFormat="false" ht="12.75" hidden="true" customHeight="true" outlineLevel="0" collapsed="false"><c r="A1425" s="0" t="s"><v>1474</v></c><c r="B1425" s="0" t="s"><v>12</v></c><c r="C1425" s="0" t="s"><v>1359</v></c><c r="D1425" s="0" t="s"><v>1360</v></c><c r="E1425" s="0" t="n"><v>5</v></c><c r="F1425" s="2" t="str"><f aca="false">IFERROR(IFERROR(REPLACE(D1425,SEARCH($F$1,D1425,1),LEN($F$1),&quot;&quot;),REPLACE(D1425,SEARCH($G$1,D1425,1),LEN($G$1),&quot;&quot;)),D1425)</f><v>www.studentcrowd.com/university-l1043177-s1008303-lancaster_university-bailrigg</v></c><c r="G1425" s="2" t="str"><f aca="false">REPLACE(F1425,SEARCH(&quot;/&quot;,F1425,1),LEN(F1425),&quot;&quot;)</f><v>www.studentcrowd.com</v></c><c r="H1425" s="3" t="n"><f aca="false">IF(G1425=&quot;www.studentcrowd.com&quot;,E1425*2/10,IF(G1425=&quot;www.studentsreview.com&quot;,E1425*2.5/10,&quot;ERROR&quot;))</f><v>1</v></c><c r="I1425" s="3" t="str"><f aca="false">VLOOKUP(H1425,help!$A$1:$B$8,2,0)</f><v>excellent</v></c><c r="J1425" s="4" t="str"><f aca="false">&quot;{&quot;&quot;classes&quot;&quot;:[&quot;&quot;&quot;&amp;I1425&amp;&quot;&quot;&quot;],&quot;&quot;text&quot;&quot;:&quot;&quot;&quot;&amp;A1425&amp;&quot;&quot;&quot;},&quot;</f><v>{&quot;classes&quot;:[&quot;excellent&quot;],&quot;text&quot;:&quot;The most fantastic 3 years of my life, I absolutely love Lancaster University. The facilities are great, the staff are amazing and supportive, the community spirit is stronger than any university Ive visited and the accommodation is second to none!&quot;},</v></c><c r="K1425" s="1" t="str"><f aca="false">&quot;{&quot;&quot;classes&quot;&quot;:[&quot;&quot;&quot;&amp;I1425&amp;&quot;&quot;&quot;],&quot;&quot;text&quot;&quot;:&quot;&quot;&quot;&amp;B1425&amp;&quot;&quot;&quot;},&quot;</f><v>{&quot;classes&quot;:[&quot;excellent&quot;],&quot;text&quot;:&quot;no_title&quot;},</v></c></row><row r="1426" customFormat="false" ht="12.75" hidden="true" customHeight="true" outlineLevel="0" collapsed="false"><c r="A1426" s="0" t="s"><v>1475</v></c><c r="B1426" s="0" t="s"><v>12</v></c><c r="C1426" s="0" t="s"><v>1359</v></c><c r="D1426" s="0" t="s"><v>1360</v></c><c r="E1426" s="0" t="n"><v>5</v></c><c r="F1426" s="2" t="str"><f aca="false">IFERROR(IFERROR(REPLACE(D1426,SEARCH($F$1,D1426,1),LEN($F$1),&quot;&quot;),REPLACE(D1426,SEARCH($G$1,D1426,1),LEN($G$1),&quot;&quot;)),D1426)</f><v>www.studentcrowd.com/university-l1043177-s1008303-lancaster_university-bailrigg</v></c><c r="G1426" s="2" t="str"><f aca="false">REPLACE(F1426,SEARCH(&quot;/&quot;,F1426,1),LEN(F1426),&quot;&quot;)</f><v>www.studentcrowd.com</v></c><c r="H1426" s="3" t="n"><f aca="false">IF(G1426=&quot;www.studentcrowd.com&quot;,E1426*2/10,IF(G1426=&quot;www.studentsreview.com&quot;,E1426*2.5/10,&quot;ERROR&quot;))</f><v>1</v></c><c r="I1426" s="3" t="str"><f aca="false">VLOOKUP(H1426,help!$A$1:$B$8,2,0)</f><v>excellent</v></c><c r="J1426" s="4" t="str"><f aca="false">&quot;{&quot;&quot;classes&quot;&quot;:[&quot;&quot;&quot;&amp;I1426&amp;&quot;&quot;&quot;],&quot;&quot;text&quot;&quot;:&quot;&quot;&quot;&amp;A1426&amp;&quot;&quot;&quot;},&quot;</f><v>{&quot;classes&quot;:[&quot;excellent&quot;],&quot;text&quot;:&quot;Im a first year and I must say, Lancaster University is better than I hoped for. Accommodation, how gregarious the members of stuff are and the true British culture and how relaxed it is when compared to London.&quot;},</v></c><c r="K1426" s="1" t="str"><f aca="false">&quot;{&quot;&quot;classes&quot;&quot;:[&quot;&quot;&quot;&amp;I1426&amp;&quot;&quot;&quot;],&quot;&quot;text&quot;&quot;:&quot;&quot;&quot;&amp;B1426&amp;&quot;&quot;&quot;},&quot;</f><v>{&quot;classes&quot;:[&quot;excellent&quot;],&quot;text&quot;:&quot;no_title&quot;},</v></c></row><row r="1427" customFormat="false" ht="12.75" hidden="true" customHeight="true" outlineLevel="0" collapsed="false"><c r="A1427" s="0" t="s"><v>1476</v></c><c r="B1427" s="0" t="s"><v>12</v></c><c r="C1427" s="0" t="s"><v>1359</v></c><c r="D1427" s="0" t="s"><v>1360</v></c><c r="E1427" s="0" t="n"><v>4</v></c><c r="F1427" s="2" t="str"><f aca="false">IFERROR(IFERROR(REPLACE(D1427,SEARCH($F$1,D1427,1),LEN($F$1),&quot;&quot;),REPLACE(D1427,SEARCH($G$1,D1427,1),LEN($G$1),&quot;&quot;)),D1427)</f><v>www.studentcrowd.com/university-l1043177-s1008303-lancaster_university-bailrigg</v></c><c r="G1427" s="2" t="str"><f aca="false">REPLACE(F1427,SEARCH(&quot;/&quot;,F1427,1),LEN(F1427),&quot;&quot;)</f><v>www.studentcrowd.com</v></c><c r="H1427" s="3" t="n"><f aca="false">IF(G1427=&quot;www.studentcrowd.com&quot;,E1427*2/10,IF(G1427=&quot;www.studentsreview.com&quot;,E1427*2.5/10,&quot;ERROR&quot;))</f><v>0.8</v></c><c r="I1427" s="3" t="str"><f aca="false">VLOOKUP(H1427,help!$A$1:$B$8,2,0)</f><v>good_plus</v></c><c r="J1427" s="4" t="str"><f aca="false">&quot;{&quot;&quot;classes&quot;&quot;:[&quot;&quot;&quot;&amp;I1427&amp;&quot;&quot;&quot;],&quot;&quot;text&quot;&quot;:&quot;&quot;&quot;&amp;A1427&amp;&quot;&quot;&quot;},&quot;</f><v>{&quot;classes&quot;:[&quot;good_plus&quot;],&quot;text&quot;:&quot;Finished my first year at university, after some initial anxiety Ive never been happier with my choice of course and university, Heres to 2 more years!&quot;},</v></c><c r="K1427" s="1" t="str"><f aca="false">&quot;{&quot;&quot;classes&quot;&quot;:[&quot;&quot;&quot;&amp;I1427&amp;&quot;&quot;&quot;],&quot;&quot;text&quot;&quot;:&quot;&quot;&quot;&amp;B1427&amp;&quot;&quot;&quot;},&quot;</f><v>{&quot;classes&quot;:[&quot;good_plus&quot;],&quot;text&quot;:&quot;no_title&quot;},</v></c></row><row r="1428" customFormat="false" ht="12.75" hidden="true" customHeight="true" outlineLevel="0" collapsed="false"><c r="A1428" s="0" t="s"><v>1477</v></c><c r="B1428" s="0" t="s"><v>12</v></c><c r="C1428" s="0" t="s"><v>1359</v></c><c r="D1428" s="0" t="s"><v>1360</v></c><c r="E1428" s="0" t="n"><v>5</v></c><c r="F1428" s="2" t="str"><f aca="false">IFERROR(IFERROR(REPLACE(D1428,SEARCH($F$1,D1428,1),LEN($F$1),&quot;&quot;),REPLACE(D1428,SEARCH($G$1,D1428,1),LEN($G$1),&quot;&quot;)),D1428)</f><v>www.studentcrowd.com/university-l1043177-s1008303-lancaster_university-bailrigg</v></c><c r="G1428" s="2" t="str"><f aca="false">REPLACE(F1428,SEARCH(&quot;/&quot;,F1428,1),LEN(F1428),&quot;&quot;)</f><v>www.studentcrowd.com</v></c><c r="H1428" s="3" t="n"><f aca="false">IF(G1428=&quot;www.studentcrowd.com&quot;,E1428*2/10,IF(G1428=&quot;www.studentsreview.com&quot;,E1428*2.5/10,&quot;ERROR&quot;))</f><v>1</v></c><c r="I1428" s="3" t="str"><f aca="false">VLOOKUP(H1428,help!$A$1:$B$8,2,0)</f><v>excellent</v></c><c r="J1428" s="4" t="str"><f aca="false">&quot;{&quot;&quot;classes&quot;&quot;:[&quot;&quot;&quot;&amp;I1428&amp;&quot;&quot;&quot;],&quot;&quot;text&quot;&quot;:&quot;&quot;&quot;&amp;A1428&amp;&quot;&quot;&quot;},&quot;</f><v>{&quot;classes&quot;:[&quot;excellent&quot;],&quot;text&quot;:&quot;Excellent university. Friendly, approachable lecturers that are very knowledgeable. Fantastic location and great campus. Some brilliant clubs and societies.&quot;},</v></c><c r="K1428" s="1" t="str"><f aca="false">&quot;{&quot;&quot;classes&quot;&quot;:[&quot;&quot;&quot;&amp;I1428&amp;&quot;&quot;&quot;],&quot;&quot;text&quot;&quot;:&quot;&quot;&quot;&amp;B1428&amp;&quot;&quot;&quot;},&quot;</f><v>{&quot;classes&quot;:[&quot;excellent&quot;],&quot;text&quot;:&quot;no_title&quot;},</v></c></row><row r="1429" customFormat="false" ht="12.75" hidden="true" customHeight="true" outlineLevel="0" collapsed="false"><c r="A1429" s="0" t="s"><v>1478</v></c><c r="B1429" s="0" t="s"><v>12</v></c><c r="C1429" s="0" t="s"><v>1359</v></c><c r="D1429" s="0" t="s"><v>1360</v></c><c r="E1429" s="0" t="n"><v>5</v></c><c r="F1429" s="2" t="str"><f aca="false">IFERROR(IFERROR(REPLACE(D1429,SEARCH($F$1,D1429,1),LEN($F$1),&quot;&quot;),REPLACE(D1429,SEARCH($G$1,D1429,1),LEN($G$1),&quot;&quot;)),D1429)</f><v>www.studentcrowd.com/university-l1043177-s1008303-lancaster_university-bailrigg</v></c><c r="G1429" s="2" t="str"><f aca="false">REPLACE(F1429,SEARCH(&quot;/&quot;,F1429,1),LEN(F1429),&quot;&quot;)</f><v>www.studentcrowd.com</v></c><c r="H1429" s="3" t="n"><f aca="false">IF(G1429=&quot;www.studentcrowd.com&quot;,E1429*2/10,IF(G1429=&quot;www.studentsreview.com&quot;,E1429*2.5/10,&quot;ERROR&quot;))</f><v>1</v></c><c r="I1429" s="3" t="str"><f aca="false">VLOOKUP(H1429,help!$A$1:$B$8,2,0)</f><v>excellent</v></c><c r="J1429" s="4" t="str"><f aca="false">&quot;{&quot;&quot;classes&quot;&quot;:[&quot;&quot;&quot;&amp;I1429&amp;&quot;&quot;&quot;],&quot;&quot;text&quot;&quot;:&quot;&quot;&quot;&amp;A1429&amp;&quot;&quot;&quot;},&quot;</f><v>{&quot;classes&quot;:[&quot;excellent&quot;],&quot;text&quot;:&quot;Small, cosy and sweet, I feel totally safe in both the city and campus, with the majority of people you meet being students&quot;},</v></c><c r="K1429" s="1" t="str"><f aca="false">&quot;{&quot;&quot;classes&quot;&quot;:[&quot;&quot;&quot;&amp;I1429&amp;&quot;&quot;&quot;],&quot;&quot;text&quot;&quot;:&quot;&quot;&quot;&amp;B1429&amp;&quot;&quot;&quot;},&quot;</f><v>{&quot;classes&quot;:[&quot;excellent&quot;],&quot;text&quot;:&quot;no_title&quot;},</v></c></row><row r="1430" customFormat="false" ht="12.75" hidden="true" customHeight="true" outlineLevel="0" collapsed="false"><c r="A1430" s="0" t="s"><v>1479</v></c><c r="B1430" s="0" t="s"><v>12</v></c><c r="C1430" s="0" t="s"><v>1359</v></c><c r="D1430" s="0" t="s"><v>1360</v></c><c r="E1430" s="0" t="n"><v>5</v></c><c r="F1430" s="2" t="str"><f aca="false">IFERROR(IFERROR(REPLACE(D1430,SEARCH($F$1,D1430,1),LEN($F$1),&quot;&quot;),REPLACE(D1430,SEARCH($G$1,D1430,1),LEN($G$1),&quot;&quot;)),D1430)</f><v>www.studentcrowd.com/university-l1043177-s1008303-lancaster_university-bailrigg</v></c><c r="G1430" s="2" t="str"><f aca="false">REPLACE(F1430,SEARCH(&quot;/&quot;,F1430,1),LEN(F1430),&quot;&quot;)</f><v>www.studentcrowd.com</v></c><c r="H1430" s="3" t="n"><f aca="false">IF(G1430=&quot;www.studentcrowd.com&quot;,E1430*2/10,IF(G1430=&quot;www.studentsreview.com&quot;,E1430*2.5/10,&quot;ERROR&quot;))</f><v>1</v></c><c r="I1430" s="3" t="str"><f aca="false">VLOOKUP(H1430,help!$A$1:$B$8,2,0)</f><v>excellent</v></c><c r="J1430" s="4" t="str"><f aca="false">&quot;{&quot;&quot;classes&quot;&quot;:[&quot;&quot;&quot;&amp;I1430&amp;&quot;&quot;&quot;],&quot;&quot;text&quot;&quot;:&quot;&quot;&quot;&amp;A1430&amp;&quot;&quot;&quot;},&quot;</f><v>{&quot;classes&quot;:[&quot;excellent&quot;],&quot;text&quot;:&quot;I have just completed my first year at Lancaster Uni and I have to say it has completely surpassed my expectations. I absolutely love the collegiate system  Lonnie Lonnie!  and I love the size of the campus as its big enough that everyday you can meet someone new but its small enough that you anywhere you go you are bound to meet someone you already know. Everyone is incredibly helpful and friendly both on campus and in town. Although the town is small compared to some of the bigger cities I much prefer being very familiar with the a few clubs and restaurants rather than trying some place new everyday but of course that is my personal view. I study Law and French and I love the focus on individual study as I much prefer to work at my own pace with less contact hours but that is mostly specific to law and again my own personal preference. I have made some of the best friends in my first year and Im so excited for my second. I would highly recommend Lancaster!&quot;},</v></c><c r="K1430" s="1" t="str"><f aca="false">&quot;{&quot;&quot;classes&quot;&quot;:[&quot;&quot;&quot;&amp;I1430&amp;&quot;&quot;&quot;],&quot;&quot;text&quot;&quot;:&quot;&quot;&quot;&amp;B1430&amp;&quot;&quot;&quot;},&quot;</f><v>{&quot;classes&quot;:[&quot;excellent&quot;],&quot;text&quot;:&quot;no_title&quot;},</v></c></row><row r="1431" customFormat="false" ht="12.75" hidden="true" customHeight="true" outlineLevel="0" collapsed="false"><c r="A1431" s="0" t="s"><v>1480</v></c><c r="B1431" s="0" t="s"><v>12</v></c><c r="C1431" s="0" t="s"><v>1359</v></c><c r="D1431" s="0" t="s"><v>1360</v></c><c r="E1431" s="0" t="n"><v>4</v></c><c r="F1431" s="2" t="str"><f aca="false">IFERROR(IFERROR(REPLACE(D1431,SEARCH($F$1,D1431,1),LEN($F$1),&quot;&quot;),REPLACE(D1431,SEARCH($G$1,D1431,1),LEN($G$1),&quot;&quot;)),D1431)</f><v>www.studentcrowd.com/university-l1043177-s1008303-lancaster_university-bailrigg</v></c><c r="G1431" s="2" t="str"><f aca="false">REPLACE(F1431,SEARCH(&quot;/&quot;,F1431,1),LEN(F1431),&quot;&quot;)</f><v>www.studentcrowd.com</v></c><c r="H1431" s="3" t="n"><f aca="false">IF(G1431=&quot;www.studentcrowd.com&quot;,E1431*2/10,IF(G1431=&quot;www.studentsreview.com&quot;,E1431*2.5/10,&quot;ERROR&quot;))</f><v>0.8</v></c><c r="I1431" s="3" t="str"><f aca="false">VLOOKUP(H1431,help!$A$1:$B$8,2,0)</f><v>good_plus</v></c><c r="J1431" s="4" t="str"><f aca="false">&quot;{&quot;&quot;classes&quot;&quot;:[&quot;&quot;&quot;&amp;I1431&amp;&quot;&quot;&quot;],&quot;&quot;text&quot;&quot;:&quot;&quot;&quot;&amp;A1431&amp;&quot;&quot;&quot;},&quot;</f><v>{&quot;classes&quot;:[&quot;good_plus&quot;],&quot;text&quot;:&quot;Loved my time at Lancaster uni and Ill miss it greatly! Brilliant uni!&quot;},</v></c><c r="K1431" s="1" t="str"><f aca="false">&quot;{&quot;&quot;classes&quot;&quot;:[&quot;&quot;&quot;&amp;I1431&amp;&quot;&quot;&quot;],&quot;&quot;text&quot;&quot;:&quot;&quot;&quot;&amp;B1431&amp;&quot;&quot;&quot;},&quot;</f><v>{&quot;classes&quot;:[&quot;good_plus&quot;],&quot;text&quot;:&quot;no_title&quot;},</v></c></row><row r="1432" customFormat="false" ht="12.75" hidden="true" customHeight="true" outlineLevel="0" collapsed="false"><c r="A1432" s="0" t="s"><v>1481</v></c><c r="B1432" s="0" t="s"><v>12</v></c><c r="C1432" s="0" t="s"><v>1359</v></c><c r="D1432" s="0" t="s"><v>1360</v></c><c r="E1432" s="0" t="n"><v>5</v></c><c r="F1432" s="2" t="str"><f aca="false">IFERROR(IFERROR(REPLACE(D1432,SEARCH($F$1,D1432,1),LEN($F$1),&quot;&quot;),REPLACE(D1432,SEARCH($G$1,D1432,1),LEN($G$1),&quot;&quot;)),D1432)</f><v>www.studentcrowd.com/university-l1043177-s1008303-lancaster_university-bailrigg</v></c><c r="G1432" s="2" t="str"><f aca="false">REPLACE(F1432,SEARCH(&quot;/&quot;,F1432,1),LEN(F1432),&quot;&quot;)</f><v>www.studentcrowd.com</v></c><c r="H1432" s="3" t="n"><f aca="false">IF(G1432=&quot;www.studentcrowd.com&quot;,E1432*2/10,IF(G1432=&quot;www.studentsreview.com&quot;,E1432*2.5/10,&quot;ERROR&quot;))</f><v>1</v></c><c r="I1432" s="3" t="str"><f aca="false">VLOOKUP(H1432,help!$A$1:$B$8,2,0)</f><v>excellent</v></c><c r="J1432" s="4" t="str"><f aca="false">&quot;{&quot;&quot;classes&quot;&quot;:[&quot;&quot;&quot;&amp;I1432&amp;&quot;&quot;&quot;],&quot;&quot;text&quot;&quot;:&quot;&quot;&quot;&amp;A1432&amp;&quot;&quot;&quot;},&quot;</f><v>{&quot;classes&quot;:[&quot;excellent&quot;],&quot;text&quot;:&quot;Really good campus and great facilities for a medium sized uni&quot;},</v></c><c r="K1432" s="1" t="str"><f aca="false">&quot;{&quot;&quot;classes&quot;&quot;:[&quot;&quot;&quot;&amp;I1432&amp;&quot;&quot;&quot;],&quot;&quot;text&quot;&quot;:&quot;&quot;&quot;&amp;B1432&amp;&quot;&quot;&quot;},&quot;</f><v>{&quot;classes&quot;:[&quot;excellent&quot;],&quot;text&quot;:&quot;no_title&quot;},</v></c></row><row r="1433" customFormat="false" ht="12.75" hidden="true" customHeight="true" outlineLevel="0" collapsed="false"><c r="A1433" s="0" t="s"><v>1482</v></c><c r="B1433" s="0" t="s"><v>12</v></c><c r="C1433" s="0" t="s"><v>1359</v></c><c r="D1433" s="0" t="s"><v>1360</v></c><c r="E1433" s="0" t="n"><v>4</v></c><c r="F1433" s="2" t="str"><f aca="false">IFERROR(IFERROR(REPLACE(D1433,SEARCH($F$1,D1433,1),LEN($F$1),&quot;&quot;),REPLACE(D1433,SEARCH($G$1,D1433,1),LEN($G$1),&quot;&quot;)),D1433)</f><v>www.studentcrowd.com/university-l1043177-s1008303-lancaster_university-bailrigg</v></c><c r="G1433" s="2" t="str"><f aca="false">REPLACE(F1433,SEARCH(&quot;/&quot;,F1433,1),LEN(F1433),&quot;&quot;)</f><v>www.studentcrowd.com</v></c><c r="H1433" s="3" t="n"><f aca="false">IF(G1433=&quot;www.studentcrowd.com&quot;,E1433*2/10,IF(G1433=&quot;www.studentsreview.com&quot;,E1433*2.5/10,&quot;ERROR&quot;))</f><v>0.8</v></c><c r="I1433" s="3" t="str"><f aca="false">VLOOKUP(H1433,help!$A$1:$B$8,2,0)</f><v>good_plus</v></c><c r="J1433" s="4" t="str"><f aca="false">&quot;{&quot;&quot;classes&quot;&quot;:[&quot;&quot;&quot;&amp;I1433&amp;&quot;&quot;&quot;],&quot;&quot;text&quot;&quot;:&quot;&quot;&quot;&amp;A1433&amp;&quot;&quot;&quot;},&quot;</f><v>{&quot;classes&quot;:[&quot;good_plus&quot;],&quot;text&quot;:&quot;I had the best time of my life and Im only 1 year in&quot;},</v></c><c r="K1433" s="1" t="str"><f aca="false">&quot;{&quot;&quot;classes&quot;&quot;:[&quot;&quot;&quot;&amp;I1433&amp;&quot;&quot;&quot;],&quot;&quot;text&quot;&quot;:&quot;&quot;&quot;&amp;B1433&amp;&quot;&quot;&quot;},&quot;</f><v>{&quot;classes&quot;:[&quot;good_plus&quot;],&quot;text&quot;:&quot;no_title&quot;},</v></c></row><row r="1434" customFormat="false" ht="12.75" hidden="true" customHeight="true" outlineLevel="0" collapsed="false"><c r="A1434" s="0" t="s"><v>1483</v></c><c r="B1434" s="0" t="s"><v>12</v></c><c r="C1434" s="0" t="s"><v>1359</v></c><c r="D1434" s="0" t="s"><v>1360</v></c><c r="E1434" s="0" t="n"><v>5</v></c><c r="F1434" s="2" t="str"><f aca="false">IFERROR(IFERROR(REPLACE(D1434,SEARCH($F$1,D1434,1),LEN($F$1),&quot;&quot;),REPLACE(D1434,SEARCH($G$1,D1434,1),LEN($G$1),&quot;&quot;)),D1434)</f><v>www.studentcrowd.com/university-l1043177-s1008303-lancaster_university-bailrigg</v></c><c r="G1434" s="2" t="str"><f aca="false">REPLACE(F1434,SEARCH(&quot;/&quot;,F1434,1),LEN(F1434),&quot;&quot;)</f><v>www.studentcrowd.com</v></c><c r="H1434" s="3" t="n"><f aca="false">IF(G1434=&quot;www.studentcrowd.com&quot;,E1434*2/10,IF(G1434=&quot;www.studentsreview.com&quot;,E1434*2.5/10,&quot;ERROR&quot;))</f><v>1</v></c><c r="I1434" s="3" t="str"><f aca="false">VLOOKUP(H1434,help!$A$1:$B$8,2,0)</f><v>excellent</v></c><c r="J1434" s="4" t="str"><f aca="false">&quot;{&quot;&quot;classes&quot;&quot;:[&quot;&quot;&quot;&amp;I1434&amp;&quot;&quot;&quot;],&quot;&quot;text&quot;&quot;:&quot;&quot;&quot;&amp;A1434&amp;&quot;&quot;&quot;},&quot;</f><v>{&quot;classes&quot;:[&quot;excellent&quot;],&quot;text&quot;:&quot;Fantastic university with a great campus life, helpful and enthusiastic lecturers and tutors and a fun nightlife.&quot;},</v></c><c r="K1434" s="1" t="str"><f aca="false">&quot;{&quot;&quot;classes&quot;&quot;:[&quot;&quot;&quot;&amp;I1434&amp;&quot;&quot;&quot;],&quot;&quot;text&quot;&quot;:&quot;&quot;&quot;&amp;B1434&amp;&quot;&quot;&quot;},&quot;</f><v>{&quot;classes&quot;:[&quot;excellent&quot;],&quot;text&quot;:&quot;no_title&quot;},</v></c></row><row r="1435" customFormat="false" ht="12.75" hidden="true" customHeight="true" outlineLevel="0" collapsed="false"><c r="A1435" s="0" t="s"><v>1484</v></c><c r="B1435" s="0" t="s"><v>12</v></c><c r="C1435" s="0" t="s"><v>1359</v></c><c r="D1435" s="0" t="s"><v>1360</v></c><c r="E1435" s="0" t="n"><v>4</v></c><c r="F1435" s="2" t="str"><f aca="false">IFERROR(IFERROR(REPLACE(D1435,SEARCH($F$1,D1435,1),LEN($F$1),&quot;&quot;),REPLACE(D1435,SEARCH($G$1,D1435,1),LEN($G$1),&quot;&quot;)),D1435)</f><v>www.studentcrowd.com/university-l1043177-s1008303-lancaster_university-bailrigg</v></c><c r="G1435" s="2" t="str"><f aca="false">REPLACE(F1435,SEARCH(&quot;/&quot;,F1435,1),LEN(F1435),&quot;&quot;)</f><v>www.studentcrowd.com</v></c><c r="H1435" s="3" t="n"><f aca="false">IF(G1435=&quot;www.studentcrowd.com&quot;,E1435*2/10,IF(G1435=&quot;www.studentsreview.com&quot;,E1435*2.5/10,&quot;ERROR&quot;))</f><v>0.8</v></c><c r="I1435" s="3" t="str"><f aca="false">VLOOKUP(H1435,help!$A$1:$B$8,2,0)</f><v>good_plus</v></c><c r="J1435" s="4" t="str"><f aca="false">&quot;{&quot;&quot;classes&quot;&quot;:[&quot;&quot;&quot;&amp;I1435&amp;&quot;&quot;&quot;],&quot;&quot;text&quot;&quot;:&quot;&quot;&quot;&amp;A1435&amp;&quot;&quot;&quot;},&quot;</f><v>{&quot;classes&quot;:[&quot;good_plus&quot;],&quot;text&quot;:&quot;Excellent uni with the friendliest people of any university&quot;},</v></c><c r="K1435" s="1" t="str"><f aca="false">&quot;{&quot;&quot;classes&quot;&quot;:[&quot;&quot;&quot;&amp;I1435&amp;&quot;&quot;&quot;],&quot;&quot;text&quot;&quot;:&quot;&quot;&quot;&amp;B1435&amp;&quot;&quot;&quot;},&quot;</f><v>{&quot;classes&quot;:[&quot;good_plus&quot;],&quot;text&quot;:&quot;no_title&quot;},</v></c></row><row r="1436" customFormat="false" ht="12.75" hidden="true" customHeight="true" outlineLevel="0" collapsed="false"><c r="A1436" s="0" t="s"><v>1485</v></c><c r="B1436" s="0" t="s"><v>12</v></c><c r="C1436" s="0" t="s"><v>1359</v></c><c r="D1436" s="0" t="s"><v>1360</v></c><c r="E1436" s="0" t="n"><v>5</v></c><c r="F1436" s="2" t="str"><f aca="false">IFERROR(IFERROR(REPLACE(D1436,SEARCH($F$1,D1436,1),LEN($F$1),&quot;&quot;),REPLACE(D1436,SEARCH($G$1,D1436,1),LEN($G$1),&quot;&quot;)),D1436)</f><v>www.studentcrowd.com/university-l1043177-s1008303-lancaster_university-bailrigg</v></c><c r="G1436" s="2" t="str"><f aca="false">REPLACE(F1436,SEARCH(&quot;/&quot;,F1436,1),LEN(F1436),&quot;&quot;)</f><v>www.studentcrowd.com</v></c><c r="H1436" s="3" t="n"><f aca="false">IF(G1436=&quot;www.studentcrowd.com&quot;,E1436*2/10,IF(G1436=&quot;www.studentsreview.com&quot;,E1436*2.5/10,&quot;ERROR&quot;))</f><v>1</v></c><c r="I1436" s="3" t="str"><f aca="false">VLOOKUP(H1436,help!$A$1:$B$8,2,0)</f><v>excellent</v></c><c r="J1436" s="4" t="str"><f aca="false">&quot;{&quot;&quot;classes&quot;&quot;:[&quot;&quot;&quot;&amp;I1436&amp;&quot;&quot;&quot;],&quot;&quot;text&quot;&quot;:&quot;&quot;&quot;&amp;A1436&amp;&quot;&quot;&quot;},&quot;</f><v>{&quot;classes&quot;:[&quot;excellent&quot;],&quot;text&quot;:&quot;Ive had one of the best years of my life at lancaster&quot;},</v></c><c r="K1436" s="1" t="str"><f aca="false">&quot;{&quot;&quot;classes&quot;&quot;:[&quot;&quot;&quot;&amp;I1436&amp;&quot;&quot;&quot;],&quot;&quot;text&quot;&quot;:&quot;&quot;&quot;&amp;B1436&amp;&quot;&quot;&quot;},&quot;</f><v>{&quot;classes&quot;:[&quot;excellent&quot;],&quot;text&quot;:&quot;no_title&quot;},</v></c></row><row r="1437" customFormat="false" ht="12.75" hidden="true" customHeight="true" outlineLevel="0" collapsed="false"><c r="A1437" s="0" t="s"><v>1486</v></c><c r="B1437" s="0" t="s"><v>12</v></c><c r="C1437" s="0" t="s"><v>1359</v></c><c r="D1437" s="0" t="s"><v>1360</v></c><c r="E1437" s="0" t="n"><v>3</v></c><c r="F1437" s="2" t="str"><f aca="false">IFERROR(IFERROR(REPLACE(D1437,SEARCH($F$1,D1437,1),LEN($F$1),&quot;&quot;),REPLACE(D1437,SEARCH($G$1,D1437,1),LEN($G$1),&quot;&quot;)),D1437)</f><v>www.studentcrowd.com/university-l1043177-s1008303-lancaster_university-bailrigg</v></c><c r="G1437" s="2" t="str"><f aca="false">REPLACE(F1437,SEARCH(&quot;/&quot;,F1437,1),LEN(F1437),&quot;&quot;)</f><v>www.studentcrowd.com</v></c><c r="H1437" s="3" t="n"><f aca="false">IF(G1437=&quot;www.studentcrowd.com&quot;,E1437*2/10,IF(G1437=&quot;www.studentsreview.com&quot;,E1437*2.5/10,&quot;ERROR&quot;))</f><v>0.6</v></c><c r="I1437" s="3" t="str"><f aca="false">VLOOKUP(H1437,help!$A$1:$B$8,2,0)</f><v>middle_plus</v></c><c r="J1437" s="4" t="str"><f aca="false">&quot;{&quot;&quot;classes&quot;&quot;:[&quot;&quot;&quot;&amp;I1437&amp;&quot;&quot;&quot;],&quot;&quot;text&quot;&quot;:&quot;&quot;&quot;&amp;A1437&amp;&quot;&quot;&quot;},&quot;</f><v>{&quot;classes&quot;:[&quot;middle_plus&quot;],&quot;text&quot;:&quot;If you are planning on doing post-graduate studies at Lancaster, think again. It is mostly focused on undergraduate and there are basically no opportunities for post-graduate, unless you are in Management School. Also, avoid living on campus, it is quite overpriced for a prison-like environment  that is graduate college of course . For the same money, you will find a whole flat in town, without the many restrictions that come with living on campus.&quot;},</v></c><c r="K1437" s="1" t="str"><f aca="false">&quot;{&quot;&quot;classes&quot;&quot;:[&quot;&quot;&quot;&amp;I1437&amp;&quot;&quot;&quot;],&quot;&quot;text&quot;&quot;:&quot;&quot;&quot;&amp;B1437&amp;&quot;&quot;&quot;},&quot;</f><v>{&quot;classes&quot;:[&quot;middle_plus&quot;],&quot;text&quot;:&quot;no_title&quot;},</v></c></row><row r="1438" customFormat="false" ht="12.75" hidden="true" customHeight="true" outlineLevel="0" collapsed="false"><c r="A1438" s="0" t="s"><v>1487</v></c><c r="B1438" s="0" t="s"><v>12</v></c><c r="C1438" s="0" t="s"><v>1359</v></c><c r="D1438" s="0" t="s"><v>1360</v></c><c r="E1438" s="0" t="n"><v>5</v></c><c r="F1438" s="2" t="str"><f aca="false">IFERROR(IFERROR(REPLACE(D1438,SEARCH($F$1,D1438,1),LEN($F$1),&quot;&quot;),REPLACE(D1438,SEARCH($G$1,D1438,1),LEN($G$1),&quot;&quot;)),D1438)</f><v>www.studentcrowd.com/university-l1043177-s1008303-lancaster_university-bailrigg</v></c><c r="G1438" s="2" t="str"><f aca="false">REPLACE(F1438,SEARCH(&quot;/&quot;,F1438,1),LEN(F1438),&quot;&quot;)</f><v>www.studentcrowd.com</v></c><c r="H1438" s="3" t="n"><f aca="false">IF(G1438=&quot;www.studentcrowd.com&quot;,E1438*2/10,IF(G1438=&quot;www.studentsreview.com&quot;,E1438*2.5/10,&quot;ERROR&quot;))</f><v>1</v></c><c r="I1438" s="3" t="str"><f aca="false">VLOOKUP(H1438,help!$A$1:$B$8,2,0)</f><v>excellent</v></c><c r="J1438" s="4" t="str"><f aca="false">&quot;{&quot;&quot;classes&quot;&quot;:[&quot;&quot;&quot;&amp;I1438&amp;&quot;&quot;&quot;],&quot;&quot;text&quot;&quot;:&quot;&quot;&quot;&amp;A1438&amp;&quot;&quot;&quot;},&quot;</f><v>{&quot;classes&quot;:[&quot;excellent&quot;],&quot;text&quot;:&quot;The campus life of Lancaster is really amazing! I enjoy so much! The facilities is really new, especially the accommodation!&quot;},</v></c><c r="K1438" s="1" t="str"><f aca="false">&quot;{&quot;&quot;classes&quot;&quot;:[&quot;&quot;&quot;&amp;I1438&amp;&quot;&quot;&quot;],&quot;&quot;text&quot;&quot;:&quot;&quot;&quot;&amp;B1438&amp;&quot;&quot;&quot;},&quot;</f><v>{&quot;classes&quot;:[&quot;excellent&quot;],&quot;text&quot;:&quot;no_title&quot;},</v></c></row><row r="1439" customFormat="false" ht="12.75" hidden="true" customHeight="true" outlineLevel="0" collapsed="false"><c r="A1439" s="0" t="s"><v>1488</v></c><c r="B1439" s="0" t="s"><v>12</v></c><c r="C1439" s="0" t="s"><v>1359</v></c><c r="D1439" s="0" t="s"><v>1360</v></c><c r="E1439" s="0" t="n"><v>5</v></c><c r="F1439" s="2" t="str"><f aca="false">IFERROR(IFERROR(REPLACE(D1439,SEARCH($F$1,D1439,1),LEN($F$1),&quot;&quot;),REPLACE(D1439,SEARCH($G$1,D1439,1),LEN($G$1),&quot;&quot;)),D1439)</f><v>www.studentcrowd.com/university-l1043177-s1008303-lancaster_university-bailrigg</v></c><c r="G1439" s="2" t="str"><f aca="false">REPLACE(F1439,SEARCH(&quot;/&quot;,F1439,1),LEN(F1439),&quot;&quot;)</f><v>www.studentcrowd.com</v></c><c r="H1439" s="3" t="n"><f aca="false">IF(G1439=&quot;www.studentcrowd.com&quot;,E1439*2/10,IF(G1439=&quot;www.studentsreview.com&quot;,E1439*2.5/10,&quot;ERROR&quot;))</f><v>1</v></c><c r="I1439" s="3" t="str"><f aca="false">VLOOKUP(H1439,help!$A$1:$B$8,2,0)</f><v>excellent</v></c><c r="J1439" s="4" t="str"><f aca="false">&quot;{&quot;&quot;classes&quot;&quot;:[&quot;&quot;&quot;&amp;I1439&amp;&quot;&quot;&quot;],&quot;&quot;text&quot;&quot;:&quot;&quot;&quot;&amp;A1439&amp;&quot;&quot;&quot;},&quot;</f><v>{&quot;classes&quot;:[&quot;excellent&quot;],&quot;text&quot;:&quot;Its an unbelievable university with fantastic lecturers and facilities.&quot;},</v></c><c r="K1439" s="1" t="str"><f aca="false">&quot;{&quot;&quot;classes&quot;&quot;:[&quot;&quot;&quot;&amp;I1439&amp;&quot;&quot;&quot;],&quot;&quot;text&quot;&quot;:&quot;&quot;&quot;&amp;B1439&amp;&quot;&quot;&quot;},&quot;</f><v>{&quot;classes&quot;:[&quot;excellent&quot;],&quot;text&quot;:&quot;no_title&quot;},</v></c></row><row r="1440" customFormat="false" ht="12.75" hidden="true" customHeight="true" outlineLevel="0" collapsed="false"><c r="A1440" s="0" t="s"><v>1489</v></c><c r="B1440" s="0" t="s"><v>12</v></c><c r="C1440" s="0" t="s"><v>1359</v></c><c r="D1440" s="0" t="s"><v>1360</v></c><c r="E1440" s="0" t="n"><v>5</v></c><c r="F1440" s="2" t="str"><f aca="false">IFERROR(IFERROR(REPLACE(D1440,SEARCH($F$1,D1440,1),LEN($F$1),&quot;&quot;),REPLACE(D1440,SEARCH($G$1,D1440,1),LEN($G$1),&quot;&quot;)),D1440)</f><v>www.studentcrowd.com/university-l1043177-s1008303-lancaster_university-bailrigg</v></c><c r="G1440" s="2" t="str"><f aca="false">REPLACE(F1440,SEARCH(&quot;/&quot;,F1440,1),LEN(F1440),&quot;&quot;)</f><v>www.studentcrowd.com</v></c><c r="H1440" s="3" t="n"><f aca="false">IF(G1440=&quot;www.studentcrowd.com&quot;,E1440*2/10,IF(G1440=&quot;www.studentsreview.com&quot;,E1440*2.5/10,&quot;ERROR&quot;))</f><v>1</v></c><c r="I1440" s="3" t="str"><f aca="false">VLOOKUP(H1440,help!$A$1:$B$8,2,0)</f><v>excellent</v></c><c r="J1440" s="4" t="str"><f aca="false">&quot;{&quot;&quot;classes&quot;&quot;:[&quot;&quot;&quot;&amp;I1440&amp;&quot;&quot;&quot;],&quot;&quot;text&quot;&quot;:&quot;&quot;&quot;&amp;A1440&amp;&quot;&quot;&quot;},&quot;</f><v>{&quot;classes&quot;:[&quot;excellent&quot;],&quot;text&quot;:&quot;Lancaster uUniversity is a very nice place to study and to socialize, personally I believe that all the student at Lancaster gain a lot more not just education wise but they also learn how to face the real world after their degrees and thats one of the reasons why I chose lancaster as my firm option.&quot;},</v></c><c r="K1440" s="1" t="str"><f aca="false">&quot;{&quot;&quot;classes&quot;&quot;:[&quot;&quot;&quot;&amp;I1440&amp;&quot;&quot;&quot;],&quot;&quot;text&quot;&quot;:&quot;&quot;&quot;&amp;B1440&amp;&quot;&quot;&quot;},&quot;</f><v>{&quot;classes&quot;:[&quot;excellent&quot;],&quot;text&quot;:&quot;no_title&quot;},</v></c></row><row r="1441" customFormat="false" ht="12.75" hidden="true" customHeight="true" outlineLevel="0" collapsed="false"><c r="A1441" s="0" t="s"><v>1490</v></c><c r="B1441" s="0" t="s"><v>12</v></c><c r="C1441" s="0" t="s"><v>1359</v></c><c r="D1441" s="0" t="s"><v>1360</v></c><c r="E1441" s="0" t="n"><v>5</v></c><c r="F1441" s="2" t="str"><f aca="false">IFERROR(IFERROR(REPLACE(D1441,SEARCH($F$1,D1441,1),LEN($F$1),&quot;&quot;),REPLACE(D1441,SEARCH($G$1,D1441,1),LEN($G$1),&quot;&quot;)),D1441)</f><v>www.studentcrowd.com/university-l1043177-s1008303-lancaster_university-bailrigg</v></c><c r="G1441" s="2" t="str"><f aca="false">REPLACE(F1441,SEARCH(&quot;/&quot;,F1441,1),LEN(F1441),&quot;&quot;)</f><v>www.studentcrowd.com</v></c><c r="H1441" s="3" t="n"><f aca="false">IF(G1441=&quot;www.studentcrowd.com&quot;,E1441*2/10,IF(G1441=&quot;www.studentsreview.com&quot;,E1441*2.5/10,&quot;ERROR&quot;))</f><v>1</v></c><c r="I1441" s="3" t="str"><f aca="false">VLOOKUP(H1441,help!$A$1:$B$8,2,0)</f><v>excellent</v></c><c r="J1441" s="4" t="str"><f aca="false">&quot;{&quot;&quot;classes&quot;&quot;:[&quot;&quot;&quot;&amp;I1441&amp;&quot;&quot;&quot;],&quot;&quot;text&quot;&quot;:&quot;&quot;&quot;&amp;A1441&amp;&quot;&quot;&quot;},&quot;</f><v>{&quot;classes&quot;:[&quot;excellent&quot;],&quot;text&quot;:&quot;Awesome uni, awesome colleges and awesome courses  e.g biochemistry with genetics &quot;},</v></c><c r="K1441" s="1" t="str"><f aca="false">&quot;{&quot;&quot;classes&quot;&quot;:[&quot;&quot;&quot;&amp;I1441&amp;&quot;&quot;&quot;],&quot;&quot;text&quot;&quot;:&quot;&quot;&quot;&amp;B1441&amp;&quot;&quot;&quot;},&quot;</f><v>{&quot;classes&quot;:[&quot;excellent&quot;],&quot;text&quot;:&quot;no_title&quot;},</v></c></row><row r="1442" customFormat="false" ht="12.75" hidden="true" customHeight="true" outlineLevel="0" collapsed="false"><c r="A1442" s="0" t="s"><v>1491</v></c><c r="B1442" s="0" t="s"><v>12</v></c><c r="C1442" s="0" t="s"><v>1359</v></c><c r="D1442" s="0" t="s"><v>1360</v></c><c r="E1442" s="0" t="n"><v>5</v></c><c r="F1442" s="2" t="str"><f aca="false">IFERROR(IFERROR(REPLACE(D1442,SEARCH($F$1,D1442,1),LEN($F$1),&quot;&quot;),REPLACE(D1442,SEARCH($G$1,D1442,1),LEN($G$1),&quot;&quot;)),D1442)</f><v>www.studentcrowd.com/university-l1043177-s1008303-lancaster_university-bailrigg</v></c><c r="G1442" s="2" t="str"><f aca="false">REPLACE(F1442,SEARCH(&quot;/&quot;,F1442,1),LEN(F1442),&quot;&quot;)</f><v>www.studentcrowd.com</v></c><c r="H1442" s="3" t="n"><f aca="false">IF(G1442=&quot;www.studentcrowd.com&quot;,E1442*2/10,IF(G1442=&quot;www.studentsreview.com&quot;,E1442*2.5/10,&quot;ERROR&quot;))</f><v>1</v></c><c r="I1442" s="3" t="str"><f aca="false">VLOOKUP(H1442,help!$A$1:$B$8,2,0)</f><v>excellent</v></c><c r="J1442" s="4" t="str"><f aca="false">&quot;{&quot;&quot;classes&quot;&quot;:[&quot;&quot;&quot;&amp;I1442&amp;&quot;&quot;&quot;],&quot;&quot;text&quot;&quot;:&quot;&quot;&quot;&amp;A1442&amp;&quot;&quot;&quot;},&quot;</f><v>{&quot;classes&quot;:[&quot;excellent&quot;],&quot;text&quot;:&quot;My first year at Lancaster has been the best year of my life so far, especially with a brand new engineering building to try out.&quot;},</v></c><c r="K1442" s="1" t="str"><f aca="false">&quot;{&quot;&quot;classes&quot;&quot;:[&quot;&quot;&quot;&amp;I1442&amp;&quot;&quot;&quot;],&quot;&quot;text&quot;&quot;:&quot;&quot;&quot;&amp;B1442&amp;&quot;&quot;&quot;},&quot;</f><v>{&quot;classes&quot;:[&quot;excellent&quot;],&quot;text&quot;:&quot;no_title&quot;},</v></c></row><row r="1443" customFormat="false" ht="12.75" hidden="true" customHeight="true" outlineLevel="0" collapsed="false"><c r="A1443" s="0" t="s"><v>1492</v></c><c r="B1443" s="0" t="s"><v>12</v></c><c r="C1443" s="0" t="s"><v>1359</v></c><c r="D1443" s="0" t="s"><v>1360</v></c><c r="E1443" s="0" t="n"><v>4</v></c><c r="F1443" s="2" t="str"><f aca="false">IFERROR(IFERROR(REPLACE(D1443,SEARCH($F$1,D1443,1),LEN($F$1),&quot;&quot;),REPLACE(D1443,SEARCH($G$1,D1443,1),LEN($G$1),&quot;&quot;)),D1443)</f><v>www.studentcrowd.com/university-l1043177-s1008303-lancaster_university-bailrigg</v></c><c r="G1443" s="2" t="str"><f aca="false">REPLACE(F1443,SEARCH(&quot;/&quot;,F1443,1),LEN(F1443),&quot;&quot;)</f><v>www.studentcrowd.com</v></c><c r="H1443" s="3" t="n"><f aca="false">IF(G1443=&quot;www.studentcrowd.com&quot;,E1443*2/10,IF(G1443=&quot;www.studentsreview.com&quot;,E1443*2.5/10,&quot;ERROR&quot;))</f><v>0.8</v></c><c r="I1443" s="3" t="str"><f aca="false">VLOOKUP(H1443,help!$A$1:$B$8,2,0)</f><v>good_plus</v></c><c r="J1443" s="4" t="str"><f aca="false">&quot;{&quot;&quot;classes&quot;&quot;:[&quot;&quot;&quot;&amp;I1443&amp;&quot;&quot;&quot;],&quot;&quot;text&quot;&quot;:&quot;&quot;&quot;&amp;A1443&amp;&quot;&quot;&quot;},&quot;</f><v>{&quot;classes&quot;:[&quot;good_plus&quot;],&quot;text&quot;:&quot;The different colleges and close campus are all amazing.&quot;},</v></c><c r="K1443" s="1" t="str"><f aca="false">&quot;{&quot;&quot;classes&quot;&quot;:[&quot;&quot;&quot;&amp;I1443&amp;&quot;&quot;&quot;],&quot;&quot;text&quot;&quot;:&quot;&quot;&quot;&amp;B1443&amp;&quot;&quot;&quot;},&quot;</f><v>{&quot;classes&quot;:[&quot;good_plus&quot;],&quot;text&quot;:&quot;no_title&quot;},</v></c></row><row r="1444" customFormat="false" ht="12.75" hidden="true" customHeight="true" outlineLevel="0" collapsed="false"><c r="A1444" s="0" t="s"><v>1493</v></c><c r="B1444" s="0" t="s"><v>12</v></c><c r="C1444" s="0" t="s"><v>1359</v></c><c r="D1444" s="0" t="s"><v>1360</v></c><c r="E1444" s="0" t="n"><v>4</v></c><c r="F1444" s="2" t="str"><f aca="false">IFERROR(IFERROR(REPLACE(D1444,SEARCH($F$1,D1444,1),LEN($F$1),&quot;&quot;),REPLACE(D1444,SEARCH($G$1,D1444,1),LEN($G$1),&quot;&quot;)),D1444)</f><v>www.studentcrowd.com/university-l1043177-s1008303-lancaster_university-bailrigg</v></c><c r="G1444" s="2" t="str"><f aca="false">REPLACE(F1444,SEARCH(&quot;/&quot;,F1444,1),LEN(F1444),&quot;&quot;)</f><v>www.studentcrowd.com</v></c><c r="H1444" s="3" t="n"><f aca="false">IF(G1444=&quot;www.studentcrowd.com&quot;,E1444*2/10,IF(G1444=&quot;www.studentsreview.com&quot;,E1444*2.5/10,&quot;ERROR&quot;))</f><v>0.8</v></c><c r="I1444" s="3" t="str"><f aca="false">VLOOKUP(H1444,help!$A$1:$B$8,2,0)</f><v>good_plus</v></c><c r="J1444" s="4" t="str"><f aca="false">&quot;{&quot;&quot;classes&quot;&quot;:[&quot;&quot;&quot;&amp;I1444&amp;&quot;&quot;&quot;],&quot;&quot;text&quot;&quot;:&quot;&quot;&quot;&amp;A1444&amp;&quot;&quot;&quot;},&quot;</f><v>{&quot;classes&quot;:[&quot;good_plus&quot;],&quot;text&quot;:&quot;Really good accommodation, everyone is really friendly and helpful and has a really good atmosphere.&quot;},</v></c><c r="K1444" s="1" t="str"><f aca="false">&quot;{&quot;&quot;classes&quot;&quot;:[&quot;&quot;&quot;&amp;I1444&amp;&quot;&quot;&quot;],&quot;&quot;text&quot;&quot;:&quot;&quot;&quot;&amp;B1444&amp;&quot;&quot;&quot;},&quot;</f><v>{&quot;classes&quot;:[&quot;good_plus&quot;],&quot;text&quot;:&quot;no_title&quot;},</v></c></row><row r="1445" customFormat="false" ht="12.75" hidden="true" customHeight="true" outlineLevel="0" collapsed="false"><c r="A1445" s="0" t="s"><v>1494</v></c><c r="B1445" s="0" t="s"><v>12</v></c><c r="C1445" s="0" t="s"><v>1359</v></c><c r="D1445" s="0" t="s"><v>1360</v></c><c r="E1445" s="0" t="n"><v>5</v></c><c r="F1445" s="2" t="str"><f aca="false">IFERROR(IFERROR(REPLACE(D1445,SEARCH($F$1,D1445,1),LEN($F$1),&quot;&quot;),REPLACE(D1445,SEARCH($G$1,D1445,1),LEN($G$1),&quot;&quot;)),D1445)</f><v>www.studentcrowd.com/university-l1043177-s1008303-lancaster_university-bailrigg</v></c><c r="G1445" s="2" t="str"><f aca="false">REPLACE(F1445,SEARCH(&quot;/&quot;,F1445,1),LEN(F1445),&quot;&quot;)</f><v>www.studentcrowd.com</v></c><c r="H1445" s="3" t="n"><f aca="false">IF(G1445=&quot;www.studentcrowd.com&quot;,E1445*2/10,IF(G1445=&quot;www.studentsreview.com&quot;,E1445*2.5/10,&quot;ERROR&quot;))</f><v>1</v></c><c r="I1445" s="3" t="str"><f aca="false">VLOOKUP(H1445,help!$A$1:$B$8,2,0)</f><v>excellent</v></c><c r="J1445" s="4" t="str"><f aca="false">&quot;{&quot;&quot;classes&quot;&quot;:[&quot;&quot;&quot;&amp;I1445&amp;&quot;&quot;&quot;],&quot;&quot;text&quot;&quot;:&quot;&quot;&quot;&amp;A1445&amp;&quot;&quot;&quot;},&quot;</f><v>{&quot;classes&quot;:[&quot;excellent&quot;],&quot;text&quot;:&quot;I could simply not imagine myself anywhere else. Lancaster is an incredible uni that I would recommend to anyone. Be warned though, if youre looking to go clubbing every night Lancaster is not a city uni, we have clubs, and we have amazing nights out, but were no Liverpool / Manchester night-life wise.&quot;},</v></c><c r="K1445" s="1" t="str"><f aca="false">&quot;{&quot;&quot;classes&quot;&quot;:[&quot;&quot;&quot;&amp;I1445&amp;&quot;&quot;&quot;],&quot;&quot;text&quot;&quot;:&quot;&quot;&quot;&amp;B1445&amp;&quot;&quot;&quot;},&quot;</f><v>{&quot;classes&quot;:[&quot;excellent&quot;],&quot;text&quot;:&quot;no_title&quot;},</v></c></row><row r="1446" customFormat="false" ht="12.75" hidden="true" customHeight="true" outlineLevel="0" collapsed="false"><c r="A1446" s="0" t="s"><v>1495</v></c><c r="B1446" s="0" t="s"><v>12</v></c><c r="C1446" s="0" t="s"><v>1359</v></c><c r="D1446" s="0" t="s"><v>1360</v></c><c r="E1446" s="0" t="n"><v>5</v></c><c r="F1446" s="2" t="str"><f aca="false">IFERROR(IFERROR(REPLACE(D1446,SEARCH($F$1,D1446,1),LEN($F$1),&quot;&quot;),REPLACE(D1446,SEARCH($G$1,D1446,1),LEN($G$1),&quot;&quot;)),D1446)</f><v>www.studentcrowd.com/university-l1043177-s1008303-lancaster_university-bailrigg</v></c><c r="G1446" s="2" t="str"><f aca="false">REPLACE(F1446,SEARCH(&quot;/&quot;,F1446,1),LEN(F1446),&quot;&quot;)</f><v>www.studentcrowd.com</v></c><c r="H1446" s="3" t="n"><f aca="false">IF(G1446=&quot;www.studentcrowd.com&quot;,E1446*2/10,IF(G1446=&quot;www.studentsreview.com&quot;,E1446*2.5/10,&quot;ERROR&quot;))</f><v>1</v></c><c r="I1446" s="3" t="str"><f aca="false">VLOOKUP(H1446,help!$A$1:$B$8,2,0)</f><v>excellent</v></c><c r="J1446" s="4" t="str"><f aca="false">&quot;{&quot;&quot;classes&quot;&quot;:[&quot;&quot;&quot;&amp;I1446&amp;&quot;&quot;&quot;],&quot;&quot;text&quot;&quot;:&quot;&quot;&quot;&amp;A1446&amp;&quot;&quot;&quot;},&quot;</f><v>{&quot;classes&quot;:[&quot;excellent&quot;],&quot;text&quot;:&quot;Fantastic University, ticks all the boxes and more. It has passed my expectations of a university and the time spent here has been the best years of my life.&quot;},</v></c><c r="K1446" s="1" t="str"><f aca="false">&quot;{&quot;&quot;classes&quot;&quot;:[&quot;&quot;&quot;&amp;I1446&amp;&quot;&quot;&quot;],&quot;&quot;text&quot;&quot;:&quot;&quot;&quot;&amp;B1446&amp;&quot;&quot;&quot;},&quot;</f><v>{&quot;classes&quot;:[&quot;excellent&quot;],&quot;text&quot;:&quot;no_title&quot;},</v></c></row><row r="1447" customFormat="false" ht="12.75" hidden="true" customHeight="true" outlineLevel="0" collapsed="false"><c r="A1447" s="0" t="s"><v>1496</v></c><c r="B1447" s="0" t="s"><v>12</v></c><c r="C1447" s="0" t="s"><v>1359</v></c><c r="D1447" s="0" t="s"><v>1360</v></c><c r="E1447" s="0" t="n"><v>4</v></c><c r="F1447" s="2" t="str"><f aca="false">IFERROR(IFERROR(REPLACE(D1447,SEARCH($F$1,D1447,1),LEN($F$1),&quot;&quot;),REPLACE(D1447,SEARCH($G$1,D1447,1),LEN($G$1),&quot;&quot;)),D1447)</f><v>www.studentcrowd.com/university-l1043177-s1008303-lancaster_university-bailrigg</v></c><c r="G1447" s="2" t="str"><f aca="false">REPLACE(F1447,SEARCH(&quot;/&quot;,F1447,1),LEN(F1447),&quot;&quot;)</f><v>www.studentcrowd.com</v></c><c r="H1447" s="3" t="n"><f aca="false">IF(G1447=&quot;www.studentcrowd.com&quot;,E1447*2/10,IF(G1447=&quot;www.studentsreview.com&quot;,E1447*2.5/10,&quot;ERROR&quot;))</f><v>0.8</v></c><c r="I1447" s="3" t="str"><f aca="false">VLOOKUP(H1447,help!$A$1:$B$8,2,0)</f><v>good_plus</v></c><c r="J1447" s="4" t="str"><f aca="false">&quot;{&quot;&quot;classes&quot;&quot;:[&quot;&quot;&quot;&amp;I1447&amp;&quot;&quot;&quot;],&quot;&quot;text&quot;&quot;:&quot;&quot;&quot;&amp;A1447&amp;&quot;&quot;&quot;},&quot;</f><v>{&quot;classes&quot;:[&quot;good_plus&quot;],&quot;text&quot;:&quot;Such a good community feel and the uni have so many events for students, even after the year has ended. They also do so much in the local community and not to mention how excellent the teaching and research standard are.&quot;},</v></c><c r="K1447" s="1" t="str"><f aca="false">&quot;{&quot;&quot;classes&quot;&quot;:[&quot;&quot;&quot;&amp;I1447&amp;&quot;&quot;&quot;],&quot;&quot;text&quot;&quot;:&quot;&quot;&quot;&amp;B1447&amp;&quot;&quot;&quot;},&quot;</f><v>{&quot;classes&quot;:[&quot;good_plus&quot;],&quot;text&quot;:&quot;no_title&quot;},</v></c></row><row r="1448" customFormat="false" ht="12.75" hidden="true" customHeight="true" outlineLevel="0" collapsed="false"><c r="A1448" s="0" t="s"><v>1497</v></c><c r="B1448" s="0" t="s"><v>12</v></c><c r="C1448" s="0" t="s"><v>1359</v></c><c r="D1448" s="0" t="s"><v>1360</v></c><c r="E1448" s="0" t="n"><v>5</v></c><c r="F1448" s="2" t="str"><f aca="false">IFERROR(IFERROR(REPLACE(D1448,SEARCH($F$1,D1448,1),LEN($F$1),&quot;&quot;),REPLACE(D1448,SEARCH($G$1,D1448,1),LEN($G$1),&quot;&quot;)),D1448)</f><v>www.studentcrowd.com/university-l1043177-s1008303-lancaster_university-bailrigg</v></c><c r="G1448" s="2" t="str"><f aca="false">REPLACE(F1448,SEARCH(&quot;/&quot;,F1448,1),LEN(F1448),&quot;&quot;)</f><v>www.studentcrowd.com</v></c><c r="H1448" s="3" t="n"><f aca="false">IF(G1448=&quot;www.studentcrowd.com&quot;,E1448*2/10,IF(G1448=&quot;www.studentsreview.com&quot;,E1448*2.5/10,&quot;ERROR&quot;))</f><v>1</v></c><c r="I1448" s="3" t="str"><f aca="false">VLOOKUP(H1448,help!$A$1:$B$8,2,0)</f><v>excellent</v></c><c r="J1448" s="4" t="str"><f aca="false">&quot;{&quot;&quot;classes&quot;&quot;:[&quot;&quot;&quot;&amp;I1448&amp;&quot;&quot;&quot;],&quot;&quot;text&quot;&quot;:&quot;&quot;&quot;&amp;A1448&amp;&quot;&quot;&quot;},&quot;</f><v>{&quot;classes&quot;:[&quot;excellent&quot;],&quot;text&quot;:&quot;Lovely Campus and great quality teaching&quot;},</v></c><c r="K1448" s="1" t="str"><f aca="false">&quot;{&quot;&quot;classes&quot;&quot;:[&quot;&quot;&quot;&amp;I1448&amp;&quot;&quot;&quot;],&quot;&quot;text&quot;&quot;:&quot;&quot;&quot;&amp;B1448&amp;&quot;&quot;&quot;},&quot;</f><v>{&quot;classes&quot;:[&quot;excellent&quot;],&quot;text&quot;:&quot;no_title&quot;},</v></c></row><row r="1449" customFormat="false" ht="12.75" hidden="true" customHeight="true" outlineLevel="0" collapsed="false"><c r="A1449" s="0" t="s"><v>1498</v></c><c r="B1449" s="0" t="s"><v>12</v></c><c r="C1449" s="0" t="s"><v>1359</v></c><c r="D1449" s="0" t="s"><v>1360</v></c><c r="E1449" s="0" t="n"><v>5</v></c><c r="F1449" s="2" t="str"><f aca="false">IFERROR(IFERROR(REPLACE(D1449,SEARCH($F$1,D1449,1),LEN($F$1),&quot;&quot;),REPLACE(D1449,SEARCH($G$1,D1449,1),LEN($G$1),&quot;&quot;)),D1449)</f><v>www.studentcrowd.com/university-l1043177-s1008303-lancaster_university-bailrigg</v></c><c r="G1449" s="2" t="str"><f aca="false">REPLACE(F1449,SEARCH(&quot;/&quot;,F1449,1),LEN(F1449),&quot;&quot;)</f><v>www.studentcrowd.com</v></c><c r="H1449" s="3" t="n"><f aca="false">IF(G1449=&quot;www.studentcrowd.com&quot;,E1449*2/10,IF(G1449=&quot;www.studentsreview.com&quot;,E1449*2.5/10,&quot;ERROR&quot;))</f><v>1</v></c><c r="I1449" s="3" t="str"><f aca="false">VLOOKUP(H1449,help!$A$1:$B$8,2,0)</f><v>excellent</v></c><c r="J1449" s="4" t="str"><f aca="false">&quot;{&quot;&quot;classes&quot;&quot;:[&quot;&quot;&quot;&amp;I1449&amp;&quot;&quot;&quot;],&quot;&quot;text&quot;&quot;:&quot;&quot;&quot;&amp;A1449&amp;&quot;&quot;&quot;},&quot;</f><v>{&quot;classes&quot;:[&quot;excellent&quot;],&quot;text&quot;:&quot;Choosing Lancs really was the best decision I ever made and I wouldnt change a single thing about it for the world.&quot;},</v></c><c r="K1449" s="1" t="str"><f aca="false">&quot;{&quot;&quot;classes&quot;&quot;:[&quot;&quot;&quot;&amp;I1449&amp;&quot;&quot;&quot;],&quot;&quot;text&quot;&quot;:&quot;&quot;&quot;&amp;B1449&amp;&quot;&quot;&quot;},&quot;</f><v>{&quot;classes&quot;:[&quot;excellent&quot;],&quot;text&quot;:&quot;no_title&quot;},</v></c></row><row r="1450" customFormat="false" ht="12.75" hidden="true" customHeight="true" outlineLevel="0" collapsed="false"><c r="A1450" s="0" t="s"><v>1499</v></c><c r="B1450" s="0" t="s"><v>12</v></c><c r="C1450" s="0" t="s"><v>1359</v></c><c r="D1450" s="0" t="s"><v>1360</v></c><c r="E1450" s="0" t="n"><v>5</v></c><c r="F1450" s="2" t="str"><f aca="false">IFERROR(IFERROR(REPLACE(D1450,SEARCH($F$1,D1450,1),LEN($F$1),&quot;&quot;),REPLACE(D1450,SEARCH($G$1,D1450,1),LEN($G$1),&quot;&quot;)),D1450)</f><v>www.studentcrowd.com/university-l1043177-s1008303-lancaster_university-bailrigg</v></c><c r="G1450" s="2" t="str"><f aca="false">REPLACE(F1450,SEARCH(&quot;/&quot;,F1450,1),LEN(F1450),&quot;&quot;)</f><v>www.studentcrowd.com</v></c><c r="H1450" s="3" t="n"><f aca="false">IF(G1450=&quot;www.studentcrowd.com&quot;,E1450*2/10,IF(G1450=&quot;www.studentsreview.com&quot;,E1450*2.5/10,&quot;ERROR&quot;))</f><v>1</v></c><c r="I1450" s="3" t="str"><f aca="false">VLOOKUP(H1450,help!$A$1:$B$8,2,0)</f><v>excellent</v></c><c r="J1450" s="4" t="str"><f aca="false">&quot;{&quot;&quot;classes&quot;&quot;:[&quot;&quot;&quot;&amp;I1450&amp;&quot;&quot;&quot;],&quot;&quot;text&quot;&quot;:&quot;&quot;&quot;&amp;A1450&amp;&quot;&quot;&quot;},&quot;</f><v>{&quot;classes&quot;:[&quot;excellent&quot;],&quot;text&quot;:&quot;Lancaster has been amazing and I wouldnt change a thing. Cartmel College was like a family to me too&quot;},</v></c><c r="K1450" s="1" t="str"><f aca="false">&quot;{&quot;&quot;classes&quot;&quot;:[&quot;&quot;&quot;&amp;I1450&amp;&quot;&quot;&quot;],&quot;&quot;text&quot;&quot;:&quot;&quot;&quot;&amp;B1450&amp;&quot;&quot;&quot;},&quot;</f><v>{&quot;classes&quot;:[&quot;excellent&quot;],&quot;text&quot;:&quot;no_title&quot;},</v></c></row><row r="1451" customFormat="false" ht="12.75" hidden="true" customHeight="true" outlineLevel="0" collapsed="false"><c r="A1451" s="0" t="s"><v>1500</v></c><c r="B1451" s="0" t="s"><v>12</v></c><c r="C1451" s="0" t="s"><v>1359</v></c><c r="D1451" s="0" t="s"><v>1360</v></c><c r="E1451" s="0" t="n"><v>5</v></c><c r="F1451" s="2" t="str"><f aca="false">IFERROR(IFERROR(REPLACE(D1451,SEARCH($F$1,D1451,1),LEN($F$1),&quot;&quot;),REPLACE(D1451,SEARCH($G$1,D1451,1),LEN($G$1),&quot;&quot;)),D1451)</f><v>www.studentcrowd.com/university-l1043177-s1008303-lancaster_university-bailrigg</v></c><c r="G1451" s="2" t="str"><f aca="false">REPLACE(F1451,SEARCH(&quot;/&quot;,F1451,1),LEN(F1451),&quot;&quot;)</f><v>www.studentcrowd.com</v></c><c r="H1451" s="3" t="n"><f aca="false">IF(G1451=&quot;www.studentcrowd.com&quot;,E1451*2/10,IF(G1451=&quot;www.studentsreview.com&quot;,E1451*2.5/10,&quot;ERROR&quot;))</f><v>1</v></c><c r="I1451" s="3" t="str"><f aca="false">VLOOKUP(H1451,help!$A$1:$B$8,2,0)</f><v>excellent</v></c><c r="J1451" s="4" t="str"><f aca="false">&quot;{&quot;&quot;classes&quot;&quot;:[&quot;&quot;&quot;&amp;I1451&amp;&quot;&quot;&quot;],&quot;&quot;text&quot;&quot;:&quot;&quot;&quot;&amp;A1451&amp;&quot;&quot;&quot;},&quot;</f><v>{&quot;classes&quot;:[&quot;excellent&quot;],&quot;text&quot;:&quot;Amazing University with amazing people, will be devestated when I have to leave.&quot;},</v></c><c r="K1451" s="1" t="str"><f aca="false">&quot;{&quot;&quot;classes&quot;&quot;:[&quot;&quot;&quot;&amp;I1451&amp;&quot;&quot;&quot;],&quot;&quot;text&quot;&quot;:&quot;&quot;&quot;&amp;B1451&amp;&quot;&quot;&quot;},&quot;</f><v>{&quot;classes&quot;:[&quot;excellent&quot;],&quot;text&quot;:&quot;no_title&quot;},</v></c></row><row r="1452" customFormat="false" ht="12.75" hidden="true" customHeight="true" outlineLevel="0" collapsed="false"><c r="A1452" s="0" t="s"><v>1501</v></c><c r="B1452" s="0" t="s"><v>12</v></c><c r="C1452" s="0" t="s"><v>1359</v></c><c r="D1452" s="0" t="s"><v>1360</v></c><c r="E1452" s="0" t="n"><v>5</v></c><c r="F1452" s="2" t="str"><f aca="false">IFERROR(IFERROR(REPLACE(D1452,SEARCH($F$1,D1452,1),LEN($F$1),&quot;&quot;),REPLACE(D1452,SEARCH($G$1,D1452,1),LEN($G$1),&quot;&quot;)),D1452)</f><v>www.studentcrowd.com/university-l1043177-s1008303-lancaster_university-bailrigg</v></c><c r="G1452" s="2" t="str"><f aca="false">REPLACE(F1452,SEARCH(&quot;/&quot;,F1452,1),LEN(F1452),&quot;&quot;)</f><v>www.studentcrowd.com</v></c><c r="H1452" s="3" t="n"><f aca="false">IF(G1452=&quot;www.studentcrowd.com&quot;,E1452*2/10,IF(G1452=&quot;www.studentsreview.com&quot;,E1452*2.5/10,&quot;ERROR&quot;))</f><v>1</v></c><c r="I1452" s="3" t="str"><f aca="false">VLOOKUP(H1452,help!$A$1:$B$8,2,0)</f><v>excellent</v></c><c r="J1452" s="4" t="str"><f aca="false">&quot;{&quot;&quot;classes&quot;&quot;:[&quot;&quot;&quot;&amp;I1452&amp;&quot;&quot;&quot;],&quot;&quot;text&quot;&quot;:&quot;&quot;&quot;&amp;A1452&amp;&quot;&quot;&quot;},&quot;</f><v>{&quot;classes&quot;:[&quot;excellent&quot;],&quot;text&quot;:&quot;Fabulous university in a great setting. Really friendly place with so many great opportunities!&quot;},</v></c><c r="K1452" s="1" t="str"><f aca="false">&quot;{&quot;&quot;classes&quot;&quot;:[&quot;&quot;&quot;&amp;I1452&amp;&quot;&quot;&quot;],&quot;&quot;text&quot;&quot;:&quot;&quot;&quot;&amp;B1452&amp;&quot;&quot;&quot;},&quot;</f><v>{&quot;classes&quot;:[&quot;excellent&quot;],&quot;text&quot;:&quot;no_title&quot;},</v></c></row><row r="1453" customFormat="false" ht="12.75" hidden="true" customHeight="true" outlineLevel="0" collapsed="false"><c r="A1453" s="0" t="s"><v>1502</v></c><c r="B1453" s="0" t="s"><v>12</v></c><c r="C1453" s="0" t="s"><v>1359</v></c><c r="D1453" s="0" t="s"><v>1360</v></c><c r="E1453" s="0" t="n"><v>4</v></c><c r="F1453" s="2" t="str"><f aca="false">IFERROR(IFERROR(REPLACE(D1453,SEARCH($F$1,D1453,1),LEN($F$1),&quot;&quot;),REPLACE(D1453,SEARCH($G$1,D1453,1),LEN($G$1),&quot;&quot;)),D1453)</f><v>www.studentcrowd.com/university-l1043177-s1008303-lancaster_university-bailrigg</v></c><c r="G1453" s="2" t="str"><f aca="false">REPLACE(F1453,SEARCH(&quot;/&quot;,F1453,1),LEN(F1453),&quot;&quot;)</f><v>www.studentcrowd.com</v></c><c r="H1453" s="3" t="n"><f aca="false">IF(G1453=&quot;www.studentcrowd.com&quot;,E1453*2/10,IF(G1453=&quot;www.studentsreview.com&quot;,E1453*2.5/10,&quot;ERROR&quot;))</f><v>0.8</v></c><c r="I1453" s="3" t="str"><f aca="false">VLOOKUP(H1453,help!$A$1:$B$8,2,0)</f><v>good_plus</v></c><c r="J1453" s="4" t="str"><f aca="false">&quot;{&quot;&quot;classes&quot;&quot;:[&quot;&quot;&quot;&amp;I1453&amp;&quot;&quot;&quot;],&quot;&quot;text&quot;&quot;:&quot;&quot;&quot;&amp;A1453&amp;&quot;&quot;&quot;},&quot;</f><v>{&quot;classes&quot;:[&quot;good_plus&quot;],&quot;text&quot;:&quot;Gotta love this place. How do you rate Career Opportunities till youre not a student anymore?&quot;},</v></c><c r="K1453" s="1" t="str"><f aca="false">&quot;{&quot;&quot;classes&quot;&quot;:[&quot;&quot;&quot;&amp;I1453&amp;&quot;&quot;&quot;],&quot;&quot;text&quot;&quot;:&quot;&quot;&quot;&amp;B1453&amp;&quot;&quot;&quot;},&quot;</f><v>{&quot;classes&quot;:[&quot;good_plus&quot;],&quot;text&quot;:&quot;no_title&quot;},</v></c></row><row r="1454" customFormat="false" ht="12.75" hidden="true" customHeight="true" outlineLevel="0" collapsed="false"><c r="A1454" s="0" t="s"><v>1503</v></c><c r="B1454" s="0" t="s"><v>12</v></c><c r="C1454" s="0" t="s"><v>1359</v></c><c r="D1454" s="0" t="s"><v>1360</v></c><c r="E1454" s="0" t="n"><v>4</v></c><c r="F1454" s="2" t="str"><f aca="false">IFERROR(IFERROR(REPLACE(D1454,SEARCH($F$1,D1454,1),LEN($F$1),&quot;&quot;),REPLACE(D1454,SEARCH($G$1,D1454,1),LEN($G$1),&quot;&quot;)),D1454)</f><v>www.studentcrowd.com/university-l1043177-s1008303-lancaster_university-bailrigg</v></c><c r="G1454" s="2" t="str"><f aca="false">REPLACE(F1454,SEARCH(&quot;/&quot;,F1454,1),LEN(F1454),&quot;&quot;)</f><v>www.studentcrowd.com</v></c><c r="H1454" s="3" t="n"><f aca="false">IF(G1454=&quot;www.studentcrowd.com&quot;,E1454*2/10,IF(G1454=&quot;www.studentsreview.com&quot;,E1454*2.5/10,&quot;ERROR&quot;))</f><v>0.8</v></c><c r="I1454" s="3" t="str"><f aca="false">VLOOKUP(H1454,help!$A$1:$B$8,2,0)</f><v>good_plus</v></c><c r="J1454" s="4" t="str"><f aca="false">&quot;{&quot;&quot;classes&quot;&quot;:[&quot;&quot;&quot;&amp;I1454&amp;&quot;&quot;&quot;],&quot;&quot;text&quot;&quot;:&quot;&quot;&quot;&amp;A1454&amp;&quot;&quot;&quot;},&quot;</f><v>{&quot;classes&quot;:[&quot;good_plus&quot;],&quot;text&quot;:&quot;Love it here. fantastic opportunities and loads to enjoy&quot;},</v></c><c r="K1454" s="1" t="str"><f aca="false">&quot;{&quot;&quot;classes&quot;&quot;:[&quot;&quot;&quot;&amp;I1454&amp;&quot;&quot;&quot;],&quot;&quot;text&quot;&quot;:&quot;&quot;&quot;&amp;B1454&amp;&quot;&quot;&quot;},&quot;</f><v>{&quot;classes&quot;:[&quot;good_plus&quot;],&quot;text&quot;:&quot;no_title&quot;},</v></c></row><row r="1455" customFormat="false" ht="12.75" hidden="true" customHeight="true" outlineLevel="0" collapsed="false"><c r="A1455" s="0" t="s"><v>1504</v></c><c r="B1455" s="0" t="s"><v>12</v></c><c r="C1455" s="0" t="s"><v>1359</v></c><c r="D1455" s="0" t="s"><v>1360</v></c><c r="E1455" s="0" t="n"><v>5</v></c><c r="F1455" s="2" t="str"><f aca="false">IFERROR(IFERROR(REPLACE(D1455,SEARCH($F$1,D1455,1),LEN($F$1),&quot;&quot;),REPLACE(D1455,SEARCH($G$1,D1455,1),LEN($G$1),&quot;&quot;)),D1455)</f><v>www.studentcrowd.com/university-l1043177-s1008303-lancaster_university-bailrigg</v></c><c r="G1455" s="2" t="str"><f aca="false">REPLACE(F1455,SEARCH(&quot;/&quot;,F1455,1),LEN(F1455),&quot;&quot;)</f><v>www.studentcrowd.com</v></c><c r="H1455" s="3" t="n"><f aca="false">IF(G1455=&quot;www.studentcrowd.com&quot;,E1455*2/10,IF(G1455=&quot;www.studentsreview.com&quot;,E1455*2.5/10,&quot;ERROR&quot;))</f><v>1</v></c><c r="I1455" s="3" t="str"><f aca="false">VLOOKUP(H1455,help!$A$1:$B$8,2,0)</f><v>excellent</v></c><c r="J1455" s="4" t="str"><f aca="false">&quot;{&quot;&quot;classes&quot;&quot;:[&quot;&quot;&quot;&amp;I1455&amp;&quot;&quot;&quot;],&quot;&quot;text&quot;&quot;:&quot;&quot;&quot;&amp;A1455&amp;&quot;&quot;&quot;},&quot;</f><v>{&quot;classes&quot;:[&quot;excellent&quot;],&quot;text&quot;:&quot;Better than I ever could have hoped for. Fab student experience, love the course, have made friends.&quot;},</v></c><c r="K1455" s="1" t="str"><f aca="false">&quot;{&quot;&quot;classes&quot;&quot;:[&quot;&quot;&quot;&amp;I1455&amp;&quot;&quot;&quot;],&quot;&quot;text&quot;&quot;:&quot;&quot;&quot;&amp;B1455&amp;&quot;&quot;&quot;},&quot;</f><v>{&quot;classes&quot;:[&quot;excellent&quot;],&quot;text&quot;:&quot;no_title&quot;},</v></c></row><row r="1456" customFormat="false" ht="12.75" hidden="true" customHeight="true" outlineLevel="0" collapsed="false"><c r="A1456" s="0" t="s"><v>1505</v></c><c r="B1456" s="0" t="s"><v>12</v></c><c r="C1456" s="0" t="s"><v>1359</v></c><c r="D1456" s="0" t="s"><v>1360</v></c><c r="E1456" s="0" t="n"><v>4</v></c><c r="F1456" s="2" t="str"><f aca="false">IFERROR(IFERROR(REPLACE(D1456,SEARCH($F$1,D1456,1),LEN($F$1),&quot;&quot;),REPLACE(D1456,SEARCH($G$1,D1456,1),LEN($G$1),&quot;&quot;)),D1456)</f><v>www.studentcrowd.com/university-l1043177-s1008303-lancaster_university-bailrigg</v></c><c r="G1456" s="2" t="str"><f aca="false">REPLACE(F1456,SEARCH(&quot;/&quot;,F1456,1),LEN(F1456),&quot;&quot;)</f><v>www.studentcrowd.com</v></c><c r="H1456" s="3" t="n"><f aca="false">IF(G1456=&quot;www.studentcrowd.com&quot;,E1456*2/10,IF(G1456=&quot;www.studentsreview.com&quot;,E1456*2.5/10,&quot;ERROR&quot;))</f><v>0.8</v></c><c r="I1456" s="3" t="str"><f aca="false">VLOOKUP(H1456,help!$A$1:$B$8,2,0)</f><v>good_plus</v></c><c r="J1456" s="4" t="str"><f aca="false">&quot;{&quot;&quot;classes&quot;&quot;:[&quot;&quot;&quot;&amp;I1456&amp;&quot;&quot;&quot;],&quot;&quot;text&quot;&quot;:&quot;&quot;&quot;&amp;A1456&amp;&quot;&quot;&quot;},&quot;</f><v>{&quot;classes&quot;:[&quot;good_plus&quot;],&quot;text&quot;:&quot;My overall experience at Lancaster university has be great, and I wouldnt change it for the world. Being a part of a college has an amazing community feel and makes moving away from home a much easier transition.&quot;},</v></c><c r="K1456" s="1" t="str"><f aca="false">&quot;{&quot;&quot;classes&quot;&quot;:[&quot;&quot;&quot;&amp;I1456&amp;&quot;&quot;&quot;],&quot;&quot;text&quot;&quot;:&quot;&quot;&quot;&amp;B1456&amp;&quot;&quot;&quot;},&quot;</f><v>{&quot;classes&quot;:[&quot;good_plus&quot;],&quot;text&quot;:&quot;no_title&quot;},</v></c></row><row r="1457" customFormat="false" ht="12.75" hidden="true" customHeight="true" outlineLevel="0" collapsed="false"><c r="A1457" s="0" t="s"><v>1506</v></c><c r="B1457" s="0" t="s"><v>12</v></c><c r="C1457" s="0" t="s"><v>1359</v></c><c r="D1457" s="0" t="s"><v>1360</v></c><c r="E1457" s="0" t="n"><v>3</v></c><c r="F1457" s="2" t="str"><f aca="false">IFERROR(IFERROR(REPLACE(D1457,SEARCH($F$1,D1457,1),LEN($F$1),&quot;&quot;),REPLACE(D1457,SEARCH($G$1,D1457,1),LEN($G$1),&quot;&quot;)),D1457)</f><v>www.studentcrowd.com/university-l1043177-s1008303-lancaster_university-bailrigg</v></c><c r="G1457" s="2" t="str"><f aca="false">REPLACE(F1457,SEARCH(&quot;/&quot;,F1457,1),LEN(F1457),&quot;&quot;)</f><v>www.studentcrowd.com</v></c><c r="H1457" s="3" t="n"><f aca="false">IF(G1457=&quot;www.studentcrowd.com&quot;,E1457*2/10,IF(G1457=&quot;www.studentsreview.com&quot;,E1457*2.5/10,&quot;ERROR&quot;))</f><v>0.6</v></c><c r="I1457" s="3" t="str"><f aca="false">VLOOKUP(H1457,help!$A$1:$B$8,2,0)</f><v>middle_plus</v></c><c r="J1457" s="4" t="str"><f aca="false">&quot;{&quot;&quot;classes&quot;&quot;:[&quot;&quot;&quot;&amp;I1457&amp;&quot;&quot;&quot;],&quot;&quot;text&quot;&quot;:&quot;&quot;&quot;&amp;A1457&amp;&quot;&quot;&quot;},&quot;</f><v>{&quot;classes&quot;:[&quot;middle_plus&quot;],&quot;text&quot;:&quot;Wifi is pretty good when it actually works but you have a guaranteed connection to wired internet which is great. You should always be able to do your work, just not necessarily on your bed.&quot;},</v></c><c r="K1457" s="1" t="str"><f aca="false">&quot;{&quot;&quot;classes&quot;&quot;:[&quot;&quot;&quot;&amp;I1457&amp;&quot;&quot;&quot;],&quot;&quot;text&quot;&quot;:&quot;&quot;&quot;&amp;B1457&amp;&quot;&quot;&quot;},&quot;</f><v>{&quot;classes&quot;:[&quot;middle_plus&quot;],&quot;text&quot;:&quot;no_title&quot;},</v></c></row><row r="1458" customFormat="false" ht="12.75" hidden="true" customHeight="true" outlineLevel="0" collapsed="false"><c r="A1458" s="0" t="s"><v>1507</v></c><c r="B1458" s="0" t="s"><v>12</v></c><c r="C1458" s="0" t="s"><v>1359</v></c><c r="D1458" s="0" t="s"><v>1360</v></c><c r="E1458" s="0" t="n"><v>4</v></c><c r="F1458" s="2" t="str"><f aca="false">IFERROR(IFERROR(REPLACE(D1458,SEARCH($F$1,D1458,1),LEN($F$1),&quot;&quot;),REPLACE(D1458,SEARCH($G$1,D1458,1),LEN($G$1),&quot;&quot;)),D1458)</f><v>www.studentcrowd.com/university-l1043177-s1008303-lancaster_university-bailrigg</v></c><c r="G1458" s="2" t="str"><f aca="false">REPLACE(F1458,SEARCH(&quot;/&quot;,F1458,1),LEN(F1458),&quot;&quot;)</f><v>www.studentcrowd.com</v></c><c r="H1458" s="3" t="n"><f aca="false">IF(G1458=&quot;www.studentcrowd.com&quot;,E1458*2/10,IF(G1458=&quot;www.studentsreview.com&quot;,E1458*2.5/10,&quot;ERROR&quot;))</f><v>0.8</v></c><c r="I1458" s="3" t="str"><f aca="false">VLOOKUP(H1458,help!$A$1:$B$8,2,0)</f><v>good_plus</v></c><c r="J1458" s="4" t="str"><f aca="false">&quot;{&quot;&quot;classes&quot;&quot;:[&quot;&quot;&quot;&amp;I1458&amp;&quot;&quot;&quot;],&quot;&quot;text&quot;&quot;:&quot;&quot;&quot;&amp;A1458&amp;&quot;&quot;&quot;},&quot;</f><v>{&quot;classes&quot;:[&quot;good_plus&quot;],&quot;text&quot;:&quot;Decent little campus, good lay-out&quot;},</v></c><c r="K1458" s="1" t="str"><f aca="false">&quot;{&quot;&quot;classes&quot;&quot;:[&quot;&quot;&quot;&amp;I1458&amp;&quot;&quot;&quot;],&quot;&quot;text&quot;&quot;:&quot;&quot;&quot;&amp;B1458&amp;&quot;&quot;&quot;},&quot;</f><v>{&quot;classes&quot;:[&quot;good_plus&quot;],&quot;text&quot;:&quot;no_title&quot;},</v></c></row><row r="1459" customFormat="false" ht="12.75" hidden="true" customHeight="true" outlineLevel="0" collapsed="false"><c r="A1459" s="0" t="s"><v>1508</v></c><c r="B1459" s="0" t="s"><v>12</v></c><c r="C1459" s="0" t="s"><v>1359</v></c><c r="D1459" s="0" t="s"><v>1360</v></c><c r="E1459" s="0" t="n"><v>4</v></c><c r="F1459" s="2" t="str"><f aca="false">IFERROR(IFERROR(REPLACE(D1459,SEARCH($F$1,D1459,1),LEN($F$1),&quot;&quot;),REPLACE(D1459,SEARCH($G$1,D1459,1),LEN($G$1),&quot;&quot;)),D1459)</f><v>www.studentcrowd.com/university-l1043177-s1008303-lancaster_university-bailrigg</v></c><c r="G1459" s="2" t="str"><f aca="false">REPLACE(F1459,SEARCH(&quot;/&quot;,F1459,1),LEN(F1459),&quot;&quot;)</f><v>www.studentcrowd.com</v></c><c r="H1459" s="3" t="n"><f aca="false">IF(G1459=&quot;www.studentcrowd.com&quot;,E1459*2/10,IF(G1459=&quot;www.studentsreview.com&quot;,E1459*2.5/10,&quot;ERROR&quot;))</f><v>0.8</v></c><c r="I1459" s="3" t="str"><f aca="false">VLOOKUP(H1459,help!$A$1:$B$8,2,0)</f><v>good_plus</v></c><c r="J1459" s="4" t="str"><f aca="false">&quot;{&quot;&quot;classes&quot;&quot;:[&quot;&quot;&quot;&amp;I1459&amp;&quot;&quot;&quot;],&quot;&quot;text&quot;&quot;:&quot;&quot;&quot;&amp;A1459&amp;&quot;&quot;&quot;},&quot;</f><v>{&quot;classes&quot;:[&quot;good_plus&quot;],&quot;text&quot;:&quot;Fantastic university, I wouldnt be anywhere else.&quot;},</v></c><c r="K1459" s="1" t="str"><f aca="false">&quot;{&quot;&quot;classes&quot;&quot;:[&quot;&quot;&quot;&amp;I1459&amp;&quot;&quot;&quot;],&quot;&quot;text&quot;&quot;:&quot;&quot;&quot;&amp;B1459&amp;&quot;&quot;&quot;},&quot;</f><v>{&quot;classes&quot;:[&quot;good_plus&quot;],&quot;text&quot;:&quot;no_title&quot;},</v></c></row><row r="1460" customFormat="false" ht="12.75" hidden="true" customHeight="true" outlineLevel="0" collapsed="false"><c r="A1460" s="0" t="s"><v>1509</v></c><c r="B1460" s="0" t="s"><v>12</v></c><c r="C1460" s="0" t="s"><v>1359</v></c><c r="D1460" s="0" t="s"><v>1360</v></c><c r="E1460" s="0" t="n"><v>5</v></c><c r="F1460" s="2" t="str"><f aca="false">IFERROR(IFERROR(REPLACE(D1460,SEARCH($F$1,D1460,1),LEN($F$1),&quot;&quot;),REPLACE(D1460,SEARCH($G$1,D1460,1),LEN($G$1),&quot;&quot;)),D1460)</f><v>www.studentcrowd.com/university-l1043177-s1008303-lancaster_university-bailrigg</v></c><c r="G1460" s="2" t="str"><f aca="false">REPLACE(F1460,SEARCH(&quot;/&quot;,F1460,1),LEN(F1460),&quot;&quot;)</f><v>www.studentcrowd.com</v></c><c r="H1460" s="3" t="n"><f aca="false">IF(G1460=&quot;www.studentcrowd.com&quot;,E1460*2/10,IF(G1460=&quot;www.studentsreview.com&quot;,E1460*2.5/10,&quot;ERROR&quot;))</f><v>1</v></c><c r="I1460" s="3" t="str"><f aca="false">VLOOKUP(H1460,help!$A$1:$B$8,2,0)</f><v>excellent</v></c><c r="J1460" s="4" t="str"><f aca="false">&quot;{&quot;&quot;classes&quot;&quot;:[&quot;&quot;&quot;&amp;I1460&amp;&quot;&quot;&quot;],&quot;&quot;text&quot;&quot;:&quot;&quot;&quot;&amp;A1460&amp;&quot;&quot;&quot;},&quot;</f><v>{&quot;classes&quot;:[&quot;excellent&quot;],&quot;text&quot;:&quot;Getting a place through clearing was the best thing that couldve happened to me. Amazing Uni!&quot;},</v></c><c r="K1460" s="1" t="str"><f aca="false">&quot;{&quot;&quot;classes&quot;&quot;:[&quot;&quot;&quot;&amp;I1460&amp;&quot;&quot;&quot;],&quot;&quot;text&quot;&quot;:&quot;&quot;&quot;&amp;B1460&amp;&quot;&quot;&quot;},&quot;</f><v>{&quot;classes&quot;:[&quot;excellent&quot;],&quot;text&quot;:&quot;no_title&quot;},</v></c></row><row r="1461" customFormat="false" ht="12.75" hidden="true" customHeight="true" outlineLevel="0" collapsed="false"><c r="A1461" s="0" t="s"><v>1510</v></c><c r="B1461" s="0" t="s"><v>12</v></c><c r="C1461" s="0" t="s"><v>1359</v></c><c r="D1461" s="0" t="s"><v>1360</v></c><c r="E1461" s="0" t="n"><v>4</v></c><c r="F1461" s="2" t="str"><f aca="false">IFERROR(IFERROR(REPLACE(D1461,SEARCH($F$1,D1461,1),LEN($F$1),&quot;&quot;),REPLACE(D1461,SEARCH($G$1,D1461,1),LEN($G$1),&quot;&quot;)),D1461)</f><v>www.studentcrowd.com/university-l1043177-s1008303-lancaster_university-bailrigg</v></c><c r="G1461" s="2" t="str"><f aca="false">REPLACE(F1461,SEARCH(&quot;/&quot;,F1461,1),LEN(F1461),&quot;&quot;)</f><v>www.studentcrowd.com</v></c><c r="H1461" s="3" t="n"><f aca="false">IF(G1461=&quot;www.studentcrowd.com&quot;,E1461*2/10,IF(G1461=&quot;www.studentsreview.com&quot;,E1461*2.5/10,&quot;ERROR&quot;))</f><v>0.8</v></c><c r="I1461" s="3" t="str"><f aca="false">VLOOKUP(H1461,help!$A$1:$B$8,2,0)</f><v>good_plus</v></c><c r="J1461" s="4" t="str"><f aca="false">&quot;{&quot;&quot;classes&quot;&quot;:[&quot;&quot;&quot;&amp;I1461&amp;&quot;&quot;&quot;],&quot;&quot;text&quot;&quot;:&quot;&quot;&quot;&amp;A1461&amp;&quot;&quot;&quot;},&quot;</f><v>{&quot;classes&quot;:[&quot;good_plus&quot;],&quot;text&quot;:&quot;Very friendly, close knit community. The campus is like a little village of its own, and the fact that it is out on its own, away from town, gives it a more relaxing, peaceful feeling.&quot;},</v></c><c r="K1461" s="1" t="str"><f aca="false">&quot;{&quot;&quot;classes&quot;&quot;:[&quot;&quot;&quot;&amp;I1461&amp;&quot;&quot;&quot;],&quot;&quot;text&quot;&quot;:&quot;&quot;&quot;&amp;B1461&amp;&quot;&quot;&quot;},&quot;</f><v>{&quot;classes&quot;:[&quot;good_plus&quot;],&quot;text&quot;:&quot;no_title&quot;},</v></c></row><row r="1462" customFormat="false" ht="12.75" hidden="true" customHeight="true" outlineLevel="0" collapsed="false"><c r="A1462" s="0" t="s"><v>1511</v></c><c r="B1462" s="0" t="s"><v>12</v></c><c r="C1462" s="0" t="s"><v>1359</v></c><c r="D1462" s="0" t="s"><v>1360</v></c><c r="E1462" s="0" t="n"><v>4</v></c><c r="F1462" s="2" t="str"><f aca="false">IFERROR(IFERROR(REPLACE(D1462,SEARCH($F$1,D1462,1),LEN($F$1),&quot;&quot;),REPLACE(D1462,SEARCH($G$1,D1462,1),LEN($G$1),&quot;&quot;)),D1462)</f><v>www.studentcrowd.com/university-l1043177-s1008303-lancaster_university-bailrigg</v></c><c r="G1462" s="2" t="str"><f aca="false">REPLACE(F1462,SEARCH(&quot;/&quot;,F1462,1),LEN(F1462),&quot;&quot;)</f><v>www.studentcrowd.com</v></c><c r="H1462" s="3" t="n"><f aca="false">IF(G1462=&quot;www.studentcrowd.com&quot;,E1462*2/10,IF(G1462=&quot;www.studentsreview.com&quot;,E1462*2.5/10,&quot;ERROR&quot;))</f><v>0.8</v></c><c r="I1462" s="3" t="str"><f aca="false">VLOOKUP(H1462,help!$A$1:$B$8,2,0)</f><v>good_plus</v></c><c r="J1462" s="4" t="str"><f aca="false">&quot;{&quot;&quot;classes&quot;&quot;:[&quot;&quot;&quot;&amp;I1462&amp;&quot;&quot;&quot;],&quot;&quot;text&quot;&quot;:&quot;&quot;&quot;&amp;A1462&amp;&quot;&quot;&quot;},&quot;</f><v>{&quot;classes&quot;:[&quot;good_plus&quot;],&quot;text&quot;:&quot;Lancaster university is the one of the nicest places to be. There is a lot to do on campus and many societies to get involved with in. The only issue is the shopping variety in the city centre. However, food shopping is easy whilst living on campus as there are several shops and you can shop online easily.&quot;},</v></c><c r="K1462" s="1" t="str"><f aca="false">&quot;{&quot;&quot;classes&quot;&quot;:[&quot;&quot;&quot;&amp;I1462&amp;&quot;&quot;&quot;],&quot;&quot;text&quot;&quot;:&quot;&quot;&quot;&amp;B1462&amp;&quot;&quot;&quot;},&quot;</f><v>{&quot;classes&quot;:[&quot;good_plus&quot;],&quot;text&quot;:&quot;no_title&quot;},</v></c></row><row r="1463" customFormat="false" ht="12.75" hidden="true" customHeight="true" outlineLevel="0" collapsed="false"><c r="A1463" s="0" t="s"><v>1512</v></c><c r="B1463" s="0" t="s"><v>12</v></c><c r="C1463" s="0" t="s"><v>1359</v></c><c r="D1463" s="0" t="s"><v>1360</v></c><c r="E1463" s="0" t="n"><v>3</v></c><c r="F1463" s="2" t="str"><f aca="false">IFERROR(IFERROR(REPLACE(D1463,SEARCH($F$1,D1463,1),LEN($F$1),&quot;&quot;),REPLACE(D1463,SEARCH($G$1,D1463,1),LEN($G$1),&quot;&quot;)),D1463)</f><v>www.studentcrowd.com/university-l1043177-s1008303-lancaster_university-bailrigg</v></c><c r="G1463" s="2" t="str"><f aca="false">REPLACE(F1463,SEARCH(&quot;/&quot;,F1463,1),LEN(F1463),&quot;&quot;)</f><v>www.studentcrowd.com</v></c><c r="H1463" s="3" t="n"><f aca="false">IF(G1463=&quot;www.studentcrowd.com&quot;,E1463*2/10,IF(G1463=&quot;www.studentsreview.com&quot;,E1463*2.5/10,&quot;ERROR&quot;))</f><v>0.6</v></c><c r="I1463" s="3" t="str"><f aca="false">VLOOKUP(H1463,help!$A$1:$B$8,2,0)</f><v>middle_plus</v></c><c r="J1463" s="4" t="str"><f aca="false">&quot;{&quot;&quot;classes&quot;&quot;:[&quot;&quot;&quot;&amp;I1463&amp;&quot;&quot;&quot;],&quot;&quot;text&quot;&quot;:&quot;&quot;&quot;&amp;A1463&amp;&quot;&quot;&quot;},&quot;</f><v>{&quot;classes&quot;:[&quot;middle_plus&quot;],&quot;text&quot;:&quot;prons:+ a lot of refurbishments and developments+ Lancaster Green: a good campaign that plants fruit trees+ very green: extensive meadows and forest-like places+ good accessibility+ modern and beautiful sports centrecons:- rubbish food on campus- worst Language Department&quot;},</v></c><c r="K1463" s="1" t="str"><f aca="false">&quot;{&quot;&quot;classes&quot;&quot;:[&quot;&quot;&quot;&amp;I1463&amp;&quot;&quot;&quot;],&quot;&quot;text&quot;&quot;:&quot;&quot;&quot;&amp;B1463&amp;&quot;&quot;&quot;},&quot;</f><v>{&quot;classes&quot;:[&quot;middle_plus&quot;],&quot;text&quot;:&quot;no_title&quot;},</v></c></row><row r="1464" customFormat="false" ht="12.75" hidden="true" customHeight="true" outlineLevel="0" collapsed="false"><c r="A1464" s="0" t="s"><v>1513</v></c><c r="B1464" s="0" t="s"><v>12</v></c><c r="C1464" s="0" t="s"><v>1359</v></c><c r="D1464" s="0" t="s"><v>1360</v></c><c r="E1464" s="0" t="n"><v>4</v></c><c r="F1464" s="2" t="str"><f aca="false">IFERROR(IFERROR(REPLACE(D1464,SEARCH($F$1,D1464,1),LEN($F$1),&quot;&quot;),REPLACE(D1464,SEARCH($G$1,D1464,1),LEN($G$1),&quot;&quot;)),D1464)</f><v>www.studentcrowd.com/university-l1043177-s1008303-lancaster_university-bailrigg</v></c><c r="G1464" s="2" t="str"><f aca="false">REPLACE(F1464,SEARCH(&quot;/&quot;,F1464,1),LEN(F1464),&quot;&quot;)</f><v>www.studentcrowd.com</v></c><c r="H1464" s="3" t="n"><f aca="false">IF(G1464=&quot;www.studentcrowd.com&quot;,E1464*2/10,IF(G1464=&quot;www.studentsreview.com&quot;,E1464*2.5/10,&quot;ERROR&quot;))</f><v>0.8</v></c><c r="I1464" s="3" t="str"><f aca="false">VLOOKUP(H1464,help!$A$1:$B$8,2,0)</f><v>good_plus</v></c><c r="J1464" s="4" t="str"><f aca="false">&quot;{&quot;&quot;classes&quot;&quot;:[&quot;&quot;&quot;&amp;I1464&amp;&quot;&quot;&quot;],&quot;&quot;text&quot;&quot;:&quot;&quot;&quot;&amp;A1464&amp;&quot;&quot;&quot;},&quot;</f><v>{&quot;classes&quot;:[&quot;good_plus&quot;],&quot;text&quot;:&quot;Great campus, feels like home, and college system works great for meeting new people and finding common interests. Loads of societies to choose from and a variety of places in town for going out.&quot;},</v></c><c r="K1464" s="1" t="str"><f aca="false">&quot;{&quot;&quot;classes&quot;&quot;:[&quot;&quot;&quot;&amp;I1464&amp;&quot;&quot;&quot;],&quot;&quot;text&quot;&quot;:&quot;&quot;&quot;&amp;B1464&amp;&quot;&quot;&quot;},&quot;</f><v>{&quot;classes&quot;:[&quot;good_plus&quot;],&quot;text&quot;:&quot;no_title&quot;},</v></c></row><row r="1465" customFormat="false" ht="12.75" hidden="true" customHeight="true" outlineLevel="0" collapsed="false"><c r="A1465" s="0" t="s"><v>1514</v></c><c r="B1465" s="0" t="s"><v>12</v></c><c r="C1465" s="0" t="s"><v>1359</v></c><c r="D1465" s="0" t="s"><v>1360</v></c><c r="E1465" s="0" t="n"><v>4</v></c><c r="F1465" s="2" t="str"><f aca="false">IFERROR(IFERROR(REPLACE(D1465,SEARCH($F$1,D1465,1),LEN($F$1),&quot;&quot;),REPLACE(D1465,SEARCH($G$1,D1465,1),LEN($G$1),&quot;&quot;)),D1465)</f><v>www.studentcrowd.com/university-l1043177-s1008303-lancaster_university-bailrigg</v></c><c r="G1465" s="2" t="str"><f aca="false">REPLACE(F1465,SEARCH(&quot;/&quot;,F1465,1),LEN(F1465),&quot;&quot;)</f><v>www.studentcrowd.com</v></c><c r="H1465" s="3" t="n"><f aca="false">IF(G1465=&quot;www.studentcrowd.com&quot;,E1465*2/10,IF(G1465=&quot;www.studentsreview.com&quot;,E1465*2.5/10,&quot;ERROR&quot;))</f><v>0.8</v></c><c r="I1465" s="3" t="str"><f aca="false">VLOOKUP(H1465,help!$A$1:$B$8,2,0)</f><v>good_plus</v></c><c r="J1465" s="4" t="str"><f aca="false">&quot;{&quot;&quot;classes&quot;&quot;:[&quot;&quot;&quot;&amp;I1465&amp;&quot;&quot;&quot;],&quot;&quot;text&quot;&quot;:&quot;&quot;&quot;&amp;A1465&amp;&quot;&quot;&quot;},&quot;</f><v>{&quot;classes&quot;:[&quot;good_plus&quot;],&quot;text&quot;:&quot;Wifi not always great. Campus is really good, collegiate system especially. Many clubs and societies&quot;},</v></c><c r="K1465" s="1" t="str"><f aca="false">&quot;{&quot;&quot;classes&quot;&quot;:[&quot;&quot;&quot;&amp;I1465&amp;&quot;&quot;&quot;],&quot;&quot;text&quot;&quot;:&quot;&quot;&quot;&amp;B1465&amp;&quot;&quot;&quot;},&quot;</f><v>{&quot;classes&quot;:[&quot;good_plus&quot;],&quot;text&quot;:&quot;no_title&quot;},</v></c></row><row r="1466" customFormat="false" ht="12.75" hidden="true" customHeight="true" outlineLevel="0" collapsed="false"><c r="A1466" s="0" t="s"><v>1515</v></c><c r="B1466" s="0" t="s"><v>12</v></c><c r="C1466" s="0" t="s"><v>1359</v></c><c r="D1466" s="0" t="s"><v>1360</v></c><c r="E1466" s="0" t="n"><v>4</v></c><c r="F1466" s="2" t="str"><f aca="false">IFERROR(IFERROR(REPLACE(D1466,SEARCH($F$1,D1466,1),LEN($F$1),&quot;&quot;),REPLACE(D1466,SEARCH($G$1,D1466,1),LEN($G$1),&quot;&quot;)),D1466)</f><v>www.studentcrowd.com/university-l1043177-s1008303-lancaster_university-bailrigg</v></c><c r="G1466" s="2" t="str"><f aca="false">REPLACE(F1466,SEARCH(&quot;/&quot;,F1466,1),LEN(F1466),&quot;&quot;)</f><v>www.studentcrowd.com</v></c><c r="H1466" s="3" t="n"><f aca="false">IF(G1466=&quot;www.studentcrowd.com&quot;,E1466*2/10,IF(G1466=&quot;www.studentsreview.com&quot;,E1466*2.5/10,&quot;ERROR&quot;))</f><v>0.8</v></c><c r="I1466" s="3" t="str"><f aca="false">VLOOKUP(H1466,help!$A$1:$B$8,2,0)</f><v>good_plus</v></c><c r="J1466" s="4" t="str"><f aca="false">&quot;{&quot;&quot;classes&quot;&quot;:[&quot;&quot;&quot;&amp;I1466&amp;&quot;&quot;&quot;],&quot;&quot;text&quot;&quot;:&quot;&quot;&quot;&amp;A1466&amp;&quot;&quot;&quot;},&quot;</f><v>{&quot;classes&quot;:[&quot;good_plus&quot;],&quot;text&quot;:&quot;The best three years of my life, Ill miss Lancaster!&quot;},</v></c><c r="K1466" s="1" t="str"><f aca="false">&quot;{&quot;&quot;classes&quot;&quot;:[&quot;&quot;&quot;&amp;I1466&amp;&quot;&quot;&quot;],&quot;&quot;text&quot;&quot;:&quot;&quot;&quot;&amp;B1466&amp;&quot;&quot;&quot;},&quot;</f><v>{&quot;classes&quot;:[&quot;good_plus&quot;],&quot;text&quot;:&quot;no_title&quot;},</v></c></row><row r="1467" customFormat="false" ht="12.75" hidden="true" customHeight="true" outlineLevel="0" collapsed="false"><c r="A1467" s="0" t="s"><v>1516</v></c><c r="B1467" s="0" t="s"><v>12</v></c><c r="C1467" s="0" t="s"><v>1359</v></c><c r="D1467" s="0" t="s"><v>1360</v></c><c r="E1467" s="0" t="n"><v>4</v></c><c r="F1467" s="2" t="str"><f aca="false">IFERROR(IFERROR(REPLACE(D1467,SEARCH($F$1,D1467,1),LEN($F$1),&quot;&quot;),REPLACE(D1467,SEARCH($G$1,D1467,1),LEN($G$1),&quot;&quot;)),D1467)</f><v>www.studentcrowd.com/university-l1043177-s1008303-lancaster_university-bailrigg</v></c><c r="G1467" s="2" t="str"><f aca="false">REPLACE(F1467,SEARCH(&quot;/&quot;,F1467,1),LEN(F1467),&quot;&quot;)</f><v>www.studentcrowd.com</v></c><c r="H1467" s="3" t="n"><f aca="false">IF(G1467=&quot;www.studentcrowd.com&quot;,E1467*2/10,IF(G1467=&quot;www.studentsreview.com&quot;,E1467*2.5/10,&quot;ERROR&quot;))</f><v>0.8</v></c><c r="I1467" s="3" t="str"><f aca="false">VLOOKUP(H1467,help!$A$1:$B$8,2,0)</f><v>good_plus</v></c><c r="J1467" s="4" t="str"><f aca="false">&quot;{&quot;&quot;classes&quot;&quot;:[&quot;&quot;&quot;&amp;I1467&amp;&quot;&quot;&quot;],&quot;&quot;text&quot;&quot;:&quot;&quot;&quot;&amp;A1467&amp;&quot;&quot;&quot;},&quot;</f><v>{&quot;classes&quot;:[&quot;good_plus&quot;],&quot;text&quot;:&quot;campus wifi is ok but not so great in accommodation. Great number and variety of shops&quot;},</v></c><c r="K1467" s="1" t="str"><f aca="false">&quot;{&quot;&quot;classes&quot;&quot;:[&quot;&quot;&quot;&amp;I1467&amp;&quot;&quot;&quot;],&quot;&quot;text&quot;&quot;:&quot;&quot;&quot;&amp;B1467&amp;&quot;&quot;&quot;},&quot;</f><v>{&quot;classes&quot;:[&quot;good_plus&quot;],&quot;text&quot;:&quot;no_title&quot;},</v></c></row><row r="1468" customFormat="false" ht="12.75" hidden="true" customHeight="true" outlineLevel="0" collapsed="false"><c r="A1468" s="0" t="s"><v>1517</v></c><c r="B1468" s="0" t="s"><v>12</v></c><c r="C1468" s="0" t="s"><v>1359</v></c><c r="D1468" s="0" t="s"><v>1360</v></c><c r="E1468" s="0" t="n"><v>4</v></c><c r="F1468" s="2" t="str"><f aca="false">IFERROR(IFERROR(REPLACE(D1468,SEARCH($F$1,D1468,1),LEN($F$1),&quot;&quot;),REPLACE(D1468,SEARCH($G$1,D1468,1),LEN($G$1),&quot;&quot;)),D1468)</f><v>www.studentcrowd.com/university-l1043177-s1008303-lancaster_university-bailrigg</v></c><c r="G1468" s="2" t="str"><f aca="false">REPLACE(F1468,SEARCH(&quot;/&quot;,F1468,1),LEN(F1468),&quot;&quot;)</f><v>www.studentcrowd.com</v></c><c r="H1468" s="3" t="n"><f aca="false">IF(G1468=&quot;www.studentcrowd.com&quot;,E1468*2/10,IF(G1468=&quot;www.studentsreview.com&quot;,E1468*2.5/10,&quot;ERROR&quot;))</f><v>0.8</v></c><c r="I1468" s="3" t="str"><f aca="false">VLOOKUP(H1468,help!$A$1:$B$8,2,0)</f><v>good_plus</v></c><c r="J1468" s="4" t="str"><f aca="false">&quot;{&quot;&quot;classes&quot;&quot;:[&quot;&quot;&quot;&amp;I1468&amp;&quot;&quot;&quot;],&quot;&quot;text&quot;&quot;:&quot;&quot;&quot;&amp;A1468&amp;&quot;&quot;&quot;},&quot;</f><v>{&quot;classes&quot;:[&quot;good_plus&quot;],&quot;text&quot;:&quot;When skyping etc. WiFi cuts off after 30mins or so&quot;},</v></c><c r="K1468" s="1" t="str"><f aca="false">&quot;{&quot;&quot;classes&quot;&quot;:[&quot;&quot;&quot;&amp;I1468&amp;&quot;&quot;&quot;],&quot;&quot;text&quot;&quot;:&quot;&quot;&quot;&amp;B1468&amp;&quot;&quot;&quot;},&quot;</f><v>{&quot;classes&quot;:[&quot;good_plus&quot;],&quot;text&quot;:&quot;no_title&quot;},</v></c></row><row r="1469" customFormat="false" ht="12.75" hidden="true" customHeight="true" outlineLevel="0" collapsed="false"><c r="A1469" s="0" t="s"><v>1518</v></c><c r="B1469" s="0" t="s"><v>12</v></c><c r="C1469" s="0" t="s"><v>1519</v></c><c r="D1469" s="0" t="s"><v>1520</v></c><c r="E1469" s="0" t="n"><v>3</v></c><c r="F1469" s="2" t="str"><f aca="false">IFERROR(IFERROR(REPLACE(D1469,SEARCH($F$1,D1469,1),LEN($F$1),&quot;&quot;),REPLACE(D1469,SEARCH($G$1,D1469,1),LEN($G$1),&quot;&quot;)),D1469)</f><v>www.studentcrowd.com/university-l1003834-s1008312-the_university_of_leicester-leicester</v></c><c r="G1469" s="2" t="str"><f aca="false">REPLACE(F1469,SEARCH(&quot;/&quot;,F1469,1),LEN(F1469),&quot;&quot;)</f><v>www.studentcrowd.com</v></c><c r="H1469" s="3" t="n"><f aca="false">IF(G1469=&quot;www.studentcrowd.com&quot;,E1469*2/10,IF(G1469=&quot;www.studentsreview.com&quot;,E1469*2.5/10,&quot;ERROR&quot;))</f><v>0.6</v></c><c r="I1469" s="3" t="str"><f aca="false">VLOOKUP(H1469,help!$A$1:$B$8,2,0)</f><v>middle_plus</v></c><c r="J1469" s="4" t="str"><f aca="false">&quot;{&quot;&quot;classes&quot;&quot;:[&quot;&quot;&quot;&amp;I1469&amp;&quot;&quot;&quot;],&quot;&quot;text&quot;&quot;:&quot;&quot;&quot;&amp;A1469&amp;&quot;&quot;&quot;},&quot;</f><v>{&quot;classes&quot;:[&quot;middle_plus&quot;],&quot;text&quot;:&quot;University of Leicester has one of the most ridiculous rules and regulations where any modules that are not passed they wont allow you to roll it onto the next academic year. Instead they take you out from the year so that you could pass that year. For my course the lecturers and tutors are good for nothing! They will never help you in any way instead you have to refer back to their lecture notes that does not explain everything.&quot;},</v></c><c r="K1469" s="1" t="str"><f aca="false">&quot;{&quot;&quot;classes&quot;&quot;:[&quot;&quot;&quot;&amp;I1469&amp;&quot;&quot;&quot;],&quot;&quot;text&quot;&quot;:&quot;&quot;&quot;&amp;B1469&amp;&quot;&quot;&quot;},&quot;</f><v>{&quot;classes&quot;:[&quot;middle_plus&quot;],&quot;text&quot;:&quot;no_title&quot;},</v></c></row><row r="1470" customFormat="false" ht="12.75" hidden="true" customHeight="true" outlineLevel="0" collapsed="false"><c r="A1470" s="0" t="s"><v>1521</v></c><c r="B1470" s="0" t="s"><v>12</v></c><c r="C1470" s="0" t="s"><v>1519</v></c><c r="D1470" s="0" t="s"><v>1520</v></c><c r="E1470" s="0" t="n"><v>4</v></c><c r="F1470" s="2" t="str"><f aca="false">IFERROR(IFERROR(REPLACE(D1470,SEARCH($F$1,D1470,1),LEN($F$1),&quot;&quot;),REPLACE(D1470,SEARCH($G$1,D1470,1),LEN($G$1),&quot;&quot;)),D1470)</f><v>www.studentcrowd.com/university-l1003834-s1008312-the_university_of_leicester-leicester</v></c><c r="G1470" s="2" t="str"><f aca="false">REPLACE(F1470,SEARCH(&quot;/&quot;,F1470,1),LEN(F1470),&quot;&quot;)</f><v>www.studentcrowd.com</v></c><c r="H1470" s="3" t="n"><f aca="false">IF(G1470=&quot;www.studentcrowd.com&quot;,E1470*2/10,IF(G1470=&quot;www.studentsreview.com&quot;,E1470*2.5/10,&quot;ERROR&quot;))</f><v>0.8</v></c><c r="I1470" s="3" t="str"><f aca="false">VLOOKUP(H1470,help!$A$1:$B$8,2,0)</f><v>good_plus</v></c><c r="J1470" s="4" t="str"><f aca="false">&quot;{&quot;&quot;classes&quot;&quot;:[&quot;&quot;&quot;&amp;I1470&amp;&quot;&quot;&quot;],&quot;&quot;text&quot;&quot;:&quot;&quot;&quot;&amp;A1470&amp;&quot;&quot;&quot;},&quot;</f><v>{&quot;classes&quot;:[&quot;good_plus&quot;],&quot;text&quot;:&quot;Good student union area and library is open 24/7 but there is a lack of proper meal facility since they closed the Chi restaurant in the early evenings so apart from over priced snacks and salads in the library cafe and Delicious shop, theres no facility to get a proper evening meal on campus anymore.&quot;},</v></c><c r="K1470" s="1" t="str"><f aca="false">&quot;{&quot;&quot;classes&quot;&quot;:[&quot;&quot;&quot;&amp;I1470&amp;&quot;&quot;&quot;],&quot;&quot;text&quot;&quot;:&quot;&quot;&quot;&amp;B1470&amp;&quot;&quot;&quot;},&quot;</f><v>{&quot;classes&quot;:[&quot;good_plus&quot;],&quot;text&quot;:&quot;no_title&quot;},</v></c></row><row r="1471" customFormat="false" ht="12.75" hidden="true" customHeight="true" outlineLevel="0" collapsed="false"><c r="A1471" s="0" t="s"><v>1522</v></c><c r="B1471" s="0" t="s"><v>12</v></c><c r="C1471" s="0" t="s"><v>1519</v></c><c r="D1471" s="0" t="s"><v>1520</v></c><c r="E1471" s="0" t="n"><v>1</v></c><c r="F1471" s="2" t="str"><f aca="false">IFERROR(IFERROR(REPLACE(D1471,SEARCH($F$1,D1471,1),LEN($F$1),&quot;&quot;),REPLACE(D1471,SEARCH($G$1,D1471,1),LEN($G$1),&quot;&quot;)),D1471)</f><v>www.studentcrowd.com/university-l1003834-s1008312-the_university_of_leicester-leicester</v></c><c r="G1471" s="2" t="str"><f aca="false">REPLACE(F1471,SEARCH(&quot;/&quot;,F1471,1),LEN(F1471),&quot;&quot;)</f><v>www.studentcrowd.com</v></c><c r="H1471" s="3" t="n"><f aca="false">IF(G1471=&quot;www.studentcrowd.com&quot;,E1471*2/10,IF(G1471=&quot;www.studentsreview.com&quot;,E1471*2.5/10,&quot;ERROR&quot;))</f><v>0.2</v></c><c r="I1471" s="3" t="str"><f aca="false">VLOOKUP(H1471,help!$A$1:$B$8,2,0)</f><v>bad</v></c><c r="J1471" s="4" t="str"><f aca="false">&quot;{&quot;&quot;classes&quot;&quot;:[&quot;&quot;&quot;&amp;I1471&amp;&quot;&quot;&quot;],&quot;&quot;text&quot;&quot;:&quot;&quot;&quot;&amp;A1471&amp;&quot;&quot;&quot;},&quot;</f><v>{&quot;classes&quot;:[&quot;bad&quot;],&quot;text&quot;:&quot;Very disappointed in how the learning by distance archaeology department  is being handled. Based on this I would not encourage anyone to enter your institution. Very hard to get in touch with any of the administration in a call to try and work out any misunderstanding and when you complain they simply maybe you should withdraw if you are not satisfied. Such disappointment and a waste of money!!!!&quot;},</v></c><c r="K1471" s="1" t="str"><f aca="false">&quot;{&quot;&quot;classes&quot;&quot;:[&quot;&quot;&quot;&amp;I1471&amp;&quot;&quot;&quot;],&quot;&quot;text&quot;&quot;:&quot;&quot;&quot;&amp;B1471&amp;&quot;&quot;&quot;},&quot;</f><v>{&quot;classes&quot;:[&quot;bad&quot;],&quot;text&quot;:&quot;no_title&quot;},</v></c></row><row r="1472" customFormat="false" ht="12.75" hidden="true" customHeight="true" outlineLevel="0" collapsed="false"><c r="A1472" s="0" t="s"><v>1523</v></c><c r="B1472" s="0" t="s"><v>12</v></c><c r="C1472" s="0" t="s"><v>1519</v></c><c r="D1472" s="0" t="s"><v>1520</v></c><c r="E1472" s="0" t="n"><v>5</v></c><c r="F1472" s="2" t="str"><f aca="false">IFERROR(IFERROR(REPLACE(D1472,SEARCH($F$1,D1472,1),LEN($F$1),&quot;&quot;),REPLACE(D1472,SEARCH($G$1,D1472,1),LEN($G$1),&quot;&quot;)),D1472)</f><v>www.studentcrowd.com/university-l1003834-s1008312-the_university_of_leicester-leicester</v></c><c r="G1472" s="2" t="str"><f aca="false">REPLACE(F1472,SEARCH(&quot;/&quot;,F1472,1),LEN(F1472),&quot;&quot;)</f><v>www.studentcrowd.com</v></c><c r="H1472" s="3" t="n"><f aca="false">IF(G1472=&quot;www.studentcrowd.com&quot;,E1472*2/10,IF(G1472=&quot;www.studentsreview.com&quot;,E1472*2.5/10,&quot;ERROR&quot;))</f><v>1</v></c><c r="I1472" s="3" t="str"><f aca="false">VLOOKUP(H1472,help!$A$1:$B$8,2,0)</f><v>excellent</v></c><c r="J1472" s="4" t="str"><f aca="false">&quot;{&quot;&quot;classes&quot;&quot;:[&quot;&quot;&quot;&amp;I1472&amp;&quot;&quot;&quot;],&quot;&quot;text&quot;&quot;:&quot;&quot;&quot;&amp;A1472&amp;&quot;&quot;&quot;},&quot;</f><v>{&quot;classes&quot;:[&quot;excellent&quot;],&quot;text&quot;:&quot;Everything is great from the number of places you can study in the library to the resources  although sometimes it can take very long to get material for research, such as a dissertation - still waiting even though I already had to submit my dissertation . The one thing that I dont like is how cold it is. In winter or spring, sitting by the windows is absolutely a terror, especially if you need to do so for an entire day while doing uni work. It can get very cold in the computer rooms as well. Please do something about that!&quot;},</v></c><c r="K1472" s="1" t="str"><f aca="false">&quot;{&quot;&quot;classes&quot;&quot;:[&quot;&quot;&quot;&amp;I1472&amp;&quot;&quot;&quot;],&quot;&quot;text&quot;&quot;:&quot;&quot;&quot;&amp;B1472&amp;&quot;&quot;&quot;},&quot;</f><v>{&quot;classes&quot;:[&quot;excellent&quot;],&quot;text&quot;:&quot;no_title&quot;},</v></c></row><row r="1473" customFormat="false" ht="12.75" hidden="true" customHeight="true" outlineLevel="0" collapsed="false"><c r="A1473" s="0" t="s"><v>1524</v></c><c r="B1473" s="0" t="s"><v>12</v></c><c r="C1473" s="0" t="s"><v>1519</v></c><c r="D1473" s="0" t="s"><v>1520</v></c><c r="E1473" s="0" t="n"><v>4</v></c><c r="F1473" s="2" t="str"><f aca="false">IFERROR(IFERROR(REPLACE(D1473,SEARCH($F$1,D1473,1),LEN($F$1),&quot;&quot;),REPLACE(D1473,SEARCH($G$1,D1473,1),LEN($G$1),&quot;&quot;)),D1473)</f><v>www.studentcrowd.com/university-l1003834-s1008312-the_university_of_leicester-leicester</v></c><c r="G1473" s="2" t="str"><f aca="false">REPLACE(F1473,SEARCH(&quot;/&quot;,F1473,1),LEN(F1473),&quot;&quot;)</f><v>www.studentcrowd.com</v></c><c r="H1473" s="3" t="n"><f aca="false">IF(G1473=&quot;www.studentcrowd.com&quot;,E1473*2/10,IF(G1473=&quot;www.studentsreview.com&quot;,E1473*2.5/10,&quot;ERROR&quot;))</f><v>0.8</v></c><c r="I1473" s="3" t="str"><f aca="false">VLOOKUP(H1473,help!$A$1:$B$8,2,0)</f><v>good_plus</v></c><c r="J1473" s="4" t="str"><f aca="false">&quot;{&quot;&quot;classes&quot;&quot;:[&quot;&quot;&quot;&amp;I1473&amp;&quot;&quot;&quot;],&quot;&quot;text&quot;&quot;:&quot;&quot;&quot;&amp;A1473&amp;&quot;&quot;&quot;},&quot;</f><v>{&quot;classes&quot;:[&quot;good_plus&quot;],&quot;text&quot;:&quot;Whats great about the uni is how compact it is and how easy it is to get around. Being such a compact campus means you dont have to run from lecture to lecture. There is a variety of amenities of campus which cater to all your needs. There are plenty of food options. The internet is good around campus. The library is also a great place as it is open almost 24/7 and had plenty of study spaces that suit all of your needs.&quot;},</v></c><c r="K1473" s="1" t="str"><f aca="false">&quot;{&quot;&quot;classes&quot;&quot;:[&quot;&quot;&quot;&amp;I1473&amp;&quot;&quot;&quot;],&quot;&quot;text&quot;&quot;:&quot;&quot;&quot;&amp;B1473&amp;&quot;&quot;&quot;},&quot;</f><v>{&quot;classes&quot;:[&quot;good_plus&quot;],&quot;text&quot;:&quot;no_title&quot;},</v></c></row><row r="1474" customFormat="false" ht="12.75" hidden="true" customHeight="true" outlineLevel="0" collapsed="false"><c r="A1474" s="0" t="s"><v>1525</v></c><c r="B1474" s="0" t="s"><v>12</v></c><c r="C1474" s="0" t="s"><v>1519</v></c><c r="D1474" s="0" t="s"><v>1520</v></c><c r="E1474" s="0" t="n"><v>4</v></c><c r="F1474" s="2" t="str"><f aca="false">IFERROR(IFERROR(REPLACE(D1474,SEARCH($F$1,D1474,1),LEN($F$1),&quot;&quot;),REPLACE(D1474,SEARCH($G$1,D1474,1),LEN($G$1),&quot;&quot;)),D1474)</f><v>www.studentcrowd.com/university-l1003834-s1008312-the_university_of_leicester-leicester</v></c><c r="G1474" s="2" t="str"><f aca="false">REPLACE(F1474,SEARCH(&quot;/&quot;,F1474,1),LEN(F1474),&quot;&quot;)</f><v>www.studentcrowd.com</v></c><c r="H1474" s="3" t="n"><f aca="false">IF(G1474=&quot;www.studentcrowd.com&quot;,E1474*2/10,IF(G1474=&quot;www.studentsreview.com&quot;,E1474*2.5/10,&quot;ERROR&quot;))</f><v>0.8</v></c><c r="I1474" s="3" t="str"><f aca="false">VLOOKUP(H1474,help!$A$1:$B$8,2,0)</f><v>good_plus</v></c><c r="J1474" s="4" t="str"><f aca="false">&quot;{&quot;&quot;classes&quot;&quot;:[&quot;&quot;&quot;&amp;I1474&amp;&quot;&quot;&quot;],&quot;&quot;text&quot;&quot;:&quot;&quot;&quot;&amp;A1474&amp;&quot;&quot;&quot;},&quot;</f><v>{&quot;classes&quot;:[&quot;good_plus&quot;],&quot;text&quot;:&quot;Theres always stuff going on around campus, something for everyone. The library is really modern and nice and is open 24/7 during the week but its packed during exams which is a downfall. The student union is also really modern, theres lots of comfy seating and theyve got a few food outlets including starbucks and a shop.&quot;},</v></c><c r="K1474" s="1" t="str"><f aca="false">&quot;{&quot;&quot;classes&quot;&quot;:[&quot;&quot;&quot;&amp;I1474&amp;&quot;&quot;&quot;],&quot;&quot;text&quot;&quot;:&quot;&quot;&quot;&amp;B1474&amp;&quot;&quot;&quot;},&quot;</f><v>{&quot;classes&quot;:[&quot;good_plus&quot;],&quot;text&quot;:&quot;no_title&quot;},</v></c></row><row r="1475" customFormat="false" ht="12.75" hidden="true" customHeight="true" outlineLevel="0" collapsed="false"><c r="A1475" s="0" t="s"><v>1526</v></c><c r="B1475" s="0" t="s"><v>12</v></c><c r="C1475" s="0" t="s"><v>1519</v></c><c r="D1475" s="0" t="s"><v>1520</v></c><c r="E1475" s="0" t="n"><v>5</v></c><c r="F1475" s="2" t="str"><f aca="false">IFERROR(IFERROR(REPLACE(D1475,SEARCH($F$1,D1475,1),LEN($F$1),&quot;&quot;),REPLACE(D1475,SEARCH($G$1,D1475,1),LEN($G$1),&quot;&quot;)),D1475)</f><v>www.studentcrowd.com/university-l1003834-s1008312-the_university_of_leicester-leicester</v></c><c r="G1475" s="2" t="str"><f aca="false">REPLACE(F1475,SEARCH(&quot;/&quot;,F1475,1),LEN(F1475),&quot;&quot;)</f><v>www.studentcrowd.com</v></c><c r="H1475" s="3" t="n"><f aca="false">IF(G1475=&quot;www.studentcrowd.com&quot;,E1475*2/10,IF(G1475=&quot;www.studentsreview.com&quot;,E1475*2.5/10,&quot;ERROR&quot;))</f><v>1</v></c><c r="I1475" s="3" t="str"><f aca="false">VLOOKUP(H1475,help!$A$1:$B$8,2,0)</f><v>excellent</v></c><c r="J1475" s="4" t="str"><f aca="false">&quot;{&quot;&quot;classes&quot;&quot;:[&quot;&quot;&quot;&amp;I1475&amp;&quot;&quot;&quot;],&quot;&quot;text&quot;&quot;:&quot;&quot;&quot;&amp;A1475&amp;&quot;&quot;&quot;},&quot;</f><v>{&quot;classes&quot;:[&quot;excellent&quot;],&quot;text&quot;:&quot;Good careers service especially. Only downfall is the lack of communication from my society - heard nothing from them after making the payment to join and have not been updated on events etc - apparently this is only via Twitter.&quot;},</v></c><c r="K1475" s="1" t="str"><f aca="false">&quot;{&quot;&quot;classes&quot;&quot;:[&quot;&quot;&quot;&amp;I1475&amp;&quot;&quot;&quot;],&quot;&quot;text&quot;&quot;:&quot;&quot;&quot;&amp;B1475&amp;&quot;&quot;&quot;},&quot;</f><v>{&quot;classes&quot;:[&quot;excellent&quot;],&quot;text&quot;:&quot;no_title&quot;},</v></c></row><row r="1476" customFormat="false" ht="12.75" hidden="true" customHeight="true" outlineLevel="0" collapsed="false"><c r="A1476" s="0" t="s"><v>1527</v></c><c r="B1476" s="0" t="s"><v>12</v></c><c r="C1476" s="0" t="s"><v>1519</v></c><c r="D1476" s="0" t="s"><v>1520</v></c><c r="E1476" s="0" t="n"><v>4</v></c><c r="F1476" s="2" t="str"><f aca="false">IFERROR(IFERROR(REPLACE(D1476,SEARCH($F$1,D1476,1),LEN($F$1),&quot;&quot;),REPLACE(D1476,SEARCH($G$1,D1476,1),LEN($G$1),&quot;&quot;)),D1476)</f><v>www.studentcrowd.com/university-l1003834-s1008312-the_university_of_leicester-leicester</v></c><c r="G1476" s="2" t="str"><f aca="false">REPLACE(F1476,SEARCH(&quot;/&quot;,F1476,1),LEN(F1476),&quot;&quot;)</f><v>www.studentcrowd.com</v></c><c r="H1476" s="3" t="n"><f aca="false">IF(G1476=&quot;www.studentcrowd.com&quot;,E1476*2/10,IF(G1476=&quot;www.studentsreview.com&quot;,E1476*2.5/10,&quot;ERROR&quot;))</f><v>0.8</v></c><c r="I1476" s="3" t="str"><f aca="false">VLOOKUP(H1476,help!$A$1:$B$8,2,0)</f><v>good_plus</v></c><c r="J1476" s="4" t="str"><f aca="false">&quot;{&quot;&quot;classes&quot;&quot;:[&quot;&quot;&quot;&amp;I1476&amp;&quot;&quot;&quot;],&quot;&quot;text&quot;&quot;:&quot;&quot;&quot;&amp;A1476&amp;&quot;&quot;&quot;},&quot;</f><v>{&quot;classes&quot;:[&quot;good_plus&quot;],&quot;text&quot;:&quot;They are a huge range of clubs and societies to get involved in away from the traditional sports clubs. The union has an amazing space for relaxing in whilst at university complete with many places to eat a drink  Starbucks being the main attraction . The campus itself is very friendly and small enough so you always bump into someone you know. Great atmosphere all round.&quot;},</v></c><c r="K1476" s="1" t="str"><f aca="false">&quot;{&quot;&quot;classes&quot;&quot;:[&quot;&quot;&quot;&amp;I1476&amp;&quot;&quot;&quot;],&quot;&quot;text&quot;&quot;:&quot;&quot;&quot;&amp;B1476&amp;&quot;&quot;&quot;},&quot;</f><v>{&quot;classes&quot;:[&quot;good_plus&quot;],&quot;text&quot;:&quot;no_title&quot;},</v></c></row><row r="1477" customFormat="false" ht="12.75" hidden="true" customHeight="true" outlineLevel="0" collapsed="false"><c r="A1477" s="0" t="s"><v>1528</v></c><c r="B1477" s="0" t="s"><v>12</v></c><c r="C1477" s="0" t="s"><v>1519</v></c><c r="D1477" s="0" t="s"><v>1520</v></c><c r="E1477" s="0" t="n"><v>5</v></c><c r="F1477" s="2" t="str"><f aca="false">IFERROR(IFERROR(REPLACE(D1477,SEARCH($F$1,D1477,1),LEN($F$1),&quot;&quot;),REPLACE(D1477,SEARCH($G$1,D1477,1),LEN($G$1),&quot;&quot;)),D1477)</f><v>www.studentcrowd.com/university-l1003834-s1008312-the_university_of_leicester-leicester</v></c><c r="G1477" s="2" t="str"><f aca="false">REPLACE(F1477,SEARCH(&quot;/&quot;,F1477,1),LEN(F1477),&quot;&quot;)</f><v>www.studentcrowd.com</v></c><c r="H1477" s="3" t="n"><f aca="false">IF(G1477=&quot;www.studentcrowd.com&quot;,E1477*2/10,IF(G1477=&quot;www.studentsreview.com&quot;,E1477*2.5/10,&quot;ERROR&quot;))</f><v>1</v></c><c r="I1477" s="3" t="str"><f aca="false">VLOOKUP(H1477,help!$A$1:$B$8,2,0)</f><v>excellent</v></c><c r="J1477" s="4" t="str"><f aca="false">&quot;{&quot;&quot;classes&quot;&quot;:[&quot;&quot;&quot;&amp;I1477&amp;&quot;&quot;&quot;],&quot;&quot;text&quot;&quot;:&quot;&quot;&quot;&amp;A1477&amp;&quot;&quot;&quot;},&quot;</f><v>{&quot;classes&quot;:[&quot;excellent&quot;],&quot;text&quot;:&quot;University of Leicester is a great place to be at. A diverse place to meet new people from various backgrounds. It is one of the most affordable place be at in the whole of UK. Love it here!&quot;},</v></c><c r="K1477" s="1" t="str"><f aca="false">&quot;{&quot;&quot;classes&quot;&quot;:[&quot;&quot;&quot;&amp;I1477&amp;&quot;&quot;&quot;],&quot;&quot;text&quot;&quot;:&quot;&quot;&quot;&amp;B1477&amp;&quot;&quot;&quot;},&quot;</f><v>{&quot;classes&quot;:[&quot;excellent&quot;],&quot;text&quot;:&quot;no_title&quot;},</v></c></row><row r="1478" customFormat="false" ht="12.75" hidden="true" customHeight="true" outlineLevel="0" collapsed="false"><c r="A1478" s="0" t="s"><v>1529</v></c><c r="B1478" s="0" t="s"><v>12</v></c><c r="C1478" s="0" t="s"><v>1519</v></c><c r="D1478" s="0" t="s"><v>1520</v></c><c r="E1478" s="0" t="n"><v>4</v></c><c r="F1478" s="2" t="str"><f aca="false">IFERROR(IFERROR(REPLACE(D1478,SEARCH($F$1,D1478,1),LEN($F$1),&quot;&quot;),REPLACE(D1478,SEARCH($G$1,D1478,1),LEN($G$1),&quot;&quot;)),D1478)</f><v>www.studentcrowd.com/university-l1003834-s1008312-the_university_of_leicester-leicester</v></c><c r="G1478" s="2" t="str"><f aca="false">REPLACE(F1478,SEARCH(&quot;/&quot;,F1478,1),LEN(F1478),&quot;&quot;)</f><v>www.studentcrowd.com</v></c><c r="H1478" s="3" t="n"><f aca="false">IF(G1478=&quot;www.studentcrowd.com&quot;,E1478*2/10,IF(G1478=&quot;www.studentsreview.com&quot;,E1478*2.5/10,&quot;ERROR&quot;))</f><v>0.8</v></c><c r="I1478" s="3" t="str"><f aca="false">VLOOKUP(H1478,help!$A$1:$B$8,2,0)</f><v>good_plus</v></c><c r="J1478" s="4" t="str"><f aca="false">&quot;{&quot;&quot;classes&quot;&quot;:[&quot;&quot;&quot;&amp;I1478&amp;&quot;&quot;&quot;],&quot;&quot;text&quot;&quot;:&quot;&quot;&quot;&amp;A1478&amp;&quot;&quot;&quot;},&quot;</f><v>{&quot;classes&quot;:[&quot;good_plus&quot;],&quot;text&quot;:&quot;Student union is nothing special. Usually crowded and difficult to find seats. Good library and gym&quot;},</v></c><c r="K1478" s="1" t="str"><f aca="false">&quot;{&quot;&quot;classes&quot;&quot;:[&quot;&quot;&quot;&amp;I1478&amp;&quot;&quot;&quot;],&quot;&quot;text&quot;&quot;:&quot;&quot;&quot;&amp;B1478&amp;&quot;&quot;&quot;},&quot;</f><v>{&quot;classes&quot;:[&quot;good_plus&quot;],&quot;text&quot;:&quot;no_title&quot;},</v></c></row><row r="1479" customFormat="false" ht="12.75" hidden="true" customHeight="true" outlineLevel="0" collapsed="false"><c r="A1479" s="0" t="s"><v>1530</v></c><c r="B1479" s="0" t="s"><v>12</v></c><c r="C1479" s="0" t="s"><v>1519</v></c><c r="D1479" s="0" t="s"><v>1520</v></c><c r="E1479" s="0" t="n"><v>5</v></c><c r="F1479" s="2" t="str"><f aca="false">IFERROR(IFERROR(REPLACE(D1479,SEARCH($F$1,D1479,1),LEN($F$1),&quot;&quot;),REPLACE(D1479,SEARCH($G$1,D1479,1),LEN($G$1),&quot;&quot;)),D1479)</f><v>www.studentcrowd.com/university-l1003834-s1008312-the_university_of_leicester-leicester</v></c><c r="G1479" s="2" t="str"><f aca="false">REPLACE(F1479,SEARCH(&quot;/&quot;,F1479,1),LEN(F1479),&quot;&quot;)</f><v>www.studentcrowd.com</v></c><c r="H1479" s="3" t="n"><f aca="false">IF(G1479=&quot;www.studentcrowd.com&quot;,E1479*2/10,IF(G1479=&quot;www.studentsreview.com&quot;,E1479*2.5/10,&quot;ERROR&quot;))</f><v>1</v></c><c r="I1479" s="3" t="str"><f aca="false">VLOOKUP(H1479,help!$A$1:$B$8,2,0)</f><v>excellent</v></c><c r="J1479" s="4" t="str"><f aca="false">&quot;{&quot;&quot;classes&quot;&quot;:[&quot;&quot;&quot;&amp;I1479&amp;&quot;&quot;&quot;],&quot;&quot;text&quot;&quot;:&quot;&quot;&quot;&amp;A1479&amp;&quot;&quot;&quot;},&quot;</f><v>{&quot;classes&quot;:[&quot;excellent&quot;],&quot;text&quot;:&quot;Wouldve been better if we had a food shop like tesco, rather than cafes that charge you a lot, but overall you can get anything on campus if youre ready to pay a littleextra&quot;},</v></c><c r="K1479" s="1" t="str"><f aca="false">&quot;{&quot;&quot;classes&quot;&quot;:[&quot;&quot;&quot;&amp;I1479&amp;&quot;&quot;&quot;],&quot;&quot;text&quot;&quot;:&quot;&quot;&quot;&amp;B1479&amp;&quot;&quot;&quot;},&quot;</f><v>{&quot;classes&quot;:[&quot;excellent&quot;],&quot;text&quot;:&quot;no_title&quot;},</v></c></row><row r="1480" customFormat="false" ht="12.75" hidden="true" customHeight="true" outlineLevel="0" collapsed="false"><c r="A1480" s="0" t="s"><v>1531</v></c><c r="B1480" s="0" t="s"><v>12</v></c><c r="C1480" s="0" t="s"><v>1519</v></c><c r="D1480" s="0" t="s"><v>1520</v></c><c r="E1480" s="0" t="n"><v>4</v></c><c r="F1480" s="2" t="str"><f aca="false">IFERROR(IFERROR(REPLACE(D1480,SEARCH($F$1,D1480,1),LEN($F$1),&quot;&quot;),REPLACE(D1480,SEARCH($G$1,D1480,1),LEN($G$1),&quot;&quot;)),D1480)</f><v>www.studentcrowd.com/university-l1003834-s1008312-the_university_of_leicester-leicester</v></c><c r="G1480" s="2" t="str"><f aca="false">REPLACE(F1480,SEARCH(&quot;/&quot;,F1480,1),LEN(F1480),&quot;&quot;)</f><v>www.studentcrowd.com</v></c><c r="H1480" s="3" t="n"><f aca="false">IF(G1480=&quot;www.studentcrowd.com&quot;,E1480*2/10,IF(G1480=&quot;www.studentsreview.com&quot;,E1480*2.5/10,&quot;ERROR&quot;))</f><v>0.8</v></c><c r="I1480" s="3" t="str"><f aca="false">VLOOKUP(H1480,help!$A$1:$B$8,2,0)</f><v>good_plus</v></c><c r="J1480" s="4" t="str"><f aca="false">&quot;{&quot;&quot;classes&quot;&quot;:[&quot;&quot;&quot;&amp;I1480&amp;&quot;&quot;&quot;],&quot;&quot;text&quot;&quot;:&quot;&quot;&quot;&amp;A1480&amp;&quot;&quot;&quot;},&quot;</f><v>{&quot;classes&quot;:[&quot;good_plus&quot;],&quot;text&quot;:&quot;Campus is so small which makes it so easy to get to everything. I can run to whatever building I want and everything is so easily accessible.&quot;},</v></c><c r="K1480" s="1" t="str"><f aca="false">&quot;{&quot;&quot;classes&quot;&quot;:[&quot;&quot;&quot;&amp;I1480&amp;&quot;&quot;&quot;],&quot;&quot;text&quot;&quot;:&quot;&quot;&quot;&amp;B1480&amp;&quot;&quot;&quot;},&quot;</f><v>{&quot;classes&quot;:[&quot;good_plus&quot;],&quot;text&quot;:&quot;no_title&quot;},</v></c></row><row r="1481" customFormat="false" ht="12.75" hidden="true" customHeight="true" outlineLevel="0" collapsed="false"><c r="A1481" s="0" t="s"><v>1532</v></c><c r="B1481" s="0" t="s"><v>12</v></c><c r="C1481" s="0" t="s"><v>1519</v></c><c r="D1481" s="0" t="s"><v>1520</v></c><c r="E1481" s="0" t="n"><v>4</v></c><c r="F1481" s="2" t="str"><f aca="false">IFERROR(IFERROR(REPLACE(D1481,SEARCH($F$1,D1481,1),LEN($F$1),&quot;&quot;),REPLACE(D1481,SEARCH($G$1,D1481,1),LEN($G$1),&quot;&quot;)),D1481)</f><v>www.studentcrowd.com/university-l1003834-s1008312-the_university_of_leicester-leicester</v></c><c r="G1481" s="2" t="str"><f aca="false">REPLACE(F1481,SEARCH(&quot;/&quot;,F1481,1),LEN(F1481),&quot;&quot;)</f><v>www.studentcrowd.com</v></c><c r="H1481" s="3" t="n"><f aca="false">IF(G1481=&quot;www.studentcrowd.com&quot;,E1481*2/10,IF(G1481=&quot;www.studentsreview.com&quot;,E1481*2.5/10,&quot;ERROR&quot;))</f><v>0.8</v></c><c r="I1481" s="3" t="str"><f aca="false">VLOOKUP(H1481,help!$A$1:$B$8,2,0)</f><v>good_plus</v></c><c r="J1481" s="4" t="str"><f aca="false">&quot;{&quot;&quot;classes&quot;&quot;:[&quot;&quot;&quot;&amp;I1481&amp;&quot;&quot;&quot;],&quot;&quot;text&quot;&quot;:&quot;&quot;&quot;&amp;A1481&amp;&quot;&quot;&quot;},&quot;</f><v>{&quot;classes&quot;:[&quot;good_plus&quot;],&quot;text&quot;:&quot;I believe university of Leicester is well managed and provides a lot for students&quot;},</v></c><c r="K1481" s="1" t="str"><f aca="false">&quot;{&quot;&quot;classes&quot;&quot;:[&quot;&quot;&quot;&amp;I1481&amp;&quot;&quot;&quot;],&quot;&quot;text&quot;&quot;:&quot;&quot;&quot;&amp;B1481&amp;&quot;&quot;&quot;},&quot;</f><v>{&quot;classes&quot;:[&quot;good_plus&quot;],&quot;text&quot;:&quot;no_title&quot;},</v></c></row><row r="1482" customFormat="false" ht="12.75" hidden="true" customHeight="true" outlineLevel="0" collapsed="false"><c r="A1482" s="0" t="s"><v>1533</v></c><c r="B1482" s="0" t="s"><v>12</v></c><c r="C1482" s="0" t="s"><v>1519</v></c><c r="D1482" s="0" t="s"><v>1520</v></c><c r="E1482" s="0" t="n"><v>3</v></c><c r="F1482" s="2" t="str"><f aca="false">IFERROR(IFERROR(REPLACE(D1482,SEARCH($F$1,D1482,1),LEN($F$1),&quot;&quot;),REPLACE(D1482,SEARCH($G$1,D1482,1),LEN($G$1),&quot;&quot;)),D1482)</f><v>www.studentcrowd.com/university-l1003834-s1008312-the_university_of_leicester-leicester</v></c><c r="G1482" s="2" t="str"><f aca="false">REPLACE(F1482,SEARCH(&quot;/&quot;,F1482,1),LEN(F1482),&quot;&quot;)</f><v>www.studentcrowd.com</v></c><c r="H1482" s="3" t="n"><f aca="false">IF(G1482=&quot;www.studentcrowd.com&quot;,E1482*2/10,IF(G1482=&quot;www.studentsreview.com&quot;,E1482*2.5/10,&quot;ERROR&quot;))</f><v>0.6</v></c><c r="I1482" s="3" t="str"><f aca="false">VLOOKUP(H1482,help!$A$1:$B$8,2,0)</f><v>middle_plus</v></c><c r="J1482" s="4" t="str"><f aca="false">&quot;{&quot;&quot;classes&quot;&quot;:[&quot;&quot;&quot;&amp;I1482&amp;&quot;&quot;&quot;],&quot;&quot;text&quot;&quot;:&quot;&quot;&quot;&amp;A1482&amp;&quot;&quot;&quot;},&quot;</f><v>{&quot;classes&quot;:[&quot;middle_plus&quot;],&quot;text&quot;:&quot;Need more study space. Better su needed with more variety of foods. More gluten free food needed in medicine building&quot;},</v></c><c r="K1482" s="1" t="str"><f aca="false">&quot;{&quot;&quot;classes&quot;&quot;:[&quot;&quot;&quot;&amp;I1482&amp;&quot;&quot;&quot;],&quot;&quot;text&quot;&quot;:&quot;&quot;&quot;&amp;B1482&amp;&quot;&quot;&quot;},&quot;</f><v>{&quot;classes&quot;:[&quot;middle_plus&quot;],&quot;text&quot;:&quot;no_title&quot;},</v></c></row><row r="1483" customFormat="false" ht="12.75" hidden="true" customHeight="true" outlineLevel="0" collapsed="false"><c r="A1483" s="0" t="s"><v>1534</v></c><c r="B1483" s="0" t="s"><v>12</v></c><c r="C1483" s="0" t="s"><v>1519</v></c><c r="D1483" s="0" t="s"><v>1520</v></c><c r="E1483" s="0" t="n"><v>1</v></c><c r="F1483" s="2" t="str"><f aca="false">IFERROR(IFERROR(REPLACE(D1483,SEARCH($F$1,D1483,1),LEN($F$1),&quot;&quot;),REPLACE(D1483,SEARCH($G$1,D1483,1),LEN($G$1),&quot;&quot;)),D1483)</f><v>www.studentcrowd.com/university-l1003834-s1008312-the_university_of_leicester-leicester</v></c><c r="G1483" s="2" t="str"><f aca="false">REPLACE(F1483,SEARCH(&quot;/&quot;,F1483,1),LEN(F1483),&quot;&quot;)</f><v>www.studentcrowd.com</v></c><c r="H1483" s="3" t="n"><f aca="false">IF(G1483=&quot;www.studentcrowd.com&quot;,E1483*2/10,IF(G1483=&quot;www.studentsreview.com&quot;,E1483*2.5/10,&quot;ERROR&quot;))</f><v>0.2</v></c><c r="I1483" s="3" t="str"><f aca="false">VLOOKUP(H1483,help!$A$1:$B$8,2,0)</f><v>bad</v></c><c r="J1483" s="4" t="str"><f aca="false">&quot;{&quot;&quot;classes&quot;&quot;:[&quot;&quot;&quot;&amp;I1483&amp;&quot;&quot;&quot;],&quot;&quot;text&quot;&quot;:&quot;&quot;&quot;&amp;A1483&amp;&quot;&quot;&quot;},&quot;</f><v>{&quot;classes&quot;:[&quot;bad&quot;],&quot;text&quot;:&quot;Worse place on earth. Go there as last resort only. The uni, the people, the town, all awful.&quot;},</v></c><c r="K1483" s="1" t="str"><f aca="false">&quot;{&quot;&quot;classes&quot;&quot;:[&quot;&quot;&quot;&amp;I1483&amp;&quot;&quot;&quot;],&quot;&quot;text&quot;&quot;:&quot;&quot;&quot;&amp;B1483&amp;&quot;&quot;&quot;},&quot;</f><v>{&quot;classes&quot;:[&quot;bad&quot;],&quot;text&quot;:&quot;no_title&quot;},</v></c></row><row r="1484" customFormat="false" ht="12.75" hidden="true" customHeight="true" outlineLevel="0" collapsed="false"><c r="A1484" s="0" t="s"><v>1535</v></c><c r="B1484" s="0" t="s"><v>12</v></c><c r="C1484" s="0" t="s"><v>1519</v></c><c r="D1484" s="0" t="s"><v>1520</v></c><c r="E1484" s="0" t="n"><v>3</v></c><c r="F1484" s="2" t="str"><f aca="false">IFERROR(IFERROR(REPLACE(D1484,SEARCH($F$1,D1484,1),LEN($F$1),&quot;&quot;),REPLACE(D1484,SEARCH($G$1,D1484,1),LEN($G$1),&quot;&quot;)),D1484)</f><v>www.studentcrowd.com/university-l1003834-s1008312-the_university_of_leicester-leicester</v></c><c r="G1484" s="2" t="str"><f aca="false">REPLACE(F1484,SEARCH(&quot;/&quot;,F1484,1),LEN(F1484),&quot;&quot;)</f><v>www.studentcrowd.com</v></c><c r="H1484" s="3" t="n"><f aca="false">IF(G1484=&quot;www.studentcrowd.com&quot;,E1484*2/10,IF(G1484=&quot;www.studentsreview.com&quot;,E1484*2.5/10,&quot;ERROR&quot;))</f><v>0.6</v></c><c r="I1484" s="3" t="str"><f aca="false">VLOOKUP(H1484,help!$A$1:$B$8,2,0)</f><v>middle_plus</v></c><c r="J1484" s="4" t="str"><f aca="false">&quot;{&quot;&quot;classes&quot;&quot;:[&quot;&quot;&quot;&amp;I1484&amp;&quot;&quot;&quot;],&quot;&quot;text&quot;&quot;:&quot;&quot;&quot;&amp;A1484&amp;&quot;&quot;&quot;},&quot;</f><v>{&quot;classes&quot;:[&quot;middle_plus&quot;],&quot;text&quot;:&quot;Good internet WiFi network. Little information about clubs and societies available at the univeristy and how to join them.&quot;},</v></c><c r="K1484" s="1" t="str"><f aca="false">&quot;{&quot;&quot;classes&quot;&quot;:[&quot;&quot;&quot;&amp;I1484&amp;&quot;&quot;&quot;],&quot;&quot;text&quot;&quot;:&quot;&quot;&quot;&amp;B1484&amp;&quot;&quot;&quot;},&quot;</f><v>{&quot;classes&quot;:[&quot;middle_plus&quot;],&quot;text&quot;:&quot;no_title&quot;},</v></c></row><row r="1485" customFormat="false" ht="12.75" hidden="true" customHeight="true" outlineLevel="0" collapsed="false"><c r="A1485" s="0" t="s"><v>1536</v></c><c r="B1485" s="0" t="s"><v>12</v></c><c r="C1485" s="0" t="s"><v>1519</v></c><c r="D1485" s="0" t="s"><v>1520</v></c><c r="E1485" s="0" t="n"><v>5</v></c><c r="F1485" s="2" t="str"><f aca="false">IFERROR(IFERROR(REPLACE(D1485,SEARCH($F$1,D1485,1),LEN($F$1),&quot;&quot;),REPLACE(D1485,SEARCH($G$1,D1485,1),LEN($G$1),&quot;&quot;)),D1485)</f><v>www.studentcrowd.com/university-l1003834-s1008312-the_university_of_leicester-leicester</v></c><c r="G1485" s="2" t="str"><f aca="false">REPLACE(F1485,SEARCH(&quot;/&quot;,F1485,1),LEN(F1485),&quot;&quot;)</f><v>www.studentcrowd.com</v></c><c r="H1485" s="3" t="n"><f aca="false">IF(G1485=&quot;www.studentcrowd.com&quot;,E1485*2/10,IF(G1485=&quot;www.studentsreview.com&quot;,E1485*2.5/10,&quot;ERROR&quot;))</f><v>1</v></c><c r="I1485" s="3" t="str"><f aca="false">VLOOKUP(H1485,help!$A$1:$B$8,2,0)</f><v>excellent</v></c><c r="J1485" s="4" t="str"><f aca="false">&quot;{&quot;&quot;classes&quot;&quot;:[&quot;&quot;&quot;&amp;I1485&amp;&quot;&quot;&quot;],&quot;&quot;text&quot;&quot;:&quot;&quot;&quot;&amp;A1485&amp;&quot;&quot;&quot;},&quot;</f><v>{&quot;classes&quot;:[&quot;excellent&quot;],&quot;text&quot;:&quot;The student union is very social and the careers services is a boon if used correctly.&quot;},</v></c><c r="K1485" s="1" t="str"><f aca="false">&quot;{&quot;&quot;classes&quot;&quot;:[&quot;&quot;&quot;&amp;I1485&amp;&quot;&quot;&quot;],&quot;&quot;text&quot;&quot;:&quot;&quot;&quot;&amp;B1485&amp;&quot;&quot;&quot;},&quot;</f><v>{&quot;classes&quot;:[&quot;excellent&quot;],&quot;text&quot;:&quot;no_title&quot;},</v></c></row><row r="1486" customFormat="false" ht="12.75" hidden="true" customHeight="true" outlineLevel="0" collapsed="false"><c r="A1486" s="0" t="s"><v>1537</v></c><c r="B1486" s="0" t="s"><v>12</v></c><c r="C1486" s="0" t="s"><v>1519</v></c><c r="D1486" s="0" t="s"><v>1520</v></c><c r="E1486" s="0" t="n"><v>4</v></c><c r="F1486" s="2" t="str"><f aca="false">IFERROR(IFERROR(REPLACE(D1486,SEARCH($F$1,D1486,1),LEN($F$1),&quot;&quot;),REPLACE(D1486,SEARCH($G$1,D1486,1),LEN($G$1),&quot;&quot;)),D1486)</f><v>www.studentcrowd.com/university-l1003834-s1008312-the_university_of_leicester-leicester</v></c><c r="G1486" s="2" t="str"><f aca="false">REPLACE(F1486,SEARCH(&quot;/&quot;,F1486,1),LEN(F1486),&quot;&quot;)</f><v>www.studentcrowd.com</v></c><c r="H1486" s="3" t="n"><f aca="false">IF(G1486=&quot;www.studentcrowd.com&quot;,E1486*2/10,IF(G1486=&quot;www.studentsreview.com&quot;,E1486*2.5/10,&quot;ERROR&quot;))</f><v>0.8</v></c><c r="I1486" s="3" t="str"><f aca="false">VLOOKUP(H1486,help!$A$1:$B$8,2,0)</f><v>good_plus</v></c><c r="J1486" s="4" t="str"><f aca="false">&quot;{&quot;&quot;classes&quot;&quot;:[&quot;&quot;&quot;&amp;I1486&amp;&quot;&quot;&quot;],&quot;&quot;text&quot;&quot;:&quot;&quot;&quot;&amp;A1486&amp;&quot;&quot;&quot;},&quot;</f><v>{&quot;classes&quot;:[&quot;good_plus&quot;],&quot;text&quot;:&quot;Most enjoyable experience of my life. Made life long friends, endured through some mediocre teaching though . Overall, would do it again in a heartbeat&quot;},</v></c><c r="K1486" s="1" t="str"><f aca="false">&quot;{&quot;&quot;classes&quot;&quot;:[&quot;&quot;&quot;&amp;I1486&amp;&quot;&quot;&quot;],&quot;&quot;text&quot;&quot;:&quot;&quot;&quot;&amp;B1486&amp;&quot;&quot;&quot;},&quot;</f><v>{&quot;classes&quot;:[&quot;good_plus&quot;],&quot;text&quot;:&quot;no_title&quot;},</v></c></row><row r="1487" customFormat="false" ht="12.75" hidden="true" customHeight="true" outlineLevel="0" collapsed="false"><c r="A1487" s="0" t="s"><v>1538</v></c><c r="B1487" s="0" t="s"><v>12</v></c><c r="C1487" s="0" t="s"><v>1519</v></c><c r="D1487" s="0" t="s"><v>1520</v></c><c r="E1487" s="0" t="n"><v>5</v></c><c r="F1487" s="2" t="str"><f aca="false">IFERROR(IFERROR(REPLACE(D1487,SEARCH($F$1,D1487,1),LEN($F$1),&quot;&quot;),REPLACE(D1487,SEARCH($G$1,D1487,1),LEN($G$1),&quot;&quot;)),D1487)</f><v>www.studentcrowd.com/university-l1003834-s1008312-the_university_of_leicester-leicester</v></c><c r="G1487" s="2" t="str"><f aca="false">REPLACE(F1487,SEARCH(&quot;/&quot;,F1487,1),LEN(F1487),&quot;&quot;)</f><v>www.studentcrowd.com</v></c><c r="H1487" s="3" t="n"><f aca="false">IF(G1487=&quot;www.studentcrowd.com&quot;,E1487*2/10,IF(G1487=&quot;www.studentsreview.com&quot;,E1487*2.5/10,&quot;ERROR&quot;))</f><v>1</v></c><c r="I1487" s="3" t="str"><f aca="false">VLOOKUP(H1487,help!$A$1:$B$8,2,0)</f><v>excellent</v></c><c r="J1487" s="4" t="str"><f aca="false">&quot;{&quot;&quot;classes&quot;&quot;:[&quot;&quot;&quot;&amp;I1487&amp;&quot;&quot;&quot;],&quot;&quot;text&quot;&quot;:&quot;&quot;&quot;&amp;A1487&amp;&quot;&quot;&quot;},&quot;</f><v>{&quot;classes&quot;:[&quot;excellent&quot;],&quot;text&quot;:&quot;Leicester has excellent facilities and top quality teaching staff who are helpful and informative. The services available to students are good quality and really support you throughout your degree and after.&quot;},</v></c><c r="K1487" s="1" t="str"><f aca="false">&quot;{&quot;&quot;classes&quot;&quot;:[&quot;&quot;&quot;&amp;I1487&amp;&quot;&quot;&quot;],&quot;&quot;text&quot;&quot;:&quot;&quot;&quot;&amp;B1487&amp;&quot;&quot;&quot;},&quot;</f><v>{&quot;classes&quot;:[&quot;excellent&quot;],&quot;text&quot;:&quot;no_title&quot;},</v></c></row><row r="1488" customFormat="false" ht="12.75" hidden="true" customHeight="true" outlineLevel="0" collapsed="false"><c r="A1488" s="0" t="s"><v>1539</v></c><c r="B1488" s="0" t="s"><v>12</v></c><c r="C1488" s="0" t="s"><v>1519</v></c><c r="D1488" s="0" t="s"><v>1520</v></c><c r="E1488" s="0" t="n"><v>4</v></c><c r="F1488" s="2" t="str"><f aca="false">IFERROR(IFERROR(REPLACE(D1488,SEARCH($F$1,D1488,1),LEN($F$1),&quot;&quot;),REPLACE(D1488,SEARCH($G$1,D1488,1),LEN($G$1),&quot;&quot;)),D1488)</f><v>www.studentcrowd.com/university-l1003834-s1008312-the_university_of_leicester-leicester</v></c><c r="G1488" s="2" t="str"><f aca="false">REPLACE(F1488,SEARCH(&quot;/&quot;,F1488,1),LEN(F1488),&quot;&quot;)</f><v>www.studentcrowd.com</v></c><c r="H1488" s="3" t="n"><f aca="false">IF(G1488=&quot;www.studentcrowd.com&quot;,E1488*2/10,IF(G1488=&quot;www.studentsreview.com&quot;,E1488*2.5/10,&quot;ERROR&quot;))</f><v>0.8</v></c><c r="I1488" s="3" t="str"><f aca="false">VLOOKUP(H1488,help!$A$1:$B$8,2,0)</f><v>good_plus</v></c><c r="J1488" s="4" t="str"><f aca="false">&quot;{&quot;&quot;classes&quot;&quot;:[&quot;&quot;&quot;&amp;I1488&amp;&quot;&quot;&quot;],&quot;&quot;text&quot;&quot;:&quot;&quot;&quot;&amp;A1488&amp;&quot;&quot;&quot;},&quot;</f><v>{&quot;classes&quot;:[&quot;good_plus&quot;],&quot;text&quot;:&quot;Its a great Uni with well and new facility and library. SU is doing the great job&quot;},</v></c><c r="K1488" s="1" t="str"><f aca="false">&quot;{&quot;&quot;classes&quot;&quot;:[&quot;&quot;&quot;&amp;I1488&amp;&quot;&quot;&quot;],&quot;&quot;text&quot;&quot;:&quot;&quot;&quot;&amp;B1488&amp;&quot;&quot;&quot;},&quot;</f><v>{&quot;classes&quot;:[&quot;good_plus&quot;],&quot;text&quot;:&quot;no_title&quot;},</v></c></row><row r="1489" customFormat="false" ht="12.75" hidden="true" customHeight="true" outlineLevel="0" collapsed="false"><c r="A1489" s="0" t="s"><v>1540</v></c><c r="B1489" s="0" t="s"><v>12</v></c><c r="C1489" s="0" t="s"><v>1519</v></c><c r="D1489" s="0" t="s"><v>1520</v></c><c r="E1489" s="0" t="n"><v>5</v></c><c r="F1489" s="2" t="str"><f aca="false">IFERROR(IFERROR(REPLACE(D1489,SEARCH($F$1,D1489,1),LEN($F$1),&quot;&quot;),REPLACE(D1489,SEARCH($G$1,D1489,1),LEN($G$1),&quot;&quot;)),D1489)</f><v>www.studentcrowd.com/university-l1003834-s1008312-the_university_of_leicester-leicester</v></c><c r="G1489" s="2" t="str"><f aca="false">REPLACE(F1489,SEARCH(&quot;/&quot;,F1489,1),LEN(F1489),&quot;&quot;)</f><v>www.studentcrowd.com</v></c><c r="H1489" s="3" t="n"><f aca="false">IF(G1489=&quot;www.studentcrowd.com&quot;,E1489*2/10,IF(G1489=&quot;www.studentsreview.com&quot;,E1489*2.5/10,&quot;ERROR&quot;))</f><v>1</v></c><c r="I1489" s="3" t="str"><f aca="false">VLOOKUP(H1489,help!$A$1:$B$8,2,0)</f><v>excellent</v></c><c r="J1489" s="4" t="str"><f aca="false">&quot;{&quot;&quot;classes&quot;&quot;:[&quot;&quot;&quot;&amp;I1489&amp;&quot;&quot;&quot;],&quot;&quot;text&quot;&quot;:&quot;&quot;&quot;&amp;A1489&amp;&quot;&quot;&quot;},&quot;</f><v>{&quot;classes&quot;:[&quot;excellent&quot;],&quot;text&quot;:&quot;Loved my time at UoL - great environment, staff and atmosphere.&quot;},</v></c><c r="K1489" s="1" t="str"><f aca="false">&quot;{&quot;&quot;classes&quot;&quot;:[&quot;&quot;&quot;&amp;I1489&amp;&quot;&quot;&quot;],&quot;&quot;text&quot;&quot;:&quot;&quot;&quot;&amp;B1489&amp;&quot;&quot;&quot;},&quot;</f><v>{&quot;classes&quot;:[&quot;excellent&quot;],&quot;text&quot;:&quot;no_title&quot;},</v></c></row><row r="1490" customFormat="false" ht="12.75" hidden="true" customHeight="true" outlineLevel="0" collapsed="false"><c r="A1490" s="0" t="s"><v>1541</v></c><c r="B1490" s="0" t="s"><v>12</v></c><c r="C1490" s="0" t="s"><v>1519</v></c><c r="D1490" s="0" t="s"><v>1520</v></c><c r="E1490" s="0" t="n"><v>5</v></c><c r="F1490" s="2" t="str"><f aca="false">IFERROR(IFERROR(REPLACE(D1490,SEARCH($F$1,D1490,1),LEN($F$1),&quot;&quot;),REPLACE(D1490,SEARCH($G$1,D1490,1),LEN($G$1),&quot;&quot;)),D1490)</f><v>www.studentcrowd.com/university-l1003834-s1008312-the_university_of_leicester-leicester</v></c><c r="G1490" s="2" t="str"><f aca="false">REPLACE(F1490,SEARCH(&quot;/&quot;,F1490,1),LEN(F1490),&quot;&quot;)</f><v>www.studentcrowd.com</v></c><c r="H1490" s="3" t="n"><f aca="false">IF(G1490=&quot;www.studentcrowd.com&quot;,E1490*2/10,IF(G1490=&quot;www.studentsreview.com&quot;,E1490*2.5/10,&quot;ERROR&quot;))</f><v>1</v></c><c r="I1490" s="3" t="str"><f aca="false">VLOOKUP(H1490,help!$A$1:$B$8,2,0)</f><v>excellent</v></c><c r="J1490" s="4" t="str"><f aca="false">&quot;{&quot;&quot;classes&quot;&quot;:[&quot;&quot;&quot;&amp;I1490&amp;&quot;&quot;&quot;],&quot;&quot;text&quot;&quot;:&quot;&quot;&quot;&amp;A1490&amp;&quot;&quot;&quot;},&quot;</f><v>{&quot;classes&quot;:[&quot;excellent&quot;],&quot;text&quot;:&quot;Brilliant university with a fantastic and active Union.&quot;},</v></c><c r="K1490" s="1" t="str"><f aca="false">&quot;{&quot;&quot;classes&quot;&quot;:[&quot;&quot;&quot;&amp;I1490&amp;&quot;&quot;&quot;],&quot;&quot;text&quot;&quot;:&quot;&quot;&quot;&amp;B1490&amp;&quot;&quot;&quot;},&quot;</f><v>{&quot;classes&quot;:[&quot;excellent&quot;],&quot;text&quot;:&quot;no_title&quot;},</v></c></row><row r="1491" customFormat="false" ht="12.75" hidden="true" customHeight="true" outlineLevel="0" collapsed="false"><c r="A1491" s="0" t="s"><v>1542</v></c><c r="B1491" s="0" t="s"><v>12</v></c><c r="C1491" s="0" t="s"><v>1519</v></c><c r="D1491" s="0" t="s"><v>1520</v></c><c r="E1491" s="0" t="n"><v>5</v></c><c r="F1491" s="2" t="str"><f aca="false">IFERROR(IFERROR(REPLACE(D1491,SEARCH($F$1,D1491,1),LEN($F$1),&quot;&quot;),REPLACE(D1491,SEARCH($G$1,D1491,1),LEN($G$1),&quot;&quot;)),D1491)</f><v>www.studentcrowd.com/university-l1003834-s1008312-the_university_of_leicester-leicester</v></c><c r="G1491" s="2" t="str"><f aca="false">REPLACE(F1491,SEARCH(&quot;/&quot;,F1491,1),LEN(F1491),&quot;&quot;)</f><v>www.studentcrowd.com</v></c><c r="H1491" s="3" t="n"><f aca="false">IF(G1491=&quot;www.studentcrowd.com&quot;,E1491*2/10,IF(G1491=&quot;www.studentsreview.com&quot;,E1491*2.5/10,&quot;ERROR&quot;))</f><v>1</v></c><c r="I1491" s="3" t="str"><f aca="false">VLOOKUP(H1491,help!$A$1:$B$8,2,0)</f><v>excellent</v></c><c r="J1491" s="4" t="str"><f aca="false">&quot;{&quot;&quot;classes&quot;&quot;:[&quot;&quot;&quot;&amp;I1491&amp;&quot;&quot;&quot;],&quot;&quot;text&quot;&quot;:&quot;&quot;&quot;&amp;A1491&amp;&quot;&quot;&quot;},&quot;</f><v>{&quot;classes&quot;:[&quot;excellent&quot;],&quot;text&quot;:&quot;Best university ever, friendly and supportive, such a good atmosphere&quot;},</v></c><c r="K1491" s="1" t="str"><f aca="false">&quot;{&quot;&quot;classes&quot;&quot;:[&quot;&quot;&quot;&amp;I1491&amp;&quot;&quot;&quot;],&quot;&quot;text&quot;&quot;:&quot;&quot;&quot;&amp;B1491&amp;&quot;&quot;&quot;},&quot;</f><v>{&quot;classes&quot;:[&quot;excellent&quot;],&quot;text&quot;:&quot;no_title&quot;},</v></c></row><row r="1492" customFormat="false" ht="12.75" hidden="true" customHeight="true" outlineLevel="0" collapsed="false"><c r="A1492" s="0" t="s"><v>1543</v></c><c r="B1492" s="0" t="s"><v>12</v></c><c r="C1492" s="0" t="s"><v>1519</v></c><c r="D1492" s="0" t="s"><v>1520</v></c><c r="E1492" s="0" t="n"><v>5</v></c><c r="F1492" s="2" t="str"><f aca="false">IFERROR(IFERROR(REPLACE(D1492,SEARCH($F$1,D1492,1),LEN($F$1),&quot;&quot;),REPLACE(D1492,SEARCH($G$1,D1492,1),LEN($G$1),&quot;&quot;)),D1492)</f><v>www.studentcrowd.com/university-l1003834-s1008312-the_university_of_leicester-leicester</v></c><c r="G1492" s="2" t="str"><f aca="false">REPLACE(F1492,SEARCH(&quot;/&quot;,F1492,1),LEN(F1492),&quot;&quot;)</f><v>www.studentcrowd.com</v></c><c r="H1492" s="3" t="n"><f aca="false">IF(G1492=&quot;www.studentcrowd.com&quot;,E1492*2/10,IF(G1492=&quot;www.studentsreview.com&quot;,E1492*2.5/10,&quot;ERROR&quot;))</f><v>1</v></c><c r="I1492" s="3" t="str"><f aca="false">VLOOKUP(H1492,help!$A$1:$B$8,2,0)</f><v>excellent</v></c><c r="J1492" s="4" t="str"><f aca="false">&quot;{&quot;&quot;classes&quot;&quot;:[&quot;&quot;&quot;&amp;I1492&amp;&quot;&quot;&quot;],&quot;&quot;text&quot;&quot;:&quot;&quot;&quot;&amp;A1492&amp;&quot;&quot;&quot;},&quot;</f><v>{&quot;classes&quot;:[&quot;excellent&quot;],&quot;text&quot;:&quot;Overall the university is good but I would not suggest an economic department.&quot;},</v></c><c r="K1492" s="1" t="str"><f aca="false">&quot;{&quot;&quot;classes&quot;&quot;:[&quot;&quot;&quot;&amp;I1492&amp;&quot;&quot;&quot;],&quot;&quot;text&quot;&quot;:&quot;&quot;&quot;&amp;B1492&amp;&quot;&quot;&quot;},&quot;</f><v>{&quot;classes&quot;:[&quot;excellent&quot;],&quot;text&quot;:&quot;no_title&quot;},</v></c></row><row r="1493" customFormat="false" ht="12.75" hidden="true" customHeight="true" outlineLevel="0" collapsed="false"><c r="A1493" s="0" t="s"><v>1544</v></c><c r="B1493" s="0" t="s"><v>12</v></c><c r="C1493" s="0" t="s"><v>1519</v></c><c r="D1493" s="0" t="s"><v>1520</v></c><c r="E1493" s="0" t="n"><v>4</v></c><c r="F1493" s="2" t="str"><f aca="false">IFERROR(IFERROR(REPLACE(D1493,SEARCH($F$1,D1493,1),LEN($F$1),&quot;&quot;),REPLACE(D1493,SEARCH($G$1,D1493,1),LEN($G$1),&quot;&quot;)),D1493)</f><v>www.studentcrowd.com/university-l1003834-s1008312-the_university_of_leicester-leicester</v></c><c r="G1493" s="2" t="str"><f aca="false">REPLACE(F1493,SEARCH(&quot;/&quot;,F1493,1),LEN(F1493),&quot;&quot;)</f><v>www.studentcrowd.com</v></c><c r="H1493" s="3" t="n"><f aca="false">IF(G1493=&quot;www.studentcrowd.com&quot;,E1493*2/10,IF(G1493=&quot;www.studentsreview.com&quot;,E1493*2.5/10,&quot;ERROR&quot;))</f><v>0.8</v></c><c r="I1493" s="3" t="str"><f aca="false">VLOOKUP(H1493,help!$A$1:$B$8,2,0)</f><v>good_plus</v></c><c r="J1493" s="4" t="str"><f aca="false">&quot;{&quot;&quot;classes&quot;&quot;:[&quot;&quot;&quot;&amp;I1493&amp;&quot;&quot;&quot;],&quot;&quot;text&quot;&quot;:&quot;&quot;&quot;&amp;A1493&amp;&quot;&quot;&quot;},&quot;</f><v>{&quot;classes&quot;:[&quot;good_plus&quot;],&quot;text&quot;:&quot;The Students Union was spacious and comfortable with a diverse selection of food prices, though these often bordered on the pricier side of things. Wifi and internet always worked well. Wide selection of clubs and societies. The careers service were not much help to me but were definitely useful to others.&quot;},</v></c><c r="K1493" s="1" t="str"><f aca="false">&quot;{&quot;&quot;classes&quot;&quot;:[&quot;&quot;&quot;&amp;I1493&amp;&quot;&quot;&quot;],&quot;&quot;text&quot;&quot;:&quot;&quot;&quot;&amp;B1493&amp;&quot;&quot;&quot;},&quot;</f><v>{&quot;classes&quot;:[&quot;good_plus&quot;],&quot;text&quot;:&quot;no_title&quot;},</v></c></row><row r="1494" customFormat="false" ht="12.75" hidden="true" customHeight="true" outlineLevel="0" collapsed="false"><c r="A1494" s="0" t="s"><v>1545</v></c><c r="B1494" s="0" t="s"><v>12</v></c><c r="C1494" s="0" t="s"><v>1519</v></c><c r="D1494" s="0" t="s"><v>1520</v></c><c r="E1494" s="0" t="n"><v>5</v></c><c r="F1494" s="2" t="str"><f aca="false">IFERROR(IFERROR(REPLACE(D1494,SEARCH($F$1,D1494,1),LEN($F$1),&quot;&quot;),REPLACE(D1494,SEARCH($G$1,D1494,1),LEN($G$1),&quot;&quot;)),D1494)</f><v>www.studentcrowd.com/university-l1003834-s1008312-the_university_of_leicester-leicester</v></c><c r="G1494" s="2" t="str"><f aca="false">REPLACE(F1494,SEARCH(&quot;/&quot;,F1494,1),LEN(F1494),&quot;&quot;)</f><v>www.studentcrowd.com</v></c><c r="H1494" s="3" t="n"><f aca="false">IF(G1494=&quot;www.studentcrowd.com&quot;,E1494*2/10,IF(G1494=&quot;www.studentsreview.com&quot;,E1494*2.5/10,&quot;ERROR&quot;))</f><v>1</v></c><c r="I1494" s="3" t="str"><f aca="false">VLOOKUP(H1494,help!$A$1:$B$8,2,0)</f><v>excellent</v></c><c r="J1494" s="4" t="str"><f aca="false">&quot;{&quot;&quot;classes&quot;&quot;:[&quot;&quot;&quot;&amp;I1494&amp;&quot;&quot;&quot;],&quot;&quot;text&quot;&quot;:&quot;&quot;&quot;&amp;A1494&amp;&quot;&quot;&quot;},&quot;</f><v>{&quot;classes&quot;:[&quot;excellent&quot;],&quot;text&quot;:&quot;UoL is really the best university - enough time and freedom to explore as well as getting down to work - the night life is fantastic when there are events such as  stamina  or the famous  bar fest  you cant go wrong with UoL&quot;},</v></c><c r="K1494" s="1" t="str"><f aca="false">&quot;{&quot;&quot;classes&quot;&quot;:[&quot;&quot;&quot;&amp;I1494&amp;&quot;&quot;&quot;],&quot;&quot;text&quot;&quot;:&quot;&quot;&quot;&amp;B1494&amp;&quot;&quot;&quot;},&quot;</f><v>{&quot;classes&quot;:[&quot;excellent&quot;],&quot;text&quot;:&quot;no_title&quot;},</v></c></row><row r="1495" customFormat="false" ht="12.75" hidden="true" customHeight="true" outlineLevel="0" collapsed="false"><c r="A1495" s="0" t="s"><v>1546</v></c><c r="B1495" s="0" t="s"><v>12</v></c><c r="C1495" s="0" t="s"><v>1519</v></c><c r="D1495" s="0" t="s"><v>1520</v></c><c r="E1495" s="0" t="n"><v>4</v></c><c r="F1495" s="2" t="str"><f aca="false">IFERROR(IFERROR(REPLACE(D1495,SEARCH($F$1,D1495,1),LEN($F$1),&quot;&quot;),REPLACE(D1495,SEARCH($G$1,D1495,1),LEN($G$1),&quot;&quot;)),D1495)</f><v>www.studentcrowd.com/university-l1003834-s1008312-the_university_of_leicester-leicester</v></c><c r="G1495" s="2" t="str"><f aca="false">REPLACE(F1495,SEARCH(&quot;/&quot;,F1495,1),LEN(F1495),&quot;&quot;)</f><v>www.studentcrowd.com</v></c><c r="H1495" s="3" t="n"><f aca="false">IF(G1495=&quot;www.studentcrowd.com&quot;,E1495*2/10,IF(G1495=&quot;www.studentsreview.com&quot;,E1495*2.5/10,&quot;ERROR&quot;))</f><v>0.8</v></c><c r="I1495" s="3" t="str"><f aca="false">VLOOKUP(H1495,help!$A$1:$B$8,2,0)</f><v>good_plus</v></c><c r="J1495" s="4" t="str"><f aca="false">&quot;{&quot;&quot;classes&quot;&quot;:[&quot;&quot;&quot;&amp;I1495&amp;&quot;&quot;&quot;],&quot;&quot;text&quot;&quot;:&quot;&quot;&quot;&amp;A1495&amp;&quot;&quot;&quot;},&quot;</f><v>{&quot;classes&quot;:[&quot;good_plus&quot;],&quot;text&quot;:&quot;Had the best three years of my life here so far! The university really feels like home, the campus is so versatile and I hold so many special memories here. Each building or certain place will take me back to a time or event and Ill love UoL forever because of that.&quot;},</v></c><c r="K1495" s="1" t="str"><f aca="false">&quot;{&quot;&quot;classes&quot;&quot;:[&quot;&quot;&quot;&amp;I1495&amp;&quot;&quot;&quot;],&quot;&quot;text&quot;&quot;:&quot;&quot;&quot;&amp;B1495&amp;&quot;&quot;&quot;},&quot;</f><v>{&quot;classes&quot;:[&quot;good_plus&quot;],&quot;text&quot;:&quot;no_title&quot;},</v></c></row><row r="1496" customFormat="false" ht="12.75" hidden="true" customHeight="true" outlineLevel="0" collapsed="false"><c r="A1496" s="0" t="s"><v>1547</v></c><c r="B1496" s="0" t="s"><v>12</v></c><c r="C1496" s="0" t="s"><v>1519</v></c><c r="D1496" s="0" t="s"><v>1520</v></c><c r="E1496" s="0" t="n"><v>2</v></c><c r="F1496" s="2" t="str"><f aca="false">IFERROR(IFERROR(REPLACE(D1496,SEARCH($F$1,D1496,1),LEN($F$1),&quot;&quot;),REPLACE(D1496,SEARCH($G$1,D1496,1),LEN($G$1),&quot;&quot;)),D1496)</f><v>www.studentcrowd.com/university-l1003834-s1008312-the_university_of_leicester-leicester</v></c><c r="G1496" s="2" t="str"><f aca="false">REPLACE(F1496,SEARCH(&quot;/&quot;,F1496,1),LEN(F1496),&quot;&quot;)</f><v>www.studentcrowd.com</v></c><c r="H1496" s="3" t="n"><f aca="false">IF(G1496=&quot;www.studentcrowd.com&quot;,E1496*2/10,IF(G1496=&quot;www.studentsreview.com&quot;,E1496*2.5/10,&quot;ERROR&quot;))</f><v>0.4</v></c><c r="I1496" s="3" t="str"><f aca="false">VLOOKUP(H1496,help!$A$1:$B$8,2,0)</f><v>middle_minus</v></c><c r="J1496" s="4" t="str"><f aca="false">&quot;{&quot;&quot;classes&quot;&quot;:[&quot;&quot;&quot;&amp;I1496&amp;&quot;&quot;&quot;],&quot;&quot;text&quot;&quot;:&quot;&quot;&quot;&amp;A1496&amp;&quot;&quot;&quot;},&quot;</f><v>{&quot;classes&quot;:[&quot;middle_minus&quot;],&quot;text&quot;:&quot;Facilities are good, but teaching is awful&quot;},</v></c><c r="K1496" s="1" t="str"><f aca="false">&quot;{&quot;&quot;classes&quot;&quot;:[&quot;&quot;&quot;&amp;I1496&amp;&quot;&quot;&quot;],&quot;&quot;text&quot;&quot;:&quot;&quot;&quot;&amp;B1496&amp;&quot;&quot;&quot;},&quot;</f><v>{&quot;classes&quot;:[&quot;middle_minus&quot;],&quot;text&quot;:&quot;no_title&quot;},</v></c></row><row r="1497" customFormat="false" ht="12.75" hidden="true" customHeight="true" outlineLevel="0" collapsed="false"><c r="A1497" s="0" t="s"><v>1548</v></c><c r="B1497" s="0" t="s"><v>12</v></c><c r="C1497" s="0" t="s"><v>1519</v></c><c r="D1497" s="0" t="s"><v>1520</v></c><c r="E1497" s="0" t="n"><v>4</v></c><c r="F1497" s="2" t="str"><f aca="false">IFERROR(IFERROR(REPLACE(D1497,SEARCH($F$1,D1497,1),LEN($F$1),&quot;&quot;),REPLACE(D1497,SEARCH($G$1,D1497,1),LEN($G$1),&quot;&quot;)),D1497)</f><v>www.studentcrowd.com/university-l1003834-s1008312-the_university_of_leicester-leicester</v></c><c r="G1497" s="2" t="str"><f aca="false">REPLACE(F1497,SEARCH(&quot;/&quot;,F1497,1),LEN(F1497),&quot;&quot;)</f><v>www.studentcrowd.com</v></c><c r="H1497" s="3" t="n"><f aca="false">IF(G1497=&quot;www.studentcrowd.com&quot;,E1497*2/10,IF(G1497=&quot;www.studentsreview.com&quot;,E1497*2.5/10,&quot;ERROR&quot;))</f><v>0.8</v></c><c r="I1497" s="3" t="str"><f aca="false">VLOOKUP(H1497,help!$A$1:$B$8,2,0)</f><v>good_plus</v></c><c r="J1497" s="4" t="str"><f aca="false">&quot;{&quot;&quot;classes&quot;&quot;:[&quot;&quot;&quot;&amp;I1497&amp;&quot;&quot;&quot;],&quot;&quot;text&quot;&quot;:&quot;&quot;&quot;&amp;A1497&amp;&quot;&quot;&quot;},&quot;</f><v>{&quot;classes&quot;:[&quot;good_plus&quot;],&quot;text&quot;:&quot;SU has a good venue but is not a touchstone of my uni experience. Over expensive, nowhere for an affordable drink and full of petty student politics.&quot;},</v></c><c r="K1497" s="1" t="str"><f aca="false">&quot;{&quot;&quot;classes&quot;&quot;:[&quot;&quot;&quot;&amp;I1497&amp;&quot;&quot;&quot;],&quot;&quot;text&quot;&quot;:&quot;&quot;&quot;&amp;B1497&amp;&quot;&quot;&quot;},&quot;</f><v>{&quot;classes&quot;:[&quot;good_plus&quot;],&quot;text&quot;:&quot;no_title&quot;},</v></c></row><row r="1498" customFormat="false" ht="12.75" hidden="true" customHeight="true" outlineLevel="0" collapsed="false"><c r="A1498" s="0" t="s"><v>1549</v></c><c r="B1498" s="0" t="s"><v>12</v></c><c r="C1498" s="0" t="s"><v>1519</v></c><c r="D1498" s="0" t="s"><v>1520</v></c><c r="E1498" s="0" t="n"><v>5</v></c><c r="F1498" s="2" t="str"><f aca="false">IFERROR(IFERROR(REPLACE(D1498,SEARCH($F$1,D1498,1),LEN($F$1),&quot;&quot;),REPLACE(D1498,SEARCH($G$1,D1498,1),LEN($G$1),&quot;&quot;)),D1498)</f><v>www.studentcrowd.com/university-l1003834-s1008312-the_university_of_leicester-leicester</v></c><c r="G1498" s="2" t="str"><f aca="false">REPLACE(F1498,SEARCH(&quot;/&quot;,F1498,1),LEN(F1498),&quot;&quot;)</f><v>www.studentcrowd.com</v></c><c r="H1498" s="3" t="n"><f aca="false">IF(G1498=&quot;www.studentcrowd.com&quot;,E1498*2/10,IF(G1498=&quot;www.studentsreview.com&quot;,E1498*2.5/10,&quot;ERROR&quot;))</f><v>1</v></c><c r="I1498" s="3" t="str"><f aca="false">VLOOKUP(H1498,help!$A$1:$B$8,2,0)</f><v>excellent</v></c><c r="J1498" s="4" t="str"><f aca="false">&quot;{&quot;&quot;classes&quot;&quot;:[&quot;&quot;&quot;&amp;I1498&amp;&quot;&quot;&quot;],&quot;&quot;text&quot;&quot;:&quot;&quot;&quot;&amp;A1498&amp;&quot;&quot;&quot;},&quot;</f><v>{&quot;classes&quot;:[&quot;excellent&quot;],&quot;text&quot;:&quot;Atmosphere and environment specially designed to provide a relaxing and more of a study-driven surrounding- gives you the spirit and morale support to studying!&quot;},</v></c><c r="K1498" s="1" t="str"><f aca="false">&quot;{&quot;&quot;classes&quot;&quot;:[&quot;&quot;&quot;&amp;I1498&amp;&quot;&quot;&quot;],&quot;&quot;text&quot;&quot;:&quot;&quot;&quot;&amp;B1498&amp;&quot;&quot;&quot;},&quot;</f><v>{&quot;classes&quot;:[&quot;excellent&quot;],&quot;text&quot;:&quot;no_title&quot;},</v></c></row><row r="1499" customFormat="false" ht="12.75" hidden="true" customHeight="true" outlineLevel="0" collapsed="false"><c r="A1499" s="0" t="s"><v>1550</v></c><c r="B1499" s="0" t="s"><v>12</v></c><c r="C1499" s="0" t="s"><v>1519</v></c><c r="D1499" s="0" t="s"><v>1520</v></c><c r="E1499" s="0" t="n"><v>5</v></c><c r="F1499" s="2" t="str"><f aca="false">IFERROR(IFERROR(REPLACE(D1499,SEARCH($F$1,D1499,1),LEN($F$1),&quot;&quot;),REPLACE(D1499,SEARCH($G$1,D1499,1),LEN($G$1),&quot;&quot;)),D1499)</f><v>www.studentcrowd.com/university-l1003834-s1008312-the_university_of_leicester-leicester</v></c><c r="G1499" s="2" t="str"><f aca="false">REPLACE(F1499,SEARCH(&quot;/&quot;,F1499,1),LEN(F1499),&quot;&quot;)</f><v>www.studentcrowd.com</v></c><c r="H1499" s="3" t="n"><f aca="false">IF(G1499=&quot;www.studentcrowd.com&quot;,E1499*2/10,IF(G1499=&quot;www.studentsreview.com&quot;,E1499*2.5/10,&quot;ERROR&quot;))</f><v>1</v></c><c r="I1499" s="3" t="str"><f aca="false">VLOOKUP(H1499,help!$A$1:$B$8,2,0)</f><v>excellent</v></c><c r="J1499" s="4" t="str"><f aca="false">&quot;{&quot;&quot;classes&quot;&quot;:[&quot;&quot;&quot;&amp;I1499&amp;&quot;&quot;&quot;],&quot;&quot;text&quot;&quot;:&quot;&quot;&quot;&amp;A1499&amp;&quot;&quot;&quot;},&quot;</f><v>{&quot;classes&quot;:[&quot;excellent&quot;],&quot;text&quot;:&quot;Great campus with everything you may need. And very close to the city centre : &quot;},</v></c><c r="K1499" s="1" t="str"><f aca="false">&quot;{&quot;&quot;classes&quot;&quot;:[&quot;&quot;&quot;&amp;I1499&amp;&quot;&quot;&quot;],&quot;&quot;text&quot;&quot;:&quot;&quot;&quot;&amp;B1499&amp;&quot;&quot;&quot;},&quot;</f><v>{&quot;classes&quot;:[&quot;excellent&quot;],&quot;text&quot;:&quot;no_title&quot;},</v></c></row><row r="1500" customFormat="false" ht="12.75" hidden="true" customHeight="true" outlineLevel="0" collapsed="false"><c r="A1500" s="0" t="s"><v>1551</v></c><c r="B1500" s="0" t="s"><v>12</v></c><c r="C1500" s="0" t="s"><v>1519</v></c><c r="D1500" s="0" t="s"><v>1520</v></c><c r="E1500" s="0" t="n"><v>4</v></c><c r="F1500" s="2" t="str"><f aca="false">IFERROR(IFERROR(REPLACE(D1500,SEARCH($F$1,D1500,1),LEN($F$1),&quot;&quot;),REPLACE(D1500,SEARCH($G$1,D1500,1),LEN($G$1),&quot;&quot;)),D1500)</f><v>www.studentcrowd.com/university-l1003834-s1008312-the_university_of_leicester-leicester</v></c><c r="G1500" s="2" t="str"><f aca="false">REPLACE(F1500,SEARCH(&quot;/&quot;,F1500,1),LEN(F1500),&quot;&quot;)</f><v>www.studentcrowd.com</v></c><c r="H1500" s="3" t="n"><f aca="false">IF(G1500=&quot;www.studentcrowd.com&quot;,E1500*2/10,IF(G1500=&quot;www.studentsreview.com&quot;,E1500*2.5/10,&quot;ERROR&quot;))</f><v>0.8</v></c><c r="I1500" s="3" t="str"><f aca="false">VLOOKUP(H1500,help!$A$1:$B$8,2,0)</f><v>good_plus</v></c><c r="J1500" s="4" t="str"><f aca="false">&quot;{&quot;&quot;classes&quot;&quot;:[&quot;&quot;&quot;&amp;I1500&amp;&quot;&quot;&quot;],&quot;&quot;text&quot;&quot;:&quot;&quot;&quot;&amp;A1500&amp;&quot;&quot;&quot;},&quot;</f><v>{&quot;classes&quot;:[&quot;good_plus&quot;],&quot;text&quot;:&quot;Career service is one of the best in the country, wouldnt have got my placement without them!&quot;},</v></c><c r="K1500" s="1" t="str"><f aca="false">&quot;{&quot;&quot;classes&quot;&quot;:[&quot;&quot;&quot;&amp;I1500&amp;&quot;&quot;&quot;],&quot;&quot;text&quot;&quot;:&quot;&quot;&quot;&amp;B1500&amp;&quot;&quot;&quot;},&quot;</f><v>{&quot;classes&quot;:[&quot;good_plus&quot;],&quot;text&quot;:&quot;no_title&quot;},</v></c></row><row r="1501" customFormat="false" ht="12.75" hidden="true" customHeight="true" outlineLevel="0" collapsed="false"><c r="A1501" s="0" t="s"><v>1552</v></c><c r="B1501" s="0" t="s"><v>12</v></c><c r="C1501" s="0" t="s"><v>1519</v></c><c r="D1501" s="0" t="s"><v>1520</v></c><c r="E1501" s="0" t="n"><v>4</v></c><c r="F1501" s="2" t="str"><f aca="false">IFERROR(IFERROR(REPLACE(D1501,SEARCH($F$1,D1501,1),LEN($F$1),&quot;&quot;),REPLACE(D1501,SEARCH($G$1,D1501,1),LEN($G$1),&quot;&quot;)),D1501)</f><v>www.studentcrowd.com/university-l1003834-s1008312-the_university_of_leicester-leicester</v></c><c r="G1501" s="2" t="str"><f aca="false">REPLACE(F1501,SEARCH(&quot;/&quot;,F1501,1),LEN(F1501),&quot;&quot;)</f><v>www.studentcrowd.com</v></c><c r="H1501" s="3" t="n"><f aca="false">IF(G1501=&quot;www.studentcrowd.com&quot;,E1501*2/10,IF(G1501=&quot;www.studentsreview.com&quot;,E1501*2.5/10,&quot;ERROR&quot;))</f><v>0.8</v></c><c r="I1501" s="3" t="str"><f aca="false">VLOOKUP(H1501,help!$A$1:$B$8,2,0)</f><v>good_plus</v></c><c r="J1501" s="4" t="str"><f aca="false">&quot;{&quot;&quot;classes&quot;&quot;:[&quot;&quot;&quot;&amp;I1501&amp;&quot;&quot;&quot;],&quot;&quot;text&quot;&quot;:&quot;&quot;&quot;&amp;A1501&amp;&quot;&quot;&quot;},&quot;</f><v>{&quot;classes&quot;:[&quot;good_plus&quot;],&quot;text&quot;:&quot;I think the students union could do more to express our views  e.g. simple stuff like banners for vote remain &quot;},</v></c><c r="K1501" s="1" t="str"><f aca="false">&quot;{&quot;&quot;classes&quot;&quot;:[&quot;&quot;&quot;&amp;I1501&amp;&quot;&quot;&quot;],&quot;&quot;text&quot;&quot;:&quot;&quot;&quot;&amp;B1501&amp;&quot;&quot;&quot;},&quot;</f><v>{&quot;classes&quot;:[&quot;good_plus&quot;],&quot;text&quot;:&quot;no_title&quot;},</v></c></row><row r="1502" customFormat="false" ht="12.75" hidden="true" customHeight="true" outlineLevel="0" collapsed="false"><c r="A1502" s="0" t="s"><v>1553</v></c><c r="B1502" s="0" t="s"><v>12</v></c><c r="C1502" s="0" t="s"><v>1519</v></c><c r="D1502" s="0" t="s"><v>1520</v></c><c r="E1502" s="0" t="n"><v>5</v></c><c r="F1502" s="2" t="str"><f aca="false">IFERROR(IFERROR(REPLACE(D1502,SEARCH($F$1,D1502,1),LEN($F$1),&quot;&quot;),REPLACE(D1502,SEARCH($G$1,D1502,1),LEN($G$1),&quot;&quot;)),D1502)</f><v>www.studentcrowd.com/university-l1003834-s1008312-the_university_of_leicester-leicester</v></c><c r="G1502" s="2" t="str"><f aca="false">REPLACE(F1502,SEARCH(&quot;/&quot;,F1502,1),LEN(F1502),&quot;&quot;)</f><v>www.studentcrowd.com</v></c><c r="H1502" s="3" t="n"><f aca="false">IF(G1502=&quot;www.studentcrowd.com&quot;,E1502*2/10,IF(G1502=&quot;www.studentsreview.com&quot;,E1502*2.5/10,&quot;ERROR&quot;))</f><v>1</v></c><c r="I1502" s="3" t="str"><f aca="false">VLOOKUP(H1502,help!$A$1:$B$8,2,0)</f><v>excellent</v></c><c r="J1502" s="4" t="str"><f aca="false">&quot;{&quot;&quot;classes&quot;&quot;:[&quot;&quot;&quot;&amp;I1502&amp;&quot;&quot;&quot;],&quot;&quot;text&quot;&quot;:&quot;&quot;&quot;&amp;A1502&amp;&quot;&quot;&quot;},&quot;</f><v>{&quot;classes&quot;:[&quot;excellent&quot;],&quot;text&quot;:&quot;The careers department are extremely helpful and is very easy to book an appointment with them. There is a vast range of different clubs and societies which is great to meet and get to know people&quot;},</v></c><c r="K1502" s="1" t="str"><f aca="false">&quot;{&quot;&quot;classes&quot;&quot;:[&quot;&quot;&quot;&amp;I1502&amp;&quot;&quot;&quot;],&quot;&quot;text&quot;&quot;:&quot;&quot;&quot;&amp;B1502&amp;&quot;&quot;&quot;},&quot;</f><v>{&quot;classes&quot;:[&quot;excellent&quot;],&quot;text&quot;:&quot;no_title&quot;},</v></c></row><row r="1503" customFormat="false" ht="12.75" hidden="true" customHeight="true" outlineLevel="0" collapsed="false"><c r="A1503" s="0" t="s"><v>1554</v></c><c r="B1503" s="0" t="s"><v>12</v></c><c r="C1503" s="0" t="s"><v>1519</v></c><c r="D1503" s="0" t="s"><v>1520</v></c><c r="E1503" s="0" t="n"><v>5</v></c><c r="F1503" s="2" t="str"><f aca="false">IFERROR(IFERROR(REPLACE(D1503,SEARCH($F$1,D1503,1),LEN($F$1),&quot;&quot;),REPLACE(D1503,SEARCH($G$1,D1503,1),LEN($G$1),&quot;&quot;)),D1503)</f><v>www.studentcrowd.com/university-l1003834-s1008312-the_university_of_leicester-leicester</v></c><c r="G1503" s="2" t="str"><f aca="false">REPLACE(F1503,SEARCH(&quot;/&quot;,F1503,1),LEN(F1503),&quot;&quot;)</f><v>www.studentcrowd.com</v></c><c r="H1503" s="3" t="n"><f aca="false">IF(G1503=&quot;www.studentcrowd.com&quot;,E1503*2/10,IF(G1503=&quot;www.studentsreview.com&quot;,E1503*2.5/10,&quot;ERROR&quot;))</f><v>1</v></c><c r="I1503" s="3" t="str"><f aca="false">VLOOKUP(H1503,help!$A$1:$B$8,2,0)</f><v>excellent</v></c><c r="J1503" s="4" t="str"><f aca="false">&quot;{&quot;&quot;classes&quot;&quot;:[&quot;&quot;&quot;&amp;I1503&amp;&quot;&quot;&quot;],&quot;&quot;text&quot;&quot;:&quot;&quot;&quot;&amp;A1503&amp;&quot;&quot;&quot;},&quot;</f><v>{&quot;classes&quot;:[&quot;excellent&quot;],&quot;text&quot;:&quot;Good university, good atmosphere&quot;},</v></c><c r="K1503" s="1" t="str"><f aca="false">&quot;{&quot;&quot;classes&quot;&quot;:[&quot;&quot;&quot;&amp;I1503&amp;&quot;&quot;&quot;],&quot;&quot;text&quot;&quot;:&quot;&quot;&quot;&amp;B1503&amp;&quot;&quot;&quot;},&quot;</f><v>{&quot;classes&quot;:[&quot;excellent&quot;],&quot;text&quot;:&quot;no_title&quot;},</v></c></row><row r="1504" customFormat="false" ht="12.75" hidden="true" customHeight="true" outlineLevel="0" collapsed="false"><c r="A1504" s="0" t="s"><v>1555</v></c><c r="B1504" s="0" t="s"><v>12</v></c><c r="C1504" s="0" t="s"><v>1519</v></c><c r="D1504" s="0" t="s"><v>1520</v></c><c r="E1504" s="0" t="n"><v>5</v></c><c r="F1504" s="2" t="str"><f aca="false">IFERROR(IFERROR(REPLACE(D1504,SEARCH($F$1,D1504,1),LEN($F$1),&quot;&quot;),REPLACE(D1504,SEARCH($G$1,D1504,1),LEN($G$1),&quot;&quot;)),D1504)</f><v>www.studentcrowd.com/university-l1003834-s1008312-the_university_of_leicester-leicester</v></c><c r="G1504" s="2" t="str"><f aca="false">REPLACE(F1504,SEARCH(&quot;/&quot;,F1504,1),LEN(F1504),&quot;&quot;)</f><v>www.studentcrowd.com</v></c><c r="H1504" s="3" t="n"><f aca="false">IF(G1504=&quot;www.studentcrowd.com&quot;,E1504*2/10,IF(G1504=&quot;www.studentsreview.com&quot;,E1504*2.5/10,&quot;ERROR&quot;))</f><v>1</v></c><c r="I1504" s="3" t="str"><f aca="false">VLOOKUP(H1504,help!$A$1:$B$8,2,0)</f><v>excellent</v></c><c r="J1504" s="4" t="str"><f aca="false">&quot;{&quot;&quot;classes&quot;&quot;:[&quot;&quot;&quot;&amp;I1504&amp;&quot;&quot;&quot;],&quot;&quot;text&quot;&quot;:&quot;&quot;&quot;&amp;A1504&amp;&quot;&quot;&quot;},&quot;</f><v>{&quot;classes&quot;:[&quot;excellent&quot;],&quot;text&quot;:&quot;I love this uni, I felt welcome and at home on the first day I moved in. I 100% recommend.&quot;},</v></c><c r="K1504" s="1" t="str"><f aca="false">&quot;{&quot;&quot;classes&quot;&quot;:[&quot;&quot;&quot;&amp;I1504&amp;&quot;&quot;&quot;],&quot;&quot;text&quot;&quot;:&quot;&quot;&quot;&amp;B1504&amp;&quot;&quot;&quot;},&quot;</f><v>{&quot;classes&quot;:[&quot;excellent&quot;],&quot;text&quot;:&quot;no_title&quot;},</v></c></row><row r="1505" customFormat="false" ht="12.75" hidden="true" customHeight="true" outlineLevel="0" collapsed="false"><c r="A1505" s="0" t="s"><v>1556</v></c><c r="B1505" s="0" t="s"><v>12</v></c><c r="C1505" s="0" t="s"><v>1519</v></c><c r="D1505" s="0" t="s"><v>1520</v></c><c r="E1505" s="0" t="n"><v>5</v></c><c r="F1505" s="2" t="str"><f aca="false">IFERROR(IFERROR(REPLACE(D1505,SEARCH($F$1,D1505,1),LEN($F$1),&quot;&quot;),REPLACE(D1505,SEARCH($G$1,D1505,1),LEN($G$1),&quot;&quot;)),D1505)</f><v>www.studentcrowd.com/university-l1003834-s1008312-the_university_of_leicester-leicester</v></c><c r="G1505" s="2" t="str"><f aca="false">REPLACE(F1505,SEARCH(&quot;/&quot;,F1505,1),LEN(F1505),&quot;&quot;)</f><v>www.studentcrowd.com</v></c><c r="H1505" s="3" t="n"><f aca="false">IF(G1505=&quot;www.studentcrowd.com&quot;,E1505*2/10,IF(G1505=&quot;www.studentsreview.com&quot;,E1505*2.5/10,&quot;ERROR&quot;))</f><v>1</v></c><c r="I1505" s="3" t="str"><f aca="false">VLOOKUP(H1505,help!$A$1:$B$8,2,0)</f><v>excellent</v></c><c r="J1505" s="4" t="str"><f aca="false">&quot;{&quot;&quot;classes&quot;&quot;:[&quot;&quot;&quot;&amp;I1505&amp;&quot;&quot;&quot;],&quot;&quot;text&quot;&quot;:&quot;&quot;&quot;&amp;A1505&amp;&quot;&quot;&quot;},&quot;</f><v>{&quot;classes&quot;:[&quot;excellent&quot;],&quot;text&quot;:&quot;The best three years of my life, met so many interesting and kind people through clubs and societies and definetely made friends for life.&quot;},</v></c><c r="K1505" s="1" t="str"><f aca="false">&quot;{&quot;&quot;classes&quot;&quot;:[&quot;&quot;&quot;&amp;I1505&amp;&quot;&quot;&quot;],&quot;&quot;text&quot;&quot;:&quot;&quot;&quot;&amp;B1505&amp;&quot;&quot;&quot;},&quot;</f><v>{&quot;classes&quot;:[&quot;excellent&quot;],&quot;text&quot;:&quot;no_title&quot;},</v></c></row><row r="1506" customFormat="false" ht="12.75" hidden="true" customHeight="true" outlineLevel="0" collapsed="false"><c r="A1506" s="0" t="s"><v>1557</v></c><c r="B1506" s="0" t="s"><v>12</v></c><c r="C1506" s="0" t="s"><v>1519</v></c><c r="D1506" s="0" t="s"><v>1520</v></c><c r="E1506" s="0" t="n"><v>5</v></c><c r="F1506" s="2" t="str"><f aca="false">IFERROR(IFERROR(REPLACE(D1506,SEARCH($F$1,D1506,1),LEN($F$1),&quot;&quot;),REPLACE(D1506,SEARCH($G$1,D1506,1),LEN($G$1),&quot;&quot;)),D1506)</f><v>www.studentcrowd.com/university-l1003834-s1008312-the_university_of_leicester-leicester</v></c><c r="G1506" s="2" t="str"><f aca="false">REPLACE(F1506,SEARCH(&quot;/&quot;,F1506,1),LEN(F1506),&quot;&quot;)</f><v>www.studentcrowd.com</v></c><c r="H1506" s="3" t="n"><f aca="false">IF(G1506=&quot;www.studentcrowd.com&quot;,E1506*2/10,IF(G1506=&quot;www.studentsreview.com&quot;,E1506*2.5/10,&quot;ERROR&quot;))</f><v>1</v></c><c r="I1506" s="3" t="str"><f aca="false">VLOOKUP(H1506,help!$A$1:$B$8,2,0)</f><v>excellent</v></c><c r="J1506" s="4" t="str"><f aca="false">&quot;{&quot;&quot;classes&quot;&quot;:[&quot;&quot;&quot;&amp;I1506&amp;&quot;&quot;&quot;],&quot;&quot;text&quot;&quot;:&quot;&quot;&quot;&amp;A1506&amp;&quot;&quot;&quot;},&quot;</f><v>{&quot;classes&quot;:[&quot;excellent&quot;],&quot;text&quot;:&quot;Amazing university with good facilities throughout. A place where all students are welcomed and can enjoy studies.&quot;},</v></c><c r="K1506" s="1" t="str"><f aca="false">&quot;{&quot;&quot;classes&quot;&quot;:[&quot;&quot;&quot;&amp;I1506&amp;&quot;&quot;&quot;],&quot;&quot;text&quot;&quot;:&quot;&quot;&quot;&amp;B1506&amp;&quot;&quot;&quot;},&quot;</f><v>{&quot;classes&quot;:[&quot;excellent&quot;],&quot;text&quot;:&quot;no_title&quot;},</v></c></row><row r="1507" customFormat="false" ht="12.75" hidden="true" customHeight="true" outlineLevel="0" collapsed="false"><c r="A1507" s="0" t="s"><v>1558</v></c><c r="B1507" s="0" t="s"><v>12</v></c><c r="C1507" s="0" t="s"><v>1519</v></c><c r="D1507" s="0" t="s"><v>1520</v></c><c r="E1507" s="0" t="n"><v>5</v></c><c r="F1507" s="2" t="str"><f aca="false">IFERROR(IFERROR(REPLACE(D1507,SEARCH($F$1,D1507,1),LEN($F$1),&quot;&quot;),REPLACE(D1507,SEARCH($G$1,D1507,1),LEN($G$1),&quot;&quot;)),D1507)</f><v>www.studentcrowd.com/university-l1003834-s1008312-the_university_of_leicester-leicester</v></c><c r="G1507" s="2" t="str"><f aca="false">REPLACE(F1507,SEARCH(&quot;/&quot;,F1507,1),LEN(F1507),&quot;&quot;)</f><v>www.studentcrowd.com</v></c><c r="H1507" s="3" t="n"><f aca="false">IF(G1507=&quot;www.studentcrowd.com&quot;,E1507*2/10,IF(G1507=&quot;www.studentsreview.com&quot;,E1507*2.5/10,&quot;ERROR&quot;))</f><v>1</v></c><c r="I1507" s="3" t="str"><f aca="false">VLOOKUP(H1507,help!$A$1:$B$8,2,0)</f><v>excellent</v></c><c r="J1507" s="4" t="str"><f aca="false">&quot;{&quot;&quot;classes&quot;&quot;:[&quot;&quot;&quot;&amp;I1507&amp;&quot;&quot;&quot;],&quot;&quot;text&quot;&quot;:&quot;&quot;&quot;&amp;A1507&amp;&quot;&quot;&quot;},&quot;</f><v>{&quot;classes&quot;:[&quot;excellent&quot;],&quot;text&quot;:&quot;A community of great tutors, great friends, great teaching and great place.&quot;},</v></c><c r="K1507" s="1" t="str"><f aca="false">&quot;{&quot;&quot;classes&quot;&quot;:[&quot;&quot;&quot;&amp;I1507&amp;&quot;&quot;&quot;],&quot;&quot;text&quot;&quot;:&quot;&quot;&quot;&amp;B1507&amp;&quot;&quot;&quot;},&quot;</f><v>{&quot;classes&quot;:[&quot;excellent&quot;],&quot;text&quot;:&quot;no_title&quot;},</v></c></row><row r="1508" customFormat="false" ht="12.75" hidden="true" customHeight="true" outlineLevel="0" collapsed="false"><c r="A1508" s="0" t="s"><v>1559</v></c><c r="B1508" s="0" t="s"><v>12</v></c><c r="C1508" s="0" t="s"><v>1519</v></c><c r="D1508" s="0" t="s"><v>1520</v></c><c r="E1508" s="0" t="n"><v>5</v></c><c r="F1508" s="2" t="str"><f aca="false">IFERROR(IFERROR(REPLACE(D1508,SEARCH($F$1,D1508,1),LEN($F$1),&quot;&quot;),REPLACE(D1508,SEARCH($G$1,D1508,1),LEN($G$1),&quot;&quot;)),D1508)</f><v>www.studentcrowd.com/university-l1003834-s1008312-the_university_of_leicester-leicester</v></c><c r="G1508" s="2" t="str"><f aca="false">REPLACE(F1508,SEARCH(&quot;/&quot;,F1508,1),LEN(F1508),&quot;&quot;)</f><v>www.studentcrowd.com</v></c><c r="H1508" s="3" t="n"><f aca="false">IF(G1508=&quot;www.studentcrowd.com&quot;,E1508*2/10,IF(G1508=&quot;www.studentsreview.com&quot;,E1508*2.5/10,&quot;ERROR&quot;))</f><v>1</v></c><c r="I1508" s="3" t="str"><f aca="false">VLOOKUP(H1508,help!$A$1:$B$8,2,0)</f><v>excellent</v></c><c r="J1508" s="4" t="str"><f aca="false">&quot;{&quot;&quot;classes&quot;&quot;:[&quot;&quot;&quot;&amp;I1508&amp;&quot;&quot;&quot;],&quot;&quot;text&quot;&quot;:&quot;&quot;&quot;&amp;A1508&amp;&quot;&quot;&quot;},&quot;</f><v>{&quot;classes&quot;:[&quot;excellent&quot;],&quot;text&quot;:&quot;A great university that I am happy to be attending&quot;},</v></c><c r="K1508" s="1" t="str"><f aca="false">&quot;{&quot;&quot;classes&quot;&quot;:[&quot;&quot;&quot;&amp;I1508&amp;&quot;&quot;&quot;],&quot;&quot;text&quot;&quot;:&quot;&quot;&quot;&amp;B1508&amp;&quot;&quot;&quot;},&quot;</f><v>{&quot;classes&quot;:[&quot;excellent&quot;],&quot;text&quot;:&quot;no_title&quot;},</v></c></row><row r="1509" customFormat="false" ht="12.75" hidden="true" customHeight="true" outlineLevel="0" collapsed="false"><c r="A1509" s="0" t="s"><v>1560</v></c><c r="B1509" s="0" t="s"><v>12</v></c><c r="C1509" s="0" t="s"><v>1519</v></c><c r="D1509" s="0" t="s"><v>1520</v></c><c r="E1509" s="0" t="n"><v>4</v></c><c r="F1509" s="2" t="str"><f aca="false">IFERROR(IFERROR(REPLACE(D1509,SEARCH($F$1,D1509,1),LEN($F$1),&quot;&quot;),REPLACE(D1509,SEARCH($G$1,D1509,1),LEN($G$1),&quot;&quot;)),D1509)</f><v>www.studentcrowd.com/university-l1003834-s1008312-the_university_of_leicester-leicester</v></c><c r="G1509" s="2" t="str"><f aca="false">REPLACE(F1509,SEARCH(&quot;/&quot;,F1509,1),LEN(F1509),&quot;&quot;)</f><v>www.studentcrowd.com</v></c><c r="H1509" s="3" t="n"><f aca="false">IF(G1509=&quot;www.studentcrowd.com&quot;,E1509*2/10,IF(G1509=&quot;www.studentsreview.com&quot;,E1509*2.5/10,&quot;ERROR&quot;))</f><v>0.8</v></c><c r="I1509" s="3" t="str"><f aca="false">VLOOKUP(H1509,help!$A$1:$B$8,2,0)</f><v>good_plus</v></c><c r="J1509" s="4" t="str"><f aca="false">&quot;{&quot;&quot;classes&quot;&quot;:[&quot;&quot;&quot;&amp;I1509&amp;&quot;&quot;&quot;],&quot;&quot;text&quot;&quot;:&quot;&quot;&quot;&amp;A1509&amp;&quot;&quot;&quot;},&quot;</f><v>{&quot;classes&quot;:[&quot;good_plus&quot;],&quot;text&quot;:&quot;Leicester was a great University to attend for those who are academically minded. The facilities are above standard and so are the staff, however you have to really explore the Uni and put the effort in also. Make sure you are making the most of your experience there by talking to your lecturers about your work, using the library and trying out societies. The city is just the right size to get to know and has enough going on to the explore. Although the student union really provides great nights out such as Shabang, Lets Disko, its also acceptable to explore the bars in the city and not get stuck in the same routine of Shabang Friday nights! Aslong and you put in the hard work and balance that work with activities, Leicester was a fantastic Uni to go to.&quot;},</v></c><c r="K1509" s="1" t="str"><f aca="false">&quot;{&quot;&quot;classes&quot;&quot;:[&quot;&quot;&quot;&amp;I1509&amp;&quot;&quot;&quot;],&quot;&quot;text&quot;&quot;:&quot;&quot;&quot;&amp;B1509&amp;&quot;&quot;&quot;},&quot;</f><v>{&quot;classes&quot;:[&quot;good_plus&quot;],&quot;text&quot;:&quot;no_title&quot;},</v></c></row><row r="1510" customFormat="false" ht="12.75" hidden="true" customHeight="true" outlineLevel="0" collapsed="false"><c r="A1510" s="0" t="s"><v>1561</v></c><c r="B1510" s="0" t="s"><v>12</v></c><c r="C1510" s="0" t="s"><v>1519</v></c><c r="D1510" s="0" t="s"><v>1520</v></c><c r="E1510" s="0" t="n"><v>5</v></c><c r="F1510" s="2" t="str"><f aca="false">IFERROR(IFERROR(REPLACE(D1510,SEARCH($F$1,D1510,1),LEN($F$1),&quot;&quot;),REPLACE(D1510,SEARCH($G$1,D1510,1),LEN($G$1),&quot;&quot;)),D1510)</f><v>www.studentcrowd.com/university-l1003834-s1008312-the_university_of_leicester-leicester</v></c><c r="G1510" s="2" t="str"><f aca="false">REPLACE(F1510,SEARCH(&quot;/&quot;,F1510,1),LEN(F1510),&quot;&quot;)</f><v>www.studentcrowd.com</v></c><c r="H1510" s="3" t="n"><f aca="false">IF(G1510=&quot;www.studentcrowd.com&quot;,E1510*2/10,IF(G1510=&quot;www.studentsreview.com&quot;,E1510*2.5/10,&quot;ERROR&quot;))</f><v>1</v></c><c r="I1510" s="3" t="str"><f aca="false">VLOOKUP(H1510,help!$A$1:$B$8,2,0)</f><v>excellent</v></c><c r="J1510" s="4" t="str"><f aca="false">&quot;{&quot;&quot;classes&quot;&quot;:[&quot;&quot;&quot;&amp;I1510&amp;&quot;&quot;&quot;],&quot;&quot;text&quot;&quot;:&quot;&quot;&quot;&amp;A1510&amp;&quot;&quot;&quot;},&quot;</f><v>{&quot;classes&quot;:[&quot;excellent&quot;],&quot;text&quot;:&quot;Great Uni, a lovely city that is both welcoming and unique. Thoroughly enjoyed my time and always felt safe.&quot;},</v></c><c r="K1510" s="1" t="str"><f aca="false">&quot;{&quot;&quot;classes&quot;&quot;:[&quot;&quot;&quot;&amp;I1510&amp;&quot;&quot;&quot;],&quot;&quot;text&quot;&quot;:&quot;&quot;&quot;&amp;B1510&amp;&quot;&quot;&quot;},&quot;</f><v>{&quot;classes&quot;:[&quot;excellent&quot;],&quot;text&quot;:&quot;no_title&quot;},</v></c></row><row r="1511" customFormat="false" ht="12.75" hidden="true" customHeight="true" outlineLevel="0" collapsed="false"><c r="A1511" s="0" t="s"><v>1562</v></c><c r="B1511" s="0" t="s"><v>12</v></c><c r="C1511" s="0" t="s"><v>1519</v></c><c r="D1511" s="0" t="s"><v>1520</v></c><c r="E1511" s="0" t="n"><v>4</v></c><c r="F1511" s="2" t="str"><f aca="false">IFERROR(IFERROR(REPLACE(D1511,SEARCH($F$1,D1511,1),LEN($F$1),&quot;&quot;),REPLACE(D1511,SEARCH($G$1,D1511,1),LEN($G$1),&quot;&quot;)),D1511)</f><v>www.studentcrowd.com/university-l1003834-s1008312-the_university_of_leicester-leicester</v></c><c r="G1511" s="2" t="str"><f aca="false">REPLACE(F1511,SEARCH(&quot;/&quot;,F1511,1),LEN(F1511),&quot;&quot;)</f><v>www.studentcrowd.com</v></c><c r="H1511" s="3" t="n"><f aca="false">IF(G1511=&quot;www.studentcrowd.com&quot;,E1511*2/10,IF(G1511=&quot;www.studentsreview.com&quot;,E1511*2.5/10,&quot;ERROR&quot;))</f><v>0.8</v></c><c r="I1511" s="3" t="str"><f aca="false">VLOOKUP(H1511,help!$A$1:$B$8,2,0)</f><v>good_plus</v></c><c r="J1511" s="4" t="str"><f aca="false">&quot;{&quot;&quot;classes&quot;&quot;:[&quot;&quot;&quot;&amp;I1511&amp;&quot;&quot;&quot;],&quot;&quot;text&quot;&quot;:&quot;&quot;&quot;&amp;A1511&amp;&quot;&quot;&quot;},&quot;</f><v>{&quot;classes&quot;:[&quot;good_plus&quot;],&quot;text&quot;:&quot;Just finished my degree at Leicester  BA History and Politics  and loved every minute of my time there.&quot;},</v></c><c r="K1511" s="1" t="str"><f aca="false">&quot;{&quot;&quot;classes&quot;&quot;:[&quot;&quot;&quot;&amp;I1511&amp;&quot;&quot;&quot;],&quot;&quot;text&quot;&quot;:&quot;&quot;&quot;&amp;B1511&amp;&quot;&quot;&quot;},&quot;</f><v>{&quot;classes&quot;:[&quot;good_plus&quot;],&quot;text&quot;:&quot;no_title&quot;},</v></c></row><row r="1512" customFormat="false" ht="12.75" hidden="true" customHeight="true" outlineLevel="0" collapsed="false"><c r="A1512" s="0" t="s"><v>1563</v></c><c r="B1512" s="0" t="s"><v>12</v></c><c r="C1512" s="0" t="s"><v>1519</v></c><c r="D1512" s="0" t="s"><v>1520</v></c><c r="E1512" s="0" t="n"><v>4</v></c><c r="F1512" s="2" t="str"><f aca="false">IFERROR(IFERROR(REPLACE(D1512,SEARCH($F$1,D1512,1),LEN($F$1),&quot;&quot;),REPLACE(D1512,SEARCH($G$1,D1512,1),LEN($G$1),&quot;&quot;)),D1512)</f><v>www.studentcrowd.com/university-l1003834-s1008312-the_university_of_leicester-leicester</v></c><c r="G1512" s="2" t="str"><f aca="false">REPLACE(F1512,SEARCH(&quot;/&quot;,F1512,1),LEN(F1512),&quot;&quot;)</f><v>www.studentcrowd.com</v></c><c r="H1512" s="3" t="n"><f aca="false">IF(G1512=&quot;www.studentcrowd.com&quot;,E1512*2/10,IF(G1512=&quot;www.studentsreview.com&quot;,E1512*2.5/10,&quot;ERROR&quot;))</f><v>0.8</v></c><c r="I1512" s="3" t="str"><f aca="false">VLOOKUP(H1512,help!$A$1:$B$8,2,0)</f><v>good_plus</v></c><c r="J1512" s="4" t="str"><f aca="false">&quot;{&quot;&quot;classes&quot;&quot;:[&quot;&quot;&quot;&amp;I1512&amp;&quot;&quot;&quot;],&quot;&quot;text&quot;&quot;:&quot;&quot;&quot;&amp;A1512&amp;&quot;&quot;&quot;},&quot;</f><v>{&quot;classes&quot;:[&quot;good_plus&quot;],&quot;text&quot;:&quot;This uni is perfect for those who like a lot of support compared to being fully independent. The location is on a park so its nice in the summer and theres often icecream vans.&quot;},</v></c><c r="K1512" s="1" t="str"><f aca="false">&quot;{&quot;&quot;classes&quot;&quot;:[&quot;&quot;&quot;&amp;I1512&amp;&quot;&quot;&quot;],&quot;&quot;text&quot;&quot;:&quot;&quot;&quot;&amp;B1512&amp;&quot;&quot;&quot;},&quot;</f><v>{&quot;classes&quot;:[&quot;good_plus&quot;],&quot;text&quot;:&quot;no_title&quot;},</v></c></row><row r="1513" customFormat="false" ht="12.75" hidden="true" customHeight="true" outlineLevel="0" collapsed="false"><c r="A1513" s="0" t="s"><v>1564</v></c><c r="B1513" s="0" t="s"><v>12</v></c><c r="C1513" s="0" t="s"><v>1519</v></c><c r="D1513" s="0" t="s"><v>1520</v></c><c r="E1513" s="0" t="n"><v>5</v></c><c r="F1513" s="2" t="str"><f aca="false">IFERROR(IFERROR(REPLACE(D1513,SEARCH($F$1,D1513,1),LEN($F$1),&quot;&quot;),REPLACE(D1513,SEARCH($G$1,D1513,1),LEN($G$1),&quot;&quot;)),D1513)</f><v>www.studentcrowd.com/university-l1003834-s1008312-the_university_of_leicester-leicester</v></c><c r="G1513" s="2" t="str"><f aca="false">REPLACE(F1513,SEARCH(&quot;/&quot;,F1513,1),LEN(F1513),&quot;&quot;)</f><v>www.studentcrowd.com</v></c><c r="H1513" s="3" t="n"><f aca="false">IF(G1513=&quot;www.studentcrowd.com&quot;,E1513*2/10,IF(G1513=&quot;www.studentsreview.com&quot;,E1513*2.5/10,&quot;ERROR&quot;))</f><v>1</v></c><c r="I1513" s="3" t="str"><f aca="false">VLOOKUP(H1513,help!$A$1:$B$8,2,0)</f><v>excellent</v></c><c r="J1513" s="4" t="str"><f aca="false">&quot;{&quot;&quot;classes&quot;&quot;:[&quot;&quot;&quot;&amp;I1513&amp;&quot;&quot;&quot;],&quot;&quot;text&quot;&quot;:&quot;&quot;&quot;&amp;A1513&amp;&quot;&quot;&quot;},&quot;</f><v>{&quot;classes&quot;:[&quot;excellent&quot;],&quot;text&quot;:&quot;Good uni, the careers development service is my own highlight - its really great!&quot;},</v></c><c r="K1513" s="1" t="str"><f aca="false">&quot;{&quot;&quot;classes&quot;&quot;:[&quot;&quot;&quot;&amp;I1513&amp;&quot;&quot;&quot;],&quot;&quot;text&quot;&quot;:&quot;&quot;&quot;&amp;B1513&amp;&quot;&quot;&quot;},&quot;</f><v>{&quot;classes&quot;:[&quot;excellent&quot;],&quot;text&quot;:&quot;no_title&quot;},</v></c></row><row r="1514" customFormat="false" ht="12.75" hidden="true" customHeight="true" outlineLevel="0" collapsed="false"><c r="A1514" s="0" t="s"><v>1565</v></c><c r="B1514" s="0" t="s"><v>12</v></c><c r="C1514" s="0" t="s"><v>1519</v></c><c r="D1514" s="0" t="s"><v>1520</v></c><c r="E1514" s="0" t="n"><v>5</v></c><c r="F1514" s="2" t="str"><f aca="false">IFERROR(IFERROR(REPLACE(D1514,SEARCH($F$1,D1514,1),LEN($F$1),&quot;&quot;),REPLACE(D1514,SEARCH($G$1,D1514,1),LEN($G$1),&quot;&quot;)),D1514)</f><v>www.studentcrowd.com/university-l1003834-s1008312-the_university_of_leicester-leicester</v></c><c r="G1514" s="2" t="str"><f aca="false">REPLACE(F1514,SEARCH(&quot;/&quot;,F1514,1),LEN(F1514),&quot;&quot;)</f><v>www.studentcrowd.com</v></c><c r="H1514" s="3" t="n"><f aca="false">IF(G1514=&quot;www.studentcrowd.com&quot;,E1514*2/10,IF(G1514=&quot;www.studentsreview.com&quot;,E1514*2.5/10,&quot;ERROR&quot;))</f><v>1</v></c><c r="I1514" s="3" t="str"><f aca="false">VLOOKUP(H1514,help!$A$1:$B$8,2,0)</f><v>excellent</v></c><c r="J1514" s="4" t="str"><f aca="false">&quot;{&quot;&quot;classes&quot;&quot;:[&quot;&quot;&quot;&amp;I1514&amp;&quot;&quot;&quot;],&quot;&quot;text&quot;&quot;:&quot;&quot;&quot;&amp;A1514&amp;&quot;&quot;&quot;},&quot;</f><v>{&quot;classes&quot;:[&quot;excellent&quot;],&quot;text&quot;:&quot;Best uni experience - a little bit of everything to lplease even the pickiest students!&quot;},</v></c><c r="K1514" s="1" t="str"><f aca="false">&quot;{&quot;&quot;classes&quot;&quot;:[&quot;&quot;&quot;&amp;I1514&amp;&quot;&quot;&quot;],&quot;&quot;text&quot;&quot;:&quot;&quot;&quot;&amp;B1514&amp;&quot;&quot;&quot;},&quot;</f><v>{&quot;classes&quot;:[&quot;excellent&quot;],&quot;text&quot;:&quot;no_title&quot;},</v></c></row><row r="1515" customFormat="false" ht="12.75" hidden="true" customHeight="true" outlineLevel="0" collapsed="false"><c r="A1515" s="0" t="s"><v>1566</v></c><c r="B1515" s="0" t="s"><v>12</v></c><c r="C1515" s="0" t="s"><v>1519</v></c><c r="D1515" s="0" t="s"><v>1520</v></c><c r="E1515" s="0" t="n"><v>5</v></c><c r="F1515" s="2" t="str"><f aca="false">IFERROR(IFERROR(REPLACE(D1515,SEARCH($F$1,D1515,1),LEN($F$1),&quot;&quot;),REPLACE(D1515,SEARCH($G$1,D1515,1),LEN($G$1),&quot;&quot;)),D1515)</f><v>www.studentcrowd.com/university-l1003834-s1008312-the_university_of_leicester-leicester</v></c><c r="G1515" s="2" t="str"><f aca="false">REPLACE(F1515,SEARCH(&quot;/&quot;,F1515,1),LEN(F1515),&quot;&quot;)</f><v>www.studentcrowd.com</v></c><c r="H1515" s="3" t="n"><f aca="false">IF(G1515=&quot;www.studentcrowd.com&quot;,E1515*2/10,IF(G1515=&quot;www.studentsreview.com&quot;,E1515*2.5/10,&quot;ERROR&quot;))</f><v>1</v></c><c r="I1515" s="3" t="str"><f aca="false">VLOOKUP(H1515,help!$A$1:$B$8,2,0)</f><v>excellent</v></c><c r="J1515" s="4" t="str"><f aca="false">&quot;{&quot;&quot;classes&quot;&quot;:[&quot;&quot;&quot;&amp;I1515&amp;&quot;&quot;&quot;],&quot;&quot;text&quot;&quot;:&quot;&quot;&quot;&amp;A1515&amp;&quot;&quot;&quot;},&quot;</f><v>{&quot;classes&quot;:[&quot;excellent&quot;],&quot;text&quot;:&quot;While the campus is fairly unattractive, all of the facilities you need are there within a 10 minute walk max. Library is fantastic. Lots of societies on offer. Gym and swimming pool on site. Accomodation offered is fantastic quality, however, very pricey  and getting more expensive every year . Oadby is a wonderful place to live...really beautiful and green with a great atmosphere. Never had any problems while in Oadby. On campus plenty of food outlets and choice  could maybe do with 1 more cafe on the other side of campus for when the SU gets really busy , however prices are very expensive! Wouldnt reccomend regularly eating or drinking on campus for this reason...bring a flask and a packed lunch!&quot;},</v></c><c r="K1515" s="1" t="str"><f aca="false">&quot;{&quot;&quot;classes&quot;&quot;:[&quot;&quot;&quot;&amp;I1515&amp;&quot;&quot;&quot;],&quot;&quot;text&quot;&quot;:&quot;&quot;&quot;&amp;B1515&amp;&quot;&quot;&quot;},&quot;</f><v>{&quot;classes&quot;:[&quot;excellent&quot;],&quot;text&quot;:&quot;no_title&quot;},</v></c></row><row r="1516" customFormat="false" ht="12.75" hidden="true" customHeight="true" outlineLevel="0" collapsed="false"><c r="A1516" s="0" t="s"><v>1567</v></c><c r="B1516" s="0" t="s"><v>12</v></c><c r="C1516" s="0" t="s"><v>1519</v></c><c r="D1516" s="0" t="s"><v>1520</v></c><c r="E1516" s="0" t="n"><v>4</v></c><c r="F1516" s="2" t="str"><f aca="false">IFERROR(IFERROR(REPLACE(D1516,SEARCH($F$1,D1516,1),LEN($F$1),&quot;&quot;),REPLACE(D1516,SEARCH($G$1,D1516,1),LEN($G$1),&quot;&quot;)),D1516)</f><v>www.studentcrowd.com/university-l1003834-s1008312-the_university_of_leicester-leicester</v></c><c r="G1516" s="2" t="str"><f aca="false">REPLACE(F1516,SEARCH(&quot;/&quot;,F1516,1),LEN(F1516),&quot;&quot;)</f><v>www.studentcrowd.com</v></c><c r="H1516" s="3" t="n"><f aca="false">IF(G1516=&quot;www.studentcrowd.com&quot;,E1516*2/10,IF(G1516=&quot;www.studentsreview.com&quot;,E1516*2.5/10,&quot;ERROR&quot;))</f><v>0.8</v></c><c r="I1516" s="3" t="str"><f aca="false">VLOOKUP(H1516,help!$A$1:$B$8,2,0)</f><v>good_plus</v></c><c r="J1516" s="4" t="str"><f aca="false">&quot;{&quot;&quot;classes&quot;&quot;:[&quot;&quot;&quot;&amp;I1516&amp;&quot;&quot;&quot;],&quot;&quot;text&quot;&quot;:&quot;&quot;&quot;&amp;A1516&amp;&quot;&quot;&quot;},&quot;</f><v>{&quot;classes&quot;:[&quot;good_plus&quot;],&quot;text&quot;:&quot;great library, great facilities, poor teaching, lack of effort from lecturers, student union has great facilities but is too expensive and way too commercialised. still the best choice i ever made though&quot;},</v></c><c r="K1516" s="1" t="str"><f aca="false">&quot;{&quot;&quot;classes&quot;&quot;:[&quot;&quot;&quot;&amp;I1516&amp;&quot;&quot;&quot;],&quot;&quot;text&quot;&quot;:&quot;&quot;&quot;&amp;B1516&amp;&quot;&quot;&quot;},&quot;</f><v>{&quot;classes&quot;:[&quot;good_plus&quot;],&quot;text&quot;:&quot;no_title&quot;},</v></c></row><row r="1517" customFormat="false" ht="12.75" hidden="true" customHeight="true" outlineLevel="0" collapsed="false"><c r="A1517" s="0" t="s"><v>1568</v></c><c r="B1517" s="0" t="s"><v>12</v></c><c r="C1517" s="0" t="s"><v>1519</v></c><c r="D1517" s="0" t="s"><v>1520</v></c><c r="E1517" s="0" t="n"><v>5</v></c><c r="F1517" s="2" t="str"><f aca="false">IFERROR(IFERROR(REPLACE(D1517,SEARCH($F$1,D1517,1),LEN($F$1),&quot;&quot;),REPLACE(D1517,SEARCH($G$1,D1517,1),LEN($G$1),&quot;&quot;)),D1517)</f><v>www.studentcrowd.com/university-l1003834-s1008312-the_university_of_leicester-leicester</v></c><c r="G1517" s="2" t="str"><f aca="false">REPLACE(F1517,SEARCH(&quot;/&quot;,F1517,1),LEN(F1517),&quot;&quot;)</f><v>www.studentcrowd.com</v></c><c r="H1517" s="3" t="n"><f aca="false">IF(G1517=&quot;www.studentcrowd.com&quot;,E1517*2/10,IF(G1517=&quot;www.studentsreview.com&quot;,E1517*2.5/10,&quot;ERROR&quot;))</f><v>1</v></c><c r="I1517" s="3" t="str"><f aca="false">VLOOKUP(H1517,help!$A$1:$B$8,2,0)</f><v>excellent</v></c><c r="J1517" s="4" t="str"><f aca="false">&quot;{&quot;&quot;classes&quot;&quot;:[&quot;&quot;&quot;&amp;I1517&amp;&quot;&quot;&quot;],&quot;&quot;text&quot;&quot;:&quot;&quot;&quot;&amp;A1517&amp;&quot;&quot;&quot;},&quot;</f><v>{&quot;classes&quot;:[&quot;excellent&quot;],&quot;text&quot;:&quot;Very good university but not elitist and relaxed environment&quot;},</v></c><c r="K1517" s="1" t="str"><f aca="false">&quot;{&quot;&quot;classes&quot;&quot;:[&quot;&quot;&quot;&amp;I1517&amp;&quot;&quot;&quot;],&quot;&quot;text&quot;&quot;:&quot;&quot;&quot;&amp;B1517&amp;&quot;&quot;&quot;},&quot;</f><v>{&quot;classes&quot;:[&quot;excellent&quot;],&quot;text&quot;:&quot;no_title&quot;},</v></c></row><row r="1518" customFormat="false" ht="12.75" hidden="true" customHeight="true" outlineLevel="0" collapsed="false"><c r="A1518" s="0" t="s"><v>1569</v></c><c r="B1518" s="0" t="s"><v>12</v></c><c r="C1518" s="0" t="s"><v>1519</v></c><c r="D1518" s="0" t="s"><v>1520</v></c><c r="E1518" s="0" t="n"><v>4</v></c><c r="F1518" s="2" t="str"><f aca="false">IFERROR(IFERROR(REPLACE(D1518,SEARCH($F$1,D1518,1),LEN($F$1),&quot;&quot;),REPLACE(D1518,SEARCH($G$1,D1518,1),LEN($G$1),&quot;&quot;)),D1518)</f><v>www.studentcrowd.com/university-l1003834-s1008312-the_university_of_leicester-leicester</v></c><c r="G1518" s="2" t="str"><f aca="false">REPLACE(F1518,SEARCH(&quot;/&quot;,F1518,1),LEN(F1518),&quot;&quot;)</f><v>www.studentcrowd.com</v></c><c r="H1518" s="3" t="n"><f aca="false">IF(G1518=&quot;www.studentcrowd.com&quot;,E1518*2/10,IF(G1518=&quot;www.studentsreview.com&quot;,E1518*2.5/10,&quot;ERROR&quot;))</f><v>0.8</v></c><c r="I1518" s="3" t="str"><f aca="false">VLOOKUP(H1518,help!$A$1:$B$8,2,0)</f><v>good_plus</v></c><c r="J1518" s="4" t="str"><f aca="false">&quot;{&quot;&quot;classes&quot;&quot;:[&quot;&quot;&quot;&amp;I1518&amp;&quot;&quot;&quot;],&quot;&quot;text&quot;&quot;:&quot;&quot;&quot;&amp;A1518&amp;&quot;&quot;&quot;},&quot;</f><v>{&quot;classes&quot;:[&quot;good_plus&quot;],&quot;text&quot;:&quot;The campus is nice, with a good library and a good SU  although it is fairly small, there is a Starbucks .&quot;},</v></c><c r="K1518" s="1" t="str"><f aca="false">&quot;{&quot;&quot;classes&quot;&quot;:[&quot;&quot;&quot;&amp;I1518&amp;&quot;&quot;&quot;],&quot;&quot;text&quot;&quot;:&quot;&quot;&quot;&amp;B1518&amp;&quot;&quot;&quot;},&quot;</f><v>{&quot;classes&quot;:[&quot;good_plus&quot;],&quot;text&quot;:&quot;no_title&quot;},</v></c></row><row r="1519" customFormat="false" ht="12.75" hidden="true" customHeight="true" outlineLevel="0" collapsed="false"><c r="A1519" s="0" t="s"><v>1570</v></c><c r="B1519" s="0" t="s"><v>12</v></c><c r="C1519" s="0" t="s"><v>1519</v></c><c r="D1519" s="0" t="s"><v>1520</v></c><c r="E1519" s="0" t="n"><v>5</v></c><c r="F1519" s="2" t="str"><f aca="false">IFERROR(IFERROR(REPLACE(D1519,SEARCH($F$1,D1519,1),LEN($F$1),&quot;&quot;),REPLACE(D1519,SEARCH($G$1,D1519,1),LEN($G$1),&quot;&quot;)),D1519)</f><v>www.studentcrowd.com/university-l1003834-s1008312-the_university_of_leicester-leicester</v></c><c r="G1519" s="2" t="str"><f aca="false">REPLACE(F1519,SEARCH(&quot;/&quot;,F1519,1),LEN(F1519),&quot;&quot;)</f><v>www.studentcrowd.com</v></c><c r="H1519" s="3" t="n"><f aca="false">IF(G1519=&quot;www.studentcrowd.com&quot;,E1519*2/10,IF(G1519=&quot;www.studentsreview.com&quot;,E1519*2.5/10,&quot;ERROR&quot;))</f><v>1</v></c><c r="I1519" s="3" t="str"><f aca="false">VLOOKUP(H1519,help!$A$1:$B$8,2,0)</f><v>excellent</v></c><c r="J1519" s="4" t="str"><f aca="false">&quot;{&quot;&quot;classes&quot;&quot;:[&quot;&quot;&quot;&amp;I1519&amp;&quot;&quot;&quot;],&quot;&quot;text&quot;&quot;:&quot;&quot;&quot;&amp;A1519&amp;&quot;&quot;&quot;},&quot;</f><v>{&quot;classes&quot;:[&quot;excellent&quot;],&quot;text&quot;:&quot;In my first year of uni going into my second and the university has been amazing since the first day!&quot;},</v></c><c r="K1519" s="1" t="str"><f aca="false">&quot;{&quot;&quot;classes&quot;&quot;:[&quot;&quot;&quot;&amp;I1519&amp;&quot;&quot;&quot;],&quot;&quot;text&quot;&quot;:&quot;&quot;&quot;&amp;B1519&amp;&quot;&quot;&quot;},&quot;</f><v>{&quot;classes&quot;:[&quot;excellent&quot;],&quot;text&quot;:&quot;no_title&quot;},</v></c></row><row r="1520" customFormat="false" ht="12.75" hidden="true" customHeight="true" outlineLevel="0" collapsed="false"><c r="A1520" s="0" t="s"><v>1571</v></c><c r="B1520" s="0" t="s"><v>12</v></c><c r="C1520" s="0" t="s"><v>1519</v></c><c r="D1520" s="0" t="s"><v>1520</v></c><c r="E1520" s="0" t="n"><v>4</v></c><c r="F1520" s="2" t="str"><f aca="false">IFERROR(IFERROR(REPLACE(D1520,SEARCH($F$1,D1520,1),LEN($F$1),&quot;&quot;),REPLACE(D1520,SEARCH($G$1,D1520,1),LEN($G$1),&quot;&quot;)),D1520)</f><v>www.studentcrowd.com/university-l1003834-s1008312-the_university_of_leicester-leicester</v></c><c r="G1520" s="2" t="str"><f aca="false">REPLACE(F1520,SEARCH(&quot;/&quot;,F1520,1),LEN(F1520),&quot;&quot;)</f><v>www.studentcrowd.com</v></c><c r="H1520" s="3" t="n"><f aca="false">IF(G1520=&quot;www.studentcrowd.com&quot;,E1520*2/10,IF(G1520=&quot;www.studentsreview.com&quot;,E1520*2.5/10,&quot;ERROR&quot;))</f><v>0.8</v></c><c r="I1520" s="3" t="str"><f aca="false">VLOOKUP(H1520,help!$A$1:$B$8,2,0)</f><v>good_plus</v></c><c r="J1520" s="4" t="str"><f aca="false">&quot;{&quot;&quot;classes&quot;&quot;:[&quot;&quot;&quot;&amp;I1520&amp;&quot;&quot;&quot;],&quot;&quot;text&quot;&quot;:&quot;&quot;&quot;&amp;A1520&amp;&quot;&quot;&quot;},&quot;</f><v>{&quot;classes&quot;:[&quot;good_plus&quot;],&quot;text&quot;:&quot;The University of Leicester to me has given me a great experience. The support I have recieved during my first year has been unfaultable. The facilities on campus, such as the library are impeccable and ultra modern. Although the campus price of food is overpriced, I do believe that if this is something we put forward to our union, they would investigate it. Overall, I have thoroughly enjoyed my first year and cannot wait to get back!&quot;},</v></c><c r="K1520" s="1" t="str"><f aca="false">&quot;{&quot;&quot;classes&quot;&quot;:[&quot;&quot;&quot;&amp;I1520&amp;&quot;&quot;&quot;],&quot;&quot;text&quot;&quot;:&quot;&quot;&quot;&amp;B1520&amp;&quot;&quot;&quot;},&quot;</f><v>{&quot;classes&quot;:[&quot;good_plus&quot;],&quot;text&quot;:&quot;no_title&quot;},</v></c></row><row r="1521" customFormat="false" ht="12.75" hidden="true" customHeight="true" outlineLevel="0" collapsed="false"><c r="A1521" s="0" t="s"><v>1572</v></c><c r="B1521" s="0" t="s"><v>12</v></c><c r="C1521" s="0" t="s"><v>1519</v></c><c r="D1521" s="0" t="s"><v>1520</v></c><c r="E1521" s="0" t="n"><v>4</v></c><c r="F1521" s="2" t="str"><f aca="false">IFERROR(IFERROR(REPLACE(D1521,SEARCH($F$1,D1521,1),LEN($F$1),&quot;&quot;),REPLACE(D1521,SEARCH($G$1,D1521,1),LEN($G$1),&quot;&quot;)),D1521)</f><v>www.studentcrowd.com/university-l1003834-s1008312-the_university_of_leicester-leicester</v></c><c r="G1521" s="2" t="str"><f aca="false">REPLACE(F1521,SEARCH(&quot;/&quot;,F1521,1),LEN(F1521),&quot;&quot;)</f><v>www.studentcrowd.com</v></c><c r="H1521" s="3" t="n"><f aca="false">IF(G1521=&quot;www.studentcrowd.com&quot;,E1521*2/10,IF(G1521=&quot;www.studentsreview.com&quot;,E1521*2.5/10,&quot;ERROR&quot;))</f><v>0.8</v></c><c r="I1521" s="3" t="str"><f aca="false">VLOOKUP(H1521,help!$A$1:$B$8,2,0)</f><v>good_plus</v></c><c r="J1521" s="4" t="str"><f aca="false">&quot;{&quot;&quot;classes&quot;&quot;:[&quot;&quot;&quot;&amp;I1521&amp;&quot;&quot;&quot;],&quot;&quot;text&quot;&quot;:&quot;&quot;&quot;&amp;A1521&amp;&quot;&quot;&quot;},&quot;</f><v>{&quot;classes&quot;:[&quot;good_plus&quot;],&quot;text&quot;:&quot;Awesome Uni and I love every part of it.&quot;},</v></c><c r="K1521" s="1" t="str"><f aca="false">&quot;{&quot;&quot;classes&quot;&quot;:[&quot;&quot;&quot;&amp;I1521&amp;&quot;&quot;&quot;],&quot;&quot;text&quot;&quot;:&quot;&quot;&quot;&amp;B1521&amp;&quot;&quot;&quot;},&quot;</f><v>{&quot;classes&quot;:[&quot;good_plus&quot;],&quot;text&quot;:&quot;no_title&quot;},</v></c></row><row r="1522" customFormat="false" ht="12.75" hidden="true" customHeight="true" outlineLevel="0" collapsed="false"><c r="A1522" s="0" t="s"><v>1573</v></c><c r="B1522" s="0" t="s"><v>12</v></c><c r="C1522" s="0" t="s"><v>1519</v></c><c r="D1522" s="0" t="s"><v>1520</v></c><c r="E1522" s="0" t="n"><v>4</v></c><c r="F1522" s="2" t="str"><f aca="false">IFERROR(IFERROR(REPLACE(D1522,SEARCH($F$1,D1522,1),LEN($F$1),&quot;&quot;),REPLACE(D1522,SEARCH($G$1,D1522,1),LEN($G$1),&quot;&quot;)),D1522)</f><v>www.studentcrowd.com/university-l1003834-s1008312-the_university_of_leicester-leicester</v></c><c r="G1522" s="2" t="str"><f aca="false">REPLACE(F1522,SEARCH(&quot;/&quot;,F1522,1),LEN(F1522),&quot;&quot;)</f><v>www.studentcrowd.com</v></c><c r="H1522" s="3" t="n"><f aca="false">IF(G1522=&quot;www.studentcrowd.com&quot;,E1522*2/10,IF(G1522=&quot;www.studentsreview.com&quot;,E1522*2.5/10,&quot;ERROR&quot;))</f><v>0.8</v></c><c r="I1522" s="3" t="str"><f aca="false">VLOOKUP(H1522,help!$A$1:$B$8,2,0)</f><v>good_plus</v></c><c r="J1522" s="4" t="str"><f aca="false">&quot;{&quot;&quot;classes&quot;&quot;:[&quot;&quot;&quot;&amp;I1522&amp;&quot;&quot;&quot;],&quot;&quot;text&quot;&quot;:&quot;&quot;&quot;&amp;A1522&amp;&quot;&quot;&quot;},&quot;</f><v>{&quot;classes&quot;:[&quot;good_plus&quot;],&quot;text&quot;:&quot;The atmosphere on campus  and in the city  is really vibrant and friendly - there is always something going on and I never get bored! The gym facilities, which have recently been renovated are excellent. Whilst the student union looks nice, they dont really have a lot on other than your generic student nights, but it is an O2 academy, so there are lots of gigs! The city itself is quite cheap to live in and plenty of stuff to do!&quot;},</v></c><c r="K1522" s="1" t="str"><f aca="false">&quot;{&quot;&quot;classes&quot;&quot;:[&quot;&quot;&quot;&amp;I1522&amp;&quot;&quot;&quot;],&quot;&quot;text&quot;&quot;:&quot;&quot;&quot;&amp;B1522&amp;&quot;&quot;&quot;},&quot;</f><v>{&quot;classes&quot;:[&quot;good_plus&quot;],&quot;text&quot;:&quot;no_title&quot;},</v></c></row><row r="1523" customFormat="false" ht="12.75" hidden="true" customHeight="true" outlineLevel="0" collapsed="false"><c r="A1523" s="0" t="s"><v>1574</v></c><c r="B1523" s="0" t="s"><v>12</v></c><c r="C1523" s="0" t="s"><v>1519</v></c><c r="D1523" s="0" t="s"><v>1520</v></c><c r="E1523" s="0" t="n"><v>5</v></c><c r="F1523" s="2" t="str"><f aca="false">IFERROR(IFERROR(REPLACE(D1523,SEARCH($F$1,D1523,1),LEN($F$1),&quot;&quot;),REPLACE(D1523,SEARCH($G$1,D1523,1),LEN($G$1),&quot;&quot;)),D1523)</f><v>www.studentcrowd.com/university-l1003834-s1008312-the_university_of_leicester-leicester</v></c><c r="G1523" s="2" t="str"><f aca="false">REPLACE(F1523,SEARCH(&quot;/&quot;,F1523,1),LEN(F1523),&quot;&quot;)</f><v>www.studentcrowd.com</v></c><c r="H1523" s="3" t="n"><f aca="false">IF(G1523=&quot;www.studentcrowd.com&quot;,E1523*2/10,IF(G1523=&quot;www.studentsreview.com&quot;,E1523*2.5/10,&quot;ERROR&quot;))</f><v>1</v></c><c r="I1523" s="3" t="str"><f aca="false">VLOOKUP(H1523,help!$A$1:$B$8,2,0)</f><v>excellent</v></c><c r="J1523" s="4" t="str"><f aca="false">&quot;{&quot;&quot;classes&quot;&quot;:[&quot;&quot;&quot;&amp;I1523&amp;&quot;&quot;&quot;],&quot;&quot;text&quot;&quot;:&quot;&quot;&quot;&amp;A1523&amp;&quot;&quot;&quot;},&quot;</f><v>{&quot;classes&quot;:[&quot;excellent&quot;],&quot;text&quot;:&quot;This have been my first year there and it has been unforgettable! An amazing memorable experience!&quot;},</v></c><c r="K1523" s="1" t="str"><f aca="false">&quot;{&quot;&quot;classes&quot;&quot;:[&quot;&quot;&quot;&amp;I1523&amp;&quot;&quot;&quot;],&quot;&quot;text&quot;&quot;:&quot;&quot;&quot;&amp;B1523&amp;&quot;&quot;&quot;},&quot;</f><v>{&quot;classes&quot;:[&quot;excellent&quot;],&quot;text&quot;:&quot;no_title&quot;},</v></c></row><row r="1524" customFormat="false" ht="12.75" hidden="true" customHeight="true" outlineLevel="0" collapsed="false"><c r="A1524" s="0" t="s"><v>1575</v></c><c r="B1524" s="0" t="s"><v>12</v></c><c r="C1524" s="0" t="s"><v>1519</v></c><c r="D1524" s="0" t="s"><v>1520</v></c><c r="E1524" s="0" t="n"><v>3</v></c><c r="F1524" s="2" t="str"><f aca="false">IFERROR(IFERROR(REPLACE(D1524,SEARCH($F$1,D1524,1),LEN($F$1),&quot;&quot;),REPLACE(D1524,SEARCH($G$1,D1524,1),LEN($G$1),&quot;&quot;)),D1524)</f><v>www.studentcrowd.com/university-l1003834-s1008312-the_university_of_leicester-leicester</v></c><c r="G1524" s="2" t="str"><f aca="false">REPLACE(F1524,SEARCH(&quot;/&quot;,F1524,1),LEN(F1524),&quot;&quot;)</f><v>www.studentcrowd.com</v></c><c r="H1524" s="3" t="n"><f aca="false">IF(G1524=&quot;www.studentcrowd.com&quot;,E1524*2/10,IF(G1524=&quot;www.studentsreview.com&quot;,E1524*2.5/10,&quot;ERROR&quot;))</f><v>0.6</v></c><c r="I1524" s="3" t="str"><f aca="false">VLOOKUP(H1524,help!$A$1:$B$8,2,0)</f><v>middle_plus</v></c><c r="J1524" s="4" t="str"><f aca="false">&quot;{&quot;&quot;classes&quot;&quot;:[&quot;&quot;&quot;&amp;I1524&amp;&quot;&quot;&quot;],&quot;&quot;text&quot;&quot;:&quot;&quot;&quot;&amp;A1524&amp;&quot;&quot;&quot;},&quot;</f><v>{&quot;classes&quot;:[&quot;middle_plus&quot;],&quot;text&quot;:&quot;Students union is overpriced food and always packed. not fair given that nowhere else is near it.9k fees and we still have today through the nose for printing. Disgusting.&quot;},</v></c><c r="K1524" s="1" t="str"><f aca="false">&quot;{&quot;&quot;classes&quot;&quot;:[&quot;&quot;&quot;&amp;I1524&amp;&quot;&quot;&quot;],&quot;&quot;text&quot;&quot;:&quot;&quot;&quot;&amp;B1524&amp;&quot;&quot;&quot;},&quot;</f><v>{&quot;classes&quot;:[&quot;middle_plus&quot;],&quot;text&quot;:&quot;no_title&quot;},</v></c></row><row r="1525" customFormat="false" ht="12.75" hidden="true" customHeight="true" outlineLevel="0" collapsed="false"><c r="A1525" s="0" t="s"><v>1576</v></c><c r="B1525" s="0" t="s"><v>12</v></c><c r="C1525" s="0" t="s"><v>1519</v></c><c r="D1525" s="0" t="s"><v>1520</v></c><c r="E1525" s="0" t="n"><v>5</v></c><c r="F1525" s="2" t="str"><f aca="false">IFERROR(IFERROR(REPLACE(D1525,SEARCH($F$1,D1525,1),LEN($F$1),&quot;&quot;),REPLACE(D1525,SEARCH($G$1,D1525,1),LEN($G$1),&quot;&quot;)),D1525)</f><v>www.studentcrowd.com/university-l1003834-s1008312-the_university_of_leicester-leicester</v></c><c r="G1525" s="2" t="str"><f aca="false">REPLACE(F1525,SEARCH(&quot;/&quot;,F1525,1),LEN(F1525),&quot;&quot;)</f><v>www.studentcrowd.com</v></c><c r="H1525" s="3" t="n"><f aca="false">IF(G1525=&quot;www.studentcrowd.com&quot;,E1525*2/10,IF(G1525=&quot;www.studentsreview.com&quot;,E1525*2.5/10,&quot;ERROR&quot;))</f><v>1</v></c><c r="I1525" s="3" t="str"><f aca="false">VLOOKUP(H1525,help!$A$1:$B$8,2,0)</f><v>excellent</v></c><c r="J1525" s="4" t="str"><f aca="false">&quot;{&quot;&quot;classes&quot;&quot;:[&quot;&quot;&quot;&amp;I1525&amp;&quot;&quot;&quot;],&quot;&quot;text&quot;&quot;:&quot;&quot;&quot;&amp;A1525&amp;&quot;&quot;&quot;},&quot;</f><v>{&quot;classes&quot;:[&quot;excellent&quot;],&quot;text&quot;:&quot;Great support for looking at jobs after university. Helped work on my CV, had workshops for psychometric tests, had practise interviews and even practise assessment Centres. This all allowed me to secure my internship at an investment company.&quot;},</v></c><c r="K1525" s="1" t="str"><f aca="false">&quot;{&quot;&quot;classes&quot;&quot;:[&quot;&quot;&quot;&amp;I1525&amp;&quot;&quot;&quot;],&quot;&quot;text&quot;&quot;:&quot;&quot;&quot;&amp;B1525&amp;&quot;&quot;&quot;},&quot;</f><v>{&quot;classes&quot;:[&quot;excellent&quot;],&quot;text&quot;:&quot;no_title&quot;},</v></c></row><row r="1526" customFormat="false" ht="12.75" hidden="true" customHeight="true" outlineLevel="0" collapsed="false"><c r="A1526" s="0" t="s"><v>1577</v></c><c r="B1526" s="0" t="s"><v>12</v></c><c r="C1526" s="0" t="s"><v>1519</v></c><c r="D1526" s="0" t="s"><v>1520</v></c><c r="E1526" s="0" t="n"><v>4</v></c><c r="F1526" s="2" t="str"><f aca="false">IFERROR(IFERROR(REPLACE(D1526,SEARCH($F$1,D1526,1),LEN($F$1),&quot;&quot;),REPLACE(D1526,SEARCH($G$1,D1526,1),LEN($G$1),&quot;&quot;)),D1526)</f><v>www.studentcrowd.com/university-l1003834-s1008312-the_university_of_leicester-leicester</v></c><c r="G1526" s="2" t="str"><f aca="false">REPLACE(F1526,SEARCH(&quot;/&quot;,F1526,1),LEN(F1526),&quot;&quot;)</f><v>www.studentcrowd.com</v></c><c r="H1526" s="3" t="n"><f aca="false">IF(G1526=&quot;www.studentcrowd.com&quot;,E1526*2/10,IF(G1526=&quot;www.studentsreview.com&quot;,E1526*2.5/10,&quot;ERROR&quot;))</f><v>0.8</v></c><c r="I1526" s="3" t="str"><f aca="false">VLOOKUP(H1526,help!$A$1:$B$8,2,0)</f><v>good_plus</v></c><c r="J1526" s="4" t="str"><f aca="false">&quot;{&quot;&quot;classes&quot;&quot;:[&quot;&quot;&quot;&amp;I1526&amp;&quot;&quot;&quot;],&quot;&quot;text&quot;&quot;:&quot;&quot;&quot;&amp;A1526&amp;&quot;&quot;&quot;},&quot;</f><v>{&quot;classes&quot;:[&quot;good_plus&quot;],&quot;text&quot;:&quot;Ive had a great first year at this university. Facilities are fantastic&quot;},</v></c><c r="K1526" s="1" t="str"><f aca="false">&quot;{&quot;&quot;classes&quot;&quot;:[&quot;&quot;&quot;&amp;I1526&amp;&quot;&quot;&quot;],&quot;&quot;text&quot;&quot;:&quot;&quot;&quot;&amp;B1526&amp;&quot;&quot;&quot;},&quot;</f><v>{&quot;classes&quot;:[&quot;good_plus&quot;],&quot;text&quot;:&quot;no_title&quot;},</v></c></row><row r="1527" customFormat="false" ht="12.75" hidden="true" customHeight="true" outlineLevel="0" collapsed="false"><c r="A1527" s="0" t="s"><v>1578</v></c><c r="B1527" s="0" t="s"><v>12</v></c><c r="C1527" s="0" t="s"><v>1519</v></c><c r="D1527" s="0" t="s"><v>1520</v></c><c r="E1527" s="0" t="n"><v>5</v></c><c r="F1527" s="2" t="str"><f aca="false">IFERROR(IFERROR(REPLACE(D1527,SEARCH($F$1,D1527,1),LEN($F$1),&quot;&quot;),REPLACE(D1527,SEARCH($G$1,D1527,1),LEN($G$1),&quot;&quot;)),D1527)</f><v>www.studentcrowd.com/university-l1003834-s1008312-the_university_of_leicester-leicester</v></c><c r="G1527" s="2" t="str"><f aca="false">REPLACE(F1527,SEARCH(&quot;/&quot;,F1527,1),LEN(F1527),&quot;&quot;)</f><v>www.studentcrowd.com</v></c><c r="H1527" s="3" t="n"><f aca="false">IF(G1527=&quot;www.studentcrowd.com&quot;,E1527*2/10,IF(G1527=&quot;www.studentsreview.com&quot;,E1527*2.5/10,&quot;ERROR&quot;))</f><v>1</v></c><c r="I1527" s="3" t="str"><f aca="false">VLOOKUP(H1527,help!$A$1:$B$8,2,0)</f><v>excellent</v></c><c r="J1527" s="4" t="str"><f aca="false">&quot;{&quot;&quot;classes&quot;&quot;:[&quot;&quot;&quot;&amp;I1527&amp;&quot;&quot;&quot;],&quot;&quot;text&quot;&quot;:&quot;&quot;&quot;&amp;A1527&amp;&quot;&quot;&quot;},&quot;</f><v>{&quot;classes&quot;:[&quot;excellent&quot;],&quot;text&quot;:&quot;Loved my first year, looking forward to the rest&quot;},</v></c><c r="K1527" s="1" t="str"><f aca="false">&quot;{&quot;&quot;classes&quot;&quot;:[&quot;&quot;&quot;&amp;I1527&amp;&quot;&quot;&quot;],&quot;&quot;text&quot;&quot;:&quot;&quot;&quot;&amp;B1527&amp;&quot;&quot;&quot;},&quot;</f><v>{&quot;classes&quot;:[&quot;excellent&quot;],&quot;text&quot;:&quot;no_title&quot;},</v></c></row><row r="1528" customFormat="false" ht="12.75" hidden="true" customHeight="true" outlineLevel="0" collapsed="false"><c r="A1528" s="0" t="s"><v>1579</v></c><c r="B1528" s="0" t="s"><v>12</v></c><c r="C1528" s="0" t="s"><v>1519</v></c><c r="D1528" s="0" t="s"><v>1520</v></c><c r="E1528" s="0" t="n"><v>5</v></c><c r="F1528" s="2" t="str"><f aca="false">IFERROR(IFERROR(REPLACE(D1528,SEARCH($F$1,D1528,1),LEN($F$1),&quot;&quot;),REPLACE(D1528,SEARCH($G$1,D1528,1),LEN($G$1),&quot;&quot;)),D1528)</f><v>www.studentcrowd.com/university-l1003834-s1008312-the_university_of_leicester-leicester</v></c><c r="G1528" s="2" t="str"><f aca="false">REPLACE(F1528,SEARCH(&quot;/&quot;,F1528,1),LEN(F1528),&quot;&quot;)</f><v>www.studentcrowd.com</v></c><c r="H1528" s="3" t="n"><f aca="false">IF(G1528=&quot;www.studentcrowd.com&quot;,E1528*2/10,IF(G1528=&quot;www.studentsreview.com&quot;,E1528*2.5/10,&quot;ERROR&quot;))</f><v>1</v></c><c r="I1528" s="3" t="str"><f aca="false">VLOOKUP(H1528,help!$A$1:$B$8,2,0)</f><v>excellent</v></c><c r="J1528" s="4" t="str"><f aca="false">&quot;{&quot;&quot;classes&quot;&quot;:[&quot;&quot;&quot;&amp;I1528&amp;&quot;&quot;&quot;],&quot;&quot;text&quot;&quot;:&quot;&quot;&quot;&amp;A1528&amp;&quot;&quot;&quot;},&quot;</f><v>{&quot;classes&quot;:[&quot;excellent&quot;],&quot;text&quot;:&quot;Amazing facilities and support for students at the leicester students union! I really enjoy everyday student life there and proud to be a part of it&quot;},</v></c><c r="K1528" s="1" t="str"><f aca="false">&quot;{&quot;&quot;classes&quot;&quot;:[&quot;&quot;&quot;&amp;I1528&amp;&quot;&quot;&quot;],&quot;&quot;text&quot;&quot;:&quot;&quot;&quot;&amp;B1528&amp;&quot;&quot;&quot;},&quot;</f><v>{&quot;classes&quot;:[&quot;excellent&quot;],&quot;text&quot;:&quot;no_title&quot;},</v></c></row><row r="1529" customFormat="false" ht="12.75" hidden="true" customHeight="true" outlineLevel="0" collapsed="false"><c r="A1529" s="0" t="s"><v>1580</v></c><c r="B1529" s="0" t="s"><v>12</v></c><c r="C1529" s="0" t="s"><v>1519</v></c><c r="D1529" s="0" t="s"><v>1520</v></c><c r="E1529" s="0" t="n"><v>4</v></c><c r="F1529" s="2" t="str"><f aca="false">IFERROR(IFERROR(REPLACE(D1529,SEARCH($F$1,D1529,1),LEN($F$1),&quot;&quot;),REPLACE(D1529,SEARCH($G$1,D1529,1),LEN($G$1),&quot;&quot;)),D1529)</f><v>www.studentcrowd.com/university-l1003834-s1008312-the_university_of_leicester-leicester</v></c><c r="G1529" s="2" t="str"><f aca="false">REPLACE(F1529,SEARCH(&quot;/&quot;,F1529,1),LEN(F1529),&quot;&quot;)</f><v>www.studentcrowd.com</v></c><c r="H1529" s="3" t="n"><f aca="false">IF(G1529=&quot;www.studentcrowd.com&quot;,E1529*2/10,IF(G1529=&quot;www.studentsreview.com&quot;,E1529*2.5/10,&quot;ERROR&quot;))</f><v>0.8</v></c><c r="I1529" s="3" t="str"><f aca="false">VLOOKUP(H1529,help!$A$1:$B$8,2,0)</f><v>good_plus</v></c><c r="J1529" s="4" t="str"><f aca="false">&quot;{&quot;&quot;classes&quot;&quot;:[&quot;&quot;&quot;&amp;I1529&amp;&quot;&quot;&quot;],&quot;&quot;text&quot;&quot;:&quot;&quot;&quot;&amp;A1529&amp;&quot;&quot;&quot;},&quot;</f><v>{&quot;classes&quot;:[&quot;good_plus&quot;],&quot;text&quot;:&quot;Really good university, great teachers, good quality facilities and a really nice atmosphere&quot;},</v></c><c r="K1529" s="1" t="str"><f aca="false">&quot;{&quot;&quot;classes&quot;&quot;:[&quot;&quot;&quot;&amp;I1529&amp;&quot;&quot;&quot;],&quot;&quot;text&quot;&quot;:&quot;&quot;&quot;&amp;B1529&amp;&quot;&quot;&quot;},&quot;</f><v>{&quot;classes&quot;:[&quot;good_plus&quot;],&quot;text&quot;:&quot;no_title&quot;},</v></c></row><row r="1530" customFormat="false" ht="12.75" hidden="true" customHeight="true" outlineLevel="0" collapsed="false"><c r="A1530" s="0" t="s"><v>1581</v></c><c r="B1530" s="0" t="s"><v>12</v></c><c r="C1530" s="0" t="s"><v>1519</v></c><c r="D1530" s="0" t="s"><v>1520</v></c><c r="E1530" s="0" t="n"><v>5</v></c><c r="F1530" s="2" t="str"><f aca="false">IFERROR(IFERROR(REPLACE(D1530,SEARCH($F$1,D1530,1),LEN($F$1),&quot;&quot;),REPLACE(D1530,SEARCH($G$1,D1530,1),LEN($G$1),&quot;&quot;)),D1530)</f><v>www.studentcrowd.com/university-l1003834-s1008312-the_university_of_leicester-leicester</v></c><c r="G1530" s="2" t="str"><f aca="false">REPLACE(F1530,SEARCH(&quot;/&quot;,F1530,1),LEN(F1530),&quot;&quot;)</f><v>www.studentcrowd.com</v></c><c r="H1530" s="3" t="n"><f aca="false">IF(G1530=&quot;www.studentcrowd.com&quot;,E1530*2/10,IF(G1530=&quot;www.studentsreview.com&quot;,E1530*2.5/10,&quot;ERROR&quot;))</f><v>1</v></c><c r="I1530" s="3" t="str"><f aca="false">VLOOKUP(H1530,help!$A$1:$B$8,2,0)</f><v>excellent</v></c><c r="J1530" s="4" t="str"><f aca="false">&quot;{&quot;&quot;classes&quot;&quot;:[&quot;&quot;&quot;&amp;I1530&amp;&quot;&quot;&quot;],&quot;&quot;text&quot;&quot;:&quot;&quot;&quot;&amp;A1530&amp;&quot;&quot;&quot;},&quot;</f><v>{&quot;classes&quot;:[&quot;excellent&quot;],&quot;text&quot;:&quot;a good university that you can find whatever you want.&quot;},</v></c><c r="K1530" s="1" t="str"><f aca="false">&quot;{&quot;&quot;classes&quot;&quot;:[&quot;&quot;&quot;&amp;I1530&amp;&quot;&quot;&quot;],&quot;&quot;text&quot;&quot;:&quot;&quot;&quot;&amp;B1530&amp;&quot;&quot;&quot;},&quot;</f><v>{&quot;classes&quot;:[&quot;excellent&quot;],&quot;text&quot;:&quot;no_title&quot;},</v></c></row><row r="1531" customFormat="false" ht="12.75" hidden="true" customHeight="true" outlineLevel="0" collapsed="false"><c r="A1531" s="0" t="s"><v>1582</v></c><c r="B1531" s="0" t="s"><v>12</v></c><c r="C1531" s="0" t="s"><v>1519</v></c><c r="D1531" s="0" t="s"><v>1520</v></c><c r="E1531" s="0" t="n"><v>5</v></c><c r="F1531" s="2" t="str"><f aca="false">IFERROR(IFERROR(REPLACE(D1531,SEARCH($F$1,D1531,1),LEN($F$1),&quot;&quot;),REPLACE(D1531,SEARCH($G$1,D1531,1),LEN($G$1),&quot;&quot;)),D1531)</f><v>www.studentcrowd.com/university-l1003834-s1008312-the_university_of_leicester-leicester</v></c><c r="G1531" s="2" t="str"><f aca="false">REPLACE(F1531,SEARCH(&quot;/&quot;,F1531,1),LEN(F1531),&quot;&quot;)</f><v>www.studentcrowd.com</v></c><c r="H1531" s="3" t="n"><f aca="false">IF(G1531=&quot;www.studentcrowd.com&quot;,E1531*2/10,IF(G1531=&quot;www.studentsreview.com&quot;,E1531*2.5/10,&quot;ERROR&quot;))</f><v>1</v></c><c r="I1531" s="3" t="str"><f aca="false">VLOOKUP(H1531,help!$A$1:$B$8,2,0)</f><v>excellent</v></c><c r="J1531" s="4" t="str"><f aca="false">&quot;{&quot;&quot;classes&quot;&quot;:[&quot;&quot;&quot;&amp;I1531&amp;&quot;&quot;&quot;],&quot;&quot;text&quot;&quot;:&quot;&quot;&quot;&amp;A1531&amp;&quot;&quot;&quot;},&quot;</f><v>{&quot;classes&quot;:[&quot;excellent&quot;],&quot;text&quot;:&quot;Teachers are the best here! The SU could be more towards students as its a bit expensive but it looks very nice. Uni is compact so easy to get everywhere and the library is awesome&quot;},</v></c><c r="K1531" s="1" t="str"><f aca="false">&quot;{&quot;&quot;classes&quot;&quot;:[&quot;&quot;&quot;&amp;I1531&amp;&quot;&quot;&quot;],&quot;&quot;text&quot;&quot;:&quot;&quot;&quot;&amp;B1531&amp;&quot;&quot;&quot;},&quot;</f><v>{&quot;classes&quot;:[&quot;excellent&quot;],&quot;text&quot;:&quot;no_title&quot;},</v></c></row><row r="1532" customFormat="false" ht="12.75" hidden="true" customHeight="true" outlineLevel="0" collapsed="false"><c r="A1532" s="0" t="s"><v>1583</v></c><c r="B1532" s="0" t="s"><v>12</v></c><c r="C1532" s="0" t="s"><v>1519</v></c><c r="D1532" s="0" t="s"><v>1520</v></c><c r="E1532" s="0" t="n"><v>4</v></c><c r="F1532" s="2" t="str"><f aca="false">IFERROR(IFERROR(REPLACE(D1532,SEARCH($F$1,D1532,1),LEN($F$1),&quot;&quot;),REPLACE(D1532,SEARCH($G$1,D1532,1),LEN($G$1),&quot;&quot;)),D1532)</f><v>www.studentcrowd.com/university-l1003834-s1008312-the_university_of_leicester-leicester</v></c><c r="G1532" s="2" t="str"><f aca="false">REPLACE(F1532,SEARCH(&quot;/&quot;,F1532,1),LEN(F1532),&quot;&quot;)</f><v>www.studentcrowd.com</v></c><c r="H1532" s="3" t="n"><f aca="false">IF(G1532=&quot;www.studentcrowd.com&quot;,E1532*2/10,IF(G1532=&quot;www.studentsreview.com&quot;,E1532*2.5/10,&quot;ERROR&quot;))</f><v>0.8</v></c><c r="I1532" s="3" t="str"><f aca="false">VLOOKUP(H1532,help!$A$1:$B$8,2,0)</f><v>good_plus</v></c><c r="J1532" s="4" t="str"><f aca="false">&quot;{&quot;&quot;classes&quot;&quot;:[&quot;&quot;&quot;&amp;I1532&amp;&quot;&quot;&quot;],&quot;&quot;text&quot;&quot;:&quot;&quot;&quot;&amp;A1532&amp;&quot;&quot;&quot;},&quot;</f><v>{&quot;classes&quot;:[&quot;good_plus&quot;],&quot;text&quot;:&quot;Theres always a good vibe about. Teaching is of a high standard too.&quot;},</v></c><c r="K1532" s="1" t="str"><f aca="false">&quot;{&quot;&quot;classes&quot;&quot;:[&quot;&quot;&quot;&amp;I1532&amp;&quot;&quot;&quot;],&quot;&quot;text&quot;&quot;:&quot;&quot;&quot;&amp;B1532&amp;&quot;&quot;&quot;},&quot;</f><v>{&quot;classes&quot;:[&quot;good_plus&quot;],&quot;text&quot;:&quot;no_title&quot;},</v></c></row><row r="1533" customFormat="false" ht="12.75" hidden="true" customHeight="true" outlineLevel="0" collapsed="false"><c r="A1533" s="0" t="s"><v>1584</v></c><c r="B1533" s="0" t="s"><v>12</v></c><c r="C1533" s="0" t="s"><v>1519</v></c><c r="D1533" s="0" t="s"><v>1520</v></c><c r="E1533" s="0" t="n"><v>5</v></c><c r="F1533" s="2" t="str"><f aca="false">IFERROR(IFERROR(REPLACE(D1533,SEARCH($F$1,D1533,1),LEN($F$1),&quot;&quot;),REPLACE(D1533,SEARCH($G$1,D1533,1),LEN($G$1),&quot;&quot;)),D1533)</f><v>www.studentcrowd.com/university-l1003834-s1008312-the_university_of_leicester-leicester</v></c><c r="G1533" s="2" t="str"><f aca="false">REPLACE(F1533,SEARCH(&quot;/&quot;,F1533,1),LEN(F1533),&quot;&quot;)</f><v>www.studentcrowd.com</v></c><c r="H1533" s="3" t="n"><f aca="false">IF(G1533=&quot;www.studentcrowd.com&quot;,E1533*2/10,IF(G1533=&quot;www.studentsreview.com&quot;,E1533*2.5/10,&quot;ERROR&quot;))</f><v>1</v></c><c r="I1533" s="3" t="str"><f aca="false">VLOOKUP(H1533,help!$A$1:$B$8,2,0)</f><v>excellent</v></c><c r="J1533" s="4" t="str"><f aca="false">&quot;{&quot;&quot;classes&quot;&quot;:[&quot;&quot;&quot;&amp;I1533&amp;&quot;&quot;&quot;],&quot;&quot;text&quot;&quot;:&quot;&quot;&quot;&amp;A1533&amp;&quot;&quot;&quot;},&quot;</f><v>{&quot;classes&quot;:[&quot;excellent&quot;],&quot;text&quot;:&quot;Teaching is amazing here. I do geology and his has the best department I have seen.&quot;},</v></c><c r="K1533" s="1" t="str"><f aca="false">&quot;{&quot;&quot;classes&quot;&quot;:[&quot;&quot;&quot;&amp;I1533&amp;&quot;&quot;&quot;],&quot;&quot;text&quot;&quot;:&quot;&quot;&quot;&amp;B1533&amp;&quot;&quot;&quot;},&quot;</f><v>{&quot;classes&quot;:[&quot;excellent&quot;],&quot;text&quot;:&quot;no_title&quot;},</v></c></row><row r="1534" customFormat="false" ht="12.75" hidden="true" customHeight="true" outlineLevel="0" collapsed="false"><c r="A1534" s="0" t="s"><v>1585</v></c><c r="B1534" s="0" t="s"><v>12</v></c><c r="C1534" s="0" t="s"><v>1519</v></c><c r="D1534" s="0" t="s"><v>1520</v></c><c r="E1534" s="0" t="n"><v>4</v></c><c r="F1534" s="2" t="str"><f aca="false">IFERROR(IFERROR(REPLACE(D1534,SEARCH($F$1,D1534,1),LEN($F$1),&quot;&quot;),REPLACE(D1534,SEARCH($G$1,D1534,1),LEN($G$1),&quot;&quot;)),D1534)</f><v>www.studentcrowd.com/university-l1003834-s1008312-the_university_of_leicester-leicester</v></c><c r="G1534" s="2" t="str"><f aca="false">REPLACE(F1534,SEARCH(&quot;/&quot;,F1534,1),LEN(F1534),&quot;&quot;)</f><v>www.studentcrowd.com</v></c><c r="H1534" s="3" t="n"><f aca="false">IF(G1534=&quot;www.studentcrowd.com&quot;,E1534*2/10,IF(G1534=&quot;www.studentsreview.com&quot;,E1534*2.5/10,&quot;ERROR&quot;))</f><v>0.8</v></c><c r="I1534" s="3" t="str"><f aca="false">VLOOKUP(H1534,help!$A$1:$B$8,2,0)</f><v>good_plus</v></c><c r="J1534" s="4" t="str"><f aca="false">&quot;{&quot;&quot;classes&quot;&quot;:[&quot;&quot;&quot;&amp;I1534&amp;&quot;&quot;&quot;],&quot;&quot;text&quot;&quot;:&quot;&quot;&quot;&amp;A1534&amp;&quot;&quot;&quot;},&quot;</f><v>{&quot;classes&quot;:[&quot;good_plus&quot;],&quot;text&quot;:&quot;Love the newly updated SU, never had a wifi issue, careers are great but for my course tend to focus too much on post graduate jobs, theres a wide range of clubs and societies and the uni campus has plenty of areas to eat, work, meet in groups etc&quot;},</v></c><c r="K1534" s="1" t="str"><f aca="false">&quot;{&quot;&quot;classes&quot;&quot;:[&quot;&quot;&quot;&amp;I1534&amp;&quot;&quot;&quot;],&quot;&quot;text&quot;&quot;:&quot;&quot;&quot;&amp;B1534&amp;&quot;&quot;&quot;},&quot;</f><v>{&quot;classes&quot;:[&quot;good_plus&quot;],&quot;text&quot;:&quot;no_title&quot;},</v></c></row><row r="1535" customFormat="false" ht="12.75" hidden="true" customHeight="true" outlineLevel="0" collapsed="false"><c r="A1535" s="0" t="s"><v>1586</v></c><c r="B1535" s="0" t="s"><v>12</v></c><c r="C1535" s="0" t="s"><v>1519</v></c><c r="D1535" s="0" t="s"><v>1520</v></c><c r="E1535" s="0" t="n"><v>3</v></c><c r="F1535" s="2" t="str"><f aca="false">IFERROR(IFERROR(REPLACE(D1535,SEARCH($F$1,D1535,1),LEN($F$1),&quot;&quot;),REPLACE(D1535,SEARCH($G$1,D1535,1),LEN($G$1),&quot;&quot;)),D1535)</f><v>www.studentcrowd.com/university-l1003834-s1008312-the_university_of_leicester-leicester</v></c><c r="G1535" s="2" t="str"><f aca="false">REPLACE(F1535,SEARCH(&quot;/&quot;,F1535,1),LEN(F1535),&quot;&quot;)</f><v>www.studentcrowd.com</v></c><c r="H1535" s="3" t="n"><f aca="false">IF(G1535=&quot;www.studentcrowd.com&quot;,E1535*2/10,IF(G1535=&quot;www.studentsreview.com&quot;,E1535*2.5/10,&quot;ERROR&quot;))</f><v>0.6</v></c><c r="I1535" s="3" t="str"><f aca="false">VLOOKUP(H1535,help!$A$1:$B$8,2,0)</f><v>middle_plus</v></c><c r="J1535" s="4" t="str"><f aca="false">&quot;{&quot;&quot;classes&quot;&quot;:[&quot;&quot;&quot;&amp;I1535&amp;&quot;&quot;&quot;],&quot;&quot;text&quot;&quot;:&quot;&quot;&quot;&amp;A1535&amp;&quot;&quot;&quot;},&quot;</f><v>{&quot;classes&quot;:[&quot;middle_plus&quot;],&quot;text&quot;:&quot;I love my university but its definitely not as good as it was when I started. I dont think there is good enough communication between the university and the students. Its just seems all quite generic and boring!&quot;},</v></c><c r="K1535" s="1" t="str"><f aca="false">&quot;{&quot;&quot;classes&quot;&quot;:[&quot;&quot;&quot;&amp;I1535&amp;&quot;&quot;&quot;],&quot;&quot;text&quot;&quot;:&quot;&quot;&quot;&amp;B1535&amp;&quot;&quot;&quot;},&quot;</f><v>{&quot;classes&quot;:[&quot;middle_plus&quot;],&quot;text&quot;:&quot;no_title&quot;},</v></c></row><row r="1536" customFormat="false" ht="12.75" hidden="true" customHeight="true" outlineLevel="0" collapsed="false"><c r="A1536" s="0" t="s"><v>1587</v></c><c r="B1536" s="0" t="s"><v>12</v></c><c r="C1536" s="0" t="s"><v>1519</v></c><c r="D1536" s="0" t="s"><v>1520</v></c><c r="E1536" s="0" t="n"><v>5</v></c><c r="F1536" s="2" t="str"><f aca="false">IFERROR(IFERROR(REPLACE(D1536,SEARCH($F$1,D1536,1),LEN($F$1),&quot;&quot;),REPLACE(D1536,SEARCH($G$1,D1536,1),LEN($G$1),&quot;&quot;)),D1536)</f><v>www.studentcrowd.com/university-l1003834-s1008312-the_university_of_leicester-leicester</v></c><c r="G1536" s="2" t="str"><f aca="false">REPLACE(F1536,SEARCH(&quot;/&quot;,F1536,1),LEN(F1536),&quot;&quot;)</f><v>www.studentcrowd.com</v></c><c r="H1536" s="3" t="n"><f aca="false">IF(G1536=&quot;www.studentcrowd.com&quot;,E1536*2/10,IF(G1536=&quot;www.studentsreview.com&quot;,E1536*2.5/10,&quot;ERROR&quot;))</f><v>1</v></c><c r="I1536" s="3" t="str"><f aca="false">VLOOKUP(H1536,help!$A$1:$B$8,2,0)</f><v>excellent</v></c><c r="J1536" s="4" t="str"><f aca="false">&quot;{&quot;&quot;classes&quot;&quot;:[&quot;&quot;&quot;&amp;I1536&amp;&quot;&quot;&quot;],&quot;&quot;text&quot;&quot;:&quot;&quot;&quot;&amp;A1536&amp;&quot;&quot;&quot;},&quot;</f><v>{&quot;classes&quot;:[&quot;excellent&quot;],&quot;text&quot;:&quot;Leicester might not be a Russel Group University, but it is fantastic nonetheless.&quot;},</v></c><c r="K1536" s="1" t="str"><f aca="false">&quot;{&quot;&quot;classes&quot;&quot;:[&quot;&quot;&quot;&amp;I1536&amp;&quot;&quot;&quot;],&quot;&quot;text&quot;&quot;:&quot;&quot;&quot;&amp;B1536&amp;&quot;&quot;&quot;},&quot;</f><v>{&quot;classes&quot;:[&quot;excellent&quot;],&quot;text&quot;:&quot;no_title&quot;},</v></c></row><row r="1537" customFormat="false" ht="12.75" hidden="true" customHeight="true" outlineLevel="0" collapsed="false"><c r="A1537" s="0" t="s"><v>1588</v></c><c r="B1537" s="0" t="s"><v>12</v></c><c r="C1537" s="0" t="s"><v>1519</v></c><c r="D1537" s="0" t="s"><v>1520</v></c><c r="E1537" s="0" t="n"><v>4</v></c><c r="F1537" s="2" t="str"><f aca="false">IFERROR(IFERROR(REPLACE(D1537,SEARCH($F$1,D1537,1),LEN($F$1),&quot;&quot;),REPLACE(D1537,SEARCH($G$1,D1537,1),LEN($G$1),&quot;&quot;)),D1537)</f><v>www.studentcrowd.com/university-l1003834-s1008312-the_university_of_leicester-leicester</v></c><c r="G1537" s="2" t="str"><f aca="false">REPLACE(F1537,SEARCH(&quot;/&quot;,F1537,1),LEN(F1537),&quot;&quot;)</f><v>www.studentcrowd.com</v></c><c r="H1537" s="3" t="n"><f aca="false">IF(G1537=&quot;www.studentcrowd.com&quot;,E1537*2/10,IF(G1537=&quot;www.studentsreview.com&quot;,E1537*2.5/10,&quot;ERROR&quot;))</f><v>0.8</v></c><c r="I1537" s="3" t="str"><f aca="false">VLOOKUP(H1537,help!$A$1:$B$8,2,0)</f><v>good_plus</v></c><c r="J1537" s="4" t="str"><f aca="false">&quot;{&quot;&quot;classes&quot;&quot;:[&quot;&quot;&quot;&amp;I1537&amp;&quot;&quot;&quot;],&quot;&quot;text&quot;&quot;:&quot;&quot;&quot;&amp;A1537&amp;&quot;&quot;&quot;},&quot;</f><v>{&quot;classes&quot;:[&quot;good_plus&quot;],&quot;text&quot;:&quot;Amazing campus set in the heart of Leicester, only 10minute walk from town and right next to Vicky park which is perfect in the summer to go chill out in. Being in the midlands the rent is a lot cheaper than what youd pay down south and its generally easy to find accommodation within a 5/10minute walk from uni, no bus passes needed! Ive always found Leicester to be a friendly, socialable uni with plenty of societies, nightlife and sports to offer - always find something youre interested in! I couldnt be happier anywhere else.&quot;},</v></c><c r="K1537" s="1" t="str"><f aca="false">&quot;{&quot;&quot;classes&quot;&quot;:[&quot;&quot;&quot;&amp;I1537&amp;&quot;&quot;&quot;],&quot;&quot;text&quot;&quot;:&quot;&quot;&quot;&amp;B1537&amp;&quot;&quot;&quot;},&quot;</f><v>{&quot;classes&quot;:[&quot;good_plus&quot;],&quot;text&quot;:&quot;no_title&quot;},</v></c></row><row r="1538" customFormat="false" ht="12.75" hidden="true" customHeight="true" outlineLevel="0" collapsed="false"><c r="A1538" s="0" t="s"><v>1589</v></c><c r="B1538" s="0" t="s"><v>12</v></c><c r="C1538" s="0" t="s"><v>1519</v></c><c r="D1538" s="0" t="s"><v>1520</v></c><c r="E1538" s="0" t="n"><v>5</v></c><c r="F1538" s="2" t="str"><f aca="false">IFERROR(IFERROR(REPLACE(D1538,SEARCH($F$1,D1538,1),LEN($F$1),&quot;&quot;),REPLACE(D1538,SEARCH($G$1,D1538,1),LEN($G$1),&quot;&quot;)),D1538)</f><v>www.studentcrowd.com/university-l1003834-s1008312-the_university_of_leicester-leicester</v></c><c r="G1538" s="2" t="str"><f aca="false">REPLACE(F1538,SEARCH(&quot;/&quot;,F1538,1),LEN(F1538),&quot;&quot;)</f><v>www.studentcrowd.com</v></c><c r="H1538" s="3" t="n"><f aca="false">IF(G1538=&quot;www.studentcrowd.com&quot;,E1538*2/10,IF(G1538=&quot;www.studentsreview.com&quot;,E1538*2.5/10,&quot;ERROR&quot;))</f><v>1</v></c><c r="I1538" s="3" t="str"><f aca="false">VLOOKUP(H1538,help!$A$1:$B$8,2,0)</f><v>excellent</v></c><c r="J1538" s="4" t="str"><f aca="false">&quot;{&quot;&quot;classes&quot;&quot;:[&quot;&quot;&quot;&amp;I1538&amp;&quot;&quot;&quot;],&quot;&quot;text&quot;&quot;:&quot;&quot;&quot;&amp;A1538&amp;&quot;&quot;&quot;},&quot;</f><v>{&quot;classes&quot;:[&quot;excellent&quot;],&quot;text&quot;:&quot;Best facilities and a great atmosphere.&quot;},</v></c><c r="K1538" s="1" t="str"><f aca="false">&quot;{&quot;&quot;classes&quot;&quot;:[&quot;&quot;&quot;&amp;I1538&amp;&quot;&quot;&quot;],&quot;&quot;text&quot;&quot;:&quot;&quot;&quot;&amp;B1538&amp;&quot;&quot;&quot;},&quot;</f><v>{&quot;classes&quot;:[&quot;excellent&quot;],&quot;text&quot;:&quot;no_title&quot;},</v></c></row><row r="1539" customFormat="false" ht="12.75" hidden="true" customHeight="true" outlineLevel="0" collapsed="false"><c r="A1539" s="0" t="s"><v>1590</v></c><c r="B1539" s="0" t="s"><v>12</v></c><c r="C1539" s="0" t="s"><v>1519</v></c><c r="D1539" s="0" t="s"><v>1520</v></c><c r="E1539" s="0" t="n"><v>5</v></c><c r="F1539" s="2" t="str"><f aca="false">IFERROR(IFERROR(REPLACE(D1539,SEARCH($F$1,D1539,1),LEN($F$1),&quot;&quot;),REPLACE(D1539,SEARCH($G$1,D1539,1),LEN($G$1),&quot;&quot;)),D1539)</f><v>www.studentcrowd.com/university-l1003834-s1008312-the_university_of_leicester-leicester</v></c><c r="G1539" s="2" t="str"><f aca="false">REPLACE(F1539,SEARCH(&quot;/&quot;,F1539,1),LEN(F1539),&quot;&quot;)</f><v>www.studentcrowd.com</v></c><c r="H1539" s="3" t="n"><f aca="false">IF(G1539=&quot;www.studentcrowd.com&quot;,E1539*2/10,IF(G1539=&quot;www.studentsreview.com&quot;,E1539*2.5/10,&quot;ERROR&quot;))</f><v>1</v></c><c r="I1539" s="3" t="str"><f aca="false">VLOOKUP(H1539,help!$A$1:$B$8,2,0)</f><v>excellent</v></c><c r="J1539" s="4" t="str"><f aca="false">&quot;{&quot;&quot;classes&quot;&quot;:[&quot;&quot;&quot;&amp;I1539&amp;&quot;&quot;&quot;],&quot;&quot;text&quot;&quot;:&quot;&quot;&quot;&amp;A1539&amp;&quot;&quot;&quot;},&quot;</f><v>{&quot;classes&quot;:[&quot;excellent&quot;],&quot;text&quot;:&quot;Ive had the best experience at Leicester its a great city with an exciting university full of opportunities&quot;},</v></c><c r="K1539" s="1" t="str"><f aca="false">&quot;{&quot;&quot;classes&quot;&quot;:[&quot;&quot;&quot;&amp;I1539&amp;&quot;&quot;&quot;],&quot;&quot;text&quot;&quot;:&quot;&quot;&quot;&amp;B1539&amp;&quot;&quot;&quot;},&quot;</f><v>{&quot;classes&quot;:[&quot;excellent&quot;],&quot;text&quot;:&quot;no_title&quot;},</v></c></row><row r="1540" customFormat="false" ht="12.75" hidden="true" customHeight="true" outlineLevel="0" collapsed="false"><c r="A1540" s="0" t="s"><v>1591</v></c><c r="B1540" s="0" t="s"><v>12</v></c><c r="C1540" s="0" t="s"><v>1519</v></c><c r="D1540" s="0" t="s"><v>1520</v></c><c r="E1540" s="0" t="n"><v>4</v></c><c r="F1540" s="2" t="str"><f aca="false">IFERROR(IFERROR(REPLACE(D1540,SEARCH($F$1,D1540,1),LEN($F$1),&quot;&quot;),REPLACE(D1540,SEARCH($G$1,D1540,1),LEN($G$1),&quot;&quot;)),D1540)</f><v>www.studentcrowd.com/university-l1003834-s1008312-the_university_of_leicester-leicester</v></c><c r="G1540" s="2" t="str"><f aca="false">REPLACE(F1540,SEARCH(&quot;/&quot;,F1540,1),LEN(F1540),&quot;&quot;)</f><v>www.studentcrowd.com</v></c><c r="H1540" s="3" t="n"><f aca="false">IF(G1540=&quot;www.studentcrowd.com&quot;,E1540*2/10,IF(G1540=&quot;www.studentsreview.com&quot;,E1540*2.5/10,&quot;ERROR&quot;))</f><v>0.8</v></c><c r="I1540" s="3" t="str"><f aca="false">VLOOKUP(H1540,help!$A$1:$B$8,2,0)</f><v>good_plus</v></c><c r="J1540" s="4" t="str"><f aca="false">&quot;{&quot;&quot;classes&quot;&quot;:[&quot;&quot;&quot;&amp;I1540&amp;&quot;&quot;&quot;],&quot;&quot;text&quot;&quot;:&quot;&quot;&quot;&amp;A1540&amp;&quot;&quot;&quot;},&quot;</f><v>{&quot;classes&quot;:[&quot;good_plus&quot;],&quot;text&quot;:&quot;Not very attractive campus but gets the job done.Not had much experience with careers service but so far it seems pretty standard.&quot;},</v></c><c r="K1540" s="1" t="str"><f aca="false">&quot;{&quot;&quot;classes&quot;&quot;:[&quot;&quot;&quot;&amp;I1540&amp;&quot;&quot;&quot;],&quot;&quot;text&quot;&quot;:&quot;&quot;&quot;&amp;B1540&amp;&quot;&quot;&quot;},&quot;</f><v>{&quot;classes&quot;:[&quot;good_plus&quot;],&quot;text&quot;:&quot;no_title&quot;},</v></c></row><row r="1541" customFormat="false" ht="12.75" hidden="true" customHeight="true" outlineLevel="0" collapsed="false"><c r="A1541" s="0" t="s"><v>1592</v></c><c r="B1541" s="0" t="s"><v>12</v></c><c r="C1541" s="0" t="s"><v>1519</v></c><c r="D1541" s="0" t="s"><v>1520</v></c><c r="E1541" s="0" t="n"><v>5</v></c><c r="F1541" s="2" t="str"><f aca="false">IFERROR(IFERROR(REPLACE(D1541,SEARCH($F$1,D1541,1),LEN($F$1),&quot;&quot;),REPLACE(D1541,SEARCH($G$1,D1541,1),LEN($G$1),&quot;&quot;)),D1541)</f><v>www.studentcrowd.com/university-l1003834-s1008312-the_university_of_leicester-leicester</v></c><c r="G1541" s="2" t="str"><f aca="false">REPLACE(F1541,SEARCH(&quot;/&quot;,F1541,1),LEN(F1541),&quot;&quot;)</f><v>www.studentcrowd.com</v></c><c r="H1541" s="3" t="n"><f aca="false">IF(G1541=&quot;www.studentcrowd.com&quot;,E1541*2/10,IF(G1541=&quot;www.studentsreview.com&quot;,E1541*2.5/10,&quot;ERROR&quot;))</f><v>1</v></c><c r="I1541" s="3" t="str"><f aca="false">VLOOKUP(H1541,help!$A$1:$B$8,2,0)</f><v>excellent</v></c><c r="J1541" s="4" t="str"><f aca="false">&quot;{&quot;&quot;classes&quot;&quot;:[&quot;&quot;&quot;&amp;I1541&amp;&quot;&quot;&quot;],&quot;&quot;text&quot;&quot;:&quot;&quot;&quot;&amp;A1541&amp;&quot;&quot;&quot;},&quot;</f><v>{&quot;classes&quot;:[&quot;excellent&quot;],&quot;text&quot;:&quot;I love Leicester Univeristy and Im so glad that I chose to go there in the end. Ive had a great first year there.&quot;},</v></c><c r="K1541" s="1" t="str"><f aca="false">&quot;{&quot;&quot;classes&quot;&quot;:[&quot;&quot;&quot;&amp;I1541&amp;&quot;&quot;&quot;],&quot;&quot;text&quot;&quot;:&quot;&quot;&quot;&amp;B1541&amp;&quot;&quot;&quot;},&quot;</f><v>{&quot;classes&quot;:[&quot;excellent&quot;],&quot;text&quot;:&quot;no_title&quot;},</v></c></row><row r="1542" customFormat="false" ht="12.75" hidden="true" customHeight="true" outlineLevel="0" collapsed="false"><c r="A1542" s="0" t="s"><v>1593</v></c><c r="B1542" s="0" t="s"><v>12</v></c><c r="C1542" s="0" t="s"><v>1519</v></c><c r="D1542" s="0" t="s"><v>1520</v></c><c r="E1542" s="0" t="n"><v>3</v></c><c r="F1542" s="2" t="str"><f aca="false">IFERROR(IFERROR(REPLACE(D1542,SEARCH($F$1,D1542,1),LEN($F$1),&quot;&quot;),REPLACE(D1542,SEARCH($G$1,D1542,1),LEN($G$1),&quot;&quot;)),D1542)</f><v>www.studentcrowd.com/university-l1003834-s1008312-the_university_of_leicester-leicester</v></c><c r="G1542" s="2" t="str"><f aca="false">REPLACE(F1542,SEARCH(&quot;/&quot;,F1542,1),LEN(F1542),&quot;&quot;)</f><v>www.studentcrowd.com</v></c><c r="H1542" s="3" t="n"><f aca="false">IF(G1542=&quot;www.studentcrowd.com&quot;,E1542*2/10,IF(G1542=&quot;www.studentsreview.com&quot;,E1542*2.5/10,&quot;ERROR&quot;))</f><v>0.6</v></c><c r="I1542" s="3" t="str"><f aca="false">VLOOKUP(H1542,help!$A$1:$B$8,2,0)</f><v>middle_plus</v></c><c r="J1542" s="4" t="str"><f aca="false">&quot;{&quot;&quot;classes&quot;&quot;:[&quot;&quot;&quot;&amp;I1542&amp;&quot;&quot;&quot;],&quot;&quot;text&quot;&quot;:&quot;&quot;&quot;&amp;A1542&amp;&quot;&quot;&quot;},&quot;</f><v>{&quot;classes&quot;:[&quot;middle_plus&quot;],&quot;text&quot;:&quot;Didnt really have a probkem with anything but apart from student union nothing was outstanding.&quot;},</v></c><c r="K1542" s="1" t="str"><f aca="false">&quot;{&quot;&quot;classes&quot;&quot;:[&quot;&quot;&quot;&amp;I1542&amp;&quot;&quot;&quot;],&quot;&quot;text&quot;&quot;:&quot;&quot;&quot;&amp;B1542&amp;&quot;&quot;&quot;},&quot;</f><v>{&quot;classes&quot;:[&quot;middle_plus&quot;],&quot;text&quot;:&quot;no_title&quot;},</v></c></row><row r="1543" customFormat="false" ht="12.75" hidden="true" customHeight="true" outlineLevel="0" collapsed="false"><c r="A1543" s="0" t="s"><v>1594</v></c><c r="B1543" s="0" t="s"><v>12</v></c><c r="C1543" s="0" t="s"><v>1519</v></c><c r="D1543" s="0" t="s"><v>1520</v></c><c r="E1543" s="0" t="n"><v>5</v></c><c r="F1543" s="2" t="str"><f aca="false">IFERROR(IFERROR(REPLACE(D1543,SEARCH($F$1,D1543,1),LEN($F$1),&quot;&quot;),REPLACE(D1543,SEARCH($G$1,D1543,1),LEN($G$1),&quot;&quot;)),D1543)</f><v>www.studentcrowd.com/university-l1003834-s1008312-the_university_of_leicester-leicester</v></c><c r="G1543" s="2" t="str"><f aca="false">REPLACE(F1543,SEARCH(&quot;/&quot;,F1543,1),LEN(F1543),&quot;&quot;)</f><v>www.studentcrowd.com</v></c><c r="H1543" s="3" t="n"><f aca="false">IF(G1543=&quot;www.studentcrowd.com&quot;,E1543*2/10,IF(G1543=&quot;www.studentsreview.com&quot;,E1543*2.5/10,&quot;ERROR&quot;))</f><v>1</v></c><c r="I1543" s="3" t="str"><f aca="false">VLOOKUP(H1543,help!$A$1:$B$8,2,0)</f><v>excellent</v></c><c r="J1543" s="4" t="str"><f aca="false">&quot;{&quot;&quot;classes&quot;&quot;:[&quot;&quot;&quot;&amp;I1543&amp;&quot;&quot;&quot;],&quot;&quot;text&quot;&quot;:&quot;&quot;&quot;&amp;A1543&amp;&quot;&quot;&quot;},&quot;</f><v>{&quot;classes&quot;:[&quot;excellent&quot;],&quot;text&quot;:&quot;Facilities great  abet engineering is average . Clubs are great over 200. Student Union is ok. The opening hours are a bit limited, the shops a little expensive, and you cant get hot food past 4pm. Careers are helpful, can be a bit annoying when they keep contacting you, but they mean well.&quot;},</v></c><c r="K1543" s="1" t="str"><f aca="false">&quot;{&quot;&quot;classes&quot;&quot;:[&quot;&quot;&quot;&amp;I1543&amp;&quot;&quot;&quot;],&quot;&quot;text&quot;&quot;:&quot;&quot;&quot;&amp;B1543&amp;&quot;&quot;&quot;},&quot;</f><v>{&quot;classes&quot;:[&quot;excellent&quot;],&quot;text&quot;:&quot;no_title&quot;},</v></c></row><row r="1544" customFormat="false" ht="12.75" hidden="true" customHeight="true" outlineLevel="0" collapsed="false"><c r="A1544" s="0" t="s"><v>1595</v></c><c r="B1544" s="0" t="s"><v>12</v></c><c r="C1544" s="0" t="s"><v>1519</v></c><c r="D1544" s="0" t="s"><v>1520</v></c><c r="E1544" s="0" t="n"><v>3</v></c><c r="F1544" s="2" t="str"><f aca="false">IFERROR(IFERROR(REPLACE(D1544,SEARCH($F$1,D1544,1),LEN($F$1),&quot;&quot;),REPLACE(D1544,SEARCH($G$1,D1544,1),LEN($G$1),&quot;&quot;)),D1544)</f><v>www.studentcrowd.com/university-l1003834-s1008312-the_university_of_leicester-leicester</v></c><c r="G1544" s="2" t="str"><f aca="false">REPLACE(F1544,SEARCH(&quot;/&quot;,F1544,1),LEN(F1544),&quot;&quot;)</f><v>www.studentcrowd.com</v></c><c r="H1544" s="3" t="n"><f aca="false">IF(G1544=&quot;www.studentcrowd.com&quot;,E1544*2/10,IF(G1544=&quot;www.studentsreview.com&quot;,E1544*2.5/10,&quot;ERROR&quot;))</f><v>0.6</v></c><c r="I1544" s="3" t="str"><f aca="false">VLOOKUP(H1544,help!$A$1:$B$8,2,0)</f><v>middle_plus</v></c><c r="J1544" s="4" t="str"><f aca="false">&quot;{&quot;&quot;classes&quot;&quot;:[&quot;&quot;&quot;&amp;I1544&amp;&quot;&quot;&quot;],&quot;&quot;text&quot;&quot;:&quot;&quot;&quot;&amp;A1544&amp;&quot;&quot;&quot;},&quot;</f><v>{&quot;classes&quot;:[&quot;middle_plus&quot;],&quot;text&quot;:&quot;Need to have a proper uni bar, with uni prices for pints. Somewhere cheap to watch the football would be nice&quot;},</v></c><c r="K1544" s="1" t="str"><f aca="false">&quot;{&quot;&quot;classes&quot;&quot;:[&quot;&quot;&quot;&amp;I1544&amp;&quot;&quot;&quot;],&quot;&quot;text&quot;&quot;:&quot;&quot;&quot;&amp;B1544&amp;&quot;&quot;&quot;},&quot;</f><v>{&quot;classes&quot;:[&quot;middle_plus&quot;],&quot;text&quot;:&quot;no_title&quot;},</v></c></row><row r="1545" customFormat="false" ht="12.75" hidden="true" customHeight="true" outlineLevel="0" collapsed="false"><c r="A1545" s="0" t="s"><v>1596</v></c><c r="B1545" s="0" t="s"><v>12</v></c><c r="C1545" s="0" t="s"><v>1519</v></c><c r="D1545" s="0" t="s"><v>1520</v></c><c r="E1545" s="0" t="n"><v>3</v></c><c r="F1545" s="2" t="str"><f aca="false">IFERROR(IFERROR(REPLACE(D1545,SEARCH($F$1,D1545,1),LEN($F$1),&quot;&quot;),REPLACE(D1545,SEARCH($G$1,D1545,1),LEN($G$1),&quot;&quot;)),D1545)</f><v>www.studentcrowd.com/university-l1003834-s1008312-the_university_of_leicester-leicester</v></c><c r="G1545" s="2" t="str"><f aca="false">REPLACE(F1545,SEARCH(&quot;/&quot;,F1545,1),LEN(F1545),&quot;&quot;)</f><v>www.studentcrowd.com</v></c><c r="H1545" s="3" t="n"><f aca="false">IF(G1545=&quot;www.studentcrowd.com&quot;,E1545*2/10,IF(G1545=&quot;www.studentsreview.com&quot;,E1545*2.5/10,&quot;ERROR&quot;))</f><v>0.6</v></c><c r="I1545" s="3" t="str"><f aca="false">VLOOKUP(H1545,help!$A$1:$B$8,2,0)</f><v>middle_plus</v></c><c r="J1545" s="4" t="str"><f aca="false">&quot;{&quot;&quot;classes&quot;&quot;:[&quot;&quot;&quot;&amp;I1545&amp;&quot;&quot;&quot;],&quot;&quot;text&quot;&quot;:&quot;&quot;&quot;&amp;A1545&amp;&quot;&quot;&quot;},&quot;</f><v>{&quot;classes&quot;:[&quot;middle_plus&quot;],&quot;text&quot;:&quot;Lots of variety of things to do in the su&quot;},</v></c><c r="K1545" s="1" t="str"><f aca="false">&quot;{&quot;&quot;classes&quot;&quot;:[&quot;&quot;&quot;&amp;I1545&amp;&quot;&quot;&quot;],&quot;&quot;text&quot;&quot;:&quot;&quot;&quot;&amp;B1545&amp;&quot;&quot;&quot;},&quot;</f><v>{&quot;classes&quot;:[&quot;middle_plus&quot;],&quot;text&quot;:&quot;no_title&quot;},</v></c></row><row r="1546" customFormat="false" ht="12.75" hidden="true" customHeight="true" outlineLevel="0" collapsed="false"><c r="A1546" s="0" t="s"><v>1597</v></c><c r="B1546" s="0" t="s"><v>12</v></c><c r="C1546" s="0" t="s"><v>1519</v></c><c r="D1546" s="0" t="s"><v>1520</v></c><c r="E1546" s="0" t="n"><v>3</v></c><c r="F1546" s="2" t="str"><f aca="false">IFERROR(IFERROR(REPLACE(D1546,SEARCH($F$1,D1546,1),LEN($F$1),&quot;&quot;),REPLACE(D1546,SEARCH($G$1,D1546,1),LEN($G$1),&quot;&quot;)),D1546)</f><v>www.studentcrowd.com/university-l1003834-s1008312-the_university_of_leicester-leicester</v></c><c r="G1546" s="2" t="str"><f aca="false">REPLACE(F1546,SEARCH(&quot;/&quot;,F1546,1),LEN(F1546),&quot;&quot;)</f><v>www.studentcrowd.com</v></c><c r="H1546" s="3" t="n"><f aca="false">IF(G1546=&quot;www.studentcrowd.com&quot;,E1546*2/10,IF(G1546=&quot;www.studentsreview.com&quot;,E1546*2.5/10,&quot;ERROR&quot;))</f><v>0.6</v></c><c r="I1546" s="3" t="str"><f aca="false">VLOOKUP(H1546,help!$A$1:$B$8,2,0)</f><v>middle_plus</v></c><c r="J1546" s="4" t="str"><f aca="false">&quot;{&quot;&quot;classes&quot;&quot;:[&quot;&quot;&quot;&amp;I1546&amp;&quot;&quot;&quot;],&quot;&quot;text&quot;&quot;:&quot;&quot;&quot;&amp;A1546&amp;&quot;&quot;&quot;},&quot;</f><v>{&quot;classes&quot;:[&quot;middle_plus&quot;],&quot;text&quot;:&quot;Not a bad experience. I wish there was more support from the SU committee but the facilities are okay&quot;},</v></c><c r="K1546" s="1" t="str"><f aca="false">&quot;{&quot;&quot;classes&quot;&quot;:[&quot;&quot;&quot;&amp;I1546&amp;&quot;&quot;&quot;],&quot;&quot;text&quot;&quot;:&quot;&quot;&quot;&amp;B1546&amp;&quot;&quot;&quot;},&quot;</f><v>{&quot;classes&quot;:[&quot;middle_plus&quot;],&quot;text&quot;:&quot;no_title&quot;},</v></c></row><row r="1547" customFormat="false" ht="12.75" hidden="true" customHeight="true" outlineLevel="0" collapsed="false"><c r="A1547" s="0" t="s"><v>1598</v></c><c r="B1547" s="0" t="s"><v>12</v></c><c r="C1547" s="0" t="s"><v>1519</v></c><c r="D1547" s="0" t="s"><v>1520</v></c><c r="E1547" s="0" t="n"><v>5</v></c><c r="F1547" s="2" t="str"><f aca="false">IFERROR(IFERROR(REPLACE(D1547,SEARCH($F$1,D1547,1),LEN($F$1),&quot;&quot;),REPLACE(D1547,SEARCH($G$1,D1547,1),LEN($G$1),&quot;&quot;)),D1547)</f><v>www.studentcrowd.com/university-l1003834-s1008312-the_university_of_leicester-leicester</v></c><c r="G1547" s="2" t="str"><f aca="false">REPLACE(F1547,SEARCH(&quot;/&quot;,F1547,1),LEN(F1547),&quot;&quot;)</f><v>www.studentcrowd.com</v></c><c r="H1547" s="3" t="n"><f aca="false">IF(G1547=&quot;www.studentcrowd.com&quot;,E1547*2/10,IF(G1547=&quot;www.studentsreview.com&quot;,E1547*2.5/10,&quot;ERROR&quot;))</f><v>1</v></c><c r="I1547" s="3" t="str"><f aca="false">VLOOKUP(H1547,help!$A$1:$B$8,2,0)</f><v>excellent</v></c><c r="J1547" s="4" t="str"><f aca="false">&quot;{&quot;&quot;classes&quot;&quot;:[&quot;&quot;&quot;&amp;I1547&amp;&quot;&quot;&quot;],&quot;&quot;text&quot;&quot;:&quot;&quot;&quot;&amp;A1547&amp;&quot;&quot;&quot;},&quot;</f><v>{&quot;classes&quot;:[&quot;excellent&quot;],&quot;text&quot;:&quot;Absolutely nothing to fault. Campus, accommodation and facilities all fantastic&quot;},</v></c><c r="K1547" s="1" t="str"><f aca="false">&quot;{&quot;&quot;classes&quot;&quot;:[&quot;&quot;&quot;&amp;I1547&amp;&quot;&quot;&quot;],&quot;&quot;text&quot;&quot;:&quot;&quot;&quot;&amp;B1547&amp;&quot;&quot;&quot;},&quot;</f><v>{&quot;classes&quot;:[&quot;excellent&quot;],&quot;text&quot;:&quot;no_title&quot;},</v></c></row><row r="1548" customFormat="false" ht="12.75" hidden="true" customHeight="true" outlineLevel="0" collapsed="false"><c r="A1548" s="0" t="s"><v>1599</v></c><c r="B1548" s="0" t="s"><v>12</v></c><c r="C1548" s="0" t="s"><v>1519</v></c><c r="D1548" s="0" t="s"><v>1520</v></c><c r="E1548" s="0" t="n"><v>5</v></c><c r="F1548" s="2" t="str"><f aca="false">IFERROR(IFERROR(REPLACE(D1548,SEARCH($F$1,D1548,1),LEN($F$1),&quot;&quot;),REPLACE(D1548,SEARCH($G$1,D1548,1),LEN($G$1),&quot;&quot;)),D1548)</f><v>www.studentcrowd.com/university-l1003834-s1008312-the_university_of_leicester-leicester</v></c><c r="G1548" s="2" t="str"><f aca="false">REPLACE(F1548,SEARCH(&quot;/&quot;,F1548,1),LEN(F1548),&quot;&quot;)</f><v>www.studentcrowd.com</v></c><c r="H1548" s="3" t="n"><f aca="false">IF(G1548=&quot;www.studentcrowd.com&quot;,E1548*2/10,IF(G1548=&quot;www.studentsreview.com&quot;,E1548*2.5/10,&quot;ERROR&quot;))</f><v>1</v></c><c r="I1548" s="3" t="str"><f aca="false">VLOOKUP(H1548,help!$A$1:$B$8,2,0)</f><v>excellent</v></c><c r="J1548" s="4" t="str"><f aca="false">&quot;{&quot;&quot;classes&quot;&quot;:[&quot;&quot;&quot;&amp;I1548&amp;&quot;&quot;&quot;],&quot;&quot;text&quot;&quot;:&quot;&quot;&quot;&amp;A1548&amp;&quot;&quot;&quot;},&quot;</f><v>{&quot;classes&quot;:[&quot;excellent&quot;],&quot;text&quot;:&quot;Friendly and helpful union staff, great accommodation  Bowder court , good uni life so far&quot;},</v></c><c r="K1548" s="1" t="str"><f aca="false">&quot;{&quot;&quot;classes&quot;&quot;:[&quot;&quot;&quot;&amp;I1548&amp;&quot;&quot;&quot;],&quot;&quot;text&quot;&quot;:&quot;&quot;&quot;&amp;B1548&amp;&quot;&quot;&quot;},&quot;</f><v>{&quot;classes&quot;:[&quot;excellent&quot;],&quot;text&quot;:&quot;no_title&quot;},</v></c></row><row r="1549" customFormat="false" ht="12.75" hidden="true" customHeight="true" outlineLevel="0" collapsed="false"><c r="A1549" s="0" t="s"><v>1600</v></c><c r="B1549" s="0" t="s"><v>12</v></c><c r="C1549" s="0" t="s"><v>1519</v></c><c r="D1549" s="0" t="s"><v>1520</v></c><c r="E1549" s="0" t="n"><v>4</v></c><c r="F1549" s="2" t="str"><f aca="false">IFERROR(IFERROR(REPLACE(D1549,SEARCH($F$1,D1549,1),LEN($F$1),&quot;&quot;),REPLACE(D1549,SEARCH($G$1,D1549,1),LEN($G$1),&quot;&quot;)),D1549)</f><v>www.studentcrowd.com/university-l1003834-s1008312-the_university_of_leicester-leicester</v></c><c r="G1549" s="2" t="str"><f aca="false">REPLACE(F1549,SEARCH(&quot;/&quot;,F1549,1),LEN(F1549),&quot;&quot;)</f><v>www.studentcrowd.com</v></c><c r="H1549" s="3" t="n"><f aca="false">IF(G1549=&quot;www.studentcrowd.com&quot;,E1549*2/10,IF(G1549=&quot;www.studentsreview.com&quot;,E1549*2.5/10,&quot;ERROR&quot;))</f><v>0.8</v></c><c r="I1549" s="3" t="str"><f aca="false">VLOOKUP(H1549,help!$A$1:$B$8,2,0)</f><v>good_plus</v></c><c r="J1549" s="4" t="str"><f aca="false">&quot;{&quot;&quot;classes&quot;&quot;:[&quot;&quot;&quot;&amp;I1549&amp;&quot;&quot;&quot;],&quot;&quot;text&quot;&quot;:&quot;&quot;&quot;&amp;A1549&amp;&quot;&quot;&quot;},&quot;</f><v>{&quot;classes&quot;:[&quot;good_plus&quot;],&quot;text&quot;:&quot;didnt think i would like it but i do&quot;},</v></c><c r="K1549" s="1" t="str"><f aca="false">&quot;{&quot;&quot;classes&quot;&quot;:[&quot;&quot;&quot;&amp;I1549&amp;&quot;&quot;&quot;],&quot;&quot;text&quot;&quot;:&quot;&quot;&quot;&amp;B1549&amp;&quot;&quot;&quot;},&quot;</f><v>{&quot;classes&quot;:[&quot;good_plus&quot;],&quot;text&quot;:&quot;no_title&quot;},</v></c></row><row r="1550" customFormat="false" ht="12.75" hidden="true" customHeight="true" outlineLevel="0" collapsed="false"><c r="A1550" s="0" t="s"><v>1601</v></c><c r="B1550" s="0" t="s"><v>12</v></c><c r="C1550" s="0" t="s"><v>1519</v></c><c r="D1550" s="0" t="s"><v>1520</v></c><c r="E1550" s="0" t="n"><v>4</v></c><c r="F1550" s="2" t="str"><f aca="false">IFERROR(IFERROR(REPLACE(D1550,SEARCH($F$1,D1550,1),LEN($F$1),&quot;&quot;),REPLACE(D1550,SEARCH($G$1,D1550,1),LEN($G$1),&quot;&quot;)),D1550)</f><v>www.studentcrowd.com/university-l1003834-s1008312-the_university_of_leicester-leicester</v></c><c r="G1550" s="2" t="str"><f aca="false">REPLACE(F1550,SEARCH(&quot;/&quot;,F1550,1),LEN(F1550),&quot;&quot;)</f><v>www.studentcrowd.com</v></c><c r="H1550" s="3" t="n"><f aca="false">IF(G1550=&quot;www.studentcrowd.com&quot;,E1550*2/10,IF(G1550=&quot;www.studentsreview.com&quot;,E1550*2.5/10,&quot;ERROR&quot;))</f><v>0.8</v></c><c r="I1550" s="3" t="str"><f aca="false">VLOOKUP(H1550,help!$A$1:$B$8,2,0)</f><v>good_plus</v></c><c r="J1550" s="4" t="str"><f aca="false">&quot;{&quot;&quot;classes&quot;&quot;:[&quot;&quot;&quot;&amp;I1550&amp;&quot;&quot;&quot;],&quot;&quot;text&quot;&quot;:&quot;&quot;&quot;&amp;A1550&amp;&quot;&quot;&quot;},&quot;</f><v>{&quot;classes&quot;:[&quot;good_plus&quot;],&quot;text&quot;:&quot;Really nice friendly Uni, underrated and good quality. Would definitely recommend to friends.&quot;},</v></c><c r="K1550" s="1" t="str"><f aca="false">&quot;{&quot;&quot;classes&quot;&quot;:[&quot;&quot;&quot;&amp;I1550&amp;&quot;&quot;&quot;],&quot;&quot;text&quot;&quot;:&quot;&quot;&quot;&amp;B1550&amp;&quot;&quot;&quot;},&quot;</f><v>{&quot;classes&quot;:[&quot;good_plus&quot;],&quot;text&quot;:&quot;no_title&quot;},</v></c></row><row r="1551" customFormat="false" ht="12.75" hidden="true" customHeight="true" outlineLevel="0" collapsed="false"><c r="A1551" s="0" t="s"><v>1602</v></c><c r="B1551" s="0" t="s"><v>12</v></c><c r="C1551" s="0" t="s"><v>1519</v></c><c r="D1551" s="0" t="s"><v>1520</v></c><c r="E1551" s="0" t="n"><v>4</v></c><c r="F1551" s="2" t="str"><f aca="false">IFERROR(IFERROR(REPLACE(D1551,SEARCH($F$1,D1551,1),LEN($F$1),&quot;&quot;),REPLACE(D1551,SEARCH($G$1,D1551,1),LEN($G$1),&quot;&quot;)),D1551)</f><v>www.studentcrowd.com/university-l1003834-s1008312-the_university_of_leicester-leicester</v></c><c r="G1551" s="2" t="str"><f aca="false">REPLACE(F1551,SEARCH(&quot;/&quot;,F1551,1),LEN(F1551),&quot;&quot;)</f><v>www.studentcrowd.com</v></c><c r="H1551" s="3" t="n"><f aca="false">IF(G1551=&quot;www.studentcrowd.com&quot;,E1551*2/10,IF(G1551=&quot;www.studentsreview.com&quot;,E1551*2.5/10,&quot;ERROR&quot;))</f><v>0.8</v></c><c r="I1551" s="3" t="str"><f aca="false">VLOOKUP(H1551,help!$A$1:$B$8,2,0)</f><v>good_plus</v></c><c r="J1551" s="4" t="str"><f aca="false">&quot;{&quot;&quot;classes&quot;&quot;:[&quot;&quot;&quot;&amp;I1551&amp;&quot;&quot;&quot;],&quot;&quot;text&quot;&quot;:&quot;&quot;&quot;&amp;A1551&amp;&quot;&quot;&quot;},&quot;</f><v>{&quot;classes&quot;:[&quot;good_plus&quot;],&quot;text&quot;:&quot;amazing SU but its quite overpriced&quot;},</v></c><c r="K1551" s="1" t="str"><f aca="false">&quot;{&quot;&quot;classes&quot;&quot;:[&quot;&quot;&quot;&amp;I1551&amp;&quot;&quot;&quot;],&quot;&quot;text&quot;&quot;:&quot;&quot;&quot;&amp;B1551&amp;&quot;&quot;&quot;},&quot;</f><v>{&quot;classes&quot;:[&quot;good_plus&quot;],&quot;text&quot;:&quot;no_title&quot;},</v></c></row><row r="1552" customFormat="false" ht="12.75" hidden="true" customHeight="true" outlineLevel="0" collapsed="false"><c r="A1552" s="0" t="s"><v>1603</v></c><c r="B1552" s="0" t="s"><v>12</v></c><c r="C1552" s="0" t="s"><v>1519</v></c><c r="D1552" s="0" t="s"><v>1520</v></c><c r="E1552" s="0" t="n"><v>3</v></c><c r="F1552" s="2" t="str"><f aca="false">IFERROR(IFERROR(REPLACE(D1552,SEARCH($F$1,D1552,1),LEN($F$1),&quot;&quot;),REPLACE(D1552,SEARCH($G$1,D1552,1),LEN($G$1),&quot;&quot;)),D1552)</f><v>www.studentcrowd.com/university-l1003834-s1008312-the_university_of_leicester-leicester</v></c><c r="G1552" s="2" t="str"><f aca="false">REPLACE(F1552,SEARCH(&quot;/&quot;,F1552,1),LEN(F1552),&quot;&quot;)</f><v>www.studentcrowd.com</v></c><c r="H1552" s="3" t="n"><f aca="false">IF(G1552=&quot;www.studentcrowd.com&quot;,E1552*2/10,IF(G1552=&quot;www.studentsreview.com&quot;,E1552*2.5/10,&quot;ERROR&quot;))</f><v>0.6</v></c><c r="I1552" s="3" t="str"><f aca="false">VLOOKUP(H1552,help!$A$1:$B$8,2,0)</f><v>middle_plus</v></c><c r="J1552" s="4" t="str"><f aca="false">&quot;{&quot;&quot;classes&quot;&quot;:[&quot;&quot;&quot;&amp;I1552&amp;&quot;&quot;&quot;],&quot;&quot;text&quot;&quot;:&quot;&quot;&quot;&amp;A1552&amp;&quot;&quot;&quot;},&quot;</f><v>{&quot;classes&quot;:[&quot;middle_plus&quot;],&quot;text&quot;:&quot;Poor wifi, could do with a larger range of societies&quot;},</v></c><c r="K1552" s="1" t="str"><f aca="false">&quot;{&quot;&quot;classes&quot;&quot;:[&quot;&quot;&quot;&amp;I1552&amp;&quot;&quot;&quot;],&quot;&quot;text&quot;&quot;:&quot;&quot;&quot;&amp;B1552&amp;&quot;&quot;&quot;},&quot;</f><v>{&quot;classes&quot;:[&quot;middle_plus&quot;],&quot;text&quot;:&quot;no_title&quot;},</v></c></row><row r="1553" customFormat="false" ht="12.75" hidden="true" customHeight="true" outlineLevel="0" collapsed="false"><c r="A1553" s="0" t="s"><v>1604</v></c><c r="B1553" s="0" t="s"><v>12</v></c><c r="C1553" s="0" t="s"><v>1519</v></c><c r="D1553" s="0" t="s"><v>1520</v></c><c r="E1553" s="0" t="n"><v>5</v></c><c r="F1553" s="2" t="str"><f aca="false">IFERROR(IFERROR(REPLACE(D1553,SEARCH($F$1,D1553,1),LEN($F$1),&quot;&quot;),REPLACE(D1553,SEARCH($G$1,D1553,1),LEN($G$1),&quot;&quot;)),D1553)</f><v>www.studentcrowd.com/university-l1003834-s1008312-the_university_of_leicester-leicester</v></c><c r="G1553" s="2" t="str"><f aca="false">REPLACE(F1553,SEARCH(&quot;/&quot;,F1553,1),LEN(F1553),&quot;&quot;)</f><v>www.studentcrowd.com</v></c><c r="H1553" s="3" t="n"><f aca="false">IF(G1553=&quot;www.studentcrowd.com&quot;,E1553*2/10,IF(G1553=&quot;www.studentsreview.com&quot;,E1553*2.5/10,&quot;ERROR&quot;))</f><v>1</v></c><c r="I1553" s="3" t="str"><f aca="false">VLOOKUP(H1553,help!$A$1:$B$8,2,0)</f><v>excellent</v></c><c r="J1553" s="4" t="str"><f aca="false">&quot;{&quot;&quot;classes&quot;&quot;:[&quot;&quot;&quot;&amp;I1553&amp;&quot;&quot;&quot;],&quot;&quot;text&quot;&quot;:&quot;&quot;&quot;&amp;A1553&amp;&quot;&quot;&quot;},&quot;</f><v>{&quot;classes&quot;:[&quot;excellent&quot;],&quot;text&quot;:&quot;The whole campus is so good and everything is really accessible and it was very easy to find my way around. The students union is very sociable and has a range of things to buy&quot;},</v></c><c r="K1553" s="1" t="str"><f aca="false">&quot;{&quot;&quot;classes&quot;&quot;:[&quot;&quot;&quot;&amp;I1553&amp;&quot;&quot;&quot;],&quot;&quot;text&quot;&quot;:&quot;&quot;&quot;&amp;B1553&amp;&quot;&quot;&quot;},&quot;</f><v>{&quot;classes&quot;:[&quot;excellent&quot;],&quot;text&quot;:&quot;no_title&quot;},</v></c></row><row r="1554" customFormat="false" ht="12.75" hidden="true" customHeight="true" outlineLevel="0" collapsed="false"><c r="A1554" s="0" t="s"><v>1605</v></c><c r="B1554" s="0" t="s"><v>12</v></c><c r="C1554" s="0" t="s"><v>1519</v></c><c r="D1554" s="0" t="s"><v>1520</v></c><c r="E1554" s="0" t="n"><v>3</v></c><c r="F1554" s="2" t="str"><f aca="false">IFERROR(IFERROR(REPLACE(D1554,SEARCH($F$1,D1554,1),LEN($F$1),&quot;&quot;),REPLACE(D1554,SEARCH($G$1,D1554,1),LEN($G$1),&quot;&quot;)),D1554)</f><v>www.studentcrowd.com/university-l1003834-s1008312-the_university_of_leicester-leicester</v></c><c r="G1554" s="2" t="str"><f aca="false">REPLACE(F1554,SEARCH(&quot;/&quot;,F1554,1),LEN(F1554),&quot;&quot;)</f><v>www.studentcrowd.com</v></c><c r="H1554" s="3" t="n"><f aca="false">IF(G1554=&quot;www.studentcrowd.com&quot;,E1554*2/10,IF(G1554=&quot;www.studentsreview.com&quot;,E1554*2.5/10,&quot;ERROR&quot;))</f><v>0.6</v></c><c r="I1554" s="3" t="str"><f aca="false">VLOOKUP(H1554,help!$A$1:$B$8,2,0)</f><v>middle_plus</v></c><c r="J1554" s="4" t="str"><f aca="false">&quot;{&quot;&quot;classes&quot;&quot;:[&quot;&quot;&quot;&amp;I1554&amp;&quot;&quot;&quot;],&quot;&quot;text&quot;&quot;:&quot;&quot;&quot;&amp;A1554&amp;&quot;&quot;&quot;},&quot;</f><v>{&quot;classes&quot;:[&quot;middle_plus&quot;],&quot;text&quot;:&quot;Nice campus, plenty of study space.&quot;},</v></c><c r="K1554" s="1" t="str"><f aca="false">&quot;{&quot;&quot;classes&quot;&quot;:[&quot;&quot;&quot;&amp;I1554&amp;&quot;&quot;&quot;],&quot;&quot;text&quot;&quot;:&quot;&quot;&quot;&amp;B1554&amp;&quot;&quot;&quot;},&quot;</f><v>{&quot;classes&quot;:[&quot;middle_plus&quot;],&quot;text&quot;:&quot;no_title&quot;},</v></c></row><row r="1555" customFormat="false" ht="12.75" hidden="true" customHeight="true" outlineLevel="0" collapsed="false"><c r="A1555" s="0" t="s"><v>1606</v></c><c r="B1555" s="0" t="s"><v>12</v></c><c r="C1555" s="0" t="s"><v>1519</v></c><c r="D1555" s="0" t="s"><v>1520</v></c><c r="E1555" s="0" t="n"><v>5</v></c><c r="F1555" s="2" t="str"><f aca="false">IFERROR(IFERROR(REPLACE(D1555,SEARCH($F$1,D1555,1),LEN($F$1),&quot;&quot;),REPLACE(D1555,SEARCH($G$1,D1555,1),LEN($G$1),&quot;&quot;)),D1555)</f><v>www.studentcrowd.com/university-l1003834-s1008312-the_university_of_leicester-leicester</v></c><c r="G1555" s="2" t="str"><f aca="false">REPLACE(F1555,SEARCH(&quot;/&quot;,F1555,1),LEN(F1555),&quot;&quot;)</f><v>www.studentcrowd.com</v></c><c r="H1555" s="3" t="n"><f aca="false">IF(G1555=&quot;www.studentcrowd.com&quot;,E1555*2/10,IF(G1555=&quot;www.studentsreview.com&quot;,E1555*2.5/10,&quot;ERROR&quot;))</f><v>1</v></c><c r="I1555" s="3" t="str"><f aca="false">VLOOKUP(H1555,help!$A$1:$B$8,2,0)</f><v>excellent</v></c><c r="J1555" s="4" t="str"><f aca="false">&quot;{&quot;&quot;classes&quot;&quot;:[&quot;&quot;&quot;&amp;I1555&amp;&quot;&quot;&quot;],&quot;&quot;text&quot;&quot;:&quot;&quot;&quot;&amp;A1555&amp;&quot;&quot;&quot;},&quot;</f><v>{&quot;classes&quot;:[&quot;excellent&quot;],&quot;text&quot;:&quot;Amazing uni, cares about their students, great facilities.&quot;},</v></c><c r="K1555" s="1" t="str"><f aca="false">&quot;{&quot;&quot;classes&quot;&quot;:[&quot;&quot;&quot;&amp;I1555&amp;&quot;&quot;&quot;],&quot;&quot;text&quot;&quot;:&quot;&quot;&quot;&amp;B1555&amp;&quot;&quot;&quot;},&quot;</f><v>{&quot;classes&quot;:[&quot;excellent&quot;],&quot;text&quot;:&quot;no_title&quot;},</v></c></row><row r="1556" customFormat="false" ht="12.75" hidden="true" customHeight="true" outlineLevel="0" collapsed="false"><c r="A1556" s="0" t="s"><v>1607</v></c><c r="B1556" s="0" t="s"><v>12</v></c><c r="C1556" s="0" t="s"><v>1519</v></c><c r="D1556" s="0" t="s"><v>1520</v></c><c r="E1556" s="0" t="n"><v>4</v></c><c r="F1556" s="2" t="str"><f aca="false">IFERROR(IFERROR(REPLACE(D1556,SEARCH($F$1,D1556,1),LEN($F$1),&quot;&quot;),REPLACE(D1556,SEARCH($G$1,D1556,1),LEN($G$1),&quot;&quot;)),D1556)</f><v>www.studentcrowd.com/university-l1003834-s1008312-the_university_of_leicester-leicester</v></c><c r="G1556" s="2" t="str"><f aca="false">REPLACE(F1556,SEARCH(&quot;/&quot;,F1556,1),LEN(F1556),&quot;&quot;)</f><v>www.studentcrowd.com</v></c><c r="H1556" s="3" t="n"><f aca="false">IF(G1556=&quot;www.studentcrowd.com&quot;,E1556*2/10,IF(G1556=&quot;www.studentsreview.com&quot;,E1556*2.5/10,&quot;ERROR&quot;))</f><v>0.8</v></c><c r="I1556" s="3" t="str"><f aca="false">VLOOKUP(H1556,help!$A$1:$B$8,2,0)</f><v>good_plus</v></c><c r="J1556" s="4" t="str"><f aca="false">&quot;{&quot;&quot;classes&quot;&quot;:[&quot;&quot;&quot;&amp;I1556&amp;&quot;&quot;&quot;],&quot;&quot;text&quot;&quot;:&quot;&quot;&quot;&amp;A1556&amp;&quot;&quot;&quot;},&quot;</f><v>{&quot;classes&quot;:[&quot;good_plus&quot;],&quot;text&quot;:&quot;Good uni, loads of brilliant clubs you can join  or set up your own  and a fabulous new student union building in the heart of campus&quot;},</v></c><c r="K1556" s="1" t="str"><f aca="false">&quot;{&quot;&quot;classes&quot;&quot;:[&quot;&quot;&quot;&amp;I1556&amp;&quot;&quot;&quot;],&quot;&quot;text&quot;&quot;:&quot;&quot;&quot;&amp;B1556&amp;&quot;&quot;&quot;},&quot;</f><v>{&quot;classes&quot;:[&quot;good_plus&quot;],&quot;text&quot;:&quot;no_title&quot;},</v></c></row><row r="1557" customFormat="false" ht="12.75" hidden="true" customHeight="true" outlineLevel="0" collapsed="false"><c r="A1557" s="0" t="s"><v>1608</v></c><c r="B1557" s="0" t="s"><v>12</v></c><c r="C1557" s="0" t="s"><v>1519</v></c><c r="D1557" s="0" t="s"><v>1520</v></c><c r="E1557" s="0" t="n"><v>5</v></c><c r="F1557" s="2" t="str"><f aca="false">IFERROR(IFERROR(REPLACE(D1557,SEARCH($F$1,D1557,1),LEN($F$1),&quot;&quot;),REPLACE(D1557,SEARCH($G$1,D1557,1),LEN($G$1),&quot;&quot;)),D1557)</f><v>www.studentcrowd.com/university-l1003834-s1008312-the_university_of_leicester-leicester</v></c><c r="G1557" s="2" t="str"><f aca="false">REPLACE(F1557,SEARCH(&quot;/&quot;,F1557,1),LEN(F1557),&quot;&quot;)</f><v>www.studentcrowd.com</v></c><c r="H1557" s="3" t="n"><f aca="false">IF(G1557=&quot;www.studentcrowd.com&quot;,E1557*2/10,IF(G1557=&quot;www.studentsreview.com&quot;,E1557*2.5/10,&quot;ERROR&quot;))</f><v>1</v></c><c r="I1557" s="3" t="str"><f aca="false">VLOOKUP(H1557,help!$A$1:$B$8,2,0)</f><v>excellent</v></c><c r="J1557" s="4" t="str"><f aca="false">&quot;{&quot;&quot;classes&quot;&quot;:[&quot;&quot;&quot;&amp;I1557&amp;&quot;&quot;&quot;],&quot;&quot;text&quot;&quot;:&quot;&quot;&quot;&amp;A1557&amp;&quot;&quot;&quot;},&quot;</f><v>{&quot;classes&quot;:[&quot;excellent&quot;],&quot;text&quot;:&quot;Wifi always works, rugby club is mental&quot;},</v></c><c r="K1557" s="1" t="str"><f aca="false">&quot;{&quot;&quot;classes&quot;&quot;:[&quot;&quot;&quot;&amp;I1557&amp;&quot;&quot;&quot;],&quot;&quot;text&quot;&quot;:&quot;&quot;&quot;&amp;B1557&amp;&quot;&quot;&quot;},&quot;</f><v>{&quot;classes&quot;:[&quot;excellent&quot;],&quot;text&quot;:&quot;no_title&quot;},</v></c></row><row r="1558" customFormat="false" ht="12.75" hidden="true" customHeight="true" outlineLevel="0" collapsed="false"><c r="A1558" s="0" t="s"><v>1609</v></c><c r="B1558" s="0" t="s"><v>12</v></c><c r="C1558" s="0" t="s"><v>1519</v></c><c r="D1558" s="0" t="s"><v>1520</v></c><c r="E1558" s="0" t="n"><v>4</v></c><c r="F1558" s="2" t="str"><f aca="false">IFERROR(IFERROR(REPLACE(D1558,SEARCH($F$1,D1558,1),LEN($F$1),&quot;&quot;),REPLACE(D1558,SEARCH($G$1,D1558,1),LEN($G$1),&quot;&quot;)),D1558)</f><v>www.studentcrowd.com/university-l1003834-s1008312-the_university_of_leicester-leicester</v></c><c r="G1558" s="2" t="str"><f aca="false">REPLACE(F1558,SEARCH(&quot;/&quot;,F1558,1),LEN(F1558),&quot;&quot;)</f><v>www.studentcrowd.com</v></c><c r="H1558" s="3" t="n"><f aca="false">IF(G1558=&quot;www.studentcrowd.com&quot;,E1558*2/10,IF(G1558=&quot;www.studentsreview.com&quot;,E1558*2.5/10,&quot;ERROR&quot;))</f><v>0.8</v></c><c r="I1558" s="3" t="str"><f aca="false">VLOOKUP(H1558,help!$A$1:$B$8,2,0)</f><v>good_plus</v></c><c r="J1558" s="4" t="str"><f aca="false">&quot;{&quot;&quot;classes&quot;&quot;:[&quot;&quot;&quot;&amp;I1558&amp;&quot;&quot;&quot;],&quot;&quot;text&quot;&quot;:&quot;&quot;&quot;&amp;A1558&amp;&quot;&quot;&quot;},&quot;</f><v>{&quot;classes&quot;:[&quot;good_plus&quot;],&quot;text&quot;:&quot;All round, Leicester has a great campus and a great atmosphere. Just wish the halls of residence were closer to the university&quot;},</v></c><c r="K1558" s="1" t="str"><f aca="false">&quot;{&quot;&quot;classes&quot;&quot;:[&quot;&quot;&quot;&amp;I1558&amp;&quot;&quot;&quot;],&quot;&quot;text&quot;&quot;:&quot;&quot;&quot;&amp;B1558&amp;&quot;&quot;&quot;},&quot;</f><v>{&quot;classes&quot;:[&quot;good_plus&quot;],&quot;text&quot;:&quot;no_title&quot;},</v></c></row><row r="1559" customFormat="false" ht="12.75" hidden="true" customHeight="true" outlineLevel="0" collapsed="false"><c r="A1559" s="0" t="s"><v>1610</v></c><c r="B1559" s="0" t="s"><v>12</v></c><c r="C1559" s="0" t="s"><v>1519</v></c><c r="D1559" s="0" t="s"><v>1520</v></c><c r="E1559" s="0" t="n"><v>3</v></c><c r="F1559" s="2" t="str"><f aca="false">IFERROR(IFERROR(REPLACE(D1559,SEARCH($F$1,D1559,1),LEN($F$1),&quot;&quot;),REPLACE(D1559,SEARCH($G$1,D1559,1),LEN($G$1),&quot;&quot;)),D1559)</f><v>www.studentcrowd.com/university-l1003834-s1008312-the_university_of_leicester-leicester</v></c><c r="G1559" s="2" t="str"><f aca="false">REPLACE(F1559,SEARCH(&quot;/&quot;,F1559,1),LEN(F1559),&quot;&quot;)</f><v>www.studentcrowd.com</v></c><c r="H1559" s="3" t="n"><f aca="false">IF(G1559=&quot;www.studentcrowd.com&quot;,E1559*2/10,IF(G1559=&quot;www.studentsreview.com&quot;,E1559*2.5/10,&quot;ERROR&quot;))</f><v>0.6</v></c><c r="I1559" s="3" t="str"><f aca="false">VLOOKUP(H1559,help!$A$1:$B$8,2,0)</f><v>middle_plus</v></c><c r="J1559" s="4" t="str"><f aca="false">&quot;{&quot;&quot;classes&quot;&quot;:[&quot;&quot;&quot;&amp;I1559&amp;&quot;&quot;&quot;],&quot;&quot;text&quot;&quot;:&quot;&quot;&quot;&amp;A1559&amp;&quot;&quot;&quot;},&quot;</f><v>{&quot;classes&quot;:[&quot;middle_plus&quot;],&quot;text&quot;:&quot;WiFi is very slow. Facilities are good&quot;},</v></c><c r="K1559" s="1" t="str"><f aca="false">&quot;{&quot;&quot;classes&quot;&quot;:[&quot;&quot;&quot;&amp;I1559&amp;&quot;&quot;&quot;],&quot;&quot;text&quot;&quot;:&quot;&quot;&quot;&amp;B1559&amp;&quot;&quot;&quot;},&quot;</f><v>{&quot;classes&quot;:[&quot;middle_plus&quot;],&quot;text&quot;:&quot;no_title&quot;},</v></c></row><row r="1560" customFormat="false" ht="12.75" hidden="true" customHeight="true" outlineLevel="0" collapsed="false"><c r="A1560" s="0" t="s"><v>1611</v></c><c r="B1560" s="0" t="s"><v>12</v></c><c r="C1560" s="0" t="s"><v>1519</v></c><c r="D1560" s="0" t="s"><v>1520</v></c><c r="E1560" s="0" t="n"><v>5</v></c><c r="F1560" s="2" t="str"><f aca="false">IFERROR(IFERROR(REPLACE(D1560,SEARCH($F$1,D1560,1),LEN($F$1),&quot;&quot;),REPLACE(D1560,SEARCH($G$1,D1560,1),LEN($G$1),&quot;&quot;)),D1560)</f><v>www.studentcrowd.com/university-l1003834-s1008312-the_university_of_leicester-leicester</v></c><c r="G1560" s="2" t="str"><f aca="false">REPLACE(F1560,SEARCH(&quot;/&quot;,F1560,1),LEN(F1560),&quot;&quot;)</f><v>www.studentcrowd.com</v></c><c r="H1560" s="3" t="n"><f aca="false">IF(G1560=&quot;www.studentcrowd.com&quot;,E1560*2/10,IF(G1560=&quot;www.studentsreview.com&quot;,E1560*2.5/10,&quot;ERROR&quot;))</f><v>1</v></c><c r="I1560" s="3" t="str"><f aca="false">VLOOKUP(H1560,help!$A$1:$B$8,2,0)</f><v>excellent</v></c><c r="J1560" s="4" t="str"><f aca="false">&quot;{&quot;&quot;classes&quot;&quot;:[&quot;&quot;&quot;&amp;I1560&amp;&quot;&quot;&quot;],&quot;&quot;text&quot;&quot;:&quot;&quot;&quot;&amp;A1560&amp;&quot;&quot;&quot;},&quot;</f><v>{&quot;classes&quot;:[&quot;excellent&quot;],&quot;text&quot;:&quot;Good facilities, compact campus. Halls are a little bit of a walk away though.&quot;},</v></c><c r="K1560" s="1" t="str"><f aca="false">&quot;{&quot;&quot;classes&quot;&quot;:[&quot;&quot;&quot;&amp;I1560&amp;&quot;&quot;&quot;],&quot;&quot;text&quot;&quot;:&quot;&quot;&quot;&amp;B1560&amp;&quot;&quot;&quot;},&quot;</f><v>{&quot;classes&quot;:[&quot;excellent&quot;],&quot;text&quot;:&quot;no_title&quot;},</v></c></row><row r="1561" customFormat="false" ht="12.75" hidden="true" customHeight="true" outlineLevel="0" collapsed="false"><c r="A1561" s="0" t="s"><v>1612</v></c><c r="B1561" s="0" t="s"><v>12</v></c><c r="C1561" s="0" t="s"><v>1519</v></c><c r="D1561" s="0" t="s"><v>1520</v></c><c r="E1561" s="0" t="n"><v>4</v></c><c r="F1561" s="2" t="str"><f aca="false">IFERROR(IFERROR(REPLACE(D1561,SEARCH($F$1,D1561,1),LEN($F$1),&quot;&quot;),REPLACE(D1561,SEARCH($G$1,D1561,1),LEN($G$1),&quot;&quot;)),D1561)</f><v>www.studentcrowd.com/university-l1003834-s1008312-the_university_of_leicester-leicester</v></c><c r="G1561" s="2" t="str"><f aca="false">REPLACE(F1561,SEARCH(&quot;/&quot;,F1561,1),LEN(F1561),&quot;&quot;)</f><v>www.studentcrowd.com</v></c><c r="H1561" s="3" t="n"><f aca="false">IF(G1561=&quot;www.studentcrowd.com&quot;,E1561*2/10,IF(G1561=&quot;www.studentsreview.com&quot;,E1561*2.5/10,&quot;ERROR&quot;))</f><v>0.8</v></c><c r="I1561" s="3" t="str"><f aca="false">VLOOKUP(H1561,help!$A$1:$B$8,2,0)</f><v>good_plus</v></c><c r="J1561" s="4" t="str"><f aca="false">&quot;{&quot;&quot;classes&quot;&quot;:[&quot;&quot;&quot;&amp;I1561&amp;&quot;&quot;&quot;],&quot;&quot;text&quot;&quot;:&quot;&quot;&quot;&amp;A1561&amp;&quot;&quot;&quot;},&quot;</f><v>{&quot;classes&quot;:[&quot;good_plus&quot;],&quot;text&quot;:&quot;So far, Ive had the best experience here, the lecturers in the archaeology department  my course  are absolutely brilliant and dedicated to making it a personal experience for you. The university itself has a great campus and is always trying to improve its facilities.&quot;},</v></c><c r="K1561" s="1" t="str"><f aca="false">&quot;{&quot;&quot;classes&quot;&quot;:[&quot;&quot;&quot;&amp;I1561&amp;&quot;&quot;&quot;],&quot;&quot;text&quot;&quot;:&quot;&quot;&quot;&amp;B1561&amp;&quot;&quot;&quot;},&quot;</f><v>{&quot;classes&quot;:[&quot;good_plus&quot;],&quot;text&quot;:&quot;no_title&quot;},</v></c></row><row r="1562" customFormat="false" ht="12.75" hidden="true" customHeight="true" outlineLevel="0" collapsed="false"><c r="A1562" s="0" t="s"><v>1613</v></c><c r="B1562" s="0" t="s"><v>12</v></c><c r="C1562" s="0" t="s"><v>1519</v></c><c r="D1562" s="0" t="s"><v>1520</v></c><c r="E1562" s="0" t="n"><v>4</v></c><c r="F1562" s="2" t="str"><f aca="false">IFERROR(IFERROR(REPLACE(D1562,SEARCH($F$1,D1562,1),LEN($F$1),&quot;&quot;),REPLACE(D1562,SEARCH($G$1,D1562,1),LEN($G$1),&quot;&quot;)),D1562)</f><v>www.studentcrowd.com/university-l1003834-s1008312-the_university_of_leicester-leicester</v></c><c r="G1562" s="2" t="str"><f aca="false">REPLACE(F1562,SEARCH(&quot;/&quot;,F1562,1),LEN(F1562),&quot;&quot;)</f><v>www.studentcrowd.com</v></c><c r="H1562" s="3" t="n"><f aca="false">IF(G1562=&quot;www.studentcrowd.com&quot;,E1562*2/10,IF(G1562=&quot;www.studentsreview.com&quot;,E1562*2.5/10,&quot;ERROR&quot;))</f><v>0.8</v></c><c r="I1562" s="3" t="str"><f aca="false">VLOOKUP(H1562,help!$A$1:$B$8,2,0)</f><v>good_plus</v></c><c r="J1562" s="4" t="str"><f aca="false">&quot;{&quot;&quot;classes&quot;&quot;:[&quot;&quot;&quot;&amp;I1562&amp;&quot;&quot;&quot;],&quot;&quot;text&quot;&quot;:&quot;&quot;&quot;&amp;A1562&amp;&quot;&quot;&quot;},&quot;</f><v>{&quot;classes&quot;:[&quot;good_plus&quot;],&quot;text&quot;:&quot;Student life is not too impressive but I know Im at a good place in Leicester and I know I have a bright future coming from here&quot;},</v></c><c r="K1562" s="1" t="str"><f aca="false">&quot;{&quot;&quot;classes&quot;&quot;:[&quot;&quot;&quot;&amp;I1562&amp;&quot;&quot;&quot;],&quot;&quot;text&quot;&quot;:&quot;&quot;&quot;&amp;B1562&amp;&quot;&quot;&quot;},&quot;</f><v>{&quot;classes&quot;:[&quot;good_plus&quot;],&quot;text&quot;:&quot;no_title&quot;},</v></c></row><row r="1563" customFormat="false" ht="12.75" hidden="true" customHeight="true" outlineLevel="0" collapsed="false"><c r="A1563" s="0" t="s"><v>1614</v></c><c r="B1563" s="0" t="s"><v>12</v></c><c r="C1563" s="0" t="s"><v>1519</v></c><c r="D1563" s="0" t="s"><v>1520</v></c><c r="E1563" s="0" t="n"><v>5</v></c><c r="F1563" s="2" t="str"><f aca="false">IFERROR(IFERROR(REPLACE(D1563,SEARCH($F$1,D1563,1),LEN($F$1),&quot;&quot;),REPLACE(D1563,SEARCH($G$1,D1563,1),LEN($G$1),&quot;&quot;)),D1563)</f><v>www.studentcrowd.com/university-l1003834-s1008312-the_university_of_leicester-leicester</v></c><c r="G1563" s="2" t="str"><f aca="false">REPLACE(F1563,SEARCH(&quot;/&quot;,F1563,1),LEN(F1563),&quot;&quot;)</f><v>www.studentcrowd.com</v></c><c r="H1563" s="3" t="n"><f aca="false">IF(G1563=&quot;www.studentcrowd.com&quot;,E1563*2/10,IF(G1563=&quot;www.studentsreview.com&quot;,E1563*2.5/10,&quot;ERROR&quot;))</f><v>1</v></c><c r="I1563" s="3" t="str"><f aca="false">VLOOKUP(H1563,help!$A$1:$B$8,2,0)</f><v>excellent</v></c><c r="J1563" s="4" t="str"><f aca="false">&quot;{&quot;&quot;classes&quot;&quot;:[&quot;&quot;&quot;&amp;I1563&amp;&quot;&quot;&quot;],&quot;&quot;text&quot;&quot;:&quot;&quot;&quot;&amp;A1563&amp;&quot;&quot;&quot;},&quot;</f><v>{&quot;classes&quot;:[&quot;excellent&quot;],&quot;text&quot;:&quot;Im a first year so Ive only been here 6 weeks but I feel so at home. I am comfortable with all aspects of the University; the campus, the course, the staff, the accommodation, the societies and the students. It is a wonderful University, 10/10.&quot;},</v></c><c r="K1563" s="1" t="str"><f aca="false">&quot;{&quot;&quot;classes&quot;&quot;:[&quot;&quot;&quot;&amp;I1563&amp;&quot;&quot;&quot;],&quot;&quot;text&quot;&quot;:&quot;&quot;&quot;&amp;B1563&amp;&quot;&quot;&quot;},&quot;</f><v>{&quot;classes&quot;:[&quot;excellent&quot;],&quot;text&quot;:&quot;no_title&quot;},</v></c></row><row r="1564" customFormat="false" ht="12.75" hidden="true" customHeight="true" outlineLevel="0" collapsed="false"><c r="A1564" s="0" t="s"><v>1615</v></c><c r="B1564" s="0" t="s"><v>12</v></c><c r="C1564" s="0" t="s"><v>1519</v></c><c r="D1564" s="0" t="s"><v>1520</v></c><c r="E1564" s="0" t="n"><v>5</v></c><c r="F1564" s="2" t="str"><f aca="false">IFERROR(IFERROR(REPLACE(D1564,SEARCH($F$1,D1564,1),LEN($F$1),&quot;&quot;),REPLACE(D1564,SEARCH($G$1,D1564,1),LEN($G$1),&quot;&quot;)),D1564)</f><v>www.studentcrowd.com/university-l1003834-s1008312-the_university_of_leicester-leicester</v></c><c r="G1564" s="2" t="str"><f aca="false">REPLACE(F1564,SEARCH(&quot;/&quot;,F1564,1),LEN(F1564),&quot;&quot;)</f><v>www.studentcrowd.com</v></c><c r="H1564" s="3" t="n"><f aca="false">IF(G1564=&quot;www.studentcrowd.com&quot;,E1564*2/10,IF(G1564=&quot;www.studentsreview.com&quot;,E1564*2.5/10,&quot;ERROR&quot;))</f><v>1</v></c><c r="I1564" s="3" t="str"><f aca="false">VLOOKUP(H1564,help!$A$1:$B$8,2,0)</f><v>excellent</v></c><c r="J1564" s="4" t="str"><f aca="false">&quot;{&quot;&quot;classes&quot;&quot;:[&quot;&quot;&quot;&amp;I1564&amp;&quot;&quot;&quot;],&quot;&quot;text&quot;&quot;:&quot;&quot;&quot;&amp;A1564&amp;&quot;&quot;&quot;},&quot;</f><v>{&quot;classes&quot;:[&quot;excellent&quot;],&quot;text&quot;:&quot;Excellent facilities with a great support network&quot;},</v></c><c r="K1564" s="1" t="str"><f aca="false">&quot;{&quot;&quot;classes&quot;&quot;:[&quot;&quot;&quot;&amp;I1564&amp;&quot;&quot;&quot;],&quot;&quot;text&quot;&quot;:&quot;&quot;&quot;&amp;B1564&amp;&quot;&quot;&quot;},&quot;</f><v>{&quot;classes&quot;:[&quot;excellent&quot;],&quot;text&quot;:&quot;no_title&quot;},</v></c></row><row r="1565" customFormat="false" ht="12.75" hidden="true" customHeight="true" outlineLevel="0" collapsed="false"><c r="A1565" s="0" t="s"><v>1616</v></c><c r="B1565" s="0" t="s"><v>12</v></c><c r="C1565" s="0" t="s"><v>1519</v></c><c r="D1565" s="0" t="s"><v>1520</v></c><c r="E1565" s="0" t="n"><v>4</v></c><c r="F1565" s="2" t="str"><f aca="false">IFERROR(IFERROR(REPLACE(D1565,SEARCH($F$1,D1565,1),LEN($F$1),&quot;&quot;),REPLACE(D1565,SEARCH($G$1,D1565,1),LEN($G$1),&quot;&quot;)),D1565)</f><v>www.studentcrowd.com/university-l1003834-s1008312-the_university_of_leicester-leicester</v></c><c r="G1565" s="2" t="str"><f aca="false">REPLACE(F1565,SEARCH(&quot;/&quot;,F1565,1),LEN(F1565),&quot;&quot;)</f><v>www.studentcrowd.com</v></c><c r="H1565" s="3" t="n"><f aca="false">IF(G1565=&quot;www.studentcrowd.com&quot;,E1565*2/10,IF(G1565=&quot;www.studentsreview.com&quot;,E1565*2.5/10,&quot;ERROR&quot;))</f><v>0.8</v></c><c r="I1565" s="3" t="str"><f aca="false">VLOOKUP(H1565,help!$A$1:$B$8,2,0)</f><v>good_plus</v></c><c r="J1565" s="4" t="str"><f aca="false">&quot;{&quot;&quot;classes&quot;&quot;:[&quot;&quot;&quot;&amp;I1565&amp;&quot;&quot;&quot;],&quot;&quot;text&quot;&quot;:&quot;&quot;&quot;&amp;A1565&amp;&quot;&quot;&quot;},&quot;</f><v>{&quot;classes&quot;:[&quot;good_plus&quot;],&quot;text&quot;:&quot;Amazing. So much on offer all the time! Such a great place to learn&quot;},</v></c><c r="K1565" s="1" t="str"><f aca="false">&quot;{&quot;&quot;classes&quot;&quot;:[&quot;&quot;&quot;&amp;I1565&amp;&quot;&quot;&quot;],&quot;&quot;text&quot;&quot;:&quot;&quot;&quot;&amp;B1565&amp;&quot;&quot;&quot;},&quot;</f><v>{&quot;classes&quot;:[&quot;good_plus&quot;],&quot;text&quot;:&quot;no_title&quot;},</v></c></row><row r="1566" customFormat="false" ht="12.75" hidden="true" customHeight="true" outlineLevel="0" collapsed="false"><c r="A1566" s="0" t="s"><v>1617</v></c><c r="B1566" s="0" t="s"><v>12</v></c><c r="C1566" s="0" t="s"><v>1519</v></c><c r="D1566" s="0" t="s"><v>1520</v></c><c r="E1566" s="0" t="n"><v>4</v></c><c r="F1566" s="2" t="str"><f aca="false">IFERROR(IFERROR(REPLACE(D1566,SEARCH($F$1,D1566,1),LEN($F$1),&quot;&quot;),REPLACE(D1566,SEARCH($G$1,D1566,1),LEN($G$1),&quot;&quot;)),D1566)</f><v>www.studentcrowd.com/university-l1003834-s1008312-the_university_of_leicester-leicester</v></c><c r="G1566" s="2" t="str"><f aca="false">REPLACE(F1566,SEARCH(&quot;/&quot;,F1566,1),LEN(F1566),&quot;&quot;)</f><v>www.studentcrowd.com</v></c><c r="H1566" s="3" t="n"><f aca="false">IF(G1566=&quot;www.studentcrowd.com&quot;,E1566*2/10,IF(G1566=&quot;www.studentsreview.com&quot;,E1566*2.5/10,&quot;ERROR&quot;))</f><v>0.8</v></c><c r="I1566" s="3" t="str"><f aca="false">VLOOKUP(H1566,help!$A$1:$B$8,2,0)</f><v>good_plus</v></c><c r="J1566" s="4" t="str"><f aca="false">&quot;{&quot;&quot;classes&quot;&quot;:[&quot;&quot;&quot;&amp;I1566&amp;&quot;&quot;&quot;],&quot;&quot;text&quot;&quot;:&quot;&quot;&quot;&amp;A1566&amp;&quot;&quot;&quot;},&quot;</f><v>{&quot;classes&quot;:[&quot;good_plus&quot;],&quot;text&quot;:&quot;The university is great and has offered lots of support&quot;},</v></c><c r="K1566" s="1" t="str"><f aca="false">&quot;{&quot;&quot;classes&quot;&quot;:[&quot;&quot;&quot;&amp;I1566&amp;&quot;&quot;&quot;],&quot;&quot;text&quot;&quot;:&quot;&quot;&quot;&amp;B1566&amp;&quot;&quot;&quot;},&quot;</f><v>{&quot;classes&quot;:[&quot;good_plus&quot;],&quot;text&quot;:&quot;no_title&quot;},</v></c></row><row r="1567" customFormat="false" ht="12.75" hidden="true" customHeight="true" outlineLevel="0" collapsed="false"><c r="A1567" s="0" t="s"><v>1618</v></c><c r="B1567" s="0" t="s"><v>12</v></c><c r="C1567" s="0" t="s"><v>1519</v></c><c r="D1567" s="0" t="s"><v>1520</v></c><c r="E1567" s="0" t="n"><v>4</v></c><c r="F1567" s="2" t="str"><f aca="false">IFERROR(IFERROR(REPLACE(D1567,SEARCH($F$1,D1567,1),LEN($F$1),&quot;&quot;),REPLACE(D1567,SEARCH($G$1,D1567,1),LEN($G$1),&quot;&quot;)),D1567)</f><v>www.studentcrowd.com/university-l1003834-s1008312-the_university_of_leicester-leicester</v></c><c r="G1567" s="2" t="str"><f aca="false">REPLACE(F1567,SEARCH(&quot;/&quot;,F1567,1),LEN(F1567),&quot;&quot;)</f><v>www.studentcrowd.com</v></c><c r="H1567" s="3" t="n"><f aca="false">IF(G1567=&quot;www.studentcrowd.com&quot;,E1567*2/10,IF(G1567=&quot;www.studentsreview.com&quot;,E1567*2.5/10,&quot;ERROR&quot;))</f><v>0.8</v></c><c r="I1567" s="3" t="str"><f aca="false">VLOOKUP(H1567,help!$A$1:$B$8,2,0)</f><v>good_plus</v></c><c r="J1567" s="4" t="str"><f aca="false">&quot;{&quot;&quot;classes&quot;&quot;:[&quot;&quot;&quot;&amp;I1567&amp;&quot;&quot;&quot;],&quot;&quot;text&quot;&quot;:&quot;&quot;&quot;&amp;A1567&amp;&quot;&quot;&quot;},&quot;</f><v>{&quot;classes&quot;:[&quot;good_plus&quot;],&quot;text&quot;:&quot;Im a fresher, so I wouldnt say Ive had the FULL experience, but having been to another university beforehand, I can say that my experience SO FAR has been much better - the societies are vast and diverse, facilities provided are brilliant, the SU is great. Shame about the WiFi - its great, when you can actually get it!&quot;},</v></c><c r="K1567" s="1" t="str"><f aca="false">&quot;{&quot;&quot;classes&quot;&quot;:[&quot;&quot;&quot;&amp;I1567&amp;&quot;&quot;&quot;],&quot;&quot;text&quot;&quot;:&quot;&quot;&quot;&amp;B1567&amp;&quot;&quot;&quot;},&quot;</f><v>{&quot;classes&quot;:[&quot;good_plus&quot;],&quot;text&quot;:&quot;no_title&quot;},</v></c></row><row r="1568" customFormat="false" ht="12.75" hidden="true" customHeight="true" outlineLevel="0" collapsed="false"><c r="A1568" s="0" t="s"><v>1619</v></c><c r="B1568" s="0" t="s"><v>12</v></c><c r="C1568" s="0" t="s"><v>1519</v></c><c r="D1568" s="0" t="s"><v>1520</v></c><c r="E1568" s="0" t="n"><v>5</v></c><c r="F1568" s="2" t="str"><f aca="false">IFERROR(IFERROR(REPLACE(D1568,SEARCH($F$1,D1568,1),LEN($F$1),&quot;&quot;),REPLACE(D1568,SEARCH($G$1,D1568,1),LEN($G$1),&quot;&quot;)),D1568)</f><v>www.studentcrowd.com/university-l1003834-s1008312-the_university_of_leicester-leicester</v></c><c r="G1568" s="2" t="str"><f aca="false">REPLACE(F1568,SEARCH(&quot;/&quot;,F1568,1),LEN(F1568),&quot;&quot;)</f><v>www.studentcrowd.com</v></c><c r="H1568" s="3" t="n"><f aca="false">IF(G1568=&quot;www.studentcrowd.com&quot;,E1568*2/10,IF(G1568=&quot;www.studentsreview.com&quot;,E1568*2.5/10,&quot;ERROR&quot;))</f><v>1</v></c><c r="I1568" s="3" t="str"><f aca="false">VLOOKUP(H1568,help!$A$1:$B$8,2,0)</f><v>excellent</v></c><c r="J1568" s="4" t="str"><f aca="false">&quot;{&quot;&quot;classes&quot;&quot;:[&quot;&quot;&quot;&amp;I1568&amp;&quot;&quot;&quot;],&quot;&quot;text&quot;&quot;:&quot;&quot;&quot;&amp;A1568&amp;&quot;&quot;&quot;},&quot;</f><v>{&quot;classes&quot;:[&quot;excellent&quot;],&quot;text&quot;:&quot;Very helpful alumni that are always willing to help students with anything but especially in regards to reaching their full potential&quot;},</v></c><c r="K1568" s="1" t="str"><f aca="false">&quot;{&quot;&quot;classes&quot;&quot;:[&quot;&quot;&quot;&amp;I1568&amp;&quot;&quot;&quot;],&quot;&quot;text&quot;&quot;:&quot;&quot;&quot;&amp;B1568&amp;&quot;&quot;&quot;},&quot;</f><v>{&quot;classes&quot;:[&quot;excellent&quot;],&quot;text&quot;:&quot;no_title&quot;},</v></c></row><row r="1569" customFormat="false" ht="12.75" hidden="true" customHeight="true" outlineLevel="0" collapsed="false"><c r="A1569" s="0" t="s"><v>1620</v></c><c r="B1569" s="0" t="s"><v>12</v></c><c r="C1569" s="0" t="s"><v>1519</v></c><c r="D1569" s="0" t="s"><v>1520</v></c><c r="E1569" s="0" t="n"><v>4</v></c><c r="F1569" s="2" t="str"><f aca="false">IFERROR(IFERROR(REPLACE(D1569,SEARCH($F$1,D1569,1),LEN($F$1),&quot;&quot;),REPLACE(D1569,SEARCH($G$1,D1569,1),LEN($G$1),&quot;&quot;)),D1569)</f><v>www.studentcrowd.com/university-l1003834-s1008312-the_university_of_leicester-leicester</v></c><c r="G1569" s="2" t="str"><f aca="false">REPLACE(F1569,SEARCH(&quot;/&quot;,F1569,1),LEN(F1569),&quot;&quot;)</f><v>www.studentcrowd.com</v></c><c r="H1569" s="3" t="n"><f aca="false">IF(G1569=&quot;www.studentcrowd.com&quot;,E1569*2/10,IF(G1569=&quot;www.studentsreview.com&quot;,E1569*2.5/10,&quot;ERROR&quot;))</f><v>0.8</v></c><c r="I1569" s="3" t="str"><f aca="false">VLOOKUP(H1569,help!$A$1:$B$8,2,0)</f><v>good_plus</v></c><c r="J1569" s="4" t="str"><f aca="false">&quot;{&quot;&quot;classes&quot;&quot;:[&quot;&quot;&quot;&amp;I1569&amp;&quot;&quot;&quot;],&quot;&quot;text&quot;&quot;:&quot;&quot;&quot;&amp;A1569&amp;&quot;&quot;&quot;},&quot;</f><v>{&quot;classes&quot;:[&quot;good_plus&quot;],&quot;text&quot;:&quot;Very pleasant campus with plenty to do&quot;},</v></c><c r="K1569" s="1" t="str"><f aca="false">&quot;{&quot;&quot;classes&quot;&quot;:[&quot;&quot;&quot;&amp;I1569&amp;&quot;&quot;&quot;],&quot;&quot;text&quot;&quot;:&quot;&quot;&quot;&amp;B1569&amp;&quot;&quot;&quot;},&quot;</f><v>{&quot;classes&quot;:[&quot;good_plus&quot;],&quot;text&quot;:&quot;no_title&quot;},</v></c></row><row r="1570" customFormat="false" ht="12.75" hidden="true" customHeight="true" outlineLevel="0" collapsed="false"><c r="A1570" s="0" t="s"><v>1621</v></c><c r="B1570" s="0" t="s"><v>12</v></c><c r="C1570" s="0" t="s"><v>1519</v></c><c r="D1570" s="0" t="s"><v>1520</v></c><c r="E1570" s="0" t="n"><v>4</v></c><c r="F1570" s="2" t="str"><f aca="false">IFERROR(IFERROR(REPLACE(D1570,SEARCH($F$1,D1570,1),LEN($F$1),&quot;&quot;),REPLACE(D1570,SEARCH($G$1,D1570,1),LEN($G$1),&quot;&quot;)),D1570)</f><v>www.studentcrowd.com/university-l1003834-s1008312-the_university_of_leicester-leicester</v></c><c r="G1570" s="2" t="str"><f aca="false">REPLACE(F1570,SEARCH(&quot;/&quot;,F1570,1),LEN(F1570),&quot;&quot;)</f><v>www.studentcrowd.com</v></c><c r="H1570" s="3" t="n"><f aca="false">IF(G1570=&quot;www.studentcrowd.com&quot;,E1570*2/10,IF(G1570=&quot;www.studentsreview.com&quot;,E1570*2.5/10,&quot;ERROR&quot;))</f><v>0.8</v></c><c r="I1570" s="3" t="str"><f aca="false">VLOOKUP(H1570,help!$A$1:$B$8,2,0)</f><v>good_plus</v></c><c r="J1570" s="4" t="str"><f aca="false">&quot;{&quot;&quot;classes&quot;&quot;:[&quot;&quot;&quot;&amp;I1570&amp;&quot;&quot;&quot;],&quot;&quot;text&quot;&quot;:&quot;&quot;&quot;&amp;A1570&amp;&quot;&quot;&quot;},&quot;</f><v>{&quot;classes&quot;:[&quot;good_plus&quot;],&quot;text&quot;:&quot;Wi-Fi doesnt always work but there is a large area to connect to it. Huge number of societies and clubs to get involved with, all very friendly people. Campus is small but not too small, easy to get around. Student Union area is a great place for lunch and socialising, has a great atmosphere.&quot;},</v></c><c r="K1570" s="1" t="str"><f aca="false">&quot;{&quot;&quot;classes&quot;&quot;:[&quot;&quot;&quot;&amp;I1570&amp;&quot;&quot;&quot;],&quot;&quot;text&quot;&quot;:&quot;&quot;&quot;&amp;B1570&amp;&quot;&quot;&quot;},&quot;</f><v>{&quot;classes&quot;:[&quot;good_plus&quot;],&quot;text&quot;:&quot;no_title&quot;},</v></c></row><row r="1571" customFormat="false" ht="12.75" hidden="true" customHeight="true" outlineLevel="0" collapsed="false"><c r="A1571" s="0" t="s"><v>1622</v></c><c r="B1571" s="0" t="s"><v>12</v></c><c r="C1571" s="0" t="s"><v>1519</v></c><c r="D1571" s="0" t="s"><v>1520</v></c><c r="E1571" s="0" t="n"><v>5</v></c><c r="F1571" s="2" t="str"><f aca="false">IFERROR(IFERROR(REPLACE(D1571,SEARCH($F$1,D1571,1),LEN($F$1),&quot;&quot;),REPLACE(D1571,SEARCH($G$1,D1571,1),LEN($G$1),&quot;&quot;)),D1571)</f><v>www.studentcrowd.com/university-l1003834-s1008312-the_university_of_leicester-leicester</v></c><c r="G1571" s="2" t="str"><f aca="false">REPLACE(F1571,SEARCH(&quot;/&quot;,F1571,1),LEN(F1571),&quot;&quot;)</f><v>www.studentcrowd.com</v></c><c r="H1571" s="3" t="n"><f aca="false">IF(G1571=&quot;www.studentcrowd.com&quot;,E1571*2/10,IF(G1571=&quot;www.studentsreview.com&quot;,E1571*2.5/10,&quot;ERROR&quot;))</f><v>1</v></c><c r="I1571" s="3" t="str"><f aca="false">VLOOKUP(H1571,help!$A$1:$B$8,2,0)</f><v>excellent</v></c><c r="J1571" s="4" t="str"><f aca="false">&quot;{&quot;&quot;classes&quot;&quot;:[&quot;&quot;&quot;&amp;I1571&amp;&quot;&quot;&quot;],&quot;&quot;text&quot;&quot;:&quot;&quot;&quot;&amp;A1571&amp;&quot;&quot;&quot;},&quot;</f><v>{&quot;classes&quot;:[&quot;excellent&quot;],&quot;text&quot;:&quot;I cant say much more than how much I love it here. I cannot imagine myself elsewhere.&quot;},</v></c><c r="K1571" s="1" t="str"><f aca="false">&quot;{&quot;&quot;classes&quot;&quot;:[&quot;&quot;&quot;&amp;I1571&amp;&quot;&quot;&quot;],&quot;&quot;text&quot;&quot;:&quot;&quot;&quot;&amp;B1571&amp;&quot;&quot;&quot;},&quot;</f><v>{&quot;classes&quot;:[&quot;excellent&quot;],&quot;text&quot;:&quot;no_title&quot;},</v></c></row><row r="1572" customFormat="false" ht="12.75" hidden="true" customHeight="true" outlineLevel="0" collapsed="false"><c r="A1572" s="0" t="s"><v>1623</v></c><c r="B1572" s="0" t="s"><v>12</v></c><c r="C1572" s="0" t="s"><v>1519</v></c><c r="D1572" s="0" t="s"><v>1520</v></c><c r="E1572" s="0" t="n"><v>4</v></c><c r="F1572" s="2" t="str"><f aca="false">IFERROR(IFERROR(REPLACE(D1572,SEARCH($F$1,D1572,1),LEN($F$1),&quot;&quot;),REPLACE(D1572,SEARCH($G$1,D1572,1),LEN($G$1),&quot;&quot;)),D1572)</f><v>www.studentcrowd.com/university-l1003834-s1008312-the_university_of_leicester-leicester</v></c><c r="G1572" s="2" t="str"><f aca="false">REPLACE(F1572,SEARCH(&quot;/&quot;,F1572,1),LEN(F1572),&quot;&quot;)</f><v>www.studentcrowd.com</v></c><c r="H1572" s="3" t="n"><f aca="false">IF(G1572=&quot;www.studentcrowd.com&quot;,E1572*2/10,IF(G1572=&quot;www.studentsreview.com&quot;,E1572*2.5/10,&quot;ERROR&quot;))</f><v>0.8</v></c><c r="I1572" s="3" t="str"><f aca="false">VLOOKUP(H1572,help!$A$1:$B$8,2,0)</f><v>good_plus</v></c><c r="J1572" s="4" t="str"><f aca="false">&quot;{&quot;&quot;classes&quot;&quot;:[&quot;&quot;&quot;&amp;I1572&amp;&quot;&quot;&quot;],&quot;&quot;text&quot;&quot;:&quot;&quot;&quot;&amp;A1572&amp;&quot;&quot;&quot;},&quot;</f><v>{&quot;classes&quot;:[&quot;good_plus&quot;],&quot;text&quot;:&quot;I love this university, feels like home so quickly. Classes are good, I really really enjoy it :  you wont regret the decision if you choose to come here!&quot;},</v></c><c r="K1572" s="1" t="str"><f aca="false">&quot;{&quot;&quot;classes&quot;&quot;:[&quot;&quot;&quot;&amp;I1572&amp;&quot;&quot;&quot;],&quot;&quot;text&quot;&quot;:&quot;&quot;&quot;&amp;B1572&amp;&quot;&quot;&quot;},&quot;</f><v>{&quot;classes&quot;:[&quot;good_plus&quot;],&quot;text&quot;:&quot;no_title&quot;},</v></c></row><row r="1573" customFormat="false" ht="12.75" hidden="true" customHeight="true" outlineLevel="0" collapsed="false"><c r="A1573" s="0" t="s"><v>1624</v></c><c r="B1573" s="0" t="s"><v>12</v></c><c r="C1573" s="0" t="s"><v>1519</v></c><c r="D1573" s="0" t="s"><v>1520</v></c><c r="E1573" s="0" t="n"><v>4</v></c><c r="F1573" s="2" t="str"><f aca="false">IFERROR(IFERROR(REPLACE(D1573,SEARCH($F$1,D1573,1),LEN($F$1),&quot;&quot;),REPLACE(D1573,SEARCH($G$1,D1573,1),LEN($G$1),&quot;&quot;)),D1573)</f><v>www.studentcrowd.com/university-l1003834-s1008312-the_university_of_leicester-leicester</v></c><c r="G1573" s="2" t="str"><f aca="false">REPLACE(F1573,SEARCH(&quot;/&quot;,F1573,1),LEN(F1573),&quot;&quot;)</f><v>www.studentcrowd.com</v></c><c r="H1573" s="3" t="n"><f aca="false">IF(G1573=&quot;www.studentcrowd.com&quot;,E1573*2/10,IF(G1573=&quot;www.studentsreview.com&quot;,E1573*2.5/10,&quot;ERROR&quot;))</f><v>0.8</v></c><c r="I1573" s="3" t="str"><f aca="false">VLOOKUP(H1573,help!$A$1:$B$8,2,0)</f><v>good_plus</v></c><c r="J1573" s="4" t="str"><f aca="false">&quot;{&quot;&quot;classes&quot;&quot;:[&quot;&quot;&quot;&amp;I1573&amp;&quot;&quot;&quot;],&quot;&quot;text&quot;&quot;:&quot;&quot;&quot;&amp;A1573&amp;&quot;&quot;&quot;},&quot;</f><v>{&quot;classes&quot;:[&quot;good_plus&quot;],&quot;text&quot;:&quot;I really enjoy being at Leicester university. The campus is nice and there are lots of facilities for students. There are lots of clubs/societies that people can join. Internet is fairly good across the campus.&quot;},</v></c><c r="K1573" s="1" t="str"><f aca="false">&quot;{&quot;&quot;classes&quot;&quot;:[&quot;&quot;&quot;&amp;I1573&amp;&quot;&quot;&quot;],&quot;&quot;text&quot;&quot;:&quot;&quot;&quot;&amp;B1573&amp;&quot;&quot;&quot;},&quot;</f><v>{&quot;classes&quot;:[&quot;good_plus&quot;],&quot;text&quot;:&quot;no_title&quot;},</v></c></row><row r="1574" customFormat="false" ht="12.75" hidden="true" customHeight="true" outlineLevel="0" collapsed="false"><c r="A1574" s="0" t="s"><v>1625</v></c><c r="B1574" s="0" t="s"><v>12</v></c><c r="C1574" s="0" t="s"><v>1519</v></c><c r="D1574" s="0" t="s"><v>1520</v></c><c r="E1574" s="0" t="n"><v>4</v></c><c r="F1574" s="2" t="str"><f aca="false">IFERROR(IFERROR(REPLACE(D1574,SEARCH($F$1,D1574,1),LEN($F$1),&quot;&quot;),REPLACE(D1574,SEARCH($G$1,D1574,1),LEN($G$1),&quot;&quot;)),D1574)</f><v>www.studentcrowd.com/university-l1003834-s1008312-the_university_of_leicester-leicester</v></c><c r="G1574" s="2" t="str"><f aca="false">REPLACE(F1574,SEARCH(&quot;/&quot;,F1574,1),LEN(F1574),&quot;&quot;)</f><v>www.studentcrowd.com</v></c><c r="H1574" s="3" t="n"><f aca="false">IF(G1574=&quot;www.studentcrowd.com&quot;,E1574*2/10,IF(G1574=&quot;www.studentsreview.com&quot;,E1574*2.5/10,&quot;ERROR&quot;))</f><v>0.8</v></c><c r="I1574" s="3" t="str"><f aca="false">VLOOKUP(H1574,help!$A$1:$B$8,2,0)</f><v>good_plus</v></c><c r="J1574" s="4" t="str"><f aca="false">&quot;{&quot;&quot;classes&quot;&quot;:[&quot;&quot;&quot;&amp;I1574&amp;&quot;&quot;&quot;],&quot;&quot;text&quot;&quot;:&quot;&quot;&quot;&amp;A1574&amp;&quot;&quot;&quot;},&quot;</f><v>{&quot;classes&quot;:[&quot;good_plus&quot;],&quot;text&quot;:&quot;Dont know much about the careers bit as I do that independently&quot;},</v></c><c r="K1574" s="1" t="str"><f aca="false">&quot;{&quot;&quot;classes&quot;&quot;:[&quot;&quot;&quot;&amp;I1574&amp;&quot;&quot;&quot;],&quot;&quot;text&quot;&quot;:&quot;&quot;&quot;&amp;B1574&amp;&quot;&quot;&quot;},&quot;</f><v>{&quot;classes&quot;:[&quot;good_plus&quot;],&quot;text&quot;:&quot;no_title&quot;},</v></c></row><row r="1575" customFormat="false" ht="12.75" hidden="true" customHeight="true" outlineLevel="0" collapsed="false"><c r="A1575" s="0" t="s"><v>1626</v></c><c r="B1575" s="0" t="s"><v>12</v></c><c r="C1575" s="0" t="s"><v>1519</v></c><c r="D1575" s="0" t="s"><v>1520</v></c><c r="E1575" s="0" t="n"><v>5</v></c><c r="F1575" s="2" t="str"><f aca="false">IFERROR(IFERROR(REPLACE(D1575,SEARCH($F$1,D1575,1),LEN($F$1),&quot;&quot;),REPLACE(D1575,SEARCH($G$1,D1575,1),LEN($G$1),&quot;&quot;)),D1575)</f><v>www.studentcrowd.com/university-l1003834-s1008312-the_university_of_leicester-leicester</v></c><c r="G1575" s="2" t="str"><f aca="false">REPLACE(F1575,SEARCH(&quot;/&quot;,F1575,1),LEN(F1575),&quot;&quot;)</f><v>www.studentcrowd.com</v></c><c r="H1575" s="3" t="n"><f aca="false">IF(G1575=&quot;www.studentcrowd.com&quot;,E1575*2/10,IF(G1575=&quot;www.studentsreview.com&quot;,E1575*2.5/10,&quot;ERROR&quot;))</f><v>1</v></c><c r="I1575" s="3" t="str"><f aca="false">VLOOKUP(H1575,help!$A$1:$B$8,2,0)</f><v>excellent</v></c><c r="J1575" s="4" t="str"><f aca="false">&quot;{&quot;&quot;classes&quot;&quot;:[&quot;&quot;&quot;&amp;I1575&amp;&quot;&quot;&quot;],&quot;&quot;text&quot;&quot;:&quot;&quot;&quot;&amp;A1575&amp;&quot;&quot;&quot;},&quot;</f><v>{&quot;classes&quot;:[&quot;excellent&quot;],&quot;text&quot;:&quot;A great, very friendly uni! Helpful and friendly staff and students! Campus is very easy to navigate and all buildings clearly signposted for ease! The union organized great events and has a large variety of societies which are open to all!&quot;},</v></c><c r="K1575" s="1" t="str"><f aca="false">&quot;{&quot;&quot;classes&quot;&quot;:[&quot;&quot;&quot;&amp;I1575&amp;&quot;&quot;&quot;],&quot;&quot;text&quot;&quot;:&quot;&quot;&quot;&amp;B1575&amp;&quot;&quot;&quot;},&quot;</f><v>{&quot;classes&quot;:[&quot;excellent&quot;],&quot;text&quot;:&quot;no_title&quot;},</v></c></row><row r="1576" customFormat="false" ht="12.75" hidden="true" customHeight="true" outlineLevel="0" collapsed="false"><c r="A1576" s="0" t="s"><v>1627</v></c><c r="B1576" s="0" t="s"><v>12</v></c><c r="C1576" s="0" t="s"><v>1519</v></c><c r="D1576" s="0" t="s"><v>1520</v></c><c r="E1576" s="0" t="n"><v>4</v></c><c r="F1576" s="2" t="str"><f aca="false">IFERROR(IFERROR(REPLACE(D1576,SEARCH($F$1,D1576,1),LEN($F$1),&quot;&quot;),REPLACE(D1576,SEARCH($G$1,D1576,1),LEN($G$1),&quot;&quot;)),D1576)</f><v>www.studentcrowd.com/university-l1003834-s1008312-the_university_of_leicester-leicester</v></c><c r="G1576" s="2" t="str"><f aca="false">REPLACE(F1576,SEARCH(&quot;/&quot;,F1576,1),LEN(F1576),&quot;&quot;)</f><v>www.studentcrowd.com</v></c><c r="H1576" s="3" t="n"><f aca="false">IF(G1576=&quot;www.studentcrowd.com&quot;,E1576*2/10,IF(G1576=&quot;www.studentsreview.com&quot;,E1576*2.5/10,&quot;ERROR&quot;))</f><v>0.8</v></c><c r="I1576" s="3" t="str"><f aca="false">VLOOKUP(H1576,help!$A$1:$B$8,2,0)</f><v>good_plus</v></c><c r="J1576" s="4" t="str"><f aca="false">&quot;{&quot;&quot;classes&quot;&quot;:[&quot;&quot;&quot;&amp;I1576&amp;&quot;&quot;&quot;],&quot;&quot;text&quot;&quot;:&quot;&quot;&quot;&amp;A1576&amp;&quot;&quot;&quot;},&quot;</f><v>{&quot;classes&quot;:[&quot;good_plus&quot;],&quot;text&quot;:&quot;excellent facilities and friendly ppl&quot;},</v></c><c r="K1576" s="1" t="str"><f aca="false">&quot;{&quot;&quot;classes&quot;&quot;:[&quot;&quot;&quot;&amp;I1576&amp;&quot;&quot;&quot;],&quot;&quot;text&quot;&quot;:&quot;&quot;&quot;&amp;B1576&amp;&quot;&quot;&quot;},&quot;</f><v>{&quot;classes&quot;:[&quot;good_plus&quot;],&quot;text&quot;:&quot;no_title&quot;},</v></c></row><row r="1577" customFormat="false" ht="12.75" hidden="true" customHeight="true" outlineLevel="0" collapsed="false"><c r="A1577" s="0" t="s"><v>1628</v></c><c r="B1577" s="0" t="s"><v>12</v></c><c r="C1577" s="0" t="s"><v>1519</v></c><c r="D1577" s="0" t="s"><v>1520</v></c><c r="E1577" s="0" t="n"><v>5</v></c><c r="F1577" s="2" t="str"><f aca="false">IFERROR(IFERROR(REPLACE(D1577,SEARCH($F$1,D1577,1),LEN($F$1),&quot;&quot;),REPLACE(D1577,SEARCH($G$1,D1577,1),LEN($G$1),&quot;&quot;)),D1577)</f><v>www.studentcrowd.com/university-l1003834-s1008312-the_university_of_leicester-leicester</v></c><c r="G1577" s="2" t="str"><f aca="false">REPLACE(F1577,SEARCH(&quot;/&quot;,F1577,1),LEN(F1577),&quot;&quot;)</f><v>www.studentcrowd.com</v></c><c r="H1577" s="3" t="n"><f aca="false">IF(G1577=&quot;www.studentcrowd.com&quot;,E1577*2/10,IF(G1577=&quot;www.studentsreview.com&quot;,E1577*2.5/10,&quot;ERROR&quot;))</f><v>1</v></c><c r="I1577" s="3" t="str"><f aca="false">VLOOKUP(H1577,help!$A$1:$B$8,2,0)</f><v>excellent</v></c><c r="J1577" s="4" t="str"><f aca="false">&quot;{&quot;&quot;classes&quot;&quot;:[&quot;&quot;&quot;&amp;I1577&amp;&quot;&quot;&quot;],&quot;&quot;text&quot;&quot;:&quot;&quot;&quot;&amp;A1577&amp;&quot;&quot;&quot;},&quot;</f><v>{&quot;classes&quot;:[&quot;excellent&quot;],&quot;text&quot;:&quot;Nice size university, and great facilities. The O2 academy is great.&quot;},</v></c><c r="K1577" s="1" t="str"><f aca="false">&quot;{&quot;&quot;classes&quot;&quot;:[&quot;&quot;&quot;&amp;I1577&amp;&quot;&quot;&quot;],&quot;&quot;text&quot;&quot;:&quot;&quot;&quot;&amp;B1577&amp;&quot;&quot;&quot;},&quot;</f><v>{&quot;classes&quot;:[&quot;excellent&quot;],&quot;text&quot;:&quot;no_title&quot;},</v></c></row><row r="1578" customFormat="false" ht="12.75" hidden="true" customHeight="true" outlineLevel="0" collapsed="false"><c r="A1578" s="0" t="s"><v>1629</v></c><c r="B1578" s="0" t="s"><v>12</v></c><c r="C1578" s="0" t="s"><v>1519</v></c><c r="D1578" s="0" t="s"><v>1520</v></c><c r="E1578" s="0" t="n"><v>4</v></c><c r="F1578" s="2" t="str"><f aca="false">IFERROR(IFERROR(REPLACE(D1578,SEARCH($F$1,D1578,1),LEN($F$1),&quot;&quot;),REPLACE(D1578,SEARCH($G$1,D1578,1),LEN($G$1),&quot;&quot;)),D1578)</f><v>www.studentcrowd.com/university-l1003834-s1008312-the_university_of_leicester-leicester</v></c><c r="G1578" s="2" t="str"><f aca="false">REPLACE(F1578,SEARCH(&quot;/&quot;,F1578,1),LEN(F1578),&quot;&quot;)</f><v>www.studentcrowd.com</v></c><c r="H1578" s="3" t="n"><f aca="false">IF(G1578=&quot;www.studentcrowd.com&quot;,E1578*2/10,IF(G1578=&quot;www.studentsreview.com&quot;,E1578*2.5/10,&quot;ERROR&quot;))</f><v>0.8</v></c><c r="I1578" s="3" t="str"><f aca="false">VLOOKUP(H1578,help!$A$1:$B$8,2,0)</f><v>good_plus</v></c><c r="J1578" s="4" t="str"><f aca="false">&quot;{&quot;&quot;classes&quot;&quot;:[&quot;&quot;&quot;&amp;I1578&amp;&quot;&quot;&quot;],&quot;&quot;text&quot;&quot;:&quot;&quot;&quot;&amp;A1578&amp;&quot;&quot;&quot;},&quot;</f><v>{&quot;classes&quot;:[&quot;good_plus&quot;],&quot;text&quot;:&quot;Great uni with great facilities, I couldnt praise the place more. The student union is just a bunch of clowns thinking theyre politicians and it is just laughable. O2 monopolise the union and all events there, every night they put on is complete bulls**t and cheesy s**te at that.&quot;},</v></c><c r="K1578" s="1" t="str"><f aca="false">&quot;{&quot;&quot;classes&quot;&quot;:[&quot;&quot;&quot;&amp;I1578&amp;&quot;&quot;&quot;],&quot;&quot;text&quot;&quot;:&quot;&quot;&quot;&amp;B1578&amp;&quot;&quot;&quot;},&quot;</f><v>{&quot;classes&quot;:[&quot;good_plus&quot;],&quot;text&quot;:&quot;no_title&quot;},</v></c></row><row r="1579" customFormat="false" ht="12.75" hidden="true" customHeight="true" outlineLevel="0" collapsed="false"><c r="A1579" s="0" t="s"><v>1630</v></c><c r="B1579" s="0" t="s"><v>12</v></c><c r="C1579" s="0" t="s"><v>1519</v></c><c r="D1579" s="0" t="s"><v>1520</v></c><c r="E1579" s="0" t="n"><v>4</v></c><c r="F1579" s="2" t="str"><f aca="false">IFERROR(IFERROR(REPLACE(D1579,SEARCH($F$1,D1579,1),LEN($F$1),&quot;&quot;),REPLACE(D1579,SEARCH($G$1,D1579,1),LEN($G$1),&quot;&quot;)),D1579)</f><v>www.studentcrowd.com/university-l1003834-s1008312-the_university_of_leicester-leicester</v></c><c r="G1579" s="2" t="str"><f aca="false">REPLACE(F1579,SEARCH(&quot;/&quot;,F1579,1),LEN(F1579),&quot;&quot;)</f><v>www.studentcrowd.com</v></c><c r="H1579" s="3" t="n"><f aca="false">IF(G1579=&quot;www.studentcrowd.com&quot;,E1579*2/10,IF(G1579=&quot;www.studentsreview.com&quot;,E1579*2.5/10,&quot;ERROR&quot;))</f><v>0.8</v></c><c r="I1579" s="3" t="str"><f aca="false">VLOOKUP(H1579,help!$A$1:$B$8,2,0)</f><v>good_plus</v></c><c r="J1579" s="4" t="str"><f aca="false">&quot;{&quot;&quot;classes&quot;&quot;:[&quot;&quot;&quot;&amp;I1579&amp;&quot;&quot;&quot;],&quot;&quot;text&quot;&quot;:&quot;&quot;&quot;&amp;A1579&amp;&quot;&quot;&quot;},&quot;</f><v>{&quot;classes&quot;:[&quot;good_plus&quot;],&quot;text&quot;:&quot;Good facilities, all the buildings are quite close. Only issue is the waiting for the buses after 5pm lectures&quot;},</v></c><c r="K1579" s="1" t="str"><f aca="false">&quot;{&quot;&quot;classes&quot;&quot;:[&quot;&quot;&quot;&amp;I1579&amp;&quot;&quot;&quot;],&quot;&quot;text&quot;&quot;:&quot;&quot;&quot;&amp;B1579&amp;&quot;&quot;&quot;},&quot;</f><v>{&quot;classes&quot;:[&quot;good_plus&quot;],&quot;text&quot;:&quot;no_title&quot;},</v></c></row><row r="1580" customFormat="false" ht="12.75" hidden="true" customHeight="true" outlineLevel="0" collapsed="false"><c r="A1580" s="0" t="s"><v>1631</v></c><c r="B1580" s="0" t="s"><v>12</v></c><c r="C1580" s="0" t="s"><v>1519</v></c><c r="D1580" s="0" t="s"><v>1520</v></c><c r="E1580" s="0" t="n"><v>4</v></c><c r="F1580" s="2" t="str"><f aca="false">IFERROR(IFERROR(REPLACE(D1580,SEARCH($F$1,D1580,1),LEN($F$1),&quot;&quot;),REPLACE(D1580,SEARCH($G$1,D1580,1),LEN($G$1),&quot;&quot;)),D1580)</f><v>www.studentcrowd.com/university-l1003834-s1008312-the_university_of_leicester-leicester</v></c><c r="G1580" s="2" t="str"><f aca="false">REPLACE(F1580,SEARCH(&quot;/&quot;,F1580,1),LEN(F1580),&quot;&quot;)</f><v>www.studentcrowd.com</v></c><c r="H1580" s="3" t="n"><f aca="false">IF(G1580=&quot;www.studentcrowd.com&quot;,E1580*2/10,IF(G1580=&quot;www.studentsreview.com&quot;,E1580*2.5/10,&quot;ERROR&quot;))</f><v>0.8</v></c><c r="I1580" s="3" t="str"><f aca="false">VLOOKUP(H1580,help!$A$1:$B$8,2,0)</f><v>good_plus</v></c><c r="J1580" s="4" t="str"><f aca="false">&quot;{&quot;&quot;classes&quot;&quot;:[&quot;&quot;&quot;&amp;I1580&amp;&quot;&quot;&quot;],&quot;&quot;text&quot;&quot;:&quot;&quot;&quot;&amp;A1580&amp;&quot;&quot;&quot;},&quot;</f><v>{&quot;classes&quot;:[&quot;good_plus&quot;],&quot;text&quot;:&quot;Union could be better in terms of social activities&quot;},</v></c><c r="K1580" s="1" t="str"><f aca="false">&quot;{&quot;&quot;classes&quot;&quot;:[&quot;&quot;&quot;&amp;I1580&amp;&quot;&quot;&quot;],&quot;&quot;text&quot;&quot;:&quot;&quot;&quot;&amp;B1580&amp;&quot;&quot;&quot;},&quot;</f><v>{&quot;classes&quot;:[&quot;good_plus&quot;],&quot;text&quot;:&quot;no_title&quot;},</v></c></row><row r="1581" customFormat="false" ht="12.75" hidden="true" customHeight="true" outlineLevel="0" collapsed="false"><c r="A1581" s="0" t="s"><v>1632</v></c><c r="B1581" s="0" t="s"><v>12</v></c><c r="C1581" s="0" t="s"><v>1519</v></c><c r="D1581" s="0" t="s"><v>1520</v></c><c r="E1581" s="0" t="n"><v>5</v></c><c r="F1581" s="2" t="str"><f aca="false">IFERROR(IFERROR(REPLACE(D1581,SEARCH($F$1,D1581,1),LEN($F$1),&quot;&quot;),REPLACE(D1581,SEARCH($G$1,D1581,1),LEN($G$1),&quot;&quot;)),D1581)</f><v>www.studentcrowd.com/university-l1003834-s1008312-the_university_of_leicester-leicester</v></c><c r="G1581" s="2" t="str"><f aca="false">REPLACE(F1581,SEARCH(&quot;/&quot;,F1581,1),LEN(F1581),&quot;&quot;)</f><v>www.studentcrowd.com</v></c><c r="H1581" s="3" t="n"><f aca="false">IF(G1581=&quot;www.studentcrowd.com&quot;,E1581*2/10,IF(G1581=&quot;www.studentsreview.com&quot;,E1581*2.5/10,&quot;ERROR&quot;))</f><v>1</v></c><c r="I1581" s="3" t="str"><f aca="false">VLOOKUP(H1581,help!$A$1:$B$8,2,0)</f><v>excellent</v></c><c r="J1581" s="4" t="str"><f aca="false">&quot;{&quot;&quot;classes&quot;&quot;:[&quot;&quot;&quot;&amp;I1581&amp;&quot;&quot;&quot;],&quot;&quot;text&quot;&quot;:&quot;&quot;&quot;&amp;A1581&amp;&quot;&quot;&quot;},&quot;</f><v>{&quot;classes&quot;:[&quot;excellent&quot;],&quot;text&quot;:&quot;Im currently going into my second year at Leicester and I dont want to leave. Everything from the people, to the library to the staff to the facilities are perfect.&quot;},</v></c><c r="K1581" s="1" t="str"><f aca="false">&quot;{&quot;&quot;classes&quot;&quot;:[&quot;&quot;&quot;&amp;I1581&amp;&quot;&quot;&quot;],&quot;&quot;text&quot;&quot;:&quot;&quot;&quot;&amp;B1581&amp;&quot;&quot;&quot;},&quot;</f><v>{&quot;classes&quot;:[&quot;excellent&quot;],&quot;text&quot;:&quot;no_title&quot;},</v></c></row><row r="1582" customFormat="false" ht="12.75" hidden="true" customHeight="true" outlineLevel="0" collapsed="false"><c r="A1582" s="0" t="s"><v>1633</v></c><c r="B1582" s="0" t="s"><v>12</v></c><c r="C1582" s="0" t="s"><v>1519</v></c><c r="D1582" s="0" t="s"><v>1520</v></c><c r="E1582" s="0" t="n"><v>5</v></c><c r="F1582" s="2" t="str"><f aca="false">IFERROR(IFERROR(REPLACE(D1582,SEARCH($F$1,D1582,1),LEN($F$1),&quot;&quot;),REPLACE(D1582,SEARCH($G$1,D1582,1),LEN($G$1),&quot;&quot;)),D1582)</f><v>www.studentcrowd.com/university-l1003834-s1008312-the_university_of_leicester-leicester</v></c><c r="G1582" s="2" t="str"><f aca="false">REPLACE(F1582,SEARCH(&quot;/&quot;,F1582,1),LEN(F1582),&quot;&quot;)</f><v>www.studentcrowd.com</v></c><c r="H1582" s="3" t="n"><f aca="false">IF(G1582=&quot;www.studentcrowd.com&quot;,E1582*2/10,IF(G1582=&quot;www.studentsreview.com&quot;,E1582*2.5/10,&quot;ERROR&quot;))</f><v>1</v></c><c r="I1582" s="3" t="str"><f aca="false">VLOOKUP(H1582,help!$A$1:$B$8,2,0)</f><v>excellent</v></c><c r="J1582" s="4" t="str"><f aca="false">&quot;{&quot;&quot;classes&quot;&quot;:[&quot;&quot;&quot;&amp;I1582&amp;&quot;&quot;&quot;],&quot;&quot;text&quot;&quot;:&quot;&quot;&quot;&amp;A1582&amp;&quot;&quot;&quot;},&quot;</f><v>{&quot;classes&quot;:[&quot;excellent&quot;],&quot;text&quot;:&quot;Amazing university, so glad I came here!&quot;},</v></c><c r="K1582" s="1" t="str"><f aca="false">&quot;{&quot;&quot;classes&quot;&quot;:[&quot;&quot;&quot;&amp;I1582&amp;&quot;&quot;&quot;],&quot;&quot;text&quot;&quot;:&quot;&quot;&quot;&amp;B1582&amp;&quot;&quot;&quot;},&quot;</f><v>{&quot;classes&quot;:[&quot;excellent&quot;],&quot;text&quot;:&quot;no_title&quot;},</v></c></row><row r="1583" customFormat="false" ht="12.75" hidden="true" customHeight="true" outlineLevel="0" collapsed="false"><c r="A1583" s="0" t="s"><v>1634</v></c><c r="B1583" s="0" t="s"><v>12</v></c><c r="C1583" s="0" t="s"><v>1519</v></c><c r="D1583" s="0" t="s"><v>1520</v></c><c r="E1583" s="0" t="n"><v>4</v></c><c r="F1583" s="2" t="str"><f aca="false">IFERROR(IFERROR(REPLACE(D1583,SEARCH($F$1,D1583,1),LEN($F$1),&quot;&quot;),REPLACE(D1583,SEARCH($G$1,D1583,1),LEN($G$1),&quot;&quot;)),D1583)</f><v>www.studentcrowd.com/university-l1003834-s1008312-the_university_of_leicester-leicester</v></c><c r="G1583" s="2" t="str"><f aca="false">REPLACE(F1583,SEARCH(&quot;/&quot;,F1583,1),LEN(F1583),&quot;&quot;)</f><v>www.studentcrowd.com</v></c><c r="H1583" s="3" t="n"><f aca="false">IF(G1583=&quot;www.studentcrowd.com&quot;,E1583*2/10,IF(G1583=&quot;www.studentsreview.com&quot;,E1583*2.5/10,&quot;ERROR&quot;))</f><v>0.8</v></c><c r="I1583" s="3" t="str"><f aca="false">VLOOKUP(H1583,help!$A$1:$B$8,2,0)</f><v>good_plus</v></c><c r="J1583" s="4" t="str"><f aca="false">&quot;{&quot;&quot;classes&quot;&quot;:[&quot;&quot;&quot;&amp;I1583&amp;&quot;&quot;&quot;],&quot;&quot;text&quot;&quot;:&quot;&quot;&quot;&amp;A1583&amp;&quot;&quot;&quot;},&quot;</f><v>{&quot;classes&quot;:[&quot;good_plus&quot;],&quot;text&quot;:&quot;Underated and actually quite good. Needs more transparent SU.&quot;},</v></c><c r="K1583" s="1" t="str"><f aca="false">&quot;{&quot;&quot;classes&quot;&quot;:[&quot;&quot;&quot;&amp;I1583&amp;&quot;&quot;&quot;],&quot;&quot;text&quot;&quot;:&quot;&quot;&quot;&amp;B1583&amp;&quot;&quot;&quot;},&quot;</f><v>{&quot;classes&quot;:[&quot;good_plus&quot;],&quot;text&quot;:&quot;no_title&quot;},</v></c></row><row r="1584" customFormat="false" ht="12.75" hidden="true" customHeight="true" outlineLevel="0" collapsed="false"><c r="A1584" s="0" t="s"><v>1635</v></c><c r="B1584" s="0" t="s"><v>12</v></c><c r="C1584" s="0" t="s"><v>1636</v></c><c r="D1584" s="0" t="s"><v>1637</v></c><c r="E1584" s="0" t="n"><v>2</v></c><c r="F1584" s="2" t="str"><f aca="false">IFERROR(IFERROR(REPLACE(D1584,SEARCH($F$1,D1584,1),LEN($F$1),&quot;&quot;),REPLACE(D1584,SEARCH($G$1,D1584,1),LEN($G$1),&quot;&quot;)),D1584)</f><v>www.studentcrowd.com/university-l1001099-s1008601-cardiff_metropolitan_university-cardiff</v></c><c r="G1584" s="2" t="str"><f aca="false">REPLACE(F1584,SEARCH(&quot;/&quot;,F1584,1),LEN(F1584),&quot;&quot;)</f><v>www.studentcrowd.com</v></c><c r="H1584" s="3" t="n"><f aca="false">IF(G1584=&quot;www.studentcrowd.com&quot;,E1584*2/10,IF(G1584=&quot;www.studentsreview.com&quot;,E1584*2.5/10,&quot;ERROR&quot;))</f><v>0.4</v></c><c r="I1584" s="3" t="str"><f aca="false">VLOOKUP(H1584,help!$A$1:$B$8,2,0)</f><v>middle_minus</v></c><c r="J1584" s="4" t="str"><f aca="false">&quot;{&quot;&quot;classes&quot;&quot;:[&quot;&quot;&quot;&amp;I1584&amp;&quot;&quot;&quot;],&quot;&quot;text&quot;&quot;:&quot;&quot;&quot;&amp;A1584&amp;&quot;&quot;&quot;},&quot;</f><v>{&quot;classes&quot;:[&quot;middle_minus&quot;],&quot;text&quot;:&quot;i was on landaff campus, which has far fewer facilities than cynceod campus which is far more sociable&quot;},</v></c><c r="K1584" s="1" t="str"><f aca="false">&quot;{&quot;&quot;classes&quot;&quot;:[&quot;&quot;&quot;&amp;I1584&amp;&quot;&quot;&quot;],&quot;&quot;text&quot;&quot;:&quot;&quot;&quot;&amp;B1584&amp;&quot;&quot;&quot;},&quot;</f><v>{&quot;classes&quot;:[&quot;middle_minus&quot;],&quot;text&quot;:&quot;no_title&quot;},</v></c></row><row r="1585" customFormat="false" ht="12.75" hidden="true" customHeight="true" outlineLevel="0" collapsed="false"><c r="A1585" s="0" t="s"><v>1638</v></c><c r="B1585" s="0" t="s"><v>12</v></c><c r="C1585" s="0" t="s"><v>1636</v></c><c r="D1585" s="0" t="s"><v>1637</v></c><c r="E1585" s="0" t="n"><v>3</v></c><c r="F1585" s="2" t="str"><f aca="false">IFERROR(IFERROR(REPLACE(D1585,SEARCH($F$1,D1585,1),LEN($F$1),&quot;&quot;),REPLACE(D1585,SEARCH($G$1,D1585,1),LEN($G$1),&quot;&quot;)),D1585)</f><v>www.studentcrowd.com/university-l1001099-s1008601-cardiff_metropolitan_university-cardiff</v></c><c r="G1585" s="2" t="str"><f aca="false">REPLACE(F1585,SEARCH(&quot;/&quot;,F1585,1),LEN(F1585),&quot;&quot;)</f><v>www.studentcrowd.com</v></c><c r="H1585" s="3" t="n"><f aca="false">IF(G1585=&quot;www.studentcrowd.com&quot;,E1585*2/10,IF(G1585=&quot;www.studentsreview.com&quot;,E1585*2.5/10,&quot;ERROR&quot;))</f><v>0.6</v></c><c r="I1585" s="3" t="str"><f aca="false">VLOOKUP(H1585,help!$A$1:$B$8,2,0)</f><v>middle_plus</v></c><c r="J1585" s="4" t="str"><f aca="false">&quot;{&quot;&quot;classes&quot;&quot;:[&quot;&quot;&quot;&amp;I1585&amp;&quot;&quot;&quot;],&quot;&quot;text&quot;&quot;:&quot;&quot;&quot;&amp;A1585&amp;&quot;&quot;&quot;},&quot;</f><v>{&quot;classes&quot;:[&quot;middle_plus&quot;],&quot;text&quot;:&quot;Great university, could do with some better support systems etc. But all together, an amazing university and awesome lecturers.&quot;},</v></c><c r="K1585" s="1" t="str"><f aca="false">&quot;{&quot;&quot;classes&quot;&quot;:[&quot;&quot;&quot;&amp;I1585&amp;&quot;&quot;&quot;],&quot;&quot;text&quot;&quot;:&quot;&quot;&quot;&amp;B1585&amp;&quot;&quot;&quot;},&quot;</f><v>{&quot;classes&quot;:[&quot;middle_plus&quot;],&quot;text&quot;:&quot;no_title&quot;},</v></c></row><row r="1586" customFormat="false" ht="12.75" hidden="true" customHeight="true" outlineLevel="0" collapsed="false"><c r="A1586" s="0" t="s"><v>1639</v></c><c r="B1586" s="0" t="s"><v>12</v></c><c r="C1586" s="0" t="s"><v>1636</v></c><c r="D1586" s="0" t="s"><v>1637</v></c><c r="E1586" s="0" t="n"><v>2</v></c><c r="F1586" s="2" t="str"><f aca="false">IFERROR(IFERROR(REPLACE(D1586,SEARCH($F$1,D1586,1),LEN($F$1),&quot;&quot;),REPLACE(D1586,SEARCH($G$1,D1586,1),LEN($G$1),&quot;&quot;)),D1586)</f><v>www.studentcrowd.com/university-l1001099-s1008601-cardiff_metropolitan_university-cardiff</v></c><c r="G1586" s="2" t="str"><f aca="false">REPLACE(F1586,SEARCH(&quot;/&quot;,F1586,1),LEN(F1586),&quot;&quot;)</f><v>www.studentcrowd.com</v></c><c r="H1586" s="3" t="n"><f aca="false">IF(G1586=&quot;www.studentcrowd.com&quot;,E1586*2/10,IF(G1586=&quot;www.studentsreview.com&quot;,E1586*2.5/10,&quot;ERROR&quot;))</f><v>0.4</v></c><c r="I1586" s="3" t="str"><f aca="false">VLOOKUP(H1586,help!$A$1:$B$8,2,0)</f><v>middle_minus</v></c><c r="J1586" s="4" t="str"><f aca="false">&quot;{&quot;&quot;classes&quot;&quot;:[&quot;&quot;&quot;&amp;I1586&amp;&quot;&quot;&quot;],&quot;&quot;text&quot;&quot;:&quot;&quot;&quot;&amp;A1586&amp;&quot;&quot;&quot;},&quot;</f><v>{&quot;classes&quot;:[&quot;middle_minus&quot;],&quot;text&quot;:&quot;No tutor time, no satisfaction with course or learning, failing to upload my essays online so missed the deadline.&quot;},</v></c><c r="K1586" s="1" t="str"><f aca="false">&quot;{&quot;&quot;classes&quot;&quot;:[&quot;&quot;&quot;&amp;I1586&amp;&quot;&quot;&quot;],&quot;&quot;text&quot;&quot;:&quot;&quot;&quot;&amp;B1586&amp;&quot;&quot;&quot;},&quot;</f><v>{&quot;classes&quot;:[&quot;middle_minus&quot;],&quot;text&quot;:&quot;no_title&quot;},</v></c></row><row r="1587" customFormat="false" ht="12.75" hidden="true" customHeight="true" outlineLevel="0" collapsed="false"><c r="A1587" s="0" t="s"><v>1640</v></c><c r="B1587" s="0" t="s"><v>12</v></c><c r="C1587" s="0" t="s"><v>1636</v></c><c r="D1587" s="0" t="s"><v>1637</v></c><c r="E1587" s="0" t="n"><v>2</v></c><c r="F1587" s="2" t="str"><f aca="false">IFERROR(IFERROR(REPLACE(D1587,SEARCH($F$1,D1587,1),LEN($F$1),&quot;&quot;),REPLACE(D1587,SEARCH($G$1,D1587,1),LEN($G$1),&quot;&quot;)),D1587)</f><v>www.studentcrowd.com/university-l1001099-s1008601-cardiff_metropolitan_university-cardiff</v></c><c r="G1587" s="2" t="str"><f aca="false">REPLACE(F1587,SEARCH(&quot;/&quot;,F1587,1),LEN(F1587),&quot;&quot;)</f><v>www.studentcrowd.com</v></c><c r="H1587" s="3" t="n"><f aca="false">IF(G1587=&quot;www.studentcrowd.com&quot;,E1587*2/10,IF(G1587=&quot;www.studentsreview.com&quot;,E1587*2.5/10,&quot;ERROR&quot;))</f><v>0.4</v></c><c r="I1587" s="3" t="str"><f aca="false">VLOOKUP(H1587,help!$A$1:$B$8,2,0)</f><v>middle_minus</v></c><c r="J1587" s="4" t="str"><f aca="false">&quot;{&quot;&quot;classes&quot;&quot;:[&quot;&quot;&quot;&amp;I1587&amp;&quot;&quot;&quot;],&quot;&quot;text&quot;&quot;:&quot;&quot;&quot;&amp;A1587&amp;&quot;&quot;&quot;},&quot;</f><v>{&quot;classes&quot;:[&quot;middle_minus&quot;],&quot;text&quot;:&quot;No tutor time, no enthusiasm within course, no structure which lead to no satisfaction with course or learning, failing to upload my essays online so missed the deadline. All round a s**t year. Bye met&quot;},</v></c><c r="K1587" s="1" t="str"><f aca="false">&quot;{&quot;&quot;classes&quot;&quot;:[&quot;&quot;&quot;&amp;I1587&amp;&quot;&quot;&quot;],&quot;&quot;text&quot;&quot;:&quot;&quot;&quot;&amp;B1587&amp;&quot;&quot;&quot;},&quot;</f><v>{&quot;classes&quot;:[&quot;middle_minus&quot;],&quot;text&quot;:&quot;no_title&quot;},</v></c></row><row r="1588" customFormat="false" ht="12.75" hidden="true" customHeight="true" outlineLevel="0" collapsed="false"><c r="A1588" s="0" t="s"><v>1641</v></c><c r="B1588" s="0" t="s"><v>12</v></c><c r="C1588" s="0" t="s"><v>1636</v></c><c r="D1588" s="0" t="s"><v>1637</v></c><c r="E1588" s="0" t="n"><v>4</v></c><c r="F1588" s="2" t="str"><f aca="false">IFERROR(IFERROR(REPLACE(D1588,SEARCH($F$1,D1588,1),LEN($F$1),&quot;&quot;),REPLACE(D1588,SEARCH($G$1,D1588,1),LEN($G$1),&quot;&quot;)),D1588)</f><v>www.studentcrowd.com/university-l1001099-s1008601-cardiff_metropolitan_university-cardiff</v></c><c r="G1588" s="2" t="str"><f aca="false">REPLACE(F1588,SEARCH(&quot;/&quot;,F1588,1),LEN(F1588),&quot;&quot;)</f><v>www.studentcrowd.com</v></c><c r="H1588" s="3" t="n"><f aca="false">IF(G1588=&quot;www.studentcrowd.com&quot;,E1588*2/10,IF(G1588=&quot;www.studentsreview.com&quot;,E1588*2.5/10,&quot;ERROR&quot;))</f><v>0.8</v></c><c r="I1588" s="3" t="str"><f aca="false">VLOOKUP(H1588,help!$A$1:$B$8,2,0)</f><v>good_plus</v></c><c r="J1588" s="4" t="str"><f aca="false">&quot;{&quot;&quot;classes&quot;&quot;:[&quot;&quot;&quot;&amp;I1588&amp;&quot;&quot;&quot;],&quot;&quot;text&quot;&quot;:&quot;&quot;&quot;&amp;A1588&amp;&quot;&quot;&quot;},&quot;</f><v>{&quot;classes&quot;:[&quot;good_plus&quot;],&quot;text&quot;:&quot;It offers and opens up oppourtunities for you through out your uni experience&quot;},</v></c><c r="K1588" s="1" t="str"><f aca="false">&quot;{&quot;&quot;classes&quot;&quot;:[&quot;&quot;&quot;&amp;I1588&amp;&quot;&quot;&quot;],&quot;&quot;text&quot;&quot;:&quot;&quot;&quot;&amp;B1588&amp;&quot;&quot;&quot;},&quot;</f><v>{&quot;classes&quot;:[&quot;good_plus&quot;],&quot;text&quot;:&quot;no_title&quot;},</v></c></row><row r="1589" customFormat="false" ht="12.75" hidden="true" customHeight="true" outlineLevel="0" collapsed="false"><c r="A1589" s="0" t="s"><v>1642</v></c><c r="B1589" s="0" t="s"><v>12</v></c><c r="C1589" s="0" t="s"><v>1636</v></c><c r="D1589" s="0" t="s"><v>1637</v></c><c r="E1589" s="0" t="n"><v>5</v></c><c r="F1589" s="2" t="str"><f aca="false">IFERROR(IFERROR(REPLACE(D1589,SEARCH($F$1,D1589,1),LEN($F$1),&quot;&quot;),REPLACE(D1589,SEARCH($G$1,D1589,1),LEN($G$1),&quot;&quot;)),D1589)</f><v>www.studentcrowd.com/university-l1001099-s1008601-cardiff_metropolitan_university-cardiff</v></c><c r="G1589" s="2" t="str"><f aca="false">REPLACE(F1589,SEARCH(&quot;/&quot;,F1589,1),LEN(F1589),&quot;&quot;)</f><v>www.studentcrowd.com</v></c><c r="H1589" s="3" t="n"><f aca="false">IF(G1589=&quot;www.studentcrowd.com&quot;,E1589*2/10,IF(G1589=&quot;www.studentsreview.com&quot;,E1589*2.5/10,&quot;ERROR&quot;))</f><v>1</v></c><c r="I1589" s="3" t="str"><f aca="false">VLOOKUP(H1589,help!$A$1:$B$8,2,0)</f><v>excellent</v></c><c r="J1589" s="4" t="str"><f aca="false">&quot;{&quot;&quot;classes&quot;&quot;:[&quot;&quot;&quot;&amp;I1589&amp;&quot;&quot;&quot;],&quot;&quot;text&quot;&quot;:&quot;&quot;&quot;&amp;A1589&amp;&quot;&quot;&quot;},&quot;</f><v>{&quot;classes&quot;:[&quot;excellent&quot;],&quot;text&quot;:&quot;Cardiff met has provided a brilliant platform for my first year of study, the treatment is that of an individual not unknown like some universities. I believe it is a welcoming, friendly university&quot;},</v></c><c r="K1589" s="1" t="str"><f aca="false">&quot;{&quot;&quot;classes&quot;&quot;:[&quot;&quot;&quot;&amp;I1589&amp;&quot;&quot;&quot;],&quot;&quot;text&quot;&quot;:&quot;&quot;&quot;&amp;B1589&amp;&quot;&quot;&quot;},&quot;</f><v>{&quot;classes&quot;:[&quot;excellent&quot;],&quot;text&quot;:&quot;no_title&quot;},</v></c></row><row r="1590" customFormat="false" ht="12.75" hidden="true" customHeight="true" outlineLevel="0" collapsed="false"><c r="A1590" s="0" t="s"><v>1643</v></c><c r="B1590" s="0" t="s"><v>12</v></c><c r="C1590" s="0" t="s"><v>1636</v></c><c r="D1590" s="0" t="s"><v>1637</v></c><c r="E1590" s="0" t="n"><v>5</v></c><c r="F1590" s="2" t="str"><f aca="false">IFERROR(IFERROR(REPLACE(D1590,SEARCH($F$1,D1590,1),LEN($F$1),&quot;&quot;),REPLACE(D1590,SEARCH($G$1,D1590,1),LEN($G$1),&quot;&quot;)),D1590)</f><v>www.studentcrowd.com/university-l1001099-s1008601-cardiff_metropolitan_university-cardiff</v></c><c r="G1590" s="2" t="str"><f aca="false">REPLACE(F1590,SEARCH(&quot;/&quot;,F1590,1),LEN(F1590),&quot;&quot;)</f><v>www.studentcrowd.com</v></c><c r="H1590" s="3" t="n"><f aca="false">IF(G1590=&quot;www.studentcrowd.com&quot;,E1590*2/10,IF(G1590=&quot;www.studentsreview.com&quot;,E1590*2.5/10,&quot;ERROR&quot;))</f><v>1</v></c><c r="I1590" s="3" t="str"><f aca="false">VLOOKUP(H1590,help!$A$1:$B$8,2,0)</f><v>excellent</v></c><c r="J1590" s="4" t="str"><f aca="false">&quot;{&quot;&quot;classes&quot;&quot;:[&quot;&quot;&quot;&amp;I1590&amp;&quot;&quot;&quot;],&quot;&quot;text&quot;&quot;:&quot;&quot;&quot;&amp;A1590&amp;&quot;&quot;&quot;},&quot;</f><v>{&quot;classes&quot;:[&quot;excellent&quot;],&quot;text&quot;:&quot;Had a really good 3 years here &amp; am returning in September to do PGCE Primary! Cant fault the staff, facilities or experiences - you can find almost anything you want to do at this uni! The possibilities are endless!&quot;},</v></c><c r="K1590" s="1" t="str"><f aca="false">&quot;{&quot;&quot;classes&quot;&quot;:[&quot;&quot;&quot;&amp;I1590&amp;&quot;&quot;&quot;],&quot;&quot;text&quot;&quot;:&quot;&quot;&quot;&amp;B1590&amp;&quot;&quot;&quot;},&quot;</f><v>{&quot;classes&quot;:[&quot;excellent&quot;],&quot;text&quot;:&quot;no_title&quot;},</v></c></row><row r="1591" customFormat="false" ht="12.75" hidden="true" customHeight="true" outlineLevel="0" collapsed="false"><c r="A1591" s="0" t="s"><v>1644</v></c><c r="B1591" s="0" t="s"><v>12</v></c><c r="C1591" s="0" t="s"><v>1636</v></c><c r="D1591" s="0" t="s"><v>1637</v></c><c r="E1591" s="0" t="n"><v>4</v></c><c r="F1591" s="2" t="str"><f aca="false">IFERROR(IFERROR(REPLACE(D1591,SEARCH($F$1,D1591,1),LEN($F$1),&quot;&quot;),REPLACE(D1591,SEARCH($G$1,D1591,1),LEN($G$1),&quot;&quot;)),D1591)</f><v>www.studentcrowd.com/university-l1001099-s1008601-cardiff_metropolitan_university-cardiff</v></c><c r="G1591" s="2" t="str"><f aca="false">REPLACE(F1591,SEARCH(&quot;/&quot;,F1591,1),LEN(F1591),&quot;&quot;)</f><v>www.studentcrowd.com</v></c><c r="H1591" s="3" t="n"><f aca="false">IF(G1591=&quot;www.studentcrowd.com&quot;,E1591*2/10,IF(G1591=&quot;www.studentsreview.com&quot;,E1591*2.5/10,&quot;ERROR&quot;))</f><v>0.8</v></c><c r="I1591" s="3" t="str"><f aca="false">VLOOKUP(H1591,help!$A$1:$B$8,2,0)</f><v>good_plus</v></c><c r="J1591" s="4" t="str"><f aca="false">&quot;{&quot;&quot;classes&quot;&quot;:[&quot;&quot;&quot;&amp;I1591&amp;&quot;&quot;&quot;],&quot;&quot;text&quot;&quot;:&quot;&quot;&quot;&amp;A1591&amp;&quot;&quot;&quot;},&quot;</f><v>{&quot;classes&quot;:[&quot;good_plus&quot;],&quot;text&quot;:&quot;The staff, course, students and opportunities available are incredible. The student voice is heard and the SU try their hardest to make events awesome. Im proud to say I attend such n institution.&quot;},</v></c><c r="K1591" s="1" t="str"><f aca="false">&quot;{&quot;&quot;classes&quot;&quot;:[&quot;&quot;&quot;&amp;I1591&amp;&quot;&quot;&quot;],&quot;&quot;text&quot;&quot;:&quot;&quot;&quot;&amp;B1591&amp;&quot;&quot;&quot;},&quot;</f><v>{&quot;classes&quot;:[&quot;good_plus&quot;],&quot;text&quot;:&quot;no_title&quot;},</v></c></row><row r="1592" customFormat="false" ht="12.75" hidden="true" customHeight="true" outlineLevel="0" collapsed="false"><c r="A1592" s="0" t="s"><v>1645</v></c><c r="B1592" s="0" t="s"><v>12</v></c><c r="C1592" s="0" t="s"><v>1636</v></c><c r="D1592" s="0" t="s"><v>1637</v></c><c r="E1592" s="0" t="n"><v>4</v></c><c r="F1592" s="2" t="str"><f aca="false">IFERROR(IFERROR(REPLACE(D1592,SEARCH($F$1,D1592,1),LEN($F$1),&quot;&quot;),REPLACE(D1592,SEARCH($G$1,D1592,1),LEN($G$1),&quot;&quot;)),D1592)</f><v>www.studentcrowd.com/university-l1001099-s1008601-cardiff_metropolitan_university-cardiff</v></c><c r="G1592" s="2" t="str"><f aca="false">REPLACE(F1592,SEARCH(&quot;/&quot;,F1592,1),LEN(F1592),&quot;&quot;)</f><v>www.studentcrowd.com</v></c><c r="H1592" s="3" t="n"><f aca="false">IF(G1592=&quot;www.studentcrowd.com&quot;,E1592*2/10,IF(G1592=&quot;www.studentsreview.com&quot;,E1592*2.5/10,&quot;ERROR&quot;))</f><v>0.8</v></c><c r="I1592" s="3" t="str"><f aca="false">VLOOKUP(H1592,help!$A$1:$B$8,2,0)</f><v>good_plus</v></c><c r="J1592" s="4" t="str"><f aca="false">&quot;{&quot;&quot;classes&quot;&quot;:[&quot;&quot;&quot;&amp;I1592&amp;&quot;&quot;&quot;],&quot;&quot;text&quot;&quot;:&quot;&quot;&quot;&amp;A1592&amp;&quot;&quot;&quot;},&quot;</f><v>{&quot;classes&quot;:[&quot;good_plus&quot;],&quot;text&quot;:&quot;Amazing university for sport especially, with excellent facilities for teaching and performing. Great opportunities for career development and work experience, with good student support services and great nightlife.&quot;},</v></c><c r="K1592" s="1" t="str"><f aca="false">&quot;{&quot;&quot;classes&quot;&quot;:[&quot;&quot;&quot;&amp;I1592&amp;&quot;&quot;&quot;],&quot;&quot;text&quot;&quot;:&quot;&quot;&quot;&amp;B1592&amp;&quot;&quot;&quot;},&quot;</f><v>{&quot;classes&quot;:[&quot;good_plus&quot;],&quot;text&quot;:&quot;no_title&quot;},</v></c></row><row r="1593" customFormat="false" ht="12.75" hidden="true" customHeight="true" outlineLevel="0" collapsed="false"><c r="A1593" s="0" t="s"><v>1646</v></c><c r="B1593" s="0" t="s"><v>12</v></c><c r="C1593" s="0" t="s"><v>1636</v></c><c r="D1593" s="0" t="s"><v>1637</v></c><c r="E1593" s="0" t="n"><v>4</v></c><c r="F1593" s="2" t="str"><f aca="false">IFERROR(IFERROR(REPLACE(D1593,SEARCH($F$1,D1593,1),LEN($F$1),&quot;&quot;),REPLACE(D1593,SEARCH($G$1,D1593,1),LEN($G$1),&quot;&quot;)),D1593)</f><v>www.studentcrowd.com/university-l1001099-s1008601-cardiff_metropolitan_university-cardiff</v></c><c r="G1593" s="2" t="str"><f aca="false">REPLACE(F1593,SEARCH(&quot;/&quot;,F1593,1),LEN(F1593),&quot;&quot;)</f><v>www.studentcrowd.com</v></c><c r="H1593" s="3" t="n"><f aca="false">IF(G1593=&quot;www.studentcrowd.com&quot;,E1593*2/10,IF(G1593=&quot;www.studentsreview.com&quot;,E1593*2.5/10,&quot;ERROR&quot;))</f><v>0.8</v></c><c r="I1593" s="3" t="str"><f aca="false">VLOOKUP(H1593,help!$A$1:$B$8,2,0)</f><v>good_plus</v></c><c r="J1593" s="4" t="str"><f aca="false">&quot;{&quot;&quot;classes&quot;&quot;:[&quot;&quot;&quot;&amp;I1593&amp;&quot;&quot;&quot;],&quot;&quot;text&quot;&quot;:&quot;&quot;&quot;&amp;A1593&amp;&quot;&quot;&quot;},&quot;</f><v>{&quot;classes&quot;:[&quot;good_plus&quot;],&quot;text&quot;:&quot;Amazing resources in the school of art and design as well as an impressive library!&quot;},</v></c><c r="K1593" s="1" t="str"><f aca="false">&quot;{&quot;&quot;classes&quot;&quot;:[&quot;&quot;&quot;&amp;I1593&amp;&quot;&quot;&quot;],&quot;&quot;text&quot;&quot;:&quot;&quot;&quot;&amp;B1593&amp;&quot;&quot;&quot;},&quot;</f><v>{&quot;classes&quot;:[&quot;good_plus&quot;],&quot;text&quot;:&quot;no_title&quot;},</v></c></row><row r="1594" customFormat="false" ht="12.75" hidden="true" customHeight="true" outlineLevel="0" collapsed="false"><c r="A1594" s="0" t="s"><v>1647</v></c><c r="B1594" s="0" t="s"><v>12</v></c><c r="C1594" s="0" t="s"><v>1636</v></c><c r="D1594" s="0" t="s"><v>1637</v></c><c r="E1594" s="0" t="n"><v>4</v></c><c r="F1594" s="2" t="str"><f aca="false">IFERROR(IFERROR(REPLACE(D1594,SEARCH($F$1,D1594,1),LEN($F$1),&quot;&quot;),REPLACE(D1594,SEARCH($G$1,D1594,1),LEN($G$1),&quot;&quot;)),D1594)</f><v>www.studentcrowd.com/university-l1001099-s1008601-cardiff_metropolitan_university-cardiff</v></c><c r="G1594" s="2" t="str"><f aca="false">REPLACE(F1594,SEARCH(&quot;/&quot;,F1594,1),LEN(F1594),&quot;&quot;)</f><v>www.studentcrowd.com</v></c><c r="H1594" s="3" t="n"><f aca="false">IF(G1594=&quot;www.studentcrowd.com&quot;,E1594*2/10,IF(G1594=&quot;www.studentsreview.com&quot;,E1594*2.5/10,&quot;ERROR&quot;))</f><v>0.8</v></c><c r="I1594" s="3" t="str"><f aca="false">VLOOKUP(H1594,help!$A$1:$B$8,2,0)</f><v>good_plus</v></c><c r="J1594" s="4" t="str"><f aca="false">&quot;{&quot;&quot;classes&quot;&quot;:[&quot;&quot;&quot;&amp;I1594&amp;&quot;&quot;&quot;],&quot;&quot;text&quot;&quot;:&quot;&quot;&quot;&amp;A1594&amp;&quot;&quot;&quot;},&quot;</f><v>{&quot;classes&quot;:[&quot;good_plus&quot;],&quot;text&quot;:&quot;Lovely staff and lecturers. Wifi is quite good within the uni buildings but not so much in halls. Very modern buildings and lecture theatres.&quot;},</v></c><c r="K1594" s="1" t="str"><f aca="false">&quot;{&quot;&quot;classes&quot;&quot;:[&quot;&quot;&quot;&amp;I1594&amp;&quot;&quot;&quot;],&quot;&quot;text&quot;&quot;:&quot;&quot;&quot;&amp;B1594&amp;&quot;&quot;&quot;},&quot;</f><v>{&quot;classes&quot;:[&quot;good_plus&quot;],&quot;text&quot;:&quot;no_title&quot;},</v></c></row><row r="1595" customFormat="false" ht="12.75" hidden="true" customHeight="true" outlineLevel="0" collapsed="false"><c r="A1595" s="0" t="s"><v>1648</v></c><c r="B1595" s="0" t="s"><v>12</v></c><c r="C1595" s="0" t="s"><v>1636</v></c><c r="D1595" s="0" t="s"><v>1637</v></c><c r="E1595" s="0" t="n"><v>5</v></c><c r="F1595" s="2" t="str"><f aca="false">IFERROR(IFERROR(REPLACE(D1595,SEARCH($F$1,D1595,1),LEN($F$1),&quot;&quot;),REPLACE(D1595,SEARCH($G$1,D1595,1),LEN($G$1),&quot;&quot;)),D1595)</f><v>www.studentcrowd.com/university-l1001099-s1008601-cardiff_metropolitan_university-cardiff</v></c><c r="G1595" s="2" t="str"><f aca="false">REPLACE(F1595,SEARCH(&quot;/&quot;,F1595,1),LEN(F1595),&quot;&quot;)</f><v>www.studentcrowd.com</v></c><c r="H1595" s="3" t="n"><f aca="false">IF(G1595=&quot;www.studentcrowd.com&quot;,E1595*2/10,IF(G1595=&quot;www.studentsreview.com&quot;,E1595*2.5/10,&quot;ERROR&quot;))</f><v>1</v></c><c r="I1595" s="3" t="str"><f aca="false">VLOOKUP(H1595,help!$A$1:$B$8,2,0)</f><v>excellent</v></c><c r="J1595" s="4" t="str"><f aca="false">&quot;{&quot;&quot;classes&quot;&quot;:[&quot;&quot;&quot;&amp;I1595&amp;&quot;&quot;&quot;],&quot;&quot;text&quot;&quot;:&quot;&quot;&quot;&amp;A1595&amp;&quot;&quot;&quot;},&quot;</f><v>{&quot;classes&quot;:[&quot;excellent&quot;],&quot;text&quot;:&quot;I had an amazing experience here, lovely campus and great staff, i felt at home from day one, i graduate in july and have a full time job secured&quot;},</v></c><c r="K1595" s="1" t="str"><f aca="false">&quot;{&quot;&quot;classes&quot;&quot;:[&quot;&quot;&quot;&amp;I1595&amp;&quot;&quot;&quot;],&quot;&quot;text&quot;&quot;:&quot;&quot;&quot;&amp;B1595&amp;&quot;&quot;&quot;},&quot;</f><v>{&quot;classes&quot;:[&quot;excellent&quot;],&quot;text&quot;:&quot;no_title&quot;},</v></c></row><row r="1596" customFormat="false" ht="12.75" hidden="true" customHeight="true" outlineLevel="0" collapsed="false"><c r="A1596" s="0" t="s"><v>1649</v></c><c r="B1596" s="0" t="s"><v>12</v></c><c r="C1596" s="0" t="s"><v>1636</v></c><c r="D1596" s="0" t="s"><v>1637</v></c><c r="E1596" s="0" t="n"><v>2</v></c><c r="F1596" s="2" t="str"><f aca="false">IFERROR(IFERROR(REPLACE(D1596,SEARCH($F$1,D1596,1),LEN($F$1),&quot;&quot;),REPLACE(D1596,SEARCH($G$1,D1596,1),LEN($G$1),&quot;&quot;)),D1596)</f><v>www.studentcrowd.com/university-l1001099-s1008601-cardiff_metropolitan_university-cardiff</v></c><c r="G1596" s="2" t="str"><f aca="false">REPLACE(F1596,SEARCH(&quot;/&quot;,F1596,1),LEN(F1596),&quot;&quot;)</f><v>www.studentcrowd.com</v></c><c r="H1596" s="3" t="n"><f aca="false">IF(G1596=&quot;www.studentcrowd.com&quot;,E1596*2/10,IF(G1596=&quot;www.studentsreview.com&quot;,E1596*2.5/10,&quot;ERROR&quot;))</f><v>0.4</v></c><c r="I1596" s="3" t="str"><f aca="false">VLOOKUP(H1596,help!$A$1:$B$8,2,0)</f><v>middle_minus</v></c><c r="J1596" s="4" t="str"><f aca="false">&quot;{&quot;&quot;classes&quot;&quot;:[&quot;&quot;&quot;&amp;I1596&amp;&quot;&quot;&quot;],&quot;&quot;text&quot;&quot;:&quot;&quot;&quot;&amp;A1596&amp;&quot;&quot;&quot;},&quot;</f><v>{&quot;classes&quot;:[&quot;middle_minus&quot;],&quot;text&quot;:&quot;Met some great people but my course was very disorganised, little feedback given and some terrible lecturers. No body seemed to have an idea on what we should be doing. Transferring to another Uni.&quot;},</v></c><c r="K1596" s="1" t="str"><f aca="false">&quot;{&quot;&quot;classes&quot;&quot;:[&quot;&quot;&quot;&amp;I1596&amp;&quot;&quot;&quot;],&quot;&quot;text&quot;&quot;:&quot;&quot;&quot;&amp;B1596&amp;&quot;&quot;&quot;},&quot;</f><v>{&quot;classes&quot;:[&quot;middle_minus&quot;],&quot;text&quot;:&quot;no_title&quot;},</v></c></row><row r="1597" customFormat="false" ht="12.75" hidden="true" customHeight="true" outlineLevel="0" collapsed="false"><c r="A1597" s="0" t="s"><v>1650</v></c><c r="B1597" s="0" t="s"><v>12</v></c><c r="C1597" s="0" t="s"><v>1636</v></c><c r="D1597" s="0" t="s"><v>1637</v></c><c r="E1597" s="0" t="n"><v>5</v></c><c r="F1597" s="2" t="str"><f aca="false">IFERROR(IFERROR(REPLACE(D1597,SEARCH($F$1,D1597,1),LEN($F$1),&quot;&quot;),REPLACE(D1597,SEARCH($G$1,D1597,1),LEN($G$1),&quot;&quot;)),D1597)</f><v>www.studentcrowd.com/university-l1001099-s1008601-cardiff_metropolitan_university-cardiff</v></c><c r="G1597" s="2" t="str"><f aca="false">REPLACE(F1597,SEARCH(&quot;/&quot;,F1597,1),LEN(F1597),&quot;&quot;)</f><v>www.studentcrowd.com</v></c><c r="H1597" s="3" t="n"><f aca="false">IF(G1597=&quot;www.studentcrowd.com&quot;,E1597*2/10,IF(G1597=&quot;www.studentsreview.com&quot;,E1597*2.5/10,&quot;ERROR&quot;))</f><v>1</v></c><c r="I1597" s="3" t="str"><f aca="false">VLOOKUP(H1597,help!$A$1:$B$8,2,0)</f><v>excellent</v></c><c r="J1597" s="4" t="str"><f aca="false">&quot;{&quot;&quot;classes&quot;&quot;:[&quot;&quot;&quot;&amp;I1597&amp;&quot;&quot;&quot;],&quot;&quot;text&quot;&quot;:&quot;&quot;&quot;&amp;A1597&amp;&quot;&quot;&quot;},&quot;</f><v>{&quot;classes&quot;:[&quot;excellent&quot;],&quot;text&quot;:&quot;The university is well accessible. The student support is amazing and offers as much support as possible!&quot;},</v></c><c r="K1597" s="1" t="str"><f aca="false">&quot;{&quot;&quot;classes&quot;&quot;:[&quot;&quot;&quot;&amp;I1597&amp;&quot;&quot;&quot;],&quot;&quot;text&quot;&quot;:&quot;&quot;&quot;&amp;B1597&amp;&quot;&quot;&quot;},&quot;</f><v>{&quot;classes&quot;:[&quot;excellent&quot;],&quot;text&quot;:&quot;no_title&quot;},</v></c></row><row r="1598" customFormat="false" ht="12.75" hidden="true" customHeight="true" outlineLevel="0" collapsed="false"><c r="A1598" s="0" t="s"><v>1651</v></c><c r="B1598" s="0" t="s"><v>12</v></c><c r="C1598" s="0" t="s"><v>1636</v></c><c r="D1598" s="0" t="s"><v>1637</v></c><c r="E1598" s="0" t="n"><v>5</v></c><c r="F1598" s="2" t="str"><f aca="false">IFERROR(IFERROR(REPLACE(D1598,SEARCH($F$1,D1598,1),LEN($F$1),&quot;&quot;),REPLACE(D1598,SEARCH($G$1,D1598,1),LEN($G$1),&quot;&quot;)),D1598)</f><v>www.studentcrowd.com/university-l1001099-s1008601-cardiff_metropolitan_university-cardiff</v></c><c r="G1598" s="2" t="str"><f aca="false">REPLACE(F1598,SEARCH(&quot;/&quot;,F1598,1),LEN(F1598),&quot;&quot;)</f><v>www.studentcrowd.com</v></c><c r="H1598" s="3" t="n"><f aca="false">IF(G1598=&quot;www.studentcrowd.com&quot;,E1598*2/10,IF(G1598=&quot;www.studentsreview.com&quot;,E1598*2.5/10,&quot;ERROR&quot;))</f><v>1</v></c><c r="I1598" s="3" t="str"><f aca="false">VLOOKUP(H1598,help!$A$1:$B$8,2,0)</f><v>excellent</v></c><c r="J1598" s="4" t="str"><f aca="false">&quot;{&quot;&quot;classes&quot;&quot;:[&quot;&quot;&quot;&amp;I1598&amp;&quot;&quot;&quot;],&quot;&quot;text&quot;&quot;:&quot;&quot;&quot;&amp;A1598&amp;&quot;&quot;&quot;},&quot;</f><v>{&quot;classes&quot;:[&quot;excellent&quot;],&quot;text&quot;:&quot;I had the best 3 years at Cardiff met!! Could not be a better university. Anything you needed or wanted to know there was always someone willing to help.&quot;},</v></c><c r="K1598" s="1" t="str"><f aca="false">&quot;{&quot;&quot;classes&quot;&quot;:[&quot;&quot;&quot;&amp;I1598&amp;&quot;&quot;&quot;],&quot;&quot;text&quot;&quot;:&quot;&quot;&quot;&amp;B1598&amp;&quot;&quot;&quot;},&quot;</f><v>{&quot;classes&quot;:[&quot;excellent&quot;],&quot;text&quot;:&quot;no_title&quot;},</v></c></row><row r="1599" customFormat="false" ht="12.75" hidden="true" customHeight="true" outlineLevel="0" collapsed="false"><c r="A1599" s="0" t="s"><v>1652</v></c><c r="B1599" s="0" t="s"><v>12</v></c><c r="C1599" s="0" t="s"><v>1636</v></c><c r="D1599" s="0" t="s"><v>1637</v></c><c r="E1599" s="0" t="n"><v>5</v></c><c r="F1599" s="2" t="str"><f aca="false">IFERROR(IFERROR(REPLACE(D1599,SEARCH($F$1,D1599,1),LEN($F$1),&quot;&quot;),REPLACE(D1599,SEARCH($G$1,D1599,1),LEN($G$1),&quot;&quot;)),D1599)</f><v>www.studentcrowd.com/university-l1001099-s1008601-cardiff_metropolitan_university-cardiff</v></c><c r="G1599" s="2" t="str"><f aca="false">REPLACE(F1599,SEARCH(&quot;/&quot;,F1599,1),LEN(F1599),&quot;&quot;)</f><v>www.studentcrowd.com</v></c><c r="H1599" s="3" t="n"><f aca="false">IF(G1599=&quot;www.studentcrowd.com&quot;,E1599*2/10,IF(G1599=&quot;www.studentsreview.com&quot;,E1599*2.5/10,&quot;ERROR&quot;))</f><v>1</v></c><c r="I1599" s="3" t="str"><f aca="false">VLOOKUP(H1599,help!$A$1:$B$8,2,0)</f><v>excellent</v></c><c r="J1599" s="4" t="str"><f aca="false">&quot;{&quot;&quot;classes&quot;&quot;:[&quot;&quot;&quot;&amp;I1599&amp;&quot;&quot;&quot;],&quot;&quot;text&quot;&quot;:&quot;&quot;&quot;&amp;A1599&amp;&quot;&quot;&quot;},&quot;</f><v>{&quot;classes&quot;:[&quot;excellent&quot;],&quot;text&quot;:&quot;The best university/experience you will ever have.&quot;},</v></c><c r="K1599" s="1" t="str"><f aca="false">&quot;{&quot;&quot;classes&quot;&quot;:[&quot;&quot;&quot;&amp;I1599&amp;&quot;&quot;&quot;],&quot;&quot;text&quot;&quot;:&quot;&quot;&quot;&amp;B1599&amp;&quot;&quot;&quot;},&quot;</f><v>{&quot;classes&quot;:[&quot;excellent&quot;],&quot;text&quot;:&quot;no_title&quot;},</v></c></row><row r="1600" customFormat="false" ht="12.75" hidden="true" customHeight="true" outlineLevel="0" collapsed="false"><c r="A1600" s="0" t="s"><v>1653</v></c><c r="B1600" s="0" t="s"><v>12</v></c><c r="C1600" s="0" t="s"><v>1636</v></c><c r="D1600" s="0" t="s"><v>1637</v></c><c r="E1600" s="0" t="n"><v>5</v></c><c r="F1600" s="2" t="str"><f aca="false">IFERROR(IFERROR(REPLACE(D1600,SEARCH($F$1,D1600,1),LEN($F$1),&quot;&quot;),REPLACE(D1600,SEARCH($G$1,D1600,1),LEN($G$1),&quot;&quot;)),D1600)</f><v>www.studentcrowd.com/university-l1001099-s1008601-cardiff_metropolitan_university-cardiff</v></c><c r="G1600" s="2" t="str"><f aca="false">REPLACE(F1600,SEARCH(&quot;/&quot;,F1600,1),LEN(F1600),&quot;&quot;)</f><v>www.studentcrowd.com</v></c><c r="H1600" s="3" t="n"><f aca="false">IF(G1600=&quot;www.studentcrowd.com&quot;,E1600*2/10,IF(G1600=&quot;www.studentsreview.com&quot;,E1600*2.5/10,&quot;ERROR&quot;))</f><v>1</v></c><c r="I1600" s="3" t="str"><f aca="false">VLOOKUP(H1600,help!$A$1:$B$8,2,0)</f><v>excellent</v></c><c r="J1600" s="4" t="str"><f aca="false">&quot;{&quot;&quot;classes&quot;&quot;:[&quot;&quot;&quot;&amp;I1600&amp;&quot;&quot;&quot;],&quot;&quot;text&quot;&quot;:&quot;&quot;&quot;&amp;A1600&amp;&quot;&quot;&quot;},&quot;</f><v>{&quot;classes&quot;:[&quot;excellent&quot;],&quot;text&quot;:&quot;Fantastic Uni to go to, it allows you to socialise as much as you want but it also gives you time to study.&quot;},</v></c><c r="K1600" s="1" t="str"><f aca="false">&quot;{&quot;&quot;classes&quot;&quot;:[&quot;&quot;&quot;&amp;I1600&amp;&quot;&quot;&quot;],&quot;&quot;text&quot;&quot;:&quot;&quot;&quot;&amp;B1600&amp;&quot;&quot;&quot;},&quot;</f><v>{&quot;classes&quot;:[&quot;excellent&quot;],&quot;text&quot;:&quot;no_title&quot;},</v></c></row><row r="1601" customFormat="false" ht="12.75" hidden="true" customHeight="true" outlineLevel="0" collapsed="false"><c r="A1601" s="0" t="s"><v>1654</v></c><c r="B1601" s="0" t="s"><v>12</v></c><c r="C1601" s="0" t="s"><v>1636</v></c><c r="D1601" s="0" t="s"><v>1637</v></c><c r="E1601" s="0" t="n"><v>4</v></c><c r="F1601" s="2" t="str"><f aca="false">IFERROR(IFERROR(REPLACE(D1601,SEARCH($F$1,D1601,1),LEN($F$1),&quot;&quot;),REPLACE(D1601,SEARCH($G$1,D1601,1),LEN($G$1),&quot;&quot;)),D1601)</f><v>www.studentcrowd.com/university-l1001099-s1008601-cardiff_metropolitan_university-cardiff</v></c><c r="G1601" s="2" t="str"><f aca="false">REPLACE(F1601,SEARCH(&quot;/&quot;,F1601,1),LEN(F1601),&quot;&quot;)</f><v>www.studentcrowd.com</v></c><c r="H1601" s="3" t="n"><f aca="false">IF(G1601=&quot;www.studentcrowd.com&quot;,E1601*2/10,IF(G1601=&quot;www.studentsreview.com&quot;,E1601*2.5/10,&quot;ERROR&quot;))</f><v>0.8</v></c><c r="I1601" s="3" t="str"><f aca="false">VLOOKUP(H1601,help!$A$1:$B$8,2,0)</f><v>good_plus</v></c><c r="J1601" s="4" t="str"><f aca="false">&quot;{&quot;&quot;classes&quot;&quot;:[&quot;&quot;&quot;&amp;I1601&amp;&quot;&quot;&quot;],&quot;&quot;text&quot;&quot;:&quot;&quot;&quot;&amp;A1601&amp;&quot;&quot;&quot;},&quot;</f><v>{&quot;classes&quot;:[&quot;good_plus&quot;],&quot;text&quot;:&quot;The sports campus has everything you need in walking distance. Being involved with clubs lets you get to know more people. Its like living in a little villages.&quot;},</v></c><c r="K1601" s="1" t="str"><f aca="false">&quot;{&quot;&quot;classes&quot;&quot;:[&quot;&quot;&quot;&amp;I1601&amp;&quot;&quot;&quot;],&quot;&quot;text&quot;&quot;:&quot;&quot;&quot;&amp;B1601&amp;&quot;&quot;&quot;},&quot;</f><v>{&quot;classes&quot;:[&quot;good_plus&quot;],&quot;text&quot;:&quot;no_title&quot;},</v></c></row><row r="1602" customFormat="false" ht="12.75" hidden="true" customHeight="true" outlineLevel="0" collapsed="false"><c r="A1602" s="0" t="s"><v>1655</v></c><c r="B1602" s="0" t="s"><v>12</v></c><c r="C1602" s="0" t="s"><v>1636</v></c><c r="D1602" s="0" t="s"><v>1637</v></c><c r="E1602" s="0" t="n"><v>4</v></c><c r="F1602" s="2" t="str"><f aca="false">IFERROR(IFERROR(REPLACE(D1602,SEARCH($F$1,D1602,1),LEN($F$1),&quot;&quot;),REPLACE(D1602,SEARCH($G$1,D1602,1),LEN($G$1),&quot;&quot;)),D1602)</f><v>www.studentcrowd.com/university-l1001099-s1008601-cardiff_metropolitan_university-cardiff</v></c><c r="G1602" s="2" t="str"><f aca="false">REPLACE(F1602,SEARCH(&quot;/&quot;,F1602,1),LEN(F1602),&quot;&quot;)</f><v>www.studentcrowd.com</v></c><c r="H1602" s="3" t="n"><f aca="false">IF(G1602=&quot;www.studentcrowd.com&quot;,E1602*2/10,IF(G1602=&quot;www.studentsreview.com&quot;,E1602*2.5/10,&quot;ERROR&quot;))</f><v>0.8</v></c><c r="I1602" s="3" t="str"><f aca="false">VLOOKUP(H1602,help!$A$1:$B$8,2,0)</f><v>good_plus</v></c><c r="J1602" s="4" t="str"><f aca="false">&quot;{&quot;&quot;classes&quot;&quot;:[&quot;&quot;&quot;&amp;I1602&amp;&quot;&quot;&quot;],&quot;&quot;text&quot;&quot;:&quot;&quot;&quot;&amp;A1602&amp;&quot;&quot;&quot;},&quot;</f><v>{&quot;classes&quot;:[&quot;good_plus&quot;],&quot;text&quot;:&quot;I think UWIC is a nice and quite place for students to study, also its views are beautiful!&quot;},</v></c><c r="K1602" s="1" t="str"><f aca="false">&quot;{&quot;&quot;classes&quot;&quot;:[&quot;&quot;&quot;&amp;I1602&amp;&quot;&quot;&quot;],&quot;&quot;text&quot;&quot;:&quot;&quot;&quot;&amp;B1602&amp;&quot;&quot;&quot;},&quot;</f><v>{&quot;classes&quot;:[&quot;good_plus&quot;],&quot;text&quot;:&quot;no_title&quot;},</v></c></row><row r="1603" customFormat="false" ht="12.75" hidden="true" customHeight="true" outlineLevel="0" collapsed="false"><c r="A1603" s="0" t="s"><v>1656</v></c><c r="B1603" s="0" t="s"><v>12</v></c><c r="C1603" s="0" t="s"><v>1636</v></c><c r="D1603" s="0" t="s"><v>1637</v></c><c r="E1603" s="0" t="n"><v>5</v></c><c r="F1603" s="2" t="str"><f aca="false">IFERROR(IFERROR(REPLACE(D1603,SEARCH($F$1,D1603,1),LEN($F$1),&quot;&quot;),REPLACE(D1603,SEARCH($G$1,D1603,1),LEN($G$1),&quot;&quot;)),D1603)</f><v>www.studentcrowd.com/university-l1001099-s1008601-cardiff_metropolitan_university-cardiff</v></c><c r="G1603" s="2" t="str"><f aca="false">REPLACE(F1603,SEARCH(&quot;/&quot;,F1603,1),LEN(F1603),&quot;&quot;)</f><v>www.studentcrowd.com</v></c><c r="H1603" s="3" t="n"><f aca="false">IF(G1603=&quot;www.studentcrowd.com&quot;,E1603*2/10,IF(G1603=&quot;www.studentsreview.com&quot;,E1603*2.5/10,&quot;ERROR&quot;))</f><v>1</v></c><c r="I1603" s="3" t="str"><f aca="false">VLOOKUP(H1603,help!$A$1:$B$8,2,0)</f><v>excellent</v></c><c r="J1603" s="4" t="str"><f aca="false">&quot;{&quot;&quot;classes&quot;&quot;:[&quot;&quot;&quot;&amp;I1603&amp;&quot;&quot;&quot;],&quot;&quot;text&quot;&quot;:&quot;&quot;&quot;&amp;A1603&amp;&quot;&quot;&quot;},&quot;</f><v>{&quot;classes&quot;:[&quot;excellent&quot;],&quot;text&quot;:&quot;Best uni there is, so much support&quot;},</v></c><c r="K1603" s="1" t="str"><f aca="false">&quot;{&quot;&quot;classes&quot;&quot;:[&quot;&quot;&quot;&amp;I1603&amp;&quot;&quot;&quot;],&quot;&quot;text&quot;&quot;:&quot;&quot;&quot;&amp;B1603&amp;&quot;&quot;&quot;},&quot;</f><v>{&quot;classes&quot;:[&quot;excellent&quot;],&quot;text&quot;:&quot;no_title&quot;},</v></c></row><row r="1604" customFormat="false" ht="12.75" hidden="true" customHeight="true" outlineLevel="0" collapsed="false"><c r="A1604" s="0" t="s"><v>1657</v></c><c r="B1604" s="0" t="s"><v>12</v></c><c r="C1604" s="0" t="s"><v>1636</v></c><c r="D1604" s="0" t="s"><v>1637</v></c><c r="E1604" s="0" t="n"><v>5</v></c><c r="F1604" s="2" t="str"><f aca="false">IFERROR(IFERROR(REPLACE(D1604,SEARCH($F$1,D1604,1),LEN($F$1),&quot;&quot;),REPLACE(D1604,SEARCH($G$1,D1604,1),LEN($G$1),&quot;&quot;)),D1604)</f><v>www.studentcrowd.com/university-l1001099-s1008601-cardiff_metropolitan_university-cardiff</v></c><c r="G1604" s="2" t="str"><f aca="false">REPLACE(F1604,SEARCH(&quot;/&quot;,F1604,1),LEN(F1604),&quot;&quot;)</f><v>www.studentcrowd.com</v></c><c r="H1604" s="3" t="n"><f aca="false">IF(G1604=&quot;www.studentcrowd.com&quot;,E1604*2/10,IF(G1604=&quot;www.studentsreview.com&quot;,E1604*2.5/10,&quot;ERROR&quot;))</f><v>1</v></c><c r="I1604" s="3" t="str"><f aca="false">VLOOKUP(H1604,help!$A$1:$B$8,2,0)</f><v>excellent</v></c><c r="J1604" s="4" t="str"><f aca="false">&quot;{&quot;&quot;classes&quot;&quot;:[&quot;&quot;&quot;&amp;I1604&amp;&quot;&quot;&quot;],&quot;&quot;text&quot;&quot;:&quot;&quot;&quot;&amp;A1604&amp;&quot;&quot;&quot;},&quot;</f><v>{&quot;classes&quot;:[&quot;excellent&quot;],&quot;text&quot;:&quot;Perfect uni always helpful, facilities are beyond perfect, they are cheap and in prime locations so that they easily used, also they provide anything possible for the students to achieve the best they have!&quot;},</v></c><c r="K1604" s="1" t="str"><f aca="false">&quot;{&quot;&quot;classes&quot;&quot;:[&quot;&quot;&quot;&amp;I1604&amp;&quot;&quot;&quot;],&quot;&quot;text&quot;&quot;:&quot;&quot;&quot;&amp;B1604&amp;&quot;&quot;&quot;},&quot;</f><v>{&quot;classes&quot;:[&quot;excellent&quot;],&quot;text&quot;:&quot;no_title&quot;},</v></c></row><row r="1605" customFormat="false" ht="12.75" hidden="true" customHeight="true" outlineLevel="0" collapsed="false"><c r="A1605" s="0" t="s"><v>1658</v></c><c r="B1605" s="0" t="s"><v>12</v></c><c r="C1605" s="0" t="s"><v>1636</v></c><c r="D1605" s="0" t="s"><v>1637</v></c><c r="E1605" s="0" t="n"><v>5</v></c><c r="F1605" s="2" t="str"><f aca="false">IFERROR(IFERROR(REPLACE(D1605,SEARCH($F$1,D1605,1),LEN($F$1),&quot;&quot;),REPLACE(D1605,SEARCH($G$1,D1605,1),LEN($G$1),&quot;&quot;)),D1605)</f><v>www.studentcrowd.com/university-l1001099-s1008601-cardiff_metropolitan_university-cardiff</v></c><c r="G1605" s="2" t="str"><f aca="false">REPLACE(F1605,SEARCH(&quot;/&quot;,F1605,1),LEN(F1605),&quot;&quot;)</f><v>www.studentcrowd.com</v></c><c r="H1605" s="3" t="n"><f aca="false">IF(G1605=&quot;www.studentcrowd.com&quot;,E1605*2/10,IF(G1605=&quot;www.studentsreview.com&quot;,E1605*2.5/10,&quot;ERROR&quot;))</f><v>1</v></c><c r="I1605" s="3" t="str"><f aca="false">VLOOKUP(H1605,help!$A$1:$B$8,2,0)</f><v>excellent</v></c><c r="J1605" s="4" t="str"><f aca="false">&quot;{&quot;&quot;classes&quot;&quot;:[&quot;&quot;&quot;&amp;I1605&amp;&quot;&quot;&quot;],&quot;&quot;text&quot;&quot;:&quot;&quot;&quot;&amp;A1605&amp;&quot;&quot;&quot;},&quot;</f><v>{&quot;classes&quot;:[&quot;excellent&quot;],&quot;text&quot;:&quot;Best experience of my life! Met some amazing friends, made forever memories and learnt so so much! Definitely considering doing a masters!!&quot;},</v></c><c r="K1605" s="1" t="str"><f aca="false">&quot;{&quot;&quot;classes&quot;&quot;:[&quot;&quot;&quot;&amp;I1605&amp;&quot;&quot;&quot;],&quot;&quot;text&quot;&quot;:&quot;&quot;&quot;&amp;B1605&amp;&quot;&quot;&quot;},&quot;</f><v>{&quot;classes&quot;:[&quot;excellent&quot;],&quot;text&quot;:&quot;no_title&quot;},</v></c></row><row r="1606" customFormat="false" ht="12.75" hidden="true" customHeight="true" outlineLevel="0" collapsed="false"><c r="A1606" s="0" t="s"><v>1659</v></c><c r="B1606" s="0" t="s"><v>12</v></c><c r="C1606" s="0" t="s"><v>1636</v></c><c r="D1606" s="0" t="s"><v>1637</v></c><c r="E1606" s="0" t="n"><v>5</v></c><c r="F1606" s="2" t="str"><f aca="false">IFERROR(IFERROR(REPLACE(D1606,SEARCH($F$1,D1606,1),LEN($F$1),&quot;&quot;),REPLACE(D1606,SEARCH($G$1,D1606,1),LEN($G$1),&quot;&quot;)),D1606)</f><v>www.studentcrowd.com/university-l1001099-s1008601-cardiff_metropolitan_university-cardiff</v></c><c r="G1606" s="2" t="str"><f aca="false">REPLACE(F1606,SEARCH(&quot;/&quot;,F1606,1),LEN(F1606),&quot;&quot;)</f><v>www.studentcrowd.com</v></c><c r="H1606" s="3" t="n"><f aca="false">IF(G1606=&quot;www.studentcrowd.com&quot;,E1606*2/10,IF(G1606=&quot;www.studentsreview.com&quot;,E1606*2.5/10,&quot;ERROR&quot;))</f><v>1</v></c><c r="I1606" s="3" t="str"><f aca="false">VLOOKUP(H1606,help!$A$1:$B$8,2,0)</f><v>excellent</v></c><c r="J1606" s="4" t="str"><f aca="false">&quot;{&quot;&quot;classes&quot;&quot;:[&quot;&quot;&quot;&amp;I1606&amp;&quot;&quot;&quot;],&quot;&quot;text&quot;&quot;:&quot;&quot;&quot;&amp;A1606&amp;&quot;&quot;&quot;},&quot;</f><v>{&quot;classes&quot;:[&quot;excellent&quot;],&quot;text&quot;:&quot;Amazing University! The campuses are both easily accsessable and modern, with computers provided. Cyncoed lecture rooms are spacious and comfortable. Cyncoed Campus accommodation is also at a great price and wonderful. The student union provide good events and societies.&quot;},</v></c><c r="K1606" s="1" t="str"><f aca="false">&quot;{&quot;&quot;classes&quot;&quot;:[&quot;&quot;&quot;&amp;I1606&amp;&quot;&quot;&quot;],&quot;&quot;text&quot;&quot;:&quot;&quot;&quot;&amp;B1606&amp;&quot;&quot;&quot;},&quot;</f><v>{&quot;classes&quot;:[&quot;excellent&quot;],&quot;text&quot;:&quot;no_title&quot;},</v></c></row><row r="1607" customFormat="false" ht="12.75" hidden="true" customHeight="true" outlineLevel="0" collapsed="false"><c r="A1607" s="0" t="s"><v>1660</v></c><c r="B1607" s="0" t="s"><v>12</v></c><c r="C1607" s="0" t="s"><v>1636</v></c><c r="D1607" s="0" t="s"><v>1637</v></c><c r="E1607" s="0" t="n"><v>5</v></c><c r="F1607" s="2" t="str"><f aca="false">IFERROR(IFERROR(REPLACE(D1607,SEARCH($F$1,D1607,1),LEN($F$1),&quot;&quot;),REPLACE(D1607,SEARCH($G$1,D1607,1),LEN($G$1),&quot;&quot;)),D1607)</f><v>www.studentcrowd.com/university-l1001099-s1008601-cardiff_metropolitan_university-cardiff</v></c><c r="G1607" s="2" t="str"><f aca="false">REPLACE(F1607,SEARCH(&quot;/&quot;,F1607,1),LEN(F1607),&quot;&quot;)</f><v>www.studentcrowd.com</v></c><c r="H1607" s="3" t="n"><f aca="false">IF(G1607=&quot;www.studentcrowd.com&quot;,E1607*2/10,IF(G1607=&quot;www.studentsreview.com&quot;,E1607*2.5/10,&quot;ERROR&quot;))</f><v>1</v></c><c r="I1607" s="3" t="str"><f aca="false">VLOOKUP(H1607,help!$A$1:$B$8,2,0)</f><v>excellent</v></c><c r="J1607" s="4" t="str"><f aca="false">&quot;{&quot;&quot;classes&quot;&quot;:[&quot;&quot;&quot;&amp;I1607&amp;&quot;&quot;&quot;],&quot;&quot;text&quot;&quot;:&quot;&quot;&quot;&amp;A1607&amp;&quot;&quot;&quot;},&quot;</f><v>{&quot;classes&quot;:[&quot;excellent&quot;],&quot;text&quot;:&quot;Had a brilliant first year living on campus at cardiff met. The campus it really nice both to live on and work at. A nice student union who are helpful and have a good building. Great sports clubs, and chances to get work.&quot;},</v></c><c r="K1607" s="1" t="str"><f aca="false">&quot;{&quot;&quot;classes&quot;&quot;:[&quot;&quot;&quot;&amp;I1607&amp;&quot;&quot;&quot;],&quot;&quot;text&quot;&quot;:&quot;&quot;&quot;&amp;B1607&amp;&quot;&quot;&quot;},&quot;</f><v>{&quot;classes&quot;:[&quot;excellent&quot;],&quot;text&quot;:&quot;no_title&quot;},</v></c></row><row r="1608" customFormat="false" ht="12.75" hidden="true" customHeight="true" outlineLevel="0" collapsed="false"><c r="A1608" s="0" t="s"><v>1661</v></c><c r="B1608" s="0" t="s"><v>12</v></c><c r="C1608" s="0" t="s"><v>1636</v></c><c r="D1608" s="0" t="s"><v>1637</v></c><c r="E1608" s="0" t="n"><v>5</v></c><c r="F1608" s="2" t="str"><f aca="false">IFERROR(IFERROR(REPLACE(D1608,SEARCH($F$1,D1608,1),LEN($F$1),&quot;&quot;),REPLACE(D1608,SEARCH($G$1,D1608,1),LEN($G$1),&quot;&quot;)),D1608)</f><v>www.studentcrowd.com/university-l1001099-s1008601-cardiff_metropolitan_university-cardiff</v></c><c r="G1608" s="2" t="str"><f aca="false">REPLACE(F1608,SEARCH(&quot;/&quot;,F1608,1),LEN(F1608),&quot;&quot;)</f><v>www.studentcrowd.com</v></c><c r="H1608" s="3" t="n"><f aca="false">IF(G1608=&quot;www.studentcrowd.com&quot;,E1608*2/10,IF(G1608=&quot;www.studentsreview.com&quot;,E1608*2.5/10,&quot;ERROR&quot;))</f><v>1</v></c><c r="I1608" s="3" t="str"><f aca="false">VLOOKUP(H1608,help!$A$1:$B$8,2,0)</f><v>excellent</v></c><c r="J1608" s="4" t="str"><f aca="false">&quot;{&quot;&quot;classes&quot;&quot;:[&quot;&quot;&quot;&amp;I1608&amp;&quot;&quot;&quot;],&quot;&quot;text&quot;&quot;:&quot;&quot;&quot;&amp;A1608&amp;&quot;&quot;&quot;},&quot;</f><v>{&quot;classes&quot;:[&quot;excellent&quot;],&quot;text&quot;:&quot;Loads of great opportunities to enhance your CV and experiences for a future career&quot;},</v></c><c r="K1608" s="1" t="str"><f aca="false">&quot;{&quot;&quot;classes&quot;&quot;:[&quot;&quot;&quot;&amp;I1608&amp;&quot;&quot;&quot;],&quot;&quot;text&quot;&quot;:&quot;&quot;&quot;&amp;B1608&amp;&quot;&quot;&quot;},&quot;</f><v>{&quot;classes&quot;:[&quot;excellent&quot;],&quot;text&quot;:&quot;no_title&quot;},</v></c></row><row r="1609" customFormat="false" ht="12.75" hidden="true" customHeight="true" outlineLevel="0" collapsed="false"><c r="A1609" s="0" t="s"><v>1662</v></c><c r="B1609" s="0" t="s"><v>12</v></c><c r="C1609" s="0" t="s"><v>1636</v></c><c r="D1609" s="0" t="s"><v>1637</v></c><c r="E1609" s="0" t="n"><v>5</v></c><c r="F1609" s="2" t="str"><f aca="false">IFERROR(IFERROR(REPLACE(D1609,SEARCH($F$1,D1609,1),LEN($F$1),&quot;&quot;),REPLACE(D1609,SEARCH($G$1,D1609,1),LEN($G$1),&quot;&quot;)),D1609)</f><v>www.studentcrowd.com/university-l1001099-s1008601-cardiff_metropolitan_university-cardiff</v></c><c r="G1609" s="2" t="str"><f aca="false">REPLACE(F1609,SEARCH(&quot;/&quot;,F1609,1),LEN(F1609),&quot;&quot;)</f><v>www.studentcrowd.com</v></c><c r="H1609" s="3" t="n"><f aca="false">IF(G1609=&quot;www.studentcrowd.com&quot;,E1609*2/10,IF(G1609=&quot;www.studentsreview.com&quot;,E1609*2.5/10,&quot;ERROR&quot;))</f><v>1</v></c><c r="I1609" s="3" t="str"><f aca="false">VLOOKUP(H1609,help!$A$1:$B$8,2,0)</f><v>excellent</v></c><c r="J1609" s="4" t="str"><f aca="false">&quot;{&quot;&quot;classes&quot;&quot;:[&quot;&quot;&quot;&amp;I1609&amp;&quot;&quot;&quot;],&quot;&quot;text&quot;&quot;:&quot;&quot;&quot;&amp;A1609&amp;&quot;&quot;&quot;},&quot;</f><v>{&quot;classes&quot;:[&quot;excellent&quot;],&quot;text&quot;:&quot;staff is friendly and the professors are awesome. There are many career opportunities and companies come often to recruit and present the positions suitable for students&quot;},</v></c><c r="K1609" s="1" t="str"><f aca="false">&quot;{&quot;&quot;classes&quot;&quot;:[&quot;&quot;&quot;&amp;I1609&amp;&quot;&quot;&quot;],&quot;&quot;text&quot;&quot;:&quot;&quot;&quot;&amp;B1609&amp;&quot;&quot;&quot;},&quot;</f><v>{&quot;classes&quot;:[&quot;excellent&quot;],&quot;text&quot;:&quot;no_title&quot;},</v></c></row><row r="1610" customFormat="false" ht="12.75" hidden="true" customHeight="true" outlineLevel="0" collapsed="false"><c r="A1610" s="0" t="s"><v>1663</v></c><c r="B1610" s="0" t="s"><v>12</v></c><c r="C1610" s="0" t="s"><v>1636</v></c><c r="D1610" s="0" t="s"><v>1637</v></c><c r="E1610" s="0" t="n"><v>3</v></c><c r="F1610" s="2" t="str"><f aca="false">IFERROR(IFERROR(REPLACE(D1610,SEARCH($F$1,D1610,1),LEN($F$1),&quot;&quot;),REPLACE(D1610,SEARCH($G$1,D1610,1),LEN($G$1),&quot;&quot;)),D1610)</f><v>www.studentcrowd.com/university-l1001099-s1008601-cardiff_metropolitan_university-cardiff</v></c><c r="G1610" s="2" t="str"><f aca="false">REPLACE(F1610,SEARCH(&quot;/&quot;,F1610,1),LEN(F1610),&quot;&quot;)</f><v>www.studentcrowd.com</v></c><c r="H1610" s="3" t="n"><f aca="false">IF(G1610=&quot;www.studentcrowd.com&quot;,E1610*2/10,IF(G1610=&quot;www.studentsreview.com&quot;,E1610*2.5/10,&quot;ERROR&quot;))</f><v>0.6</v></c><c r="I1610" s="3" t="str"><f aca="false">VLOOKUP(H1610,help!$A$1:$B$8,2,0)</f><v>middle_plus</v></c><c r="J1610" s="4" t="str"><f aca="false">&quot;{&quot;&quot;classes&quot;&quot;:[&quot;&quot;&quot;&amp;I1610&amp;&quot;&quot;&quot;],&quot;&quot;text&quot;&quot;:&quot;&quot;&quot;&amp;A1610&amp;&quot;&quot;&quot;},&quot;</f><v>{&quot;classes&quot;:[&quot;middle_plus&quot;],&quot;text&quot;:&quot;Good sports uni but somewhat elitist. Not much opportunity for casual sportspeople.&quot;},</v></c><c r="K1610" s="1" t="str"><f aca="false">&quot;{&quot;&quot;classes&quot;&quot;:[&quot;&quot;&quot;&amp;I1610&amp;&quot;&quot;&quot;],&quot;&quot;text&quot;&quot;:&quot;&quot;&quot;&amp;B1610&amp;&quot;&quot;&quot;},&quot;</f><v>{&quot;classes&quot;:[&quot;middle_plus&quot;],&quot;text&quot;:&quot;no_title&quot;},</v></c></row><row r="1611" customFormat="false" ht="12.75" hidden="true" customHeight="true" outlineLevel="0" collapsed="false"><c r="A1611" s="0" t="s"><v>1664</v></c><c r="B1611" s="0" t="s"><v>12</v></c><c r="C1611" s="0" t="s"><v>1636</v></c><c r="D1611" s="0" t="s"><v>1637</v></c><c r="E1611" s="0" t="n"><v>5</v></c><c r="F1611" s="2" t="str"><f aca="false">IFERROR(IFERROR(REPLACE(D1611,SEARCH($F$1,D1611,1),LEN($F$1),&quot;&quot;),REPLACE(D1611,SEARCH($G$1,D1611,1),LEN($G$1),&quot;&quot;)),D1611)</f><v>www.studentcrowd.com/university-l1001099-s1008601-cardiff_metropolitan_university-cardiff</v></c><c r="G1611" s="2" t="str"><f aca="false">REPLACE(F1611,SEARCH(&quot;/&quot;,F1611,1),LEN(F1611),&quot;&quot;)</f><v>www.studentcrowd.com</v></c><c r="H1611" s="3" t="n"><f aca="false">IF(G1611=&quot;www.studentcrowd.com&quot;,E1611*2/10,IF(G1611=&quot;www.studentsreview.com&quot;,E1611*2.5/10,&quot;ERROR&quot;))</f><v>1</v></c><c r="I1611" s="3" t="str"><f aca="false">VLOOKUP(H1611,help!$A$1:$B$8,2,0)</f><v>excellent</v></c><c r="J1611" s="4" t="str"><f aca="false">&quot;{&quot;&quot;classes&quot;&quot;:[&quot;&quot;&quot;&amp;I1611&amp;&quot;&quot;&quot;],&quot;&quot;text&quot;&quot;:&quot;&quot;&quot;&amp;A1611&amp;&quot;&quot;&quot;},&quot;</f><v>{&quot;classes&quot;:[&quot;excellent&quot;],&quot;text&quot;:&quot;I absolutely love this university, the tutors are so helpful, every this is easy to get to and it has a Starbucks!! Amazing.&quot;},</v></c><c r="K1611" s="1" t="str"><f aca="false">&quot;{&quot;&quot;classes&quot;&quot;:[&quot;&quot;&quot;&amp;I1611&amp;&quot;&quot;&quot;],&quot;&quot;text&quot;&quot;:&quot;&quot;&quot;&amp;B1611&amp;&quot;&quot;&quot;},&quot;</f><v>{&quot;classes&quot;:[&quot;excellent&quot;],&quot;text&quot;:&quot;no_title&quot;},</v></c></row><row r="1612" customFormat="false" ht="12.75" hidden="true" customHeight="true" outlineLevel="0" collapsed="false"><c r="A1612" s="0" t="s"><v>1665</v></c><c r="B1612" s="0" t="s"><v>12</v></c><c r="C1612" s="0" t="s"><v>1636</v></c><c r="D1612" s="0" t="s"><v>1637</v></c><c r="E1612" s="0" t="n"><v>4</v></c><c r="F1612" s="2" t="str"><f aca="false">IFERROR(IFERROR(REPLACE(D1612,SEARCH($F$1,D1612,1),LEN($F$1),&quot;&quot;),REPLACE(D1612,SEARCH($G$1,D1612,1),LEN($G$1),&quot;&quot;)),D1612)</f><v>www.studentcrowd.com/university-l1001099-s1008601-cardiff_metropolitan_university-cardiff</v></c><c r="G1612" s="2" t="str"><f aca="false">REPLACE(F1612,SEARCH(&quot;/&quot;,F1612,1),LEN(F1612),&quot;&quot;)</f><v>www.studentcrowd.com</v></c><c r="H1612" s="3" t="n"><f aca="false">IF(G1612=&quot;www.studentcrowd.com&quot;,E1612*2/10,IF(G1612=&quot;www.studentsreview.com&quot;,E1612*2.5/10,&quot;ERROR&quot;))</f><v>0.8</v></c><c r="I1612" s="3" t="str"><f aca="false">VLOOKUP(H1612,help!$A$1:$B$8,2,0)</f><v>good_plus</v></c><c r="J1612" s="4" t="str"><f aca="false">&quot;{&quot;&quot;classes&quot;&quot;:[&quot;&quot;&quot;&amp;I1612&amp;&quot;&quot;&quot;],&quot;&quot;text&quot;&quot;:&quot;&quot;&quot;&amp;A1612&amp;&quot;&quot;&quot;},&quot;</f><v>{&quot;classes&quot;:[&quot;good_plus&quot;],&quot;text&quot;:&quot;Excellent course facilities and the university has fantastic contacts with industry giving us students good visits and helping us with placements and experience in our chosen career paths&quot;},</v></c><c r="K1612" s="1" t="str"><f aca="false">&quot;{&quot;&quot;classes&quot;&quot;:[&quot;&quot;&quot;&amp;I1612&amp;&quot;&quot;&quot;],&quot;&quot;text&quot;&quot;:&quot;&quot;&quot;&amp;B1612&amp;&quot;&quot;&quot;},&quot;</f><v>{&quot;classes&quot;:[&quot;good_plus&quot;],&quot;text&quot;:&quot;no_title&quot;},</v></c></row><row r="1613" customFormat="false" ht="12.75" hidden="true" customHeight="true" outlineLevel="0" collapsed="false"><c r="A1613" s="0" t="s"><v>1666</v></c><c r="B1613" s="0" t="s"><v>12</v></c><c r="C1613" s="0" t="s"><v>1636</v></c><c r="D1613" s="0" t="s"><v>1637</v></c><c r="E1613" s="0" t="n"><v>4</v></c><c r="F1613" s="2" t="str"><f aca="false">IFERROR(IFERROR(REPLACE(D1613,SEARCH($F$1,D1613,1),LEN($F$1),&quot;&quot;),REPLACE(D1613,SEARCH($G$1,D1613,1),LEN($G$1),&quot;&quot;)),D1613)</f><v>www.studentcrowd.com/university-l1001099-s1008601-cardiff_metropolitan_university-cardiff</v></c><c r="G1613" s="2" t="str"><f aca="false">REPLACE(F1613,SEARCH(&quot;/&quot;,F1613,1),LEN(F1613),&quot;&quot;)</f><v>www.studentcrowd.com</v></c><c r="H1613" s="3" t="n"><f aca="false">IF(G1613=&quot;www.studentcrowd.com&quot;,E1613*2/10,IF(G1613=&quot;www.studentsreview.com&quot;,E1613*2.5/10,&quot;ERROR&quot;))</f><v>0.8</v></c><c r="I1613" s="3" t="str"><f aca="false">VLOOKUP(H1613,help!$A$1:$B$8,2,0)</f><v>good_plus</v></c><c r="J1613" s="4" t="str"><f aca="false">&quot;{&quot;&quot;classes&quot;&quot;:[&quot;&quot;&quot;&amp;I1613&amp;&quot;&quot;&quot;],&quot;&quot;text&quot;&quot;:&quot;&quot;&quot;&amp;A1613&amp;&quot;&quot;&quot;},&quot;</f><v>{&quot;classes&quot;:[&quot;good_plus&quot;],&quot;text&quot;:&quot;Staff are great helping and understanding&quot;},</v></c><c r="K1613" s="1" t="str"><f aca="false">&quot;{&quot;&quot;classes&quot;&quot;:[&quot;&quot;&quot;&amp;I1613&amp;&quot;&quot;&quot;],&quot;&quot;text&quot;&quot;:&quot;&quot;&quot;&amp;B1613&amp;&quot;&quot;&quot;},&quot;</f><v>{&quot;classes&quot;:[&quot;good_plus&quot;],&quot;text&quot;:&quot;no_title&quot;},</v></c></row><row r="1614" customFormat="false" ht="12.75" hidden="true" customHeight="true" outlineLevel="0" collapsed="false"><c r="A1614" s="0" t="s"><v>1667</v></c><c r="B1614" s="0" t="s"><v>12</v></c><c r="C1614" s="0" t="s"><v>1668</v></c><c r="D1614" s="0" t="s"><v>1669</v></c><c r="E1614" s="0" t="n"><v>5</v></c><c r="F1614" s="2" t="str"><f aca="false">IFERROR(IFERROR(REPLACE(D1614,SEARCH($F$1,D1614,1),LEN($F$1),&quot;&quot;),REPLACE(D1614,SEARCH($G$1,D1614,1),LEN($G$1),&quot;&quot;)),D1614)</f><v>www.studentcrowd.com/university-l1004493-s1008353-newcastle_university-newcastle_upon_tyne</v></c><c r="G1614" s="2" t="str"><f aca="false">REPLACE(F1614,SEARCH(&quot;/&quot;,F1614,1),LEN(F1614),&quot;&quot;)</f><v>www.studentcrowd.com</v></c><c r="H1614" s="3" t="n"><f aca="false">IF(G1614=&quot;www.studentcrowd.com&quot;,E1614*2/10,IF(G1614=&quot;www.studentsreview.com&quot;,E1614*2.5/10,&quot;ERROR&quot;))</f><v>1</v></c><c r="I1614" s="3" t="str"><f aca="false">VLOOKUP(H1614,help!$A$1:$B$8,2,0)</f><v>excellent</v></c><c r="J1614" s="4" t="str"><f aca="false">&quot;{&quot;&quot;classes&quot;&quot;:[&quot;&quot;&quot;&amp;I1614&amp;&quot;&quot;&quot;],&quot;&quot;text&quot;&quot;:&quot;&quot;&quot;&amp;A1614&amp;&quot;&quot;&quot;},&quot;</f><v>{&quot;classes&quot;:[&quot;excellent&quot;],&quot;text&quot;:&quot;Great university with so many things to do! Careers service has been amazing and actually got me a mock interview. Honestly theres something for everyone here&quot;},</v></c><c r="K1614" s="1" t="str"><f aca="false">&quot;{&quot;&quot;classes&quot;&quot;:[&quot;&quot;&quot;&amp;I1614&amp;&quot;&quot;&quot;],&quot;&quot;text&quot;&quot;:&quot;&quot;&quot;&amp;B1614&amp;&quot;&quot;&quot;},&quot;</f><v>{&quot;classes&quot;:[&quot;excellent&quot;],&quot;text&quot;:&quot;no_title&quot;},</v></c></row><row r="1615" customFormat="false" ht="12.75" hidden="true" customHeight="true" outlineLevel="0" collapsed="false"><c r="A1615" s="0" t="s"><v>1670</v></c><c r="B1615" s="0" t="s"><v>12</v></c><c r="C1615" s="0" t="s"><v>1668</v></c><c r="D1615" s="0" t="s"><v>1669</v></c><c r="E1615" s="0" t="n"><v>5</v></c><c r="F1615" s="2" t="str"><f aca="false">IFERROR(IFERROR(REPLACE(D1615,SEARCH($F$1,D1615,1),LEN($F$1),&quot;&quot;),REPLACE(D1615,SEARCH($G$1,D1615,1),LEN($G$1),&quot;&quot;)),D1615)</f><v>www.studentcrowd.com/university-l1004493-s1008353-newcastle_university-newcastle_upon_tyne</v></c><c r="G1615" s="2" t="str"><f aca="false">REPLACE(F1615,SEARCH(&quot;/&quot;,F1615,1),LEN(F1615),&quot;&quot;)</f><v>www.studentcrowd.com</v></c><c r="H1615" s="3" t="n"><f aca="false">IF(G1615=&quot;www.studentcrowd.com&quot;,E1615*2/10,IF(G1615=&quot;www.studentsreview.com&quot;,E1615*2.5/10,&quot;ERROR&quot;))</f><v>1</v></c><c r="I1615" s="3" t="str"><f aca="false">VLOOKUP(H1615,help!$A$1:$B$8,2,0)</f><v>excellent</v></c><c r="J1615" s="4" t="str"><f aca="false">&quot;{&quot;&quot;classes&quot;&quot;:[&quot;&quot;&quot;&amp;I1615&amp;&quot;&quot;&quot;],&quot;&quot;text&quot;&quot;:&quot;&quot;&quot;&amp;A1615&amp;&quot;&quot;&quot;},&quot;</f><v>{&quot;classes&quot;:[&quot;excellent&quot;],&quot;text&quot;:&quot;Great uni with fantastic staff and buildings, very supportive, just a question of whether 9k a year is worth it.&quot;},</v></c><c r="K1615" s="1" t="str"><f aca="false">&quot;{&quot;&quot;classes&quot;&quot;:[&quot;&quot;&quot;&amp;I1615&amp;&quot;&quot;&quot;],&quot;&quot;text&quot;&quot;:&quot;&quot;&quot;&amp;B1615&amp;&quot;&quot;&quot;},&quot;</f><v>{&quot;classes&quot;:[&quot;excellent&quot;],&quot;text&quot;:&quot;no_title&quot;},</v></c></row><row r="1616" customFormat="false" ht="12.75" hidden="true" customHeight="true" outlineLevel="0" collapsed="false"><c r="A1616" s="0" t="s"><v>1671</v></c><c r="B1616" s="0" t="s"><v>12</v></c><c r="C1616" s="0" t="s"><v>1668</v></c><c r="D1616" s="0" t="s"><v>1669</v></c><c r="E1616" s="0" t="n"><v>4</v></c><c r="F1616" s="2" t="str"><f aca="false">IFERROR(IFERROR(REPLACE(D1616,SEARCH($F$1,D1616,1),LEN($F$1),&quot;&quot;),REPLACE(D1616,SEARCH($G$1,D1616,1),LEN($G$1),&quot;&quot;)),D1616)</f><v>www.studentcrowd.com/university-l1004493-s1008353-newcastle_university-newcastle_upon_tyne</v></c><c r="G1616" s="2" t="str"><f aca="false">REPLACE(F1616,SEARCH(&quot;/&quot;,F1616,1),LEN(F1616),&quot;&quot;)</f><v>www.studentcrowd.com</v></c><c r="H1616" s="3" t="n"><f aca="false">IF(G1616=&quot;www.studentcrowd.com&quot;,E1616*2/10,IF(G1616=&quot;www.studentsreview.com&quot;,E1616*2.5/10,&quot;ERROR&quot;))</f><v>0.8</v></c><c r="I1616" s="3" t="str"><f aca="false">VLOOKUP(H1616,help!$A$1:$B$8,2,0)</f><v>good_plus</v></c><c r="J1616" s="4" t="str"><f aca="false">&quot;{&quot;&quot;classes&quot;&quot;:[&quot;&quot;&quot;&amp;I1616&amp;&quot;&quot;&quot;],&quot;&quot;text&quot;&quot;:&quot;&quot;&quot;&amp;A1616&amp;&quot;&quot;&quot;},&quot;</f><v>{&quot;classes&quot;:[&quot;good_plus&quot;],&quot;text&quot;:&quot;Great University that offers the whole package to its students&quot;},</v></c><c r="K1616" s="1" t="str"><f aca="false">&quot;{&quot;&quot;classes&quot;&quot;:[&quot;&quot;&quot;&amp;I1616&amp;&quot;&quot;&quot;],&quot;&quot;text&quot;&quot;:&quot;&quot;&quot;&amp;B1616&amp;&quot;&quot;&quot;},&quot;</f><v>{&quot;classes&quot;:[&quot;good_plus&quot;],&quot;text&quot;:&quot;no_title&quot;},</v></c></row><row r="1617" customFormat="false" ht="12.75" hidden="true" customHeight="true" outlineLevel="0" collapsed="false"><c r="A1617" s="0" t="s"><v>1672</v></c><c r="B1617" s="0" t="s"><v>12</v></c><c r="C1617" s="0" t="s"><v>1668</v></c><c r="D1617" s="0" t="s"><v>1669</v></c><c r="E1617" s="0" t="n"><v>5</v></c><c r="F1617" s="2" t="str"><f aca="false">IFERROR(IFERROR(REPLACE(D1617,SEARCH($F$1,D1617,1),LEN($F$1),&quot;&quot;),REPLACE(D1617,SEARCH($G$1,D1617,1),LEN($G$1),&quot;&quot;)),D1617)</f><v>www.studentcrowd.com/university-l1004493-s1008353-newcastle_university-newcastle_upon_tyne</v></c><c r="G1617" s="2" t="str"><f aca="false">REPLACE(F1617,SEARCH(&quot;/&quot;,F1617,1),LEN(F1617),&quot;&quot;)</f><v>www.studentcrowd.com</v></c><c r="H1617" s="3" t="n"><f aca="false">IF(G1617=&quot;www.studentcrowd.com&quot;,E1617*2/10,IF(G1617=&quot;www.studentsreview.com&quot;,E1617*2.5/10,&quot;ERROR&quot;))</f><v>1</v></c><c r="I1617" s="3" t="str"><f aca="false">VLOOKUP(H1617,help!$A$1:$B$8,2,0)</f><v>excellent</v></c><c r="J1617" s="4" t="str"><f aca="false">&quot;{&quot;&quot;classes&quot;&quot;:[&quot;&quot;&quot;&amp;I1617&amp;&quot;&quot;&quot;],&quot;&quot;text&quot;&quot;:&quot;&quot;&quot;&amp;A1617&amp;&quot;&quot;&quot;},&quot;</f><v>{&quot;classes&quot;:[&quot;excellent&quot;],&quot;text&quot;:&quot;Absolutely love Newcastle university&quot;},</v></c><c r="K1617" s="1" t="str"><f aca="false">&quot;{&quot;&quot;classes&quot;&quot;:[&quot;&quot;&quot;&amp;I1617&amp;&quot;&quot;&quot;],&quot;&quot;text&quot;&quot;:&quot;&quot;&quot;&amp;B1617&amp;&quot;&quot;&quot;},&quot;</f><v>{&quot;classes&quot;:[&quot;excellent&quot;],&quot;text&quot;:&quot;no_title&quot;},</v></c></row><row r="1618" customFormat="false" ht="12.75" hidden="true" customHeight="true" outlineLevel="0" collapsed="false"><c r="A1618" s="0" t="s"><v>1673</v></c><c r="B1618" s="0" t="s"><v>12</v></c><c r="C1618" s="0" t="s"><v>1668</v></c><c r="D1618" s="0" t="s"><v>1669</v></c><c r="E1618" s="0" t="n"><v>4</v></c><c r="F1618" s="2" t="str"><f aca="false">IFERROR(IFERROR(REPLACE(D1618,SEARCH($F$1,D1618,1),LEN($F$1),&quot;&quot;),REPLACE(D1618,SEARCH($G$1,D1618,1),LEN($G$1),&quot;&quot;)),D1618)</f><v>www.studentcrowd.com/university-l1004493-s1008353-newcastle_university-newcastle_upon_tyne</v></c><c r="G1618" s="2" t="str"><f aca="false">REPLACE(F1618,SEARCH(&quot;/&quot;,F1618,1),LEN(F1618),&quot;&quot;)</f><v>www.studentcrowd.com</v></c><c r="H1618" s="3" t="n"><f aca="false">IF(G1618=&quot;www.studentcrowd.com&quot;,E1618*2/10,IF(G1618=&quot;www.studentsreview.com&quot;,E1618*2.5/10,&quot;ERROR&quot;))</f><v>0.8</v></c><c r="I1618" s="3" t="str"><f aca="false">VLOOKUP(H1618,help!$A$1:$B$8,2,0)</f><v>good_plus</v></c><c r="J1618" s="4" t="str"><f aca="false">&quot;{&quot;&quot;classes&quot;&quot;:[&quot;&quot;&quot;&amp;I1618&amp;&quot;&quot;&quot;],&quot;&quot;text&quot;&quot;:&quot;&quot;&quot;&amp;A1618&amp;&quot;&quot;&quot;},&quot;</f><v>{&quot;classes&quot;:[&quot;good_plus&quot;],&quot;text&quot;:&quot;Wifi always available, contact with students from staff isnt great&quot;},</v></c><c r="K1618" s="1" t="str"><f aca="false">&quot;{&quot;&quot;classes&quot;&quot;:[&quot;&quot;&quot;&amp;I1618&amp;&quot;&quot;&quot;],&quot;&quot;text&quot;&quot;:&quot;&quot;&quot;&amp;B1618&amp;&quot;&quot;&quot;},&quot;</f><v>{&quot;classes&quot;:[&quot;good_plus&quot;],&quot;text&quot;:&quot;no_title&quot;},</v></c></row><row r="1619" customFormat="false" ht="12.75" hidden="true" customHeight="true" outlineLevel="0" collapsed="false"><c r="A1619" s="0" t="s"><v>1674</v></c><c r="B1619" s="0" t="s"><v>12</v></c><c r="C1619" s="0" t="s"><v>1668</v></c><c r="D1619" s="0" t="s"><v>1669</v></c><c r="E1619" s="0" t="n"><v>4</v></c><c r="F1619" s="2" t="str"><f aca="false">IFERROR(IFERROR(REPLACE(D1619,SEARCH($F$1,D1619,1),LEN($F$1),&quot;&quot;),REPLACE(D1619,SEARCH($G$1,D1619,1),LEN($G$1),&quot;&quot;)),D1619)</f><v>www.studentcrowd.com/university-l1004493-s1008353-newcastle_university-newcastle_upon_tyne</v></c><c r="G1619" s="2" t="str"><f aca="false">REPLACE(F1619,SEARCH(&quot;/&quot;,F1619,1),LEN(F1619),&quot;&quot;)</f><v>www.studentcrowd.com</v></c><c r="H1619" s="3" t="n"><f aca="false">IF(G1619=&quot;www.studentcrowd.com&quot;,E1619*2/10,IF(G1619=&quot;www.studentsreview.com&quot;,E1619*2.5/10,&quot;ERROR&quot;))</f><v>0.8</v></c><c r="I1619" s="3" t="str"><f aca="false">VLOOKUP(H1619,help!$A$1:$B$8,2,0)</f><v>good_plus</v></c><c r="J1619" s="4" t="str"><f aca="false">&quot;{&quot;&quot;classes&quot;&quot;:[&quot;&quot;&quot;&amp;I1619&amp;&quot;&quot;&quot;],&quot;&quot;text&quot;&quot;:&quot;&quot;&quot;&amp;A1619&amp;&quot;&quot;&quot;},&quot;</f><v>{&quot;classes&quot;:[&quot;good_plus&quot;],&quot;text&quot;:&quot;Solid university with good social support&quot;},</v></c><c r="K1619" s="1" t="str"><f aca="false">&quot;{&quot;&quot;classes&quot;&quot;:[&quot;&quot;&quot;&amp;I1619&amp;&quot;&quot;&quot;],&quot;&quot;text&quot;&quot;:&quot;&quot;&quot;&amp;B1619&amp;&quot;&quot;&quot;},&quot;</f><v>{&quot;classes&quot;:[&quot;good_plus&quot;],&quot;text&quot;:&quot;no_title&quot;},</v></c></row><row r="1620" customFormat="false" ht="12.75" hidden="true" customHeight="true" outlineLevel="0" collapsed="false"><c r="A1620" s="0" t="s"><v>1675</v></c><c r="B1620" s="0" t="s"><v>12</v></c><c r="C1620" s="0" t="s"><v>1668</v></c><c r="D1620" s="0" t="s"><v>1669</v></c><c r="E1620" s="0" t="n"><v>3</v></c><c r="F1620" s="2" t="str"><f aca="false">IFERROR(IFERROR(REPLACE(D1620,SEARCH($F$1,D1620,1),LEN($F$1),&quot;&quot;),REPLACE(D1620,SEARCH($G$1,D1620,1),LEN($G$1),&quot;&quot;)),D1620)</f><v>www.studentcrowd.com/university-l1004493-s1008353-newcastle_university-newcastle_upon_tyne</v></c><c r="G1620" s="2" t="str"><f aca="false">REPLACE(F1620,SEARCH(&quot;/&quot;,F1620,1),LEN(F1620),&quot;&quot;)</f><v>www.studentcrowd.com</v></c><c r="H1620" s="3" t="n"><f aca="false">IF(G1620=&quot;www.studentcrowd.com&quot;,E1620*2/10,IF(G1620=&quot;www.studentsreview.com&quot;,E1620*2.5/10,&quot;ERROR&quot;))</f><v>0.6</v></c><c r="I1620" s="3" t="str"><f aca="false">VLOOKUP(H1620,help!$A$1:$B$8,2,0)</f><v>middle_plus</v></c><c r="J1620" s="4" t="str"><f aca="false">&quot;{&quot;&quot;classes&quot;&quot;:[&quot;&quot;&quot;&amp;I1620&amp;&quot;&quot;&quot;],&quot;&quot;text&quot;&quot;:&quot;&quot;&quot;&amp;A1620&amp;&quot;&quot;&quot;},&quot;</f><v>{&quot;classes&quot;:[&quot;middle_plus&quot;],&quot;text&quot;:&quot;While the campus facilities and Wi-Fi are fairly ideal, especially the libraries, the social aspects of the university and its Student Union - much like with many universities - are overtly political, in many cases, with some non-political societies excluding members who dont agree with their views. This politicism has infected the Student Advice Centre, who will often respond to problems  for example, in housing  in a brash and aggressive - rather than reconciliatory - way; placing student and landlord in the roles of proletariat and bourgeoisie respectively, and recommending that students take legal action to confront perceived injustices.The Careers Service claims to be accessible, but reality often differs, as students are required to be very specific as to exactly what service they need. Otherwise, they get recommended to simply attend a bunch of workshops.&quot;},</v></c><c r="K1620" s="1" t="str"><f aca="false">&quot;{&quot;&quot;classes&quot;&quot;:[&quot;&quot;&quot;&amp;I1620&amp;&quot;&quot;&quot;],&quot;&quot;text&quot;&quot;:&quot;&quot;&quot;&amp;B1620&amp;&quot;&quot;&quot;},&quot;</f><v>{&quot;classes&quot;:[&quot;middle_plus&quot;],&quot;text&quot;:&quot;no_title&quot;},</v></c></row><row r="1621" customFormat="false" ht="12.75" hidden="true" customHeight="true" outlineLevel="0" collapsed="false"><c r="A1621" s="0" t="s"><v>1676</v></c><c r="B1621" s="0" t="s"><v>12</v></c><c r="C1621" s="0" t="s"><v>1668</v></c><c r="D1621" s="0" t="s"><v>1669</v></c><c r="E1621" s="0" t="n"><v>5</v></c><c r="F1621" s="2" t="str"><f aca="false">IFERROR(IFERROR(REPLACE(D1621,SEARCH($F$1,D1621,1),LEN($F$1),&quot;&quot;),REPLACE(D1621,SEARCH($G$1,D1621,1),LEN($G$1),&quot;&quot;)),D1621)</f><v>www.studentcrowd.com/university-l1004493-s1008353-newcastle_university-newcastle_upon_tyne</v></c><c r="G1621" s="2" t="str"><f aca="false">REPLACE(F1621,SEARCH(&quot;/&quot;,F1621,1),LEN(F1621),&quot;&quot;)</f><v>www.studentcrowd.com</v></c><c r="H1621" s="3" t="n"><f aca="false">IF(G1621=&quot;www.studentcrowd.com&quot;,E1621*2/10,IF(G1621=&quot;www.studentsreview.com&quot;,E1621*2.5/10,&quot;ERROR&quot;))</f><v>1</v></c><c r="I1621" s="3" t="str"><f aca="false">VLOOKUP(H1621,help!$A$1:$B$8,2,0)</f><v>excellent</v></c><c r="J1621" s="4" t="str"><f aca="false">&quot;{&quot;&quot;classes&quot;&quot;:[&quot;&quot;&quot;&amp;I1621&amp;&quot;&quot;&quot;],&quot;&quot;text&quot;&quot;:&quot;&quot;&quot;&amp;A1621&amp;&quot;&quot;&quot;},&quot;</f><v>{&quot;classes&quot;:[&quot;excellent&quot;],&quot;text&quot;:&quot;Love it. Good social life , cheap drink and food and most places are within walking distance.&quot;},</v></c><c r="K1621" s="1" t="str"><f aca="false">&quot;{&quot;&quot;classes&quot;&quot;:[&quot;&quot;&quot;&amp;I1621&amp;&quot;&quot;&quot;],&quot;&quot;text&quot;&quot;:&quot;&quot;&quot;&amp;B1621&amp;&quot;&quot;&quot;},&quot;</f><v>{&quot;classes&quot;:[&quot;excellent&quot;],&quot;text&quot;:&quot;no_title&quot;},</v></c></row><row r="1622" customFormat="false" ht="12.75" hidden="true" customHeight="true" outlineLevel="0" collapsed="false"><c r="A1622" s="0" t="s"><v>1677</v></c><c r="B1622" s="0" t="s"><v>12</v></c><c r="C1622" s="0" t="s"><v>1668</v></c><c r="D1622" s="0" t="s"><v>1669</v></c><c r="E1622" s="0" t="n"><v>4</v></c><c r="F1622" s="2" t="str"><f aca="false">IFERROR(IFERROR(REPLACE(D1622,SEARCH($F$1,D1622,1),LEN($F$1),&quot;&quot;),REPLACE(D1622,SEARCH($G$1,D1622,1),LEN($G$1),&quot;&quot;)),D1622)</f><v>www.studentcrowd.com/university-l1004493-s1008353-newcastle_university-newcastle_upon_tyne</v></c><c r="G1622" s="2" t="str"><f aca="false">REPLACE(F1622,SEARCH(&quot;/&quot;,F1622,1),LEN(F1622),&quot;&quot;)</f><v>www.studentcrowd.com</v></c><c r="H1622" s="3" t="n"><f aca="false">IF(G1622=&quot;www.studentcrowd.com&quot;,E1622*2/10,IF(G1622=&quot;www.studentsreview.com&quot;,E1622*2.5/10,&quot;ERROR&quot;))</f><v>0.8</v></c><c r="I1622" s="3" t="str"><f aca="false">VLOOKUP(H1622,help!$A$1:$B$8,2,0)</f><v>good_plus</v></c><c r="J1622" s="4" t="str"><f aca="false">&quot;{&quot;&quot;classes&quot;&quot;:[&quot;&quot;&quot;&amp;I1622&amp;&quot;&quot;&quot;],&quot;&quot;text&quot;&quot;:&quot;&quot;&quot;&amp;A1622&amp;&quot;&quot;&quot;},&quot;</f><v>{&quot;classes&quot;:[&quot;good_plus&quot;],&quot;text&quot;:&quot;a nice university! friendly, nice area and lots to do!&quot;},</v></c><c r="K1622" s="1" t="str"><f aca="false">&quot;{&quot;&quot;classes&quot;&quot;:[&quot;&quot;&quot;&amp;I1622&amp;&quot;&quot;&quot;],&quot;&quot;text&quot;&quot;:&quot;&quot;&quot;&amp;B1622&amp;&quot;&quot;&quot;},&quot;</f><v>{&quot;classes&quot;:[&quot;good_plus&quot;],&quot;text&quot;:&quot;no_title&quot;},</v></c></row><row r="1623" customFormat="false" ht="12.75" hidden="true" customHeight="true" outlineLevel="0" collapsed="false"><c r="A1623" s="0" t="s"><v>1678</v></c><c r="B1623" s="0" t="s"><v>12</v></c><c r="C1623" s="0" t="s"><v>1668</v></c><c r="D1623" s="0" t="s"><v>1669</v></c><c r="E1623" s="0" t="n"><v>4</v></c><c r="F1623" s="2" t="str"><f aca="false">IFERROR(IFERROR(REPLACE(D1623,SEARCH($F$1,D1623,1),LEN($F$1),&quot;&quot;),REPLACE(D1623,SEARCH($G$1,D1623,1),LEN($G$1),&quot;&quot;)),D1623)</f><v>www.studentcrowd.com/university-l1004493-s1008353-newcastle_university-newcastle_upon_tyne</v></c><c r="G1623" s="2" t="str"><f aca="false">REPLACE(F1623,SEARCH(&quot;/&quot;,F1623,1),LEN(F1623),&quot;&quot;)</f><v>www.studentcrowd.com</v></c><c r="H1623" s="3" t="n"><f aca="false">IF(G1623=&quot;www.studentcrowd.com&quot;,E1623*2/10,IF(G1623=&quot;www.studentsreview.com&quot;,E1623*2.5/10,&quot;ERROR&quot;))</f><v>0.8</v></c><c r="I1623" s="3" t="str"><f aca="false">VLOOKUP(H1623,help!$A$1:$B$8,2,0)</f><v>good_plus</v></c><c r="J1623" s="4" t="str"><f aca="false">&quot;{&quot;&quot;classes&quot;&quot;:[&quot;&quot;&quot;&amp;I1623&amp;&quot;&quot;&quot;],&quot;&quot;text&quot;&quot;:&quot;&quot;&quot;&amp;A1623&amp;&quot;&quot;&quot;},&quot;</f><v>{&quot;classes&quot;:[&quot;good_plus&quot;],&quot;text&quot;:&quot;I really enjoy being part of sport societies.&quot;},</v></c><c r="K1623" s="1" t="str"><f aca="false">&quot;{&quot;&quot;classes&quot;&quot;:[&quot;&quot;&quot;&amp;I1623&amp;&quot;&quot;&quot;],&quot;&quot;text&quot;&quot;:&quot;&quot;&quot;&amp;B1623&amp;&quot;&quot;&quot;},&quot;</f><v>{&quot;classes&quot;:[&quot;good_plus&quot;],&quot;text&quot;:&quot;no_title&quot;},</v></c></row><row r="1624" customFormat="false" ht="12.75" hidden="true" customHeight="true" outlineLevel="0" collapsed="false"><c r="A1624" s="0" t="s"><v>1679</v></c><c r="B1624" s="0" t="s"><v>12</v></c><c r="C1624" s="0" t="s"><v>1668</v></c><c r="D1624" s="0" t="s"><v>1669</v></c><c r="E1624" s="0" t="n"><v>5</v></c><c r="F1624" s="2" t="str"><f aca="false">IFERROR(IFERROR(REPLACE(D1624,SEARCH($F$1,D1624,1),LEN($F$1),&quot;&quot;),REPLACE(D1624,SEARCH($G$1,D1624,1),LEN($G$1),&quot;&quot;)),D1624)</f><v>www.studentcrowd.com/university-l1004493-s1008353-newcastle_university-newcastle_upon_tyne</v></c><c r="G1624" s="2" t="str"><f aca="false">REPLACE(F1624,SEARCH(&quot;/&quot;,F1624,1),LEN(F1624),&quot;&quot;)</f><v>www.studentcrowd.com</v></c><c r="H1624" s="3" t="n"><f aca="false">IF(G1624=&quot;www.studentcrowd.com&quot;,E1624*2/10,IF(G1624=&quot;www.studentsreview.com&quot;,E1624*2.5/10,&quot;ERROR&quot;))</f><v>1</v></c><c r="I1624" s="3" t="str"><f aca="false">VLOOKUP(H1624,help!$A$1:$B$8,2,0)</f><v>excellent</v></c><c r="J1624" s="4" t="str"><f aca="false">&quot;{&quot;&quot;classes&quot;&quot;:[&quot;&quot;&quot;&amp;I1624&amp;&quot;&quot;&quot;],&quot;&quot;text&quot;&quot;:&quot;&quot;&quot;&amp;A1624&amp;&quot;&quot;&quot;},&quot;</f><v>{&quot;classes&quot;:[&quot;excellent&quot;],&quot;text&quot;:&quot;Such a fantastic uni with a beautiful campus and loads of activities&quot;},</v></c><c r="K1624" s="1" t="str"><f aca="false">&quot;{&quot;&quot;classes&quot;&quot;:[&quot;&quot;&quot;&amp;I1624&amp;&quot;&quot;&quot;],&quot;&quot;text&quot;&quot;:&quot;&quot;&quot;&amp;B1624&amp;&quot;&quot;&quot;},&quot;</f><v>{&quot;classes&quot;:[&quot;excellent&quot;],&quot;text&quot;:&quot;no_title&quot;},</v></c></row><row r="1625" customFormat="false" ht="12.75" hidden="true" customHeight="true" outlineLevel="0" collapsed="false"><c r="A1625" s="0" t="s"><v>1680</v></c><c r="B1625" s="0" t="s"><v>12</v></c><c r="C1625" s="0" t="s"><v>1668</v></c><c r="D1625" s="0" t="s"><v>1669</v></c><c r="E1625" s="0" t="n"><v>5</v></c><c r="F1625" s="2" t="str"><f aca="false">IFERROR(IFERROR(REPLACE(D1625,SEARCH($F$1,D1625,1),LEN($F$1),&quot;&quot;),REPLACE(D1625,SEARCH($G$1,D1625,1),LEN($G$1),&quot;&quot;)),D1625)</f><v>www.studentcrowd.com/university-l1004493-s1008353-newcastle_university-newcastle_upon_tyne</v></c><c r="G1625" s="2" t="str"><f aca="false">REPLACE(F1625,SEARCH(&quot;/&quot;,F1625,1),LEN(F1625),&quot;&quot;)</f><v>www.studentcrowd.com</v></c><c r="H1625" s="3" t="n"><f aca="false">IF(G1625=&quot;www.studentcrowd.com&quot;,E1625*2/10,IF(G1625=&quot;www.studentsreview.com&quot;,E1625*2.5/10,&quot;ERROR&quot;))</f><v>1</v></c><c r="I1625" s="3" t="str"><f aca="false">VLOOKUP(H1625,help!$A$1:$B$8,2,0)</f><v>excellent</v></c><c r="J1625" s="4" t="str"><f aca="false">&quot;{&quot;&quot;classes&quot;&quot;:[&quot;&quot;&quot;&amp;I1625&amp;&quot;&quot;&quot;],&quot;&quot;text&quot;&quot;:&quot;&quot;&quot;&amp;A1625&amp;&quot;&quot;&quot;},&quot;</f><v>{&quot;classes&quot;:[&quot;excellent&quot;],&quot;text&quot;:&quot;Great university, everything is relatively close by with the city being right next to the campus. Societies are welcoming and a lot of fun.&quot;},</v></c><c r="K1625" s="1" t="str"><f aca="false">&quot;{&quot;&quot;classes&quot;&quot;:[&quot;&quot;&quot;&amp;I1625&amp;&quot;&quot;&quot;],&quot;&quot;text&quot;&quot;:&quot;&quot;&quot;&amp;B1625&amp;&quot;&quot;&quot;},&quot;</f><v>{&quot;classes&quot;:[&quot;excellent&quot;],&quot;text&quot;:&quot;no_title&quot;},</v></c></row><row r="1626" customFormat="false" ht="12.75" hidden="true" customHeight="true" outlineLevel="0" collapsed="false"><c r="A1626" s="0" t="s"><v>1681</v></c><c r="B1626" s="0" t="s"><v>12</v></c><c r="C1626" s="0" t="s"><v>1668</v></c><c r="D1626" s="0" t="s"><v>1669</v></c><c r="E1626" s="0" t="n"><v>5</v></c><c r="F1626" s="2" t="str"><f aca="false">IFERROR(IFERROR(REPLACE(D1626,SEARCH($F$1,D1626,1),LEN($F$1),&quot;&quot;),REPLACE(D1626,SEARCH($G$1,D1626,1),LEN($G$1),&quot;&quot;)),D1626)</f><v>www.studentcrowd.com/university-l1004493-s1008353-newcastle_university-newcastle_upon_tyne</v></c><c r="G1626" s="2" t="str"><f aca="false">REPLACE(F1626,SEARCH(&quot;/&quot;,F1626,1),LEN(F1626),&quot;&quot;)</f><v>www.studentcrowd.com</v></c><c r="H1626" s="3" t="n"><f aca="false">IF(G1626=&quot;www.studentcrowd.com&quot;,E1626*2/10,IF(G1626=&quot;www.studentsreview.com&quot;,E1626*2.5/10,&quot;ERROR&quot;))</f><v>1</v></c><c r="I1626" s="3" t="str"><f aca="false">VLOOKUP(H1626,help!$A$1:$B$8,2,0)</f><v>excellent</v></c><c r="J1626" s="4" t="str"><f aca="false">&quot;{&quot;&quot;classes&quot;&quot;:[&quot;&quot;&quot;&amp;I1626&amp;&quot;&quot;&quot;],&quot;&quot;text&quot;&quot;:&quot;&quot;&quot;&amp;A1626&amp;&quot;&quot;&quot;},&quot;</f><v>{&quot;classes&quot;:[&quot;excellent&quot;],&quot;text&quot;:&quot;Best university ever. Anyone that says otherwise is a damn liar&quot;},</v></c><c r="K1626" s="1" t="str"><f aca="false">&quot;{&quot;&quot;classes&quot;&quot;:[&quot;&quot;&quot;&amp;I1626&amp;&quot;&quot;&quot;],&quot;&quot;text&quot;&quot;:&quot;&quot;&quot;&amp;B1626&amp;&quot;&quot;&quot;},&quot;</f><v>{&quot;classes&quot;:[&quot;excellent&quot;],&quot;text&quot;:&quot;no_title&quot;},</v></c></row><row r="1627" customFormat="false" ht="12.75" hidden="true" customHeight="true" outlineLevel="0" collapsed="false"><c r="A1627" s="0" t="s"><v>1682</v></c><c r="B1627" s="0" t="s"><v>12</v></c><c r="C1627" s="0" t="s"><v>1668</v></c><c r="D1627" s="0" t="s"><v>1669</v></c><c r="E1627" s="0" t="n"><v>5</v></c><c r="F1627" s="2" t="str"><f aca="false">IFERROR(IFERROR(REPLACE(D1627,SEARCH($F$1,D1627,1),LEN($F$1),&quot;&quot;),REPLACE(D1627,SEARCH($G$1,D1627,1),LEN($G$1),&quot;&quot;)),D1627)</f><v>www.studentcrowd.com/university-l1004493-s1008353-newcastle_university-newcastle_upon_tyne</v></c><c r="G1627" s="2" t="str"><f aca="false">REPLACE(F1627,SEARCH(&quot;/&quot;,F1627,1),LEN(F1627),&quot;&quot;)</f><v>www.studentcrowd.com</v></c><c r="H1627" s="3" t="n"><f aca="false">IF(G1627=&quot;www.studentcrowd.com&quot;,E1627*2/10,IF(G1627=&quot;www.studentsreview.com&quot;,E1627*2.5/10,&quot;ERROR&quot;))</f><v>1</v></c><c r="I1627" s="3" t="str"><f aca="false">VLOOKUP(H1627,help!$A$1:$B$8,2,0)</f><v>excellent</v></c><c r="J1627" s="4" t="str"><f aca="false">&quot;{&quot;&quot;classes&quot;&quot;:[&quot;&quot;&quot;&amp;I1627&amp;&quot;&quot;&quot;],&quot;&quot;text&quot;&quot;:&quot;&quot;&quot;&amp;A1627&amp;&quot;&quot;&quot;},&quot;</f><v>{&quot;classes&quot;:[&quot;excellent&quot;],&quot;text&quot;:&quot;Fantastic city to live and study in&quot;},</v></c><c r="K1627" s="1" t="str"><f aca="false">&quot;{&quot;&quot;classes&quot;&quot;:[&quot;&quot;&quot;&amp;I1627&amp;&quot;&quot;&quot;],&quot;&quot;text&quot;&quot;:&quot;&quot;&quot;&amp;B1627&amp;&quot;&quot;&quot;},&quot;</f><v>{&quot;classes&quot;:[&quot;excellent&quot;],&quot;text&quot;:&quot;no_title&quot;},</v></c></row><row r="1628" customFormat="false" ht="12.75" hidden="true" customHeight="true" outlineLevel="0" collapsed="false"><c r="A1628" s="0" t="s"><v>1683</v></c><c r="B1628" s="0" t="s"><v>12</v></c><c r="C1628" s="0" t="s"><v>1668</v></c><c r="D1628" s="0" t="s"><v>1669</v></c><c r="E1628" s="0" t="n"><v>4</v></c><c r="F1628" s="2" t="str"><f aca="false">IFERROR(IFERROR(REPLACE(D1628,SEARCH($F$1,D1628,1),LEN($F$1),&quot;&quot;),REPLACE(D1628,SEARCH($G$1,D1628,1),LEN($G$1),&quot;&quot;)),D1628)</f><v>www.studentcrowd.com/university-l1004493-s1008353-newcastle_university-newcastle_upon_tyne</v></c><c r="G1628" s="2" t="str"><f aca="false">REPLACE(F1628,SEARCH(&quot;/&quot;,F1628,1),LEN(F1628),&quot;&quot;)</f><v>www.studentcrowd.com</v></c><c r="H1628" s="3" t="n"><f aca="false">IF(G1628=&quot;www.studentcrowd.com&quot;,E1628*2/10,IF(G1628=&quot;www.studentsreview.com&quot;,E1628*2.5/10,&quot;ERROR&quot;))</f><v>0.8</v></c><c r="I1628" s="3" t="str"><f aca="false">VLOOKUP(H1628,help!$A$1:$B$8,2,0)</f><v>good_plus</v></c><c r="J1628" s="4" t="str"><f aca="false">&quot;{&quot;&quot;classes&quot;&quot;:[&quot;&quot;&quot;&amp;I1628&amp;&quot;&quot;&quot;],&quot;&quot;text&quot;&quot;:&quot;&quot;&quot;&amp;A1628&amp;&quot;&quot;&quot;},&quot;</f><v>{&quot;classes&quot;:[&quot;good_plus&quot;],&quot;text&quot;:&quot;The SU is very good - its ran by students so most of the things you want to do, you can do it. They have a good bar and Dominos and a Subway on campus which is useful, but I havent used a lot of the services available so I cant comment.&quot;},</v></c><c r="K1628" s="1" t="str"><f aca="false">&quot;{&quot;&quot;classes&quot;&quot;:[&quot;&quot;&quot;&amp;I1628&amp;&quot;&quot;&quot;],&quot;&quot;text&quot;&quot;:&quot;&quot;&quot;&amp;B1628&amp;&quot;&quot;&quot;},&quot;</f><v>{&quot;classes&quot;:[&quot;good_plus&quot;],&quot;text&quot;:&quot;no_title&quot;},</v></c></row><row r="1629" customFormat="false" ht="12.75" hidden="true" customHeight="true" outlineLevel="0" collapsed="false"><c r="A1629" s="0" t="s"><v>1684</v></c><c r="B1629" s="0" t="s"><v>12</v></c><c r="C1629" s="0" t="s"><v>1668</v></c><c r="D1629" s="0" t="s"><v>1669</v></c><c r="E1629" s="0" t="n"><v>5</v></c><c r="F1629" s="2" t="str"><f aca="false">IFERROR(IFERROR(REPLACE(D1629,SEARCH($F$1,D1629,1),LEN($F$1),&quot;&quot;),REPLACE(D1629,SEARCH($G$1,D1629,1),LEN($G$1),&quot;&quot;)),D1629)</f><v>www.studentcrowd.com/university-l1004493-s1008353-newcastle_university-newcastle_upon_tyne</v></c><c r="G1629" s="2" t="str"><f aca="false">REPLACE(F1629,SEARCH(&quot;/&quot;,F1629,1),LEN(F1629),&quot;&quot;)</f><v>www.studentcrowd.com</v></c><c r="H1629" s="3" t="n"><f aca="false">IF(G1629=&quot;www.studentcrowd.com&quot;,E1629*2/10,IF(G1629=&quot;www.studentsreview.com&quot;,E1629*2.5/10,&quot;ERROR&quot;))</f><v>1</v></c><c r="I1629" s="3" t="str"><f aca="false">VLOOKUP(H1629,help!$A$1:$B$8,2,0)</f><v>excellent</v></c><c r="J1629" s="4" t="str"><f aca="false">&quot;{&quot;&quot;classes&quot;&quot;:[&quot;&quot;&quot;&amp;I1629&amp;&quot;&quot;&quot;],&quot;&quot;text&quot;&quot;:&quot;&quot;&quot;&amp;A1629&amp;&quot;&quot;&quot;},&quot;</f><v>{&quot;classes&quot;:[&quot;excellent&quot;],&quot;text&quot;:&quot;Great uni experience so far in the best city in the UK&quot;},</v></c><c r="K1629" s="1" t="str"><f aca="false">&quot;{&quot;&quot;classes&quot;&quot;:[&quot;&quot;&quot;&amp;I1629&amp;&quot;&quot;&quot;],&quot;&quot;text&quot;&quot;:&quot;&quot;&quot;&amp;B1629&amp;&quot;&quot;&quot;},&quot;</f><v>{&quot;classes&quot;:[&quot;excellent&quot;],&quot;text&quot;:&quot;no_title&quot;},</v></c></row><row r="1630" customFormat="false" ht="12.75" hidden="true" customHeight="true" outlineLevel="0" collapsed="false"><c r="A1630" s="0" t="s"><v>1685</v></c><c r="B1630" s="0" t="s"><v>12</v></c><c r="C1630" s="0" t="s"><v>1668</v></c><c r="D1630" s="0" t="s"><v>1669</v></c><c r="E1630" s="0" t="n"><v>4</v></c><c r="F1630" s="2" t="str"><f aca="false">IFERROR(IFERROR(REPLACE(D1630,SEARCH($F$1,D1630,1),LEN($F$1),&quot;&quot;),REPLACE(D1630,SEARCH($G$1,D1630,1),LEN($G$1),&quot;&quot;)),D1630)</f><v>www.studentcrowd.com/university-l1004493-s1008353-newcastle_university-newcastle_upon_tyne</v></c><c r="G1630" s="2" t="str"><f aca="false">REPLACE(F1630,SEARCH(&quot;/&quot;,F1630,1),LEN(F1630),&quot;&quot;)</f><v>www.studentcrowd.com</v></c><c r="H1630" s="3" t="n"><f aca="false">IF(G1630=&quot;www.studentcrowd.com&quot;,E1630*2/10,IF(G1630=&quot;www.studentsreview.com&quot;,E1630*2.5/10,&quot;ERROR&quot;))</f><v>0.8</v></c><c r="I1630" s="3" t="str"><f aca="false">VLOOKUP(H1630,help!$A$1:$B$8,2,0)</f><v>good_plus</v></c><c r="J1630" s="4" t="str"><f aca="false">&quot;{&quot;&quot;classes&quot;&quot;:[&quot;&quot;&quot;&amp;I1630&amp;&quot;&quot;&quot;],&quot;&quot;text&quot;&quot;:&quot;&quot;&quot;&amp;A1630&amp;&quot;&quot;&quot;},&quot;</f><v>{&quot;classes&quot;:[&quot;good_plus&quot;],&quot;text&quot;:&quot;Great campus and SU but awful IT service desk for managing the internet. Internet provider is Janus and Janus is notorious for managing to break things or be on the receiving end of a DDoS attack.&quot;},</v></c><c r="K1630" s="1" t="str"><f aca="false">&quot;{&quot;&quot;classes&quot;&quot;:[&quot;&quot;&quot;&amp;I1630&amp;&quot;&quot;&quot;],&quot;&quot;text&quot;&quot;:&quot;&quot;&quot;&amp;B1630&amp;&quot;&quot;&quot;},&quot;</f><v>{&quot;classes&quot;:[&quot;good_plus&quot;],&quot;text&quot;:&quot;no_title&quot;},</v></c></row><row r="1631" customFormat="false" ht="12.75" hidden="true" customHeight="true" outlineLevel="0" collapsed="false"><c r="A1631" s="0" t="s"><v>1686</v></c><c r="B1631" s="0" t="s"><v>12</v></c><c r="C1631" s="0" t="s"><v>1668</v></c><c r="D1631" s="0" t="s"><v>1669</v></c><c r="E1631" s="0" t="n"><v>4</v></c><c r="F1631" s="2" t="str"><f aca="false">IFERROR(IFERROR(REPLACE(D1631,SEARCH($F$1,D1631,1),LEN($F$1),&quot;&quot;),REPLACE(D1631,SEARCH($G$1,D1631,1),LEN($G$1),&quot;&quot;)),D1631)</f><v>www.studentcrowd.com/university-l1004493-s1008353-newcastle_university-newcastle_upon_tyne</v></c><c r="G1631" s="2" t="str"><f aca="false">REPLACE(F1631,SEARCH(&quot;/&quot;,F1631,1),LEN(F1631),&quot;&quot;)</f><v>www.studentcrowd.com</v></c><c r="H1631" s="3" t="n"><f aca="false">IF(G1631=&quot;www.studentcrowd.com&quot;,E1631*2/10,IF(G1631=&quot;www.studentsreview.com&quot;,E1631*2.5/10,&quot;ERROR&quot;))</f><v>0.8</v></c><c r="I1631" s="3" t="str"><f aca="false">VLOOKUP(H1631,help!$A$1:$B$8,2,0)</f><v>good_plus</v></c><c r="J1631" s="4" t="str"><f aca="false">&quot;{&quot;&quot;classes&quot;&quot;:[&quot;&quot;&quot;&amp;I1631&amp;&quot;&quot;&quot;],&quot;&quot;text&quot;&quot;:&quot;&quot;&quot;&amp;A1631&amp;&quot;&quot;&quot;},&quot;</f><v>{&quot;classes&quot;:[&quot;good_plus&quot;],&quot;text&quot;:&quot;Pretty much flawless all around! Only main issue is the internet. Although there is free internet all around the campus, their VPN blocks out the use of Steam and my Wii U and 3DS cannot connect to it either. Otherwise, I cannot complain.&quot;},</v></c><c r="K1631" s="1" t="str"><f aca="false">&quot;{&quot;&quot;classes&quot;&quot;:[&quot;&quot;&quot;&amp;I1631&amp;&quot;&quot;&quot;],&quot;&quot;text&quot;&quot;:&quot;&quot;&quot;&amp;B1631&amp;&quot;&quot;&quot;},&quot;</f><v>{&quot;classes&quot;:[&quot;good_plus&quot;],&quot;text&quot;:&quot;no_title&quot;},</v></c></row><row r="1632" customFormat="false" ht="12.75" hidden="true" customHeight="true" outlineLevel="0" collapsed="false"><c r="A1632" s="0" t="s"><v>1687</v></c><c r="B1632" s="0" t="s"><v>12</v></c><c r="C1632" s="0" t="s"><v>1668</v></c><c r="D1632" s="0" t="s"><v>1669</v></c><c r="E1632" s="0" t="n"><v>4</v></c><c r="F1632" s="2" t="str"><f aca="false">IFERROR(IFERROR(REPLACE(D1632,SEARCH($F$1,D1632,1),LEN($F$1),&quot;&quot;),REPLACE(D1632,SEARCH($G$1,D1632,1),LEN($G$1),&quot;&quot;)),D1632)</f><v>www.studentcrowd.com/university-l1004493-s1008353-newcastle_university-newcastle_upon_tyne</v></c><c r="G1632" s="2" t="str"><f aca="false">REPLACE(F1632,SEARCH(&quot;/&quot;,F1632,1),LEN(F1632),&quot;&quot;)</f><v>www.studentcrowd.com</v></c><c r="H1632" s="3" t="n"><f aca="false">IF(G1632=&quot;www.studentcrowd.com&quot;,E1632*2/10,IF(G1632=&quot;www.studentsreview.com&quot;,E1632*2.5/10,&quot;ERROR&quot;))</f><v>0.8</v></c><c r="I1632" s="3" t="str"><f aca="false">VLOOKUP(H1632,help!$A$1:$B$8,2,0)</f><v>good_plus</v></c><c r="J1632" s="4" t="str"><f aca="false">&quot;{&quot;&quot;classes&quot;&quot;:[&quot;&quot;&quot;&amp;I1632&amp;&quot;&quot;&quot;],&quot;&quot;text&quot;&quot;:&quot;&quot;&quot;&amp;A1632&amp;&quot;&quot;&quot;},&quot;</f><v>{&quot;classes&quot;:[&quot;good_plus&quot;],&quot;text&quot;:&quot;Great atmosphere and facilities.&quot;},</v></c><c r="K1632" s="1" t="str"><f aca="false">&quot;{&quot;&quot;classes&quot;&quot;:[&quot;&quot;&quot;&amp;I1632&amp;&quot;&quot;&quot;],&quot;&quot;text&quot;&quot;:&quot;&quot;&quot;&amp;B1632&amp;&quot;&quot;&quot;},&quot;</f><v>{&quot;classes&quot;:[&quot;good_plus&quot;],&quot;text&quot;:&quot;no_title&quot;},</v></c></row><row r="1633" customFormat="false" ht="12.75" hidden="true" customHeight="true" outlineLevel="0" collapsed="false"><c r="A1633" s="0" t="s"><v>1688</v></c><c r="B1633" s="0" t="s"><v>12</v></c><c r="C1633" s="0" t="s"><v>1668</v></c><c r="D1633" s="0" t="s"><v>1669</v></c><c r="E1633" s="0" t="n"><v>5</v></c><c r="F1633" s="2" t="str"><f aca="false">IFERROR(IFERROR(REPLACE(D1633,SEARCH($F$1,D1633,1),LEN($F$1),&quot;&quot;),REPLACE(D1633,SEARCH($G$1,D1633,1),LEN($G$1),&quot;&quot;)),D1633)</f><v>www.studentcrowd.com/university-l1004493-s1008353-newcastle_university-newcastle_upon_tyne</v></c><c r="G1633" s="2" t="str"><f aca="false">REPLACE(F1633,SEARCH(&quot;/&quot;,F1633,1),LEN(F1633),&quot;&quot;)</f><v>www.studentcrowd.com</v></c><c r="H1633" s="3" t="n"><f aca="false">IF(G1633=&quot;www.studentcrowd.com&quot;,E1633*2/10,IF(G1633=&quot;www.studentsreview.com&quot;,E1633*2.5/10,&quot;ERROR&quot;))</f><v>1</v></c><c r="I1633" s="3" t="str"><f aca="false">VLOOKUP(H1633,help!$A$1:$B$8,2,0)</f><v>excellent</v></c><c r="J1633" s="4" t="str"><f aca="false">&quot;{&quot;&quot;classes&quot;&quot;:[&quot;&quot;&quot;&amp;I1633&amp;&quot;&quot;&quot;],&quot;&quot;text&quot;&quot;:&quot;&quot;&quot;&amp;A1633&amp;&quot;&quot;&quot;},&quot;</f><v>{&quot;classes&quot;:[&quot;excellent&quot;],&quot;text&quot;:&quot;best uni ever, dont know what its like unless you experience it&quot;},</v></c><c r="K1633" s="1" t="str"><f aca="false">&quot;{&quot;&quot;classes&quot;&quot;:[&quot;&quot;&quot;&amp;I1633&amp;&quot;&quot;&quot;],&quot;&quot;text&quot;&quot;:&quot;&quot;&quot;&amp;B1633&amp;&quot;&quot;&quot;},&quot;</f><v>{&quot;classes&quot;:[&quot;excellent&quot;],&quot;text&quot;:&quot;no_title&quot;},</v></c></row><row r="1634" customFormat="false" ht="12.75" hidden="true" customHeight="true" outlineLevel="0" collapsed="false"><c r="A1634" s="0" t="s"><v>1689</v></c><c r="B1634" s="0" t="s"><v>12</v></c><c r="C1634" s="0" t="s"><v>1668</v></c><c r="D1634" s="0" t="s"><v>1669</v></c><c r="E1634" s="0" t="n"><v>5</v></c><c r="F1634" s="2" t="str"><f aca="false">IFERROR(IFERROR(REPLACE(D1634,SEARCH($F$1,D1634,1),LEN($F$1),&quot;&quot;),REPLACE(D1634,SEARCH($G$1,D1634,1),LEN($G$1),&quot;&quot;)),D1634)</f><v>www.studentcrowd.com/university-l1004493-s1008353-newcastle_university-newcastle_upon_tyne</v></c><c r="G1634" s="2" t="str"><f aca="false">REPLACE(F1634,SEARCH(&quot;/&quot;,F1634,1),LEN(F1634),&quot;&quot;)</f><v>www.studentcrowd.com</v></c><c r="H1634" s="3" t="n"><f aca="false">IF(G1634=&quot;www.studentcrowd.com&quot;,E1634*2/10,IF(G1634=&quot;www.studentsreview.com&quot;,E1634*2.5/10,&quot;ERROR&quot;))</f><v>1</v></c><c r="I1634" s="3" t="str"><f aca="false">VLOOKUP(H1634,help!$A$1:$B$8,2,0)</f><v>excellent</v></c><c r="J1634" s="4" t="str"><f aca="false">&quot;{&quot;&quot;classes&quot;&quot;:[&quot;&quot;&quot;&amp;I1634&amp;&quot;&quot;&quot;],&quot;&quot;text&quot;&quot;:&quot;&quot;&quot;&amp;A1634&amp;&quot;&quot;&quot;},&quot;</f><v>{&quot;classes&quot;:[&quot;excellent&quot;],&quot;text&quot;:&quot;I love Newcastle University and the city and the campus and the people... Its just awesome. Couldnt be happier!&quot;},</v></c><c r="K1634" s="1" t="str"><f aca="false">&quot;{&quot;&quot;classes&quot;&quot;:[&quot;&quot;&quot;&amp;I1634&amp;&quot;&quot;&quot;],&quot;&quot;text&quot;&quot;:&quot;&quot;&quot;&amp;B1634&amp;&quot;&quot;&quot;},&quot;</f><v>{&quot;classes&quot;:[&quot;excellent&quot;],&quot;text&quot;:&quot;no_title&quot;},</v></c></row><row r="1635" customFormat="false" ht="12.75" hidden="true" customHeight="true" outlineLevel="0" collapsed="false"><c r="A1635" s="0" t="s"><v>1690</v></c><c r="B1635" s="0" t="s"><v>12</v></c><c r="C1635" s="0" t="s"><v>1668</v></c><c r="D1635" s="0" t="s"><v>1669</v></c><c r="E1635" s="0" t="n"><v>4</v></c><c r="F1635" s="2" t="str"><f aca="false">IFERROR(IFERROR(REPLACE(D1635,SEARCH($F$1,D1635,1),LEN($F$1),&quot;&quot;),REPLACE(D1635,SEARCH($G$1,D1635,1),LEN($G$1),&quot;&quot;)),D1635)</f><v>www.studentcrowd.com/university-l1004493-s1008353-newcastle_university-newcastle_upon_tyne</v></c><c r="G1635" s="2" t="str"><f aca="false">REPLACE(F1635,SEARCH(&quot;/&quot;,F1635,1),LEN(F1635),&quot;&quot;)</f><v>www.studentcrowd.com</v></c><c r="H1635" s="3" t="n"><f aca="false">IF(G1635=&quot;www.studentcrowd.com&quot;,E1635*2/10,IF(G1635=&quot;www.studentsreview.com&quot;,E1635*2.5/10,&quot;ERROR&quot;))</f><v>0.8</v></c><c r="I1635" s="3" t="str"><f aca="false">VLOOKUP(H1635,help!$A$1:$B$8,2,0)</f><v>good_plus</v></c><c r="J1635" s="4" t="str"><f aca="false">&quot;{&quot;&quot;classes&quot;&quot;:[&quot;&quot;&quot;&amp;I1635&amp;&quot;&quot;&quot;],&quot;&quot;text&quot;&quot;:&quot;&quot;&quot;&amp;A1635&amp;&quot;&quot;&quot;},&quot;</f><v>{&quot;classes&quot;:[&quot;good_plus&quot;],&quot;text&quot;:&quot;Everything is great except there is no Harry Potter society&quot;},</v></c><c r="K1635" s="1" t="str"><f aca="false">&quot;{&quot;&quot;classes&quot;&quot;:[&quot;&quot;&quot;&amp;I1635&amp;&quot;&quot;&quot;],&quot;&quot;text&quot;&quot;:&quot;&quot;&quot;&amp;B1635&amp;&quot;&quot;&quot;},&quot;</f><v>{&quot;classes&quot;:[&quot;good_plus&quot;],&quot;text&quot;:&quot;no_title&quot;},</v></c></row><row r="1636" customFormat="false" ht="12.75" hidden="true" customHeight="true" outlineLevel="0" collapsed="false"><c r="A1636" s="0" t="s"><v>1691</v></c><c r="B1636" s="0" t="s"><v>12</v></c><c r="C1636" s="0" t="s"><v>1668</v></c><c r="D1636" s="0" t="s"><v>1669</v></c><c r="E1636" s="0" t="n"><v>5</v></c><c r="F1636" s="2" t="str"><f aca="false">IFERROR(IFERROR(REPLACE(D1636,SEARCH($F$1,D1636,1),LEN($F$1),&quot;&quot;),REPLACE(D1636,SEARCH($G$1,D1636,1),LEN($G$1),&quot;&quot;)),D1636)</f><v>www.studentcrowd.com/university-l1004493-s1008353-newcastle_university-newcastle_upon_tyne</v></c><c r="G1636" s="2" t="str"><f aca="false">REPLACE(F1636,SEARCH(&quot;/&quot;,F1636,1),LEN(F1636),&quot;&quot;)</f><v>www.studentcrowd.com</v></c><c r="H1636" s="3" t="n"><f aca="false">IF(G1636=&quot;www.studentcrowd.com&quot;,E1636*2/10,IF(G1636=&quot;www.studentsreview.com&quot;,E1636*2.5/10,&quot;ERROR&quot;))</f><v>1</v></c><c r="I1636" s="3" t="str"><f aca="false">VLOOKUP(H1636,help!$A$1:$B$8,2,0)</f><v>excellent</v></c><c r="J1636" s="4" t="str"><f aca="false">&quot;{&quot;&quot;classes&quot;&quot;:[&quot;&quot;&quot;&amp;I1636&amp;&quot;&quot;&quot;],&quot;&quot;text&quot;&quot;:&quot;&quot;&quot;&amp;A1636&amp;&quot;&quot;&quot;},&quot;</f><v>{&quot;classes&quot;:[&quot;excellent&quot;],&quot;text&quot;:&quot;Good location close to city centre&quot;},</v></c><c r="K1636" s="1" t="str"><f aca="false">&quot;{&quot;&quot;classes&quot;&quot;:[&quot;&quot;&quot;&amp;I1636&amp;&quot;&quot;&quot;],&quot;&quot;text&quot;&quot;:&quot;&quot;&quot;&amp;B1636&amp;&quot;&quot;&quot;},&quot;</f><v>{&quot;classes&quot;:[&quot;excellent&quot;],&quot;text&quot;:&quot;no_title&quot;},</v></c></row><row r="1637" customFormat="false" ht="12.75" hidden="true" customHeight="true" outlineLevel="0" collapsed="false"><c r="A1637" s="0" t="s"><v>1692</v></c><c r="B1637" s="0" t="s"><v>12</v></c><c r="C1637" s="0" t="s"><v>1668</v></c><c r="D1637" s="0" t="s"><v>1669</v></c><c r="E1637" s="0" t="n"><v>4</v></c><c r="F1637" s="2" t="str"><f aca="false">IFERROR(IFERROR(REPLACE(D1637,SEARCH($F$1,D1637,1),LEN($F$1),&quot;&quot;),REPLACE(D1637,SEARCH($G$1,D1637,1),LEN($G$1),&quot;&quot;)),D1637)</f><v>www.studentcrowd.com/university-l1004493-s1008353-newcastle_university-newcastle_upon_tyne</v></c><c r="G1637" s="2" t="str"><f aca="false">REPLACE(F1637,SEARCH(&quot;/&quot;,F1637,1),LEN(F1637),&quot;&quot;)</f><v>www.studentcrowd.com</v></c><c r="H1637" s="3" t="n"><f aca="false">IF(G1637=&quot;www.studentcrowd.com&quot;,E1637*2/10,IF(G1637=&quot;www.studentsreview.com&quot;,E1637*2.5/10,&quot;ERROR&quot;))</f><v>0.8</v></c><c r="I1637" s="3" t="str"><f aca="false">VLOOKUP(H1637,help!$A$1:$B$8,2,0)</f><v>good_plus</v></c><c r="J1637" s="4" t="str"><f aca="false">&quot;{&quot;&quot;classes&quot;&quot;:[&quot;&quot;&quot;&amp;I1637&amp;&quot;&quot;&quot;],&quot;&quot;text&quot;&quot;:&quot;&quot;&quot;&amp;A1637&amp;&quot;&quot;&quot;},&quot;</f><v>{&quot;classes&quot;:[&quot;good_plus&quot;],&quot;text&quot;:&quot;The gyms not very big at the sports centre and a silver membership seems to be pretty pointless&quot;},</v></c><c r="K1637" s="1" t="str"><f aca="false">&quot;{&quot;&quot;classes&quot;&quot;:[&quot;&quot;&quot;&amp;I1637&amp;&quot;&quot;&quot;],&quot;&quot;text&quot;&quot;:&quot;&quot;&quot;&amp;B1637&amp;&quot;&quot;&quot;},&quot;</f><v>{&quot;classes&quot;:[&quot;good_plus&quot;],&quot;text&quot;:&quot;no_title&quot;},</v></c></row><row r="1638" customFormat="false" ht="12.75" hidden="true" customHeight="true" outlineLevel="0" collapsed="false"><c r="A1638" s="0" t="s"><v>1693</v></c><c r="B1638" s="0" t="s"><v>12</v></c><c r="C1638" s="0" t="s"><v>1668</v></c><c r="D1638" s="0" t="s"><v>1669</v></c><c r="E1638" s="0" t="n"><v>4</v></c><c r="F1638" s="2" t="str"><f aca="false">IFERROR(IFERROR(REPLACE(D1638,SEARCH($F$1,D1638,1),LEN($F$1),&quot;&quot;),REPLACE(D1638,SEARCH($G$1,D1638,1),LEN($G$1),&quot;&quot;)),D1638)</f><v>www.studentcrowd.com/university-l1004493-s1008353-newcastle_university-newcastle_upon_tyne</v></c><c r="G1638" s="2" t="str"><f aca="false">REPLACE(F1638,SEARCH(&quot;/&quot;,F1638,1),LEN(F1638),&quot;&quot;)</f><v>www.studentcrowd.com</v></c><c r="H1638" s="3" t="n"><f aca="false">IF(G1638=&quot;www.studentcrowd.com&quot;,E1638*2/10,IF(G1638=&quot;www.studentsreview.com&quot;,E1638*2.5/10,&quot;ERROR&quot;))</f><v>0.8</v></c><c r="I1638" s="3" t="str"><f aca="false">VLOOKUP(H1638,help!$A$1:$B$8,2,0)</f><v>good_plus</v></c><c r="J1638" s="4" t="str"><f aca="false">&quot;{&quot;&quot;classes&quot;&quot;:[&quot;&quot;&quot;&amp;I1638&amp;&quot;&quot;&quot;],&quot;&quot;text&quot;&quot;:&quot;&quot;&quot;&amp;A1638&amp;&quot;&quot;&quot;},&quot;</f><v>{&quot;classes&quot;:[&quot;good_plus&quot;],&quot;text&quot;:&quot;the overall campus experience is great. Such pretty building with great facilities, starbucks , dominoes and Santander in the union is a massive perk.&quot;},</v></c><c r="K1638" s="1" t="str"><f aca="false">&quot;{&quot;&quot;classes&quot;&quot;:[&quot;&quot;&quot;&amp;I1638&amp;&quot;&quot;&quot;],&quot;&quot;text&quot;&quot;:&quot;&quot;&quot;&amp;B1638&amp;&quot;&quot;&quot;},&quot;</f><v>{&quot;classes&quot;:[&quot;good_plus&quot;],&quot;text&quot;:&quot;no_title&quot;},</v></c></row><row r="1639" customFormat="false" ht="12.75" hidden="true" customHeight="true" outlineLevel="0" collapsed="false"><c r="A1639" s="0" t="s"><v>1694</v></c><c r="B1639" s="0" t="s"><v>12</v></c><c r="C1639" s="0" t="s"><v>1668</v></c><c r="D1639" s="0" t="s"><v>1669</v></c><c r="E1639" s="0" t="n"><v>5</v></c><c r="F1639" s="2" t="str"><f aca="false">IFERROR(IFERROR(REPLACE(D1639,SEARCH($F$1,D1639,1),LEN($F$1),&quot;&quot;),REPLACE(D1639,SEARCH($G$1,D1639,1),LEN($G$1),&quot;&quot;)),D1639)</f><v>www.studentcrowd.com/university-l1004493-s1008353-newcastle_university-newcastle_upon_tyne</v></c><c r="G1639" s="2" t="str"><f aca="false">REPLACE(F1639,SEARCH(&quot;/&quot;,F1639,1),LEN(F1639),&quot;&quot;)</f><v>www.studentcrowd.com</v></c><c r="H1639" s="3" t="n"><f aca="false">IF(G1639=&quot;www.studentcrowd.com&quot;,E1639*2/10,IF(G1639=&quot;www.studentsreview.com&quot;,E1639*2.5/10,&quot;ERROR&quot;))</f><v>1</v></c><c r="I1639" s="3" t="str"><f aca="false">VLOOKUP(H1639,help!$A$1:$B$8,2,0)</f><v>excellent</v></c><c r="J1639" s="4" t="str"><f aca="false">&quot;{&quot;&quot;classes&quot;&quot;:[&quot;&quot;&quot;&amp;I1639&amp;&quot;&quot;&quot;],&quot;&quot;text&quot;&quot;:&quot;&quot;&quot;&amp;A1639&amp;&quot;&quot;&quot;},&quot;</f><v>{&quot;classes&quot;:[&quot;excellent&quot;],&quot;text&quot;:&quot;So happy with my time at newcastle. Great city, love the campus, so much going on. Would recommend to anyone.&quot;},</v></c><c r="K1639" s="1" t="str"><f aca="false">&quot;{&quot;&quot;classes&quot;&quot;:[&quot;&quot;&quot;&amp;I1639&amp;&quot;&quot;&quot;],&quot;&quot;text&quot;&quot;:&quot;&quot;&quot;&amp;B1639&amp;&quot;&quot;&quot;},&quot;</f><v>{&quot;classes&quot;:[&quot;excellent&quot;],&quot;text&quot;:&quot;no_title&quot;},</v></c></row><row r="1640" customFormat="false" ht="12.75" hidden="true" customHeight="true" outlineLevel="0" collapsed="false"><c r="A1640" s="0" t="s"><v>1695</v></c><c r="B1640" s="0" t="s"><v>12</v></c><c r="C1640" s="0" t="s"><v>1668</v></c><c r="D1640" s="0" t="s"><v>1669</v></c><c r="E1640" s="0" t="n"><v>4</v></c><c r="F1640" s="2" t="str"><f aca="false">IFERROR(IFERROR(REPLACE(D1640,SEARCH($F$1,D1640,1),LEN($F$1),&quot;&quot;),REPLACE(D1640,SEARCH($G$1,D1640,1),LEN($G$1),&quot;&quot;)),D1640)</f><v>www.studentcrowd.com/university-l1004493-s1008353-newcastle_university-newcastle_upon_tyne</v></c><c r="G1640" s="2" t="str"><f aca="false">REPLACE(F1640,SEARCH(&quot;/&quot;,F1640,1),LEN(F1640),&quot;&quot;)</f><v>www.studentcrowd.com</v></c><c r="H1640" s="3" t="n"><f aca="false">IF(G1640=&quot;www.studentcrowd.com&quot;,E1640*2/10,IF(G1640=&quot;www.studentsreview.com&quot;,E1640*2.5/10,&quot;ERROR&quot;))</f><v>0.8</v></c><c r="I1640" s="3" t="str"><f aca="false">VLOOKUP(H1640,help!$A$1:$B$8,2,0)</f><v>good_plus</v></c><c r="J1640" s="4" t="str"><f aca="false">&quot;{&quot;&quot;classes&quot;&quot;:[&quot;&quot;&quot;&amp;I1640&amp;&quot;&quot;&quot;],&quot;&quot;text&quot;&quot;:&quot;&quot;&quot;&amp;A1640&amp;&quot;&quot;&quot;},&quot;</f><v>{&quot;classes&quot;:[&quot;good_plus&quot;],&quot;text&quot;:&quot;Newcastle is an aight university&quot;},</v></c><c r="K1640" s="1" t="str"><f aca="false">&quot;{&quot;&quot;classes&quot;&quot;:[&quot;&quot;&quot;&amp;I1640&amp;&quot;&quot;&quot;],&quot;&quot;text&quot;&quot;:&quot;&quot;&quot;&amp;B1640&amp;&quot;&quot;&quot;},&quot;</f><v>{&quot;classes&quot;:[&quot;good_plus&quot;],&quot;text&quot;:&quot;no_title&quot;},</v></c></row><row r="1641" customFormat="false" ht="12.75" hidden="true" customHeight="true" outlineLevel="0" collapsed="false"><c r="A1641" s="0" t="s"><v>1696</v></c><c r="B1641" s="0" t="s"><v>12</v></c><c r="C1641" s="0" t="s"><v>1668</v></c><c r="D1641" s="0" t="s"><v>1669</v></c><c r="E1641" s="0" t="n"><v>4</v></c><c r="F1641" s="2" t="str"><f aca="false">IFERROR(IFERROR(REPLACE(D1641,SEARCH($F$1,D1641,1),LEN($F$1),&quot;&quot;),REPLACE(D1641,SEARCH($G$1,D1641,1),LEN($G$1),&quot;&quot;)),D1641)</f><v>www.studentcrowd.com/university-l1004493-s1008353-newcastle_university-newcastle_upon_tyne</v></c><c r="G1641" s="2" t="str"><f aca="false">REPLACE(F1641,SEARCH(&quot;/&quot;,F1641,1),LEN(F1641),&quot;&quot;)</f><v>www.studentcrowd.com</v></c><c r="H1641" s="3" t="n"><f aca="false">IF(G1641=&quot;www.studentcrowd.com&quot;,E1641*2/10,IF(G1641=&quot;www.studentsreview.com&quot;,E1641*2.5/10,&quot;ERROR&quot;))</f><v>0.8</v></c><c r="I1641" s="3" t="str"><f aca="false">VLOOKUP(H1641,help!$A$1:$B$8,2,0)</f><v>good_plus</v></c><c r="J1641" s="4" t="str"><f aca="false">&quot;{&quot;&quot;classes&quot;&quot;:[&quot;&quot;&quot;&amp;I1641&amp;&quot;&quot;&quot;],&quot;&quot;text&quot;&quot;:&quot;&quot;&quot;&amp;A1641&amp;&quot;&quot;&quot;},&quot;</f><v>{&quot;classes&quot;:[&quot;good_plus&quot;],&quot;text&quot;:&quot;Very supportive university, that tries to help you advance your career in every way. We get a lot of career advice and are taught some career skills as part of our course  Psychology . They have some really interesting societies here like Mind the Gap where mental health issues  in the political sense etc.  are discussed. Internet sometimes stops working on my phone but only for a minute or two when Im walking around campus, not at home. The SU has a little shop with some food and stationary and other things you could need as well as Newcastle University jumpers and other Newcastle clothes. They have a Throwback party every Saturday at the SU and I think other stuff as well.&quot;},</v></c><c r="K1641" s="1" t="str"><f aca="false">&quot;{&quot;&quot;classes&quot;&quot;:[&quot;&quot;&quot;&amp;I1641&amp;&quot;&quot;&quot;],&quot;&quot;text&quot;&quot;:&quot;&quot;&quot;&amp;B1641&amp;&quot;&quot;&quot;},&quot;</f><v>{&quot;classes&quot;:[&quot;good_plus&quot;],&quot;text&quot;:&quot;no_title&quot;},</v></c></row><row r="1642" customFormat="false" ht="12.75" hidden="true" customHeight="true" outlineLevel="0" collapsed="false"><c r="A1642" s="0" t="s"><v>1697</v></c><c r="B1642" s="0" t="s"><v>12</v></c><c r="C1642" s="0" t="s"><v>1668</v></c><c r="D1642" s="0" t="s"><v>1669</v></c><c r="E1642" s="0" t="n"><v>3</v></c><c r="F1642" s="2" t="str"><f aca="false">IFERROR(IFERROR(REPLACE(D1642,SEARCH($F$1,D1642,1),LEN($F$1),&quot;&quot;),REPLACE(D1642,SEARCH($G$1,D1642,1),LEN($G$1),&quot;&quot;)),D1642)</f><v>www.studentcrowd.com/university-l1004493-s1008353-newcastle_university-newcastle_upon_tyne</v></c><c r="G1642" s="2" t="str"><f aca="false">REPLACE(F1642,SEARCH(&quot;/&quot;,F1642,1),LEN(F1642),&quot;&quot;)</f><v>www.studentcrowd.com</v></c><c r="H1642" s="3" t="n"><f aca="false">IF(G1642=&quot;www.studentcrowd.com&quot;,E1642*2/10,IF(G1642=&quot;www.studentsreview.com&quot;,E1642*2.5/10,&quot;ERROR&quot;))</f><v>0.6</v></c><c r="I1642" s="3" t="str"><f aca="false">VLOOKUP(H1642,help!$A$1:$B$8,2,0)</f><v>middle_plus</v></c><c r="J1642" s="4" t="str"><f aca="false">&quot;{&quot;&quot;classes&quot;&quot;:[&quot;&quot;&quot;&amp;I1642&amp;&quot;&quot;&quot;],&quot;&quot;text&quot;&quot;:&quot;&quot;&quot;&amp;A1642&amp;&quot;&quot;&quot;},&quot;</f><v>{&quot;classes&quot;:[&quot;middle_plus&quot;],&quot;text&quot;:&quot;Internet everywhere, Su js okay but other than that its pretty standard&quot;},</v></c><c r="K1642" s="1" t="str"><f aca="false">&quot;{&quot;&quot;classes&quot;&quot;:[&quot;&quot;&quot;&amp;I1642&amp;&quot;&quot;&quot;],&quot;&quot;text&quot;&quot;:&quot;&quot;&quot;&amp;B1642&amp;&quot;&quot;&quot;},&quot;</f><v>{&quot;classes&quot;:[&quot;middle_plus&quot;],&quot;text&quot;:&quot;no_title&quot;},</v></c></row><row r="1643" customFormat="false" ht="12.75" hidden="true" customHeight="true" outlineLevel="0" collapsed="false"><c r="A1643" s="0" t="s"><v>1698</v></c><c r="B1643" s="0" t="s"><v>12</v></c><c r="C1643" s="0" t="s"><v>1668</v></c><c r="D1643" s="0" t="s"><v>1669</v></c><c r="E1643" s="0" t="n"><v>5</v></c><c r="F1643" s="2" t="str"><f aca="false">IFERROR(IFERROR(REPLACE(D1643,SEARCH($F$1,D1643,1),LEN($F$1),&quot;&quot;),REPLACE(D1643,SEARCH($G$1,D1643,1),LEN($G$1),&quot;&quot;)),D1643)</f><v>www.studentcrowd.com/university-l1004493-s1008353-newcastle_university-newcastle_upon_tyne</v></c><c r="G1643" s="2" t="str"><f aca="false">REPLACE(F1643,SEARCH(&quot;/&quot;,F1643,1),LEN(F1643),&quot;&quot;)</f><v>www.studentcrowd.com</v></c><c r="H1643" s="3" t="n"><f aca="false">IF(G1643=&quot;www.studentcrowd.com&quot;,E1643*2/10,IF(G1643=&quot;www.studentsreview.com&quot;,E1643*2.5/10,&quot;ERROR&quot;))</f><v>1</v></c><c r="I1643" s="3" t="str"><f aca="false">VLOOKUP(H1643,help!$A$1:$B$8,2,0)</f><v>excellent</v></c><c r="J1643" s="4" t="str"><f aca="false">&quot;{&quot;&quot;classes&quot;&quot;:[&quot;&quot;&quot;&amp;I1643&amp;&quot;&quot;&quot;],&quot;&quot;text&quot;&quot;:&quot;&quot;&quot;&amp;A1643&amp;&quot;&quot;&quot;},&quot;</f><v>{&quot;classes&quot;:[&quot;excellent&quot;],&quot;text&quot;:&quot;Everyone is friendly - the student union is always looking for ways to accommodate students whether thats for studying, hanging out during the day or nights out.Awesome city, plenty of shops and stuff to do for everyone.&quot;},</v></c><c r="K1643" s="1" t="str"><f aca="false">&quot;{&quot;&quot;classes&quot;&quot;:[&quot;&quot;&quot;&amp;I1643&amp;&quot;&quot;&quot;],&quot;&quot;text&quot;&quot;:&quot;&quot;&quot;&amp;B1643&amp;&quot;&quot;&quot;},&quot;</f><v>{&quot;classes&quot;:[&quot;excellent&quot;],&quot;text&quot;:&quot;no_title&quot;},</v></c></row><row r="1644" customFormat="false" ht="12.75" hidden="true" customHeight="true" outlineLevel="0" collapsed="false"><c r="A1644" s="0" t="s"><v>1699</v></c><c r="B1644" s="0" t="s"><v>12</v></c><c r="C1644" s="0" t="s"><v>1668</v></c><c r="D1644" s="0" t="s"><v>1669</v></c><c r="E1644" s="0" t="n"><v>5</v></c><c r="F1644" s="2" t="str"><f aca="false">IFERROR(IFERROR(REPLACE(D1644,SEARCH($F$1,D1644,1),LEN($F$1),&quot;&quot;),REPLACE(D1644,SEARCH($G$1,D1644,1),LEN($G$1),&quot;&quot;)),D1644)</f><v>www.studentcrowd.com/university-l1004493-s1008353-newcastle_university-newcastle_upon_tyne</v></c><c r="G1644" s="2" t="str"><f aca="false">REPLACE(F1644,SEARCH(&quot;/&quot;,F1644,1),LEN(F1644),&quot;&quot;)</f><v>www.studentcrowd.com</v></c><c r="H1644" s="3" t="n"><f aca="false">IF(G1644=&quot;www.studentcrowd.com&quot;,E1644*2/10,IF(G1644=&quot;www.studentsreview.com&quot;,E1644*2.5/10,&quot;ERROR&quot;))</f><v>1</v></c><c r="I1644" s="3" t="str"><f aca="false">VLOOKUP(H1644,help!$A$1:$B$8,2,0)</f><v>excellent</v></c><c r="J1644" s="4" t="str"><f aca="false">&quot;{&quot;&quot;classes&quot;&quot;:[&quot;&quot;&quot;&amp;I1644&amp;&quot;&quot;&quot;],&quot;&quot;text&quot;&quot;:&quot;&quot;&quot;&amp;A1644&amp;&quot;&quot;&quot;},&quot;</f><v>{&quot;classes&quot;:[&quot;excellent&quot;],&quot;text&quot;:&quot;Having the time of my life, I could not think of a place Id rather spend my university years. Loving my course, the staff are great and really helpful, There is a society for just about anything and the student services are fantastic. On top of that, the social side of things are great, the union is always fun and has a great atmosphere, plus the society socials take place in one of the best nightlife cities in the UK.&quot;},</v></c><c r="K1644" s="1" t="str"><f aca="false">&quot;{&quot;&quot;classes&quot;&quot;:[&quot;&quot;&quot;&amp;I1644&amp;&quot;&quot;&quot;],&quot;&quot;text&quot;&quot;:&quot;&quot;&quot;&amp;B1644&amp;&quot;&quot;&quot;},&quot;</f><v>{&quot;classes&quot;:[&quot;excellent&quot;],&quot;text&quot;:&quot;no_title&quot;},</v></c></row><row r="1645" customFormat="false" ht="12.75" hidden="true" customHeight="true" outlineLevel="0" collapsed="false"><c r="A1645" s="0" t="s"><v>1700</v></c><c r="B1645" s="0" t="s"><v>12</v></c><c r="C1645" s="0" t="s"><v>1668</v></c><c r="D1645" s="0" t="s"><v>1669</v></c><c r="E1645" s="0" t="n"><v>5</v></c><c r="F1645" s="2" t="str"><f aca="false">IFERROR(IFERROR(REPLACE(D1645,SEARCH($F$1,D1645,1),LEN($F$1),&quot;&quot;),REPLACE(D1645,SEARCH($G$1,D1645,1),LEN($G$1),&quot;&quot;)),D1645)</f><v>www.studentcrowd.com/university-l1004493-s1008353-newcastle_university-newcastle_upon_tyne</v></c><c r="G1645" s="2" t="str"><f aca="false">REPLACE(F1645,SEARCH(&quot;/&quot;,F1645,1),LEN(F1645),&quot;&quot;)</f><v>www.studentcrowd.com</v></c><c r="H1645" s="3" t="n"><f aca="false">IF(G1645=&quot;www.studentcrowd.com&quot;,E1645*2/10,IF(G1645=&quot;www.studentsreview.com&quot;,E1645*2.5/10,&quot;ERROR&quot;))</f><v>1</v></c><c r="I1645" s="3" t="str"><f aca="false">VLOOKUP(H1645,help!$A$1:$B$8,2,0)</f><v>excellent</v></c><c r="J1645" s="4" t="str"><f aca="false">&quot;{&quot;&quot;classes&quot;&quot;:[&quot;&quot;&quot;&amp;I1645&amp;&quot;&quot;&quot;],&quot;&quot;text&quot;&quot;:&quot;&quot;&quot;&amp;A1645&amp;&quot;&quot;&quot;},&quot;</f><v>{&quot;classes&quot;:[&quot;excellent&quot;],&quot;text&quot;:&quot;Walking through campus with a nice hot coffee is the best thing on any autumn day. Its so beautiful! Especially at sunset. If youre round at sunset, take a look at the King George VI building.&quot;},</v></c><c r="K1645" s="1" t="str"><f aca="false">&quot;{&quot;&quot;classes&quot;&quot;:[&quot;&quot;&quot;&amp;I1645&amp;&quot;&quot;&quot;],&quot;&quot;text&quot;&quot;:&quot;&quot;&quot;&amp;B1645&amp;&quot;&quot;&quot;},&quot;</f><v>{&quot;classes&quot;:[&quot;excellent&quot;],&quot;text&quot;:&quot;no_title&quot;},</v></c></row><row r="1646" customFormat="false" ht="12.75" hidden="true" customHeight="true" outlineLevel="0" collapsed="false"><c r="A1646" s="0" t="s"><v>1701</v></c><c r="B1646" s="0" t="s"><v>12</v></c><c r="C1646" s="0" t="s"><v>1668</v></c><c r="D1646" s="0" t="s"><v>1669</v></c><c r="E1646" s="0" t="n"><v>4</v></c><c r="F1646" s="2" t="str"><f aca="false">IFERROR(IFERROR(REPLACE(D1646,SEARCH($F$1,D1646,1),LEN($F$1),&quot;&quot;),REPLACE(D1646,SEARCH($G$1,D1646,1),LEN($G$1),&quot;&quot;)),D1646)</f><v>www.studentcrowd.com/university-l1004493-s1008353-newcastle_university-newcastle_upon_tyne</v></c><c r="G1646" s="2" t="str"><f aca="false">REPLACE(F1646,SEARCH(&quot;/&quot;,F1646,1),LEN(F1646),&quot;&quot;)</f><v>www.studentcrowd.com</v></c><c r="H1646" s="3" t="n"><f aca="false">IF(G1646=&quot;www.studentcrowd.com&quot;,E1646*2/10,IF(G1646=&quot;www.studentsreview.com&quot;,E1646*2.5/10,&quot;ERROR&quot;))</f><v>0.8</v></c><c r="I1646" s="3" t="str"><f aca="false">VLOOKUP(H1646,help!$A$1:$B$8,2,0)</f><v>good_plus</v></c><c r="J1646" s="4" t="str"><f aca="false">&quot;{&quot;&quot;classes&quot;&quot;:[&quot;&quot;&quot;&amp;I1646&amp;&quot;&quot;&quot;],&quot;&quot;text&quot;&quot;:&quot;&quot;&quot;&amp;A1646&amp;&quot;&quot;&quot;},&quot;</f><v>{&quot;classes&quot;:[&quot;good_plus&quot;],&quot;text&quot;:&quot;A lot of student support, a huge range of societies and clubs and right in the center of town for all your clubbing and shopping needs!&quot;},</v></c><c r="K1646" s="1" t="str"><f aca="false">&quot;{&quot;&quot;classes&quot;&quot;:[&quot;&quot;&quot;&amp;I1646&amp;&quot;&quot;&quot;],&quot;&quot;text&quot;&quot;:&quot;&quot;&quot;&amp;B1646&amp;&quot;&quot;&quot;},&quot;</f><v>{&quot;classes&quot;:[&quot;good_plus&quot;],&quot;text&quot;:&quot;no_title&quot;},</v></c></row><row r="1647" customFormat="false" ht="12.75" hidden="true" customHeight="true" outlineLevel="0" collapsed="false"><c r="A1647" s="0" t="s"><v>1702</v></c><c r="B1647" s="0" t="s"><v>12</v></c><c r="C1647" s="0" t="s"><v>1668</v></c><c r="D1647" s="0" t="s"><v>1669</v></c><c r="E1647" s="0" t="n"><v>5</v></c><c r="F1647" s="2" t="str"><f aca="false">IFERROR(IFERROR(REPLACE(D1647,SEARCH($F$1,D1647,1),LEN($F$1),&quot;&quot;),REPLACE(D1647,SEARCH($G$1,D1647,1),LEN($G$1),&quot;&quot;)),D1647)</f><v>www.studentcrowd.com/university-l1004493-s1008353-newcastle_university-newcastle_upon_tyne</v></c><c r="G1647" s="2" t="str"><f aca="false">REPLACE(F1647,SEARCH(&quot;/&quot;,F1647,1),LEN(F1647),&quot;&quot;)</f><v>www.studentcrowd.com</v></c><c r="H1647" s="3" t="n"><f aca="false">IF(G1647=&quot;www.studentcrowd.com&quot;,E1647*2/10,IF(G1647=&quot;www.studentsreview.com&quot;,E1647*2.5/10,&quot;ERROR&quot;))</f><v>1</v></c><c r="I1647" s="3" t="str"><f aca="false">VLOOKUP(H1647,help!$A$1:$B$8,2,0)</f><v>excellent</v></c><c r="J1647" s="4" t="str"><f aca="false">&quot;{&quot;&quot;classes&quot;&quot;:[&quot;&quot;&quot;&amp;I1647&amp;&quot;&quot;&quot;],&quot;&quot;text&quot;&quot;:&quot;&quot;&quot;&amp;A1647&amp;&quot;&quot;&quot;},&quot;</f><v>{&quot;classes&quot;:[&quot;excellent&quot;],&quot;text&quot;:&quot;Amazing experience, lovely people and great social life!&quot;},</v></c><c r="K1647" s="1" t="str"><f aca="false">&quot;{&quot;&quot;classes&quot;&quot;:[&quot;&quot;&quot;&amp;I1647&amp;&quot;&quot;&quot;],&quot;&quot;text&quot;&quot;:&quot;&quot;&quot;&amp;B1647&amp;&quot;&quot;&quot;},&quot;</f><v>{&quot;classes&quot;:[&quot;excellent&quot;],&quot;text&quot;:&quot;no_title&quot;},</v></c></row><row r="1648" customFormat="false" ht="12.75" hidden="true" customHeight="true" outlineLevel="0" collapsed="false"><c r="A1648" s="0" t="s"><v>1703</v></c><c r="B1648" s="0" t="s"><v>12</v></c><c r="C1648" s="0" t="s"><v>1668</v></c><c r="D1648" s="0" t="s"><v>1669</v></c><c r="E1648" s="0" t="n"><v>5</v></c><c r="F1648" s="2" t="str"><f aca="false">IFERROR(IFERROR(REPLACE(D1648,SEARCH($F$1,D1648,1),LEN($F$1),&quot;&quot;),REPLACE(D1648,SEARCH($G$1,D1648,1),LEN($G$1),&quot;&quot;)),D1648)</f><v>www.studentcrowd.com/university-l1004493-s1008353-newcastle_university-newcastle_upon_tyne</v></c><c r="G1648" s="2" t="str"><f aca="false">REPLACE(F1648,SEARCH(&quot;/&quot;,F1648,1),LEN(F1648),&quot;&quot;)</f><v>www.studentcrowd.com</v></c><c r="H1648" s="3" t="n"><f aca="false">IF(G1648=&quot;www.studentcrowd.com&quot;,E1648*2/10,IF(G1648=&quot;www.studentsreview.com&quot;,E1648*2.5/10,&quot;ERROR&quot;))</f><v>1</v></c><c r="I1648" s="3" t="str"><f aca="false">VLOOKUP(H1648,help!$A$1:$B$8,2,0)</f><v>excellent</v></c><c r="J1648" s="4" t="str"><f aca="false">&quot;{&quot;&quot;classes&quot;&quot;:[&quot;&quot;&quot;&amp;I1648&amp;&quot;&quot;&quot;],&quot;&quot;text&quot;&quot;:&quot;&quot;&quot;&amp;A1648&amp;&quot;&quot;&quot;},&quot;</f><v>{&quot;classes&quot;:[&quot;excellent&quot;],&quot;text&quot;:&quot;Best Uni for sure it has an excellent academic and social side to it&quot;},</v></c><c r="K1648" s="1" t="str"><f aca="false">&quot;{&quot;&quot;classes&quot;&quot;:[&quot;&quot;&quot;&amp;I1648&amp;&quot;&quot;&quot;],&quot;&quot;text&quot;&quot;:&quot;&quot;&quot;&amp;B1648&amp;&quot;&quot;&quot;},&quot;</f><v>{&quot;classes&quot;:[&quot;excellent&quot;],&quot;text&quot;:&quot;no_title&quot;},</v></c></row><row r="1649" customFormat="false" ht="12.75" hidden="true" customHeight="true" outlineLevel="0" collapsed="false"><c r="A1649" s="0" t="s"><v>1704</v></c><c r="B1649" s="0" t="s"><v>12</v></c><c r="C1649" s="0" t="s"><v>1668</v></c><c r="D1649" s="0" t="s"><v>1669</v></c><c r="E1649" s="0" t="n"><v>5</v></c><c r="F1649" s="2" t="str"><f aca="false">IFERROR(IFERROR(REPLACE(D1649,SEARCH($F$1,D1649,1),LEN($F$1),&quot;&quot;),REPLACE(D1649,SEARCH($G$1,D1649,1),LEN($G$1),&quot;&quot;)),D1649)</f><v>www.studentcrowd.com/university-l1004493-s1008353-newcastle_university-newcastle_upon_tyne</v></c><c r="G1649" s="2" t="str"><f aca="false">REPLACE(F1649,SEARCH(&quot;/&quot;,F1649,1),LEN(F1649),&quot;&quot;)</f><v>www.studentcrowd.com</v></c><c r="H1649" s="3" t="n"><f aca="false">IF(G1649=&quot;www.studentcrowd.com&quot;,E1649*2/10,IF(G1649=&quot;www.studentsreview.com&quot;,E1649*2.5/10,&quot;ERROR&quot;))</f><v>1</v></c><c r="I1649" s="3" t="str"><f aca="false">VLOOKUP(H1649,help!$A$1:$B$8,2,0)</f><v>excellent</v></c><c r="J1649" s="4" t="str"><f aca="false">&quot;{&quot;&quot;classes&quot;&quot;:[&quot;&quot;&quot;&amp;I1649&amp;&quot;&quot;&quot;],&quot;&quot;text&quot;&quot;:&quot;&quot;&quot;&amp;A1649&amp;&quot;&quot;&quot;},&quot;</f><v>{&quot;classes&quot;:[&quot;excellent&quot;],&quot;text&quot;:&quot;so much to join and do, you can do as little or as much as you want! campus is easy to navigate with lots of study facilities and coffee shops to keep you awake!&quot;},</v></c><c r="K1649" s="1" t="str"><f aca="false">&quot;{&quot;&quot;classes&quot;&quot;:[&quot;&quot;&quot;&amp;I1649&amp;&quot;&quot;&quot;],&quot;&quot;text&quot;&quot;:&quot;&quot;&quot;&amp;B1649&amp;&quot;&quot;&quot;},&quot;</f><v>{&quot;classes&quot;:[&quot;excellent&quot;],&quot;text&quot;:&quot;no_title&quot;},</v></c></row><row r="1650" customFormat="false" ht="12.75" hidden="true" customHeight="true" outlineLevel="0" collapsed="false"><c r="A1650" s="0" t="s"><v>1705</v></c><c r="B1650" s="0" t="s"><v>12</v></c><c r="C1650" s="0" t="s"><v>1668</v></c><c r="D1650" s="0" t="s"><v>1669</v></c><c r="E1650" s="0" t="n"><v>5</v></c><c r="F1650" s="2" t="str"><f aca="false">IFERROR(IFERROR(REPLACE(D1650,SEARCH($F$1,D1650,1),LEN($F$1),&quot;&quot;),REPLACE(D1650,SEARCH($G$1,D1650,1),LEN($G$1),&quot;&quot;)),D1650)</f><v>www.studentcrowd.com/university-l1004493-s1008353-newcastle_university-newcastle_upon_tyne</v></c><c r="G1650" s="2" t="str"><f aca="false">REPLACE(F1650,SEARCH(&quot;/&quot;,F1650,1),LEN(F1650),&quot;&quot;)</f><v>www.studentcrowd.com</v></c><c r="H1650" s="3" t="n"><f aca="false">IF(G1650=&quot;www.studentcrowd.com&quot;,E1650*2/10,IF(G1650=&quot;www.studentsreview.com&quot;,E1650*2.5/10,&quot;ERROR&quot;))</f><v>1</v></c><c r="I1650" s="3" t="str"><f aca="false">VLOOKUP(H1650,help!$A$1:$B$8,2,0)</f><v>excellent</v></c><c r="J1650" s="4" t="str"><f aca="false">&quot;{&quot;&quot;classes&quot;&quot;:[&quot;&quot;&quot;&amp;I1650&amp;&quot;&quot;&quot;],&quot;&quot;text&quot;&quot;:&quot;&quot;&quot;&amp;A1650&amp;&quot;&quot;&quot;},&quot;</f><v>{&quot;classes&quot;:[&quot;excellent&quot;],&quot;text&quot;:&quot;Newcastle university is great for students with student facilities of the highest standard&quot;},</v></c><c r="K1650" s="1" t="str"><f aca="false">&quot;{&quot;&quot;classes&quot;&quot;:[&quot;&quot;&quot;&amp;I1650&amp;&quot;&quot;&quot;],&quot;&quot;text&quot;&quot;:&quot;&quot;&quot;&amp;B1650&amp;&quot;&quot;&quot;},&quot;</f><v>{&quot;classes&quot;:[&quot;excellent&quot;],&quot;text&quot;:&quot;no_title&quot;},</v></c></row><row r="1651" customFormat="false" ht="12.75" hidden="true" customHeight="true" outlineLevel="0" collapsed="false"><c r="A1651" s="0" t="s"><v>1706</v></c><c r="B1651" s="0" t="s"><v>12</v></c><c r="C1651" s="0" t="s"><v>1668</v></c><c r="D1651" s="0" t="s"><v>1669</v></c><c r="E1651" s="0" t="n"><v>5</v></c><c r="F1651" s="2" t="str"><f aca="false">IFERROR(IFERROR(REPLACE(D1651,SEARCH($F$1,D1651,1),LEN($F$1),&quot;&quot;),REPLACE(D1651,SEARCH($G$1,D1651,1),LEN($G$1),&quot;&quot;)),D1651)</f><v>www.studentcrowd.com/university-l1004493-s1008353-newcastle_university-newcastle_upon_tyne</v></c><c r="G1651" s="2" t="str"><f aca="false">REPLACE(F1651,SEARCH(&quot;/&quot;,F1651,1),LEN(F1651),&quot;&quot;)</f><v>www.studentcrowd.com</v></c><c r="H1651" s="3" t="n"><f aca="false">IF(G1651=&quot;www.studentcrowd.com&quot;,E1651*2/10,IF(G1651=&quot;www.studentsreview.com&quot;,E1651*2.5/10,&quot;ERROR&quot;))</f><v>1</v></c><c r="I1651" s="3" t="str"><f aca="false">VLOOKUP(H1651,help!$A$1:$B$8,2,0)</f><v>excellent</v></c><c r="J1651" s="4" t="str"><f aca="false">&quot;{&quot;&quot;classes&quot;&quot;:[&quot;&quot;&quot;&amp;I1651&amp;&quot;&quot;&quot;],&quot;&quot;text&quot;&quot;:&quot;&quot;&quot;&amp;A1651&amp;&quot;&quot;&quot;},&quot;</f><v>{&quot;classes&quot;:[&quot;excellent&quot;],&quot;text&quot;:&quot;The university is perfect in every way you want it to be.&quot;},</v></c><c r="K1651" s="1" t="str"><f aca="false">&quot;{&quot;&quot;classes&quot;&quot;:[&quot;&quot;&quot;&amp;I1651&amp;&quot;&quot;&quot;],&quot;&quot;text&quot;&quot;:&quot;&quot;&quot;&amp;B1651&amp;&quot;&quot;&quot;},&quot;</f><v>{&quot;classes&quot;:[&quot;excellent&quot;],&quot;text&quot;:&quot;no_title&quot;},</v></c></row><row r="1652" customFormat="false" ht="12.75" hidden="true" customHeight="true" outlineLevel="0" collapsed="false"><c r="A1652" s="0" t="s"><v>1707</v></c><c r="B1652" s="0" t="s"><v>12</v></c><c r="C1652" s="0" t="s"><v>1668</v></c><c r="D1652" s="0" t="s"><v>1669</v></c><c r="E1652" s="0" t="n"><v>4</v></c><c r="F1652" s="2" t="str"><f aca="false">IFERROR(IFERROR(REPLACE(D1652,SEARCH($F$1,D1652,1),LEN($F$1),&quot;&quot;),REPLACE(D1652,SEARCH($G$1,D1652,1),LEN($G$1),&quot;&quot;)),D1652)</f><v>www.studentcrowd.com/university-l1004493-s1008353-newcastle_university-newcastle_upon_tyne</v></c><c r="G1652" s="2" t="str"><f aca="false">REPLACE(F1652,SEARCH(&quot;/&quot;,F1652,1),LEN(F1652),&quot;&quot;)</f><v>www.studentcrowd.com</v></c><c r="H1652" s="3" t="n"><f aca="false">IF(G1652=&quot;www.studentcrowd.com&quot;,E1652*2/10,IF(G1652=&quot;www.studentsreview.com&quot;,E1652*2.5/10,&quot;ERROR&quot;))</f><v>0.8</v></c><c r="I1652" s="3" t="str"><f aca="false">VLOOKUP(H1652,help!$A$1:$B$8,2,0)</f><v>good_plus</v></c><c r="J1652" s="4" t="str"><f aca="false">&quot;{&quot;&quot;classes&quot;&quot;:[&quot;&quot;&quot;&amp;I1652&amp;&quot;&quot;&quot;],&quot;&quot;text&quot;&quot;:&quot;&quot;&quot;&amp;A1652&amp;&quot;&quot;&quot;},&quot;</f><v>{&quot;classes&quot;:[&quot;good_plus&quot;],&quot;text&quot;:&quot;Newcastle is everything Ive always imagined university will be like - excellent facilities,social life and beautiful red brick architecture. Campus is conveniently located right in the city centre and yet somewhat separate from the rest of the city, surrounded by parks and greenery.&quot;},</v></c><c r="K1652" s="1" t="str"><f aca="false">&quot;{&quot;&quot;classes&quot;&quot;:[&quot;&quot;&quot;&amp;I1652&amp;&quot;&quot;&quot;],&quot;&quot;text&quot;&quot;:&quot;&quot;&quot;&amp;B1652&amp;&quot;&quot;&quot;},&quot;</f><v>{&quot;classes&quot;:[&quot;good_plus&quot;],&quot;text&quot;:&quot;no_title&quot;},</v></c></row><row r="1653" customFormat="false" ht="12.75" hidden="true" customHeight="true" outlineLevel="0" collapsed="false"><c r="A1653" s="0" t="s"><v>1708</v></c><c r="B1653" s="0" t="s"><v>12</v></c><c r="C1653" s="0" t="s"><v>1668</v></c><c r="D1653" s="0" t="s"><v>1669</v></c><c r="E1653" s="0" t="n"><v>4</v></c><c r="F1653" s="2" t="str"><f aca="false">IFERROR(IFERROR(REPLACE(D1653,SEARCH($F$1,D1653,1),LEN($F$1),&quot;&quot;),REPLACE(D1653,SEARCH($G$1,D1653,1),LEN($G$1),&quot;&quot;)),D1653)</f><v>www.studentcrowd.com/university-l1004493-s1008353-newcastle_university-newcastle_upon_tyne</v></c><c r="G1653" s="2" t="str"><f aca="false">REPLACE(F1653,SEARCH(&quot;/&quot;,F1653,1),LEN(F1653),&quot;&quot;)</f><v>www.studentcrowd.com</v></c><c r="H1653" s="3" t="n"><f aca="false">IF(G1653=&quot;www.studentcrowd.com&quot;,E1653*2/10,IF(G1653=&quot;www.studentsreview.com&quot;,E1653*2.5/10,&quot;ERROR&quot;))</f><v>0.8</v></c><c r="I1653" s="3" t="str"><f aca="false">VLOOKUP(H1653,help!$A$1:$B$8,2,0)</f><v>good_plus</v></c><c r="J1653" s="4" t="str"><f aca="false">&quot;{&quot;&quot;classes&quot;&quot;:[&quot;&quot;&quot;&amp;I1653&amp;&quot;&quot;&quot;],&quot;&quot;text&quot;&quot;:&quot;&quot;&quot;&amp;A1653&amp;&quot;&quot;&quot;},&quot;</f><v>{&quot;classes&quot;:[&quot;good_plus&quot;],&quot;text&quot;:&quot;Newcastle is everything Ive always imagined university will be like. Its got a lively social scene,excellent facilities and, of course, the beautiful red brick architecture.&quot;},</v></c><c r="K1653" s="1" t="str"><f aca="false">&quot;{&quot;&quot;classes&quot;&quot;:[&quot;&quot;&quot;&amp;I1653&amp;&quot;&quot;&quot;],&quot;&quot;text&quot;&quot;:&quot;&quot;&quot;&amp;B1653&amp;&quot;&quot;&quot;},&quot;</f><v>{&quot;classes&quot;:[&quot;good_plus&quot;],&quot;text&quot;:&quot;no_title&quot;},</v></c></row><row r="1654" customFormat="false" ht="12.75" hidden="true" customHeight="true" outlineLevel="0" collapsed="false"><c r="A1654" s="0" t="s"><v>1709</v></c><c r="B1654" s="0" t="s"><v>12</v></c><c r="C1654" s="0" t="s"><v>1668</v></c><c r="D1654" s="0" t="s"><v>1669</v></c><c r="E1654" s="0" t="n"><v>5</v></c><c r="F1654" s="2" t="str"><f aca="false">IFERROR(IFERROR(REPLACE(D1654,SEARCH($F$1,D1654,1),LEN($F$1),&quot;&quot;),REPLACE(D1654,SEARCH($G$1,D1654,1),LEN($G$1),&quot;&quot;)),D1654)</f><v>www.studentcrowd.com/university-l1004493-s1008353-newcastle_university-newcastle_upon_tyne</v></c><c r="G1654" s="2" t="str"><f aca="false">REPLACE(F1654,SEARCH(&quot;/&quot;,F1654,1),LEN(F1654),&quot;&quot;)</f><v>www.studentcrowd.com</v></c><c r="H1654" s="3" t="n"><f aca="false">IF(G1654=&quot;www.studentcrowd.com&quot;,E1654*2/10,IF(G1654=&quot;www.studentsreview.com&quot;,E1654*2.5/10,&quot;ERROR&quot;))</f><v>1</v></c><c r="I1654" s="3" t="str"><f aca="false">VLOOKUP(H1654,help!$A$1:$B$8,2,0)</f><v>excellent</v></c><c r="J1654" s="4" t="str"><f aca="false">&quot;{&quot;&quot;classes&quot;&quot;:[&quot;&quot;&quot;&amp;I1654&amp;&quot;&quot;&quot;],&quot;&quot;text&quot;&quot;:&quot;&quot;&quot;&amp;A1654&amp;&quot;&quot;&quot;},&quot;</f><v>{&quot;classes&quot;:[&quot;excellent&quot;],&quot;text&quot;:&quot;Best Uni I could possibly choose&quot;},</v></c><c r="K1654" s="1" t="str"><f aca="false">&quot;{&quot;&quot;classes&quot;&quot;:[&quot;&quot;&quot;&amp;I1654&amp;&quot;&quot;&quot;],&quot;&quot;text&quot;&quot;:&quot;&quot;&quot;&amp;B1654&amp;&quot;&quot;&quot;},&quot;</f><v>{&quot;classes&quot;:[&quot;excellent&quot;],&quot;text&quot;:&quot;no_title&quot;},</v></c></row><row r="1655" customFormat="false" ht="12.75" hidden="true" customHeight="true" outlineLevel="0" collapsed="false"><c r="A1655" s="0" t="s"><v>1710</v></c><c r="B1655" s="0" t="s"><v>12</v></c><c r="C1655" s="0" t="s"><v>1668</v></c><c r="D1655" s="0" t="s"><v>1669</v></c><c r="E1655" s="0" t="n"><v>5</v></c><c r="F1655" s="2" t="str"><f aca="false">IFERROR(IFERROR(REPLACE(D1655,SEARCH($F$1,D1655,1),LEN($F$1),&quot;&quot;),REPLACE(D1655,SEARCH($G$1,D1655,1),LEN($G$1),&quot;&quot;)),D1655)</f><v>www.studentcrowd.com/university-l1004493-s1008353-newcastle_university-newcastle_upon_tyne</v></c><c r="G1655" s="2" t="str"><f aca="false">REPLACE(F1655,SEARCH(&quot;/&quot;,F1655,1),LEN(F1655),&quot;&quot;)</f><v>www.studentcrowd.com</v></c><c r="H1655" s="3" t="n"><f aca="false">IF(G1655=&quot;www.studentcrowd.com&quot;,E1655*2/10,IF(G1655=&quot;www.studentsreview.com&quot;,E1655*2.5/10,&quot;ERROR&quot;))</f><v>1</v></c><c r="I1655" s="3" t="str"><f aca="false">VLOOKUP(H1655,help!$A$1:$B$8,2,0)</f><v>excellent</v></c><c r="J1655" s="4" t="str"><f aca="false">&quot;{&quot;&quot;classes&quot;&quot;:[&quot;&quot;&quot;&amp;I1655&amp;&quot;&quot;&quot;],&quot;&quot;text&quot;&quot;:&quot;&quot;&quot;&amp;A1655&amp;&quot;&quot;&quot;},&quot;</f><v>{&quot;classes&quot;:[&quot;excellent&quot;],&quot;text&quot;:&quot;Everyone is really friendly and helpful. Very cheap and great for student living.&quot;},</v></c><c r="K1655" s="1" t="str"><f aca="false">&quot;{&quot;&quot;classes&quot;&quot;:[&quot;&quot;&quot;&amp;I1655&amp;&quot;&quot;&quot;],&quot;&quot;text&quot;&quot;:&quot;&quot;&quot;&amp;B1655&amp;&quot;&quot;&quot;},&quot;</f><v>{&quot;classes&quot;:[&quot;excellent&quot;],&quot;text&quot;:&quot;no_title&quot;},</v></c></row><row r="1656" customFormat="false" ht="12.75" hidden="true" customHeight="true" outlineLevel="0" collapsed="false"><c r="A1656" s="0" t="s"><v>1711</v></c><c r="B1656" s="0" t="s"><v>12</v></c><c r="C1656" s="0" t="s"><v>1668</v></c><c r="D1656" s="0" t="s"><v>1669</v></c><c r="E1656" s="0" t="n"><v>4</v></c><c r="F1656" s="2" t="str"><f aca="false">IFERROR(IFERROR(REPLACE(D1656,SEARCH($F$1,D1656,1),LEN($F$1),&quot;&quot;),REPLACE(D1656,SEARCH($G$1,D1656,1),LEN($G$1),&quot;&quot;)),D1656)</f><v>www.studentcrowd.com/university-l1004493-s1008353-newcastle_university-newcastle_upon_tyne</v></c><c r="G1656" s="2" t="str"><f aca="false">REPLACE(F1656,SEARCH(&quot;/&quot;,F1656,1),LEN(F1656),&quot;&quot;)</f><v>www.studentcrowd.com</v></c><c r="H1656" s="3" t="n"><f aca="false">IF(G1656=&quot;www.studentcrowd.com&quot;,E1656*2/10,IF(G1656=&quot;www.studentsreview.com&quot;,E1656*2.5/10,&quot;ERROR&quot;))</f><v>0.8</v></c><c r="I1656" s="3" t="str"><f aca="false">VLOOKUP(H1656,help!$A$1:$B$8,2,0)</f><v>good_plus</v></c><c r="J1656" s="4" t="str"><f aca="false">&quot;{&quot;&quot;classes&quot;&quot;:[&quot;&quot;&quot;&amp;I1656&amp;&quot;&quot;&quot;],&quot;&quot;text&quot;&quot;:&quot;&quot;&quot;&amp;A1656&amp;&quot;&quot;&quot;},&quot;</f><v>{&quot;classes&quot;:[&quot;good_plus&quot;],&quot;text&quot;:&quot;A great university! Great atmosphere and very friendly city!&quot;},</v></c><c r="K1656" s="1" t="str"><f aca="false">&quot;{&quot;&quot;classes&quot;&quot;:[&quot;&quot;&quot;&amp;I1656&amp;&quot;&quot;&quot;],&quot;&quot;text&quot;&quot;:&quot;&quot;&quot;&amp;B1656&amp;&quot;&quot;&quot;},&quot;</f><v>{&quot;classes&quot;:[&quot;good_plus&quot;],&quot;text&quot;:&quot;no_title&quot;},</v></c></row><row r="1657" customFormat="false" ht="12.75" hidden="true" customHeight="true" outlineLevel="0" collapsed="false"><c r="A1657" s="0" t="s"><v>1712</v></c><c r="B1657" s="0" t="s"><v>12</v></c><c r="C1657" s="0" t="s"><v>1668</v></c><c r="D1657" s="0" t="s"><v>1669</v></c><c r="E1657" s="0" t="n"><v>5</v></c><c r="F1657" s="2" t="str"><f aca="false">IFERROR(IFERROR(REPLACE(D1657,SEARCH($F$1,D1657,1),LEN($F$1),&quot;&quot;),REPLACE(D1657,SEARCH($G$1,D1657,1),LEN($G$1),&quot;&quot;)),D1657)</f><v>www.studentcrowd.com/university-l1004493-s1008353-newcastle_university-newcastle_upon_tyne</v></c><c r="G1657" s="2" t="str"><f aca="false">REPLACE(F1657,SEARCH(&quot;/&quot;,F1657,1),LEN(F1657),&quot;&quot;)</f><v>www.studentcrowd.com</v></c><c r="H1657" s="3" t="n"><f aca="false">IF(G1657=&quot;www.studentcrowd.com&quot;,E1657*2/10,IF(G1657=&quot;www.studentsreview.com&quot;,E1657*2.5/10,&quot;ERROR&quot;))</f><v>1</v></c><c r="I1657" s="3" t="str"><f aca="false">VLOOKUP(H1657,help!$A$1:$B$8,2,0)</f><v>excellent</v></c><c r="J1657" s="4" t="str"><f aca="false">&quot;{&quot;&quot;classes&quot;&quot;:[&quot;&quot;&quot;&amp;I1657&amp;&quot;&quot;&quot;],&quot;&quot;text&quot;&quot;:&quot;&quot;&quot;&amp;A1657&amp;&quot;&quot;&quot;},&quot;</f><v>{&quot;classes&quot;:[&quot;excellent&quot;],&quot;text&quot;:&quot;A university located in a city which is build for students.no need for public transport everything is a 10 minute walk away best night life in UK with the lowest prices&quot;},</v></c><c r="K1657" s="1" t="str"><f aca="false">&quot;{&quot;&quot;classes&quot;&quot;:[&quot;&quot;&quot;&amp;I1657&amp;&quot;&quot;&quot;],&quot;&quot;text&quot;&quot;:&quot;&quot;&quot;&amp;B1657&amp;&quot;&quot;&quot;},&quot;</f><v>{&quot;classes&quot;:[&quot;excellent&quot;],&quot;text&quot;:&quot;no_title&quot;},</v></c></row><row r="1658" customFormat="false" ht="12.75" hidden="true" customHeight="true" outlineLevel="0" collapsed="false"><c r="A1658" s="0" t="s"><v>1713</v></c><c r="B1658" s="0" t="s"><v>12</v></c><c r="C1658" s="0" t="s"><v>1668</v></c><c r="D1658" s="0" t="s"><v>1669</v></c><c r="E1658" s="0" t="n"><v>5</v></c><c r="F1658" s="2" t="str"><f aca="false">IFERROR(IFERROR(REPLACE(D1658,SEARCH($F$1,D1658,1),LEN($F$1),&quot;&quot;),REPLACE(D1658,SEARCH($G$1,D1658,1),LEN($G$1),&quot;&quot;)),D1658)</f><v>www.studentcrowd.com/university-l1004493-s1008353-newcastle_university-newcastle_upon_tyne</v></c><c r="G1658" s="2" t="str"><f aca="false">REPLACE(F1658,SEARCH(&quot;/&quot;,F1658,1),LEN(F1658),&quot;&quot;)</f><v>www.studentcrowd.com</v></c><c r="H1658" s="3" t="n"><f aca="false">IF(G1658=&quot;www.studentcrowd.com&quot;,E1658*2/10,IF(G1658=&quot;www.studentsreview.com&quot;,E1658*2.5/10,&quot;ERROR&quot;))</f><v>1</v></c><c r="I1658" s="3" t="str"><f aca="false">VLOOKUP(H1658,help!$A$1:$B$8,2,0)</f><v>excellent</v></c><c r="J1658" s="4" t="str"><f aca="false">&quot;{&quot;&quot;classes&quot;&quot;:[&quot;&quot;&quot;&amp;I1658&amp;&quot;&quot;&quot;],&quot;&quot;text&quot;&quot;:&quot;&quot;&quot;&amp;A1658&amp;&quot;&quot;&quot;},&quot;</f><v>{&quot;classes&quot;:[&quot;excellent&quot;],&quot;text&quot;:&quot;Great uni, and cheap sports tickets from the SU is fantastic!&quot;},</v></c><c r="K1658" s="1" t="str"><f aca="false">&quot;{&quot;&quot;classes&quot;&quot;:[&quot;&quot;&quot;&amp;I1658&amp;&quot;&quot;&quot;],&quot;&quot;text&quot;&quot;:&quot;&quot;&quot;&amp;B1658&amp;&quot;&quot;&quot;},&quot;</f><v>{&quot;classes&quot;:[&quot;excellent&quot;],&quot;text&quot;:&quot;no_title&quot;},</v></c></row><row r="1659" customFormat="false" ht="12.75" hidden="true" customHeight="true" outlineLevel="0" collapsed="false"><c r="A1659" s="0" t="s"><v>1714</v></c><c r="B1659" s="0" t="s"><v>12</v></c><c r="C1659" s="0" t="s"><v>1668</v></c><c r="D1659" s="0" t="s"><v>1669</v></c><c r="E1659" s="0" t="n"><v>5</v></c><c r="F1659" s="2" t="str"><f aca="false">IFERROR(IFERROR(REPLACE(D1659,SEARCH($F$1,D1659,1),LEN($F$1),&quot;&quot;),REPLACE(D1659,SEARCH($G$1,D1659,1),LEN($G$1),&quot;&quot;)),D1659)</f><v>www.studentcrowd.com/university-l1004493-s1008353-newcastle_university-newcastle_upon_tyne</v></c><c r="G1659" s="2" t="str"><f aca="false">REPLACE(F1659,SEARCH(&quot;/&quot;,F1659,1),LEN(F1659),&quot;&quot;)</f><v>www.studentcrowd.com</v></c><c r="H1659" s="3" t="n"><f aca="false">IF(G1659=&quot;www.studentcrowd.com&quot;,E1659*2/10,IF(G1659=&quot;www.studentsreview.com&quot;,E1659*2.5/10,&quot;ERROR&quot;))</f><v>1</v></c><c r="I1659" s="3" t="str"><f aca="false">VLOOKUP(H1659,help!$A$1:$B$8,2,0)</f><v>excellent</v></c><c r="J1659" s="4" t="str"><f aca="false">&quot;{&quot;&quot;classes&quot;&quot;:[&quot;&quot;&quot;&amp;I1659&amp;&quot;&quot;&quot;],&quot;&quot;text&quot;&quot;:&quot;&quot;&quot;&amp;A1659&amp;&quot;&quot;&quot;},&quot;</f><v>{&quot;classes&quot;:[&quot;excellent&quot;],&quot;text&quot;:&quot;Great mixture of people from every background you can think of, amazing nightlife and great opportunities for careers and education.&quot;},</v></c><c r="K1659" s="1" t="str"><f aca="false">&quot;{&quot;&quot;classes&quot;&quot;:[&quot;&quot;&quot;&amp;I1659&amp;&quot;&quot;&quot;],&quot;&quot;text&quot;&quot;:&quot;&quot;&quot;&amp;B1659&amp;&quot;&quot;&quot;},&quot;</f><v>{&quot;classes&quot;:[&quot;excellent&quot;],&quot;text&quot;:&quot;no_title&quot;},</v></c></row><row r="1660" customFormat="false" ht="12.75" hidden="true" customHeight="true" outlineLevel="0" collapsed="false"><c r="A1660" s="0" t="s"><v>1715</v></c><c r="B1660" s="0" t="s"><v>12</v></c><c r="C1660" s="0" t="s"><v>1668</v></c><c r="D1660" s="0" t="s"><v>1669</v></c><c r="E1660" s="0" t="n"><v>5</v></c><c r="F1660" s="2" t="str"><f aca="false">IFERROR(IFERROR(REPLACE(D1660,SEARCH($F$1,D1660,1),LEN($F$1),&quot;&quot;),REPLACE(D1660,SEARCH($G$1,D1660,1),LEN($G$1),&quot;&quot;)),D1660)</f><v>www.studentcrowd.com/university-l1004493-s1008353-newcastle_university-newcastle_upon_tyne</v></c><c r="G1660" s="2" t="str"><f aca="false">REPLACE(F1660,SEARCH(&quot;/&quot;,F1660,1),LEN(F1660),&quot;&quot;)</f><v>www.studentcrowd.com</v></c><c r="H1660" s="3" t="n"><f aca="false">IF(G1660=&quot;www.studentcrowd.com&quot;,E1660*2/10,IF(G1660=&quot;www.studentsreview.com&quot;,E1660*2.5/10,&quot;ERROR&quot;))</f><v>1</v></c><c r="I1660" s="3" t="str"><f aca="false">VLOOKUP(H1660,help!$A$1:$B$8,2,0)</f><v>excellent</v></c><c r="J1660" s="4" t="str"><f aca="false">&quot;{&quot;&quot;classes&quot;&quot;:[&quot;&quot;&quot;&amp;I1660&amp;&quot;&quot;&quot;],&quot;&quot;text&quot;&quot;:&quot;&quot;&quot;&amp;A1660&amp;&quot;&quot;&quot;},&quot;</f><v>{&quot;classes&quot;:[&quot;excellent&quot;],&quot;text&quot;:&quot;It has the most amazing buildings and so much greenery, even though its in the middle of the city. Its simply amazing about everything.&quot;},</v></c><c r="K1660" s="1" t="str"><f aca="false">&quot;{&quot;&quot;classes&quot;&quot;:[&quot;&quot;&quot;&amp;I1660&amp;&quot;&quot;&quot;],&quot;&quot;text&quot;&quot;:&quot;&quot;&quot;&amp;B1660&amp;&quot;&quot;&quot;},&quot;</f><v>{&quot;classes&quot;:[&quot;excellent&quot;],&quot;text&quot;:&quot;no_title&quot;},</v></c></row><row r="1661" customFormat="false" ht="12.75" hidden="true" customHeight="true" outlineLevel="0" collapsed="false"><c r="A1661" s="0" t="s"><v>1716</v></c><c r="B1661" s="0" t="s"><v>12</v></c><c r="C1661" s="0" t="s"><v>1668</v></c><c r="D1661" s="0" t="s"><v>1669</v></c><c r="E1661" s="0" t="n"><v>5</v></c><c r="F1661" s="2" t="str"><f aca="false">IFERROR(IFERROR(REPLACE(D1661,SEARCH($F$1,D1661,1),LEN($F$1),&quot;&quot;),REPLACE(D1661,SEARCH($G$1,D1661,1),LEN($G$1),&quot;&quot;)),D1661)</f><v>www.studentcrowd.com/university-l1004493-s1008353-newcastle_university-newcastle_upon_tyne</v></c><c r="G1661" s="2" t="str"><f aca="false">REPLACE(F1661,SEARCH(&quot;/&quot;,F1661,1),LEN(F1661),&quot;&quot;)</f><v>www.studentcrowd.com</v></c><c r="H1661" s="3" t="n"><f aca="false">IF(G1661=&quot;www.studentcrowd.com&quot;,E1661*2/10,IF(G1661=&quot;www.studentsreview.com&quot;,E1661*2.5/10,&quot;ERROR&quot;))</f><v>1</v></c><c r="I1661" s="3" t="str"><f aca="false">VLOOKUP(H1661,help!$A$1:$B$8,2,0)</f><v>excellent</v></c><c r="J1661" s="4" t="str"><f aca="false">&quot;{&quot;&quot;classes&quot;&quot;:[&quot;&quot;&quot;&amp;I1661&amp;&quot;&quot;&quot;],&quot;&quot;text&quot;&quot;:&quot;&quot;&quot;&amp;A1661&amp;&quot;&quot;&quot;},&quot;</f><v>{&quot;classes&quot;:[&quot;excellent&quot;],&quot;text&quot;:&quot;A lovely place to stay and study!&quot;},</v></c><c r="K1661" s="1" t="str"><f aca="false">&quot;{&quot;&quot;classes&quot;&quot;:[&quot;&quot;&quot;&amp;I1661&amp;&quot;&quot;&quot;],&quot;&quot;text&quot;&quot;:&quot;&quot;&quot;&amp;B1661&amp;&quot;&quot;&quot;},&quot;</f><v>{&quot;classes&quot;:[&quot;excellent&quot;],&quot;text&quot;:&quot;no_title&quot;},</v></c></row><row r="1662" customFormat="false" ht="12.75" hidden="true" customHeight="true" outlineLevel="0" collapsed="false"><c r="A1662" s="0" t="s"><v>1717</v></c><c r="B1662" s="0" t="s"><v>12</v></c><c r="C1662" s="0" t="s"><v>1668</v></c><c r="D1662" s="0" t="s"><v>1669</v></c><c r="E1662" s="0" t="n"><v>5</v></c><c r="F1662" s="2" t="str"><f aca="false">IFERROR(IFERROR(REPLACE(D1662,SEARCH($F$1,D1662,1),LEN($F$1),&quot;&quot;),REPLACE(D1662,SEARCH($G$1,D1662,1),LEN($G$1),&quot;&quot;)),D1662)</f><v>www.studentcrowd.com/university-l1004493-s1008353-newcastle_university-newcastle_upon_tyne</v></c><c r="G1662" s="2" t="str"><f aca="false">REPLACE(F1662,SEARCH(&quot;/&quot;,F1662,1),LEN(F1662),&quot;&quot;)</f><v>www.studentcrowd.com</v></c><c r="H1662" s="3" t="n"><f aca="false">IF(G1662=&quot;www.studentcrowd.com&quot;,E1662*2/10,IF(G1662=&quot;www.studentsreview.com&quot;,E1662*2.5/10,&quot;ERROR&quot;))</f><v>1</v></c><c r="I1662" s="3" t="str"><f aca="false">VLOOKUP(H1662,help!$A$1:$B$8,2,0)</f><v>excellent</v></c><c r="J1662" s="4" t="str"><f aca="false">&quot;{&quot;&quot;classes&quot;&quot;:[&quot;&quot;&quot;&amp;I1662&amp;&quot;&quot;&quot;],&quot;&quot;text&quot;&quot;:&quot;&quot;&quot;&amp;A1662&amp;&quot;&quot;&quot;},&quot;</f><v>{&quot;classes&quot;:[&quot;excellent&quot;],&quot;text&quot;:&quot;Well equipped facilities and university situated right in town, making everything extremely convenient. Greatest student city&quot;},</v></c><c r="K1662" s="1" t="str"><f aca="false">&quot;{&quot;&quot;classes&quot;&quot;:[&quot;&quot;&quot;&amp;I1662&amp;&quot;&quot;&quot;],&quot;&quot;text&quot;&quot;:&quot;&quot;&quot;&amp;B1662&amp;&quot;&quot;&quot;},&quot;</f><v>{&quot;classes&quot;:[&quot;excellent&quot;],&quot;text&quot;:&quot;no_title&quot;},</v></c></row><row r="1663" customFormat="false" ht="12.75" hidden="true" customHeight="true" outlineLevel="0" collapsed="false"><c r="A1663" s="0" t="s"><v>1718</v></c><c r="B1663" s="0" t="s"><v>12</v></c><c r="C1663" s="0" t="s"><v>1668</v></c><c r="D1663" s="0" t="s"><v>1669</v></c><c r="E1663" s="0" t="n"><v>4</v></c><c r="F1663" s="2" t="str"><f aca="false">IFERROR(IFERROR(REPLACE(D1663,SEARCH($F$1,D1663,1),LEN($F$1),&quot;&quot;),REPLACE(D1663,SEARCH($G$1,D1663,1),LEN($G$1),&quot;&quot;)),D1663)</f><v>www.studentcrowd.com/university-l1004493-s1008353-newcastle_university-newcastle_upon_tyne</v></c><c r="G1663" s="2" t="str"><f aca="false">REPLACE(F1663,SEARCH(&quot;/&quot;,F1663,1),LEN(F1663),&quot;&quot;)</f><v>www.studentcrowd.com</v></c><c r="H1663" s="3" t="n"><f aca="false">IF(G1663=&quot;www.studentcrowd.com&quot;,E1663*2/10,IF(G1663=&quot;www.studentsreview.com&quot;,E1663*2.5/10,&quot;ERROR&quot;))</f><v>0.8</v></c><c r="I1663" s="3" t="str"><f aca="false">VLOOKUP(H1663,help!$A$1:$B$8,2,0)</f><v>good_plus</v></c><c r="J1663" s="4" t="str"><f aca="false">&quot;{&quot;&quot;classes&quot;&quot;:[&quot;&quot;&quot;&amp;I1663&amp;&quot;&quot;&quot;],&quot;&quot;text&quot;&quot;:&quot;&quot;&quot;&amp;A1663&amp;&quot;&quot;&quot;},&quot;</f><v>{&quot;classes&quot;:[&quot;good_plus&quot;],&quot;text&quot;:&quot;I love Newcastle! Everything about it- the uni, the city, the people, the clubs, the shops, the fast food, the parks, the buildings, even the singing homeless people! It has the best parts of everything; campus is quite central, the city center has a huge variety of shops, the union facilities are great and the Robbo library is huge and modern  if you can get a seat during exam period that is! The architecture is amazing too, the campus and city are a great mix of modern and old that somehow fits! Its beautiful on a sunny day  which is quite rare for most of the year in Newcastle! The nightlife is legendary, so many pubs, clubs and treble bars to choose from, and theres always different nights on during the week! You can boogie at swingers, bop to techno at cosmic, jive to soul &amp; disco at Off the Record or rock out at Rebel. Digi tal  and the O2 academy also mean that lots of big names hit Newcastle on weekends!Id definately recommend Newcastle to anyone!&quot;},</v></c><c r="K1663" s="1" t="str"><f aca="false">&quot;{&quot;&quot;classes&quot;&quot;:[&quot;&quot;&quot;&amp;I1663&amp;&quot;&quot;&quot;],&quot;&quot;text&quot;&quot;:&quot;&quot;&quot;&amp;B1663&amp;&quot;&quot;&quot;},&quot;</f><v>{&quot;classes&quot;:[&quot;good_plus&quot;],&quot;text&quot;:&quot;no_title&quot;},</v></c></row><row r="1664" customFormat="false" ht="12.75" hidden="true" customHeight="true" outlineLevel="0" collapsed="false"><c r="A1664" s="0" t="s"><v>1719</v></c><c r="B1664" s="0" t="s"><v>12</v></c><c r="C1664" s="0" t="s"><v>1668</v></c><c r="D1664" s="0" t="s"><v>1669</v></c><c r="E1664" s="0" t="n"><v>3</v></c><c r="F1664" s="2" t="str"><f aca="false">IFERROR(IFERROR(REPLACE(D1664,SEARCH($F$1,D1664,1),LEN($F$1),&quot;&quot;),REPLACE(D1664,SEARCH($G$1,D1664,1),LEN($G$1),&quot;&quot;)),D1664)</f><v>www.studentcrowd.com/university-l1004493-s1008353-newcastle_university-newcastle_upon_tyne</v></c><c r="G1664" s="2" t="str"><f aca="false">REPLACE(F1664,SEARCH(&quot;/&quot;,F1664,1),LEN(F1664),&quot;&quot;)</f><v>www.studentcrowd.com</v></c><c r="H1664" s="3" t="n"><f aca="false">IF(G1664=&quot;www.studentcrowd.com&quot;,E1664*2/10,IF(G1664=&quot;www.studentsreview.com&quot;,E1664*2.5/10,&quot;ERROR&quot;))</f><v>0.6</v></c><c r="I1664" s="3" t="str"><f aca="false">VLOOKUP(H1664,help!$A$1:$B$8,2,0)</f><v>middle_plus</v></c><c r="J1664" s="4" t="str"><f aca="false">&quot;{&quot;&quot;classes&quot;&quot;:[&quot;&quot;&quot;&amp;I1664&amp;&quot;&quot;&quot;],&quot;&quot;text&quot;&quot;:&quot;&quot;&quot;&amp;A1664&amp;&quot;&quot;&quot;},&quot;</f><v>{&quot;classes&quot;:[&quot;middle_plus&quot;],&quot;text&quot;:&quot;Theres no swimming pool which I dont think is good considering its a prestigious university. We need more societies dedicated solely to the consumption of alcohol. We shouldnt have to pay over five pounds to get into our own student union for a night out. When you consider I pay less to go into better unions at other universities for half the price of that at Newcastle its a bit of a joke. There should be a scheme that allows students to buy a pass at the start of the year to enable free annual entry in addition to other benefits such as free plus ones. That said, the campus is very well kept and its a nice place to be.&quot;},</v></c><c r="K1664" s="1" t="str"><f aca="false">&quot;{&quot;&quot;classes&quot;&quot;:[&quot;&quot;&quot;&amp;I1664&amp;&quot;&quot;&quot;],&quot;&quot;text&quot;&quot;:&quot;&quot;&quot;&amp;B1664&amp;&quot;&quot;&quot;},&quot;</f><v>{&quot;classes&quot;:[&quot;middle_plus&quot;],&quot;text&quot;:&quot;no_title&quot;},</v></c></row><row r="1665" customFormat="false" ht="12.75" hidden="true" customHeight="true" outlineLevel="0" collapsed="false"><c r="A1665" s="0" t="s"><v>1720</v></c><c r="B1665" s="0" t="s"><v>12</v></c><c r="C1665" s="0" t="s"><v>1668</v></c><c r="D1665" s="0" t="s"><v>1669</v></c><c r="E1665" s="0" t="n"><v>5</v></c><c r="F1665" s="2" t="str"><f aca="false">IFERROR(IFERROR(REPLACE(D1665,SEARCH($F$1,D1665,1),LEN($F$1),&quot;&quot;),REPLACE(D1665,SEARCH($G$1,D1665,1),LEN($G$1),&quot;&quot;)),D1665)</f><v>www.studentcrowd.com/university-l1004493-s1008353-newcastle_university-newcastle_upon_tyne</v></c><c r="G1665" s="2" t="str"><f aca="false">REPLACE(F1665,SEARCH(&quot;/&quot;,F1665,1),LEN(F1665),&quot;&quot;)</f><v>www.studentcrowd.com</v></c><c r="H1665" s="3" t="n"><f aca="false">IF(G1665=&quot;www.studentcrowd.com&quot;,E1665*2/10,IF(G1665=&quot;www.studentsreview.com&quot;,E1665*2.5/10,&quot;ERROR&quot;))</f><v>1</v></c><c r="I1665" s="3" t="str"><f aca="false">VLOOKUP(H1665,help!$A$1:$B$8,2,0)</f><v>excellent</v></c><c r="J1665" s="4" t="str"><f aca="false">&quot;{&quot;&quot;classes&quot;&quot;:[&quot;&quot;&quot;&amp;I1665&amp;&quot;&quot;&quot;],&quot;&quot;text&quot;&quot;:&quot;&quot;&quot;&amp;A1665&amp;&quot;&quot;&quot;},&quot;</f><v>{&quot;classes&quot;:[&quot;excellent&quot;],&quot;text&quot;:&quot;Good City, Nice campus, a few of the accomodation options disappointing, not as high standard as i was expecting but on the whole  very good .&quot;},</v></c><c r="K1665" s="1" t="str"><f aca="false">&quot;{&quot;&quot;classes&quot;&quot;:[&quot;&quot;&quot;&amp;I1665&amp;&quot;&quot;&quot;],&quot;&quot;text&quot;&quot;:&quot;&quot;&quot;&amp;B1665&amp;&quot;&quot;&quot;},&quot;</f><v>{&quot;classes&quot;:[&quot;excellent&quot;],&quot;text&quot;:&quot;no_title&quot;},</v></c></row><row r="1666" customFormat="false" ht="12.75" hidden="true" customHeight="true" outlineLevel="0" collapsed="false"><c r="A1666" s="0" t="s"><v>1721</v></c><c r="B1666" s="0" t="s"><v>12</v></c><c r="C1666" s="0" t="s"><v>1668</v></c><c r="D1666" s="0" t="s"><v>1669</v></c><c r="E1666" s="0" t="n"><v>5</v></c><c r="F1666" s="2" t="str"><f aca="false">IFERROR(IFERROR(REPLACE(D1666,SEARCH($F$1,D1666,1),LEN($F$1),&quot;&quot;),REPLACE(D1666,SEARCH($G$1,D1666,1),LEN($G$1),&quot;&quot;)),D1666)</f><v>www.studentcrowd.com/university-l1004493-s1008353-newcastle_university-newcastle_upon_tyne</v></c><c r="G1666" s="2" t="str"><f aca="false">REPLACE(F1666,SEARCH(&quot;/&quot;,F1666,1),LEN(F1666),&quot;&quot;)</f><v>www.studentcrowd.com</v></c><c r="H1666" s="3" t="n"><f aca="false">IF(G1666=&quot;www.studentcrowd.com&quot;,E1666*2/10,IF(G1666=&quot;www.studentsreview.com&quot;,E1666*2.5/10,&quot;ERROR&quot;))</f><v>1</v></c><c r="I1666" s="3" t="str"><f aca="false">VLOOKUP(H1666,help!$A$1:$B$8,2,0)</f><v>excellent</v></c><c r="J1666" s="4" t="str"><f aca="false">&quot;{&quot;&quot;classes&quot;&quot;:[&quot;&quot;&quot;&amp;I1666&amp;&quot;&quot;&quot;],&quot;&quot;text&quot;&quot;:&quot;&quot;&quot;&amp;A1666&amp;&quot;&quot;&quot;},&quot;</f><v>{&quot;classes&quot;:[&quot;excellent&quot;],&quot;text&quot;:&quot;Best decision I ever made was going to Newcastle University!&quot;},</v></c><c r="K1666" s="1" t="str"><f aca="false">&quot;{&quot;&quot;classes&quot;&quot;:[&quot;&quot;&quot;&amp;I1666&amp;&quot;&quot;&quot;],&quot;&quot;text&quot;&quot;:&quot;&quot;&quot;&amp;B1666&amp;&quot;&quot;&quot;},&quot;</f><v>{&quot;classes&quot;:[&quot;excellent&quot;],&quot;text&quot;:&quot;no_title&quot;},</v></c></row><row r="1667" customFormat="false" ht="12.75" hidden="true" customHeight="true" outlineLevel="0" collapsed="false"><c r="A1667" s="0" t="s"><v>1722</v></c><c r="B1667" s="0" t="s"><v>12</v></c><c r="C1667" s="0" t="s"><v>1668</v></c><c r="D1667" s="0" t="s"><v>1669</v></c><c r="E1667" s="0" t="n"><v>5</v></c><c r="F1667" s="2" t="str"><f aca="false">IFERROR(IFERROR(REPLACE(D1667,SEARCH($F$1,D1667,1),LEN($F$1),&quot;&quot;),REPLACE(D1667,SEARCH($G$1,D1667,1),LEN($G$1),&quot;&quot;)),D1667)</f><v>www.studentcrowd.com/university-l1004493-s1008353-newcastle_university-newcastle_upon_tyne</v></c><c r="G1667" s="2" t="str"><f aca="false">REPLACE(F1667,SEARCH(&quot;/&quot;,F1667,1),LEN(F1667),&quot;&quot;)</f><v>www.studentcrowd.com</v></c><c r="H1667" s="3" t="n"><f aca="false">IF(G1667=&quot;www.studentcrowd.com&quot;,E1667*2/10,IF(G1667=&quot;www.studentsreview.com&quot;,E1667*2.5/10,&quot;ERROR&quot;))</f><v>1</v></c><c r="I1667" s="3" t="str"><f aca="false">VLOOKUP(H1667,help!$A$1:$B$8,2,0)</f><v>excellent</v></c><c r="J1667" s="4" t="str"><f aca="false">&quot;{&quot;&quot;classes&quot;&quot;:[&quot;&quot;&quot;&amp;I1667&amp;&quot;&quot;&quot;],&quot;&quot;text&quot;&quot;:&quot;&quot;&quot;&amp;A1667&amp;&quot;&quot;&quot;},&quot;</f><v>{&quot;classes&quot;:[&quot;excellent&quot;],&quot;text&quot;:&quot;best uni in the country, unreal nightlife&quot;},</v></c><c r="K1667" s="1" t="str"><f aca="false">&quot;{&quot;&quot;classes&quot;&quot;:[&quot;&quot;&quot;&amp;I1667&amp;&quot;&quot;&quot;],&quot;&quot;text&quot;&quot;:&quot;&quot;&quot;&amp;B1667&amp;&quot;&quot;&quot;},&quot;</f><v>{&quot;classes&quot;:[&quot;excellent&quot;],&quot;text&quot;:&quot;no_title&quot;},</v></c></row><row r="1668" customFormat="false" ht="12.75" hidden="true" customHeight="true" outlineLevel="0" collapsed="false"><c r="A1668" s="0" t="s"><v>1723</v></c><c r="B1668" s="0" t="s"><v>12</v></c><c r="C1668" s="0" t="s"><v>1724</v></c><c r="D1668" s="0" t="s"><v>1725</v></c><c r="E1668" s="0" t="n"><v>1</v></c><c r="F1668" s="2" t="str"><f aca="false">IFERROR(IFERROR(REPLACE(D1668,SEARCH($F$1,D1668,1),LEN($F$1),&quot;&quot;),REPLACE(D1668,SEARCH($G$1,D1668,1),LEN($G$1),&quot;&quot;)),D1668)</f><v>www.studentcrowd.com/university-l1003919-s1008319-the_university_of_liverpool-liverpool</v></c><c r="G1668" s="2" t="str"><f aca="false">REPLACE(F1668,SEARCH(&quot;/&quot;,F1668,1),LEN(F1668),&quot;&quot;)</f><v>www.studentcrowd.com</v></c><c r="H1668" s="3" t="n"><f aca="false">IF(G1668=&quot;www.studentcrowd.com&quot;,E1668*2/10,IF(G1668=&quot;www.studentsreview.com&quot;,E1668*2.5/10,&quot;ERROR&quot;))</f><v>0.2</v></c><c r="I1668" s="3" t="str"><f aca="false">VLOOKUP(H1668,help!$A$1:$B$8,2,0)</f><v>bad</v></c><c r="J1668" s="4" t="str"><f aca="false">&quot;{&quot;&quot;classes&quot;&quot;:[&quot;&quot;&quot;&amp;I1668&amp;&quot;&quot;&quot;],&quot;&quot;text&quot;&quot;:&quot;&quot;&quot;&amp;A1668&amp;&quot;&quot;&quot;},&quot;</f><v>{&quot;classes&quot;:[&quot;bad&quot;],&quot;text&quot;:&quot;Avoid this university at all costs. One of my daughters biggest mistakes in life was coming here.The student accommodation looks like a prison but to keep the thieves out. My daughter Francesca Leech was a student there for 3 years from 2013 to 2016 and the culture there is to rave all the time and she was pressured to take part by the other students in her accommodation.She then started to smoke and when she went out with her student colleagues to party there are people trying to get them to take drugsShe became depressed and in her last year failed to take her failed to take her final exam.She saw a doctor who prescribed antidepressants and she felt that this university did not care in anyway about her depression.In 2016 she found out the her father/me had Mesothelioma cancer caused by asbestos poisoning and was given 12 months to live.After taking her medication her condition improved and she asked if she could take an extra year and take the exam but the university NO&quot;},</v></c><c r="K1668" s="1" t="str"><f aca="false">&quot;{&quot;&quot;classes&quot;&quot;:[&quot;&quot;&quot;&amp;I1668&amp;&quot;&quot;&quot;],&quot;&quot;text&quot;&quot;:&quot;&quot;&quot;&amp;B1668&amp;&quot;&quot;&quot;},&quot;</f><v>{&quot;classes&quot;:[&quot;bad&quot;],&quot;text&quot;:&quot;no_title&quot;},</v></c></row><row r="1669" customFormat="false" ht="12.75" hidden="true" customHeight="true" outlineLevel="0" collapsed="false"><c r="A1669" s="0" t="s"><v>1726</v></c><c r="B1669" s="0" t="s"><v>12</v></c><c r="C1669" s="0" t="s"><v>1724</v></c><c r="D1669" s="0" t="s"><v>1725</v></c><c r="E1669" s="0" t="n"><v>2</v></c><c r="F1669" s="2" t="str"><f aca="false">IFERROR(IFERROR(REPLACE(D1669,SEARCH($F$1,D1669,1),LEN($F$1),&quot;&quot;),REPLACE(D1669,SEARCH($G$1,D1669,1),LEN($G$1),&quot;&quot;)),D1669)</f><v>www.studentcrowd.com/university-l1003919-s1008319-the_university_of_liverpool-liverpool</v></c><c r="G1669" s="2" t="str"><f aca="false">REPLACE(F1669,SEARCH(&quot;/&quot;,F1669,1),LEN(F1669),&quot;&quot;)</f><v>www.studentcrowd.com</v></c><c r="H1669" s="3" t="n"><f aca="false">IF(G1669=&quot;www.studentcrowd.com&quot;,E1669*2/10,IF(G1669=&quot;www.studentsreview.com&quot;,E1669*2.5/10,&quot;ERROR&quot;))</f><v>0.4</v></c><c r="I1669" s="3" t="str"><f aca="false">VLOOKUP(H1669,help!$A$1:$B$8,2,0)</f><v>middle_minus</v></c><c r="J1669" s="4" t="str"><f aca="false">&quot;{&quot;&quot;classes&quot;&quot;:[&quot;&quot;&quot;&amp;I1669&amp;&quot;&quot;&quot;],&quot;&quot;text&quot;&quot;:&quot;&quot;&quot;&amp;A1669&amp;&quot;&quot;&quot;},&quot;</f><v>{&quot;classes&quot;:[&quot;middle_minus&quot;],&quot;text&quot;:&quot;Disgusting university doesnt care about anything other than money. Doesnt offer any help through personal issues and lecturers are patronising.&quot;},</v></c><c r="K1669" s="1" t="str"><f aca="false">&quot;{&quot;&quot;classes&quot;&quot;:[&quot;&quot;&quot;&amp;I1669&amp;&quot;&quot;&quot;],&quot;&quot;text&quot;&quot;:&quot;&quot;&quot;&amp;B1669&amp;&quot;&quot;&quot;},&quot;</f><v>{&quot;classes&quot;:[&quot;middle_minus&quot;],&quot;text&quot;:&quot;no_title&quot;},</v></c></row><row r="1670" customFormat="false" ht="12.75" hidden="true" customHeight="true" outlineLevel="0" collapsed="false"><c r="A1670" s="0" t="s"><v>1727</v></c><c r="B1670" s="0" t="s"><v>12</v></c><c r="C1670" s="0" t="s"><v>1724</v></c><c r="D1670" s="0" t="s"><v>1725</v></c><c r="E1670" s="0" t="n"><v>5</v></c><c r="F1670" s="2" t="str"><f aca="false">IFERROR(IFERROR(REPLACE(D1670,SEARCH($F$1,D1670,1),LEN($F$1),&quot;&quot;),REPLACE(D1670,SEARCH($G$1,D1670,1),LEN($G$1),&quot;&quot;)),D1670)</f><v>www.studentcrowd.com/university-l1003919-s1008319-the_university_of_liverpool-liverpool</v></c><c r="G1670" s="2" t="str"><f aca="false">REPLACE(F1670,SEARCH(&quot;/&quot;,F1670,1),LEN(F1670),&quot;&quot;)</f><v>www.studentcrowd.com</v></c><c r="H1670" s="3" t="n"><f aca="false">IF(G1670=&quot;www.studentcrowd.com&quot;,E1670*2/10,IF(G1670=&quot;www.studentsreview.com&quot;,E1670*2.5/10,&quot;ERROR&quot;))</f><v>1</v></c><c r="I1670" s="3" t="str"><f aca="false">VLOOKUP(H1670,help!$A$1:$B$8,2,0)</f><v>excellent</v></c><c r="J1670" s="4" t="str"><f aca="false">&quot;{&quot;&quot;classes&quot;&quot;:[&quot;&quot;&quot;&amp;I1670&amp;&quot;&quot;&quot;],&quot;&quot;text&quot;&quot;:&quot;&quot;&quot;&amp;A1670&amp;&quot;&quot;&quot;},&quot;</f><v>{&quot;classes&quot;:[&quot;excellent&quot;],&quot;text&quot;:&quot;Couldnt have imagined myself anywhere else. Lovely and friendly vibes around both the campus and the city. Also there are lots of academic recourses available to students, and always academic/personal help available when needed.&quot;},</v></c><c r="K1670" s="1" t="str"><f aca="false">&quot;{&quot;&quot;classes&quot;&quot;:[&quot;&quot;&quot;&amp;I1670&amp;&quot;&quot;&quot;],&quot;&quot;text&quot;&quot;:&quot;&quot;&quot;&amp;B1670&amp;&quot;&quot;&quot;},&quot;</f><v>{&quot;classes&quot;:[&quot;excellent&quot;],&quot;text&quot;:&quot;no_title&quot;},</v></c></row><row r="1671" customFormat="false" ht="12.75" hidden="true" customHeight="true" outlineLevel="0" collapsed="false"><c r="A1671" s="0" t="s"><v>1728</v></c><c r="B1671" s="0" t="s"><v>12</v></c><c r="C1671" s="0" t="s"><v>1724</v></c><c r="D1671" s="0" t="s"><v>1725</v></c><c r="E1671" s="0" t="n"><v>1</v></c><c r="F1671" s="2" t="str"><f aca="false">IFERROR(IFERROR(REPLACE(D1671,SEARCH($F$1,D1671,1),LEN($F$1),&quot;&quot;),REPLACE(D1671,SEARCH($G$1,D1671,1),LEN($G$1),&quot;&quot;)),D1671)</f><v>www.studentcrowd.com/university-l1003919-s1008319-the_university_of_liverpool-liverpool</v></c><c r="G1671" s="2" t="str"><f aca="false">REPLACE(F1671,SEARCH(&quot;/&quot;,F1671,1),LEN(F1671),&quot;&quot;)</f><v>www.studentcrowd.com</v></c><c r="H1671" s="3" t="n"><f aca="false">IF(G1671=&quot;www.studentcrowd.com&quot;,E1671*2/10,IF(G1671=&quot;www.studentsreview.com&quot;,E1671*2.5/10,&quot;ERROR&quot;))</f><v>0.2</v></c><c r="I1671" s="3" t="str"><f aca="false">VLOOKUP(H1671,help!$A$1:$B$8,2,0)</f><v>bad</v></c><c r="J1671" s="4" t="str"><f aca="false">&quot;{&quot;&quot;classes&quot;&quot;:[&quot;&quot;&quot;&amp;I1671&amp;&quot;&quot;&quot;],&quot;&quot;text&quot;&quot;:&quot;&quot;&quot;&amp;A1671&amp;&quot;&quot;&quot;},&quot;</f><v>{&quot;classes&quot;:[&quot;bad&quot;],&quot;text&quot;:&quot;Do not take an Online Course with this university if you are a Canadian. You will not qualify for any Canadian tax tuition credit. This was misrepresented by the school and cost me $9000 in total credits. Dont make the same mistake I did.&quot;},</v></c><c r="K1671" s="1" t="str"><f aca="false">&quot;{&quot;&quot;classes&quot;&quot;:[&quot;&quot;&quot;&amp;I1671&amp;&quot;&quot;&quot;],&quot;&quot;text&quot;&quot;:&quot;&quot;&quot;&amp;B1671&amp;&quot;&quot;&quot;},&quot;</f><v>{&quot;classes&quot;:[&quot;bad&quot;],&quot;text&quot;:&quot;no_title&quot;},</v></c></row><row r="1672" customFormat="false" ht="12.75" hidden="true" customHeight="true" outlineLevel="0" collapsed="false"><c r="A1672" s="0" t="s"><v>1729</v></c><c r="B1672" s="0" t="s"><v>12</v></c><c r="C1672" s="0" t="s"><v>1724</v></c><c r="D1672" s="0" t="s"><v>1725</v></c><c r="E1672" s="0" t="n"><v>2</v></c><c r="F1672" s="2" t="str"><f aca="false">IFERROR(IFERROR(REPLACE(D1672,SEARCH($F$1,D1672,1),LEN($F$1),&quot;&quot;),REPLACE(D1672,SEARCH($G$1,D1672,1),LEN($G$1),&quot;&quot;)),D1672)</f><v>www.studentcrowd.com/university-l1003919-s1008319-the_university_of_liverpool-liverpool</v></c><c r="G1672" s="2" t="str"><f aca="false">REPLACE(F1672,SEARCH(&quot;/&quot;,F1672,1),LEN(F1672),&quot;&quot;)</f><v>www.studentcrowd.com</v></c><c r="H1672" s="3" t="n"><f aca="false">IF(G1672=&quot;www.studentcrowd.com&quot;,E1672*2/10,IF(G1672=&quot;www.studentsreview.com&quot;,E1672*2.5/10,&quot;ERROR&quot;))</f><v>0.4</v></c><c r="I1672" s="3" t="str"><f aca="false">VLOOKUP(H1672,help!$A$1:$B$8,2,0)</f><v>middle_minus</v></c><c r="J1672" s="4" t="str"><f aca="false">&quot;{&quot;&quot;classes&quot;&quot;:[&quot;&quot;&quot;&amp;I1672&amp;&quot;&quot;&quot;],&quot;&quot;text&quot;&quot;:&quot;&quot;&quot;&amp;A1672&amp;&quot;&quot;&quot;},&quot;</f><v>{&quot;classes&quot;:[&quot;middle_minus&quot;],&quot;text&quot;:&quot;OK - lots of online courses. Id expect a face to face with a professor and I think you get that at most unis.&quot;},</v></c><c r="K1672" s="1" t="str"><f aca="false">&quot;{&quot;&quot;classes&quot;&quot;:[&quot;&quot;&quot;&amp;I1672&amp;&quot;&quot;&quot;],&quot;&quot;text&quot;&quot;:&quot;&quot;&quot;&amp;B1672&amp;&quot;&quot;&quot;},&quot;</f><v>{&quot;classes&quot;:[&quot;middle_minus&quot;],&quot;text&quot;:&quot;no_title&quot;},</v></c></row><row r="1673" customFormat="false" ht="12.75" hidden="true" customHeight="true" outlineLevel="0" collapsed="false"><c r="A1673" s="0" t="s"><v>1730</v></c><c r="B1673" s="0" t="s"><v>12</v></c><c r="C1673" s="0" t="s"><v>1724</v></c><c r="D1673" s="0" t="s"><v>1725</v></c><c r="E1673" s="0" t="n"><v>2</v></c><c r="F1673" s="2" t="str"><f aca="false">IFERROR(IFERROR(REPLACE(D1673,SEARCH($F$1,D1673,1),LEN($F$1),&quot;&quot;),REPLACE(D1673,SEARCH($G$1,D1673,1),LEN($G$1),&quot;&quot;)),D1673)</f><v>www.studentcrowd.com/university-l1003919-s1008319-the_university_of_liverpool-liverpool</v></c><c r="G1673" s="2" t="str"><f aca="false">REPLACE(F1673,SEARCH(&quot;/&quot;,F1673,1),LEN(F1673),&quot;&quot;)</f><v>www.studentcrowd.com</v></c><c r="H1673" s="3" t="n"><f aca="false">IF(G1673=&quot;www.studentcrowd.com&quot;,E1673*2/10,IF(G1673=&quot;www.studentsreview.com&quot;,E1673*2.5/10,&quot;ERROR&quot;))</f><v>0.4</v></c><c r="I1673" s="3" t="str"><f aca="false">VLOOKUP(H1673,help!$A$1:$B$8,2,0)</f><v>middle_minus</v></c><c r="J1673" s="4" t="str"><f aca="false">&quot;{&quot;&quot;classes&quot;&quot;:[&quot;&quot;&quot;&amp;I1673&amp;&quot;&quot;&quot;],&quot;&quot;text&quot;&quot;:&quot;&quot;&quot;&amp;A1673&amp;&quot;&quot;&quot;},&quot;</f><v>{&quot;classes&quot;:[&quot;middle_minus&quot;],&quot;text&quot;:&quot;I joined Liverpool University this year after getting the required A-levels. Since joining I have not enjoyed my experience. They use a system called vital to assess and also provide information but this is often very confusing and also slow. Furthermore, maintenance work on this has led to me failing some assignments as i have been cut off the internet. I would recommend going to another Uni, definitely should not be a Russel group.&quot;},</v></c><c r="K1673" s="1" t="str"><f aca="false">&quot;{&quot;&quot;classes&quot;&quot;:[&quot;&quot;&quot;&amp;I1673&amp;&quot;&quot;&quot;],&quot;&quot;text&quot;&quot;:&quot;&quot;&quot;&amp;B1673&amp;&quot;&quot;&quot;},&quot;</f><v>{&quot;classes&quot;:[&quot;middle_minus&quot;],&quot;text&quot;:&quot;no_title&quot;},</v></c></row><row r="1674" customFormat="false" ht="12.75" hidden="true" customHeight="true" outlineLevel="0" collapsed="false"><c r="A1674" s="0" t="s"><v>1731</v></c><c r="B1674" s="0" t="s"><v>12</v></c><c r="C1674" s="0" t="s"><v>1724</v></c><c r="D1674" s="0" t="s"><v>1725</v></c><c r="E1674" s="0" t="n"><v>5</v></c><c r="F1674" s="2" t="str"><f aca="false">IFERROR(IFERROR(REPLACE(D1674,SEARCH($F$1,D1674,1),LEN($F$1),&quot;&quot;),REPLACE(D1674,SEARCH($G$1,D1674,1),LEN($G$1),&quot;&quot;)),D1674)</f><v>www.studentcrowd.com/university-l1003919-s1008319-the_university_of_liverpool-liverpool</v></c><c r="G1674" s="2" t="str"><f aca="false">REPLACE(F1674,SEARCH(&quot;/&quot;,F1674,1),LEN(F1674),&quot;&quot;)</f><v>www.studentcrowd.com</v></c><c r="H1674" s="3" t="n"><f aca="false">IF(G1674=&quot;www.studentcrowd.com&quot;,E1674*2/10,IF(G1674=&quot;www.studentsreview.com&quot;,E1674*2.5/10,&quot;ERROR&quot;))</f><v>1</v></c><c r="I1674" s="3" t="str"><f aca="false">VLOOKUP(H1674,help!$A$1:$B$8,2,0)</f><v>excellent</v></c><c r="J1674" s="4" t="str"><f aca="false">&quot;{&quot;&quot;classes&quot;&quot;:[&quot;&quot;&quot;&amp;I1674&amp;&quot;&quot;&quot;],&quot;&quot;text&quot;&quot;:&quot;&quot;&quot;&amp;A1674&amp;&quot;&quot;&quot;},&quot;</f><v>{&quot;classes&quot;:[&quot;excellent&quot;],&quot;text&quot;:&quot;It is very easy to feel at home in Liverpool and everyone is very friendly. The city is amazing and so easy to find your way around!The university itself has invested alot of money into refurbishment over the past few years. including both libraries, the student union, hall of residents and new teaching facilities.The Guild  student union  is always full of life and offering a whole host of societies  sports, volunteering, social etc . There are also regular jobs fairs, both part time and graduate entry.The IT facilities around campus are superb, with free wifi pretty much everywhere on campus. Hundreds of computers available, with library computers accessible 24/7 during term times. There are also laptops available to borrow within the library.However it is quite concerning to see signs around campus advertising  ВЈ240 million being invested into accommodation  when tuition fees are so high and the teaching standards seem to be slacking massively in some areas.&quot;},</v></c><c r="K1674" s="1" t="str"><f aca="false">&quot;{&quot;&quot;classes&quot;&quot;:[&quot;&quot;&quot;&amp;I1674&amp;&quot;&quot;&quot;],&quot;&quot;text&quot;&quot;:&quot;&quot;&quot;&amp;B1674&amp;&quot;&quot;&quot;},&quot;</f><v>{&quot;classes&quot;:[&quot;excellent&quot;],&quot;text&quot;:&quot;no_title&quot;},</v></c></row><row r="1675" customFormat="false" ht="12.75" hidden="true" customHeight="true" outlineLevel="0" collapsed="false"><c r="A1675" s="0" t="s"><v>1732</v></c><c r="B1675" s="0" t="s"><v>12</v></c><c r="C1675" s="0" t="s"><v>1724</v></c><c r="D1675" s="0" t="s"><v>1725</v></c><c r="E1675" s="0" t="n"><v>5</v></c><c r="F1675" s="2" t="str"><f aca="false">IFERROR(IFERROR(REPLACE(D1675,SEARCH($F$1,D1675,1),LEN($F$1),&quot;&quot;),REPLACE(D1675,SEARCH($G$1,D1675,1),LEN($G$1),&quot;&quot;)),D1675)</f><v>www.studentcrowd.com/university-l1003919-s1008319-the_university_of_liverpool-liverpool</v></c><c r="G1675" s="2" t="str"><f aca="false">REPLACE(F1675,SEARCH(&quot;/&quot;,F1675,1),LEN(F1675),&quot;&quot;)</f><v>www.studentcrowd.com</v></c><c r="H1675" s="3" t="n"><f aca="false">IF(G1675=&quot;www.studentcrowd.com&quot;,E1675*2/10,IF(G1675=&quot;www.studentsreview.com&quot;,E1675*2.5/10,&quot;ERROR&quot;))</f><v>1</v></c><c r="I1675" s="3" t="str"><f aca="false">VLOOKUP(H1675,help!$A$1:$B$8,2,0)</f><v>excellent</v></c><c r="J1675" s="4" t="str"><f aca="false">&quot;{&quot;&quot;classes&quot;&quot;:[&quot;&quot;&quot;&amp;I1675&amp;&quot;&quot;&quot;],&quot;&quot;text&quot;&quot;:&quot;&quot;&quot;&amp;A1675&amp;&quot;&quot;&quot;},&quot;</f><v>{&quot;classes&quot;:[&quot;excellent&quot;],&quot;text&quot;:&quot;It is very easy to feel at home in Liverpool and everyone is very friendly. The city is amazing!The main downside is in 2nd year a large number of international students join your course. During 1st year there were only 80 people in my year which was almost perfect, in 2nd and 3rd year this went up to 280 students!!! Unfortunately with very little increase in tutor/ student ratios for tutorials. This meant that when results became important we had much less contact time....Another gripe would be some of the lecturers. Many are brilliant, very knowledgeable and easy to approach with questions. However there are too many who read word for word off power points, some of which are not even their own work. One lecturer spent the majority of the semester off loading their job onto postgrad students. We ended up with a semester of disjointed notes and powerpoint slides which flicked between a whole host of subjects, none of which went into sufficient detail to make them of any use.&quot;},</v></c><c r="K1675" s="1" t="str"><f aca="false">&quot;{&quot;&quot;classes&quot;&quot;:[&quot;&quot;&quot;&amp;I1675&amp;&quot;&quot;&quot;],&quot;&quot;text&quot;&quot;:&quot;&quot;&quot;&amp;B1675&amp;&quot;&quot;&quot;},&quot;</f><v>{&quot;classes&quot;:[&quot;excellent&quot;],&quot;text&quot;:&quot;no_title&quot;},</v></c></row><row r="1676" customFormat="false" ht="12.75" hidden="true" customHeight="true" outlineLevel="0" collapsed="false"><c r="A1676" s="0" t="s"><v>1733</v></c><c r="B1676" s="0" t="s"><v>12</v></c><c r="C1676" s="0" t="s"><v>1724</v></c><c r="D1676" s="0" t="s"><v>1725</v></c><c r="E1676" s="0" t="n"><v>3</v></c><c r="F1676" s="2" t="str"><f aca="false">IFERROR(IFERROR(REPLACE(D1676,SEARCH($F$1,D1676,1),LEN($F$1),&quot;&quot;),REPLACE(D1676,SEARCH($G$1,D1676,1),LEN($G$1),&quot;&quot;)),D1676)</f><v>www.studentcrowd.com/university-l1003919-s1008319-the_university_of_liverpool-liverpool</v></c><c r="G1676" s="2" t="str"><f aca="false">REPLACE(F1676,SEARCH(&quot;/&quot;,F1676,1),LEN(F1676),&quot;&quot;)</f><v>www.studentcrowd.com</v></c><c r="H1676" s="3" t="n"><f aca="false">IF(G1676=&quot;www.studentcrowd.com&quot;,E1676*2/10,IF(G1676=&quot;www.studentsreview.com&quot;,E1676*2.5/10,&quot;ERROR&quot;))</f><v>0.6</v></c><c r="I1676" s="3" t="str"><f aca="false">VLOOKUP(H1676,help!$A$1:$B$8,2,0)</f><v>middle_plus</v></c><c r="J1676" s="4" t="str"><f aca="false">&quot;{&quot;&quot;classes&quot;&quot;:[&quot;&quot;&quot;&amp;I1676&amp;&quot;&quot;&quot;],&quot;&quot;text&quot;&quot;:&quot;&quot;&quot;&amp;A1676&amp;&quot;&quot;&quot;},&quot;</f><v>{&quot;classes&quot;:[&quot;middle_plus&quot;],&quot;text&quot;:&quot;The ratings do not include faculty/teaching/student support - if there is anything less than a one-star I would select it.&quot;},</v></c><c r="K1676" s="1" t="str"><f aca="false">&quot;{&quot;&quot;classes&quot;&quot;:[&quot;&quot;&quot;&amp;I1676&amp;&quot;&quot;&quot;],&quot;&quot;text&quot;&quot;:&quot;&quot;&quot;&amp;B1676&amp;&quot;&quot;&quot;},&quot;</f><v>{&quot;classes&quot;:[&quot;middle_plus&quot;],&quot;text&quot;:&quot;no_title&quot;},</v></c></row><row r="1677" customFormat="false" ht="12.75" hidden="true" customHeight="true" outlineLevel="0" collapsed="false"><c r="A1677" s="0" t="s"><v>1734</v></c><c r="B1677" s="0" t="s"><v>12</v></c><c r="C1677" s="0" t="s"><v>1724</v></c><c r="D1677" s="0" t="s"><v>1725</v></c><c r="E1677" s="0" t="n"><v>5</v></c><c r="F1677" s="2" t="str"><f aca="false">IFERROR(IFERROR(REPLACE(D1677,SEARCH($F$1,D1677,1),LEN($F$1),&quot;&quot;),REPLACE(D1677,SEARCH($G$1,D1677,1),LEN($G$1),&quot;&quot;)),D1677)</f><v>www.studentcrowd.com/university-l1003919-s1008319-the_university_of_liverpool-liverpool</v></c><c r="G1677" s="2" t="str"><f aca="false">REPLACE(F1677,SEARCH(&quot;/&quot;,F1677,1),LEN(F1677),&quot;&quot;)</f><v>www.studentcrowd.com</v></c><c r="H1677" s="3" t="n"><f aca="false">IF(G1677=&quot;www.studentcrowd.com&quot;,E1677*2/10,IF(G1677=&quot;www.studentsreview.com&quot;,E1677*2.5/10,&quot;ERROR&quot;))</f><v>1</v></c><c r="I1677" s="3" t="str"><f aca="false">VLOOKUP(H1677,help!$A$1:$B$8,2,0)</f><v>excellent</v></c><c r="J1677" s="4" t="str"><f aca="false">&quot;{&quot;&quot;classes&quot;&quot;:[&quot;&quot;&quot;&amp;I1677&amp;&quot;&quot;&quot;],&quot;&quot;text&quot;&quot;:&quot;&quot;&quot;&amp;A1677&amp;&quot;&quot;&quot;},&quot;</f><v>{&quot;classes&quot;:[&quot;excellent&quot;],&quot;text&quot;:&quot;Careers service is extremely helpful&quot;},</v></c><c r="K1677" s="1" t="str"><f aca="false">&quot;{&quot;&quot;classes&quot;&quot;:[&quot;&quot;&quot;&amp;I1677&amp;&quot;&quot;&quot;],&quot;&quot;text&quot;&quot;:&quot;&quot;&quot;&amp;B1677&amp;&quot;&quot;&quot;},&quot;</f><v>{&quot;classes&quot;:[&quot;excellent&quot;],&quot;text&quot;:&quot;no_title&quot;},</v></c></row><row r="1678" customFormat="false" ht="12.75" hidden="true" customHeight="true" outlineLevel="0" collapsed="false"><c r="A1678" s="0" t="s"><v>1735</v></c><c r="B1678" s="0" t="s"><v>12</v></c><c r="C1678" s="0" t="s"><v>1724</v></c><c r="D1678" s="0" t="s"><v>1725</v></c><c r="E1678" s="0" t="n"><v>3</v></c><c r="F1678" s="2" t="str"><f aca="false">IFERROR(IFERROR(REPLACE(D1678,SEARCH($F$1,D1678,1),LEN($F$1),&quot;&quot;),REPLACE(D1678,SEARCH($G$1,D1678,1),LEN($G$1),&quot;&quot;)),D1678)</f><v>www.studentcrowd.com/university-l1003919-s1008319-the_university_of_liverpool-liverpool</v></c><c r="G1678" s="2" t="str"><f aca="false">REPLACE(F1678,SEARCH(&quot;/&quot;,F1678,1),LEN(F1678),&quot;&quot;)</f><v>www.studentcrowd.com</v></c><c r="H1678" s="3" t="n"><f aca="false">IF(G1678=&quot;www.studentcrowd.com&quot;,E1678*2/10,IF(G1678=&quot;www.studentsreview.com&quot;,E1678*2.5/10,&quot;ERROR&quot;))</f><v>0.6</v></c><c r="I1678" s="3" t="str"><f aca="false">VLOOKUP(H1678,help!$A$1:$B$8,2,0)</f><v>middle_plus</v></c><c r="J1678" s="4" t="str"><f aca="false">&quot;{&quot;&quot;classes&quot;&quot;:[&quot;&quot;&quot;&amp;I1678&amp;&quot;&quot;&quot;],&quot;&quot;text&quot;&quot;:&quot;&quot;&quot;&amp;A1678&amp;&quot;&quot;&quot;},&quot;</f><v>{&quot;classes&quot;:[&quot;middle_plus&quot;],&quot;text&quot;:&quot;The staff are amaingly helpful, its perfecy situated in the heart of the city and everything you need is neraby.&quot;},</v></c><c r="K1678" s="1" t="str"><f aca="false">&quot;{&quot;&quot;classes&quot;&quot;:[&quot;&quot;&quot;&amp;I1678&amp;&quot;&quot;&quot;],&quot;&quot;text&quot;&quot;:&quot;&quot;&quot;&amp;B1678&amp;&quot;&quot;&quot;},&quot;</f><v>{&quot;classes&quot;:[&quot;middle_plus&quot;],&quot;text&quot;:&quot;no_title&quot;},</v></c></row><row r="1679" customFormat="false" ht="12.75" hidden="true" customHeight="true" outlineLevel="0" collapsed="false"><c r="A1679" s="0" t="s"><v>1736</v></c><c r="B1679" s="0" t="s"><v>12</v></c><c r="C1679" s="0" t="s"><v>1724</v></c><c r="D1679" s="0" t="s"><v>1725</v></c><c r="E1679" s="0" t="n"><v>5</v></c><c r="F1679" s="2" t="str"><f aca="false">IFERROR(IFERROR(REPLACE(D1679,SEARCH($F$1,D1679,1),LEN($F$1),&quot;&quot;),REPLACE(D1679,SEARCH($G$1,D1679,1),LEN($G$1),&quot;&quot;)),D1679)</f><v>www.studentcrowd.com/university-l1003919-s1008319-the_university_of_liverpool-liverpool</v></c><c r="G1679" s="2" t="str"><f aca="false">REPLACE(F1679,SEARCH(&quot;/&quot;,F1679,1),LEN(F1679),&quot;&quot;)</f><v>www.studentcrowd.com</v></c><c r="H1679" s="3" t="n"><f aca="false">IF(G1679=&quot;www.studentcrowd.com&quot;,E1679*2/10,IF(G1679=&quot;www.studentsreview.com&quot;,E1679*2.5/10,&quot;ERROR&quot;))</f><v>1</v></c><c r="I1679" s="3" t="str"><f aca="false">VLOOKUP(H1679,help!$A$1:$B$8,2,0)</f><v>excellent</v></c><c r="J1679" s="4" t="str"><f aca="false">&quot;{&quot;&quot;classes&quot;&quot;:[&quot;&quot;&quot;&amp;I1679&amp;&quot;&quot;&quot;],&quot;&quot;text&quot;&quot;:&quot;&quot;&quot;&amp;A1679&amp;&quot;&quot;&quot;},&quot;</f><v>{&quot;classes&quot;:[&quot;excellent&quot;],&quot;text&quot;:&quot;Absolutely brilliant university in every way. 100% recommend.&quot;},</v></c><c r="K1679" s="1" t="str"><f aca="false">&quot;{&quot;&quot;classes&quot;&quot;:[&quot;&quot;&quot;&amp;I1679&amp;&quot;&quot;&quot;],&quot;&quot;text&quot;&quot;:&quot;&quot;&quot;&amp;B1679&amp;&quot;&quot;&quot;},&quot;</f><v>{&quot;classes&quot;:[&quot;excellent&quot;],&quot;text&quot;:&quot;no_title&quot;},</v></c></row><row r="1680" customFormat="false" ht="12.75" hidden="true" customHeight="true" outlineLevel="0" collapsed="false"><c r="A1680" s="0" t="s"><v>1737</v></c><c r="B1680" s="0" t="s"><v>12</v></c><c r="C1680" s="0" t="s"><v>1724</v></c><c r="D1680" s="0" t="s"><v>1725</v></c><c r="E1680" s="0" t="n"><v>4</v></c><c r="F1680" s="2" t="str"><f aca="false">IFERROR(IFERROR(REPLACE(D1680,SEARCH($F$1,D1680,1),LEN($F$1),&quot;&quot;),REPLACE(D1680,SEARCH($G$1,D1680,1),LEN($G$1),&quot;&quot;)),D1680)</f><v>www.studentcrowd.com/university-l1003919-s1008319-the_university_of_liverpool-liverpool</v></c><c r="G1680" s="2" t="str"><f aca="false">REPLACE(F1680,SEARCH(&quot;/&quot;,F1680,1),LEN(F1680),&quot;&quot;)</f><v>www.studentcrowd.com</v></c><c r="H1680" s="3" t="n"><f aca="false">IF(G1680=&quot;www.studentcrowd.com&quot;,E1680*2/10,IF(G1680=&quot;www.studentsreview.com&quot;,E1680*2.5/10,&quot;ERROR&quot;))</f><v>0.8</v></c><c r="I1680" s="3" t="str"><f aca="false">VLOOKUP(H1680,help!$A$1:$B$8,2,0)</f><v>good_plus</v></c><c r="J1680" s="4" t="str"><f aca="false">&quot;{&quot;&quot;classes&quot;&quot;:[&quot;&quot;&quot;&amp;I1680&amp;&quot;&quot;&quot;],&quot;&quot;text&quot;&quot;:&quot;&quot;&quot;&amp;A1680&amp;&quot;&quot;&quot;},&quot;</f><v>{&quot;classes&quot;:[&quot;good_plus&quot;],&quot;text&quot;:&quot;Really good student atmosphere. wifi pretty much everywhere and its only slow in the library! Loads of clubs and societies and lots of facilities : &quot;},</v></c><c r="K1680" s="1" t="str"><f aca="false">&quot;{&quot;&quot;classes&quot;&quot;:[&quot;&quot;&quot;&amp;I1680&amp;&quot;&quot;&quot;],&quot;&quot;text&quot;&quot;:&quot;&quot;&quot;&amp;B1680&amp;&quot;&quot;&quot;},&quot;</f><v>{&quot;classes&quot;:[&quot;good_plus&quot;],&quot;text&quot;:&quot;no_title&quot;},</v></c></row><row r="1681" customFormat="false" ht="12.75" hidden="true" customHeight="true" outlineLevel="0" collapsed="false"><c r="A1681" s="0" t="s"><v>1738</v></c><c r="B1681" s="0" t="s"><v>12</v></c><c r="C1681" s="0" t="s"><v>1724</v></c><c r="D1681" s="0" t="s"><v>1725</v></c><c r="E1681" s="0" t="n"><v>5</v></c><c r="F1681" s="2" t="str"><f aca="false">IFERROR(IFERROR(REPLACE(D1681,SEARCH($F$1,D1681,1),LEN($F$1),&quot;&quot;),REPLACE(D1681,SEARCH($G$1,D1681,1),LEN($G$1),&quot;&quot;)),D1681)</f><v>www.studentcrowd.com/university-l1003919-s1008319-the_university_of_liverpool-liverpool</v></c><c r="G1681" s="2" t="str"><f aca="false">REPLACE(F1681,SEARCH(&quot;/&quot;,F1681,1),LEN(F1681),&quot;&quot;)</f><v>www.studentcrowd.com</v></c><c r="H1681" s="3" t="n"><f aca="false">IF(G1681=&quot;www.studentcrowd.com&quot;,E1681*2/10,IF(G1681=&quot;www.studentsreview.com&quot;,E1681*2.5/10,&quot;ERROR&quot;))</f><v>1</v></c><c r="I1681" s="3" t="str"><f aca="false">VLOOKUP(H1681,help!$A$1:$B$8,2,0)</f><v>excellent</v></c><c r="J1681" s="4" t="str"><f aca="false">&quot;{&quot;&quot;classes&quot;&quot;:[&quot;&quot;&quot;&amp;I1681&amp;&quot;&quot;&quot;],&quot;&quot;text&quot;&quot;:&quot;&quot;&quot;&amp;A1681&amp;&quot;&quot;&quot;},&quot;</f><v>{&quot;classes&quot;:[&quot;excellent&quot;],&quot;text&quot;:&quot;Great nightlife, friendly people, great lecturers, close to city centre, great opportunities.&quot;},</v></c><c r="K1681" s="1" t="str"><f aca="false">&quot;{&quot;&quot;classes&quot;&quot;:[&quot;&quot;&quot;&amp;I1681&amp;&quot;&quot;&quot;],&quot;&quot;text&quot;&quot;:&quot;&quot;&quot;&amp;B1681&amp;&quot;&quot;&quot;},&quot;</f><v>{&quot;classes&quot;:[&quot;excellent&quot;],&quot;text&quot;:&quot;no_title&quot;},</v></c></row><row r="1682" customFormat="false" ht="12.75" hidden="true" customHeight="true" outlineLevel="0" collapsed="false"><c r="A1682" s="0" t="s"><v>1739</v></c><c r="B1682" s="0" t="s"><v>12</v></c><c r="C1682" s="0" t="s"><v>1724</v></c><c r="D1682" s="0" t="s"><v>1725</v></c><c r="E1682" s="0" t="n"><v>4</v></c><c r="F1682" s="2" t="str"><f aca="false">IFERROR(IFERROR(REPLACE(D1682,SEARCH($F$1,D1682,1),LEN($F$1),&quot;&quot;),REPLACE(D1682,SEARCH($G$1,D1682,1),LEN($G$1),&quot;&quot;)),D1682)</f><v>www.studentcrowd.com/university-l1003919-s1008319-the_university_of_liverpool-liverpool</v></c><c r="G1682" s="2" t="str"><f aca="false">REPLACE(F1682,SEARCH(&quot;/&quot;,F1682,1),LEN(F1682),&quot;&quot;)</f><v>www.studentcrowd.com</v></c><c r="H1682" s="3" t="n"><f aca="false">IF(G1682=&quot;www.studentcrowd.com&quot;,E1682*2/10,IF(G1682=&quot;www.studentsreview.com&quot;,E1682*2.5/10,&quot;ERROR&quot;))</f><v>0.8</v></c><c r="I1682" s="3" t="str"><f aca="false">VLOOKUP(H1682,help!$A$1:$B$8,2,0)</f><v>good_plus</v></c><c r="J1682" s="4" t="str"><f aca="false">&quot;{&quot;&quot;classes&quot;&quot;:[&quot;&quot;&quot;&amp;I1682&amp;&quot;&quot;&quot;],&quot;&quot;text&quot;&quot;:&quot;&quot;&quot;&amp;A1682&amp;&quot;&quot;&quot;},&quot;</f><v>{&quot;classes&quot;:[&quot;good_plus&quot;],&quot;text&quot;:&quot;Liverpool was not originally my top choice....but i can honestly say I could not be happier to live and study here! As soon as a spent my first night here i felt right at home. The guild is so welcoming and you feel part of the uni the moment you enter. The city is full of quirky hope, cafes and bars there is always something interesting happening. The campus is beautiful with state if the art architecture and large open spaces to hang out with friends and enjoy a sociable lunch. The University of Liverpool is not given enough credit as a University. The IT computer services are user friendly which makes assignments more manageable. I love exploring during my day and finding hideaway places on campus to relax, get on with work or watch the busy student life pass by.&quot;},</v></c><c r="K1682" s="1" t="str"><f aca="false">&quot;{&quot;&quot;classes&quot;&quot;:[&quot;&quot;&quot;&amp;I1682&amp;&quot;&quot;&quot;],&quot;&quot;text&quot;&quot;:&quot;&quot;&quot;&amp;B1682&amp;&quot;&quot;&quot;},&quot;</f><v>{&quot;classes&quot;:[&quot;good_plus&quot;],&quot;text&quot;:&quot;no_title&quot;},</v></c></row><row r="1683" customFormat="false" ht="12.75" hidden="true" customHeight="true" outlineLevel="0" collapsed="false"><c r="A1683" s="0" t="s"><v>1740</v></c><c r="B1683" s="0" t="s"><v>12</v></c><c r="C1683" s="0" t="s"><v>1724</v></c><c r="D1683" s="0" t="s"><v>1725</v></c><c r="E1683" s="0" t="n"><v>5</v></c><c r="F1683" s="2" t="str"><f aca="false">IFERROR(IFERROR(REPLACE(D1683,SEARCH($F$1,D1683,1),LEN($F$1),&quot;&quot;),REPLACE(D1683,SEARCH($G$1,D1683,1),LEN($G$1),&quot;&quot;)),D1683)</f><v>www.studentcrowd.com/university-l1003919-s1008319-the_university_of_liverpool-liverpool</v></c><c r="G1683" s="2" t="str"><f aca="false">REPLACE(F1683,SEARCH(&quot;/&quot;,F1683,1),LEN(F1683),&quot;&quot;)</f><v>www.studentcrowd.com</v></c><c r="H1683" s="3" t="n"><f aca="false">IF(G1683=&quot;www.studentcrowd.com&quot;,E1683*2/10,IF(G1683=&quot;www.studentsreview.com&quot;,E1683*2.5/10,&quot;ERROR&quot;))</f><v>1</v></c><c r="I1683" s="3" t="str"><f aca="false">VLOOKUP(H1683,help!$A$1:$B$8,2,0)</f><v>excellent</v></c><c r="J1683" s="4" t="str"><f aca="false">&quot;{&quot;&quot;classes&quot;&quot;:[&quot;&quot;&quot;&amp;I1683&amp;&quot;&quot;&quot;],&quot;&quot;text&quot;&quot;:&quot;&quot;&quot;&amp;A1683&amp;&quot;&quot;&quot;},&quot;</f><v>{&quot;classes&quot;:[&quot;excellent&quot;],&quot;text&quot;:&quot;The University of Liverpool is a great university for academic research and also for boosting ones employability and relevance to the global market. It has a world leading law faculty paired with an award-winning law clinic which gives its students unparalleled exposure to law in practice.&quot;},</v></c><c r="K1683" s="1" t="str"><f aca="false">&quot;{&quot;&quot;classes&quot;&quot;:[&quot;&quot;&quot;&amp;I1683&amp;&quot;&quot;&quot;],&quot;&quot;text&quot;&quot;:&quot;&quot;&quot;&amp;B1683&amp;&quot;&quot;&quot;},&quot;</f><v>{&quot;classes&quot;:[&quot;excellent&quot;],&quot;text&quot;:&quot;no_title&quot;},</v></c></row><row r="1684" customFormat="false" ht="12.75" hidden="true" customHeight="true" outlineLevel="0" collapsed="false"><c r="A1684" s="0" t="s"><v>1741</v></c><c r="B1684" s="0" t="s"><v>12</v></c><c r="C1684" s="0" t="s"><v>1724</v></c><c r="D1684" s="0" t="s"><v>1725</v></c><c r="E1684" s="0" t="n"><v>5</v></c><c r="F1684" s="2" t="str"><f aca="false">IFERROR(IFERROR(REPLACE(D1684,SEARCH($F$1,D1684,1),LEN($F$1),&quot;&quot;),REPLACE(D1684,SEARCH($G$1,D1684,1),LEN($G$1),&quot;&quot;)),D1684)</f><v>www.studentcrowd.com/university-l1003919-s1008319-the_university_of_liverpool-liverpool</v></c><c r="G1684" s="2" t="str"><f aca="false">REPLACE(F1684,SEARCH(&quot;/&quot;,F1684,1),LEN(F1684),&quot;&quot;)</f><v>www.studentcrowd.com</v></c><c r="H1684" s="3" t="n"><f aca="false">IF(G1684=&quot;www.studentcrowd.com&quot;,E1684*2/10,IF(G1684=&quot;www.studentsreview.com&quot;,E1684*2.5/10,&quot;ERROR&quot;))</f><v>1</v></c><c r="I1684" s="3" t="str"><f aca="false">VLOOKUP(H1684,help!$A$1:$B$8,2,0)</f><v>excellent</v></c><c r="J1684" s="4" t="str"><f aca="false">&quot;{&quot;&quot;classes&quot;&quot;:[&quot;&quot;&quot;&amp;I1684&amp;&quot;&quot;&quot;],&quot;&quot;text&quot;&quot;:&quot;&quot;&quot;&amp;A1684&amp;&quot;&quot;&quot;},&quot;</f><v>{&quot;classes&quot;:[&quot;excellent&quot;],&quot;text&quot;:&quot;amazing uni which is getting bigger and better every year&quot;},</v></c><c r="K1684" s="1" t="str"><f aca="false">&quot;{&quot;&quot;classes&quot;&quot;:[&quot;&quot;&quot;&amp;I1684&amp;&quot;&quot;&quot;],&quot;&quot;text&quot;&quot;:&quot;&quot;&quot;&amp;B1684&amp;&quot;&quot;&quot;},&quot;</f><v>{&quot;classes&quot;:[&quot;excellent&quot;],&quot;text&quot;:&quot;no_title&quot;},</v></c></row><row r="1685" customFormat="false" ht="12.75" hidden="true" customHeight="true" outlineLevel="0" collapsed="false"><c r="A1685" s="0" t="s"><v>1742</v></c><c r="B1685" s="0" t="s"><v>12</v></c><c r="C1685" s="0" t="s"><v>1724</v></c><c r="D1685" s="0" t="s"><v>1725</v></c><c r="E1685" s="0" t="n"><v>5</v></c><c r="F1685" s="2" t="str"><f aca="false">IFERROR(IFERROR(REPLACE(D1685,SEARCH($F$1,D1685,1),LEN($F$1),&quot;&quot;),REPLACE(D1685,SEARCH($G$1,D1685,1),LEN($G$1),&quot;&quot;)),D1685)</f><v>www.studentcrowd.com/university-l1003919-s1008319-the_university_of_liverpool-liverpool</v></c><c r="G1685" s="2" t="str"><f aca="false">REPLACE(F1685,SEARCH(&quot;/&quot;,F1685,1),LEN(F1685),&quot;&quot;)</f><v>www.studentcrowd.com</v></c><c r="H1685" s="3" t="n"><f aca="false">IF(G1685=&quot;www.studentcrowd.com&quot;,E1685*2/10,IF(G1685=&quot;www.studentsreview.com&quot;,E1685*2.5/10,&quot;ERROR&quot;))</f><v>1</v></c><c r="I1685" s="3" t="str"><f aca="false">VLOOKUP(H1685,help!$A$1:$B$8,2,0)</f><v>excellent</v></c><c r="J1685" s="4" t="str"><f aca="false">&quot;{&quot;&quot;classes&quot;&quot;:[&quot;&quot;&quot;&amp;I1685&amp;&quot;&quot;&quot;],&quot;&quot;text&quot;&quot;:&quot;&quot;&quot;&amp;A1685&amp;&quot;&quot;&quot;},&quot;</f><v>{&quot;classes&quot;:[&quot;excellent&quot;],&quot;text&quot;:&quot;such a good university with so many opportunities. Facilities are fantastic&quot;},</v></c><c r="K1685" s="1" t="str"><f aca="false">&quot;{&quot;&quot;classes&quot;&quot;:[&quot;&quot;&quot;&amp;I1685&amp;&quot;&quot;&quot;],&quot;&quot;text&quot;&quot;:&quot;&quot;&quot;&amp;B1685&amp;&quot;&quot;&quot;},&quot;</f><v>{&quot;classes&quot;:[&quot;excellent&quot;],&quot;text&quot;:&quot;no_title&quot;},</v></c></row><row r="1686" customFormat="false" ht="12.75" hidden="true" customHeight="true" outlineLevel="0" collapsed="false"><c r="A1686" s="0" t="s"><v>1743</v></c><c r="B1686" s="0" t="s"><v>12</v></c><c r="C1686" s="0" t="s"><v>1724</v></c><c r="D1686" s="0" t="s"><v>1725</v></c><c r="E1686" s="0" t="n"><v>4</v></c><c r="F1686" s="2" t="str"><f aca="false">IFERROR(IFERROR(REPLACE(D1686,SEARCH($F$1,D1686,1),LEN($F$1),&quot;&quot;),REPLACE(D1686,SEARCH($G$1,D1686,1),LEN($G$1),&quot;&quot;)),D1686)</f><v>www.studentcrowd.com/university-l1003919-s1008319-the_university_of_liverpool-liverpool</v></c><c r="G1686" s="2" t="str"><f aca="false">REPLACE(F1686,SEARCH(&quot;/&quot;,F1686,1),LEN(F1686),&quot;&quot;)</f><v>www.studentcrowd.com</v></c><c r="H1686" s="3" t="n"><f aca="false">IF(G1686=&quot;www.studentcrowd.com&quot;,E1686*2/10,IF(G1686=&quot;www.studentsreview.com&quot;,E1686*2.5/10,&quot;ERROR&quot;))</f><v>0.8</v></c><c r="I1686" s="3" t="str"><f aca="false">VLOOKUP(H1686,help!$A$1:$B$8,2,0)</f><v>good_plus</v></c><c r="J1686" s="4" t="str"><f aca="false">&quot;{&quot;&quot;classes&quot;&quot;:[&quot;&quot;&quot;&amp;I1686&amp;&quot;&quot;&quot;],&quot;&quot;text&quot;&quot;:&quot;&quot;&quot;&amp;A1686&amp;&quot;&quot;&quot;},&quot;</f><v>{&quot;classes&quot;:[&quot;good_plus&quot;],&quot;text&quot;:&quot;The uni has been great for societies which you can get easily involved in whether they be sports, musical, cultural, arts etc. The libraries are huge and have all the resources you need to do all of your studying. The guild is brand new and has a club, shop, Starbucks, restaurant and a huge concert hall! Support is so easy to come by here from the staff so your never alone!Liverpool uni is definitely a place which is friendly, sociable and very supportive!&quot;},</v></c><c r="K1686" s="1" t="str"><f aca="false">&quot;{&quot;&quot;classes&quot;&quot;:[&quot;&quot;&quot;&amp;I1686&amp;&quot;&quot;&quot;],&quot;&quot;text&quot;&quot;:&quot;&quot;&quot;&amp;B1686&amp;&quot;&quot;&quot;},&quot;</f><v>{&quot;classes&quot;:[&quot;good_plus&quot;],&quot;text&quot;:&quot;no_title&quot;},</v></c></row><row r="1687" customFormat="false" ht="12.75" hidden="true" customHeight="true" outlineLevel="0" collapsed="false"><c r="A1687" s="0" t="s"><v>1744</v></c><c r="B1687" s="0" t="s"><v>12</v></c><c r="C1687" s="0" t="s"><v>1724</v></c><c r="D1687" s="0" t="s"><v>1725</v></c><c r="E1687" s="0" t="n"><v>3</v></c><c r="F1687" s="2" t="str"><f aca="false">IFERROR(IFERROR(REPLACE(D1687,SEARCH($F$1,D1687,1),LEN($F$1),&quot;&quot;),REPLACE(D1687,SEARCH($G$1,D1687,1),LEN($G$1),&quot;&quot;)),D1687)</f><v>www.studentcrowd.com/university-l1003919-s1008319-the_university_of_liverpool-liverpool</v></c><c r="G1687" s="2" t="str"><f aca="false">REPLACE(F1687,SEARCH(&quot;/&quot;,F1687,1),LEN(F1687),&quot;&quot;)</f><v>www.studentcrowd.com</v></c><c r="H1687" s="3" t="n"><f aca="false">IF(G1687=&quot;www.studentcrowd.com&quot;,E1687*2/10,IF(G1687=&quot;www.studentsreview.com&quot;,E1687*2.5/10,&quot;ERROR&quot;))</f><v>0.6</v></c><c r="I1687" s="3" t="str"><f aca="false">VLOOKUP(H1687,help!$A$1:$B$8,2,0)</f><v>middle_plus</v></c><c r="J1687" s="4" t="str"><f aca="false">&quot;{&quot;&quot;classes&quot;&quot;:[&quot;&quot;&quot;&amp;I1687&amp;&quot;&quot;&quot;],&quot;&quot;text&quot;&quot;:&quot;&quot;&quot;&amp;A1687&amp;&quot;&quot;&quot;},&quot;</f><v>{&quot;classes&quot;:[&quot;middle_plus&quot;],&quot;text&quot;:&quot;I wouldnt recommend this university to anyone. As a mature and disabled student I have had to bring an official complaint against Liverpool with regard to discrimination. They do not cater for mature or disabled students very well and do not recognise that these types of student have other responsibilities outside of the university environment. Those living on campus or of the 18 to 22 age range are the main focus of the university. A distinct lack of communication, disorganised administration, they cannot even comply with their own charter, let alone the Equality Act 2010.&quot;},</v></c><c r="K1687" s="1" t="str"><f aca="false">&quot;{&quot;&quot;classes&quot;&quot;:[&quot;&quot;&quot;&amp;I1687&amp;&quot;&quot;&quot;],&quot;&quot;text&quot;&quot;:&quot;&quot;&quot;&amp;B1687&amp;&quot;&quot;&quot;},&quot;</f><v>{&quot;classes&quot;:[&quot;middle_plus&quot;],&quot;text&quot;:&quot;no_title&quot;},</v></c></row><row r="1688" customFormat="false" ht="12.75" hidden="true" customHeight="true" outlineLevel="0" collapsed="false"><c r="A1688" s="0" t="s"><v>1745</v></c><c r="B1688" s="0" t="s"><v>12</v></c><c r="C1688" s="0" t="s"><v>1724</v></c><c r="D1688" s="0" t="s"><v>1725</v></c><c r="E1688" s="0" t="n"><v>5</v></c><c r="F1688" s="2" t="str"><f aca="false">IFERROR(IFERROR(REPLACE(D1688,SEARCH($F$1,D1688,1),LEN($F$1),&quot;&quot;),REPLACE(D1688,SEARCH($G$1,D1688,1),LEN($G$1),&quot;&quot;)),D1688)</f><v>www.studentcrowd.com/university-l1003919-s1008319-the_university_of_liverpool-liverpool</v></c><c r="G1688" s="2" t="str"><f aca="false">REPLACE(F1688,SEARCH(&quot;/&quot;,F1688,1),LEN(F1688),&quot;&quot;)</f><v>www.studentcrowd.com</v></c><c r="H1688" s="3" t="n"><f aca="false">IF(G1688=&quot;www.studentcrowd.com&quot;,E1688*2/10,IF(G1688=&quot;www.studentsreview.com&quot;,E1688*2.5/10,&quot;ERROR&quot;))</f><v>1</v></c><c r="I1688" s="3" t="str"><f aca="false">VLOOKUP(H1688,help!$A$1:$B$8,2,0)</f><v>excellent</v></c><c r="J1688" s="4" t="str"><f aca="false">&quot;{&quot;&quot;classes&quot;&quot;:[&quot;&quot;&quot;&amp;I1688&amp;&quot;&quot;&quot;],&quot;&quot;text&quot;&quot;:&quot;&quot;&quot;&amp;A1688&amp;&quot;&quot;&quot;},&quot;</f><v>{&quot;classes&quot;:[&quot;excellent&quot;],&quot;text&quot;:&quot;Excellent University, loved my time here&quot;},</v></c><c r="K1688" s="1" t="str"><f aca="false">&quot;{&quot;&quot;classes&quot;&quot;:[&quot;&quot;&quot;&amp;I1688&amp;&quot;&quot;&quot;],&quot;&quot;text&quot;&quot;:&quot;&quot;&quot;&amp;B1688&amp;&quot;&quot;&quot;},&quot;</f><v>{&quot;classes&quot;:[&quot;excellent&quot;],&quot;text&quot;:&quot;no_title&quot;},</v></c></row><row r="1689" customFormat="false" ht="12.75" hidden="true" customHeight="true" outlineLevel="0" collapsed="false"><c r="A1689" s="0" t="s"><v>1746</v></c><c r="B1689" s="0" t="s"><v>12</v></c><c r="C1689" s="0" t="s"><v>1724</v></c><c r="D1689" s="0" t="s"><v>1725</v></c><c r="E1689" s="0" t="n"><v>4</v></c><c r="F1689" s="2" t="str"><f aca="false">IFERROR(IFERROR(REPLACE(D1689,SEARCH($F$1,D1689,1),LEN($F$1),&quot;&quot;),REPLACE(D1689,SEARCH($G$1,D1689,1),LEN($G$1),&quot;&quot;)),D1689)</f><v>www.studentcrowd.com/university-l1003919-s1008319-the_university_of_liverpool-liverpool</v></c><c r="G1689" s="2" t="str"><f aca="false">REPLACE(F1689,SEARCH(&quot;/&quot;,F1689,1),LEN(F1689),&quot;&quot;)</f><v>www.studentcrowd.com</v></c><c r="H1689" s="3" t="n"><f aca="false">IF(G1689=&quot;www.studentcrowd.com&quot;,E1689*2/10,IF(G1689=&quot;www.studentsreview.com&quot;,E1689*2.5/10,&quot;ERROR&quot;))</f><v>0.8</v></c><c r="I1689" s="3" t="str"><f aca="false">VLOOKUP(H1689,help!$A$1:$B$8,2,0)</f><v>good_plus</v></c><c r="J1689" s="4" t="str"><f aca="false">&quot;{&quot;&quot;classes&quot;&quot;:[&quot;&quot;&quot;&amp;I1689&amp;&quot;&quot;&quot;],&quot;&quot;text&quot;&quot;:&quot;&quot;&quot;&amp;A1689&amp;&quot;&quot;&quot;},&quot;</f><v>{&quot;classes&quot;:[&quot;good_plus&quot;],&quot;text&quot;:&quot;Really good uni with amazing accommodation&quot;},</v></c><c r="K1689" s="1" t="str"><f aca="false">&quot;{&quot;&quot;classes&quot;&quot;:[&quot;&quot;&quot;&amp;I1689&amp;&quot;&quot;&quot;],&quot;&quot;text&quot;&quot;:&quot;&quot;&quot;&amp;B1689&amp;&quot;&quot;&quot;},&quot;</f><v>{&quot;classes&quot;:[&quot;good_plus&quot;],&quot;text&quot;:&quot;no_title&quot;},</v></c></row><row r="1690" customFormat="false" ht="12.75" hidden="true" customHeight="true" outlineLevel="0" collapsed="false"><c r="A1690" s="0" t="s"><v>1747</v></c><c r="B1690" s="0" t="s"><v>12</v></c><c r="C1690" s="0" t="s"><v>1724</v></c><c r="D1690" s="0" t="s"><v>1725</v></c><c r="E1690" s="0" t="n"><v>4</v></c><c r="F1690" s="2" t="str"><f aca="false">IFERROR(IFERROR(REPLACE(D1690,SEARCH($F$1,D1690,1),LEN($F$1),&quot;&quot;),REPLACE(D1690,SEARCH($G$1,D1690,1),LEN($G$1),&quot;&quot;)),D1690)</f><v>www.studentcrowd.com/university-l1003919-s1008319-the_university_of_liverpool-liverpool</v></c><c r="G1690" s="2" t="str"><f aca="false">REPLACE(F1690,SEARCH(&quot;/&quot;,F1690,1),LEN(F1690),&quot;&quot;)</f><v>www.studentcrowd.com</v></c><c r="H1690" s="3" t="n"><f aca="false">IF(G1690=&quot;www.studentcrowd.com&quot;,E1690*2/10,IF(G1690=&quot;www.studentsreview.com&quot;,E1690*2.5/10,&quot;ERROR&quot;))</f><v>0.8</v></c><c r="I1690" s="3" t="str"><f aca="false">VLOOKUP(H1690,help!$A$1:$B$8,2,0)</f><v>good_plus</v></c><c r="J1690" s="4" t="str"><f aca="false">&quot;{&quot;&quot;classes&quot;&quot;:[&quot;&quot;&quot;&amp;I1690&amp;&quot;&quot;&quot;],&quot;&quot;text&quot;&quot;:&quot;&quot;&quot;&amp;A1690&amp;&quot;&quot;&quot;},&quot;</f><v>{&quot;classes&quot;:[&quot;good_plus&quot;],&quot;text&quot;:&quot;Really love Uni of Liverpool, its a really good experience, the only thing is they need to update some of their buildings as where i had lectures last year some of the rooms were horribly old fashioned, and they need better wifi throughout every building, as I struggled to get wifi in some buildings which meant i couldnt access the internet to perform tasks in seminars etc&quot;},</v></c><c r="K1690" s="1" t="str"><f aca="false">&quot;{&quot;&quot;classes&quot;&quot;:[&quot;&quot;&quot;&amp;I1690&amp;&quot;&quot;&quot;],&quot;&quot;text&quot;&quot;:&quot;&quot;&quot;&amp;B1690&amp;&quot;&quot;&quot;},&quot;</f><v>{&quot;classes&quot;:[&quot;good_plus&quot;],&quot;text&quot;:&quot;no_title&quot;},</v></c></row><row r="1691" customFormat="false" ht="12.75" hidden="true" customHeight="true" outlineLevel="0" collapsed="false"><c r="A1691" s="0" t="s"><v>1748</v></c><c r="B1691" s="0" t="s"><v>12</v></c><c r="C1691" s="0" t="s"><v>1724</v></c><c r="D1691" s="0" t="s"><v>1725</v></c><c r="E1691" s="0" t="n"><v>3</v></c><c r="F1691" s="2" t="str"><f aca="false">IFERROR(IFERROR(REPLACE(D1691,SEARCH($F$1,D1691,1),LEN($F$1),&quot;&quot;),REPLACE(D1691,SEARCH($G$1,D1691,1),LEN($G$1),&quot;&quot;)),D1691)</f><v>www.studentcrowd.com/university-l1003919-s1008319-the_university_of_liverpool-liverpool</v></c><c r="G1691" s="2" t="str"><f aca="false">REPLACE(F1691,SEARCH(&quot;/&quot;,F1691,1),LEN(F1691),&quot;&quot;)</f><v>www.studentcrowd.com</v></c><c r="H1691" s="3" t="n"><f aca="false">IF(G1691=&quot;www.studentcrowd.com&quot;,E1691*2/10,IF(G1691=&quot;www.studentsreview.com&quot;,E1691*2.5/10,&quot;ERROR&quot;))</f><v>0.6</v></c><c r="I1691" s="3" t="str"><f aca="false">VLOOKUP(H1691,help!$A$1:$B$8,2,0)</f><v>middle_plus</v></c><c r="J1691" s="4" t="str"><f aca="false">&quot;{&quot;&quot;classes&quot;&quot;:[&quot;&quot;&quot;&amp;I1691&amp;&quot;&quot;&quot;],&quot;&quot;text&quot;&quot;:&quot;&quot;&quot;&amp;A1691&amp;&quot;&quot;&quot;},&quot;</f><v>{&quot;classes&quot;:[&quot;middle_plus&quot;],&quot;text&quot;:&quot;I havent arrived at the uni yet.&quot;},</v></c><c r="K1691" s="1" t="str"><f aca="false">&quot;{&quot;&quot;classes&quot;&quot;:[&quot;&quot;&quot;&amp;I1691&amp;&quot;&quot;&quot;],&quot;&quot;text&quot;&quot;:&quot;&quot;&quot;&amp;B1691&amp;&quot;&quot;&quot;},&quot;</f><v>{&quot;classes&quot;:[&quot;middle_plus&quot;],&quot;text&quot;:&quot;no_title&quot;},</v></c></row><row r="1692" customFormat="false" ht="12.75" hidden="true" customHeight="true" outlineLevel="0" collapsed="false"><c r="A1692" s="0" t="s"><v>1749</v></c><c r="B1692" s="0" t="s"><v>12</v></c><c r="C1692" s="0" t="s"><v>1724</v></c><c r="D1692" s="0" t="s"><v>1725</v></c><c r="E1692" s="0" t="n"><v>4</v></c><c r="F1692" s="2" t="str"><f aca="false">IFERROR(IFERROR(REPLACE(D1692,SEARCH($F$1,D1692,1),LEN($F$1),&quot;&quot;),REPLACE(D1692,SEARCH($G$1,D1692,1),LEN($G$1),&quot;&quot;)),D1692)</f><v>www.studentcrowd.com/university-l1003919-s1008319-the_university_of_liverpool-liverpool</v></c><c r="G1692" s="2" t="str"><f aca="false">REPLACE(F1692,SEARCH(&quot;/&quot;,F1692,1),LEN(F1692),&quot;&quot;)</f><v>www.studentcrowd.com</v></c><c r="H1692" s="3" t="n"><f aca="false">IF(G1692=&quot;www.studentcrowd.com&quot;,E1692*2/10,IF(G1692=&quot;www.studentsreview.com&quot;,E1692*2.5/10,&quot;ERROR&quot;))</f><v>0.8</v></c><c r="I1692" s="3" t="str"><f aca="false">VLOOKUP(H1692,help!$A$1:$B$8,2,0)</f><v>good_plus</v></c><c r="J1692" s="4" t="str"><f aca="false">&quot;{&quot;&quot;classes&quot;&quot;:[&quot;&quot;&quot;&amp;I1692&amp;&quot;&quot;&quot;],&quot;&quot;text&quot;&quot;:&quot;&quot;&quot;&amp;A1692&amp;&quot;&quot;&quot;},&quot;</f><v>{&quot;classes&quot;:[&quot;good_plus&quot;],&quot;text&quot;:&quot;Feel so at home on University of Liverpool campus. So many friendly, helpful people. Great choice of courses with a campus that is all in one place.&quot;},</v></c><c r="K1692" s="1" t="str"><f aca="false">&quot;{&quot;&quot;classes&quot;&quot;:[&quot;&quot;&quot;&amp;I1692&amp;&quot;&quot;&quot;],&quot;&quot;text&quot;&quot;:&quot;&quot;&quot;&amp;B1692&amp;&quot;&quot;&quot;},&quot;</f><v>{&quot;classes&quot;:[&quot;good_plus&quot;],&quot;text&quot;:&quot;no_title&quot;},</v></c></row><row r="1693" customFormat="false" ht="12.75" hidden="true" customHeight="true" outlineLevel="0" collapsed="false"><c r="A1693" s="0" t="s"><v>1750</v></c><c r="B1693" s="0" t="s"><v>12</v></c><c r="C1693" s="0" t="s"><v>1724</v></c><c r="D1693" s="0" t="s"><v>1725</v></c><c r="E1693" s="0" t="n"><v>5</v></c><c r="F1693" s="2" t="str"><f aca="false">IFERROR(IFERROR(REPLACE(D1693,SEARCH($F$1,D1693,1),LEN($F$1),&quot;&quot;),REPLACE(D1693,SEARCH($G$1,D1693,1),LEN($G$1),&quot;&quot;)),D1693)</f><v>www.studentcrowd.com/university-l1003919-s1008319-the_university_of_liverpool-liverpool</v></c><c r="G1693" s="2" t="str"><f aca="false">REPLACE(F1693,SEARCH(&quot;/&quot;,F1693,1),LEN(F1693),&quot;&quot;)</f><v>www.studentcrowd.com</v></c><c r="H1693" s="3" t="n"><f aca="false">IF(G1693=&quot;www.studentcrowd.com&quot;,E1693*2/10,IF(G1693=&quot;www.studentsreview.com&quot;,E1693*2.5/10,&quot;ERROR&quot;))</f><v>1</v></c><c r="I1693" s="3" t="str"><f aca="false">VLOOKUP(H1693,help!$A$1:$B$8,2,0)</f><v>excellent</v></c><c r="J1693" s="4" t="str"><f aca="false">&quot;{&quot;&quot;classes&quot;&quot;:[&quot;&quot;&quot;&amp;I1693&amp;&quot;&quot;&quot;],&quot;&quot;text&quot;&quot;:&quot;&quot;&quot;&amp;A1693&amp;&quot;&quot;&quot;},&quot;</f><v>{&quot;classes&quot;:[&quot;excellent&quot;],&quot;text&quot;:&quot;I love my University so much and I dont understand other students that rate it so low! We have such amazing facilities and every time I have ever rang student support they are so helpful and friendly! Absolutely cant fault them with anything!&quot;},</v></c><c r="K1693" s="1" t="str"><f aca="false">&quot;{&quot;&quot;classes&quot;&quot;:[&quot;&quot;&quot;&amp;I1693&amp;&quot;&quot;&quot;],&quot;&quot;text&quot;&quot;:&quot;&quot;&quot;&amp;B1693&amp;&quot;&quot;&quot;},&quot;</f><v>{&quot;classes&quot;:[&quot;excellent&quot;],&quot;text&quot;:&quot;no_title&quot;},</v></c></row><row r="1694" customFormat="false" ht="12.75" hidden="true" customHeight="true" outlineLevel="0" collapsed="false"><c r="A1694" s="0" t="s"><v>1751</v></c><c r="B1694" s="0" t="s"><v>12</v></c><c r="C1694" s="0" t="s"><v>1724</v></c><c r="D1694" s="0" t="s"><v>1725</v></c><c r="E1694" s="0" t="n"><v>4</v></c><c r="F1694" s="2" t="str"><f aca="false">IFERROR(IFERROR(REPLACE(D1694,SEARCH($F$1,D1694,1),LEN($F$1),&quot;&quot;),REPLACE(D1694,SEARCH($G$1,D1694,1),LEN($G$1),&quot;&quot;)),D1694)</f><v>www.studentcrowd.com/university-l1003919-s1008319-the_university_of_liverpool-liverpool</v></c><c r="G1694" s="2" t="str"><f aca="false">REPLACE(F1694,SEARCH(&quot;/&quot;,F1694,1),LEN(F1694),&quot;&quot;)</f><v>www.studentcrowd.com</v></c><c r="H1694" s="3" t="n"><f aca="false">IF(G1694=&quot;www.studentcrowd.com&quot;,E1694*2/10,IF(G1694=&quot;www.studentsreview.com&quot;,E1694*2.5/10,&quot;ERROR&quot;))</f><v>0.8</v></c><c r="I1694" s="3" t="str"><f aca="false">VLOOKUP(H1694,help!$A$1:$B$8,2,0)</f><v>good_plus</v></c><c r="J1694" s="4" t="str"><f aca="false">&quot;{&quot;&quot;classes&quot;&quot;:[&quot;&quot;&quot;&amp;I1694&amp;&quot;&quot;&quot;],&quot;&quot;text&quot;&quot;:&quot;&quot;&quot;&amp;A1694&amp;&quot;&quot;&quot;},&quot;</f><v>{&quot;classes&quot;:[&quot;good_plus&quot;],&quot;text&quot;:&quot;Pretty amazing 1st year at this uni, all the facilities are pretty top notch, also the guild has the sphinx, which equals cheap drinks : &quot;},</v></c><c r="K1694" s="1" t="str"><f aca="false">&quot;{&quot;&quot;classes&quot;&quot;:[&quot;&quot;&quot;&amp;I1694&amp;&quot;&quot;&quot;],&quot;&quot;text&quot;&quot;:&quot;&quot;&quot;&amp;B1694&amp;&quot;&quot;&quot;},&quot;</f><v>{&quot;classes&quot;:[&quot;good_plus&quot;],&quot;text&quot;:&quot;no_title&quot;},</v></c></row><row r="1695" customFormat="false" ht="12.75" hidden="true" customHeight="true" outlineLevel="0" collapsed="false"><c r="A1695" s="0" t="s"><v>1752</v></c><c r="B1695" s="0" t="s"><v>12</v></c><c r="C1695" s="0" t="s"><v>1724</v></c><c r="D1695" s="0" t="s"><v>1725</v></c><c r="E1695" s="0" t="n"><v>5</v></c><c r="F1695" s="2" t="str"><f aca="false">IFERROR(IFERROR(REPLACE(D1695,SEARCH($F$1,D1695,1),LEN($F$1),&quot;&quot;),REPLACE(D1695,SEARCH($G$1,D1695,1),LEN($G$1),&quot;&quot;)),D1695)</f><v>www.studentcrowd.com/university-l1003919-s1008319-the_university_of_liverpool-liverpool</v></c><c r="G1695" s="2" t="str"><f aca="false">REPLACE(F1695,SEARCH(&quot;/&quot;,F1695,1),LEN(F1695),&quot;&quot;)</f><v>www.studentcrowd.com</v></c><c r="H1695" s="3" t="n"><f aca="false">IF(G1695=&quot;www.studentcrowd.com&quot;,E1695*2/10,IF(G1695=&quot;www.studentsreview.com&quot;,E1695*2.5/10,&quot;ERROR&quot;))</f><v>1</v></c><c r="I1695" s="3" t="str"><f aca="false">VLOOKUP(H1695,help!$A$1:$B$8,2,0)</f><v>excellent</v></c><c r="J1695" s="4" t="str"><f aca="false">&quot;{&quot;&quot;classes&quot;&quot;:[&quot;&quot;&quot;&amp;I1695&amp;&quot;&quot;&quot;],&quot;&quot;text&quot;&quot;:&quot;&quot;&quot;&amp;A1695&amp;&quot;&quot;&quot;},&quot;</f><v>{&quot;classes&quot;:[&quot;excellent&quot;],&quot;text&quot;:&quot;love the university! And the city. So glad I chose here! So many opportunities both inside and outside the learning environment.&quot;},</v></c><c r="K1695" s="1" t="str"><f aca="false">&quot;{&quot;&quot;classes&quot;&quot;:[&quot;&quot;&quot;&amp;I1695&amp;&quot;&quot;&quot;],&quot;&quot;text&quot;&quot;:&quot;&quot;&quot;&amp;B1695&amp;&quot;&quot;&quot;},&quot;</f><v>{&quot;classes&quot;:[&quot;excellent&quot;],&quot;text&quot;:&quot;no_title&quot;},</v></c></row><row r="1696" customFormat="false" ht="12.75" hidden="true" customHeight="true" outlineLevel="0" collapsed="false"><c r="A1696" s="0" t="s"><v>1753</v></c><c r="B1696" s="0" t="s"><v>12</v></c><c r="C1696" s="0" t="s"><v>1724</v></c><c r="D1696" s="0" t="s"><v>1725</v></c><c r="E1696" s="0" t="n"><v>1</v></c><c r="F1696" s="2" t="str"><f aca="false">IFERROR(IFERROR(REPLACE(D1696,SEARCH($F$1,D1696,1),LEN($F$1),&quot;&quot;),REPLACE(D1696,SEARCH($G$1,D1696,1),LEN($G$1),&quot;&quot;)),D1696)</f><v>www.studentcrowd.com/university-l1003919-s1008319-the_university_of_liverpool-liverpool</v></c><c r="G1696" s="2" t="str"><f aca="false">REPLACE(F1696,SEARCH(&quot;/&quot;,F1696,1),LEN(F1696),&quot;&quot;)</f><v>www.studentcrowd.com</v></c><c r="H1696" s="3" t="n"><f aca="false">IF(G1696=&quot;www.studentcrowd.com&quot;,E1696*2/10,IF(G1696=&quot;www.studentsreview.com&quot;,E1696*2.5/10,&quot;ERROR&quot;))</f><v>0.2</v></c><c r="I1696" s="3" t="str"><f aca="false">VLOOKUP(H1696,help!$A$1:$B$8,2,0)</f><v>bad</v></c><c r="J1696" s="4" t="str"><f aca="false">&quot;{&quot;&quot;classes&quot;&quot;:[&quot;&quot;&quot;&amp;I1696&amp;&quot;&quot;&quot;],&quot;&quot;text&quot;&quot;:&quot;&quot;&quot;&amp;A1696&amp;&quot;&quot;&quot;},&quot;</f><v>{&quot;classes&quot;:[&quot;bad&quot;],&quot;text&quot;:&quot;Load of rubbish. Worst 3 years ever&quot;},</v></c><c r="K1696" s="1" t="str"><f aca="false">&quot;{&quot;&quot;classes&quot;&quot;:[&quot;&quot;&quot;&amp;I1696&amp;&quot;&quot;&quot;],&quot;&quot;text&quot;&quot;:&quot;&quot;&quot;&amp;B1696&amp;&quot;&quot;&quot;},&quot;</f><v>{&quot;classes&quot;:[&quot;bad&quot;],&quot;text&quot;:&quot;no_title&quot;},</v></c></row><row r="1697" customFormat="false" ht="12.75" hidden="true" customHeight="true" outlineLevel="0" collapsed="false"><c r="A1697" s="0" t="s"><v>1754</v></c><c r="B1697" s="0" t="s"><v>12</v></c><c r="C1697" s="0" t="s"><v>1724</v></c><c r="D1697" s="0" t="s"><v>1725</v></c><c r="E1697" s="0" t="n"><v>4</v></c><c r="F1697" s="2" t="str"><f aca="false">IFERROR(IFERROR(REPLACE(D1697,SEARCH($F$1,D1697,1),LEN($F$1),&quot;&quot;),REPLACE(D1697,SEARCH($G$1,D1697,1),LEN($G$1),&quot;&quot;)),D1697)</f><v>www.studentcrowd.com/university-l1003919-s1008319-the_university_of_liverpool-liverpool</v></c><c r="G1697" s="2" t="str"><f aca="false">REPLACE(F1697,SEARCH(&quot;/&quot;,F1697,1),LEN(F1697),&quot;&quot;)</f><v>www.studentcrowd.com</v></c><c r="H1697" s="3" t="n"><f aca="false">IF(G1697=&quot;www.studentcrowd.com&quot;,E1697*2/10,IF(G1697=&quot;www.studentsreview.com&quot;,E1697*2.5/10,&quot;ERROR&quot;))</f><v>0.8</v></c><c r="I1697" s="3" t="str"><f aca="false">VLOOKUP(H1697,help!$A$1:$B$8,2,0)</f><v>good_plus</v></c><c r="J1697" s="4" t="str"><f aca="false">&quot;{&quot;&quot;classes&quot;&quot;:[&quot;&quot;&quot;&amp;I1697&amp;&quot;&quot;&quot;],&quot;&quot;text&quot;&quot;:&quot;&quot;&quot;&amp;A1697&amp;&quot;&quot;&quot;},&quot;</f><v>{&quot;classes&quot;:[&quot;good_plus&quot;],&quot;text&quot;:&quot;Brilliant university, I am having the time of my life, brand new accomodation and brand new guild&quot;},</v></c><c r="K1697" s="1" t="str"><f aca="false">&quot;{&quot;&quot;classes&quot;&quot;:[&quot;&quot;&quot;&amp;I1697&amp;&quot;&quot;&quot;],&quot;&quot;text&quot;&quot;:&quot;&quot;&quot;&amp;B1697&amp;&quot;&quot;&quot;},&quot;</f><v>{&quot;classes&quot;:[&quot;good_plus&quot;],&quot;text&quot;:&quot;no_title&quot;},</v></c></row><row r="1698" customFormat="false" ht="12.75" hidden="true" customHeight="true" outlineLevel="0" collapsed="false"><c r="A1698" s="0" t="s"><v>1755</v></c><c r="B1698" s="0" t="s"><v>12</v></c><c r="C1698" s="0" t="s"><v>1724</v></c><c r="D1698" s="0" t="s"><v>1725</v></c><c r="E1698" s="0" t="n"><v>4</v></c><c r="F1698" s="2" t="str"><f aca="false">IFERROR(IFERROR(REPLACE(D1698,SEARCH($F$1,D1698,1),LEN($F$1),&quot;&quot;),REPLACE(D1698,SEARCH($G$1,D1698,1),LEN($G$1),&quot;&quot;)),D1698)</f><v>www.studentcrowd.com/university-l1003919-s1008319-the_university_of_liverpool-liverpool</v></c><c r="G1698" s="2" t="str"><f aca="false">REPLACE(F1698,SEARCH(&quot;/&quot;,F1698,1),LEN(F1698),&quot;&quot;)</f><v>www.studentcrowd.com</v></c><c r="H1698" s="3" t="n"><f aca="false">IF(G1698=&quot;www.studentcrowd.com&quot;,E1698*2/10,IF(G1698=&quot;www.studentsreview.com&quot;,E1698*2.5/10,&quot;ERROR&quot;))</f><v>0.8</v></c><c r="I1698" s="3" t="str"><f aca="false">VLOOKUP(H1698,help!$A$1:$B$8,2,0)</f><v>good_plus</v></c><c r="J1698" s="4" t="str"><f aca="false">&quot;{&quot;&quot;classes&quot;&quot;:[&quot;&quot;&quot;&amp;I1698&amp;&quot;&quot;&quot;],&quot;&quot;text&quot;&quot;:&quot;&quot;&quot;&amp;A1698&amp;&quot;&quot;&quot;},&quot;</f><v>{&quot;classes&quot;:[&quot;good_plus&quot;],&quot;text&quot;:&quot;The 24/7 Libraries are fabulous! The coverage of the WiFi is so good!For Facilities, we can book the room free in the Guild if u under a society!&quot;},</v></c><c r="K1698" s="1" t="str"><f aca="false">&quot;{&quot;&quot;classes&quot;&quot;:[&quot;&quot;&quot;&amp;I1698&amp;&quot;&quot;&quot;],&quot;&quot;text&quot;&quot;:&quot;&quot;&quot;&amp;B1698&amp;&quot;&quot;&quot;},&quot;</f><v>{&quot;classes&quot;:[&quot;good_plus&quot;],&quot;text&quot;:&quot;no_title&quot;},</v></c></row><row r="1699" customFormat="false" ht="12.75" hidden="true" customHeight="true" outlineLevel="0" collapsed="false"><c r="A1699" s="0" t="s"><v>1756</v></c><c r="B1699" s="0" t="s"><v>12</v></c><c r="C1699" s="0" t="s"><v>1724</v></c><c r="D1699" s="0" t="s"><v>1725</v></c><c r="E1699" s="0" t="n"><v>4</v></c><c r="F1699" s="2" t="str"><f aca="false">IFERROR(IFERROR(REPLACE(D1699,SEARCH($F$1,D1699,1),LEN($F$1),&quot;&quot;),REPLACE(D1699,SEARCH($G$1,D1699,1),LEN($G$1),&quot;&quot;)),D1699)</f><v>www.studentcrowd.com/university-l1003919-s1008319-the_university_of_liverpool-liverpool</v></c><c r="G1699" s="2" t="str"><f aca="false">REPLACE(F1699,SEARCH(&quot;/&quot;,F1699,1),LEN(F1699),&quot;&quot;)</f><v>www.studentcrowd.com</v></c><c r="H1699" s="3" t="n"><f aca="false">IF(G1699=&quot;www.studentcrowd.com&quot;,E1699*2/10,IF(G1699=&quot;www.studentsreview.com&quot;,E1699*2.5/10,&quot;ERROR&quot;))</f><v>0.8</v></c><c r="I1699" s="3" t="str"><f aca="false">VLOOKUP(H1699,help!$A$1:$B$8,2,0)</f><v>good_plus</v></c><c r="J1699" s="4" t="str"><f aca="false">&quot;{&quot;&quot;classes&quot;&quot;:[&quot;&quot;&quot;&amp;I1699&amp;&quot;&quot;&quot;],&quot;&quot;text&quot;&quot;:&quot;&quot;&quot;&amp;A1699&amp;&quot;&quot;&quot;},&quot;</f><v>{&quot;classes&quot;:[&quot;good_plus&quot;],&quot;text&quot;:&quot;Internet is SUPER temperamental in halls!&quot;},</v></c><c r="K1699" s="1" t="str"><f aca="false">&quot;{&quot;&quot;classes&quot;&quot;:[&quot;&quot;&quot;&amp;I1699&amp;&quot;&quot;&quot;],&quot;&quot;text&quot;&quot;:&quot;&quot;&quot;&amp;B1699&amp;&quot;&quot;&quot;},&quot;</f><v>{&quot;classes&quot;:[&quot;good_plus&quot;],&quot;text&quot;:&quot;no_title&quot;},</v></c></row><row r="1700" customFormat="false" ht="12.75" hidden="true" customHeight="true" outlineLevel="0" collapsed="false"><c r="A1700" s="0" t="s"><v>1757</v></c><c r="B1700" s="0" t="s"><v>12</v></c><c r="C1700" s="0" t="s"><v>1724</v></c><c r="D1700" s="0" t="s"><v>1725</v></c><c r="E1700" s="0" t="n"><v>4</v></c><c r="F1700" s="2" t="str"><f aca="false">IFERROR(IFERROR(REPLACE(D1700,SEARCH($F$1,D1700,1),LEN($F$1),&quot;&quot;),REPLACE(D1700,SEARCH($G$1,D1700,1),LEN($G$1),&quot;&quot;)),D1700)</f><v>www.studentcrowd.com/university-l1003919-s1008319-the_university_of_liverpool-liverpool</v></c><c r="G1700" s="2" t="str"><f aca="false">REPLACE(F1700,SEARCH(&quot;/&quot;,F1700,1),LEN(F1700),&quot;&quot;)</f><v>www.studentcrowd.com</v></c><c r="H1700" s="3" t="n"><f aca="false">IF(G1700=&quot;www.studentcrowd.com&quot;,E1700*2/10,IF(G1700=&quot;www.studentsreview.com&quot;,E1700*2.5/10,&quot;ERROR&quot;))</f><v>0.8</v></c><c r="I1700" s="3" t="str"><f aca="false">VLOOKUP(H1700,help!$A$1:$B$8,2,0)</f><v>good_plus</v></c><c r="J1700" s="4" t="str"><f aca="false">&quot;{&quot;&quot;classes&quot;&quot;:[&quot;&quot;&quot;&amp;I1700&amp;&quot;&quot;&quot;],&quot;&quot;text&quot;&quot;:&quot;&quot;&quot;&amp;A1700&amp;&quot;&quot;&quot;},&quot;</f><v>{&quot;classes&quot;:[&quot;good_plus&quot;],&quot;text&quot;:&quot;The city is the most vibrant and exciting place away from London. The clubs and societies are fantastic and well worth joining, they took use the city to their advantage during socials.&quot;},</v></c><c r="K1700" s="1" t="str"><f aca="false">&quot;{&quot;&quot;classes&quot;&quot;:[&quot;&quot;&quot;&amp;I1700&amp;&quot;&quot;&quot;],&quot;&quot;text&quot;&quot;:&quot;&quot;&quot;&amp;B1700&amp;&quot;&quot;&quot;},&quot;</f><v>{&quot;classes&quot;:[&quot;good_plus&quot;],&quot;text&quot;:&quot;no_title&quot;},</v></c></row><row r="1701" customFormat="false" ht="12.75" hidden="true" customHeight="true" outlineLevel="0" collapsed="false"><c r="A1701" s="0" t="s"><v>1758</v></c><c r="B1701" s="0" t="s"><v>12</v></c><c r="C1701" s="0" t="s"><v>1724</v></c><c r="D1701" s="0" t="s"><v>1725</v></c><c r="E1701" s="0" t="n"><v>4</v></c><c r="F1701" s="2" t="str"><f aca="false">IFERROR(IFERROR(REPLACE(D1701,SEARCH($F$1,D1701,1),LEN($F$1),&quot;&quot;),REPLACE(D1701,SEARCH($G$1,D1701,1),LEN($G$1),&quot;&quot;)),D1701)</f><v>www.studentcrowd.com/university-l1003919-s1008319-the_university_of_liverpool-liverpool</v></c><c r="G1701" s="2" t="str"><f aca="false">REPLACE(F1701,SEARCH(&quot;/&quot;,F1701,1),LEN(F1701),&quot;&quot;)</f><v>www.studentcrowd.com</v></c><c r="H1701" s="3" t="n"><f aca="false">IF(G1701=&quot;www.studentcrowd.com&quot;,E1701*2/10,IF(G1701=&quot;www.studentsreview.com&quot;,E1701*2.5/10,&quot;ERROR&quot;))</f><v>0.8</v></c><c r="I1701" s="3" t="str"><f aca="false">VLOOKUP(H1701,help!$A$1:$B$8,2,0)</f><v>good_plus</v></c><c r="J1701" s="4" t="str"><f aca="false">&quot;{&quot;&quot;classes&quot;&quot;:[&quot;&quot;&quot;&amp;I1701&amp;&quot;&quot;&quot;],&quot;&quot;text&quot;&quot;:&quot;&quot;&quot;&amp;A1701&amp;&quot;&quot;&quot;},&quot;</f><v>{&quot;classes&quot;:[&quot;good_plus&quot;],&quot;text&quot;:&quot;Great nightlife, has to be said. Probably the best, i prefer it to newcastle! Great librarys loads of resources. Tutors are really helpful. Everything really&quot;},</v></c><c r="K1701" s="1" t="str"><f aca="false">&quot;{&quot;&quot;classes&quot;&quot;:[&quot;&quot;&quot;&amp;I1701&amp;&quot;&quot;&quot;],&quot;&quot;text&quot;&quot;:&quot;&quot;&quot;&amp;B1701&amp;&quot;&quot;&quot;},&quot;</f><v>{&quot;classes&quot;:[&quot;good_plus&quot;],&quot;text&quot;:&quot;no_title&quot;},</v></c></row><row r="1702" customFormat="false" ht="12.75" hidden="true" customHeight="true" outlineLevel="0" collapsed="false"><c r="A1702" s="0" t="s"><v>1759</v></c><c r="B1702" s="0" t="s"><v>12</v></c><c r="C1702" s="0" t="s"><v>1760</v></c><c r="D1702" s="0" t="s"><v>1761</v></c><c r="E1702" s="0" t="n"><v>3</v></c><c r="F1702" s="2" t="str"><f aca="false">IFERROR(IFERROR(REPLACE(D1702,SEARCH($F$1,D1702,1),LEN($F$1),&quot;&quot;),REPLACE(D1702,SEARCH($G$1,D1702,1),LEN($G$1),&quot;&quot;)),D1702)</f><v>www.studentcrowd.com/university-l1000000-s1008528-university_of_aberdeen-aberdeen</v></c><c r="G1702" s="2" t="str"><f aca="false">REPLACE(F1702,SEARCH(&quot;/&quot;,F1702,1),LEN(F1702),&quot;&quot;)</f><v>www.studentcrowd.com</v></c><c r="H1702" s="3" t="n"><f aca="false">IF(G1702=&quot;www.studentcrowd.com&quot;,E1702*2/10,IF(G1702=&quot;www.studentsreview.com&quot;,E1702*2.5/10,&quot;ERROR&quot;))</f><v>0.6</v></c><c r="I1702" s="3" t="str"><f aca="false">VLOOKUP(H1702,help!$A$1:$B$8,2,0)</f><v>middle_plus</v></c><c r="J1702" s="4" t="str"><f aca="false">&quot;{&quot;&quot;classes&quot;&quot;:[&quot;&quot;&quot;&amp;I1702&amp;&quot;&quot;&quot;],&quot;&quot;text&quot;&quot;:&quot;&quot;&quot;&amp;A1702&amp;&quot;&quot;&quot;},&quot;</f><v>{&quot;classes&quot;:[&quot;middle_plus&quot;],&quot;text&quot;:&quot;Very pretentious university, it is honestly dying with the city. The library environment is a good resource and the Mc Roberts building is open 24/7 for studying. The zoology museum and botanic gardens is very nice and underrated. Foresterhill is amazing.&quot;},</v></c><c r="K1702" s="1" t="str"><f aca="false">&quot;{&quot;&quot;classes&quot;&quot;:[&quot;&quot;&quot;&amp;I1702&amp;&quot;&quot;&quot;],&quot;&quot;text&quot;&quot;:&quot;&quot;&quot;&amp;B1702&amp;&quot;&quot;&quot;},&quot;</f><v>{&quot;classes&quot;:[&quot;middle_plus&quot;],&quot;text&quot;:&quot;no_title&quot;},</v></c></row><row r="1703" customFormat="false" ht="12.75" hidden="true" customHeight="true" outlineLevel="0" collapsed="false"><c r="A1703" s="0" t="s"><v>1762</v></c><c r="B1703" s="0" t="s"><v>12</v></c><c r="C1703" s="0" t="s"><v>1760</v></c><c r="D1703" s="0" t="s"><v>1761</v></c><c r="E1703" s="0" t="n"><v>1</v></c><c r="F1703" s="2" t="str"><f aca="false">IFERROR(IFERROR(REPLACE(D1703,SEARCH($F$1,D1703,1),LEN($F$1),&quot;&quot;),REPLACE(D1703,SEARCH($G$1,D1703,1),LEN($G$1),&quot;&quot;)),D1703)</f><v>www.studentcrowd.com/university-l1000000-s1008528-university_of_aberdeen-aberdeen</v></c><c r="G1703" s="2" t="str"><f aca="false">REPLACE(F1703,SEARCH(&quot;/&quot;,F1703,1),LEN(F1703),&quot;&quot;)</f><v>www.studentcrowd.com</v></c><c r="H1703" s="3" t="n"><f aca="false">IF(G1703=&quot;www.studentcrowd.com&quot;,E1703*2/10,IF(G1703=&quot;www.studentsreview.com&quot;,E1703*2.5/10,&quot;ERROR&quot;))</f><v>0.2</v></c><c r="I1703" s="3" t="str"><f aca="false">VLOOKUP(H1703,help!$A$1:$B$8,2,0)</f><v>bad</v></c><c r="J1703" s="4" t="str"><f aca="false">&quot;{&quot;&quot;classes&quot;&quot;:[&quot;&quot;&quot;&amp;I1703&amp;&quot;&quot;&quot;],&quot;&quot;text&quot;&quot;:&quot;&quot;&quot;&amp;A1703&amp;&quot;&quot;&quot;},&quot;</f><v>{&quot;classes&quot;:[&quot;bad&quot;],&quot;text&quot;:&quot;Not a very welcoming university, as an international student it is difficult to integrate. The work ethic promoted by the university is not very motivating, teaching and quality of education is poor. Old fashioned run-down campus. Would not necessarily recommend, am changing universities.&quot;},</v></c><c r="K1703" s="1" t="str"><f aca="false">&quot;{&quot;&quot;classes&quot;&quot;:[&quot;&quot;&quot;&amp;I1703&amp;&quot;&quot;&quot;],&quot;&quot;text&quot;&quot;:&quot;&quot;&quot;&amp;B1703&amp;&quot;&quot;&quot;},&quot;</f><v>{&quot;classes&quot;:[&quot;bad&quot;],&quot;text&quot;:&quot;no_title&quot;},</v></c></row><row r="1704" customFormat="false" ht="12.75" hidden="true" customHeight="true" outlineLevel="0" collapsed="false"><c r="A1704" s="0" t="s"><v>1763</v></c><c r="B1704" s="0" t="s"><v>12</v></c><c r="C1704" s="0" t="s"><v>1760</v></c><c r="D1704" s="0" t="s"><v>1761</v></c><c r="E1704" s="0" t="n"><v>1</v></c><c r="F1704" s="2" t="str"><f aca="false">IFERROR(IFERROR(REPLACE(D1704,SEARCH($F$1,D1704,1),LEN($F$1),&quot;&quot;),REPLACE(D1704,SEARCH($G$1,D1704,1),LEN($G$1),&quot;&quot;)),D1704)</f><v>www.studentcrowd.com/university-l1000000-s1008528-university_of_aberdeen-aberdeen</v></c><c r="G1704" s="2" t="str"><f aca="false">REPLACE(F1704,SEARCH(&quot;/&quot;,F1704,1),LEN(F1704),&quot;&quot;)</f><v>www.studentcrowd.com</v></c><c r="H1704" s="3" t="n"><f aca="false">IF(G1704=&quot;www.studentcrowd.com&quot;,E1704*2/10,IF(G1704=&quot;www.studentsreview.com&quot;,E1704*2.5/10,&quot;ERROR&quot;))</f><v>0.2</v></c><c r="I1704" s="3" t="str"><f aca="false">VLOOKUP(H1704,help!$A$1:$B$8,2,0)</f><v>bad</v></c><c r="J1704" s="4" t="str"><f aca="false">&quot;{&quot;&quot;classes&quot;&quot;:[&quot;&quot;&quot;&amp;I1704&amp;&quot;&quot;&quot;],&quot;&quot;text&quot;&quot;:&quot;&quot;&quot;&amp;A1704&amp;&quot;&quot;&quot;},&quot;</f><v>{&quot;classes&quot;:[&quot;bad&quot;],&quot;text&quot;:&quot;The university of aberdeen medical has failed to meet the teaching and professional standards. I have various complaints and concerns about the quality of education that I am getting. The medical school thinks self teaching clinicalProcedures is normal. They harassInternational students and do not integrate international students with local students who are not welcoming or friendly.I would never recommend studying at the University of aberdeen especially th medical school and physician associate program. It was extremely disorganized, racist teachers and students against Americans. The students are screaming and shouting before lectures and always on facebook. The students are very rude and unprofessional and many do not speak proper English. The professors fail to support the student and I do not even have a reagent! The quality of education and standards are th worst I have ever seen! Th city of aberdeen itself is terrines! Grey, depressing and unfriendly! Very rude and trashy&quot;},</v></c><c r="K1704" s="1" t="str"><f aca="false">&quot;{&quot;&quot;classes&quot;&quot;:[&quot;&quot;&quot;&amp;I1704&amp;&quot;&quot;&quot;],&quot;&quot;text&quot;&quot;:&quot;&quot;&quot;&amp;B1704&amp;&quot;&quot;&quot;},&quot;</f><v>{&quot;classes&quot;:[&quot;bad&quot;],&quot;text&quot;:&quot;no_title&quot;},</v></c></row><row r="1705" customFormat="false" ht="12.75" hidden="true" customHeight="true" outlineLevel="0" collapsed="false"><c r="A1705" s="0" t="s"><v>1764</v></c><c r="B1705" s="0" t="s"><v>12</v></c><c r="C1705" s="0" t="s"><v>1760</v></c><c r="D1705" s="0" t="s"><v>1761</v></c><c r="E1705" s="0" t="n"><v>5</v></c><c r="F1705" s="2" t="str"><f aca="false">IFERROR(IFERROR(REPLACE(D1705,SEARCH($F$1,D1705,1),LEN($F$1),&quot;&quot;),REPLACE(D1705,SEARCH($G$1,D1705,1),LEN($G$1),&quot;&quot;)),D1705)</f><v>www.studentcrowd.com/university-l1000000-s1008528-university_of_aberdeen-aberdeen</v></c><c r="G1705" s="2" t="str"><f aca="false">REPLACE(F1705,SEARCH(&quot;/&quot;,F1705,1),LEN(F1705),&quot;&quot;)</f><v>www.studentcrowd.com</v></c><c r="H1705" s="3" t="n"><f aca="false">IF(G1705=&quot;www.studentcrowd.com&quot;,E1705*2/10,IF(G1705=&quot;www.studentsreview.com&quot;,E1705*2.5/10,&quot;ERROR&quot;))</f><v>1</v></c><c r="I1705" s="3" t="str"><f aca="false">VLOOKUP(H1705,help!$A$1:$B$8,2,0)</f><v>excellent</v></c><c r="J1705" s="4" t="str"><f aca="false">&quot;{&quot;&quot;classes&quot;&quot;:[&quot;&quot;&quot;&amp;I1705&amp;&quot;&quot;&quot;],&quot;&quot;text&quot;&quot;:&quot;&quot;&quot;&amp;A1705&amp;&quot;&quot;&quot;},&quot;</f><v>{&quot;classes&quot;:[&quot;excellent&quot;],&quot;text&quot;:&quot;Best student community in the UK, great range of activities  sport and societies , best night outs possible, prettiest library and prettiest campus, leading research center.&quot;},</v></c><c r="K1705" s="1" t="str"><f aca="false">&quot;{&quot;&quot;classes&quot;&quot;:[&quot;&quot;&quot;&amp;I1705&amp;&quot;&quot;&quot;],&quot;&quot;text&quot;&quot;:&quot;&quot;&quot;&amp;B1705&amp;&quot;&quot;&quot;},&quot;</f><v>{&quot;classes&quot;:[&quot;excellent&quot;],&quot;text&quot;:&quot;no_title&quot;},</v></c></row><row r="1706" customFormat="false" ht="12.75" hidden="true" customHeight="true" outlineLevel="0" collapsed="false"><c r="A1706" s="0" t="s"><v>1765</v></c><c r="B1706" s="0" t="s"><v>12</v></c><c r="C1706" s="0" t="s"><v>1760</v></c><c r="D1706" s="0" t="s"><v>1761</v></c><c r="E1706" s="0" t="n"><v>5</v></c><c r="F1706" s="2" t="str"><f aca="false">IFERROR(IFERROR(REPLACE(D1706,SEARCH($F$1,D1706,1),LEN($F$1),&quot;&quot;),REPLACE(D1706,SEARCH($G$1,D1706,1),LEN($G$1),&quot;&quot;)),D1706)</f><v>www.studentcrowd.com/university-l1000000-s1008528-university_of_aberdeen-aberdeen</v></c><c r="G1706" s="2" t="str"><f aca="false">REPLACE(F1706,SEARCH(&quot;/&quot;,F1706,1),LEN(F1706),&quot;&quot;)</f><v>www.studentcrowd.com</v></c><c r="H1706" s="3" t="n"><f aca="false">IF(G1706=&quot;www.studentcrowd.com&quot;,E1706*2/10,IF(G1706=&quot;www.studentsreview.com&quot;,E1706*2.5/10,&quot;ERROR&quot;))</f><v>1</v></c><c r="I1706" s="3" t="str"><f aca="false">VLOOKUP(H1706,help!$A$1:$B$8,2,0)</f><v>excellent</v></c><c r="J1706" s="4" t="str"><f aca="false">&quot;{&quot;&quot;classes&quot;&quot;:[&quot;&quot;&quot;&amp;I1706&amp;&quot;&quot;&quot;],&quot;&quot;text&quot;&quot;:&quot;&quot;&quot;&amp;A1706&amp;&quot;&quot;&quot;},&quot;</f><v>{&quot;classes&quot;:[&quot;excellent&quot;],&quot;text&quot;:&quot;Great univrsity! THeres always lots of events going on&quot;},</v></c><c r="K1706" s="1" t="str"><f aca="false">&quot;{&quot;&quot;classes&quot;&quot;:[&quot;&quot;&quot;&amp;I1706&amp;&quot;&quot;&quot;],&quot;&quot;text&quot;&quot;:&quot;&quot;&quot;&amp;B1706&amp;&quot;&quot;&quot;},&quot;</f><v>{&quot;classes&quot;:[&quot;excellent&quot;],&quot;text&quot;:&quot;no_title&quot;},</v></c></row><row r="1707" customFormat="false" ht="12.75" hidden="true" customHeight="true" outlineLevel="0" collapsed="false"><c r="A1707" s="0" t="s"><v>1766</v></c><c r="B1707" s="0" t="s"><v>12</v></c><c r="C1707" s="0" t="s"><v>1760</v></c><c r="D1707" s="0" t="s"><v>1761</v></c><c r="E1707" s="0" t="n"><v>4</v></c><c r="F1707" s="2" t="str"><f aca="false">IFERROR(IFERROR(REPLACE(D1707,SEARCH($F$1,D1707,1),LEN($F$1),&quot;&quot;),REPLACE(D1707,SEARCH($G$1,D1707,1),LEN($G$1),&quot;&quot;)),D1707)</f><v>www.studentcrowd.com/university-l1000000-s1008528-university_of_aberdeen-aberdeen</v></c><c r="G1707" s="2" t="str"><f aca="false">REPLACE(F1707,SEARCH(&quot;/&quot;,F1707,1),LEN(F1707),&quot;&quot;)</f><v>www.studentcrowd.com</v></c><c r="H1707" s="3" t="n"><f aca="false">IF(G1707=&quot;www.studentcrowd.com&quot;,E1707*2/10,IF(G1707=&quot;www.studentsreview.com&quot;,E1707*2.5/10,&quot;ERROR&quot;))</f><v>0.8</v></c><c r="I1707" s="3" t="str"><f aca="false">VLOOKUP(H1707,help!$A$1:$B$8,2,0)</f><v>good_plus</v></c><c r="J1707" s="4" t="str"><f aca="false">&quot;{&quot;&quot;classes&quot;&quot;:[&quot;&quot;&quot;&amp;I1707&amp;&quot;&quot;&quot;],&quot;&quot;text&quot;&quot;:&quot;&quot;&quot;&amp;A1707&amp;&quot;&quot;&quot;},&quot;</f><v>{&quot;classes&quot;:[&quot;good_plus&quot;],&quot;text&quot;:&quot;All close together so easy to get aroundWell equippeduo to date technologyNo Union club/bar&quot;},</v></c><c r="K1707" s="1" t="str"><f aca="false">&quot;{&quot;&quot;classes&quot;&quot;:[&quot;&quot;&quot;&amp;I1707&amp;&quot;&quot;&quot;],&quot;&quot;text&quot;&quot;:&quot;&quot;&quot;&amp;B1707&amp;&quot;&quot;&quot;},&quot;</f><v>{&quot;classes&quot;:[&quot;good_plus&quot;],&quot;text&quot;:&quot;no_title&quot;},</v></c></row><row r="1708" customFormat="false" ht="12.75" hidden="true" customHeight="true" outlineLevel="0" collapsed="false"><c r="A1708" s="0" t="s"><v>1767</v></c><c r="B1708" s="0" t="s"><v>12</v></c><c r="C1708" s="0" t="s"><v>1760</v></c><c r="D1708" s="0" t="s"><v>1761</v></c><c r="E1708" s="0" t="n"><v>3</v></c><c r="F1708" s="2" t="str"><f aca="false">IFERROR(IFERROR(REPLACE(D1708,SEARCH($F$1,D1708,1),LEN($F$1),&quot;&quot;),REPLACE(D1708,SEARCH($G$1,D1708,1),LEN($G$1),&quot;&quot;)),D1708)</f><v>www.studentcrowd.com/university-l1000000-s1008528-university_of_aberdeen-aberdeen</v></c><c r="G1708" s="2" t="str"><f aca="false">REPLACE(F1708,SEARCH(&quot;/&quot;,F1708,1),LEN(F1708),&quot;&quot;)</f><v>www.studentcrowd.com</v></c><c r="H1708" s="3" t="n"><f aca="false">IF(G1708=&quot;www.studentcrowd.com&quot;,E1708*2/10,IF(G1708=&quot;www.studentsreview.com&quot;,E1708*2.5/10,&quot;ERROR&quot;))</f><v>0.6</v></c><c r="I1708" s="3" t="str"><f aca="false">VLOOKUP(H1708,help!$A$1:$B$8,2,0)</f><v>middle_plus</v></c><c r="J1708" s="4" t="str"><f aca="false">&quot;{&quot;&quot;classes&quot;&quot;:[&quot;&quot;&quot;&amp;I1708&amp;&quot;&quot;&quot;],&quot;&quot;text&quot;&quot;:&quot;&quot;&quot;&amp;A1708&amp;&quot;&quot;&quot;},&quot;</f><v>{&quot;classes&quot;:[&quot;middle_plus&quot;],&quot;text&quot;:&quot;I have never used career service, hence, I cannot give an honest answer. The campus looks really nice, like Oxfords.&quot;},</v></c><c r="K1708" s="1" t="str"><f aca="false">&quot;{&quot;&quot;classes&quot;&quot;:[&quot;&quot;&quot;&amp;I1708&amp;&quot;&quot;&quot;],&quot;&quot;text&quot;&quot;:&quot;&quot;&quot;&amp;B1708&amp;&quot;&quot;&quot;},&quot;</f><v>{&quot;classes&quot;:[&quot;middle_plus&quot;],&quot;text&quot;:&quot;no_title&quot;},</v></c></row><row r="1709" customFormat="false" ht="12.75" hidden="true" customHeight="true" outlineLevel="0" collapsed="false"><c r="A1709" s="0" t="s"><v>1768</v></c><c r="B1709" s="0" t="s"><v>12</v></c><c r="C1709" s="0" t="s"><v>1760</v></c><c r="D1709" s="0" t="s"><v>1761</v></c><c r="E1709" s="0" t="n"><v>4</v></c><c r="F1709" s="2" t="str"><f aca="false">IFERROR(IFERROR(REPLACE(D1709,SEARCH($F$1,D1709,1),LEN($F$1),&quot;&quot;),REPLACE(D1709,SEARCH($G$1,D1709,1),LEN($G$1),&quot;&quot;)),D1709)</f><v>www.studentcrowd.com/university-l1000000-s1008528-university_of_aberdeen-aberdeen</v></c><c r="G1709" s="2" t="str"><f aca="false">REPLACE(F1709,SEARCH(&quot;/&quot;,F1709,1),LEN(F1709),&quot;&quot;)</f><v>www.studentcrowd.com</v></c><c r="H1709" s="3" t="n"><f aca="false">IF(G1709=&quot;www.studentcrowd.com&quot;,E1709*2/10,IF(G1709=&quot;www.studentsreview.com&quot;,E1709*2.5/10,&quot;ERROR&quot;))</f><v>0.8</v></c><c r="I1709" s="3" t="str"><f aca="false">VLOOKUP(H1709,help!$A$1:$B$8,2,0)</f><v>good_plus</v></c><c r="J1709" s="4" t="str"><f aca="false">&quot;{&quot;&quot;classes&quot;&quot;:[&quot;&quot;&quot;&amp;I1709&amp;&quot;&quot;&quot;],&quot;&quot;text&quot;&quot;:&quot;&quot;&quot;&amp;A1709&amp;&quot;&quot;&quot;},&quot;</f><v>{&quot;classes&quot;:[&quot;good_plus&quot;],&quot;text&quot;:&quot;Lovely campus, great facilities, and an excellent offering of societies for a university of this size. The Students Union is unfortunately in a bit of a mess with a terrible building and too few people getting involved. Rated the career services three stars because I havent used them - its a bit silly that they make you rate everything.&quot;},</v></c><c r="K1709" s="1" t="str"><f aca="false">&quot;{&quot;&quot;classes&quot;&quot;:[&quot;&quot;&quot;&amp;I1709&amp;&quot;&quot;&quot;],&quot;&quot;text&quot;&quot;:&quot;&quot;&quot;&amp;B1709&amp;&quot;&quot;&quot;},&quot;</f><v>{&quot;classes&quot;:[&quot;good_plus&quot;],&quot;text&quot;:&quot;no_title&quot;},</v></c></row><row r="1710" customFormat="false" ht="12.75" hidden="true" customHeight="true" outlineLevel="0" collapsed="false"><c r="A1710" s="0" t="s"><v>1769</v></c><c r="B1710" s="0" t="s"><v>12</v></c><c r="C1710" s="0" t="s"><v>1760</v></c><c r="D1710" s="0" t="s"><v>1761</v></c><c r="E1710" s="0" t="n"><v>4</v></c><c r="F1710" s="2" t="str"><f aca="false">IFERROR(IFERROR(REPLACE(D1710,SEARCH($F$1,D1710,1),LEN($F$1),&quot;&quot;),REPLACE(D1710,SEARCH($G$1,D1710,1),LEN($G$1),&quot;&quot;)),D1710)</f><v>www.studentcrowd.com/university-l1000000-s1008528-university_of_aberdeen-aberdeen</v></c><c r="G1710" s="2" t="str"><f aca="false">REPLACE(F1710,SEARCH(&quot;/&quot;,F1710,1),LEN(F1710),&quot;&quot;)</f><v>www.studentcrowd.com</v></c><c r="H1710" s="3" t="n"><f aca="false">IF(G1710=&quot;www.studentcrowd.com&quot;,E1710*2/10,IF(G1710=&quot;www.studentsreview.com&quot;,E1710*2.5/10,&quot;ERROR&quot;))</f><v>0.8</v></c><c r="I1710" s="3" t="str"><f aca="false">VLOOKUP(H1710,help!$A$1:$B$8,2,0)</f><v>good_plus</v></c><c r="J1710" s="4" t="str"><f aca="false">&quot;{&quot;&quot;classes&quot;&quot;:[&quot;&quot;&quot;&amp;I1710&amp;&quot;&quot;&quot;],&quot;&quot;text&quot;&quot;:&quot;&quot;&quot;&amp;A1710&amp;&quot;&quot;&quot;},&quot;</f><v>{&quot;classes&quot;:[&quot;good_plus&quot;],&quot;text&quot;:&quot;WE NEED A REAL STUDENT UNION  that doesnt make Aberdeen any less-fun though! &quot;},</v></c><c r="K1710" s="1" t="str"><f aca="false">&quot;{&quot;&quot;classes&quot;&quot;:[&quot;&quot;&quot;&amp;I1710&amp;&quot;&quot;&quot;],&quot;&quot;text&quot;&quot;:&quot;&quot;&quot;&amp;B1710&amp;&quot;&quot;&quot;},&quot;</f><v>{&quot;classes&quot;:[&quot;good_plus&quot;],&quot;text&quot;:&quot;no_title&quot;},</v></c></row><row r="1711" customFormat="false" ht="12.75" hidden="true" customHeight="true" outlineLevel="0" collapsed="false"><c r="A1711" s="0" t="s"><v>1770</v></c><c r="B1711" s="0" t="s"><v>12</v></c><c r="C1711" s="0" t="s"><v>1760</v></c><c r="D1711" s="0" t="s"><v>1761</v></c><c r="E1711" s="0" t="n"><v>3</v></c><c r="F1711" s="2" t="str"><f aca="false">IFERROR(IFERROR(REPLACE(D1711,SEARCH($F$1,D1711,1),LEN($F$1),&quot;&quot;),REPLACE(D1711,SEARCH($G$1,D1711,1),LEN($G$1),&quot;&quot;)),D1711)</f><v>www.studentcrowd.com/university-l1000000-s1008528-university_of_aberdeen-aberdeen</v></c><c r="G1711" s="2" t="str"><f aca="false">REPLACE(F1711,SEARCH(&quot;/&quot;,F1711,1),LEN(F1711),&quot;&quot;)</f><v>www.studentcrowd.com</v></c><c r="H1711" s="3" t="n"><f aca="false">IF(G1711=&quot;www.studentcrowd.com&quot;,E1711*2/10,IF(G1711=&quot;www.studentsreview.com&quot;,E1711*2.5/10,&quot;ERROR&quot;))</f><v>0.6</v></c><c r="I1711" s="3" t="str"><f aca="false">VLOOKUP(H1711,help!$A$1:$B$8,2,0)</f><v>middle_plus</v></c><c r="J1711" s="4" t="str"><f aca="false">&quot;{&quot;&quot;classes&quot;&quot;:[&quot;&quot;&quot;&amp;I1711&amp;&quot;&quot;&quot;],&quot;&quot;text&quot;&quot;:&quot;&quot;&quot;&amp;A1711&amp;&quot;&quot;&quot;},&quot;</f><v>{&quot;classes&quot;:[&quot;middle_plus&quot;],&quot;text&quot;:&quot;Student union doesnt seem to act in favour of the students&quot;},</v></c><c r="K1711" s="1" t="str"><f aca="false">&quot;{&quot;&quot;classes&quot;&quot;:[&quot;&quot;&quot;&amp;I1711&amp;&quot;&quot;&quot;],&quot;&quot;text&quot;&quot;:&quot;&quot;&quot;&amp;B1711&amp;&quot;&quot;&quot;},&quot;</f><v>{&quot;classes&quot;:[&quot;middle_plus&quot;],&quot;text&quot;:&quot;no_title&quot;},</v></c></row><row r="1712" customFormat="false" ht="12.75" hidden="true" customHeight="true" outlineLevel="0" collapsed="false"><c r="A1712" s="0" t="s"><v>1771</v></c><c r="B1712" s="0" t="s"><v>12</v></c><c r="C1712" s="0" t="s"><v>1760</v></c><c r="D1712" s="0" t="s"><v>1761</v></c><c r="E1712" s="0" t="n"><v>4</v></c><c r="F1712" s="2" t="str"><f aca="false">IFERROR(IFERROR(REPLACE(D1712,SEARCH($F$1,D1712,1),LEN($F$1),&quot;&quot;),REPLACE(D1712,SEARCH($G$1,D1712,1),LEN($G$1),&quot;&quot;)),D1712)</f><v>www.studentcrowd.com/university-l1000000-s1008528-university_of_aberdeen-aberdeen</v></c><c r="G1712" s="2" t="str"><f aca="false">REPLACE(F1712,SEARCH(&quot;/&quot;,F1712,1),LEN(F1712),&quot;&quot;)</f><v>www.studentcrowd.com</v></c><c r="H1712" s="3" t="n"><f aca="false">IF(G1712=&quot;www.studentcrowd.com&quot;,E1712*2/10,IF(G1712=&quot;www.studentsreview.com&quot;,E1712*2.5/10,&quot;ERROR&quot;))</f><v>0.8</v></c><c r="I1712" s="3" t="str"><f aca="false">VLOOKUP(H1712,help!$A$1:$B$8,2,0)</f><v>good_plus</v></c><c r="J1712" s="4" t="str"><f aca="false">&quot;{&quot;&quot;classes&quot;&quot;:[&quot;&quot;&quot;&amp;I1712&amp;&quot;&quot;&quot;],&quot;&quot;text&quot;&quot;:&quot;&quot;&quot;&amp;A1712&amp;&quot;&quot;&quot;},&quot;</f><v>{&quot;classes&quot;:[&quot;good_plus&quot;],&quot;text&quot;:&quot;Taylor library is the best library because nobody goes there. Students tend to be disgusting as they do not know what a paper tissue is.&quot;},</v></c><c r="K1712" s="1" t="str"><f aca="false">&quot;{&quot;&quot;classes&quot;&quot;:[&quot;&quot;&quot;&amp;I1712&amp;&quot;&quot;&quot;],&quot;&quot;text&quot;&quot;:&quot;&quot;&quot;&amp;B1712&amp;&quot;&quot;&quot;},&quot;</f><v>{&quot;classes&quot;:[&quot;good_plus&quot;],&quot;text&quot;:&quot;no_title&quot;},</v></c></row><row r="1713" customFormat="false" ht="12.75" hidden="true" customHeight="true" outlineLevel="0" collapsed="false"><c r="A1713" s="0" t="s"><v>1772</v></c><c r="B1713" s="0" t="s"><v>12</v></c><c r="C1713" s="0" t="s"><v>1760</v></c><c r="D1713" s="0" t="s"><v>1761</v></c><c r="E1713" s="0" t="n"><v>4</v></c><c r="F1713" s="2" t="str"><f aca="false">IFERROR(IFERROR(REPLACE(D1713,SEARCH($F$1,D1713,1),LEN($F$1),&quot;&quot;),REPLACE(D1713,SEARCH($G$1,D1713,1),LEN($G$1),&quot;&quot;)),D1713)</f><v>www.studentcrowd.com/university-l1000000-s1008528-university_of_aberdeen-aberdeen</v></c><c r="G1713" s="2" t="str"><f aca="false">REPLACE(F1713,SEARCH(&quot;/&quot;,F1713,1),LEN(F1713),&quot;&quot;)</f><v>www.studentcrowd.com</v></c><c r="H1713" s="3" t="n"><f aca="false">IF(G1713=&quot;www.studentcrowd.com&quot;,E1713*2/10,IF(G1713=&quot;www.studentsreview.com&quot;,E1713*2.5/10,&quot;ERROR&quot;))</f><v>0.8</v></c><c r="I1713" s="3" t="str"><f aca="false">VLOOKUP(H1713,help!$A$1:$B$8,2,0)</f><v>good_plus</v></c><c r="J1713" s="4" t="str"><f aca="false">&quot;{&quot;&quot;classes&quot;&quot;:[&quot;&quot;&quot;&amp;I1713&amp;&quot;&quot;&quot;],&quot;&quot;text&quot;&quot;:&quot;&quot;&quot;&amp;A1713&amp;&quot;&quot;&quot;},&quot;</f><v>{&quot;classes&quot;:[&quot;good_plus&quot;],&quot;text&quot;:&quot;I like Aberdeen university its pretty fancy and old but the library etc is extremely moderen. The clubs and bars are quite far away as its not a central university but theyre just a bus journey or 10 min taxi ride away  or walk if you can be bothered . ASV is very near which is good.&quot;},</v></c><c r="K1713" s="1" t="str"><f aca="false">&quot;{&quot;&quot;classes&quot;&quot;:[&quot;&quot;&quot;&amp;I1713&amp;&quot;&quot;&quot;],&quot;&quot;text&quot;&quot;:&quot;&quot;&quot;&amp;B1713&amp;&quot;&quot;&quot;},&quot;</f><v>{&quot;classes&quot;:[&quot;good_plus&quot;],&quot;text&quot;:&quot;no_title&quot;},</v></c></row><row r="1714" customFormat="false" ht="12.75" hidden="true" customHeight="true" outlineLevel="0" collapsed="false"><c r="A1714" s="0" t="s"><v>1773</v></c><c r="B1714" s="0" t="s"><v>12</v></c><c r="C1714" s="0" t="s"><v>1760</v></c><c r="D1714" s="0" t="s"><v>1761</v></c><c r="E1714" s="0" t="n"><v>1</v></c><c r="F1714" s="2" t="str"><f aca="false">IFERROR(IFERROR(REPLACE(D1714,SEARCH($F$1,D1714,1),LEN($F$1),&quot;&quot;),REPLACE(D1714,SEARCH($G$1,D1714,1),LEN($G$1),&quot;&quot;)),D1714)</f><v>www.studentcrowd.com/university-l1000000-s1008528-university_of_aberdeen-aberdeen</v></c><c r="G1714" s="2" t="str"><f aca="false">REPLACE(F1714,SEARCH(&quot;/&quot;,F1714,1),LEN(F1714),&quot;&quot;)</f><v>www.studentcrowd.com</v></c><c r="H1714" s="3" t="n"><f aca="false">IF(G1714=&quot;www.studentcrowd.com&quot;,E1714*2/10,IF(G1714=&quot;www.studentsreview.com&quot;,E1714*2.5/10,&quot;ERROR&quot;))</f><v>0.2</v></c><c r="I1714" s="3" t="str"><f aca="false">VLOOKUP(H1714,help!$A$1:$B$8,2,0)</f><v>bad</v></c><c r="J1714" s="4" t="str"><f aca="false">&quot;{&quot;&quot;classes&quot;&quot;:[&quot;&quot;&quot;&amp;I1714&amp;&quot;&quot;&quot;],&quot;&quot;text&quot;&quot;:&quot;&quot;&quot;&amp;A1714&amp;&quot;&quot;&quot;},&quot;</f><v>{&quot;classes&quot;:[&quot;bad&quot;],&quot;text&quot;:&quot;Truly horrible. The teaching was bland at best, making researchers teach students when they want to be in their labs is a terrible idea. One psych tutor legitimately shouted at me in front of my class for handing in a poor piece of work because I was ill. A mate studying a STEM degree couldnt understand half of his teachers poor English. We dont have a real union, or a bar, were half an hour from the dreadful city centre and the bus there costs ВЈ5 a day. EVERYTHING is grey, county-wide; and youre so isolated. The halls are actually way out in the countryside with only a Lidl close-by. The uni is decidedly run-down, very 60s. I found other students to be boringly conventional and rude too.I visited friends at other unis across the UK and the difference in student satisfaction was astronomical. Save your time and go elsewhere&quot;},</v></c><c r="K1714" s="1" t="str"><f aca="false">&quot;{&quot;&quot;classes&quot;&quot;:[&quot;&quot;&quot;&amp;I1714&amp;&quot;&quot;&quot;],&quot;&quot;text&quot;&quot;:&quot;&quot;&quot;&amp;B1714&amp;&quot;&quot;&quot;},&quot;</f><v>{&quot;classes&quot;:[&quot;bad&quot;],&quot;text&quot;:&quot;no_title&quot;},</v></c></row><row r="1715" customFormat="false" ht="12.75" hidden="true" customHeight="true" outlineLevel="0" collapsed="false"><c r="A1715" s="0" t="s"><v>1774</v></c><c r="B1715" s="0" t="s"><v>12</v></c><c r="C1715" s="0" t="s"><v>1760</v></c><c r="D1715" s="0" t="s"><v>1761</v></c><c r="E1715" s="0" t="n"><v>4</v></c><c r="F1715" s="2" t="str"><f aca="false">IFERROR(IFERROR(REPLACE(D1715,SEARCH($F$1,D1715,1),LEN($F$1),&quot;&quot;),REPLACE(D1715,SEARCH($G$1,D1715,1),LEN($G$1),&quot;&quot;)),D1715)</f><v>www.studentcrowd.com/university-l1000000-s1008528-university_of_aberdeen-aberdeen</v></c><c r="G1715" s="2" t="str"><f aca="false">REPLACE(F1715,SEARCH(&quot;/&quot;,F1715,1),LEN(F1715),&quot;&quot;)</f><v>www.studentcrowd.com</v></c><c r="H1715" s="3" t="n"><f aca="false">IF(G1715=&quot;www.studentcrowd.com&quot;,E1715*2/10,IF(G1715=&quot;www.studentsreview.com&quot;,E1715*2.5/10,&quot;ERROR&quot;))</f><v>0.8</v></c><c r="I1715" s="3" t="str"><f aca="false">VLOOKUP(H1715,help!$A$1:$B$8,2,0)</f><v>good_plus</v></c><c r="J1715" s="4" t="str"><f aca="false">&quot;{&quot;&quot;classes&quot;&quot;:[&quot;&quot;&quot;&amp;I1715&amp;&quot;&quot;&quot;],&quot;&quot;text&quot;&quot;:&quot;&quot;&quot;&amp;A1715&amp;&quot;&quot;&quot;},&quot;</f><v>{&quot;classes&quot;:[&quot;good_plus&quot;],&quot;text&quot;:&quot;Enjoyable and fun, but should be better Wifi&quot;},</v></c><c r="K1715" s="1" t="str"><f aca="false">&quot;{&quot;&quot;classes&quot;&quot;:[&quot;&quot;&quot;&amp;I1715&amp;&quot;&quot;&quot;],&quot;&quot;text&quot;&quot;:&quot;&quot;&quot;&amp;B1715&amp;&quot;&quot;&quot;},&quot;</f><v>{&quot;classes&quot;:[&quot;good_plus&quot;],&quot;text&quot;:&quot;no_title&quot;},</v></c></row><row r="1716" customFormat="false" ht="12.75" hidden="true" customHeight="true" outlineLevel="0" collapsed="false"><c r="A1716" s="0" t="s"><v>1775</v></c><c r="B1716" s="0" t="s"><v>12</v></c><c r="C1716" s="0" t="s"><v>1760</v></c><c r="D1716" s="0" t="s"><v>1761</v></c><c r="E1716" s="0" t="n"><v>4</v></c><c r="F1716" s="2" t="str"><f aca="false">IFERROR(IFERROR(REPLACE(D1716,SEARCH($F$1,D1716,1),LEN($F$1),&quot;&quot;),REPLACE(D1716,SEARCH($G$1,D1716,1),LEN($G$1),&quot;&quot;)),D1716)</f><v>www.studentcrowd.com/university-l1000000-s1008528-university_of_aberdeen-aberdeen</v></c><c r="G1716" s="2" t="str"><f aca="false">REPLACE(F1716,SEARCH(&quot;/&quot;,F1716,1),LEN(F1716),&quot;&quot;)</f><v>www.studentcrowd.com</v></c><c r="H1716" s="3" t="n"><f aca="false">IF(G1716=&quot;www.studentcrowd.com&quot;,E1716*2/10,IF(G1716=&quot;www.studentsreview.com&quot;,E1716*2.5/10,&quot;ERROR&quot;))</f><v>0.8</v></c><c r="I1716" s="3" t="str"><f aca="false">VLOOKUP(H1716,help!$A$1:$B$8,2,0)</f><v>good_plus</v></c><c r="J1716" s="4" t="str"><f aca="false">&quot;{&quot;&quot;classes&quot;&quot;:[&quot;&quot;&quot;&amp;I1716&amp;&quot;&quot;&quot;],&quot;&quot;text&quot;&quot;:&quot;&quot;&quot;&amp;A1716&amp;&quot;&quot;&quot;},&quot;</f><v>{&quot;classes&quot;:[&quot;good_plus&quot;],&quot;text&quot;:&quot;Really love it. I would recommend this uni.&quot;},</v></c><c r="K1716" s="1" t="str"><f aca="false">&quot;{&quot;&quot;classes&quot;&quot;:[&quot;&quot;&quot;&amp;I1716&amp;&quot;&quot;&quot;],&quot;&quot;text&quot;&quot;:&quot;&quot;&quot;&amp;B1716&amp;&quot;&quot;&quot;},&quot;</f><v>{&quot;classes&quot;:[&quot;good_plus&quot;],&quot;text&quot;:&quot;no_title&quot;},</v></c></row><row r="1717" customFormat="false" ht="12.75" hidden="true" customHeight="true" outlineLevel="0" collapsed="false"><c r="A1717" s="0" t="s"><v>1776</v></c><c r="B1717" s="0" t="s"><v>12</v></c><c r="C1717" s="0" t="s"><v>1760</v></c><c r="D1717" s="0" t="s"><v>1761</v></c><c r="E1717" s="0" t="n"><v>3</v></c><c r="F1717" s="2" t="str"><f aca="false">IFERROR(IFERROR(REPLACE(D1717,SEARCH($F$1,D1717,1),LEN($F$1),&quot;&quot;),REPLACE(D1717,SEARCH($G$1,D1717,1),LEN($G$1),&quot;&quot;)),D1717)</f><v>www.studentcrowd.com/university-l1000000-s1008528-university_of_aberdeen-aberdeen</v></c><c r="G1717" s="2" t="str"><f aca="false">REPLACE(F1717,SEARCH(&quot;/&quot;,F1717,1),LEN(F1717),&quot;&quot;)</f><v>www.studentcrowd.com</v></c><c r="H1717" s="3" t="n"><f aca="false">IF(G1717=&quot;www.studentcrowd.com&quot;,E1717*2/10,IF(G1717=&quot;www.studentsreview.com&quot;,E1717*2.5/10,&quot;ERROR&quot;))</f><v>0.6</v></c><c r="I1717" s="3" t="str"><f aca="false">VLOOKUP(H1717,help!$A$1:$B$8,2,0)</f><v>middle_plus</v></c><c r="J1717" s="4" t="str"><f aca="false">&quot;{&quot;&quot;classes&quot;&quot;:[&quot;&quot;&quot;&amp;I1717&amp;&quot;&quot;&quot;],&quot;&quot;text&quot;&quot;:&quot;&quot;&quot;&amp;A1717&amp;&quot;&quot;&quot;},&quot;</f><v>{&quot;classes&quot;:[&quot;middle_plus&quot;],&quot;text&quot;:&quot;Feedback on engineering tutorials/ labs are not so good. Issues with the internet forced me to give 2-star mark instead of max.&quot;},</v></c><c r="K1717" s="1" t="str"><f aca="false">&quot;{&quot;&quot;classes&quot;&quot;:[&quot;&quot;&quot;&amp;I1717&amp;&quot;&quot;&quot;],&quot;&quot;text&quot;&quot;:&quot;&quot;&quot;&amp;B1717&amp;&quot;&quot;&quot;},&quot;</f><v>{&quot;classes&quot;:[&quot;middle_plus&quot;],&quot;text&quot;:&quot;no_title&quot;},</v></c></row><row r="1718" customFormat="false" ht="12.75" hidden="true" customHeight="true" outlineLevel="0" collapsed="false"><c r="A1718" s="0" t="s"><v>1777</v></c><c r="B1718" s="0" t="s"><v>12</v></c><c r="C1718" s="0" t="s"><v>1760</v></c><c r="D1718" s="0" t="s"><v>1761</v></c><c r="E1718" s="0" t="n"><v>5</v></c><c r="F1718" s="2" t="str"><f aca="false">IFERROR(IFERROR(REPLACE(D1718,SEARCH($F$1,D1718,1),LEN($F$1),&quot;&quot;),REPLACE(D1718,SEARCH($G$1,D1718,1),LEN($G$1),&quot;&quot;)),D1718)</f><v>www.studentcrowd.com/university-l1000000-s1008528-university_of_aberdeen-aberdeen</v></c><c r="G1718" s="2" t="str"><f aca="false">REPLACE(F1718,SEARCH(&quot;/&quot;,F1718,1),LEN(F1718),&quot;&quot;)</f><v>www.studentcrowd.com</v></c><c r="H1718" s="3" t="n"><f aca="false">IF(G1718=&quot;www.studentcrowd.com&quot;,E1718*2/10,IF(G1718=&quot;www.studentsreview.com&quot;,E1718*2.5/10,&quot;ERROR&quot;))</f><v>1</v></c><c r="I1718" s="3" t="str"><f aca="false">VLOOKUP(H1718,help!$A$1:$B$8,2,0)</f><v>excellent</v></c><c r="J1718" s="4" t="str"><f aca="false">&quot;{&quot;&quot;classes&quot;&quot;:[&quot;&quot;&quot;&amp;I1718&amp;&quot;&quot;&quot;],&quot;&quot;text&quot;&quot;:&quot;&quot;&quot;&amp;A1718&amp;&quot;&quot;&quot;},&quot;</f><v>{&quot;classes&quot;:[&quot;excellent&quot;],&quot;text&quot;:&quot;Very diverse place in terms of people and academics you meet.&quot;},</v></c><c r="K1718" s="1" t="str"><f aca="false">&quot;{&quot;&quot;classes&quot;&quot;:[&quot;&quot;&quot;&amp;I1718&amp;&quot;&quot;&quot;],&quot;&quot;text&quot;&quot;:&quot;&quot;&quot;&amp;B1718&amp;&quot;&quot;&quot;},&quot;</f><v>{&quot;classes&quot;:[&quot;excellent&quot;],&quot;text&quot;:&quot;no_title&quot;},</v></c></row><row r="1719" customFormat="false" ht="12.75" hidden="true" customHeight="true" outlineLevel="0" collapsed="false"><c r="A1719" s="0" t="s"><v>1778</v></c><c r="B1719" s="0" t="s"><v>12</v></c><c r="C1719" s="0" t="s"><v>1760</v></c><c r="D1719" s="0" t="s"><v>1761</v></c><c r="E1719" s="0" t="n"><v>2</v></c><c r="F1719" s="2" t="str"><f aca="false">IFERROR(IFERROR(REPLACE(D1719,SEARCH($F$1,D1719,1),LEN($F$1),&quot;&quot;),REPLACE(D1719,SEARCH($G$1,D1719,1),LEN($G$1),&quot;&quot;)),D1719)</f><v>www.studentcrowd.com/university-l1000000-s1008528-university_of_aberdeen-aberdeen</v></c><c r="G1719" s="2" t="str"><f aca="false">REPLACE(F1719,SEARCH(&quot;/&quot;,F1719,1),LEN(F1719),&quot;&quot;)</f><v>www.studentcrowd.com</v></c><c r="H1719" s="3" t="n"><f aca="false">IF(G1719=&quot;www.studentcrowd.com&quot;,E1719*2/10,IF(G1719=&quot;www.studentsreview.com&quot;,E1719*2.5/10,&quot;ERROR&quot;))</f><v>0.4</v></c><c r="I1719" s="3" t="str"><f aca="false">VLOOKUP(H1719,help!$A$1:$B$8,2,0)</f><v>middle_minus</v></c><c r="J1719" s="4" t="str"><f aca="false">&quot;{&quot;&quot;classes&quot;&quot;:[&quot;&quot;&quot;&amp;I1719&amp;&quot;&quot;&quot;],&quot;&quot;text&quot;&quot;:&quot;&quot;&quot;&amp;A1719&amp;&quot;&quot;&quot;},&quot;</f><v>{&quot;classes&quot;:[&quot;middle_minus&quot;],&quot;text&quot;:&quot;I think the university is very behind the times and the job prospects are not great. Its all theory and no practical skills are learnt&quot;},</v></c><c r="K1719" s="1" t="str"><f aca="false">&quot;{&quot;&quot;classes&quot;&quot;:[&quot;&quot;&quot;&amp;I1719&amp;&quot;&quot;&quot;],&quot;&quot;text&quot;&quot;:&quot;&quot;&quot;&amp;B1719&amp;&quot;&quot;&quot;},&quot;</f><v>{&quot;classes&quot;:[&quot;middle_minus&quot;],&quot;text&quot;:&quot;no_title&quot;},</v></c></row><row r="1720" customFormat="false" ht="12.75" hidden="true" customHeight="true" outlineLevel="0" collapsed="false"><c r="A1720" s="0" t="s"><v>1779</v></c><c r="B1720" s="0" t="s"><v>12</v></c><c r="C1720" s="0" t="s"><v>1760</v></c><c r="D1720" s="0" t="s"><v>1761</v></c><c r="E1720" s="0" t="n"><v>5</v></c><c r="F1720" s="2" t="str"><f aca="false">IFERROR(IFERROR(REPLACE(D1720,SEARCH($F$1,D1720,1),LEN($F$1),&quot;&quot;),REPLACE(D1720,SEARCH($G$1,D1720,1),LEN($G$1),&quot;&quot;)),D1720)</f><v>www.studentcrowd.com/university-l1000000-s1008528-university_of_aberdeen-aberdeen</v></c><c r="G1720" s="2" t="str"><f aca="false">REPLACE(F1720,SEARCH(&quot;/&quot;,F1720,1),LEN(F1720),&quot;&quot;)</f><v>www.studentcrowd.com</v></c><c r="H1720" s="3" t="n"><f aca="false">IF(G1720=&quot;www.studentcrowd.com&quot;,E1720*2/10,IF(G1720=&quot;www.studentsreview.com&quot;,E1720*2.5/10,&quot;ERROR&quot;))</f><v>1</v></c><c r="I1720" s="3" t="str"><f aca="false">VLOOKUP(H1720,help!$A$1:$B$8,2,0)</f><v>excellent</v></c><c r="J1720" s="4" t="str"><f aca="false">&quot;{&quot;&quot;classes&quot;&quot;:[&quot;&quot;&quot;&amp;I1720&amp;&quot;&quot;&quot;],&quot;&quot;text&quot;&quot;:&quot;&quot;&quot;&amp;A1720&amp;&quot;&quot;&quot;},&quot;</f><v>{&quot;classes&quot;:[&quot;excellent&quot;],&quot;text&quot;:&quot;The university of aberdeen has such a beautiful campus which is always buzzing with activity. It does lack a union but the new renovations at hill-head student campus makes sure all freshers are closely linked together. Aberdeen societies are a great way to meet new people with an amazing sports and society fair at the start of the year there no chance of missing sign ups : &quot;},</v></c><c r="K1720" s="1" t="str"><f aca="false">&quot;{&quot;&quot;classes&quot;&quot;:[&quot;&quot;&quot;&amp;I1720&amp;&quot;&quot;&quot;],&quot;&quot;text&quot;&quot;:&quot;&quot;&quot;&amp;B1720&amp;&quot;&quot;&quot;},&quot;</f><v>{&quot;classes&quot;:[&quot;excellent&quot;],&quot;text&quot;:&quot;no_title&quot;},</v></c></row><row r="1721" customFormat="false" ht="12.75" hidden="true" customHeight="true" outlineLevel="0" collapsed="false"><c r="A1721" s="0" t="s"><v>1780</v></c><c r="B1721" s="0" t="s"><v>12</v></c><c r="C1721" s="0" t="s"><v>1760</v></c><c r="D1721" s="0" t="s"><v>1761</v></c><c r="E1721" s="0" t="n"><v>4</v></c><c r="F1721" s="2" t="str"><f aca="false">IFERROR(IFERROR(REPLACE(D1721,SEARCH($F$1,D1721,1),LEN($F$1),&quot;&quot;),REPLACE(D1721,SEARCH($G$1,D1721,1),LEN($G$1),&quot;&quot;)),D1721)</f><v>www.studentcrowd.com/university-l1000000-s1008528-university_of_aberdeen-aberdeen</v></c><c r="G1721" s="2" t="str"><f aca="false">REPLACE(F1721,SEARCH(&quot;/&quot;,F1721,1),LEN(F1721),&quot;&quot;)</f><v>www.studentcrowd.com</v></c><c r="H1721" s="3" t="n"><f aca="false">IF(G1721=&quot;www.studentcrowd.com&quot;,E1721*2/10,IF(G1721=&quot;www.studentsreview.com&quot;,E1721*2.5/10,&quot;ERROR&quot;))</f><v>0.8</v></c><c r="I1721" s="3" t="str"><f aca="false">VLOOKUP(H1721,help!$A$1:$B$8,2,0)</f><v>good_plus</v></c><c r="J1721" s="4" t="str"><f aca="false">&quot;{&quot;&quot;classes&quot;&quot;:[&quot;&quot;&quot;&amp;I1721&amp;&quot;&quot;&quot;],&quot;&quot;text&quot;&quot;:&quot;&quot;&quot;&amp;A1721&amp;&quot;&quot;&quot;},&quot;</f><v>{&quot;classes&quot;:[&quot;good_plus&quot;],&quot;text&quot;:&quot;While I do realise it might sound like a cliche, I actually feel like I belong here. I realise that my university is not a world-leading insitution but I think it is more student-friendly than others and really cares about students experience.&quot;},</v></c><c r="K1721" s="1" t="str"><f aca="false">&quot;{&quot;&quot;classes&quot;&quot;:[&quot;&quot;&quot;&amp;I1721&amp;&quot;&quot;&quot;],&quot;&quot;text&quot;&quot;:&quot;&quot;&quot;&amp;B1721&amp;&quot;&quot;&quot;},&quot;</f><v>{&quot;classes&quot;:[&quot;good_plus&quot;],&quot;text&quot;:&quot;no_title&quot;},</v></c></row><row r="1722" customFormat="false" ht="12.75" hidden="true" customHeight="true" outlineLevel="0" collapsed="false"><c r="A1722" s="0" t="s"><v>1781</v></c><c r="B1722" s="0" t="s"><v>12</v></c><c r="C1722" s="0" t="s"><v>1760</v></c><c r="D1722" s="0" t="s"><v>1761</v></c><c r="E1722" s="0" t="n"><v>5</v></c><c r="F1722" s="2" t="str"><f aca="false">IFERROR(IFERROR(REPLACE(D1722,SEARCH($F$1,D1722,1),LEN($F$1),&quot;&quot;),REPLACE(D1722,SEARCH($G$1,D1722,1),LEN($G$1),&quot;&quot;)),D1722)</f><v>www.studentcrowd.com/university-l1000000-s1008528-university_of_aberdeen-aberdeen</v></c><c r="G1722" s="2" t="str"><f aca="false">REPLACE(F1722,SEARCH(&quot;/&quot;,F1722,1),LEN(F1722),&quot;&quot;)</f><v>www.studentcrowd.com</v></c><c r="H1722" s="3" t="n"><f aca="false">IF(G1722=&quot;www.studentcrowd.com&quot;,E1722*2/10,IF(G1722=&quot;www.studentsreview.com&quot;,E1722*2.5/10,&quot;ERROR&quot;))</f><v>1</v></c><c r="I1722" s="3" t="str"><f aca="false">VLOOKUP(H1722,help!$A$1:$B$8,2,0)</f><v>excellent</v></c><c r="J1722" s="4" t="str"><f aca="false">&quot;{&quot;&quot;classes&quot;&quot;:[&quot;&quot;&quot;&amp;I1722&amp;&quot;&quot;&quot;],&quot;&quot;text&quot;&quot;:&quot;&quot;&quot;&amp;A1722&amp;&quot;&quot;&quot;},&quot;</f><v>{&quot;classes&quot;:[&quot;excellent&quot;],&quot;text&quot;:&quot;Although far from home it is amazing!&quot;},</v></c><c r="K1722" s="1" t="str"><f aca="false">&quot;{&quot;&quot;classes&quot;&quot;:[&quot;&quot;&quot;&amp;I1722&amp;&quot;&quot;&quot;],&quot;&quot;text&quot;&quot;:&quot;&quot;&quot;&amp;B1722&amp;&quot;&quot;&quot;},&quot;</f><v>{&quot;classes&quot;:[&quot;excellent&quot;],&quot;text&quot;:&quot;no_title&quot;},</v></c></row><row r="1723" customFormat="false" ht="12.75" hidden="true" customHeight="true" outlineLevel="0" collapsed="false"><c r="A1723" s="0" t="s"><v>1782</v></c><c r="B1723" s="0" t="s"><v>12</v></c><c r="C1723" s="0" t="s"><v>1760</v></c><c r="D1723" s="0" t="s"><v>1761</v></c><c r="E1723" s="0" t="n"><v>5</v></c><c r="F1723" s="2" t="str"><f aca="false">IFERROR(IFERROR(REPLACE(D1723,SEARCH($F$1,D1723,1),LEN($F$1),&quot;&quot;),REPLACE(D1723,SEARCH($G$1,D1723,1),LEN($G$1),&quot;&quot;)),D1723)</f><v>www.studentcrowd.com/university-l1000000-s1008528-university_of_aberdeen-aberdeen</v></c><c r="G1723" s="2" t="str"><f aca="false">REPLACE(F1723,SEARCH(&quot;/&quot;,F1723,1),LEN(F1723),&quot;&quot;)</f><v>www.studentcrowd.com</v></c><c r="H1723" s="3" t="n"><f aca="false">IF(G1723=&quot;www.studentcrowd.com&quot;,E1723*2/10,IF(G1723=&quot;www.studentsreview.com&quot;,E1723*2.5/10,&quot;ERROR&quot;))</f><v>1</v></c><c r="I1723" s="3" t="str"><f aca="false">VLOOKUP(H1723,help!$A$1:$B$8,2,0)</f><v>excellent</v></c><c r="J1723" s="4" t="str"><f aca="false">&quot;{&quot;&quot;classes&quot;&quot;:[&quot;&quot;&quot;&amp;I1723&amp;&quot;&quot;&quot;],&quot;&quot;text&quot;&quot;:&quot;&quot;&quot;&amp;A1723&amp;&quot;&quot;&quot;},&quot;</f><v>{&quot;classes&quot;:[&quot;excellent&quot;],&quot;text&quot;:&quot;Aberdeen is a lovely campus. A lovely mix of old and new. The kings college and new kings building are stunning and the Sir Duncan Rice Library is incredible with spectacular views on a sunny day! There is almost every book you could ever need and a catalogue to check if the book is on the shelf.&quot;},</v></c><c r="K1723" s="1" t="str"><f aca="false">&quot;{&quot;&quot;classes&quot;&quot;:[&quot;&quot;&quot;&amp;I1723&amp;&quot;&quot;&quot;],&quot;&quot;text&quot;&quot;:&quot;&quot;&quot;&amp;B1723&amp;&quot;&quot;&quot;},&quot;</f><v>{&quot;classes&quot;:[&quot;excellent&quot;],&quot;text&quot;:&quot;no_title&quot;},</v></c></row><row r="1724" customFormat="false" ht="12.75" hidden="true" customHeight="true" outlineLevel="0" collapsed="false"><c r="A1724" s="0" t="s"><v>1783</v></c><c r="B1724" s="0" t="s"><v>12</v></c><c r="C1724" s="0" t="s"><v>1760</v></c><c r="D1724" s="0" t="s"><v>1761</v></c><c r="E1724" s="0" t="n"><v>3</v></c><c r="F1724" s="2" t="str"><f aca="false">IFERROR(IFERROR(REPLACE(D1724,SEARCH($F$1,D1724,1),LEN($F$1),&quot;&quot;),REPLACE(D1724,SEARCH($G$1,D1724,1),LEN($G$1),&quot;&quot;)),D1724)</f><v>www.studentcrowd.com/university-l1000000-s1008528-university_of_aberdeen-aberdeen</v></c><c r="G1724" s="2" t="str"><f aca="false">REPLACE(F1724,SEARCH(&quot;/&quot;,F1724,1),LEN(F1724),&quot;&quot;)</f><v>www.studentcrowd.com</v></c><c r="H1724" s="3" t="n"><f aca="false">IF(G1724=&quot;www.studentcrowd.com&quot;,E1724*2/10,IF(G1724=&quot;www.studentsreview.com&quot;,E1724*2.5/10,&quot;ERROR&quot;))</f><v>0.6</v></c><c r="I1724" s="3" t="str"><f aca="false">VLOOKUP(H1724,help!$A$1:$B$8,2,0)</f><v>middle_plus</v></c><c r="J1724" s="4" t="str"><f aca="false">&quot;{&quot;&quot;classes&quot;&quot;:[&quot;&quot;&quot;&amp;I1724&amp;&quot;&quot;&quot;],&quot;&quot;text&quot;&quot;:&quot;&quot;&quot;&amp;A1724&amp;&quot;&quot;&quot;},&quot;</f><v>{&quot;classes&quot;:[&quot;middle_plus&quot;],&quot;text&quot;:&quot;Very good experience so far, am pleased&quot;},</v></c><c r="K1724" s="1" t="str"><f aca="false">&quot;{&quot;&quot;classes&quot;&quot;:[&quot;&quot;&quot;&amp;I1724&amp;&quot;&quot;&quot;],&quot;&quot;text&quot;&quot;:&quot;&quot;&quot;&amp;B1724&amp;&quot;&quot;&quot;},&quot;</f><v>{&quot;classes&quot;:[&quot;middle_plus&quot;],&quot;text&quot;:&quot;no_title&quot;},</v></c></row><row r="1725" customFormat="false" ht="12.75" hidden="true" customHeight="true" outlineLevel="0" collapsed="false"><c r="A1725" s="0" t="s"><v>1784</v></c><c r="B1725" s="0" t="s"><v>12</v></c><c r="C1725" s="0" t="s"><v>1760</v></c><c r="D1725" s="0" t="s"><v>1761</v></c><c r="E1725" s="0" t="n"><v>4</v></c><c r="F1725" s="2" t="str"><f aca="false">IFERROR(IFERROR(REPLACE(D1725,SEARCH($F$1,D1725,1),LEN($F$1),&quot;&quot;),REPLACE(D1725,SEARCH($G$1,D1725,1),LEN($G$1),&quot;&quot;)),D1725)</f><v>www.studentcrowd.com/university-l1000000-s1008528-university_of_aberdeen-aberdeen</v></c><c r="G1725" s="2" t="str"><f aca="false">REPLACE(F1725,SEARCH(&quot;/&quot;,F1725,1),LEN(F1725),&quot;&quot;)</f><v>www.studentcrowd.com</v></c><c r="H1725" s="3" t="n"><f aca="false">IF(G1725=&quot;www.studentcrowd.com&quot;,E1725*2/10,IF(G1725=&quot;www.studentsreview.com&quot;,E1725*2.5/10,&quot;ERROR&quot;))</f><v>0.8</v></c><c r="I1725" s="3" t="str"><f aca="false">VLOOKUP(H1725,help!$A$1:$B$8,2,0)</f><v>good_plus</v></c><c r="J1725" s="4" t="str"><f aca="false">&quot;{&quot;&quot;classes&quot;&quot;:[&quot;&quot;&quot;&amp;I1725&amp;&quot;&quot;&quot;],&quot;&quot;text&quot;&quot;:&quot;&quot;&quot;&amp;A1725&amp;&quot;&quot;&quot;},&quot;</f><v>{&quot;classes&quot;:[&quot;good_plus&quot;],&quot;text&quot;:&quot;Havent signed up to societies yet but there seems to be a big range. Also dont know too much about the union or career options. The campus is gorgeous and the library seems really useful and has been well designed.&quot;},</v></c><c r="K1725" s="1" t="str"><f aca="false">&quot;{&quot;&quot;classes&quot;&quot;:[&quot;&quot;&quot;&amp;I1725&amp;&quot;&quot;&quot;],&quot;&quot;text&quot;&quot;:&quot;&quot;&quot;&amp;B1725&amp;&quot;&quot;&quot;},&quot;</f><v>{&quot;classes&quot;:[&quot;good_plus&quot;],&quot;text&quot;:&quot;no_title&quot;},</v></c></row><row r="1726" customFormat="false" ht="12.75" hidden="true" customHeight="true" outlineLevel="0" collapsed="false"><c r="A1726" s="0" t="s"><v>1785</v></c><c r="B1726" s="0" t="s"><v>12</v></c><c r="C1726" s="0" t="s"><v>1760</v></c><c r="D1726" s="0" t="s"><v>1761</v></c><c r="E1726" s="0" t="n"><v>4</v></c><c r="F1726" s="2" t="str"><f aca="false">IFERROR(IFERROR(REPLACE(D1726,SEARCH($F$1,D1726,1),LEN($F$1),&quot;&quot;),REPLACE(D1726,SEARCH($G$1,D1726,1),LEN($G$1),&quot;&quot;)),D1726)</f><v>www.studentcrowd.com/university-l1000000-s1008528-university_of_aberdeen-aberdeen</v></c><c r="G1726" s="2" t="str"><f aca="false">REPLACE(F1726,SEARCH(&quot;/&quot;,F1726,1),LEN(F1726),&quot;&quot;)</f><v>www.studentcrowd.com</v></c><c r="H1726" s="3" t="n"><f aca="false">IF(G1726=&quot;www.studentcrowd.com&quot;,E1726*2/10,IF(G1726=&quot;www.studentsreview.com&quot;,E1726*2.5/10,&quot;ERROR&quot;))</f><v>0.8</v></c><c r="I1726" s="3" t="str"><f aca="false">VLOOKUP(H1726,help!$A$1:$B$8,2,0)</f><v>good_plus</v></c><c r="J1726" s="4" t="str"><f aca="false">&quot;{&quot;&quot;classes&quot;&quot;:[&quot;&quot;&quot;&amp;I1726&amp;&quot;&quot;&quot;],&quot;&quot;text&quot;&quot;:&quot;&quot;&quot;&amp;A1726&amp;&quot;&quot;&quot;},&quot;</f><v>{&quot;classes&quot;:[&quot;good_plus&quot;],&quot;text&quot;:&quot;Dont know a lot about it yet, its my first year, but it seems well organized&quot;},</v></c><c r="K1726" s="1" t="str"><f aca="false">&quot;{&quot;&quot;classes&quot;&quot;:[&quot;&quot;&quot;&amp;I1726&amp;&quot;&quot;&quot;],&quot;&quot;text&quot;&quot;:&quot;&quot;&quot;&amp;B1726&amp;&quot;&quot;&quot;},&quot;</f><v>{&quot;classes&quot;:[&quot;good_plus&quot;],&quot;text&quot;:&quot;no_title&quot;},</v></c></row><row r="1727" customFormat="false" ht="12.75" hidden="true" customHeight="true" outlineLevel="0" collapsed="false"><c r="A1727" s="0" t="s"><v>1786</v></c><c r="B1727" s="0" t="s"><v>12</v></c><c r="C1727" s="0" t="s"><v>1760</v></c><c r="D1727" s="0" t="s"><v>1761</v></c><c r="E1727" s="0" t="n"><v>5</v></c><c r="F1727" s="2" t="str"><f aca="false">IFERROR(IFERROR(REPLACE(D1727,SEARCH($F$1,D1727,1),LEN($F$1),&quot;&quot;),REPLACE(D1727,SEARCH($G$1,D1727,1),LEN($G$1),&quot;&quot;)),D1727)</f><v>www.studentcrowd.com/university-l1000000-s1008528-university_of_aberdeen-aberdeen</v></c><c r="G1727" s="2" t="str"><f aca="false">REPLACE(F1727,SEARCH(&quot;/&quot;,F1727,1),LEN(F1727),&quot;&quot;)</f><v>www.studentcrowd.com</v></c><c r="H1727" s="3" t="n"><f aca="false">IF(G1727=&quot;www.studentcrowd.com&quot;,E1727*2/10,IF(G1727=&quot;www.studentsreview.com&quot;,E1727*2.5/10,&quot;ERROR&quot;))</f><v>1</v></c><c r="I1727" s="3" t="str"><f aca="false">VLOOKUP(H1727,help!$A$1:$B$8,2,0)</f><v>excellent</v></c><c r="J1727" s="4" t="str"><f aca="false">&quot;{&quot;&quot;classes&quot;&quot;:[&quot;&quot;&quot;&amp;I1727&amp;&quot;&quot;&quot;],&quot;&quot;text&quot;&quot;:&quot;&quot;&quot;&amp;A1727&amp;&quot;&quot;&quot;},&quot;</f><v>{&quot;classes&quot;:[&quot;excellent&quot;],&quot;text&quot;:&quot;this place is great, i love it!!&quot;},</v></c><c r="K1727" s="1" t="str"><f aca="false">&quot;{&quot;&quot;classes&quot;&quot;:[&quot;&quot;&quot;&amp;I1727&amp;&quot;&quot;&quot;],&quot;&quot;text&quot;&quot;:&quot;&quot;&quot;&amp;B1727&amp;&quot;&quot;&quot;},&quot;</f><v>{&quot;classes&quot;:[&quot;excellent&quot;],&quot;text&quot;:&quot;no_title&quot;},</v></c></row><row r="1728" customFormat="false" ht="12.75" hidden="true" customHeight="true" outlineLevel="0" collapsed="false"><c r="A1728" s="0" t="s"><v>1787</v></c><c r="B1728" s="0" t="s"><v>12</v></c><c r="C1728" s="0" t="s"><v>1760</v></c><c r="D1728" s="0" t="s"><v>1761</v></c><c r="E1728" s="0" t="n"><v>5</v></c><c r="F1728" s="2" t="str"><f aca="false">IFERROR(IFERROR(REPLACE(D1728,SEARCH($F$1,D1728,1),LEN($F$1),&quot;&quot;),REPLACE(D1728,SEARCH($G$1,D1728,1),LEN($G$1),&quot;&quot;)),D1728)</f><v>www.studentcrowd.com/university-l1000000-s1008528-university_of_aberdeen-aberdeen</v></c><c r="G1728" s="2" t="str"><f aca="false">REPLACE(F1728,SEARCH(&quot;/&quot;,F1728,1),LEN(F1728),&quot;&quot;)</f><v>www.studentcrowd.com</v></c><c r="H1728" s="3" t="n"><f aca="false">IF(G1728=&quot;www.studentcrowd.com&quot;,E1728*2/10,IF(G1728=&quot;www.studentsreview.com&quot;,E1728*2.5/10,&quot;ERROR&quot;))</f><v>1</v></c><c r="I1728" s="3" t="str"><f aca="false">VLOOKUP(H1728,help!$A$1:$B$8,2,0)</f><v>excellent</v></c><c r="J1728" s="4" t="str"><f aca="false">&quot;{&quot;&quot;classes&quot;&quot;:[&quot;&quot;&quot;&amp;I1728&amp;&quot;&quot;&quot;],&quot;&quot;text&quot;&quot;:&quot;&quot;&quot;&amp;A1728&amp;&quot;&quot;&quot;},&quot;</f><v>{&quot;classes&quot;:[&quot;excellent&quot;],&quot;text&quot;:&quot;Great academic and social experience&quot;},</v></c><c r="K1728" s="1" t="str"><f aca="false">&quot;{&quot;&quot;classes&quot;&quot;:[&quot;&quot;&quot;&amp;I1728&amp;&quot;&quot;&quot;],&quot;&quot;text&quot;&quot;:&quot;&quot;&quot;&amp;B1728&amp;&quot;&quot;&quot;},&quot;</f><v>{&quot;classes&quot;:[&quot;excellent&quot;],&quot;text&quot;:&quot;no_title&quot;},</v></c></row><row r="1729" customFormat="false" ht="12.75" hidden="true" customHeight="true" outlineLevel="0" collapsed="false"><c r="A1729" s="0" t="s"><v>1788</v></c><c r="B1729" s="0" t="s"><v>12</v></c><c r="C1729" s="0" t="s"><v>1760</v></c><c r="D1729" s="0" t="s"><v>1761</v></c><c r="E1729" s="0" t="n"><v>4</v></c><c r="F1729" s="2" t="str"><f aca="false">IFERROR(IFERROR(REPLACE(D1729,SEARCH($F$1,D1729,1),LEN($F$1),&quot;&quot;),REPLACE(D1729,SEARCH($G$1,D1729,1),LEN($G$1),&quot;&quot;)),D1729)</f><v>www.studentcrowd.com/university-l1000000-s1008528-university_of_aberdeen-aberdeen</v></c><c r="G1729" s="2" t="str"><f aca="false">REPLACE(F1729,SEARCH(&quot;/&quot;,F1729,1),LEN(F1729),&quot;&quot;)</f><v>www.studentcrowd.com</v></c><c r="H1729" s="3" t="n"><f aca="false">IF(G1729=&quot;www.studentcrowd.com&quot;,E1729*2/10,IF(G1729=&quot;www.studentsreview.com&quot;,E1729*2.5/10,&quot;ERROR&quot;))</f><v>0.8</v></c><c r="I1729" s="3" t="str"><f aca="false">VLOOKUP(H1729,help!$A$1:$B$8,2,0)</f><v>good_plus</v></c><c r="J1729" s="4" t="str"><f aca="false">&quot;{&quot;&quot;classes&quot;&quot;:[&quot;&quot;&quot;&amp;I1729&amp;&quot;&quot;&quot;],&quot;&quot;text&quot;&quot;:&quot;&quot;&quot;&amp;A1729&amp;&quot;&quot;&quot;},&quot;</f><v>{&quot;classes&quot;:[&quot;good_plus&quot;],&quot;text&quot;:&quot;Everything I need is on campus. I love love love the key store! Wi-fi is good, and bus 20 is a really good bus connection.&quot;},</v></c><c r="K1729" s="1" t="str"><f aca="false">&quot;{&quot;&quot;classes&quot;&quot;:[&quot;&quot;&quot;&amp;I1729&amp;&quot;&quot;&quot;],&quot;&quot;text&quot;&quot;:&quot;&quot;&quot;&amp;B1729&amp;&quot;&quot;&quot;},&quot;</f><v>{&quot;classes&quot;:[&quot;good_plus&quot;],&quot;text&quot;:&quot;no_title&quot;},</v></c></row><row r="1730" customFormat="false" ht="12.75" hidden="true" customHeight="true" outlineLevel="0" collapsed="false"><c r="A1730" s="0" t="s"><v>1789</v></c><c r="B1730" s="0" t="s"><v>12</v></c><c r="C1730" s="0" t="s"><v>1760</v></c><c r="D1730" s="0" t="s"><v>1761</v></c><c r="E1730" s="0" t="n"><v>3</v></c><c r="F1730" s="2" t="str"><f aca="false">IFERROR(IFERROR(REPLACE(D1730,SEARCH($F$1,D1730,1),LEN($F$1),&quot;&quot;),REPLACE(D1730,SEARCH($G$1,D1730,1),LEN($G$1),&quot;&quot;)),D1730)</f><v>www.studentcrowd.com/university-l1000000-s1008528-university_of_aberdeen-aberdeen</v></c><c r="G1730" s="2" t="str"><f aca="false">REPLACE(F1730,SEARCH(&quot;/&quot;,F1730,1),LEN(F1730),&quot;&quot;)</f><v>www.studentcrowd.com</v></c><c r="H1730" s="3" t="n"><f aca="false">IF(G1730=&quot;www.studentcrowd.com&quot;,E1730*2/10,IF(G1730=&quot;www.studentsreview.com&quot;,E1730*2.5/10,&quot;ERROR&quot;))</f><v>0.6</v></c><c r="I1730" s="3" t="str"><f aca="false">VLOOKUP(H1730,help!$A$1:$B$8,2,0)</f><v>middle_plus</v></c><c r="J1730" s="4" t="str"><f aca="false">&quot;{&quot;&quot;classes&quot;&quot;:[&quot;&quot;&quot;&amp;I1730&amp;&quot;&quot;&quot;],&quot;&quot;text&quot;&quot;:&quot;&quot;&quot;&amp;A1730&amp;&quot;&quot;&quot;},&quot;</f><v>{&quot;classes&quot;:[&quot;middle_plus&quot;],&quot;text&quot;:&quot;A good university, one lecturer who is awful though&quot;},</v></c><c r="K1730" s="1" t="str"><f aca="false">&quot;{&quot;&quot;classes&quot;&quot;:[&quot;&quot;&quot;&amp;I1730&amp;&quot;&quot;&quot;],&quot;&quot;text&quot;&quot;:&quot;&quot;&quot;&amp;B1730&amp;&quot;&quot;&quot;},&quot;</f><v>{&quot;classes&quot;:[&quot;middle_plus&quot;],&quot;text&quot;:&quot;no_title&quot;},</v></c></row><row r="1731" customFormat="false" ht="12.75" hidden="true" customHeight="true" outlineLevel="0" collapsed="false"><c r="A1731" s="0" t="s"><v>1790</v></c><c r="B1731" s="0" t="s"><v>12</v></c><c r="C1731" s="0" t="s"><v>1760</v></c><c r="D1731" s="0" t="s"><v>1761</v></c><c r="E1731" s="0" t="n"><v>4</v></c><c r="F1731" s="2" t="str"><f aca="false">IFERROR(IFERROR(REPLACE(D1731,SEARCH($F$1,D1731,1),LEN($F$1),&quot;&quot;),REPLACE(D1731,SEARCH($G$1,D1731,1),LEN($G$1),&quot;&quot;)),D1731)</f><v>www.studentcrowd.com/university-l1000000-s1008528-university_of_aberdeen-aberdeen</v></c><c r="G1731" s="2" t="str"><f aca="false">REPLACE(F1731,SEARCH(&quot;/&quot;,F1731,1),LEN(F1731),&quot;&quot;)</f><v>www.studentcrowd.com</v></c><c r="H1731" s="3" t="n"><f aca="false">IF(G1731=&quot;www.studentcrowd.com&quot;,E1731*2/10,IF(G1731=&quot;www.studentsreview.com&quot;,E1731*2.5/10,&quot;ERROR&quot;))</f><v>0.8</v></c><c r="I1731" s="3" t="str"><f aca="false">VLOOKUP(H1731,help!$A$1:$B$8,2,0)</f><v>good_plus</v></c><c r="J1731" s="4" t="str"><f aca="false">&quot;{&quot;&quot;classes&quot;&quot;:[&quot;&quot;&quot;&amp;I1731&amp;&quot;&quot;&quot;],&quot;&quot;text&quot;&quot;:&quot;&quot;&quot;&amp;A1731&amp;&quot;&quot;&quot;},&quot;</f><v>{&quot;classes&quot;:[&quot;good_plus&quot;],&quot;text&quot;:&quot;Social activities and groups are really engaging and definitly worth joining. The sports village is great and most other facilities are very good as well.&quot;},</v></c><c r="K1731" s="1" t="str"><f aca="false">&quot;{&quot;&quot;classes&quot;&quot;:[&quot;&quot;&quot;&amp;I1731&amp;&quot;&quot;&quot;],&quot;&quot;text&quot;&quot;:&quot;&quot;&quot;&amp;B1731&amp;&quot;&quot;&quot;},&quot;</f><v>{&quot;classes&quot;:[&quot;good_plus&quot;],&quot;text&quot;:&quot;no_title&quot;},</v></c></row><row r="1732" customFormat="false" ht="12.75" hidden="true" customHeight="true" outlineLevel="0" collapsed="false"><c r="A1732" s="0" t="s"><v>1791</v></c><c r="B1732" s="0" t="s"><v>12</v></c><c r="C1732" s="0" t="s"><v>1760</v></c><c r="D1732" s="0" t="s"><v>1761</v></c><c r="E1732" s="0" t="n"><v>3</v></c><c r="F1732" s="2" t="str"><f aca="false">IFERROR(IFERROR(REPLACE(D1732,SEARCH($F$1,D1732,1),LEN($F$1),&quot;&quot;),REPLACE(D1732,SEARCH($G$1,D1732,1),LEN($G$1),&quot;&quot;)),D1732)</f><v>www.studentcrowd.com/university-l1000000-s1008528-university_of_aberdeen-aberdeen</v></c><c r="G1732" s="2" t="str"><f aca="false">REPLACE(F1732,SEARCH(&quot;/&quot;,F1732,1),LEN(F1732),&quot;&quot;)</f><v>www.studentcrowd.com</v></c><c r="H1732" s="3" t="n"><f aca="false">IF(G1732=&quot;www.studentcrowd.com&quot;,E1732*2/10,IF(G1732=&quot;www.studentsreview.com&quot;,E1732*2.5/10,&quot;ERROR&quot;))</f><v>0.6</v></c><c r="I1732" s="3" t="str"><f aca="false">VLOOKUP(H1732,help!$A$1:$B$8,2,0)</f><v>middle_plus</v></c><c r="J1732" s="4" t="str"><f aca="false">&quot;{&quot;&quot;classes&quot;&quot;:[&quot;&quot;&quot;&amp;I1732&amp;&quot;&quot;&quot;],&quot;&quot;text&quot;&quot;:&quot;&quot;&quot;&amp;A1732&amp;&quot;&quot;&quot;},&quot;</f><v>{&quot;classes&quot;:[&quot;middle_plus&quot;],&quot;text&quot;:&quot;As Im still in undergraduate study, I am unable to comment much about career opportunities.&quot;},</v></c><c r="K1732" s="1" t="str"><f aca="false">&quot;{&quot;&quot;classes&quot;&quot;:[&quot;&quot;&quot;&amp;I1732&amp;&quot;&quot;&quot;],&quot;&quot;text&quot;&quot;:&quot;&quot;&quot;&amp;B1732&amp;&quot;&quot;&quot;},&quot;</f><v>{&quot;classes&quot;:[&quot;middle_plus&quot;],&quot;text&quot;:&quot;no_title&quot;},</v></c></row><row r="1733" customFormat="false" ht="12.75" hidden="true" customHeight="true" outlineLevel="0" collapsed="false"><c r="A1733" s="0" t="s"><v>1792</v></c><c r="B1733" s="0" t="s"><v>12</v></c><c r="C1733" s="0" t="s"><v>1760</v></c><c r="D1733" s="0" t="s"><v>1761</v></c><c r="E1733" s="0" t="n"><v>2</v></c><c r="F1733" s="2" t="str"><f aca="false">IFERROR(IFERROR(REPLACE(D1733,SEARCH($F$1,D1733,1),LEN($F$1),&quot;&quot;),REPLACE(D1733,SEARCH($G$1,D1733,1),LEN($G$1),&quot;&quot;)),D1733)</f><v>www.studentcrowd.com/university-l1000000-s1008528-university_of_aberdeen-aberdeen</v></c><c r="G1733" s="2" t="str"><f aca="false">REPLACE(F1733,SEARCH(&quot;/&quot;,F1733,1),LEN(F1733),&quot;&quot;)</f><v>www.studentcrowd.com</v></c><c r="H1733" s="3" t="n"><f aca="false">IF(G1733=&quot;www.studentcrowd.com&quot;,E1733*2/10,IF(G1733=&quot;www.studentsreview.com&quot;,E1733*2.5/10,&quot;ERROR&quot;))</f><v>0.4</v></c><c r="I1733" s="3" t="str"><f aca="false">VLOOKUP(H1733,help!$A$1:$B$8,2,0)</f><v>middle_minus</v></c><c r="J1733" s="4" t="str"><f aca="false">&quot;{&quot;&quot;classes&quot;&quot;:[&quot;&quot;&quot;&amp;I1733&amp;&quot;&quot;&quot;],&quot;&quot;text&quot;&quot;:&quot;&quot;&quot;&amp;A1733&amp;&quot;&quot;&quot;},&quot;</f><v>{&quot;classes&quot;:[&quot;middle_minus&quot;],&quot;text&quot;:&quot;Wifi was slow and crashed during my exam. There were a lot of clubs etc but very expensive.&quot;},</v></c><c r="K1733" s="1" t="str"><f aca="false">&quot;{&quot;&quot;classes&quot;&quot;:[&quot;&quot;&quot;&amp;I1733&amp;&quot;&quot;&quot;],&quot;&quot;text&quot;&quot;:&quot;&quot;&quot;&amp;B1733&amp;&quot;&quot;&quot;},&quot;</f><v>{&quot;classes&quot;:[&quot;middle_minus&quot;],&quot;text&quot;:&quot;no_title&quot;},</v></c></row><row r="1734" customFormat="false" ht="12.75" hidden="true" customHeight="true" outlineLevel="0" collapsed="false"><c r="A1734" s="0" t="s"><v>1793</v></c><c r="B1734" s="0" t="s"><v>12</v></c><c r="C1734" s="0" t="s"><v>1760</v></c><c r="D1734" s="0" t="s"><v>1761</v></c><c r="E1734" s="0" t="n"><v>4</v></c><c r="F1734" s="2" t="str"><f aca="false">IFERROR(IFERROR(REPLACE(D1734,SEARCH($F$1,D1734,1),LEN($F$1),&quot;&quot;),REPLACE(D1734,SEARCH($G$1,D1734,1),LEN($G$1),&quot;&quot;)),D1734)</f><v>www.studentcrowd.com/university-l1000000-s1008528-university_of_aberdeen-aberdeen</v></c><c r="G1734" s="2" t="str"><f aca="false">REPLACE(F1734,SEARCH(&quot;/&quot;,F1734,1),LEN(F1734),&quot;&quot;)</f><v>www.studentcrowd.com</v></c><c r="H1734" s="3" t="n"><f aca="false">IF(G1734=&quot;www.studentcrowd.com&quot;,E1734*2/10,IF(G1734=&quot;www.studentsreview.com&quot;,E1734*2.5/10,&quot;ERROR&quot;))</f><v>0.8</v></c><c r="I1734" s="3" t="str"><f aca="false">VLOOKUP(H1734,help!$A$1:$B$8,2,0)</f><v>good_plus</v></c><c r="J1734" s="4" t="str"><f aca="false">&quot;{&quot;&quot;classes&quot;&quot;:[&quot;&quot;&quot;&amp;I1734&amp;&quot;&quot;&quot;],&quot;&quot;text&quot;&quot;:&quot;&quot;&quot;&amp;A1734&amp;&quot;&quot;&quot;},&quot;</f><v>{&quot;classes&quot;:[&quot;good_plus&quot;],&quot;text&quot;:&quot;Love it bar the federal part of the uni. Individual facultys are very strong, societies are amazing and sports wise its very good. Just a shame about the hwole accomodation thing&quot;},</v></c><c r="K1734" s="1" t="str"><f aca="false">&quot;{&quot;&quot;classes&quot;&quot;:[&quot;&quot;&quot;&amp;I1734&amp;&quot;&quot;&quot;],&quot;&quot;text&quot;&quot;:&quot;&quot;&quot;&amp;B1734&amp;&quot;&quot;&quot;},&quot;</f><v>{&quot;classes&quot;:[&quot;good_plus&quot;],&quot;text&quot;:&quot;no_title&quot;},</v></c></row><row r="1735" customFormat="false" ht="12.75" hidden="true" customHeight="true" outlineLevel="0" collapsed="false"><c r="A1735" s="0" t="s"><v>1794</v></c><c r="B1735" s="0" t="s"><v>12</v></c><c r="C1735" s="0" t="s"><v>1760</v></c><c r="D1735" s="0" t="s"><v>1761</v></c><c r="E1735" s="0" t="n"><v>4</v></c><c r="F1735" s="2" t="str"><f aca="false">IFERROR(IFERROR(REPLACE(D1735,SEARCH($F$1,D1735,1),LEN($F$1),&quot;&quot;),REPLACE(D1735,SEARCH($G$1,D1735,1),LEN($G$1),&quot;&quot;)),D1735)</f><v>www.studentcrowd.com/university-l1000000-s1008528-university_of_aberdeen-aberdeen</v></c><c r="G1735" s="2" t="str"><f aca="false">REPLACE(F1735,SEARCH(&quot;/&quot;,F1735,1),LEN(F1735),&quot;&quot;)</f><v>www.studentcrowd.com</v></c><c r="H1735" s="3" t="n"><f aca="false">IF(G1735=&quot;www.studentcrowd.com&quot;,E1735*2/10,IF(G1735=&quot;www.studentsreview.com&quot;,E1735*2.5/10,&quot;ERROR&quot;))</f><v>0.8</v></c><c r="I1735" s="3" t="str"><f aca="false">VLOOKUP(H1735,help!$A$1:$B$8,2,0)</f><v>good_plus</v></c><c r="J1735" s="4" t="str"><f aca="false">&quot;{&quot;&quot;classes&quot;&quot;:[&quot;&quot;&quot;&amp;I1735&amp;&quot;&quot;&quot;],&quot;&quot;text&quot;&quot;:&quot;&quot;&quot;&amp;A1735&amp;&quot;&quot;&quot;},&quot;</f><v>{&quot;classes&quot;:[&quot;good_plus&quot;],&quot;text&quot;:&quot;The campus is the most beautiful area in Aberdeen.&quot;},</v></c><c r="K1735" s="1" t="str"><f aca="false">&quot;{&quot;&quot;classes&quot;&quot;:[&quot;&quot;&quot;&amp;I1735&amp;&quot;&quot;&quot;],&quot;&quot;text&quot;&quot;:&quot;&quot;&quot;&amp;B1735&amp;&quot;&quot;&quot;},&quot;</f><v>{&quot;classes&quot;:[&quot;good_plus&quot;],&quot;text&quot;:&quot;no_title&quot;},</v></c></row><row r="1736" customFormat="false" ht="12.75" hidden="true" customHeight="true" outlineLevel="0" collapsed="false"><c r="A1736" s="0" t="s"><v>1795</v></c><c r="B1736" s="0" t="s"><v>12</v></c><c r="C1736" s="0" t="s"><v>1760</v></c><c r="D1736" s="0" t="s"><v>1761</v></c><c r="E1736" s="0" t="n"><v>5</v></c><c r="F1736" s="2" t="str"><f aca="false">IFERROR(IFERROR(REPLACE(D1736,SEARCH($F$1,D1736,1),LEN($F$1),&quot;&quot;),REPLACE(D1736,SEARCH($G$1,D1736,1),LEN($G$1),&quot;&quot;)),D1736)</f><v>www.studentcrowd.com/university-l1000000-s1008528-university_of_aberdeen-aberdeen</v></c><c r="G1736" s="2" t="str"><f aca="false">REPLACE(F1736,SEARCH(&quot;/&quot;,F1736,1),LEN(F1736),&quot;&quot;)</f><v>www.studentcrowd.com</v></c><c r="H1736" s="3" t="n"><f aca="false">IF(G1736=&quot;www.studentcrowd.com&quot;,E1736*2/10,IF(G1736=&quot;www.studentsreview.com&quot;,E1736*2.5/10,&quot;ERROR&quot;))</f><v>1</v></c><c r="I1736" s="3" t="str"><f aca="false">VLOOKUP(H1736,help!$A$1:$B$8,2,0)</f><v>excellent</v></c><c r="J1736" s="4" t="str"><f aca="false">&quot;{&quot;&quot;classes&quot;&quot;:[&quot;&quot;&quot;&amp;I1736&amp;&quot;&quot;&quot;],&quot;&quot;text&quot;&quot;:&quot;&quot;&quot;&amp;A1736&amp;&quot;&quot;&quot;},&quot;</f><v>{&quot;classes&quot;:[&quot;excellent&quot;],&quot;text&quot;:&quot;Having the mountains on your door step, the ocean on your door step and a fantastic campus with WiFi all over is absolutely brilliant! Brand new facilities are being built and its a really exciting time to start a degree at the University of Aberdeen! And its not THAT cold....&quot;},</v></c><c r="K1736" s="1" t="str"><f aca="false">&quot;{&quot;&quot;classes&quot;&quot;:[&quot;&quot;&quot;&amp;I1736&amp;&quot;&quot;&quot;],&quot;&quot;text&quot;&quot;:&quot;&quot;&quot;&amp;B1736&amp;&quot;&quot;&quot;},&quot;</f><v>{&quot;classes&quot;:[&quot;excellent&quot;],&quot;text&quot;:&quot;no_title&quot;},</v></c></row><row r="1737" customFormat="false" ht="12.75" hidden="true" customHeight="true" outlineLevel="0" collapsed="false"><c r="A1737" s="0" t="s"><v>1796</v></c><c r="B1737" s="0" t="s"><v>12</v></c><c r="C1737" s="0" t="s"><v>1760</v></c><c r="D1737" s="0" t="s"><v>1761</v></c><c r="E1737" s="0" t="n"><v>4</v></c><c r="F1737" s="2" t="str"><f aca="false">IFERROR(IFERROR(REPLACE(D1737,SEARCH($F$1,D1737,1),LEN($F$1),&quot;&quot;),REPLACE(D1737,SEARCH($G$1,D1737,1),LEN($G$1),&quot;&quot;)),D1737)</f><v>www.studentcrowd.com/university-l1000000-s1008528-university_of_aberdeen-aberdeen</v></c><c r="G1737" s="2" t="str"><f aca="false">REPLACE(F1737,SEARCH(&quot;/&quot;,F1737,1),LEN(F1737),&quot;&quot;)</f><v>www.studentcrowd.com</v></c><c r="H1737" s="3" t="n"><f aca="false">IF(G1737=&quot;www.studentcrowd.com&quot;,E1737*2/10,IF(G1737=&quot;www.studentsreview.com&quot;,E1737*2.5/10,&quot;ERROR&quot;))</f><v>0.8</v></c><c r="I1737" s="3" t="str"><f aca="false">VLOOKUP(H1737,help!$A$1:$B$8,2,0)</f><v>good_plus</v></c><c r="J1737" s="4" t="str"><f aca="false">&quot;{&quot;&quot;classes&quot;&quot;:[&quot;&quot;&quot;&amp;I1737&amp;&quot;&quot;&quot;],&quot;&quot;text&quot;&quot;:&quot;&quot;&quot;&amp;A1737&amp;&quot;&quot;&quot;},&quot;</f><v>{&quot;classes&quot;:[&quot;good_plus&quot;],&quot;text&quot;:&quot;With great career opportunities after graduating its no surprise that the University of Aberdeen is one of the best universities not only in Scotland, Britain and Europe. People from all over the world come to study at the university and to experience the beautiful old fashioned campus and the very contemporary library. The city of Aberdeen is just as beautiful as the university and he nightlife is one of the best in Scotland. Studying at the University of Aberdeen will leave you with no regrets and many happy memories!&quot;},</v></c><c r="K1737" s="1" t="str"><f aca="false">&quot;{&quot;&quot;classes&quot;&quot;:[&quot;&quot;&quot;&amp;I1737&amp;&quot;&quot;&quot;],&quot;&quot;text&quot;&quot;:&quot;&quot;&quot;&amp;B1737&amp;&quot;&quot;&quot;},&quot;</f><v>{&quot;classes&quot;:[&quot;good_plus&quot;],&quot;text&quot;:&quot;no_title&quot;},</v></c></row><row r="1738" customFormat="false" ht="12.75" hidden="true" customHeight="true" outlineLevel="0" collapsed="false"><c r="A1738" s="0" t="s"><v>1797</v></c><c r="B1738" s="0" t="s"><v>12</v></c><c r="C1738" s="0" t="s"><v>1760</v></c><c r="D1738" s="0" t="s"><v>1761</v></c><c r="E1738" s="0" t="n"><v>5</v></c><c r="F1738" s="2" t="str"><f aca="false">IFERROR(IFERROR(REPLACE(D1738,SEARCH($F$1,D1738,1),LEN($F$1),&quot;&quot;),REPLACE(D1738,SEARCH($G$1,D1738,1),LEN($G$1),&quot;&quot;)),D1738)</f><v>www.studentcrowd.com/university-l1000000-s1008528-university_of_aberdeen-aberdeen</v></c><c r="G1738" s="2" t="str"><f aca="false">REPLACE(F1738,SEARCH(&quot;/&quot;,F1738,1),LEN(F1738),&quot;&quot;)</f><v>www.studentcrowd.com</v></c><c r="H1738" s="3" t="n"><f aca="false">IF(G1738=&quot;www.studentcrowd.com&quot;,E1738*2/10,IF(G1738=&quot;www.studentsreview.com&quot;,E1738*2.5/10,&quot;ERROR&quot;))</f><v>1</v></c><c r="I1738" s="3" t="str"><f aca="false">VLOOKUP(H1738,help!$A$1:$B$8,2,0)</f><v>excellent</v></c><c r="J1738" s="4" t="str"><f aca="false">&quot;{&quot;&quot;classes&quot;&quot;:[&quot;&quot;&quot;&amp;I1738&amp;&quot;&quot;&quot;],&quot;&quot;text&quot;&quot;:&quot;&quot;&quot;&amp;A1738&amp;&quot;&quot;&quot;},&quot;</f><v>{&quot;classes&quot;:[&quot;excellent&quot;],&quot;text&quot;:&quot;lovely place to study combining historic environment with the future in same place.&quot;},</v></c><c r="K1738" s="1" t="str"><f aca="false">&quot;{&quot;&quot;classes&quot;&quot;:[&quot;&quot;&quot;&amp;I1738&amp;&quot;&quot;&quot;],&quot;&quot;text&quot;&quot;:&quot;&quot;&quot;&amp;B1738&amp;&quot;&quot;&quot;},&quot;</f><v>{&quot;classes&quot;:[&quot;excellent&quot;],&quot;text&quot;:&quot;no_title&quot;},</v></c></row><row r="1739" customFormat="false" ht="12.75" hidden="true" customHeight="true" outlineLevel="0" collapsed="false"><c r="A1739" s="0" t="s"><v>1798</v></c><c r="B1739" s="0" t="s"><v>12</v></c><c r="C1739" s="0" t="s"><v>1760</v></c><c r="D1739" s="0" t="s"><v>1761</v></c><c r="E1739" s="0" t="n"><v>5</v></c><c r="F1739" s="2" t="str"><f aca="false">IFERROR(IFERROR(REPLACE(D1739,SEARCH($F$1,D1739,1),LEN($F$1),&quot;&quot;),REPLACE(D1739,SEARCH($G$1,D1739,1),LEN($G$1),&quot;&quot;)),D1739)</f><v>www.studentcrowd.com/university-l1000000-s1008528-university_of_aberdeen-aberdeen</v></c><c r="G1739" s="2" t="str"><f aca="false">REPLACE(F1739,SEARCH(&quot;/&quot;,F1739,1),LEN(F1739),&quot;&quot;)</f><v>www.studentcrowd.com</v></c><c r="H1739" s="3" t="n"><f aca="false">IF(G1739=&quot;www.studentcrowd.com&quot;,E1739*2/10,IF(G1739=&quot;www.studentsreview.com&quot;,E1739*2.5/10,&quot;ERROR&quot;))</f><v>1</v></c><c r="I1739" s="3" t="str"><f aca="false">VLOOKUP(H1739,help!$A$1:$B$8,2,0)</f><v>excellent</v></c><c r="J1739" s="4" t="str"><f aca="false">&quot;{&quot;&quot;classes&quot;&quot;:[&quot;&quot;&quot;&amp;I1739&amp;&quot;&quot;&quot;],&quot;&quot;text&quot;&quot;:&quot;&quot;&quot;&amp;A1739&amp;&quot;&quot;&quot;},&quot;</f><v>{&quot;classes&quot;:[&quot;excellent&quot;],&quot;text&quot;:&quot;I love it here, the law library is especially impressive&quot;},</v></c><c r="K1739" s="1" t="str"><f aca="false">&quot;{&quot;&quot;classes&quot;&quot;:[&quot;&quot;&quot;&amp;I1739&amp;&quot;&quot;&quot;],&quot;&quot;text&quot;&quot;:&quot;&quot;&quot;&amp;B1739&amp;&quot;&quot;&quot;},&quot;</f><v>{&quot;classes&quot;:[&quot;excellent&quot;],&quot;text&quot;:&quot;no_title&quot;},</v></c></row><row r="1740" customFormat="false" ht="12.75" hidden="true" customHeight="true" outlineLevel="0" collapsed="false"><c r="A1740" s="0" t="s"><v>1799</v></c><c r="B1740" s="0" t="s"><v>12</v></c><c r="C1740" s="0" t="s"><v>1760</v></c><c r="D1740" s="0" t="s"><v>1761</v></c><c r="E1740" s="0" t="n"><v>5</v></c><c r="F1740" s="2" t="str"><f aca="false">IFERROR(IFERROR(REPLACE(D1740,SEARCH($F$1,D1740,1),LEN($F$1),&quot;&quot;),REPLACE(D1740,SEARCH($G$1,D1740,1),LEN($G$1),&quot;&quot;)),D1740)</f><v>www.studentcrowd.com/university-l1000000-s1008528-university_of_aberdeen-aberdeen</v></c><c r="G1740" s="2" t="str"><f aca="false">REPLACE(F1740,SEARCH(&quot;/&quot;,F1740,1),LEN(F1740),&quot;&quot;)</f><v>www.studentcrowd.com</v></c><c r="H1740" s="3" t="n"><f aca="false">IF(G1740=&quot;www.studentcrowd.com&quot;,E1740*2/10,IF(G1740=&quot;www.studentsreview.com&quot;,E1740*2.5/10,&quot;ERROR&quot;))</f><v>1</v></c><c r="I1740" s="3" t="str"><f aca="false">VLOOKUP(H1740,help!$A$1:$B$8,2,0)</f><v>excellent</v></c><c r="J1740" s="4" t="str"><f aca="false">&quot;{&quot;&quot;classes&quot;&quot;:[&quot;&quot;&quot;&amp;I1740&amp;&quot;&quot;&quot;],&quot;&quot;text&quot;&quot;:&quot;&quot;&quot;&amp;A1740&amp;&quot;&quot;&quot;},&quot;</f><v>{&quot;classes&quot;:[&quot;excellent&quot;],&quot;text&quot;:&quot;Fantastic experience. Theres a great sense of community and the clubs and societies are well worth looking at  they are both inclusive and friendly . The universitys degree programmes are dynamic and stimulating, and the lecturers are passionate, and for the most part prolific in their fields. I would definitely recommend giving the university a visit to fully appreciate the atmosphere.&quot;},</v></c><c r="K1740" s="1" t="str"><f aca="false">&quot;{&quot;&quot;classes&quot;&quot;:[&quot;&quot;&quot;&amp;I1740&amp;&quot;&quot;&quot;],&quot;&quot;text&quot;&quot;:&quot;&quot;&quot;&amp;B1740&amp;&quot;&quot;&quot;},&quot;</f><v>{&quot;classes&quot;:[&quot;excellent&quot;],&quot;text&quot;:&quot;no_title&quot;},</v></c></row><row r="1741" customFormat="false" ht="12.75" hidden="true" customHeight="true" outlineLevel="0" collapsed="false"><c r="A1741" s="0" t="s"><v>1800</v></c><c r="B1741" s="0" t="s"><v>12</v></c><c r="C1741" s="0" t="s"><v>1760</v></c><c r="D1741" s="0" t="s"><v>1761</v></c><c r="E1741" s="0" t="n"><v>5</v></c><c r="F1741" s="2" t="str"><f aca="false">IFERROR(IFERROR(REPLACE(D1741,SEARCH($F$1,D1741,1),LEN($F$1),&quot;&quot;),REPLACE(D1741,SEARCH($G$1,D1741,1),LEN($G$1),&quot;&quot;)),D1741)</f><v>www.studentcrowd.com/university-l1000000-s1008528-university_of_aberdeen-aberdeen</v></c><c r="G1741" s="2" t="str"><f aca="false">REPLACE(F1741,SEARCH(&quot;/&quot;,F1741,1),LEN(F1741),&quot;&quot;)</f><v>www.studentcrowd.com</v></c><c r="H1741" s="3" t="n"><f aca="false">IF(G1741=&quot;www.studentcrowd.com&quot;,E1741*2/10,IF(G1741=&quot;www.studentsreview.com&quot;,E1741*2.5/10,&quot;ERROR&quot;))</f><v>1</v></c><c r="I1741" s="3" t="str"><f aca="false">VLOOKUP(H1741,help!$A$1:$B$8,2,0)</f><v>excellent</v></c><c r="J1741" s="4" t="str"><f aca="false">&quot;{&quot;&quot;classes&quot;&quot;:[&quot;&quot;&quot;&amp;I1741&amp;&quot;&quot;&quot;],&quot;&quot;text&quot;&quot;:&quot;&quot;&quot;&amp;A1741&amp;&quot;&quot;&quot;},&quot;</f><v>{&quot;classes&quot;:[&quot;excellent&quot;],&quot;text&quot;:&quot;The University of Aberdeen is filled with friendly faces and a helpful staff. The opportunities you are presented with both during and after your studies is incredible, and I already feel right at home.&quot;},</v></c><c r="K1741" s="1" t="str"><f aca="false">&quot;{&quot;&quot;classes&quot;&quot;:[&quot;&quot;&quot;&amp;I1741&amp;&quot;&quot;&quot;],&quot;&quot;text&quot;&quot;:&quot;&quot;&quot;&amp;B1741&amp;&quot;&quot;&quot;},&quot;</f><v>{&quot;classes&quot;:[&quot;excellent&quot;],&quot;text&quot;:&quot;no_title&quot;},</v></c></row><row r="1742" customFormat="false" ht="12.75" hidden="true" customHeight="true" outlineLevel="0" collapsed="false"><c r="A1742" s="0" t="s"><v>1801</v></c><c r="B1742" s="0" t="s"><v>12</v></c><c r="C1742" s="0" t="s"><v>1760</v></c><c r="D1742" s="0" t="s"><v>1761</v></c><c r="E1742" s="0" t="n"><v>5</v></c><c r="F1742" s="2" t="str"><f aca="false">IFERROR(IFERROR(REPLACE(D1742,SEARCH($F$1,D1742,1),LEN($F$1),&quot;&quot;),REPLACE(D1742,SEARCH($G$1,D1742,1),LEN($G$1),&quot;&quot;)),D1742)</f><v>www.studentcrowd.com/university-l1000000-s1008528-university_of_aberdeen-aberdeen</v></c><c r="G1742" s="2" t="str"><f aca="false">REPLACE(F1742,SEARCH(&quot;/&quot;,F1742,1),LEN(F1742),&quot;&quot;)</f><v>www.studentcrowd.com</v></c><c r="H1742" s="3" t="n"><f aca="false">IF(G1742=&quot;www.studentcrowd.com&quot;,E1742*2/10,IF(G1742=&quot;www.studentsreview.com&quot;,E1742*2.5/10,&quot;ERROR&quot;))</f><v>1</v></c><c r="I1742" s="3" t="str"><f aca="false">VLOOKUP(H1742,help!$A$1:$B$8,2,0)</f><v>excellent</v></c><c r="J1742" s="4" t="str"><f aca="false">&quot;{&quot;&quot;classes&quot;&quot;:[&quot;&quot;&quot;&amp;I1742&amp;&quot;&quot;&quot;],&quot;&quot;text&quot;&quot;:&quot;&quot;&quot;&amp;A1742&amp;&quot;&quot;&quot;},&quot;</f><v>{&quot;classes&quot;:[&quot;excellent&quot;],&quot;text&quot;:&quot;The best place to study!  Come here, go anywhere &quot;},</v></c><c r="K1742" s="1" t="str"><f aca="false">&quot;{&quot;&quot;classes&quot;&quot;:[&quot;&quot;&quot;&amp;I1742&amp;&quot;&quot;&quot;],&quot;&quot;text&quot;&quot;:&quot;&quot;&quot;&amp;B1742&amp;&quot;&quot;&quot;},&quot;</f><v>{&quot;classes&quot;:[&quot;excellent&quot;],&quot;text&quot;:&quot;no_title&quot;},</v></c></row><row r="1743" customFormat="false" ht="12.75" hidden="true" customHeight="true" outlineLevel="0" collapsed="false"><c r="A1743" s="0" t="s"><v>1802</v></c><c r="B1743" s="0" t="s"><v>12</v></c><c r="C1743" s="0" t="s"><v>1760</v></c><c r="D1743" s="0" t="s"><v>1761</v></c><c r="E1743" s="0" t="n"><v>5</v></c><c r="F1743" s="2" t="str"><f aca="false">IFERROR(IFERROR(REPLACE(D1743,SEARCH($F$1,D1743,1),LEN($F$1),&quot;&quot;),REPLACE(D1743,SEARCH($G$1,D1743,1),LEN($G$1),&quot;&quot;)),D1743)</f><v>www.studentcrowd.com/university-l1000000-s1008528-university_of_aberdeen-aberdeen</v></c><c r="G1743" s="2" t="str"><f aca="false">REPLACE(F1743,SEARCH(&quot;/&quot;,F1743,1),LEN(F1743),&quot;&quot;)</f><v>www.studentcrowd.com</v></c><c r="H1743" s="3" t="n"><f aca="false">IF(G1743=&quot;www.studentcrowd.com&quot;,E1743*2/10,IF(G1743=&quot;www.studentsreview.com&quot;,E1743*2.5/10,&quot;ERROR&quot;))</f><v>1</v></c><c r="I1743" s="3" t="str"><f aca="false">VLOOKUP(H1743,help!$A$1:$B$8,2,0)</f><v>excellent</v></c><c r="J1743" s="4" t="str"><f aca="false">&quot;{&quot;&quot;classes&quot;&quot;:[&quot;&quot;&quot;&amp;I1743&amp;&quot;&quot;&quot;],&quot;&quot;text&quot;&quot;:&quot;&quot;&quot;&amp;A1743&amp;&quot;&quot;&quot;},&quot;</f><v>{&quot;classes&quot;:[&quot;excellent&quot;],&quot;text&quot;:&quot;Fab uni, really welcoming and the courses are fantastic. Great for indecisive people, as changing courses is easy. Give lots of support - just brilliant.&quot;},</v></c><c r="K1743" s="1" t="str"><f aca="false">&quot;{&quot;&quot;classes&quot;&quot;:[&quot;&quot;&quot;&amp;I1743&amp;&quot;&quot;&quot;],&quot;&quot;text&quot;&quot;:&quot;&quot;&quot;&amp;B1743&amp;&quot;&quot;&quot;},&quot;</f><v>{&quot;classes&quot;:[&quot;excellent&quot;],&quot;text&quot;:&quot;no_title&quot;},</v></c></row><row r="1744" customFormat="false" ht="12.75" hidden="true" customHeight="true" outlineLevel="0" collapsed="false"><c r="A1744" s="0" t="s"><v>1803</v></c><c r="B1744" s="0" t="s"><v>12</v></c><c r="C1744" s="0" t="s"><v>1760</v></c><c r="D1744" s="0" t="s"><v>1761</v></c><c r="E1744" s="0" t="n"><v>5</v></c><c r="F1744" s="2" t="str"><f aca="false">IFERROR(IFERROR(REPLACE(D1744,SEARCH($F$1,D1744,1),LEN($F$1),&quot;&quot;),REPLACE(D1744,SEARCH($G$1,D1744,1),LEN($G$1),&quot;&quot;)),D1744)</f><v>www.studentcrowd.com/university-l1000000-s1008528-university_of_aberdeen-aberdeen</v></c><c r="G1744" s="2" t="str"><f aca="false">REPLACE(F1744,SEARCH(&quot;/&quot;,F1744,1),LEN(F1744),&quot;&quot;)</f><v>www.studentcrowd.com</v></c><c r="H1744" s="3" t="n"><f aca="false">IF(G1744=&quot;www.studentcrowd.com&quot;,E1744*2/10,IF(G1744=&quot;www.studentsreview.com&quot;,E1744*2.5/10,&quot;ERROR&quot;))</f><v>1</v></c><c r="I1744" s="3" t="str"><f aca="false">VLOOKUP(H1744,help!$A$1:$B$8,2,0)</f><v>excellent</v></c><c r="J1744" s="4" t="str"><f aca="false">&quot;{&quot;&quot;classes&quot;&quot;:[&quot;&quot;&quot;&amp;I1744&amp;&quot;&quot;&quot;],&quot;&quot;text&quot;&quot;:&quot;&quot;&quot;&amp;A1744&amp;&quot;&quot;&quot;},&quot;</f><v>{&quot;classes&quot;:[&quot;excellent&quot;],&quot;text&quot;:&quot;Beautiful. Plenty of facilities for study and learning, you just have to know where to look. Great environments for every kind of learner. Brilliant clubs and societies&quot;},</v></c><c r="K1744" s="1" t="str"><f aca="false">&quot;{&quot;&quot;classes&quot;&quot;:[&quot;&quot;&quot;&amp;I1744&amp;&quot;&quot;&quot;],&quot;&quot;text&quot;&quot;:&quot;&quot;&quot;&amp;B1744&amp;&quot;&quot;&quot;},&quot;</f><v>{&quot;classes&quot;:[&quot;excellent&quot;],&quot;text&quot;:&quot;no_title&quot;},</v></c></row><row r="1745" customFormat="false" ht="12.75" hidden="true" customHeight="true" outlineLevel="0" collapsed="false"><c r="A1745" s="0" t="s"><v>1804</v></c><c r="B1745" s="0" t="s"><v>12</v></c><c r="C1745" s="0" t="s"><v>1760</v></c><c r="D1745" s="0" t="s"><v>1761</v></c><c r="E1745" s="0" t="n"><v>5</v></c><c r="F1745" s="2" t="str"><f aca="false">IFERROR(IFERROR(REPLACE(D1745,SEARCH($F$1,D1745,1),LEN($F$1),&quot;&quot;),REPLACE(D1745,SEARCH($G$1,D1745,1),LEN($G$1),&quot;&quot;)),D1745)</f><v>www.studentcrowd.com/university-l1000000-s1008528-university_of_aberdeen-aberdeen</v></c><c r="G1745" s="2" t="str"><f aca="false">REPLACE(F1745,SEARCH(&quot;/&quot;,F1745,1),LEN(F1745),&quot;&quot;)</f><v>www.studentcrowd.com</v></c><c r="H1745" s="3" t="n"><f aca="false">IF(G1745=&quot;www.studentcrowd.com&quot;,E1745*2/10,IF(G1745=&quot;www.studentsreview.com&quot;,E1745*2.5/10,&quot;ERROR&quot;))</f><v>1</v></c><c r="I1745" s="3" t="str"><f aca="false">VLOOKUP(H1745,help!$A$1:$B$8,2,0)</f><v>excellent</v></c><c r="J1745" s="4" t="str"><f aca="false">&quot;{&quot;&quot;classes&quot;&quot;:[&quot;&quot;&quot;&amp;I1745&amp;&quot;&quot;&quot;],&quot;&quot;text&quot;&quot;:&quot;&quot;&quot;&amp;A1745&amp;&quot;&quot;&quot;},&quot;</f><v>{&quot;classes&quot;:[&quot;excellent&quot;],&quot;text&quot;:&quot;Im going to be a fresher there this year and from my point of view everything is excellent!&quot;},</v></c><c r="K1745" s="1" t="str"><f aca="false">&quot;{&quot;&quot;classes&quot;&quot;:[&quot;&quot;&quot;&amp;I1745&amp;&quot;&quot;&quot;],&quot;&quot;text&quot;&quot;:&quot;&quot;&quot;&amp;B1745&amp;&quot;&quot;&quot;},&quot;</f><v>{&quot;classes&quot;:[&quot;excellent&quot;],&quot;text&quot;:&quot;no_title&quot;},</v></c></row><row r="1746" customFormat="false" ht="12.75" hidden="true" customHeight="true" outlineLevel="0" collapsed="false"><c r="A1746" s="0" t="s"><v>1805</v></c><c r="B1746" s="0" t="s"><v>12</v></c><c r="C1746" s="0" t="s"><v>1760</v></c><c r="D1746" s="0" t="s"><v>1761</v></c><c r="E1746" s="0" t="n"><v>4</v></c><c r="F1746" s="2" t="str"><f aca="false">IFERROR(IFERROR(REPLACE(D1746,SEARCH($F$1,D1746,1),LEN($F$1),&quot;&quot;),REPLACE(D1746,SEARCH($G$1,D1746,1),LEN($G$1),&quot;&quot;)),D1746)</f><v>www.studentcrowd.com/university-l1000000-s1008528-university_of_aberdeen-aberdeen</v></c><c r="G1746" s="2" t="str"><f aca="false">REPLACE(F1746,SEARCH(&quot;/&quot;,F1746,1),LEN(F1746),&quot;&quot;)</f><v>www.studentcrowd.com</v></c><c r="H1746" s="3" t="n"><f aca="false">IF(G1746=&quot;www.studentcrowd.com&quot;,E1746*2/10,IF(G1746=&quot;www.studentsreview.com&quot;,E1746*2.5/10,&quot;ERROR&quot;))</f><v>0.8</v></c><c r="I1746" s="3" t="str"><f aca="false">VLOOKUP(H1746,help!$A$1:$B$8,2,0)</f><v>good_plus</v></c><c r="J1746" s="4" t="str"><f aca="false">&quot;{&quot;&quot;classes&quot;&quot;:[&quot;&quot;&quot;&amp;I1746&amp;&quot;&quot;&quot;],&quot;&quot;text&quot;&quot;:&quot;&quot;&quot;&amp;A1746&amp;&quot;&quot;&quot;},&quot;</f><v>{&quot;classes&quot;:[&quot;good_plus&quot;],&quot;text&quot;:&quot;Great university. Its no Oxbridge but its alright.&quot;},</v></c><c r="K1746" s="1" t="str"><f aca="false">&quot;{&quot;&quot;classes&quot;&quot;:[&quot;&quot;&quot;&amp;I1746&amp;&quot;&quot;&quot;],&quot;&quot;text&quot;&quot;:&quot;&quot;&quot;&amp;B1746&amp;&quot;&quot;&quot;},&quot;</f><v>{&quot;classes&quot;:[&quot;good_plus&quot;],&quot;text&quot;:&quot;no_title&quot;},</v></c></row><row r="1747" customFormat="false" ht="12.75" hidden="true" customHeight="true" outlineLevel="0" collapsed="false"><c r="A1747" s="0" t="s"><v>1806</v></c><c r="B1747" s="0" t="s"><v>12</v></c><c r="C1747" s="0" t="s"><v>1807</v></c><c r="D1747" s="0" t="s"><v>1808</v></c><c r="E1747" s="0" t="n"><v>5</v></c><c r="F1747" s="2" t="str"><f aca="false">IFERROR(IFERROR(REPLACE(D1747,SEARCH($F$1,D1747,1),LEN($F$1),&quot;&quot;),REPLACE(D1747,SEARCH($G$1,D1747,1),LEN($G$1),&quot;&quot;)),D1747)</f><v>www.studentcrowd.com/university-l1002196-s1008217-university_of_dundee-dundee</v></c><c r="G1747" s="2" t="str"><f aca="false">REPLACE(F1747,SEARCH(&quot;/&quot;,F1747,1),LEN(F1747),&quot;&quot;)</f><v>www.studentcrowd.com</v></c><c r="H1747" s="3" t="n"><f aca="false">IF(G1747=&quot;www.studentcrowd.com&quot;,E1747*2/10,IF(G1747=&quot;www.studentsreview.com&quot;,E1747*2.5/10,&quot;ERROR&quot;))</f><v>1</v></c><c r="I1747" s="3" t="str"><f aca="false">VLOOKUP(H1747,help!$A$1:$B$8,2,0)</f><v>excellent</v></c><c r="J1747" s="4" t="str"><f aca="false">&quot;{&quot;&quot;classes&quot;&quot;:[&quot;&quot;&quot;&amp;I1747&amp;&quot;&quot;&quot;],&quot;&quot;text&quot;&quot;:&quot;&quot;&quot;&amp;A1747&amp;&quot;&quot;&quot;},&quot;</f><v>{&quot;classes&quot;:[&quot;excellent&quot;],&quot;text&quot;:&quot;Getting involved might seem treaky for any fresher, but in Dundee its not a problem! Lovely people and University staff is always willing to help, all you need is not to be afraid to ask. Student Union is great, many activities and active societies that makes campus very vibrant and buzzing! &lt;3&quot;},</v></c><c r="K1747" s="1" t="str"><f aca="false">&quot;{&quot;&quot;classes&quot;&quot;:[&quot;&quot;&quot;&amp;I1747&amp;&quot;&quot;&quot;],&quot;&quot;text&quot;&quot;:&quot;&quot;&quot;&amp;B1747&amp;&quot;&quot;&quot;},&quot;</f><v>{&quot;classes&quot;:[&quot;excellent&quot;],&quot;text&quot;:&quot;no_title&quot;},</v></c></row><row r="1748" customFormat="false" ht="12.75" hidden="true" customHeight="true" outlineLevel="0" collapsed="false"><c r="A1748" s="0" t="s"><v>1809</v></c><c r="B1748" s="0" t="s"><v>12</v></c><c r="C1748" s="0" t="s"><v>1807</v></c><c r="D1748" s="0" t="s"><v>1808</v></c><c r="E1748" s="0" t="n"><v>5</v></c><c r="F1748" s="2" t="str"><f aca="false">IFERROR(IFERROR(REPLACE(D1748,SEARCH($F$1,D1748,1),LEN($F$1),&quot;&quot;),REPLACE(D1748,SEARCH($G$1,D1748,1),LEN($G$1),&quot;&quot;)),D1748)</f><v>www.studentcrowd.com/university-l1002196-s1008217-university_of_dundee-dundee</v></c><c r="G1748" s="2" t="str"><f aca="false">REPLACE(F1748,SEARCH(&quot;/&quot;,F1748,1),LEN(F1748),&quot;&quot;)</f><v>www.studentcrowd.com</v></c><c r="H1748" s="3" t="n"><f aca="false">IF(G1748=&quot;www.studentcrowd.com&quot;,E1748*2/10,IF(G1748=&quot;www.studentsreview.com&quot;,E1748*2.5/10,&quot;ERROR&quot;))</f><v>1</v></c><c r="I1748" s="3" t="str"><f aca="false">VLOOKUP(H1748,help!$A$1:$B$8,2,0)</f><v>excellent</v></c><c r="J1748" s="4" t="str"><f aca="false">&quot;{&quot;&quot;classes&quot;&quot;:[&quot;&quot;&quot;&amp;I1748&amp;&quot;&quot;&quot;],&quot;&quot;text&quot;&quot;:&quot;&quot;&quot;&amp;A1748&amp;&quot;&quot;&quot;},&quot;</f><v>{&quot;classes&quot;:[&quot;excellent&quot;],&quot;text&quot;:&quot;A fantastic university at the heart of a vibrant city that is undergoing a massive transformation! I moved from Glasgow with low expectations and was totally blown away.&quot;},</v></c><c r="K1748" s="1" t="str"><f aca="false">&quot;{&quot;&quot;classes&quot;&quot;:[&quot;&quot;&quot;&amp;I1748&amp;&quot;&quot;&quot;],&quot;&quot;text&quot;&quot;:&quot;&quot;&quot;&amp;B1748&amp;&quot;&quot;&quot;},&quot;</f><v>{&quot;classes&quot;:[&quot;excellent&quot;],&quot;text&quot;:&quot;no_title&quot;},</v></c></row><row r="1749" customFormat="false" ht="12.75" hidden="true" customHeight="true" outlineLevel="0" collapsed="false"><c r="A1749" s="0" t="s"><v>1810</v></c><c r="B1749" s="0" t="s"><v>12</v></c><c r="C1749" s="0" t="s"><v>1807</v></c><c r="D1749" s="0" t="s"><v>1808</v></c><c r="E1749" s="0" t="n"><v>5</v></c><c r="F1749" s="2" t="str"><f aca="false">IFERROR(IFERROR(REPLACE(D1749,SEARCH($F$1,D1749,1),LEN($F$1),&quot;&quot;),REPLACE(D1749,SEARCH($G$1,D1749,1),LEN($G$1),&quot;&quot;)),D1749)</f><v>www.studentcrowd.com/university-l1002196-s1008217-university_of_dundee-dundee</v></c><c r="G1749" s="2" t="str"><f aca="false">REPLACE(F1749,SEARCH(&quot;/&quot;,F1749,1),LEN(F1749),&quot;&quot;)</f><v>www.studentcrowd.com</v></c><c r="H1749" s="3" t="n"><f aca="false">IF(G1749=&quot;www.studentcrowd.com&quot;,E1749*2/10,IF(G1749=&quot;www.studentsreview.com&quot;,E1749*2.5/10,&quot;ERROR&quot;))</f><v>1</v></c><c r="I1749" s="3" t="str"><f aca="false">VLOOKUP(H1749,help!$A$1:$B$8,2,0)</f><v>excellent</v></c><c r="J1749" s="4" t="str"><f aca="false">&quot;{&quot;&quot;classes&quot;&quot;:[&quot;&quot;&quot;&amp;I1749&amp;&quot;&quot;&quot;],&quot;&quot;text&quot;&quot;:&quot;&quot;&quot;&amp;A1749&amp;&quot;&quot;&quot;},&quot;</f><v>{&quot;classes&quot;:[&quot;excellent&quot;],&quot;text&quot;:&quot;active and diligent supervisors, good students association, good sports union, good librarians, good IT workers, and a well-equipped library, which houses audio-visual rooms, study carrels, display and reading rooms and stacks.&quot;},</v></c><c r="K1749" s="1" t="str"><f aca="false">&quot;{&quot;&quot;classes&quot;&quot;:[&quot;&quot;&quot;&amp;I1749&amp;&quot;&quot;&quot;],&quot;&quot;text&quot;&quot;:&quot;&quot;&quot;&amp;B1749&amp;&quot;&quot;&quot;},&quot;</f><v>{&quot;classes&quot;:[&quot;excellent&quot;],&quot;text&quot;:&quot;no_title&quot;},</v></c></row><row r="1750" customFormat="false" ht="12.75" hidden="true" customHeight="true" outlineLevel="0" collapsed="false"><c r="A1750" s="0" t="s"><v>1811</v></c><c r="B1750" s="0" t="s"><v>12</v></c><c r="C1750" s="0" t="s"><v>1807</v></c><c r="D1750" s="0" t="s"><v>1808</v></c><c r="E1750" s="0" t="n"><v>5</v></c><c r="F1750" s="2" t="str"><f aca="false">IFERROR(IFERROR(REPLACE(D1750,SEARCH($F$1,D1750,1),LEN($F$1),&quot;&quot;),REPLACE(D1750,SEARCH($G$1,D1750,1),LEN($G$1),&quot;&quot;)),D1750)</f><v>www.studentcrowd.com/university-l1002196-s1008217-university_of_dundee-dundee</v></c><c r="G1750" s="2" t="str"><f aca="false">REPLACE(F1750,SEARCH(&quot;/&quot;,F1750,1),LEN(F1750),&quot;&quot;)</f><v>www.studentcrowd.com</v></c><c r="H1750" s="3" t="n"><f aca="false">IF(G1750=&quot;www.studentcrowd.com&quot;,E1750*2/10,IF(G1750=&quot;www.studentsreview.com&quot;,E1750*2.5/10,&quot;ERROR&quot;))</f><v>1</v></c><c r="I1750" s="3" t="str"><f aca="false">VLOOKUP(H1750,help!$A$1:$B$8,2,0)</f><v>excellent</v></c><c r="J1750" s="4" t="str"><f aca="false">&quot;{&quot;&quot;classes&quot;&quot;:[&quot;&quot;&quot;&amp;I1750&amp;&quot;&quot;&quot;],&quot;&quot;text&quot;&quot;:&quot;&quot;&quot;&amp;A1750&amp;&quot;&quot;&quot;},&quot;</f><v>{&quot;classes&quot;:[&quot;excellent&quot;],&quot;text&quot;:&quot;active and hard working staff. Everything is good generally. the dental school is good and there are many activities that I can do. people are nice and friendly.&quot;},</v></c><c r="K1750" s="1" t="str"><f aca="false">&quot;{&quot;&quot;classes&quot;&quot;:[&quot;&quot;&quot;&amp;I1750&amp;&quot;&quot;&quot;],&quot;&quot;text&quot;&quot;:&quot;&quot;&quot;&amp;B1750&amp;&quot;&quot;&quot;},&quot;</f><v>{&quot;classes&quot;:[&quot;excellent&quot;],&quot;text&quot;:&quot;no_title&quot;},</v></c></row><row r="1751" customFormat="false" ht="12.75" hidden="true" customHeight="true" outlineLevel="0" collapsed="false"><c r="A1751" s="0" t="s"><v>1812</v></c><c r="B1751" s="0" t="s"><v>12</v></c><c r="C1751" s="0" t="s"><v>1807</v></c><c r="D1751" s="0" t="s"><v>1808</v></c><c r="E1751" s="0" t="n"><v>5</v></c><c r="F1751" s="2" t="str"><f aca="false">IFERROR(IFERROR(REPLACE(D1751,SEARCH($F$1,D1751,1),LEN($F$1),&quot;&quot;),REPLACE(D1751,SEARCH($G$1,D1751,1),LEN($G$1),&quot;&quot;)),D1751)</f><v>www.studentcrowd.com/university-l1002196-s1008217-university_of_dundee-dundee</v></c><c r="G1751" s="2" t="str"><f aca="false">REPLACE(F1751,SEARCH(&quot;/&quot;,F1751,1),LEN(F1751),&quot;&quot;)</f><v>www.studentcrowd.com</v></c><c r="H1751" s="3" t="n"><f aca="false">IF(G1751=&quot;www.studentcrowd.com&quot;,E1751*2/10,IF(G1751=&quot;www.studentsreview.com&quot;,E1751*2.5/10,&quot;ERROR&quot;))</f><v>1</v></c><c r="I1751" s="3" t="str"><f aca="false">VLOOKUP(H1751,help!$A$1:$B$8,2,0)</f><v>excellent</v></c><c r="J1751" s="4" t="str"><f aca="false">&quot;{&quot;&quot;classes&quot;&quot;:[&quot;&quot;&quot;&amp;I1751&amp;&quot;&quot;&quot;],&quot;&quot;text&quot;&quot;:&quot;&quot;&quot;&amp;A1751&amp;&quot;&quot;&quot;},&quot;</f><v>{&quot;classes&quot;:[&quot;excellent&quot;],&quot;text&quot;:&quot;If youre looking to come get drunk and/or be really social and not drunk youll love UoD. Best nights out in the country if youre drunk.&quot;},</v></c><c r="K1751" s="1" t="str"><f aca="false">&quot;{&quot;&quot;classes&quot;&quot;:[&quot;&quot;&quot;&amp;I1751&amp;&quot;&quot;&quot;],&quot;&quot;text&quot;&quot;:&quot;&quot;&quot;&amp;B1751&amp;&quot;&quot;&quot;},&quot;</f><v>{&quot;classes&quot;:[&quot;excellent&quot;],&quot;text&quot;:&quot;no_title&quot;},</v></c></row><row r="1752" customFormat="false" ht="12.75" hidden="true" customHeight="true" outlineLevel="0" collapsed="false"><c r="A1752" s="0" t="s"><v>1813</v></c><c r="B1752" s="0" t="s"><v>12</v></c><c r="C1752" s="0" t="s"><v>1807</v></c><c r="D1752" s="0" t="s"><v>1808</v></c><c r="E1752" s="0" t="n"><v>4</v></c><c r="F1752" s="2" t="str"><f aca="false">IFERROR(IFERROR(REPLACE(D1752,SEARCH($F$1,D1752,1),LEN($F$1),&quot;&quot;),REPLACE(D1752,SEARCH($G$1,D1752,1),LEN($G$1),&quot;&quot;)),D1752)</f><v>www.studentcrowd.com/university-l1002196-s1008217-university_of_dundee-dundee</v></c><c r="G1752" s="2" t="str"><f aca="false">REPLACE(F1752,SEARCH(&quot;/&quot;,F1752,1),LEN(F1752),&quot;&quot;)</f><v>www.studentcrowd.com</v></c><c r="H1752" s="3" t="n"><f aca="false">IF(G1752=&quot;www.studentcrowd.com&quot;,E1752*2/10,IF(G1752=&quot;www.studentsreview.com&quot;,E1752*2.5/10,&quot;ERROR&quot;))</f><v>0.8</v></c><c r="I1752" s="3" t="str"><f aca="false">VLOOKUP(H1752,help!$A$1:$B$8,2,0)</f><v>good_plus</v></c><c r="J1752" s="4" t="str"><f aca="false">&quot;{&quot;&quot;classes&quot;&quot;:[&quot;&quot;&quot;&amp;I1752&amp;&quot;&quot;&quot;],&quot;&quot;text&quot;&quot;:&quot;&quot;&quot;&amp;A1752&amp;&quot;&quot;&quot;},&quot;</f><v>{&quot;classes&quot;:[&quot;good_plus&quot;],&quot;text&quot;:&quot;Excellent university. Great campus and students unions etc&quot;},</v></c><c r="K1752" s="1" t="str"><f aca="false">&quot;{&quot;&quot;classes&quot;&quot;:[&quot;&quot;&quot;&amp;I1752&amp;&quot;&quot;&quot;],&quot;&quot;text&quot;&quot;:&quot;&quot;&quot;&amp;B1752&amp;&quot;&quot;&quot;},&quot;</f><v>{&quot;classes&quot;:[&quot;good_plus&quot;],&quot;text&quot;:&quot;no_title&quot;},</v></c></row><row r="1753" customFormat="false" ht="12.75" hidden="true" customHeight="true" outlineLevel="0" collapsed="false"><c r="A1753" s="0" t="s"><v>1814</v></c><c r="B1753" s="0" t="s"><v>12</v></c><c r="C1753" s="0" t="s"><v>1807</v></c><c r="D1753" s="0" t="s"><v>1808</v></c><c r="E1753" s="0" t="n"><v>5</v></c><c r="F1753" s="2" t="str"><f aca="false">IFERROR(IFERROR(REPLACE(D1753,SEARCH($F$1,D1753,1),LEN($F$1),&quot;&quot;),REPLACE(D1753,SEARCH($G$1,D1753,1),LEN($G$1),&quot;&quot;)),D1753)</f><v>www.studentcrowd.com/university-l1002196-s1008217-university_of_dundee-dundee</v></c><c r="G1753" s="2" t="str"><f aca="false">REPLACE(F1753,SEARCH(&quot;/&quot;,F1753,1),LEN(F1753),&quot;&quot;)</f><v>www.studentcrowd.com</v></c><c r="H1753" s="3" t="n"><f aca="false">IF(G1753=&quot;www.studentcrowd.com&quot;,E1753*2/10,IF(G1753=&quot;www.studentsreview.com&quot;,E1753*2.5/10,&quot;ERROR&quot;))</f><v>1</v></c><c r="I1753" s="3" t="str"><f aca="false">VLOOKUP(H1753,help!$A$1:$B$8,2,0)</f><v>excellent</v></c><c r="J1753" s="4" t="str"><f aca="false">&quot;{&quot;&quot;classes&quot;&quot;:[&quot;&quot;&quot;&amp;I1753&amp;&quot;&quot;&quot;],&quot;&quot;text&quot;&quot;:&quot;&quot;&quot;&amp;A1753&amp;&quot;&quot;&quot;},&quot;</f><v>{&quot;classes&quot;:[&quot;excellent&quot;],&quot;text&quot;:&quot;The uni is incredible and the union is second to none&quot;},</v></c><c r="K1753" s="1" t="str"><f aca="false">&quot;{&quot;&quot;classes&quot;&quot;:[&quot;&quot;&quot;&amp;I1753&amp;&quot;&quot;&quot;],&quot;&quot;text&quot;&quot;:&quot;&quot;&quot;&amp;B1753&amp;&quot;&quot;&quot;},&quot;</f><v>{&quot;classes&quot;:[&quot;excellent&quot;],&quot;text&quot;:&quot;no_title&quot;},</v></c></row><row r="1754" customFormat="false" ht="12.75" hidden="true" customHeight="true" outlineLevel="0" collapsed="false"><c r="A1754" s="0" t="s"><v>1815</v></c><c r="B1754" s="0" t="s"><v>12</v></c><c r="C1754" s="0" t="s"><v>1807</v></c><c r="D1754" s="0" t="s"><v>1808</v></c><c r="E1754" s="0" t="n"><v>4</v></c><c r="F1754" s="2" t="str"><f aca="false">IFERROR(IFERROR(REPLACE(D1754,SEARCH($F$1,D1754,1),LEN($F$1),&quot;&quot;),REPLACE(D1754,SEARCH($G$1,D1754,1),LEN($G$1),&quot;&quot;)),D1754)</f><v>www.studentcrowd.com/university-l1002196-s1008217-university_of_dundee-dundee</v></c><c r="G1754" s="2" t="str"><f aca="false">REPLACE(F1754,SEARCH(&quot;/&quot;,F1754,1),LEN(F1754),&quot;&quot;)</f><v>www.studentcrowd.com</v></c><c r="H1754" s="3" t="n"><f aca="false">IF(G1754=&quot;www.studentcrowd.com&quot;,E1754*2/10,IF(G1754=&quot;www.studentsreview.com&quot;,E1754*2.5/10,&quot;ERROR&quot;))</f><v>0.8</v></c><c r="I1754" s="3" t="str"><f aca="false">VLOOKUP(H1754,help!$A$1:$B$8,2,0)</f><v>good_plus</v></c><c r="J1754" s="4" t="str"><f aca="false">&quot;{&quot;&quot;classes&quot;&quot;:[&quot;&quot;&quot;&amp;I1754&amp;&quot;&quot;&quot;],&quot;&quot;text&quot;&quot;:&quot;&quot;&quot;&amp;A1754&amp;&quot;&quot;&quot;},&quot;</f><v>{&quot;classes&quot;:[&quot;good_plus&quot;],&quot;text&quot;:&quot;The campus ranges from old buildings to new and modern which creates a nice and balanced mix.&quot;},</v></c><c r="K1754" s="1" t="str"><f aca="false">&quot;{&quot;&quot;classes&quot;&quot;:[&quot;&quot;&quot;&amp;I1754&amp;&quot;&quot;&quot;],&quot;&quot;text&quot;&quot;:&quot;&quot;&quot;&amp;B1754&amp;&quot;&quot;&quot;},&quot;</f><v>{&quot;classes&quot;:[&quot;good_plus&quot;],&quot;text&quot;:&quot;no_title&quot;},</v></c></row><row r="1755" customFormat="false" ht="12.75" hidden="true" customHeight="true" outlineLevel="0" collapsed="false"><c r="A1755" s="0" t="s"><v>1816</v></c><c r="B1755" s="0" t="s"><v>12</v></c><c r="C1755" s="0" t="s"><v>1807</v></c><c r="D1755" s="0" t="s"><v>1808</v></c><c r="E1755" s="0" t="n"><v>4</v></c><c r="F1755" s="2" t="str"><f aca="false">IFERROR(IFERROR(REPLACE(D1755,SEARCH($F$1,D1755,1),LEN($F$1),&quot;&quot;),REPLACE(D1755,SEARCH($G$1,D1755,1),LEN($G$1),&quot;&quot;)),D1755)</f><v>www.studentcrowd.com/university-l1002196-s1008217-university_of_dundee-dundee</v></c><c r="G1755" s="2" t="str"><f aca="false">REPLACE(F1755,SEARCH(&quot;/&quot;,F1755,1),LEN(F1755),&quot;&quot;)</f><v>www.studentcrowd.com</v></c><c r="H1755" s="3" t="n"><f aca="false">IF(G1755=&quot;www.studentcrowd.com&quot;,E1755*2/10,IF(G1755=&quot;www.studentsreview.com&quot;,E1755*2.5/10,&quot;ERROR&quot;))</f><v>0.8</v></c><c r="I1755" s="3" t="str"><f aca="false">VLOOKUP(H1755,help!$A$1:$B$8,2,0)</f><v>good_plus</v></c><c r="J1755" s="4" t="str"><f aca="false">&quot;{&quot;&quot;classes&quot;&quot;:[&quot;&quot;&quot;&amp;I1755&amp;&quot;&quot;&quot;],&quot;&quot;text&quot;&quot;:&quot;&quot;&quot;&amp;A1755&amp;&quot;&quot;&quot;},&quot;</f><v>{&quot;classes&quot;:[&quot;good_plus&quot;],&quot;text&quot;:&quot;Dundee university is definitely suited to all kinds of people. The union is fantastic but I wish they could play more gigs or live events etc during the year&quot;},</v></c><c r="K1755" s="1" t="str"><f aca="false">&quot;{&quot;&quot;classes&quot;&quot;:[&quot;&quot;&quot;&amp;I1755&amp;&quot;&quot;&quot;],&quot;&quot;text&quot;&quot;:&quot;&quot;&quot;&amp;B1755&amp;&quot;&quot;&quot;},&quot;</f><v>{&quot;classes&quot;:[&quot;good_plus&quot;],&quot;text&quot;:&quot;no_title&quot;},</v></c></row><row r="1756" customFormat="false" ht="12.75" hidden="true" customHeight="true" outlineLevel="0" collapsed="false"><c r="A1756" s="0" t="s"><v>1817</v></c><c r="B1756" s="0" t="s"><v>12</v></c><c r="C1756" s="0" t="s"><v>1807</v></c><c r="D1756" s="0" t="s"><v>1808</v></c><c r="E1756" s="0" t="n"><v>5</v></c><c r="F1756" s="2" t="str"><f aca="false">IFERROR(IFERROR(REPLACE(D1756,SEARCH($F$1,D1756,1),LEN($F$1),&quot;&quot;),REPLACE(D1756,SEARCH($G$1,D1756,1),LEN($G$1),&quot;&quot;)),D1756)</f><v>www.studentcrowd.com/university-l1002196-s1008217-university_of_dundee-dundee</v></c><c r="G1756" s="2" t="str"><f aca="false">REPLACE(F1756,SEARCH(&quot;/&quot;,F1756,1),LEN(F1756),&quot;&quot;)</f><v>www.studentcrowd.com</v></c><c r="H1756" s="3" t="n"><f aca="false">IF(G1756=&quot;www.studentcrowd.com&quot;,E1756*2/10,IF(G1756=&quot;www.studentsreview.com&quot;,E1756*2.5/10,&quot;ERROR&quot;))</f><v>1</v></c><c r="I1756" s="3" t="str"><f aca="false">VLOOKUP(H1756,help!$A$1:$B$8,2,0)</f><v>excellent</v></c><c r="J1756" s="4" t="str"><f aca="false">&quot;{&quot;&quot;classes&quot;&quot;:[&quot;&quot;&quot;&amp;I1756&amp;&quot;&quot;&quot;],&quot;&quot;text&quot;&quot;:&quot;&quot;&quot;&amp;A1756&amp;&quot;&quot;&quot;},&quot;</f><v>{&quot;classes&quot;:[&quot;excellent&quot;],&quot;text&quot;:&quot;Everything is organised and efficient, the union is a credit to the university and there is always help available.&quot;},</v></c><c r="K1756" s="1" t="str"><f aca="false">&quot;{&quot;&quot;classes&quot;&quot;:[&quot;&quot;&quot;&amp;I1756&amp;&quot;&quot;&quot;],&quot;&quot;text&quot;&quot;:&quot;&quot;&quot;&amp;B1756&amp;&quot;&quot;&quot;},&quot;</f><v>{&quot;classes&quot;:[&quot;excellent&quot;],&quot;text&quot;:&quot;no_title&quot;},</v></c></row><row r="1757" customFormat="false" ht="12.75" hidden="true" customHeight="true" outlineLevel="0" collapsed="false"><c r="A1757" s="0" t="s"><v>1818</v></c><c r="B1757" s="0" t="s"><v>12</v></c><c r="C1757" s="0" t="s"><v>1807</v></c><c r="D1757" s="0" t="s"><v>1808</v></c><c r="E1757" s="0" t="n"><v>3</v></c><c r="F1757" s="2" t="str"><f aca="false">IFERROR(IFERROR(REPLACE(D1757,SEARCH($F$1,D1757,1),LEN($F$1),&quot;&quot;),REPLACE(D1757,SEARCH($G$1,D1757,1),LEN($G$1),&quot;&quot;)),D1757)</f><v>www.studentcrowd.com/university-l1002196-s1008217-university_of_dundee-dundee</v></c><c r="G1757" s="2" t="str"><f aca="false">REPLACE(F1757,SEARCH(&quot;/&quot;,F1757,1),LEN(F1757),&quot;&quot;)</f><v>www.studentcrowd.com</v></c><c r="H1757" s="3" t="n"><f aca="false">IF(G1757=&quot;www.studentcrowd.com&quot;,E1757*2/10,IF(G1757=&quot;www.studentsreview.com&quot;,E1757*2.5/10,&quot;ERROR&quot;))</f><v>0.6</v></c><c r="I1757" s="3" t="str"><f aca="false">VLOOKUP(H1757,help!$A$1:$B$8,2,0)</f><v>middle_plus</v></c><c r="J1757" s="4" t="str"><f aca="false">&quot;{&quot;&quot;classes&quot;&quot;:[&quot;&quot;&quot;&amp;I1757&amp;&quot;&quot;&quot;],&quot;&quot;text&quot;&quot;:&quot;&quot;&quot;&amp;A1757&amp;&quot;&quot;&quot;},&quot;</f><v>{&quot;classes&quot;:[&quot;middle_plus&quot;],&quot;text&quot;:&quot;lots of activities and opportunitys and everything is very close together.&quot;},</v></c><c r="K1757" s="1" t="str"><f aca="false">&quot;{&quot;&quot;classes&quot;&quot;:[&quot;&quot;&quot;&amp;I1757&amp;&quot;&quot;&quot;],&quot;&quot;text&quot;&quot;:&quot;&quot;&quot;&amp;B1757&amp;&quot;&quot;&quot;},&quot;</f><v>{&quot;classes&quot;:[&quot;middle_plus&quot;],&quot;text&quot;:&quot;no_title&quot;},</v></c></row><row r="1758" customFormat="false" ht="12.75" hidden="true" customHeight="true" outlineLevel="0" collapsed="false"><c r="A1758" s="0" t="s"><v>1819</v></c><c r="B1758" s="0" t="s"><v>12</v></c><c r="C1758" s="0" t="s"><v>1807</v></c><c r="D1758" s="0" t="s"><v>1808</v></c><c r="E1758" s="0" t="n"><v>5</v></c><c r="F1758" s="2" t="str"><f aca="false">IFERROR(IFERROR(REPLACE(D1758,SEARCH($F$1,D1758,1),LEN($F$1),&quot;&quot;),REPLACE(D1758,SEARCH($G$1,D1758,1),LEN($G$1),&quot;&quot;)),D1758)</f><v>www.studentcrowd.com/university-l1002196-s1008217-university_of_dundee-dundee</v></c><c r="G1758" s="2" t="str"><f aca="false">REPLACE(F1758,SEARCH(&quot;/&quot;,F1758,1),LEN(F1758),&quot;&quot;)</f><v>www.studentcrowd.com</v></c><c r="H1758" s="3" t="n"><f aca="false">IF(G1758=&quot;www.studentcrowd.com&quot;,E1758*2/10,IF(G1758=&quot;www.studentsreview.com&quot;,E1758*2.5/10,&quot;ERROR&quot;))</f><v>1</v></c><c r="I1758" s="3" t="str"><f aca="false">VLOOKUP(H1758,help!$A$1:$B$8,2,0)</f><v>excellent</v></c><c r="J1758" s="4" t="str"><f aca="false">&quot;{&quot;&quot;classes&quot;&quot;:[&quot;&quot;&quot;&amp;I1758&amp;&quot;&quot;&quot;],&quot;&quot;text&quot;&quot;:&quot;&quot;&quot;&amp;A1758&amp;&quot;&quot;&quot;},&quot;</f><v>{&quot;classes&quot;:[&quot;excellent&quot;],&quot;text&quot;:&quot;University is great. Library is amazing. WiFi could be improved. My only complaint is that the student halls are quite expensive and dont have enough storage room.&quot;},</v></c><c r="K1758" s="1" t="str"><f aca="false">&quot;{&quot;&quot;classes&quot;&quot;:[&quot;&quot;&quot;&amp;I1758&amp;&quot;&quot;&quot;],&quot;&quot;text&quot;&quot;:&quot;&quot;&quot;&amp;B1758&amp;&quot;&quot;&quot;},&quot;</f><v>{&quot;classes&quot;:[&quot;excellent&quot;],&quot;text&quot;:&quot;no_title&quot;},</v></c></row><row r="1759" customFormat="false" ht="12.75" hidden="true" customHeight="true" outlineLevel="0" collapsed="false"><c r="A1759" s="0" t="s"><v>1820</v></c><c r="B1759" s="0" t="s"><v>12</v></c><c r="C1759" s="0" t="s"><v>1807</v></c><c r="D1759" s="0" t="s"><v>1808</v></c><c r="E1759" s="0" t="n"><v>5</v></c><c r="F1759" s="2" t="str"><f aca="false">IFERROR(IFERROR(REPLACE(D1759,SEARCH($F$1,D1759,1),LEN($F$1),&quot;&quot;),REPLACE(D1759,SEARCH($G$1,D1759,1),LEN($G$1),&quot;&quot;)),D1759)</f><v>www.studentcrowd.com/university-l1002196-s1008217-university_of_dundee-dundee</v></c><c r="G1759" s="2" t="str"><f aca="false">REPLACE(F1759,SEARCH(&quot;/&quot;,F1759,1),LEN(F1759),&quot;&quot;)</f><v>www.studentcrowd.com</v></c><c r="H1759" s="3" t="n"><f aca="false">IF(G1759=&quot;www.studentcrowd.com&quot;,E1759*2/10,IF(G1759=&quot;www.studentsreview.com&quot;,E1759*2.5/10,&quot;ERROR&quot;))</f><v>1</v></c><c r="I1759" s="3" t="str"><f aca="false">VLOOKUP(H1759,help!$A$1:$B$8,2,0)</f><v>excellent</v></c><c r="J1759" s="4" t="str"><f aca="false">&quot;{&quot;&quot;classes&quot;&quot;:[&quot;&quot;&quot;&amp;I1759&amp;&quot;&quot;&quot;],&quot;&quot;text&quot;&quot;:&quot;&quot;&quot;&amp;A1759&amp;&quot;&quot;&quot;},&quot;</f><v>{&quot;classes&quot;:[&quot;excellent&quot;],&quot;text&quot;:&quot;Great campus, great buildings and lecturers. lovely people and seniors within the sports clubs. Love my house mates, just fabulous.&quot;},</v></c><c r="K1759" s="1" t="str"><f aca="false">&quot;{&quot;&quot;classes&quot;&quot;:[&quot;&quot;&quot;&amp;I1759&amp;&quot;&quot;&quot;],&quot;&quot;text&quot;&quot;:&quot;&quot;&quot;&amp;B1759&amp;&quot;&quot;&quot;},&quot;</f><v>{&quot;classes&quot;:[&quot;excellent&quot;],&quot;text&quot;:&quot;no_title&quot;},</v></c></row><row r="1760" customFormat="false" ht="12.75" hidden="true" customHeight="true" outlineLevel="0" collapsed="false"><c r="A1760" s="0" t="s"><v>1821</v></c><c r="B1760" s="0" t="s"><v>12</v></c><c r="C1760" s="0" t="s"><v>1807</v></c><c r="D1760" s="0" t="s"><v>1808</v></c><c r="E1760" s="0" t="n"><v>5</v></c><c r="F1760" s="2" t="str"><f aca="false">IFERROR(IFERROR(REPLACE(D1760,SEARCH($F$1,D1760,1),LEN($F$1),&quot;&quot;),REPLACE(D1760,SEARCH($G$1,D1760,1),LEN($G$1),&quot;&quot;)),D1760)</f><v>www.studentcrowd.com/university-l1002196-s1008217-university_of_dundee-dundee</v></c><c r="G1760" s="2" t="str"><f aca="false">REPLACE(F1760,SEARCH(&quot;/&quot;,F1760,1),LEN(F1760),&quot;&quot;)</f><v>www.studentcrowd.com</v></c><c r="H1760" s="3" t="n"><f aca="false">IF(G1760=&quot;www.studentcrowd.com&quot;,E1760*2/10,IF(G1760=&quot;www.studentsreview.com&quot;,E1760*2.5/10,&quot;ERROR&quot;))</f><v>1</v></c><c r="I1760" s="3" t="str"><f aca="false">VLOOKUP(H1760,help!$A$1:$B$8,2,0)</f><v>excellent</v></c><c r="J1760" s="4" t="str"><f aca="false">&quot;{&quot;&quot;classes&quot;&quot;:[&quot;&quot;&quot;&amp;I1760&amp;&quot;&quot;&quot;],&quot;&quot;text&quot;&quot;:&quot;&quot;&quot;&amp;A1760&amp;&quot;&quot;&quot;},&quot;</f><v>{&quot;classes&quot;:[&quot;excellent&quot;],&quot;text&quot;:&quot;The University of Dundee gives students everything a student can ask for. It has plenty of opportunities for each student, with facilities for every students needs.&quot;},</v></c><c r="K1760" s="1" t="str"><f aca="false">&quot;{&quot;&quot;classes&quot;&quot;:[&quot;&quot;&quot;&amp;I1760&amp;&quot;&quot;&quot;],&quot;&quot;text&quot;&quot;:&quot;&quot;&quot;&amp;B1760&amp;&quot;&quot;&quot;},&quot;</f><v>{&quot;classes&quot;:[&quot;excellent&quot;],&quot;text&quot;:&quot;no_title&quot;},</v></c></row><row r="1761" customFormat="false" ht="12.75" hidden="true" customHeight="true" outlineLevel="0" collapsed="false"><c r="A1761" s="0" t="s"><v>1822</v></c><c r="B1761" s="0" t="s"><v>12</v></c><c r="C1761" s="0" t="s"><v>1807</v></c><c r="D1761" s="0" t="s"><v>1808</v></c><c r="E1761" s="0" t="n"><v>4</v></c><c r="F1761" s="2" t="str"><f aca="false">IFERROR(IFERROR(REPLACE(D1761,SEARCH($F$1,D1761,1),LEN($F$1),&quot;&quot;),REPLACE(D1761,SEARCH($G$1,D1761,1),LEN($G$1),&quot;&quot;)),D1761)</f><v>www.studentcrowd.com/university-l1002196-s1008217-university_of_dundee-dundee</v></c><c r="G1761" s="2" t="str"><f aca="false">REPLACE(F1761,SEARCH(&quot;/&quot;,F1761,1),LEN(F1761),&quot;&quot;)</f><v>www.studentcrowd.com</v></c><c r="H1761" s="3" t="n"><f aca="false">IF(G1761=&quot;www.studentcrowd.com&quot;,E1761*2/10,IF(G1761=&quot;www.studentsreview.com&quot;,E1761*2.5/10,&quot;ERROR&quot;))</f><v>0.8</v></c><c r="I1761" s="3" t="str"><f aca="false">VLOOKUP(H1761,help!$A$1:$B$8,2,0)</f><v>good_plus</v></c><c r="J1761" s="4" t="str"><f aca="false">&quot;{&quot;&quot;classes&quot;&quot;:[&quot;&quot;&quot;&amp;I1761&amp;&quot;&quot;&quot;],&quot;&quot;text&quot;&quot;:&quot;&quot;&quot;&amp;A1761&amp;&quot;&quot;&quot;},&quot;</f><v>{&quot;classes&quot;:[&quot;good_plus&quot;],&quot;text&quot;:&quot;A great place to study and a great place to be. Dundee university is an ideal place for people interested in engineering, medicine, and art.&quot;},</v></c><c r="K1761" s="1" t="str"><f aca="false">&quot;{&quot;&quot;classes&quot;&quot;:[&quot;&quot;&quot;&amp;I1761&amp;&quot;&quot;&quot;],&quot;&quot;text&quot;&quot;:&quot;&quot;&quot;&amp;B1761&amp;&quot;&quot;&quot;},&quot;</f><v>{&quot;classes&quot;:[&quot;good_plus&quot;],&quot;text&quot;:&quot;no_title&quot;},</v></c></row><row r="1762" customFormat="false" ht="12.75" hidden="true" customHeight="true" outlineLevel="0" collapsed="false"><c r="A1762" s="0" t="s"><v>1823</v></c><c r="B1762" s="0" t="s"><v>12</v></c><c r="C1762" s="0" t="s"><v>1807</v></c><c r="D1762" s="0" t="s"><v>1808</v></c><c r="E1762" s="0" t="n"><v>5</v></c><c r="F1762" s="2" t="str"><f aca="false">IFERROR(IFERROR(REPLACE(D1762,SEARCH($F$1,D1762,1),LEN($F$1),&quot;&quot;),REPLACE(D1762,SEARCH($G$1,D1762,1),LEN($G$1),&quot;&quot;)),D1762)</f><v>www.studentcrowd.com/university-l1002196-s1008217-university_of_dundee-dundee</v></c><c r="G1762" s="2" t="str"><f aca="false">REPLACE(F1762,SEARCH(&quot;/&quot;,F1762,1),LEN(F1762),&quot;&quot;)</f><v>www.studentcrowd.com</v></c><c r="H1762" s="3" t="n"><f aca="false">IF(G1762=&quot;www.studentcrowd.com&quot;,E1762*2/10,IF(G1762=&quot;www.studentsreview.com&quot;,E1762*2.5/10,&quot;ERROR&quot;))</f><v>1</v></c><c r="I1762" s="3" t="str"><f aca="false">VLOOKUP(H1762,help!$A$1:$B$8,2,0)</f><v>excellent</v></c><c r="J1762" s="4" t="str"><f aca="false">&quot;{&quot;&quot;classes&quot;&quot;:[&quot;&quot;&quot;&amp;I1762&amp;&quot;&quot;&quot;],&quot;&quot;text&quot;&quot;:&quot;&quot;&quot;&amp;A1762&amp;&quot;&quot;&quot;},&quot;</f><v>{&quot;classes&quot;:[&quot;excellent&quot;],&quot;text&quot;:&quot;Campus is a lively place to be around. The union and library have nothing to fault and very welcoming to chat with friends and study.&quot;},</v></c><c r="K1762" s="1" t="str"><f aca="false">&quot;{&quot;&quot;classes&quot;&quot;:[&quot;&quot;&quot;&amp;I1762&amp;&quot;&quot;&quot;],&quot;&quot;text&quot;&quot;:&quot;&quot;&quot;&amp;B1762&amp;&quot;&quot;&quot;},&quot;</f><v>{&quot;classes&quot;:[&quot;excellent&quot;],&quot;text&quot;:&quot;no_title&quot;},</v></c></row><row r="1763" customFormat="false" ht="12.75" hidden="true" customHeight="true" outlineLevel="0" collapsed="false"><c r="A1763" s="0" t="s"><v>1824</v></c><c r="B1763" s="0" t="s"><v>12</v></c><c r="C1763" s="0" t="s"><v>1807</v></c><c r="D1763" s="0" t="s"><v>1808</v></c><c r="E1763" s="0" t="n"><v>5</v></c><c r="F1763" s="2" t="str"><f aca="false">IFERROR(IFERROR(REPLACE(D1763,SEARCH($F$1,D1763,1),LEN($F$1),&quot;&quot;),REPLACE(D1763,SEARCH($G$1,D1763,1),LEN($G$1),&quot;&quot;)),D1763)</f><v>www.studentcrowd.com/university-l1002196-s1008217-university_of_dundee-dundee</v></c><c r="G1763" s="2" t="str"><f aca="false">REPLACE(F1763,SEARCH(&quot;/&quot;,F1763,1),LEN(F1763),&quot;&quot;)</f><v>www.studentcrowd.com</v></c><c r="H1763" s="3" t="n"><f aca="false">IF(G1763=&quot;www.studentcrowd.com&quot;,E1763*2/10,IF(G1763=&quot;www.studentsreview.com&quot;,E1763*2.5/10,&quot;ERROR&quot;))</f><v>1</v></c><c r="I1763" s="3" t="str"><f aca="false">VLOOKUP(H1763,help!$A$1:$B$8,2,0)</f><v>excellent</v></c><c r="J1763" s="4" t="str"><f aca="false">&quot;{&quot;&quot;classes&quot;&quot;:[&quot;&quot;&quot;&amp;I1763&amp;&quot;&quot;&quot;],&quot;&quot;text&quot;&quot;:&quot;&quot;&quot;&amp;A1763&amp;&quot;&quot;&quot;},&quot;</f><v>{&quot;classes&quot;:[&quot;excellent&quot;],&quot;text&quot;:&quot;Fantastic uni. So many societies and sports clubs to choose from. Union is No.1 in the UK!&quot;},</v></c><c r="K1763" s="1" t="str"><f aca="false">&quot;{&quot;&quot;classes&quot;&quot;:[&quot;&quot;&quot;&amp;I1763&amp;&quot;&quot;&quot;],&quot;&quot;text&quot;&quot;:&quot;&quot;&quot;&amp;B1763&amp;&quot;&quot;&quot;},&quot;</f><v>{&quot;classes&quot;:[&quot;excellent&quot;],&quot;text&quot;:&quot;no_title&quot;},</v></c></row><row r="1764" customFormat="false" ht="12.75" hidden="true" customHeight="true" outlineLevel="0" collapsed="false"><c r="A1764" s="0" t="s"><v>1825</v></c><c r="B1764" s="0" t="s"><v>12</v></c><c r="C1764" s="0" t="s"><v>1807</v></c><c r="D1764" s="0" t="s"><v>1808</v></c><c r="E1764" s="0" t="n"><v>5</v></c><c r="F1764" s="2" t="str"><f aca="false">IFERROR(IFERROR(REPLACE(D1764,SEARCH($F$1,D1764,1),LEN($F$1),&quot;&quot;),REPLACE(D1764,SEARCH($G$1,D1764,1),LEN($G$1),&quot;&quot;)),D1764)</f><v>www.studentcrowd.com/university-l1002196-s1008217-university_of_dundee-dundee</v></c><c r="G1764" s="2" t="str"><f aca="false">REPLACE(F1764,SEARCH(&quot;/&quot;,F1764,1),LEN(F1764),&quot;&quot;)</f><v>www.studentcrowd.com</v></c><c r="H1764" s="3" t="n"><f aca="false">IF(G1764=&quot;www.studentcrowd.com&quot;,E1764*2/10,IF(G1764=&quot;www.studentsreview.com&quot;,E1764*2.5/10,&quot;ERROR&quot;))</f><v>1</v></c><c r="I1764" s="3" t="str"><f aca="false">VLOOKUP(H1764,help!$A$1:$B$8,2,0)</f><v>excellent</v></c><c r="J1764" s="4" t="str"><f aca="false">&quot;{&quot;&quot;classes&quot;&quot;:[&quot;&quot;&quot;&amp;I1764&amp;&quot;&quot;&quot;],&quot;&quot;text&quot;&quot;:&quot;&quot;&quot;&amp;A1764&amp;&quot;&quot;&quot;},&quot;</f><v>{&quot;classes&quot;:[&quot;excellent&quot;],&quot;text&quot;:&quot;So far a great experience with very accommodating staff&quot;},</v></c><c r="K1764" s="1" t="str"><f aca="false">&quot;{&quot;&quot;classes&quot;&quot;:[&quot;&quot;&quot;&amp;I1764&amp;&quot;&quot;&quot;],&quot;&quot;text&quot;&quot;:&quot;&quot;&quot;&amp;B1764&amp;&quot;&quot;&quot;},&quot;</f><v>{&quot;classes&quot;:[&quot;excellent&quot;],&quot;text&quot;:&quot;no_title&quot;},</v></c></row><row r="1765" customFormat="false" ht="12.75" hidden="true" customHeight="true" outlineLevel="0" collapsed="false"><c r="A1765" s="0" t="s"><v>1826</v></c><c r="B1765" s="0" t="s"><v>12</v></c><c r="C1765" s="0" t="s"><v>1807</v></c><c r="D1765" s="0" t="s"><v>1808</v></c><c r="E1765" s="0" t="n"><v>4</v></c><c r="F1765" s="2" t="str"><f aca="false">IFERROR(IFERROR(REPLACE(D1765,SEARCH($F$1,D1765,1),LEN($F$1),&quot;&quot;),REPLACE(D1765,SEARCH($G$1,D1765,1),LEN($G$1),&quot;&quot;)),D1765)</f><v>www.studentcrowd.com/university-l1002196-s1008217-university_of_dundee-dundee</v></c><c r="G1765" s="2" t="str"><f aca="false">REPLACE(F1765,SEARCH(&quot;/&quot;,F1765,1),LEN(F1765),&quot;&quot;)</f><v>www.studentcrowd.com</v></c><c r="H1765" s="3" t="n"><f aca="false">IF(G1765=&quot;www.studentcrowd.com&quot;,E1765*2/10,IF(G1765=&quot;www.studentsreview.com&quot;,E1765*2.5/10,&quot;ERROR&quot;))</f><v>0.8</v></c><c r="I1765" s="3" t="str"><f aca="false">VLOOKUP(H1765,help!$A$1:$B$8,2,0)</f><v>good_plus</v></c><c r="J1765" s="4" t="str"><f aca="false">&quot;{&quot;&quot;classes&quot;&quot;:[&quot;&quot;&quot;&amp;I1765&amp;&quot;&quot;&quot;],&quot;&quot;text&quot;&quot;:&quot;&quot;&quot;&amp;A1765&amp;&quot;&quot;&quot;},&quot;</f><v>{&quot;classes&quot;:[&quot;good_plus&quot;],&quot;text&quot;:&quot;good union, great campus, library is a bit confusing, great wifi&quot;},</v></c><c r="K1765" s="1" t="str"><f aca="false">&quot;{&quot;&quot;classes&quot;&quot;:[&quot;&quot;&quot;&amp;I1765&amp;&quot;&quot;&quot;],&quot;&quot;text&quot;&quot;:&quot;&quot;&quot;&amp;B1765&amp;&quot;&quot;&quot;},&quot;</f><v>{&quot;classes&quot;:[&quot;good_plus&quot;],&quot;text&quot;:&quot;no_title&quot;},</v></c></row><row r="1766" customFormat="false" ht="12.75" hidden="true" customHeight="true" outlineLevel="0" collapsed="false"><c r="A1766" s="0" t="s"><v>1827</v></c><c r="B1766" s="0" t="s"><v>12</v></c><c r="C1766" s="0" t="s"><v>1807</v></c><c r="D1766" s="0" t="s"><v>1808</v></c><c r="E1766" s="0" t="n"><v>5</v></c><c r="F1766" s="2" t="str"><f aca="false">IFERROR(IFERROR(REPLACE(D1766,SEARCH($F$1,D1766,1),LEN($F$1),&quot;&quot;),REPLACE(D1766,SEARCH($G$1,D1766,1),LEN($G$1),&quot;&quot;)),D1766)</f><v>www.studentcrowd.com/university-l1002196-s1008217-university_of_dundee-dundee</v></c><c r="G1766" s="2" t="str"><f aca="false">REPLACE(F1766,SEARCH(&quot;/&quot;,F1766,1),LEN(F1766),&quot;&quot;)</f><v>www.studentcrowd.com</v></c><c r="H1766" s="3" t="n"><f aca="false">IF(G1766=&quot;www.studentcrowd.com&quot;,E1766*2/10,IF(G1766=&quot;www.studentsreview.com&quot;,E1766*2.5/10,&quot;ERROR&quot;))</f><v>1</v></c><c r="I1766" s="3" t="str"><f aca="false">VLOOKUP(H1766,help!$A$1:$B$8,2,0)</f><v>excellent</v></c><c r="J1766" s="4" t="str"><f aca="false">&quot;{&quot;&quot;classes&quot;&quot;:[&quot;&quot;&quot;&amp;I1766&amp;&quot;&quot;&quot;],&quot;&quot;text&quot;&quot;:&quot;&quot;&quot;&amp;A1766&amp;&quot;&quot;&quot;},&quot;</f><v>{&quot;classes&quot;:[&quot;excellent&quot;],&quot;text&quot;:&quot;Dundee offers a fantastic range of facilities and has free wifi available to students all over campus. The staff are also lovely and very helpful. I had a great experience.&quot;},</v></c><c r="K1766" s="1" t="str"><f aca="false">&quot;{&quot;&quot;classes&quot;&quot;:[&quot;&quot;&quot;&amp;I1766&amp;&quot;&quot;&quot;],&quot;&quot;text&quot;&quot;:&quot;&quot;&quot;&amp;B1766&amp;&quot;&quot;&quot;},&quot;</f><v>{&quot;classes&quot;:[&quot;excellent&quot;],&quot;text&quot;:&quot;no_title&quot;},</v></c></row><row r="1767" customFormat="false" ht="12.75" hidden="true" customHeight="true" outlineLevel="0" collapsed="false"><c r="A1767" s="0" t="s"><v>1828</v></c><c r="B1767" s="0" t="s"><v>12</v></c><c r="C1767" s="0" t="s"><v>1807</v></c><c r="D1767" s="0" t="s"><v>1808</v></c><c r="E1767" s="0" t="n"><v>5</v></c><c r="F1767" s="2" t="str"><f aca="false">IFERROR(IFERROR(REPLACE(D1767,SEARCH($F$1,D1767,1),LEN($F$1),&quot;&quot;),REPLACE(D1767,SEARCH($G$1,D1767,1),LEN($G$1),&quot;&quot;)),D1767)</f><v>www.studentcrowd.com/university-l1002196-s1008217-university_of_dundee-dundee</v></c><c r="G1767" s="2" t="str"><f aca="false">REPLACE(F1767,SEARCH(&quot;/&quot;,F1767,1),LEN(F1767),&quot;&quot;)</f><v>www.studentcrowd.com</v></c><c r="H1767" s="3" t="n"><f aca="false">IF(G1767=&quot;www.studentcrowd.com&quot;,E1767*2/10,IF(G1767=&quot;www.studentsreview.com&quot;,E1767*2.5/10,&quot;ERROR&quot;))</f><v>1</v></c><c r="I1767" s="3" t="str"><f aca="false">VLOOKUP(H1767,help!$A$1:$B$8,2,0)</f><v>excellent</v></c><c r="J1767" s="4" t="str"><f aca="false">&quot;{&quot;&quot;classes&quot;&quot;:[&quot;&quot;&quot;&amp;I1767&amp;&quot;&quot;&quot;],&quot;&quot;text&quot;&quot;:&quot;&quot;&quot;&amp;A1767&amp;&quot;&quot;&quot;},&quot;</f><v>{&quot;classes&quot;:[&quot;excellent&quot;],&quot;text&quot;:&quot;Really good university! The courses Im studying in architecture and its really good with lectures&quot;},</v></c><c r="K1767" s="1" t="str"><f aca="false">&quot;{&quot;&quot;classes&quot;&quot;:[&quot;&quot;&quot;&amp;I1767&amp;&quot;&quot;&quot;],&quot;&quot;text&quot;&quot;:&quot;&quot;&quot;&amp;B1767&amp;&quot;&quot;&quot;},&quot;</f><v>{&quot;classes&quot;:[&quot;excellent&quot;],&quot;text&quot;:&quot;no_title&quot;},</v></c></row><row r="1768" customFormat="false" ht="12.75" hidden="true" customHeight="true" outlineLevel="0" collapsed="false"><c r="A1768" s="0" t="s"><v>1829</v></c><c r="B1768" s="0" t="s"><v>12</v></c><c r="C1768" s="0" t="s"><v>1807</v></c><c r="D1768" s="0" t="s"><v>1808</v></c><c r="E1768" s="0" t="n"><v>5</v></c><c r="F1768" s="2" t="str"><f aca="false">IFERROR(IFERROR(REPLACE(D1768,SEARCH($F$1,D1768,1),LEN($F$1),&quot;&quot;),REPLACE(D1768,SEARCH($G$1,D1768,1),LEN($G$1),&quot;&quot;)),D1768)</f><v>www.studentcrowd.com/university-l1002196-s1008217-university_of_dundee-dundee</v></c><c r="G1768" s="2" t="str"><f aca="false">REPLACE(F1768,SEARCH(&quot;/&quot;,F1768,1),LEN(F1768),&quot;&quot;)</f><v>www.studentcrowd.com</v></c><c r="H1768" s="3" t="n"><f aca="false">IF(G1768=&quot;www.studentcrowd.com&quot;,E1768*2/10,IF(G1768=&quot;www.studentsreview.com&quot;,E1768*2.5/10,&quot;ERROR&quot;))</f><v>1</v></c><c r="I1768" s="3" t="str"><f aca="false">VLOOKUP(H1768,help!$A$1:$B$8,2,0)</f><v>excellent</v></c><c r="J1768" s="4" t="str"><f aca="false">&quot;{&quot;&quot;classes&quot;&quot;:[&quot;&quot;&quot;&amp;I1768&amp;&quot;&quot;&quot;],&quot;&quot;text&quot;&quot;:&quot;&quot;&quot;&amp;A1768&amp;&quot;&quot;&quot;},&quot;</f><v>{&quot;classes&quot;:[&quot;excellent&quot;],&quot;text&quot;:&quot;Excellent all round student experience. Practical city for students as all amenities are close by so there is little travel cost. Dundee is friendly, and the university is fantastic!&quot;},</v></c><c r="K1768" s="1" t="str"><f aca="false">&quot;{&quot;&quot;classes&quot;&quot;:[&quot;&quot;&quot;&amp;I1768&amp;&quot;&quot;&quot;],&quot;&quot;text&quot;&quot;:&quot;&quot;&quot;&amp;B1768&amp;&quot;&quot;&quot;},&quot;</f><v>{&quot;classes&quot;:[&quot;excellent&quot;],&quot;text&quot;:&quot;no_title&quot;},</v></c></row><row r="1769" customFormat="false" ht="12.75" hidden="true" customHeight="true" outlineLevel="0" collapsed="false"><c r="A1769" s="0" t="s"><v>1830</v></c><c r="B1769" s="0" t="s"><v>12</v></c><c r="C1769" s="0" t="s"><v>1807</v></c><c r="D1769" s="0" t="s"><v>1808</v></c><c r="E1769" s="0" t="n"><v>5</v></c><c r="F1769" s="2" t="str"><f aca="false">IFERROR(IFERROR(REPLACE(D1769,SEARCH($F$1,D1769,1),LEN($F$1),&quot;&quot;),REPLACE(D1769,SEARCH($G$1,D1769,1),LEN($G$1),&quot;&quot;)),D1769)</f><v>www.studentcrowd.com/university-l1002196-s1008217-university_of_dundee-dundee</v></c><c r="G1769" s="2" t="str"><f aca="false">REPLACE(F1769,SEARCH(&quot;/&quot;,F1769,1),LEN(F1769),&quot;&quot;)</f><v>www.studentcrowd.com</v></c><c r="H1769" s="3" t="n"><f aca="false">IF(G1769=&quot;www.studentcrowd.com&quot;,E1769*2/10,IF(G1769=&quot;www.studentsreview.com&quot;,E1769*2.5/10,&quot;ERROR&quot;))</f><v>1</v></c><c r="I1769" s="3" t="str"><f aca="false">VLOOKUP(H1769,help!$A$1:$B$8,2,0)</f><v>excellent</v></c><c r="J1769" s="4" t="str"><f aca="false">&quot;{&quot;&quot;classes&quot;&quot;:[&quot;&quot;&quot;&amp;I1769&amp;&quot;&quot;&quot;],&quot;&quot;text&quot;&quot;:&quot;&quot;&quot;&amp;A1769&amp;&quot;&quot;&quot;},&quot;</f><v>{&quot;classes&quot;:[&quot;excellent&quot;],&quot;text&quot;:&quot;Ive ben a student at UoD for 2 years and its without a doubt the best university in Scotland. The art school is world class, the research facilities are phenomenal and the student association does all it can to get students involved form creative takes on manifesto design to support for student DJs and promotional staff.&quot;},</v></c><c r="K1769" s="1" t="str"><f aca="false">&quot;{&quot;&quot;classes&quot;&quot;:[&quot;&quot;&quot;&amp;I1769&amp;&quot;&quot;&quot;],&quot;&quot;text&quot;&quot;:&quot;&quot;&quot;&amp;B1769&amp;&quot;&quot;&quot;},&quot;</f><v>{&quot;classes&quot;:[&quot;excellent&quot;],&quot;text&quot;:&quot;no_title&quot;},</v></c></row><row r="1770" customFormat="false" ht="12.75" hidden="true" customHeight="true" outlineLevel="0" collapsed="false"><c r="A1770" s="0" t="s"><v>1831</v></c><c r="B1770" s="0" t="s"><v>12</v></c><c r="C1770" s="0" t="s"><v>1807</v></c><c r="D1770" s="0" t="s"><v>1808</v></c><c r="E1770" s="0" t="n"><v>5</v></c><c r="F1770" s="2" t="str"><f aca="false">IFERROR(IFERROR(REPLACE(D1770,SEARCH($F$1,D1770,1),LEN($F$1),&quot;&quot;),REPLACE(D1770,SEARCH($G$1,D1770,1),LEN($G$1),&quot;&quot;)),D1770)</f><v>www.studentcrowd.com/university-l1002196-s1008217-university_of_dundee-dundee</v></c><c r="G1770" s="2" t="str"><f aca="false">REPLACE(F1770,SEARCH(&quot;/&quot;,F1770,1),LEN(F1770),&quot;&quot;)</f><v>www.studentcrowd.com</v></c><c r="H1770" s="3" t="n"><f aca="false">IF(G1770=&quot;www.studentcrowd.com&quot;,E1770*2/10,IF(G1770=&quot;www.studentsreview.com&quot;,E1770*2.5/10,&quot;ERROR&quot;))</f><v>1</v></c><c r="I1770" s="3" t="str"><f aca="false">VLOOKUP(H1770,help!$A$1:$B$8,2,0)</f><v>excellent</v></c><c r="J1770" s="4" t="str"><f aca="false">&quot;{&quot;&quot;classes&quot;&quot;:[&quot;&quot;&quot;&amp;I1770&amp;&quot;&quot;&quot;],&quot;&quot;text&quot;&quot;:&quot;&quot;&quot;&amp;A1770&amp;&quot;&quot;&quot;},&quot;</f><v>{&quot;classes&quot;:[&quot;excellent&quot;],&quot;text&quot;:&quot;Great university with helpful staff in all areas. Doesnt matter if it is a uni problem or personal, theyre always there to help or advice. A lot of opportunities in different areas - a lot of great societies and clubs.&quot;},</v></c><c r="K1770" s="1" t="str"><f aca="false">&quot;{&quot;&quot;classes&quot;&quot;:[&quot;&quot;&quot;&amp;I1770&amp;&quot;&quot;&quot;],&quot;&quot;text&quot;&quot;:&quot;&quot;&quot;&amp;B1770&amp;&quot;&quot;&quot;},&quot;</f><v>{&quot;classes&quot;:[&quot;excellent&quot;],&quot;text&quot;:&quot;no_title&quot;},</v></c></row><row r="1771" customFormat="false" ht="12.75" hidden="true" customHeight="true" outlineLevel="0" collapsed="false"><c r="A1771" s="0" t="s"><v>1832</v></c><c r="B1771" s="0" t="s"><v>12</v></c><c r="C1771" s="0" t="s"><v>1807</v></c><c r="D1771" s="0" t="s"><v>1808</v></c><c r="E1771" s="0" t="n"><v>5</v></c><c r="F1771" s="2" t="str"><f aca="false">IFERROR(IFERROR(REPLACE(D1771,SEARCH($F$1,D1771,1),LEN($F$1),&quot;&quot;),REPLACE(D1771,SEARCH($G$1,D1771,1),LEN($G$1),&quot;&quot;)),D1771)</f><v>www.studentcrowd.com/university-l1002196-s1008217-university_of_dundee-dundee</v></c><c r="G1771" s="2" t="str"><f aca="false">REPLACE(F1771,SEARCH(&quot;/&quot;,F1771,1),LEN(F1771),&quot;&quot;)</f><v>www.studentcrowd.com</v></c><c r="H1771" s="3" t="n"><f aca="false">IF(G1771=&quot;www.studentcrowd.com&quot;,E1771*2/10,IF(G1771=&quot;www.studentsreview.com&quot;,E1771*2.5/10,&quot;ERROR&quot;))</f><v>1</v></c><c r="I1771" s="3" t="str"><f aca="false">VLOOKUP(H1771,help!$A$1:$B$8,2,0)</f><v>excellent</v></c><c r="J1771" s="4" t="str"><f aca="false">&quot;{&quot;&quot;classes&quot;&quot;:[&quot;&quot;&quot;&amp;I1771&amp;&quot;&quot;&quot;],&quot;&quot;text&quot;&quot;:&quot;&quot;&quot;&amp;A1771&amp;&quot;&quot;&quot;},&quot;</f><v>{&quot;classes&quot;:[&quot;excellent&quot;],&quot;text&quot;:&quot;Excellent university, loved my time there and didnt want to leave!&quot;},</v></c><c r="K1771" s="1" t="str"><f aca="false">&quot;{&quot;&quot;classes&quot;&quot;:[&quot;&quot;&quot;&amp;I1771&amp;&quot;&quot;&quot;],&quot;&quot;text&quot;&quot;:&quot;&quot;&quot;&amp;B1771&amp;&quot;&quot;&quot;},&quot;</f><v>{&quot;classes&quot;:[&quot;excellent&quot;],&quot;text&quot;:&quot;no_title&quot;},</v></c></row><row r="1772" customFormat="false" ht="12.75" hidden="true" customHeight="true" outlineLevel="0" collapsed="false"><c r="A1772" s="0" t="s"><v>1833</v></c><c r="B1772" s="0" t="s"><v>12</v></c><c r="C1772" s="0" t="s"><v>1807</v></c><c r="D1772" s="0" t="s"><v>1808</v></c><c r="E1772" s="0" t="n"><v>5</v></c><c r="F1772" s="2" t="str"><f aca="false">IFERROR(IFERROR(REPLACE(D1772,SEARCH($F$1,D1772,1),LEN($F$1),&quot;&quot;),REPLACE(D1772,SEARCH($G$1,D1772,1),LEN($G$1),&quot;&quot;)),D1772)</f><v>www.studentcrowd.com/university-l1002196-s1008217-university_of_dundee-dundee</v></c><c r="G1772" s="2" t="str"><f aca="false">REPLACE(F1772,SEARCH(&quot;/&quot;,F1772,1),LEN(F1772),&quot;&quot;)</f><v>www.studentcrowd.com</v></c><c r="H1772" s="3" t="n"><f aca="false">IF(G1772=&quot;www.studentcrowd.com&quot;,E1772*2/10,IF(G1772=&quot;www.studentsreview.com&quot;,E1772*2.5/10,&quot;ERROR&quot;))</f><v>1</v></c><c r="I1772" s="3" t="str"><f aca="false">VLOOKUP(H1772,help!$A$1:$B$8,2,0)</f><v>excellent</v></c><c r="J1772" s="4" t="str"><f aca="false">&quot;{&quot;&quot;classes&quot;&quot;:[&quot;&quot;&quot;&amp;I1772&amp;&quot;&quot;&quot;],&quot;&quot;text&quot;&quot;:&quot;&quot;&quot;&amp;A1772&amp;&quot;&quot;&quot;},&quot;</f><v>{&quot;classes&quot;:[&quot;excellent&quot;],&quot;text&quot;:&quot;I love dundee uni the students are all so friendly the staff so helpful, union the best night out&quot;},</v></c><c r="K1772" s="1" t="str"><f aca="false">&quot;{&quot;&quot;classes&quot;&quot;:[&quot;&quot;&quot;&amp;I1772&amp;&quot;&quot;&quot;],&quot;&quot;text&quot;&quot;:&quot;&quot;&quot;&amp;B1772&amp;&quot;&quot;&quot;},&quot;</f><v>{&quot;classes&quot;:[&quot;excellent&quot;],&quot;text&quot;:&quot;no_title&quot;},</v></c></row><row r="1773" customFormat="false" ht="12.75" hidden="true" customHeight="true" outlineLevel="0" collapsed="false"><c r="A1773" s="0" t="s"><v>1834</v></c><c r="B1773" s="0" t="s"><v>12</v></c><c r="C1773" s="0" t="s"><v>1807</v></c><c r="D1773" s="0" t="s"><v>1808</v></c><c r="E1773" s="0" t="n"><v>5</v></c><c r="F1773" s="2" t="str"><f aca="false">IFERROR(IFERROR(REPLACE(D1773,SEARCH($F$1,D1773,1),LEN($F$1),&quot;&quot;),REPLACE(D1773,SEARCH($G$1,D1773,1),LEN($G$1),&quot;&quot;)),D1773)</f><v>www.studentcrowd.com/university-l1002196-s1008217-university_of_dundee-dundee</v></c><c r="G1773" s="2" t="str"><f aca="false">REPLACE(F1773,SEARCH(&quot;/&quot;,F1773,1),LEN(F1773),&quot;&quot;)</f><v>www.studentcrowd.com</v></c><c r="H1773" s="3" t="n"><f aca="false">IF(G1773=&quot;www.studentcrowd.com&quot;,E1773*2/10,IF(G1773=&quot;www.studentsreview.com&quot;,E1773*2.5/10,&quot;ERROR&quot;))</f><v>1</v></c><c r="I1773" s="3" t="str"><f aca="false">VLOOKUP(H1773,help!$A$1:$B$8,2,0)</f><v>excellent</v></c><c r="J1773" s="4" t="str"><f aca="false">&quot;{&quot;&quot;classes&quot;&quot;:[&quot;&quot;&quot;&amp;I1773&amp;&quot;&quot;&quot;],&quot;&quot;text&quot;&quot;:&quot;&quot;&quot;&amp;A1773&amp;&quot;&quot;&quot;},&quot;</f><v>{&quot;classes&quot;:[&quot;excellent&quot;],&quot;text&quot;:&quot;By far the best university in terms of student satisfaction. Couldnt complain&quot;},</v></c><c r="K1773" s="1" t="str"><f aca="false">&quot;{&quot;&quot;classes&quot;&quot;:[&quot;&quot;&quot;&amp;I1773&amp;&quot;&quot;&quot;],&quot;&quot;text&quot;&quot;:&quot;&quot;&quot;&amp;B1773&amp;&quot;&quot;&quot;},&quot;</f><v>{&quot;classes&quot;:[&quot;excellent&quot;],&quot;text&quot;:&quot;no_title&quot;},</v></c></row><row r="1774" customFormat="false" ht="12.75" hidden="true" customHeight="true" outlineLevel="0" collapsed="false"><c r="A1774" s="0" t="s"><v>1835</v></c><c r="B1774" s="0" t="s"><v>12</v></c><c r="C1774" s="0" t="s"><v>1807</v></c><c r="D1774" s="0" t="s"><v>1808</v></c><c r="E1774" s="0" t="n"><v>5</v></c><c r="F1774" s="2" t="str"><f aca="false">IFERROR(IFERROR(REPLACE(D1774,SEARCH($F$1,D1774,1),LEN($F$1),&quot;&quot;),REPLACE(D1774,SEARCH($G$1,D1774,1),LEN($G$1),&quot;&quot;)),D1774)</f><v>www.studentcrowd.com/university-l1002196-s1008217-university_of_dundee-dundee</v></c><c r="G1774" s="2" t="str"><f aca="false">REPLACE(F1774,SEARCH(&quot;/&quot;,F1774,1),LEN(F1774),&quot;&quot;)</f><v>www.studentcrowd.com</v></c><c r="H1774" s="3" t="n"><f aca="false">IF(G1774=&quot;www.studentcrowd.com&quot;,E1774*2/10,IF(G1774=&quot;www.studentsreview.com&quot;,E1774*2.5/10,&quot;ERROR&quot;))</f><v>1</v></c><c r="I1774" s="3" t="str"><f aca="false">VLOOKUP(H1774,help!$A$1:$B$8,2,0)</f><v>excellent</v></c><c r="J1774" s="4" t="str"><f aca="false">&quot;{&quot;&quot;classes&quot;&quot;:[&quot;&quot;&quot;&amp;I1774&amp;&quot;&quot;&quot;],&quot;&quot;text&quot;&quot;:&quot;&quot;&quot;&amp;A1774&amp;&quot;&quot;&quot;},&quot;</f><v>{&quot;classes&quot;:[&quot;excellent&quot;],&quot;text&quot;:&quot;Best four years of my life! GREAT UNI IN A GREAT CITY!!&quot;},</v></c><c r="K1774" s="1" t="str"><f aca="false">&quot;{&quot;&quot;classes&quot;&quot;:[&quot;&quot;&quot;&amp;I1774&amp;&quot;&quot;&quot;],&quot;&quot;text&quot;&quot;:&quot;&quot;&quot;&amp;B1774&amp;&quot;&quot;&quot;},&quot;</f><v>{&quot;classes&quot;:[&quot;excellent&quot;],&quot;text&quot;:&quot;no_title&quot;},</v></c></row><row r="1775" customFormat="false" ht="12.75" hidden="true" customHeight="true" outlineLevel="0" collapsed="false"><c r="A1775" s="0" t="s"><v>1836</v></c><c r="B1775" s="0" t="s"><v>12</v></c><c r="C1775" s="0" t="s"><v>1807</v></c><c r="D1775" s="0" t="s"><v>1808</v></c><c r="E1775" s="0" t="n"><v>5</v></c><c r="F1775" s="2" t="str"><f aca="false">IFERROR(IFERROR(REPLACE(D1775,SEARCH($F$1,D1775,1),LEN($F$1),&quot;&quot;),REPLACE(D1775,SEARCH($G$1,D1775,1),LEN($G$1),&quot;&quot;)),D1775)</f><v>www.studentcrowd.com/university-l1002196-s1008217-university_of_dundee-dundee</v></c><c r="G1775" s="2" t="str"><f aca="false">REPLACE(F1775,SEARCH(&quot;/&quot;,F1775,1),LEN(F1775),&quot;&quot;)</f><v>www.studentcrowd.com</v></c><c r="H1775" s="3" t="n"><f aca="false">IF(G1775=&quot;www.studentcrowd.com&quot;,E1775*2/10,IF(G1775=&quot;www.studentsreview.com&quot;,E1775*2.5/10,&quot;ERROR&quot;))</f><v>1</v></c><c r="I1775" s="3" t="str"><f aca="false">VLOOKUP(H1775,help!$A$1:$B$8,2,0)</f><v>excellent</v></c><c r="J1775" s="4" t="str"><f aca="false">&quot;{&quot;&quot;classes&quot;&quot;:[&quot;&quot;&quot;&amp;I1775&amp;&quot;&quot;&quot;],&quot;&quot;text&quot;&quot;:&quot;&quot;&quot;&amp;A1775&amp;&quot;&quot;&quot;},&quot;</f><v>{&quot;classes&quot;:[&quot;excellent&quot;],&quot;text&quot;:&quot;Amazing campus, great people, committed lecturers and everything is great overall.&quot;},</v></c><c r="K1775" s="1" t="str"><f aca="false">&quot;{&quot;&quot;classes&quot;&quot;:[&quot;&quot;&quot;&amp;I1775&amp;&quot;&quot;&quot;],&quot;&quot;text&quot;&quot;:&quot;&quot;&quot;&amp;B1775&amp;&quot;&quot;&quot;},&quot;</f><v>{&quot;classes&quot;:[&quot;excellent&quot;],&quot;text&quot;:&quot;no_title&quot;},</v></c></row><row r="1776" customFormat="false" ht="12.75" hidden="true" customHeight="true" outlineLevel="0" collapsed="false"><c r="A1776" s="0" t="s"><v>1837</v></c><c r="B1776" s="0" t="s"><v>12</v></c><c r="C1776" s="0" t="s"><v>1807</v></c><c r="D1776" s="0" t="s"><v>1808</v></c><c r="E1776" s="0" t="n"><v>5</v></c><c r="F1776" s="2" t="str"><f aca="false">IFERROR(IFERROR(REPLACE(D1776,SEARCH($F$1,D1776,1),LEN($F$1),&quot;&quot;),REPLACE(D1776,SEARCH($G$1,D1776,1),LEN($G$1),&quot;&quot;)),D1776)</f><v>www.studentcrowd.com/university-l1002196-s1008217-university_of_dundee-dundee</v></c><c r="G1776" s="2" t="str"><f aca="false">REPLACE(F1776,SEARCH(&quot;/&quot;,F1776,1),LEN(F1776),&quot;&quot;)</f><v>www.studentcrowd.com</v></c><c r="H1776" s="3" t="n"><f aca="false">IF(G1776=&quot;www.studentcrowd.com&quot;,E1776*2/10,IF(G1776=&quot;www.studentsreview.com&quot;,E1776*2.5/10,&quot;ERROR&quot;))</f><v>1</v></c><c r="I1776" s="3" t="str"><f aca="false">VLOOKUP(H1776,help!$A$1:$B$8,2,0)</f><v>excellent</v></c><c r="J1776" s="4" t="str"><f aca="false">&quot;{&quot;&quot;classes&quot;&quot;:[&quot;&quot;&quot;&amp;I1776&amp;&quot;&quot;&quot;],&quot;&quot;text&quot;&quot;:&quot;&quot;&quot;&amp;A1776&amp;&quot;&quot;&quot;},&quot;</f><v>{&quot;classes&quot;:[&quot;excellent&quot;],&quot;text&quot;:&quot;Absolutely incomparable to the rest, obviously.&quot;},</v></c><c r="K1776" s="1" t="str"><f aca="false">&quot;{&quot;&quot;classes&quot;&quot;:[&quot;&quot;&quot;&amp;I1776&amp;&quot;&quot;&quot;],&quot;&quot;text&quot;&quot;:&quot;&quot;&quot;&amp;B1776&amp;&quot;&quot;&quot;},&quot;</f><v>{&quot;classes&quot;:[&quot;excellent&quot;],&quot;text&quot;:&quot;no_title&quot;},</v></c></row><row r="1777" customFormat="false" ht="12.75" hidden="true" customHeight="true" outlineLevel="0" collapsed="false"><c r="A1777" s="0" t="s"><v>1838</v></c><c r="B1777" s="0" t="s"><v>12</v></c><c r="C1777" s="0" t="s"><v>1807</v></c><c r="D1777" s="0" t="s"><v>1808</v></c><c r="E1777" s="0" t="n"><v>5</v></c><c r="F1777" s="2" t="str"><f aca="false">IFERROR(IFERROR(REPLACE(D1777,SEARCH($F$1,D1777,1),LEN($F$1),&quot;&quot;),REPLACE(D1777,SEARCH($G$1,D1777,1),LEN($G$1),&quot;&quot;)),D1777)</f><v>www.studentcrowd.com/university-l1002196-s1008217-university_of_dundee-dundee</v></c><c r="G1777" s="2" t="str"><f aca="false">REPLACE(F1777,SEARCH(&quot;/&quot;,F1777,1),LEN(F1777),&quot;&quot;)</f><v>www.studentcrowd.com</v></c><c r="H1777" s="3" t="n"><f aca="false">IF(G1777=&quot;www.studentcrowd.com&quot;,E1777*2/10,IF(G1777=&quot;www.studentsreview.com&quot;,E1777*2.5/10,&quot;ERROR&quot;))</f><v>1</v></c><c r="I1777" s="3" t="str"><f aca="false">VLOOKUP(H1777,help!$A$1:$B$8,2,0)</f><v>excellent</v></c><c r="J1777" s="4" t="str"><f aca="false">&quot;{&quot;&quot;classes&quot;&quot;:[&quot;&quot;&quot;&amp;I1777&amp;&quot;&quot;&quot;],&quot;&quot;text&quot;&quot;:&quot;&quot;&quot;&amp;A1777&amp;&quot;&quot;&quot;},&quot;</f><v>{&quot;classes&quot;:[&quot;excellent&quot;],&quot;text&quot;:&quot;Dundee is a great city and the university is right in the heart of the city.&quot;},</v></c><c r="K1777" s="1" t="str"><f aca="false">&quot;{&quot;&quot;classes&quot;&quot;:[&quot;&quot;&quot;&amp;I1777&amp;&quot;&quot;&quot;],&quot;&quot;text&quot;&quot;:&quot;&quot;&quot;&amp;B1777&amp;&quot;&quot;&quot;},&quot;</f><v>{&quot;classes&quot;:[&quot;excellent&quot;],&quot;text&quot;:&quot;no_title&quot;},</v></c></row><row r="1778" customFormat="false" ht="12.75" hidden="true" customHeight="true" outlineLevel="0" collapsed="false"><c r="A1778" s="0" t="s"><v>1839</v></c><c r="B1778" s="0" t="s"><v>12</v></c><c r="C1778" s="0" t="s"><v>1807</v></c><c r="D1778" s="0" t="s"><v>1808</v></c><c r="E1778" s="0" t="n"><v>4</v></c><c r="F1778" s="2" t="str"><f aca="false">IFERROR(IFERROR(REPLACE(D1778,SEARCH($F$1,D1778,1),LEN($F$1),&quot;&quot;),REPLACE(D1778,SEARCH($G$1,D1778,1),LEN($G$1),&quot;&quot;)),D1778)</f><v>www.studentcrowd.com/university-l1002196-s1008217-university_of_dundee-dundee</v></c><c r="G1778" s="2" t="str"><f aca="false">REPLACE(F1778,SEARCH(&quot;/&quot;,F1778,1),LEN(F1778),&quot;&quot;)</f><v>www.studentcrowd.com</v></c><c r="H1778" s="3" t="n"><f aca="false">IF(G1778=&quot;www.studentcrowd.com&quot;,E1778*2/10,IF(G1778=&quot;www.studentsreview.com&quot;,E1778*2.5/10,&quot;ERROR&quot;))</f><v>0.8</v></c><c r="I1778" s="3" t="str"><f aca="false">VLOOKUP(H1778,help!$A$1:$B$8,2,0)</f><v>good_plus</v></c><c r="J1778" s="4" t="str"><f aca="false">&quot;{&quot;&quot;classes&quot;&quot;:[&quot;&quot;&quot;&amp;I1778&amp;&quot;&quot;&quot;],&quot;&quot;text&quot;&quot;:&quot;&quot;&quot;&amp;A1778&amp;&quot;&quot;&quot;},&quot;</f><v>{&quot;classes&quot;:[&quot;good_plus&quot;],&quot;text&quot;:&quot;Dundee university is a great place to study and socialise, when we break up for summer all we want to do is return. There is great facilities in all the buildings and the staff are friendly and helpful.&quot;},</v></c><c r="K1778" s="1" t="str"><f aca="false">&quot;{&quot;&quot;classes&quot;&quot;:[&quot;&quot;&quot;&amp;I1778&amp;&quot;&quot;&quot;],&quot;&quot;text&quot;&quot;:&quot;&quot;&quot;&amp;B1778&amp;&quot;&quot;&quot;},&quot;</f><v>{&quot;classes&quot;:[&quot;good_plus&quot;],&quot;text&quot;:&quot;no_title&quot;},</v></c></row><row r="1779" customFormat="false" ht="12.75" hidden="true" customHeight="true" outlineLevel="0" collapsed="false"><c r="A1779" s="0" t="s"><v>1840</v></c><c r="B1779" s="0" t="s"><v>12</v></c><c r="C1779" s="0" t="s"><v>1807</v></c><c r="D1779" s="0" t="s"><v>1808</v></c><c r="E1779" s="0" t="n"><v>4</v></c><c r="F1779" s="2" t="str"><f aca="false">IFERROR(IFERROR(REPLACE(D1779,SEARCH($F$1,D1779,1),LEN($F$1),&quot;&quot;),REPLACE(D1779,SEARCH($G$1,D1779,1),LEN($G$1),&quot;&quot;)),D1779)</f><v>www.studentcrowd.com/university-l1002196-s1008217-university_of_dundee-dundee</v></c><c r="G1779" s="2" t="str"><f aca="false">REPLACE(F1779,SEARCH(&quot;/&quot;,F1779,1),LEN(F1779),&quot;&quot;)</f><v>www.studentcrowd.com</v></c><c r="H1779" s="3" t="n"><f aca="false">IF(G1779=&quot;www.studentcrowd.com&quot;,E1779*2/10,IF(G1779=&quot;www.studentsreview.com&quot;,E1779*2.5/10,&quot;ERROR&quot;))</f><v>0.8</v></c><c r="I1779" s="3" t="str"><f aca="false">VLOOKUP(H1779,help!$A$1:$B$8,2,0)</f><v>good_plus</v></c><c r="J1779" s="4" t="str"><f aca="false">&quot;{&quot;&quot;classes&quot;&quot;:[&quot;&quot;&quot;&amp;I1779&amp;&quot;&quot;&quot;],&quot;&quot;text&quot;&quot;:&quot;&quot;&quot;&amp;A1779&amp;&quot;&quot;&quot;},&quot;</f><v>{&quot;classes&quot;:[&quot;good_plus&quot;],&quot;text&quot;:&quot;Awesome first year to start University life. Couldnt have asked for a better beginning.&quot;},</v></c><c r="K1779" s="1" t="str"><f aca="false">&quot;{&quot;&quot;classes&quot;&quot;:[&quot;&quot;&quot;&amp;I1779&amp;&quot;&quot;&quot;],&quot;&quot;text&quot;&quot;:&quot;&quot;&quot;&amp;B1779&amp;&quot;&quot;&quot;},&quot;</f><v>{&quot;classes&quot;:[&quot;good_plus&quot;],&quot;text&quot;:&quot;no_title&quot;},</v></c></row><row r="1780" customFormat="false" ht="12.75" hidden="true" customHeight="true" outlineLevel="0" collapsed="false"><c r="A1780" s="0" t="s"><v>1841</v></c><c r="B1780" s="0" t="s"><v>12</v></c><c r="C1780" s="0" t="s"><v>1807</v></c><c r="D1780" s="0" t="s"><v>1808</v></c><c r="E1780" s="0" t="n"><v>5</v></c><c r="F1780" s="2" t="str"><f aca="false">IFERROR(IFERROR(REPLACE(D1780,SEARCH($F$1,D1780,1),LEN($F$1),&quot;&quot;),REPLACE(D1780,SEARCH($G$1,D1780,1),LEN($G$1),&quot;&quot;)),D1780)</f><v>www.studentcrowd.com/university-l1002196-s1008217-university_of_dundee-dundee</v></c><c r="G1780" s="2" t="str"><f aca="false">REPLACE(F1780,SEARCH(&quot;/&quot;,F1780,1),LEN(F1780),&quot;&quot;)</f><v>www.studentcrowd.com</v></c><c r="H1780" s="3" t="n"><f aca="false">IF(G1780=&quot;www.studentcrowd.com&quot;,E1780*2/10,IF(G1780=&quot;www.studentsreview.com&quot;,E1780*2.5/10,&quot;ERROR&quot;))</f><v>1</v></c><c r="I1780" s="3" t="str"><f aca="false">VLOOKUP(H1780,help!$A$1:$B$8,2,0)</f><v>excellent</v></c><c r="J1780" s="4" t="str"><f aca="false">&quot;{&quot;&quot;classes&quot;&quot;:[&quot;&quot;&quot;&amp;I1780&amp;&quot;&quot;&quot;],&quot;&quot;text&quot;&quot;:&quot;&quot;&quot;&amp;A1780&amp;&quot;&quot;&quot;},&quot;</f><v>{&quot;classes&quot;:[&quot;excellent&quot;],&quot;text&quot;:&quot;It has been life changing. The best experience I have had, and Im only a fresher! Cant wait for the next 3 years, would do it no where but Dundee.&quot;},</v></c><c r="K1780" s="1" t="str"><f aca="false">&quot;{&quot;&quot;classes&quot;&quot;:[&quot;&quot;&quot;&amp;I1780&amp;&quot;&quot;&quot;],&quot;&quot;text&quot;&quot;:&quot;&quot;&quot;&amp;B1780&amp;&quot;&quot;&quot;},&quot;</f><v>{&quot;classes&quot;:[&quot;excellent&quot;],&quot;text&quot;:&quot;no_title&quot;},</v></c></row><row r="1781" customFormat="false" ht="12.75" hidden="true" customHeight="true" outlineLevel="0" collapsed="false"><c r="A1781" s="0" t="s"><v>1842</v></c><c r="B1781" s="0" t="s"><v>12</v></c><c r="C1781" s="0" t="s"><v>1807</v></c><c r="D1781" s="0" t="s"><v>1808</v></c><c r="E1781" s="0" t="n"><v>5</v></c><c r="F1781" s="2" t="str"><f aca="false">IFERROR(IFERROR(REPLACE(D1781,SEARCH($F$1,D1781,1),LEN($F$1),&quot;&quot;),REPLACE(D1781,SEARCH($G$1,D1781,1),LEN($G$1),&quot;&quot;)),D1781)</f><v>www.studentcrowd.com/university-l1002196-s1008217-university_of_dundee-dundee</v></c><c r="G1781" s="2" t="str"><f aca="false">REPLACE(F1781,SEARCH(&quot;/&quot;,F1781,1),LEN(F1781),&quot;&quot;)</f><v>www.studentcrowd.com</v></c><c r="H1781" s="3" t="n"><f aca="false">IF(G1781=&quot;www.studentcrowd.com&quot;,E1781*2/10,IF(G1781=&quot;www.studentsreview.com&quot;,E1781*2.5/10,&quot;ERROR&quot;))</f><v>1</v></c><c r="I1781" s="3" t="str"><f aca="false">VLOOKUP(H1781,help!$A$1:$B$8,2,0)</f><v>excellent</v></c><c r="J1781" s="4" t="str"><f aca="false">&quot;{&quot;&quot;classes&quot;&quot;:[&quot;&quot;&quot;&amp;I1781&amp;&quot;&quot;&quot;],&quot;&quot;text&quot;&quot;:&quot;&quot;&quot;&amp;A1781&amp;&quot;&quot;&quot;},&quot;</f><v>{&quot;classes&quot;:[&quot;excellent&quot;],&quot;text&quot;:&quot;Excellent campus, dedicated staff and a good reputation&quot;},</v></c><c r="K1781" s="1" t="str"><f aca="false">&quot;{&quot;&quot;classes&quot;&quot;:[&quot;&quot;&quot;&amp;I1781&amp;&quot;&quot;&quot;],&quot;&quot;text&quot;&quot;:&quot;&quot;&quot;&amp;B1781&amp;&quot;&quot;&quot;},&quot;</f><v>{&quot;classes&quot;:[&quot;excellent&quot;],&quot;text&quot;:&quot;no_title&quot;},</v></c></row><row r="1782" customFormat="false" ht="12.75" hidden="true" customHeight="true" outlineLevel="0" collapsed="false"><c r="A1782" s="0" t="s"><v>1843</v></c><c r="B1782" s="0" t="s"><v>12</v></c><c r="C1782" s="0" t="s"><v>1807</v></c><c r="D1782" s="0" t="s"><v>1808</v></c><c r="E1782" s="0" t="n"><v>5</v></c><c r="F1782" s="2" t="str"><f aca="false">IFERROR(IFERROR(REPLACE(D1782,SEARCH($F$1,D1782,1),LEN($F$1),&quot;&quot;),REPLACE(D1782,SEARCH($G$1,D1782,1),LEN($G$1),&quot;&quot;)),D1782)</f><v>www.studentcrowd.com/university-l1002196-s1008217-university_of_dundee-dundee</v></c><c r="G1782" s="2" t="str"><f aca="false">REPLACE(F1782,SEARCH(&quot;/&quot;,F1782,1),LEN(F1782),&quot;&quot;)</f><v>www.studentcrowd.com</v></c><c r="H1782" s="3" t="n"><f aca="false">IF(G1782=&quot;www.studentcrowd.com&quot;,E1782*2/10,IF(G1782=&quot;www.studentsreview.com&quot;,E1782*2.5/10,&quot;ERROR&quot;))</f><v>1</v></c><c r="I1782" s="3" t="str"><f aca="false">VLOOKUP(H1782,help!$A$1:$B$8,2,0)</f><v>excellent</v></c><c r="J1782" s="4" t="str"><f aca="false">&quot;{&quot;&quot;classes&quot;&quot;:[&quot;&quot;&quot;&amp;I1782&amp;&quot;&quot;&quot;],&quot;&quot;text&quot;&quot;:&quot;&quot;&quot;&amp;A1782&amp;&quot;&quot;&quot;},&quot;</f><v>{&quot;classes&quot;:[&quot;excellent&quot;],&quot;text&quot;:&quot;I came to Dundee from Wales. I didnt know anyone and I had never lived in the city before. Dundee uni made me feel so welcome. Everyone is so friendly and welcoming, the facilities are absolutely amazing, any questions, issues, queries there is always someone you can ask. The lecturers and all the other staff are amazing. And so is the accommodation. They really do look out for you here.&quot;},</v></c><c r="K1782" s="1" t="str"><f aca="false">&quot;{&quot;&quot;classes&quot;&quot;:[&quot;&quot;&quot;&amp;I1782&amp;&quot;&quot;&quot;],&quot;&quot;text&quot;&quot;:&quot;&quot;&quot;&amp;B1782&amp;&quot;&quot;&quot;},&quot;</f><v>{&quot;classes&quot;:[&quot;excellent&quot;],&quot;text&quot;:&quot;no_title&quot;},</v></c></row><row r="1783" customFormat="false" ht="12.75" hidden="true" customHeight="true" outlineLevel="0" collapsed="false"><c r="A1783" s="0" t="s"><v>1844</v></c><c r="B1783" s="0" t="s"><v>12</v></c><c r="C1783" s="0" t="s"><v>1807</v></c><c r="D1783" s="0" t="s"><v>1808</v></c><c r="E1783" s="0" t="n"><v>5</v></c><c r="F1783" s="2" t="str"><f aca="false">IFERROR(IFERROR(REPLACE(D1783,SEARCH($F$1,D1783,1),LEN($F$1),&quot;&quot;),REPLACE(D1783,SEARCH($G$1,D1783,1),LEN($G$1),&quot;&quot;)),D1783)</f><v>www.studentcrowd.com/university-l1002196-s1008217-university_of_dundee-dundee</v></c><c r="G1783" s="2" t="str"><f aca="false">REPLACE(F1783,SEARCH(&quot;/&quot;,F1783,1),LEN(F1783),&quot;&quot;)</f><v>www.studentcrowd.com</v></c><c r="H1783" s="3" t="n"><f aca="false">IF(G1783=&quot;www.studentcrowd.com&quot;,E1783*2/10,IF(G1783=&quot;www.studentsreview.com&quot;,E1783*2.5/10,&quot;ERROR&quot;))</f><v>1</v></c><c r="I1783" s="3" t="str"><f aca="false">VLOOKUP(H1783,help!$A$1:$B$8,2,0)</f><v>excellent</v></c><c r="J1783" s="4" t="str"><f aca="false">&quot;{&quot;&quot;classes&quot;&quot;:[&quot;&quot;&quot;&amp;I1783&amp;&quot;&quot;&quot;],&quot;&quot;text&quot;&quot;:&quot;&quot;&quot;&amp;A1783&amp;&quot;&quot;&quot;},&quot;</f><v>{&quot;classes&quot;:[&quot;excellent&quot;],&quot;text&quot;:&quot;Absolutely amazing. From the moment you arrive as s fresher the experience is unbelievable and the union is fantastic!&quot;},</v></c><c r="K1783" s="1" t="str"><f aca="false">&quot;{&quot;&quot;classes&quot;&quot;:[&quot;&quot;&quot;&amp;I1783&amp;&quot;&quot;&quot;],&quot;&quot;text&quot;&quot;:&quot;&quot;&quot;&amp;B1783&amp;&quot;&quot;&quot;},&quot;</f><v>{&quot;classes&quot;:[&quot;excellent&quot;],&quot;text&quot;:&quot;no_title&quot;},</v></c></row><row r="1784" customFormat="false" ht="12.75" hidden="true" customHeight="true" outlineLevel="0" collapsed="false"><c r="A1784" s="0" t="s"><v>1845</v></c><c r="B1784" s="0" t="s"><v>12</v></c><c r="C1784" s="0" t="s"><v>1807</v></c><c r="D1784" s="0" t="s"><v>1808</v></c><c r="E1784" s="0" t="n"><v>5</v></c><c r="F1784" s="2" t="str"><f aca="false">IFERROR(IFERROR(REPLACE(D1784,SEARCH($F$1,D1784,1),LEN($F$1),&quot;&quot;),REPLACE(D1784,SEARCH($G$1,D1784,1),LEN($G$1),&quot;&quot;)),D1784)</f><v>www.studentcrowd.com/university-l1002196-s1008217-university_of_dundee-dundee</v></c><c r="G1784" s="2" t="str"><f aca="false">REPLACE(F1784,SEARCH(&quot;/&quot;,F1784,1),LEN(F1784),&quot;&quot;)</f><v>www.studentcrowd.com</v></c><c r="H1784" s="3" t="n"><f aca="false">IF(G1784=&quot;www.studentcrowd.com&quot;,E1784*2/10,IF(G1784=&quot;www.studentsreview.com&quot;,E1784*2.5/10,&quot;ERROR&quot;))</f><v>1</v></c><c r="I1784" s="3" t="str"><f aca="false">VLOOKUP(H1784,help!$A$1:$B$8,2,0)</f><v>excellent</v></c><c r="J1784" s="4" t="str"><f aca="false">&quot;{&quot;&quot;classes&quot;&quot;:[&quot;&quot;&quot;&amp;I1784&amp;&quot;&quot;&quot;],&quot;&quot;text&quot;&quot;:&quot;&quot;&quot;&amp;A1784&amp;&quot;&quot;&quot;},&quot;</f><v>{&quot;classes&quot;:[&quot;excellent&quot;],&quot;text&quot;:&quot;I am just away to go into 2nd Year here and I absolutely love Dundee University, so proud to go here!&quot;},</v></c><c r="K1784" s="1" t="str"><f aca="false">&quot;{&quot;&quot;classes&quot;&quot;:[&quot;&quot;&quot;&amp;I1784&amp;&quot;&quot;&quot;],&quot;&quot;text&quot;&quot;:&quot;&quot;&quot;&amp;B1784&amp;&quot;&quot;&quot;},&quot;</f><v>{&quot;classes&quot;:[&quot;excellent&quot;],&quot;text&quot;:&quot;no_title&quot;},</v></c></row><row r="1785" customFormat="false" ht="12.75" hidden="true" customHeight="true" outlineLevel="0" collapsed="false"><c r="A1785" s="0" t="s"><v>1846</v></c><c r="B1785" s="0" t="s"><v>12</v></c><c r="C1785" s="0" t="s"><v>1807</v></c><c r="D1785" s="0" t="s"><v>1808</v></c><c r="E1785" s="0" t="n"><v>5</v></c><c r="F1785" s="2" t="str"><f aca="false">IFERROR(IFERROR(REPLACE(D1785,SEARCH($F$1,D1785,1),LEN($F$1),&quot;&quot;),REPLACE(D1785,SEARCH($G$1,D1785,1),LEN($G$1),&quot;&quot;)),D1785)</f><v>www.studentcrowd.com/university-l1002196-s1008217-university_of_dundee-dundee</v></c><c r="G1785" s="2" t="str"><f aca="false">REPLACE(F1785,SEARCH(&quot;/&quot;,F1785,1),LEN(F1785),&quot;&quot;)</f><v>www.studentcrowd.com</v></c><c r="H1785" s="3" t="n"><f aca="false">IF(G1785=&quot;www.studentcrowd.com&quot;,E1785*2/10,IF(G1785=&quot;www.studentsreview.com&quot;,E1785*2.5/10,&quot;ERROR&quot;))</f><v>1</v></c><c r="I1785" s="3" t="str"><f aca="false">VLOOKUP(H1785,help!$A$1:$B$8,2,0)</f><v>excellent</v></c><c r="J1785" s="4" t="str"><f aca="false">&quot;{&quot;&quot;classes&quot;&quot;:[&quot;&quot;&quot;&amp;I1785&amp;&quot;&quot;&quot;],&quot;&quot;text&quot;&quot;:&quot;&quot;&quot;&amp;A1785&amp;&quot;&quot;&quot;},&quot;</f><v>{&quot;classes&quot;:[&quot;excellent&quot;],&quot;text&quot;:&quot;An excellent city that has a unique and dynamic student population that fits in well within the city. Excellent teaching and facilities also.&quot;},</v></c><c r="K1785" s="1" t="str"><f aca="false">&quot;{&quot;&quot;classes&quot;&quot;:[&quot;&quot;&quot;&amp;I1785&amp;&quot;&quot;&quot;],&quot;&quot;text&quot;&quot;:&quot;&quot;&quot;&amp;B1785&amp;&quot;&quot;&quot;},&quot;</f><v>{&quot;classes&quot;:[&quot;excellent&quot;],&quot;text&quot;:&quot;no_title&quot;},</v></c></row><row r="1786" customFormat="false" ht="12.75" hidden="true" customHeight="true" outlineLevel="0" collapsed="false"><c r="A1786" s="0" t="s"><v>1847</v></c><c r="B1786" s="0" t="s"><v>12</v></c><c r="C1786" s="0" t="s"><v>1807</v></c><c r="D1786" s="0" t="s"><v>1808</v></c><c r="E1786" s="0" t="n"><v>5</v></c><c r="F1786" s="2" t="str"><f aca="false">IFERROR(IFERROR(REPLACE(D1786,SEARCH($F$1,D1786,1),LEN($F$1),&quot;&quot;),REPLACE(D1786,SEARCH($G$1,D1786,1),LEN($G$1),&quot;&quot;)),D1786)</f><v>www.studentcrowd.com/university-l1002196-s1008217-university_of_dundee-dundee</v></c><c r="G1786" s="2" t="str"><f aca="false">REPLACE(F1786,SEARCH(&quot;/&quot;,F1786,1),LEN(F1786),&quot;&quot;)</f><v>www.studentcrowd.com</v></c><c r="H1786" s="3" t="n"><f aca="false">IF(G1786=&quot;www.studentcrowd.com&quot;,E1786*2/10,IF(G1786=&quot;www.studentsreview.com&quot;,E1786*2.5/10,&quot;ERROR&quot;))</f><v>1</v></c><c r="I1786" s="3" t="str"><f aca="false">VLOOKUP(H1786,help!$A$1:$B$8,2,0)</f><v>excellent</v></c><c r="J1786" s="4" t="str"><f aca="false">&quot;{&quot;&quot;classes&quot;&quot;:[&quot;&quot;&quot;&amp;I1786&amp;&quot;&quot;&quot;],&quot;&quot;text&quot;&quot;:&quot;&quot;&quot;&amp;A1786&amp;&quot;&quot;&quot;},&quot;</f><v>{&quot;classes&quot;:[&quot;excellent&quot;],&quot;text&quot;:&quot;Amazing campusGreat uniUnion is brilliantWifi can be patchy&quot;},</v></c><c r="K1786" s="1" t="str"><f aca="false">&quot;{&quot;&quot;classes&quot;&quot;:[&quot;&quot;&quot;&amp;I1786&amp;&quot;&quot;&quot;],&quot;&quot;text&quot;&quot;:&quot;&quot;&quot;&amp;B1786&amp;&quot;&quot;&quot;},&quot;</f><v>{&quot;classes&quot;:[&quot;excellent&quot;],&quot;text&quot;:&quot;no_title&quot;},</v></c></row><row r="1787" customFormat="false" ht="12.75" hidden="true" customHeight="true" outlineLevel="0" collapsed="false"><c r="A1787" s="0" t="s"><v>1848</v></c><c r="B1787" s="0" t="s"><v>12</v></c><c r="C1787" s="0" t="s"><v>1807</v></c><c r="D1787" s="0" t="s"><v>1808</v></c><c r="E1787" s="0" t="n"><v>5</v></c><c r="F1787" s="2" t="str"><f aca="false">IFERROR(IFERROR(REPLACE(D1787,SEARCH($F$1,D1787,1),LEN($F$1),&quot;&quot;),REPLACE(D1787,SEARCH($G$1,D1787,1),LEN($G$1),&quot;&quot;)),D1787)</f><v>www.studentcrowd.com/university-l1002196-s1008217-university_of_dundee-dundee</v></c><c r="G1787" s="2" t="str"><f aca="false">REPLACE(F1787,SEARCH(&quot;/&quot;,F1787,1),LEN(F1787),&quot;&quot;)</f><v>www.studentcrowd.com</v></c><c r="H1787" s="3" t="n"><f aca="false">IF(G1787=&quot;www.studentcrowd.com&quot;,E1787*2/10,IF(G1787=&quot;www.studentsreview.com&quot;,E1787*2.5/10,&quot;ERROR&quot;))</f><v>1</v></c><c r="I1787" s="3" t="str"><f aca="false">VLOOKUP(H1787,help!$A$1:$B$8,2,0)</f><v>excellent</v></c><c r="J1787" s="4" t="str"><f aca="false">&quot;{&quot;&quot;classes&quot;&quot;:[&quot;&quot;&quot;&amp;I1787&amp;&quot;&quot;&quot;],&quot;&quot;text&quot;&quot;:&quot;&quot;&quot;&amp;A1787&amp;&quot;&quot;&quot;},&quot;</f><v>{&quot;classes&quot;:[&quot;excellent&quot;],&quot;text&quot;:&quot;having a university campus within such a small city really connects all the students. it means you dont lose contact with other courses students.&quot;},</v></c><c r="K1787" s="1" t="str"><f aca="false">&quot;{&quot;&quot;classes&quot;&quot;:[&quot;&quot;&quot;&amp;I1787&amp;&quot;&quot;&quot;],&quot;&quot;text&quot;&quot;:&quot;&quot;&quot;&amp;B1787&amp;&quot;&quot;&quot;},&quot;</f><v>{&quot;classes&quot;:[&quot;excellent&quot;],&quot;text&quot;:&quot;no_title&quot;},</v></c></row><row r="1788" customFormat="false" ht="12.75" hidden="true" customHeight="true" outlineLevel="0" collapsed="false"><c r="A1788" s="0" t="s"><v>1849</v></c><c r="B1788" s="0" t="s"><v>12</v></c><c r="C1788" s="0" t="s"><v>1807</v></c><c r="D1788" s="0" t="s"><v>1808</v></c><c r="E1788" s="0" t="n"><v>5</v></c><c r="F1788" s="2" t="str"><f aca="false">IFERROR(IFERROR(REPLACE(D1788,SEARCH($F$1,D1788,1),LEN($F$1),&quot;&quot;),REPLACE(D1788,SEARCH($G$1,D1788,1),LEN($G$1),&quot;&quot;)),D1788)</f><v>www.studentcrowd.com/university-l1002196-s1008217-university_of_dundee-dundee</v></c><c r="G1788" s="2" t="str"><f aca="false">REPLACE(F1788,SEARCH(&quot;/&quot;,F1788,1),LEN(F1788),&quot;&quot;)</f><v>www.studentcrowd.com</v></c><c r="H1788" s="3" t="n"><f aca="false">IF(G1788=&quot;www.studentcrowd.com&quot;,E1788*2/10,IF(G1788=&quot;www.studentsreview.com&quot;,E1788*2.5/10,&quot;ERROR&quot;))</f><v>1</v></c><c r="I1788" s="3" t="str"><f aca="false">VLOOKUP(H1788,help!$A$1:$B$8,2,0)</f><v>excellent</v></c><c r="J1788" s="4" t="str"><f aca="false">&quot;{&quot;&quot;classes&quot;&quot;:[&quot;&quot;&quot;&amp;I1788&amp;&quot;&quot;&quot;],&quot;&quot;text&quot;&quot;:&quot;&quot;&quot;&amp;A1788&amp;&quot;&quot;&quot;},&quot;</f><v>{&quot;classes&quot;:[&quot;excellent&quot;],&quot;text&quot;:&quot;Amazing is all I can say, brill atmosphere! Everybody talks to one another and theres never a lack of things to do.&quot;},</v></c><c r="K1788" s="1" t="str"><f aca="false">&quot;{&quot;&quot;classes&quot;&quot;:[&quot;&quot;&quot;&amp;I1788&amp;&quot;&quot;&quot;],&quot;&quot;text&quot;&quot;:&quot;&quot;&quot;&amp;B1788&amp;&quot;&quot;&quot;},&quot;</f><v>{&quot;classes&quot;:[&quot;excellent&quot;],&quot;text&quot;:&quot;no_title&quot;},</v></c></row><row r="1789" customFormat="false" ht="12.75" hidden="true" customHeight="true" outlineLevel="0" collapsed="false"><c r="A1789" s="0" t="s"><v>1850</v></c><c r="B1789" s="0" t="s"><v>12</v></c><c r="C1789" s="0" t="s"><v>1807</v></c><c r="D1789" s="0" t="s"><v>1808</v></c><c r="E1789" s="0" t="n"><v>5</v></c><c r="F1789" s="2" t="str"><f aca="false">IFERROR(IFERROR(REPLACE(D1789,SEARCH($F$1,D1789,1),LEN($F$1),&quot;&quot;),REPLACE(D1789,SEARCH($G$1,D1789,1),LEN($G$1),&quot;&quot;)),D1789)</f><v>www.studentcrowd.com/university-l1002196-s1008217-university_of_dundee-dundee</v></c><c r="G1789" s="2" t="str"><f aca="false">REPLACE(F1789,SEARCH(&quot;/&quot;,F1789,1),LEN(F1789),&quot;&quot;)</f><v>www.studentcrowd.com</v></c><c r="H1789" s="3" t="n"><f aca="false">IF(G1789=&quot;www.studentcrowd.com&quot;,E1789*2/10,IF(G1789=&quot;www.studentsreview.com&quot;,E1789*2.5/10,&quot;ERROR&quot;))</f><v>1</v></c><c r="I1789" s="3" t="str"><f aca="false">VLOOKUP(H1789,help!$A$1:$B$8,2,0)</f><v>excellent</v></c><c r="J1789" s="4" t="str"><f aca="false">&quot;{&quot;&quot;classes&quot;&quot;:[&quot;&quot;&quot;&amp;I1789&amp;&quot;&quot;&quot;],&quot;&quot;text&quot;&quot;:&quot;&quot;&quot;&amp;A1789&amp;&quot;&quot;&quot;},&quot;</f><v>{&quot;classes&quot;:[&quot;excellent&quot;],&quot;text&quot;:&quot;Great university experience with fantastic facilities.&quot;},</v></c><c r="K1789" s="1" t="str"><f aca="false">&quot;{&quot;&quot;classes&quot;&quot;:[&quot;&quot;&quot;&amp;I1789&amp;&quot;&quot;&quot;],&quot;&quot;text&quot;&quot;:&quot;&quot;&quot;&amp;B1789&amp;&quot;&quot;&quot;},&quot;</f><v>{&quot;classes&quot;:[&quot;excellent&quot;],&quot;text&quot;:&quot;no_title&quot;},</v></c></row><row r="1790" customFormat="false" ht="12.75" hidden="true" customHeight="true" outlineLevel="0" collapsed="false"><c r="A1790" s="0" t="s"><v>1851</v></c><c r="B1790" s="0" t="s"><v>12</v></c><c r="C1790" s="0" t="s"><v>1807</v></c><c r="D1790" s="0" t="s"><v>1808</v></c><c r="E1790" s="0" t="n"><v>5</v></c><c r="F1790" s="2" t="str"><f aca="false">IFERROR(IFERROR(REPLACE(D1790,SEARCH($F$1,D1790,1),LEN($F$1),&quot;&quot;),REPLACE(D1790,SEARCH($G$1,D1790,1),LEN($G$1),&quot;&quot;)),D1790)</f><v>www.studentcrowd.com/university-l1002196-s1008217-university_of_dundee-dundee</v></c><c r="G1790" s="2" t="str"><f aca="false">REPLACE(F1790,SEARCH(&quot;/&quot;,F1790,1),LEN(F1790),&quot;&quot;)</f><v>www.studentcrowd.com</v></c><c r="H1790" s="3" t="n"><f aca="false">IF(G1790=&quot;www.studentcrowd.com&quot;,E1790*2/10,IF(G1790=&quot;www.studentsreview.com&quot;,E1790*2.5/10,&quot;ERROR&quot;))</f><v>1</v></c><c r="I1790" s="3" t="str"><f aca="false">VLOOKUP(H1790,help!$A$1:$B$8,2,0)</f><v>excellent</v></c><c r="J1790" s="4" t="str"><f aca="false">&quot;{&quot;&quot;classes&quot;&quot;:[&quot;&quot;&quot;&amp;I1790&amp;&quot;&quot;&quot;],&quot;&quot;text&quot;&quot;:&quot;&quot;&quot;&amp;A1790&amp;&quot;&quot;&quot;},&quot;</f><v>{&quot;classes&quot;:[&quot;excellent&quot;],&quot;text&quot;:&quot;Everything is in one place which makes getting to and from lectures easy. Students Union is the safest in Scotland and super cheap.No complaints whatsoever.&quot;},</v></c><c r="K1790" s="1" t="str"><f aca="false">&quot;{&quot;&quot;classes&quot;&quot;:[&quot;&quot;&quot;&amp;I1790&amp;&quot;&quot;&quot;],&quot;&quot;text&quot;&quot;:&quot;&quot;&quot;&amp;B1790&amp;&quot;&quot;&quot;},&quot;</f><v>{&quot;classes&quot;:[&quot;excellent&quot;],&quot;text&quot;:&quot;no_title&quot;},</v></c></row><row r="1791" customFormat="false" ht="12.75" hidden="true" customHeight="true" outlineLevel="0" collapsed="false"><c r="A1791" s="0" t="s"><v>1852</v></c><c r="B1791" s="0" t="s"><v>12</v></c><c r="C1791" s="0" t="s"><v>1807</v></c><c r="D1791" s="0" t="s"><v>1808</v></c><c r="E1791" s="0" t="n"><v>5</v></c><c r="F1791" s="2" t="str"><f aca="false">IFERROR(IFERROR(REPLACE(D1791,SEARCH($F$1,D1791,1),LEN($F$1),&quot;&quot;),REPLACE(D1791,SEARCH($G$1,D1791,1),LEN($G$1),&quot;&quot;)),D1791)</f><v>www.studentcrowd.com/university-l1002196-s1008217-university_of_dundee-dundee</v></c><c r="G1791" s="2" t="str"><f aca="false">REPLACE(F1791,SEARCH(&quot;/&quot;,F1791,1),LEN(F1791),&quot;&quot;)</f><v>www.studentcrowd.com</v></c><c r="H1791" s="3" t="n"><f aca="false">IF(G1791=&quot;www.studentcrowd.com&quot;,E1791*2/10,IF(G1791=&quot;www.studentsreview.com&quot;,E1791*2.5/10,&quot;ERROR&quot;))</f><v>1</v></c><c r="I1791" s="3" t="str"><f aca="false">VLOOKUP(H1791,help!$A$1:$B$8,2,0)</f><v>excellent</v></c><c r="J1791" s="4" t="str"><f aca="false">&quot;{&quot;&quot;classes&quot;&quot;:[&quot;&quot;&quot;&amp;I1791&amp;&quot;&quot;&quot;],&quot;&quot;text&quot;&quot;:&quot;&quot;&quot;&amp;A1791&amp;&quot;&quot;&quot;},&quot;</f><v>{&quot;classes&quot;:[&quot;excellent&quot;],&quot;text&quot;:&quot;Dundee University has both captured and nourished my passion for learning as well as surpassing my expectations of the social life I could have while studying. Dundee as a city is perfect for students, and the university is one of the best in the country for life sciences  most of what I study . Lecturers have inspired me and the university campus, and the city, have stolen my heart. I wouldnt be surprised if I never left Dundee!&quot;},</v></c><c r="K1791" s="1" t="str"><f aca="false">&quot;{&quot;&quot;classes&quot;&quot;:[&quot;&quot;&quot;&amp;I1791&amp;&quot;&quot;&quot;],&quot;&quot;text&quot;&quot;:&quot;&quot;&quot;&amp;B1791&amp;&quot;&quot;&quot;},&quot;</f><v>{&quot;classes&quot;:[&quot;excellent&quot;],&quot;text&quot;:&quot;no_title&quot;},</v></c></row><row r="1792" customFormat="false" ht="12.75" hidden="true" customHeight="true" outlineLevel="0" collapsed="false"><c r="A1792" s="0" t="s"><v>1853</v></c><c r="B1792" s="0" t="s"><v>12</v></c><c r="C1792" s="0" t="s"><v>1807</v></c><c r="D1792" s="0" t="s"><v>1808</v></c><c r="E1792" s="0" t="n"><v>5</v></c><c r="F1792" s="2" t="str"><f aca="false">IFERROR(IFERROR(REPLACE(D1792,SEARCH($F$1,D1792,1),LEN($F$1),&quot;&quot;),REPLACE(D1792,SEARCH($G$1,D1792,1),LEN($G$1),&quot;&quot;)),D1792)</f><v>www.studentcrowd.com/university-l1002196-s1008217-university_of_dundee-dundee</v></c><c r="G1792" s="2" t="str"><f aca="false">REPLACE(F1792,SEARCH(&quot;/&quot;,F1792,1),LEN(F1792),&quot;&quot;)</f><v>www.studentcrowd.com</v></c><c r="H1792" s="3" t="n"><f aca="false">IF(G1792=&quot;www.studentcrowd.com&quot;,E1792*2/10,IF(G1792=&quot;www.studentsreview.com&quot;,E1792*2.5/10,&quot;ERROR&quot;))</f><v>1</v></c><c r="I1792" s="3" t="str"><f aca="false">VLOOKUP(H1792,help!$A$1:$B$8,2,0)</f><v>excellent</v></c><c r="J1792" s="4" t="str"><f aca="false">&quot;{&quot;&quot;classes&quot;&quot;:[&quot;&quot;&quot;&amp;I1792&amp;&quot;&quot;&quot;],&quot;&quot;text&quot;&quot;:&quot;&quot;&quot;&amp;A1792&amp;&quot;&quot;&quot;},&quot;</f><v>{&quot;classes&quot;:[&quot;excellent&quot;],&quot;text&quot;:&quot;Dundee is a beautiful city with knowledgable and professional staff. I couldnt think of a better place to study than DJCAD&quot;},</v></c><c r="K1792" s="1" t="str"><f aca="false">&quot;{&quot;&quot;classes&quot;&quot;:[&quot;&quot;&quot;&amp;I1792&amp;&quot;&quot;&quot;],&quot;&quot;text&quot;&quot;:&quot;&quot;&quot;&amp;B1792&amp;&quot;&quot;&quot;},&quot;</f><v>{&quot;classes&quot;:[&quot;excellent&quot;],&quot;text&quot;:&quot;no_title&quot;},</v></c></row><row r="1793" customFormat="false" ht="12.75" hidden="true" customHeight="true" outlineLevel="0" collapsed="false"><c r="A1793" s="0" t="s"><v>1854</v></c><c r="B1793" s="0" t="s"><v>12</v></c><c r="C1793" s="0" t="s"><v>1807</v></c><c r="D1793" s="0" t="s"><v>1808</v></c><c r="E1793" s="0" t="n"><v>5</v></c><c r="F1793" s="2" t="str"><f aca="false">IFERROR(IFERROR(REPLACE(D1793,SEARCH($F$1,D1793,1),LEN($F$1),&quot;&quot;),REPLACE(D1793,SEARCH($G$1,D1793,1),LEN($G$1),&quot;&quot;)),D1793)</f><v>www.studentcrowd.com/university-l1002196-s1008217-university_of_dundee-dundee</v></c><c r="G1793" s="2" t="str"><f aca="false">REPLACE(F1793,SEARCH(&quot;/&quot;,F1793,1),LEN(F1793),&quot;&quot;)</f><v>www.studentcrowd.com</v></c><c r="H1793" s="3" t="n"><f aca="false">IF(G1793=&quot;www.studentcrowd.com&quot;,E1793*2/10,IF(G1793=&quot;www.studentsreview.com&quot;,E1793*2.5/10,&quot;ERROR&quot;))</f><v>1</v></c><c r="I1793" s="3" t="str"><f aca="false">VLOOKUP(H1793,help!$A$1:$B$8,2,0)</f><v>excellent</v></c><c r="J1793" s="4" t="str"><f aca="false">&quot;{&quot;&quot;classes&quot;&quot;:[&quot;&quot;&quot;&amp;I1793&amp;&quot;&quot;&quot;],&quot;&quot;text&quot;&quot;:&quot;&quot;&quot;&amp;A1793&amp;&quot;&quot;&quot;},&quot;</f><v>{&quot;classes&quot;:[&quot;excellent&quot;],&quot;text&quot;:&quot;I love being at UoD. I love the inclusive and friendly atmosphere and the work people put in to make it a great place to study.&quot;},</v></c><c r="K1793" s="1" t="str"><f aca="false">&quot;{&quot;&quot;classes&quot;&quot;:[&quot;&quot;&quot;&amp;I1793&amp;&quot;&quot;&quot;],&quot;&quot;text&quot;&quot;:&quot;&quot;&quot;&amp;B1793&amp;&quot;&quot;&quot;},&quot;</f><v>{&quot;classes&quot;:[&quot;excellent&quot;],&quot;text&quot;:&quot;no_title&quot;},</v></c></row><row r="1794" customFormat="false" ht="12.75" hidden="true" customHeight="true" outlineLevel="0" collapsed="false"><c r="A1794" s="0" t="s"><v>1855</v></c><c r="B1794" s="0" t="s"><v>12</v></c><c r="C1794" s="0" t="s"><v>1807</v></c><c r="D1794" s="0" t="s"><v>1808</v></c><c r="E1794" s="0" t="n"><v>5</v></c><c r="F1794" s="2" t="str"><f aca="false">IFERROR(IFERROR(REPLACE(D1794,SEARCH($F$1,D1794,1),LEN($F$1),&quot;&quot;),REPLACE(D1794,SEARCH($G$1,D1794,1),LEN($G$1),&quot;&quot;)),D1794)</f><v>www.studentcrowd.com/university-l1002196-s1008217-university_of_dundee-dundee</v></c><c r="G1794" s="2" t="str"><f aca="false">REPLACE(F1794,SEARCH(&quot;/&quot;,F1794,1),LEN(F1794),&quot;&quot;)</f><v>www.studentcrowd.com</v></c><c r="H1794" s="3" t="n"><f aca="false">IF(G1794=&quot;www.studentcrowd.com&quot;,E1794*2/10,IF(G1794=&quot;www.studentsreview.com&quot;,E1794*2.5/10,&quot;ERROR&quot;))</f><v>1</v></c><c r="I1794" s="3" t="str"><f aca="false">VLOOKUP(H1794,help!$A$1:$B$8,2,0)</f><v>excellent</v></c><c r="J1794" s="4" t="str"><f aca="false">&quot;{&quot;&quot;classes&quot;&quot;:[&quot;&quot;&quot;&amp;I1794&amp;&quot;&quot;&quot;],&quot;&quot;text&quot;&quot;:&quot;&quot;&quot;&amp;A1794&amp;&quot;&quot;&quot;},&quot;</f><v>{&quot;classes&quot;:[&quot;excellent&quot;],&quot;text&quot;:&quot;Best experience ever, dont regret it at all.&quot;},</v></c><c r="K1794" s="1" t="str"><f aca="false">&quot;{&quot;&quot;classes&quot;&quot;:[&quot;&quot;&quot;&amp;I1794&amp;&quot;&quot;&quot;],&quot;&quot;text&quot;&quot;:&quot;&quot;&quot;&amp;B1794&amp;&quot;&quot;&quot;},&quot;</f><v>{&quot;classes&quot;:[&quot;excellent&quot;],&quot;text&quot;:&quot;no_title&quot;},</v></c></row><row r="1795" customFormat="false" ht="12.75" hidden="true" customHeight="true" outlineLevel="0" collapsed="false"><c r="A1795" s="0" t="s"><v>1856</v></c><c r="B1795" s="0" t="s"><v>12</v></c><c r="C1795" s="0" t="s"><v>1807</v></c><c r="D1795" s="0" t="s"><v>1808</v></c><c r="E1795" s="0" t="n"><v>3</v></c><c r="F1795" s="2" t="str"><f aca="false">IFERROR(IFERROR(REPLACE(D1795,SEARCH($F$1,D1795,1),LEN($F$1),&quot;&quot;),REPLACE(D1795,SEARCH($G$1,D1795,1),LEN($G$1),&quot;&quot;)),D1795)</f><v>www.studentcrowd.com/university-l1002196-s1008217-university_of_dundee-dundee</v></c><c r="G1795" s="2" t="str"><f aca="false">REPLACE(F1795,SEARCH(&quot;/&quot;,F1795,1),LEN(F1795),&quot;&quot;)</f><v>www.studentcrowd.com</v></c><c r="H1795" s="3" t="n"><f aca="false">IF(G1795=&quot;www.studentcrowd.com&quot;,E1795*2/10,IF(G1795=&quot;www.studentsreview.com&quot;,E1795*2.5/10,&quot;ERROR&quot;))</f><v>0.6</v></c><c r="I1795" s="3" t="str"><f aca="false">VLOOKUP(H1795,help!$A$1:$B$8,2,0)</f><v>middle_plus</v></c><c r="J1795" s="4" t="str"><f aca="false">&quot;{&quot;&quot;classes&quot;&quot;:[&quot;&quot;&quot;&amp;I1795&amp;&quot;&quot;&quot;],&quot;&quot;text&quot;&quot;:&quot;&quot;&quot;&amp;A1795&amp;&quot;&quot;&quot;},&quot;</f><v>{&quot;classes&quot;:[&quot;middle_plus&quot;],&quot;text&quot;:&quot;I attend Kirkcaldy campus  school of nursing and midwifery , not the main campus in Dundee.Campus/facilities: very very basic, the only thing you have is a tiny, overpriced canteen and 2 vending machines.Clubs and societies: non existent unless you count the student forum as a society.Students union: nothing, nothing at all.Career opportunities: outstanding, almost 100% employment rate as Kirkcaldy is primarily a nursing campus.Internet wifi: very surprising but we actually do have fast, reliable internet access.&quot;},</v></c><c r="K1795" s="1" t="str"><f aca="false">&quot;{&quot;&quot;classes&quot;&quot;:[&quot;&quot;&quot;&amp;I1795&amp;&quot;&quot;&quot;],&quot;&quot;text&quot;&quot;:&quot;&quot;&quot;&amp;B1795&amp;&quot;&quot;&quot;},&quot;</f><v>{&quot;classes&quot;:[&quot;middle_plus&quot;],&quot;text&quot;:&quot;no_title&quot;},</v></c></row><row r="1796" customFormat="false" ht="12.75" hidden="true" customHeight="true" outlineLevel="0" collapsed="false"><c r="A1796" s="0" t="s"><v>1857</v></c><c r="B1796" s="0" t="s"><v>12</v></c><c r="C1796" s="0" t="s"><v>1807</v></c><c r="D1796" s="0" t="s"><v>1808</v></c><c r="E1796" s="0" t="n"><v>5</v></c><c r="F1796" s="2" t="str"><f aca="false">IFERROR(IFERROR(REPLACE(D1796,SEARCH($F$1,D1796,1),LEN($F$1),&quot;&quot;),REPLACE(D1796,SEARCH($G$1,D1796,1),LEN($G$1),&quot;&quot;)),D1796)</f><v>www.studentcrowd.com/university-l1002196-s1008217-university_of_dundee-dundee</v></c><c r="G1796" s="2" t="str"><f aca="false">REPLACE(F1796,SEARCH(&quot;/&quot;,F1796,1),LEN(F1796),&quot;&quot;)</f><v>www.studentcrowd.com</v></c><c r="H1796" s="3" t="n"><f aca="false">IF(G1796=&quot;www.studentcrowd.com&quot;,E1796*2/10,IF(G1796=&quot;www.studentsreview.com&quot;,E1796*2.5/10,&quot;ERROR&quot;))</f><v>1</v></c><c r="I1796" s="3" t="str"><f aca="false">VLOOKUP(H1796,help!$A$1:$B$8,2,0)</f><v>excellent</v></c><c r="J1796" s="4" t="str"><f aca="false">&quot;{&quot;&quot;classes&quot;&quot;:[&quot;&quot;&quot;&amp;I1796&amp;&quot;&quot;&quot;],&quot;&quot;text&quot;&quot;:&quot;&quot;&quot;&amp;A1796&amp;&quot;&quot;&quot;},&quot;</f><v>{&quot;classes&quot;:[&quot;excellent&quot;],&quot;text&quot;:&quot;loved my time at University of Dundee! The Union is amazing&quot;},</v></c><c r="K1796" s="1" t="str"><f aca="false">&quot;{&quot;&quot;classes&quot;&quot;:[&quot;&quot;&quot;&amp;I1796&amp;&quot;&quot;&quot;],&quot;&quot;text&quot;&quot;:&quot;&quot;&quot;&amp;B1796&amp;&quot;&quot;&quot;},&quot;</f><v>{&quot;classes&quot;:[&quot;excellent&quot;],&quot;text&quot;:&quot;no_title&quot;},</v></c></row><row r="1797" customFormat="false" ht="12.75" hidden="true" customHeight="true" outlineLevel="0" collapsed="false"><c r="A1797" s="0" t="s"><v>1858</v></c><c r="B1797" s="0" t="s"><v>12</v></c><c r="C1797" s="0" t="s"><v>1807</v></c><c r="D1797" s="0" t="s"><v>1808</v></c><c r="E1797" s="0" t="n"><v>4</v></c><c r="F1797" s="2" t="str"><f aca="false">IFERROR(IFERROR(REPLACE(D1797,SEARCH($F$1,D1797,1),LEN($F$1),&quot;&quot;),REPLACE(D1797,SEARCH($G$1,D1797,1),LEN($G$1),&quot;&quot;)),D1797)</f><v>www.studentcrowd.com/university-l1002196-s1008217-university_of_dundee-dundee</v></c><c r="G1797" s="2" t="str"><f aca="false">REPLACE(F1797,SEARCH(&quot;/&quot;,F1797,1),LEN(F1797),&quot;&quot;)</f><v>www.studentcrowd.com</v></c><c r="H1797" s="3" t="n"><f aca="false">IF(G1797=&quot;www.studentcrowd.com&quot;,E1797*2/10,IF(G1797=&quot;www.studentsreview.com&quot;,E1797*2.5/10,&quot;ERROR&quot;))</f><v>0.8</v></c><c r="I1797" s="3" t="str"><f aca="false">VLOOKUP(H1797,help!$A$1:$B$8,2,0)</f><v>good_plus</v></c><c r="J1797" s="4" t="str"><f aca="false">&quot;{&quot;&quot;classes&quot;&quot;:[&quot;&quot;&quot;&amp;I1797&amp;&quot;&quot;&quot;],&quot;&quot;text&quot;&quot;:&quot;&quot;&quot;&amp;A1797&amp;&quot;&quot;&quot;},&quot;</f><v>{&quot;classes&quot;:[&quot;good_plus&quot;],&quot;text&quot;:&quot;Love the university. Never thought twice about studying anywhere else.&quot;},</v></c><c r="K1797" s="1" t="str"><f aca="false">&quot;{&quot;&quot;classes&quot;&quot;:[&quot;&quot;&quot;&amp;I1797&amp;&quot;&quot;&quot;],&quot;&quot;text&quot;&quot;:&quot;&quot;&quot;&amp;B1797&amp;&quot;&quot;&quot;},&quot;</f><v>{&quot;classes&quot;:[&quot;good_plus&quot;],&quot;text&quot;:&quot;no_title&quot;},</v></c></row><row r="1798" customFormat="false" ht="12.75" hidden="true" customHeight="true" outlineLevel="0" collapsed="false"><c r="A1798" s="0" t="s"><v>1859</v></c><c r="B1798" s="0" t="s"><v>12</v></c><c r="C1798" s="0" t="s"><v>1807</v></c><c r="D1798" s="0" t="s"><v>1808</v></c><c r="E1798" s="0" t="n"><v>4</v></c><c r="F1798" s="2" t="str"><f aca="false">IFERROR(IFERROR(REPLACE(D1798,SEARCH($F$1,D1798,1),LEN($F$1),&quot;&quot;),REPLACE(D1798,SEARCH($G$1,D1798,1),LEN($G$1),&quot;&quot;)),D1798)</f><v>www.studentcrowd.com/university-l1002196-s1008217-university_of_dundee-dundee</v></c><c r="G1798" s="2" t="str"><f aca="false">REPLACE(F1798,SEARCH(&quot;/&quot;,F1798,1),LEN(F1798),&quot;&quot;)</f><v>www.studentcrowd.com</v></c><c r="H1798" s="3" t="n"><f aca="false">IF(G1798=&quot;www.studentcrowd.com&quot;,E1798*2/10,IF(G1798=&quot;www.studentsreview.com&quot;,E1798*2.5/10,&quot;ERROR&quot;))</f><v>0.8</v></c><c r="I1798" s="3" t="str"><f aca="false">VLOOKUP(H1798,help!$A$1:$B$8,2,0)</f><v>good_plus</v></c><c r="J1798" s="4" t="str"><f aca="false">&quot;{&quot;&quot;classes&quot;&quot;:[&quot;&quot;&quot;&amp;I1798&amp;&quot;&quot;&quot;],&quot;&quot;text&quot;&quot;:&quot;&quot;&quot;&amp;A1798&amp;&quot;&quot;&quot;},&quot;</f><v>{&quot;classes&quot;:[&quot;good_plus&quot;],&quot;text&quot;:&quot;I think Dundee University is an innovative and ambitious university.&quot;},</v></c><c r="K1798" s="1" t="str"><f aca="false">&quot;{&quot;&quot;classes&quot;&quot;:[&quot;&quot;&quot;&amp;I1798&amp;&quot;&quot;&quot;],&quot;&quot;text&quot;&quot;:&quot;&quot;&quot;&amp;B1798&amp;&quot;&quot;&quot;},&quot;</f><v>{&quot;classes&quot;:[&quot;good_plus&quot;],&quot;text&quot;:&quot;no_title&quot;},</v></c></row><row r="1799" customFormat="false" ht="12.75" hidden="true" customHeight="true" outlineLevel="0" collapsed="false"><c r="A1799" s="0" t="s"><v>1860</v></c><c r="B1799" s="0" t="s"><v>12</v></c><c r="C1799" s="0" t="s"><v>1807</v></c><c r="D1799" s="0" t="s"><v>1808</v></c><c r="E1799" s="0" t="n"><v>5</v></c><c r="F1799" s="2" t="str"><f aca="false">IFERROR(IFERROR(REPLACE(D1799,SEARCH($F$1,D1799,1),LEN($F$1),&quot;&quot;),REPLACE(D1799,SEARCH($G$1,D1799,1),LEN($G$1),&quot;&quot;)),D1799)</f><v>www.studentcrowd.com/university-l1002196-s1008217-university_of_dundee-dundee</v></c><c r="G1799" s="2" t="str"><f aca="false">REPLACE(F1799,SEARCH(&quot;/&quot;,F1799,1),LEN(F1799),&quot;&quot;)</f><v>www.studentcrowd.com</v></c><c r="H1799" s="3" t="n"><f aca="false">IF(G1799=&quot;www.studentcrowd.com&quot;,E1799*2/10,IF(G1799=&quot;www.studentsreview.com&quot;,E1799*2.5/10,&quot;ERROR&quot;))</f><v>1</v></c><c r="I1799" s="3" t="str"><f aca="false">VLOOKUP(H1799,help!$A$1:$B$8,2,0)</f><v>excellent</v></c><c r="J1799" s="4" t="str"><f aca="false">&quot;{&quot;&quot;classes&quot;&quot;:[&quot;&quot;&quot;&amp;I1799&amp;&quot;&quot;&quot;],&quot;&quot;text&quot;&quot;:&quot;&quot;&quot;&amp;A1799&amp;&quot;&quot;&quot;},&quot;</f><v>{&quot;classes&quot;:[&quot;excellent&quot;],&quot;text&quot;:&quot;I love Dundee uni! Its a small enough place that you can get to know a lot of people very well and everyone is friendly and welcoming, however its still a lot bigger than home and it allows to you to embrace city living. The halls of residence  Heathfield  are exceptional and Ive really enjoyed the chance to build so many friendships with my flatmates and surrounding neighbours. My course is excellent and the lecturers are great.&quot;},</v></c><c r="K1799" s="1" t="str"><f aca="false">&quot;{&quot;&quot;classes&quot;&quot;:[&quot;&quot;&quot;&amp;I1799&amp;&quot;&quot;&quot;],&quot;&quot;text&quot;&quot;:&quot;&quot;&quot;&amp;B1799&amp;&quot;&quot;&quot;},&quot;</f><v>{&quot;classes&quot;:[&quot;excellent&quot;],&quot;text&quot;:&quot;no_title&quot;},</v></c></row><row r="1800" customFormat="false" ht="12.75" hidden="true" customHeight="true" outlineLevel="0" collapsed="false"><c r="A1800" s="0" t="s"><v>1861</v></c><c r="B1800" s="0" t="s"><v>12</v></c><c r="C1800" s="0" t="s"><v>1807</v></c><c r="D1800" s="0" t="s"><v>1808</v></c><c r="E1800" s="0" t="n"><v>5</v></c><c r="F1800" s="2" t="str"><f aca="false">IFERROR(IFERROR(REPLACE(D1800,SEARCH($F$1,D1800,1),LEN($F$1),&quot;&quot;),REPLACE(D1800,SEARCH($G$1,D1800,1),LEN($G$1),&quot;&quot;)),D1800)</f><v>www.studentcrowd.com/university-l1002196-s1008217-university_of_dundee-dundee</v></c><c r="G1800" s="2" t="str"><f aca="false">REPLACE(F1800,SEARCH(&quot;/&quot;,F1800,1),LEN(F1800),&quot;&quot;)</f><v>www.studentcrowd.com</v></c><c r="H1800" s="3" t="n"><f aca="false">IF(G1800=&quot;www.studentcrowd.com&quot;,E1800*2/10,IF(G1800=&quot;www.studentsreview.com&quot;,E1800*2.5/10,&quot;ERROR&quot;))</f><v>1</v></c><c r="I1800" s="3" t="str"><f aca="false">VLOOKUP(H1800,help!$A$1:$B$8,2,0)</f><v>excellent</v></c><c r="J1800" s="4" t="str"><f aca="false">&quot;{&quot;&quot;classes&quot;&quot;:[&quot;&quot;&quot;&amp;I1800&amp;&quot;&quot;&quot;],&quot;&quot;text&quot;&quot;:&quot;&quot;&quot;&amp;A1800&amp;&quot;&quot;&quot;},&quot;</f><v>{&quot;classes&quot;:[&quot;excellent&quot;],&quot;text&quot;:&quot;Great social life, accommodating staff, professionally-orientated teaching.&quot;},</v></c><c r="K1800" s="1" t="str"><f aca="false">&quot;{&quot;&quot;classes&quot;&quot;:[&quot;&quot;&quot;&amp;I1800&amp;&quot;&quot;&quot;],&quot;&quot;text&quot;&quot;:&quot;&quot;&quot;&amp;B1800&amp;&quot;&quot;&quot;},&quot;</f><v>{&quot;classes&quot;:[&quot;excellent&quot;],&quot;text&quot;:&quot;no_title&quot;},</v></c></row><row r="1801" customFormat="false" ht="12.75" hidden="true" customHeight="true" outlineLevel="0" collapsed="false"><c r="A1801" s="0" t="s"><v>1862</v></c><c r="B1801" s="0" t="s"><v>12</v></c><c r="C1801" s="0" t="s"><v>1807</v></c><c r="D1801" s="0" t="s"><v>1808</v></c><c r="E1801" s="0" t="n"><v>4</v></c><c r="F1801" s="2" t="str"><f aca="false">IFERROR(IFERROR(REPLACE(D1801,SEARCH($F$1,D1801,1),LEN($F$1),&quot;&quot;),REPLACE(D1801,SEARCH($G$1,D1801,1),LEN($G$1),&quot;&quot;)),D1801)</f><v>www.studentcrowd.com/university-l1002196-s1008217-university_of_dundee-dundee</v></c><c r="G1801" s="2" t="str"><f aca="false">REPLACE(F1801,SEARCH(&quot;/&quot;,F1801,1),LEN(F1801),&quot;&quot;)</f><v>www.studentcrowd.com</v></c><c r="H1801" s="3" t="n"><f aca="false">IF(G1801=&quot;www.studentcrowd.com&quot;,E1801*2/10,IF(G1801=&quot;www.studentsreview.com&quot;,E1801*2.5/10,&quot;ERROR&quot;))</f><v>0.8</v></c><c r="I1801" s="3" t="str"><f aca="false">VLOOKUP(H1801,help!$A$1:$B$8,2,0)</f><v>good_plus</v></c><c r="J1801" s="4" t="str"><f aca="false">&quot;{&quot;&quot;classes&quot;&quot;:[&quot;&quot;&quot;&amp;I1801&amp;&quot;&quot;&quot;],&quot;&quot;text&quot;&quot;:&quot;&quot;&quot;&amp;A1801&amp;&quot;&quot;&quot;},&quot;</f><v>{&quot;classes&quot;:[&quot;good_plus&quot;],&quot;text&quot;:&quot;Good location, friendly staff. Amazing atmosphere&quot;},</v></c><c r="K1801" s="1" t="str"><f aca="false">&quot;{&quot;&quot;classes&quot;&quot;:[&quot;&quot;&quot;&amp;I1801&amp;&quot;&quot;&quot;],&quot;&quot;text&quot;&quot;:&quot;&quot;&quot;&amp;B1801&amp;&quot;&quot;&quot;},&quot;</f><v>{&quot;classes&quot;:[&quot;good_plus&quot;],&quot;text&quot;:&quot;no_title&quot;},</v></c></row><row r="1802" customFormat="false" ht="12.75" hidden="true" customHeight="true" outlineLevel="0" collapsed="false"><c r="A1802" s="0" t="s"><v>1863</v></c><c r="B1802" s="0" t="s"><v>12</v></c><c r="C1802" s="0" t="s"><v>1807</v></c><c r="D1802" s="0" t="s"><v>1808</v></c><c r="E1802" s="0" t="n"><v>5</v></c><c r="F1802" s="2" t="str"><f aca="false">IFERROR(IFERROR(REPLACE(D1802,SEARCH($F$1,D1802,1),LEN($F$1),&quot;&quot;),REPLACE(D1802,SEARCH($G$1,D1802,1),LEN($G$1),&quot;&quot;)),D1802)</f><v>www.studentcrowd.com/university-l1002196-s1008217-university_of_dundee-dundee</v></c><c r="G1802" s="2" t="str"><f aca="false">REPLACE(F1802,SEARCH(&quot;/&quot;,F1802,1),LEN(F1802),&quot;&quot;)</f><v>www.studentcrowd.com</v></c><c r="H1802" s="3" t="n"><f aca="false">IF(G1802=&quot;www.studentcrowd.com&quot;,E1802*2/10,IF(G1802=&quot;www.studentsreview.com&quot;,E1802*2.5/10,&quot;ERROR&quot;))</f><v>1</v></c><c r="I1802" s="3" t="str"><f aca="false">VLOOKUP(H1802,help!$A$1:$B$8,2,0)</f><v>excellent</v></c><c r="J1802" s="4" t="str"><f aca="false">&quot;{&quot;&quot;classes&quot;&quot;:[&quot;&quot;&quot;&amp;I1802&amp;&quot;&quot;&quot;],&quot;&quot;text&quot;&quot;:&quot;&quot;&quot;&amp;A1802&amp;&quot;&quot;&quot;},&quot;</f><v>{&quot;classes&quot;:[&quot;excellent&quot;],&quot;text&quot;:&quot;Amazing campus and friendly student atmosphere. Halls of residence are amazing! Buildings are truly great, both architecturally and all facilities that they hold!&quot;},</v></c><c r="K1802" s="1" t="str"><f aca="false">&quot;{&quot;&quot;classes&quot;&quot;:[&quot;&quot;&quot;&amp;I1802&amp;&quot;&quot;&quot;],&quot;&quot;text&quot;&quot;:&quot;&quot;&quot;&amp;B1802&amp;&quot;&quot;&quot;},&quot;</f><v>{&quot;classes&quot;:[&quot;excellent&quot;],&quot;text&quot;:&quot;no_title&quot;},</v></c></row><row r="1803" customFormat="false" ht="12.75" hidden="true" customHeight="true" outlineLevel="0" collapsed="false"><c r="A1803" s="0" t="s"><v>1864</v></c><c r="B1803" s="0" t="s"><v>12</v></c><c r="C1803" s="0" t="s"><v>1807</v></c><c r="D1803" s="0" t="s"><v>1808</v></c><c r="E1803" s="0" t="n"><v>5</v></c><c r="F1803" s="2" t="str"><f aca="false">IFERROR(IFERROR(REPLACE(D1803,SEARCH($F$1,D1803,1),LEN($F$1),&quot;&quot;),REPLACE(D1803,SEARCH($G$1,D1803,1),LEN($G$1),&quot;&quot;)),D1803)</f><v>www.studentcrowd.com/university-l1002196-s1008217-university_of_dundee-dundee</v></c><c r="G1803" s="2" t="str"><f aca="false">REPLACE(F1803,SEARCH(&quot;/&quot;,F1803,1),LEN(F1803),&quot;&quot;)</f><v>www.studentcrowd.com</v></c><c r="H1803" s="3" t="n"><f aca="false">IF(G1803=&quot;www.studentcrowd.com&quot;,E1803*2/10,IF(G1803=&quot;www.studentsreview.com&quot;,E1803*2.5/10,&quot;ERROR&quot;))</f><v>1</v></c><c r="I1803" s="3" t="str"><f aca="false">VLOOKUP(H1803,help!$A$1:$B$8,2,0)</f><v>excellent</v></c><c r="J1803" s="4" t="str"><f aca="false">&quot;{&quot;&quot;classes&quot;&quot;:[&quot;&quot;&quot;&amp;I1803&amp;&quot;&quot;&quot;],&quot;&quot;text&quot;&quot;:&quot;&quot;&quot;&amp;A1803&amp;&quot;&quot;&quot;},&quot;</f><v>{&quot;classes&quot;:[&quot;excellent&quot;],&quot;text&quot;:&quot;Campus is close to the town centre which is big enough to have everything youd need but small enough not to feel drowned!&quot;},</v></c><c r="K1803" s="1" t="str"><f aca="false">&quot;{&quot;&quot;classes&quot;&quot;:[&quot;&quot;&quot;&amp;I1803&amp;&quot;&quot;&quot;],&quot;&quot;text&quot;&quot;:&quot;&quot;&quot;&amp;B1803&amp;&quot;&quot;&quot;},&quot;</f><v>{&quot;classes&quot;:[&quot;excellent&quot;],&quot;text&quot;:&quot;no_title&quot;},</v></c></row><row r="1804" customFormat="false" ht="12.75" hidden="true" customHeight="true" outlineLevel="0" collapsed="false"><c r="A1804" s="0" t="s"><v>1865</v></c><c r="B1804" s="0" t="s"><v>12</v></c><c r="C1804" s="0" t="s"><v>1866</v></c><c r="D1804" s="0" t="s"><v>1867</v></c><c r="E1804" s="0" t="n"><v>2</v></c><c r="F1804" s="2" t="str"><f aca="false">IFERROR(IFERROR(REPLACE(D1804,SEARCH($F$1,D1804,1),LEN($F$1),&quot;&quot;),REPLACE(D1804,SEARCH($G$1,D1804,1),LEN($G$1),&quot;&quot;)),D1804)</f><v>www.studentcrowd.com/university-l1004959-s1008220-the_university_of_east_anglia-norwich</v></c><c r="G1804" s="2" t="str"><f aca="false">REPLACE(F1804,SEARCH(&quot;/&quot;,F1804,1),LEN(F1804),&quot;&quot;)</f><v>www.studentcrowd.com</v></c><c r="H1804" s="3" t="n"><f aca="false">IF(G1804=&quot;www.studentcrowd.com&quot;,E1804*2/10,IF(G1804=&quot;www.studentsreview.com&quot;,E1804*2.5/10,&quot;ERROR&quot;))</f><v>0.4</v></c><c r="I1804" s="3" t="str"><f aca="false">VLOOKUP(H1804,help!$A$1:$B$8,2,0)</f><v>middle_minus</v></c><c r="J1804" s="4" t="str"><f aca="false">&quot;{&quot;&quot;classes&quot;&quot;:[&quot;&quot;&quot;&amp;I1804&amp;&quot;&quot;&quot;],&quot;&quot;text&quot;&quot;:&quot;&quot;&quot;&amp;A1804&amp;&quot;&quot;&quot;},&quot;</f><v>{&quot;classes&quot;:[&quot;middle_minus&quot;],&quot;text&quot;:&quot;AWFUL EXPERIENCE, AVOID IF POSSIBLE!!!!!!&quot;},</v></c><c r="K1804" s="1" t="str"><f aca="false">&quot;{&quot;&quot;classes&quot;&quot;:[&quot;&quot;&quot;&amp;I1804&amp;&quot;&quot;&quot;],&quot;&quot;text&quot;&quot;:&quot;&quot;&quot;&amp;B1804&amp;&quot;&quot;&quot;},&quot;</f><v>{&quot;classes&quot;:[&quot;middle_minus&quot;],&quot;text&quot;:&quot;no_title&quot;},</v></c></row><row r="1805" customFormat="false" ht="12.75" hidden="true" customHeight="true" outlineLevel="0" collapsed="false"><c r="A1805" s="0" t="s"><v>1868</v></c><c r="B1805" s="0" t="s"><v>12</v></c><c r="C1805" s="0" t="s"><v>1866</v></c><c r="D1805" s="0" t="s"><v>1867</v></c><c r="E1805" s="0" t="n"><v>3</v></c><c r="F1805" s="2" t="str"><f aca="false">IFERROR(IFERROR(REPLACE(D1805,SEARCH($F$1,D1805,1),LEN($F$1),&quot;&quot;),REPLACE(D1805,SEARCH($G$1,D1805,1),LEN($G$1),&quot;&quot;)),D1805)</f><v>www.studentcrowd.com/university-l1004959-s1008220-the_university_of_east_anglia-norwich</v></c><c r="G1805" s="2" t="str"><f aca="false">REPLACE(F1805,SEARCH(&quot;/&quot;,F1805,1),LEN(F1805),&quot;&quot;)</f><v>www.studentcrowd.com</v></c><c r="H1805" s="3" t="n"><f aca="false">IF(G1805=&quot;www.studentcrowd.com&quot;,E1805*2/10,IF(G1805=&quot;www.studentsreview.com&quot;,E1805*2.5/10,&quot;ERROR&quot;))</f><v>0.6</v></c><c r="I1805" s="3" t="str"><f aca="false">VLOOKUP(H1805,help!$A$1:$B$8,2,0)</f><v>middle_plus</v></c><c r="J1805" s="4" t="str"><f aca="false">&quot;{&quot;&quot;classes&quot;&quot;:[&quot;&quot;&quot;&amp;I1805&amp;&quot;&quot;&quot;],&quot;&quot;text&quot;&quot;:&quot;&quot;&quot;&amp;A1805&amp;&quot;&quot;&quot;},&quot;</f><v>{&quot;classes&quot;:[&quot;middle_plus&quot;],&quot;text&quot;:&quot;Campus is amazing, has everything we need. The SU can be a little ridiculous with some of their rules sometimes and make the uni look bad.&quot;},</v></c><c r="K1805" s="1" t="str"><f aca="false">&quot;{&quot;&quot;classes&quot;&quot;:[&quot;&quot;&quot;&amp;I1805&amp;&quot;&quot;&quot;],&quot;&quot;text&quot;&quot;:&quot;&quot;&quot;&amp;B1805&amp;&quot;&quot;&quot;},&quot;</f><v>{&quot;classes&quot;:[&quot;middle_plus&quot;],&quot;text&quot;:&quot;no_title&quot;},</v></c></row><row r="1806" customFormat="false" ht="12.75" hidden="true" customHeight="true" outlineLevel="0" collapsed="false"><c r="A1806" s="0" t="s"><v>1869</v></c><c r="B1806" s="0" t="s"><v>12</v></c><c r="C1806" s="0" t="s"><v>1866</v></c><c r="D1806" s="0" t="s"><v>1867</v></c><c r="E1806" s="0" t="n"><v>4</v></c><c r="F1806" s="2" t="str"><f aca="false">IFERROR(IFERROR(REPLACE(D1806,SEARCH($F$1,D1806,1),LEN($F$1),&quot;&quot;),REPLACE(D1806,SEARCH($G$1,D1806,1),LEN($G$1),&quot;&quot;)),D1806)</f><v>www.studentcrowd.com/university-l1004959-s1008220-the_university_of_east_anglia-norwich</v></c><c r="G1806" s="2" t="str"><f aca="false">REPLACE(F1806,SEARCH(&quot;/&quot;,F1806,1),LEN(F1806),&quot;&quot;)</f><v>www.studentcrowd.com</v></c><c r="H1806" s="3" t="n"><f aca="false">IF(G1806=&quot;www.studentcrowd.com&quot;,E1806*2/10,IF(G1806=&quot;www.studentsreview.com&quot;,E1806*2.5/10,&quot;ERROR&quot;))</f><v>0.8</v></c><c r="I1806" s="3" t="str"><f aca="false">VLOOKUP(H1806,help!$A$1:$B$8,2,0)</f><v>good_plus</v></c><c r="J1806" s="4" t="str"><f aca="false">&quot;{&quot;&quot;classes&quot;&quot;:[&quot;&quot;&quot;&amp;I1806&amp;&quot;&quot;&quot;],&quot;&quot;text&quot;&quot;:&quot;&quot;&quot;&amp;A1806&amp;&quot;&quot;&quot;},&quot;</f><v>{&quot;classes&quot;:[&quot;good_plus&quot;],&quot;text&quot;:&quot;So many societies and sports clubs, perfect if you want to try something new, careers centre is really helpful! Great uni if you want to get stuck into extra curricular, CV building activities/opportunities. Teaching buildings and lecture theaters are decent, and science labs are really good quality&quot;},</v></c><c r="K1806" s="1" t="str"><f aca="false">&quot;{&quot;&quot;classes&quot;&quot;:[&quot;&quot;&quot;&amp;I1806&amp;&quot;&quot;&quot;],&quot;&quot;text&quot;&quot;:&quot;&quot;&quot;&amp;B1806&amp;&quot;&quot;&quot;},&quot;</f><v>{&quot;classes&quot;:[&quot;good_plus&quot;],&quot;text&quot;:&quot;no_title&quot;},</v></c></row><row r="1807" customFormat="false" ht="12.75" hidden="true" customHeight="true" outlineLevel="0" collapsed="false"><c r="A1807" s="0" t="s"><v>1870</v></c><c r="B1807" s="0" t="s"><v>12</v></c><c r="C1807" s="0" t="s"><v>1866</v></c><c r="D1807" s="0" t="s"><v>1867</v></c><c r="E1807" s="0" t="n"><v>4</v></c><c r="F1807" s="2" t="str"><f aca="false">IFERROR(IFERROR(REPLACE(D1807,SEARCH($F$1,D1807,1),LEN($F$1),&quot;&quot;),REPLACE(D1807,SEARCH($G$1,D1807,1),LEN($G$1),&quot;&quot;)),D1807)</f><v>www.studentcrowd.com/university-l1004959-s1008220-the_university_of_east_anglia-norwich</v></c><c r="G1807" s="2" t="str"><f aca="false">REPLACE(F1807,SEARCH(&quot;/&quot;,F1807,1),LEN(F1807),&quot;&quot;)</f><v>www.studentcrowd.com</v></c><c r="H1807" s="3" t="n"><f aca="false">IF(G1807=&quot;www.studentcrowd.com&quot;,E1807*2/10,IF(G1807=&quot;www.studentsreview.com&quot;,E1807*2.5/10,&quot;ERROR&quot;))</f><v>0.8</v></c><c r="I1807" s="3" t="str"><f aca="false">VLOOKUP(H1807,help!$A$1:$B$8,2,0)</f><v>good_plus</v></c><c r="J1807" s="4" t="str"><f aca="false">&quot;{&quot;&quot;classes&quot;&quot;:[&quot;&quot;&quot;&amp;I1807&amp;&quot;&quot;&quot;],&quot;&quot;text&quot;&quot;:&quot;&quot;&quot;&amp;A1807&amp;&quot;&quot;&quot;},&quot;</f><v>{&quot;classes&quot;:[&quot;good_plus&quot;],&quot;text&quot;:&quot;a good university. Apart from being in the middle of no where, is very good.&quot;},</v></c><c r="K1807" s="1" t="str"><f aca="false">&quot;{&quot;&quot;classes&quot;&quot;:[&quot;&quot;&quot;&amp;I1807&amp;&quot;&quot;&quot;],&quot;&quot;text&quot;&quot;:&quot;&quot;&quot;&amp;B1807&amp;&quot;&quot;&quot;},&quot;</f><v>{&quot;classes&quot;:[&quot;good_plus&quot;],&quot;text&quot;:&quot;no_title&quot;},</v></c></row><row r="1808" customFormat="false" ht="12.75" hidden="true" customHeight="true" outlineLevel="0" collapsed="false"><c r="A1808" s="0" t="s"><v>1871</v></c><c r="B1808" s="0" t="s"><v>12</v></c><c r="C1808" s="0" t="s"><v>1866</v></c><c r="D1808" s="0" t="s"><v>1867</v></c><c r="E1808" s="0" t="n"><v>3</v></c><c r="F1808" s="2" t="str"><f aca="false">IFERROR(IFERROR(REPLACE(D1808,SEARCH($F$1,D1808,1),LEN($F$1),&quot;&quot;),REPLACE(D1808,SEARCH($G$1,D1808,1),LEN($G$1),&quot;&quot;)),D1808)</f><v>www.studentcrowd.com/university-l1004959-s1008220-the_university_of_east_anglia-norwich</v></c><c r="G1808" s="2" t="str"><f aca="false">REPLACE(F1808,SEARCH(&quot;/&quot;,F1808,1),LEN(F1808),&quot;&quot;)</f><v>www.studentcrowd.com</v></c><c r="H1808" s="3" t="n"><f aca="false">IF(G1808=&quot;www.studentcrowd.com&quot;,E1808*2/10,IF(G1808=&quot;www.studentsreview.com&quot;,E1808*2.5/10,&quot;ERROR&quot;))</f><v>0.6</v></c><c r="I1808" s="3" t="str"><f aca="false">VLOOKUP(H1808,help!$A$1:$B$8,2,0)</f><v>middle_plus</v></c><c r="J1808" s="4" t="str"><f aca="false">&quot;{&quot;&quot;classes&quot;&quot;:[&quot;&quot;&quot;&amp;I1808&amp;&quot;&quot;&quot;],&quot;&quot;text&quot;&quot;:&quot;&quot;&quot;&amp;A1808&amp;&quot;&quot;&quot;},&quot;</f><v>{&quot;classes&quot;:[&quot;middle_plus&quot;],&quot;text&quot;:&quot;Internet regularly is slow or drops out. Places to eat all very expensive and campus shop is extremely expensive for the quality. No other shops on campus for food or within a 30 minute walk so a little disappointing. Very attractive campus however, particularly in good weather.&quot;},</v></c><c r="K1808" s="1" t="str"><f aca="false">&quot;{&quot;&quot;classes&quot;&quot;:[&quot;&quot;&quot;&amp;I1808&amp;&quot;&quot;&quot;],&quot;&quot;text&quot;&quot;:&quot;&quot;&quot;&amp;B1808&amp;&quot;&quot;&quot;},&quot;</f><v>{&quot;classes&quot;:[&quot;middle_plus&quot;],&quot;text&quot;:&quot;no_title&quot;},</v></c></row><row r="1809" customFormat="false" ht="12.75" hidden="true" customHeight="true" outlineLevel="0" collapsed="false"><c r="A1809" s="0" t="s"><v>1872</v></c><c r="B1809" s="0" t="s"><v>12</v></c><c r="C1809" s="0" t="s"><v>1866</v></c><c r="D1809" s="0" t="s"><v>1867</v></c><c r="E1809" s="0" t="n"><v>5</v></c><c r="F1809" s="2" t="str"><f aca="false">IFERROR(IFERROR(REPLACE(D1809,SEARCH($F$1,D1809,1),LEN($F$1),&quot;&quot;),REPLACE(D1809,SEARCH($G$1,D1809,1),LEN($G$1),&quot;&quot;)),D1809)</f><v>www.studentcrowd.com/university-l1004959-s1008220-the_university_of_east_anglia-norwich</v></c><c r="G1809" s="2" t="str"><f aca="false">REPLACE(F1809,SEARCH(&quot;/&quot;,F1809,1),LEN(F1809),&quot;&quot;)</f><v>www.studentcrowd.com</v></c><c r="H1809" s="3" t="n"><f aca="false">IF(G1809=&quot;www.studentcrowd.com&quot;,E1809*2/10,IF(G1809=&quot;www.studentsreview.com&quot;,E1809*2.5/10,&quot;ERROR&quot;))</f><v>1</v></c><c r="I1809" s="3" t="str"><f aca="false">VLOOKUP(H1809,help!$A$1:$B$8,2,0)</f><v>excellent</v></c><c r="J1809" s="4" t="str"><f aca="false">&quot;{&quot;&quot;classes&quot;&quot;:[&quot;&quot;&quot;&amp;I1809&amp;&quot;&quot;&quot;],&quot;&quot;text&quot;&quot;:&quot;&quot;&quot;&amp;A1809&amp;&quot;&quot;&quot;},&quot;</f><v>{&quot;classes&quot;:[&quot;excellent&quot;],&quot;text&quot;:&quot;I love UEA, freshers has been my favourite time ever&quot;},</v></c><c r="K1809" s="1" t="str"><f aca="false">&quot;{&quot;&quot;classes&quot;&quot;:[&quot;&quot;&quot;&amp;I1809&amp;&quot;&quot;&quot;],&quot;&quot;text&quot;&quot;:&quot;&quot;&quot;&amp;B1809&amp;&quot;&quot;&quot;},&quot;</f><v>{&quot;classes&quot;:[&quot;excellent&quot;],&quot;text&quot;:&quot;no_title&quot;},</v></c></row><row r="1810" customFormat="false" ht="12.75" hidden="true" customHeight="true" outlineLevel="0" collapsed="false"><c r="A1810" s="0" t="s"><v>1873</v></c><c r="B1810" s="0" t="s"><v>12</v></c><c r="C1810" s="0" t="s"><v>1866</v></c><c r="D1810" s="0" t="s"><v>1867</v></c><c r="E1810" s="0" t="n"><v>4</v></c><c r="F1810" s="2" t="str"><f aca="false">IFERROR(IFERROR(REPLACE(D1810,SEARCH($F$1,D1810,1),LEN($F$1),&quot;&quot;),REPLACE(D1810,SEARCH($G$1,D1810,1),LEN($G$1),&quot;&quot;)),D1810)</f><v>www.studentcrowd.com/university-l1004959-s1008220-the_university_of_east_anglia-norwich</v></c><c r="G1810" s="2" t="str"><f aca="false">REPLACE(F1810,SEARCH(&quot;/&quot;,F1810,1),LEN(F1810),&quot;&quot;)</f><v>www.studentcrowd.com</v></c><c r="H1810" s="3" t="n"><f aca="false">IF(G1810=&quot;www.studentcrowd.com&quot;,E1810*2/10,IF(G1810=&quot;www.studentsreview.com&quot;,E1810*2.5/10,&quot;ERROR&quot;))</f><v>0.8</v></c><c r="I1810" s="3" t="str"><f aca="false">VLOOKUP(H1810,help!$A$1:$B$8,2,0)</f><v>good_plus</v></c><c r="J1810" s="4" t="str"><f aca="false">&quot;{&quot;&quot;classes&quot;&quot;:[&quot;&quot;&quot;&amp;I1810&amp;&quot;&quot;&quot;],&quot;&quot;text&quot;&quot;:&quot;&quot;&quot;&amp;A1810&amp;&quot;&quot;&quot;},&quot;</f><v>{&quot;classes&quot;:[&quot;good_plus&quot;],&quot;text&quot;:&quot;great campus, only issue with societies is that sports and arts clash so you cant do both : &quot;},</v></c><c r="K1810" s="1" t="str"><f aca="false">&quot;{&quot;&quot;classes&quot;&quot;:[&quot;&quot;&quot;&amp;I1810&amp;&quot;&quot;&quot;],&quot;&quot;text&quot;&quot;:&quot;&quot;&quot;&amp;B1810&amp;&quot;&quot;&quot;},&quot;</f><v>{&quot;classes&quot;:[&quot;good_plus&quot;],&quot;text&quot;:&quot;no_title&quot;},</v></c></row><row r="1811" customFormat="false" ht="12.75" hidden="true" customHeight="true" outlineLevel="0" collapsed="false"><c r="A1811" s="0" t="s"><v>1874</v></c><c r="B1811" s="0" t="s"><v>12</v></c><c r="C1811" s="0" t="s"><v>1866</v></c><c r="D1811" s="0" t="s"><v>1867</v></c><c r="E1811" s="0" t="n"><v>4</v></c><c r="F1811" s="2" t="str"><f aca="false">IFERROR(IFERROR(REPLACE(D1811,SEARCH($F$1,D1811,1),LEN($F$1),&quot;&quot;),REPLACE(D1811,SEARCH($G$1,D1811,1),LEN($G$1),&quot;&quot;)),D1811)</f><v>www.studentcrowd.com/university-l1004959-s1008220-the_university_of_east_anglia-norwich</v></c><c r="G1811" s="2" t="str"><f aca="false">REPLACE(F1811,SEARCH(&quot;/&quot;,F1811,1),LEN(F1811),&quot;&quot;)</f><v>www.studentcrowd.com</v></c><c r="H1811" s="3" t="n"><f aca="false">IF(G1811=&quot;www.studentcrowd.com&quot;,E1811*2/10,IF(G1811=&quot;www.studentsreview.com&quot;,E1811*2.5/10,&quot;ERROR&quot;))</f><v>0.8</v></c><c r="I1811" s="3" t="str"><f aca="false">VLOOKUP(H1811,help!$A$1:$B$8,2,0)</f><v>good_plus</v></c><c r="J1811" s="4" t="str"><f aca="false">&quot;{&quot;&quot;classes&quot;&quot;:[&quot;&quot;&quot;&amp;I1811&amp;&quot;&quot;&quot;],&quot;&quot;text&quot;&quot;:&quot;&quot;&quot;&amp;A1811&amp;&quot;&quot;&quot;},&quot;</f><v>{&quot;classes&quot;:[&quot;good_plus&quot;],&quot;text&quot;:&quot;Love the campus, great facilities, eduroam does tend to be a bit slow on occasion!&quot;},</v></c><c r="K1811" s="1" t="str"><f aca="false">&quot;{&quot;&quot;classes&quot;&quot;:[&quot;&quot;&quot;&amp;I1811&amp;&quot;&quot;&quot;],&quot;&quot;text&quot;&quot;:&quot;&quot;&quot;&amp;B1811&amp;&quot;&quot;&quot;},&quot;</f><v>{&quot;classes&quot;:[&quot;good_plus&quot;],&quot;text&quot;:&quot;no_title&quot;},</v></c></row><row r="1812" customFormat="false" ht="12.75" hidden="true" customHeight="true" outlineLevel="0" collapsed="false"><c r="A1812" s="0" t="s"><v>1875</v></c><c r="B1812" s="0" t="s"><v>12</v></c><c r="C1812" s="0" t="s"><v>1866</v></c><c r="D1812" s="0" t="s"><v>1867</v></c><c r="E1812" s="0" t="n"><v>5</v></c><c r="F1812" s="2" t="str"><f aca="false">IFERROR(IFERROR(REPLACE(D1812,SEARCH($F$1,D1812,1),LEN($F$1),&quot;&quot;),REPLACE(D1812,SEARCH($G$1,D1812,1),LEN($G$1),&quot;&quot;)),D1812)</f><v>www.studentcrowd.com/university-l1004959-s1008220-the_university_of_east_anglia-norwich</v></c><c r="G1812" s="2" t="str"><f aca="false">REPLACE(F1812,SEARCH(&quot;/&quot;,F1812,1),LEN(F1812),&quot;&quot;)</f><v>www.studentcrowd.com</v></c><c r="H1812" s="3" t="n"><f aca="false">IF(G1812=&quot;www.studentcrowd.com&quot;,E1812*2/10,IF(G1812=&quot;www.studentsreview.com&quot;,E1812*2.5/10,&quot;ERROR&quot;))</f><v>1</v></c><c r="I1812" s="3" t="str"><f aca="false">VLOOKUP(H1812,help!$A$1:$B$8,2,0)</f><v>excellent</v></c><c r="J1812" s="4" t="str"><f aca="false">&quot;{&quot;&quot;classes&quot;&quot;:[&quot;&quot;&quot;&amp;I1812&amp;&quot;&quot;&quot;],&quot;&quot;text&quot;&quot;:&quot;&quot;&quot;&amp;A1812&amp;&quot;&quot;&quot;},&quot;</f><v>{&quot;classes&quot;:[&quot;excellent&quot;],&quot;text&quot;:&quot;More of a community feel than any other uni I visited. Everything you need is on campus. You feel safe and comfortable walking anywhere. Massive range of clubs and societies to join. Loads of information provided by email about special talks, internships, career-related information, volunteering opportunities and other events on campus.&quot;},</v></c><c r="K1812" s="1" t="str"><f aca="false">&quot;{&quot;&quot;classes&quot;&quot;:[&quot;&quot;&quot;&amp;I1812&amp;&quot;&quot;&quot;],&quot;&quot;text&quot;&quot;:&quot;&quot;&quot;&amp;B1812&amp;&quot;&quot;&quot;},&quot;</f><v>{&quot;classes&quot;:[&quot;excellent&quot;],&quot;text&quot;:&quot;no_title&quot;},</v></c></row><row r="1813" customFormat="false" ht="12.75" hidden="true" customHeight="true" outlineLevel="0" collapsed="false"><c r="A1813" s="0" t="s"><v>1876</v></c><c r="B1813" s="0" t="s"><v>12</v></c><c r="C1813" s="0" t="s"><v>1866</v></c><c r="D1813" s="0" t="s"><v>1867</v></c><c r="E1813" s="0" t="n"><v>4</v></c><c r="F1813" s="2" t="str"><f aca="false">IFERROR(IFERROR(REPLACE(D1813,SEARCH($F$1,D1813,1),LEN($F$1),&quot;&quot;),REPLACE(D1813,SEARCH($G$1,D1813,1),LEN($G$1),&quot;&quot;)),D1813)</f><v>www.studentcrowd.com/university-l1004959-s1008220-the_university_of_east_anglia-norwich</v></c><c r="G1813" s="2" t="str"><f aca="false">REPLACE(F1813,SEARCH(&quot;/&quot;,F1813,1),LEN(F1813),&quot;&quot;)</f><v>www.studentcrowd.com</v></c><c r="H1813" s="3" t="n"><f aca="false">IF(G1813=&quot;www.studentcrowd.com&quot;,E1813*2/10,IF(G1813=&quot;www.studentsreview.com&quot;,E1813*2.5/10,&quot;ERROR&quot;))</f><v>0.8</v></c><c r="I1813" s="3" t="str"><f aca="false">VLOOKUP(H1813,help!$A$1:$B$8,2,0)</f><v>good_plus</v></c><c r="J1813" s="4" t="str"><f aca="false">&quot;{&quot;&quot;classes&quot;&quot;:[&quot;&quot;&quot;&amp;I1813&amp;&quot;&quot;&quot;],&quot;&quot;text&quot;&quot;:&quot;&quot;&quot;&amp;A1813&amp;&quot;&quot;&quot;},&quot;</f><v>{&quot;classes&quot;:[&quot;good_plus&quot;],&quot;text&quot;:&quot;I havent had a bad experience yet at UEA; the staff have all been friendly and helpful, the campus has all you technically need on site, but also has great public transport links with Norwich city, which is a walkable distance from campus. Ive had a whale of a time so far and Id recommend it to anyone.&quot;},</v></c><c r="K1813" s="1" t="str"><f aca="false">&quot;{&quot;&quot;classes&quot;&quot;:[&quot;&quot;&quot;&amp;I1813&amp;&quot;&quot;&quot;],&quot;&quot;text&quot;&quot;:&quot;&quot;&quot;&amp;B1813&amp;&quot;&quot;&quot;},&quot;</f><v>{&quot;classes&quot;:[&quot;good_plus&quot;],&quot;text&quot;:&quot;no_title&quot;},</v></c></row><row r="1814" customFormat="false" ht="12.75" hidden="true" customHeight="true" outlineLevel="0" collapsed="false"><c r="A1814" s="0" t="s"><v>1877</v></c><c r="B1814" s="0" t="s"><v>12</v></c><c r="C1814" s="0" t="s"><v>1866</v></c><c r="D1814" s="0" t="s"><v>1867</v></c><c r="E1814" s="0" t="n"><v>4</v></c><c r="F1814" s="2" t="str"><f aca="false">IFERROR(IFERROR(REPLACE(D1814,SEARCH($F$1,D1814,1),LEN($F$1),&quot;&quot;),REPLACE(D1814,SEARCH($G$1,D1814,1),LEN($G$1),&quot;&quot;)),D1814)</f><v>www.studentcrowd.com/university-l1004959-s1008220-the_university_of_east_anglia-norwich</v></c><c r="G1814" s="2" t="str"><f aca="false">REPLACE(F1814,SEARCH(&quot;/&quot;,F1814,1),LEN(F1814),&quot;&quot;)</f><v>www.studentcrowd.com</v></c><c r="H1814" s="3" t="n"><f aca="false">IF(G1814=&quot;www.studentcrowd.com&quot;,E1814*2/10,IF(G1814=&quot;www.studentsreview.com&quot;,E1814*2.5/10,&quot;ERROR&quot;))</f><v>0.8</v></c><c r="I1814" s="3" t="str"><f aca="false">VLOOKUP(H1814,help!$A$1:$B$8,2,0)</f><v>good_plus</v></c><c r="J1814" s="4" t="str"><f aca="false">&quot;{&quot;&quot;classes&quot;&quot;:[&quot;&quot;&quot;&amp;I1814&amp;&quot;&quot;&quot;],&quot;&quot;text&quot;&quot;:&quot;&quot;&quot;&amp;A1814&amp;&quot;&quot;&quot;},&quot;</f><v>{&quot;classes&quot;:[&quot;good_plus&quot;],&quot;text&quot;:&quot;SU doesnt like freedom of speech but other than that its not too shabby.&quot;},</v></c><c r="K1814" s="1" t="str"><f aca="false">&quot;{&quot;&quot;classes&quot;&quot;:[&quot;&quot;&quot;&amp;I1814&amp;&quot;&quot;&quot;],&quot;&quot;text&quot;&quot;:&quot;&quot;&quot;&amp;B1814&amp;&quot;&quot;&quot;},&quot;</f><v>{&quot;classes&quot;:[&quot;good_plus&quot;],&quot;text&quot;:&quot;no_title&quot;},</v></c></row><row r="1815" customFormat="false" ht="12.75" hidden="true" customHeight="true" outlineLevel="0" collapsed="false"><c r="A1815" s="0" t="s"><v>1878</v></c><c r="B1815" s="0" t="s"><v>12</v></c><c r="C1815" s="0" t="s"><v>1866</v></c><c r="D1815" s="0" t="s"><v>1867</v></c><c r="E1815" s="0" t="n"><v>5</v></c><c r="F1815" s="2" t="str"><f aca="false">IFERROR(IFERROR(REPLACE(D1815,SEARCH($F$1,D1815,1),LEN($F$1),&quot;&quot;),REPLACE(D1815,SEARCH($G$1,D1815,1),LEN($G$1),&quot;&quot;)),D1815)</f><v>www.studentcrowd.com/university-l1004959-s1008220-the_university_of_east_anglia-norwich</v></c><c r="G1815" s="2" t="str"><f aca="false">REPLACE(F1815,SEARCH(&quot;/&quot;,F1815,1),LEN(F1815),&quot;&quot;)</f><v>www.studentcrowd.com</v></c><c r="H1815" s="3" t="n"><f aca="false">IF(G1815=&quot;www.studentcrowd.com&quot;,E1815*2/10,IF(G1815=&quot;www.studentsreview.com&quot;,E1815*2.5/10,&quot;ERROR&quot;))</f><v>1</v></c><c r="I1815" s="3" t="str"><f aca="false">VLOOKUP(H1815,help!$A$1:$B$8,2,0)</f><v>excellent</v></c><c r="J1815" s="4" t="str"><f aca="false">&quot;{&quot;&quot;classes&quot;&quot;:[&quot;&quot;&quot;&amp;I1815&amp;&quot;&quot;&quot;],&quot;&quot;text&quot;&quot;:&quot;&quot;&quot;&amp;A1815&amp;&quot;&quot;&quot;},&quot;</f><v>{&quot;classes&quot;:[&quot;excellent&quot;],&quot;text&quot;:&quot;Sports and societies just receive more funding to expand into larger groups&quot;},</v></c><c r="K1815" s="1" t="str"><f aca="false">&quot;{&quot;&quot;classes&quot;&quot;:[&quot;&quot;&quot;&amp;I1815&amp;&quot;&quot;&quot;],&quot;&quot;text&quot;&quot;:&quot;&quot;&quot;&amp;B1815&amp;&quot;&quot;&quot;},&quot;</f><v>{&quot;classes&quot;:[&quot;excellent&quot;],&quot;text&quot;:&quot;no_title&quot;},</v></c></row><row r="1816" customFormat="false" ht="12.75" hidden="true" customHeight="true" outlineLevel="0" collapsed="false"><c r="A1816" s="0" t="s"><v>1879</v></c><c r="B1816" s="0" t="s"><v>12</v></c><c r="C1816" s="0" t="s"><v>1866</v></c><c r="D1816" s="0" t="s"><v>1867</v></c><c r="E1816" s="0" t="n"><v>4</v></c><c r="F1816" s="2" t="str"><f aca="false">IFERROR(IFERROR(REPLACE(D1816,SEARCH($F$1,D1816,1),LEN($F$1),&quot;&quot;),REPLACE(D1816,SEARCH($G$1,D1816,1),LEN($G$1),&quot;&quot;)),D1816)</f><v>www.studentcrowd.com/university-l1004959-s1008220-the_university_of_east_anglia-norwich</v></c><c r="G1816" s="2" t="str"><f aca="false">REPLACE(F1816,SEARCH(&quot;/&quot;,F1816,1),LEN(F1816),&quot;&quot;)</f><v>www.studentcrowd.com</v></c><c r="H1816" s="3" t="n"><f aca="false">IF(G1816=&quot;www.studentcrowd.com&quot;,E1816*2/10,IF(G1816=&quot;www.studentsreview.com&quot;,E1816*2.5/10,&quot;ERROR&quot;))</f><v>0.8</v></c><c r="I1816" s="3" t="str"><f aca="false">VLOOKUP(H1816,help!$A$1:$B$8,2,0)</f><v>good_plus</v></c><c r="J1816" s="4" t="str"><f aca="false">&quot;{&quot;&quot;classes&quot;&quot;:[&quot;&quot;&quot;&amp;I1816&amp;&quot;&quot;&quot;],&quot;&quot;text&quot;&quot;:&quot;&quot;&quot;&amp;A1816&amp;&quot;&quot;&quot;},&quot;</f><v>{&quot;classes&quot;:[&quot;good_plus&quot;],&quot;text&quot;:&quot;Oh UEA is wonderful and the LCR is good too&quot;},</v></c><c r="K1816" s="1" t="str"><f aca="false">&quot;{&quot;&quot;classes&quot;&quot;:[&quot;&quot;&quot;&amp;I1816&amp;&quot;&quot;&quot;],&quot;&quot;text&quot;&quot;:&quot;&quot;&quot;&amp;B1816&amp;&quot;&quot;&quot;},&quot;</f><v>{&quot;classes&quot;:[&quot;good_plus&quot;],&quot;text&quot;:&quot;no_title&quot;},</v></c></row><row r="1817" customFormat="false" ht="12.75" hidden="true" customHeight="true" outlineLevel="0" collapsed="false"><c r="A1817" s="0" t="s"><v>1880</v></c><c r="B1817" s="0" t="s"><v>12</v></c><c r="C1817" s="0" t="s"><v>1866</v></c><c r="D1817" s="0" t="s"><v>1867</v></c><c r="E1817" s="0" t="n"><v>4</v></c><c r="F1817" s="2" t="str"><f aca="false">IFERROR(IFERROR(REPLACE(D1817,SEARCH($F$1,D1817,1),LEN($F$1),&quot;&quot;),REPLACE(D1817,SEARCH($G$1,D1817,1),LEN($G$1),&quot;&quot;)),D1817)</f><v>www.studentcrowd.com/university-l1004959-s1008220-the_university_of_east_anglia-norwich</v></c><c r="G1817" s="2" t="str"><f aca="false">REPLACE(F1817,SEARCH(&quot;/&quot;,F1817,1),LEN(F1817),&quot;&quot;)</f><v>www.studentcrowd.com</v></c><c r="H1817" s="3" t="n"><f aca="false">IF(G1817=&quot;www.studentcrowd.com&quot;,E1817*2/10,IF(G1817=&quot;www.studentsreview.com&quot;,E1817*2.5/10,&quot;ERROR&quot;))</f><v>0.8</v></c><c r="I1817" s="3" t="str"><f aca="false">VLOOKUP(H1817,help!$A$1:$B$8,2,0)</f><v>good_plus</v></c><c r="J1817" s="4" t="str"><f aca="false">&quot;{&quot;&quot;classes&quot;&quot;:[&quot;&quot;&quot;&amp;I1817&amp;&quot;&quot;&quot;],&quot;&quot;text&quot;&quot;:&quot;&quot;&quot;&amp;A1817&amp;&quot;&quot;&quot;},&quot;</f><v>{&quot;classes&quot;:[&quot;good_plus&quot;],&quot;text&quot;:&quot;Not a fan of the location of the campus, which serves to make some individuals more used to a bustling city environment  like myself  feel fairly isolated. From what Ive seen of the clubs and societies, there are a lot of them, there will be at least a few that you feel compelled to discover more about. Only 2 laundrettes on the main campus means having to wake up at a ludicrous hour in order to not have to wait in a queue, and the prices in the campus shop are truly shocking. It is certainly worth considering the 30 minute walk to the nearest Aldi where you can buy three times as much for the same amount! The wifi drops out constantly, although this may just be in my accommodation, and I am still not used to the concrete buildings and walkways, and dont think I ever will be as they are honestly hideous, listed 1960s architecture though they may be, I am not a fan. However, I am greatly enjoying my course and the level of teaching is excellent.&quot;},</v></c><c r="K1817" s="1" t="str"><f aca="false">&quot;{&quot;&quot;classes&quot;&quot;:[&quot;&quot;&quot;&amp;I1817&amp;&quot;&quot;&quot;],&quot;&quot;text&quot;&quot;:&quot;&quot;&quot;&amp;B1817&amp;&quot;&quot;&quot;},&quot;</f><v>{&quot;classes&quot;:[&quot;good_plus&quot;],&quot;text&quot;:&quot;no_title&quot;},</v></c></row><row r="1818" customFormat="false" ht="12.75" hidden="true" customHeight="true" outlineLevel="0" collapsed="false"><c r="A1818" s="0" t="s"><v>1881</v></c><c r="B1818" s="0" t="s"><v>12</v></c><c r="C1818" s="0" t="s"><v>1866</v></c><c r="D1818" s="0" t="s"><v>1867</v></c><c r="E1818" s="0" t="n"><v>3</v></c><c r="F1818" s="2" t="str"><f aca="false">IFERROR(IFERROR(REPLACE(D1818,SEARCH($F$1,D1818,1),LEN($F$1),&quot;&quot;),REPLACE(D1818,SEARCH($G$1,D1818,1),LEN($G$1),&quot;&quot;)),D1818)</f><v>www.studentcrowd.com/university-l1004959-s1008220-the_university_of_east_anglia-norwich</v></c><c r="G1818" s="2" t="str"><f aca="false">REPLACE(F1818,SEARCH(&quot;/&quot;,F1818,1),LEN(F1818),&quot;&quot;)</f><v>www.studentcrowd.com</v></c><c r="H1818" s="3" t="n"><f aca="false">IF(G1818=&quot;www.studentcrowd.com&quot;,E1818*2/10,IF(G1818=&quot;www.studentsreview.com&quot;,E1818*2.5/10,&quot;ERROR&quot;))</f><v>0.6</v></c><c r="I1818" s="3" t="str"><f aca="false">VLOOKUP(H1818,help!$A$1:$B$8,2,0)</f><v>middle_plus</v></c><c r="J1818" s="4" t="str"><f aca="false">&quot;{&quot;&quot;classes&quot;&quot;:[&quot;&quot;&quot;&amp;I1818&amp;&quot;&quot;&quot;],&quot;&quot;text&quot;&quot;:&quot;&quot;&quot;&amp;A1818&amp;&quot;&quot;&quot;},&quot;</f><v>{&quot;classes&quot;:[&quot;middle_plus&quot;],&quot;text&quot;:&quot;All food is below average and completely over priced. Little variety. Broad range of societies however.&quot;},</v></c><c r="K1818" s="1" t="str"><f aca="false">&quot;{&quot;&quot;classes&quot;&quot;:[&quot;&quot;&quot;&amp;I1818&amp;&quot;&quot;&quot;],&quot;&quot;text&quot;&quot;:&quot;&quot;&quot;&amp;B1818&amp;&quot;&quot;&quot;},&quot;</f><v>{&quot;classes&quot;:[&quot;middle_plus&quot;],&quot;text&quot;:&quot;no_title&quot;},</v></c></row><row r="1819" customFormat="false" ht="12.75" hidden="true" customHeight="true" outlineLevel="0" collapsed="false"><c r="A1819" s="0" t="s"><v>1882</v></c><c r="B1819" s="0" t="s"><v>12</v></c><c r="C1819" s="0" t="s"><v>1866</v></c><c r="D1819" s="0" t="s"><v>1867</v></c><c r="E1819" s="0" t="n"><v>4</v></c><c r="F1819" s="2" t="str"><f aca="false">IFERROR(IFERROR(REPLACE(D1819,SEARCH($F$1,D1819,1),LEN($F$1),&quot;&quot;),REPLACE(D1819,SEARCH($G$1,D1819,1),LEN($G$1),&quot;&quot;)),D1819)</f><v>www.studentcrowd.com/university-l1004959-s1008220-the_university_of_east_anglia-norwich</v></c><c r="G1819" s="2" t="str"><f aca="false">REPLACE(F1819,SEARCH(&quot;/&quot;,F1819,1),LEN(F1819),&quot;&quot;)</f><v>www.studentcrowd.com</v></c><c r="H1819" s="3" t="n"><f aca="false">IF(G1819=&quot;www.studentcrowd.com&quot;,E1819*2/10,IF(G1819=&quot;www.studentsreview.com&quot;,E1819*2.5/10,&quot;ERROR&quot;))</f><v>0.8</v></c><c r="I1819" s="3" t="str"><f aca="false">VLOOKUP(H1819,help!$A$1:$B$8,2,0)</f><v>good_plus</v></c><c r="J1819" s="4" t="str"><f aca="false">&quot;{&quot;&quot;classes&quot;&quot;:[&quot;&quot;&quot;&amp;I1819&amp;&quot;&quot;&quot;],&quot;&quot;text&quot;&quot;:&quot;&quot;&quot;&amp;A1819&amp;&quot;&quot;&quot;},&quot;</f><v>{&quot;classes&quot;:[&quot;good_plus&quot;],&quot;text&quot;:&quot;Lovely campus and people. Great opportunities for societies, trips etc. Internet is patchy. Havent tried careers service properly yet, but the information that they give out is good.&quot;},</v></c><c r="K1819" s="1" t="str"><f aca="false">&quot;{&quot;&quot;classes&quot;&quot;:[&quot;&quot;&quot;&amp;I1819&amp;&quot;&quot;&quot;],&quot;&quot;text&quot;&quot;:&quot;&quot;&quot;&amp;B1819&amp;&quot;&quot;&quot;},&quot;</f><v>{&quot;classes&quot;:[&quot;good_plus&quot;],&quot;text&quot;:&quot;no_title&quot;},</v></c></row><row r="1820" customFormat="false" ht="12.75" hidden="true" customHeight="true" outlineLevel="0" collapsed="false"><c r="A1820" s="0" t="s"><v>1883</v></c><c r="B1820" s="0" t="s"><v>12</v></c><c r="C1820" s="0" t="s"><v>1866</v></c><c r="D1820" s="0" t="s"><v>1867</v></c><c r="E1820" s="0" t="n"><v>3</v></c><c r="F1820" s="2" t="str"><f aca="false">IFERROR(IFERROR(REPLACE(D1820,SEARCH($F$1,D1820,1),LEN($F$1),&quot;&quot;),REPLACE(D1820,SEARCH($G$1,D1820,1),LEN($G$1),&quot;&quot;)),D1820)</f><v>www.studentcrowd.com/university-l1004959-s1008220-the_university_of_east_anglia-norwich</v></c><c r="G1820" s="2" t="str"><f aca="false">REPLACE(F1820,SEARCH(&quot;/&quot;,F1820,1),LEN(F1820),&quot;&quot;)</f><v>www.studentcrowd.com</v></c><c r="H1820" s="3" t="n"><f aca="false">IF(G1820=&quot;www.studentcrowd.com&quot;,E1820*2/10,IF(G1820=&quot;www.studentsreview.com&quot;,E1820*2.5/10,&quot;ERROR&quot;))</f><v>0.6</v></c><c r="I1820" s="3" t="str"><f aca="false">VLOOKUP(H1820,help!$A$1:$B$8,2,0)</f><v>middle_plus</v></c><c r="J1820" s="4" t="str"><f aca="false">&quot;{&quot;&quot;classes&quot;&quot;:[&quot;&quot;&quot;&amp;I1820&amp;&quot;&quot;&quot;],&quot;&quot;text&quot;&quot;:&quot;&quot;&quot;&amp;A1820&amp;&quot;&quot;&quot;},&quot;</f><v>{&quot;classes&quot;:[&quot;middle_plus&quot;],&quot;text&quot;:&quot;Mixture of beautiful landscape and ugly buildings&quot;},</v></c><c r="K1820" s="1" t="str"><f aca="false">&quot;{&quot;&quot;classes&quot;&quot;:[&quot;&quot;&quot;&amp;I1820&amp;&quot;&quot;&quot;],&quot;&quot;text&quot;&quot;:&quot;&quot;&quot;&amp;B1820&amp;&quot;&quot;&quot;},&quot;</f><v>{&quot;classes&quot;:[&quot;middle_plus&quot;],&quot;text&quot;:&quot;no_title&quot;},</v></c></row><row r="1821" customFormat="false" ht="12.75" hidden="true" customHeight="true" outlineLevel="0" collapsed="false"><c r="A1821" s="0" t="s"><v>1884</v></c><c r="B1821" s="0" t="s"><v>12</v></c><c r="C1821" s="0" t="s"><v>1866</v></c><c r="D1821" s="0" t="s"><v>1867</v></c><c r="E1821" s="0" t="n"><v>4</v></c><c r="F1821" s="2" t="str"><f aca="false">IFERROR(IFERROR(REPLACE(D1821,SEARCH($F$1,D1821,1),LEN($F$1),&quot;&quot;),REPLACE(D1821,SEARCH($G$1,D1821,1),LEN($G$1),&quot;&quot;)),D1821)</f><v>www.studentcrowd.com/university-l1004959-s1008220-the_university_of_east_anglia-norwich</v></c><c r="G1821" s="2" t="str"><f aca="false">REPLACE(F1821,SEARCH(&quot;/&quot;,F1821,1),LEN(F1821),&quot;&quot;)</f><v>www.studentcrowd.com</v></c><c r="H1821" s="3" t="n"><f aca="false">IF(G1821=&quot;www.studentcrowd.com&quot;,E1821*2/10,IF(G1821=&quot;www.studentsreview.com&quot;,E1821*2.5/10,&quot;ERROR&quot;))</f><v>0.8</v></c><c r="I1821" s="3" t="str"><f aca="false">VLOOKUP(H1821,help!$A$1:$B$8,2,0)</f><v>good_plus</v></c><c r="J1821" s="4" t="str"><f aca="false">&quot;{&quot;&quot;classes&quot;&quot;:[&quot;&quot;&quot;&amp;I1821&amp;&quot;&quot;&quot;],&quot;&quot;text&quot;&quot;:&quot;&quot;&quot;&amp;A1821&amp;&quot;&quot;&quot;},&quot;</f><v>{&quot;classes&quot;:[&quot;good_plus&quot;],&quot;text&quot;:&quot;Really decent university, no quarrel with any of the campus facilities, can get free fast wifi most places on campus. Only thing i would say, student shop and coffee shops are too expensive  even with NUS card .&quot;},</v></c><c r="K1821" s="1" t="str"><f aca="false">&quot;{&quot;&quot;classes&quot;&quot;:[&quot;&quot;&quot;&amp;I1821&amp;&quot;&quot;&quot;],&quot;&quot;text&quot;&quot;:&quot;&quot;&quot;&amp;B1821&amp;&quot;&quot;&quot;},&quot;</f><v>{&quot;classes&quot;:[&quot;good_plus&quot;],&quot;text&quot;:&quot;no_title&quot;},</v></c></row><row r="1822" customFormat="false" ht="12.75" hidden="true" customHeight="true" outlineLevel="0" collapsed="false"><c r="A1822" s="0" t="s"><v>1885</v></c><c r="B1822" s="0" t="s"><v>12</v></c><c r="C1822" s="0" t="s"><v>1866</v></c><c r="D1822" s="0" t="s"><v>1867</v></c><c r="E1822" s="0" t="n"><v>4</v></c><c r="F1822" s="2" t="str"><f aca="false">IFERROR(IFERROR(REPLACE(D1822,SEARCH($F$1,D1822,1),LEN($F$1),&quot;&quot;),REPLACE(D1822,SEARCH($G$1,D1822,1),LEN($G$1),&quot;&quot;)),D1822)</f><v>www.studentcrowd.com/university-l1004959-s1008220-the_university_of_east_anglia-norwich</v></c><c r="G1822" s="2" t="str"><f aca="false">REPLACE(F1822,SEARCH(&quot;/&quot;,F1822,1),LEN(F1822),&quot;&quot;)</f><v>www.studentcrowd.com</v></c><c r="H1822" s="3" t="n"><f aca="false">IF(G1822=&quot;www.studentcrowd.com&quot;,E1822*2/10,IF(G1822=&quot;www.studentsreview.com&quot;,E1822*2.5/10,&quot;ERROR&quot;))</f><v>0.8</v></c><c r="I1822" s="3" t="str"><f aca="false">VLOOKUP(H1822,help!$A$1:$B$8,2,0)</f><v>good_plus</v></c><c r="J1822" s="4" t="str"><f aca="false">&quot;{&quot;&quot;classes&quot;&quot;:[&quot;&quot;&quot;&amp;I1822&amp;&quot;&quot;&quot;],&quot;&quot;text&quot;&quot;:&quot;&quot;&quot;&amp;A1822&amp;&quot;&quot;&quot;},&quot;</f><v>{&quot;classes&quot;:[&quot;good_plus&quot;],&quot;text&quot;:&quot;its a great campus with a real community feel. Theres no place like UEA&quot;},</v></c><c r="K1822" s="1" t="str"><f aca="false">&quot;{&quot;&quot;classes&quot;&quot;:[&quot;&quot;&quot;&amp;I1822&amp;&quot;&quot;&quot;],&quot;&quot;text&quot;&quot;:&quot;&quot;&quot;&amp;B1822&amp;&quot;&quot;&quot;},&quot;</f><v>{&quot;classes&quot;:[&quot;good_plus&quot;],&quot;text&quot;:&quot;no_title&quot;},</v></c></row><row r="1823" customFormat="false" ht="12.75" hidden="true" customHeight="true" outlineLevel="0" collapsed="false"><c r="A1823" s="0" t="s"><v>1886</v></c><c r="B1823" s="0" t="s"><v>12</v></c><c r="C1823" s="0" t="s"><v>1866</v></c><c r="D1823" s="0" t="s"><v>1867</v></c><c r="E1823" s="0" t="n"><v>4</v></c><c r="F1823" s="2" t="str"><f aca="false">IFERROR(IFERROR(REPLACE(D1823,SEARCH($F$1,D1823,1),LEN($F$1),&quot;&quot;),REPLACE(D1823,SEARCH($G$1,D1823,1),LEN($G$1),&quot;&quot;)),D1823)</f><v>www.studentcrowd.com/university-l1004959-s1008220-the_university_of_east_anglia-norwich</v></c><c r="G1823" s="2" t="str"><f aca="false">REPLACE(F1823,SEARCH(&quot;/&quot;,F1823,1),LEN(F1823),&quot;&quot;)</f><v>www.studentcrowd.com</v></c><c r="H1823" s="3" t="n"><f aca="false">IF(G1823=&quot;www.studentcrowd.com&quot;,E1823*2/10,IF(G1823=&quot;www.studentsreview.com&quot;,E1823*2.5/10,&quot;ERROR&quot;))</f><v>0.8</v></c><c r="I1823" s="3" t="str"><f aca="false">VLOOKUP(H1823,help!$A$1:$B$8,2,0)</f><v>good_plus</v></c><c r="J1823" s="4" t="str"><f aca="false">&quot;{&quot;&quot;classes&quot;&quot;:[&quot;&quot;&quot;&amp;I1823&amp;&quot;&quot;&quot;],&quot;&quot;text&quot;&quot;:&quot;&quot;&quot;&amp;A1823&amp;&quot;&quot;&quot;},&quot;</f><v>{&quot;classes&quot;:[&quot;good_plus&quot;],&quot;text&quot;:&quot;I really love UEA, you never really need to leave campus, theres so much to do here.&quot;},</v></c><c r="K1823" s="1" t="str"><f aca="false">&quot;{&quot;&quot;classes&quot;&quot;:[&quot;&quot;&quot;&amp;I1823&amp;&quot;&quot;&quot;],&quot;&quot;text&quot;&quot;:&quot;&quot;&quot;&amp;B1823&amp;&quot;&quot;&quot;},&quot;</f><v>{&quot;classes&quot;:[&quot;good_plus&quot;],&quot;text&quot;:&quot;no_title&quot;},</v></c></row><row r="1824" customFormat="false" ht="12.75" hidden="true" customHeight="true" outlineLevel="0" collapsed="false"><c r="A1824" s="0" t="s"><v>1887</v></c><c r="B1824" s="0" t="s"><v>12</v></c><c r="C1824" s="0" t="s"><v>1866</v></c><c r="D1824" s="0" t="s"><v>1867</v></c><c r="E1824" s="0" t="n"><v>4</v></c><c r="F1824" s="2" t="str"><f aca="false">IFERROR(IFERROR(REPLACE(D1824,SEARCH($F$1,D1824,1),LEN($F$1),&quot;&quot;),REPLACE(D1824,SEARCH($G$1,D1824,1),LEN($G$1),&quot;&quot;)),D1824)</f><v>www.studentcrowd.com/university-l1004959-s1008220-the_university_of_east_anglia-norwich</v></c><c r="G1824" s="2" t="str"><f aca="false">REPLACE(F1824,SEARCH(&quot;/&quot;,F1824,1),LEN(F1824),&quot;&quot;)</f><v>www.studentcrowd.com</v></c><c r="H1824" s="3" t="n"><f aca="false">IF(G1824=&quot;www.studentcrowd.com&quot;,E1824*2/10,IF(G1824=&quot;www.studentsreview.com&quot;,E1824*2.5/10,&quot;ERROR&quot;))</f><v>0.8</v></c><c r="I1824" s="3" t="str"><f aca="false">VLOOKUP(H1824,help!$A$1:$B$8,2,0)</f><v>good_plus</v></c><c r="J1824" s="4" t="str"><f aca="false">&quot;{&quot;&quot;classes&quot;&quot;:[&quot;&quot;&quot;&amp;I1824&amp;&quot;&quot;&quot;],&quot;&quot;text&quot;&quot;:&quot;&quot;&quot;&amp;A1824&amp;&quot;&quot;&quot;},&quot;</f><v>{&quot;classes&quot;:[&quot;good_plus&quot;],&quot;text&quot;:&quot;Its a fantastic place to study.&quot;},</v></c><c r="K1824" s="1" t="str"><f aca="false">&quot;{&quot;&quot;classes&quot;&quot;:[&quot;&quot;&quot;&amp;I1824&amp;&quot;&quot;&quot;],&quot;&quot;text&quot;&quot;:&quot;&quot;&quot;&amp;B1824&amp;&quot;&quot;&quot;},&quot;</f><v>{&quot;classes&quot;:[&quot;good_plus&quot;],&quot;text&quot;:&quot;no_title&quot;},</v></c></row><row r="1825" customFormat="false" ht="12.75" hidden="true" customHeight="true" outlineLevel="0" collapsed="false"><c r="A1825" s="0" t="s"><v>1888</v></c><c r="B1825" s="0" t="s"><v>12</v></c><c r="C1825" s="0" t="s"><v>1866</v></c><c r="D1825" s="0" t="s"><v>1867</v></c><c r="E1825" s="0" t="n"><v>3</v></c><c r="F1825" s="2" t="str"><f aca="false">IFERROR(IFERROR(REPLACE(D1825,SEARCH($F$1,D1825,1),LEN($F$1),&quot;&quot;),REPLACE(D1825,SEARCH($G$1,D1825,1),LEN($G$1),&quot;&quot;)),D1825)</f><v>www.studentcrowd.com/university-l1004959-s1008220-the_university_of_east_anglia-norwich</v></c><c r="G1825" s="2" t="str"><f aca="false">REPLACE(F1825,SEARCH(&quot;/&quot;,F1825,1),LEN(F1825),&quot;&quot;)</f><v>www.studentcrowd.com</v></c><c r="H1825" s="3" t="n"><f aca="false">IF(G1825=&quot;www.studentcrowd.com&quot;,E1825*2/10,IF(G1825=&quot;www.studentsreview.com&quot;,E1825*2.5/10,&quot;ERROR&quot;))</f><v>0.6</v></c><c r="I1825" s="3" t="str"><f aca="false">VLOOKUP(H1825,help!$A$1:$B$8,2,0)</f><v>middle_plus</v></c><c r="J1825" s="4" t="str"><f aca="false">&quot;{&quot;&quot;classes&quot;&quot;:[&quot;&quot;&quot;&amp;I1825&amp;&quot;&quot;&quot;],&quot;&quot;text&quot;&quot;:&quot;&quot;&quot;&amp;A1825&amp;&quot;&quot;&quot;},&quot;</f><v>{&quot;classes&quot;:[&quot;middle_plus&quot;],&quot;text&quot;:&quot;Wanted to come here since I was a little girl, have not been disappointed!&quot;},</v></c><c r="K1825" s="1" t="str"><f aca="false">&quot;{&quot;&quot;classes&quot;&quot;:[&quot;&quot;&quot;&amp;I1825&amp;&quot;&quot;&quot;],&quot;&quot;text&quot;&quot;:&quot;&quot;&quot;&amp;B1825&amp;&quot;&quot;&quot;},&quot;</f><v>{&quot;classes&quot;:[&quot;middle_plus&quot;],&quot;text&quot;:&quot;no_title&quot;},</v></c></row><row r="1826" customFormat="false" ht="12.75" hidden="true" customHeight="true" outlineLevel="0" collapsed="false"><c r="A1826" s="0" t="s"><v>1889</v></c><c r="B1826" s="0" t="s"><v>12</v></c><c r="C1826" s="0" t="s"><v>1866</v></c><c r="D1826" s="0" t="s"><v>1867</v></c><c r="E1826" s="0" t="n"><v>4</v></c><c r="F1826" s="2" t="str"><f aca="false">IFERROR(IFERROR(REPLACE(D1826,SEARCH($F$1,D1826,1),LEN($F$1),&quot;&quot;),REPLACE(D1826,SEARCH($G$1,D1826,1),LEN($G$1),&quot;&quot;)),D1826)</f><v>www.studentcrowd.com/university-l1004959-s1008220-the_university_of_east_anglia-norwich</v></c><c r="G1826" s="2" t="str"><f aca="false">REPLACE(F1826,SEARCH(&quot;/&quot;,F1826,1),LEN(F1826),&quot;&quot;)</f><v>www.studentcrowd.com</v></c><c r="H1826" s="3" t="n"><f aca="false">IF(G1826=&quot;www.studentcrowd.com&quot;,E1826*2/10,IF(G1826=&quot;www.studentsreview.com&quot;,E1826*2.5/10,&quot;ERROR&quot;))</f><v>0.8</v></c><c r="I1826" s="3" t="str"><f aca="false">VLOOKUP(H1826,help!$A$1:$B$8,2,0)</f><v>good_plus</v></c><c r="J1826" s="4" t="str"><f aca="false">&quot;{&quot;&quot;classes&quot;&quot;:[&quot;&quot;&quot;&amp;I1826&amp;&quot;&quot;&quot;],&quot;&quot;text&quot;&quot;:&quot;&quot;&quot;&amp;A1826&amp;&quot;&quot;&quot;},&quot;</f><v>{&quot;classes&quot;:[&quot;good_plus&quot;],&quot;text&quot;:&quot;Couldnt have asked for a better uni, like living in a hotel with my ensuite room! : &quot;},</v></c><c r="K1826" s="1" t="str"><f aca="false">&quot;{&quot;&quot;classes&quot;&quot;:[&quot;&quot;&quot;&amp;I1826&amp;&quot;&quot;&quot;],&quot;&quot;text&quot;&quot;:&quot;&quot;&quot;&amp;B1826&amp;&quot;&quot;&quot;},&quot;</f><v>{&quot;classes&quot;:[&quot;good_plus&quot;],&quot;text&quot;:&quot;no_title&quot;},</v></c></row><row r="1827" customFormat="false" ht="12.75" hidden="true" customHeight="true" outlineLevel="0" collapsed="false"><c r="A1827" s="0" t="s"><v>1890</v></c><c r="B1827" s="0" t="s"><v>12</v></c><c r="C1827" s="0" t="s"><v>1866</v></c><c r="D1827" s="0" t="s"><v>1867</v></c><c r="E1827" s="0" t="n"><v>3</v></c><c r="F1827" s="2" t="str"><f aca="false">IFERROR(IFERROR(REPLACE(D1827,SEARCH($F$1,D1827,1),LEN($F$1),&quot;&quot;),REPLACE(D1827,SEARCH($G$1,D1827,1),LEN($G$1),&quot;&quot;)),D1827)</f><v>www.studentcrowd.com/university-l1004959-s1008220-the_university_of_east_anglia-norwich</v></c><c r="G1827" s="2" t="str"><f aca="false">REPLACE(F1827,SEARCH(&quot;/&quot;,F1827,1),LEN(F1827),&quot;&quot;)</f><v>www.studentcrowd.com</v></c><c r="H1827" s="3" t="n"><f aca="false">IF(G1827=&quot;www.studentcrowd.com&quot;,E1827*2/10,IF(G1827=&quot;www.studentsreview.com&quot;,E1827*2.5/10,&quot;ERROR&quot;))</f><v>0.6</v></c><c r="I1827" s="3" t="str"><f aca="false">VLOOKUP(H1827,help!$A$1:$B$8,2,0)</f><v>middle_plus</v></c><c r="J1827" s="4" t="str"><f aca="false">&quot;{&quot;&quot;classes&quot;&quot;:[&quot;&quot;&quot;&amp;I1827&amp;&quot;&quot;&quot;],&quot;&quot;text&quot;&quot;:&quot;&quot;&quot;&amp;A1827&amp;&quot;&quot;&quot;},&quot;</f><v>{&quot;classes&quot;:[&quot;middle_plus&quot;],&quot;text&quot;:&quot;Overall a good uni. Only being a fresher I havent been here very long, but I feel the teaching and course are both excellent. My only bug is, being off campus, I have found it quite difficult to make friends and get into a social scene. But the facilities are very good and the city of Norwich has a lot to offer.&quot;},</v></c><c r="K1827" s="1" t="str"><f aca="false">&quot;{&quot;&quot;classes&quot;&quot;:[&quot;&quot;&quot;&amp;I1827&amp;&quot;&quot;&quot;],&quot;&quot;text&quot;&quot;:&quot;&quot;&quot;&amp;B1827&amp;&quot;&quot;&quot;},&quot;</f><v>{&quot;classes&quot;:[&quot;middle_plus&quot;],&quot;text&quot;:&quot;no_title&quot;},</v></c></row><row r="1828" customFormat="false" ht="12.75" hidden="true" customHeight="true" outlineLevel="0" collapsed="false"><c r="A1828" s="0" t="s"><v>1891</v></c><c r="B1828" s="0" t="s"><v>12</v></c><c r="C1828" s="0" t="s"><v>1866</v></c><c r="D1828" s="0" t="s"><v>1867</v></c><c r="E1828" s="0" t="n"><v>4</v></c><c r="F1828" s="2" t="str"><f aca="false">IFERROR(IFERROR(REPLACE(D1828,SEARCH($F$1,D1828,1),LEN($F$1),&quot;&quot;),REPLACE(D1828,SEARCH($G$1,D1828,1),LEN($G$1),&quot;&quot;)),D1828)</f><v>www.studentcrowd.com/university-l1004959-s1008220-the_university_of_east_anglia-norwich</v></c><c r="G1828" s="2" t="str"><f aca="false">REPLACE(F1828,SEARCH(&quot;/&quot;,F1828,1),LEN(F1828),&quot;&quot;)</f><v>www.studentcrowd.com</v></c><c r="H1828" s="3" t="n"><f aca="false">IF(G1828=&quot;www.studentcrowd.com&quot;,E1828*2/10,IF(G1828=&quot;www.studentsreview.com&quot;,E1828*2.5/10,&quot;ERROR&quot;))</f><v>0.8</v></c><c r="I1828" s="3" t="str"><f aca="false">VLOOKUP(H1828,help!$A$1:$B$8,2,0)</f><v>good_plus</v></c><c r="J1828" s="4" t="str"><f aca="false">&quot;{&quot;&quot;classes&quot;&quot;:[&quot;&quot;&quot;&amp;I1828&amp;&quot;&quot;&quot;],&quot;&quot;text&quot;&quot;:&quot;&quot;&quot;&amp;A1828&amp;&quot;&quot;&quot;},&quot;</f><v>{&quot;classes&quot;:[&quot;good_plus&quot;],&quot;text&quot;:&quot;A beautiful university with lots of rabbits. Many societies and clubs to choose from, you will definitely find plenty you will want to join.&quot;},</v></c><c r="K1828" s="1" t="str"><f aca="false">&quot;{&quot;&quot;classes&quot;&quot;:[&quot;&quot;&quot;&amp;I1828&amp;&quot;&quot;&quot;],&quot;&quot;text&quot;&quot;:&quot;&quot;&quot;&amp;B1828&amp;&quot;&quot;&quot;},&quot;</f><v>{&quot;classes&quot;:[&quot;good_plus&quot;],&quot;text&quot;:&quot;no_title&quot;},</v></c></row><row r="1829" customFormat="false" ht="12.75" hidden="true" customHeight="true" outlineLevel="0" collapsed="false"><c r="A1829" s="0" t="s"><v>1892</v></c><c r="B1829" s="0" t="s"><v>12</v></c><c r="C1829" s="0" t="s"><v>1866</v></c><c r="D1829" s="0" t="s"><v>1867</v></c><c r="E1829" s="0" t="n"><v>4</v></c><c r="F1829" s="2" t="str"><f aca="false">IFERROR(IFERROR(REPLACE(D1829,SEARCH($F$1,D1829,1),LEN($F$1),&quot;&quot;),REPLACE(D1829,SEARCH($G$1,D1829,1),LEN($G$1),&quot;&quot;)),D1829)</f><v>www.studentcrowd.com/university-l1004959-s1008220-the_university_of_east_anglia-norwich</v></c><c r="G1829" s="2" t="str"><f aca="false">REPLACE(F1829,SEARCH(&quot;/&quot;,F1829,1),LEN(F1829),&quot;&quot;)</f><v>www.studentcrowd.com</v></c><c r="H1829" s="3" t="n"><f aca="false">IF(G1829=&quot;www.studentcrowd.com&quot;,E1829*2/10,IF(G1829=&quot;www.studentsreview.com&quot;,E1829*2.5/10,&quot;ERROR&quot;))</f><v>0.8</v></c><c r="I1829" s="3" t="str"><f aca="false">VLOOKUP(H1829,help!$A$1:$B$8,2,0)</f><v>good_plus</v></c><c r="J1829" s="4" t="str"><f aca="false">&quot;{&quot;&quot;classes&quot;&quot;:[&quot;&quot;&quot;&amp;I1829&amp;&quot;&quot;&quot;],&quot;&quot;text&quot;&quot;:&quot;&quot;&quot;&amp;A1829&amp;&quot;&quot;&quot;},&quot;</f><v>{&quot;classes&quot;:[&quot;good_plus&quot;],&quot;text&quot;:&quot;UEA is a life changing university. You come in quite scared about who youre going to meet and what experiences youre going to have and when its time to go home to your parents, you can barely convey the amount of love and support that we all have for each other!&quot;},</v></c><c r="K1829" s="1" t="str"><f aca="false">&quot;{&quot;&quot;classes&quot;&quot;:[&quot;&quot;&quot;&amp;I1829&amp;&quot;&quot;&quot;],&quot;&quot;text&quot;&quot;:&quot;&quot;&quot;&amp;B1829&amp;&quot;&quot;&quot;},&quot;</f><v>{&quot;classes&quot;:[&quot;good_plus&quot;],&quot;text&quot;:&quot;no_title&quot;},</v></c></row><row r="1830" customFormat="false" ht="12.75" hidden="true" customHeight="true" outlineLevel="0" collapsed="false"><c r="A1830" s="0" t="s"><v>1893</v></c><c r="B1830" s="0" t="s"><v>12</v></c><c r="C1830" s="0" t="s"><v>1866</v></c><c r="D1830" s="0" t="s"><v>1867</v></c><c r="E1830" s="0" t="n"><v>4</v></c><c r="F1830" s="2" t="str"><f aca="false">IFERROR(IFERROR(REPLACE(D1830,SEARCH($F$1,D1830,1),LEN($F$1),&quot;&quot;),REPLACE(D1830,SEARCH($G$1,D1830,1),LEN($G$1),&quot;&quot;)),D1830)</f><v>www.studentcrowd.com/university-l1004959-s1008220-the_university_of_east_anglia-norwich</v></c><c r="G1830" s="2" t="str"><f aca="false">REPLACE(F1830,SEARCH(&quot;/&quot;,F1830,1),LEN(F1830),&quot;&quot;)</f><v>www.studentcrowd.com</v></c><c r="H1830" s="3" t="n"><f aca="false">IF(G1830=&quot;www.studentcrowd.com&quot;,E1830*2/10,IF(G1830=&quot;www.studentsreview.com&quot;,E1830*2.5/10,&quot;ERROR&quot;))</f><v>0.8</v></c><c r="I1830" s="3" t="str"><f aca="false">VLOOKUP(H1830,help!$A$1:$B$8,2,0)</f><v>good_plus</v></c><c r="J1830" s="4" t="str"><f aca="false">&quot;{&quot;&quot;classes&quot;&quot;:[&quot;&quot;&quot;&amp;I1830&amp;&quot;&quot;&quot;],&quot;&quot;text&quot;&quot;:&quot;&quot;&quot;&amp;A1830&amp;&quot;&quot;&quot;},&quot;</f><v>{&quot;classes&quot;:[&quot;good_plus&quot;],&quot;text&quot;:&quot;Fantastic place to be... So supportive and a wide range of opportunities : &quot;},</v></c><c r="K1830" s="1" t="str"><f aca="false">&quot;{&quot;&quot;classes&quot;&quot;:[&quot;&quot;&quot;&amp;I1830&amp;&quot;&quot;&quot;],&quot;&quot;text&quot;&quot;:&quot;&quot;&quot;&amp;B1830&amp;&quot;&quot;&quot;},&quot;</f><v>{&quot;classes&quot;:[&quot;good_plus&quot;],&quot;text&quot;:&quot;no_title&quot;},</v></c></row><row r="1831" customFormat="false" ht="12.75" hidden="true" customHeight="true" outlineLevel="0" collapsed="false"><c r="A1831" s="0" t="s"><v>1894</v></c><c r="B1831" s="0" t="s"><v>12</v></c><c r="C1831" s="0" t="s"><v>1866</v></c><c r="D1831" s="0" t="s"><v>1867</v></c><c r="E1831" s="0" t="n"><v>5</v></c><c r="F1831" s="2" t="str"><f aca="false">IFERROR(IFERROR(REPLACE(D1831,SEARCH($F$1,D1831,1),LEN($F$1),&quot;&quot;),REPLACE(D1831,SEARCH($G$1,D1831,1),LEN($G$1),&quot;&quot;)),D1831)</f><v>www.studentcrowd.com/university-l1004959-s1008220-the_university_of_east_anglia-norwich</v></c><c r="G1831" s="2" t="str"><f aca="false">REPLACE(F1831,SEARCH(&quot;/&quot;,F1831,1),LEN(F1831),&quot;&quot;)</f><v>www.studentcrowd.com</v></c><c r="H1831" s="3" t="n"><f aca="false">IF(G1831=&quot;www.studentcrowd.com&quot;,E1831*2/10,IF(G1831=&quot;www.studentsreview.com&quot;,E1831*2.5/10,&quot;ERROR&quot;))</f><v>1</v></c><c r="I1831" s="3" t="str"><f aca="false">VLOOKUP(H1831,help!$A$1:$B$8,2,0)</f><v>excellent</v></c><c r="J1831" s="4" t="str"><f aca="false">&quot;{&quot;&quot;classes&quot;&quot;:[&quot;&quot;&quot;&amp;I1831&amp;&quot;&quot;&quot;],&quot;&quot;text&quot;&quot;:&quot;&quot;&quot;&amp;A1831&amp;&quot;&quot;&quot;},&quot;</f><v>{&quot;classes&quot;:[&quot;excellent&quot;],&quot;text&quot;:&quot;UEA is a very nice and comfy place, beautiful campus, lots of activities, friendly staff.&quot;},</v></c><c r="K1831" s="1" t="str"><f aca="false">&quot;{&quot;&quot;classes&quot;&quot;:[&quot;&quot;&quot;&amp;I1831&amp;&quot;&quot;&quot;],&quot;&quot;text&quot;&quot;:&quot;&quot;&quot;&amp;B1831&amp;&quot;&quot;&quot;},&quot;</f><v>{&quot;classes&quot;:[&quot;excellent&quot;],&quot;text&quot;:&quot;no_title&quot;},</v></c></row><row r="1832" customFormat="false" ht="12.75" hidden="true" customHeight="true" outlineLevel="0" collapsed="false"><c r="A1832" s="0" t="s"><v>1895</v></c><c r="B1832" s="0" t="s"><v>12</v></c><c r="C1832" s="0" t="s"><v>1866</v></c><c r="D1832" s="0" t="s"><v>1867</v></c><c r="E1832" s="0" t="n"><v>5</v></c><c r="F1832" s="2" t="str"><f aca="false">IFERROR(IFERROR(REPLACE(D1832,SEARCH($F$1,D1832,1),LEN($F$1),&quot;&quot;),REPLACE(D1832,SEARCH($G$1,D1832,1),LEN($G$1),&quot;&quot;)),D1832)</f><v>www.studentcrowd.com/university-l1004959-s1008220-the_university_of_east_anglia-norwich</v></c><c r="G1832" s="2" t="str"><f aca="false">REPLACE(F1832,SEARCH(&quot;/&quot;,F1832,1),LEN(F1832),&quot;&quot;)</f><v>www.studentcrowd.com</v></c><c r="H1832" s="3" t="n"><f aca="false">IF(G1832=&quot;www.studentcrowd.com&quot;,E1832*2/10,IF(G1832=&quot;www.studentsreview.com&quot;,E1832*2.5/10,&quot;ERROR&quot;))</f><v>1</v></c><c r="I1832" s="3" t="str"><f aca="false">VLOOKUP(H1832,help!$A$1:$B$8,2,0)</f><v>excellent</v></c><c r="J1832" s="4" t="str"><f aca="false">&quot;{&quot;&quot;classes&quot;&quot;:[&quot;&quot;&quot;&amp;I1832&amp;&quot;&quot;&quot;],&quot;&quot;text&quot;&quot;:&quot;&quot;&quot;&amp;A1832&amp;&quot;&quot;&quot;},&quot;</f><v>{&quot;classes&quot;:[&quot;excellent&quot;],&quot;text&quot;:&quot;I only joined UEA this year and have already fallen in love wiht it&quot;},</v></c><c r="K1832" s="1" t="str"><f aca="false">&quot;{&quot;&quot;classes&quot;&quot;:[&quot;&quot;&quot;&amp;I1832&amp;&quot;&quot;&quot;],&quot;&quot;text&quot;&quot;:&quot;&quot;&quot;&amp;B1832&amp;&quot;&quot;&quot;},&quot;</f><v>{&quot;classes&quot;:[&quot;excellent&quot;],&quot;text&quot;:&quot;no_title&quot;},</v></c></row><row r="1833" customFormat="false" ht="12.75" hidden="true" customHeight="true" outlineLevel="0" collapsed="false"><c r="A1833" s="0" t="s"><v>1896</v></c><c r="B1833" s="0" t="s"><v>12</v></c><c r="C1833" s="0" t="s"><v>1866</v></c><c r="D1833" s="0" t="s"><v>1867</v></c><c r="E1833" s="0" t="n"><v>5</v></c><c r="F1833" s="2" t="str"><f aca="false">IFERROR(IFERROR(REPLACE(D1833,SEARCH($F$1,D1833,1),LEN($F$1),&quot;&quot;),REPLACE(D1833,SEARCH($G$1,D1833,1),LEN($G$1),&quot;&quot;)),D1833)</f><v>www.studentcrowd.com/university-l1004959-s1008220-the_university_of_east_anglia-norwich</v></c><c r="G1833" s="2" t="str"><f aca="false">REPLACE(F1833,SEARCH(&quot;/&quot;,F1833,1),LEN(F1833),&quot;&quot;)</f><v>www.studentcrowd.com</v></c><c r="H1833" s="3" t="n"><f aca="false">IF(G1833=&quot;www.studentcrowd.com&quot;,E1833*2/10,IF(G1833=&quot;www.studentsreview.com&quot;,E1833*2.5/10,&quot;ERROR&quot;))</f><v>1</v></c><c r="I1833" s="3" t="str"><f aca="false">VLOOKUP(H1833,help!$A$1:$B$8,2,0)</f><v>excellent</v></c><c r="J1833" s="4" t="str"><f aca="false">&quot;{&quot;&quot;classes&quot;&quot;:[&quot;&quot;&quot;&amp;I1833&amp;&quot;&quot;&quot;],&quot;&quot;text&quot;&quot;:&quot;&quot;&quot;&amp;A1833&amp;&quot;&quot;&quot;},&quot;</f><v>{&quot;classes&quot;:[&quot;excellent&quot;],&quot;text&quot;:&quot;Awesome, modern, well equipped sports park; great music venue on campus; the city of Norwich is lovely; accommodation is very well situated and of good standard.&quot;},</v></c><c r="K1833" s="1" t="str"><f aca="false">&quot;{&quot;&quot;classes&quot;&quot;:[&quot;&quot;&quot;&amp;I1833&amp;&quot;&quot;&quot;],&quot;&quot;text&quot;&quot;:&quot;&quot;&quot;&amp;B1833&amp;&quot;&quot;&quot;},&quot;</f><v>{&quot;classes&quot;:[&quot;excellent&quot;],&quot;text&quot;:&quot;no_title&quot;},</v></c></row><row r="1834" customFormat="false" ht="12.75" hidden="true" customHeight="true" outlineLevel="0" collapsed="false"><c r="A1834" s="0" t="s"><v>1897</v></c><c r="B1834" s="0" t="s"><v>12</v></c><c r="C1834" s="0" t="s"><v>1866</v></c><c r="D1834" s="0" t="s"><v>1867</v></c><c r="E1834" s="0" t="n"><v>4</v></c><c r="F1834" s="2" t="str"><f aca="false">IFERROR(IFERROR(REPLACE(D1834,SEARCH($F$1,D1834,1),LEN($F$1),&quot;&quot;),REPLACE(D1834,SEARCH($G$1,D1834,1),LEN($G$1),&quot;&quot;)),D1834)</f><v>www.studentcrowd.com/university-l1004959-s1008220-the_university_of_east_anglia-norwich</v></c><c r="G1834" s="2" t="str"><f aca="false">REPLACE(F1834,SEARCH(&quot;/&quot;,F1834,1),LEN(F1834),&quot;&quot;)</f><v>www.studentcrowd.com</v></c><c r="H1834" s="3" t="n"><f aca="false">IF(G1834=&quot;www.studentcrowd.com&quot;,E1834*2/10,IF(G1834=&quot;www.studentsreview.com&quot;,E1834*2.5/10,&quot;ERROR&quot;))</f><v>0.8</v></c><c r="I1834" s="3" t="str"><f aca="false">VLOOKUP(H1834,help!$A$1:$B$8,2,0)</f><v>good_plus</v></c><c r="J1834" s="4" t="str"><f aca="false">&quot;{&quot;&quot;classes&quot;&quot;:[&quot;&quot;&quot;&amp;I1834&amp;&quot;&quot;&quot;],&quot;&quot;text&quot;&quot;:&quot;&quot;&quot;&amp;A1834&amp;&quot;&quot;&quot;},&quot;</f><v>{&quot;classes&quot;:[&quot;good_plus&quot;],&quot;text&quot;:&quot;So far I cant complain about anything, this uni doesnt get enough recognition&quot;},</v></c><c r="K1834" s="1" t="str"><f aca="false">&quot;{&quot;&quot;classes&quot;&quot;:[&quot;&quot;&quot;&amp;I1834&amp;&quot;&quot;&quot;],&quot;&quot;text&quot;&quot;:&quot;&quot;&quot;&amp;B1834&amp;&quot;&quot;&quot;},&quot;</f><v>{&quot;classes&quot;:[&quot;good_plus&quot;],&quot;text&quot;:&quot;no_title&quot;},</v></c></row><row r="1835" customFormat="false" ht="12.75" hidden="true" customHeight="true" outlineLevel="0" collapsed="false"><c r="A1835" s="0" t="s"><v>1898</v></c><c r="B1835" s="0" t="s"><v>12</v></c><c r="C1835" s="0" t="s"><v>1866</v></c><c r="D1835" s="0" t="s"><v>1867</v></c><c r="E1835" s="0" t="n"><v>2</v></c><c r="F1835" s="2" t="str"><f aca="false">IFERROR(IFERROR(REPLACE(D1835,SEARCH($F$1,D1835,1),LEN($F$1),&quot;&quot;),REPLACE(D1835,SEARCH($G$1,D1835,1),LEN($G$1),&quot;&quot;)),D1835)</f><v>www.studentcrowd.com/university-l1004959-s1008220-the_university_of_east_anglia-norwich</v></c><c r="G1835" s="2" t="str"><f aca="false">REPLACE(F1835,SEARCH(&quot;/&quot;,F1835,1),LEN(F1835),&quot;&quot;)</f><v>www.studentcrowd.com</v></c><c r="H1835" s="3" t="n"><f aca="false">IF(G1835=&quot;www.studentcrowd.com&quot;,E1835*2/10,IF(G1835=&quot;www.studentsreview.com&quot;,E1835*2.5/10,&quot;ERROR&quot;))</f><v>0.4</v></c><c r="I1835" s="3" t="str"><f aca="false">VLOOKUP(H1835,help!$A$1:$B$8,2,0)</f><v>middle_minus</v></c><c r="J1835" s="4" t="str"><f aca="false">&quot;{&quot;&quot;classes&quot;&quot;:[&quot;&quot;&quot;&amp;I1835&amp;&quot;&quot;&quot;],&quot;&quot;text&quot;&quot;:&quot;&quot;&quot;&amp;A1835&amp;&quot;&quot;&quot;},&quot;</f><v>{&quot;classes&quot;:[&quot;middle_minus&quot;],&quot;text&quot;:&quot;Lcr has gone downhill  smoking / outside area has turn into a rabbit hutch , no more burger van, extremely high parking prices, food prices high and poor quality. Union doesnt stick up for important things. And sombreros were band.&quot;},</v></c><c r="K1835" s="1" t="str"><f aca="false">&quot;{&quot;&quot;classes&quot;&quot;:[&quot;&quot;&quot;&amp;I1835&amp;&quot;&quot;&quot;],&quot;&quot;text&quot;&quot;:&quot;&quot;&quot;&amp;B1835&amp;&quot;&quot;&quot;},&quot;</f><v>{&quot;classes&quot;:[&quot;middle_minus&quot;],&quot;text&quot;:&quot;no_title&quot;},</v></c></row><row r="1836" customFormat="false" ht="12.75" hidden="true" customHeight="true" outlineLevel="0" collapsed="false"><c r="A1836" s="0" t="s"><v>1899</v></c><c r="B1836" s="0" t="s"><v>12</v></c><c r="C1836" s="0" t="s"><v>1866</v></c><c r="D1836" s="0" t="s"><v>1867</v></c><c r="E1836" s="0" t="n"><v>5</v></c><c r="F1836" s="2" t="str"><f aca="false">IFERROR(IFERROR(REPLACE(D1836,SEARCH($F$1,D1836,1),LEN($F$1),&quot;&quot;),REPLACE(D1836,SEARCH($G$1,D1836,1),LEN($G$1),&quot;&quot;)),D1836)</f><v>www.studentcrowd.com/university-l1004959-s1008220-the_university_of_east_anglia-norwich</v></c><c r="G1836" s="2" t="str"><f aca="false">REPLACE(F1836,SEARCH(&quot;/&quot;,F1836,1),LEN(F1836),&quot;&quot;)</f><v>www.studentcrowd.com</v></c><c r="H1836" s="3" t="n"><f aca="false">IF(G1836=&quot;www.studentcrowd.com&quot;,E1836*2/10,IF(G1836=&quot;www.studentsreview.com&quot;,E1836*2.5/10,&quot;ERROR&quot;))</f><v>1</v></c><c r="I1836" s="3" t="str"><f aca="false">VLOOKUP(H1836,help!$A$1:$B$8,2,0)</f><v>excellent</v></c><c r="J1836" s="4" t="str"><f aca="false">&quot;{&quot;&quot;classes&quot;&quot;:[&quot;&quot;&quot;&amp;I1836&amp;&quot;&quot;&quot;],&quot;&quot;text&quot;&quot;:&quot;&quot;&quot;&amp;A1836&amp;&quot;&quot;&quot;},&quot;</f><v>{&quot;classes&quot;:[&quot;excellent&quot;],&quot;text&quot;:&quot;First year so far is amazing and everything is pretty much on point!&quot;},</v></c><c r="K1836" s="1" t="str"><f aca="false">&quot;{&quot;&quot;classes&quot;&quot;:[&quot;&quot;&quot;&amp;I1836&amp;&quot;&quot;&quot;],&quot;&quot;text&quot;&quot;:&quot;&quot;&quot;&amp;B1836&amp;&quot;&quot;&quot;},&quot;</f><v>{&quot;classes&quot;:[&quot;excellent&quot;],&quot;text&quot;:&quot;no_title&quot;},</v></c></row><row r="1837" customFormat="false" ht="12.75" hidden="true" customHeight="true" outlineLevel="0" collapsed="false"><c r="A1837" s="0" t="s"><v>1900</v></c><c r="B1837" s="0" t="s"><v>12</v></c><c r="C1837" s="0" t="s"><v>1866</v></c><c r="D1837" s="0" t="s"><v>1867</v></c><c r="E1837" s="0" t="n"><v>4</v></c><c r="F1837" s="2" t="str"><f aca="false">IFERROR(IFERROR(REPLACE(D1837,SEARCH($F$1,D1837,1),LEN($F$1),&quot;&quot;),REPLACE(D1837,SEARCH($G$1,D1837,1),LEN($G$1),&quot;&quot;)),D1837)</f><v>www.studentcrowd.com/university-l1004959-s1008220-the_university_of_east_anglia-norwich</v></c><c r="G1837" s="2" t="str"><f aca="false">REPLACE(F1837,SEARCH(&quot;/&quot;,F1837,1),LEN(F1837),&quot;&quot;)</f><v>www.studentcrowd.com</v></c><c r="H1837" s="3" t="n"><f aca="false">IF(G1837=&quot;www.studentcrowd.com&quot;,E1837*2/10,IF(G1837=&quot;www.studentsreview.com&quot;,E1837*2.5/10,&quot;ERROR&quot;))</f><v>0.8</v></c><c r="I1837" s="3" t="str"><f aca="false">VLOOKUP(H1837,help!$A$1:$B$8,2,0)</f><v>good_plus</v></c><c r="J1837" s="4" t="str"><f aca="false">&quot;{&quot;&quot;classes&quot;&quot;:[&quot;&quot;&quot;&amp;I1837&amp;&quot;&quot;&quot;],&quot;&quot;text&quot;&quot;:&quot;&quot;&quot;&amp;A1837&amp;&quot;&quot;&quot;},&quot;</f><v>{&quot;classes&quot;:[&quot;good_plus&quot;],&quot;text&quot;:&quot;So much going on all the time! events in the square and hive have been varied and fun. Last year Derby day was the best its ever been with music and a party in the square.&quot;},</v></c><c r="K1837" s="1" t="str"><f aca="false">&quot;{&quot;&quot;classes&quot;&quot;:[&quot;&quot;&quot;&amp;I1837&amp;&quot;&quot;&quot;],&quot;&quot;text&quot;&quot;:&quot;&quot;&quot;&amp;B1837&amp;&quot;&quot;&quot;},&quot;</f><v>{&quot;classes&quot;:[&quot;good_plus&quot;],&quot;text&quot;:&quot;no_title&quot;},</v></c></row><row r="1838" customFormat="false" ht="12.75" hidden="true" customHeight="true" outlineLevel="0" collapsed="false"><c r="A1838" s="0" t="s"><v>1901</v></c><c r="B1838" s="0" t="s"><v>12</v></c><c r="C1838" s="0" t="s"><v>1866</v></c><c r="D1838" s="0" t="s"><v>1867</v></c><c r="E1838" s="0" t="n"><v>4</v></c><c r="F1838" s="2" t="str"><f aca="false">IFERROR(IFERROR(REPLACE(D1838,SEARCH($F$1,D1838,1),LEN($F$1),&quot;&quot;),REPLACE(D1838,SEARCH($G$1,D1838,1),LEN($G$1),&quot;&quot;)),D1838)</f><v>www.studentcrowd.com/university-l1004959-s1008220-the_university_of_east_anglia-norwich</v></c><c r="G1838" s="2" t="str"><f aca="false">REPLACE(F1838,SEARCH(&quot;/&quot;,F1838,1),LEN(F1838),&quot;&quot;)</f><v>www.studentcrowd.com</v></c><c r="H1838" s="3" t="n"><f aca="false">IF(G1838=&quot;www.studentcrowd.com&quot;,E1838*2/10,IF(G1838=&quot;www.studentsreview.com&quot;,E1838*2.5/10,&quot;ERROR&quot;))</f><v>0.8</v></c><c r="I1838" s="3" t="str"><f aca="false">VLOOKUP(H1838,help!$A$1:$B$8,2,0)</f><v>good_plus</v></c><c r="J1838" s="4" t="str"><f aca="false">&quot;{&quot;&quot;classes&quot;&quot;:[&quot;&quot;&quot;&amp;I1838&amp;&quot;&quot;&quot;],&quot;&quot;text&quot;&quot;:&quot;&quot;&quot;&amp;A1838&amp;&quot;&quot;&quot;},&quot;</f><v>{&quot;classes&quot;:[&quot;good_plus&quot;],&quot;text&quot;:&quot;Great SU, loads of club nights. Everyone is so friendly!&quot;},</v></c><c r="K1838" s="1" t="str"><f aca="false">&quot;{&quot;&quot;classes&quot;&quot;:[&quot;&quot;&quot;&amp;I1838&amp;&quot;&quot;&quot;],&quot;&quot;text&quot;&quot;:&quot;&quot;&quot;&amp;B1838&amp;&quot;&quot;&quot;},&quot;</f><v>{&quot;classes&quot;:[&quot;good_plus&quot;],&quot;text&quot;:&quot;no_title&quot;},</v></c></row><row r="1839" customFormat="false" ht="12.75" hidden="true" customHeight="true" outlineLevel="0" collapsed="false"><c r="A1839" s="0" t="s"><v>1902</v></c><c r="B1839" s="0" t="s"><v>12</v></c><c r="C1839" s="0" t="s"><v>1866</v></c><c r="D1839" s="0" t="s"><v>1867</v></c><c r="E1839" s="0" t="n"><v>5</v></c><c r="F1839" s="2" t="str"><f aca="false">IFERROR(IFERROR(REPLACE(D1839,SEARCH($F$1,D1839,1),LEN($F$1),&quot;&quot;),REPLACE(D1839,SEARCH($G$1,D1839,1),LEN($G$1),&quot;&quot;)),D1839)</f><v>www.studentcrowd.com/university-l1004959-s1008220-the_university_of_east_anglia-norwich</v></c><c r="G1839" s="2" t="str"><f aca="false">REPLACE(F1839,SEARCH(&quot;/&quot;,F1839,1),LEN(F1839),&quot;&quot;)</f><v>www.studentcrowd.com</v></c><c r="H1839" s="3" t="n"><f aca="false">IF(G1839=&quot;www.studentcrowd.com&quot;,E1839*2/10,IF(G1839=&quot;www.studentsreview.com&quot;,E1839*2.5/10,&quot;ERROR&quot;))</f><v>1</v></c><c r="I1839" s="3" t="str"><f aca="false">VLOOKUP(H1839,help!$A$1:$B$8,2,0)</f><v>excellent</v></c><c r="J1839" s="4" t="str"><f aca="false">&quot;{&quot;&quot;classes&quot;&quot;:[&quot;&quot;&quot;&amp;I1839&amp;&quot;&quot;&quot;],&quot;&quot;text&quot;&quot;:&quot;&quot;&quot;&amp;A1839&amp;&quot;&quot;&quot;},&quot;</f><v>{&quot;classes&quot;:[&quot;excellent&quot;],&quot;text&quot;:&quot;Im a fresher this year and so far everything has been really great; felt welcomed from day one and there has never been a lack of support for the transition. Lecturers are engaging and knowledgeable and the campus has a world of opportunities going for it : &quot;},</v></c><c r="K1839" s="1" t="str"><f aca="false">&quot;{&quot;&quot;classes&quot;&quot;:[&quot;&quot;&quot;&amp;I1839&amp;&quot;&quot;&quot;],&quot;&quot;text&quot;&quot;:&quot;&quot;&quot;&amp;B1839&amp;&quot;&quot;&quot;},&quot;</f><v>{&quot;classes&quot;:[&quot;excellent&quot;],&quot;text&quot;:&quot;no_title&quot;},</v></c></row><row r="1840" customFormat="false" ht="12.75" hidden="true" customHeight="true" outlineLevel="0" collapsed="false"><c r="A1840" s="0" t="s"><v>1903</v></c><c r="B1840" s="0" t="s"><v>12</v></c><c r="C1840" s="0" t="s"><v>1866</v></c><c r="D1840" s="0" t="s"><v>1867</v></c><c r="E1840" s="0" t="n"><v>5</v></c><c r="F1840" s="2" t="str"><f aca="false">IFERROR(IFERROR(REPLACE(D1840,SEARCH($F$1,D1840,1),LEN($F$1),&quot;&quot;),REPLACE(D1840,SEARCH($G$1,D1840,1),LEN($G$1),&quot;&quot;)),D1840)</f><v>www.studentcrowd.com/university-l1004959-s1008220-the_university_of_east_anglia-norwich</v></c><c r="G1840" s="2" t="str"><f aca="false">REPLACE(F1840,SEARCH(&quot;/&quot;,F1840,1),LEN(F1840),&quot;&quot;)</f><v>www.studentcrowd.com</v></c><c r="H1840" s="3" t="n"><f aca="false">IF(G1840=&quot;www.studentcrowd.com&quot;,E1840*2/10,IF(G1840=&quot;www.studentsreview.com&quot;,E1840*2.5/10,&quot;ERROR&quot;))</f><v>1</v></c><c r="I1840" s="3" t="str"><f aca="false">VLOOKUP(H1840,help!$A$1:$B$8,2,0)</f><v>excellent</v></c><c r="J1840" s="4" t="str"><f aca="false">&quot;{&quot;&quot;classes&quot;&quot;:[&quot;&quot;&quot;&amp;I1840&amp;&quot;&quot;&quot;],&quot;&quot;text&quot;&quot;:&quot;&quot;&quot;&amp;A1840&amp;&quot;&quot;&quot;},&quot;</f><v>{&quot;classes&quot;:[&quot;excellent&quot;],&quot;text&quot;:&quot;Great atmosphere with lots going on to suit all tastes and ages. Excellent links to Norwich City which is so nice. On site facilities very good with a great range of bars and cafes.&quot;},</v></c><c r="K1840" s="1" t="str"><f aca="false">&quot;{&quot;&quot;classes&quot;&quot;:[&quot;&quot;&quot;&amp;I1840&amp;&quot;&quot;&quot;],&quot;&quot;text&quot;&quot;:&quot;&quot;&quot;&amp;B1840&amp;&quot;&quot;&quot;},&quot;</f><v>{&quot;classes&quot;:[&quot;excellent&quot;],&quot;text&quot;:&quot;no_title&quot;},</v></c></row><row r="1841" customFormat="false" ht="12.75" hidden="true" customHeight="true" outlineLevel="0" collapsed="false"><c r="A1841" s="0" t="s"><v>1904</v></c><c r="B1841" s="0" t="s"><v>12</v></c><c r="C1841" s="0" t="s"><v>1866</v></c><c r="D1841" s="0" t="s"><v>1867</v></c><c r="E1841" s="0" t="n"><v>5</v></c><c r="F1841" s="2" t="str"><f aca="false">IFERROR(IFERROR(REPLACE(D1841,SEARCH($F$1,D1841,1),LEN($F$1),&quot;&quot;),REPLACE(D1841,SEARCH($G$1,D1841,1),LEN($G$1),&quot;&quot;)),D1841)</f><v>www.studentcrowd.com/university-l1004959-s1008220-the_university_of_east_anglia-norwich</v></c><c r="G1841" s="2" t="str"><f aca="false">REPLACE(F1841,SEARCH(&quot;/&quot;,F1841,1),LEN(F1841),&quot;&quot;)</f><v>www.studentcrowd.com</v></c><c r="H1841" s="3" t="n"><f aca="false">IF(G1841=&quot;www.studentcrowd.com&quot;,E1841*2/10,IF(G1841=&quot;www.studentsreview.com&quot;,E1841*2.5/10,&quot;ERROR&quot;))</f><v>1</v></c><c r="I1841" s="3" t="str"><f aca="false">VLOOKUP(H1841,help!$A$1:$B$8,2,0)</f><v>excellent</v></c><c r="J1841" s="4" t="str"><f aca="false">&quot;{&quot;&quot;classes&quot;&quot;:[&quot;&quot;&quot;&amp;I1841&amp;&quot;&quot;&quot;],&quot;&quot;text&quot;&quot;:&quot;&quot;&quot;&amp;A1841&amp;&quot;&quot;&quot;},&quot;</f><v>{&quot;classes&quot;:[&quot;excellent&quot;],&quot;text&quot;:&quot;the best atmosphere and the loveliest people, the SU bar is great and you cant beat the LCR for a night out. Also there are rabbits everywhere, which just makes you feel generally better about life.&quot;},</v></c><c r="K1841" s="1" t="str"><f aca="false">&quot;{&quot;&quot;classes&quot;&quot;:[&quot;&quot;&quot;&amp;I1841&amp;&quot;&quot;&quot;],&quot;&quot;text&quot;&quot;:&quot;&quot;&quot;&amp;B1841&amp;&quot;&quot;&quot;},&quot;</f><v>{&quot;classes&quot;:[&quot;excellent&quot;],&quot;text&quot;:&quot;no_title&quot;},</v></c></row><row r="1842" customFormat="false" ht="12.75" hidden="true" customHeight="true" outlineLevel="0" collapsed="false"><c r="A1842" s="0" t="s"><v>1905</v></c><c r="B1842" s="0" t="s"><v>12</v></c><c r="C1842" s="0" t="s"><v>1866</v></c><c r="D1842" s="0" t="s"><v>1867</v></c><c r="E1842" s="0" t="n"><v>5</v></c><c r="F1842" s="2" t="str"><f aca="false">IFERROR(IFERROR(REPLACE(D1842,SEARCH($F$1,D1842,1),LEN($F$1),&quot;&quot;),REPLACE(D1842,SEARCH($G$1,D1842,1),LEN($G$1),&quot;&quot;)),D1842)</f><v>www.studentcrowd.com/university-l1004959-s1008220-the_university_of_east_anglia-norwich</v></c><c r="G1842" s="2" t="str"><f aca="false">REPLACE(F1842,SEARCH(&quot;/&quot;,F1842,1),LEN(F1842),&quot;&quot;)</f><v>www.studentcrowd.com</v></c><c r="H1842" s="3" t="n"><f aca="false">IF(G1842=&quot;www.studentcrowd.com&quot;,E1842*2/10,IF(G1842=&quot;www.studentsreview.com&quot;,E1842*2.5/10,&quot;ERROR&quot;))</f><v>1</v></c><c r="I1842" s="3" t="str"><f aca="false">VLOOKUP(H1842,help!$A$1:$B$8,2,0)</f><v>excellent</v></c><c r="J1842" s="4" t="str"><f aca="false">&quot;{&quot;&quot;classes&quot;&quot;:[&quot;&quot;&quot;&amp;I1842&amp;&quot;&quot;&quot;],&quot;&quot;text&quot;&quot;:&quot;&quot;&quot;&amp;A1842&amp;&quot;&quot;&quot;},&quot;</f><v>{&quot;classes&quot;:[&quot;excellent&quot;],&quot;text&quot;:&quot;amazing student support, sports facilities and depth to the seminars&quot;},</v></c><c r="K1842" s="1" t="str"><f aca="false">&quot;{&quot;&quot;classes&quot;&quot;:[&quot;&quot;&quot;&amp;I1842&amp;&quot;&quot;&quot;],&quot;&quot;text&quot;&quot;:&quot;&quot;&quot;&amp;B1842&amp;&quot;&quot;&quot;},&quot;</f><v>{&quot;classes&quot;:[&quot;excellent&quot;],&quot;text&quot;:&quot;no_title&quot;},</v></c></row><row r="1843" customFormat="false" ht="12.75" hidden="true" customHeight="true" outlineLevel="0" collapsed="false"><c r="A1843" s="0" t="s"><v>1906</v></c><c r="B1843" s="0" t="s"><v>12</v></c><c r="C1843" s="0" t="s"><v>1866</v></c><c r="D1843" s="0" t="s"><v>1867</v></c><c r="E1843" s="0" t="n"><v>5</v></c><c r="F1843" s="2" t="str"><f aca="false">IFERROR(IFERROR(REPLACE(D1843,SEARCH($F$1,D1843,1),LEN($F$1),&quot;&quot;),REPLACE(D1843,SEARCH($G$1,D1843,1),LEN($G$1),&quot;&quot;)),D1843)</f><v>www.studentcrowd.com/university-l1004959-s1008220-the_university_of_east_anglia-norwich</v></c><c r="G1843" s="2" t="str"><f aca="false">REPLACE(F1843,SEARCH(&quot;/&quot;,F1843,1),LEN(F1843),&quot;&quot;)</f><v>www.studentcrowd.com</v></c><c r="H1843" s="3" t="n"><f aca="false">IF(G1843=&quot;www.studentcrowd.com&quot;,E1843*2/10,IF(G1843=&quot;www.studentsreview.com&quot;,E1843*2.5/10,&quot;ERROR&quot;))</f><v>1</v></c><c r="I1843" s="3" t="str"><f aca="false">VLOOKUP(H1843,help!$A$1:$B$8,2,0)</f><v>excellent</v></c><c r="J1843" s="4" t="str"><f aca="false">&quot;{&quot;&quot;classes&quot;&quot;:[&quot;&quot;&quot;&amp;I1843&amp;&quot;&quot;&quot;],&quot;&quot;text&quot;&quot;:&quot;&quot;&quot;&amp;A1843&amp;&quot;&quot;&quot;},&quot;</f><v>{&quot;classes&quot;:[&quot;excellent&quot;],&quot;text&quot;:&quot;Everyone is really welcoming and their is lots of support for any problems. There is always something to get involved with&quot;},</v></c><c r="K1843" s="1" t="str"><f aca="false">&quot;{&quot;&quot;classes&quot;&quot;:[&quot;&quot;&quot;&amp;I1843&amp;&quot;&quot;&quot;],&quot;&quot;text&quot;&quot;:&quot;&quot;&quot;&amp;B1843&amp;&quot;&quot;&quot;},&quot;</f><v>{&quot;classes&quot;:[&quot;excellent&quot;],&quot;text&quot;:&quot;no_title&quot;},</v></c></row><row r="1844" customFormat="false" ht="12.75" hidden="true" customHeight="true" outlineLevel="0" collapsed="false"><c r="A1844" s="0" t="s"><v>1907</v></c><c r="B1844" s="0" t="s"><v>12</v></c><c r="C1844" s="0" t="s"><v>1866</v></c><c r="D1844" s="0" t="s"><v>1867</v></c><c r="E1844" s="0" t="n"><v>4</v></c><c r="F1844" s="2" t="str"><f aca="false">IFERROR(IFERROR(REPLACE(D1844,SEARCH($F$1,D1844,1),LEN($F$1),&quot;&quot;),REPLACE(D1844,SEARCH($G$1,D1844,1),LEN($G$1),&quot;&quot;)),D1844)</f><v>www.studentcrowd.com/university-l1004959-s1008220-the_university_of_east_anglia-norwich</v></c><c r="G1844" s="2" t="str"><f aca="false">REPLACE(F1844,SEARCH(&quot;/&quot;,F1844,1),LEN(F1844),&quot;&quot;)</f><v>www.studentcrowd.com</v></c><c r="H1844" s="3" t="n"><f aca="false">IF(G1844=&quot;www.studentcrowd.com&quot;,E1844*2/10,IF(G1844=&quot;www.studentsreview.com&quot;,E1844*2.5/10,&quot;ERROR&quot;))</f><v>0.8</v></c><c r="I1844" s="3" t="str"><f aca="false">VLOOKUP(H1844,help!$A$1:$B$8,2,0)</f><v>good_plus</v></c><c r="J1844" s="4" t="str"><f aca="false">&quot;{&quot;&quot;classes&quot;&quot;:[&quot;&quot;&quot;&amp;I1844&amp;&quot;&quot;&quot;],&quot;&quot;text&quot;&quot;:&quot;&quot;&quot;&amp;A1844&amp;&quot;&quot;&quot;},&quot;</f><v>{&quot;classes&quot;:[&quot;good_plus&quot;],&quot;text&quot;:&quot;Cant fault the university, wonderful surroundings and based in such a lovely city.&quot;},</v></c><c r="K1844" s="1" t="str"><f aca="false">&quot;{&quot;&quot;classes&quot;&quot;:[&quot;&quot;&quot;&amp;I1844&amp;&quot;&quot;&quot;],&quot;&quot;text&quot;&quot;:&quot;&quot;&quot;&amp;B1844&amp;&quot;&quot;&quot;},&quot;</f><v>{&quot;classes&quot;:[&quot;good_plus&quot;],&quot;text&quot;:&quot;no_title&quot;},</v></c></row><row r="1845" customFormat="false" ht="12.75" hidden="true" customHeight="true" outlineLevel="0" collapsed="false"><c r="A1845" s="0" t="s"><v>1908</v></c><c r="B1845" s="0" t="s"><v>12</v></c><c r="C1845" s="0" t="s"><v>1866</v></c><c r="D1845" s="0" t="s"><v>1867</v></c><c r="E1845" s="0" t="n"><v>5</v></c><c r="F1845" s="2" t="str"><f aca="false">IFERROR(IFERROR(REPLACE(D1845,SEARCH($F$1,D1845,1),LEN($F$1),&quot;&quot;),REPLACE(D1845,SEARCH($G$1,D1845,1),LEN($G$1),&quot;&quot;)),D1845)</f><v>www.studentcrowd.com/university-l1004959-s1008220-the_university_of_east_anglia-norwich</v></c><c r="G1845" s="2" t="str"><f aca="false">REPLACE(F1845,SEARCH(&quot;/&quot;,F1845,1),LEN(F1845),&quot;&quot;)</f><v>www.studentcrowd.com</v></c><c r="H1845" s="3" t="n"><f aca="false">IF(G1845=&quot;www.studentcrowd.com&quot;,E1845*2/10,IF(G1845=&quot;www.studentsreview.com&quot;,E1845*2.5/10,&quot;ERROR&quot;))</f><v>1</v></c><c r="I1845" s="3" t="str"><f aca="false">VLOOKUP(H1845,help!$A$1:$B$8,2,0)</f><v>excellent</v></c><c r="J1845" s="4" t="str"><f aca="false">&quot;{&quot;&quot;classes&quot;&quot;:[&quot;&quot;&quot;&amp;I1845&amp;&quot;&quot;&quot;],&quot;&quot;text&quot;&quot;:&quot;&quot;&quot;&amp;A1845&amp;&quot;&quot;&quot;},&quot;</f><v>{&quot;classes&quot;:[&quot;excellent&quot;],&quot;text&quot;:&quot;Had the best years of my life at this university. Not only had the social aspect been fantastic including the live music society and the on campus club and pub but the ability to learn with the facilities on campus are brilliant. The teaching staff are excellent and my overall experience has been life changing. Best uni ever.&quot;},</v></c><c r="K1845" s="1" t="str"><f aca="false">&quot;{&quot;&quot;classes&quot;&quot;:[&quot;&quot;&quot;&amp;I1845&amp;&quot;&quot;&quot;],&quot;&quot;text&quot;&quot;:&quot;&quot;&quot;&amp;B1845&amp;&quot;&quot;&quot;},&quot;</f><v>{&quot;classes&quot;:[&quot;excellent&quot;],&quot;text&quot;:&quot;no_title&quot;},</v></c></row><row r="1846" customFormat="false" ht="12.75" hidden="true" customHeight="true" outlineLevel="0" collapsed="false"><c r="A1846" s="0" t="s"><v>1909</v></c><c r="B1846" s="0" t="s"><v>12</v></c><c r="C1846" s="0" t="s"><v>1866</v></c><c r="D1846" s="0" t="s"><v>1867</v></c><c r="E1846" s="0" t="n"><v>4</v></c><c r="F1846" s="2" t="str"><f aca="false">IFERROR(IFERROR(REPLACE(D1846,SEARCH($F$1,D1846,1),LEN($F$1),&quot;&quot;),REPLACE(D1846,SEARCH($G$1,D1846,1),LEN($G$1),&quot;&quot;)),D1846)</f><v>www.studentcrowd.com/university-l1004959-s1008220-the_university_of_east_anglia-norwich</v></c><c r="G1846" s="2" t="str"><f aca="false">REPLACE(F1846,SEARCH(&quot;/&quot;,F1846,1),LEN(F1846),&quot;&quot;)</f><v>www.studentcrowd.com</v></c><c r="H1846" s="3" t="n"><f aca="false">IF(G1846=&quot;www.studentcrowd.com&quot;,E1846*2/10,IF(G1846=&quot;www.studentsreview.com&quot;,E1846*2.5/10,&quot;ERROR&quot;))</f><v>0.8</v></c><c r="I1846" s="3" t="str"><f aca="false">VLOOKUP(H1846,help!$A$1:$B$8,2,0)</f><v>good_plus</v></c><c r="J1846" s="4" t="str"><f aca="false">&quot;{&quot;&quot;classes&quot;&quot;:[&quot;&quot;&quot;&amp;I1846&amp;&quot;&quot;&quot;],&quot;&quot;text&quot;&quot;:&quot;&quot;&quot;&amp;A1846&amp;&quot;&quot;&quot;},&quot;</f><v>{&quot;classes&quot;:[&quot;good_plus&quot;],&quot;text&quot;:&quot;Great location, loads of stuff to do, great teaching &amp; contact time. Downside is lack of year in industry in many subjects &amp; lacking in number of high level internship contacts&quot;},</v></c><c r="K1846" s="1" t="str"><f aca="false">&quot;{&quot;&quot;classes&quot;&quot;:[&quot;&quot;&quot;&amp;I1846&amp;&quot;&quot;&quot;],&quot;&quot;text&quot;&quot;:&quot;&quot;&quot;&amp;B1846&amp;&quot;&quot;&quot;},&quot;</f><v>{&quot;classes&quot;:[&quot;good_plus&quot;],&quot;text&quot;:&quot;no_title&quot;},</v></c></row><row r="1847" customFormat="false" ht="12.75" hidden="true" customHeight="true" outlineLevel="0" collapsed="false"><c r="A1847" s="0" t="s"><v>1910</v></c><c r="B1847" s="0" t="s"><v>12</v></c><c r="C1847" s="0" t="s"><v>1866</v></c><c r="D1847" s="0" t="s"><v>1867</v></c><c r="E1847" s="0" t="n"><v>5</v></c><c r="F1847" s="2" t="str"><f aca="false">IFERROR(IFERROR(REPLACE(D1847,SEARCH($F$1,D1847,1),LEN($F$1),&quot;&quot;),REPLACE(D1847,SEARCH($G$1,D1847,1),LEN($G$1),&quot;&quot;)),D1847)</f><v>www.studentcrowd.com/university-l1004959-s1008220-the_university_of_east_anglia-norwich</v></c><c r="G1847" s="2" t="str"><f aca="false">REPLACE(F1847,SEARCH(&quot;/&quot;,F1847,1),LEN(F1847),&quot;&quot;)</f><v>www.studentcrowd.com</v></c><c r="H1847" s="3" t="n"><f aca="false">IF(G1847=&quot;www.studentcrowd.com&quot;,E1847*2/10,IF(G1847=&quot;www.studentsreview.com&quot;,E1847*2.5/10,&quot;ERROR&quot;))</f><v>1</v></c><c r="I1847" s="3" t="str"><f aca="false">VLOOKUP(H1847,help!$A$1:$B$8,2,0)</f><v>excellent</v></c><c r="J1847" s="4" t="str"><f aca="false">&quot;{&quot;&quot;classes&quot;&quot;:[&quot;&quot;&quot;&amp;I1847&amp;&quot;&quot;&quot;],&quot;&quot;text&quot;&quot;:&quot;&quot;&quot;&amp;A1847&amp;&quot;&quot;&quot;},&quot;</f><v>{&quot;classes&quot;:[&quot;excellent&quot;],&quot;text&quot;:&quot;UEA has a beautiful green campus, with over 200 clubs and societies, a great careers department and free Wi-Fi on and off campus!!!&quot;},</v></c><c r="K1847" s="1" t="str"><f aca="false">&quot;{&quot;&quot;classes&quot;&quot;:[&quot;&quot;&quot;&amp;I1847&amp;&quot;&quot;&quot;],&quot;&quot;text&quot;&quot;:&quot;&quot;&quot;&amp;B1847&amp;&quot;&quot;&quot;},&quot;</f><v>{&quot;classes&quot;:[&quot;excellent&quot;],&quot;text&quot;:&quot;no_title&quot;},</v></c></row><row r="1848" customFormat="false" ht="12.75" hidden="true" customHeight="true" outlineLevel="0" collapsed="false"><c r="A1848" s="0" t="s"><v>1911</v></c><c r="B1848" s="0" t="s"><v>12</v></c><c r="C1848" s="0" t="s"><v>1866</v></c><c r="D1848" s="0" t="s"><v>1867</v></c><c r="E1848" s="0" t="n"><v>4</v></c><c r="F1848" s="2" t="str"><f aca="false">IFERROR(IFERROR(REPLACE(D1848,SEARCH($F$1,D1848,1),LEN($F$1),&quot;&quot;),REPLACE(D1848,SEARCH($G$1,D1848,1),LEN($G$1),&quot;&quot;)),D1848)</f><v>www.studentcrowd.com/university-l1004959-s1008220-the_university_of_east_anglia-norwich</v></c><c r="G1848" s="2" t="str"><f aca="false">REPLACE(F1848,SEARCH(&quot;/&quot;,F1848,1),LEN(F1848),&quot;&quot;)</f><v>www.studentcrowd.com</v></c><c r="H1848" s="3" t="n"><f aca="false">IF(G1848=&quot;www.studentcrowd.com&quot;,E1848*2/10,IF(G1848=&quot;www.studentsreview.com&quot;,E1848*2.5/10,&quot;ERROR&quot;))</f><v>0.8</v></c><c r="I1848" s="3" t="str"><f aca="false">VLOOKUP(H1848,help!$A$1:$B$8,2,0)</f><v>good_plus</v></c><c r="J1848" s="4" t="str"><f aca="false">&quot;{&quot;&quot;classes&quot;&quot;:[&quot;&quot;&quot;&amp;I1848&amp;&quot;&quot;&quot;],&quot;&quot;text&quot;&quot;:&quot;&quot;&quot;&amp;A1848&amp;&quot;&quot;&quot;},&quot;</f><v>{&quot;classes&quot;:[&quot;good_plus&quot;],&quot;text&quot;:&quot;Depends on what youre studying you will get to visit different facilities and buildings. For example med students get best of everything while maths and computing students get stuff on the crappier side. On the other hand students union is very supportive and you definitely will have your hands full.&quot;},</v></c><c r="K1848" s="1" t="str"><f aca="false">&quot;{&quot;&quot;classes&quot;&quot;:[&quot;&quot;&quot;&amp;I1848&amp;&quot;&quot;&quot;],&quot;&quot;text&quot;&quot;:&quot;&quot;&quot;&amp;B1848&amp;&quot;&quot;&quot;},&quot;</f><v>{&quot;classes&quot;:[&quot;good_plus&quot;],&quot;text&quot;:&quot;no_title&quot;},</v></c></row><row r="1849" customFormat="false" ht="12.75" hidden="true" customHeight="true" outlineLevel="0" collapsed="false"><c r="A1849" s="0" t="s"><v>1912</v></c><c r="B1849" s="0" t="s"><v>12</v></c><c r="C1849" s="0" t="s"><v>1866</v></c><c r="D1849" s="0" t="s"><v>1867</v></c><c r="E1849" s="0" t="n"><v>5</v></c><c r="F1849" s="2" t="str"><f aca="false">IFERROR(IFERROR(REPLACE(D1849,SEARCH($F$1,D1849,1),LEN($F$1),&quot;&quot;),REPLACE(D1849,SEARCH($G$1,D1849,1),LEN($G$1),&quot;&quot;)),D1849)</f><v>www.studentcrowd.com/university-l1004959-s1008220-the_university_of_east_anglia-norwich</v></c><c r="G1849" s="2" t="str"><f aca="false">REPLACE(F1849,SEARCH(&quot;/&quot;,F1849,1),LEN(F1849),&quot;&quot;)</f><v>www.studentcrowd.com</v></c><c r="H1849" s="3" t="n"><f aca="false">IF(G1849=&quot;www.studentcrowd.com&quot;,E1849*2/10,IF(G1849=&quot;www.studentsreview.com&quot;,E1849*2.5/10,&quot;ERROR&quot;))</f><v>1</v></c><c r="I1849" s="3" t="str"><f aca="false">VLOOKUP(H1849,help!$A$1:$B$8,2,0)</f><v>excellent</v></c><c r="J1849" s="4" t="str"><f aca="false">&quot;{&quot;&quot;classes&quot;&quot;:[&quot;&quot;&quot;&amp;I1849&amp;&quot;&quot;&quot;],&quot;&quot;text&quot;&quot;:&quot;&quot;&quot;&amp;A1849&amp;&quot;&quot;&quot;},&quot;</f><v>{&quot;classes&quot;:[&quot;excellent&quot;],&quot;text&quot;:&quot;Not the prettiest of campuses, but full of character with everything you need to hand. Maybe Ive just been lucky, but I seem to have avoided the dramas with administration that friends at other unis have gone through. Norwich is a great city with lots of history and a fair amount of clubs - although if youre from somewhere like London it might be a bit of a let down. Very left wing and progressive, if youre into that.When I came to look around I wasnt expecting to like it, but I fell in love and here I am. Our unofficial slogan is Oh UEA is wonderful! and most of the time its not even being said sarcastically.&quot;},</v></c><c r="K1849" s="1" t="str"><f aca="false">&quot;{&quot;&quot;classes&quot;&quot;:[&quot;&quot;&quot;&amp;I1849&amp;&quot;&quot;&quot;],&quot;&quot;text&quot;&quot;:&quot;&quot;&quot;&amp;B1849&amp;&quot;&quot;&quot;},&quot;</f><v>{&quot;classes&quot;:[&quot;excellent&quot;],&quot;text&quot;:&quot;no_title&quot;},</v></c></row><row r="1850" customFormat="false" ht="12.75" hidden="true" customHeight="true" outlineLevel="0" collapsed="false"><c r="A1850" s="0" t="s"><v>1913</v></c><c r="B1850" s="0" t="s"><v>12</v></c><c r="C1850" s="0" t="s"><v>1866</v></c><c r="D1850" s="0" t="s"><v>1867</v></c><c r="E1850" s="0" t="n"><v>5</v></c><c r="F1850" s="2" t="str"><f aca="false">IFERROR(IFERROR(REPLACE(D1850,SEARCH($F$1,D1850,1),LEN($F$1),&quot;&quot;),REPLACE(D1850,SEARCH($G$1,D1850,1),LEN($G$1),&quot;&quot;)),D1850)</f><v>www.studentcrowd.com/university-l1004959-s1008220-the_university_of_east_anglia-norwich</v></c><c r="G1850" s="2" t="str"><f aca="false">REPLACE(F1850,SEARCH(&quot;/&quot;,F1850,1),LEN(F1850),&quot;&quot;)</f><v>www.studentcrowd.com</v></c><c r="H1850" s="3" t="n"><f aca="false">IF(G1850=&quot;www.studentcrowd.com&quot;,E1850*2/10,IF(G1850=&quot;www.studentsreview.com&quot;,E1850*2.5/10,&quot;ERROR&quot;))</f><v>1</v></c><c r="I1850" s="3" t="str"><f aca="false">VLOOKUP(H1850,help!$A$1:$B$8,2,0)</f><v>excellent</v></c><c r="J1850" s="4" t="str"><f aca="false">&quot;{&quot;&quot;classes&quot;&quot;:[&quot;&quot;&quot;&amp;I1850&amp;&quot;&quot;&quot;],&quot;&quot;text&quot;&quot;:&quot;&quot;&quot;&amp;A1850&amp;&quot;&quot;&quot;},&quot;</f><v>{&quot;classes&quot;:[&quot;excellent&quot;],&quot;text&quot;:&quot;It is a great friendly campus with almost everything you need available for use. Professors are unusually helpful and willingly to even meet or Skype before an exam!&quot;},</v></c><c r="K1850" s="1" t="str"><f aca="false">&quot;{&quot;&quot;classes&quot;&quot;:[&quot;&quot;&quot;&amp;I1850&amp;&quot;&quot;&quot;],&quot;&quot;text&quot;&quot;:&quot;&quot;&quot;&amp;B1850&amp;&quot;&quot;&quot;},&quot;</f><v>{&quot;classes&quot;:[&quot;excellent&quot;],&quot;text&quot;:&quot;no_title&quot;},</v></c></row><row r="1851" customFormat="false" ht="12.75" hidden="true" customHeight="true" outlineLevel="0" collapsed="false"><c r="A1851" s="0" t="s"><v>1914</v></c><c r="B1851" s="0" t="s"><v>12</v></c><c r="C1851" s="0" t="s"><v>1866</v></c><c r="D1851" s="0" t="s"><v>1867</v></c><c r="E1851" s="0" t="n"><v>5</v></c><c r="F1851" s="2" t="str"><f aca="false">IFERROR(IFERROR(REPLACE(D1851,SEARCH($F$1,D1851,1),LEN($F$1),&quot;&quot;),REPLACE(D1851,SEARCH($G$1,D1851,1),LEN($G$1),&quot;&quot;)),D1851)</f><v>www.studentcrowd.com/university-l1004959-s1008220-the_university_of_east_anglia-norwich</v></c><c r="G1851" s="2" t="str"><f aca="false">REPLACE(F1851,SEARCH(&quot;/&quot;,F1851,1),LEN(F1851),&quot;&quot;)</f><v>www.studentcrowd.com</v></c><c r="H1851" s="3" t="n"><f aca="false">IF(G1851=&quot;www.studentcrowd.com&quot;,E1851*2/10,IF(G1851=&quot;www.studentsreview.com&quot;,E1851*2.5/10,&quot;ERROR&quot;))</f><v>1</v></c><c r="I1851" s="3" t="str"><f aca="false">VLOOKUP(H1851,help!$A$1:$B$8,2,0)</f><v>excellent</v></c><c r="J1851" s="4" t="str"><f aca="false">&quot;{&quot;&quot;classes&quot;&quot;:[&quot;&quot;&quot;&amp;I1851&amp;&quot;&quot;&quot;],&quot;&quot;text&quot;&quot;:&quot;&quot;&quot;&amp;A1851&amp;&quot;&quot;&quot;},&quot;</f><v>{&quot;classes&quot;:[&quot;excellent&quot;],&quot;text&quot;:&quot;amazing uni, best experiences of my life. great teaching and club events on campis aswell as in the city&quot;},</v></c><c r="K1851" s="1" t="str"><f aca="false">&quot;{&quot;&quot;classes&quot;&quot;:[&quot;&quot;&quot;&amp;I1851&amp;&quot;&quot;&quot;],&quot;&quot;text&quot;&quot;:&quot;&quot;&quot;&amp;B1851&amp;&quot;&quot;&quot;},&quot;</f><v>{&quot;classes&quot;:[&quot;excellent&quot;],&quot;text&quot;:&quot;no_title&quot;},</v></c></row><row r="1852" customFormat="false" ht="12.75" hidden="true" customHeight="true" outlineLevel="0" collapsed="false"><c r="A1852" s="0" t="s"><v>1915</v></c><c r="B1852" s="0" t="s"><v>12</v></c><c r="C1852" s="0" t="s"><v>1866</v></c><c r="D1852" s="0" t="s"><v>1867</v></c><c r="E1852" s="0" t="n"><v>5</v></c><c r="F1852" s="2" t="str"><f aca="false">IFERROR(IFERROR(REPLACE(D1852,SEARCH($F$1,D1852,1),LEN($F$1),&quot;&quot;),REPLACE(D1852,SEARCH($G$1,D1852,1),LEN($G$1),&quot;&quot;)),D1852)</f><v>www.studentcrowd.com/university-l1004959-s1008220-the_university_of_east_anglia-norwich</v></c><c r="G1852" s="2" t="str"><f aca="false">REPLACE(F1852,SEARCH(&quot;/&quot;,F1852,1),LEN(F1852),&quot;&quot;)</f><v>www.studentcrowd.com</v></c><c r="H1852" s="3" t="n"><f aca="false">IF(G1852=&quot;www.studentcrowd.com&quot;,E1852*2/10,IF(G1852=&quot;www.studentsreview.com&quot;,E1852*2.5/10,&quot;ERROR&quot;))</f><v>1</v></c><c r="I1852" s="3" t="str"><f aca="false">VLOOKUP(H1852,help!$A$1:$B$8,2,0)</f><v>excellent</v></c><c r="J1852" s="4" t="str"><f aca="false">&quot;{&quot;&quot;classes&quot;&quot;:[&quot;&quot;&quot;&amp;I1852&amp;&quot;&quot;&quot;],&quot;&quot;text&quot;&quot;:&quot;&quot;&quot;&amp;A1852&amp;&quot;&quot;&quot;},&quot;</f><v>{&quot;classes&quot;:[&quot;excellent&quot;],&quot;text&quot;:&quot;Teaching and scientific research are the main work for our Universitys teachers. This two department contact mutually and put teaching and scientific research in proper position, It helps students learning more efficient. Thus, the Uni provide a very good support to international students.&quot;},</v></c><c r="K1852" s="1" t="str"><f aca="false">&quot;{&quot;&quot;classes&quot;&quot;:[&quot;&quot;&quot;&amp;I1852&amp;&quot;&quot;&quot;],&quot;&quot;text&quot;&quot;:&quot;&quot;&quot;&amp;B1852&amp;&quot;&quot;&quot;},&quot;</f><v>{&quot;classes&quot;:[&quot;excellent&quot;],&quot;text&quot;:&quot;no_title&quot;},</v></c></row><row r="1853" customFormat="false" ht="12.75" hidden="true" customHeight="true" outlineLevel="0" collapsed="false"><c r="A1853" s="0" t="s"><v>1916</v></c><c r="B1853" s="0" t="s"><v>12</v></c><c r="C1853" s="0" t="s"><v>1866</v></c><c r="D1853" s="0" t="s"><v>1867</v></c><c r="E1853" s="0" t="n"><v>5</v></c><c r="F1853" s="2" t="str"><f aca="false">IFERROR(IFERROR(REPLACE(D1853,SEARCH($F$1,D1853,1),LEN($F$1),&quot;&quot;),REPLACE(D1853,SEARCH($G$1,D1853,1),LEN($G$1),&quot;&quot;)),D1853)</f><v>www.studentcrowd.com/university-l1004959-s1008220-the_university_of_east_anglia-norwich</v></c><c r="G1853" s="2" t="str"><f aca="false">REPLACE(F1853,SEARCH(&quot;/&quot;,F1853,1),LEN(F1853),&quot;&quot;)</f><v>www.studentcrowd.com</v></c><c r="H1853" s="3" t="n"><f aca="false">IF(G1853=&quot;www.studentcrowd.com&quot;,E1853*2/10,IF(G1853=&quot;www.studentsreview.com&quot;,E1853*2.5/10,&quot;ERROR&quot;))</f><v>1</v></c><c r="I1853" s="3" t="str"><f aca="false">VLOOKUP(H1853,help!$A$1:$B$8,2,0)</f><v>excellent</v></c><c r="J1853" s="4" t="str"><f aca="false">&quot;{&quot;&quot;classes&quot;&quot;:[&quot;&quot;&quot;&amp;I1853&amp;&quot;&quot;&quot;],&quot;&quot;text&quot;&quot;:&quot;&quot;&quot;&amp;A1853&amp;&quot;&quot;&quot;},&quot;</f><v>{&quot;classes&quot;:[&quot;excellent&quot;],&quot;text&quot;:&quot;UEA is an amazing university, I have had such an incredible year. The uni is extremely welcoming and there is a wide variety of sports and societies on campus.&quot;},</v></c><c r="K1853" s="1" t="str"><f aca="false">&quot;{&quot;&quot;classes&quot;&quot;:[&quot;&quot;&quot;&amp;I1853&amp;&quot;&quot;&quot;],&quot;&quot;text&quot;&quot;:&quot;&quot;&quot;&amp;B1853&amp;&quot;&quot;&quot;},&quot;</f><v>{&quot;classes&quot;:[&quot;excellent&quot;],&quot;text&quot;:&quot;no_title&quot;},</v></c></row><row r="1854" customFormat="false" ht="12.75" hidden="true" customHeight="true" outlineLevel="0" collapsed="false"><c r="A1854" s="0" t="s"><v>1917</v></c><c r="B1854" s="0" t="s"><v>12</v></c><c r="C1854" s="0" t="s"><v>1866</v></c><c r="D1854" s="0" t="s"><v>1867</v></c><c r="E1854" s="0" t="n"><v>5</v></c><c r="F1854" s="2" t="str"><f aca="false">IFERROR(IFERROR(REPLACE(D1854,SEARCH($F$1,D1854,1),LEN($F$1),&quot;&quot;),REPLACE(D1854,SEARCH($G$1,D1854,1),LEN($G$1),&quot;&quot;)),D1854)</f><v>www.studentcrowd.com/university-l1004959-s1008220-the_university_of_east_anglia-norwich</v></c><c r="G1854" s="2" t="str"><f aca="false">REPLACE(F1854,SEARCH(&quot;/&quot;,F1854,1),LEN(F1854),&quot;&quot;)</f><v>www.studentcrowd.com</v></c><c r="H1854" s="3" t="n"><f aca="false">IF(G1854=&quot;www.studentcrowd.com&quot;,E1854*2/10,IF(G1854=&quot;www.studentsreview.com&quot;,E1854*2.5/10,&quot;ERROR&quot;))</f><v>1</v></c><c r="I1854" s="3" t="str"><f aca="false">VLOOKUP(H1854,help!$A$1:$B$8,2,0)</f><v>excellent</v></c><c r="J1854" s="4" t="str"><f aca="false">&quot;{&quot;&quot;classes&quot;&quot;:[&quot;&quot;&quot;&amp;I1854&amp;&quot;&quot;&quot;],&quot;&quot;text&quot;&quot;:&quot;&quot;&quot;&amp;A1854&amp;&quot;&quot;&quot;},&quot;</f><v>{&quot;classes&quot;:[&quot;excellent&quot;],&quot;text&quot;:&quot;UEA was not my first choice of university but, it really should have been I can never imagine myself anywhere else, its got everything you could want from a uni and more! A great atmosphere to live, work and grow in!&quot;},</v></c><c r="K1854" s="1" t="str"><f aca="false">&quot;{&quot;&quot;classes&quot;&quot;:[&quot;&quot;&quot;&amp;I1854&amp;&quot;&quot;&quot;],&quot;&quot;text&quot;&quot;:&quot;&quot;&quot;&amp;B1854&amp;&quot;&quot;&quot;},&quot;</f><v>{&quot;classes&quot;:[&quot;excellent&quot;],&quot;text&quot;:&quot;no_title&quot;},</v></c></row><row r="1855" customFormat="false" ht="12.75" hidden="true" customHeight="true" outlineLevel="0" collapsed="false"><c r="A1855" s="0" t="s"><v>1918</v></c><c r="B1855" s="0" t="s"><v>12</v></c><c r="C1855" s="0" t="s"><v>1866</v></c><c r="D1855" s="0" t="s"><v>1867</v></c><c r="E1855" s="0" t="n"><v>5</v></c><c r="F1855" s="2" t="str"><f aca="false">IFERROR(IFERROR(REPLACE(D1855,SEARCH($F$1,D1855,1),LEN($F$1),&quot;&quot;),REPLACE(D1855,SEARCH($G$1,D1855,1),LEN($G$1),&quot;&quot;)),D1855)</f><v>www.studentcrowd.com/university-l1004959-s1008220-the_university_of_east_anglia-norwich</v></c><c r="G1855" s="2" t="str"><f aca="false">REPLACE(F1855,SEARCH(&quot;/&quot;,F1855,1),LEN(F1855),&quot;&quot;)</f><v>www.studentcrowd.com</v></c><c r="H1855" s="3" t="n"><f aca="false">IF(G1855=&quot;www.studentcrowd.com&quot;,E1855*2/10,IF(G1855=&quot;www.studentsreview.com&quot;,E1855*2.5/10,&quot;ERROR&quot;))</f><v>1</v></c><c r="I1855" s="3" t="str"><f aca="false">VLOOKUP(H1855,help!$A$1:$B$8,2,0)</f><v>excellent</v></c><c r="J1855" s="4" t="str"><f aca="false">&quot;{&quot;&quot;classes&quot;&quot;:[&quot;&quot;&quot;&amp;I1855&amp;&quot;&quot;&quot;],&quot;&quot;text&quot;&quot;:&quot;&quot;&quot;&amp;A1855&amp;&quot;&quot;&quot;},&quot;</f><v>{&quot;classes&quot;:[&quot;excellent&quot;],&quot;text&quot;:&quot;Really good feel to the university - felt at home from the moment I arrived! Plenty to do and everyone is welcoming and friendly!&quot;},</v></c><c r="K1855" s="1" t="str"><f aca="false">&quot;{&quot;&quot;classes&quot;&quot;:[&quot;&quot;&quot;&amp;I1855&amp;&quot;&quot;&quot;],&quot;&quot;text&quot;&quot;:&quot;&quot;&quot;&amp;B1855&amp;&quot;&quot;&quot;},&quot;</f><v>{&quot;classes&quot;:[&quot;excellent&quot;],&quot;text&quot;:&quot;no_title&quot;},</v></c></row><row r="1856" customFormat="false" ht="12.75" hidden="true" customHeight="true" outlineLevel="0" collapsed="false"><c r="A1856" s="0" t="s"><v>1919</v></c><c r="B1856" s="0" t="s"><v>12</v></c><c r="C1856" s="0" t="s"><v>1866</v></c><c r="D1856" s="0" t="s"><v>1867</v></c><c r="E1856" s="0" t="n"><v>5</v></c><c r="F1856" s="2" t="str"><f aca="false">IFERROR(IFERROR(REPLACE(D1856,SEARCH($F$1,D1856,1),LEN($F$1),&quot;&quot;),REPLACE(D1856,SEARCH($G$1,D1856,1),LEN($G$1),&quot;&quot;)),D1856)</f><v>www.studentcrowd.com/university-l1004959-s1008220-the_university_of_east_anglia-norwich</v></c><c r="G1856" s="2" t="str"><f aca="false">REPLACE(F1856,SEARCH(&quot;/&quot;,F1856,1),LEN(F1856),&quot;&quot;)</f><v>www.studentcrowd.com</v></c><c r="H1856" s="3" t="n"><f aca="false">IF(G1856=&quot;www.studentcrowd.com&quot;,E1856*2/10,IF(G1856=&quot;www.studentsreview.com&quot;,E1856*2.5/10,&quot;ERROR&quot;))</f><v>1</v></c><c r="I1856" s="3" t="str"><f aca="false">VLOOKUP(H1856,help!$A$1:$B$8,2,0)</f><v>excellent</v></c><c r="J1856" s="4" t="str"><f aca="false">&quot;{&quot;&quot;classes&quot;&quot;:[&quot;&quot;&quot;&amp;I1856&amp;&quot;&quot;&quot;],&quot;&quot;text&quot;&quot;:&quot;&quot;&quot;&amp;A1856&amp;&quot;&quot;&quot;},&quot;</f><v>{&quot;classes&quot;:[&quot;excellent&quot;],&quot;text&quot;:&quot;choosing UEA was the best decision I have ever made. I think it says a lot how strongly students at UEA feel about their university, its not something I have found talking to friends from other unis. Absolutely love it, wouldnt change it for the world. Oh UEA is wonderful&quot;},</v></c><c r="K1856" s="1" t="str"><f aca="false">&quot;{&quot;&quot;classes&quot;&quot;:[&quot;&quot;&quot;&amp;I1856&amp;&quot;&quot;&quot;],&quot;&quot;text&quot;&quot;:&quot;&quot;&quot;&amp;B1856&amp;&quot;&quot;&quot;},&quot;</f><v>{&quot;classes&quot;:[&quot;excellent&quot;],&quot;text&quot;:&quot;no_title&quot;},</v></c></row><row r="1857" customFormat="false" ht="12.75" hidden="true" customHeight="true" outlineLevel="0" collapsed="false"><c r="A1857" s="0" t="s"><v>1920</v></c><c r="B1857" s="0" t="s"><v>12</v></c><c r="C1857" s="0" t="s"><v>1866</v></c><c r="D1857" s="0" t="s"><v>1867</v></c><c r="E1857" s="0" t="n"><v>4</v></c><c r="F1857" s="2" t="str"><f aca="false">IFERROR(IFERROR(REPLACE(D1857,SEARCH($F$1,D1857,1),LEN($F$1),&quot;&quot;),REPLACE(D1857,SEARCH($G$1,D1857,1),LEN($G$1),&quot;&quot;)),D1857)</f><v>www.studentcrowd.com/university-l1004959-s1008220-the_university_of_east_anglia-norwich</v></c><c r="G1857" s="2" t="str"><f aca="false">REPLACE(F1857,SEARCH(&quot;/&quot;,F1857,1),LEN(F1857),&quot;&quot;)</f><v>www.studentcrowd.com</v></c><c r="H1857" s="3" t="n"><f aca="false">IF(G1857=&quot;www.studentcrowd.com&quot;,E1857*2/10,IF(G1857=&quot;www.studentsreview.com&quot;,E1857*2.5/10,&quot;ERROR&quot;))</f><v>0.8</v></c><c r="I1857" s="3" t="str"><f aca="false">VLOOKUP(H1857,help!$A$1:$B$8,2,0)</f><v>good_plus</v></c><c r="J1857" s="4" t="str"><f aca="false">&quot;{&quot;&quot;classes&quot;&quot;:[&quot;&quot;&quot;&amp;I1857&amp;&quot;&quot;&quot;],&quot;&quot;text&quot;&quot;:&quot;&quot;&quot;&amp;A1857&amp;&quot;&quot;&quot;},&quot;</f><v>{&quot;classes&quot;:[&quot;good_plus&quot;],&quot;text&quot;:&quot;Friendly vibrant uni that makes everyone feel welcome&quot;},</v></c><c r="K1857" s="1" t="str"><f aca="false">&quot;{&quot;&quot;classes&quot;&quot;:[&quot;&quot;&quot;&amp;I1857&amp;&quot;&quot;&quot;],&quot;&quot;text&quot;&quot;:&quot;&quot;&quot;&amp;B1857&amp;&quot;&quot;&quot;},&quot;</f><v>{&quot;classes&quot;:[&quot;good_plus&quot;],&quot;text&quot;:&quot;no_title&quot;},</v></c></row><row r="1858" customFormat="false" ht="12.75" hidden="true" customHeight="true" outlineLevel="0" collapsed="false"><c r="A1858" s="0" t="s"><v>1921</v></c><c r="B1858" s="0" t="s"><v>12</v></c><c r="C1858" s="0" t="s"><v>1866</v></c><c r="D1858" s="0" t="s"><v>1867</v></c><c r="E1858" s="0" t="n"><v>5</v></c><c r="F1858" s="2" t="str"><f aca="false">IFERROR(IFERROR(REPLACE(D1858,SEARCH($F$1,D1858,1),LEN($F$1),&quot;&quot;),REPLACE(D1858,SEARCH($G$1,D1858,1),LEN($G$1),&quot;&quot;)),D1858)</f><v>www.studentcrowd.com/university-l1004959-s1008220-the_university_of_east_anglia-norwich</v></c><c r="G1858" s="2" t="str"><f aca="false">REPLACE(F1858,SEARCH(&quot;/&quot;,F1858,1),LEN(F1858),&quot;&quot;)</f><v>www.studentcrowd.com</v></c><c r="H1858" s="3" t="n"><f aca="false">IF(G1858=&quot;www.studentcrowd.com&quot;,E1858*2/10,IF(G1858=&quot;www.studentsreview.com&quot;,E1858*2.5/10,&quot;ERROR&quot;))</f><v>1</v></c><c r="I1858" s="3" t="str"><f aca="false">VLOOKUP(H1858,help!$A$1:$B$8,2,0)</f><v>excellent</v></c><c r="J1858" s="4" t="str"><f aca="false">&quot;{&quot;&quot;classes&quot;&quot;:[&quot;&quot;&quot;&amp;I1858&amp;&quot;&quot;&quot;],&quot;&quot;text&quot;&quot;:&quot;&quot;&quot;&amp;A1858&amp;&quot;&quot;&quot;},&quot;</f><v>{&quot;classes&quot;:[&quot;excellent&quot;],&quot;text&quot;:&quot;Amazing university, amazing people, best time of your life&quot;},</v></c><c r="K1858" s="1" t="str"><f aca="false">&quot;{&quot;&quot;classes&quot;&quot;:[&quot;&quot;&quot;&amp;I1858&amp;&quot;&quot;&quot;],&quot;&quot;text&quot;&quot;:&quot;&quot;&quot;&amp;B1858&amp;&quot;&quot;&quot;},&quot;</f><v>{&quot;classes&quot;:[&quot;excellent&quot;],&quot;text&quot;:&quot;no_title&quot;},</v></c></row><row r="1859" customFormat="false" ht="12.75" hidden="true" customHeight="true" outlineLevel="0" collapsed="false"><c r="A1859" s="0" t="s"><v>1922</v></c><c r="B1859" s="0" t="s"><v>12</v></c><c r="C1859" s="0" t="s"><v>1866</v></c><c r="D1859" s="0" t="s"><v>1867</v></c><c r="E1859" s="0" t="n"><v>5</v></c><c r="F1859" s="2" t="str"><f aca="false">IFERROR(IFERROR(REPLACE(D1859,SEARCH($F$1,D1859,1),LEN($F$1),&quot;&quot;),REPLACE(D1859,SEARCH($G$1,D1859,1),LEN($G$1),&quot;&quot;)),D1859)</f><v>www.studentcrowd.com/university-l1004959-s1008220-the_university_of_east_anglia-norwich</v></c><c r="G1859" s="2" t="str"><f aca="false">REPLACE(F1859,SEARCH(&quot;/&quot;,F1859,1),LEN(F1859),&quot;&quot;)</f><v>www.studentcrowd.com</v></c><c r="H1859" s="3" t="n"><f aca="false">IF(G1859=&quot;www.studentcrowd.com&quot;,E1859*2/10,IF(G1859=&quot;www.studentsreview.com&quot;,E1859*2.5/10,&quot;ERROR&quot;))</f><v>1</v></c><c r="I1859" s="3" t="str"><f aca="false">VLOOKUP(H1859,help!$A$1:$B$8,2,0)</f><v>excellent</v></c><c r="J1859" s="4" t="str"><f aca="false">&quot;{&quot;&quot;classes&quot;&quot;:[&quot;&quot;&quot;&amp;I1859&amp;&quot;&quot;&quot;],&quot;&quot;text&quot;&quot;:&quot;&quot;&quot;&amp;A1859&amp;&quot;&quot;&quot;},&quot;</f><v>{&quot;classes&quot;:[&quot;excellent&quot;],&quot;text&quot;:&quot;Excellent small uni, safe area, brilliant atmosphere, nature all around, great gigs - oh and the lecturers are fantastic too&quot;},</v></c><c r="K1859" s="1" t="str"><f aca="false">&quot;{&quot;&quot;classes&quot;&quot;:[&quot;&quot;&quot;&amp;I1859&amp;&quot;&quot;&quot;],&quot;&quot;text&quot;&quot;:&quot;&quot;&quot;&amp;B1859&amp;&quot;&quot;&quot;},&quot;</f><v>{&quot;classes&quot;:[&quot;excellent&quot;],&quot;text&quot;:&quot;no_title&quot;},</v></c></row><row r="1860" customFormat="false" ht="12.75" hidden="true" customHeight="true" outlineLevel="0" collapsed="false"><c r="A1860" s="0" t="s"><v>1923</v></c><c r="B1860" s="0" t="s"><v>12</v></c><c r="C1860" s="0" t="s"><v>1866</v></c><c r="D1860" s="0" t="s"><v>1867</v></c><c r="E1860" s="0" t="n"><v>5</v></c><c r="F1860" s="2" t="str"><f aca="false">IFERROR(IFERROR(REPLACE(D1860,SEARCH($F$1,D1860,1),LEN($F$1),&quot;&quot;),REPLACE(D1860,SEARCH($G$1,D1860,1),LEN($G$1),&quot;&quot;)),D1860)</f><v>www.studentcrowd.com/university-l1004959-s1008220-the_university_of_east_anglia-norwich</v></c><c r="G1860" s="2" t="str"><f aca="false">REPLACE(F1860,SEARCH(&quot;/&quot;,F1860,1),LEN(F1860),&quot;&quot;)</f><v>www.studentcrowd.com</v></c><c r="H1860" s="3" t="n"><f aca="false">IF(G1860=&quot;www.studentcrowd.com&quot;,E1860*2/10,IF(G1860=&quot;www.studentsreview.com&quot;,E1860*2.5/10,&quot;ERROR&quot;))</f><v>1</v></c><c r="I1860" s="3" t="str"><f aca="false">VLOOKUP(H1860,help!$A$1:$B$8,2,0)</f><v>excellent</v></c><c r="J1860" s="4" t="str"><f aca="false">&quot;{&quot;&quot;classes&quot;&quot;:[&quot;&quot;&quot;&amp;I1860&amp;&quot;&quot;&quot;],&quot;&quot;text&quot;&quot;:&quot;&quot;&quot;&amp;A1860&amp;&quot;&quot;&quot;},&quot;</f><v>{&quot;classes&quot;:[&quot;excellent&quot;],&quot;text&quot;:&quot;Great campus. Always something to do&quot;},</v></c><c r="K1860" s="1" t="str"><f aca="false">&quot;{&quot;&quot;classes&quot;&quot;:[&quot;&quot;&quot;&amp;I1860&amp;&quot;&quot;&quot;],&quot;&quot;text&quot;&quot;:&quot;&quot;&quot;&amp;B1860&amp;&quot;&quot;&quot;},&quot;</f><v>{&quot;classes&quot;:[&quot;excellent&quot;],&quot;text&quot;:&quot;no_title&quot;},</v></c></row><row r="1861" customFormat="false" ht="12.75" hidden="true" customHeight="true" outlineLevel="0" collapsed="false"><c r="A1861" s="0" t="s"><v>1924</v></c><c r="B1861" s="0" t="s"><v>12</v></c><c r="C1861" s="0" t="s"><v>1866</v></c><c r="D1861" s="0" t="s"><v>1867</v></c><c r="E1861" s="0" t="n"><v>5</v></c><c r="F1861" s="2" t="str"><f aca="false">IFERROR(IFERROR(REPLACE(D1861,SEARCH($F$1,D1861,1),LEN($F$1),&quot;&quot;),REPLACE(D1861,SEARCH($G$1,D1861,1),LEN($G$1),&quot;&quot;)),D1861)</f><v>www.studentcrowd.com/university-l1004959-s1008220-the_university_of_east_anglia-norwich</v></c><c r="G1861" s="2" t="str"><f aca="false">REPLACE(F1861,SEARCH(&quot;/&quot;,F1861,1),LEN(F1861),&quot;&quot;)</f><v>www.studentcrowd.com</v></c><c r="H1861" s="3" t="n"><f aca="false">IF(G1861=&quot;www.studentcrowd.com&quot;,E1861*2/10,IF(G1861=&quot;www.studentsreview.com&quot;,E1861*2.5/10,&quot;ERROR&quot;))</f><v>1</v></c><c r="I1861" s="3" t="str"><f aca="false">VLOOKUP(H1861,help!$A$1:$B$8,2,0)</f><v>excellent</v></c><c r="J1861" s="4" t="str"><f aca="false">&quot;{&quot;&quot;classes&quot;&quot;:[&quot;&quot;&quot;&amp;I1861&amp;&quot;&quot;&quot;],&quot;&quot;text&quot;&quot;:&quot;&quot;&quot;&amp;A1861&amp;&quot;&quot;&quot;},&quot;</f><v>{&quot;classes&quot;:[&quot;excellent&quot;],&quot;text&quot;:&quot;Indubitably the best university in the UK, perhaps the world.&quot;},</v></c><c r="K1861" s="1" t="str"><f aca="false">&quot;{&quot;&quot;classes&quot;&quot;:[&quot;&quot;&quot;&amp;I1861&amp;&quot;&quot;&quot;],&quot;&quot;text&quot;&quot;:&quot;&quot;&quot;&amp;B1861&amp;&quot;&quot;&quot;},&quot;</f><v>{&quot;classes&quot;:[&quot;excellent&quot;],&quot;text&quot;:&quot;no_title&quot;},</v></c></row><row r="1862" customFormat="false" ht="12.75" hidden="true" customHeight="true" outlineLevel="0" collapsed="false"><c r="A1862" s="0" t="s"><v>1925</v></c><c r="B1862" s="0" t="s"><v>12</v></c><c r="C1862" s="0" t="s"><v>1866</v></c><c r="D1862" s="0" t="s"><v>1867</v></c><c r="E1862" s="0" t="n"><v>4</v></c><c r="F1862" s="2" t="str"><f aca="false">IFERROR(IFERROR(REPLACE(D1862,SEARCH($F$1,D1862,1),LEN($F$1),&quot;&quot;),REPLACE(D1862,SEARCH($G$1,D1862,1),LEN($G$1),&quot;&quot;)),D1862)</f><v>www.studentcrowd.com/university-l1004959-s1008220-the_university_of_east_anglia-norwich</v></c><c r="G1862" s="2" t="str"><f aca="false">REPLACE(F1862,SEARCH(&quot;/&quot;,F1862,1),LEN(F1862),&quot;&quot;)</f><v>www.studentcrowd.com</v></c><c r="H1862" s="3" t="n"><f aca="false">IF(G1862=&quot;www.studentcrowd.com&quot;,E1862*2/10,IF(G1862=&quot;www.studentsreview.com&quot;,E1862*2.5/10,&quot;ERROR&quot;))</f><v>0.8</v></c><c r="I1862" s="3" t="str"><f aca="false">VLOOKUP(H1862,help!$A$1:$B$8,2,0)</f><v>good_plus</v></c><c r="J1862" s="4" t="str"><f aca="false">&quot;{&quot;&quot;classes&quot;&quot;:[&quot;&quot;&quot;&amp;I1862&amp;&quot;&quot;&quot;],&quot;&quot;text&quot;&quot;:&quot;&quot;&quot;&amp;A1862&amp;&quot;&quot;&quot;},&quot;</f><v>{&quot;classes&quot;:[&quot;good_plus&quot;],&quot;text&quot;:&quot;Brilliant, vibrant atmosphere and supportive staff/facilities.&quot;},</v></c><c r="K1862" s="1" t="str"><f aca="false">&quot;{&quot;&quot;classes&quot;&quot;:[&quot;&quot;&quot;&amp;I1862&amp;&quot;&quot;&quot;],&quot;&quot;text&quot;&quot;:&quot;&quot;&quot;&amp;B1862&amp;&quot;&quot;&quot;},&quot;</f><v>{&quot;classes&quot;:[&quot;good_plus&quot;],&quot;text&quot;:&quot;no_title&quot;},</v></c></row><row r="1863" customFormat="false" ht="12.75" hidden="true" customHeight="true" outlineLevel="0" collapsed="false"><c r="A1863" s="0" t="s"><v>1926</v></c><c r="B1863" s="0" t="s"><v>12</v></c><c r="C1863" s="0" t="s"><v>1866</v></c><c r="D1863" s="0" t="s"><v>1867</v></c><c r="E1863" s="0" t="n"><v>4</v></c><c r="F1863" s="2" t="str"><f aca="false">IFERROR(IFERROR(REPLACE(D1863,SEARCH($F$1,D1863,1),LEN($F$1),&quot;&quot;),REPLACE(D1863,SEARCH($G$1,D1863,1),LEN($G$1),&quot;&quot;)),D1863)</f><v>www.studentcrowd.com/university-l1004959-s1008220-the_university_of_east_anglia-norwich</v></c><c r="G1863" s="2" t="str"><f aca="false">REPLACE(F1863,SEARCH(&quot;/&quot;,F1863,1),LEN(F1863),&quot;&quot;)</f><v>www.studentcrowd.com</v></c><c r="H1863" s="3" t="n"><f aca="false">IF(G1863=&quot;www.studentcrowd.com&quot;,E1863*2/10,IF(G1863=&quot;www.studentsreview.com&quot;,E1863*2.5/10,&quot;ERROR&quot;))</f><v>0.8</v></c><c r="I1863" s="3" t="str"><f aca="false">VLOOKUP(H1863,help!$A$1:$B$8,2,0)</f><v>good_plus</v></c><c r="J1863" s="4" t="str"><f aca="false">&quot;{&quot;&quot;classes&quot;&quot;:[&quot;&quot;&quot;&amp;I1863&amp;&quot;&quot;&quot;],&quot;&quot;text&quot;&quot;:&quot;&quot;&quot;&amp;A1863&amp;&quot;&quot;&quot;},&quot;</f><v>{&quot;classes&quot;:[&quot;good_plus&quot;],&quot;text&quot;:&quot;Bit of a pot luck, in the village you could be put in a flat that doesnt have any ovens only one microwave and pay the same as a flat with two ovens and a microwave. The bathrooms are covered in mould, always has a moist humid feel when inside and very tiny. EXPENSIVE I am a nurse and it costs me ВЈ5.3K for the year for a tiny room, temperamental heating and hot water and a stuffy hot kitchen. Oh and my loan doesnt even cover my accommodation hahah good luck, and the prices are rising so, youll probably survive a few months then die of starvation.&quot;},</v></c><c r="K1863" s="1" t="str"><f aca="false">&quot;{&quot;&quot;classes&quot;&quot;:[&quot;&quot;&quot;&amp;I1863&amp;&quot;&quot;&quot;],&quot;&quot;text&quot;&quot;:&quot;&quot;&quot;&amp;B1863&amp;&quot;&quot;&quot;},&quot;</f><v>{&quot;classes&quot;:[&quot;good_plus&quot;],&quot;text&quot;:&quot;no_title&quot;},</v></c></row><row r="1864" customFormat="false" ht="12.75" hidden="true" customHeight="true" outlineLevel="0" collapsed="false"><c r="A1864" s="0" t="s"><v>1927</v></c><c r="B1864" s="0" t="s"><v>12</v></c><c r="C1864" s="0" t="s"><v>1866</v></c><c r="D1864" s="0" t="s"><v>1867</v></c><c r="E1864" s="0" t="n"><v>5</v></c><c r="F1864" s="2" t="str"><f aca="false">IFERROR(IFERROR(REPLACE(D1864,SEARCH($F$1,D1864,1),LEN($F$1),&quot;&quot;),REPLACE(D1864,SEARCH($G$1,D1864,1),LEN($G$1),&quot;&quot;)),D1864)</f><v>www.studentcrowd.com/university-l1004959-s1008220-the_university_of_east_anglia-norwich</v></c><c r="G1864" s="2" t="str"><f aca="false">REPLACE(F1864,SEARCH(&quot;/&quot;,F1864,1),LEN(F1864),&quot;&quot;)</f><v>www.studentcrowd.com</v></c><c r="H1864" s="3" t="n"><f aca="false">IF(G1864=&quot;www.studentcrowd.com&quot;,E1864*2/10,IF(G1864=&quot;www.studentsreview.com&quot;,E1864*2.5/10,&quot;ERROR&quot;))</f><v>1</v></c><c r="I1864" s="3" t="str"><f aca="false">VLOOKUP(H1864,help!$A$1:$B$8,2,0)</f><v>excellent</v></c><c r="J1864" s="4" t="str"><f aca="false">&quot;{&quot;&quot;classes&quot;&quot;:[&quot;&quot;&quot;&amp;I1864&amp;&quot;&quot;&quot;],&quot;&quot;text&quot;&quot;:&quot;&quot;&quot;&amp;A1864&amp;&quot;&quot;&quot;},&quot;</f><v>{&quot;classes&quot;:[&quot;excellent&quot;],&quot;text&quot;:&quot;OH UEA IS WONDERFUL. It really is true. Wifi goes down for a few hours sometimes but when it does work its good, can generally use Sky Go without problems with buffering/lagging.&quot;},</v></c><c r="K1864" s="1" t="str"><f aca="false">&quot;{&quot;&quot;classes&quot;&quot;:[&quot;&quot;&quot;&amp;I1864&amp;&quot;&quot;&quot;],&quot;&quot;text&quot;&quot;:&quot;&quot;&quot;&amp;B1864&amp;&quot;&quot;&quot;},&quot;</f><v>{&quot;classes&quot;:[&quot;excellent&quot;],&quot;text&quot;:&quot;no_title&quot;},</v></c></row><row r="1865" customFormat="false" ht="12.75" hidden="true" customHeight="true" outlineLevel="0" collapsed="false"><c r="A1865" s="0" t="s"><v>1928</v></c><c r="B1865" s="0" t="s"><v>12</v></c><c r="C1865" s="0" t="s"><v>1866</v></c><c r="D1865" s="0" t="s"><v>1867</v></c><c r="E1865" s="0" t="n"><v>4</v></c><c r="F1865" s="2" t="str"><f aca="false">IFERROR(IFERROR(REPLACE(D1865,SEARCH($F$1,D1865,1),LEN($F$1),&quot;&quot;),REPLACE(D1865,SEARCH($G$1,D1865,1),LEN($G$1),&quot;&quot;)),D1865)</f><v>www.studentcrowd.com/university-l1004959-s1008220-the_university_of_east_anglia-norwich</v></c><c r="G1865" s="2" t="str"><f aca="false">REPLACE(F1865,SEARCH(&quot;/&quot;,F1865,1),LEN(F1865),&quot;&quot;)</f><v>www.studentcrowd.com</v></c><c r="H1865" s="3" t="n"><f aca="false">IF(G1865=&quot;www.studentcrowd.com&quot;,E1865*2/10,IF(G1865=&quot;www.studentsreview.com&quot;,E1865*2.5/10,&quot;ERROR&quot;))</f><v>0.8</v></c><c r="I1865" s="3" t="str"><f aca="false">VLOOKUP(H1865,help!$A$1:$B$8,2,0)</f><v>good_plus</v></c><c r="J1865" s="4" t="str"><f aca="false">&quot;{&quot;&quot;classes&quot;&quot;:[&quot;&quot;&quot;&amp;I1865&amp;&quot;&quot;&quot;],&quot;&quot;text&quot;&quot;:&quot;&quot;&quot;&amp;A1865&amp;&quot;&quot;&quot;},&quot;</f><v>{&quot;classes&quot;:[&quot;good_plus&quot;],&quot;text&quot;:&quot;UEA is an amazing place to go to university, it is a social, friendly and casual atmosphere. Ive had an amazing experience at UEA and I look forward to my next two years there.&quot;},</v></c><c r="K1865" s="1" t="str"><f aca="false">&quot;{&quot;&quot;classes&quot;&quot;:[&quot;&quot;&quot;&amp;I1865&amp;&quot;&quot;&quot;],&quot;&quot;text&quot;&quot;:&quot;&quot;&quot;&amp;B1865&amp;&quot;&quot;&quot;},&quot;</f><v>{&quot;classes&quot;:[&quot;good_plus&quot;],&quot;text&quot;:&quot;no_title&quot;},</v></c></row><row r="1866" customFormat="false" ht="12.75" hidden="true" customHeight="true" outlineLevel="0" collapsed="false"><c r="A1866" s="0" t="s"><v>1929</v></c><c r="B1866" s="0" t="s"><v>12</v></c><c r="C1866" s="0" t="s"><v>1866</v></c><c r="D1866" s="0" t="s"><v>1867</v></c><c r="E1866" s="0" t="n"><v>4</v></c><c r="F1866" s="2" t="str"><f aca="false">IFERROR(IFERROR(REPLACE(D1866,SEARCH($F$1,D1866,1),LEN($F$1),&quot;&quot;),REPLACE(D1866,SEARCH($G$1,D1866,1),LEN($G$1),&quot;&quot;)),D1866)</f><v>www.studentcrowd.com/university-l1004959-s1008220-the_university_of_east_anglia-norwich</v></c><c r="G1866" s="2" t="str"><f aca="false">REPLACE(F1866,SEARCH(&quot;/&quot;,F1866,1),LEN(F1866),&quot;&quot;)</f><v>www.studentcrowd.com</v></c><c r="H1866" s="3" t="n"><f aca="false">IF(G1866=&quot;www.studentcrowd.com&quot;,E1866*2/10,IF(G1866=&quot;www.studentsreview.com&quot;,E1866*2.5/10,&quot;ERROR&quot;))</f><v>0.8</v></c><c r="I1866" s="3" t="str"><f aca="false">VLOOKUP(H1866,help!$A$1:$B$8,2,0)</f><v>good_plus</v></c><c r="J1866" s="4" t="str"><f aca="false">&quot;{&quot;&quot;classes&quot;&quot;:[&quot;&quot;&quot;&amp;I1866&amp;&quot;&quot;&quot;],&quot;&quot;text&quot;&quot;:&quot;&quot;&quot;&amp;A1866&amp;&quot;&quot;&quot;},&quot;</f><v>{&quot;classes&quot;:[&quot;good_plus&quot;],&quot;text&quot;:&quot;abdolutely love UEA! Dont want to leave!&quot;},</v></c><c r="K1866" s="1" t="str"><f aca="false">&quot;{&quot;&quot;classes&quot;&quot;:[&quot;&quot;&quot;&amp;I1866&amp;&quot;&quot;&quot;],&quot;&quot;text&quot;&quot;:&quot;&quot;&quot;&amp;B1866&amp;&quot;&quot;&quot;},&quot;</f><v>{&quot;classes&quot;:[&quot;good_plus&quot;],&quot;text&quot;:&quot;no_title&quot;},</v></c></row><row r="1867" customFormat="false" ht="12.75" hidden="true" customHeight="true" outlineLevel="0" collapsed="false"><c r="A1867" s="0" t="s"><v>1930</v></c><c r="B1867" s="0" t="s"><v>12</v></c><c r="C1867" s="0" t="s"><v>1931</v></c><c r="D1867" s="0" t="s"><v>1932</v></c><c r="E1867" s="0" t="n"><v>3</v></c><c r="F1867" s="2" t="str"><f aca="false">IFERROR(IFERROR(REPLACE(D1867,SEARCH($F$1,D1867,1),LEN($F$1),&quot;&quot;),REPLACE(D1867,SEARCH($G$1,D1867,1),LEN($G$1),&quot;&quot;)),D1867)</f><v>www.studentcrowd.com/university-l1043213-s1008411-royal_holloway_university_of_london-egham</v></c><c r="G1867" s="2" t="str"><f aca="false">REPLACE(F1867,SEARCH(&quot;/&quot;,F1867,1),LEN(F1867),&quot;&quot;)</f><v>www.studentcrowd.com</v></c><c r="H1867" s="3" t="n"><f aca="false">IF(G1867=&quot;www.studentcrowd.com&quot;,E1867*2/10,IF(G1867=&quot;www.studentsreview.com&quot;,E1867*2.5/10,&quot;ERROR&quot;))</f><v>0.6</v></c><c r="I1867" s="3" t="str"><f aca="false">VLOOKUP(H1867,help!$A$1:$B$8,2,0)</f><v>middle_plus</v></c><c r="J1867" s="4" t="str"><f aca="false">&quot;{&quot;&quot;classes&quot;&quot;:[&quot;&quot;&quot;&amp;I1867&amp;&quot;&quot;&quot;],&quot;&quot;text&quot;&quot;:&quot;&quot;&quot;&amp;A1867&amp;&quot;&quot;&quot;},&quot;</f><v>{&quot;classes&quot;:[&quot;middle_plus&quot;],&quot;text&quot;:&quot;Small gym, no social aspect, founders looks cool&quot;},</v></c><c r="K1867" s="1" t="str"><f aca="false">&quot;{&quot;&quot;classes&quot;&quot;:[&quot;&quot;&quot;&amp;I1867&amp;&quot;&quot;&quot;],&quot;&quot;text&quot;&quot;:&quot;&quot;&quot;&amp;B1867&amp;&quot;&quot;&quot;},&quot;</f><v>{&quot;classes&quot;:[&quot;middle_plus&quot;],&quot;text&quot;:&quot;no_title&quot;},</v></c></row><row r="1868" customFormat="false" ht="12.75" hidden="true" customHeight="true" outlineLevel="0" collapsed="false"><c r="A1868" s="0" t="s"><v>1933</v></c><c r="B1868" s="0" t="s"><v>12</v></c><c r="C1868" s="0" t="s"><v>1931</v></c><c r="D1868" s="0" t="s"><v>1932</v></c><c r="E1868" s="0" t="n"><v>5</v></c><c r="F1868" s="2" t="str"><f aca="false">IFERROR(IFERROR(REPLACE(D1868,SEARCH($F$1,D1868,1),LEN($F$1),&quot;&quot;),REPLACE(D1868,SEARCH($G$1,D1868,1),LEN($G$1),&quot;&quot;)),D1868)</f><v>www.studentcrowd.com/university-l1043213-s1008411-royal_holloway_university_of_london-egham</v></c><c r="G1868" s="2" t="str"><f aca="false">REPLACE(F1868,SEARCH(&quot;/&quot;,F1868,1),LEN(F1868),&quot;&quot;)</f><v>www.studentcrowd.com</v></c><c r="H1868" s="3" t="n"><f aca="false">IF(G1868=&quot;www.studentcrowd.com&quot;,E1868*2/10,IF(G1868=&quot;www.studentsreview.com&quot;,E1868*2.5/10,&quot;ERROR&quot;))</f><v>1</v></c><c r="I1868" s="3" t="str"><f aca="false">VLOOKUP(H1868,help!$A$1:$B$8,2,0)</f><v>excellent</v></c><c r="J1868" s="4" t="str"><f aca="false">&quot;{&quot;&quot;classes&quot;&quot;:[&quot;&quot;&quot;&amp;I1868&amp;&quot;&quot;&quot;],&quot;&quot;text&quot;&quot;:&quot;&quot;&quot;&amp;A1868&amp;&quot;&quot;&quot;},&quot;</f><v>{&quot;classes&quot;:[&quot;excellent&quot;],&quot;text&quot;:&quot;The wifi is surprisingly good at the university all over campus, the students u ion organise great events in the day and at night. Clubs and societies are interesting but can take up a lot of time&quot;},</v></c><c r="K1868" s="1" t="str"><f aca="false">&quot;{&quot;&quot;classes&quot;&quot;:[&quot;&quot;&quot;&amp;I1868&amp;&quot;&quot;&quot;],&quot;&quot;text&quot;&quot;:&quot;&quot;&quot;&amp;B1868&amp;&quot;&quot;&quot;},&quot;</f><v>{&quot;classes&quot;:[&quot;excellent&quot;],&quot;text&quot;:&quot;no_title&quot;},</v></c></row><row r="1869" customFormat="false" ht="12.75" hidden="true" customHeight="true" outlineLevel="0" collapsed="false"><c r="A1869" s="0" t="s"><v>1934</v></c><c r="B1869" s="0" t="s"><v>12</v></c><c r="C1869" s="0" t="s"><v>1931</v></c><c r="D1869" s="0" t="s"><v>1932</v></c><c r="E1869" s="0" t="n"><v>4</v></c><c r="F1869" s="2" t="str"><f aca="false">IFERROR(IFERROR(REPLACE(D1869,SEARCH($F$1,D1869,1),LEN($F$1),&quot;&quot;),REPLACE(D1869,SEARCH($G$1,D1869,1),LEN($G$1),&quot;&quot;)),D1869)</f><v>www.studentcrowd.com/university-l1043213-s1008411-royal_holloway_university_of_london-egham</v></c><c r="G1869" s="2" t="str"><f aca="false">REPLACE(F1869,SEARCH(&quot;/&quot;,F1869,1),LEN(F1869),&quot;&quot;)</f><v>www.studentcrowd.com</v></c><c r="H1869" s="3" t="n"><f aca="false">IF(G1869=&quot;www.studentcrowd.com&quot;,E1869*2/10,IF(G1869=&quot;www.studentsreview.com&quot;,E1869*2.5/10,&quot;ERROR&quot;))</f><v>0.8</v></c><c r="I1869" s="3" t="str"><f aca="false">VLOOKUP(H1869,help!$A$1:$B$8,2,0)</f><v>good_plus</v></c><c r="J1869" s="4" t="str"><f aca="false">&quot;{&quot;&quot;classes&quot;&quot;:[&quot;&quot;&quot;&amp;I1869&amp;&quot;&quot;&quot;],&quot;&quot;text&quot;&quot;:&quot;&quot;&quot;&amp;A1869&amp;&quot;&quot;&quot;},&quot;</f><v>{&quot;classes&quot;:[&quot;good_plus&quot;],&quot;text&quot;:&quot;Wifi is good but has gone down at points, socs and clubs are good&quot;},</v></c><c r="K1869" s="1" t="str"><f aca="false">&quot;{&quot;&quot;classes&quot;&quot;:[&quot;&quot;&quot;&amp;I1869&amp;&quot;&quot;&quot;],&quot;&quot;text&quot;&quot;:&quot;&quot;&quot;&amp;B1869&amp;&quot;&quot;&quot;},&quot;</f><v>{&quot;classes&quot;:[&quot;good_plus&quot;],&quot;text&quot;:&quot;no_title&quot;},</v></c></row><row r="1870" customFormat="false" ht="12.75" hidden="true" customHeight="true" outlineLevel="0" collapsed="false"><c r="A1870" s="0" t="s"><v>1935</v></c><c r="B1870" s="0" t="s"><v>12</v></c><c r="C1870" s="0" t="s"><v>1931</v></c><c r="D1870" s="0" t="s"><v>1932</v></c><c r="E1870" s="0" t="n"><v>4</v></c><c r="F1870" s="2" t="str"><f aca="false">IFERROR(IFERROR(REPLACE(D1870,SEARCH($F$1,D1870,1),LEN($F$1),&quot;&quot;),REPLACE(D1870,SEARCH($G$1,D1870,1),LEN($G$1),&quot;&quot;)),D1870)</f><v>www.studentcrowd.com/university-l1043213-s1008411-royal_holloway_university_of_london-egham</v></c><c r="G1870" s="2" t="str"><f aca="false">REPLACE(F1870,SEARCH(&quot;/&quot;,F1870,1),LEN(F1870),&quot;&quot;)</f><v>www.studentcrowd.com</v></c><c r="H1870" s="3" t="n"><f aca="false">IF(G1870=&quot;www.studentcrowd.com&quot;,E1870*2/10,IF(G1870=&quot;www.studentsreview.com&quot;,E1870*2.5/10,&quot;ERROR&quot;))</f><v>0.8</v></c><c r="I1870" s="3" t="str"><f aca="false">VLOOKUP(H1870,help!$A$1:$B$8,2,0)</f><v>good_plus</v></c><c r="J1870" s="4" t="str"><f aca="false">&quot;{&quot;&quot;classes&quot;&quot;:[&quot;&quot;&quot;&amp;I1870&amp;&quot;&quot;&quot;],&quot;&quot;text&quot;&quot;:&quot;&quot;&quot;&amp;A1870&amp;&quot;&quot;&quot;},&quot;</f><v>{&quot;classes&quot;:[&quot;good_plus&quot;],&quot;text&quot;:&quot;This university is great! It is a community. all the students feel like a big family living in small Egham. Although Egham doesnt have much to do, stains and Windsor are just around the corner with cinemas and Nandos and Primark... Founders castle is the most beautiful building ever!&quot;},</v></c><c r="K1870" s="1" t="str"><f aca="false">&quot;{&quot;&quot;classes&quot;&quot;:[&quot;&quot;&quot;&amp;I1870&amp;&quot;&quot;&quot;],&quot;&quot;text&quot;&quot;:&quot;&quot;&quot;&amp;B1870&amp;&quot;&quot;&quot;},&quot;</f><v>{&quot;classes&quot;:[&quot;good_plus&quot;],&quot;text&quot;:&quot;no_title&quot;},</v></c></row><row r="1871" customFormat="false" ht="12.75" hidden="true" customHeight="true" outlineLevel="0" collapsed="false"><c r="A1871" s="0" t="s"><v>1936</v></c><c r="B1871" s="0" t="s"><v>12</v></c><c r="C1871" s="0" t="s"><v>1931</v></c><c r="D1871" s="0" t="s"><v>1932</v></c><c r="E1871" s="0" t="n"><v>4</v></c><c r="F1871" s="2" t="str"><f aca="false">IFERROR(IFERROR(REPLACE(D1871,SEARCH($F$1,D1871,1),LEN($F$1),&quot;&quot;),REPLACE(D1871,SEARCH($G$1,D1871,1),LEN($G$1),&quot;&quot;)),D1871)</f><v>www.studentcrowd.com/university-l1043213-s1008411-royal_holloway_university_of_london-egham</v></c><c r="G1871" s="2" t="str"><f aca="false">REPLACE(F1871,SEARCH(&quot;/&quot;,F1871,1),LEN(F1871),&quot;&quot;)</f><v>www.studentcrowd.com</v></c><c r="H1871" s="3" t="n"><f aca="false">IF(G1871=&quot;www.studentcrowd.com&quot;,E1871*2/10,IF(G1871=&quot;www.studentsreview.com&quot;,E1871*2.5/10,&quot;ERROR&quot;))</f><v>0.8</v></c><c r="I1871" s="3" t="str"><f aca="false">VLOOKUP(H1871,help!$A$1:$B$8,2,0)</f><v>good_plus</v></c><c r="J1871" s="4" t="str"><f aca="false">&quot;{&quot;&quot;classes&quot;&quot;:[&quot;&quot;&quot;&amp;I1871&amp;&quot;&quot;&quot;],&quot;&quot;text&quot;&quot;:&quot;&quot;&quot;&amp;A1871&amp;&quot;&quot;&quot;},&quot;</f><v>{&quot;classes&quot;:[&quot;good_plus&quot;],&quot;text&quot;:&quot;I got here through clearing, and its a bit dead in comparison to the unit i wanted to go to. However, the campus is nice and has great facilities, and I like everything being close together. I wouldnt come here if you want a party uni, but its a nice smaller community, and a really pleasant campus.&quot;},</v></c><c r="K1871" s="1" t="str"><f aca="false">&quot;{&quot;&quot;classes&quot;&quot;:[&quot;&quot;&quot;&amp;I1871&amp;&quot;&quot;&quot;],&quot;&quot;text&quot;&quot;:&quot;&quot;&quot;&amp;B1871&amp;&quot;&quot;&quot;},&quot;</f><v>{&quot;classes&quot;:[&quot;good_plus&quot;],&quot;text&quot;:&quot;no_title&quot;},</v></c></row><row r="1872" customFormat="false" ht="12.75" hidden="true" customHeight="true" outlineLevel="0" collapsed="false"><c r="A1872" s="0" t="s"><v>1937</v></c><c r="B1872" s="0" t="s"><v>12</v></c><c r="C1872" s="0" t="s"><v>1931</v></c><c r="D1872" s="0" t="s"><v>1932</v></c><c r="E1872" s="0" t="n"><v>2</v></c><c r="F1872" s="2" t="str"><f aca="false">IFERROR(IFERROR(REPLACE(D1872,SEARCH($F$1,D1872,1),LEN($F$1),&quot;&quot;),REPLACE(D1872,SEARCH($G$1,D1872,1),LEN($G$1),&quot;&quot;)),D1872)</f><v>www.studentcrowd.com/university-l1043213-s1008411-royal_holloway_university_of_london-egham</v></c><c r="G1872" s="2" t="str"><f aca="false">REPLACE(F1872,SEARCH(&quot;/&quot;,F1872,1),LEN(F1872),&quot;&quot;)</f><v>www.studentcrowd.com</v></c><c r="H1872" s="3" t="n"><f aca="false">IF(G1872=&quot;www.studentcrowd.com&quot;,E1872*2/10,IF(G1872=&quot;www.studentsreview.com&quot;,E1872*2.5/10,&quot;ERROR&quot;))</f><v>0.4</v></c><c r="I1872" s="3" t="str"><f aca="false">VLOOKUP(H1872,help!$A$1:$B$8,2,0)</f><v>middle_minus</v></c><c r="J1872" s="4" t="str"><f aca="false">&quot;{&quot;&quot;classes&quot;&quot;:[&quot;&quot;&quot;&amp;I1872&amp;&quot;&quot;&quot;],&quot;&quot;text&quot;&quot;:&quot;&quot;&quot;&amp;A1872&amp;&quot;&quot;&quot;},&quot;</f><v>{&quot;classes&quot;:[&quot;middle_minus&quot;],&quot;text&quot;:&quot;Good campusQuite hillyGood when new library openLack of socials and nights out&quot;},</v></c><c r="K1872" s="1" t="str"><f aca="false">&quot;{&quot;&quot;classes&quot;&quot;:[&quot;&quot;&quot;&amp;I1872&amp;&quot;&quot;&quot;],&quot;&quot;text&quot;&quot;:&quot;&quot;&quot;&amp;B1872&amp;&quot;&quot;&quot;},&quot;</f><v>{&quot;classes&quot;:[&quot;middle_minus&quot;],&quot;text&quot;:&quot;no_title&quot;},</v></c></row><row r="1873" customFormat="false" ht="12.75" hidden="true" customHeight="true" outlineLevel="0" collapsed="false"><c r="A1873" s="0" t="s"><v>1938</v></c><c r="B1873" s="0" t="s"><v>12</v></c><c r="C1873" s="0" t="s"><v>1931</v></c><c r="D1873" s="0" t="s"><v>1932</v></c><c r="E1873" s="0" t="n"><v>5</v></c><c r="F1873" s="2" t="str"><f aca="false">IFERROR(IFERROR(REPLACE(D1873,SEARCH($F$1,D1873,1),LEN($F$1),&quot;&quot;),REPLACE(D1873,SEARCH($G$1,D1873,1),LEN($G$1),&quot;&quot;)),D1873)</f><v>www.studentcrowd.com/university-l1043213-s1008411-royal_holloway_university_of_london-egham</v></c><c r="G1873" s="2" t="str"><f aca="false">REPLACE(F1873,SEARCH(&quot;/&quot;,F1873,1),LEN(F1873),&quot;&quot;)</f><v>www.studentcrowd.com</v></c><c r="H1873" s="3" t="n"><f aca="false">IF(G1873=&quot;www.studentcrowd.com&quot;,E1873*2/10,IF(G1873=&quot;www.studentsreview.com&quot;,E1873*2.5/10,&quot;ERROR&quot;))</f><v>1</v></c><c r="I1873" s="3" t="str"><f aca="false">VLOOKUP(H1873,help!$A$1:$B$8,2,0)</f><v>excellent</v></c><c r="J1873" s="4" t="str"><f aca="false">&quot;{&quot;&quot;classes&quot;&quot;:[&quot;&quot;&quot;&amp;I1873&amp;&quot;&quot;&quot;],&quot;&quot;text&quot;&quot;:&quot;&quot;&quot;&amp;A1873&amp;&quot;&quot;&quot;},&quot;</f><v>{&quot;classes&quot;:[&quot;excellent&quot;],&quot;text&quot;:&quot;Beautiful campusA lot to do on siteNot really much to do outside of campusBut great student feel&quot;},</v></c><c r="K1873" s="1" t="str"><f aca="false">&quot;{&quot;&quot;classes&quot;&quot;:[&quot;&quot;&quot;&amp;I1873&amp;&quot;&quot;&quot;],&quot;&quot;text&quot;&quot;:&quot;&quot;&quot;&amp;B1873&amp;&quot;&quot;&quot;},&quot;</f><v>{&quot;classes&quot;:[&quot;excellent&quot;],&quot;text&quot;:&quot;no_title&quot;},</v></c></row><row r="1874" customFormat="false" ht="12.75" hidden="true" customHeight="true" outlineLevel="0" collapsed="false"><c r="A1874" s="0" t="s"><v>1939</v></c><c r="B1874" s="0" t="s"><v>12</v></c><c r="C1874" s="0" t="s"><v>1931</v></c><c r="D1874" s="0" t="s"><v>1932</v></c><c r="E1874" s="0" t="n"><v>3</v></c><c r="F1874" s="2" t="str"><f aca="false">IFERROR(IFERROR(REPLACE(D1874,SEARCH($F$1,D1874,1),LEN($F$1),&quot;&quot;),REPLACE(D1874,SEARCH($G$1,D1874,1),LEN($G$1),&quot;&quot;)),D1874)</f><v>www.studentcrowd.com/university-l1043213-s1008411-royal_holloway_university_of_london-egham</v></c><c r="G1874" s="2" t="str"><f aca="false">REPLACE(F1874,SEARCH(&quot;/&quot;,F1874,1),LEN(F1874),&quot;&quot;)</f><v>www.studentcrowd.com</v></c><c r="H1874" s="3" t="n"><f aca="false">IF(G1874=&quot;www.studentcrowd.com&quot;,E1874*2/10,IF(G1874=&quot;www.studentsreview.com&quot;,E1874*2.5/10,&quot;ERROR&quot;))</f><v>0.6</v></c><c r="I1874" s="3" t="str"><f aca="false">VLOOKUP(H1874,help!$A$1:$B$8,2,0)</f><v>middle_plus</v></c><c r="J1874" s="4" t="str"><f aca="false">&quot;{&quot;&quot;classes&quot;&quot;:[&quot;&quot;&quot;&amp;I1874&amp;&quot;&quot;&quot;],&quot;&quot;text&quot;&quot;:&quot;&quot;&quot;&amp;A1874&amp;&quot;&quot;&quot;},&quot;</f><v>{&quot;classes&quot;:[&quot;middle_plus&quot;],&quot;text&quot;:&quot;The campus facilities are good, will be better once the new library is open. I sometimes feel like we could do with some more shops  SU shop is quite expensive , for example a small pharmacy may be useful and a bank like seen on other campuses. The clubs and societies I have done joined I really like. I havent used the careers service yet. The Wi-Fi is okay, but can cut out at weird points, and please fix Moodle, it keeps crashing at really inconvenient times. I think the SU whilst having some good ideas, doesnt necessarily go about them in the right way, and doesnt subsidise the right things, helping to make living at university fun and affordable for all.&quot;},</v></c><c r="K1874" s="1" t="str"><f aca="false">&quot;{&quot;&quot;classes&quot;&quot;:[&quot;&quot;&quot;&amp;I1874&amp;&quot;&quot;&quot;],&quot;&quot;text&quot;&quot;:&quot;&quot;&quot;&amp;B1874&amp;&quot;&quot;&quot;},&quot;</f><v>{&quot;classes&quot;:[&quot;middle_plus&quot;],&quot;text&quot;:&quot;no_title&quot;},</v></c></row><row r="1875" customFormat="false" ht="12.75" hidden="true" customHeight="true" outlineLevel="0" collapsed="false"><c r="A1875" s="0" t="s"><v>1940</v></c><c r="B1875" s="0" t="s"><v>12</v></c><c r="C1875" s="0" t="s"><v>1931</v></c><c r="D1875" s="0" t="s"><v>1932</v></c><c r="E1875" s="0" t="n"><v>3</v></c><c r="F1875" s="2" t="str"><f aca="false">IFERROR(IFERROR(REPLACE(D1875,SEARCH($F$1,D1875,1),LEN($F$1),&quot;&quot;),REPLACE(D1875,SEARCH($G$1,D1875,1),LEN($G$1),&quot;&quot;)),D1875)</f><v>www.studentcrowd.com/university-l1043213-s1008411-royal_holloway_university_of_london-egham</v></c><c r="G1875" s="2" t="str"><f aca="false">REPLACE(F1875,SEARCH(&quot;/&quot;,F1875,1),LEN(F1875),&quot;&quot;)</f><v>www.studentcrowd.com</v></c><c r="H1875" s="3" t="n"><f aca="false">IF(G1875=&quot;www.studentcrowd.com&quot;,E1875*2/10,IF(G1875=&quot;www.studentsreview.com&quot;,E1875*2.5/10,&quot;ERROR&quot;))</f><v>0.6</v></c><c r="I1875" s="3" t="str"><f aca="false">VLOOKUP(H1875,help!$A$1:$B$8,2,0)</f><v>middle_plus</v></c><c r="J1875" s="4" t="str"><f aca="false">&quot;{&quot;&quot;classes&quot;&quot;:[&quot;&quot;&quot;&amp;I1875&amp;&quot;&quot;&quot;],&quot;&quot;text&quot;&quot;:&quot;&quot;&quot;&amp;A1875&amp;&quot;&quot;&quot;},&quot;</f><v>{&quot;classes&quot;:[&quot;middle_plus&quot;],&quot;text&quot;:&quot;Its a good place, if anything a bit small but if thats your thing then this is the place for you.&quot;},</v></c><c r="K1875" s="1" t="str"><f aca="false">&quot;{&quot;&quot;classes&quot;&quot;:[&quot;&quot;&quot;&amp;I1875&amp;&quot;&quot;&quot;],&quot;&quot;text&quot;&quot;:&quot;&quot;&quot;&amp;B1875&amp;&quot;&quot;&quot;},&quot;</f><v>{&quot;classes&quot;:[&quot;middle_plus&quot;],&quot;text&quot;:&quot;no_title&quot;},</v></c></row><row r="1876" customFormat="false" ht="12.75" hidden="true" customHeight="true" outlineLevel="0" collapsed="false"><c r="A1876" s="0" t="s"><v>1941</v></c><c r="B1876" s="0" t="s"><v>12</v></c><c r="C1876" s="0" t="s"><v>1931</v></c><c r="D1876" s="0" t="s"><v>1932</v></c><c r="E1876" s="0" t="n"><v>1</v></c><c r="F1876" s="2" t="str"><f aca="false">IFERROR(IFERROR(REPLACE(D1876,SEARCH($F$1,D1876,1),LEN($F$1),&quot;&quot;),REPLACE(D1876,SEARCH($G$1,D1876,1),LEN($G$1),&quot;&quot;)),D1876)</f><v>www.studentcrowd.com/university-l1043213-s1008411-royal_holloway_university_of_london-egham</v></c><c r="G1876" s="2" t="str"><f aca="false">REPLACE(F1876,SEARCH(&quot;/&quot;,F1876,1),LEN(F1876),&quot;&quot;)</f><v>www.studentcrowd.com</v></c><c r="H1876" s="3" t="n"><f aca="false">IF(G1876=&quot;www.studentcrowd.com&quot;,E1876*2/10,IF(G1876=&quot;www.studentsreview.com&quot;,E1876*2.5/10,&quot;ERROR&quot;))</f><v>0.2</v></c><c r="I1876" s="3" t="str"><f aca="false">VLOOKUP(H1876,help!$A$1:$B$8,2,0)</f><v>bad</v></c><c r="J1876" s="4" t="str"><f aca="false">&quot;{&quot;&quot;classes&quot;&quot;:[&quot;&quot;&quot;&amp;I1876&amp;&quot;&quot;&quot;],&quot;&quot;text&quot;&quot;:&quot;&quot;&quot;&amp;A1876&amp;&quot;&quot;&quot;},&quot;</f><v>{&quot;classes&quot;:[&quot;bad&quot;],&quot;text&quot;:&quot;Terrible location no nightlife full of racists&quot;},</v></c><c r="K1876" s="1" t="str"><f aca="false">&quot;{&quot;&quot;classes&quot;&quot;:[&quot;&quot;&quot;&amp;I1876&amp;&quot;&quot;&quot;],&quot;&quot;text&quot;&quot;:&quot;&quot;&quot;&amp;B1876&amp;&quot;&quot;&quot;},&quot;</f><v>{&quot;classes&quot;:[&quot;bad&quot;],&quot;text&quot;:&quot;no_title&quot;},</v></c></row><row r="1877" customFormat="false" ht="12.75" hidden="true" customHeight="true" outlineLevel="0" collapsed="false"><c r="A1877" s="0" t="s"><v>1942</v></c><c r="B1877" s="0" t="s"><v>12</v></c><c r="C1877" s="0" t="s"><v>1931</v></c><c r="D1877" s="0" t="s"><v>1932</v></c><c r="E1877" s="0" t="n"><v>4</v></c><c r="F1877" s="2" t="str"><f aca="false">IFERROR(IFERROR(REPLACE(D1877,SEARCH($F$1,D1877,1),LEN($F$1),&quot;&quot;),REPLACE(D1877,SEARCH($G$1,D1877,1),LEN($G$1),&quot;&quot;)),D1877)</f><v>www.studentcrowd.com/university-l1043213-s1008411-royal_holloway_university_of_london-egham</v></c><c r="G1877" s="2" t="str"><f aca="false">REPLACE(F1877,SEARCH(&quot;/&quot;,F1877,1),LEN(F1877),&quot;&quot;)</f><v>www.studentcrowd.com</v></c><c r="H1877" s="3" t="n"><f aca="false">IF(G1877=&quot;www.studentcrowd.com&quot;,E1877*2/10,IF(G1877=&quot;www.studentsreview.com&quot;,E1877*2.5/10,&quot;ERROR&quot;))</f><v>0.8</v></c><c r="I1877" s="3" t="str"><f aca="false">VLOOKUP(H1877,help!$A$1:$B$8,2,0)</f><v>good_plus</v></c><c r="J1877" s="4" t="str"><f aca="false">&quot;{&quot;&quot;classes&quot;&quot;:[&quot;&quot;&quot;&amp;I1877&amp;&quot;&quot;&quot;],&quot;&quot;text&quot;&quot;:&quot;&quot;&quot;&amp;A1877&amp;&quot;&quot;&quot;},&quot;</f><v>{&quot;classes&quot;:[&quot;good_plus&quot;],&quot;text&quot;:&quot;The university has managed a good student experience campus with good student facilities, clubs and education but lacks on providing social experiences.&quot;},</v></c><c r="K1877" s="1" t="str"><f aca="false">&quot;{&quot;&quot;classes&quot;&quot;:[&quot;&quot;&quot;&amp;I1877&amp;&quot;&quot;&quot;],&quot;&quot;text&quot;&quot;:&quot;&quot;&quot;&amp;B1877&amp;&quot;&quot;&quot;},&quot;</f><v>{&quot;classes&quot;:[&quot;good_plus&quot;],&quot;text&quot;:&quot;no_title&quot;},</v></c></row><row r="1878" customFormat="false" ht="12.75" hidden="true" customHeight="true" outlineLevel="0" collapsed="false"><c r="A1878" s="0" t="s"><v>1943</v></c><c r="B1878" s="0" t="s"><v>12</v></c><c r="C1878" s="0" t="s"><v>1931</v></c><c r="D1878" s="0" t="s"><v>1932</v></c><c r="E1878" s="0" t="n"><v>4</v></c><c r="F1878" s="2" t="str"><f aca="false">IFERROR(IFERROR(REPLACE(D1878,SEARCH($F$1,D1878,1),LEN($F$1),&quot;&quot;),REPLACE(D1878,SEARCH($G$1,D1878,1),LEN($G$1),&quot;&quot;)),D1878)</f><v>www.studentcrowd.com/university-l1043213-s1008411-royal_holloway_university_of_london-egham</v></c><c r="G1878" s="2" t="str"><f aca="false">REPLACE(F1878,SEARCH(&quot;/&quot;,F1878,1),LEN(F1878),&quot;&quot;)</f><v>www.studentcrowd.com</v></c><c r="H1878" s="3" t="n"><f aca="false">IF(G1878=&quot;www.studentcrowd.com&quot;,E1878*2/10,IF(G1878=&quot;www.studentsreview.com&quot;,E1878*2.5/10,&quot;ERROR&quot;))</f><v>0.8</v></c><c r="I1878" s="3" t="str"><f aca="false">VLOOKUP(H1878,help!$A$1:$B$8,2,0)</f><v>good_plus</v></c><c r="J1878" s="4" t="str"><f aca="false">&quot;{&quot;&quot;classes&quot;&quot;:[&quot;&quot;&quot;&amp;I1878&amp;&quot;&quot;&quot;],&quot;&quot;text&quot;&quot;:&quot;&quot;&quot;&amp;A1878&amp;&quot;&quot;&quot;},&quot;</f><v>{&quot;classes&quot;:[&quot;good_plus&quot;],&quot;text&quot;:&quot;Love the university, area and people. Internet can be a bit slow though.&quot;},</v></c><c r="K1878" s="1" t="str"><f aca="false">&quot;{&quot;&quot;classes&quot;&quot;:[&quot;&quot;&quot;&amp;I1878&amp;&quot;&quot;&quot;],&quot;&quot;text&quot;&quot;:&quot;&quot;&quot;&amp;B1878&amp;&quot;&quot;&quot;},&quot;</f><v>{&quot;classes&quot;:[&quot;good_plus&quot;],&quot;text&quot;:&quot;no_title&quot;},</v></c></row><row r="1879" customFormat="false" ht="12.75" hidden="true" customHeight="true" outlineLevel="0" collapsed="false"><c r="A1879" s="0" t="s"><v>1944</v></c><c r="B1879" s="0" t="s"><v>12</v></c><c r="C1879" s="0" t="s"><v>1931</v></c><c r="D1879" s="0" t="s"><v>1932</v></c><c r="E1879" s="0" t="n"><v>4</v></c><c r="F1879" s="2" t="str"><f aca="false">IFERROR(IFERROR(REPLACE(D1879,SEARCH($F$1,D1879,1),LEN($F$1),&quot;&quot;),REPLACE(D1879,SEARCH($G$1,D1879,1),LEN($G$1),&quot;&quot;)),D1879)</f><v>www.studentcrowd.com/university-l1043213-s1008411-royal_holloway_university_of_london-egham</v></c><c r="G1879" s="2" t="str"><f aca="false">REPLACE(F1879,SEARCH(&quot;/&quot;,F1879,1),LEN(F1879),&quot;&quot;)</f><v>www.studentcrowd.com</v></c><c r="H1879" s="3" t="n"><f aca="false">IF(G1879=&quot;www.studentcrowd.com&quot;,E1879*2/10,IF(G1879=&quot;www.studentsreview.com&quot;,E1879*2.5/10,&quot;ERROR&quot;))</f><v>0.8</v></c><c r="I1879" s="3" t="str"><f aca="false">VLOOKUP(H1879,help!$A$1:$B$8,2,0)</f><v>good_plus</v></c><c r="J1879" s="4" t="str"><f aca="false">&quot;{&quot;&quot;classes&quot;&quot;:[&quot;&quot;&quot;&amp;I1879&amp;&quot;&quot;&quot;],&quot;&quot;text&quot;&quot;:&quot;&quot;&quot;&amp;A1879&amp;&quot;&quot;&quot;},&quot;</f><v>{&quot;classes&quot;:[&quot;good_plus&quot;],&quot;text&quot;:&quot;The SU is really disorganised but if you want a quiet uni life then 10/10&quot;},</v></c><c r="K1879" s="1" t="str"><f aca="false">&quot;{&quot;&quot;classes&quot;&quot;:[&quot;&quot;&quot;&amp;I1879&amp;&quot;&quot;&quot;],&quot;&quot;text&quot;&quot;:&quot;&quot;&quot;&amp;B1879&amp;&quot;&quot;&quot;},&quot;</f><v>{&quot;classes&quot;:[&quot;good_plus&quot;],&quot;text&quot;:&quot;no_title&quot;},</v></c></row><row r="1880" customFormat="false" ht="12.75" hidden="true" customHeight="true" outlineLevel="0" collapsed="false"><c r="A1880" s="0" t="s"><v>1945</v></c><c r="B1880" s="0" t="s"><v>12</v></c><c r="C1880" s="0" t="s"><v>1931</v></c><c r="D1880" s="0" t="s"><v>1932</v></c><c r="E1880" s="0" t="n"><v>5</v></c><c r="F1880" s="2" t="str"><f aca="false">IFERROR(IFERROR(REPLACE(D1880,SEARCH($F$1,D1880,1),LEN($F$1),&quot;&quot;),REPLACE(D1880,SEARCH($G$1,D1880,1),LEN($G$1),&quot;&quot;)),D1880)</f><v>www.studentcrowd.com/university-l1043213-s1008411-royal_holloway_university_of_london-egham</v></c><c r="G1880" s="2" t="str"><f aca="false">REPLACE(F1880,SEARCH(&quot;/&quot;,F1880,1),LEN(F1880),&quot;&quot;)</f><v>www.studentcrowd.com</v></c><c r="H1880" s="3" t="n"><f aca="false">IF(G1880=&quot;www.studentcrowd.com&quot;,E1880*2/10,IF(G1880=&quot;www.studentsreview.com&quot;,E1880*2.5/10,&quot;ERROR&quot;))</f><v>1</v></c><c r="I1880" s="3" t="str"><f aca="false">VLOOKUP(H1880,help!$A$1:$B$8,2,0)</f><v>excellent</v></c><c r="J1880" s="4" t="str"><f aca="false">&quot;{&quot;&quot;classes&quot;&quot;:[&quot;&quot;&quot;&amp;I1880&amp;&quot;&quot;&quot;],&quot;&quot;text&quot;&quot;:&quot;&quot;&quot;&amp;A1880&amp;&quot;&quot;&quot;},&quot;</f><v>{&quot;classes&quot;:[&quot;excellent&quot;],&quot;text&quot;:&quot;My experiences are absolutely out of expectation and now I cant be happier to be here. Its at a good location - close enough to London yet far away enough from all its distraction. Besides, we have the stunning orange building which make rhul one of the most beautiful uni in uk!&quot;},</v></c><c r="K1880" s="1" t="str"><f aca="false">&quot;{&quot;&quot;classes&quot;&quot;:[&quot;&quot;&quot;&amp;I1880&amp;&quot;&quot;&quot;],&quot;&quot;text&quot;&quot;:&quot;&quot;&quot;&amp;B1880&amp;&quot;&quot;&quot;},&quot;</f><v>{&quot;classes&quot;:[&quot;excellent&quot;],&quot;text&quot;:&quot;no_title&quot;},</v></c></row><row r="1881" customFormat="false" ht="12.75" hidden="true" customHeight="true" outlineLevel="0" collapsed="false"><c r="A1881" s="0" t="s"><v>1946</v></c><c r="B1881" s="0" t="s"><v>12</v></c><c r="C1881" s="0" t="s"><v>1931</v></c><c r="D1881" s="0" t="s"><v>1932</v></c><c r="E1881" s="0" t="n"><v>3</v></c><c r="F1881" s="2" t="str"><f aca="false">IFERROR(IFERROR(REPLACE(D1881,SEARCH($F$1,D1881,1),LEN($F$1),&quot;&quot;),REPLACE(D1881,SEARCH($G$1,D1881,1),LEN($G$1),&quot;&quot;)),D1881)</f><v>www.studentcrowd.com/university-l1043213-s1008411-royal_holloway_university_of_london-egham</v></c><c r="G1881" s="2" t="str"><f aca="false">REPLACE(F1881,SEARCH(&quot;/&quot;,F1881,1),LEN(F1881),&quot;&quot;)</f><v>www.studentcrowd.com</v></c><c r="H1881" s="3" t="n"><f aca="false">IF(G1881=&quot;www.studentcrowd.com&quot;,E1881*2/10,IF(G1881=&quot;www.studentsreview.com&quot;,E1881*2.5/10,&quot;ERROR&quot;))</f><v>0.6</v></c><c r="I1881" s="3" t="str"><f aca="false">VLOOKUP(H1881,help!$A$1:$B$8,2,0)</f><v>middle_plus</v></c><c r="J1881" s="4" t="str"><f aca="false">&quot;{&quot;&quot;classes&quot;&quot;:[&quot;&quot;&quot;&amp;I1881&amp;&quot;&quot;&quot;],&quot;&quot;text&quot;&quot;:&quot;&quot;&quot;&amp;A1881&amp;&quot;&quot;&quot;},&quot;</f><v>{&quot;classes&quot;:[&quot;middle_plus&quot;],&quot;text&quot;:&quot;Bxbxnxnxkdkdnx fnfnkfkffkfkgkkckffn&quot;},</v></c><c r="K1881" s="1" t="str"><f aca="false">&quot;{&quot;&quot;classes&quot;&quot;:[&quot;&quot;&quot;&amp;I1881&amp;&quot;&quot;&quot;],&quot;&quot;text&quot;&quot;:&quot;&quot;&quot;&amp;B1881&amp;&quot;&quot;&quot;},&quot;</f><v>{&quot;classes&quot;:[&quot;middle_plus&quot;],&quot;text&quot;:&quot;no_title&quot;},</v></c></row><row r="1882" customFormat="false" ht="12.75" hidden="true" customHeight="true" outlineLevel="0" collapsed="false"><c r="A1882" s="0" t="s"><v>1947</v></c><c r="B1882" s="0" t="s"><v>12</v></c><c r="C1882" s="0" t="s"><v>1931</v></c><c r="D1882" s="0" t="s"><v>1932</v></c><c r="E1882" s="0" t="n"><v>4</v></c><c r="F1882" s="2" t="str"><f aca="false">IFERROR(IFERROR(REPLACE(D1882,SEARCH($F$1,D1882,1),LEN($F$1),&quot;&quot;),REPLACE(D1882,SEARCH($G$1,D1882,1),LEN($G$1),&quot;&quot;)),D1882)</f><v>www.studentcrowd.com/university-l1043213-s1008411-royal_holloway_university_of_london-egham</v></c><c r="G1882" s="2" t="str"><f aca="false">REPLACE(F1882,SEARCH(&quot;/&quot;,F1882,1),LEN(F1882),&quot;&quot;)</f><v>www.studentcrowd.com</v></c><c r="H1882" s="3" t="n"><f aca="false">IF(G1882=&quot;www.studentcrowd.com&quot;,E1882*2/10,IF(G1882=&quot;www.studentsreview.com&quot;,E1882*2.5/10,&quot;ERROR&quot;))</f><v>0.8</v></c><c r="I1882" s="3" t="str"><f aca="false">VLOOKUP(H1882,help!$A$1:$B$8,2,0)</f><v>good_plus</v></c><c r="J1882" s="4" t="str"><f aca="false">&quot;{&quot;&quot;classes&quot;&quot;:[&quot;&quot;&quot;&amp;I1882&amp;&quot;&quot;&quot;],&quot;&quot;text&quot;&quot;:&quot;&quot;&quot;&amp;A1882&amp;&quot;&quot;&quot;},&quot;</f><v>{&quot;classes&quot;:[&quot;good_plus&quot;],&quot;text&quot;:&quot;Beautiful campus, welcoming environment, gorgeous libraries I love it here, cant fault it&quot;},</v></c><c r="K1882" s="1" t="str"><f aca="false">&quot;{&quot;&quot;classes&quot;&quot;:[&quot;&quot;&quot;&amp;I1882&amp;&quot;&quot;&quot;],&quot;&quot;text&quot;&quot;:&quot;&quot;&quot;&amp;B1882&amp;&quot;&quot;&quot;},&quot;</f><v>{&quot;classes&quot;:[&quot;good_plus&quot;],&quot;text&quot;:&quot;no_title&quot;},</v></c></row><row r="1883" customFormat="false" ht="12.75" hidden="true" customHeight="true" outlineLevel="0" collapsed="false"><c r="A1883" s="0" t="s"><v>1948</v></c><c r="B1883" s="0" t="s"><v>12</v></c><c r="C1883" s="0" t="s"><v>1931</v></c><c r="D1883" s="0" t="s"><v>1932</v></c><c r="E1883" s="0" t="n"><v>5</v></c><c r="F1883" s="2" t="str"><f aca="false">IFERROR(IFERROR(REPLACE(D1883,SEARCH($F$1,D1883,1),LEN($F$1),&quot;&quot;),REPLACE(D1883,SEARCH($G$1,D1883,1),LEN($G$1),&quot;&quot;)),D1883)</f><v>www.studentcrowd.com/university-l1043213-s1008411-royal_holloway_university_of_london-egham</v></c><c r="G1883" s="2" t="str"><f aca="false">REPLACE(F1883,SEARCH(&quot;/&quot;,F1883,1),LEN(F1883),&quot;&quot;)</f><v>www.studentcrowd.com</v></c><c r="H1883" s="3" t="n"><f aca="false">IF(G1883=&quot;www.studentcrowd.com&quot;,E1883*2/10,IF(G1883=&quot;www.studentsreview.com&quot;,E1883*2.5/10,&quot;ERROR&quot;))</f><v>1</v></c><c r="I1883" s="3" t="str"><f aca="false">VLOOKUP(H1883,help!$A$1:$B$8,2,0)</f><v>excellent</v></c><c r="J1883" s="4" t="str"><f aca="false">&quot;{&quot;&quot;classes&quot;&quot;:[&quot;&quot;&quot;&amp;I1883&amp;&quot;&quot;&quot;],&quot;&quot;text&quot;&quot;:&quot;&quot;&quot;&amp;A1883&amp;&quot;&quot;&quot;},&quot;</f><v>{&quot;classes&quot;:[&quot;excellent&quot;],&quot;text&quot;:&quot;Love the campus and love the different facilities&quot;},</v></c><c r="K1883" s="1" t="str"><f aca="false">&quot;{&quot;&quot;classes&quot;&quot;:[&quot;&quot;&quot;&amp;I1883&amp;&quot;&quot;&quot;],&quot;&quot;text&quot;&quot;:&quot;&quot;&quot;&amp;B1883&amp;&quot;&quot;&quot;},&quot;</f><v>{&quot;classes&quot;:[&quot;excellent&quot;],&quot;text&quot;:&quot;no_title&quot;},</v></c></row><row r="1884" customFormat="false" ht="12.75" hidden="true" customHeight="true" outlineLevel="0" collapsed="false"><c r="A1884" s="0" t="s"><v>1949</v></c><c r="B1884" s="0" t="s"><v>12</v></c><c r="C1884" s="0" t="s"><v>1931</v></c><c r="D1884" s="0" t="s"><v>1932</v></c><c r="E1884" s="0" t="n"><v>5</v></c><c r="F1884" s="2" t="str"><f aca="false">IFERROR(IFERROR(REPLACE(D1884,SEARCH($F$1,D1884,1),LEN($F$1),&quot;&quot;),REPLACE(D1884,SEARCH($G$1,D1884,1),LEN($G$1),&quot;&quot;)),D1884)</f><v>www.studentcrowd.com/university-l1043213-s1008411-royal_holloway_university_of_london-egham</v></c><c r="G1884" s="2" t="str"><f aca="false">REPLACE(F1884,SEARCH(&quot;/&quot;,F1884,1),LEN(F1884),&quot;&quot;)</f><v>www.studentcrowd.com</v></c><c r="H1884" s="3" t="n"><f aca="false">IF(G1884=&quot;www.studentcrowd.com&quot;,E1884*2/10,IF(G1884=&quot;www.studentsreview.com&quot;,E1884*2.5/10,&quot;ERROR&quot;))</f><v>1</v></c><c r="I1884" s="3" t="str"><f aca="false">VLOOKUP(H1884,help!$A$1:$B$8,2,0)</f><v>excellent</v></c><c r="J1884" s="4" t="str"><f aca="false">&quot;{&quot;&quot;classes&quot;&quot;:[&quot;&quot;&quot;&amp;I1884&amp;&quot;&quot;&quot;],&quot;&quot;text&quot;&quot;:&quot;&quot;&quot;&amp;A1884&amp;&quot;&quot;&quot;},&quot;</f><v>{&quot;classes&quot;:[&quot;excellent&quot;],&quot;text&quot;:&quot;Best uni! Caters for everyone! Its great for those who love to party and those who dont! So many clubs and everyone is friendly!&quot;},</v></c><c r="K1884" s="1" t="str"><f aca="false">&quot;{&quot;&quot;classes&quot;&quot;:[&quot;&quot;&quot;&amp;I1884&amp;&quot;&quot;&quot;],&quot;&quot;text&quot;&quot;:&quot;&quot;&quot;&amp;B1884&amp;&quot;&quot;&quot;},&quot;</f><v>{&quot;classes&quot;:[&quot;excellent&quot;],&quot;text&quot;:&quot;no_title&quot;},</v></c></row><row r="1885" customFormat="false" ht="12.75" hidden="true" customHeight="true" outlineLevel="0" collapsed="false"><c r="A1885" s="0" t="s"><v>1950</v></c><c r="B1885" s="0" t="s"><v>12</v></c><c r="C1885" s="0" t="s"><v>1931</v></c><c r="D1885" s="0" t="s"><v>1932</v></c><c r="E1885" s="0" t="n"><v>5</v></c><c r="F1885" s="2" t="str"><f aca="false">IFERROR(IFERROR(REPLACE(D1885,SEARCH($F$1,D1885,1),LEN($F$1),&quot;&quot;),REPLACE(D1885,SEARCH($G$1,D1885,1),LEN($G$1),&quot;&quot;)),D1885)</f><v>www.studentcrowd.com/university-l1043213-s1008411-royal_holloway_university_of_london-egham</v></c><c r="G1885" s="2" t="str"><f aca="false">REPLACE(F1885,SEARCH(&quot;/&quot;,F1885,1),LEN(F1885),&quot;&quot;)</f><v>www.studentcrowd.com</v></c><c r="H1885" s="3" t="n"><f aca="false">IF(G1885=&quot;www.studentcrowd.com&quot;,E1885*2/10,IF(G1885=&quot;www.studentsreview.com&quot;,E1885*2.5/10,&quot;ERROR&quot;))</f><v>1</v></c><c r="I1885" s="3" t="str"><f aca="false">VLOOKUP(H1885,help!$A$1:$B$8,2,0)</f><v>excellent</v></c><c r="J1885" s="4" t="str"><f aca="false">&quot;{&quot;&quot;classes&quot;&quot;:[&quot;&quot;&quot;&amp;I1885&amp;&quot;&quot;&quot;],&quot;&quot;text&quot;&quot;:&quot;&quot;&quot;&amp;A1885&amp;&quot;&quot;&quot;},&quot;</f><v>{&quot;classes&quot;:[&quot;excellent&quot;],&quot;text&quot;:&quot;Great university, awesome campus!&quot;},</v></c><c r="K1885" s="1" t="str"><f aca="false">&quot;{&quot;&quot;classes&quot;&quot;:[&quot;&quot;&quot;&amp;I1885&amp;&quot;&quot;&quot;],&quot;&quot;text&quot;&quot;:&quot;&quot;&quot;&amp;B1885&amp;&quot;&quot;&quot;},&quot;</f><v>{&quot;classes&quot;:[&quot;excellent&quot;],&quot;text&quot;:&quot;no_title&quot;},</v></c></row><row r="1886" customFormat="false" ht="12.75" hidden="true" customHeight="true" outlineLevel="0" collapsed="false"><c r="A1886" s="0" t="s"><v>1951</v></c><c r="B1886" s="0" t="s"><v>12</v></c><c r="C1886" s="0" t="s"><v>1931</v></c><c r="D1886" s="0" t="s"><v>1932</v></c><c r="E1886" s="0" t="n"><v>3</v></c><c r="F1886" s="2" t="str"><f aca="false">IFERROR(IFERROR(REPLACE(D1886,SEARCH($F$1,D1886,1),LEN($F$1),&quot;&quot;),REPLACE(D1886,SEARCH($G$1,D1886,1),LEN($G$1),&quot;&quot;)),D1886)</f><v>www.studentcrowd.com/university-l1043213-s1008411-royal_holloway_university_of_london-egham</v></c><c r="G1886" s="2" t="str"><f aca="false">REPLACE(F1886,SEARCH(&quot;/&quot;,F1886,1),LEN(F1886),&quot;&quot;)</f><v>www.studentcrowd.com</v></c><c r="H1886" s="3" t="n"><f aca="false">IF(G1886=&quot;www.studentcrowd.com&quot;,E1886*2/10,IF(G1886=&quot;www.studentsreview.com&quot;,E1886*2.5/10,&quot;ERROR&quot;))</f><v>0.6</v></c><c r="I1886" s="3" t="str"><f aca="false">VLOOKUP(H1886,help!$A$1:$B$8,2,0)</f><v>middle_plus</v></c><c r="J1886" s="4" t="str"><f aca="false">&quot;{&quot;&quot;classes&quot;&quot;:[&quot;&quot;&quot;&amp;I1886&amp;&quot;&quot;&quot;],&quot;&quot;text&quot;&quot;:&quot;&quot;&quot;&amp;A1886&amp;&quot;&quot;&quot;},&quot;</f><v>{&quot;classes&quot;:[&quot;middle_plus&quot;],&quot;text&quot;:&quot;Very pretty, not a huge amount to do on campus with regards to nightlife if the SU and medicine didnt take your fancy&quot;},</v></c><c r="K1886" s="1" t="str"><f aca="false">&quot;{&quot;&quot;classes&quot;&quot;:[&quot;&quot;&quot;&amp;I1886&amp;&quot;&quot;&quot;],&quot;&quot;text&quot;&quot;:&quot;&quot;&quot;&amp;B1886&amp;&quot;&quot;&quot;},&quot;</f><v>{&quot;classes&quot;:[&quot;middle_plus&quot;],&quot;text&quot;:&quot;no_title&quot;},</v></c></row><row r="1887" customFormat="false" ht="12.75" hidden="true" customHeight="true" outlineLevel="0" collapsed="false"><c r="A1887" s="0" t="s"><v>1952</v></c><c r="B1887" s="0" t="s"><v>12</v></c><c r="C1887" s="0" t="s"><v>1931</v></c><c r="D1887" s="0" t="s"><v>1932</v></c><c r="E1887" s="0" t="n"><v>5</v></c><c r="F1887" s="2" t="str"><f aca="false">IFERROR(IFERROR(REPLACE(D1887,SEARCH($F$1,D1887,1),LEN($F$1),&quot;&quot;),REPLACE(D1887,SEARCH($G$1,D1887,1),LEN($G$1),&quot;&quot;)),D1887)</f><v>www.studentcrowd.com/university-l1043213-s1008411-royal_holloway_university_of_london-egham</v></c><c r="G1887" s="2" t="str"><f aca="false">REPLACE(F1887,SEARCH(&quot;/&quot;,F1887,1),LEN(F1887),&quot;&quot;)</f><v>www.studentcrowd.com</v></c><c r="H1887" s="3" t="n"><f aca="false">IF(G1887=&quot;www.studentcrowd.com&quot;,E1887*2/10,IF(G1887=&quot;www.studentsreview.com&quot;,E1887*2.5/10,&quot;ERROR&quot;))</f><v>1</v></c><c r="I1887" s="3" t="str"><f aca="false">VLOOKUP(H1887,help!$A$1:$B$8,2,0)</f><v>excellent</v></c><c r="J1887" s="4" t="str"><f aca="false">&quot;{&quot;&quot;classes&quot;&quot;:[&quot;&quot;&quot;&amp;I1887&amp;&quot;&quot;&quot;],&quot;&quot;text&quot;&quot;:&quot;&quot;&quot;&amp;A1887&amp;&quot;&quot;&quot;},&quot;</f><v>{&quot;classes&quot;:[&quot;excellent&quot;],&quot;text&quot;:&quot;The campus is fantastic, and opportunities to be involved in the life of a smaller campus community are many.&quot;},</v></c><c r="K1887" s="1" t="str"><f aca="false">&quot;{&quot;&quot;classes&quot;&quot;:[&quot;&quot;&quot;&amp;I1887&amp;&quot;&quot;&quot;],&quot;&quot;text&quot;&quot;:&quot;&quot;&quot;&amp;B1887&amp;&quot;&quot;&quot;},&quot;</f><v>{&quot;classes&quot;:[&quot;excellent&quot;],&quot;text&quot;:&quot;no_title&quot;},</v></c></row><row r="1888" customFormat="false" ht="12.75" hidden="true" customHeight="true" outlineLevel="0" collapsed="false"><c r="A1888" s="0" t="s"><v>1953</v></c><c r="B1888" s="0" t="s"><v>12</v></c><c r="C1888" s="0" t="s"><v>1931</v></c><c r="D1888" s="0" t="s"><v>1932</v></c><c r="E1888" s="0" t="n"><v>4</v></c><c r="F1888" s="2" t="str"><f aca="false">IFERROR(IFERROR(REPLACE(D1888,SEARCH($F$1,D1888,1),LEN($F$1),&quot;&quot;),REPLACE(D1888,SEARCH($G$1,D1888,1),LEN($G$1),&quot;&quot;)),D1888)</f><v>www.studentcrowd.com/university-l1043213-s1008411-royal_holloway_university_of_london-egham</v></c><c r="G1888" s="2" t="str"><f aca="false">REPLACE(F1888,SEARCH(&quot;/&quot;,F1888,1),LEN(F1888),&quot;&quot;)</f><v>www.studentcrowd.com</v></c><c r="H1888" s="3" t="n"><f aca="false">IF(G1888=&quot;www.studentcrowd.com&quot;,E1888*2/10,IF(G1888=&quot;www.studentsreview.com&quot;,E1888*2.5/10,&quot;ERROR&quot;))</f><v>0.8</v></c><c r="I1888" s="3" t="str"><f aca="false">VLOOKUP(H1888,help!$A$1:$B$8,2,0)</f><v>good_plus</v></c><c r="J1888" s="4" t="str"><f aca="false">&quot;{&quot;&quot;classes&quot;&quot;:[&quot;&quot;&quot;&amp;I1888&amp;&quot;&quot;&quot;],&quot;&quot;text&quot;&quot;:&quot;&quot;&quot;&amp;A1888&amp;&quot;&quot;&quot;},&quot;</f><v>{&quot;classes&quot;:[&quot;good_plus&quot;],&quot;text&quot;:&quot;Generally a very lovely campus with great facilities and many on-campus places to go&quot;},</v></c><c r="K1888" s="1" t="str"><f aca="false">&quot;{&quot;&quot;classes&quot;&quot;:[&quot;&quot;&quot;&amp;I1888&amp;&quot;&quot;&quot;],&quot;&quot;text&quot;&quot;:&quot;&quot;&quot;&amp;B1888&amp;&quot;&quot;&quot;},&quot;</f><v>{&quot;classes&quot;:[&quot;good_plus&quot;],&quot;text&quot;:&quot;no_title&quot;},</v></c></row><row r="1889" customFormat="false" ht="12.75" hidden="true" customHeight="true" outlineLevel="0" collapsed="false"><c r="A1889" s="0" t="s"><v>1954</v></c><c r="B1889" s="0" t="s"><v>12</v></c><c r="C1889" s="0" t="s"><v>1931</v></c><c r="D1889" s="0" t="s"><v>1932</v></c><c r="E1889" s="0" t="n"><v>4</v></c><c r="F1889" s="2" t="str"><f aca="false">IFERROR(IFERROR(REPLACE(D1889,SEARCH($F$1,D1889,1),LEN($F$1),&quot;&quot;),REPLACE(D1889,SEARCH($G$1,D1889,1),LEN($G$1),&quot;&quot;)),D1889)</f><v>www.studentcrowd.com/university-l1043213-s1008411-royal_holloway_university_of_london-egham</v></c><c r="G1889" s="2" t="str"><f aca="false">REPLACE(F1889,SEARCH(&quot;/&quot;,F1889,1),LEN(F1889),&quot;&quot;)</f><v>www.studentcrowd.com</v></c><c r="H1889" s="3" t="n"><f aca="false">IF(G1889=&quot;www.studentcrowd.com&quot;,E1889*2/10,IF(G1889=&quot;www.studentsreview.com&quot;,E1889*2.5/10,&quot;ERROR&quot;))</f><v>0.8</v></c><c r="I1889" s="3" t="str"><f aca="false">VLOOKUP(H1889,help!$A$1:$B$8,2,0)</f><v>good_plus</v></c><c r="J1889" s="4" t="str"><f aca="false">&quot;{&quot;&quot;classes&quot;&quot;:[&quot;&quot;&quot;&amp;I1889&amp;&quot;&quot;&quot;],&quot;&quot;text&quot;&quot;:&quot;&quot;&quot;&amp;A1889&amp;&quot;&quot;&quot;},&quot;</f><v>{&quot;classes&quot;:[&quot;good_plus&quot;],&quot;text&quot;:&quot;Love the uni, even though the nightlife isnt the best....but you miss the SU over the summer&quot;},</v></c><c r="K1889" s="1" t="str"><f aca="false">&quot;{&quot;&quot;classes&quot;&quot;:[&quot;&quot;&quot;&amp;I1889&amp;&quot;&quot;&quot;],&quot;&quot;text&quot;&quot;:&quot;&quot;&quot;&amp;B1889&amp;&quot;&quot;&quot;},&quot;</f><v>{&quot;classes&quot;:[&quot;good_plus&quot;],&quot;text&quot;:&quot;no_title&quot;},</v></c></row><row r="1890" customFormat="false" ht="12.75" hidden="true" customHeight="true" outlineLevel="0" collapsed="false"><c r="A1890" s="0" t="s"><v>1955</v></c><c r="B1890" s="0" t="s"><v>12</v></c><c r="C1890" s="0" t="s"><v>1931</v></c><c r="D1890" s="0" t="s"><v>1932</v></c><c r="E1890" s="0" t="n"><v>3</v></c><c r="F1890" s="2" t="str"><f aca="false">IFERROR(IFERROR(REPLACE(D1890,SEARCH($F$1,D1890,1),LEN($F$1),&quot;&quot;),REPLACE(D1890,SEARCH($G$1,D1890,1),LEN($G$1),&quot;&quot;)),D1890)</f><v>www.studentcrowd.com/university-l1043213-s1008411-royal_holloway_university_of_london-egham</v></c><c r="G1890" s="2" t="str"><f aca="false">REPLACE(F1890,SEARCH(&quot;/&quot;,F1890,1),LEN(F1890),&quot;&quot;)</f><v>www.studentcrowd.com</v></c><c r="H1890" s="3" t="n"><f aca="false">IF(G1890=&quot;www.studentcrowd.com&quot;,E1890*2/10,IF(G1890=&quot;www.studentsreview.com&quot;,E1890*2.5/10,&quot;ERROR&quot;))</f><v>0.6</v></c><c r="I1890" s="3" t="str"><f aca="false">VLOOKUP(H1890,help!$A$1:$B$8,2,0)</f><v>middle_plus</v></c><c r="J1890" s="4" t="str"><f aca="false">&quot;{&quot;&quot;classes&quot;&quot;:[&quot;&quot;&quot;&amp;I1890&amp;&quot;&quot;&quot;],&quot;&quot;text&quot;&quot;:&quot;&quot;&quot;&amp;A1890&amp;&quot;&quot;&quot;},&quot;</f><v>{&quot;classes&quot;:[&quot;middle_plus&quot;],&quot;text&quot;:&quot;This is a quite a small campus university, so it has all the limitations one would expect from that. But RHUL is currently undergoing some major re-development so this might change quite soon.&quot;},</v></c><c r="K1890" s="1" t="str"><f aca="false">&quot;{&quot;&quot;classes&quot;&quot;:[&quot;&quot;&quot;&amp;I1890&amp;&quot;&quot;&quot;],&quot;&quot;text&quot;&quot;:&quot;&quot;&quot;&amp;B1890&amp;&quot;&quot;&quot;},&quot;</f><v>{&quot;classes&quot;:[&quot;middle_plus&quot;],&quot;text&quot;:&quot;no_title&quot;},</v></c></row><row r="1891" customFormat="false" ht="12.75" hidden="true" customHeight="true" outlineLevel="0" collapsed="false"><c r="A1891" s="0" t="s"><v>1956</v></c><c r="B1891" s="0" t="s"><v>12</v></c><c r="C1891" s="0" t="s"><v>1931</v></c><c r="D1891" s="0" t="s"><v>1932</v></c><c r="E1891" s="0" t="n"><v>4</v></c><c r="F1891" s="2" t="str"><f aca="false">IFERROR(IFERROR(REPLACE(D1891,SEARCH($F$1,D1891,1),LEN($F$1),&quot;&quot;),REPLACE(D1891,SEARCH($G$1,D1891,1),LEN($G$1),&quot;&quot;)),D1891)</f><v>www.studentcrowd.com/university-l1043213-s1008411-royal_holloway_university_of_london-egham</v></c><c r="G1891" s="2" t="str"><f aca="false">REPLACE(F1891,SEARCH(&quot;/&quot;,F1891,1),LEN(F1891),&quot;&quot;)</f><v>www.studentcrowd.com</v></c><c r="H1891" s="3" t="n"><f aca="false">IF(G1891=&quot;www.studentcrowd.com&quot;,E1891*2/10,IF(G1891=&quot;www.studentsreview.com&quot;,E1891*2.5/10,&quot;ERROR&quot;))</f><v>0.8</v></c><c r="I1891" s="3" t="str"><f aca="false">VLOOKUP(H1891,help!$A$1:$B$8,2,0)</f><v>good_plus</v></c><c r="J1891" s="4" t="str"><f aca="false">&quot;{&quot;&quot;classes&quot;&quot;:[&quot;&quot;&quot;&amp;I1891&amp;&quot;&quot;&quot;],&quot;&quot;text&quot;&quot;:&quot;&quot;&quot;&amp;A1891&amp;&quot;&quot;&quot;},&quot;</f><v>{&quot;classes&quot;:[&quot;good_plus&quot;],&quot;text&quot;:&quot;After looking at Russel Groups and being accepted by some of the best universities I ranked this above them all for it being so friendly and welcoming as well as beautiful and academicly outstanding in my field&quot;},</v></c><c r="K1891" s="1" t="str"><f aca="false">&quot;{&quot;&quot;classes&quot;&quot;:[&quot;&quot;&quot;&amp;I1891&amp;&quot;&quot;&quot;],&quot;&quot;text&quot;&quot;:&quot;&quot;&quot;&amp;B1891&amp;&quot;&quot;&quot;},&quot;</f><v>{&quot;classes&quot;:[&quot;good_plus&quot;],&quot;text&quot;:&quot;no_title&quot;},</v></c></row><row r="1892" customFormat="false" ht="12.75" hidden="true" customHeight="true" outlineLevel="0" collapsed="false"><c r="A1892" s="0" t="s"><v>1957</v></c><c r="B1892" s="0" t="s"><v>12</v></c><c r="C1892" s="0" t="s"><v>1931</v></c><c r="D1892" s="0" t="s"><v>1932</v></c><c r="E1892" s="0" t="n"><v>3</v></c><c r="F1892" s="2" t="str"><f aca="false">IFERROR(IFERROR(REPLACE(D1892,SEARCH($F$1,D1892,1),LEN($F$1),&quot;&quot;),REPLACE(D1892,SEARCH($G$1,D1892,1),LEN($G$1),&quot;&quot;)),D1892)</f><v>www.studentcrowd.com/university-l1043213-s1008411-royal_holloway_university_of_london-egham</v></c><c r="G1892" s="2" t="str"><f aca="false">REPLACE(F1892,SEARCH(&quot;/&quot;,F1892,1),LEN(F1892),&quot;&quot;)</f><v>www.studentcrowd.com</v></c><c r="H1892" s="3" t="n"><f aca="false">IF(G1892=&quot;www.studentcrowd.com&quot;,E1892*2/10,IF(G1892=&quot;www.studentsreview.com&quot;,E1892*2.5/10,&quot;ERROR&quot;))</f><v>0.6</v></c><c r="I1892" s="3" t="str"><f aca="false">VLOOKUP(H1892,help!$A$1:$B$8,2,0)</f><v>middle_plus</v></c><c r="J1892" s="4" t="str"><f aca="false">&quot;{&quot;&quot;classes&quot;&quot;:[&quot;&quot;&quot;&amp;I1892&amp;&quot;&quot;&quot;],&quot;&quot;text&quot;&quot;:&quot;&quot;&quot;&amp;A1892&amp;&quot;&quot;&quot;},&quot;</f><v>{&quot;classes&quot;:[&quot;middle_plus&quot;],&quot;text&quot;:&quot;Tiny SU and generally over crowed, wish medicine was a little better. Clubs and societies are very insular in my experience and very intimidating&quot;},</v></c><c r="K1892" s="1" t="str"><f aca="false">&quot;{&quot;&quot;classes&quot;&quot;:[&quot;&quot;&quot;&amp;I1892&amp;&quot;&quot;&quot;],&quot;&quot;text&quot;&quot;:&quot;&quot;&quot;&amp;B1892&amp;&quot;&quot;&quot;},&quot;</f><v>{&quot;classes&quot;:[&quot;middle_plus&quot;],&quot;text&quot;:&quot;no_title&quot;},</v></c></row><row r="1893" customFormat="false" ht="12.75" hidden="true" customHeight="true" outlineLevel="0" collapsed="false"><c r="A1893" s="0" t="s"><v>1958</v></c><c r="B1893" s="0" t="s"><v>12</v></c><c r="C1893" s="0" t="s"><v>1931</v></c><c r="D1893" s="0" t="s"><v>1932</v></c><c r="E1893" s="0" t="n"><v>5</v></c><c r="F1893" s="2" t="str"><f aca="false">IFERROR(IFERROR(REPLACE(D1893,SEARCH($F$1,D1893,1),LEN($F$1),&quot;&quot;),REPLACE(D1893,SEARCH($G$1,D1893,1),LEN($G$1),&quot;&quot;)),D1893)</f><v>www.studentcrowd.com/university-l1043213-s1008411-royal_holloway_university_of_london-egham</v></c><c r="G1893" s="2" t="str"><f aca="false">REPLACE(F1893,SEARCH(&quot;/&quot;,F1893,1),LEN(F1893),&quot;&quot;)</f><v>www.studentcrowd.com</v></c><c r="H1893" s="3" t="n"><f aca="false">IF(G1893=&quot;www.studentcrowd.com&quot;,E1893*2/10,IF(G1893=&quot;www.studentsreview.com&quot;,E1893*2.5/10,&quot;ERROR&quot;))</f><v>1</v></c><c r="I1893" s="3" t="str"><f aca="false">VLOOKUP(H1893,help!$A$1:$B$8,2,0)</f><v>excellent</v></c><c r="J1893" s="4" t="str"><f aca="false">&quot;{&quot;&quot;classes&quot;&quot;:[&quot;&quot;&quot;&amp;I1893&amp;&quot;&quot;&quot;],&quot;&quot;text&quot;&quot;:&quot;&quot;&quot;&amp;A1893&amp;&quot;&quot;&quot;},&quot;</f><v>{&quot;classes&quot;:[&quot;excellent&quot;],&quot;text&quot;:&quot;The SU is a little subpar, you really have to be quite drunk to have fun in there, but the rest of it is amazing.&quot;},</v></c><c r="K1893" s="1" t="str"><f aca="false">&quot;{&quot;&quot;classes&quot;&quot;:[&quot;&quot;&quot;&amp;I1893&amp;&quot;&quot;&quot;],&quot;&quot;text&quot;&quot;:&quot;&quot;&quot;&amp;B1893&amp;&quot;&quot;&quot;},&quot;</f><v>{&quot;classes&quot;:[&quot;excellent&quot;],&quot;text&quot;:&quot;no_title&quot;},</v></c></row><row r="1894" customFormat="false" ht="12.75" hidden="true" customHeight="true" outlineLevel="0" collapsed="false"><c r="A1894" s="0" t="s"><v>1959</v></c><c r="B1894" s="0" t="s"><v>12</v></c><c r="C1894" s="0" t="s"><v>1931</v></c><c r="D1894" s="0" t="s"><v>1932</v></c><c r="E1894" s="0" t="n"><v>5</v></c><c r="F1894" s="2" t="str"><f aca="false">IFERROR(IFERROR(REPLACE(D1894,SEARCH($F$1,D1894,1),LEN($F$1),&quot;&quot;),REPLACE(D1894,SEARCH($G$1,D1894,1),LEN($G$1),&quot;&quot;)),D1894)</f><v>www.studentcrowd.com/university-l1043213-s1008411-royal_holloway_university_of_london-egham</v></c><c r="G1894" s="2" t="str"><f aca="false">REPLACE(F1894,SEARCH(&quot;/&quot;,F1894,1),LEN(F1894),&quot;&quot;)</f><v>www.studentcrowd.com</v></c><c r="H1894" s="3" t="n"><f aca="false">IF(G1894=&quot;www.studentcrowd.com&quot;,E1894*2/10,IF(G1894=&quot;www.studentsreview.com&quot;,E1894*2.5/10,&quot;ERROR&quot;))</f><v>1</v></c><c r="I1894" s="3" t="str"><f aca="false">VLOOKUP(H1894,help!$A$1:$B$8,2,0)</f><v>excellent</v></c><c r="J1894" s="4" t="str"><f aca="false">&quot;{&quot;&quot;classes&quot;&quot;:[&quot;&quot;&quot;&amp;I1894&amp;&quot;&quot;&quot;],&quot;&quot;text&quot;&quot;:&quot;&quot;&quot;&amp;A1894&amp;&quot;&quot;&quot;},&quot;</f><v>{&quot;classes&quot;:[&quot;excellent&quot;],&quot;text&quot;:&quot;i love the SU. they work so hard for the students, listen to their requests and suggestions. there are so many clubs and societies, they make an otherwise quiet uneventful place and incredibly fun, worthwhile place to be&quot;},</v></c><c r="K1894" s="1" t="str"><f aca="false">&quot;{&quot;&quot;classes&quot;&quot;:[&quot;&quot;&quot;&amp;I1894&amp;&quot;&quot;&quot;],&quot;&quot;text&quot;&quot;:&quot;&quot;&quot;&amp;B1894&amp;&quot;&quot;&quot;},&quot;</f><v>{&quot;classes&quot;:[&quot;excellent&quot;],&quot;text&quot;:&quot;no_title&quot;},</v></c></row><row r="1895" customFormat="false" ht="12.75" hidden="true" customHeight="true" outlineLevel="0" collapsed="false"><c r="A1895" s="0" t="s"><v>1960</v></c><c r="B1895" s="0" t="s"><v>12</v></c><c r="C1895" s="0" t="s"><v>1931</v></c><c r="D1895" s="0" t="s"><v>1932</v></c><c r="E1895" s="0" t="n"><v>4</v></c><c r="F1895" s="2" t="str"><f aca="false">IFERROR(IFERROR(REPLACE(D1895,SEARCH($F$1,D1895,1),LEN($F$1),&quot;&quot;),REPLACE(D1895,SEARCH($G$1,D1895,1),LEN($G$1),&quot;&quot;)),D1895)</f><v>www.studentcrowd.com/university-l1043213-s1008411-royal_holloway_university_of_london-egham</v></c><c r="G1895" s="2" t="str"><f aca="false">REPLACE(F1895,SEARCH(&quot;/&quot;,F1895,1),LEN(F1895),&quot;&quot;)</f><v>www.studentcrowd.com</v></c><c r="H1895" s="3" t="n"><f aca="false">IF(G1895=&quot;www.studentcrowd.com&quot;,E1895*2/10,IF(G1895=&quot;www.studentsreview.com&quot;,E1895*2.5/10,&quot;ERROR&quot;))</f><v>0.8</v></c><c r="I1895" s="3" t="str"><f aca="false">VLOOKUP(H1895,help!$A$1:$B$8,2,0)</f><v>good_plus</v></c><c r="J1895" s="4" t="str"><f aca="false">&quot;{&quot;&quot;classes&quot;&quot;:[&quot;&quot;&quot;&amp;I1895&amp;&quot;&quot;&quot;],&quot;&quot;text&quot;&quot;:&quot;&quot;&quot;&amp;A1895&amp;&quot;&quot;&quot;},&quot;</f><v>{&quot;classes&quot;:[&quot;good_plus&quot;],&quot;text&quot;:&quot;Good uni with a good size campus and friendly atmosphere&quot;},</v></c><c r="K1895" s="1" t="str"><f aca="false">&quot;{&quot;&quot;classes&quot;&quot;:[&quot;&quot;&quot;&amp;I1895&amp;&quot;&quot;&quot;],&quot;&quot;text&quot;&quot;:&quot;&quot;&quot;&amp;B1895&amp;&quot;&quot;&quot;},&quot;</f><v>{&quot;classes&quot;:[&quot;good_plus&quot;],&quot;text&quot;:&quot;no_title&quot;},</v></c></row><row r="1896" customFormat="false" ht="12.75" hidden="true" customHeight="true" outlineLevel="0" collapsed="false"><c r="A1896" s="0" t="s"><v>1961</v></c><c r="B1896" s="0" t="s"><v>12</v></c><c r="C1896" s="0" t="s"><v>1931</v></c><c r="D1896" s="0" t="s"><v>1932</v></c><c r="E1896" s="0" t="n"><v>5</v></c><c r="F1896" s="2" t="str"><f aca="false">IFERROR(IFERROR(REPLACE(D1896,SEARCH($F$1,D1896,1),LEN($F$1),&quot;&quot;),REPLACE(D1896,SEARCH($G$1,D1896,1),LEN($G$1),&quot;&quot;)),D1896)</f><v>www.studentcrowd.com/university-l1043213-s1008411-royal_holloway_university_of_london-egham</v></c><c r="G1896" s="2" t="str"><f aca="false">REPLACE(F1896,SEARCH(&quot;/&quot;,F1896,1),LEN(F1896),&quot;&quot;)</f><v>www.studentcrowd.com</v></c><c r="H1896" s="3" t="n"><f aca="false">IF(G1896=&quot;www.studentcrowd.com&quot;,E1896*2/10,IF(G1896=&quot;www.studentsreview.com&quot;,E1896*2.5/10,&quot;ERROR&quot;))</f><v>1</v></c><c r="I1896" s="3" t="str"><f aca="false">VLOOKUP(H1896,help!$A$1:$B$8,2,0)</f><v>excellent</v></c><c r="J1896" s="4" t="str"><f aca="false">&quot;{&quot;&quot;classes&quot;&quot;:[&quot;&quot;&quot;&amp;I1896&amp;&quot;&quot;&quot;],&quot;&quot;text&quot;&quot;:&quot;&quot;&quot;&amp;A1896&amp;&quot;&quot;&quot;},&quot;</f><v>{&quot;classes&quot;:[&quot;excellent&quot;],&quot;text&quot;:&quot;Cant paint a perfect enough picture of the uni, the students union is fun and the campus is beautiful  it was until all the building works began... &quot;},</v></c><c r="K1896" s="1" t="str"><f aca="false">&quot;{&quot;&quot;classes&quot;&quot;:[&quot;&quot;&quot;&amp;I1896&amp;&quot;&quot;&quot;],&quot;&quot;text&quot;&quot;:&quot;&quot;&quot;&amp;B1896&amp;&quot;&quot;&quot;},&quot;</f><v>{&quot;classes&quot;:[&quot;excellent&quot;],&quot;text&quot;:&quot;no_title&quot;},</v></c></row><row r="1897" customFormat="false" ht="12.75" hidden="true" customHeight="true" outlineLevel="0" collapsed="false"><c r="A1897" s="0" t="s"><v>1962</v></c><c r="B1897" s="0" t="s"><v>12</v></c><c r="C1897" s="0" t="s"><v>1931</v></c><c r="D1897" s="0" t="s"><v>1932</v></c><c r="E1897" s="0" t="n"><v>5</v></c><c r="F1897" s="2" t="str"><f aca="false">IFERROR(IFERROR(REPLACE(D1897,SEARCH($F$1,D1897,1),LEN($F$1),&quot;&quot;),REPLACE(D1897,SEARCH($G$1,D1897,1),LEN($G$1),&quot;&quot;)),D1897)</f><v>www.studentcrowd.com/university-l1043213-s1008411-royal_holloway_university_of_london-egham</v></c><c r="G1897" s="2" t="str"><f aca="false">REPLACE(F1897,SEARCH(&quot;/&quot;,F1897,1),LEN(F1897),&quot;&quot;)</f><v>www.studentcrowd.com</v></c><c r="H1897" s="3" t="n"><f aca="false">IF(G1897=&quot;www.studentcrowd.com&quot;,E1897*2/10,IF(G1897=&quot;www.studentsreview.com&quot;,E1897*2.5/10,&quot;ERROR&quot;))</f><v>1</v></c><c r="I1897" s="3" t="str"><f aca="false">VLOOKUP(H1897,help!$A$1:$B$8,2,0)</f><v>excellent</v></c><c r="J1897" s="4" t="str"><f aca="false">&quot;{&quot;&quot;classes&quot;&quot;:[&quot;&quot;&quot;&amp;I1897&amp;&quot;&quot;&quot;],&quot;&quot;text&quot;&quot;:&quot;&quot;&quot;&amp;A1897&amp;&quot;&quot;&quot;},&quot;</f><v>{&quot;classes&quot;:[&quot;excellent&quot;],&quot;text&quot;:&quot;The uni itself is brilliant and the facilities for nights out on campus are good. However there are very few place to go out outside of uni&quot;},</v></c><c r="K1897" s="1" t="str"><f aca="false">&quot;{&quot;&quot;classes&quot;&quot;:[&quot;&quot;&quot;&amp;I1897&amp;&quot;&quot;&quot;],&quot;&quot;text&quot;&quot;:&quot;&quot;&quot;&amp;B1897&amp;&quot;&quot;&quot;},&quot;</f><v>{&quot;classes&quot;:[&quot;excellent&quot;],&quot;text&quot;:&quot;no_title&quot;},</v></c></row><row r="1898" customFormat="false" ht="12.75" hidden="true" customHeight="true" outlineLevel="0" collapsed="false"><c r="A1898" s="0" t="s"><v>1963</v></c><c r="B1898" s="0" t="s"><v>12</v></c><c r="C1898" s="0" t="s"><v>1931</v></c><c r="D1898" s="0" t="s"><v>1932</v></c><c r="E1898" s="0" t="n"><v>5</v></c><c r="F1898" s="2" t="str"><f aca="false">IFERROR(IFERROR(REPLACE(D1898,SEARCH($F$1,D1898,1),LEN($F$1),&quot;&quot;),REPLACE(D1898,SEARCH($G$1,D1898,1),LEN($G$1),&quot;&quot;)),D1898)</f><v>www.studentcrowd.com/university-l1043213-s1008411-royal_holloway_university_of_london-egham</v></c><c r="G1898" s="2" t="str"><f aca="false">REPLACE(F1898,SEARCH(&quot;/&quot;,F1898,1),LEN(F1898),&quot;&quot;)</f><v>www.studentcrowd.com</v></c><c r="H1898" s="3" t="n"><f aca="false">IF(G1898=&quot;www.studentcrowd.com&quot;,E1898*2/10,IF(G1898=&quot;www.studentsreview.com&quot;,E1898*2.5/10,&quot;ERROR&quot;))</f><v>1</v></c><c r="I1898" s="3" t="str"><f aca="false">VLOOKUP(H1898,help!$A$1:$B$8,2,0)</f><v>excellent</v></c><c r="J1898" s="4" t="str"><f aca="false">&quot;{&quot;&quot;classes&quot;&quot;:[&quot;&quot;&quot;&amp;I1898&amp;&quot;&quot;&quot;],&quot;&quot;text&quot;&quot;:&quot;&quot;&quot;&amp;A1898&amp;&quot;&quot;&quot;},&quot;</f><v>{&quot;classes&quot;:[&quot;excellent&quot;],&quot;text&quot;:&quot;Nice campus clean and safe. SU is expensive&quot;},</v></c><c r="K1898" s="1" t="str"><f aca="false">&quot;{&quot;&quot;classes&quot;&quot;:[&quot;&quot;&quot;&amp;I1898&amp;&quot;&quot;&quot;],&quot;&quot;text&quot;&quot;:&quot;&quot;&quot;&amp;B1898&amp;&quot;&quot;&quot;},&quot;</f><v>{&quot;classes&quot;:[&quot;excellent&quot;],&quot;text&quot;:&quot;no_title&quot;},</v></c></row><row r="1899" customFormat="false" ht="12.75" hidden="true" customHeight="true" outlineLevel="0" collapsed="false"><c r="A1899" s="0" t="s"><v>1964</v></c><c r="B1899" s="0" t="s"><v>12</v></c><c r="C1899" s="0" t="s"><v>1931</v></c><c r="D1899" s="0" t="s"><v>1932</v></c><c r="E1899" s="0" t="n"><v>3</v></c><c r="F1899" s="2" t="str"><f aca="false">IFERROR(IFERROR(REPLACE(D1899,SEARCH($F$1,D1899,1),LEN($F$1),&quot;&quot;),REPLACE(D1899,SEARCH($G$1,D1899,1),LEN($G$1),&quot;&quot;)),D1899)</f><v>www.studentcrowd.com/university-l1043213-s1008411-royal_holloway_university_of_london-egham</v></c><c r="G1899" s="2" t="str"><f aca="false">REPLACE(F1899,SEARCH(&quot;/&quot;,F1899,1),LEN(F1899),&quot;&quot;)</f><v>www.studentcrowd.com</v></c><c r="H1899" s="3" t="n"><f aca="false">IF(G1899=&quot;www.studentcrowd.com&quot;,E1899*2/10,IF(G1899=&quot;www.studentsreview.com&quot;,E1899*2.5/10,&quot;ERROR&quot;))</f><v>0.6</v></c><c r="I1899" s="3" t="str"><f aca="false">VLOOKUP(H1899,help!$A$1:$B$8,2,0)</f><v>middle_plus</v></c><c r="J1899" s="4" t="str"><f aca="false">&quot;{&quot;&quot;classes&quot;&quot;:[&quot;&quot;&quot;&amp;I1899&amp;&quot;&quot;&quot;],&quot;&quot;text&quot;&quot;:&quot;&quot;&quot;&amp;A1899&amp;&quot;&quot;&quot;},&quot;</f><v>{&quot;classes&quot;:[&quot;middle_plus&quot;],&quot;text&quot;:&quot;Small campus, which brings a small number of good opportunities and societies&quot;},</v></c><c r="K1899" s="1" t="str"><f aca="false">&quot;{&quot;&quot;classes&quot;&quot;:[&quot;&quot;&quot;&amp;I1899&amp;&quot;&quot;&quot;],&quot;&quot;text&quot;&quot;:&quot;&quot;&quot;&amp;B1899&amp;&quot;&quot;&quot;},&quot;</f><v>{&quot;classes&quot;:[&quot;middle_plus&quot;],&quot;text&quot;:&quot;no_title&quot;},</v></c></row><row r="1900" customFormat="false" ht="12.75" hidden="true" customHeight="true" outlineLevel="0" collapsed="false"><c r="A1900" s="0" t="s"><v>1965</v></c><c r="B1900" s="0" t="s"><v>12</v></c><c r="C1900" s="0" t="s"><v>1931</v></c><c r="D1900" s="0" t="s"><v>1932</v></c><c r="E1900" s="0" t="n"><v>4</v></c><c r="F1900" s="2" t="str"><f aca="false">IFERROR(IFERROR(REPLACE(D1900,SEARCH($F$1,D1900,1),LEN($F$1),&quot;&quot;),REPLACE(D1900,SEARCH($G$1,D1900,1),LEN($G$1),&quot;&quot;)),D1900)</f><v>www.studentcrowd.com/university-l1043213-s1008411-royal_holloway_university_of_london-egham</v></c><c r="G1900" s="2" t="str"><f aca="false">REPLACE(F1900,SEARCH(&quot;/&quot;,F1900,1),LEN(F1900),&quot;&quot;)</f><v>www.studentcrowd.com</v></c><c r="H1900" s="3" t="n"><f aca="false">IF(G1900=&quot;www.studentcrowd.com&quot;,E1900*2/10,IF(G1900=&quot;www.studentsreview.com&quot;,E1900*2.5/10,&quot;ERROR&quot;))</f><v>0.8</v></c><c r="I1900" s="3" t="str"><f aca="false">VLOOKUP(H1900,help!$A$1:$B$8,2,0)</f><v>good_plus</v></c><c r="J1900" s="4" t="str"><f aca="false">&quot;{&quot;&quot;classes&quot;&quot;:[&quot;&quot;&quot;&amp;I1900&amp;&quot;&quot;&quot;],&quot;&quot;text&quot;&quot;:&quot;&quot;&quot;&amp;A1900&amp;&quot;&quot;&quot;},&quot;</f><v>{&quot;classes&quot;:[&quot;good_plus&quot;],&quot;text&quot;:&quot;The wifi keeps dropping out and in when travelling throughout the uni. However, when inside a building, at the beggining of the year, it was brilliant. Near the end of the year however, they started doing construction work to improve the wifi, meaning that our year had to suffer for you guys!&quot;},</v></c><c r="K1900" s="1" t="str"><f aca="false">&quot;{&quot;&quot;classes&quot;&quot;:[&quot;&quot;&quot;&amp;I1900&amp;&quot;&quot;&quot;],&quot;&quot;text&quot;&quot;:&quot;&quot;&quot;&amp;B1900&amp;&quot;&quot;&quot;},&quot;</f><v>{&quot;classes&quot;:[&quot;good_plus&quot;],&quot;text&quot;:&quot;no_title&quot;},</v></c></row><row r="1901" customFormat="false" ht="12.75" hidden="true" customHeight="true" outlineLevel="0" collapsed="false"><c r="A1901" s="0" t="s"><v>1966</v></c><c r="B1901" s="0" t="s"><v>12</v></c><c r="C1901" s="0" t="s"><v>1931</v></c><c r="D1901" s="0" t="s"><v>1932</v></c><c r="E1901" s="0" t="n"><v>1</v></c><c r="F1901" s="2" t="str"><f aca="false">IFERROR(IFERROR(REPLACE(D1901,SEARCH($F$1,D1901,1),LEN($F$1),&quot;&quot;),REPLACE(D1901,SEARCH($G$1,D1901,1),LEN($G$1),&quot;&quot;)),D1901)</f><v>www.studentcrowd.com/university-l1043213-s1008411-royal_holloway_university_of_london-egham</v></c><c r="G1901" s="2" t="str"><f aca="false">REPLACE(F1901,SEARCH(&quot;/&quot;,F1901,1),LEN(F1901),&quot;&quot;)</f><v>www.studentcrowd.com</v></c><c r="H1901" s="3" t="n"><f aca="false">IF(G1901=&quot;www.studentcrowd.com&quot;,E1901*2/10,IF(G1901=&quot;www.studentsreview.com&quot;,E1901*2.5/10,&quot;ERROR&quot;))</f><v>0.2</v></c><c r="I1901" s="3" t="str"><f aca="false">VLOOKUP(H1901,help!$A$1:$B$8,2,0)</f><v>bad</v></c><c r="J1901" s="4" t="str"><f aca="false">&quot;{&quot;&quot;classes&quot;&quot;:[&quot;&quot;&quot;&amp;I1901&amp;&quot;&quot;&quot;],&quot;&quot;text&quot;&quot;:&quot;&quot;&quot;&amp;A1901&amp;&quot;&quot;&quot;},&quot;</f><v>{&quot;classes&quot;:[&quot;bad&quot;],&quot;text&quot;:&quot;Royal Holloway is a good university IF in your 3 year stay you dont need any extra support. My friends as well as myself faced some issues out of our control during our time at university. Royal Holloway has support in place... or so in theory. When you actually need it no one knows anything and help is anything but available. Study at this uni if you are sure nothing happens to you in those three years because the support is non existent. Not to mention the unmptivating lectures who really are not interested in students.&quot;},</v></c><c r="K1901" s="1" t="str"><f aca="false">&quot;{&quot;&quot;classes&quot;&quot;:[&quot;&quot;&quot;&amp;I1901&amp;&quot;&quot;&quot;],&quot;&quot;text&quot;&quot;:&quot;&quot;&quot;&amp;B1901&amp;&quot;&quot;&quot;},&quot;</f><v>{&quot;classes&quot;:[&quot;bad&quot;],&quot;text&quot;:&quot;no_title&quot;},</v></c></row><row r="1902" customFormat="false" ht="12.75" hidden="true" customHeight="true" outlineLevel="0" collapsed="false"><c r="A1902" s="0" t="s"><v>1967</v></c><c r="B1902" s="0" t="s"><v>12</v></c><c r="C1902" s="0" t="s"><v>1931</v></c><c r="D1902" s="0" t="s"><v>1932</v></c><c r="E1902" s="0" t="n"><v>3</v></c><c r="F1902" s="2" t="str"><f aca="false">IFERROR(IFERROR(REPLACE(D1902,SEARCH($F$1,D1902,1),LEN($F$1),&quot;&quot;),REPLACE(D1902,SEARCH($G$1,D1902,1),LEN($G$1),&quot;&quot;)),D1902)</f><v>www.studentcrowd.com/university-l1043213-s1008411-royal_holloway_university_of_london-egham</v></c><c r="G1902" s="2" t="str"><f aca="false">REPLACE(F1902,SEARCH(&quot;/&quot;,F1902,1),LEN(F1902),&quot;&quot;)</f><v>www.studentcrowd.com</v></c><c r="H1902" s="3" t="n"><f aca="false">IF(G1902=&quot;www.studentcrowd.com&quot;,E1902*2/10,IF(G1902=&quot;www.studentsreview.com&quot;,E1902*2.5/10,&quot;ERROR&quot;))</f><v>0.6</v></c><c r="I1902" s="3" t="str"><f aca="false">VLOOKUP(H1902,help!$A$1:$B$8,2,0)</f><v>middle_plus</v></c><c r="J1902" s="4" t="str"><f aca="false">&quot;{&quot;&quot;classes&quot;&quot;:[&quot;&quot;&quot;&amp;I1902&amp;&quot;&quot;&quot;],&quot;&quot;text&quot;&quot;:&quot;&quot;&quot;&amp;A1902&amp;&quot;&quot;&quot;},&quot;</f><v>{&quot;classes&quot;:[&quot;middle_plus&quot;],&quot;text&quot;:&quot;Great location and beautiful campus. It has a small student population, which is really nice, and its very diverse.&quot;},</v></c><c r="K1902" s="1" t="str"><f aca="false">&quot;{&quot;&quot;classes&quot;&quot;:[&quot;&quot;&quot;&amp;I1902&amp;&quot;&quot;&quot;],&quot;&quot;text&quot;&quot;:&quot;&quot;&quot;&amp;B1902&amp;&quot;&quot;&quot;},&quot;</f><v>{&quot;classes&quot;:[&quot;middle_plus&quot;],&quot;text&quot;:&quot;no_title&quot;},</v></c></row><row r="1903" customFormat="false" ht="12.75" hidden="true" customHeight="true" outlineLevel="0" collapsed="false"><c r="A1903" s="0" t="s"><v>1968</v></c><c r="B1903" s="0" t="s"><v>12</v></c><c r="C1903" s="0" t="s"><v>1931</v></c><c r="D1903" s="0" t="s"><v>1932</v></c><c r="E1903" s="0" t="n"><v>3</v></c><c r="F1903" s="2" t="str"><f aca="false">IFERROR(IFERROR(REPLACE(D1903,SEARCH($F$1,D1903,1),LEN($F$1),&quot;&quot;),REPLACE(D1903,SEARCH($G$1,D1903,1),LEN($G$1),&quot;&quot;)),D1903)</f><v>www.studentcrowd.com/university-l1043213-s1008411-royal_holloway_university_of_london-egham</v></c><c r="G1903" s="2" t="str"><f aca="false">REPLACE(F1903,SEARCH(&quot;/&quot;,F1903,1),LEN(F1903),&quot;&quot;)</f><v>www.studentcrowd.com</v></c><c r="H1903" s="3" t="n"><f aca="false">IF(G1903=&quot;www.studentcrowd.com&quot;,E1903*2/10,IF(G1903=&quot;www.studentsreview.com&quot;,E1903*2.5/10,&quot;ERROR&quot;))</f><v>0.6</v></c><c r="I1903" s="3" t="str"><f aca="false">VLOOKUP(H1903,help!$A$1:$B$8,2,0)</f><v>middle_plus</v></c><c r="J1903" s="4" t="str"><f aca="false">&quot;{&quot;&quot;classes&quot;&quot;:[&quot;&quot;&quot;&amp;I1903&amp;&quot;&quot;&quot;],&quot;&quot;text&quot;&quot;:&quot;&quot;&quot;&amp;A1903&amp;&quot;&quot;&quot;},&quot;</f><v>{&quot;classes&quot;:[&quot;middle_plus&quot;],&quot;text&quot;:&quot;Needs more night life but its what you make of it really&quot;},</v></c><c r="K1903" s="1" t="str"><f aca="false">&quot;{&quot;&quot;classes&quot;&quot;:[&quot;&quot;&quot;&amp;I1903&amp;&quot;&quot;&quot;],&quot;&quot;text&quot;&quot;:&quot;&quot;&quot;&amp;B1903&amp;&quot;&quot;&quot;},&quot;</f><v>{&quot;classes&quot;:[&quot;middle_plus&quot;],&quot;text&quot;:&quot;no_title&quot;},</v></c></row><row r="1904" customFormat="false" ht="12.75" hidden="true" customHeight="true" outlineLevel="0" collapsed="false"><c r="A1904" s="0" t="s"><v>1969</v></c><c r="B1904" s="0" t="s"><v>12</v></c><c r="C1904" s="0" t="s"><v>1931</v></c><c r="D1904" s="0" t="s"><v>1932</v></c><c r="E1904" s="0" t="n"><v>4</v></c><c r="F1904" s="2" t="str"><f aca="false">IFERROR(IFERROR(REPLACE(D1904,SEARCH($F$1,D1904,1),LEN($F$1),&quot;&quot;),REPLACE(D1904,SEARCH($G$1,D1904,1),LEN($G$1),&quot;&quot;)),D1904)</f><v>www.studentcrowd.com/university-l1043213-s1008411-royal_holloway_university_of_london-egham</v></c><c r="G1904" s="2" t="str"><f aca="false">REPLACE(F1904,SEARCH(&quot;/&quot;,F1904,1),LEN(F1904),&quot;&quot;)</f><v>www.studentcrowd.com</v></c><c r="H1904" s="3" t="n"><f aca="false">IF(G1904=&quot;www.studentcrowd.com&quot;,E1904*2/10,IF(G1904=&quot;www.studentsreview.com&quot;,E1904*2.5/10,&quot;ERROR&quot;))</f><v>0.8</v></c><c r="I1904" s="3" t="str"><f aca="false">VLOOKUP(H1904,help!$A$1:$B$8,2,0)</f><v>good_plus</v></c><c r="J1904" s="4" t="str"><f aca="false">&quot;{&quot;&quot;classes&quot;&quot;:[&quot;&quot;&quot;&amp;I1904&amp;&quot;&quot;&quot;],&quot;&quot;text&quot;&quot;:&quot;&quot;&quot;&amp;A1904&amp;&quot;&quot;&quot;},&quot;</f><v>{&quot;classes&quot;:[&quot;good_plus&quot;],&quot;text&quot;:&quot;Good university, picturesque and excellent societies&quot;},</v></c><c r="K1904" s="1" t="str"><f aca="false">&quot;{&quot;&quot;classes&quot;&quot;:[&quot;&quot;&quot;&amp;I1904&amp;&quot;&quot;&quot;],&quot;&quot;text&quot;&quot;:&quot;&quot;&quot;&amp;B1904&amp;&quot;&quot;&quot;},&quot;</f><v>{&quot;classes&quot;:[&quot;good_plus&quot;],&quot;text&quot;:&quot;no_title&quot;},</v></c></row><row r="1905" customFormat="false" ht="12.75" hidden="true" customHeight="true" outlineLevel="0" collapsed="false"><c r="A1905" s="0" t="s"><v>1970</v></c><c r="B1905" s="0" t="s"><v>12</v></c><c r="C1905" s="0" t="s"><v>1931</v></c><c r="D1905" s="0" t="s"><v>1932</v></c><c r="E1905" s="0" t="n"><v>4</v></c><c r="F1905" s="2" t="str"><f aca="false">IFERROR(IFERROR(REPLACE(D1905,SEARCH($F$1,D1905,1),LEN($F$1),&quot;&quot;),REPLACE(D1905,SEARCH($G$1,D1905,1),LEN($G$1),&quot;&quot;)),D1905)</f><v>www.studentcrowd.com/university-l1043213-s1008411-royal_holloway_university_of_london-egham</v></c><c r="G1905" s="2" t="str"><f aca="false">REPLACE(F1905,SEARCH(&quot;/&quot;,F1905,1),LEN(F1905),&quot;&quot;)</f><v>www.studentcrowd.com</v></c><c r="H1905" s="3" t="n"><f aca="false">IF(G1905=&quot;www.studentcrowd.com&quot;,E1905*2/10,IF(G1905=&quot;www.studentsreview.com&quot;,E1905*2.5/10,&quot;ERROR&quot;))</f><v>0.8</v></c><c r="I1905" s="3" t="str"><f aca="false">VLOOKUP(H1905,help!$A$1:$B$8,2,0)</f><v>good_plus</v></c><c r="J1905" s="4" t="str"><f aca="false">&quot;{&quot;&quot;classes&quot;&quot;:[&quot;&quot;&quot;&amp;I1905&amp;&quot;&quot;&quot;],&quot;&quot;text&quot;&quot;:&quot;&quot;&quot;&amp;A1905&amp;&quot;&quot;&quot;},&quot;</f><v>{&quot;classes&quot;:[&quot;good_plus&quot;],&quot;text&quot;:&quot;Not nearly enough revision spaces&quot;},</v></c><c r="K1905" s="1" t="str"><f aca="false">&quot;{&quot;&quot;classes&quot;&quot;:[&quot;&quot;&quot;&amp;I1905&amp;&quot;&quot;&quot;],&quot;&quot;text&quot;&quot;:&quot;&quot;&quot;&amp;B1905&amp;&quot;&quot;&quot;},&quot;</f><v>{&quot;classes&quot;:[&quot;good_plus&quot;],&quot;text&quot;:&quot;no_title&quot;},</v></c></row><row r="1906" customFormat="false" ht="12.75" hidden="true" customHeight="true" outlineLevel="0" collapsed="false"><c r="A1906" s="0" t="s"><v>1971</v></c><c r="B1906" s="0" t="s"><v>12</v></c><c r="C1906" s="0" t="s"><v>1931</v></c><c r="D1906" s="0" t="s"><v>1932</v></c><c r="E1906" s="0" t="n"><v>3</v></c><c r="F1906" s="2" t="str"><f aca="false">IFERROR(IFERROR(REPLACE(D1906,SEARCH($F$1,D1906,1),LEN($F$1),&quot;&quot;),REPLACE(D1906,SEARCH($G$1,D1906,1),LEN($G$1),&quot;&quot;)),D1906)</f><v>www.studentcrowd.com/university-l1043213-s1008411-royal_holloway_university_of_london-egham</v></c><c r="G1906" s="2" t="str"><f aca="false">REPLACE(F1906,SEARCH(&quot;/&quot;,F1906,1),LEN(F1906),&quot;&quot;)</f><v>www.studentcrowd.com</v></c><c r="H1906" s="3" t="n"><f aca="false">IF(G1906=&quot;www.studentcrowd.com&quot;,E1906*2/10,IF(G1906=&quot;www.studentsreview.com&quot;,E1906*2.5/10,&quot;ERROR&quot;))</f><v>0.6</v></c><c r="I1906" s="3" t="str"><f aca="false">VLOOKUP(H1906,help!$A$1:$B$8,2,0)</f><v>middle_plus</v></c><c r="J1906" s="4" t="str"><f aca="false">&quot;{&quot;&quot;classes&quot;&quot;:[&quot;&quot;&quot;&amp;I1906&amp;&quot;&quot;&quot;],&quot;&quot;text&quot;&quot;:&quot;&quot;&quot;&amp;A1906&amp;&quot;&quot;&quot;},&quot;</f><v>{&quot;classes&quot;:[&quot;middle_plus&quot;],&quot;text&quot;:&quot;Really good Uni but far away from everything&quot;},</v></c><c r="K1906" s="1" t="str"><f aca="false">&quot;{&quot;&quot;classes&quot;&quot;:[&quot;&quot;&quot;&amp;I1906&amp;&quot;&quot;&quot;],&quot;&quot;text&quot;&quot;:&quot;&quot;&quot;&amp;B1906&amp;&quot;&quot;&quot;},&quot;</f><v>{&quot;classes&quot;:[&quot;middle_plus&quot;],&quot;text&quot;:&quot;no_title&quot;},</v></c></row><row r="1907" customFormat="false" ht="12.75" hidden="true" customHeight="true" outlineLevel="0" collapsed="false"><c r="A1907" s="0" t="s"><v>1972</v></c><c r="B1907" s="0" t="s"><v>12</v></c><c r="C1907" s="0" t="s"><v>1931</v></c><c r="D1907" s="0" t="s"><v>1932</v></c><c r="E1907" s="0" t="n"><v>4</v></c><c r="F1907" s="2" t="str"><f aca="false">IFERROR(IFERROR(REPLACE(D1907,SEARCH($F$1,D1907,1),LEN($F$1),&quot;&quot;),REPLACE(D1907,SEARCH($G$1,D1907,1),LEN($G$1),&quot;&quot;)),D1907)</f><v>www.studentcrowd.com/university-l1043213-s1008411-royal_holloway_university_of_london-egham</v></c><c r="G1907" s="2" t="str"><f aca="false">REPLACE(F1907,SEARCH(&quot;/&quot;,F1907,1),LEN(F1907),&quot;&quot;)</f><v>www.studentcrowd.com</v></c><c r="H1907" s="3" t="n"><f aca="false">IF(G1907=&quot;www.studentcrowd.com&quot;,E1907*2/10,IF(G1907=&quot;www.studentsreview.com&quot;,E1907*2.5/10,&quot;ERROR&quot;))</f><v>0.8</v></c><c r="I1907" s="3" t="str"><f aca="false">VLOOKUP(H1907,help!$A$1:$B$8,2,0)</f><v>good_plus</v></c><c r="J1907" s="4" t="str"><f aca="false">&quot;{&quot;&quot;classes&quot;&quot;:[&quot;&quot;&quot;&amp;I1907&amp;&quot;&quot;&quot;],&quot;&quot;text&quot;&quot;:&quot;&quot;&quot;&amp;A1907&amp;&quot;&quot;&quot;},&quot;</f><v>{&quot;classes&quot;:[&quot;good_plus&quot;],&quot;text&quot;:&quot;Lovely community feel on campus with lots of welcoming societies. Club nights could use improvement.&quot;},</v></c><c r="K1907" s="1" t="str"><f aca="false">&quot;{&quot;&quot;classes&quot;&quot;:[&quot;&quot;&quot;&amp;I1907&amp;&quot;&quot;&quot;],&quot;&quot;text&quot;&quot;:&quot;&quot;&quot;&amp;B1907&amp;&quot;&quot;&quot;},&quot;</f><v>{&quot;classes&quot;:[&quot;good_plus&quot;],&quot;text&quot;:&quot;no_title&quot;},</v></c></row><row r="1908" customFormat="false" ht="12.75" hidden="true" customHeight="true" outlineLevel="0" collapsed="false"><c r="A1908" s="0" t="s"><v>1973</v></c><c r="B1908" s="0" t="s"><v>12</v></c><c r="C1908" s="0" t="s"><v>1931</v></c><c r="D1908" s="0" t="s"><v>1932</v></c><c r="E1908" s="0" t="n"><v>4</v></c><c r="F1908" s="2" t="str"><f aca="false">IFERROR(IFERROR(REPLACE(D1908,SEARCH($F$1,D1908,1),LEN($F$1),&quot;&quot;),REPLACE(D1908,SEARCH($G$1,D1908,1),LEN($G$1),&quot;&quot;)),D1908)</f><v>www.studentcrowd.com/university-l1043213-s1008411-royal_holloway_university_of_london-egham</v></c><c r="G1908" s="2" t="str"><f aca="false">REPLACE(F1908,SEARCH(&quot;/&quot;,F1908,1),LEN(F1908),&quot;&quot;)</f><v>www.studentcrowd.com</v></c><c r="H1908" s="3" t="n"><f aca="false">IF(G1908=&quot;www.studentcrowd.com&quot;,E1908*2/10,IF(G1908=&quot;www.studentsreview.com&quot;,E1908*2.5/10,&quot;ERROR&quot;))</f><v>0.8</v></c><c r="I1908" s="3" t="str"><f aca="false">VLOOKUP(H1908,help!$A$1:$B$8,2,0)</f><v>good_plus</v></c><c r="J1908" s="4" t="str"><f aca="false">&quot;{&quot;&quot;classes&quot;&quot;:[&quot;&quot;&quot;&amp;I1908&amp;&quot;&quot;&quot;],&quot;&quot;text&quot;&quot;:&quot;&quot;&quot;&amp;A1908&amp;&quot;&quot;&quot;},&quot;</f><v>{&quot;classes&quot;:[&quot;good_plus&quot;],&quot;text&quot;:&quot;Royal Holloway is the best uni to have fun. However, the campus lacks on restaurants and bars. Egham is not the best town i ve ever seen, but people are great.&quot;},</v></c><c r="K1908" s="1" t="str"><f aca="false">&quot;{&quot;&quot;classes&quot;&quot;:[&quot;&quot;&quot;&amp;I1908&amp;&quot;&quot;&quot;],&quot;&quot;text&quot;&quot;:&quot;&quot;&quot;&amp;B1908&amp;&quot;&quot;&quot;},&quot;</f><v>{&quot;classes&quot;:[&quot;good_plus&quot;],&quot;text&quot;:&quot;no_title&quot;},</v></c></row><row r="1909" customFormat="false" ht="12.75" hidden="true" customHeight="true" outlineLevel="0" collapsed="false"><c r="A1909" s="0" t="s"><v>1974</v></c><c r="B1909" s="0" t="s"><v>12</v></c><c r="C1909" s="0" t="s"><v>1931</v></c><c r="D1909" s="0" t="s"><v>1932</v></c><c r="E1909" s="0" t="n"><v>3</v></c><c r="F1909" s="2" t="str"><f aca="false">IFERROR(IFERROR(REPLACE(D1909,SEARCH($F$1,D1909,1),LEN($F$1),&quot;&quot;),REPLACE(D1909,SEARCH($G$1,D1909,1),LEN($G$1),&quot;&quot;)),D1909)</f><v>www.studentcrowd.com/university-l1043213-s1008411-royal_holloway_university_of_london-egham</v></c><c r="G1909" s="2" t="str"><f aca="false">REPLACE(F1909,SEARCH(&quot;/&quot;,F1909,1),LEN(F1909),&quot;&quot;)</f><v>www.studentcrowd.com</v></c><c r="H1909" s="3" t="n"><f aca="false">IF(G1909=&quot;www.studentcrowd.com&quot;,E1909*2/10,IF(G1909=&quot;www.studentsreview.com&quot;,E1909*2.5/10,&quot;ERROR&quot;))</f><v>0.6</v></c><c r="I1909" s="3" t="str"><f aca="false">VLOOKUP(H1909,help!$A$1:$B$8,2,0)</f><v>middle_plus</v></c><c r="J1909" s="4" t="str"><f aca="false">&quot;{&quot;&quot;classes&quot;&quot;:[&quot;&quot;&quot;&amp;I1909&amp;&quot;&quot;&quot;],&quot;&quot;text&quot;&quot;:&quot;&quot;&quot;&amp;A1909&amp;&quot;&quot;&quot;},&quot;</f><v>{&quot;classes&quot;:[&quot;middle_plus&quot;],&quot;text&quot;:&quot;Excellent campus and facilities. Course very enjoyable.&quot;},</v></c><c r="K1909" s="1" t="str"><f aca="false">&quot;{&quot;&quot;classes&quot;&quot;:[&quot;&quot;&quot;&amp;I1909&amp;&quot;&quot;&quot;],&quot;&quot;text&quot;&quot;:&quot;&quot;&quot;&amp;B1909&amp;&quot;&quot;&quot;},&quot;</f><v>{&quot;classes&quot;:[&quot;middle_plus&quot;],&quot;text&quot;:&quot;no_title&quot;},</v></c></row><row r="1910" customFormat="false" ht="12.75" hidden="true" customHeight="true" outlineLevel="0" collapsed="false"><c r="A1910" s="0" t="s"><v>1975</v></c><c r="B1910" s="0" t="s"><v>12</v></c><c r="C1910" s="0" t="s"><v>1931</v></c><c r="D1910" s="0" t="s"><v>1932</v></c><c r="E1910" s="0" t="n"><v>3</v></c><c r="F1910" s="2" t="str"><f aca="false">IFERROR(IFERROR(REPLACE(D1910,SEARCH($F$1,D1910,1),LEN($F$1),&quot;&quot;),REPLACE(D1910,SEARCH($G$1,D1910,1),LEN($G$1),&quot;&quot;)),D1910)</f><v>www.studentcrowd.com/university-l1043213-s1008411-royal_holloway_university_of_london-egham</v></c><c r="G1910" s="2" t="str"><f aca="false">REPLACE(F1910,SEARCH(&quot;/&quot;,F1910,1),LEN(F1910),&quot;&quot;)</f><v>www.studentcrowd.com</v></c><c r="H1910" s="3" t="n"><f aca="false">IF(G1910=&quot;www.studentcrowd.com&quot;,E1910*2/10,IF(G1910=&quot;www.studentsreview.com&quot;,E1910*2.5/10,&quot;ERROR&quot;))</f><v>0.6</v></c><c r="I1910" s="3" t="str"><f aca="false">VLOOKUP(H1910,help!$A$1:$B$8,2,0)</f><v>middle_plus</v></c><c r="J1910" s="4" t="str"><f aca="false">&quot;{&quot;&quot;classes&quot;&quot;:[&quot;&quot;&quot;&amp;I1910&amp;&quot;&quot;&quot;],&quot;&quot;text&quot;&quot;:&quot;&quot;&quot;&amp;A1910&amp;&quot;&quot;&quot;},&quot;</f><v>{&quot;classes&quot;:[&quot;middle_plus&quot;],&quot;text&quot;:&quot;Great University, amazing people, crap SU!&quot;},</v></c><c r="K1910" s="1" t="str"><f aca="false">&quot;{&quot;&quot;classes&quot;&quot;:[&quot;&quot;&quot;&amp;I1910&amp;&quot;&quot;&quot;],&quot;&quot;text&quot;&quot;:&quot;&quot;&quot;&amp;B1910&amp;&quot;&quot;&quot;},&quot;</f><v>{&quot;classes&quot;:[&quot;middle_plus&quot;],&quot;text&quot;:&quot;no_title&quot;},</v></c></row><row r="1911" customFormat="false" ht="12.75" hidden="true" customHeight="true" outlineLevel="0" collapsed="false"><c r="A1911" s="0" t="s"><v>1976</v></c><c r="B1911" s="0" t="s"><v>12</v></c><c r="C1911" s="0" t="s"><v>1931</v></c><c r="D1911" s="0" t="s"><v>1932</v></c><c r="E1911" s="0" t="n"><v>5</v></c><c r="F1911" s="2" t="str"><f aca="false">IFERROR(IFERROR(REPLACE(D1911,SEARCH($F$1,D1911,1),LEN($F$1),&quot;&quot;),REPLACE(D1911,SEARCH($G$1,D1911,1),LEN($G$1),&quot;&quot;)),D1911)</f><v>www.studentcrowd.com/university-l1043213-s1008411-royal_holloway_university_of_london-egham</v></c><c r="G1911" s="2" t="str"><f aca="false">REPLACE(F1911,SEARCH(&quot;/&quot;,F1911,1),LEN(F1911),&quot;&quot;)</f><v>www.studentcrowd.com</v></c><c r="H1911" s="3" t="n"><f aca="false">IF(G1911=&quot;www.studentcrowd.com&quot;,E1911*2/10,IF(G1911=&quot;www.studentsreview.com&quot;,E1911*2.5/10,&quot;ERROR&quot;))</f><v>1</v></c><c r="I1911" s="3" t="str"><f aca="false">VLOOKUP(H1911,help!$A$1:$B$8,2,0)</f><v>excellent</v></c><c r="J1911" s="4" t="str"><f aca="false">&quot;{&quot;&quot;classes&quot;&quot;:[&quot;&quot;&quot;&amp;I1911&amp;&quot;&quot;&quot;],&quot;&quot;text&quot;&quot;:&quot;&quot;&quot;&amp;A1911&amp;&quot;&quot;&quot;},&quot;</f><v>{&quot;classes&quot;:[&quot;excellent&quot;],&quot;text&quot;:&quot;Yes it is very good, im very pleased with it&quot;},</v></c><c r="K1911" s="1" t="str"><f aca="false">&quot;{&quot;&quot;classes&quot;&quot;:[&quot;&quot;&quot;&amp;I1911&amp;&quot;&quot;&quot;],&quot;&quot;text&quot;&quot;:&quot;&quot;&quot;&amp;B1911&amp;&quot;&quot;&quot;},&quot;</f><v>{&quot;classes&quot;:[&quot;excellent&quot;],&quot;text&quot;:&quot;no_title&quot;},</v></c></row><row r="1912" customFormat="false" ht="12.75" hidden="true" customHeight="true" outlineLevel="0" collapsed="false"><c r="A1912" s="0" t="s"><v>1977</v></c><c r="B1912" s="0" t="s"><v>12</v></c><c r="C1912" s="0" t="s"><v>1931</v></c><c r="D1912" s="0" t="s"><v>1932</v></c><c r="E1912" s="0" t="n"><v>5</v></c><c r="F1912" s="2" t="str"><f aca="false">IFERROR(IFERROR(REPLACE(D1912,SEARCH($F$1,D1912,1),LEN($F$1),&quot;&quot;),REPLACE(D1912,SEARCH($G$1,D1912,1),LEN($G$1),&quot;&quot;)),D1912)</f><v>www.studentcrowd.com/university-l1043213-s1008411-royal_holloway_university_of_london-egham</v></c><c r="G1912" s="2" t="str"><f aca="false">REPLACE(F1912,SEARCH(&quot;/&quot;,F1912,1),LEN(F1912),&quot;&quot;)</f><v>www.studentcrowd.com</v></c><c r="H1912" s="3" t="n"><f aca="false">IF(G1912=&quot;www.studentcrowd.com&quot;,E1912*2/10,IF(G1912=&quot;www.studentsreview.com&quot;,E1912*2.5/10,&quot;ERROR&quot;))</f><v>1</v></c><c r="I1912" s="3" t="str"><f aca="false">VLOOKUP(H1912,help!$A$1:$B$8,2,0)</f><v>excellent</v></c><c r="J1912" s="4" t="str"><f aca="false">&quot;{&quot;&quot;classes&quot;&quot;:[&quot;&quot;&quot;&amp;I1912&amp;&quot;&quot;&quot;],&quot;&quot;text&quot;&quot;:&quot;&quot;&quot;&amp;A1912&amp;&quot;&quot;&quot;},&quot;</f><v>{&quot;classes&quot;:[&quot;excellent&quot;],&quot;text&quot;:&quot;So far staying here has been great, ive met loads of great people&quot;},</v></c><c r="K1912" s="1" t="str"><f aca="false">&quot;{&quot;&quot;classes&quot;&quot;:[&quot;&quot;&quot;&amp;I1912&amp;&quot;&quot;&quot;],&quot;&quot;text&quot;&quot;:&quot;&quot;&quot;&amp;B1912&amp;&quot;&quot;&quot;},&quot;</f><v>{&quot;classes&quot;:[&quot;excellent&quot;],&quot;text&quot;:&quot;no_title&quot;},</v></c></row><row r="1913" customFormat="false" ht="12.75" hidden="true" customHeight="true" outlineLevel="0" collapsed="false"><c r="A1913" s="0" t="s"><v>1978</v></c><c r="B1913" s="0" t="s"><v>12</v></c><c r="C1913" s="0" t="s"><v>1931</v></c><c r="D1913" s="0" t="s"><v>1932</v></c><c r="E1913" s="0" t="n"><v>5</v></c><c r="F1913" s="2" t="str"><f aca="false">IFERROR(IFERROR(REPLACE(D1913,SEARCH($F$1,D1913,1),LEN($F$1),&quot;&quot;),REPLACE(D1913,SEARCH($G$1,D1913,1),LEN($G$1),&quot;&quot;)),D1913)</f><v>www.studentcrowd.com/university-l1043213-s1008411-royal_holloway_university_of_london-egham</v></c><c r="G1913" s="2" t="str"><f aca="false">REPLACE(F1913,SEARCH(&quot;/&quot;,F1913,1),LEN(F1913),&quot;&quot;)</f><v>www.studentcrowd.com</v></c><c r="H1913" s="3" t="n"><f aca="false">IF(G1913=&quot;www.studentcrowd.com&quot;,E1913*2/10,IF(G1913=&quot;www.studentsreview.com&quot;,E1913*2.5/10,&quot;ERROR&quot;))</f><v>1</v></c><c r="I1913" s="3" t="str"><f aca="false">VLOOKUP(H1913,help!$A$1:$B$8,2,0)</f><v>excellent</v></c><c r="J1913" s="4" t="str"><f aca="false">&quot;{&quot;&quot;classes&quot;&quot;:[&quot;&quot;&quot;&amp;I1913&amp;&quot;&quot;&quot;],&quot;&quot;text&quot;&quot;:&quot;&quot;&quot;&amp;A1913&amp;&quot;&quot;&quot;},&quot;</f><v>{&quot;classes&quot;:[&quot;excellent&quot;],&quot;text&quot;:&quot;The academic and social facilities here at Royal Holloway are amazing and the actual campus is beautiful. However the WiFi could be improved&quot;},</v></c><c r="K1913" s="1" t="str"><f aca="false">&quot;{&quot;&quot;classes&quot;&quot;:[&quot;&quot;&quot;&amp;I1913&amp;&quot;&quot;&quot;],&quot;&quot;text&quot;&quot;:&quot;&quot;&quot;&amp;B1913&amp;&quot;&quot;&quot;},&quot;</f><v>{&quot;classes&quot;:[&quot;excellent&quot;],&quot;text&quot;:&quot;no_title&quot;},</v></c></row><row r="1914" customFormat="false" ht="12.75" hidden="true" customHeight="true" outlineLevel="0" collapsed="false"><c r="A1914" s="0" t="s"><v>1979</v></c><c r="B1914" s="0" t="s"><v>12</v></c><c r="C1914" s="0" t="s"><v>1931</v></c><c r="D1914" s="0" t="s"><v>1932</v></c><c r="E1914" s="0" t="n"><v>3</v></c><c r="F1914" s="2" t="str"><f aca="false">IFERROR(IFERROR(REPLACE(D1914,SEARCH($F$1,D1914,1),LEN($F$1),&quot;&quot;),REPLACE(D1914,SEARCH($G$1,D1914,1),LEN($G$1),&quot;&quot;)),D1914)</f><v>www.studentcrowd.com/university-l1043213-s1008411-royal_holloway_university_of_london-egham</v></c><c r="G1914" s="2" t="str"><f aca="false">REPLACE(F1914,SEARCH(&quot;/&quot;,F1914,1),LEN(F1914),&quot;&quot;)</f><v>www.studentcrowd.com</v></c><c r="H1914" s="3" t="n"><f aca="false">IF(G1914=&quot;www.studentcrowd.com&quot;,E1914*2/10,IF(G1914=&quot;www.studentsreview.com&quot;,E1914*2.5/10,&quot;ERROR&quot;))</f><v>0.6</v></c><c r="I1914" s="3" t="str"><f aca="false">VLOOKUP(H1914,help!$A$1:$B$8,2,0)</f><v>middle_plus</v></c><c r="J1914" s="4" t="str"><f aca="false">&quot;{&quot;&quot;classes&quot;&quot;:[&quot;&quot;&quot;&amp;I1914&amp;&quot;&quot;&quot;],&quot;&quot;text&quot;&quot;:&quot;&quot;&quot;&amp;A1914&amp;&quot;&quot;&quot;},&quot;</f><v>{&quot;classes&quot;:[&quot;middle_plus&quot;],&quot;text&quot;:&quot;Royal Holloway is a great place to study. Some of the facilities are a little out of date but there is much work being down updating them and the stuff more then make up for it. The only problem is the students union which is far to over priced and a bit rubbish but as long as you get drunk enough in pre drinks it wouldnt ruin your night.&quot;},</v></c><c r="K1914" s="1" t="str"><f aca="false">&quot;{&quot;&quot;classes&quot;&quot;:[&quot;&quot;&quot;&amp;I1914&amp;&quot;&quot;&quot;],&quot;&quot;text&quot;&quot;:&quot;&quot;&quot;&amp;B1914&amp;&quot;&quot;&quot;},&quot;</f><v>{&quot;classes&quot;:[&quot;middle_plus&quot;],&quot;text&quot;:&quot;no_title&quot;},</v></c></row><row r="1915" customFormat="false" ht="12.75" hidden="true" customHeight="true" outlineLevel="0" collapsed="false"><c r="A1915" s="0" t="s"><v>1980</v></c><c r="B1915" s="0" t="s"><v>12</v></c><c r="C1915" s="0" t="s"><v>1931</v></c><c r="D1915" s="0" t="s"><v>1932</v></c><c r="E1915" s="0" t="n"><v>3</v></c><c r="F1915" s="2" t="str"><f aca="false">IFERROR(IFERROR(REPLACE(D1915,SEARCH($F$1,D1915,1),LEN($F$1),&quot;&quot;),REPLACE(D1915,SEARCH($G$1,D1915,1),LEN($G$1),&quot;&quot;)),D1915)</f><v>www.studentcrowd.com/university-l1043213-s1008411-royal_holloway_university_of_london-egham</v></c><c r="G1915" s="2" t="str"><f aca="false">REPLACE(F1915,SEARCH(&quot;/&quot;,F1915,1),LEN(F1915),&quot;&quot;)</f><v>www.studentcrowd.com</v></c><c r="H1915" s="3" t="n"><f aca="false">IF(G1915=&quot;www.studentcrowd.com&quot;,E1915*2/10,IF(G1915=&quot;www.studentsreview.com&quot;,E1915*2.5/10,&quot;ERROR&quot;))</f><v>0.6</v></c><c r="I1915" s="3" t="str"><f aca="false">VLOOKUP(H1915,help!$A$1:$B$8,2,0)</f><v>middle_plus</v></c><c r="J1915" s="4" t="str"><f aca="false">&quot;{&quot;&quot;classes&quot;&quot;:[&quot;&quot;&quot;&amp;I1915&amp;&quot;&quot;&quot;],&quot;&quot;text&quot;&quot;:&quot;&quot;&quot;&amp;A1915&amp;&quot;&quot;&quot;},&quot;</f><v>{&quot;classes&quot;:[&quot;middle_plus&quot;],&quot;text&quot;:&quot;It okay I guess. Looks pretty, but is a building site atm&quot;},</v></c><c r="K1915" s="1" t="str"><f aca="false">&quot;{&quot;&quot;classes&quot;&quot;:[&quot;&quot;&quot;&amp;I1915&amp;&quot;&quot;&quot;],&quot;&quot;text&quot;&quot;:&quot;&quot;&quot;&amp;B1915&amp;&quot;&quot;&quot;},&quot;</f><v>{&quot;classes&quot;:[&quot;middle_plus&quot;],&quot;text&quot;:&quot;no_title&quot;},</v></c></row><row r="1916" customFormat="false" ht="12.75" hidden="true" customHeight="true" outlineLevel="0" collapsed="false"><c r="A1916" s="0" t="s"><v>1981</v></c><c r="B1916" s="0" t="s"><v>12</v></c><c r="C1916" s="0" t="s"><v>1931</v></c><c r="D1916" s="0" t="s"><v>1932</v></c><c r="E1916" s="0" t="n"><v>4</v></c><c r="F1916" s="2" t="str"><f aca="false">IFERROR(IFERROR(REPLACE(D1916,SEARCH($F$1,D1916,1),LEN($F$1),&quot;&quot;),REPLACE(D1916,SEARCH($G$1,D1916,1),LEN($G$1),&quot;&quot;)),D1916)</f><v>www.studentcrowd.com/university-l1043213-s1008411-royal_holloway_university_of_london-egham</v></c><c r="G1916" s="2" t="str"><f aca="false">REPLACE(F1916,SEARCH(&quot;/&quot;,F1916,1),LEN(F1916),&quot;&quot;)</f><v>www.studentcrowd.com</v></c><c r="H1916" s="3" t="n"><f aca="false">IF(G1916=&quot;www.studentcrowd.com&quot;,E1916*2/10,IF(G1916=&quot;www.studentsreview.com&quot;,E1916*2.5/10,&quot;ERROR&quot;))</f><v>0.8</v></c><c r="I1916" s="3" t="str"><f aca="false">VLOOKUP(H1916,help!$A$1:$B$8,2,0)</f><v>good_plus</v></c><c r="J1916" s="4" t="str"><f aca="false">&quot;{&quot;&quot;classes&quot;&quot;:[&quot;&quot;&quot;&amp;I1916&amp;&quot;&quot;&quot;],&quot;&quot;text&quot;&quot;:&quot;&quot;&quot;&amp;A1916&amp;&quot;&quot;&quot;},&quot;</f><v>{&quot;classes&quot;:[&quot;good_plus&quot;],&quot;text&quot;:&quot;I enjoy the campus experience but I think the socials could provide more volunteer works&quot;},</v></c><c r="K1916" s="1" t="str"><f aca="false">&quot;{&quot;&quot;classes&quot;&quot;:[&quot;&quot;&quot;&amp;I1916&amp;&quot;&quot;&quot;],&quot;&quot;text&quot;&quot;:&quot;&quot;&quot;&amp;B1916&amp;&quot;&quot;&quot;},&quot;</f><v>{&quot;classes&quot;:[&quot;good_plus&quot;],&quot;text&quot;:&quot;no_title&quot;},</v></c></row><row r="1917" customFormat="false" ht="12.75" hidden="true" customHeight="true" outlineLevel="0" collapsed="false"><c r="A1917" s="0" t="s"><v>1982</v></c><c r="B1917" s="0" t="s"><v>12</v></c><c r="C1917" s="0" t="s"><v>1931</v></c><c r="D1917" s="0" t="s"><v>1932</v></c><c r="E1917" s="0" t="n"><v>4</v></c><c r="F1917" s="2" t="str"><f aca="false">IFERROR(IFERROR(REPLACE(D1917,SEARCH($F$1,D1917,1),LEN($F$1),&quot;&quot;),REPLACE(D1917,SEARCH($G$1,D1917,1),LEN($G$1),&quot;&quot;)),D1917)</f><v>www.studentcrowd.com/university-l1043213-s1008411-royal_holloway_university_of_london-egham</v></c><c r="G1917" s="2" t="str"><f aca="false">REPLACE(F1917,SEARCH(&quot;/&quot;,F1917,1),LEN(F1917),&quot;&quot;)</f><v>www.studentcrowd.com</v></c><c r="H1917" s="3" t="n"><f aca="false">IF(G1917=&quot;www.studentcrowd.com&quot;,E1917*2/10,IF(G1917=&quot;www.studentsreview.com&quot;,E1917*2.5/10,&quot;ERROR&quot;))</f><v>0.8</v></c><c r="I1917" s="3" t="str"><f aca="false">VLOOKUP(H1917,help!$A$1:$B$8,2,0)</f><v>good_plus</v></c><c r="J1917" s="4" t="str"><f aca="false">&quot;{&quot;&quot;classes&quot;&quot;:[&quot;&quot;&quot;&amp;I1917&amp;&quot;&quot;&quot;],&quot;&quot;text&quot;&quot;:&quot;&quot;&quot;&amp;A1917&amp;&quot;&quot;&quot;},&quot;</f><v>{&quot;classes&quot;:[&quot;good_plus&quot;],&quot;text&quot;:&quot;Loving my time here so far, a fair bit to do around the uni and nice and close to plenty of places to go, i.e. London, Windsor, Kingston, Reading&quot;},</v></c><c r="K1917" s="1" t="str"><f aca="false">&quot;{&quot;&quot;classes&quot;&quot;:[&quot;&quot;&quot;&amp;I1917&amp;&quot;&quot;&quot;],&quot;&quot;text&quot;&quot;:&quot;&quot;&quot;&amp;B1917&amp;&quot;&quot;&quot;},&quot;</f><v>{&quot;classes&quot;:[&quot;good_plus&quot;],&quot;text&quot;:&quot;no_title&quot;},</v></c></row><row r="1918" customFormat="false" ht="12.75" hidden="true" customHeight="true" outlineLevel="0" collapsed="false"><c r="A1918" s="0" t="s"><v>1983</v></c><c r="B1918" s="0" t="s"><v>12</v></c><c r="C1918" s="0" t="s"><v>1931</v></c><c r="D1918" s="0" t="s"><v>1932</v></c><c r="E1918" s="0" t="n"><v>4</v></c><c r="F1918" s="2" t="str"><f aca="false">IFERROR(IFERROR(REPLACE(D1918,SEARCH($F$1,D1918,1),LEN($F$1),&quot;&quot;),REPLACE(D1918,SEARCH($G$1,D1918,1),LEN($G$1),&quot;&quot;)),D1918)</f><v>www.studentcrowd.com/university-l1043213-s1008411-royal_holloway_university_of_london-egham</v></c><c r="G1918" s="2" t="str"><f aca="false">REPLACE(F1918,SEARCH(&quot;/&quot;,F1918,1),LEN(F1918),&quot;&quot;)</f><v>www.studentcrowd.com</v></c><c r="H1918" s="3" t="n"><f aca="false">IF(G1918=&quot;www.studentcrowd.com&quot;,E1918*2/10,IF(G1918=&quot;www.studentsreview.com&quot;,E1918*2.5/10,&quot;ERROR&quot;))</f><v>0.8</v></c><c r="I1918" s="3" t="str"><f aca="false">VLOOKUP(H1918,help!$A$1:$B$8,2,0)</f><v>good_plus</v></c><c r="J1918" s="4" t="str"><f aca="false">&quot;{&quot;&quot;classes&quot;&quot;:[&quot;&quot;&quot;&amp;I1918&amp;&quot;&quot;&quot;],&quot;&quot;text&quot;&quot;:&quot;&quot;&quot;&amp;A1918&amp;&quot;&quot;&quot;},&quot;</f><v>{&quot;classes&quot;:[&quot;good_plus&quot;],&quot;text&quot;:&quot;Stunning campus, few societies compared to other unis, but still fun&quot;},</v></c><c r="K1918" s="1" t="str"><f aca="false">&quot;{&quot;&quot;classes&quot;&quot;:[&quot;&quot;&quot;&amp;I1918&amp;&quot;&quot;&quot;],&quot;&quot;text&quot;&quot;:&quot;&quot;&quot;&amp;B1918&amp;&quot;&quot;&quot;},&quot;</f><v>{&quot;classes&quot;:[&quot;good_plus&quot;],&quot;text&quot;:&quot;no_title&quot;},</v></c></row><row r="1919" customFormat="false" ht="12.75" hidden="true" customHeight="true" outlineLevel="0" collapsed="false"><c r="A1919" s="0" t="s"><v>1984</v></c><c r="B1919" s="0" t="s"><v>12</v></c><c r="C1919" s="0" t="s"><v>1931</v></c><c r="D1919" s="0" t="s"><v>1932</v></c><c r="E1919" s="0" t="n"><v>4</v></c><c r="F1919" s="2" t="str"><f aca="false">IFERROR(IFERROR(REPLACE(D1919,SEARCH($F$1,D1919,1),LEN($F$1),&quot;&quot;),REPLACE(D1919,SEARCH($G$1,D1919,1),LEN($G$1),&quot;&quot;)),D1919)</f><v>www.studentcrowd.com/university-l1043213-s1008411-royal_holloway_university_of_london-egham</v></c><c r="G1919" s="2" t="str"><f aca="false">REPLACE(F1919,SEARCH(&quot;/&quot;,F1919,1),LEN(F1919),&quot;&quot;)</f><v>www.studentcrowd.com</v></c><c r="H1919" s="3" t="n"><f aca="false">IF(G1919=&quot;www.studentcrowd.com&quot;,E1919*2/10,IF(G1919=&quot;www.studentsreview.com&quot;,E1919*2.5/10,&quot;ERROR&quot;))</f><v>0.8</v></c><c r="I1919" s="3" t="str"><f aca="false">VLOOKUP(H1919,help!$A$1:$B$8,2,0)</f><v>good_plus</v></c><c r="J1919" s="4" t="str"><f aca="false">&quot;{&quot;&quot;classes&quot;&quot;:[&quot;&quot;&quot;&amp;I1919&amp;&quot;&quot;&quot;],&quot;&quot;text&quot;&quot;:&quot;&quot;&quot;&amp;A1919&amp;&quot;&quot;&quot;},&quot;</f><v>{&quot;classes&quot;:[&quot;good_plus&quot;],&quot;text&quot;:&quot;There is however a lack of nightlife&quot;},</v></c><c r="K1919" s="1" t="str"><f aca="false">&quot;{&quot;&quot;classes&quot;&quot;:[&quot;&quot;&quot;&amp;I1919&amp;&quot;&quot;&quot;],&quot;&quot;text&quot;&quot;:&quot;&quot;&quot;&amp;B1919&amp;&quot;&quot;&quot;},&quot;</f><v>{&quot;classes&quot;:[&quot;good_plus&quot;],&quot;text&quot;:&quot;no_title&quot;},</v></c></row><row r="1920" customFormat="false" ht="12.75" hidden="true" customHeight="true" outlineLevel="0" collapsed="false"><c r="A1920" s="0" t="s"><v>1985</v></c><c r="B1920" s="0" t="s"><v>12</v></c><c r="C1920" s="0" t="s"><v>1931</v></c><c r="D1920" s="0" t="s"><v>1932</v></c><c r="E1920" s="0" t="n"><v>5</v></c><c r="F1920" s="2" t="str"><f aca="false">IFERROR(IFERROR(REPLACE(D1920,SEARCH($F$1,D1920,1),LEN($F$1),&quot;&quot;),REPLACE(D1920,SEARCH($G$1,D1920,1),LEN($G$1),&quot;&quot;)),D1920)</f><v>www.studentcrowd.com/university-l1043213-s1008411-royal_holloway_university_of_london-egham</v></c><c r="G1920" s="2" t="str"><f aca="false">REPLACE(F1920,SEARCH(&quot;/&quot;,F1920,1),LEN(F1920),&quot;&quot;)</f><v>www.studentcrowd.com</v></c><c r="H1920" s="3" t="n"><f aca="false">IF(G1920=&quot;www.studentcrowd.com&quot;,E1920*2/10,IF(G1920=&quot;www.studentsreview.com&quot;,E1920*2.5/10,&quot;ERROR&quot;))</f><v>1</v></c><c r="I1920" s="3" t="str"><f aca="false">VLOOKUP(H1920,help!$A$1:$B$8,2,0)</f><v>excellent</v></c><c r="J1920" s="4" t="str"><f aca="false">&quot;{&quot;&quot;classes&quot;&quot;:[&quot;&quot;&quot;&amp;I1920&amp;&quot;&quot;&quot;],&quot;&quot;text&quot;&quot;:&quot;&quot;&quot;&amp;A1920&amp;&quot;&quot;&quot;},&quot;</f><v>{&quot;classes&quot;:[&quot;excellent&quot;],&quot;text&quot;:&quot;One of the most beautiful universities.Very caring staff.Neat and clean residence.High speed WiFi.&quot;},</v></c><c r="K1920" s="1" t="str"><f aca="false">&quot;{&quot;&quot;classes&quot;&quot;:[&quot;&quot;&quot;&amp;I1920&amp;&quot;&quot;&quot;],&quot;&quot;text&quot;&quot;:&quot;&quot;&quot;&amp;B1920&amp;&quot;&quot;&quot;},&quot;</f><v>{&quot;classes&quot;:[&quot;excellent&quot;],&quot;text&quot;:&quot;no_title&quot;},</v></c></row><row r="1921" customFormat="false" ht="12.75" hidden="true" customHeight="true" outlineLevel="0" collapsed="false"><c r="A1921" s="0" t="s"><v>1986</v></c><c r="B1921" s="0" t="s"><v>12</v></c><c r="C1921" s="0" t="s"><v>1931</v></c><c r="D1921" s="0" t="s"><v>1932</v></c><c r="E1921" s="0" t="n"><v>3</v></c><c r="F1921" s="2" t="str"><f aca="false">IFERROR(IFERROR(REPLACE(D1921,SEARCH($F$1,D1921,1),LEN($F$1),&quot;&quot;),REPLACE(D1921,SEARCH($G$1,D1921,1),LEN($G$1),&quot;&quot;)),D1921)</f><v>www.studentcrowd.com/university-l1043213-s1008411-royal_holloway_university_of_london-egham</v></c><c r="G1921" s="2" t="str"><f aca="false">REPLACE(F1921,SEARCH(&quot;/&quot;,F1921,1),LEN(F1921),&quot;&quot;)</f><v>www.studentcrowd.com</v></c><c r="H1921" s="3" t="n"><f aca="false">IF(G1921=&quot;www.studentcrowd.com&quot;,E1921*2/10,IF(G1921=&quot;www.studentsreview.com&quot;,E1921*2.5/10,&quot;ERROR&quot;))</f><v>0.6</v></c><c r="I1921" s="3" t="str"><f aca="false">VLOOKUP(H1921,help!$A$1:$B$8,2,0)</f><v>middle_plus</v></c><c r="J1921" s="4" t="str"><f aca="false">&quot;{&quot;&quot;classes&quot;&quot;:[&quot;&quot;&quot;&amp;I1921&amp;&quot;&quot;&quot;],&quot;&quot;text&quot;&quot;:&quot;&quot;&quot;&amp;A1921&amp;&quot;&quot;&quot;},&quot;</f><v>{&quot;classes&quot;:[&quot;middle_plus&quot;],&quot;text&quot;:&quot;The founders building is incredible but dont base your whole opinion on the building. Royal Holloway is situated in Egham which is very dull. The campus is relatively small and so the night life is very crowded. There are just pubs and a small SU. If you like the small homely feel of university then this Uni is ideal. But in my opinion, its too small to feel like a University. The food is really good though!&quot;},</v></c><c r="K1921" s="1" t="str"><f aca="false">&quot;{&quot;&quot;classes&quot;&quot;:[&quot;&quot;&quot;&amp;I1921&amp;&quot;&quot;&quot;],&quot;&quot;text&quot;&quot;:&quot;&quot;&quot;&amp;B1921&amp;&quot;&quot;&quot;},&quot;</f><v>{&quot;classes&quot;:[&quot;middle_plus&quot;],&quot;text&quot;:&quot;no_title&quot;},</v></c></row><row r="1922" customFormat="false" ht="12.75" hidden="true" customHeight="true" outlineLevel="0" collapsed="false"><c r="A1922" s="0" t="s"><v>1987</v></c><c r="B1922" s="0" t="s"><v>12</v></c><c r="C1922" s="0" t="s"><v>1931</v></c><c r="D1922" s="0" t="s"><v>1932</v></c><c r="E1922" s="0" t="n"><v>5</v></c><c r="F1922" s="2" t="str"><f aca="false">IFERROR(IFERROR(REPLACE(D1922,SEARCH($F$1,D1922,1),LEN($F$1),&quot;&quot;),REPLACE(D1922,SEARCH($G$1,D1922,1),LEN($G$1),&quot;&quot;)),D1922)</f><v>www.studentcrowd.com/university-l1043213-s1008411-royal_holloway_university_of_london-egham</v></c><c r="G1922" s="2" t="str"><f aca="false">REPLACE(F1922,SEARCH(&quot;/&quot;,F1922,1),LEN(F1922),&quot;&quot;)</f><v>www.studentcrowd.com</v></c><c r="H1922" s="3" t="n"><f aca="false">IF(G1922=&quot;www.studentcrowd.com&quot;,E1922*2/10,IF(G1922=&quot;www.studentsreview.com&quot;,E1922*2.5/10,&quot;ERROR&quot;))</f><v>1</v></c><c r="I1922" s="3" t="str"><f aca="false">VLOOKUP(H1922,help!$A$1:$B$8,2,0)</f><v>excellent</v></c><c r="J1922" s="4" t="str"><f aca="false">&quot;{&quot;&quot;classes&quot;&quot;:[&quot;&quot;&quot;&amp;I1922&amp;&quot;&quot;&quot;],&quot;&quot;text&quot;&quot;:&quot;&quot;&quot;&amp;A1922&amp;&quot;&quot;&quot;},&quot;</f><v>{&quot;classes&quot;:[&quot;excellent&quot;],&quot;text&quot;:&quot;The nicest community of students you will ever come across&quot;},</v></c><c r="K1922" s="1" t="str"><f aca="false">&quot;{&quot;&quot;classes&quot;&quot;:[&quot;&quot;&quot;&amp;I1922&amp;&quot;&quot;&quot;],&quot;&quot;text&quot;&quot;:&quot;&quot;&quot;&amp;B1922&amp;&quot;&quot;&quot;},&quot;</f><v>{&quot;classes&quot;:[&quot;excellent&quot;],&quot;text&quot;:&quot;no_title&quot;},</v></c></row><row r="1923" customFormat="false" ht="12.75" hidden="true" customHeight="true" outlineLevel="0" collapsed="false"><c r="A1923" s="0" t="s"><v>1988</v></c><c r="B1923" s="0" t="s"><v>12</v></c><c r="C1923" s="0" t="s"><v>1931</v></c><c r="D1923" s="0" t="s"><v>1932</v></c><c r="E1923" s="0" t="n"><v>4</v></c><c r="F1923" s="2" t="str"><f aca="false">IFERROR(IFERROR(REPLACE(D1923,SEARCH($F$1,D1923,1),LEN($F$1),&quot;&quot;),REPLACE(D1923,SEARCH($G$1,D1923,1),LEN($G$1),&quot;&quot;)),D1923)</f><v>www.studentcrowd.com/university-l1043213-s1008411-royal_holloway_university_of_london-egham</v></c><c r="G1923" s="2" t="str"><f aca="false">REPLACE(F1923,SEARCH(&quot;/&quot;,F1923,1),LEN(F1923),&quot;&quot;)</f><v>www.studentcrowd.com</v></c><c r="H1923" s="3" t="n"><f aca="false">IF(G1923=&quot;www.studentcrowd.com&quot;,E1923*2/10,IF(G1923=&quot;www.studentsreview.com&quot;,E1923*2.5/10,&quot;ERROR&quot;))</f><v>0.8</v></c><c r="I1923" s="3" t="str"><f aca="false">VLOOKUP(H1923,help!$A$1:$B$8,2,0)</f><v>good_plus</v></c><c r="J1923" s="4" t="str"><f aca="false">&quot;{&quot;&quot;classes&quot;&quot;:[&quot;&quot;&quot;&amp;I1923&amp;&quot;&quot;&quot;],&quot;&quot;text&quot;&quot;:&quot;&quot;&quot;&amp;A1923&amp;&quot;&quot;&quot;},&quot;</f><v>{&quot;classes&quot;:[&quot;good_plus&quot;],&quot;text&quot;:&quot;I love my University and courses, the SU is lacking but there is an awesome Pub to head to on a Monday, they are currently dealing with the lack of study spaces which definately was neccessary.&quot;},</v></c><c r="K1923" s="1" t="str"><f aca="false">&quot;{&quot;&quot;classes&quot;&quot;:[&quot;&quot;&quot;&amp;I1923&amp;&quot;&quot;&quot;],&quot;&quot;text&quot;&quot;:&quot;&quot;&quot;&amp;B1923&amp;&quot;&quot;&quot;},&quot;</f><v>{&quot;classes&quot;:[&quot;good_plus&quot;],&quot;text&quot;:&quot;no_title&quot;},</v></c></row><row r="1924" customFormat="false" ht="12.75" hidden="true" customHeight="true" outlineLevel="0" collapsed="false"><c r="A1924" s="0" t="s"><v>1989</v></c><c r="B1924" s="0" t="s"><v>12</v></c><c r="C1924" s="0" t="s"><v>1931</v></c><c r="D1924" s="0" t="s"><v>1932</v></c><c r="E1924" s="0" t="n"><v>5</v></c><c r="F1924" s="2" t="str"><f aca="false">IFERROR(IFERROR(REPLACE(D1924,SEARCH($F$1,D1924,1),LEN($F$1),&quot;&quot;),REPLACE(D1924,SEARCH($G$1,D1924,1),LEN($G$1),&quot;&quot;)),D1924)</f><v>www.studentcrowd.com/university-l1043213-s1008411-royal_holloway_university_of_london-egham</v></c><c r="G1924" s="2" t="str"><f aca="false">REPLACE(F1924,SEARCH(&quot;/&quot;,F1924,1),LEN(F1924),&quot;&quot;)</f><v>www.studentcrowd.com</v></c><c r="H1924" s="3" t="n"><f aca="false">IF(G1924=&quot;www.studentcrowd.com&quot;,E1924*2/10,IF(G1924=&quot;www.studentsreview.com&quot;,E1924*2.5/10,&quot;ERROR&quot;))</f><v>1</v></c><c r="I1924" s="3" t="str"><f aca="false">VLOOKUP(H1924,help!$A$1:$B$8,2,0)</f><v>excellent</v></c><c r="J1924" s="4" t="str"><f aca="false">&quot;{&quot;&quot;classes&quot;&quot;:[&quot;&quot;&quot;&amp;I1924&amp;&quot;&quot;&quot;],&quot;&quot;text&quot;&quot;:&quot;&quot;&quot;&amp;A1924&amp;&quot;&quot;&quot;},&quot;</f><v>{&quot;classes&quot;:[&quot;excellent&quot;],&quot;text&quot;:&quot;Literally the most fantastic place. Beautiful campus. Brilliant courses and lecturers&quot;},</v></c><c r="K1924" s="1" t="str"><f aca="false">&quot;{&quot;&quot;classes&quot;&quot;:[&quot;&quot;&quot;&amp;I1924&amp;&quot;&quot;&quot;],&quot;&quot;text&quot;&quot;:&quot;&quot;&quot;&amp;B1924&amp;&quot;&quot;&quot;},&quot;</f><v>{&quot;classes&quot;:[&quot;excellent&quot;],&quot;text&quot;:&quot;no_title&quot;},</v></c></row><row r="1925" customFormat="false" ht="12.75" hidden="true" customHeight="true" outlineLevel="0" collapsed="false"><c r="A1925" s="0" t="s"><v>1990</v></c><c r="B1925" s="0" t="s"><v>12</v></c><c r="C1925" s="0" t="s"><v>1931</v></c><c r="D1925" s="0" t="s"><v>1932</v></c><c r="E1925" s="0" t="n"><v>4</v></c><c r="F1925" s="2" t="str"><f aca="false">IFERROR(IFERROR(REPLACE(D1925,SEARCH($F$1,D1925,1),LEN($F$1),&quot;&quot;),REPLACE(D1925,SEARCH($G$1,D1925,1),LEN($G$1),&quot;&quot;)),D1925)</f><v>www.studentcrowd.com/university-l1043213-s1008411-royal_holloway_university_of_london-egham</v></c><c r="G1925" s="2" t="str"><f aca="false">REPLACE(F1925,SEARCH(&quot;/&quot;,F1925,1),LEN(F1925),&quot;&quot;)</f><v>www.studentcrowd.com</v></c><c r="H1925" s="3" t="n"><f aca="false">IF(G1925=&quot;www.studentcrowd.com&quot;,E1925*2/10,IF(G1925=&quot;www.studentsreview.com&quot;,E1925*2.5/10,&quot;ERROR&quot;))</f><v>0.8</v></c><c r="I1925" s="3" t="str"><f aca="false">VLOOKUP(H1925,help!$A$1:$B$8,2,0)</f><v>good_plus</v></c><c r="J1925" s="4" t="str"><f aca="false">&quot;{&quot;&quot;classes&quot;&quot;:[&quot;&quot;&quot;&amp;I1925&amp;&quot;&quot;&quot;],&quot;&quot;text&quot;&quot;:&quot;&quot;&quot;&amp;A1925&amp;&quot;&quot;&quot;},&quot;</f><v>{&quot;classes&quot;:[&quot;good_plus&quot;],&quot;text&quot;:&quot;I am still studying at Royal Holloway. I am really enjoying my time here. My classes are really good. I am part of the womens football team which is really fun and part of many clubs very well organized and entertaining.&quot;},</v></c><c r="K1925" s="1" t="str"><f aca="false">&quot;{&quot;&quot;classes&quot;&quot;:[&quot;&quot;&quot;&amp;I1925&amp;&quot;&quot;&quot;],&quot;&quot;text&quot;&quot;:&quot;&quot;&quot;&amp;B1925&amp;&quot;&quot;&quot;},&quot;</f><v>{&quot;classes&quot;:[&quot;good_plus&quot;],&quot;text&quot;:&quot;no_title&quot;},</v></c></row><row r="1926" customFormat="false" ht="12.75" hidden="true" customHeight="true" outlineLevel="0" collapsed="false"><c r="A1926" s="0" t="s"><v>1991</v></c><c r="B1926" s="0" t="s"><v>12</v></c><c r="C1926" s="0" t="s"><v>1931</v></c><c r="D1926" s="0" t="s"><v>1932</v></c><c r="E1926" s="0" t="n"><v>5</v></c><c r="F1926" s="2" t="str"><f aca="false">IFERROR(IFERROR(REPLACE(D1926,SEARCH($F$1,D1926,1),LEN($F$1),&quot;&quot;),REPLACE(D1926,SEARCH($G$1,D1926,1),LEN($G$1),&quot;&quot;)),D1926)</f><v>www.studentcrowd.com/university-l1043213-s1008411-royal_holloway_university_of_london-egham</v></c><c r="G1926" s="2" t="str"><f aca="false">REPLACE(F1926,SEARCH(&quot;/&quot;,F1926,1),LEN(F1926),&quot;&quot;)</f><v>www.studentcrowd.com</v></c><c r="H1926" s="3" t="n"><f aca="false">IF(G1926=&quot;www.studentcrowd.com&quot;,E1926*2/10,IF(G1926=&quot;www.studentsreview.com&quot;,E1926*2.5/10,&quot;ERROR&quot;))</f><v>1</v></c><c r="I1926" s="3" t="str"><f aca="false">VLOOKUP(H1926,help!$A$1:$B$8,2,0)</f><v>excellent</v></c><c r="J1926" s="4" t="str"><f aca="false">&quot;{&quot;&quot;classes&quot;&quot;:[&quot;&quot;&quot;&amp;I1926&amp;&quot;&quot;&quot;],&quot;&quot;text&quot;&quot;:&quot;&quot;&quot;&amp;A1926&amp;&quot;&quot;&quot;},&quot;</f><v>{&quot;classes&quot;:[&quot;excellent&quot;],&quot;text&quot;:&quot;It is a beautiful university with great societies and sport options and a brilliant careers centre. The only thing that can let it down are pricy drinks at the su and student bars.&quot;},</v></c><c r="K1926" s="1" t="str"><f aca="false">&quot;{&quot;&quot;classes&quot;&quot;:[&quot;&quot;&quot;&amp;I1926&amp;&quot;&quot;&quot;],&quot;&quot;text&quot;&quot;:&quot;&quot;&quot;&amp;B1926&amp;&quot;&quot;&quot;},&quot;</f><v>{&quot;classes&quot;:[&quot;excellent&quot;],&quot;text&quot;:&quot;no_title&quot;},</v></c></row><row r="1927" customFormat="false" ht="12.75" hidden="true" customHeight="true" outlineLevel="0" collapsed="false"><c r="A1927" s="0" t="s"><v>1992</v></c><c r="B1927" s="0" t="s"><v>12</v></c><c r="C1927" s="0" t="s"><v>1931</v></c><c r="D1927" s="0" t="s"><v>1932</v></c><c r="E1927" s="0" t="n"><v>5</v></c><c r="F1927" s="2" t="str"><f aca="false">IFERROR(IFERROR(REPLACE(D1927,SEARCH($F$1,D1927,1),LEN($F$1),&quot;&quot;),REPLACE(D1927,SEARCH($G$1,D1927,1),LEN($G$1),&quot;&quot;)),D1927)</f><v>www.studentcrowd.com/university-l1043213-s1008411-royal_holloway_university_of_london-egham</v></c><c r="G1927" s="2" t="str"><f aca="false">REPLACE(F1927,SEARCH(&quot;/&quot;,F1927,1),LEN(F1927),&quot;&quot;)</f><v>www.studentcrowd.com</v></c><c r="H1927" s="3" t="n"><f aca="false">IF(G1927=&quot;www.studentcrowd.com&quot;,E1927*2/10,IF(G1927=&quot;www.studentsreview.com&quot;,E1927*2.5/10,&quot;ERROR&quot;))</f><v>1</v></c><c r="I1927" s="3" t="str"><f aca="false">VLOOKUP(H1927,help!$A$1:$B$8,2,0)</f><v>excellent</v></c><c r="J1927" s="4" t="str"><f aca="false">&quot;{&quot;&quot;classes&quot;&quot;:[&quot;&quot;&quot;&amp;I1927&amp;&quot;&quot;&quot;],&quot;&quot;text&quot;&quot;:&quot;&quot;&quot;&amp;A1927&amp;&quot;&quot;&quot;},&quot;</f><v>{&quot;classes&quot;:[&quot;excellent&quot;],&quot;text&quot;:&quot;Great and beautiful uni but the su can be a bit disappointing&quot;},</v></c><c r="K1927" s="1" t="str"><f aca="false">&quot;{&quot;&quot;classes&quot;&quot;:[&quot;&quot;&quot;&amp;I1927&amp;&quot;&quot;&quot;],&quot;&quot;text&quot;&quot;:&quot;&quot;&quot;&amp;B1927&amp;&quot;&quot;&quot;},&quot;</f><v>{&quot;classes&quot;:[&quot;excellent&quot;],&quot;text&quot;:&quot;no_title&quot;},</v></c></row><row r="1928" customFormat="false" ht="12.75" hidden="true" customHeight="true" outlineLevel="0" collapsed="false"><c r="A1928" s="0" t="s"><v>1993</v></c><c r="B1928" s="0" t="s"><v>12</v></c><c r="C1928" s="0" t="s"><v>1931</v></c><c r="D1928" s="0" t="s"><v>1932</v></c><c r="E1928" s="0" t="n"><v>5</v></c><c r="F1928" s="2" t="str"><f aca="false">IFERROR(IFERROR(REPLACE(D1928,SEARCH($F$1,D1928,1),LEN($F$1),&quot;&quot;),REPLACE(D1928,SEARCH($G$1,D1928,1),LEN($G$1),&quot;&quot;)),D1928)</f><v>www.studentcrowd.com/university-l1043213-s1008411-royal_holloway_university_of_london-egham</v></c><c r="G1928" s="2" t="str"><f aca="false">REPLACE(F1928,SEARCH(&quot;/&quot;,F1928,1),LEN(F1928),&quot;&quot;)</f><v>www.studentcrowd.com</v></c><c r="H1928" s="3" t="n"><f aca="false">IF(G1928=&quot;www.studentcrowd.com&quot;,E1928*2/10,IF(G1928=&quot;www.studentsreview.com&quot;,E1928*2.5/10,&quot;ERROR&quot;))</f><v>1</v></c><c r="I1928" s="3" t="str"><f aca="false">VLOOKUP(H1928,help!$A$1:$B$8,2,0)</f><v>excellent</v></c><c r="J1928" s="4" t="str"><f aca="false">&quot;{&quot;&quot;classes&quot;&quot;:[&quot;&quot;&quot;&amp;I1928&amp;&quot;&quot;&quot;],&quot;&quot;text&quot;&quot;:&quot;&quot;&quot;&amp;A1928&amp;&quot;&quot;&quot;},&quot;</f><v>{&quot;classes&quot;:[&quot;excellent&quot;],&quot;text&quot;:&quot;College is damm beautiful and people are friendly. Campus security is also good here.&quot;},</v></c><c r="K1928" s="1" t="str"><f aca="false">&quot;{&quot;&quot;classes&quot;&quot;:[&quot;&quot;&quot;&amp;I1928&amp;&quot;&quot;&quot;],&quot;&quot;text&quot;&quot;:&quot;&quot;&quot;&amp;B1928&amp;&quot;&quot;&quot;},&quot;</f><v>{&quot;classes&quot;:[&quot;excellent&quot;],&quot;text&quot;:&quot;no_title&quot;},</v></c></row><row r="1929" customFormat="false" ht="12.75" hidden="true" customHeight="true" outlineLevel="0" collapsed="false"><c r="A1929" s="0" t="s"><v>1994</v></c><c r="B1929" s="0" t="s"><v>12</v></c><c r="C1929" s="0" t="s"><v>1931</v></c><c r="D1929" s="0" t="s"><v>1932</v></c><c r="E1929" s="0" t="n"><v>3</v></c><c r="F1929" s="2" t="str"><f aca="false">IFERROR(IFERROR(REPLACE(D1929,SEARCH($F$1,D1929,1),LEN($F$1),&quot;&quot;),REPLACE(D1929,SEARCH($G$1,D1929,1),LEN($G$1),&quot;&quot;)),D1929)</f><v>www.studentcrowd.com/university-l1043213-s1008411-royal_holloway_university_of_london-egham</v></c><c r="G1929" s="2" t="str"><f aca="false">REPLACE(F1929,SEARCH(&quot;/&quot;,F1929,1),LEN(F1929),&quot;&quot;)</f><v>www.studentcrowd.com</v></c><c r="H1929" s="3" t="n"><f aca="false">IF(G1929=&quot;www.studentcrowd.com&quot;,E1929*2/10,IF(G1929=&quot;www.studentsreview.com&quot;,E1929*2.5/10,&quot;ERROR&quot;))</f><v>0.6</v></c><c r="I1929" s="3" t="str"><f aca="false">VLOOKUP(H1929,help!$A$1:$B$8,2,0)</f><v>middle_plus</v></c><c r="J1929" s="4" t="str"><f aca="false">&quot;{&quot;&quot;classes&quot;&quot;:[&quot;&quot;&quot;&amp;I1929&amp;&quot;&quot;&quot;],&quot;&quot;text&quot;&quot;:&quot;&quot;&quot;&amp;A1929&amp;&quot;&quot;&quot;},&quot;</f><v>{&quot;classes&quot;:[&quot;middle_plus&quot;],&quot;text&quot;:&quot;Internet is surprisingly good here, I get about 10mb/s on average, the student union is overpriced and generally takes ages to get served, but theres a much better bar called Medicine a short walk away near The Hub. Unfortunately the SU is seemingly the only place down South, or at least in Surrey, to sell Red Stripe lager. So I dunno.&quot;},</v></c><c r="K1929" s="1" t="str"><f aca="false">&quot;{&quot;&quot;classes&quot;&quot;:[&quot;&quot;&quot;&amp;I1929&amp;&quot;&quot;&quot;],&quot;&quot;text&quot;&quot;:&quot;&quot;&quot;&amp;B1929&amp;&quot;&quot;&quot;},&quot;</f><v>{&quot;classes&quot;:[&quot;middle_plus&quot;],&quot;text&quot;:&quot;no_title&quot;},</v></c></row><row r="1930" customFormat="false" ht="12.75" hidden="true" customHeight="true" outlineLevel="0" collapsed="false"><c r="A1930" s="0" t="s"><v>1995</v></c><c r="B1930" s="0" t="s"><v>12</v></c><c r="C1930" s="0" t="s"><v>1931</v></c><c r="D1930" s="0" t="s"><v>1932</v></c><c r="E1930" s="0" t="n"><v>5</v></c><c r="F1930" s="2" t="str"><f aca="false">IFERROR(IFERROR(REPLACE(D1930,SEARCH($F$1,D1930,1),LEN($F$1),&quot;&quot;),REPLACE(D1930,SEARCH($G$1,D1930,1),LEN($G$1),&quot;&quot;)),D1930)</f><v>www.studentcrowd.com/university-l1043213-s1008411-royal_holloway_university_of_london-egham</v></c><c r="G1930" s="2" t="str"><f aca="false">REPLACE(F1930,SEARCH(&quot;/&quot;,F1930,1),LEN(F1930),&quot;&quot;)</f><v>www.studentcrowd.com</v></c><c r="H1930" s="3" t="n"><f aca="false">IF(G1930=&quot;www.studentcrowd.com&quot;,E1930*2/10,IF(G1930=&quot;www.studentsreview.com&quot;,E1930*2.5/10,&quot;ERROR&quot;))</f><v>1</v></c><c r="I1930" s="3" t="str"><f aca="false">VLOOKUP(H1930,help!$A$1:$B$8,2,0)</f><v>excellent</v></c><c r="J1930" s="4" t="str"><f aca="false">&quot;{&quot;&quot;classes&quot;&quot;:[&quot;&quot;&quot;&amp;I1930&amp;&quot;&quot;&quot;],&quot;&quot;text&quot;&quot;:&quot;&quot;&quot;&amp;A1930&amp;&quot;&quot;&quot;},&quot;</f><v>{&quot;classes&quot;:[&quot;excellent&quot;],&quot;text&quot;:&quot;Beautiful, great energy amongst students, always something to do&quot;},</v></c><c r="K1930" s="1" t="str"><f aca="false">&quot;{&quot;&quot;classes&quot;&quot;:[&quot;&quot;&quot;&amp;I1930&amp;&quot;&quot;&quot;],&quot;&quot;text&quot;&quot;:&quot;&quot;&quot;&amp;B1930&amp;&quot;&quot;&quot;},&quot;</f><v>{&quot;classes&quot;:[&quot;excellent&quot;],&quot;text&quot;:&quot;no_title&quot;},</v></c></row><row r="1931" customFormat="false" ht="12.75" hidden="true" customHeight="true" outlineLevel="0" collapsed="false"><c r="A1931" s="0" t="s"><v>1996</v></c><c r="B1931" s="0" t="s"><v>12</v></c><c r="C1931" s="0" t="s"><v>1931</v></c><c r="D1931" s="0" t="s"><v>1932</v></c><c r="E1931" s="0" t="n"><v>4</v></c><c r="F1931" s="2" t="str"><f aca="false">IFERROR(IFERROR(REPLACE(D1931,SEARCH($F$1,D1931,1),LEN($F$1),&quot;&quot;),REPLACE(D1931,SEARCH($G$1,D1931,1),LEN($G$1),&quot;&quot;)),D1931)</f><v>www.studentcrowd.com/university-l1043213-s1008411-royal_holloway_university_of_london-egham</v></c><c r="G1931" s="2" t="str"><f aca="false">REPLACE(F1931,SEARCH(&quot;/&quot;,F1931,1),LEN(F1931),&quot;&quot;)</f><v>www.studentcrowd.com</v></c><c r="H1931" s="3" t="n"><f aca="false">IF(G1931=&quot;www.studentcrowd.com&quot;,E1931*2/10,IF(G1931=&quot;www.studentsreview.com&quot;,E1931*2.5/10,&quot;ERROR&quot;))</f><v>0.8</v></c><c r="I1931" s="3" t="str"><f aca="false">VLOOKUP(H1931,help!$A$1:$B$8,2,0)</f><v>good_plus</v></c><c r="J1931" s="4" t="str"><f aca="false">&quot;{&quot;&quot;classes&quot;&quot;:[&quot;&quot;&quot;&amp;I1931&amp;&quot;&quot;&quot;],&quot;&quot;text&quot;&quot;:&quot;&quot;&quot;&amp;A1931&amp;&quot;&quot;&quot;},&quot;</f><v>{&quot;classes&quot;:[&quot;good_plus&quot;],&quot;text&quot;:&quot;Absolutely beautiful campus and some excellent accommodation  Kingswood aside, its 20 mins walk away and youll often have either no power or hot water . The new library due 2017 looks like itll be amazing.The SU is pretty decent but not huge, Medicine is okay and Stumble Inn is currently flooded and not open. Spirits, however, cost a fair bit  ВЈ6 for a double vodka and red bull??  although pints arent too bad  ВЈ3ish , so it can be cheaper to drink off-campus.The uni seems good for career opportunities and the internet in my halls was great, 95 mbs download speed and theres WiFi across campus.&quot;},</v></c><c r="K1931" s="1" t="str"><f aca="false">&quot;{&quot;&quot;classes&quot;&quot;:[&quot;&quot;&quot;&amp;I1931&amp;&quot;&quot;&quot;],&quot;&quot;text&quot;&quot;:&quot;&quot;&quot;&amp;B1931&amp;&quot;&quot;&quot;},&quot;</f><v>{&quot;classes&quot;:[&quot;good_plus&quot;],&quot;text&quot;:&quot;no_title&quot;},</v></c></row><row r="1932" customFormat="false" ht="12.75" hidden="true" customHeight="true" outlineLevel="0" collapsed="false"><c r="A1932" s="0" t="s"><v>1997</v></c><c r="B1932" s="0" t="s"><v>12</v></c><c r="C1932" s="0" t="s"><v>1931</v></c><c r="D1932" s="0" t="s"><v>1932</v></c><c r="E1932" s="0" t="n"><v>4</v></c><c r="F1932" s="2" t="str"><f aca="false">IFERROR(IFERROR(REPLACE(D1932,SEARCH($F$1,D1932,1),LEN($F$1),&quot;&quot;),REPLACE(D1932,SEARCH($G$1,D1932,1),LEN($G$1),&quot;&quot;)),D1932)</f><v>www.studentcrowd.com/university-l1043213-s1008411-royal_holloway_university_of_london-egham</v></c><c r="G1932" s="2" t="str"><f aca="false">REPLACE(F1932,SEARCH(&quot;/&quot;,F1932,1),LEN(F1932),&quot;&quot;)</f><v>www.studentcrowd.com</v></c><c r="H1932" s="3" t="n"><f aca="false">IF(G1932=&quot;www.studentcrowd.com&quot;,E1932*2/10,IF(G1932=&quot;www.studentsreview.com&quot;,E1932*2.5/10,&quot;ERROR&quot;))</f><v>0.8</v></c><c r="I1932" s="3" t="str"><f aca="false">VLOOKUP(H1932,help!$A$1:$B$8,2,0)</f><v>good_plus</v></c><c r="J1932" s="4" t="str"><f aca="false">&quot;{&quot;&quot;classes&quot;&quot;:[&quot;&quot;&quot;&amp;I1932&amp;&quot;&quot;&quot;],&quot;&quot;text&quot;&quot;:&quot;&quot;&quot;&amp;A1932&amp;&quot;&quot;&quot;},&quot;</f><v>{&quot;classes&quot;:[&quot;good_plus&quot;],&quot;text&quot;:&quot;Lovely university, very friendly, beautiful surroundings&quot;},</v></c><c r="K1932" s="1" t="str"><f aca="false">&quot;{&quot;&quot;classes&quot;&quot;:[&quot;&quot;&quot;&amp;I1932&amp;&quot;&quot;&quot;],&quot;&quot;text&quot;&quot;:&quot;&quot;&quot;&amp;B1932&amp;&quot;&quot;&quot;},&quot;</f><v>{&quot;classes&quot;:[&quot;good_plus&quot;],&quot;text&quot;:&quot;no_title&quot;},</v></c></row><row r="1933" customFormat="false" ht="12.75" hidden="true" customHeight="true" outlineLevel="0" collapsed="false"><c r="A1933" s="0" t="s"><v>1998</v></c><c r="B1933" s="0" t="s"><v>12</v></c><c r="C1933" s="0" t="s"><v>1931</v></c><c r="D1933" s="0" t="s"><v>1932</v></c><c r="E1933" s="0" t="n"><v>4</v></c><c r="F1933" s="2" t="str"><f aca="false">IFERROR(IFERROR(REPLACE(D1933,SEARCH($F$1,D1933,1),LEN($F$1),&quot;&quot;),REPLACE(D1933,SEARCH($G$1,D1933,1),LEN($G$1),&quot;&quot;)),D1933)</f><v>www.studentcrowd.com/university-l1043213-s1008411-royal_holloway_university_of_london-egham</v></c><c r="G1933" s="2" t="str"><f aca="false">REPLACE(F1933,SEARCH(&quot;/&quot;,F1933,1),LEN(F1933),&quot;&quot;)</f><v>www.studentcrowd.com</v></c><c r="H1933" s="3" t="n"><f aca="false">IF(G1933=&quot;www.studentcrowd.com&quot;,E1933*2/10,IF(G1933=&quot;www.studentsreview.com&quot;,E1933*2.5/10,&quot;ERROR&quot;))</f><v>0.8</v></c><c r="I1933" s="3" t="str"><f aca="false">VLOOKUP(H1933,help!$A$1:$B$8,2,0)</f><v>good_plus</v></c><c r="J1933" s="4" t="str"><f aca="false">&quot;{&quot;&quot;classes&quot;&quot;:[&quot;&quot;&quot;&amp;I1933&amp;&quot;&quot;&quot;],&quot;&quot;text&quot;&quot;:&quot;&quot;&quot;&amp;A1933&amp;&quot;&quot;&quot;},&quot;</f><v>{&quot;classes&quot;:[&quot;good_plus&quot;],&quot;text&quot;:&quot;Not like normal universities in cities. Mostly on campus. But always events going on. And coaches to London for nights out are cheap and good fun. Friendly atmosphere as well.&quot;},</v></c><c r="K1933" s="1" t="str"><f aca="false">&quot;{&quot;&quot;classes&quot;&quot;:[&quot;&quot;&quot;&amp;I1933&amp;&quot;&quot;&quot;],&quot;&quot;text&quot;&quot;:&quot;&quot;&quot;&amp;B1933&amp;&quot;&quot;&quot;},&quot;</f><v>{&quot;classes&quot;:[&quot;good_plus&quot;],&quot;text&quot;:&quot;no_title&quot;},</v></c></row><row r="1934" customFormat="false" ht="12.75" hidden="true" customHeight="true" outlineLevel="0" collapsed="false"><c r="A1934" s="0" t="s"><v>1999</v></c><c r="B1934" s="0" t="s"><v>12</v></c><c r="C1934" s="0" t="s"><v>1931</v></c><c r="D1934" s="0" t="s"><v>1932</v></c><c r="E1934" s="0" t="n"><v>5</v></c><c r="F1934" s="2" t="str"><f aca="false">IFERROR(IFERROR(REPLACE(D1934,SEARCH($F$1,D1934,1),LEN($F$1),&quot;&quot;),REPLACE(D1934,SEARCH($G$1,D1934,1),LEN($G$1),&quot;&quot;)),D1934)</f><v>www.studentcrowd.com/university-l1043213-s1008411-royal_holloway_university_of_london-egham</v></c><c r="G1934" s="2" t="str"><f aca="false">REPLACE(F1934,SEARCH(&quot;/&quot;,F1934,1),LEN(F1934),&quot;&quot;)</f><v>www.studentcrowd.com</v></c><c r="H1934" s="3" t="n"><f aca="false">IF(G1934=&quot;www.studentcrowd.com&quot;,E1934*2/10,IF(G1934=&quot;www.studentsreview.com&quot;,E1934*2.5/10,&quot;ERROR&quot;))</f><v>1</v></c><c r="I1934" s="3" t="str"><f aca="false">VLOOKUP(H1934,help!$A$1:$B$8,2,0)</f><v>excellent</v></c><c r="J1934" s="4" t="str"><f aca="false">&quot;{&quot;&quot;classes&quot;&quot;:[&quot;&quot;&quot;&amp;I1934&amp;&quot;&quot;&quot;],&quot;&quot;text&quot;&quot;:&quot;&quot;&quot;&amp;A1934&amp;&quot;&quot;&quot;},&quot;</f><v>{&quot;classes&quot;:[&quot;excellent&quot;],&quot;text&quot;:&quot;Communal atmosphere with good facilities&quot;},</v></c><c r="K1934" s="1" t="str"><f aca="false">&quot;{&quot;&quot;classes&quot;&quot;:[&quot;&quot;&quot;&amp;I1934&amp;&quot;&quot;&quot;],&quot;&quot;text&quot;&quot;:&quot;&quot;&quot;&amp;B1934&amp;&quot;&quot;&quot;},&quot;</f><v>{&quot;classes&quot;:[&quot;excellent&quot;],&quot;text&quot;:&quot;no_title&quot;},</v></c></row><row r="1935" customFormat="false" ht="12.75" hidden="true" customHeight="true" outlineLevel="0" collapsed="false"><c r="A1935" s="0" t="s"><v>2000</v></c><c r="B1935" s="0" t="s"><v>12</v></c><c r="C1935" s="0" t="s"><v>1931</v></c><c r="D1935" s="0" t="s"><v>1932</v></c><c r="E1935" s="0" t="n"><v>5</v></c><c r="F1935" s="2" t="str"><f aca="false">IFERROR(IFERROR(REPLACE(D1935,SEARCH($F$1,D1935,1),LEN($F$1),&quot;&quot;),REPLACE(D1935,SEARCH($G$1,D1935,1),LEN($G$1),&quot;&quot;)),D1935)</f><v>www.studentcrowd.com/university-l1043213-s1008411-royal_holloway_university_of_london-egham</v></c><c r="G1935" s="2" t="str"><f aca="false">REPLACE(F1935,SEARCH(&quot;/&quot;,F1935,1),LEN(F1935),&quot;&quot;)</f><v>www.studentcrowd.com</v></c><c r="H1935" s="3" t="n"><f aca="false">IF(G1935=&quot;www.studentcrowd.com&quot;,E1935*2/10,IF(G1935=&quot;www.studentsreview.com&quot;,E1935*2.5/10,&quot;ERROR&quot;))</f><v>1</v></c><c r="I1935" s="3" t="str"><f aca="false">VLOOKUP(H1935,help!$A$1:$B$8,2,0)</f><v>excellent</v></c><c r="J1935" s="4" t="str"><f aca="false">&quot;{&quot;&quot;classes&quot;&quot;:[&quot;&quot;&quot;&amp;I1935&amp;&quot;&quot;&quot;],&quot;&quot;text&quot;&quot;:&quot;&quot;&quot;&amp;A1935&amp;&quot;&quot;&quot;},&quot;</f><v>{&quot;classes&quot;:[&quot;excellent&quot;],&quot;text&quot;:&quot;There are so many societies that are available and even if they are to do with a course youre not studying or a culture youre not a part of - youre still able to join and feel just as much involved.&quot;},</v></c><c r="K1935" s="1" t="str"><f aca="false">&quot;{&quot;&quot;classes&quot;&quot;:[&quot;&quot;&quot;&amp;I1935&amp;&quot;&quot;&quot;],&quot;&quot;text&quot;&quot;:&quot;&quot;&quot;&amp;B1935&amp;&quot;&quot;&quot;},&quot;</f><v>{&quot;classes&quot;:[&quot;excellent&quot;],&quot;text&quot;:&quot;no_title&quot;},</v></c></row><row r="1936" customFormat="false" ht="12.75" hidden="true" customHeight="true" outlineLevel="0" collapsed="false"><c r="A1936" s="0" t="s"><v>2001</v></c><c r="B1936" s="0" t="s"><v>12</v></c><c r="C1936" s="0" t="s"><v>1931</v></c><c r="D1936" s="0" t="s"><v>1932</v></c><c r="E1936" s="0" t="n"><v>5</v></c><c r="F1936" s="2" t="str"><f aca="false">IFERROR(IFERROR(REPLACE(D1936,SEARCH($F$1,D1936,1),LEN($F$1),&quot;&quot;),REPLACE(D1936,SEARCH($G$1,D1936,1),LEN($G$1),&quot;&quot;)),D1936)</f><v>www.studentcrowd.com/university-l1043213-s1008411-royal_holloway_university_of_london-egham</v></c><c r="G1936" s="2" t="str"><f aca="false">REPLACE(F1936,SEARCH(&quot;/&quot;,F1936,1),LEN(F1936),&quot;&quot;)</f><v>www.studentcrowd.com</v></c><c r="H1936" s="3" t="n"><f aca="false">IF(G1936=&quot;www.studentcrowd.com&quot;,E1936*2/10,IF(G1936=&quot;www.studentsreview.com&quot;,E1936*2.5/10,&quot;ERROR&quot;))</f><v>1</v></c><c r="I1936" s="3" t="str"><f aca="false">VLOOKUP(H1936,help!$A$1:$B$8,2,0)</f><v>excellent</v></c><c r="J1936" s="4" t="str"><f aca="false">&quot;{&quot;&quot;classes&quot;&quot;:[&quot;&quot;&quot;&amp;I1936&amp;&quot;&quot;&quot;],&quot;&quot;text&quot;&quot;:&quot;&quot;&quot;&amp;A1936&amp;&quot;&quot;&quot;},&quot;</f><v>{&quot;classes&quot;:[&quot;excellent&quot;],&quot;text&quot;:&quot;Royal Holloway, University of London is not really IN London but it makes up for that being an epic community of people, which most of them being international, which makes it very interesting and a unique experience.&quot;},</v></c><c r="K1936" s="1" t="str"><f aca="false">&quot;{&quot;&quot;classes&quot;&quot;:[&quot;&quot;&quot;&amp;I1936&amp;&quot;&quot;&quot;],&quot;&quot;text&quot;&quot;:&quot;&quot;&quot;&amp;B1936&amp;&quot;&quot;&quot;},&quot;</f><v>{&quot;classes&quot;:[&quot;excellent&quot;],&quot;text&quot;:&quot;no_title&quot;},</v></c></row><row r="1937" customFormat="false" ht="12.75" hidden="true" customHeight="true" outlineLevel="0" collapsed="false"><c r="A1937" s="0" t="s"><v>2002</v></c><c r="B1937" s="0" t="s"><v>12</v></c><c r="C1937" s="0" t="s"><v>1931</v></c><c r="D1937" s="0" t="s"><v>1932</v></c><c r="E1937" s="0" t="n"><v>4</v></c><c r="F1937" s="2" t="str"><f aca="false">IFERROR(IFERROR(REPLACE(D1937,SEARCH($F$1,D1937,1),LEN($F$1),&quot;&quot;),REPLACE(D1937,SEARCH($G$1,D1937,1),LEN($G$1),&quot;&quot;)),D1937)</f><v>www.studentcrowd.com/university-l1043213-s1008411-royal_holloway_university_of_london-egham</v></c><c r="G1937" s="2" t="str"><f aca="false">REPLACE(F1937,SEARCH(&quot;/&quot;,F1937,1),LEN(F1937),&quot;&quot;)</f><v>www.studentcrowd.com</v></c><c r="H1937" s="3" t="n"><f aca="false">IF(G1937=&quot;www.studentcrowd.com&quot;,E1937*2/10,IF(G1937=&quot;www.studentsreview.com&quot;,E1937*2.5/10,&quot;ERROR&quot;))</f><v>0.8</v></c><c r="I1937" s="3" t="str"><f aca="false">VLOOKUP(H1937,help!$A$1:$B$8,2,0)</f><v>good_plus</v></c><c r="J1937" s="4" t="str"><f aca="false">&quot;{&quot;&quot;classes&quot;&quot;:[&quot;&quot;&quot;&amp;I1937&amp;&quot;&quot;&quot;],&quot;&quot;text&quot;&quot;:&quot;&quot;&quot;&amp;A1937&amp;&quot;&quot;&quot;},&quot;</f><v>{&quot;classes&quot;:[&quot;good_plus&quot;],&quot;text&quot;:&quot;Wide range of facilities and societies. Wifi connection is not constant all over the campus&quot;},</v></c><c r="K1937" s="1" t="str"><f aca="false">&quot;{&quot;&quot;classes&quot;&quot;:[&quot;&quot;&quot;&amp;I1937&amp;&quot;&quot;&quot;],&quot;&quot;text&quot;&quot;:&quot;&quot;&quot;&amp;B1937&amp;&quot;&quot;&quot;},&quot;</f><v>{&quot;classes&quot;:[&quot;good_plus&quot;],&quot;text&quot;:&quot;no_title&quot;},</v></c></row><row r="1938" customFormat="false" ht="12.75" hidden="true" customHeight="true" outlineLevel="0" collapsed="false"><c r="A1938" s="0" t="s"><v>2003</v></c><c r="B1938" s="0" t="s"><v>12</v></c><c r="C1938" s="0" t="s"><v>1931</v></c><c r="D1938" s="0" t="s"><v>1932</v></c><c r="E1938" s="0" t="n"><v>4</v></c><c r="F1938" s="2" t="str"><f aca="false">IFERROR(IFERROR(REPLACE(D1938,SEARCH($F$1,D1938,1),LEN($F$1),&quot;&quot;),REPLACE(D1938,SEARCH($G$1,D1938,1),LEN($G$1),&quot;&quot;)),D1938)</f><v>www.studentcrowd.com/university-l1043213-s1008411-royal_holloway_university_of_london-egham</v></c><c r="G1938" s="2" t="str"><f aca="false">REPLACE(F1938,SEARCH(&quot;/&quot;,F1938,1),LEN(F1938),&quot;&quot;)</f><v>www.studentcrowd.com</v></c><c r="H1938" s="3" t="n"><f aca="false">IF(G1938=&quot;www.studentcrowd.com&quot;,E1938*2/10,IF(G1938=&quot;www.studentsreview.com&quot;,E1938*2.5/10,&quot;ERROR&quot;))</f><v>0.8</v></c><c r="I1938" s="3" t="str"><f aca="false">VLOOKUP(H1938,help!$A$1:$B$8,2,0)</f><v>good_plus</v></c><c r="J1938" s="4" t="str"><f aca="false">&quot;{&quot;&quot;classes&quot;&quot;:[&quot;&quot;&quot;&amp;I1938&amp;&quot;&quot;&quot;],&quot;&quot;text&quot;&quot;:&quot;&quot;&quot;&amp;A1938&amp;&quot;&quot;&quot;},&quot;</f><v>{&quot;classes&quot;:[&quot;good_plus&quot;],&quot;text&quot;:&quot;Wish there was a swimming pool and more options for clubbing.lots of societies though.&quot;},</v></c><c r="K1938" s="1" t="str"><f aca="false">&quot;{&quot;&quot;classes&quot;&quot;:[&quot;&quot;&quot;&amp;I1938&amp;&quot;&quot;&quot;],&quot;&quot;text&quot;&quot;:&quot;&quot;&quot;&amp;B1938&amp;&quot;&quot;&quot;},&quot;</f><v>{&quot;classes&quot;:[&quot;good_plus&quot;],&quot;text&quot;:&quot;no_title&quot;},</v></c></row><row r="1939" customFormat="false" ht="12.75" hidden="true" customHeight="true" outlineLevel="0" collapsed="false"><c r="A1939" s="0" t="s"><v>2004</v></c><c r="B1939" s="0" t="s"><v>12</v></c><c r="C1939" s="0" t="s"><v>1931</v></c><c r="D1939" s="0" t="s"><v>1932</v></c><c r="E1939" s="0" t="n"><v>4</v></c><c r="F1939" s="2" t="str"><f aca="false">IFERROR(IFERROR(REPLACE(D1939,SEARCH($F$1,D1939,1),LEN($F$1),&quot;&quot;),REPLACE(D1939,SEARCH($G$1,D1939,1),LEN($G$1),&quot;&quot;)),D1939)</f><v>www.studentcrowd.com/university-l1043213-s1008411-royal_holloway_university_of_london-egham</v></c><c r="G1939" s="2" t="str"><f aca="false">REPLACE(F1939,SEARCH(&quot;/&quot;,F1939,1),LEN(F1939),&quot;&quot;)</f><v>www.studentcrowd.com</v></c><c r="H1939" s="3" t="n"><f aca="false">IF(G1939=&quot;www.studentcrowd.com&quot;,E1939*2/10,IF(G1939=&quot;www.studentsreview.com&quot;,E1939*2.5/10,&quot;ERROR&quot;))</f><v>0.8</v></c><c r="I1939" s="3" t="str"><f aca="false">VLOOKUP(H1939,help!$A$1:$B$8,2,0)</f><v>good_plus</v></c><c r="J1939" s="4" t="str"><f aca="false">&quot;{&quot;&quot;classes&quot;&quot;:[&quot;&quot;&quot;&amp;I1939&amp;&quot;&quot;&quot;],&quot;&quot;text&quot;&quot;:&quot;&quot;&quot;&amp;A1939&amp;&quot;&quot;&quot;},&quot;</f><v>{&quot;classes&quot;:[&quot;good_plus&quot;],&quot;text&quot;:&quot;Its pretty and we have deer and foxes but also youre going to feel like you just survived the apocalypse with the only other people on earth pretty quickly.&quot;},</v></c><c r="K1939" s="1" t="str"><f aca="false">&quot;{&quot;&quot;classes&quot;&quot;:[&quot;&quot;&quot;&amp;I1939&amp;&quot;&quot;&quot;],&quot;&quot;text&quot;&quot;:&quot;&quot;&quot;&amp;B1939&amp;&quot;&quot;&quot;},&quot;</f><v>{&quot;classes&quot;:[&quot;good_plus&quot;],&quot;text&quot;:&quot;no_title&quot;},</v></c></row><row r="1940" customFormat="false" ht="12.75" hidden="true" customHeight="true" outlineLevel="0" collapsed="false"><c r="A1940" s="0" t="s"><v>2005</v></c><c r="B1940" s="0" t="s"><v>12</v></c><c r="C1940" s="0" t="s"><v>1931</v></c><c r="D1940" s="0" t="s"><v>1932</v></c><c r="E1940" s="0" t="n"><v>5</v></c><c r="F1940" s="2" t="str"><f aca="false">IFERROR(IFERROR(REPLACE(D1940,SEARCH($F$1,D1940,1),LEN($F$1),&quot;&quot;),REPLACE(D1940,SEARCH($G$1,D1940,1),LEN($G$1),&quot;&quot;)),D1940)</f><v>www.studentcrowd.com/university-l1043213-s1008411-royal_holloway_university_of_london-egham</v></c><c r="G1940" s="2" t="str"><f aca="false">REPLACE(F1940,SEARCH(&quot;/&quot;,F1940,1),LEN(F1940),&quot;&quot;)</f><v>www.studentcrowd.com</v></c><c r="H1940" s="3" t="n"><f aca="false">IF(G1940=&quot;www.studentcrowd.com&quot;,E1940*2/10,IF(G1940=&quot;www.studentsreview.com&quot;,E1940*2.5/10,&quot;ERROR&quot;))</f><v>1</v></c><c r="I1940" s="3" t="str"><f aca="false">VLOOKUP(H1940,help!$A$1:$B$8,2,0)</f><v>excellent</v></c><c r="J1940" s="4" t="str"><f aca="false">&quot;{&quot;&quot;classes&quot;&quot;:[&quot;&quot;&quot;&amp;I1940&amp;&quot;&quot;&quot;],&quot;&quot;text&quot;&quot;:&quot;&quot;&quot;&amp;A1940&amp;&quot;&quot;&quot;},&quot;</f><v>{&quot;classes&quot;:[&quot;excellent&quot;],&quot;text&quot;:&quot;Beautiful campus university with a forest area/lake going through the middle of it. All the amenities. You can go weeks without leaving campus! Supermarket and train station about a mile away.Lots of opportunities to be involved in clubs and societies. Even opportunities to create your own.Support system out of this world. You are never left without the help you need.Halls stylish and modern, maintenance complaints dealt with quickly. Double beds in the new halls. Catering is pretty standard.I had about 2 instances in my entire first year when the internet was down.Lots of jobs available on campus. Jobs fairs happen in the su during the year.Fresh fruit and veg market in the su once a week as well as occasional poster sales and plant sales and vintage sales.Fantastic university. Founders building is stunning and a perfect place to chill. Come and study here!&quot;},</v></c><c r="K1940" s="1" t="str"><f aca="false">&quot;{&quot;&quot;classes&quot;&quot;:[&quot;&quot;&quot;&amp;I1940&amp;&quot;&quot;&quot;],&quot;&quot;text&quot;&quot;:&quot;&quot;&quot;&amp;B1940&amp;&quot;&quot;&quot;},&quot;</f><v>{&quot;classes&quot;:[&quot;excellent&quot;],&quot;text&quot;:&quot;no_title&quot;},</v></c></row><row r="1941" customFormat="false" ht="12.75" hidden="true" customHeight="true" outlineLevel="0" collapsed="false"><c r="A1941" s="0" t="s"><v>2006</v></c><c r="B1941" s="0" t="s"><v>12</v></c><c r="C1941" s="0" t="s"><v>1931</v></c><c r="D1941" s="0" t="s"><v>1932</v></c><c r="E1941" s="0" t="n"><v>4</v></c><c r="F1941" s="2" t="str"><f aca="false">IFERROR(IFERROR(REPLACE(D1941,SEARCH($F$1,D1941,1),LEN($F$1),&quot;&quot;),REPLACE(D1941,SEARCH($G$1,D1941,1),LEN($G$1),&quot;&quot;)),D1941)</f><v>www.studentcrowd.com/university-l1043213-s1008411-royal_holloway_university_of_london-egham</v></c><c r="G1941" s="2" t="str"><f aca="false">REPLACE(F1941,SEARCH(&quot;/&quot;,F1941,1),LEN(F1941),&quot;&quot;)</f><v>www.studentcrowd.com</v></c><c r="H1941" s="3" t="n"><f aca="false">IF(G1941=&quot;www.studentcrowd.com&quot;,E1941*2/10,IF(G1941=&quot;www.studentsreview.com&quot;,E1941*2.5/10,&quot;ERROR&quot;))</f><v>0.8</v></c><c r="I1941" s="3" t="str"><f aca="false">VLOOKUP(H1941,help!$A$1:$B$8,2,0)</f><v>good_plus</v></c><c r="J1941" s="4" t="str"><f aca="false">&quot;{&quot;&quot;classes&quot;&quot;:[&quot;&quot;&quot;&amp;I1941&amp;&quot;&quot;&quot;],&quot;&quot;text&quot;&quot;:&quot;&quot;&quot;&amp;A1941&amp;&quot;&quot;&quot;},&quot;</f><v>{&quot;classes&quot;:[&quot;good_plus&quot;],&quot;text&quot;:&quot;2nd year - first year was fab.. Bring on the second!&quot;},</v></c><c r="K1941" s="1" t="str"><f aca="false">&quot;{&quot;&quot;classes&quot;&quot;:[&quot;&quot;&quot;&amp;I1941&amp;&quot;&quot;&quot;],&quot;&quot;text&quot;&quot;:&quot;&quot;&quot;&amp;B1941&amp;&quot;&quot;&quot;},&quot;</f><v>{&quot;classes&quot;:[&quot;good_plus&quot;],&quot;text&quot;:&quot;no_title&quot;},</v></c></row><row r="1942" customFormat="false" ht="12.75" hidden="true" customHeight="true" outlineLevel="0" collapsed="false"><c r="A1942" s="0" t="s"><v>2007</v></c><c r="B1942" s="0" t="s"><v>12</v></c><c r="C1942" s="0" t="s"><v>1931</v></c><c r="D1942" s="0" t="s"><v>1932</v></c><c r="E1942" s="0" t="n"><v>5</v></c><c r="F1942" s="2" t="str"><f aca="false">IFERROR(IFERROR(REPLACE(D1942,SEARCH($F$1,D1942,1),LEN($F$1),&quot;&quot;),REPLACE(D1942,SEARCH($G$1,D1942,1),LEN($G$1),&quot;&quot;)),D1942)</f><v>www.studentcrowd.com/university-l1043213-s1008411-royal_holloway_university_of_london-egham</v></c><c r="G1942" s="2" t="str"><f aca="false">REPLACE(F1942,SEARCH(&quot;/&quot;,F1942,1),LEN(F1942),&quot;&quot;)</f><v>www.studentcrowd.com</v></c><c r="H1942" s="3" t="n"><f aca="false">IF(G1942=&quot;www.studentcrowd.com&quot;,E1942*2/10,IF(G1942=&quot;www.studentsreview.com&quot;,E1942*2.5/10,&quot;ERROR&quot;))</f><v>1</v></c><c r="I1942" s="3" t="str"><f aca="false">VLOOKUP(H1942,help!$A$1:$B$8,2,0)</f><v>excellent</v></c><c r="J1942" s="4" t="str"><f aca="false">&quot;{&quot;&quot;classes&quot;&quot;:[&quot;&quot;&quot;&amp;I1942&amp;&quot;&quot;&quot;],&quot;&quot;text&quot;&quot;:&quot;&quot;&quot;&amp;A1942&amp;&quot;&quot;&quot;},&quot;</f><v>{&quot;classes&quot;:[&quot;excellent&quot;],&quot;text&quot;:&quot;Amazing place that can not be challenged friendly, outgoing unique people.&quot;},</v></c><c r="K1942" s="1" t="str"><f aca="false">&quot;{&quot;&quot;classes&quot;&quot;:[&quot;&quot;&quot;&amp;I1942&amp;&quot;&quot;&quot;],&quot;&quot;text&quot;&quot;:&quot;&quot;&quot;&amp;B1942&amp;&quot;&quot;&quot;},&quot;</f><v>{&quot;classes&quot;:[&quot;excellent&quot;],&quot;text&quot;:&quot;no_title&quot;},</v></c></row><row r="1943" customFormat="false" ht="12.75" hidden="true" customHeight="true" outlineLevel="0" collapsed="false"><c r="A1943" s="0" t="s"><v>2008</v></c><c r="B1943" s="0" t="s"><v>12</v></c><c r="C1943" s="0" t="s"><v>1931</v></c><c r="D1943" s="0" t="s"><v>1932</v></c><c r="E1943" s="0" t="n"><v>5</v></c><c r="F1943" s="2" t="str"><f aca="false">IFERROR(IFERROR(REPLACE(D1943,SEARCH($F$1,D1943,1),LEN($F$1),&quot;&quot;),REPLACE(D1943,SEARCH($G$1,D1943,1),LEN($G$1),&quot;&quot;)),D1943)</f><v>www.studentcrowd.com/university-l1043213-s1008411-royal_holloway_university_of_london-egham</v></c><c r="G1943" s="2" t="str"><f aca="false">REPLACE(F1943,SEARCH(&quot;/&quot;,F1943,1),LEN(F1943),&quot;&quot;)</f><v>www.studentcrowd.com</v></c><c r="H1943" s="3" t="n"><f aca="false">IF(G1943=&quot;www.studentcrowd.com&quot;,E1943*2/10,IF(G1943=&quot;www.studentsreview.com&quot;,E1943*2.5/10,&quot;ERROR&quot;))</f><v>1</v></c><c r="I1943" s="3" t="str"><f aca="false">VLOOKUP(H1943,help!$A$1:$B$8,2,0)</f><v>excellent</v></c><c r="J1943" s="4" t="str"><f aca="false">&quot;{&quot;&quot;classes&quot;&quot;:[&quot;&quot;&quot;&amp;I1943&amp;&quot;&quot;&quot;],&quot;&quot;text&quot;&quot;:&quot;&quot;&quot;&amp;A1943&amp;&quot;&quot;&quot;},&quot;</f><v>{&quot;classes&quot;:[&quot;excellent&quot;],&quot;text&quot;:&quot;really nice uni, lovely campus. Great lecturers and a friendly feel to everything&quot;},</v></c><c r="K1943" s="1" t="str"><f aca="false">&quot;{&quot;&quot;classes&quot;&quot;:[&quot;&quot;&quot;&amp;I1943&amp;&quot;&quot;&quot;],&quot;&quot;text&quot;&quot;:&quot;&quot;&quot;&amp;B1943&amp;&quot;&quot;&quot;},&quot;</f><v>{&quot;classes&quot;:[&quot;excellent&quot;],&quot;text&quot;:&quot;no_title&quot;},</v></c></row><row r="1944" customFormat="false" ht="12.75" hidden="true" customHeight="true" outlineLevel="0" collapsed="false"><c r="A1944" s="0" t="s"><v>2009</v></c><c r="B1944" s="0" t="s"><v>12</v></c><c r="C1944" s="0" t="s"><v>1931</v></c><c r="D1944" s="0" t="s"><v>1932</v></c><c r="E1944" s="0" t="n"><v>5</v></c><c r="F1944" s="2" t="str"><f aca="false">IFERROR(IFERROR(REPLACE(D1944,SEARCH($F$1,D1944,1),LEN($F$1),&quot;&quot;),REPLACE(D1944,SEARCH($G$1,D1944,1),LEN($G$1),&quot;&quot;)),D1944)</f><v>www.studentcrowd.com/university-l1043213-s1008411-royal_holloway_university_of_london-egham</v></c><c r="G1944" s="2" t="str"><f aca="false">REPLACE(F1944,SEARCH(&quot;/&quot;,F1944,1),LEN(F1944),&quot;&quot;)</f><v>www.studentcrowd.com</v></c><c r="H1944" s="3" t="n"><f aca="false">IF(G1944=&quot;www.studentcrowd.com&quot;,E1944*2/10,IF(G1944=&quot;www.studentsreview.com&quot;,E1944*2.5/10,&quot;ERROR&quot;))</f><v>1</v></c><c r="I1944" s="3" t="str"><f aca="false">VLOOKUP(H1944,help!$A$1:$B$8,2,0)</f><v>excellent</v></c><c r="J1944" s="4" t="str"><f aca="false">&quot;{&quot;&quot;classes&quot;&quot;:[&quot;&quot;&quot;&amp;I1944&amp;&quot;&quot;&quot;],&quot;&quot;text&quot;&quot;:&quot;&quot;&quot;&amp;A1944&amp;&quot;&quot;&quot;},&quot;</f><v>{&quot;classes&quot;:[&quot;excellent&quot;],&quot;text&quot;:&quot;Stunning campus based university with all you need with in the walls of the uni.&quot;},</v></c><c r="K1944" s="1" t="str"><f aca="false">&quot;{&quot;&quot;classes&quot;&quot;:[&quot;&quot;&quot;&amp;I1944&amp;&quot;&quot;&quot;],&quot;&quot;text&quot;&quot;:&quot;&quot;&quot;&amp;B1944&amp;&quot;&quot;&quot;},&quot;</f><v>{&quot;classes&quot;:[&quot;excellent&quot;],&quot;text&quot;:&quot;no_title&quot;},</v></c></row><row r="1945" customFormat="false" ht="12.75" hidden="true" customHeight="true" outlineLevel="0" collapsed="false"><c r="A1945" s="0" t="s"><v>2010</v></c><c r="B1945" s="0" t="s"><v>12</v></c><c r="C1945" s="0" t="s"><v>1931</v></c><c r="D1945" s="0" t="s"><v>1932</v></c><c r="E1945" s="0" t="n"><v>5</v></c><c r="F1945" s="2" t="str"><f aca="false">IFERROR(IFERROR(REPLACE(D1945,SEARCH($F$1,D1945,1),LEN($F$1),&quot;&quot;),REPLACE(D1945,SEARCH($G$1,D1945,1),LEN($G$1),&quot;&quot;)),D1945)</f><v>www.studentcrowd.com/university-l1043213-s1008411-royal_holloway_university_of_london-egham</v></c><c r="G1945" s="2" t="str"><f aca="false">REPLACE(F1945,SEARCH(&quot;/&quot;,F1945,1),LEN(F1945),&quot;&quot;)</f><v>www.studentcrowd.com</v></c><c r="H1945" s="3" t="n"><f aca="false">IF(G1945=&quot;www.studentcrowd.com&quot;,E1945*2/10,IF(G1945=&quot;www.studentsreview.com&quot;,E1945*2.5/10,&quot;ERROR&quot;))</f><v>1</v></c><c r="I1945" s="3" t="str"><f aca="false">VLOOKUP(H1945,help!$A$1:$B$8,2,0)</f><v>excellent</v></c><c r="J1945" s="4" t="str"><f aca="false">&quot;{&quot;&quot;classes&quot;&quot;:[&quot;&quot;&quot;&amp;I1945&amp;&quot;&quot;&quot;],&quot;&quot;text&quot;&quot;:&quot;&quot;&quot;&amp;A1945&amp;&quot;&quot;&quot;},&quot;</f><v>{&quot;classes&quot;:[&quot;excellent&quot;],&quot;text&quot;:&quot;A beautiful campus, where Ive had the time of my life so far.&quot;},</v></c><c r="K1945" s="1" t="str"><f aca="false">&quot;{&quot;&quot;classes&quot;&quot;:[&quot;&quot;&quot;&amp;I1945&amp;&quot;&quot;&quot;],&quot;&quot;text&quot;&quot;:&quot;&quot;&quot;&amp;B1945&amp;&quot;&quot;&quot;},&quot;</f><v>{&quot;classes&quot;:[&quot;excellent&quot;],&quot;text&quot;:&quot;no_title&quot;},</v></c></row><row r="1946" customFormat="false" ht="12.75" hidden="true" customHeight="true" outlineLevel="0" collapsed="false"><c r="A1946" s="0" t="s"><v>2011</v></c><c r="B1946" s="0" t="s"><v>12</v></c><c r="C1946" s="0" t="s"><v>1931</v></c><c r="D1946" s="0" t="s"><v>1932</v></c><c r="E1946" s="0" t="n"><v>4</v></c><c r="F1946" s="2" t="str"><f aca="false">IFERROR(IFERROR(REPLACE(D1946,SEARCH($F$1,D1946,1),LEN($F$1),&quot;&quot;),REPLACE(D1946,SEARCH($G$1,D1946,1),LEN($G$1),&quot;&quot;)),D1946)</f><v>www.studentcrowd.com/university-l1043213-s1008411-royal_holloway_university_of_london-egham</v></c><c r="G1946" s="2" t="str"><f aca="false">REPLACE(F1946,SEARCH(&quot;/&quot;,F1946,1),LEN(F1946),&quot;&quot;)</f><v>www.studentcrowd.com</v></c><c r="H1946" s="3" t="n"><f aca="false">IF(G1946=&quot;www.studentcrowd.com&quot;,E1946*2/10,IF(G1946=&quot;www.studentsreview.com&quot;,E1946*2.5/10,&quot;ERROR&quot;))</f><v>0.8</v></c><c r="I1946" s="3" t="str"><f aca="false">VLOOKUP(H1946,help!$A$1:$B$8,2,0)</f><v>good_plus</v></c><c r="J1946" s="4" t="str"><f aca="false">&quot;{&quot;&quot;classes&quot;&quot;:[&quot;&quot;&quot;&amp;I1946&amp;&quot;&quot;&quot;],&quot;&quot;text&quot;&quot;:&quot;&quot;&quot;&amp;A1946&amp;&quot;&quot;&quot;},&quot;</f><v>{&quot;classes&quot;:[&quot;good_plus&quot;],&quot;text&quot;:&quot;Love the Uni, homely but fun. Lots of lovely people and a beautiful campus&quot;},</v></c><c r="K1946" s="1" t="str"><f aca="false">&quot;{&quot;&quot;classes&quot;&quot;:[&quot;&quot;&quot;&amp;I1946&amp;&quot;&quot;&quot;],&quot;&quot;text&quot;&quot;:&quot;&quot;&quot;&amp;B1946&amp;&quot;&quot;&quot;},&quot;</f><v>{&quot;classes&quot;:[&quot;good_plus&quot;],&quot;text&quot;:&quot;no_title&quot;},</v></c></row><row r="1947" customFormat="false" ht="12.75" hidden="true" customHeight="true" outlineLevel="0" collapsed="false"><c r="A1947" s="0" t="s"><v>2012</v></c><c r="B1947" s="0" t="s"><v>12</v></c><c r="C1947" s="0" t="s"><v>1931</v></c><c r="D1947" s="0" t="s"><v>1932</v></c><c r="E1947" s="0" t="n"><v>4</v></c><c r="F1947" s="2" t="str"><f aca="false">IFERROR(IFERROR(REPLACE(D1947,SEARCH($F$1,D1947,1),LEN($F$1),&quot;&quot;),REPLACE(D1947,SEARCH($G$1,D1947,1),LEN($G$1),&quot;&quot;)),D1947)</f><v>www.studentcrowd.com/university-l1043213-s1008411-royal_holloway_university_of_london-egham</v></c><c r="G1947" s="2" t="str"><f aca="false">REPLACE(F1947,SEARCH(&quot;/&quot;,F1947,1),LEN(F1947),&quot;&quot;)</f><v>www.studentcrowd.com</v></c><c r="H1947" s="3" t="n"><f aca="false">IF(G1947=&quot;www.studentcrowd.com&quot;,E1947*2/10,IF(G1947=&quot;www.studentsreview.com&quot;,E1947*2.5/10,&quot;ERROR&quot;))</f><v>0.8</v></c><c r="I1947" s="3" t="str"><f aca="false">VLOOKUP(H1947,help!$A$1:$B$8,2,0)</f><v>good_plus</v></c><c r="J1947" s="4" t="str"><f aca="false">&quot;{&quot;&quot;classes&quot;&quot;:[&quot;&quot;&quot;&amp;I1947&amp;&quot;&quot;&quot;],&quot;&quot;text&quot;&quot;:&quot;&quot;&quot;&amp;A1947&amp;&quot;&quot;&quot;},&quot;</f><v>{&quot;classes&quot;:[&quot;good_plus&quot;],&quot;text&quot;:&quot;A brilliant university with helpful students, amazingly beautiful campus and many employment prospects.&quot;},</v></c><c r="K1947" s="1" t="str"><f aca="false">&quot;{&quot;&quot;classes&quot;&quot;:[&quot;&quot;&quot;&amp;I1947&amp;&quot;&quot;&quot;],&quot;&quot;text&quot;&quot;:&quot;&quot;&quot;&amp;B1947&amp;&quot;&quot;&quot;},&quot;</f><v>{&quot;classes&quot;:[&quot;good_plus&quot;],&quot;text&quot;:&quot;no_title&quot;},</v></c></row><row r="1948" customFormat="false" ht="12.75" hidden="true" customHeight="true" outlineLevel="0" collapsed="false"><c r="A1948" s="0" t="s"><v>2013</v></c><c r="B1948" s="0" t="s"><v>12</v></c><c r="C1948" s="0" t="s"><v>1931</v></c><c r="D1948" s="0" t="s"><v>1932</v></c><c r="E1948" s="0" t="n"><v>5</v></c><c r="F1948" s="2" t="str"><f aca="false">IFERROR(IFERROR(REPLACE(D1948,SEARCH($F$1,D1948,1),LEN($F$1),&quot;&quot;),REPLACE(D1948,SEARCH($G$1,D1948,1),LEN($G$1),&quot;&quot;)),D1948)</f><v>www.studentcrowd.com/university-l1043213-s1008411-royal_holloway_university_of_london-egham</v></c><c r="G1948" s="2" t="str"><f aca="false">REPLACE(F1948,SEARCH(&quot;/&quot;,F1948,1),LEN(F1948),&quot;&quot;)</f><v>www.studentcrowd.com</v></c><c r="H1948" s="3" t="n"><f aca="false">IF(G1948=&quot;www.studentcrowd.com&quot;,E1948*2/10,IF(G1948=&quot;www.studentsreview.com&quot;,E1948*2.5/10,&quot;ERROR&quot;))</f><v>1</v></c><c r="I1948" s="3" t="str"><f aca="false">VLOOKUP(H1948,help!$A$1:$B$8,2,0)</f><v>excellent</v></c><c r="J1948" s="4" t="str"><f aca="false">&quot;{&quot;&quot;classes&quot;&quot;:[&quot;&quot;&quot;&amp;I1948&amp;&quot;&quot;&quot;],&quot;&quot;text&quot;&quot;:&quot;&quot;&quot;&amp;A1948&amp;&quot;&quot;&quot;},&quot;</f><v>{&quot;classes&quot;:[&quot;excellent&quot;],&quot;text&quot;:&quot;Amazing experience in every aspect&quot;},</v></c><c r="K1948" s="1" t="str"><f aca="false">&quot;{&quot;&quot;classes&quot;&quot;:[&quot;&quot;&quot;&amp;I1948&amp;&quot;&quot;&quot;],&quot;&quot;text&quot;&quot;:&quot;&quot;&quot;&amp;B1948&amp;&quot;&quot;&quot;},&quot;</f><v>{&quot;classes&quot;:[&quot;excellent&quot;],&quot;text&quot;:&quot;no_title&quot;},</v></c></row><row r="1949" customFormat="false" ht="12.75" hidden="true" customHeight="true" outlineLevel="0" collapsed="false"><c r="A1949" s="0" t="s"><v>2014</v></c><c r="B1949" s="0" t="s"><v>12</v></c><c r="C1949" s="0" t="s"><v>1931</v></c><c r="D1949" s="0" t="s"><v>1932</v></c><c r="E1949" s="0" t="n"><v>3</v></c><c r="F1949" s="2" t="str"><f aca="false">IFERROR(IFERROR(REPLACE(D1949,SEARCH($F$1,D1949,1),LEN($F$1),&quot;&quot;),REPLACE(D1949,SEARCH($G$1,D1949,1),LEN($G$1),&quot;&quot;)),D1949)</f><v>www.studentcrowd.com/university-l1043213-s1008411-royal_holloway_university_of_london-egham</v></c><c r="G1949" s="2" t="str"><f aca="false">REPLACE(F1949,SEARCH(&quot;/&quot;,F1949,1),LEN(F1949),&quot;&quot;)</f><v>www.studentcrowd.com</v></c><c r="H1949" s="3" t="n"><f aca="false">IF(G1949=&quot;www.studentcrowd.com&quot;,E1949*2/10,IF(G1949=&quot;www.studentsreview.com&quot;,E1949*2.5/10,&quot;ERROR&quot;))</f><v>0.6</v></c><c r="I1949" s="3" t="str"><f aca="false">VLOOKUP(H1949,help!$A$1:$B$8,2,0)</f><v>middle_plus</v></c><c r="J1949" s="4" t="str"><f aca="false">&quot;{&quot;&quot;classes&quot;&quot;:[&quot;&quot;&quot;&amp;I1949&amp;&quot;&quot;&quot;],&quot;&quot;text&quot;&quot;:&quot;&quot;&quot;&amp;A1949&amp;&quot;&quot;&quot;},&quot;</f><v>{&quot;classes&quot;:[&quot;middle_plus&quot;],&quot;text&quot;:&quot;campus is not bad, wish there were more ppl in d societies. because some societies only hve 2 or 3 ppl turning up?Food has improved over the years so well done. But still alot more room for improvement, really. lol. Imagine has changed so that is good. One more thing, rhul is in the most boring town ever. 1st 2 years were bad for me because i found d town depressing. but by my 3rd year, i started to proper adjust to Egham life. a very simple n slow paced life. :  campus feels very very safe and it is so international and thats what i love most about rhul!&quot;},</v></c><c r="K1949" s="1" t="str"><f aca="false">&quot;{&quot;&quot;classes&quot;&quot;:[&quot;&quot;&quot;&amp;I1949&amp;&quot;&quot;&quot;],&quot;&quot;text&quot;&quot;:&quot;&quot;&quot;&amp;B1949&amp;&quot;&quot;&quot;},&quot;</f><v>{&quot;classes&quot;:[&quot;middle_plus&quot;],&quot;text&quot;:&quot;no_title&quot;},</v></c></row><row r="1950" customFormat="false" ht="12.75" hidden="true" customHeight="true" outlineLevel="0" collapsed="false"><c r="A1950" s="0" t="s"><v>2015</v></c><c r="B1950" s="0" t="s"><v>12</v></c><c r="C1950" s="0" t="s"><v>1931</v></c><c r="D1950" s="0" t="s"><v>1932</v></c><c r="E1950" s="0" t="n"><v>5</v></c><c r="F1950" s="2" t="str"><f aca="false">IFERROR(IFERROR(REPLACE(D1950,SEARCH($F$1,D1950,1),LEN($F$1),&quot;&quot;),REPLACE(D1950,SEARCH($G$1,D1950,1),LEN($G$1),&quot;&quot;)),D1950)</f><v>www.studentcrowd.com/university-l1043213-s1008411-royal_holloway_university_of_london-egham</v></c><c r="G1950" s="2" t="str"><f aca="false">REPLACE(F1950,SEARCH(&quot;/&quot;,F1950,1),LEN(F1950),&quot;&quot;)</f><v>www.studentcrowd.com</v></c><c r="H1950" s="3" t="n"><f aca="false">IF(G1950=&quot;www.studentcrowd.com&quot;,E1950*2/10,IF(G1950=&quot;www.studentsreview.com&quot;,E1950*2.5/10,&quot;ERROR&quot;))</f><v>1</v></c><c r="I1950" s="3" t="str"><f aca="false">VLOOKUP(H1950,help!$A$1:$B$8,2,0)</f><v>excellent</v></c><c r="J1950" s="4" t="str"><f aca="false">&quot;{&quot;&quot;classes&quot;&quot;:[&quot;&quot;&quot;&amp;I1950&amp;&quot;&quot;&quot;],&quot;&quot;text&quot;&quot;:&quot;&quot;&quot;&amp;A1950&amp;&quot;&quot;&quot;},&quot;</f><v>{&quot;classes&quot;:[&quot;excellent&quot;],&quot;text&quot;:&quot;For a university based in such a small town, there is surprisingly always something to do, whether it be taking part in a society or going to one of the libraries/bars. Ive had a great first year here and couldnt be happier.&quot;},</v></c><c r="K1950" s="1" t="str"><f aca="false">&quot;{&quot;&quot;classes&quot;&quot;:[&quot;&quot;&quot;&amp;I1950&amp;&quot;&quot;&quot;],&quot;&quot;text&quot;&quot;:&quot;&quot;&quot;&amp;B1950&amp;&quot;&quot;&quot;},&quot;</f><v>{&quot;classes&quot;:[&quot;excellent&quot;],&quot;text&quot;:&quot;no_title&quot;},</v></c></row><row r="1951" customFormat="false" ht="12.75" hidden="true" customHeight="true" outlineLevel="0" collapsed="false"><c r="A1951" s="0" t="s"><v>2016</v></c><c r="B1951" s="0" t="s"><v>12</v></c><c r="C1951" s="0" t="s"><v>1931</v></c><c r="D1951" s="0" t="s"><v>1932</v></c><c r="E1951" s="0" t="n"><v>4</v></c><c r="F1951" s="2" t="str"><f aca="false">IFERROR(IFERROR(REPLACE(D1951,SEARCH($F$1,D1951,1),LEN($F$1),&quot;&quot;),REPLACE(D1951,SEARCH($G$1,D1951,1),LEN($G$1),&quot;&quot;)),D1951)</f><v>www.studentcrowd.com/university-l1043213-s1008411-royal_holloway_university_of_london-egham</v></c><c r="G1951" s="2" t="str"><f aca="false">REPLACE(F1951,SEARCH(&quot;/&quot;,F1951,1),LEN(F1951),&quot;&quot;)</f><v>www.studentcrowd.com</v></c><c r="H1951" s="3" t="n"><f aca="false">IF(G1951=&quot;www.studentcrowd.com&quot;,E1951*2/10,IF(G1951=&quot;www.studentsreview.com&quot;,E1951*2.5/10,&quot;ERROR&quot;))</f><v>0.8</v></c><c r="I1951" s="3" t="str"><f aca="false">VLOOKUP(H1951,help!$A$1:$B$8,2,0)</f><v>good_plus</v></c><c r="J1951" s="4" t="str"><f aca="false">&quot;{&quot;&quot;classes&quot;&quot;:[&quot;&quot;&quot;&amp;I1951&amp;&quot;&quot;&quot;],&quot;&quot;text&quot;&quot;:&quot;&quot;&quot;&amp;A1951&amp;&quot;&quot;&quot;},&quot;</f><v>{&quot;classes&quot;:[&quot;good_plus&quot;],&quot;text&quot;:&quot;Great university, wasnt to happy to begin with but it really grows on you, the SU is rubbish but you learn to love it. Loads of career opportunities everywhere, tons of societies I swear there is one for everything&quot;},</v></c><c r="K1951" s="1" t="str"><f aca="false">&quot;{&quot;&quot;classes&quot;&quot;:[&quot;&quot;&quot;&amp;I1951&amp;&quot;&quot;&quot;],&quot;&quot;text&quot;&quot;:&quot;&quot;&quot;&amp;B1951&amp;&quot;&quot;&quot;},&quot;</f><v>{&quot;classes&quot;:[&quot;good_plus&quot;],&quot;text&quot;:&quot;no_title&quot;},</v></c></row><row r="1952" customFormat="false" ht="12.75" hidden="true" customHeight="true" outlineLevel="0" collapsed="false"><c r="A1952" s="0" t="s"><v>2017</v></c><c r="B1952" s="0" t="s"><v>12</v></c><c r="C1952" s="0" t="s"><v>1931</v></c><c r="D1952" s="0" t="s"><v>1932</v></c><c r="E1952" s="0" t="n"><v>3</v></c><c r="F1952" s="2" t="str"><f aca="false">IFERROR(IFERROR(REPLACE(D1952,SEARCH($F$1,D1952,1),LEN($F$1),&quot;&quot;),REPLACE(D1952,SEARCH($G$1,D1952,1),LEN($G$1),&quot;&quot;)),D1952)</f><v>www.studentcrowd.com/university-l1043213-s1008411-royal_holloway_university_of_london-egham</v></c><c r="G1952" s="2" t="str"><f aca="false">REPLACE(F1952,SEARCH(&quot;/&quot;,F1952,1),LEN(F1952),&quot;&quot;)</f><v>www.studentcrowd.com</v></c><c r="H1952" s="3" t="n"><f aca="false">IF(G1952=&quot;www.studentcrowd.com&quot;,E1952*2/10,IF(G1952=&quot;www.studentsreview.com&quot;,E1952*2.5/10,&quot;ERROR&quot;))</f><v>0.6</v></c><c r="I1952" s="3" t="str"><f aca="false">VLOOKUP(H1952,help!$A$1:$B$8,2,0)</f><v>middle_plus</v></c><c r="J1952" s="4" t="str"><f aca="false">&quot;{&quot;&quot;classes&quot;&quot;:[&quot;&quot;&quot;&amp;I1952&amp;&quot;&quot;&quot;],&quot;&quot;text&quot;&quot;:&quot;&quot;&quot;&amp;A1952&amp;&quot;&quot;&quot;},&quot;</f><v>{&quot;classes&quot;:[&quot;middle_plus&quot;],&quot;text&quot;:&quot;Beautiful campus, good lecturers, plenty to get involved in. Facilities could be improved if there was more space on campus. Su is bit shifty for a night out but you just have to get super drunk... night life is also not great due to the location of the area&quot;},</v></c><c r="K1952" s="1" t="str"><f aca="false">&quot;{&quot;&quot;classes&quot;&quot;:[&quot;&quot;&quot;&amp;I1952&amp;&quot;&quot;&quot;],&quot;&quot;text&quot;&quot;:&quot;&quot;&quot;&amp;B1952&amp;&quot;&quot;&quot;},&quot;</f><v>{&quot;classes&quot;:[&quot;middle_plus&quot;],&quot;text&quot;:&quot;no_title&quot;},</v></c></row><row r="1953" customFormat="false" ht="12.75" hidden="true" customHeight="true" outlineLevel="0" collapsed="false"><c r="A1953" s="0" t="s"><v>2018</v></c><c r="B1953" s="0" t="s"><v>12</v></c><c r="C1953" s="0" t="s"><v>1931</v></c><c r="D1953" s="0" t="s"><v>1932</v></c><c r="E1953" s="0" t="n"><v>3</v></c><c r="F1953" s="2" t="str"><f aca="false">IFERROR(IFERROR(REPLACE(D1953,SEARCH($F$1,D1953,1),LEN($F$1),&quot;&quot;),REPLACE(D1953,SEARCH($G$1,D1953,1),LEN($G$1),&quot;&quot;)),D1953)</f><v>www.studentcrowd.com/university-l1043213-s1008411-royal_holloway_university_of_london-egham</v></c><c r="G1953" s="2" t="str"><f aca="false">REPLACE(F1953,SEARCH(&quot;/&quot;,F1953,1),LEN(F1953),&quot;&quot;)</f><v>www.studentcrowd.com</v></c><c r="H1953" s="3" t="n"><f aca="false">IF(G1953=&quot;www.studentcrowd.com&quot;,E1953*2/10,IF(G1953=&quot;www.studentsreview.com&quot;,E1953*2.5/10,&quot;ERROR&quot;))</f><v>0.6</v></c><c r="I1953" s="3" t="str"><f aca="false">VLOOKUP(H1953,help!$A$1:$B$8,2,0)</f><v>middle_plus</v></c><c r="J1953" s="4" t="str"><f aca="false">&quot;{&quot;&quot;classes&quot;&quot;:[&quot;&quot;&quot;&amp;I1953&amp;&quot;&quot;&quot;],&quot;&quot;text&quot;&quot;:&quot;&quot;&quot;&amp;A1953&amp;&quot;&quot;&quot;},&quot;</f><v>{&quot;classes&quot;:[&quot;middle_plus&quot;],&quot;text&quot;:&quot;The library does not have enough resources nor space. The sports area is well equiped.Clubs and societies are very active.The music is not the greatest at the SU, but it is a nice environment as most students tend to go due to it being the only club in Egham.The internet is efficient.&quot;},</v></c><c r="K1953" s="1" t="str"><f aca="false">&quot;{&quot;&quot;classes&quot;&quot;:[&quot;&quot;&quot;&amp;I1953&amp;&quot;&quot;&quot;],&quot;&quot;text&quot;&quot;:&quot;&quot;&quot;&amp;B1953&amp;&quot;&quot;&quot;},&quot;</f><v>{&quot;classes&quot;:[&quot;middle_plus&quot;],&quot;text&quot;:&quot;no_title&quot;},</v></c></row><row r="1954" customFormat="false" ht="12.75" hidden="true" customHeight="true" outlineLevel="0" collapsed="false"><c r="A1954" s="0" t="s"><v>2019</v></c><c r="B1954" s="0" t="s"><v>12</v></c><c r="C1954" s="0" t="s"><v>1931</v></c><c r="D1954" s="0" t="s"><v>1932</v></c><c r="E1954" s="0" t="n"><v>5</v></c><c r="F1954" s="2" t="str"><f aca="false">IFERROR(IFERROR(REPLACE(D1954,SEARCH($F$1,D1954,1),LEN($F$1),&quot;&quot;),REPLACE(D1954,SEARCH($G$1,D1954,1),LEN($G$1),&quot;&quot;)),D1954)</f><v>www.studentcrowd.com/university-l1043213-s1008411-royal_holloway_university_of_london-egham</v></c><c r="G1954" s="2" t="str"><f aca="false">REPLACE(F1954,SEARCH(&quot;/&quot;,F1954,1),LEN(F1954),&quot;&quot;)</f><v>www.studentcrowd.com</v></c><c r="H1954" s="3" t="n"><f aca="false">IF(G1954=&quot;www.studentcrowd.com&quot;,E1954*2/10,IF(G1954=&quot;www.studentsreview.com&quot;,E1954*2.5/10,&quot;ERROR&quot;))</f><v>1</v></c><c r="I1954" s="3" t="str"><f aca="false">VLOOKUP(H1954,help!$A$1:$B$8,2,0)</f><v>excellent</v></c><c r="J1954" s="4" t="str"><f aca="false">&quot;{&quot;&quot;classes&quot;&quot;:[&quot;&quot;&quot;&amp;I1954&amp;&quot;&quot;&quot;],&quot;&quot;text&quot;&quot;:&quot;&quot;&quot;&amp;A1954&amp;&quot;&quot;&quot;},&quot;</f><v>{&quot;classes&quot;:[&quot;excellent&quot;],&quot;text&quot;:&quot;Over 75 clubs and socs to join! Campus is so pretty and only 40 mins from Central London! Enjoy Virginia Water! SU hosts the best nights e.g. paint and foam parties, ACS, Bhangra, Tim Westwood, MTV nights and more. Live during freshers!&quot;},</v></c><c r="K1954" s="1" t="str"><f aca="false">&quot;{&quot;&quot;classes&quot;&quot;:[&quot;&quot;&quot;&amp;I1954&amp;&quot;&quot;&quot;],&quot;&quot;text&quot;&quot;:&quot;&quot;&quot;&amp;B1954&amp;&quot;&quot;&quot;},&quot;</f><v>{&quot;classes&quot;:[&quot;excellent&quot;],&quot;text&quot;:&quot;no_title&quot;},</v></c></row><row r="1955" customFormat="false" ht="12.75" hidden="true" customHeight="true" outlineLevel="0" collapsed="false"><c r="A1955" s="0" t="s"><v>2020</v></c><c r="B1955" s="0" t="s"><v>12</v></c><c r="C1955" s="0" t="s"><v>1931</v></c><c r="D1955" s="0" t="s"><v>1932</v></c><c r="E1955" s="0" t="n"><v>4</v></c><c r="F1955" s="2" t="str"><f aca="false">IFERROR(IFERROR(REPLACE(D1955,SEARCH($F$1,D1955,1),LEN($F$1),&quot;&quot;),REPLACE(D1955,SEARCH($G$1,D1955,1),LEN($G$1),&quot;&quot;)),D1955)</f><v>www.studentcrowd.com/university-l1043213-s1008411-royal_holloway_university_of_london-egham</v></c><c r="G1955" s="2" t="str"><f aca="false">REPLACE(F1955,SEARCH(&quot;/&quot;,F1955,1),LEN(F1955),&quot;&quot;)</f><v>www.studentcrowd.com</v></c><c r="H1955" s="3" t="n"><f aca="false">IF(G1955=&quot;www.studentcrowd.com&quot;,E1955*2/10,IF(G1955=&quot;www.studentsreview.com&quot;,E1955*2.5/10,&quot;ERROR&quot;))</f><v>0.8</v></c><c r="I1955" s="3" t="str"><f aca="false">VLOOKUP(H1955,help!$A$1:$B$8,2,0)</f><v>good_plus</v></c><c r="J1955" s="4" t="str"><f aca="false">&quot;{&quot;&quot;classes&quot;&quot;:[&quot;&quot;&quot;&amp;I1955&amp;&quot;&quot;&quot;],&quot;&quot;text&quot;&quot;:&quot;&quot;&quot;&amp;A1955&amp;&quot;&quot;&quot;},&quot;</f><v>{&quot;classes&quot;:[&quot;good_plus&quot;],&quot;text&quot;:&quot;I absolutely love it, the best choice ive ever made was coming here&quot;},</v></c><c r="K1955" s="1" t="str"><f aca="false">&quot;{&quot;&quot;classes&quot;&quot;:[&quot;&quot;&quot;&amp;I1955&amp;&quot;&quot;&quot;],&quot;&quot;text&quot;&quot;:&quot;&quot;&quot;&amp;B1955&amp;&quot;&quot;&quot;},&quot;</f><v>{&quot;classes&quot;:[&quot;good_plus&quot;],&quot;text&quot;:&quot;no_title&quot;},</v></c></row><row r="1956" customFormat="false" ht="12.75" hidden="true" customHeight="true" outlineLevel="0" collapsed="false"><c r="A1956" s="0" t="s"><v>2021</v></c><c r="B1956" s="0" t="s"><v>12</v></c><c r="C1956" s="0" t="s"><v>1931</v></c><c r="D1956" s="0" t="s"><v>1932</v></c><c r="E1956" s="0" t="n"><v>4</v></c><c r="F1956" s="2" t="str"><f aca="false">IFERROR(IFERROR(REPLACE(D1956,SEARCH($F$1,D1956,1),LEN($F$1),&quot;&quot;),REPLACE(D1956,SEARCH($G$1,D1956,1),LEN($G$1),&quot;&quot;)),D1956)</f><v>www.studentcrowd.com/university-l1043213-s1008411-royal_holloway_university_of_london-egham</v></c><c r="G1956" s="2" t="str"><f aca="false">REPLACE(F1956,SEARCH(&quot;/&quot;,F1956,1),LEN(F1956),&quot;&quot;)</f><v>www.studentcrowd.com</v></c><c r="H1956" s="3" t="n"><f aca="false">IF(G1956=&quot;www.studentcrowd.com&quot;,E1956*2/10,IF(G1956=&quot;www.studentsreview.com&quot;,E1956*2.5/10,&quot;ERROR&quot;))</f><v>0.8</v></c><c r="I1956" s="3" t="str"><f aca="false">VLOOKUP(H1956,help!$A$1:$B$8,2,0)</f><v>good_plus</v></c><c r="J1956" s="4" t="str"><f aca="false">&quot;{&quot;&quot;classes&quot;&quot;:[&quot;&quot;&quot;&amp;I1956&amp;&quot;&quot;&quot;],&quot;&quot;text&quot;&quot;:&quot;&quot;&quot;&amp;A1956&amp;&quot;&quot;&quot;},&quot;</f><v>{&quot;classes&quot;:[&quot;good_plus&quot;],&quot;text&quot;:&quot;Beautiful campus with a personality, second to none&quot;},</v></c><c r="K1956" s="1" t="str"><f aca="false">&quot;{&quot;&quot;classes&quot;&quot;:[&quot;&quot;&quot;&amp;I1956&amp;&quot;&quot;&quot;],&quot;&quot;text&quot;&quot;:&quot;&quot;&quot;&amp;B1956&amp;&quot;&quot;&quot;},&quot;</f><v>{&quot;classes&quot;:[&quot;good_plus&quot;],&quot;text&quot;:&quot;no_title&quot;},</v></c></row><row r="1957" customFormat="false" ht="12.75" hidden="true" customHeight="true" outlineLevel="0" collapsed="false"><c r="A1957" s="0" t="s"><v>2022</v></c><c r="B1957" s="0" t="s"><v>12</v></c><c r="C1957" s="0" t="s"><v>1931</v></c><c r="D1957" s="0" t="s"><v>1932</v></c><c r="E1957" s="0" t="n"><v>3</v></c><c r="F1957" s="2" t="str"><f aca="false">IFERROR(IFERROR(REPLACE(D1957,SEARCH($F$1,D1957,1),LEN($F$1),&quot;&quot;),REPLACE(D1957,SEARCH($G$1,D1957,1),LEN($G$1),&quot;&quot;)),D1957)</f><v>www.studentcrowd.com/university-l1043213-s1008411-royal_holloway_university_of_london-egham</v></c><c r="G1957" s="2" t="str"><f aca="false">REPLACE(F1957,SEARCH(&quot;/&quot;,F1957,1),LEN(F1957),&quot;&quot;)</f><v>www.studentcrowd.com</v></c><c r="H1957" s="3" t="n"><f aca="false">IF(G1957=&quot;www.studentcrowd.com&quot;,E1957*2/10,IF(G1957=&quot;www.studentsreview.com&quot;,E1957*2.5/10,&quot;ERROR&quot;))</f><v>0.6</v></c><c r="I1957" s="3" t="str"><f aca="false">VLOOKUP(H1957,help!$A$1:$B$8,2,0)</f><v>middle_plus</v></c><c r="J1957" s="4" t="str"><f aca="false">&quot;{&quot;&quot;classes&quot;&quot;:[&quot;&quot;&quot;&amp;I1957&amp;&quot;&quot;&quot;],&quot;&quot;text&quot;&quot;:&quot;&quot;&quot;&amp;A1957&amp;&quot;&quot;&quot;},&quot;</f><v>{&quot;classes&quot;:[&quot;middle_plus&quot;],&quot;text&quot;:&quot;Beautiful campus with amazing teachers and facilities. Good structure within the departments and general school organization. A well rounded school offering many different subjects and extracurricular activities for students. The wifi tends to periodically stop working but it depends on location. The departments are very dedicated to making sure students find careers after graduating a huge plus in todays economy. One limit is lack of variety in work; science and math departments are required to write multiple essays which within certain departments doesnt make sense as a way to test knowledge. A boarder range of work for students would be extremely helpful for students to learn.&quot;},</v></c><c r="K1957" s="1" t="str"><f aca="false">&quot;{&quot;&quot;classes&quot;&quot;:[&quot;&quot;&quot;&amp;I1957&amp;&quot;&quot;&quot;],&quot;&quot;text&quot;&quot;:&quot;&quot;&quot;&amp;B1957&amp;&quot;&quot;&quot;},&quot;</f><v>{&quot;classes&quot;:[&quot;middle_plus&quot;],&quot;text&quot;:&quot;no_title&quot;},</v></c></row><row r="1958" customFormat="false" ht="12.75" hidden="true" customHeight="true" outlineLevel="0" collapsed="false"><c r="A1958" s="0" t="s"><v>2023</v></c><c r="B1958" s="0" t="s"><v>12</v></c><c r="C1958" s="0" t="s"><v>1931</v></c><c r="D1958" s="0" t="s"><v>1932</v></c><c r="E1958" s="0" t="n"><v>5</v></c><c r="F1958" s="2" t="str"><f aca="false">IFERROR(IFERROR(REPLACE(D1958,SEARCH($F$1,D1958,1),LEN($F$1),&quot;&quot;),REPLACE(D1958,SEARCH($G$1,D1958,1),LEN($G$1),&quot;&quot;)),D1958)</f><v>www.studentcrowd.com/university-l1043213-s1008411-royal_holloway_university_of_london-egham</v></c><c r="G1958" s="2" t="str"><f aca="false">REPLACE(F1958,SEARCH(&quot;/&quot;,F1958,1),LEN(F1958),&quot;&quot;)</f><v>www.studentcrowd.com</v></c><c r="H1958" s="3" t="n"><f aca="false">IF(G1958=&quot;www.studentcrowd.com&quot;,E1958*2/10,IF(G1958=&quot;www.studentsreview.com&quot;,E1958*2.5/10,&quot;ERROR&quot;))</f><v>1</v></c><c r="I1958" s="3" t="str"><f aca="false">VLOOKUP(H1958,help!$A$1:$B$8,2,0)</f><v>excellent</v></c><c r="J1958" s="4" t="str"><f aca="false">&quot;{&quot;&quot;classes&quot;&quot;:[&quot;&quot;&quot;&amp;I1958&amp;&quot;&quot;&quot;],&quot;&quot;text&quot;&quot;:&quot;&quot;&quot;&amp;A1958&amp;&quot;&quot;&quot;},&quot;</f><v>{&quot;classes&quot;:[&quot;excellent&quot;],&quot;text&quot;:&quot;A great campus atmosphere, great lecturers and a beautiful campus  especially Founders building and the Boilerhouse . A wonderful place to study.&quot;},</v></c><c r="K1958" s="1" t="str"><f aca="false">&quot;{&quot;&quot;classes&quot;&quot;:[&quot;&quot;&quot;&amp;I1958&amp;&quot;&quot;&quot;],&quot;&quot;text&quot;&quot;:&quot;&quot;&quot;&amp;B1958&amp;&quot;&quot;&quot;},&quot;</f><v>{&quot;classes&quot;:[&quot;excellent&quot;],&quot;text&quot;:&quot;no_title&quot;},</v></c></row><row r="1959" customFormat="false" ht="12.75" hidden="true" customHeight="true" outlineLevel="0" collapsed="false"><c r="A1959" s="0" t="s"><v>2024</v></c><c r="B1959" s="0" t="s"><v>12</v></c><c r="C1959" s="0" t="s"><v>1931</v></c><c r="D1959" s="0" t="s"><v>1932</v></c><c r="E1959" s="0" t="n"><v>5</v></c><c r="F1959" s="2" t="str"><f aca="false">IFERROR(IFERROR(REPLACE(D1959,SEARCH($F$1,D1959,1),LEN($F$1),&quot;&quot;),REPLACE(D1959,SEARCH($G$1,D1959,1),LEN($G$1),&quot;&quot;)),D1959)</f><v>www.studentcrowd.com/university-l1043213-s1008411-royal_holloway_university_of_london-egham</v></c><c r="G1959" s="2" t="str"><f aca="false">REPLACE(F1959,SEARCH(&quot;/&quot;,F1959,1),LEN(F1959),&quot;&quot;)</f><v>www.studentcrowd.com</v></c><c r="H1959" s="3" t="n"><f aca="false">IF(G1959=&quot;www.studentcrowd.com&quot;,E1959*2/10,IF(G1959=&quot;www.studentsreview.com&quot;,E1959*2.5/10,&quot;ERROR&quot;))</f><v>1</v></c><c r="I1959" s="3" t="str"><f aca="false">VLOOKUP(H1959,help!$A$1:$B$8,2,0)</f><v>excellent</v></c><c r="J1959" s="4" t="str"><f aca="false">&quot;{&quot;&quot;classes&quot;&quot;:[&quot;&quot;&quot;&amp;I1959&amp;&quot;&quot;&quot;],&quot;&quot;text&quot;&quot;:&quot;&quot;&quot;&amp;A1959&amp;&quot;&quot;&quot;},&quot;</f><v>{&quot;classes&quot;:[&quot;excellent&quot;],&quot;text&quot;:&quot;I could not recommend royal holloway more. The whole experience is absolutely incredible. The societies are a particular highlight!&quot;},</v></c><c r="K1959" s="1" t="str"><f aca="false">&quot;{&quot;&quot;classes&quot;&quot;:[&quot;&quot;&quot;&amp;I1959&amp;&quot;&quot;&quot;],&quot;&quot;text&quot;&quot;:&quot;&quot;&quot;&amp;B1959&amp;&quot;&quot;&quot;},&quot;</f><v>{&quot;classes&quot;:[&quot;excellent&quot;],&quot;text&quot;:&quot;no_title&quot;},</v></c></row><row r="1960" customFormat="false" ht="12.75" hidden="true" customHeight="true" outlineLevel="0" collapsed="false"><c r="A1960" s="0" t="s"><v>2025</v></c><c r="B1960" s="0" t="s"><v>12</v></c><c r="C1960" s="0" t="s"><v>1931</v></c><c r="D1960" s="0" t="s"><v>1932</v></c><c r="E1960" s="0" t="n"><v>5</v></c><c r="F1960" s="2" t="str"><f aca="false">IFERROR(IFERROR(REPLACE(D1960,SEARCH($F$1,D1960,1),LEN($F$1),&quot;&quot;),REPLACE(D1960,SEARCH($G$1,D1960,1),LEN($G$1),&quot;&quot;)),D1960)</f><v>www.studentcrowd.com/university-l1043213-s1008411-royal_holloway_university_of_london-egham</v></c><c r="G1960" s="2" t="str"><f aca="false">REPLACE(F1960,SEARCH(&quot;/&quot;,F1960,1),LEN(F1960),&quot;&quot;)</f><v>www.studentcrowd.com</v></c><c r="H1960" s="3" t="n"><f aca="false">IF(G1960=&quot;www.studentcrowd.com&quot;,E1960*2/10,IF(G1960=&quot;www.studentsreview.com&quot;,E1960*2.5/10,&quot;ERROR&quot;))</f><v>1</v></c><c r="I1960" s="3" t="str"><f aca="false">VLOOKUP(H1960,help!$A$1:$B$8,2,0)</f><v>excellent</v></c><c r="J1960" s="4" t="str"><f aca="false">&quot;{&quot;&quot;classes&quot;&quot;:[&quot;&quot;&quot;&amp;I1960&amp;&quot;&quot;&quot;],&quot;&quot;text&quot;&quot;:&quot;&quot;&quot;&amp;A1960&amp;&quot;&quot;&quot;},&quot;</f><v>{&quot;classes&quot;:[&quot;excellent&quot;],&quot;text&quot;:&quot;Had a ball at Royal Holloway, excellent courses and lecturers, lots of Halls options, great nightlife.&quot;},</v></c><c r="K1960" s="1" t="str"><f aca="false">&quot;{&quot;&quot;classes&quot;&quot;:[&quot;&quot;&quot;&amp;I1960&amp;&quot;&quot;&quot;],&quot;&quot;text&quot;&quot;:&quot;&quot;&quot;&amp;B1960&amp;&quot;&quot;&quot;},&quot;</f><v>{&quot;classes&quot;:[&quot;excellent&quot;],&quot;text&quot;:&quot;no_title&quot;},</v></c></row><row r="1961" customFormat="false" ht="12.75" hidden="true" customHeight="true" outlineLevel="0" collapsed="false"><c r="A1961" s="0" t="s"><v>2026</v></c><c r="B1961" s="0" t="s"><v>12</v></c><c r="C1961" s="0" t="s"><v>1931</v></c><c r="D1961" s="0" t="s"><v>1932</v></c><c r="E1961" s="0" t="n"><v>5</v></c><c r="F1961" s="2" t="str"><f aca="false">IFERROR(IFERROR(REPLACE(D1961,SEARCH($F$1,D1961,1),LEN($F$1),&quot;&quot;),REPLACE(D1961,SEARCH($G$1,D1961,1),LEN($G$1),&quot;&quot;)),D1961)</f><v>www.studentcrowd.com/university-l1043213-s1008411-royal_holloway_university_of_london-egham</v></c><c r="G1961" s="2" t="str"><f aca="false">REPLACE(F1961,SEARCH(&quot;/&quot;,F1961,1),LEN(F1961),&quot;&quot;)</f><v>www.studentcrowd.com</v></c><c r="H1961" s="3" t="n"><f aca="false">IF(G1961=&quot;www.studentcrowd.com&quot;,E1961*2/10,IF(G1961=&quot;www.studentsreview.com&quot;,E1961*2.5/10,&quot;ERROR&quot;))</f><v>1</v></c><c r="I1961" s="3" t="str"><f aca="false">VLOOKUP(H1961,help!$A$1:$B$8,2,0)</f><v>excellent</v></c><c r="J1961" s="4" t="str"><f aca="false">&quot;{&quot;&quot;classes&quot;&quot;:[&quot;&quot;&quot;&amp;I1961&amp;&quot;&quot;&quot;],&quot;&quot;text&quot;&quot;:&quot;&quot;&quot;&amp;A1961&amp;&quot;&quot;&quot;},&quot;</f><v>{&quot;classes&quot;:[&quot;excellent&quot;],&quot;text&quot;:&quot;it was such a brilliant experience studying here!&quot;},</v></c><c r="K1961" s="1" t="str"><f aca="false">&quot;{&quot;&quot;classes&quot;&quot;:[&quot;&quot;&quot;&amp;I1961&amp;&quot;&quot;&quot;],&quot;&quot;text&quot;&quot;:&quot;&quot;&quot;&amp;B1961&amp;&quot;&quot;&quot;},&quot;</f><v>{&quot;classes&quot;:[&quot;excellent&quot;],&quot;text&quot;:&quot;no_title&quot;},</v></c></row><row r="1962" customFormat="false" ht="12.75" hidden="true" customHeight="true" outlineLevel="0" collapsed="false"><c r="A1962" s="0" t="s"><v>2027</v></c><c r="B1962" s="0" t="s"><v>12</v></c><c r="C1962" s="0" t="s"><v>1931</v></c><c r="D1962" s="0" t="s"><v>1932</v></c><c r="E1962" s="0" t="n"><v>5</v></c><c r="F1962" s="2" t="str"><f aca="false">IFERROR(IFERROR(REPLACE(D1962,SEARCH($F$1,D1962,1),LEN($F$1),&quot;&quot;),REPLACE(D1962,SEARCH($G$1,D1962,1),LEN($G$1),&quot;&quot;)),D1962)</f><v>www.studentcrowd.com/university-l1043213-s1008411-royal_holloway_university_of_london-egham</v></c><c r="G1962" s="2" t="str"><f aca="false">REPLACE(F1962,SEARCH(&quot;/&quot;,F1962,1),LEN(F1962),&quot;&quot;)</f><v>www.studentcrowd.com</v></c><c r="H1962" s="3" t="n"><f aca="false">IF(G1962=&quot;www.studentcrowd.com&quot;,E1962*2/10,IF(G1962=&quot;www.studentsreview.com&quot;,E1962*2.5/10,&quot;ERROR&quot;))</f><v>1</v></c><c r="I1962" s="3" t="str"><f aca="false">VLOOKUP(H1962,help!$A$1:$B$8,2,0)</f><v>excellent</v></c><c r="J1962" s="4" t="str"><f aca="false">&quot;{&quot;&quot;classes&quot;&quot;:[&quot;&quot;&quot;&amp;I1962&amp;&quot;&quot;&quot;],&quot;&quot;text&quot;&quot;:&quot;&quot;&quot;&amp;A1962&amp;&quot;&quot;&quot;},&quot;</f><v>{&quot;classes&quot;:[&quot;excellent&quot;],&quot;text&quot;:&quot;Studying at Royal Holloway University of London is absolutely great. Campus amazing, courses and academic staff super nice, great job offers if you work well. Party hard, work harder !&quot;},</v></c><c r="K1962" s="1" t="str"><f aca="false">&quot;{&quot;&quot;classes&quot;&quot;:[&quot;&quot;&quot;&amp;I1962&amp;&quot;&quot;&quot;],&quot;&quot;text&quot;&quot;:&quot;&quot;&quot;&amp;B1962&amp;&quot;&quot;&quot;},&quot;</f><v>{&quot;classes&quot;:[&quot;excellent&quot;],&quot;text&quot;:&quot;no_title&quot;},</v></c></row><row r="1963" customFormat="false" ht="12.75" hidden="true" customHeight="true" outlineLevel="0" collapsed="false"><c r="A1963" s="0" t="s"><v>2028</v></c><c r="B1963" s="0" t="s"><v>12</v></c><c r="C1963" s="0" t="s"><v>1931</v></c><c r="D1963" s="0" t="s"><v>1932</v></c><c r="E1963" s="0" t="n"><v>4</v></c><c r="F1963" s="2" t="str"><f aca="false">IFERROR(IFERROR(REPLACE(D1963,SEARCH($F$1,D1963,1),LEN($F$1),&quot;&quot;),REPLACE(D1963,SEARCH($G$1,D1963,1),LEN($G$1),&quot;&quot;)),D1963)</f><v>www.studentcrowd.com/university-l1043213-s1008411-royal_holloway_university_of_london-egham</v></c><c r="G1963" s="2" t="str"><f aca="false">REPLACE(F1963,SEARCH(&quot;/&quot;,F1963,1),LEN(F1963),&quot;&quot;)</f><v>www.studentcrowd.com</v></c><c r="H1963" s="3" t="n"><f aca="false">IF(G1963=&quot;www.studentcrowd.com&quot;,E1963*2/10,IF(G1963=&quot;www.studentsreview.com&quot;,E1963*2.5/10,&quot;ERROR&quot;))</f><v>0.8</v></c><c r="I1963" s="3" t="str"><f aca="false">VLOOKUP(H1963,help!$A$1:$B$8,2,0)</f><v>good_plus</v></c><c r="J1963" s="4" t="str"><f aca="false">&quot;{&quot;&quot;classes&quot;&quot;:[&quot;&quot;&quot;&amp;I1963&amp;&quot;&quot;&quot;],&quot;&quot;text&quot;&quot;:&quot;&quot;&quot;&amp;A1963&amp;&quot;&quot;&quot;},&quot;</f><v>{&quot;classes&quot;:[&quot;good_plus&quot;],&quot;text&quot;:&quot;Good uni, needs more swimming pool&quot;},</v></c><c r="K1963" s="1" t="str"><f aca="false">&quot;{&quot;&quot;classes&quot;&quot;:[&quot;&quot;&quot;&amp;I1963&amp;&quot;&quot;&quot;],&quot;&quot;text&quot;&quot;:&quot;&quot;&quot;&amp;B1963&amp;&quot;&quot;&quot;},&quot;</f><v>{&quot;classes&quot;:[&quot;good_plus&quot;],&quot;text&quot;:&quot;no_title&quot;},</v></c></row><row r="1964" customFormat="false" ht="12.75" hidden="true" customHeight="true" outlineLevel="0" collapsed="false"><c r="A1964" s="0" t="s"><v>2029</v></c><c r="B1964" s="0" t="s"><v>12</v></c><c r="C1964" s="0" t="s"><v>1931</v></c><c r="D1964" s="0" t="s"><v>1932</v></c><c r="E1964" s="0" t="n"><v>3</v></c><c r="F1964" s="2" t="str"><f aca="false">IFERROR(IFERROR(REPLACE(D1964,SEARCH($F$1,D1964,1),LEN($F$1),&quot;&quot;),REPLACE(D1964,SEARCH($G$1,D1964,1),LEN($G$1),&quot;&quot;)),D1964)</f><v>www.studentcrowd.com/university-l1043213-s1008411-royal_holloway_university_of_london-egham</v></c><c r="G1964" s="2" t="str"><f aca="false">REPLACE(F1964,SEARCH(&quot;/&quot;,F1964,1),LEN(F1964),&quot;&quot;)</f><v>www.studentcrowd.com</v></c><c r="H1964" s="3" t="n"><f aca="false">IF(G1964=&quot;www.studentcrowd.com&quot;,E1964*2/10,IF(G1964=&quot;www.studentsreview.com&quot;,E1964*2.5/10,&quot;ERROR&quot;))</f><v>0.6</v></c><c r="I1964" s="3" t="str"><f aca="false">VLOOKUP(H1964,help!$A$1:$B$8,2,0)</f><v>middle_plus</v></c><c r="J1964" s="4" t="str"><f aca="false">&quot;{&quot;&quot;classes&quot;&quot;:[&quot;&quot;&quot;&amp;I1964&amp;&quot;&quot;&quot;],&quot;&quot;text&quot;&quot;:&quot;&quot;&quot;&amp;A1964&amp;&quot;&quot;&quot;},&quot;</f><v>{&quot;classes&quot;:[&quot;middle_plus&quot;],&quot;text&quot;:&quot;Lack promotion of societiesLack of range of the book and space in the library&quot;},</v></c><c r="K1964" s="1" t="str"><f aca="false">&quot;{&quot;&quot;classes&quot;&quot;:[&quot;&quot;&quot;&amp;I1964&amp;&quot;&quot;&quot;],&quot;&quot;text&quot;&quot;:&quot;&quot;&quot;&amp;B1964&amp;&quot;&quot;&quot;},&quot;</f><v>{&quot;classes&quot;:[&quot;middle_plus&quot;],&quot;text&quot;:&quot;no_title&quot;},</v></c></row><row r="1965" customFormat="false" ht="12.75" hidden="true" customHeight="true" outlineLevel="0" collapsed="false"><c r="A1965" s="0" t="s"><v>2030</v></c><c r="B1965" s="0" t="s"><v>12</v></c><c r="C1965" s="0" t="s"><v>1931</v></c><c r="D1965" s="0" t="s"><v>1932</v></c><c r="E1965" s="0" t="n"><v>5</v></c><c r="F1965" s="2" t="str"><f aca="false">IFERROR(IFERROR(REPLACE(D1965,SEARCH($F$1,D1965,1),LEN($F$1),&quot;&quot;),REPLACE(D1965,SEARCH($G$1,D1965,1),LEN($G$1),&quot;&quot;)),D1965)</f><v>www.studentcrowd.com/university-l1043213-s1008411-royal_holloway_university_of_london-egham</v></c><c r="G1965" s="2" t="str"><f aca="false">REPLACE(F1965,SEARCH(&quot;/&quot;,F1965,1),LEN(F1965),&quot;&quot;)</f><v>www.studentcrowd.com</v></c><c r="H1965" s="3" t="n"><f aca="false">IF(G1965=&quot;www.studentcrowd.com&quot;,E1965*2/10,IF(G1965=&quot;www.studentsreview.com&quot;,E1965*2.5/10,&quot;ERROR&quot;))</f><v>1</v></c><c r="I1965" s="3" t="str"><f aca="false">VLOOKUP(H1965,help!$A$1:$B$8,2,0)</f><v>excellent</v></c><c r="J1965" s="4" t="str"><f aca="false">&quot;{&quot;&quot;classes&quot;&quot;:[&quot;&quot;&quot;&amp;I1965&amp;&quot;&quot;&quot;],&quot;&quot;text&quot;&quot;:&quot;&quot;&quot;&amp;A1965&amp;&quot;&quot;&quot;},&quot;</f><v>{&quot;classes&quot;:[&quot;excellent&quot;],&quot;text&quot;:&quot;From when I started looking at unis at A-Level to coming on an open to then studying here, Royal Holloway has always been my first choice. You have the benefits of campus life with a nice community feel while being placed in between london, reading and windsor. ItIts just the best experience you could want in a uni!&quot;},</v></c><c r="K1965" s="1" t="str"><f aca="false">&quot;{&quot;&quot;classes&quot;&quot;:[&quot;&quot;&quot;&amp;I1965&amp;&quot;&quot;&quot;],&quot;&quot;text&quot;&quot;:&quot;&quot;&quot;&amp;B1965&amp;&quot;&quot;&quot;},&quot;</f><v>{&quot;classes&quot;:[&quot;excellent&quot;],&quot;text&quot;:&quot;no_title&quot;},</v></c></row><row r="1966" customFormat="false" ht="12.75" hidden="true" customHeight="true" outlineLevel="0" collapsed="false"><c r="A1966" s="0" t="s"><v>2031</v></c><c r="B1966" s="0" t="s"><v>12</v></c><c r="C1966" s="0" t="s"><v>1931</v></c><c r="D1966" s="0" t="s"><v>1932</v></c><c r="E1966" s="0" t="n"><v>4</v></c><c r="F1966" s="2" t="str"><f aca="false">IFERROR(IFERROR(REPLACE(D1966,SEARCH($F$1,D1966,1),LEN($F$1),&quot;&quot;),REPLACE(D1966,SEARCH($G$1,D1966,1),LEN($G$1),&quot;&quot;)),D1966)</f><v>www.studentcrowd.com/university-l1043213-s1008411-royal_holloway_university_of_london-egham</v></c><c r="G1966" s="2" t="str"><f aca="false">REPLACE(F1966,SEARCH(&quot;/&quot;,F1966,1),LEN(F1966),&quot;&quot;)</f><v>www.studentcrowd.com</v></c><c r="H1966" s="3" t="n"><f aca="false">IF(G1966=&quot;www.studentcrowd.com&quot;,E1966*2/10,IF(G1966=&quot;www.studentsreview.com&quot;,E1966*2.5/10,&quot;ERROR&quot;))</f><v>0.8</v></c><c r="I1966" s="3" t="str"><f aca="false">VLOOKUP(H1966,help!$A$1:$B$8,2,0)</f><v>good_plus</v></c><c r="J1966" s="4" t="str"><f aca="false">&quot;{&quot;&quot;classes&quot;&quot;:[&quot;&quot;&quot;&amp;I1966&amp;&quot;&quot;&quot;],&quot;&quot;text&quot;&quot;:&quot;&quot;&quot;&amp;A1966&amp;&quot;&quot;&quot;},&quot;</f><v>{&quot;classes&quot;:[&quot;good_plus&quot;],&quot;text&quot;:&quot;Magnificent campus, many opportunities, nice people, interesting course with good seminar classes.&quot;},</v></c><c r="K1966" s="1" t="str"><f aca="false">&quot;{&quot;&quot;classes&quot;&quot;:[&quot;&quot;&quot;&amp;I1966&amp;&quot;&quot;&quot;],&quot;&quot;text&quot;&quot;:&quot;&quot;&quot;&amp;B1966&amp;&quot;&quot;&quot;},&quot;</f><v>{&quot;classes&quot;:[&quot;good_plus&quot;],&quot;text&quot;:&quot;no_title&quot;},</v></c></row><row r="1967" customFormat="false" ht="12.75" hidden="true" customHeight="true" outlineLevel="0" collapsed="false"><c r="A1967" s="0" t="s"><v>2032</v></c><c r="B1967" s="0" t="s"><v>12</v></c><c r="C1967" s="0" t="s"><v>2033</v></c><c r="D1967" s="0" t="s"><v>2034</v></c><c r="E1967" s="0" t="n"><v>5</v></c><c r="F1967" s="2" t="str"><f aca="false">IFERROR(IFERROR(REPLACE(D1967,SEARCH($F$1,D1967,1),LEN($F$1),&quot;&quot;),REPLACE(D1967,SEARCH($G$1,D1967,1),LEN($G$1),&quot;&quot;)),D1967)</f><v>www.studentcrowd.com/university-l1043204-s1008390-queens_university_of_belfast-belfast</v></c><c r="G1967" s="2" t="str"><f aca="false">REPLACE(F1967,SEARCH(&quot;/&quot;,F1967,1),LEN(F1967),&quot;&quot;)</f><v>www.studentcrowd.com</v></c><c r="H1967" s="3" t="n"><f aca="false">IF(G1967=&quot;www.studentcrowd.com&quot;,E1967*2/10,IF(G1967=&quot;www.studentsreview.com&quot;,E1967*2.5/10,&quot;ERROR&quot;))</f><v>1</v></c><c r="I1967" s="3" t="str"><f aca="false">VLOOKUP(H1967,help!$A$1:$B$8,2,0)</f><v>excellent</v></c><c r="J1967" s="4" t="str"><f aca="false">&quot;{&quot;&quot;classes&quot;&quot;:[&quot;&quot;&quot;&amp;I1967&amp;&quot;&quot;&quot;],&quot;&quot;text&quot;&quot;:&quot;&quot;&quot;&amp;A1967&amp;&quot;&quot;&quot;},&quot;</f><v>{&quot;classes&quot;:[&quot;excellent&quot;],&quot;text&quot;:&quot;has everything you need, any if it doesnt its not hard to set it up&quot;},</v></c><c r="K1967" s="1" t="str"><f aca="false">&quot;{&quot;&quot;classes&quot;&quot;:[&quot;&quot;&quot;&amp;I1967&amp;&quot;&quot;&quot;],&quot;&quot;text&quot;&quot;:&quot;&quot;&quot;&amp;B1967&amp;&quot;&quot;&quot;},&quot;</f><v>{&quot;classes&quot;:[&quot;excellent&quot;],&quot;text&quot;:&quot;no_title&quot;},</v></c></row><row r="1968" customFormat="false" ht="12.75" hidden="true" customHeight="true" outlineLevel="0" collapsed="false"><c r="A1968" s="0" t="s"><v>2035</v></c><c r="B1968" s="0" t="s"><v>12</v></c><c r="C1968" s="0" t="s"><v>2033</v></c><c r="D1968" s="0" t="s"><v>2034</v></c><c r="E1968" s="0" t="n"><v>5</v></c><c r="F1968" s="2" t="str"><f aca="false">IFERROR(IFERROR(REPLACE(D1968,SEARCH($F$1,D1968,1),LEN($F$1),&quot;&quot;),REPLACE(D1968,SEARCH($G$1,D1968,1),LEN($G$1),&quot;&quot;)),D1968)</f><v>www.studentcrowd.com/university-l1043204-s1008390-queens_university_of_belfast-belfast</v></c><c r="G1968" s="2" t="str"><f aca="false">REPLACE(F1968,SEARCH(&quot;/&quot;,F1968,1),LEN(F1968),&quot;&quot;)</f><v>www.studentcrowd.com</v></c><c r="H1968" s="3" t="n"><f aca="false">IF(G1968=&quot;www.studentcrowd.com&quot;,E1968*2/10,IF(G1968=&quot;www.studentsreview.com&quot;,E1968*2.5/10,&quot;ERROR&quot;))</f><v>1</v></c><c r="I1968" s="3" t="str"><f aca="false">VLOOKUP(H1968,help!$A$1:$B$8,2,0)</f><v>excellent</v></c><c r="J1968" s="4" t="str"><f aca="false">&quot;{&quot;&quot;classes&quot;&quot;:[&quot;&quot;&quot;&amp;I1968&amp;&quot;&quot;&quot;],&quot;&quot;text&quot;&quot;:&quot;&quot;&quot;&amp;A1968&amp;&quot;&quot;&quot;},&quot;</f><v>{&quot;classes&quot;:[&quot;excellent&quot;],&quot;text&quot;:&quot;Fantastic uni! Removing two stars on wifi because it does not work with my iphone 6 at all :s&quot;},</v></c><c r="K1968" s="1" t="str"><f aca="false">&quot;{&quot;&quot;classes&quot;&quot;:[&quot;&quot;&quot;&amp;I1968&amp;&quot;&quot;&quot;],&quot;&quot;text&quot;&quot;:&quot;&quot;&quot;&amp;B1968&amp;&quot;&quot;&quot;},&quot;</f><v>{&quot;classes&quot;:[&quot;excellent&quot;],&quot;text&quot;:&quot;no_title&quot;},</v></c></row><row r="1969" customFormat="false" ht="12.75" hidden="true" customHeight="true" outlineLevel="0" collapsed="false"><c r="A1969" s="0" t="s"><v>2036</v></c><c r="B1969" s="0" t="s"><v>12</v></c><c r="C1969" s="0" t="s"><v>2033</v></c><c r="D1969" s="0" t="s"><v>2034</v></c><c r="E1969" s="0" t="n"><v>5</v></c><c r="F1969" s="2" t="str"><f aca="false">IFERROR(IFERROR(REPLACE(D1969,SEARCH($F$1,D1969,1),LEN($F$1),&quot;&quot;),REPLACE(D1969,SEARCH($G$1,D1969,1),LEN($G$1),&quot;&quot;)),D1969)</f><v>www.studentcrowd.com/university-l1043204-s1008390-queens_university_of_belfast-belfast</v></c><c r="G1969" s="2" t="str"><f aca="false">REPLACE(F1969,SEARCH(&quot;/&quot;,F1969,1),LEN(F1969),&quot;&quot;)</f><v>www.studentcrowd.com</v></c><c r="H1969" s="3" t="n"><f aca="false">IF(G1969=&quot;www.studentcrowd.com&quot;,E1969*2/10,IF(G1969=&quot;www.studentsreview.com&quot;,E1969*2.5/10,&quot;ERROR&quot;))</f><v>1</v></c><c r="I1969" s="3" t="str"><f aca="false">VLOOKUP(H1969,help!$A$1:$B$8,2,0)</f><v>excellent</v></c><c r="J1969" s="4" t="str"><f aca="false">&quot;{&quot;&quot;classes&quot;&quot;:[&quot;&quot;&quot;&amp;I1969&amp;&quot;&quot;&quot;],&quot;&quot;text&quot;&quot;:&quot;&quot;&quot;&amp;A1969&amp;&quot;&quot;&quot;},&quot;</f><v>{&quot;classes&quot;:[&quot;excellent&quot;],&quot;text&quot;:&quot;My experience at qub have been very enjoyable. They offer a vast selection of clubs from chess to skydiving!! As for the facilities themselves, they are modern, clean and well looked after.&quot;},</v></c><c r="K1969" s="1" t="str"><f aca="false">&quot;{&quot;&quot;classes&quot;&quot;:[&quot;&quot;&quot;&amp;I1969&amp;&quot;&quot;&quot;],&quot;&quot;text&quot;&quot;:&quot;&quot;&quot;&amp;B1969&amp;&quot;&quot;&quot;},&quot;</f><v>{&quot;classes&quot;:[&quot;excellent&quot;],&quot;text&quot;:&quot;no_title&quot;},</v></c></row><row r="1970" customFormat="false" ht="12.75" hidden="true" customHeight="true" outlineLevel="0" collapsed="false"><c r="A1970" s="0" t="s"><v>2037</v></c><c r="B1970" s="0" t="s"><v>12</v></c><c r="C1970" s="0" t="s"><v>2038</v></c><c r="D1970" s="0" t="s"><v>2039</v></c><c r="E1970" s="0" t="n"><v>5</v></c><c r="F1970" s="2" t="str"><f aca="false">IFERROR(IFERROR(REPLACE(D1970,SEARCH($F$1,D1970,1),LEN($F$1),&quot;&quot;),REPLACE(D1970,SEARCH($G$1,D1970,1),LEN($G$1),&quot;&quot;)),D1970)</f><v>www.studentcrowd.com/university-l1005307-s1008392-the_university_of_reading-reading</v></c><c r="G1970" s="2" t="str"><f aca="false">REPLACE(F1970,SEARCH(&quot;/&quot;,F1970,1),LEN(F1970),&quot;&quot;)</f><v>www.studentcrowd.com</v></c><c r="H1970" s="3" t="n"><f aca="false">IF(G1970=&quot;www.studentcrowd.com&quot;,E1970*2/10,IF(G1970=&quot;www.studentsreview.com&quot;,E1970*2.5/10,&quot;ERROR&quot;))</f><v>1</v></c><c r="I1970" s="3" t="str"><f aca="false">VLOOKUP(H1970,help!$A$1:$B$8,2,0)</f><v>excellent</v></c><c r="J1970" s="4" t="str"><f aca="false">&quot;{&quot;&quot;classes&quot;&quot;:[&quot;&quot;&quot;&amp;I1970&amp;&quot;&quot;&quot;],&quot;&quot;text&quot;&quot;:&quot;&quot;&quot;&amp;A1970&amp;&quot;&quot;&quot;},&quot;</f><v>{&quot;classes&quot;:[&quot;excellent&quot;],&quot;text&quot;:&quot;All round good facilities and so many clubs/societies, you get a lot of choice! The student union is huge and cant go wrong with ВЈ2 snakebites. Only complaints are that the student portal is a pain to use, and Blackboard is confusing.&quot;},</v></c><c r="K1970" s="1" t="str"><f aca="false">&quot;{&quot;&quot;classes&quot;&quot;:[&quot;&quot;&quot;&amp;I1970&amp;&quot;&quot;&quot;],&quot;&quot;text&quot;&quot;:&quot;&quot;&quot;&amp;B1970&amp;&quot;&quot;&quot;},&quot;</f><v>{&quot;classes&quot;:[&quot;excellent&quot;],&quot;text&quot;:&quot;no_title&quot;},</v></c></row><row r="1971" customFormat="false" ht="12.75" hidden="true" customHeight="true" outlineLevel="0" collapsed="false"><c r="A1971" s="0" t="s"><v>2040</v></c><c r="B1971" s="0" t="s"><v>12</v></c><c r="C1971" s="0" t="s"><v>2038</v></c><c r="D1971" s="0" t="s"><v>2039</v></c><c r="E1971" s="0" t="n"><v>4</v></c><c r="F1971" s="2" t="str"><f aca="false">IFERROR(IFERROR(REPLACE(D1971,SEARCH($F$1,D1971,1),LEN($F$1),&quot;&quot;),REPLACE(D1971,SEARCH($G$1,D1971,1),LEN($G$1),&quot;&quot;)),D1971)</f><v>www.studentcrowd.com/university-l1005307-s1008392-the_university_of_reading-reading</v></c><c r="G1971" s="2" t="str"><f aca="false">REPLACE(F1971,SEARCH(&quot;/&quot;,F1971,1),LEN(F1971),&quot;&quot;)</f><v>www.studentcrowd.com</v></c><c r="H1971" s="3" t="n"><f aca="false">IF(G1971=&quot;www.studentcrowd.com&quot;,E1971*2/10,IF(G1971=&quot;www.studentsreview.com&quot;,E1971*2.5/10,&quot;ERROR&quot;))</f><v>0.8</v></c><c r="I1971" s="3" t="str"><f aca="false">VLOOKUP(H1971,help!$A$1:$B$8,2,0)</f><v>good_plus</v></c><c r="J1971" s="4" t="str"><f aca="false">&quot;{&quot;&quot;classes&quot;&quot;:[&quot;&quot;&quot;&amp;I1971&amp;&quot;&quot;&quot;],&quot;&quot;text&quot;&quot;:&quot;&quot;&quot;&amp;A1971&amp;&quot;&quot;&quot;},&quot;</f><v>{&quot;classes&quot;:[&quot;good_plus&quot;],&quot;text&quot;:&quot;I like how the campus is green campus environment where it is not just buildings&quot;},</v></c><c r="K1971" s="1" t="str"><f aca="false">&quot;{&quot;&quot;classes&quot;&quot;:[&quot;&quot;&quot;&amp;I1971&amp;&quot;&quot;&quot;],&quot;&quot;text&quot;&quot;:&quot;&quot;&quot;&amp;B1971&amp;&quot;&quot;&quot;},&quot;</f><v>{&quot;classes&quot;:[&quot;good_plus&quot;],&quot;text&quot;:&quot;no_title&quot;},</v></c></row><row r="1972" customFormat="false" ht="12.75" hidden="true" customHeight="true" outlineLevel="0" collapsed="false"><c r="A1972" s="0" t="s"><v>2041</v></c><c r="B1972" s="0" t="s"><v>12</v></c><c r="C1972" s="0" t="s"><v>2038</v></c><c r="D1972" s="0" t="s"><v>2039</v></c><c r="E1972" s="0" t="n"><v>4</v></c><c r="F1972" s="2" t="str"><f aca="false">IFERROR(IFERROR(REPLACE(D1972,SEARCH($F$1,D1972,1),LEN($F$1),&quot;&quot;),REPLACE(D1972,SEARCH($G$1,D1972,1),LEN($G$1),&quot;&quot;)),D1972)</f><v>www.studentcrowd.com/university-l1005307-s1008392-the_university_of_reading-reading</v></c><c r="G1972" s="2" t="str"><f aca="false">REPLACE(F1972,SEARCH(&quot;/&quot;,F1972,1),LEN(F1972),&quot;&quot;)</f><v>www.studentcrowd.com</v></c><c r="H1972" s="3" t="n"><f aca="false">IF(G1972=&quot;www.studentcrowd.com&quot;,E1972*2/10,IF(G1972=&quot;www.studentsreview.com&quot;,E1972*2.5/10,&quot;ERROR&quot;))</f><v>0.8</v></c><c r="I1972" s="3" t="str"><f aca="false">VLOOKUP(H1972,help!$A$1:$B$8,2,0)</f><v>good_plus</v></c><c r="J1972" s="4" t="str"><f aca="false">&quot;{&quot;&quot;classes&quot;&quot;:[&quot;&quot;&quot;&amp;I1972&amp;&quot;&quot;&quot;],&quot;&quot;text&quot;&quot;:&quot;&quot;&quot;&amp;A1972&amp;&quot;&quot;&quot;},&quot;</f><v>{&quot;classes&quot;:[&quot;good_plus&quot;],&quot;text&quot;:&quot;Shop on campus, and many places to grab a coffee. Theyre there if youd like to use them. The shop is expensive, but people will obviously still use it. Lots of clubs available, just need to go out there and get involved. Having to pay ВЈ5 a night to get into your own student union seems ridiculous to me, with drinks inside being even more of a blow to the wallet.&quot;},</v></c><c r="K1972" s="1" t="str"><f aca="false">&quot;{&quot;&quot;classes&quot;&quot;:[&quot;&quot;&quot;&amp;I1972&amp;&quot;&quot;&quot;],&quot;&quot;text&quot;&quot;:&quot;&quot;&quot;&amp;B1972&amp;&quot;&quot;&quot;},&quot;</f><v>{&quot;classes&quot;:[&quot;good_plus&quot;],&quot;text&quot;:&quot;no_title&quot;},</v></c></row><row r="1973" customFormat="false" ht="12.75" hidden="true" customHeight="true" outlineLevel="0" collapsed="false"><c r="A1973" s="0" t="s"><v>2042</v></c><c r="B1973" s="0" t="s"><v>12</v></c><c r="C1973" s="0" t="s"><v>2038</v></c><c r="D1973" s="0" t="s"><v>2039</v></c><c r="E1973" s="0" t="n"><v>5</v></c><c r="F1973" s="2" t="str"><f aca="false">IFERROR(IFERROR(REPLACE(D1973,SEARCH($F$1,D1973,1),LEN($F$1),&quot;&quot;),REPLACE(D1973,SEARCH($G$1,D1973,1),LEN($G$1),&quot;&quot;)),D1973)</f><v>www.studentcrowd.com/university-l1005307-s1008392-the_university_of_reading-reading</v></c><c r="G1973" s="2" t="str"><f aca="false">REPLACE(F1973,SEARCH(&quot;/&quot;,F1973,1),LEN(F1973),&quot;&quot;)</f><v>www.studentcrowd.com</v></c><c r="H1973" s="3" t="n"><f aca="false">IF(G1973=&quot;www.studentcrowd.com&quot;,E1973*2/10,IF(G1973=&quot;www.studentsreview.com&quot;,E1973*2.5/10,&quot;ERROR&quot;))</f><v>1</v></c><c r="I1973" s="3" t="str"><f aca="false">VLOOKUP(H1973,help!$A$1:$B$8,2,0)</f><v>excellent</v></c><c r="J1973" s="4" t="str"><f aca="false">&quot;{&quot;&quot;classes&quot;&quot;:[&quot;&quot;&quot;&amp;I1973&amp;&quot;&quot;&quot;],&quot;&quot;text&quot;&quot;:&quot;&quot;&quot;&amp;A1973&amp;&quot;&quot;&quot;},&quot;</f><v>{&quot;classes&quot;:[&quot;excellent&quot;],&quot;text&quot;:&quot;Cant fault it, amazing university, amazing facility, union is the best club, lots of societies. Wifi everywhere&quot;},</v></c><c r="K1973" s="1" t="str"><f aca="false">&quot;{&quot;&quot;classes&quot;&quot;:[&quot;&quot;&quot;&amp;I1973&amp;&quot;&quot;&quot;],&quot;&quot;text&quot;&quot;:&quot;&quot;&quot;&amp;B1973&amp;&quot;&quot;&quot;},&quot;</f><v>{&quot;classes&quot;:[&quot;excellent&quot;],&quot;text&quot;:&quot;no_title&quot;},</v></c></row><row r="1974" customFormat="false" ht="12.75" hidden="true" customHeight="true" outlineLevel="0" collapsed="false"><c r="A1974" s="0" t="s"><v>2043</v></c><c r="B1974" s="0" t="s"><v>12</v></c><c r="C1974" s="0" t="s"><v>2038</v></c><c r="D1974" s="0" t="s"><v>2039</v></c><c r="E1974" s="0" t="n"><v>4</v></c><c r="F1974" s="2" t="str"><f aca="false">IFERROR(IFERROR(REPLACE(D1974,SEARCH($F$1,D1974,1),LEN($F$1),&quot;&quot;),REPLACE(D1974,SEARCH($G$1,D1974,1),LEN($G$1),&quot;&quot;)),D1974)</f><v>www.studentcrowd.com/university-l1005307-s1008392-the_university_of_reading-reading</v></c><c r="G1974" s="2" t="str"><f aca="false">REPLACE(F1974,SEARCH(&quot;/&quot;,F1974,1),LEN(F1974),&quot;&quot;)</f><v>www.studentcrowd.com</v></c><c r="H1974" s="3" t="n"><f aca="false">IF(G1974=&quot;www.studentcrowd.com&quot;,E1974*2/10,IF(G1974=&quot;www.studentsreview.com&quot;,E1974*2.5/10,&quot;ERROR&quot;))</f><v>0.8</v></c><c r="I1974" s="3" t="str"><f aca="false">VLOOKUP(H1974,help!$A$1:$B$8,2,0)</f><v>good_plus</v></c><c r="J1974" s="4" t="str"><f aca="false">&quot;{&quot;&quot;classes&quot;&quot;:[&quot;&quot;&quot;&amp;I1974&amp;&quot;&quot;&quot;],&quot;&quot;text&quot;&quot;:&quot;&quot;&quot;&amp;A1974&amp;&quot;&quot;&quot;},&quot;</f><v>{&quot;classes&quot;:[&quot;good_plus&quot;],&quot;text&quot;:&quot;I love Reading so much! The social side is absolutely amazing that I miss it whenever I go home. Theres so many opportunities on offer and facilities to use.&quot;},</v></c><c r="K1974" s="1" t="str"><f aca="false">&quot;{&quot;&quot;classes&quot;&quot;:[&quot;&quot;&quot;&amp;I1974&amp;&quot;&quot;&quot;],&quot;&quot;text&quot;&quot;:&quot;&quot;&quot;&amp;B1974&amp;&quot;&quot;&quot;},&quot;</f><v>{&quot;classes&quot;:[&quot;good_plus&quot;],&quot;text&quot;:&quot;no_title&quot;},</v></c></row><row r="1975" customFormat="false" ht="12.75" hidden="true" customHeight="true" outlineLevel="0" collapsed="false"><c r="A1975" s="0" t="s"><v>2044</v></c><c r="B1975" s="0" t="s"><v>12</v></c><c r="C1975" s="0" t="s"><v>2038</v></c><c r="D1975" s="0" t="s"><v>2039</v></c><c r="E1975" s="0" t="n"><v>4</v></c><c r="F1975" s="2" t="str"><f aca="false">IFERROR(IFERROR(REPLACE(D1975,SEARCH($F$1,D1975,1),LEN($F$1),&quot;&quot;),REPLACE(D1975,SEARCH($G$1,D1975,1),LEN($G$1),&quot;&quot;)),D1975)</f><v>www.studentcrowd.com/university-l1005307-s1008392-the_university_of_reading-reading</v></c><c r="G1975" s="2" t="str"><f aca="false">REPLACE(F1975,SEARCH(&quot;/&quot;,F1975,1),LEN(F1975),&quot;&quot;)</f><v>www.studentcrowd.com</v></c><c r="H1975" s="3" t="n"><f aca="false">IF(G1975=&quot;www.studentcrowd.com&quot;,E1975*2/10,IF(G1975=&quot;www.studentsreview.com&quot;,E1975*2.5/10,&quot;ERROR&quot;))</f><v>0.8</v></c><c r="I1975" s="3" t="str"><f aca="false">VLOOKUP(H1975,help!$A$1:$B$8,2,0)</f><v>good_plus</v></c><c r="J1975" s="4" t="str"><f aca="false">&quot;{&quot;&quot;classes&quot;&quot;:[&quot;&quot;&quot;&amp;I1975&amp;&quot;&quot;&quot;],&quot;&quot;text&quot;&quot;:&quot;&quot;&quot;&amp;A1975&amp;&quot;&quot;&quot;},&quot;</f><v>{&quot;classes&quot;:[&quot;good_plus&quot;],&quot;text&quot;:&quot;Rusu can often be a bit too pushy with some of their campaigns and promote facts that arent reliable when it comes to topics such as feminism. As well as this , money is pushed up in the campus shop because a percentage goes to rusu , so I would prefer it wouldnt go towards campaigns that do nothing&quot;},</v></c><c r="K1975" s="1" t="str"><f aca="false">&quot;{&quot;&quot;classes&quot;&quot;:[&quot;&quot;&quot;&amp;I1975&amp;&quot;&quot;&quot;],&quot;&quot;text&quot;&quot;:&quot;&quot;&quot;&amp;B1975&amp;&quot;&quot;&quot;},&quot;</f><v>{&quot;classes&quot;:[&quot;good_plus&quot;],&quot;text&quot;:&quot;no_title&quot;},</v></c></row><row r="1976" customFormat="false" ht="12.75" hidden="true" customHeight="true" outlineLevel="0" collapsed="false"><c r="A1976" s="0" t="s"><v>2045</v></c><c r="B1976" s="0" t="s"><v>12</v></c><c r="C1976" s="0" t="s"><v>2038</v></c><c r="D1976" s="0" t="s"><v>2039</v></c><c r="E1976" s="0" t="n"><v>4</v></c><c r="F1976" s="2" t="str"><f aca="false">IFERROR(IFERROR(REPLACE(D1976,SEARCH($F$1,D1976,1),LEN($F$1),&quot;&quot;),REPLACE(D1976,SEARCH($G$1,D1976,1),LEN($G$1),&quot;&quot;)),D1976)</f><v>www.studentcrowd.com/university-l1005307-s1008392-the_university_of_reading-reading</v></c><c r="G1976" s="2" t="str"><f aca="false">REPLACE(F1976,SEARCH(&quot;/&quot;,F1976,1),LEN(F1976),&quot;&quot;)</f><v>www.studentcrowd.com</v></c><c r="H1976" s="3" t="n"><f aca="false">IF(G1976=&quot;www.studentcrowd.com&quot;,E1976*2/10,IF(G1976=&quot;www.studentsreview.com&quot;,E1976*2.5/10,&quot;ERROR&quot;))</f><v>0.8</v></c><c r="I1976" s="3" t="str"><f aca="false">VLOOKUP(H1976,help!$A$1:$B$8,2,0)</f><v>good_plus</v></c><c r="J1976" s="4" t="str"><f aca="false">&quot;{&quot;&quot;classes&quot;&quot;:[&quot;&quot;&quot;&amp;I1976&amp;&quot;&quot;&quot;],&quot;&quot;text&quot;&quot;:&quot;&quot;&quot;&amp;A1976&amp;&quot;&quot;&quot;},&quot;</f><v>{&quot;classes&quot;:[&quot;good_plus&quot;],&quot;text&quot;:&quot;Wifi is awful, really old fashioned login. Always lapses. Club and societies really over priced, literally have to pay for everything extra. Really pretty campus and facilities. Student union is the best club in reading&quot;},</v></c><c r="K1976" s="1" t="str"><f aca="false">&quot;{&quot;&quot;classes&quot;&quot;:[&quot;&quot;&quot;&amp;I1976&amp;&quot;&quot;&quot;],&quot;&quot;text&quot;&quot;:&quot;&quot;&quot;&amp;B1976&amp;&quot;&quot;&quot;},&quot;</f><v>{&quot;classes&quot;:[&quot;good_plus&quot;],&quot;text&quot;:&quot;no_title&quot;},</v></c></row><row r="1977" customFormat="false" ht="12.75" hidden="true" customHeight="true" outlineLevel="0" collapsed="false"><c r="A1977" s="0" t="s"><v>2046</v></c><c r="B1977" s="0" t="s"><v>12</v></c><c r="C1977" s="0" t="s"><v>2038</v></c><c r="D1977" s="0" t="s"><v>2039</v></c><c r="E1977" s="0" t="n"><v>5</v></c><c r="F1977" s="2" t="str"><f aca="false">IFERROR(IFERROR(REPLACE(D1977,SEARCH($F$1,D1977,1),LEN($F$1),&quot;&quot;),REPLACE(D1977,SEARCH($G$1,D1977,1),LEN($G$1),&quot;&quot;)),D1977)</f><v>www.studentcrowd.com/university-l1005307-s1008392-the_university_of_reading-reading</v></c><c r="G1977" s="2" t="str"><f aca="false">REPLACE(F1977,SEARCH(&quot;/&quot;,F1977,1),LEN(F1977),&quot;&quot;)</f><v>www.studentcrowd.com</v></c><c r="H1977" s="3" t="n"><f aca="false">IF(G1977=&quot;www.studentcrowd.com&quot;,E1977*2/10,IF(G1977=&quot;www.studentsreview.com&quot;,E1977*2.5/10,&quot;ERROR&quot;))</f><v>1</v></c><c r="I1977" s="3" t="str"><f aca="false">VLOOKUP(H1977,help!$A$1:$B$8,2,0)</f><v>excellent</v></c><c r="J1977" s="4" t="str"><f aca="false">&quot;{&quot;&quot;classes&quot;&quot;:[&quot;&quot;&quot;&amp;I1977&amp;&quot;&quot;&quot;],&quot;&quot;text&quot;&quot;:&quot;&quot;&quot;&amp;A1977&amp;&quot;&quot;&quot;},&quot;</f><v>{&quot;classes&quot;:[&quot;excellent&quot;],&quot;text&quot;:&quot;ive never gone to the uni, but im just bigging it up my man, innit&quot;},</v></c><c r="K1977" s="1" t="str"><f aca="false">&quot;{&quot;&quot;classes&quot;&quot;:[&quot;&quot;&quot;&amp;I1977&amp;&quot;&quot;&quot;],&quot;&quot;text&quot;&quot;:&quot;&quot;&quot;&amp;B1977&amp;&quot;&quot;&quot;},&quot;</f><v>{&quot;classes&quot;:[&quot;excellent&quot;],&quot;text&quot;:&quot;no_title&quot;},</v></c></row><row r="1978" customFormat="false" ht="12.75" hidden="true" customHeight="true" outlineLevel="0" collapsed="false"><c r="A1978" s="0" t="s"><v>2047</v></c><c r="B1978" s="0" t="s"><v>12</v></c><c r="C1978" s="0" t="s"><v>2038</v></c><c r="D1978" s="0" t="s"><v>2039</v></c><c r="E1978" s="0" t="n"><v>5</v></c><c r="F1978" s="2" t="str"><f aca="false">IFERROR(IFERROR(REPLACE(D1978,SEARCH($F$1,D1978,1),LEN($F$1),&quot;&quot;),REPLACE(D1978,SEARCH($G$1,D1978,1),LEN($G$1),&quot;&quot;)),D1978)</f><v>www.studentcrowd.com/university-l1005307-s1008392-the_university_of_reading-reading</v></c><c r="G1978" s="2" t="str"><f aca="false">REPLACE(F1978,SEARCH(&quot;/&quot;,F1978,1),LEN(F1978),&quot;&quot;)</f><v>www.studentcrowd.com</v></c><c r="H1978" s="3" t="n"><f aca="false">IF(G1978=&quot;www.studentcrowd.com&quot;,E1978*2/10,IF(G1978=&quot;www.studentsreview.com&quot;,E1978*2.5/10,&quot;ERROR&quot;))</f><v>1</v></c><c r="I1978" s="3" t="str"><f aca="false">VLOOKUP(H1978,help!$A$1:$B$8,2,0)</f><v>excellent</v></c><c r="J1978" s="4" t="str"><f aca="false">&quot;{&quot;&quot;classes&quot;&quot;:[&quot;&quot;&quot;&amp;I1978&amp;&quot;&quot;&quot;],&quot;&quot;text&quot;&quot;:&quot;&quot;&quot;&amp;A1978&amp;&quot;&quot;&quot;},&quot;</f><v>{&quot;classes&quot;:[&quot;excellent&quot;],&quot;text&quot;:&quot;The university has a great campus. The town is incredibly beautiful and the quality of education they provide is one of the best in the country.&quot;},</v></c><c r="K1978" s="1" t="str"><f aca="false">&quot;{&quot;&quot;classes&quot;&quot;:[&quot;&quot;&quot;&amp;I1978&amp;&quot;&quot;&quot;],&quot;&quot;text&quot;&quot;:&quot;&quot;&quot;&amp;B1978&amp;&quot;&quot;&quot;},&quot;</f><v>{&quot;classes&quot;:[&quot;excellent&quot;],&quot;text&quot;:&quot;no_title&quot;},</v></c></row><row r="1979" customFormat="false" ht="12.75" hidden="true" customHeight="true" outlineLevel="0" collapsed="false"><c r="A1979" s="0" t="s"><v>2048</v></c><c r="B1979" s="0" t="s"><v>12</v></c><c r="C1979" s="0" t="s"><v>2038</v></c><c r="D1979" s="0" t="s"><v>2039</v></c><c r="E1979" s="0" t="n"><v>5</v></c><c r="F1979" s="2" t="str"><f aca="false">IFERROR(IFERROR(REPLACE(D1979,SEARCH($F$1,D1979,1),LEN($F$1),&quot;&quot;),REPLACE(D1979,SEARCH($G$1,D1979,1),LEN($G$1),&quot;&quot;)),D1979)</f><v>www.studentcrowd.com/university-l1005307-s1008392-the_university_of_reading-reading</v></c><c r="G1979" s="2" t="str"><f aca="false">REPLACE(F1979,SEARCH(&quot;/&quot;,F1979,1),LEN(F1979),&quot;&quot;)</f><v>www.studentcrowd.com</v></c><c r="H1979" s="3" t="n"><f aca="false">IF(G1979=&quot;www.studentcrowd.com&quot;,E1979*2/10,IF(G1979=&quot;www.studentsreview.com&quot;,E1979*2.5/10,&quot;ERROR&quot;))</f><v>1</v></c><c r="I1979" s="3" t="str"><f aca="false">VLOOKUP(H1979,help!$A$1:$B$8,2,0)</f><v>excellent</v></c><c r="J1979" s="4" t="str"><f aca="false">&quot;{&quot;&quot;classes&quot;&quot;:[&quot;&quot;&quot;&amp;I1979&amp;&quot;&quot;&quot;],&quot;&quot;text&quot;&quot;:&quot;&quot;&quot;&amp;A1979&amp;&quot;&quot;&quot;},&quot;</f><v>{&quot;classes&quot;:[&quot;excellent&quot;],&quot;text&quot;:&quot;Its a nice universty with a lot of options&quot;},</v></c><c r="K1979" s="1" t="str"><f aca="false">&quot;{&quot;&quot;classes&quot;&quot;:[&quot;&quot;&quot;&amp;I1979&amp;&quot;&quot;&quot;],&quot;&quot;text&quot;&quot;:&quot;&quot;&quot;&amp;B1979&amp;&quot;&quot;&quot;},&quot;</f><v>{&quot;classes&quot;:[&quot;excellent&quot;],&quot;text&quot;:&quot;no_title&quot;},</v></c></row><row r="1980" customFormat="false" ht="12.75" hidden="true" customHeight="true" outlineLevel="0" collapsed="false"><c r="A1980" s="0" t="s"><v>2049</v></c><c r="B1980" s="0" t="s"><v>12</v></c><c r="C1980" s="0" t="s"><v>2038</v></c><c r="D1980" s="0" t="s"><v>2039</v></c><c r="E1980" s="0" t="n"><v>5</v></c><c r="F1980" s="2" t="str"><f aca="false">IFERROR(IFERROR(REPLACE(D1980,SEARCH($F$1,D1980,1),LEN($F$1),&quot;&quot;),REPLACE(D1980,SEARCH($G$1,D1980,1),LEN($G$1),&quot;&quot;)),D1980)</f><v>www.studentcrowd.com/university-l1005307-s1008392-the_university_of_reading-reading</v></c><c r="G1980" s="2" t="str"><f aca="false">REPLACE(F1980,SEARCH(&quot;/&quot;,F1980,1),LEN(F1980),&quot;&quot;)</f><v>www.studentcrowd.com</v></c><c r="H1980" s="3" t="n"><f aca="false">IF(G1980=&quot;www.studentcrowd.com&quot;,E1980*2/10,IF(G1980=&quot;www.studentsreview.com&quot;,E1980*2.5/10,&quot;ERROR&quot;))</f><v>1</v></c><c r="I1980" s="3" t="str"><f aca="false">VLOOKUP(H1980,help!$A$1:$B$8,2,0)</f><v>excellent</v></c><c r="J1980" s="4" t="str"><f aca="false">&quot;{&quot;&quot;classes&quot;&quot;:[&quot;&quot;&quot;&amp;I1980&amp;&quot;&quot;&quot;],&quot;&quot;text&quot;&quot;:&quot;&quot;&quot;&amp;A1980&amp;&quot;&quot;&quot;},&quot;</f><v>{&quot;classes&quot;:[&quot;excellent&quot;],&quot;text&quot;:&quot;Great university. So much on campus, amazing union and so many events put on daily - roadshows, vintage fayres, food markets, plant markets. Shops, banks, coffee shops, food halls, restaurants all on campus. Beautiful lake on campus and so much greenery. Security patrolling all the time, so you feel safe. Only a 20 minute bus journey to centre of town, ВЈ1.50 for return, lovely town. You have everything you could possible need.&quot;},</v></c><c r="K1980" s="1" t="str"><f aca="false">&quot;{&quot;&quot;classes&quot;&quot;:[&quot;&quot;&quot;&amp;I1980&amp;&quot;&quot;&quot;],&quot;&quot;text&quot;&quot;:&quot;&quot;&quot;&amp;B1980&amp;&quot;&quot;&quot;},&quot;</f><v>{&quot;classes&quot;:[&quot;excellent&quot;],&quot;text&quot;:&quot;no_title&quot;},</v></c></row><row r="1981" customFormat="false" ht="12.75" hidden="true" customHeight="true" outlineLevel="0" collapsed="false"><c r="A1981" s="0" t="s"><v>2050</v></c><c r="B1981" s="0" t="s"><v>12</v></c><c r="C1981" s="0" t="s"><v>2038</v></c><c r="D1981" s="0" t="s"><v>2039</v></c><c r="E1981" s="0" t="n"><v>5</v></c><c r="F1981" s="2" t="str"><f aca="false">IFERROR(IFERROR(REPLACE(D1981,SEARCH($F$1,D1981,1),LEN($F$1),&quot;&quot;),REPLACE(D1981,SEARCH($G$1,D1981,1),LEN($G$1),&quot;&quot;)),D1981)</f><v>www.studentcrowd.com/university-l1005307-s1008392-the_university_of_reading-reading</v></c><c r="G1981" s="2" t="str"><f aca="false">REPLACE(F1981,SEARCH(&quot;/&quot;,F1981,1),LEN(F1981),&quot;&quot;)</f><v>www.studentcrowd.com</v></c><c r="H1981" s="3" t="n"><f aca="false">IF(G1981=&quot;www.studentcrowd.com&quot;,E1981*2/10,IF(G1981=&quot;www.studentsreview.com&quot;,E1981*2.5/10,&quot;ERROR&quot;))</f><v>1</v></c><c r="I1981" s="3" t="str"><f aca="false">VLOOKUP(H1981,help!$A$1:$B$8,2,0)</f><v>excellent</v></c><c r="J1981" s="4" t="str"><f aca="false">&quot;{&quot;&quot;classes&quot;&quot;:[&quot;&quot;&quot;&amp;I1981&amp;&quot;&quot;&quot;],&quot;&quot;text&quot;&quot;:&quot;&quot;&quot;&amp;A1981&amp;&quot;&quot;&quot;},&quot;</f><v>{&quot;classes&quot;:[&quot;excellent&quot;],&quot;text&quot;:&quot;the university has many clubs and societies so theres something for everyone. the nightclub on campus is very nice and plays a variety of music. internet on campus is also very good. sometimes can disconnect but usually it is very very good.&quot;},</v></c><c r="K1981" s="1" t="str"><f aca="false">&quot;{&quot;&quot;classes&quot;&quot;:[&quot;&quot;&quot;&amp;I1981&amp;&quot;&quot;&quot;],&quot;&quot;text&quot;&quot;:&quot;&quot;&quot;&amp;B1981&amp;&quot;&quot;&quot;},&quot;</f><v>{&quot;classes&quot;:[&quot;excellent&quot;],&quot;text&quot;:&quot;no_title&quot;},</v></c></row><row r="1982" customFormat="false" ht="12.75" hidden="true" customHeight="true" outlineLevel="0" collapsed="false"><c r="A1982" s="0" t="s"><v>2051</v></c><c r="B1982" s="0" t="s"><v>12</v></c><c r="C1982" s="0" t="s"><v>2038</v></c><c r="D1982" s="0" t="s"><v>2039</v></c><c r="E1982" s="0" t="n"><v>5</v></c><c r="F1982" s="2" t="str"><f aca="false">IFERROR(IFERROR(REPLACE(D1982,SEARCH($F$1,D1982,1),LEN($F$1),&quot;&quot;),REPLACE(D1982,SEARCH($G$1,D1982,1),LEN($G$1),&quot;&quot;)),D1982)</f><v>www.studentcrowd.com/university-l1005307-s1008392-the_university_of_reading-reading</v></c><c r="G1982" s="2" t="str"><f aca="false">REPLACE(F1982,SEARCH(&quot;/&quot;,F1982,1),LEN(F1982),&quot;&quot;)</f><v>www.studentcrowd.com</v></c><c r="H1982" s="3" t="n"><f aca="false">IF(G1982=&quot;www.studentcrowd.com&quot;,E1982*2/10,IF(G1982=&quot;www.studentsreview.com&quot;,E1982*2.5/10,&quot;ERROR&quot;))</f><v>1</v></c><c r="I1982" s="3" t="str"><f aca="false">VLOOKUP(H1982,help!$A$1:$B$8,2,0)</f><v>excellent</v></c><c r="J1982" s="4" t="str"><f aca="false">&quot;{&quot;&quot;classes&quot;&quot;:[&quot;&quot;&quot;&amp;I1982&amp;&quot;&quot;&quot;],&quot;&quot;text&quot;&quot;:&quot;&quot;&quot;&amp;A1982&amp;&quot;&quot;&quot;},&quot;</f><v>{&quot;classes&quot;:[&quot;excellent&quot;],&quot;text&quot;:&quot;Easily accessible and easy to learn your way around, with great nights out and fantastic clubs&quot;},</v></c><c r="K1982" s="1" t="str"><f aca="false">&quot;{&quot;&quot;classes&quot;&quot;:[&quot;&quot;&quot;&amp;I1982&amp;&quot;&quot;&quot;],&quot;&quot;text&quot;&quot;:&quot;&quot;&quot;&amp;B1982&amp;&quot;&quot;&quot;},&quot;</f><v>{&quot;classes&quot;:[&quot;excellent&quot;],&quot;text&quot;:&quot;no_title&quot;},</v></c></row><row r="1983" customFormat="false" ht="12.75" hidden="true" customHeight="true" outlineLevel="0" collapsed="false"><c r="A1983" s="0" t="s"><v>2052</v></c><c r="B1983" s="0" t="s"><v>12</v></c><c r="C1983" s="0" t="s"><v>2038</v></c><c r="D1983" s="0" t="s"><v>2039</v></c><c r="E1983" s="0" t="n"><v>4</v></c><c r="F1983" s="2" t="str"><f aca="false">IFERROR(IFERROR(REPLACE(D1983,SEARCH($F$1,D1983,1),LEN($F$1),&quot;&quot;),REPLACE(D1983,SEARCH($G$1,D1983,1),LEN($G$1),&quot;&quot;)),D1983)</f><v>www.studentcrowd.com/university-l1005307-s1008392-the_university_of_reading-reading</v></c><c r="G1983" s="2" t="str"><f aca="false">REPLACE(F1983,SEARCH(&quot;/&quot;,F1983,1),LEN(F1983),&quot;&quot;)</f><v>www.studentcrowd.com</v></c><c r="H1983" s="3" t="n"><f aca="false">IF(G1983=&quot;www.studentcrowd.com&quot;,E1983*2/10,IF(G1983=&quot;www.studentsreview.com&quot;,E1983*2.5/10,&quot;ERROR&quot;))</f><v>0.8</v></c><c r="I1983" s="3" t="str"><f aca="false">VLOOKUP(H1983,help!$A$1:$B$8,2,0)</f><v>good_plus</v></c><c r="J1983" s="4" t="str"><f aca="false">&quot;{&quot;&quot;classes&quot;&quot;:[&quot;&quot;&quot;&amp;I1983&amp;&quot;&quot;&quot;],&quot;&quot;text&quot;&quot;:&quot;&quot;&quot;&amp;A1983&amp;&quot;&quot;&quot;},&quot;</f><v>{&quot;classes&quot;:[&quot;good_plus&quot;],&quot;text&quot;:&quot;The University of Reading is fantastic!! It was definitely the right decision to study here and experience the beautiful campus and amazing facilities.&quot;},</v></c><c r="K1983" s="1" t="str"><f aca="false">&quot;{&quot;&quot;classes&quot;&quot;:[&quot;&quot;&quot;&amp;I1983&amp;&quot;&quot;&quot;],&quot;&quot;text&quot;&quot;:&quot;&quot;&quot;&amp;B1983&amp;&quot;&quot;&quot;},&quot;</f><v>{&quot;classes&quot;:[&quot;good_plus&quot;],&quot;text&quot;:&quot;no_title&quot;},</v></c></row><row r="1984" customFormat="false" ht="12.75" hidden="true" customHeight="true" outlineLevel="0" collapsed="false"><c r="A1984" s="0" t="s"><v>2053</v></c><c r="B1984" s="0" t="s"><v>12</v></c><c r="C1984" s="0" t="s"><v>2038</v></c><c r="D1984" s="0" t="s"><v>2039</v></c><c r="E1984" s="0" t="n"><v>5</v></c><c r="F1984" s="2" t="str"><f aca="false">IFERROR(IFERROR(REPLACE(D1984,SEARCH($F$1,D1984,1),LEN($F$1),&quot;&quot;),REPLACE(D1984,SEARCH($G$1,D1984,1),LEN($G$1),&quot;&quot;)),D1984)</f><v>www.studentcrowd.com/university-l1005307-s1008392-the_university_of_reading-reading</v></c><c r="G1984" s="2" t="str"><f aca="false">REPLACE(F1984,SEARCH(&quot;/&quot;,F1984,1),LEN(F1984),&quot;&quot;)</f><v>www.studentcrowd.com</v></c><c r="H1984" s="3" t="n"><f aca="false">IF(G1984=&quot;www.studentcrowd.com&quot;,E1984*2/10,IF(G1984=&quot;www.studentsreview.com&quot;,E1984*2.5/10,&quot;ERROR&quot;))</f><v>1</v></c><c r="I1984" s="3" t="str"><f aca="false">VLOOKUP(H1984,help!$A$1:$B$8,2,0)</f><v>excellent</v></c><c r="J1984" s="4" t="str"><f aca="false">&quot;{&quot;&quot;classes&quot;&quot;:[&quot;&quot;&quot;&amp;I1984&amp;&quot;&quot;&quot;],&quot;&quot;text&quot;&quot;:&quot;&quot;&quot;&amp;A1984&amp;&quot;&quot;&quot;},&quot;</f><v>{&quot;classes&quot;:[&quot;excellent&quot;],&quot;text&quot;:&quot;Absolute cracking uni. Loads of green spaces, huge library, great social life and both amazing and interesting people.&quot;},</v></c><c r="K1984" s="1" t="str"><f aca="false">&quot;{&quot;&quot;classes&quot;&quot;:[&quot;&quot;&quot;&amp;I1984&amp;&quot;&quot;&quot;],&quot;&quot;text&quot;&quot;:&quot;&quot;&quot;&amp;B1984&amp;&quot;&quot;&quot;},&quot;</f><v>{&quot;classes&quot;:[&quot;excellent&quot;],&quot;text&quot;:&quot;no_title&quot;},</v></c></row><row r="1985" customFormat="false" ht="12.75" hidden="true" customHeight="true" outlineLevel="0" collapsed="false"><c r="A1985" s="0" t="s"><v>2054</v></c><c r="B1985" s="0" t="s"><v>12</v></c><c r="C1985" s="0" t="s"><v>2038</v></c><c r="D1985" s="0" t="s"><v>2039</v></c><c r="E1985" s="0" t="n"><v>5</v></c><c r="F1985" s="2" t="str"><f aca="false">IFERROR(IFERROR(REPLACE(D1985,SEARCH($F$1,D1985,1),LEN($F$1),&quot;&quot;),REPLACE(D1985,SEARCH($G$1,D1985,1),LEN($G$1),&quot;&quot;)),D1985)</f><v>www.studentcrowd.com/university-l1005307-s1008392-the_university_of_reading-reading</v></c><c r="G1985" s="2" t="str"><f aca="false">REPLACE(F1985,SEARCH(&quot;/&quot;,F1985,1),LEN(F1985),&quot;&quot;)</f><v>www.studentcrowd.com</v></c><c r="H1985" s="3" t="n"><f aca="false">IF(G1985=&quot;www.studentcrowd.com&quot;,E1985*2/10,IF(G1985=&quot;www.studentsreview.com&quot;,E1985*2.5/10,&quot;ERROR&quot;))</f><v>1</v></c><c r="I1985" s="3" t="str"><f aca="false">VLOOKUP(H1985,help!$A$1:$B$8,2,0)</f><v>excellent</v></c><c r="J1985" s="4" t="str"><f aca="false">&quot;{&quot;&quot;classes&quot;&quot;:[&quot;&quot;&quot;&amp;I1985&amp;&quot;&quot;&quot;],&quot;&quot;text&quot;&quot;:&quot;&quot;&quot;&amp;A1985&amp;&quot;&quot;&quot;},&quot;</f><v>{&quot;classes&quot;:[&quot;excellent&quot;],&quot;text&quot;:&quot;There are many great societies at the uni&quot;},</v></c><c r="K1985" s="1" t="str"><f aca="false">&quot;{&quot;&quot;classes&quot;&quot;:[&quot;&quot;&quot;&amp;I1985&amp;&quot;&quot;&quot;],&quot;&quot;text&quot;&quot;:&quot;&quot;&quot;&amp;B1985&amp;&quot;&quot;&quot;},&quot;</f><v>{&quot;classes&quot;:[&quot;excellent&quot;],&quot;text&quot;:&quot;no_title&quot;},</v></c></row><row r="1986" customFormat="false" ht="12.75" hidden="true" customHeight="true" outlineLevel="0" collapsed="false"><c r="A1986" s="0" t="s"><v>2055</v></c><c r="B1986" s="0" t="s"><v>12</v></c><c r="C1986" s="0" t="s"><v>2038</v></c><c r="D1986" s="0" t="s"><v>2039</v></c><c r="E1986" s="0" t="n"><v>5</v></c><c r="F1986" s="2" t="str"><f aca="false">IFERROR(IFERROR(REPLACE(D1986,SEARCH($F$1,D1986,1),LEN($F$1),&quot;&quot;),REPLACE(D1986,SEARCH($G$1,D1986,1),LEN($G$1),&quot;&quot;)),D1986)</f><v>www.studentcrowd.com/university-l1005307-s1008392-the_university_of_reading-reading</v></c><c r="G1986" s="2" t="str"><f aca="false">REPLACE(F1986,SEARCH(&quot;/&quot;,F1986,1),LEN(F1986),&quot;&quot;)</f><v>www.studentcrowd.com</v></c><c r="H1986" s="3" t="n"><f aca="false">IF(G1986=&quot;www.studentcrowd.com&quot;,E1986*2/10,IF(G1986=&quot;www.studentsreview.com&quot;,E1986*2.5/10,&quot;ERROR&quot;))</f><v>1</v></c><c r="I1986" s="3" t="str"><f aca="false">VLOOKUP(H1986,help!$A$1:$B$8,2,0)</f><v>excellent</v></c><c r="J1986" s="4" t="str"><f aca="false">&quot;{&quot;&quot;classes&quot;&quot;:[&quot;&quot;&quot;&amp;I1986&amp;&quot;&quot;&quot;],&quot;&quot;text&quot;&quot;:&quot;&quot;&quot;&amp;A1986&amp;&quot;&quot;&quot;},&quot;</f><v>{&quot;classes&quot;:[&quot;excellent&quot;],&quot;text&quot;:&quot;Stunning campus and great for links to London etc. Great accommodation and an all round amazing uni!&quot;},</v></c><c r="K1986" s="1" t="str"><f aca="false">&quot;{&quot;&quot;classes&quot;&quot;:[&quot;&quot;&quot;&amp;I1986&amp;&quot;&quot;&quot;],&quot;&quot;text&quot;&quot;:&quot;&quot;&quot;&amp;B1986&amp;&quot;&quot;&quot;},&quot;</f><v>{&quot;classes&quot;:[&quot;excellent&quot;],&quot;text&quot;:&quot;no_title&quot;},</v></c></row><row r="1987" customFormat="false" ht="12.75" hidden="true" customHeight="true" outlineLevel="0" collapsed="false"><c r="A1987" s="0" t="s"><v>2056</v></c><c r="B1987" s="0" t="s"><v>12</v></c><c r="C1987" s="0" t="s"><v>2038</v></c><c r="D1987" s="0" t="s"><v>2039</v></c><c r="E1987" s="0" t="n"><v>3</v></c><c r="F1987" s="2" t="str"><f aca="false">IFERROR(IFERROR(REPLACE(D1987,SEARCH($F$1,D1987,1),LEN($F$1),&quot;&quot;),REPLACE(D1987,SEARCH($G$1,D1987,1),LEN($G$1),&quot;&quot;)),D1987)</f><v>www.studentcrowd.com/university-l1005307-s1008392-the_university_of_reading-reading</v></c><c r="G1987" s="2" t="str"><f aca="false">REPLACE(F1987,SEARCH(&quot;/&quot;,F1987,1),LEN(F1987),&quot;&quot;)</f><v>www.studentcrowd.com</v></c><c r="H1987" s="3" t="n"><f aca="false">IF(G1987=&quot;www.studentcrowd.com&quot;,E1987*2/10,IF(G1987=&quot;www.studentsreview.com&quot;,E1987*2.5/10,&quot;ERROR&quot;))</f><v>0.6</v></c><c r="I1987" s="3" t="str"><f aca="false">VLOOKUP(H1987,help!$A$1:$B$8,2,0)</f><v>middle_plus</v></c><c r="J1987" s="4" t="str"><f aca="false">&quot;{&quot;&quot;classes&quot;&quot;:[&quot;&quot;&quot;&amp;I1987&amp;&quot;&quot;&quot;],&quot;&quot;text&quot;&quot;:&quot;&quot;&quot;&amp;A1987&amp;&quot;&quot;&quot;},&quot;</f><v>{&quot;classes&quot;:[&quot;middle_plus&quot;],&quot;text&quot;:&quot;Facilities on campus are varied. Some buildings reasonably old, however there are many modern buildings as well. Library in particular very large and modern to study comfortably as well as the business school.The campus itself has pros and cons. As nice as it looks, the layout of the university was obviously not well-planned. There is a lot of greenery for no reason and this leaves no places for halls near campus. Therefore most halls are a long walk away.Also if youre going reading and dont have a car, grocery shopping is out of the question. The closest supermarket  not express  is a 30 minute bus drive away.As useful as the students union is, it lacks diversity. This unfortunately leads to the same boring planned events. E.g. buses to clubs in london or coach tours elsewhere is out of the question.The wi-fi here constantly disconnects from your phone.Town and the oracle shopping centre are good places to chill, shop or eat and a 20 minute bus drive away.&quot;},</v></c><c r="K1987" s="1" t="str"><f aca="false">&quot;{&quot;&quot;classes&quot;&quot;:[&quot;&quot;&quot;&amp;I1987&amp;&quot;&quot;&quot;],&quot;&quot;text&quot;&quot;:&quot;&quot;&quot;&amp;B1987&amp;&quot;&quot;&quot;},&quot;</f><v>{&quot;classes&quot;:[&quot;middle_plus&quot;],&quot;text&quot;:&quot;no_title&quot;},</v></c></row><row r="1988" customFormat="false" ht="12.75" hidden="true" customHeight="true" outlineLevel="0" collapsed="false"><c r="A1988" s="0" t="s"><v>2057</v></c><c r="B1988" s="0" t="s"><v>12</v></c><c r="C1988" s="0" t="s"><v>2038</v></c><c r="D1988" s="0" t="s"><v>2039</v></c><c r="E1988" s="0" t="n"><v>5</v></c><c r="F1988" s="2" t="str"><f aca="false">IFERROR(IFERROR(REPLACE(D1988,SEARCH($F$1,D1988,1),LEN($F$1),&quot;&quot;),REPLACE(D1988,SEARCH($G$1,D1988,1),LEN($G$1),&quot;&quot;)),D1988)</f><v>www.studentcrowd.com/university-l1005307-s1008392-the_university_of_reading-reading</v></c><c r="G1988" s="2" t="str"><f aca="false">REPLACE(F1988,SEARCH(&quot;/&quot;,F1988,1),LEN(F1988),&quot;&quot;)</f><v>www.studentcrowd.com</v></c><c r="H1988" s="3" t="n"><f aca="false">IF(G1988=&quot;www.studentcrowd.com&quot;,E1988*2/10,IF(G1988=&quot;www.studentsreview.com&quot;,E1988*2.5/10,&quot;ERROR&quot;))</f><v>1</v></c><c r="I1988" s="3" t="str"><f aca="false">VLOOKUP(H1988,help!$A$1:$B$8,2,0)</f><v>excellent</v></c><c r="J1988" s="4" t="str"><f aca="false">&quot;{&quot;&quot;classes&quot;&quot;:[&quot;&quot;&quot;&amp;I1988&amp;&quot;&quot;&quot;],&quot;&quot;text&quot;&quot;:&quot;&quot;&quot;&amp;A1988&amp;&quot;&quot;&quot;},&quot;</f><v>{&quot;classes&quot;:[&quot;excellent&quot;],&quot;text&quot;:&quot;Weakest area is the clubs of Reading. Great if youre someone that only goes out on weekends like me, but after a week or two of every other night, you start to run out of places on Friarstreet. London is only a short trip away though..&quot;},</v></c><c r="K1988" s="1" t="str"><f aca="false">&quot;{&quot;&quot;classes&quot;&quot;:[&quot;&quot;&quot;&amp;I1988&amp;&quot;&quot;&quot;],&quot;&quot;text&quot;&quot;:&quot;&quot;&quot;&amp;B1988&amp;&quot;&quot;&quot;},&quot;</f><v>{&quot;classes&quot;:[&quot;excellent&quot;],&quot;text&quot;:&quot;no_title&quot;},</v></c></row><row r="1989" customFormat="false" ht="12.75" hidden="true" customHeight="true" outlineLevel="0" collapsed="false"><c r="A1989" s="0" t="s"><v>2058</v></c><c r="B1989" s="0" t="s"><v>12</v></c><c r="C1989" s="0" t="s"><v>2038</v></c><c r="D1989" s="0" t="s"><v>2039</v></c><c r="E1989" s="0" t="n"><v>5</v></c><c r="F1989" s="2" t="str"><f aca="false">IFERROR(IFERROR(REPLACE(D1989,SEARCH($F$1,D1989,1),LEN($F$1),&quot;&quot;),REPLACE(D1989,SEARCH($G$1,D1989,1),LEN($G$1),&quot;&quot;)),D1989)</f><v>www.studentcrowd.com/university-l1005307-s1008392-the_university_of_reading-reading</v></c><c r="G1989" s="2" t="str"><f aca="false">REPLACE(F1989,SEARCH(&quot;/&quot;,F1989,1),LEN(F1989),&quot;&quot;)</f><v>www.studentcrowd.com</v></c><c r="H1989" s="3" t="n"><f aca="false">IF(G1989=&quot;www.studentcrowd.com&quot;,E1989*2/10,IF(G1989=&quot;www.studentsreview.com&quot;,E1989*2.5/10,&quot;ERROR&quot;))</f><v>1</v></c><c r="I1989" s="3" t="str"><f aca="false">VLOOKUP(H1989,help!$A$1:$B$8,2,0)</f><v>excellent</v></c><c r="J1989" s="4" t="str"><f aca="false">&quot;{&quot;&quot;classes&quot;&quot;:[&quot;&quot;&quot;&amp;I1989&amp;&quot;&quot;&quot;],&quot;&quot;text&quot;&quot;:&quot;&quot;&quot;&amp;A1989&amp;&quot;&quot;&quot;},&quot;</f><v>{&quot;classes&quot;:[&quot;excellent&quot;],&quot;text&quot;:&quot;Simply put: Its AMAZING! Trust me on this, take my word as gospel. Its really beautiful, the library is 24/7, we have an effective JobShop, tons of clubs and societies and the Wifi is sooo fast, its unbelievable.There is wifi everywhere around the school and the halls.&quot;},</v></c><c r="K1989" s="1" t="str"><f aca="false">&quot;{&quot;&quot;classes&quot;&quot;:[&quot;&quot;&quot;&amp;I1989&amp;&quot;&quot;&quot;],&quot;&quot;text&quot;&quot;:&quot;&quot;&quot;&amp;B1989&amp;&quot;&quot;&quot;},&quot;</f><v>{&quot;classes&quot;:[&quot;excellent&quot;],&quot;text&quot;:&quot;no_title&quot;},</v></c></row><row r="1990" customFormat="false" ht="12.75" hidden="true" customHeight="true" outlineLevel="0" collapsed="false"><c r="A1990" s="0" t="s"><v>2059</v></c><c r="B1990" s="0" t="s"><v>12</v></c><c r="C1990" s="0" t="s"><v>2038</v></c><c r="D1990" s="0" t="s"><v>2039</v></c><c r="E1990" s="0" t="n"><v>1</v></c><c r="F1990" s="2" t="str"><f aca="false">IFERROR(IFERROR(REPLACE(D1990,SEARCH($F$1,D1990,1),LEN($F$1),&quot;&quot;),REPLACE(D1990,SEARCH($G$1,D1990,1),LEN($G$1),&quot;&quot;)),D1990)</f><v>www.studentcrowd.com/university-l1005307-s1008392-the_university_of_reading-reading</v></c><c r="G1990" s="2" t="str"><f aca="false">REPLACE(F1990,SEARCH(&quot;/&quot;,F1990,1),LEN(F1990),&quot;&quot;)</f><v>www.studentcrowd.com</v></c><c r="H1990" s="3" t="n"><f aca="false">IF(G1990=&quot;www.studentcrowd.com&quot;,E1990*2/10,IF(G1990=&quot;www.studentsreview.com&quot;,E1990*2.5/10,&quot;ERROR&quot;))</f><v>0.2</v></c><c r="I1990" s="3" t="str"><f aca="false">VLOOKUP(H1990,help!$A$1:$B$8,2,0)</f><v>bad</v></c><c r="J1990" s="4" t="str"><f aca="false">&quot;{&quot;&quot;classes&quot;&quot;:[&quot;&quot;&quot;&amp;I1990&amp;&quot;&quot;&quot;],&quot;&quot;text&quot;&quot;:&quot;&quot;&quot;&amp;A1990&amp;&quot;&quot;&quot;},&quot;</f><v>{&quot;classes&quot;:[&quot;bad&quot;],&quot;text&quot;:&quot;i d never recommend this university&quot;},</v></c><c r="K1990" s="1" t="str"><f aca="false">&quot;{&quot;&quot;classes&quot;&quot;:[&quot;&quot;&quot;&amp;I1990&amp;&quot;&quot;&quot;],&quot;&quot;text&quot;&quot;:&quot;&quot;&quot;&amp;B1990&amp;&quot;&quot;&quot;},&quot;</f><v>{&quot;classes&quot;:[&quot;bad&quot;],&quot;text&quot;:&quot;no_title&quot;},</v></c></row><row r="1991" customFormat="false" ht="12.75" hidden="true" customHeight="true" outlineLevel="0" collapsed="false"><c r="A1991" s="0" t="s"><v>2060</v></c><c r="B1991" s="0" t="s"><v>12</v></c><c r="C1991" s="0" t="s"><v>2038</v></c><c r="D1991" s="0" t="s"><v>2039</v></c><c r="E1991" s="0" t="n"><v>4</v></c><c r="F1991" s="2" t="str"><f aca="false">IFERROR(IFERROR(REPLACE(D1991,SEARCH($F$1,D1991,1),LEN($F$1),&quot;&quot;),REPLACE(D1991,SEARCH($G$1,D1991,1),LEN($G$1),&quot;&quot;)),D1991)</f><v>www.studentcrowd.com/university-l1005307-s1008392-the_university_of_reading-reading</v></c><c r="G1991" s="2" t="str"><f aca="false">REPLACE(F1991,SEARCH(&quot;/&quot;,F1991,1),LEN(F1991),&quot;&quot;)</f><v>www.studentcrowd.com</v></c><c r="H1991" s="3" t="n"><f aca="false">IF(G1991=&quot;www.studentcrowd.com&quot;,E1991*2/10,IF(G1991=&quot;www.studentsreview.com&quot;,E1991*2.5/10,&quot;ERROR&quot;))</f><v>0.8</v></c><c r="I1991" s="3" t="str"><f aca="false">VLOOKUP(H1991,help!$A$1:$B$8,2,0)</f><v>good_plus</v></c><c r="J1991" s="4" t="str"><f aca="false">&quot;{&quot;&quot;classes&quot;&quot;:[&quot;&quot;&quot;&amp;I1991&amp;&quot;&quot;&quot;],&quot;&quot;text&quot;&quot;:&quot;&quot;&quot;&amp;A1991&amp;&quot;&quot;&quot;},&quot;</f><v>{&quot;classes&quot;:[&quot;good_plus&quot;],&quot;text&quot;:&quot;Union is terrible but secretly everyone loves it!&quot;},</v></c><c r="K1991" s="1" t="str"><f aca="false">&quot;{&quot;&quot;classes&quot;&quot;:[&quot;&quot;&quot;&amp;I1991&amp;&quot;&quot;&quot;],&quot;&quot;text&quot;&quot;:&quot;&quot;&quot;&amp;B1991&amp;&quot;&quot;&quot;},&quot;</f><v>{&quot;classes&quot;:[&quot;good_plus&quot;],&quot;text&quot;:&quot;no_title&quot;},</v></c></row><row r="1992" customFormat="false" ht="12.75" hidden="true" customHeight="true" outlineLevel="0" collapsed="false"><c r="A1992" s="0" t="s"><v>2061</v></c><c r="B1992" s="0" t="s"><v>12</v></c><c r="C1992" s="0" t="s"><v>2038</v></c><c r="D1992" s="0" t="s"><v>2039</v></c><c r="E1992" s="0" t="n"><v>4</v></c><c r="F1992" s="2" t="str"><f aca="false">IFERROR(IFERROR(REPLACE(D1992,SEARCH($F$1,D1992,1),LEN($F$1),&quot;&quot;),REPLACE(D1992,SEARCH($G$1,D1992,1),LEN($G$1),&quot;&quot;)),D1992)</f><v>www.studentcrowd.com/university-l1005307-s1008392-the_university_of_reading-reading</v></c><c r="G1992" s="2" t="str"><f aca="false">REPLACE(F1992,SEARCH(&quot;/&quot;,F1992,1),LEN(F1992),&quot;&quot;)</f><v>www.studentcrowd.com</v></c><c r="H1992" s="3" t="n"><f aca="false">IF(G1992=&quot;www.studentcrowd.com&quot;,E1992*2/10,IF(G1992=&quot;www.studentsreview.com&quot;,E1992*2.5/10,&quot;ERROR&quot;))</f><v>0.8</v></c><c r="I1992" s="3" t="str"><f aca="false">VLOOKUP(H1992,help!$A$1:$B$8,2,0)</f><v>good_plus</v></c><c r="J1992" s="4" t="str"><f aca="false">&quot;{&quot;&quot;classes&quot;&quot;:[&quot;&quot;&quot;&amp;I1992&amp;&quot;&quot;&quot;],&quot;&quot;text&quot;&quot;:&quot;&quot;&quot;&amp;A1992&amp;&quot;&quot;&quot;},&quot;</f><v>{&quot;classes&quot;:[&quot;good_plus&quot;],&quot;text&quot;:&quot;Sick. Nice campus, with some fairly dated buildings though. Lecturers are mostly interesting, however some show little enthusiasm for their subject.&quot;},</v></c><c r="K1992" s="1" t="str"><f aca="false">&quot;{&quot;&quot;classes&quot;&quot;:[&quot;&quot;&quot;&amp;I1992&amp;&quot;&quot;&quot;],&quot;&quot;text&quot;&quot;:&quot;&quot;&quot;&amp;B1992&amp;&quot;&quot;&quot;},&quot;</f><v>{&quot;classes&quot;:[&quot;good_plus&quot;],&quot;text&quot;:&quot;no_title&quot;},</v></c></row><row r="1993" customFormat="false" ht="12.75" hidden="true" customHeight="true" outlineLevel="0" collapsed="false"><c r="A1993" s="0" t="s"><v>2062</v></c><c r="B1993" s="0" t="s"><v>12</v></c><c r="C1993" s="0" t="s"><v>2038</v></c><c r="D1993" s="0" t="s"><v>2039</v></c><c r="E1993" s="0" t="n"><v>2</v></c><c r="F1993" s="2" t="str"><f aca="false">IFERROR(IFERROR(REPLACE(D1993,SEARCH($F$1,D1993,1),LEN($F$1),&quot;&quot;),REPLACE(D1993,SEARCH($G$1,D1993,1),LEN($G$1),&quot;&quot;)),D1993)</f><v>www.studentcrowd.com/university-l1005307-s1008392-the_university_of_reading-reading</v></c><c r="G1993" s="2" t="str"><f aca="false">REPLACE(F1993,SEARCH(&quot;/&quot;,F1993,1),LEN(F1993),&quot;&quot;)</f><v>www.studentcrowd.com</v></c><c r="H1993" s="3" t="n"><f aca="false">IF(G1993=&quot;www.studentcrowd.com&quot;,E1993*2/10,IF(G1993=&quot;www.studentsreview.com&quot;,E1993*2.5/10,&quot;ERROR&quot;))</f><v>0.4</v></c><c r="I1993" s="3" t="str"><f aca="false">VLOOKUP(H1993,help!$A$1:$B$8,2,0)</f><v>middle_minus</v></c><c r="J1993" s="4" t="str"><f aca="false">&quot;{&quot;&quot;classes&quot;&quot;:[&quot;&quot;&quot;&amp;I1993&amp;&quot;&quot;&quot;],&quot;&quot;text&quot;&quot;:&quot;&quot;&quot;&amp;A1993&amp;&quot;&quot;&quot;},&quot;</f><v>{&quot;classes&quot;:[&quot;middle_minus&quot;],&quot;text&quot;:&quot;Im enjoying reading, its not outstanding but I like it&quot;},</v></c><c r="K1993" s="1" t="str"><f aca="false">&quot;{&quot;&quot;classes&quot;&quot;:[&quot;&quot;&quot;&amp;I1993&amp;&quot;&quot;&quot;],&quot;&quot;text&quot;&quot;:&quot;&quot;&quot;&amp;B1993&amp;&quot;&quot;&quot;},&quot;</f><v>{&quot;classes&quot;:[&quot;middle_minus&quot;],&quot;text&quot;:&quot;no_title&quot;},</v></c></row><row r="1994" customFormat="false" ht="12.75" hidden="true" customHeight="true" outlineLevel="0" collapsed="false"><c r="A1994" s="0" t="s"><v>2063</v></c><c r="B1994" s="0" t="s"><v>12</v></c><c r="C1994" s="0" t="s"><v>2038</v></c><c r="D1994" s="0" t="s"><v>2039</v></c><c r="E1994" s="0" t="n"><v>5</v></c><c r="F1994" s="2" t="str"><f aca="false">IFERROR(IFERROR(REPLACE(D1994,SEARCH($F$1,D1994,1),LEN($F$1),&quot;&quot;),REPLACE(D1994,SEARCH($G$1,D1994,1),LEN($G$1),&quot;&quot;)),D1994)</f><v>www.studentcrowd.com/university-l1005307-s1008392-the_university_of_reading-reading</v></c><c r="G1994" s="2" t="str"><f aca="false">REPLACE(F1994,SEARCH(&quot;/&quot;,F1994,1),LEN(F1994),&quot;&quot;)</f><v>www.studentcrowd.com</v></c><c r="H1994" s="3" t="n"><f aca="false">IF(G1994=&quot;www.studentcrowd.com&quot;,E1994*2/10,IF(G1994=&quot;www.studentsreview.com&quot;,E1994*2.5/10,&quot;ERROR&quot;))</f><v>1</v></c><c r="I1994" s="3" t="str"><f aca="false">VLOOKUP(H1994,help!$A$1:$B$8,2,0)</f><v>excellent</v></c><c r="J1994" s="4" t="str"><f aca="false">&quot;{&quot;&quot;classes&quot;&quot;:[&quot;&quot;&quot;&amp;I1994&amp;&quot;&quot;&quot;],&quot;&quot;text&quot;&quot;:&quot;&quot;&quot;&amp;A1994&amp;&quot;&quot;&quot;},&quot;</f><v>{&quot;classes&quot;:[&quot;excellent&quot;],&quot;text&quot;:&quot;Couldnt imagine being at any other uni really&quot;},</v></c><c r="K1994" s="1" t="str"><f aca="false">&quot;{&quot;&quot;classes&quot;&quot;:[&quot;&quot;&quot;&amp;I1994&amp;&quot;&quot;&quot;],&quot;&quot;text&quot;&quot;:&quot;&quot;&quot;&amp;B1994&amp;&quot;&quot;&quot;},&quot;</f><v>{&quot;classes&quot;:[&quot;excellent&quot;],&quot;text&quot;:&quot;no_title&quot;},</v></c></row><row r="1995" customFormat="false" ht="12.75" hidden="true" customHeight="true" outlineLevel="0" collapsed="false"><c r="A1995" s="0" t="s"><v>2064</v></c><c r="B1995" s="0" t="s"><v>12</v></c><c r="C1995" s="0" t="s"><v>2038</v></c><c r="D1995" s="0" t="s"><v>2039</v></c><c r="E1995" s="0" t="n"><v>5</v></c><c r="F1995" s="2" t="str"><f aca="false">IFERROR(IFERROR(REPLACE(D1995,SEARCH($F$1,D1995,1),LEN($F$1),&quot;&quot;),REPLACE(D1995,SEARCH($G$1,D1995,1),LEN($G$1),&quot;&quot;)),D1995)</f><v>www.studentcrowd.com/university-l1005307-s1008392-the_university_of_reading-reading</v></c><c r="G1995" s="2" t="str"><f aca="false">REPLACE(F1995,SEARCH(&quot;/&quot;,F1995,1),LEN(F1995),&quot;&quot;)</f><v>www.studentcrowd.com</v></c><c r="H1995" s="3" t="n"><f aca="false">IF(G1995=&quot;www.studentcrowd.com&quot;,E1995*2/10,IF(G1995=&quot;www.studentsreview.com&quot;,E1995*2.5/10,&quot;ERROR&quot;))</f><v>1</v></c><c r="I1995" s="3" t="str"><f aca="false">VLOOKUP(H1995,help!$A$1:$B$8,2,0)</f><v>excellent</v></c><c r="J1995" s="4" t="str"><f aca="false">&quot;{&quot;&quot;classes&quot;&quot;:[&quot;&quot;&quot;&amp;I1995&amp;&quot;&quot;&quot;],&quot;&quot;text&quot;&quot;:&quot;&quot;&quot;&amp;A1995&amp;&quot;&quot;&quot;},&quot;</f><v>{&quot;classes&quot;:[&quot;excellent&quot;],&quot;text&quot;:&quot;Amazing campus really green and lovely. Student union is fab so much fun and so cheap. The clubs are awesome just some are expensive. Careers service I havent been too but heard its good. Internet is high speed pretty much everywhere on campus&quot;},</v></c><c r="K1995" s="1" t="str"><f aca="false">&quot;{&quot;&quot;classes&quot;&quot;:[&quot;&quot;&quot;&amp;I1995&amp;&quot;&quot;&quot;],&quot;&quot;text&quot;&quot;:&quot;&quot;&quot;&amp;B1995&amp;&quot;&quot;&quot;},&quot;</f><v>{&quot;classes&quot;:[&quot;excellent&quot;],&quot;text&quot;:&quot;no_title&quot;},</v></c></row><row r="1996" customFormat="false" ht="12.75" hidden="true" customHeight="true" outlineLevel="0" collapsed="false"><c r="A1996" s="0" t="s"><v>2065</v></c><c r="B1996" s="0" t="s"><v>12</v></c><c r="C1996" s="0" t="s"><v>2038</v></c><c r="D1996" s="0" t="s"><v>2039</v></c><c r="E1996" s="0" t="n"><v>5</v></c><c r="F1996" s="2" t="str"><f aca="false">IFERROR(IFERROR(REPLACE(D1996,SEARCH($F$1,D1996,1),LEN($F$1),&quot;&quot;),REPLACE(D1996,SEARCH($G$1,D1996,1),LEN($G$1),&quot;&quot;)),D1996)</f><v>www.studentcrowd.com/university-l1005307-s1008392-the_university_of_reading-reading</v></c><c r="G1996" s="2" t="str"><f aca="false">REPLACE(F1996,SEARCH(&quot;/&quot;,F1996,1),LEN(F1996),&quot;&quot;)</f><v>www.studentcrowd.com</v></c><c r="H1996" s="3" t="n"><f aca="false">IF(G1996=&quot;www.studentcrowd.com&quot;,E1996*2/10,IF(G1996=&quot;www.studentsreview.com&quot;,E1996*2.5/10,&quot;ERROR&quot;))</f><v>1</v></c><c r="I1996" s="3" t="str"><f aca="false">VLOOKUP(H1996,help!$A$1:$B$8,2,0)</f><v>excellent</v></c><c r="J1996" s="4" t="str"><f aca="false">&quot;{&quot;&quot;classes&quot;&quot;:[&quot;&quot;&quot;&amp;I1996&amp;&quot;&quot;&quot;],&quot;&quot;text&quot;&quot;:&quot;&quot;&quot;&amp;A1996&amp;&quot;&quot;&quot;},&quot;</f><v>{&quot;classes&quot;:[&quot;excellent&quot;],&quot;text&quot;:&quot;So much choice for clubs and societies- I have joined two and both have socials events each week and very friendly crowd!&quot;},</v></c><c r="K1996" s="1" t="str"><f aca="false">&quot;{&quot;&quot;classes&quot;&quot;:[&quot;&quot;&quot;&amp;I1996&amp;&quot;&quot;&quot;],&quot;&quot;text&quot;&quot;:&quot;&quot;&quot;&amp;B1996&amp;&quot;&quot;&quot;},&quot;</f><v>{&quot;classes&quot;:[&quot;excellent&quot;],&quot;text&quot;:&quot;no_title&quot;},</v></c></row><row r="1997" customFormat="false" ht="12.75" hidden="true" customHeight="true" outlineLevel="0" collapsed="false"><c r="A1997" s="0" t="s"><v>2066</v></c><c r="B1997" s="0" t="s"><v>12</v></c><c r="C1997" s="0" t="s"><v>2038</v></c><c r="D1997" s="0" t="s"><v>2039</v></c><c r="E1997" s="0" t="n"><v>5</v></c><c r="F1997" s="2" t="str"><f aca="false">IFERROR(IFERROR(REPLACE(D1997,SEARCH($F$1,D1997,1),LEN($F$1),&quot;&quot;),REPLACE(D1997,SEARCH($G$1,D1997,1),LEN($G$1),&quot;&quot;)),D1997)</f><v>www.studentcrowd.com/university-l1005307-s1008392-the_university_of_reading-reading</v></c><c r="G1997" s="2" t="str"><f aca="false">REPLACE(F1997,SEARCH(&quot;/&quot;,F1997,1),LEN(F1997),&quot;&quot;)</f><v>www.studentcrowd.com</v></c><c r="H1997" s="3" t="n"><f aca="false">IF(G1997=&quot;www.studentcrowd.com&quot;,E1997*2/10,IF(G1997=&quot;www.studentsreview.com&quot;,E1997*2.5/10,&quot;ERROR&quot;))</f><v>1</v></c><c r="I1997" s="3" t="str"><f aca="false">VLOOKUP(H1997,help!$A$1:$B$8,2,0)</f><v>excellent</v></c><c r="J1997" s="4" t="str"><f aca="false">&quot;{&quot;&quot;classes&quot;&quot;:[&quot;&quot;&quot;&amp;I1997&amp;&quot;&quot;&quot;],&quot;&quot;text&quot;&quot;:&quot;&quot;&quot;&amp;A1997&amp;&quot;&quot;&quot;},&quot;</f><v>{&quot;classes&quot;:[&quot;excellent&quot;],&quot;text&quot;:&quot;Good university. Good facilities with the gym and the library.&quot;},</v></c><c r="K1997" s="1" t="str"><f aca="false">&quot;{&quot;&quot;classes&quot;&quot;:[&quot;&quot;&quot;&amp;I1997&amp;&quot;&quot;&quot;],&quot;&quot;text&quot;&quot;:&quot;&quot;&quot;&amp;B1997&amp;&quot;&quot;&quot;},&quot;</f><v>{&quot;classes&quot;:[&quot;excellent&quot;],&quot;text&quot;:&quot;no_title&quot;},</v></c></row><row r="1998" customFormat="false" ht="12.75" hidden="true" customHeight="true" outlineLevel="0" collapsed="false"><c r="A1998" s="0" t="s"><v>2067</v></c><c r="B1998" s="0" t="s"><v>12</v></c><c r="C1998" s="0" t="s"><v>2038</v></c><c r="D1998" s="0" t="s"><v>2039</v></c><c r="E1998" s="0" t="n"><v>4</v></c><c r="F1998" s="2" t="str"><f aca="false">IFERROR(IFERROR(REPLACE(D1998,SEARCH($F$1,D1998,1),LEN($F$1),&quot;&quot;),REPLACE(D1998,SEARCH($G$1,D1998,1),LEN($G$1),&quot;&quot;)),D1998)</f><v>www.studentcrowd.com/university-l1005307-s1008392-the_university_of_reading-reading</v></c><c r="G1998" s="2" t="str"><f aca="false">REPLACE(F1998,SEARCH(&quot;/&quot;,F1998,1),LEN(F1998),&quot;&quot;)</f><v>www.studentcrowd.com</v></c><c r="H1998" s="3" t="n"><f aca="false">IF(G1998=&quot;www.studentcrowd.com&quot;,E1998*2/10,IF(G1998=&quot;www.studentsreview.com&quot;,E1998*2.5/10,&quot;ERROR&quot;))</f><v>0.8</v></c><c r="I1998" s="3" t="str"><f aca="false">VLOOKUP(H1998,help!$A$1:$B$8,2,0)</f><v>good_plus</v></c><c r="J1998" s="4" t="str"><f aca="false">&quot;{&quot;&quot;classes&quot;&quot;:[&quot;&quot;&quot;&amp;I1998&amp;&quot;&quot;&quot;],&quot;&quot;text&quot;&quot;:&quot;&quot;&quot;&amp;A1998&amp;&quot;&quot;&quot;},&quot;</f><v>{&quot;classes&quot;:[&quot;good_plus&quot;],&quot;text&quot;:&quot;I like the university ! The campus is  big  but not too big ! Many green spaces , many places to chill and for food !&quot;},</v></c><c r="K1998" s="1" t="str"><f aca="false">&quot;{&quot;&quot;classes&quot;&quot;:[&quot;&quot;&quot;&amp;I1998&amp;&quot;&quot;&quot;],&quot;&quot;text&quot;&quot;:&quot;&quot;&quot;&amp;B1998&amp;&quot;&quot;&quot;},&quot;</f><v>{&quot;classes&quot;:[&quot;good_plus&quot;],&quot;text&quot;:&quot;no_title&quot;},</v></c></row><row r="1999" customFormat="false" ht="12.75" hidden="true" customHeight="true" outlineLevel="0" collapsed="false"><c r="A1999" s="0" t="s"><v>2068</v></c><c r="B1999" s="0" t="s"><v>12</v></c><c r="C1999" s="0" t="s"><v>2038</v></c><c r="D1999" s="0" t="s"><v>2039</v></c><c r="E1999" s="0" t="n"><v>4</v></c><c r="F1999" s="2" t="str"><f aca="false">IFERROR(IFERROR(REPLACE(D1999,SEARCH($F$1,D1999,1),LEN($F$1),&quot;&quot;),REPLACE(D1999,SEARCH($G$1,D1999,1),LEN($G$1),&quot;&quot;)),D1999)</f><v>www.studentcrowd.com/university-l1005307-s1008392-the_university_of_reading-reading</v></c><c r="G1999" s="2" t="str"><f aca="false">REPLACE(F1999,SEARCH(&quot;/&quot;,F1999,1),LEN(F1999),&quot;&quot;)</f><v>www.studentcrowd.com</v></c><c r="H1999" s="3" t="n"><f aca="false">IF(G1999=&quot;www.studentcrowd.com&quot;,E1999*2/10,IF(G1999=&quot;www.studentsreview.com&quot;,E1999*2.5/10,&quot;ERROR&quot;))</f><v>0.8</v></c><c r="I1999" s="3" t="str"><f aca="false">VLOOKUP(H1999,help!$A$1:$B$8,2,0)</f><v>good_plus</v></c><c r="J1999" s="4" t="str"><f aca="false">&quot;{&quot;&quot;classes&quot;&quot;:[&quot;&quot;&quot;&amp;I1999&amp;&quot;&quot;&quot;],&quot;&quot;text&quot;&quot;:&quot;&quot;&quot;&amp;A1999&amp;&quot;&quot;&quot;},&quot;</f><v>{&quot;classes&quot;:[&quot;good_plus&quot;],&quot;text&quot;:&quot;Really nice atmosphere on campus, fun nights out, good 24 hour library&quot;},</v></c><c r="K1999" s="1" t="str"><f aca="false">&quot;{&quot;&quot;classes&quot;&quot;:[&quot;&quot;&quot;&amp;I1999&amp;&quot;&quot;&quot;],&quot;&quot;text&quot;&quot;:&quot;&quot;&quot;&amp;B1999&amp;&quot;&quot;&quot;},&quot;</f><v>{&quot;classes&quot;:[&quot;good_plus&quot;],&quot;text&quot;:&quot;no_title&quot;},</v></c></row><row r="2000" customFormat="false" ht="12.75" hidden="true" customHeight="true" outlineLevel="0" collapsed="false"><c r="A2000" s="0" t="s"><v>2069</v></c><c r="B2000" s="0" t="s"><v>12</v></c><c r="C2000" s="0" t="s"><v>2038</v></c><c r="D2000" s="0" t="s"><v>2039</v></c><c r="E2000" s="0" t="n"><v>5</v></c><c r="F2000" s="2" t="str"><f aca="false">IFERROR(IFERROR(REPLACE(D2000,SEARCH($F$1,D2000,1),LEN($F$1),&quot;&quot;),REPLACE(D2000,SEARCH($G$1,D2000,1),LEN($G$1),&quot;&quot;)),D2000)</f><v>www.studentcrowd.com/university-l1005307-s1008392-the_university_of_reading-reading</v></c><c r="G2000" s="2" t="str"><f aca="false">REPLACE(F2000,SEARCH(&quot;/&quot;,F2000,1),LEN(F2000),&quot;&quot;)</f><v>www.studentcrowd.com</v></c><c r="H2000" s="3" t="n"><f aca="false">IF(G2000=&quot;www.studentcrowd.com&quot;,E2000*2/10,IF(G2000=&quot;www.studentsreview.com&quot;,E2000*2.5/10,&quot;ERROR&quot;))</f><v>1</v></c><c r="I2000" s="3" t="str"><f aca="false">VLOOKUP(H2000,help!$A$1:$B$8,2,0)</f><v>excellent</v></c><c r="J2000" s="4" t="str"><f aca="false">&quot;{&quot;&quot;classes&quot;&quot;:[&quot;&quot;&quot;&amp;I2000&amp;&quot;&quot;&quot;],&quot;&quot;text&quot;&quot;:&quot;&quot;&quot;&amp;A2000&amp;&quot;&quot;&quot;},&quot;</f><v>{&quot;classes&quot;:[&quot;excellent&quot;],&quot;text&quot;:&quot;I love the University of Reading, it constantly surprises me with more things to do and places to go and see. The lake, the RUSU, bars on campus, events, societies, information and help, everything...&quot;},</v></c><c r="K2000" s="1" t="str"><f aca="false">&quot;{&quot;&quot;classes&quot;&quot;:[&quot;&quot;&quot;&amp;I2000&amp;&quot;&quot;&quot;],&quot;&quot;text&quot;&quot;:&quot;&quot;&quot;&amp;B2000&amp;&quot;&quot;&quot;},&quot;</f><v>{&quot;classes&quot;:[&quot;excellent&quot;],&quot;text&quot;:&quot;no_title&quot;},</v></c></row><row r="2001" customFormat="false" ht="12.75" hidden="true" customHeight="true" outlineLevel="0" collapsed="false"><c r="A2001" s="0" t="s"><v>2070</v></c><c r="B2001" s="0" t="s"><v>12</v></c><c r="C2001" s="0" t="s"><v>2038</v></c><c r="D2001" s="0" t="s"><v>2039</v></c><c r="E2001" s="0" t="n"><v>4</v></c><c r="F2001" s="2" t="str"><f aca="false">IFERROR(IFERROR(REPLACE(D2001,SEARCH($F$1,D2001,1),LEN($F$1),&quot;&quot;),REPLACE(D2001,SEARCH($G$1,D2001,1),LEN($G$1),&quot;&quot;)),D2001)</f><v>www.studentcrowd.com/university-l1005307-s1008392-the_university_of_reading-reading</v></c><c r="G2001" s="2" t="str"><f aca="false">REPLACE(F2001,SEARCH(&quot;/&quot;,F2001,1),LEN(F2001),&quot;&quot;)</f><v>www.studentcrowd.com</v></c><c r="H2001" s="3" t="n"><f aca="false">IF(G2001=&quot;www.studentcrowd.com&quot;,E2001*2/10,IF(G2001=&quot;www.studentsreview.com&quot;,E2001*2.5/10,&quot;ERROR&quot;))</f><v>0.8</v></c><c r="I2001" s="3" t="str"><f aca="false">VLOOKUP(H2001,help!$A$1:$B$8,2,0)</f><v>good_plus</v></c><c r="J2001" s="4" t="str"><f aca="false">&quot;{&quot;&quot;classes&quot;&quot;:[&quot;&quot;&quot;&amp;I2001&amp;&quot;&quot;&quot;],&quot;&quot;text&quot;&quot;:&quot;&quot;&quot;&amp;A2001&amp;&quot;&quot;&quot;},&quot;</f><v>{&quot;classes&quot;:[&quot;good_plus&quot;],&quot;text&quot;:&quot;a nice mix of old and new accommodation , suited to your needs.&quot;},</v></c><c r="K2001" s="1" t="str"><f aca="false">&quot;{&quot;&quot;classes&quot;&quot;:[&quot;&quot;&quot;&amp;I2001&amp;&quot;&quot;&quot;],&quot;&quot;text&quot;&quot;:&quot;&quot;&quot;&amp;B2001&amp;&quot;&quot;&quot;},&quot;</f><v>{&quot;classes&quot;:[&quot;good_plus&quot;],&quot;text&quot;:&quot;no_title&quot;},</v></c></row><row r="2002" customFormat="false" ht="12.75" hidden="true" customHeight="true" outlineLevel="0" collapsed="false"><c r="A2002" s="0" t="s"><v>2071</v></c><c r="B2002" s="0" t="s"><v>12</v></c><c r="C2002" s="0" t="s"><v>2038</v></c><c r="D2002" s="0" t="s"><v>2039</v></c><c r="E2002" s="0" t="n"><v>5</v></c><c r="F2002" s="2" t="str"><f aca="false">IFERROR(IFERROR(REPLACE(D2002,SEARCH($F$1,D2002,1),LEN($F$1),&quot;&quot;),REPLACE(D2002,SEARCH($G$1,D2002,1),LEN($G$1),&quot;&quot;)),D2002)</f><v>www.studentcrowd.com/university-l1005307-s1008392-the_university_of_reading-reading</v></c><c r="G2002" s="2" t="str"><f aca="false">REPLACE(F2002,SEARCH(&quot;/&quot;,F2002,1),LEN(F2002),&quot;&quot;)</f><v>www.studentcrowd.com</v></c><c r="H2002" s="3" t="n"><f aca="false">IF(G2002=&quot;www.studentcrowd.com&quot;,E2002*2/10,IF(G2002=&quot;www.studentsreview.com&quot;,E2002*2.5/10,&quot;ERROR&quot;))</f><v>1</v></c><c r="I2002" s="3" t="str"><f aca="false">VLOOKUP(H2002,help!$A$1:$B$8,2,0)</f><v>excellent</v></c><c r="J2002" s="4" t="str"><f aca="false">&quot;{&quot;&quot;classes&quot;&quot;:[&quot;&quot;&quot;&amp;I2002&amp;&quot;&quot;&quot;],&quot;&quot;text&quot;&quot;:&quot;&quot;&quot;&amp;A2002&amp;&quot;&quot;&quot;},&quot;</f><v>{&quot;classes&quot;:[&quot;excellent&quot;],&quot;text&quot;:&quot;Reading has been a constant party. My life literally consists of partying-sleeping-studying and its a dream. Reading manages to balance a party atmosphere and a studious one. I couldnt ask for anything more.&quot;},</v></c><c r="K2002" s="1" t="str"><f aca="false">&quot;{&quot;&quot;classes&quot;&quot;:[&quot;&quot;&quot;&amp;I2002&amp;&quot;&quot;&quot;],&quot;&quot;text&quot;&quot;:&quot;&quot;&quot;&amp;B2002&amp;&quot;&quot;&quot;},&quot;</f><v>{&quot;classes&quot;:[&quot;excellent&quot;],&quot;text&quot;:&quot;no_title&quot;},</v></c></row><row r="2003" customFormat="false" ht="12.75" hidden="true" customHeight="true" outlineLevel="0" collapsed="false"><c r="A2003" s="0" t="s"><v>2072</v></c><c r="B2003" s="0" t="s"><v>12</v></c><c r="C2003" s="0" t="s"><v>2038</v></c><c r="D2003" s="0" t="s"><v>2039</v></c><c r="E2003" s="0" t="n"><v>4</v></c><c r="F2003" s="2" t="str"><f aca="false">IFERROR(IFERROR(REPLACE(D2003,SEARCH($F$1,D2003,1),LEN($F$1),&quot;&quot;),REPLACE(D2003,SEARCH($G$1,D2003,1),LEN($G$1),&quot;&quot;)),D2003)</f><v>www.studentcrowd.com/university-l1005307-s1008392-the_university_of_reading-reading</v></c><c r="G2003" s="2" t="str"><f aca="false">REPLACE(F2003,SEARCH(&quot;/&quot;,F2003,1),LEN(F2003),&quot;&quot;)</f><v>www.studentcrowd.com</v></c><c r="H2003" s="3" t="n"><f aca="false">IF(G2003=&quot;www.studentcrowd.com&quot;,E2003*2/10,IF(G2003=&quot;www.studentsreview.com&quot;,E2003*2.5/10,&quot;ERROR&quot;))</f><v>0.8</v></c><c r="I2003" s="3" t="str"><f aca="false">VLOOKUP(H2003,help!$A$1:$B$8,2,0)</f><v>good_plus</v></c><c r="J2003" s="4" t="str"><f aca="false">&quot;{&quot;&quot;classes&quot;&quot;:[&quot;&quot;&quot;&amp;I2003&amp;&quot;&quot;&quot;],&quot;&quot;text&quot;&quot;:&quot;&quot;&quot;&amp;A2003&amp;&quot;&quot;&quot;},&quot;</f><v>{&quot;classes&quot;:[&quot;good_plus&quot;],&quot;text&quot;:&quot;Great university, full of opportunities&quot;},</v></c><c r="K2003" s="1" t="str"><f aca="false">&quot;{&quot;&quot;classes&quot;&quot;:[&quot;&quot;&quot;&amp;I2003&amp;&quot;&quot;&quot;],&quot;&quot;text&quot;&quot;:&quot;&quot;&quot;&amp;B2003&amp;&quot;&quot;&quot;},&quot;</f><v>{&quot;classes&quot;:[&quot;good_plus&quot;],&quot;text&quot;:&quot;no_title&quot;},</v></c></row><row r="2004" customFormat="false" ht="12.75" hidden="true" customHeight="true" outlineLevel="0" collapsed="false"><c r="A2004" s="0" t="s"><v>2073</v></c><c r="B2004" s="0" t="s"><v>12</v></c><c r="C2004" s="0" t="s"><v>2038</v></c><c r="D2004" s="0" t="s"><v>2039</v></c><c r="E2004" s="0" t="n"><v>4</v></c><c r="F2004" s="2" t="str"><f aca="false">IFERROR(IFERROR(REPLACE(D2004,SEARCH($F$1,D2004,1),LEN($F$1),&quot;&quot;),REPLACE(D2004,SEARCH($G$1,D2004,1),LEN($G$1),&quot;&quot;)),D2004)</f><v>www.studentcrowd.com/university-l1005307-s1008392-the_university_of_reading-reading</v></c><c r="G2004" s="2" t="str"><f aca="false">REPLACE(F2004,SEARCH(&quot;/&quot;,F2004,1),LEN(F2004),&quot;&quot;)</f><v>www.studentcrowd.com</v></c><c r="H2004" s="3" t="n"><f aca="false">IF(G2004=&quot;www.studentcrowd.com&quot;,E2004*2/10,IF(G2004=&quot;www.studentsreview.com&quot;,E2004*2.5/10,&quot;ERROR&quot;))</f><v>0.8</v></c><c r="I2004" s="3" t="str"><f aca="false">VLOOKUP(H2004,help!$A$1:$B$8,2,0)</f><v>good_plus</v></c><c r="J2004" s="4" t="str"><f aca="false">&quot;{&quot;&quot;classes&quot;&quot;:[&quot;&quot;&quot;&amp;I2004&amp;&quot;&quot;&quot;],&quot;&quot;text&quot;&quot;:&quot;&quot;&quot;&amp;A2004&amp;&quot;&quot;&quot;},&quot;</f><v>{&quot;classes&quot;:[&quot;good_plus&quot;],&quot;text&quot;:&quot;Brilliant University with such a homely feel on campus, and a safe feeling on nights out&quot;},</v></c><c r="K2004" s="1" t="str"><f aca="false">&quot;{&quot;&quot;classes&quot;&quot;:[&quot;&quot;&quot;&amp;I2004&amp;&quot;&quot;&quot;],&quot;&quot;text&quot;&quot;:&quot;&quot;&quot;&amp;B2004&amp;&quot;&quot;&quot;},&quot;</f><v>{&quot;classes&quot;:[&quot;good_plus&quot;],&quot;text&quot;:&quot;no_title&quot;},</v></c></row><row r="2005" customFormat="false" ht="12.75" hidden="true" customHeight="true" outlineLevel="0" collapsed="false"><c r="A2005" s="0" t="s"><v>2074</v></c><c r="B2005" s="0" t="s"><v>12</v></c><c r="C2005" s="0" t="s"><v>2038</v></c><c r="D2005" s="0" t="s"><v>2039</v></c><c r="E2005" s="0" t="n"><v>4</v></c><c r="F2005" s="2" t="str"><f aca="false">IFERROR(IFERROR(REPLACE(D2005,SEARCH($F$1,D2005,1),LEN($F$1),&quot;&quot;),REPLACE(D2005,SEARCH($G$1,D2005,1),LEN($G$1),&quot;&quot;)),D2005)</f><v>www.studentcrowd.com/university-l1005307-s1008392-the_university_of_reading-reading</v></c><c r="G2005" s="2" t="str"><f aca="false">REPLACE(F2005,SEARCH(&quot;/&quot;,F2005,1),LEN(F2005),&quot;&quot;)</f><v>www.studentcrowd.com</v></c><c r="H2005" s="3" t="n"><f aca="false">IF(G2005=&quot;www.studentcrowd.com&quot;,E2005*2/10,IF(G2005=&quot;www.studentsreview.com&quot;,E2005*2.5/10,&quot;ERROR&quot;))</f><v>0.8</v></c><c r="I2005" s="3" t="str"><f aca="false">VLOOKUP(H2005,help!$A$1:$B$8,2,0)</f><v>good_plus</v></c><c r="J2005" s="4" t="str"><f aca="false">&quot;{&quot;&quot;classes&quot;&quot;:[&quot;&quot;&quot;&amp;I2005&amp;&quot;&quot;&quot;],&quot;&quot;text&quot;&quot;:&quot;&quot;&quot;&amp;A2005&amp;&quot;&quot;&quot;},&quot;</f><v>{&quot;classes&quot;:[&quot;good_plus&quot;],&quot;text&quot;:&quot;Campus is so lovely and spacious, will be great in the summer. People are really friendly&quot;},</v></c><c r="K2005" s="1" t="str"><f aca="false">&quot;{&quot;&quot;classes&quot;&quot;:[&quot;&quot;&quot;&amp;I2005&amp;&quot;&quot;&quot;],&quot;&quot;text&quot;&quot;:&quot;&quot;&quot;&amp;B2005&amp;&quot;&quot;&quot;},&quot;</f><v>{&quot;classes&quot;:[&quot;good_plus&quot;],&quot;text&quot;:&quot;no_title&quot;},</v></c></row><row r="2006" customFormat="false" ht="12.75" hidden="true" customHeight="true" outlineLevel="0" collapsed="false"><c r="A2006" s="0" t="s"><v>2075</v></c><c r="B2006" s="0" t="s"><v>12</v></c><c r="C2006" s="0" t="s"><v>2038</v></c><c r="D2006" s="0" t="s"><v>2039</v></c><c r="E2006" s="0" t="n"><v>5</v></c><c r="F2006" s="2" t="str"><f aca="false">IFERROR(IFERROR(REPLACE(D2006,SEARCH($F$1,D2006,1),LEN($F$1),&quot;&quot;),REPLACE(D2006,SEARCH($G$1,D2006,1),LEN($G$1),&quot;&quot;)),D2006)</f><v>www.studentcrowd.com/university-l1005307-s1008392-the_university_of_reading-reading</v></c><c r="G2006" s="2" t="str"><f aca="false">REPLACE(F2006,SEARCH(&quot;/&quot;,F2006,1),LEN(F2006),&quot;&quot;)</f><v>www.studentcrowd.com</v></c><c r="H2006" s="3" t="n"><f aca="false">IF(G2006=&quot;www.studentcrowd.com&quot;,E2006*2/10,IF(G2006=&quot;www.studentsreview.com&quot;,E2006*2.5/10,&quot;ERROR&quot;))</f><v>1</v></c><c r="I2006" s="3" t="str"><f aca="false">VLOOKUP(H2006,help!$A$1:$B$8,2,0)</f><v>excellent</v></c><c r="J2006" s="4" t="str"><f aca="false">&quot;{&quot;&quot;classes&quot;&quot;:[&quot;&quot;&quot;&amp;I2006&amp;&quot;&quot;&quot;],&quot;&quot;text&quot;&quot;:&quot;&quot;&quot;&amp;A2006&amp;&quot;&quot;&quot;},&quot;</f><v>{&quot;classes&quot;:[&quot;excellent&quot;],&quot;text&quot;:&quot;A great uni that has pretty much everything I need on the campus or a five minute walk from the campus. Love it!&quot;},</v></c><c r="K2006" s="1" t="str"><f aca="false">&quot;{&quot;&quot;classes&quot;&quot;:[&quot;&quot;&quot;&amp;I2006&amp;&quot;&quot;&quot;],&quot;&quot;text&quot;&quot;:&quot;&quot;&quot;&amp;B2006&amp;&quot;&quot;&quot;},&quot;</f><v>{&quot;classes&quot;:[&quot;excellent&quot;],&quot;text&quot;:&quot;no_title&quot;},</v></c></row><row r="2007" customFormat="false" ht="12.75" hidden="true" customHeight="true" outlineLevel="0" collapsed="false"><c r="A2007" s="0" t="s"><v>2076</v></c><c r="B2007" s="0" t="s"><v>12</v></c><c r="C2007" s="0" t="s"><v>2038</v></c><c r="D2007" s="0" t="s"><v>2039</v></c><c r="E2007" s="0" t="n"><v>5</v></c><c r="F2007" s="2" t="str"><f aca="false">IFERROR(IFERROR(REPLACE(D2007,SEARCH($F$1,D2007,1),LEN($F$1),&quot;&quot;),REPLACE(D2007,SEARCH($G$1,D2007,1),LEN($G$1),&quot;&quot;)),D2007)</f><v>www.studentcrowd.com/university-l1005307-s1008392-the_university_of_reading-reading</v></c><c r="G2007" s="2" t="str"><f aca="false">REPLACE(F2007,SEARCH(&quot;/&quot;,F2007,1),LEN(F2007),&quot;&quot;)</f><v>www.studentcrowd.com</v></c><c r="H2007" s="3" t="n"><f aca="false">IF(G2007=&quot;www.studentcrowd.com&quot;,E2007*2/10,IF(G2007=&quot;www.studentsreview.com&quot;,E2007*2.5/10,&quot;ERROR&quot;))</f><v>1</v></c><c r="I2007" s="3" t="str"><f aca="false">VLOOKUP(H2007,help!$A$1:$B$8,2,0)</f><v>excellent</v></c><c r="J2007" s="4" t="str"><f aca="false">&quot;{&quot;&quot;classes&quot;&quot;:[&quot;&quot;&quot;&amp;I2007&amp;&quot;&quot;&quot;],&quot;&quot;text&quot;&quot;:&quot;&quot;&quot;&amp;A2007&amp;&quot;&quot;&quot;},&quot;</f><v>{&quot;classes&quot;:[&quot;excellent&quot;],&quot;text&quot;:&quot;Great campus and facilities, OK teaching however poor support&quot;},</v></c><c r="K2007" s="1" t="str"><f aca="false">&quot;{&quot;&quot;classes&quot;&quot;:[&quot;&quot;&quot;&amp;I2007&amp;&quot;&quot;&quot;],&quot;&quot;text&quot;&quot;:&quot;&quot;&quot;&amp;B2007&amp;&quot;&quot;&quot;},&quot;</f><v>{&quot;classes&quot;:[&quot;excellent&quot;],&quot;text&quot;:&quot;no_title&quot;},</v></c></row><row r="2008" customFormat="false" ht="12.75" hidden="true" customHeight="true" outlineLevel="0" collapsed="false"><c r="A2008" s="0" t="s"><v>2077</v></c><c r="B2008" s="0" t="s"><v>12</v></c><c r="C2008" s="0" t="s"><v>2038</v></c><c r="D2008" s="0" t="s"><v>2039</v></c><c r="E2008" s="0" t="n"><v>4</v></c><c r="F2008" s="2" t="str"><f aca="false">IFERROR(IFERROR(REPLACE(D2008,SEARCH($F$1,D2008,1),LEN($F$1),&quot;&quot;),REPLACE(D2008,SEARCH($G$1,D2008,1),LEN($G$1),&quot;&quot;)),D2008)</f><v>www.studentcrowd.com/university-l1005307-s1008392-the_university_of_reading-reading</v></c><c r="G2008" s="2" t="str"><f aca="false">REPLACE(F2008,SEARCH(&quot;/&quot;,F2008,1),LEN(F2008),&quot;&quot;)</f><v>www.studentcrowd.com</v></c><c r="H2008" s="3" t="n"><f aca="false">IF(G2008=&quot;www.studentcrowd.com&quot;,E2008*2/10,IF(G2008=&quot;www.studentsreview.com&quot;,E2008*2.5/10,&quot;ERROR&quot;))</f><v>0.8</v></c><c r="I2008" s="3" t="str"><f aca="false">VLOOKUP(H2008,help!$A$1:$B$8,2,0)</f><v>good_plus</v></c><c r="J2008" s="4" t="str"><f aca="false">&quot;{&quot;&quot;classes&quot;&quot;:[&quot;&quot;&quot;&amp;I2008&amp;&quot;&quot;&quot;],&quot;&quot;text&quot;&quot;:&quot;&quot;&quot;&amp;A2008&amp;&quot;&quot;&quot;},&quot;</f><v>{&quot;classes&quot;:[&quot;good_plus&quot;],&quot;text&quot;:&quot;Lovely, welcoming atmosphere. Top facilities, and a nice city to live in too!&quot;},</v></c><c r="K2008" s="1" t="str"><f aca="false">&quot;{&quot;&quot;classes&quot;&quot;:[&quot;&quot;&quot;&amp;I2008&amp;&quot;&quot;&quot;],&quot;&quot;text&quot;&quot;:&quot;&quot;&quot;&amp;B2008&amp;&quot;&quot;&quot;},&quot;</f><v>{&quot;classes&quot;:[&quot;good_plus&quot;],&quot;text&quot;:&quot;no_title&quot;},</v></c></row><row r="2009" customFormat="false" ht="12.75" hidden="true" customHeight="true" outlineLevel="0" collapsed="false"><c r="A2009" s="0" t="s"><v>2078</v></c><c r="B2009" s="0" t="s"><v>12</v></c><c r="C2009" s="0" t="s"><v>2038</v></c><c r="D2009" s="0" t="s"><v>2039</v></c><c r="E2009" s="0" t="n"><v>5</v></c><c r="F2009" s="2" t="str"><f aca="false">IFERROR(IFERROR(REPLACE(D2009,SEARCH($F$1,D2009,1),LEN($F$1),&quot;&quot;),REPLACE(D2009,SEARCH($G$1,D2009,1),LEN($G$1),&quot;&quot;)),D2009)</f><v>www.studentcrowd.com/university-l1005307-s1008392-the_university_of_reading-reading</v></c><c r="G2009" s="2" t="str"><f aca="false">REPLACE(F2009,SEARCH(&quot;/&quot;,F2009,1),LEN(F2009),&quot;&quot;)</f><v>www.studentcrowd.com</v></c><c r="H2009" s="3" t="n"><f aca="false">IF(G2009=&quot;www.studentcrowd.com&quot;,E2009*2/10,IF(G2009=&quot;www.studentsreview.com&quot;,E2009*2.5/10,&quot;ERROR&quot;))</f><v>1</v></c><c r="I2009" s="3" t="str"><f aca="false">VLOOKUP(H2009,help!$A$1:$B$8,2,0)</f><v>excellent</v></c><c r="J2009" s="4" t="str"><f aca="false">&quot;{&quot;&quot;classes&quot;&quot;:[&quot;&quot;&quot;&amp;I2009&amp;&quot;&quot;&quot;],&quot;&quot;text&quot;&quot;:&quot;&quot;&quot;&amp;A2009&amp;&quot;&quot;&quot;},&quot;</f><v>{&quot;classes&quot;:[&quot;excellent&quot;],&quot;text&quot;:&quot;I wouldnt want to be anywhere else! They campus is stunning and all of the facilities are incredible. Saturday Night union is the place to be!&quot;},</v></c><c r="K2009" s="1" t="str"><f aca="false">&quot;{&quot;&quot;classes&quot;&quot;:[&quot;&quot;&quot;&amp;I2009&amp;&quot;&quot;&quot;],&quot;&quot;text&quot;&quot;:&quot;&quot;&quot;&amp;B2009&amp;&quot;&quot;&quot;},&quot;</f><v>{&quot;classes&quot;:[&quot;excellent&quot;],&quot;text&quot;:&quot;no_title&quot;},</v></c></row><row r="2010" customFormat="false" ht="12.75" hidden="true" customHeight="true" outlineLevel="0" collapsed="false"><c r="A2010" s="0" t="s"><v>2079</v></c><c r="B2010" s="0" t="s"><v>12</v></c><c r="C2010" s="0" t="s"><v>2038</v></c><c r="D2010" s="0" t="s"><v>2039</v></c><c r="E2010" s="0" t="n"><v>4</v></c><c r="F2010" s="2" t="str"><f aca="false">IFERROR(IFERROR(REPLACE(D2010,SEARCH($F$1,D2010,1),LEN($F$1),&quot;&quot;),REPLACE(D2010,SEARCH($G$1,D2010,1),LEN($G$1),&quot;&quot;)),D2010)</f><v>www.studentcrowd.com/university-l1005307-s1008392-the_university_of_reading-reading</v></c><c r="G2010" s="2" t="str"><f aca="false">REPLACE(F2010,SEARCH(&quot;/&quot;,F2010,1),LEN(F2010),&quot;&quot;)</f><v>www.studentcrowd.com</v></c><c r="H2010" s="3" t="n"><f aca="false">IF(G2010=&quot;www.studentcrowd.com&quot;,E2010*2/10,IF(G2010=&quot;www.studentsreview.com&quot;,E2010*2.5/10,&quot;ERROR&quot;))</f><v>0.8</v></c><c r="I2010" s="3" t="str"><f aca="false">VLOOKUP(H2010,help!$A$1:$B$8,2,0)</f><v>good_plus</v></c><c r="J2010" s="4" t="str"><f aca="false">&quot;{&quot;&quot;classes&quot;&quot;:[&quot;&quot;&quot;&amp;I2010&amp;&quot;&quot;&quot;],&quot;&quot;text&quot;&quot;:&quot;&quot;&quot;&amp;A2010&amp;&quot;&quot;&quot;},&quot;</f><v>{&quot;classes&quot;:[&quot;good_plus&quot;],&quot;text&quot;:&quot;I love it in UoR. Its a home away from home&quot;},</v></c><c r="K2010" s="1" t="str"><f aca="false">&quot;{&quot;&quot;classes&quot;&quot;:[&quot;&quot;&quot;&amp;I2010&amp;&quot;&quot;&quot;],&quot;&quot;text&quot;&quot;:&quot;&quot;&quot;&amp;B2010&amp;&quot;&quot;&quot;},&quot;</f><v>{&quot;classes&quot;:[&quot;good_plus&quot;],&quot;text&quot;:&quot;no_title&quot;},</v></c></row><row r="2011" customFormat="false" ht="12.75" hidden="true" customHeight="true" outlineLevel="0" collapsed="false"><c r="A2011" s="0" t="s"><v>2080</v></c><c r="B2011" s="0" t="s"><v>12</v></c><c r="C2011" s="0" t="s"><v>2038</v></c><c r="D2011" s="0" t="s"><v>2039</v></c><c r="E2011" s="0" t="n"><v>4</v></c><c r="F2011" s="2" t="str"><f aca="false">IFERROR(IFERROR(REPLACE(D2011,SEARCH($F$1,D2011,1),LEN($F$1),&quot;&quot;),REPLACE(D2011,SEARCH($G$1,D2011,1),LEN($G$1),&quot;&quot;)),D2011)</f><v>www.studentcrowd.com/university-l1005307-s1008392-the_university_of_reading-reading</v></c><c r="G2011" s="2" t="str"><f aca="false">REPLACE(F2011,SEARCH(&quot;/&quot;,F2011,1),LEN(F2011),&quot;&quot;)</f><v>www.studentcrowd.com</v></c><c r="H2011" s="3" t="n"><f aca="false">IF(G2011=&quot;www.studentcrowd.com&quot;,E2011*2/10,IF(G2011=&quot;www.studentsreview.com&quot;,E2011*2.5/10,&quot;ERROR&quot;))</f><v>0.8</v></c><c r="I2011" s="3" t="str"><f aca="false">VLOOKUP(H2011,help!$A$1:$B$8,2,0)</f><v>good_plus</v></c><c r="J2011" s="4" t="str"><f aca="false">&quot;{&quot;&quot;classes&quot;&quot;:[&quot;&quot;&quot;&amp;I2011&amp;&quot;&quot;&quot;],&quot;&quot;text&quot;&quot;:&quot;&quot;&quot;&amp;A2011&amp;&quot;&quot;&quot;},&quot;</f><v>{&quot;classes&quot;:[&quot;good_plus&quot;],&quot;text&quot;:&quot;Its a fantastic campus with a lot of facilities when you want to enjoy yourself and green spaces when you need to take some quiet time out.&quot;},</v></c><c r="K2011" s="1" t="str"><f aca="false">&quot;{&quot;&quot;classes&quot;&quot;:[&quot;&quot;&quot;&amp;I2011&amp;&quot;&quot;&quot;],&quot;&quot;text&quot;&quot;:&quot;&quot;&quot;&amp;B2011&amp;&quot;&quot;&quot;},&quot;</f><v>{&quot;classes&quot;:[&quot;good_plus&quot;],&quot;text&quot;:&quot;no_title&quot;},</v></c></row><row r="2012" customFormat="false" ht="12.75" hidden="true" customHeight="true" outlineLevel="0" collapsed="false"><c r="A2012" s="0" t="s"><v>2081</v></c><c r="B2012" s="0" t="s"><v>12</v></c><c r="C2012" s="0" t="s"><v>2038</v></c><c r="D2012" s="0" t="s"><v>2039</v></c><c r="E2012" s="0" t="n"><v>5</v></c><c r="F2012" s="2" t="str"><f aca="false">IFERROR(IFERROR(REPLACE(D2012,SEARCH($F$1,D2012,1),LEN($F$1),&quot;&quot;),REPLACE(D2012,SEARCH($G$1,D2012,1),LEN($G$1),&quot;&quot;)),D2012)</f><v>www.studentcrowd.com/university-l1005307-s1008392-the_university_of_reading-reading</v></c><c r="G2012" s="2" t="str"><f aca="false">REPLACE(F2012,SEARCH(&quot;/&quot;,F2012,1),LEN(F2012),&quot;&quot;)</f><v>www.studentcrowd.com</v></c><c r="H2012" s="3" t="n"><f aca="false">IF(G2012=&quot;www.studentcrowd.com&quot;,E2012*2/10,IF(G2012=&quot;www.studentsreview.com&quot;,E2012*2.5/10,&quot;ERROR&quot;))</f><v>1</v></c><c r="I2012" s="3" t="str"><f aca="false">VLOOKUP(H2012,help!$A$1:$B$8,2,0)</f><v>excellent</v></c><c r="J2012" s="4" t="str"><f aca="false">&quot;{&quot;&quot;classes&quot;&quot;:[&quot;&quot;&quot;&amp;I2012&amp;&quot;&quot;&quot;],&quot;&quot;text&quot;&quot;:&quot;&quot;&quot;&amp;A2012&amp;&quot;&quot;&quot;},&quot;</f><v>{&quot;classes&quot;:[&quot;excellent&quot;],&quot;text&quot;:&quot;My decision to go to the University of Reading was the best of my life. Im lectured and guided in my studies by experts in their field, and I regularly come across their articles when Im researching topics in the library. Our student union is my favourite night out of the week and the nightlife in town is really good too! We have so many opportunities for careers, apprenticeships, and internships on our doorstep, helped by our proximity to London. The campus is beautiful and its such a good all-round experience.&quot;},</v></c><c r="K2012" s="1" t="str"><f aca="false">&quot;{&quot;&quot;classes&quot;&quot;:[&quot;&quot;&quot;&amp;I2012&amp;&quot;&quot;&quot;],&quot;&quot;text&quot;&quot;:&quot;&quot;&quot;&amp;B2012&amp;&quot;&quot;&quot;},&quot;</f><v>{&quot;classes&quot;:[&quot;excellent&quot;],&quot;text&quot;:&quot;no_title&quot;},</v></c></row><row r="2013" customFormat="false" ht="12.75" hidden="true" customHeight="true" outlineLevel="0" collapsed="false"><c r="A2013" s="0" t="s"><v>2082</v></c><c r="B2013" s="0" t="s"><v>12</v></c><c r="C2013" s="0" t="s"><v>2038</v></c><c r="D2013" s="0" t="s"><v>2039</v></c><c r="E2013" s="0" t="n"><v>5</v></c><c r="F2013" s="2" t="str"><f aca="false">IFERROR(IFERROR(REPLACE(D2013,SEARCH($F$1,D2013,1),LEN($F$1),&quot;&quot;),REPLACE(D2013,SEARCH($G$1,D2013,1),LEN($G$1),&quot;&quot;)),D2013)</f><v>www.studentcrowd.com/university-l1005307-s1008392-the_university_of_reading-reading</v></c><c r="G2013" s="2" t="str"><f aca="false">REPLACE(F2013,SEARCH(&quot;/&quot;,F2013,1),LEN(F2013),&quot;&quot;)</f><v>www.studentcrowd.com</v></c><c r="H2013" s="3" t="n"><f aca="false">IF(G2013=&quot;www.studentcrowd.com&quot;,E2013*2/10,IF(G2013=&quot;www.studentsreview.com&quot;,E2013*2.5/10,&quot;ERROR&quot;))</f><v>1</v></c><c r="I2013" s="3" t="str"><f aca="false">VLOOKUP(H2013,help!$A$1:$B$8,2,0)</f><v>excellent</v></c><c r="J2013" s="4" t="str"><f aca="false">&quot;{&quot;&quot;classes&quot;&quot;:[&quot;&quot;&quot;&amp;I2013&amp;&quot;&quot;&quot;],&quot;&quot;text&quot;&quot;:&quot;&quot;&quot;&amp;A2013&amp;&quot;&quot;&quot;},&quot;</f><v>{&quot;classes&quot;:[&quot;excellent&quot;],&quot;text&quot;:&quot;I love uni! The union is an amazing and cheap night out and the choice of societies is brilliant. The only thing it lacks is a pool which is just a bus journey away too, buses are super cheap as well!&quot;},</v></c><c r="K2013" s="1" t="str"><f aca="false">&quot;{&quot;&quot;classes&quot;&quot;:[&quot;&quot;&quot;&amp;I2013&amp;&quot;&quot;&quot;],&quot;&quot;text&quot;&quot;:&quot;&quot;&quot;&amp;B2013&amp;&quot;&quot;&quot;},&quot;</f><v>{&quot;classes&quot;:[&quot;excellent&quot;],&quot;text&quot;:&quot;no_title&quot;},</v></c></row><row r="2014" customFormat="false" ht="12.75" hidden="true" customHeight="true" outlineLevel="0" collapsed="false"><c r="A2014" s="0" t="s"><v>2083</v></c><c r="B2014" s="0" t="s"><v>12</v></c><c r="C2014" s="0" t="s"><v>2038</v></c><c r="D2014" s="0" t="s"><v>2039</v></c><c r="E2014" s="0" t="n"><v>5</v></c><c r="F2014" s="2" t="str"><f aca="false">IFERROR(IFERROR(REPLACE(D2014,SEARCH($F$1,D2014,1),LEN($F$1),&quot;&quot;),REPLACE(D2014,SEARCH($G$1,D2014,1),LEN($G$1),&quot;&quot;)),D2014)</f><v>www.studentcrowd.com/university-l1005307-s1008392-the_university_of_reading-reading</v></c><c r="G2014" s="2" t="str"><f aca="false">REPLACE(F2014,SEARCH(&quot;/&quot;,F2014,1),LEN(F2014),&quot;&quot;)</f><v>www.studentcrowd.com</v></c><c r="H2014" s="3" t="n"><f aca="false">IF(G2014=&quot;www.studentcrowd.com&quot;,E2014*2/10,IF(G2014=&quot;www.studentsreview.com&quot;,E2014*2.5/10,&quot;ERROR&quot;))</f><v>1</v></c><c r="I2014" s="3" t="str"><f aca="false">VLOOKUP(H2014,help!$A$1:$B$8,2,0)</f><v>excellent</v></c><c r="J2014" s="4" t="str"><f aca="false">&quot;{&quot;&quot;classes&quot;&quot;:[&quot;&quot;&quot;&amp;I2014&amp;&quot;&quot;&quot;],&quot;&quot;text&quot;&quot;:&quot;&quot;&quot;&amp;A2014&amp;&quot;&quot;&quot;},&quot;</f><v>{&quot;classes&quot;:[&quot;excellent&quot;],&quot;text&quot;:&quot;The student union is the hub of the university. It has everything - from the legendary bagel man to 3Sixty - the biggest capacity night club in reading. The union also has great societies: from those that are subject specific, trying or continuing a new sport to the Beyonce and ultimate frisbee! I walk through the union almost every day while at university - either for a quick Starbucks before a lecture, a round of pool in Mojos with my friends, a bubble tea from Pearls, or to post a letter. I also love how the union puts on a fruit and vegetable sale on a Thursday or that they sometimes have a bakery sale going on. The union has something for everyone and its always there for the students.&quot;},</v></c><c r="K2014" s="1" t="str"><f aca="false">&quot;{&quot;&quot;classes&quot;&quot;:[&quot;&quot;&quot;&amp;I2014&amp;&quot;&quot;&quot;],&quot;&quot;text&quot;&quot;:&quot;&quot;&quot;&amp;B2014&amp;&quot;&quot;&quot;},&quot;</f><v>{&quot;classes&quot;:[&quot;excellent&quot;],&quot;text&quot;:&quot;no_title&quot;},</v></c></row><row r="2015" customFormat="false" ht="12.75" hidden="true" customHeight="true" outlineLevel="0" collapsed="false"><c r="A2015" s="0" t="s"><v>2084</v></c><c r="B2015" s="0" t="s"><v>12</v></c><c r="C2015" s="0" t="s"><v>2038</v></c><c r="D2015" s="0" t="s"><v>2039</v></c><c r="E2015" s="0" t="n"><v>5</v></c><c r="F2015" s="2" t="str"><f aca="false">IFERROR(IFERROR(REPLACE(D2015,SEARCH($F$1,D2015,1),LEN($F$1),&quot;&quot;),REPLACE(D2015,SEARCH($G$1,D2015,1),LEN($G$1),&quot;&quot;)),D2015)</f><v>www.studentcrowd.com/university-l1005307-s1008392-the_university_of_reading-reading</v></c><c r="G2015" s="2" t="str"><f aca="false">REPLACE(F2015,SEARCH(&quot;/&quot;,F2015,1),LEN(F2015),&quot;&quot;)</f><v>www.studentcrowd.com</v></c><c r="H2015" s="3" t="n"><f aca="false">IF(G2015=&quot;www.studentcrowd.com&quot;,E2015*2/10,IF(G2015=&quot;www.studentsreview.com&quot;,E2015*2.5/10,&quot;ERROR&quot;))</f><v>1</v></c><c r="I2015" s="3" t="str"><f aca="false">VLOOKUP(H2015,help!$A$1:$B$8,2,0)</f><v>excellent</v></c><c r="J2015" s="4" t="str"><f aca="false">&quot;{&quot;&quot;classes&quot;&quot;:[&quot;&quot;&quot;&amp;I2015&amp;&quot;&quot;&quot;],&quot;&quot;text&quot;&quot;:&quot;&quot;&quot;&amp;A2015&amp;&quot;&quot;&quot;},&quot;</f><v>{&quot;classes&quot;:[&quot;excellent&quot;],&quot;text&quot;:&quot;Great experience once I was in halls, the social life is great- theres something to do every night&quot;},</v></c><c r="K2015" s="1" t="str"><f aca="false">&quot;{&quot;&quot;classes&quot;&quot;:[&quot;&quot;&quot;&amp;I2015&amp;&quot;&quot;&quot;],&quot;&quot;text&quot;&quot;:&quot;&quot;&quot;&amp;B2015&amp;&quot;&quot;&quot;},&quot;</f><v>{&quot;classes&quot;:[&quot;excellent&quot;],&quot;text&quot;:&quot;no_title&quot;},</v></c></row><row r="2016" customFormat="false" ht="12.75" hidden="true" customHeight="true" outlineLevel="0" collapsed="false"><c r="A2016" s="0" t="s"><v>2085</v></c><c r="B2016" s="0" t="s"><v>12</v></c><c r="C2016" s="0" t="s"><v>2038</v></c><c r="D2016" s="0" t="s"><v>2039</v></c><c r="E2016" s="0" t="n"><v>4</v></c><c r="F2016" s="2" t="str"><f aca="false">IFERROR(IFERROR(REPLACE(D2016,SEARCH($F$1,D2016,1),LEN($F$1),&quot;&quot;),REPLACE(D2016,SEARCH($G$1,D2016,1),LEN($G$1),&quot;&quot;)),D2016)</f><v>www.studentcrowd.com/university-l1005307-s1008392-the_university_of_reading-reading</v></c><c r="G2016" s="2" t="str"><f aca="false">REPLACE(F2016,SEARCH(&quot;/&quot;,F2016,1),LEN(F2016),&quot;&quot;)</f><v>www.studentcrowd.com</v></c><c r="H2016" s="3" t="n"><f aca="false">IF(G2016=&quot;www.studentcrowd.com&quot;,E2016*2/10,IF(G2016=&quot;www.studentsreview.com&quot;,E2016*2.5/10,&quot;ERROR&quot;))</f><v>0.8</v></c><c r="I2016" s="3" t="str"><f aca="false">VLOOKUP(H2016,help!$A$1:$B$8,2,0)</f><v>good_plus</v></c><c r="J2016" s="4" t="str"><f aca="false">&quot;{&quot;&quot;classes&quot;&quot;:[&quot;&quot;&quot;&amp;I2016&amp;&quot;&quot;&quot;],&quot;&quot;text&quot;&quot;:&quot;&quot;&quot;&amp;A2016&amp;&quot;&quot;&quot;},&quot;</f><v>{&quot;classes&quot;:[&quot;good_plus&quot;],&quot;text&quot;:&quot;Reading University is more than I expected it to be! Has the most gorgeous campus, good facilities  nice classrooms, lecture theatres etc , the union is well run and well equipped, theres a job shop so you can always find work, youre never left without help... So much is better than I ever thought!&quot;},</v></c><c r="K2016" s="1" t="str"><f aca="false">&quot;{&quot;&quot;classes&quot;&quot;:[&quot;&quot;&quot;&amp;I2016&amp;&quot;&quot;&quot;],&quot;&quot;text&quot;&quot;:&quot;&quot;&quot;&amp;B2016&amp;&quot;&quot;&quot;},&quot;</f><v>{&quot;classes&quot;:[&quot;good_plus&quot;],&quot;text&quot;:&quot;no_title&quot;},</v></c></row><row r="2017" customFormat="false" ht="12.75" hidden="true" customHeight="true" outlineLevel="0" collapsed="false"><c r="A2017" s="0" t="s"><v>2086</v></c><c r="B2017" s="0" t="s"><v>12</v></c><c r="C2017" s="0" t="s"><v>2038</v></c><c r="D2017" s="0" t="s"><v>2039</v></c><c r="E2017" s="0" t="n"><v>5</v></c><c r="F2017" s="2" t="str"><f aca="false">IFERROR(IFERROR(REPLACE(D2017,SEARCH($F$1,D2017,1),LEN($F$1),&quot;&quot;),REPLACE(D2017,SEARCH($G$1,D2017,1),LEN($G$1),&quot;&quot;)),D2017)</f><v>www.studentcrowd.com/university-l1005307-s1008392-the_university_of_reading-reading</v></c><c r="G2017" s="2" t="str"><f aca="false">REPLACE(F2017,SEARCH(&quot;/&quot;,F2017,1),LEN(F2017),&quot;&quot;)</f><v>www.studentcrowd.com</v></c><c r="H2017" s="3" t="n"><f aca="false">IF(G2017=&quot;www.studentcrowd.com&quot;,E2017*2/10,IF(G2017=&quot;www.studentsreview.com&quot;,E2017*2.5/10,&quot;ERROR&quot;))</f><v>1</v></c><c r="I2017" s="3" t="str"><f aca="false">VLOOKUP(H2017,help!$A$1:$B$8,2,0)</f><v>excellent</v></c><c r="J2017" s="4" t="str"><f aca="false">&quot;{&quot;&quot;classes&quot;&quot;:[&quot;&quot;&quot;&amp;I2017&amp;&quot;&quot;&quot;],&quot;&quot;text&quot;&quot;:&quot;&quot;&quot;&amp;A2017&amp;&quot;&quot;&quot;},&quot;</f><v>{&quot;classes&quot;:[&quot;excellent&quot;],&quot;text&quot;:&quot;Beautiful green campus with a huge Students union. Would recommend this Uni to anyone.&quot;},</v></c><c r="K2017" s="1" t="str"><f aca="false">&quot;{&quot;&quot;classes&quot;&quot;:[&quot;&quot;&quot;&amp;I2017&amp;&quot;&quot;&quot;],&quot;&quot;text&quot;&quot;:&quot;&quot;&quot;&amp;B2017&amp;&quot;&quot;&quot;},&quot;</f><v>{&quot;classes&quot;:[&quot;excellent&quot;],&quot;text&quot;:&quot;no_title&quot;},</v></c></row><row r="2018" customFormat="false" ht="12.75" hidden="true" customHeight="true" outlineLevel="0" collapsed="false"><c r="A2018" s="0" t="s"><v>2087</v></c><c r="B2018" s="0" t="s"><v>12</v></c><c r="C2018" s="0" t="s"><v>2038</v></c><c r="D2018" s="0" t="s"><v>2039</v></c><c r="E2018" s="0" t="n"><v>4</v></c><c r="F2018" s="2" t="str"><f aca="false">IFERROR(IFERROR(REPLACE(D2018,SEARCH($F$1,D2018,1),LEN($F$1),&quot;&quot;),REPLACE(D2018,SEARCH($G$1,D2018,1),LEN($G$1),&quot;&quot;)),D2018)</f><v>www.studentcrowd.com/university-l1005307-s1008392-the_university_of_reading-reading</v></c><c r="G2018" s="2" t="str"><f aca="false">REPLACE(F2018,SEARCH(&quot;/&quot;,F2018,1),LEN(F2018),&quot;&quot;)</f><v>www.studentcrowd.com</v></c><c r="H2018" s="3" t="n"><f aca="false">IF(G2018=&quot;www.studentcrowd.com&quot;,E2018*2/10,IF(G2018=&quot;www.studentsreview.com&quot;,E2018*2.5/10,&quot;ERROR&quot;))</f><v>0.8</v></c><c r="I2018" s="3" t="str"><f aca="false">VLOOKUP(H2018,help!$A$1:$B$8,2,0)</f><v>good_plus</v></c><c r="J2018" s="4" t="str"><f aca="false">&quot;{&quot;&quot;classes&quot;&quot;:[&quot;&quot;&quot;&amp;I2018&amp;&quot;&quot;&quot;],&quot;&quot;text&quot;&quot;:&quot;&quot;&quot;&amp;A2018&amp;&quot;&quot;&quot;},&quot;</f><v>{&quot;classes&quot;:[&quot;good_plus&quot;],&quot;text&quot;:&quot;Its been good here. The campus is so green and I love the amount of squirrels around&quot;},</v></c><c r="K2018" s="1" t="str"><f aca="false">&quot;{&quot;&quot;classes&quot;&quot;:[&quot;&quot;&quot;&amp;I2018&amp;&quot;&quot;&quot;],&quot;&quot;text&quot;&quot;:&quot;&quot;&quot;&amp;B2018&amp;&quot;&quot;&quot;},&quot;</f><v>{&quot;classes&quot;:[&quot;good_plus&quot;],&quot;text&quot;:&quot;no_title&quot;},</v></c></row><row r="2019" customFormat="false" ht="12.75" hidden="true" customHeight="true" outlineLevel="0" collapsed="false"><c r="A2019" s="0" t="s"><v>2088</v></c><c r="B2019" s="0" t="s"><v>12</v></c><c r="C2019" s="0" t="s"><v>2038</v></c><c r="D2019" s="0" t="s"><v>2039</v></c><c r="E2019" s="0" t="n"><v>5</v></c><c r="F2019" s="2" t="str"><f aca="false">IFERROR(IFERROR(REPLACE(D2019,SEARCH($F$1,D2019,1),LEN($F$1),&quot;&quot;),REPLACE(D2019,SEARCH($G$1,D2019,1),LEN($G$1),&quot;&quot;)),D2019)</f><v>www.studentcrowd.com/university-l1005307-s1008392-the_university_of_reading-reading</v></c><c r="G2019" s="2" t="str"><f aca="false">REPLACE(F2019,SEARCH(&quot;/&quot;,F2019,1),LEN(F2019),&quot;&quot;)</f><v>www.studentcrowd.com</v></c><c r="H2019" s="3" t="n"><f aca="false">IF(G2019=&quot;www.studentcrowd.com&quot;,E2019*2/10,IF(G2019=&quot;www.studentsreview.com&quot;,E2019*2.5/10,&quot;ERROR&quot;))</f><v>1</v></c><c r="I2019" s="3" t="str"><f aca="false">VLOOKUP(H2019,help!$A$1:$B$8,2,0)</f><v>excellent</v></c><c r="J2019" s="4" t="str"><f aca="false">&quot;{&quot;&quot;classes&quot;&quot;:[&quot;&quot;&quot;&amp;I2019&amp;&quot;&quot;&quot;],&quot;&quot;text&quot;&quot;:&quot;&quot;&quot;&amp;A2019&amp;&quot;&quot;&quot;},&quot;</f><v>{&quot;classes&quot;:[&quot;excellent&quot;],&quot;text&quot;:&quot;Lovely campus, great facilities, brilliant people. Love it here.&quot;},</v></c><c r="K2019" s="1" t="str"><f aca="false">&quot;{&quot;&quot;classes&quot;&quot;:[&quot;&quot;&quot;&amp;I2019&amp;&quot;&quot;&quot;],&quot;&quot;text&quot;&quot;:&quot;&quot;&quot;&amp;B2019&amp;&quot;&quot;&quot;},&quot;</f><v>{&quot;classes&quot;:[&quot;excellent&quot;],&quot;text&quot;:&quot;no_title&quot;},</v></c></row><row r="2020" customFormat="false" ht="12.75" hidden="true" customHeight="true" outlineLevel="0" collapsed="false"><c r="A2020" s="0" t="s"><v>2089</v></c><c r="B2020" s="0" t="s"><v>12</v></c><c r="C2020" s="0" t="s"><v>2038</v></c><c r="D2020" s="0" t="s"><v>2039</v></c><c r="E2020" s="0" t="n"><v>5</v></c><c r="F2020" s="2" t="str"><f aca="false">IFERROR(IFERROR(REPLACE(D2020,SEARCH($F$1,D2020,1),LEN($F$1),&quot;&quot;),REPLACE(D2020,SEARCH($G$1,D2020,1),LEN($G$1),&quot;&quot;)),D2020)</f><v>www.studentcrowd.com/university-l1005307-s1008392-the_university_of_reading-reading</v></c><c r="G2020" s="2" t="str"><f aca="false">REPLACE(F2020,SEARCH(&quot;/&quot;,F2020,1),LEN(F2020),&quot;&quot;)</f><v>www.studentcrowd.com</v></c><c r="H2020" s="3" t="n"><f aca="false">IF(G2020=&quot;www.studentcrowd.com&quot;,E2020*2/10,IF(G2020=&quot;www.studentsreview.com&quot;,E2020*2.5/10,&quot;ERROR&quot;))</f><v>1</v></c><c r="I2020" s="3" t="str"><f aca="false">VLOOKUP(H2020,help!$A$1:$B$8,2,0)</f><v>excellent</v></c><c r="J2020" s="4" t="str"><f aca="false">&quot;{&quot;&quot;classes&quot;&quot;:[&quot;&quot;&quot;&amp;I2020&amp;&quot;&quot;&quot;],&quot;&quot;text&quot;&quot;:&quot;&quot;&quot;&amp;A2020&amp;&quot;&quot;&quot;},&quot;</f><v>{&quot;classes&quot;:[&quot;excellent&quot;],&quot;text&quot;:&quot;There is so much to do at the university. Its so nice to have everything so local to the university but also to have everything on campus. The facilities are great and also the clubs and societies are the best places for meeting people but are also really enjoyable.&quot;},</v></c><c r="K2020" s="1" t="str"><f aca="false">&quot;{&quot;&quot;classes&quot;&quot;:[&quot;&quot;&quot;&amp;I2020&amp;&quot;&quot;&quot;],&quot;&quot;text&quot;&quot;:&quot;&quot;&quot;&amp;B2020&amp;&quot;&quot;&quot;},&quot;</f><v>{&quot;classes&quot;:[&quot;excellent&quot;],&quot;text&quot;:&quot;no_title&quot;},</v></c></row><row r="2021" customFormat="false" ht="12.75" hidden="true" customHeight="true" outlineLevel="0" collapsed="false"><c r="A2021" s="0" t="s"><v>2090</v></c><c r="B2021" s="0" t="s"><v>12</v></c><c r="C2021" s="0" t="s"><v>2038</v></c><c r="D2021" s="0" t="s"><v>2039</v></c><c r="E2021" s="0" t="n"><v>5</v></c><c r="F2021" s="2" t="str"><f aca="false">IFERROR(IFERROR(REPLACE(D2021,SEARCH($F$1,D2021,1),LEN($F$1),&quot;&quot;),REPLACE(D2021,SEARCH($G$1,D2021,1),LEN($G$1),&quot;&quot;)),D2021)</f><v>www.studentcrowd.com/university-l1005307-s1008392-the_university_of_reading-reading</v></c><c r="G2021" s="2" t="str"><f aca="false">REPLACE(F2021,SEARCH(&quot;/&quot;,F2021,1),LEN(F2021),&quot;&quot;)</f><v>www.studentcrowd.com</v></c><c r="H2021" s="3" t="n"><f aca="false">IF(G2021=&quot;www.studentcrowd.com&quot;,E2021*2/10,IF(G2021=&quot;www.studentsreview.com&quot;,E2021*2.5/10,&quot;ERROR&quot;))</f><v>1</v></c><c r="I2021" s="3" t="str"><f aca="false">VLOOKUP(H2021,help!$A$1:$B$8,2,0)</f><v>excellent</v></c><c r="J2021" s="4" t="str"><f aca="false">&quot;{&quot;&quot;classes&quot;&quot;:[&quot;&quot;&quot;&amp;I2021&amp;&quot;&quot;&quot;],&quot;&quot;text&quot;&quot;:&quot;&quot;&quot;&amp;A2021&amp;&quot;&quot;&quot;},&quot;</f><v>{&quot;classes&quot;:[&quot;excellent&quot;],&quot;text&quot;:&quot;Amazing campus, so beautiful! Loads of activities and societies to get involved in, fantastic teaching and great student atmosphere.&quot;},</v></c><c r="K2021" s="1" t="str"><f aca="false">&quot;{&quot;&quot;classes&quot;&quot;:[&quot;&quot;&quot;&amp;I2021&amp;&quot;&quot;&quot;],&quot;&quot;text&quot;&quot;:&quot;&quot;&quot;&amp;B2021&amp;&quot;&quot;&quot;},&quot;</f><v>{&quot;classes&quot;:[&quot;excellent&quot;],&quot;text&quot;:&quot;no_title&quot;},</v></c></row><row r="2022" customFormat="false" ht="12.75" hidden="true" customHeight="true" outlineLevel="0" collapsed="false"><c r="A2022" s="0" t="s"><v>2091</v></c><c r="B2022" s="0" t="s"><v>12</v></c><c r="C2022" s="0" t="s"><v>2038</v></c><c r="D2022" s="0" t="s"><v>2039</v></c><c r="E2022" s="0" t="n"><v>5</v></c><c r="F2022" s="2" t="str"><f aca="false">IFERROR(IFERROR(REPLACE(D2022,SEARCH($F$1,D2022,1),LEN($F$1),&quot;&quot;),REPLACE(D2022,SEARCH($G$1,D2022,1),LEN($G$1),&quot;&quot;)),D2022)</f><v>www.studentcrowd.com/university-l1005307-s1008392-the_university_of_reading-reading</v></c><c r="G2022" s="2" t="str"><f aca="false">REPLACE(F2022,SEARCH(&quot;/&quot;,F2022,1),LEN(F2022),&quot;&quot;)</f><v>www.studentcrowd.com</v></c><c r="H2022" s="3" t="n"><f aca="false">IF(G2022=&quot;www.studentcrowd.com&quot;,E2022*2/10,IF(G2022=&quot;www.studentsreview.com&quot;,E2022*2.5/10,&quot;ERROR&quot;))</f><v>1</v></c><c r="I2022" s="3" t="str"><f aca="false">VLOOKUP(H2022,help!$A$1:$B$8,2,0)</f><v>excellent</v></c><c r="J2022" s="4" t="str"><f aca="false">&quot;{&quot;&quot;classes&quot;&quot;:[&quot;&quot;&quot;&amp;I2022&amp;&quot;&quot;&quot;],&quot;&quot;text&quot;&quot;:&quot;&quot;&quot;&amp;A2022&amp;&quot;&quot;&quot;},&quot;</f><v>{&quot;classes&quot;:[&quot;excellent&quot;],&quot;text&quot;:&quot;I was happily surprised when I travelled across the sea and came to Uni of Reading and saw how big, green and welcoming the campus was. It has everything you need nearby, and should you need to go to town it is simply a 15 min bus trip or 30-40 min walk depending on where you live. My teachers are clearly engaged in their subjects and have interesting approaches to their teaching. There is a society for everyone, and a great chance to learn a new skill as beginners are very welcomed in sports/activities. The only source of my frustration until now have been group projects with other students who donВґt care about doing a good job, just getting the job done. I encourage you to start at uni with high ambition and intention of putting yourself out there, no matter where you choose to go. Reading is a quality university with a good community and who cares for its students and I have not regretted choosing Reading for one second.&quot;},</v></c><c r="K2022" s="1" t="str"><f aca="false">&quot;{&quot;&quot;classes&quot;&quot;:[&quot;&quot;&quot;&amp;I2022&amp;&quot;&quot;&quot;],&quot;&quot;text&quot;&quot;:&quot;&quot;&quot;&amp;B2022&amp;&quot;&quot;&quot;},&quot;</f><v>{&quot;classes&quot;:[&quot;excellent&quot;],&quot;text&quot;:&quot;no_title&quot;},</v></c></row><row r="2023" customFormat="false" ht="12.75" hidden="true" customHeight="true" outlineLevel="0" collapsed="false"><c r="A2023" s="0" t="s"><v>2092</v></c><c r="B2023" s="0" t="s"><v>12</v></c><c r="C2023" s="0" t="s"><v>2038</v></c><c r="D2023" s="0" t="s"><v>2039</v></c><c r="E2023" s="0" t="n"><v>5</v></c><c r="F2023" s="2" t="str"><f aca="false">IFERROR(IFERROR(REPLACE(D2023,SEARCH($F$1,D2023,1),LEN($F$1),&quot;&quot;),REPLACE(D2023,SEARCH($G$1,D2023,1),LEN($G$1),&quot;&quot;)),D2023)</f><v>www.studentcrowd.com/university-l1005307-s1008392-the_university_of_reading-reading</v></c><c r="G2023" s="2" t="str"><f aca="false">REPLACE(F2023,SEARCH(&quot;/&quot;,F2023,1),LEN(F2023),&quot;&quot;)</f><v>www.studentcrowd.com</v></c><c r="H2023" s="3" t="n"><f aca="false">IF(G2023=&quot;www.studentcrowd.com&quot;,E2023*2/10,IF(G2023=&quot;www.studentsreview.com&quot;,E2023*2.5/10,&quot;ERROR&quot;))</f><v>1</v></c><c r="I2023" s="3" t="str"><f aca="false">VLOOKUP(H2023,help!$A$1:$B$8,2,0)</f><v>excellent</v></c><c r="J2023" s="4" t="str"><f aca="false">&quot;{&quot;&quot;classes&quot;&quot;:[&quot;&quot;&quot;&amp;I2023&amp;&quot;&quot;&quot;],&quot;&quot;text&quot;&quot;:&quot;&quot;&quot;&amp;A2023&amp;&quot;&quot;&quot;},&quot;</f><v>{&quot;classes&quot;:[&quot;excellent&quot;],&quot;text&quot;:&quot;Very good uni, have been here before and all was not so good. Now its a very good uni, everything is very good,&quot;},</v></c><c r="K2023" s="1" t="str"><f aca="false">&quot;{&quot;&quot;classes&quot;&quot;:[&quot;&quot;&quot;&amp;I2023&amp;&quot;&quot;&quot;],&quot;&quot;text&quot;&quot;:&quot;&quot;&quot;&amp;B2023&amp;&quot;&quot;&quot;},&quot;</f><v>{&quot;classes&quot;:[&quot;excellent&quot;],&quot;text&quot;:&quot;no_title&quot;},</v></c></row><row r="2024" customFormat="false" ht="12.75" hidden="true" customHeight="true" outlineLevel="0" collapsed="false"><c r="A2024" s="0" t="s"><v>2093</v></c><c r="B2024" s="0" t="s"><v>12</v></c><c r="C2024" s="0" t="s"><v>2038</v></c><c r="D2024" s="0" t="s"><v>2039</v></c><c r="E2024" s="0" t="n"><v>5</v></c><c r="F2024" s="2" t="str"><f aca="false">IFERROR(IFERROR(REPLACE(D2024,SEARCH($F$1,D2024,1),LEN($F$1),&quot;&quot;),REPLACE(D2024,SEARCH($G$1,D2024,1),LEN($G$1),&quot;&quot;)),D2024)</f><v>www.studentcrowd.com/university-l1005307-s1008392-the_university_of_reading-reading</v></c><c r="G2024" s="2" t="str"><f aca="false">REPLACE(F2024,SEARCH(&quot;/&quot;,F2024,1),LEN(F2024),&quot;&quot;)</f><v>www.studentcrowd.com</v></c><c r="H2024" s="3" t="n"><f aca="false">IF(G2024=&quot;www.studentcrowd.com&quot;,E2024*2/10,IF(G2024=&quot;www.studentsreview.com&quot;,E2024*2.5/10,&quot;ERROR&quot;))</f><v>1</v></c><c r="I2024" s="3" t="str"><f aca="false">VLOOKUP(H2024,help!$A$1:$B$8,2,0)</f><v>excellent</v></c><c r="J2024" s="4" t="str"><f aca="false">&quot;{&quot;&quot;classes&quot;&quot;:[&quot;&quot;&quot;&amp;I2024&amp;&quot;&quot;&quot;],&quot;&quot;text&quot;&quot;:&quot;&quot;&quot;&amp;A2024&amp;&quot;&quot;&quot;},&quot;</f><v>{&quot;classes&quot;:[&quot;excellent&quot;],&quot;text&quot;:&quot;Great campus and very kind and friendly staffs.&quot;},</v></c><c r="K2024" s="1" t="str"><f aca="false">&quot;{&quot;&quot;classes&quot;&quot;:[&quot;&quot;&quot;&amp;I2024&amp;&quot;&quot;&quot;],&quot;&quot;text&quot;&quot;:&quot;&quot;&quot;&amp;B2024&amp;&quot;&quot;&quot;},&quot;</f><v>{&quot;classes&quot;:[&quot;excellent&quot;],&quot;text&quot;:&quot;no_title&quot;},</v></c></row><row r="2025" customFormat="false" ht="12.75" hidden="true" customHeight="true" outlineLevel="0" collapsed="false"><c r="A2025" s="0" t="s"><v>2094</v></c><c r="B2025" s="0" t="s"><v>12</v></c><c r="C2025" s="0" t="s"><v>2038</v></c><c r="D2025" s="0" t="s"><v>2039</v></c><c r="E2025" s="0" t="n"><v>5</v></c><c r="F2025" s="2" t="str"><f aca="false">IFERROR(IFERROR(REPLACE(D2025,SEARCH($F$1,D2025,1),LEN($F$1),&quot;&quot;),REPLACE(D2025,SEARCH($G$1,D2025,1),LEN($G$1),&quot;&quot;)),D2025)</f><v>www.studentcrowd.com/university-l1005307-s1008392-the_university_of_reading-reading</v></c><c r="G2025" s="2" t="str"><f aca="false">REPLACE(F2025,SEARCH(&quot;/&quot;,F2025,1),LEN(F2025),&quot;&quot;)</f><v>www.studentcrowd.com</v></c><c r="H2025" s="3" t="n"><f aca="false">IF(G2025=&quot;www.studentcrowd.com&quot;,E2025*2/10,IF(G2025=&quot;www.studentsreview.com&quot;,E2025*2.5/10,&quot;ERROR&quot;))</f><v>1</v></c><c r="I2025" s="3" t="str"><f aca="false">VLOOKUP(H2025,help!$A$1:$B$8,2,0)</f><v>excellent</v></c><c r="J2025" s="4" t="str"><f aca="false">&quot;{&quot;&quot;classes&quot;&quot;:[&quot;&quot;&quot;&amp;I2025&amp;&quot;&quot;&quot;],&quot;&quot;text&quot;&quot;:&quot;&quot;&quot;&amp;A2025&amp;&quot;&quot;&quot;},&quot;</f><v>{&quot;classes&quot;:[&quot;excellent&quot;],&quot;text&quot;:&quot;Very friendly and lovely campus, the student union is awesome and the people that go there are very friendly.&quot;},</v></c><c r="K2025" s="1" t="str"><f aca="false">&quot;{&quot;&quot;classes&quot;&quot;:[&quot;&quot;&quot;&amp;I2025&amp;&quot;&quot;&quot;],&quot;&quot;text&quot;&quot;:&quot;&quot;&quot;&amp;B2025&amp;&quot;&quot;&quot;},&quot;</f><v>{&quot;classes&quot;:[&quot;excellent&quot;],&quot;text&quot;:&quot;no_title&quot;},</v></c></row><row r="2026" customFormat="false" ht="12.75" hidden="true" customHeight="true" outlineLevel="0" collapsed="false"><c r="A2026" s="0" t="s"><v>2095</v></c><c r="B2026" s="0" t="s"><v>12</v></c><c r="C2026" s="0" t="s"><v>2038</v></c><c r="D2026" s="0" t="s"><v>2039</v></c><c r="E2026" s="0" t="n"><v>5</v></c><c r="F2026" s="2" t="str"><f aca="false">IFERROR(IFERROR(REPLACE(D2026,SEARCH($F$1,D2026,1),LEN($F$1),&quot;&quot;),REPLACE(D2026,SEARCH($G$1,D2026,1),LEN($G$1),&quot;&quot;)),D2026)</f><v>www.studentcrowd.com/university-l1005307-s1008392-the_university_of_reading-reading</v></c><c r="G2026" s="2" t="str"><f aca="false">REPLACE(F2026,SEARCH(&quot;/&quot;,F2026,1),LEN(F2026),&quot;&quot;)</f><v>www.studentcrowd.com</v></c><c r="H2026" s="3" t="n"><f aca="false">IF(G2026=&quot;www.studentcrowd.com&quot;,E2026*2/10,IF(G2026=&quot;www.studentsreview.com&quot;,E2026*2.5/10,&quot;ERROR&quot;))</f><v>1</v></c><c r="I2026" s="3" t="str"><f aca="false">VLOOKUP(H2026,help!$A$1:$B$8,2,0)</f><v>excellent</v></c><c r="J2026" s="4" t="str"><f aca="false">&quot;{&quot;&quot;classes&quot;&quot;:[&quot;&quot;&quot;&amp;I2026&amp;&quot;&quot;&quot;],&quot;&quot;text&quot;&quot;:&quot;&quot;&quot;&amp;A2026&amp;&quot;&quot;&quot;},&quot;</f><v>{&quot;classes&quot;:[&quot;excellent&quot;],&quot;text&quot;:&quot;Excellent Infrastructure, beautiful campus nature, great accomodations and students union and course structured for career development.&quot;},</v></c><c r="K2026" s="1" t="str"><f aca="false">&quot;{&quot;&quot;classes&quot;&quot;:[&quot;&quot;&quot;&amp;I2026&amp;&quot;&quot;&quot;],&quot;&quot;text&quot;&quot;:&quot;&quot;&quot;&amp;B2026&amp;&quot;&quot;&quot;},&quot;</f><v>{&quot;classes&quot;:[&quot;excellent&quot;],&quot;text&quot;:&quot;no_title&quot;},</v></c></row><row r="2027" customFormat="false" ht="12.75" hidden="true" customHeight="true" outlineLevel="0" collapsed="false"><c r="A2027" s="0" t="s"><v>2096</v></c><c r="B2027" s="0" t="s"><v>12</v></c><c r="C2027" s="0" t="s"><v>2038</v></c><c r="D2027" s="0" t="s"><v>2039</v></c><c r="E2027" s="0" t="n"><v>5</v></c><c r="F2027" s="2" t="str"><f aca="false">IFERROR(IFERROR(REPLACE(D2027,SEARCH($F$1,D2027,1),LEN($F$1),&quot;&quot;),REPLACE(D2027,SEARCH($G$1,D2027,1),LEN($G$1),&quot;&quot;)),D2027)</f><v>www.studentcrowd.com/university-l1005307-s1008392-the_university_of_reading-reading</v></c><c r="G2027" s="2" t="str"><f aca="false">REPLACE(F2027,SEARCH(&quot;/&quot;,F2027,1),LEN(F2027),&quot;&quot;)</f><v>www.studentcrowd.com</v></c><c r="H2027" s="3" t="n"><f aca="false">IF(G2027=&quot;www.studentcrowd.com&quot;,E2027*2/10,IF(G2027=&quot;www.studentsreview.com&quot;,E2027*2.5/10,&quot;ERROR&quot;))</f><v>1</v></c><c r="I2027" s="3" t="str"><f aca="false">VLOOKUP(H2027,help!$A$1:$B$8,2,0)</f><v>excellent</v></c><c r="J2027" s="4" t="str"><f aca="false">&quot;{&quot;&quot;classes&quot;&quot;:[&quot;&quot;&quot;&amp;I2027&amp;&quot;&quot;&quot;],&quot;&quot;text&quot;&quot;:&quot;&quot;&quot;&amp;A2027&amp;&quot;&quot;&quot;},&quot;</f><v>{&quot;classes&quot;:[&quot;excellent&quot;],&quot;text&quot;:&quot;Everything is within walking distance from halls, so perfect&quot;},</v></c><c r="K2027" s="1" t="str"><f aca="false">&quot;{&quot;&quot;classes&quot;&quot;:[&quot;&quot;&quot;&amp;I2027&amp;&quot;&quot;&quot;],&quot;&quot;text&quot;&quot;:&quot;&quot;&quot;&amp;B2027&amp;&quot;&quot;&quot;},&quot;</f><v>{&quot;classes&quot;:[&quot;excellent&quot;],&quot;text&quot;:&quot;no_title&quot;},</v></c></row><row r="2028" customFormat="false" ht="12.75" hidden="true" customHeight="true" outlineLevel="0" collapsed="false"><c r="A2028" s="0" t="s"><v>2097</v></c><c r="B2028" s="0" t="s"><v>12</v></c><c r="C2028" s="0" t="s"><v>2038</v></c><c r="D2028" s="0" t="s"><v>2039</v></c><c r="E2028" s="0" t="n"><v>5</v></c><c r="F2028" s="2" t="str"><f aca="false">IFERROR(IFERROR(REPLACE(D2028,SEARCH($F$1,D2028,1),LEN($F$1),&quot;&quot;),REPLACE(D2028,SEARCH($G$1,D2028,1),LEN($G$1),&quot;&quot;)),D2028)</f><v>www.studentcrowd.com/university-l1005307-s1008392-the_university_of_reading-reading</v></c><c r="G2028" s="2" t="str"><f aca="false">REPLACE(F2028,SEARCH(&quot;/&quot;,F2028,1),LEN(F2028),&quot;&quot;)</f><v>www.studentcrowd.com</v></c><c r="H2028" s="3" t="n"><f aca="false">IF(G2028=&quot;www.studentcrowd.com&quot;,E2028*2/10,IF(G2028=&quot;www.studentsreview.com&quot;,E2028*2.5/10,&quot;ERROR&quot;))</f><v>1</v></c><c r="I2028" s="3" t="str"><f aca="false">VLOOKUP(H2028,help!$A$1:$B$8,2,0)</f><v>excellent</v></c><c r="J2028" s="4" t="str"><f aca="false">&quot;{&quot;&quot;classes&quot;&quot;:[&quot;&quot;&quot;&amp;I2028&amp;&quot;&quot;&quot;],&quot;&quot;text&quot;&quot;:&quot;&quot;&quot;&amp;A2028&amp;&quot;&quot;&quot;},&quot;</f><v>{&quot;classes&quot;:[&quot;excellent&quot;],&quot;text&quot;:&quot;First arriving at Reading Uni can be a bit of a shock as its so big, but you soon fall in love with the campus. The city of Reading is also a great place to live, with lots of things to do and it only takes half an hour to London.&quot;},</v></c><c r="K2028" s="1" t="str"><f aca="false">&quot;{&quot;&quot;classes&quot;&quot;:[&quot;&quot;&quot;&amp;I2028&amp;&quot;&quot;&quot;],&quot;&quot;text&quot;&quot;:&quot;&quot;&quot;&amp;B2028&amp;&quot;&quot;&quot;},&quot;</f><v>{&quot;classes&quot;:[&quot;excellent&quot;],&quot;text&quot;:&quot;no_title&quot;},</v></c></row><row r="2029" customFormat="false" ht="12.75" hidden="true" customHeight="true" outlineLevel="0" collapsed="false"><c r="A2029" s="0" t="s"><v>2098</v></c><c r="B2029" s="0" t="s"><v>12</v></c><c r="C2029" s="0" t="s"><v>2038</v></c><c r="D2029" s="0" t="s"><v>2039</v></c><c r="E2029" s="0" t="n"><v>5</v></c><c r="F2029" s="2" t="str"><f aca="false">IFERROR(IFERROR(REPLACE(D2029,SEARCH($F$1,D2029,1),LEN($F$1),&quot;&quot;),REPLACE(D2029,SEARCH($G$1,D2029,1),LEN($G$1),&quot;&quot;)),D2029)</f><v>www.studentcrowd.com/university-l1005307-s1008392-the_university_of_reading-reading</v></c><c r="G2029" s="2" t="str"><f aca="false">REPLACE(F2029,SEARCH(&quot;/&quot;,F2029,1),LEN(F2029),&quot;&quot;)</f><v>www.studentcrowd.com</v></c><c r="H2029" s="3" t="n"><f aca="false">IF(G2029=&quot;www.studentcrowd.com&quot;,E2029*2/10,IF(G2029=&quot;www.studentsreview.com&quot;,E2029*2.5/10,&quot;ERROR&quot;))</f><v>1</v></c><c r="I2029" s="3" t="str"><f aca="false">VLOOKUP(H2029,help!$A$1:$B$8,2,0)</f><v>excellent</v></c><c r="J2029" s="4" t="str"><f aca="false">&quot;{&quot;&quot;classes&quot;&quot;:[&quot;&quot;&quot;&amp;I2029&amp;&quot;&quot;&quot;],&quot;&quot;text&quot;&quot;:&quot;&quot;&quot;&amp;A2029&amp;&quot;&quot;&quot;},&quot;</f><v>{&quot;classes&quot;:[&quot;excellent&quot;],&quot;text&quot;:&quot;Such a great course!! Absolutely love it here, would recommend it to everyone!&quot;},</v></c><c r="K2029" s="1" t="str"><f aca="false">&quot;{&quot;&quot;classes&quot;&quot;:[&quot;&quot;&quot;&amp;I2029&amp;&quot;&quot;&quot;],&quot;&quot;text&quot;&quot;:&quot;&quot;&quot;&amp;B2029&amp;&quot;&quot;&quot;},&quot;</f><v>{&quot;classes&quot;:[&quot;excellent&quot;],&quot;text&quot;:&quot;no_title&quot;},</v></c></row><row r="2030" customFormat="false" ht="12.75" hidden="true" customHeight="true" outlineLevel="0" collapsed="false"><c r="A2030" s="0" t="s"><v>2099</v></c><c r="B2030" s="0" t="s"><v>12</v></c><c r="C2030" s="0" t="s"><v>2038</v></c><c r="D2030" s="0" t="s"><v>2039</v></c><c r="E2030" s="0" t="n"><v>5</v></c><c r="F2030" s="2" t="str"><f aca="false">IFERROR(IFERROR(REPLACE(D2030,SEARCH($F$1,D2030,1),LEN($F$1),&quot;&quot;),REPLACE(D2030,SEARCH($G$1,D2030,1),LEN($G$1),&quot;&quot;)),D2030)</f><v>www.studentcrowd.com/university-l1005307-s1008392-the_university_of_reading-reading</v></c><c r="G2030" s="2" t="str"><f aca="false">REPLACE(F2030,SEARCH(&quot;/&quot;,F2030,1),LEN(F2030),&quot;&quot;)</f><v>www.studentcrowd.com</v></c><c r="H2030" s="3" t="n"><f aca="false">IF(G2030=&quot;www.studentcrowd.com&quot;,E2030*2/10,IF(G2030=&quot;www.studentsreview.com&quot;,E2030*2.5/10,&quot;ERROR&quot;))</f><v>1</v></c><c r="I2030" s="3" t="str"><f aca="false">VLOOKUP(H2030,help!$A$1:$B$8,2,0)</f><v>excellent</v></c><c r="J2030" s="4" t="str"><f aca="false">&quot;{&quot;&quot;classes&quot;&quot;:[&quot;&quot;&quot;&amp;I2030&amp;&quot;&quot;&quot;],&quot;&quot;text&quot;&quot;:&quot;&quot;&quot;&amp;A2030&amp;&quot;&quot;&quot;},&quot;</f><v>{&quot;classes&quot;:[&quot;excellent&quot;],&quot;text&quot;:&quot;Amazing, love every second, with amazing people!&quot;},</v></c><c r="K2030" s="1" t="str"><f aca="false">&quot;{&quot;&quot;classes&quot;&quot;:[&quot;&quot;&quot;&amp;I2030&amp;&quot;&quot;&quot;],&quot;&quot;text&quot;&quot;:&quot;&quot;&quot;&amp;B2030&amp;&quot;&quot;&quot;},&quot;</f><v>{&quot;classes&quot;:[&quot;excellent&quot;],&quot;text&quot;:&quot;no_title&quot;},</v></c></row><row r="2031" customFormat="false" ht="12.75" hidden="true" customHeight="true" outlineLevel="0" collapsed="false"><c r="A2031" s="0" t="s"><v>2100</v></c><c r="B2031" s="0" t="s"><v>12</v></c><c r="C2031" s="0" t="s"><v>2038</v></c><c r="D2031" s="0" t="s"><v>2039</v></c><c r="E2031" s="0" t="n"><v>4</v></c><c r="F2031" s="2" t="str"><f aca="false">IFERROR(IFERROR(REPLACE(D2031,SEARCH($F$1,D2031,1),LEN($F$1),&quot;&quot;),REPLACE(D2031,SEARCH($G$1,D2031,1),LEN($G$1),&quot;&quot;)),D2031)</f><v>www.studentcrowd.com/university-l1005307-s1008392-the_university_of_reading-reading</v></c><c r="G2031" s="2" t="str"><f aca="false">REPLACE(F2031,SEARCH(&quot;/&quot;,F2031,1),LEN(F2031),&quot;&quot;)</f><v>www.studentcrowd.com</v></c><c r="H2031" s="3" t="n"><f aca="false">IF(G2031=&quot;www.studentcrowd.com&quot;,E2031*2/10,IF(G2031=&quot;www.studentsreview.com&quot;,E2031*2.5/10,&quot;ERROR&quot;))</f><v>0.8</v></c><c r="I2031" s="3" t="str"><f aca="false">VLOOKUP(H2031,help!$A$1:$B$8,2,0)</f><v>good_plus</v></c><c r="J2031" s="4" t="str"><f aca="false">&quot;{&quot;&quot;classes&quot;&quot;:[&quot;&quot;&quot;&amp;I2031&amp;&quot;&quot;&quot;],&quot;&quot;text&quot;&quot;:&quot;&quot;&quot;&amp;A2031&amp;&quot;&quot;&quot;},&quot;</f><v>{&quot;classes&quot;:[&quot;good_plus&quot;],&quot;text&quot;:&quot;this is the good things about reading&quot;},</v></c><c r="K2031" s="1" t="str"><f aca="false">&quot;{&quot;&quot;classes&quot;&quot;:[&quot;&quot;&quot;&amp;I2031&amp;&quot;&quot;&quot;],&quot;&quot;text&quot;&quot;:&quot;&quot;&quot;&amp;B2031&amp;&quot;&quot;&quot;},&quot;</f><v>{&quot;classes&quot;:[&quot;good_plus&quot;],&quot;text&quot;:&quot;no_title&quot;},</v></c></row><row r="2032" customFormat="false" ht="12.75" hidden="true" customHeight="true" outlineLevel="0" collapsed="false"><c r="A2032" s="0" t="s"><v>2101</v></c><c r="B2032" s="0" t="s"><v>12</v></c><c r="C2032" s="0" t="s"><v>2038</v></c><c r="D2032" s="0" t="s"><v>2039</v></c><c r="E2032" s="0" t="n"><v>4</v></c><c r="F2032" s="2" t="str"><f aca="false">IFERROR(IFERROR(REPLACE(D2032,SEARCH($F$1,D2032,1),LEN($F$1),&quot;&quot;),REPLACE(D2032,SEARCH($G$1,D2032,1),LEN($G$1),&quot;&quot;)),D2032)</f><v>www.studentcrowd.com/university-l1005307-s1008392-the_university_of_reading-reading</v></c><c r="G2032" s="2" t="str"><f aca="false">REPLACE(F2032,SEARCH(&quot;/&quot;,F2032,1),LEN(F2032),&quot;&quot;)</f><v>www.studentcrowd.com</v></c><c r="H2032" s="3" t="n"><f aca="false">IF(G2032=&quot;www.studentcrowd.com&quot;,E2032*2/10,IF(G2032=&quot;www.studentsreview.com&quot;,E2032*2.5/10,&quot;ERROR&quot;))</f><v>0.8</v></c><c r="I2032" s="3" t="str"><f aca="false">VLOOKUP(H2032,help!$A$1:$B$8,2,0)</f><v>good_plus</v></c><c r="J2032" s="4" t="str"><f aca="false">&quot;{&quot;&quot;classes&quot;&quot;:[&quot;&quot;&quot;&amp;I2032&amp;&quot;&quot;&quot;],&quot;&quot;text&quot;&quot;:&quot;&quot;&quot;&amp;A2032&amp;&quot;&quot;&quot;},&quot;</f><v>{&quot;classes&quot;:[&quot;good_plus&quot;],&quot;text&quot;:&quot;It is very fun and you are never bored if you keep yourself busy.&quot;},</v></c><c r="K2032" s="1" t="str"><f aca="false">&quot;{&quot;&quot;classes&quot;&quot;:[&quot;&quot;&quot;&amp;I2032&amp;&quot;&quot;&quot;],&quot;&quot;text&quot;&quot;:&quot;&quot;&quot;&amp;B2032&amp;&quot;&quot;&quot;},&quot;</f><v>{&quot;classes&quot;:[&quot;good_plus&quot;],&quot;text&quot;:&quot;no_title&quot;},</v></c></row><row r="2033" customFormat="false" ht="12.75" hidden="true" customHeight="true" outlineLevel="0" collapsed="false"><c r="A2033" s="0" t="s"><v>2102</v></c><c r="B2033" s="0" t="s"><v>12</v></c><c r="C2033" s="0" t="s"><v>2038</v></c><c r="D2033" s="0" t="s"><v>2039</v></c><c r="E2033" s="0" t="n"><v>5</v></c><c r="F2033" s="2" t="str"><f aca="false">IFERROR(IFERROR(REPLACE(D2033,SEARCH($F$1,D2033,1),LEN($F$1),&quot;&quot;),REPLACE(D2033,SEARCH($G$1,D2033,1),LEN($G$1),&quot;&quot;)),D2033)</f><v>www.studentcrowd.com/university-l1005307-s1008392-the_university_of_reading-reading</v></c><c r="G2033" s="2" t="str"><f aca="false">REPLACE(F2033,SEARCH(&quot;/&quot;,F2033,1),LEN(F2033),&quot;&quot;)</f><v>www.studentcrowd.com</v></c><c r="H2033" s="3" t="n"><f aca="false">IF(G2033=&quot;www.studentcrowd.com&quot;,E2033*2/10,IF(G2033=&quot;www.studentsreview.com&quot;,E2033*2.5/10,&quot;ERROR&quot;))</f><v>1</v></c><c r="I2033" s="3" t="str"><f aca="false">VLOOKUP(H2033,help!$A$1:$B$8,2,0)</f><v>excellent</v></c><c r="J2033" s="4" t="str"><f aca="false">&quot;{&quot;&quot;classes&quot;&quot;:[&quot;&quot;&quot;&amp;I2033&amp;&quot;&quot;&quot;],&quot;&quot;text&quot;&quot;:&quot;&quot;&quot;&amp;A2033&amp;&quot;&quot;&quot;},&quot;</f><v>{&quot;classes&quot;:[&quot;excellent&quot;],&quot;text&quot;:&quot;cant fault reading has a great SU!&quot;},</v></c><c r="K2033" s="1" t="str"><f aca="false">&quot;{&quot;&quot;classes&quot;&quot;:[&quot;&quot;&quot;&amp;I2033&amp;&quot;&quot;&quot;],&quot;&quot;text&quot;&quot;:&quot;&quot;&quot;&amp;B2033&amp;&quot;&quot;&quot;},&quot;</f><v>{&quot;classes&quot;:[&quot;excellent&quot;],&quot;text&quot;:&quot;no_title&quot;},</v></c></row><row r="2034" customFormat="false" ht="12.75" hidden="true" customHeight="true" outlineLevel="0" collapsed="false"><c r="A2034" s="0" t="s"><v>2103</v></c><c r="B2034" s="0" t="s"><v>12</v></c><c r="C2034" s="0" t="s"><v>2038</v></c><c r="D2034" s="0" t="s"><v>2039</v></c><c r="E2034" s="0" t="n"><v>5</v></c><c r="F2034" s="2" t="str"><f aca="false">IFERROR(IFERROR(REPLACE(D2034,SEARCH($F$1,D2034,1),LEN($F$1),&quot;&quot;),REPLACE(D2034,SEARCH($G$1,D2034,1),LEN($G$1),&quot;&quot;)),D2034)</f><v>www.studentcrowd.com/university-l1005307-s1008392-the_university_of_reading-reading</v></c><c r="G2034" s="2" t="str"><f aca="false">REPLACE(F2034,SEARCH(&quot;/&quot;,F2034,1),LEN(F2034),&quot;&quot;)</f><v>www.studentcrowd.com</v></c><c r="H2034" s="3" t="n"><f aca="false">IF(G2034=&quot;www.studentcrowd.com&quot;,E2034*2/10,IF(G2034=&quot;www.studentsreview.com&quot;,E2034*2.5/10,&quot;ERROR&quot;))</f><v>1</v></c><c r="I2034" s="3" t="str"><f aca="false">VLOOKUP(H2034,help!$A$1:$B$8,2,0)</f><v>excellent</v></c><c r="J2034" s="4" t="str"><f aca="false">&quot;{&quot;&quot;classes&quot;&quot;:[&quot;&quot;&quot;&amp;I2034&amp;&quot;&quot;&quot;],&quot;&quot;text&quot;&quot;:&quot;&quot;&quot;&amp;A2034&amp;&quot;&quot;&quot;},&quot;</f><v>{&quot;classes&quot;:[&quot;excellent&quot;],&quot;text&quot;:&quot;Pretty good but more expensive than other unis.&quot;},</v></c><c r="K2034" s="1" t="str"><f aca="false">&quot;{&quot;&quot;classes&quot;&quot;:[&quot;&quot;&quot;&amp;I2034&amp;&quot;&quot;&quot;],&quot;&quot;text&quot;&quot;:&quot;&quot;&quot;&amp;B2034&amp;&quot;&quot;&quot;},&quot;</f><v>{&quot;classes&quot;:[&quot;excellent&quot;],&quot;text&quot;:&quot;no_title&quot;},</v></c></row><row r="2035" customFormat="false" ht="12.75" hidden="true" customHeight="true" outlineLevel="0" collapsed="false"><c r="A2035" s="0" t="s"><v>2104</v></c><c r="B2035" s="0" t="s"><v>12</v></c><c r="C2035" s="0" t="s"><v>2038</v></c><c r="D2035" s="0" t="s"><v>2039</v></c><c r="E2035" s="0" t="n"><v>4</v></c><c r="F2035" s="2" t="str"><f aca="false">IFERROR(IFERROR(REPLACE(D2035,SEARCH($F$1,D2035,1),LEN($F$1),&quot;&quot;),REPLACE(D2035,SEARCH($G$1,D2035,1),LEN($G$1),&quot;&quot;)),D2035)</f><v>www.studentcrowd.com/university-l1005307-s1008392-the_university_of_reading-reading</v></c><c r="G2035" s="2" t="str"><f aca="false">REPLACE(F2035,SEARCH(&quot;/&quot;,F2035,1),LEN(F2035),&quot;&quot;)</f><v>www.studentcrowd.com</v></c><c r="H2035" s="3" t="n"><f aca="false">IF(G2035=&quot;www.studentcrowd.com&quot;,E2035*2/10,IF(G2035=&quot;www.studentsreview.com&quot;,E2035*2.5/10,&quot;ERROR&quot;))</f><v>0.8</v></c><c r="I2035" s="3" t="str"><f aca="false">VLOOKUP(H2035,help!$A$1:$B$8,2,0)</f><v>good_plus</v></c><c r="J2035" s="4" t="str"><f aca="false">&quot;{&quot;&quot;classes&quot;&quot;:[&quot;&quot;&quot;&amp;I2035&amp;&quot;&quot;&quot;],&quot;&quot;text&quot;&quot;:&quot;&quot;&quot;&amp;A2035&amp;&quot;&quot;&quot;},&quot;</f><v>{&quot;classes&quot;:[&quot;good_plus&quot;],&quot;text&quot;:&quot;Wifi everywhere, quickly connects. Career help but not that many opportunities. Wasnt into clubbing but facilityies and campus is beautiful green and everyone is prepared to help&quot;},</v></c><c r="K2035" s="1" t="str"><f aca="false">&quot;{&quot;&quot;classes&quot;&quot;:[&quot;&quot;&quot;&amp;I2035&amp;&quot;&quot;&quot;],&quot;&quot;text&quot;&quot;:&quot;&quot;&quot;&amp;B2035&amp;&quot;&quot;&quot;},&quot;</f><v>{&quot;classes&quot;:[&quot;good_plus&quot;],&quot;text&quot;:&quot;no_title&quot;},</v></c></row><row r="2036" customFormat="false" ht="12.75" hidden="true" customHeight="true" outlineLevel="0" collapsed="false"><c r="A2036" s="0" t="s"><v>2105</v></c><c r="B2036" s="0" t="s"><v>12</v></c><c r="C2036" s="0" t="s"><v>2038</v></c><c r="D2036" s="0" t="s"><v>2039</v></c><c r="E2036" s="0" t="n"><v>5</v></c><c r="F2036" s="2" t="str"><f aca="false">IFERROR(IFERROR(REPLACE(D2036,SEARCH($F$1,D2036,1),LEN($F$1),&quot;&quot;),REPLACE(D2036,SEARCH($G$1,D2036,1),LEN($G$1),&quot;&quot;)),D2036)</f><v>www.studentcrowd.com/university-l1005307-s1008392-the_university_of_reading-reading</v></c><c r="G2036" s="2" t="str"><f aca="false">REPLACE(F2036,SEARCH(&quot;/&quot;,F2036,1),LEN(F2036),&quot;&quot;)</f><v>www.studentcrowd.com</v></c><c r="H2036" s="3" t="n"><f aca="false">IF(G2036=&quot;www.studentcrowd.com&quot;,E2036*2/10,IF(G2036=&quot;www.studentsreview.com&quot;,E2036*2.5/10,&quot;ERROR&quot;))</f><v>1</v></c><c r="I2036" s="3" t="str"><f aca="false">VLOOKUP(H2036,help!$A$1:$B$8,2,0)</f><v>excellent</v></c><c r="J2036" s="4" t="str"><f aca="false">&quot;{&quot;&quot;classes&quot;&quot;:[&quot;&quot;&quot;&amp;I2036&amp;&quot;&quot;&quot;],&quot;&quot;text&quot;&quot;:&quot;&quot;&quot;&amp;A2036&amp;&quot;&quot;&quot;},&quot;</f><v>{&quot;classes&quot;:[&quot;excellent&quot;],&quot;text&quot;:&quot;An amazing place to live and study, I cant imagine ever going anywhere else. The tutors of Reading only want the best for their students and are always willing to help those who help themselves. The campus facilities are great and forever improving! Reading also offers a wide variety of societies that cater to everyone.&quot;},</v></c><c r="K2036" s="1" t="str"><f aca="false">&quot;{&quot;&quot;classes&quot;&quot;:[&quot;&quot;&quot;&amp;I2036&amp;&quot;&quot;&quot;],&quot;&quot;text&quot;&quot;:&quot;&quot;&quot;&amp;B2036&amp;&quot;&quot;&quot;},&quot;</f><v>{&quot;classes&quot;:[&quot;excellent&quot;],&quot;text&quot;:&quot;no_title&quot;},</v></c></row><row r="2037" customFormat="false" ht="12.75" hidden="true" customHeight="true" outlineLevel="0" collapsed="false"><c r="A2037" s="0" t="s"><v>2106</v></c><c r="B2037" s="0" t="s"><v>12</v></c><c r="C2037" s="0" t="s"><v>2038</v></c><c r="D2037" s="0" t="s"><v>2039</v></c><c r="E2037" s="0" t="n"><v>5</v></c><c r="F2037" s="2" t="str"><f aca="false">IFERROR(IFERROR(REPLACE(D2037,SEARCH($F$1,D2037,1),LEN($F$1),&quot;&quot;),REPLACE(D2037,SEARCH($G$1,D2037,1),LEN($G$1),&quot;&quot;)),D2037)</f><v>www.studentcrowd.com/university-l1005307-s1008392-the_university_of_reading-reading</v></c><c r="G2037" s="2" t="str"><f aca="false">REPLACE(F2037,SEARCH(&quot;/&quot;,F2037,1),LEN(F2037),&quot;&quot;)</f><v>www.studentcrowd.com</v></c><c r="H2037" s="3" t="n"><f aca="false">IF(G2037=&quot;www.studentcrowd.com&quot;,E2037*2/10,IF(G2037=&quot;www.studentsreview.com&quot;,E2037*2.5/10,&quot;ERROR&quot;))</f><v>1</v></c><c r="I2037" s="3" t="str"><f aca="false">VLOOKUP(H2037,help!$A$1:$B$8,2,0)</f><v>excellent</v></c><c r="J2037" s="4" t="str"><f aca="false">&quot;{&quot;&quot;classes&quot;&quot;:[&quot;&quot;&quot;&amp;I2037&amp;&quot;&quot;&quot;],&quot;&quot;text&quot;&quot;:&quot;&quot;&quot;&amp;A2037&amp;&quot;&quot;&quot;},&quot;</f><v>{&quot;classes&quot;:[&quot;excellent&quot;],&quot;text&quot;:&quot;Reading has been amazing! The staff are fantastic, the campus is the most beautiful in Britain, and the social life is buzzing!&quot;},</v></c><c r="K2037" s="1" t="str"><f aca="false">&quot;{&quot;&quot;classes&quot;&quot;:[&quot;&quot;&quot;&amp;I2037&amp;&quot;&quot;&quot;],&quot;&quot;text&quot;&quot;:&quot;&quot;&quot;&amp;B2037&amp;&quot;&quot;&quot;},&quot;</f><v>{&quot;classes&quot;:[&quot;excellent&quot;],&quot;text&quot;:&quot;no_title&quot;},</v></c></row><row r="2038" customFormat="false" ht="12.75" hidden="true" customHeight="true" outlineLevel="0" collapsed="false"><c r="A2038" s="0" t="s"><v>2107</v></c><c r="B2038" s="0" t="s"><v>12</v></c><c r="C2038" s="0" t="s"><v>2038</v></c><c r="D2038" s="0" t="s"><v>2039</v></c><c r="E2038" s="0" t="n"><v>4</v></c><c r="F2038" s="2" t="str"><f aca="false">IFERROR(IFERROR(REPLACE(D2038,SEARCH($F$1,D2038,1),LEN($F$1),&quot;&quot;),REPLACE(D2038,SEARCH($G$1,D2038,1),LEN($G$1),&quot;&quot;)),D2038)</f><v>www.studentcrowd.com/university-l1005307-s1008392-the_university_of_reading-reading</v></c><c r="G2038" s="2" t="str"><f aca="false">REPLACE(F2038,SEARCH(&quot;/&quot;,F2038,1),LEN(F2038),&quot;&quot;)</f><v>www.studentcrowd.com</v></c><c r="H2038" s="3" t="n"><f aca="false">IF(G2038=&quot;www.studentcrowd.com&quot;,E2038*2/10,IF(G2038=&quot;www.studentsreview.com&quot;,E2038*2.5/10,&quot;ERROR&quot;))</f><v>0.8</v></c><c r="I2038" s="3" t="str"><f aca="false">VLOOKUP(H2038,help!$A$1:$B$8,2,0)</f><v>good_plus</v></c><c r="J2038" s="4" t="str"><f aca="false">&quot;{&quot;&quot;classes&quot;&quot;:[&quot;&quot;&quot;&amp;I2038&amp;&quot;&quot;&quot;],&quot;&quot;text&quot;&quot;:&quot;&quot;&quot;&amp;A2038&amp;&quot;&quot;&quot;},&quot;</f><v>{&quot;classes&quot;:[&quot;good_plus&quot;],&quot;text&quot;:&quot;Fantastic university. Best choice I ever made&quot;},</v></c><c r="K2038" s="1" t="str"><f aca="false">&quot;{&quot;&quot;classes&quot;&quot;:[&quot;&quot;&quot;&amp;I2038&amp;&quot;&quot;&quot;],&quot;&quot;text&quot;&quot;:&quot;&quot;&quot;&amp;B2038&amp;&quot;&quot;&quot;},&quot;</f><v>{&quot;classes&quot;:[&quot;good_plus&quot;],&quot;text&quot;:&quot;no_title&quot;},</v></c></row><row r="2039" customFormat="false" ht="12.75" hidden="true" customHeight="true" outlineLevel="0" collapsed="false"><c r="A2039" s="0" t="s"><v>2108</v></c><c r="B2039" s="0" t="s"><v>12</v></c><c r="C2039" s="0" t="s"><v>2038</v></c><c r="D2039" s="0" t="s"><v>2039</v></c><c r="E2039" s="0" t="n"><v>4</v></c><c r="F2039" s="2" t="str"><f aca="false">IFERROR(IFERROR(REPLACE(D2039,SEARCH($F$1,D2039,1),LEN($F$1),&quot;&quot;),REPLACE(D2039,SEARCH($G$1,D2039,1),LEN($G$1),&quot;&quot;)),D2039)</f><v>www.studentcrowd.com/university-l1005307-s1008392-the_university_of_reading-reading</v></c><c r="G2039" s="2" t="str"><f aca="false">REPLACE(F2039,SEARCH(&quot;/&quot;,F2039,1),LEN(F2039),&quot;&quot;)</f><v>www.studentcrowd.com</v></c><c r="H2039" s="3" t="n"><f aca="false">IF(G2039=&quot;www.studentcrowd.com&quot;,E2039*2/10,IF(G2039=&quot;www.studentsreview.com&quot;,E2039*2.5/10,&quot;ERROR&quot;))</f><v>0.8</v></c><c r="I2039" s="3" t="str"><f aca="false">VLOOKUP(H2039,help!$A$1:$B$8,2,0)</f><v>good_plus</v></c><c r="J2039" s="4" t="str"><f aca="false">&quot;{&quot;&quot;classes&quot;&quot;:[&quot;&quot;&quot;&amp;I2039&amp;&quot;&quot;&quot;],&quot;&quot;text&quot;&quot;:&quot;&quot;&quot;&amp;A2039&amp;&quot;&quot;&quot;},&quot;</f><v>{&quot;classes&quot;:[&quot;good_plus&quot;],&quot;text&quot;:&quot;Reading is a brilliant university and has been a wonderful experience so far. The politics course focuses on incredibly interesting areas. The library has extensive materials, and while sometimes it is necessary to borrow a book early, generally the core books should be available as well as many additional resources and online papers&quot;},</v></c><c r="K2039" s="1" t="str"><f aca="false">&quot;{&quot;&quot;classes&quot;&quot;:[&quot;&quot;&quot;&amp;I2039&amp;&quot;&quot;&quot;],&quot;&quot;text&quot;&quot;:&quot;&quot;&quot;&amp;B2039&amp;&quot;&quot;&quot;},&quot;</f><v>{&quot;classes&quot;:[&quot;good_plus&quot;],&quot;text&quot;:&quot;no_title&quot;},</v></c></row><row r="2040" customFormat="false" ht="12.75" hidden="true" customHeight="true" outlineLevel="0" collapsed="false"><c r="A2040" s="0" t="s"><v>2109</v></c><c r="B2040" s="0" t="s"><v>12</v></c><c r="C2040" s="0" t="s"><v>2038</v></c><c r="D2040" s="0" t="s"><v>2039</v></c><c r="E2040" s="0" t="n"><v>5</v></c><c r="F2040" s="2" t="str"><f aca="false">IFERROR(IFERROR(REPLACE(D2040,SEARCH($F$1,D2040,1),LEN($F$1),&quot;&quot;),REPLACE(D2040,SEARCH($G$1,D2040,1),LEN($G$1),&quot;&quot;)),D2040)</f><v>www.studentcrowd.com/university-l1005307-s1008392-the_university_of_reading-reading</v></c><c r="G2040" s="2" t="str"><f aca="false">REPLACE(F2040,SEARCH(&quot;/&quot;,F2040,1),LEN(F2040),&quot;&quot;)</f><v>www.studentcrowd.com</v></c><c r="H2040" s="3" t="n"><f aca="false">IF(G2040=&quot;www.studentcrowd.com&quot;,E2040*2/10,IF(G2040=&quot;www.studentsreview.com&quot;,E2040*2.5/10,&quot;ERROR&quot;))</f><v>1</v></c><c r="I2040" s="3" t="str"><f aca="false">VLOOKUP(H2040,help!$A$1:$B$8,2,0)</f><v>excellent</v></c><c r="J2040" s="4" t="str"><f aca="false">&quot;{&quot;&quot;classes&quot;&quot;:[&quot;&quot;&quot;&amp;I2040&amp;&quot;&quot;&quot;],&quot;&quot;text&quot;&quot;:&quot;&quot;&quot;&amp;A2040&amp;&quot;&quot;&quot;},&quot;</f><v>{&quot;classes&quot;:[&quot;excellent&quot;],&quot;text&quot;:&quot;Amazing few years, so glad I chose reading!&quot;},</v></c><c r="K2040" s="1" t="str"><f aca="false">&quot;{&quot;&quot;classes&quot;&quot;:[&quot;&quot;&quot;&amp;I2040&amp;&quot;&quot;&quot;],&quot;&quot;text&quot;&quot;:&quot;&quot;&quot;&amp;B2040&amp;&quot;&quot;&quot;},&quot;</f><v>{&quot;classes&quot;:[&quot;excellent&quot;],&quot;text&quot;:&quot;no_title&quot;},</v></c></row><row r="2041" customFormat="false" ht="12.75" hidden="true" customHeight="true" outlineLevel="0" collapsed="false"><c r="A2041" s="0" t="s"><v>2110</v></c><c r="B2041" s="0" t="s"><v>12</v></c><c r="C2041" s="0" t="s"><v>2038</v></c><c r="D2041" s="0" t="s"><v>2039</v></c><c r="E2041" s="0" t="n"><v>4</v></c><c r="F2041" s="2" t="str"><f aca="false">IFERROR(IFERROR(REPLACE(D2041,SEARCH($F$1,D2041,1),LEN($F$1),&quot;&quot;),REPLACE(D2041,SEARCH($G$1,D2041,1),LEN($G$1),&quot;&quot;)),D2041)</f><v>www.studentcrowd.com/university-l1005307-s1008392-the_university_of_reading-reading</v></c><c r="G2041" s="2" t="str"><f aca="false">REPLACE(F2041,SEARCH(&quot;/&quot;,F2041,1),LEN(F2041),&quot;&quot;)</f><v>www.studentcrowd.com</v></c><c r="H2041" s="3" t="n"><f aca="false">IF(G2041=&quot;www.studentcrowd.com&quot;,E2041*2/10,IF(G2041=&quot;www.studentsreview.com&quot;,E2041*2.5/10,&quot;ERROR&quot;))</f><v>0.8</v></c><c r="I2041" s="3" t="str"><f aca="false">VLOOKUP(H2041,help!$A$1:$B$8,2,0)</f><v>good_plus</v></c><c r="J2041" s="4" t="str"><f aca="false">&quot;{&quot;&quot;classes&quot;&quot;:[&quot;&quot;&quot;&amp;I2041&amp;&quot;&quot;&quot;],&quot;&quot;text&quot;&quot;:&quot;&quot;&quot;&amp;A2041&amp;&quot;&quot;&quot;},&quot;</f><v>{&quot;classes&quot;:[&quot;good_plus&quot;],&quot;text&quot;:&quot;Beautiful campus and great location. Facilities are good and support in all areas during your degree is available&quot;},</v></c><c r="K2041" s="1" t="str"><f aca="false">&quot;{&quot;&quot;classes&quot;&quot;:[&quot;&quot;&quot;&amp;I2041&amp;&quot;&quot;&quot;],&quot;&quot;text&quot;&quot;:&quot;&quot;&quot;&amp;B2041&amp;&quot;&quot;&quot;},&quot;</f><v>{&quot;classes&quot;:[&quot;good_plus&quot;],&quot;text&quot;:&quot;no_title&quot;},</v></c></row><row r="2042" customFormat="false" ht="12.75" hidden="true" customHeight="true" outlineLevel="0" collapsed="false"><c r="A2042" s="0" t="s"><v>2111</v></c><c r="B2042" s="0" t="s"><v>12</v></c><c r="C2042" s="0" t="s"><v>2038</v></c><c r="D2042" s="0" t="s"><v>2039</v></c><c r="E2042" s="0" t="n"><v>5</v></c><c r="F2042" s="2" t="str"><f aca="false">IFERROR(IFERROR(REPLACE(D2042,SEARCH($F$1,D2042,1),LEN($F$1),&quot;&quot;),REPLACE(D2042,SEARCH($G$1,D2042,1),LEN($G$1),&quot;&quot;)),D2042)</f><v>www.studentcrowd.com/university-l1005307-s1008392-the_university_of_reading-reading</v></c><c r="G2042" s="2" t="str"><f aca="false">REPLACE(F2042,SEARCH(&quot;/&quot;,F2042,1),LEN(F2042),&quot;&quot;)</f><v>www.studentcrowd.com</v></c><c r="H2042" s="3" t="n"><f aca="false">IF(G2042=&quot;www.studentcrowd.com&quot;,E2042*2/10,IF(G2042=&quot;www.studentsreview.com&quot;,E2042*2.5/10,&quot;ERROR&quot;))</f><v>1</v></c><c r="I2042" s="3" t="str"><f aca="false">VLOOKUP(H2042,help!$A$1:$B$8,2,0)</f><v>excellent</v></c><c r="J2042" s="4" t="str"><f aca="false">&quot;{&quot;&quot;classes&quot;&quot;:[&quot;&quot;&quot;&amp;I2042&amp;&quot;&quot;&quot;],&quot;&quot;text&quot;&quot;:&quot;&quot;&quot;&amp;A2042&amp;&quot;&quot;&quot;},&quot;</f><v>{&quot;classes&quot;:[&quot;excellent&quot;],&quot;text&quot;:&quot;After visiting other universities, UoR has the best looking campus hands down. Everything you need and all your freshers friends on campus, making first year easy to get around and great fun! I still cant fault it after a year there. The University of Reading is great!&quot;},</v></c><c r="K2042" s="1" t="str"><f aca="false">&quot;{&quot;&quot;classes&quot;&quot;:[&quot;&quot;&quot;&amp;I2042&amp;&quot;&quot;&quot;],&quot;&quot;text&quot;&quot;:&quot;&quot;&quot;&amp;B2042&amp;&quot;&quot;&quot;},&quot;</f><v>{&quot;classes&quot;:[&quot;excellent&quot;],&quot;text&quot;:&quot;no_title&quot;},</v></c></row><row r="2043" customFormat="false" ht="12.75" hidden="true" customHeight="true" outlineLevel="0" collapsed="false"><c r="A2043" s="0" t="s"><v>2112</v></c><c r="B2043" s="0" t="s"><v>12</v></c><c r="C2043" s="0" t="s"><v>2038</v></c><c r="D2043" s="0" t="s"><v>2039</v></c><c r="E2043" s="0" t="n"><v>5</v></c><c r="F2043" s="2" t="str"><f aca="false">IFERROR(IFERROR(REPLACE(D2043,SEARCH($F$1,D2043,1),LEN($F$1),&quot;&quot;),REPLACE(D2043,SEARCH($G$1,D2043,1),LEN($G$1),&quot;&quot;)),D2043)</f><v>www.studentcrowd.com/university-l1005307-s1008392-the_university_of_reading-reading</v></c><c r="G2043" s="2" t="str"><f aca="false">REPLACE(F2043,SEARCH(&quot;/&quot;,F2043,1),LEN(F2043),&quot;&quot;)</f><v>www.studentcrowd.com</v></c><c r="H2043" s="3" t="n"><f aca="false">IF(G2043=&quot;www.studentcrowd.com&quot;,E2043*2/10,IF(G2043=&quot;www.studentsreview.com&quot;,E2043*2.5/10,&quot;ERROR&quot;))</f><v>1</v></c><c r="I2043" s="3" t="str"><f aca="false">VLOOKUP(H2043,help!$A$1:$B$8,2,0)</f><v>excellent</v></c><c r="J2043" s="4" t="str"><f aca="false">&quot;{&quot;&quot;classes&quot;&quot;:[&quot;&quot;&quot;&amp;I2043&amp;&quot;&quot;&quot;],&quot;&quot;text&quot;&quot;:&quot;&quot;&quot;&amp;A2043&amp;&quot;&quot;&quot;},&quot;</f><v>{&quot;classes&quot;:[&quot;excellent&quot;],&quot;text&quot;:&quot;Reading is a beautiful campus and offers great opportunities with placements and jobs after graduation.&quot;},</v></c><c r="K2043" s="1" t="str"><f aca="false">&quot;{&quot;&quot;classes&quot;&quot;:[&quot;&quot;&quot;&amp;I2043&amp;&quot;&quot;&quot;],&quot;&quot;text&quot;&quot;:&quot;&quot;&quot;&amp;B2043&amp;&quot;&quot;&quot;},&quot;</f><v>{&quot;classes&quot;:[&quot;excellent&quot;],&quot;text&quot;:&quot;no_title&quot;},</v></c></row><row r="2044" customFormat="false" ht="12.75" hidden="true" customHeight="true" outlineLevel="0" collapsed="false"><c r="A2044" s="0" t="s"><v>2113</v></c><c r="B2044" s="0" t="s"><v>12</v></c><c r="C2044" s="0" t="s"><v>2038</v></c><c r="D2044" s="0" t="s"><v>2039</v></c><c r="E2044" s="0" t="n"><v>5</v></c><c r="F2044" s="2" t="str"><f aca="false">IFERROR(IFERROR(REPLACE(D2044,SEARCH($F$1,D2044,1),LEN($F$1),&quot;&quot;),REPLACE(D2044,SEARCH($G$1,D2044,1),LEN($G$1),&quot;&quot;)),D2044)</f><v>www.studentcrowd.com/university-l1005307-s1008392-the_university_of_reading-reading</v></c><c r="G2044" s="2" t="str"><f aca="false">REPLACE(F2044,SEARCH(&quot;/&quot;,F2044,1),LEN(F2044),&quot;&quot;)</f><v>www.studentcrowd.com</v></c><c r="H2044" s="3" t="n"><f aca="false">IF(G2044=&quot;www.studentcrowd.com&quot;,E2044*2/10,IF(G2044=&quot;www.studentsreview.com&quot;,E2044*2.5/10,&quot;ERROR&quot;))</f><v>1</v></c><c r="I2044" s="3" t="str"><f aca="false">VLOOKUP(H2044,help!$A$1:$B$8,2,0)</f><v>excellent</v></c><c r="J2044" s="4" t="str"><f aca="false">&quot;{&quot;&quot;classes&quot;&quot;:[&quot;&quot;&quot;&amp;I2044&amp;&quot;&quot;&quot;],&quot;&quot;text&quot;&quot;:&quot;&quot;&quot;&amp;A2044&amp;&quot;&quot;&quot;},&quot;</f><v>{&quot;classes&quot;:[&quot;excellent&quot;],&quot;text&quot;:&quot;Reading is one of the best universities , i just have too much love for this uni ... Its my second home&quot;},</v></c><c r="K2044" s="1" t="str"><f aca="false">&quot;{&quot;&quot;classes&quot;&quot;:[&quot;&quot;&quot;&amp;I2044&amp;&quot;&quot;&quot;],&quot;&quot;text&quot;&quot;:&quot;&quot;&quot;&amp;B2044&amp;&quot;&quot;&quot;},&quot;</f><v>{&quot;classes&quot;:[&quot;excellent&quot;],&quot;text&quot;:&quot;no_title&quot;},</v></c></row><row r="2045" customFormat="false" ht="12.75" hidden="true" customHeight="true" outlineLevel="0" collapsed="false"><c r="A2045" s="0" t="s"><v>2114</v></c><c r="B2045" s="0" t="s"><v>12</v></c><c r="C2045" s="0" t="s"><v>2038</v></c><c r="D2045" s="0" t="s"><v>2039</v></c><c r="E2045" s="0" t="n"><v>3</v></c><c r="F2045" s="2" t="str"><f aca="false">IFERROR(IFERROR(REPLACE(D2045,SEARCH($F$1,D2045,1),LEN($F$1),&quot;&quot;),REPLACE(D2045,SEARCH($G$1,D2045,1),LEN($G$1),&quot;&quot;)),D2045)</f><v>www.studentcrowd.com/university-l1005307-s1008392-the_university_of_reading-reading</v></c><c r="G2045" s="2" t="str"><f aca="false">REPLACE(F2045,SEARCH(&quot;/&quot;,F2045,1),LEN(F2045),&quot;&quot;)</f><v>www.studentcrowd.com</v></c><c r="H2045" s="3" t="n"><f aca="false">IF(G2045=&quot;www.studentcrowd.com&quot;,E2045*2/10,IF(G2045=&quot;www.studentsreview.com&quot;,E2045*2.5/10,&quot;ERROR&quot;))</f><v>0.6</v></c><c r="I2045" s="3" t="str"><f aca="false">VLOOKUP(H2045,help!$A$1:$B$8,2,0)</f><v>middle_plus</v></c><c r="J2045" s="4" t="str"><f aca="false">&quot;{&quot;&quot;classes&quot;&quot;:[&quot;&quot;&quot;&amp;I2045&amp;&quot;&quot;&quot;],&quot;&quot;text&quot;&quot;:&quot;&quot;&quot;&amp;A2045&amp;&quot;&quot;&quot;},&quot;</f><v>{&quot;classes&quot;:[&quot;middle_plus&quot;],&quot;text&quot;:&quot;i like the uni but i feel insignificant there, the lecturers and staff dont bond at all. There is a massive drinking culture which i hate, students there make you feel outcasted if you dont go to union or mnq every week, i find this really annoying as i hate nightclubs and i wish there were more bars and restaurants. The university appears to suck every penny from you with ridiculously priced accommodation to JCR fees that gave us nothing.&quot;},</v></c><c r="K2045" s="1" t="str"><f aca="false">&quot;{&quot;&quot;classes&quot;&quot;:[&quot;&quot;&quot;&amp;I2045&amp;&quot;&quot;&quot;],&quot;&quot;text&quot;&quot;:&quot;&quot;&quot;&amp;B2045&amp;&quot;&quot;&quot;},&quot;</f><v>{&quot;classes&quot;:[&quot;middle_plus&quot;],&quot;text&quot;:&quot;no_title&quot;},</v></c></row><row r="2046" customFormat="false" ht="12.75" hidden="true" customHeight="true" outlineLevel="0" collapsed="false"><c r="A2046" s="0" t="s"><v>2115</v></c><c r="B2046" s="0" t="s"><v>12</v></c><c r="C2046" s="0" t="s"><v>2038</v></c><c r="D2046" s="0" t="s"><v>2039</v></c><c r="E2046" s="0" t="n"><v>5</v></c><c r="F2046" s="2" t="str"><f aca="false">IFERROR(IFERROR(REPLACE(D2046,SEARCH($F$1,D2046,1),LEN($F$1),&quot;&quot;),REPLACE(D2046,SEARCH($G$1,D2046,1),LEN($G$1),&quot;&quot;)),D2046)</f><v>www.studentcrowd.com/university-l1005307-s1008392-the_university_of_reading-reading</v></c><c r="G2046" s="2" t="str"><f aca="false">REPLACE(F2046,SEARCH(&quot;/&quot;,F2046,1),LEN(F2046),&quot;&quot;)</f><v>www.studentcrowd.com</v></c><c r="H2046" s="3" t="n"><f aca="false">IF(G2046=&quot;www.studentcrowd.com&quot;,E2046*2/10,IF(G2046=&quot;www.studentsreview.com&quot;,E2046*2.5/10,&quot;ERROR&quot;))</f><v>1</v></c><c r="I2046" s="3" t="str"><f aca="false">VLOOKUP(H2046,help!$A$1:$B$8,2,0)</f><v>excellent</v></c><c r="J2046" s="4" t="str"><f aca="false">&quot;{&quot;&quot;classes&quot;&quot;:[&quot;&quot;&quot;&amp;I2046&amp;&quot;&quot;&quot;],&quot;&quot;text&quot;&quot;:&quot;&quot;&quot;&amp;A2046&amp;&quot;&quot;&quot;},&quot;</f><v>{&quot;classes&quot;:[&quot;excellent&quot;],&quot;text&quot;:&quot;Dont think I would be happier at any other uni. The campus, people, union and my course are great.&quot;},</v></c><c r="K2046" s="1" t="str"><f aca="false">&quot;{&quot;&quot;classes&quot;&quot;:[&quot;&quot;&quot;&amp;I2046&amp;&quot;&quot;&quot;],&quot;&quot;text&quot;&quot;:&quot;&quot;&quot;&amp;B2046&amp;&quot;&quot;&quot;},&quot;</f><v>{&quot;classes&quot;:[&quot;excellent&quot;],&quot;text&quot;:&quot;no_title&quot;},</v></c></row><row r="2047" customFormat="false" ht="12.75" hidden="true" customHeight="true" outlineLevel="0" collapsed="false"><c r="A2047" s="0" t="s"><v>2116</v></c><c r="B2047" s="0" t="s"><v>12</v></c><c r="C2047" s="0" t="s"><v>2038</v></c><c r="D2047" s="0" t="s"><v>2039</v></c><c r="E2047" s="0" t="n"><v>4</v></c><c r="F2047" s="2" t="str"><f aca="false">IFERROR(IFERROR(REPLACE(D2047,SEARCH($F$1,D2047,1),LEN($F$1),&quot;&quot;),REPLACE(D2047,SEARCH($G$1,D2047,1),LEN($G$1),&quot;&quot;)),D2047)</f><v>www.studentcrowd.com/university-l1005307-s1008392-the_university_of_reading-reading</v></c><c r="G2047" s="2" t="str"><f aca="false">REPLACE(F2047,SEARCH(&quot;/&quot;,F2047,1),LEN(F2047),&quot;&quot;)</f><v>www.studentcrowd.com</v></c><c r="H2047" s="3" t="n"><f aca="false">IF(G2047=&quot;www.studentcrowd.com&quot;,E2047*2/10,IF(G2047=&quot;www.studentsreview.com&quot;,E2047*2.5/10,&quot;ERROR&quot;))</f><v>0.8</v></c><c r="I2047" s="3" t="str"><f aca="false">VLOOKUP(H2047,help!$A$1:$B$8,2,0)</f><v>good_plus</v></c><c r="J2047" s="4" t="str"><f aca="false">&quot;{&quot;&quot;classes&quot;&quot;:[&quot;&quot;&quot;&amp;I2047&amp;&quot;&quot;&quot;],&quot;&quot;text&quot;&quot;:&quot;&quot;&quot;&amp;A2047&amp;&quot;&quot;&quot;},&quot;</f><v>{&quot;classes&quot;:[&quot;good_plus&quot;],&quot;text&quot;:&quot;Reading is such a beautiful campus, so green, nice and peaceful and absolutely huge! I had a great first year and I got myself a job in the union it was nice and the staff were lovely, it was a good way to meet new people. Wifi in halls is pretty crap but thats all I have to moan about really.. ?&quot;},</v></c><c r="K2047" s="1" t="str"><f aca="false">&quot;{&quot;&quot;classes&quot;&quot;:[&quot;&quot;&quot;&amp;I2047&amp;&quot;&quot;&quot;],&quot;&quot;text&quot;&quot;:&quot;&quot;&quot;&amp;B2047&amp;&quot;&quot;&quot;},&quot;</f><v>{&quot;classes&quot;:[&quot;good_plus&quot;],&quot;text&quot;:&quot;no_title&quot;},</v></c></row><row r="2048" customFormat="false" ht="12.75" hidden="true" customHeight="true" outlineLevel="0" collapsed="false"><c r="A2048" s="0" t="s"><v>2117</v></c><c r="B2048" s="0" t="s"><v>12</v></c><c r="C2048" s="0" t="s"><v>2038</v></c><c r="D2048" s="0" t="s"><v>2039</v></c><c r="E2048" s="0" t="n"><v>4</v></c><c r="F2048" s="2" t="str"><f aca="false">IFERROR(IFERROR(REPLACE(D2048,SEARCH($F$1,D2048,1),LEN($F$1),&quot;&quot;),REPLACE(D2048,SEARCH($G$1,D2048,1),LEN($G$1),&quot;&quot;)),D2048)</f><v>www.studentcrowd.com/university-l1005307-s1008392-the_university_of_reading-reading</v></c><c r="G2048" s="2" t="str"><f aca="false">REPLACE(F2048,SEARCH(&quot;/&quot;,F2048,1),LEN(F2048),&quot;&quot;)</f><v>www.studentcrowd.com</v></c><c r="H2048" s="3" t="n"><f aca="false">IF(G2048=&quot;www.studentcrowd.com&quot;,E2048*2/10,IF(G2048=&quot;www.studentsreview.com&quot;,E2048*2.5/10,&quot;ERROR&quot;))</f><v>0.8</v></c><c r="I2048" s="3" t="str"><f aca="false">VLOOKUP(H2048,help!$A$1:$B$8,2,0)</f><v>good_plus</v></c><c r="J2048" s="4" t="str"><f aca="false">&quot;{&quot;&quot;classes&quot;&quot;:[&quot;&quot;&quot;&amp;I2048&amp;&quot;&quot;&quot;],&quot;&quot;text&quot;&quot;:&quot;&quot;&quot;&amp;A2048&amp;&quot;&quot;&quot;},&quot;</f><v>{&quot;classes&quot;:[&quot;good_plus&quot;],&quot;text&quot;:&quot;Awesome uni! Going to miss it loads.&quot;},</v></c><c r="K2048" s="1" t="str"><f aca="false">&quot;{&quot;&quot;classes&quot;&quot;:[&quot;&quot;&quot;&amp;I2048&amp;&quot;&quot;&quot;],&quot;&quot;text&quot;&quot;:&quot;&quot;&quot;&amp;B2048&amp;&quot;&quot;&quot;},&quot;</f><v>{&quot;classes&quot;:[&quot;good_plus&quot;],&quot;text&quot;:&quot;no_title&quot;},</v></c></row><row r="2049" customFormat="false" ht="12.75" hidden="true" customHeight="true" outlineLevel="0" collapsed="false"><c r="A2049" s="0" t="s"><v>2118</v></c><c r="B2049" s="0" t="s"><v>12</v></c><c r="C2049" s="0" t="s"><v>2038</v></c><c r="D2049" s="0" t="s"><v>2039</v></c><c r="E2049" s="0" t="n"><v>5</v></c><c r="F2049" s="2" t="str"><f aca="false">IFERROR(IFERROR(REPLACE(D2049,SEARCH($F$1,D2049,1),LEN($F$1),&quot;&quot;),REPLACE(D2049,SEARCH($G$1,D2049,1),LEN($G$1),&quot;&quot;)),D2049)</f><v>www.studentcrowd.com/university-l1005307-s1008392-the_university_of_reading-reading</v></c><c r="G2049" s="2" t="str"><f aca="false">REPLACE(F2049,SEARCH(&quot;/&quot;,F2049,1),LEN(F2049),&quot;&quot;)</f><v>www.studentcrowd.com</v></c><c r="H2049" s="3" t="n"><f aca="false">IF(G2049=&quot;www.studentcrowd.com&quot;,E2049*2/10,IF(G2049=&quot;www.studentsreview.com&quot;,E2049*2.5/10,&quot;ERROR&quot;))</f><v>1</v></c><c r="I2049" s="3" t="str"><f aca="false">VLOOKUP(H2049,help!$A$1:$B$8,2,0)</f><v>excellent</v></c><c r="J2049" s="4" t="str"><f aca="false">&quot;{&quot;&quot;classes&quot;&quot;:[&quot;&quot;&quot;&amp;I2049&amp;&quot;&quot;&quot;],&quot;&quot;text&quot;&quot;:&quot;&quot;&quot;&amp;A2049&amp;&quot;&quot;&quot;},&quot;</f><v>{&quot;classes&quot;:[&quot;excellent&quot;],&quot;text&quot;:&quot;Beautiful campus, wifi tends to be a problem at peak times.&quot;},</v></c><c r="K2049" s="1" t="str"><f aca="false">&quot;{&quot;&quot;classes&quot;&quot;:[&quot;&quot;&quot;&amp;I2049&amp;&quot;&quot;&quot;],&quot;&quot;text&quot;&quot;:&quot;&quot;&quot;&amp;B2049&amp;&quot;&quot;&quot;},&quot;</f><v>{&quot;classes&quot;:[&quot;excellent&quot;],&quot;text&quot;:&quot;no_title&quot;},</v></c></row><row r="2050" customFormat="false" ht="12.75" hidden="true" customHeight="true" outlineLevel="0" collapsed="false"><c r="A2050" s="0" t="s"><v>2119</v></c><c r="B2050" s="0" t="s"><v>12</v></c><c r="C2050" s="0" t="s"><v>2038</v></c><c r="D2050" s="0" t="s"><v>2039</v></c><c r="E2050" s="0" t="n"><v>5</v></c><c r="F2050" s="2" t="str"><f aca="false">IFERROR(IFERROR(REPLACE(D2050,SEARCH($F$1,D2050,1),LEN($F$1),&quot;&quot;),REPLACE(D2050,SEARCH($G$1,D2050,1),LEN($G$1),&quot;&quot;)),D2050)</f><v>www.studentcrowd.com/university-l1005307-s1008392-the_university_of_reading-reading</v></c><c r="G2050" s="2" t="str"><f aca="false">REPLACE(F2050,SEARCH(&quot;/&quot;,F2050,1),LEN(F2050),&quot;&quot;)</f><v>www.studentcrowd.com</v></c><c r="H2050" s="3" t="n"><f aca="false">IF(G2050=&quot;www.studentcrowd.com&quot;,E2050*2/10,IF(G2050=&quot;www.studentsreview.com&quot;,E2050*2.5/10,&quot;ERROR&quot;))</f><v>1</v></c><c r="I2050" s="3" t="str"><f aca="false">VLOOKUP(H2050,help!$A$1:$B$8,2,0)</f><v>excellent</v></c><c r="J2050" s="4" t="str"><f aca="false">&quot;{&quot;&quot;classes&quot;&quot;:[&quot;&quot;&quot;&amp;I2050&amp;&quot;&quot;&quot;],&quot;&quot;text&quot;&quot;:&quot;&quot;&quot;&amp;A2050&amp;&quot;&quot;&quot;},&quot;</f><v>{&quot;classes&quot;:[&quot;excellent&quot;],&quot;text&quot;:&quot;Amazing people and amazing experiences!!&quot;},</v></c><c r="K2050" s="1" t="str"><f aca="false">&quot;{&quot;&quot;classes&quot;&quot;:[&quot;&quot;&quot;&amp;I2050&amp;&quot;&quot;&quot;],&quot;&quot;text&quot;&quot;:&quot;&quot;&quot;&amp;B2050&amp;&quot;&quot;&quot;},&quot;</f><v>{&quot;classes&quot;:[&quot;excellent&quot;],&quot;text&quot;:&quot;no_title&quot;},</v></c></row><row r="2051" customFormat="false" ht="12.75" hidden="true" customHeight="true" outlineLevel="0" collapsed="false"><c r="A2051" s="0" t="s"><v>2120</v></c><c r="B2051" s="0" t="s"><v>12</v></c><c r="C2051" s="0" t="s"><v>2038</v></c><c r="D2051" s="0" t="s"><v>2039</v></c><c r="E2051" s="0" t="n"><v>3</v></c><c r="F2051" s="2" t="str"><f aca="false">IFERROR(IFERROR(REPLACE(D2051,SEARCH($F$1,D2051,1),LEN($F$1),&quot;&quot;),REPLACE(D2051,SEARCH($G$1,D2051,1),LEN($G$1),&quot;&quot;)),D2051)</f><v>www.studentcrowd.com/university-l1005307-s1008392-the_university_of_reading-reading</v></c><c r="G2051" s="2" t="str"><f aca="false">REPLACE(F2051,SEARCH(&quot;/&quot;,F2051,1),LEN(F2051),&quot;&quot;)</f><v>www.studentcrowd.com</v></c><c r="H2051" s="3" t="n"><f aca="false">IF(G2051=&quot;www.studentcrowd.com&quot;,E2051*2/10,IF(G2051=&quot;www.studentsreview.com&quot;,E2051*2.5/10,&quot;ERROR&quot;))</f><v>0.6</v></c><c r="I2051" s="3" t="str"><f aca="false">VLOOKUP(H2051,help!$A$1:$B$8,2,0)</f><v>middle_plus</v></c><c r="J2051" s="4" t="str"><f aca="false">&quot;{&quot;&quot;classes&quot;&quot;:[&quot;&quot;&quot;&amp;I2051&amp;&quot;&quot;&quot;],&quot;&quot;text&quot;&quot;:&quot;&quot;&quot;&amp;A2051&amp;&quot;&quot;&quot;},&quot;</f><v>{&quot;classes&quot;:[&quot;middle_plus&quot;],&quot;text&quot;:&quot;Ill probably get a decent looking degree out of this but it hasnt lived up to my expectations of university- I felt more challenged in secondary school. Classes are dull and the uni is a bit boring. Although there are a fair few decent societies, lad culture seems to dominate halls and its very easy to get outcast if youre not drinking every other day. I also feel that there should be more scope for choice in modules, I still have compulsory modules in third year. In conclusion I wouldnt strongly recommend the university but its OK.&quot;},</v></c><c r="K2051" s="1" t="str"><f aca="false">&quot;{&quot;&quot;classes&quot;&quot;:[&quot;&quot;&quot;&amp;I2051&amp;&quot;&quot;&quot;],&quot;&quot;text&quot;&quot;:&quot;&quot;&quot;&amp;B2051&amp;&quot;&quot;&quot;},&quot;</f><v>{&quot;classes&quot;:[&quot;middle_plus&quot;],&quot;text&quot;:&quot;no_title&quot;},</v></c></row><row r="2052" customFormat="false" ht="12.75" hidden="true" customHeight="true" outlineLevel="0" collapsed="false"><c r="A2052" s="0" t="s"><v>2121</v></c><c r="B2052" s="0" t="s"><v>12</v></c><c r="C2052" s="0" t="s"><v>2038</v></c><c r="D2052" s="0" t="s"><v>2039</v></c><c r="E2052" s="0" t="n"><v>4</v></c><c r="F2052" s="2" t="str"><f aca="false">IFERROR(IFERROR(REPLACE(D2052,SEARCH($F$1,D2052,1),LEN($F$1),&quot;&quot;),REPLACE(D2052,SEARCH($G$1,D2052,1),LEN($G$1),&quot;&quot;)),D2052)</f><v>www.studentcrowd.com/university-l1005307-s1008392-the_university_of_reading-reading</v></c><c r="G2052" s="2" t="str"><f aca="false">REPLACE(F2052,SEARCH(&quot;/&quot;,F2052,1),LEN(F2052),&quot;&quot;)</f><v>www.studentcrowd.com</v></c><c r="H2052" s="3" t="n"><f aca="false">IF(G2052=&quot;www.studentcrowd.com&quot;,E2052*2/10,IF(G2052=&quot;www.studentsreview.com&quot;,E2052*2.5/10,&quot;ERROR&quot;))</f><v>0.8</v></c><c r="I2052" s="3" t="str"><f aca="false">VLOOKUP(H2052,help!$A$1:$B$8,2,0)</f><v>good_plus</v></c><c r="J2052" s="4" t="str"><f aca="false">&quot;{&quot;&quot;classes&quot;&quot;:[&quot;&quot;&quot;&amp;I2052&amp;&quot;&quot;&quot;],&quot;&quot;text&quot;&quot;:&quot;&quot;&quot;&amp;A2052&amp;&quot;&quot;&quot;},&quot;</f><v>{&quot;classes&quot;:[&quot;good_plus&quot;],&quot;text&quot;:&quot;i love Reading, its an amazing uni with incredible people and a beautiful campus where you immediately feel at home.&quot;},</v></c><c r="K2052" s="1" t="str"><f aca="false">&quot;{&quot;&quot;classes&quot;&quot;:[&quot;&quot;&quot;&amp;I2052&amp;&quot;&quot;&quot;],&quot;&quot;text&quot;&quot;:&quot;&quot;&quot;&amp;B2052&amp;&quot;&quot;&quot;},&quot;</f><v>{&quot;classes&quot;:[&quot;good_plus&quot;],&quot;text&quot;:&quot;no_title&quot;},</v></c></row><row r="2053" customFormat="false" ht="12.75" hidden="true" customHeight="true" outlineLevel="0" collapsed="false"><c r="A2053" s="0" t="s"><v>2122</v></c><c r="B2053" s="0" t="s"><v>12</v></c><c r="C2053" s="0" t="s"><v>2038</v></c><c r="D2053" s="0" t="s"><v>2039</v></c><c r="E2053" s="0" t="n"><v>5</v></c><c r="F2053" s="2" t="str"><f aca="false">IFERROR(IFERROR(REPLACE(D2053,SEARCH($F$1,D2053,1),LEN($F$1),&quot;&quot;),REPLACE(D2053,SEARCH($G$1,D2053,1),LEN($G$1),&quot;&quot;)),D2053)</f><v>www.studentcrowd.com/university-l1005307-s1008392-the_university_of_reading-reading</v></c><c r="G2053" s="2" t="str"><f aca="false">REPLACE(F2053,SEARCH(&quot;/&quot;,F2053,1),LEN(F2053),&quot;&quot;)</f><v>www.studentcrowd.com</v></c><c r="H2053" s="3" t="n"><f aca="false">IF(G2053=&quot;www.studentcrowd.com&quot;,E2053*2/10,IF(G2053=&quot;www.studentsreview.com&quot;,E2053*2.5/10,&quot;ERROR&quot;))</f><v>1</v></c><c r="I2053" s="3" t="str"><f aca="false">VLOOKUP(H2053,help!$A$1:$B$8,2,0)</f><v>excellent</v></c><c r="J2053" s="4" t="str"><f aca="false">&quot;{&quot;&quot;classes&quot;&quot;:[&quot;&quot;&quot;&amp;I2053&amp;&quot;&quot;&quot;],&quot;&quot;text&quot;&quot;:&quot;&quot;&quot;&amp;A2053&amp;&quot;&quot;&quot;},&quot;</f><v>{&quot;classes&quot;:[&quot;excellent&quot;],&quot;text&quot;:&quot;Ive been at Reading for 4 years and absolutely loved my time here, I have visited friends at other universities and they never seem as good as here.&quot;},</v></c><c r="K2053" s="1" t="str"><f aca="false">&quot;{&quot;&quot;classes&quot;&quot;:[&quot;&quot;&quot;&amp;I2053&amp;&quot;&quot;&quot;],&quot;&quot;text&quot;&quot;:&quot;&quot;&quot;&amp;B2053&amp;&quot;&quot;&quot;},&quot;</f><v>{&quot;classes&quot;:[&quot;excellent&quot;],&quot;text&quot;:&quot;no_title&quot;},</v></c></row><row r="2054" customFormat="false" ht="12.75" hidden="true" customHeight="true" outlineLevel="0" collapsed="false"><c r="A2054" s="0" t="s"><v>2123</v></c><c r="B2054" s="0" t="s"><v>12</v></c><c r="C2054" s="0" t="s"><v>2038</v></c><c r="D2054" s="0" t="s"><v>2039</v></c><c r="E2054" s="0" t="n"><v>5</v></c><c r="F2054" s="2" t="str"><f aca="false">IFERROR(IFERROR(REPLACE(D2054,SEARCH($F$1,D2054,1),LEN($F$1),&quot;&quot;),REPLACE(D2054,SEARCH($G$1,D2054,1),LEN($G$1),&quot;&quot;)),D2054)</f><v>www.studentcrowd.com/university-l1005307-s1008392-the_university_of_reading-reading</v></c><c r="G2054" s="2" t="str"><f aca="false">REPLACE(F2054,SEARCH(&quot;/&quot;,F2054,1),LEN(F2054),&quot;&quot;)</f><v>www.studentcrowd.com</v></c><c r="H2054" s="3" t="n"><f aca="false">IF(G2054=&quot;www.studentcrowd.com&quot;,E2054*2/10,IF(G2054=&quot;www.studentsreview.com&quot;,E2054*2.5/10,&quot;ERROR&quot;))</f><v>1</v></c><c r="I2054" s="3" t="str"><f aca="false">VLOOKUP(H2054,help!$A$1:$B$8,2,0)</f><v>excellent</v></c><c r="J2054" s="4" t="str"><f aca="false">&quot;{&quot;&quot;classes&quot;&quot;:[&quot;&quot;&quot;&amp;I2054&amp;&quot;&quot;&quot;],&quot;&quot;text&quot;&quot;:&quot;&quot;&quot;&amp;A2054&amp;&quot;&quot;&quot;},&quot;</f><v>{&quot;classes&quot;:[&quot;excellent&quot;],&quot;text&quot;:&quot;The best of the best. Every one ISO friendly and the coarses are great!&quot;},</v></c><c r="K2054" s="1" t="str"><f aca="false">&quot;{&quot;&quot;classes&quot;&quot;:[&quot;&quot;&quot;&amp;I2054&amp;&quot;&quot;&quot;],&quot;&quot;text&quot;&quot;:&quot;&quot;&quot;&amp;B2054&amp;&quot;&quot;&quot;},&quot;</f><v>{&quot;classes&quot;:[&quot;excellent&quot;],&quot;text&quot;:&quot;no_title&quot;},</v></c></row><row r="2055" customFormat="false" ht="12.75" hidden="true" customHeight="true" outlineLevel="0" collapsed="false"><c r="A2055" s="0" t="s"><v>2124</v></c><c r="B2055" s="0" t="s"><v>12</v></c><c r="C2055" s="0" t="s"><v>2038</v></c><c r="D2055" s="0" t="s"><v>2039</v></c><c r="E2055" s="0" t="n"><v>4</v></c><c r="F2055" s="2" t="str"><f aca="false">IFERROR(IFERROR(REPLACE(D2055,SEARCH($F$1,D2055,1),LEN($F$1),&quot;&quot;),REPLACE(D2055,SEARCH($G$1,D2055,1),LEN($G$1),&quot;&quot;)),D2055)</f><v>www.studentcrowd.com/university-l1005307-s1008392-the_university_of_reading-reading</v></c><c r="G2055" s="2" t="str"><f aca="false">REPLACE(F2055,SEARCH(&quot;/&quot;,F2055,1),LEN(F2055),&quot;&quot;)</f><v>www.studentcrowd.com</v></c><c r="H2055" s="3" t="n"><f aca="false">IF(G2055=&quot;www.studentcrowd.com&quot;,E2055*2/10,IF(G2055=&quot;www.studentsreview.com&quot;,E2055*2.5/10,&quot;ERROR&quot;))</f><v>0.8</v></c><c r="I2055" s="3" t="str"><f aca="false">VLOOKUP(H2055,help!$A$1:$B$8,2,0)</f><v>good_plus</v></c><c r="J2055" s="4" t="str"><f aca="false">&quot;{&quot;&quot;classes&quot;&quot;:[&quot;&quot;&quot;&amp;I2055&amp;&quot;&quot;&quot;],&quot;&quot;text&quot;&quot;:&quot;&quot;&quot;&amp;A2055&amp;&quot;&quot;&quot;},&quot;</f><v>{&quot;classes&quot;:[&quot;good_plus&quot;],&quot;text&quot;:&quot;Beautiful campus with endless opportunities to further yourself as a person and your chosen career path&quot;},</v></c><c r="K2055" s="1" t="str"><f aca="false">&quot;{&quot;&quot;classes&quot;&quot;:[&quot;&quot;&quot;&amp;I2055&amp;&quot;&quot;&quot;],&quot;&quot;text&quot;&quot;:&quot;&quot;&quot;&amp;B2055&amp;&quot;&quot;&quot;},&quot;</f><v>{&quot;classes&quot;:[&quot;good_plus&quot;],&quot;text&quot;:&quot;no_title&quot;},</v></c></row><row r="2056" customFormat="false" ht="12.75" hidden="true" customHeight="true" outlineLevel="0" collapsed="false"><c r="A2056" s="0" t="s"><v>2125</v></c><c r="B2056" s="0" t="s"><v>12</v></c><c r="C2056" s="0" t="s"><v>2038</v></c><c r="D2056" s="0" t="s"><v>2039</v></c><c r="E2056" s="0" t="n"><v>5</v></c><c r="F2056" s="2" t="str"><f aca="false">IFERROR(IFERROR(REPLACE(D2056,SEARCH($F$1,D2056,1),LEN($F$1),&quot;&quot;),REPLACE(D2056,SEARCH($G$1,D2056,1),LEN($G$1),&quot;&quot;)),D2056)</f><v>www.studentcrowd.com/university-l1005307-s1008392-the_university_of_reading-reading</v></c><c r="G2056" s="2" t="str"><f aca="false">REPLACE(F2056,SEARCH(&quot;/&quot;,F2056,1),LEN(F2056),&quot;&quot;)</f><v>www.studentcrowd.com</v></c><c r="H2056" s="3" t="n"><f aca="false">IF(G2056=&quot;www.studentcrowd.com&quot;,E2056*2/10,IF(G2056=&quot;www.studentsreview.com&quot;,E2056*2.5/10,&quot;ERROR&quot;))</f><v>1</v></c><c r="I2056" s="3" t="str"><f aca="false">VLOOKUP(H2056,help!$A$1:$B$8,2,0)</f><v>excellent</v></c><c r="J2056" s="4" t="str"><f aca="false">&quot;{&quot;&quot;classes&quot;&quot;:[&quot;&quot;&quot;&amp;I2056&amp;&quot;&quot;&quot;],&quot;&quot;text&quot;&quot;:&quot;&quot;&quot;&amp;A2056&amp;&quot;&quot;&quot;},&quot;</f><v>{&quot;classes&quot;:[&quot;excellent&quot;],&quot;text&quot;:&quot;Great place to go to university&quot;},</v></c><c r="K2056" s="1" t="str"><f aca="false">&quot;{&quot;&quot;classes&quot;&quot;:[&quot;&quot;&quot;&amp;I2056&amp;&quot;&quot;&quot;],&quot;&quot;text&quot;&quot;:&quot;&quot;&quot;&amp;B2056&amp;&quot;&quot;&quot;},&quot;</f><v>{&quot;classes&quot;:[&quot;excellent&quot;],&quot;text&quot;:&quot;no_title&quot;},</v></c></row><row r="2057" customFormat="false" ht="12.75" hidden="true" customHeight="true" outlineLevel="0" collapsed="false"><c r="A2057" s="0" t="s"><v>2126</v></c><c r="B2057" s="0" t="s"><v>12</v></c><c r="C2057" s="0" t="s"><v>2038</v></c><c r="D2057" s="0" t="s"><v>2039</v></c><c r="E2057" s="0" t="n"><v>5</v></c><c r="F2057" s="2" t="str"><f aca="false">IFERROR(IFERROR(REPLACE(D2057,SEARCH($F$1,D2057,1),LEN($F$1),&quot;&quot;),REPLACE(D2057,SEARCH($G$1,D2057,1),LEN($G$1),&quot;&quot;)),D2057)</f><v>www.studentcrowd.com/university-l1005307-s1008392-the_university_of_reading-reading</v></c><c r="G2057" s="2" t="str"><f aca="false">REPLACE(F2057,SEARCH(&quot;/&quot;,F2057,1),LEN(F2057),&quot;&quot;)</f><v>www.studentcrowd.com</v></c><c r="H2057" s="3" t="n"><f aca="false">IF(G2057=&quot;www.studentcrowd.com&quot;,E2057*2/10,IF(G2057=&quot;www.studentsreview.com&quot;,E2057*2.5/10,&quot;ERROR&quot;))</f><v>1</v></c><c r="I2057" s="3" t="str"><f aca="false">VLOOKUP(H2057,help!$A$1:$B$8,2,0)</f><v>excellent</v></c><c r="J2057" s="4" t="str"><f aca="false">&quot;{&quot;&quot;classes&quot;&quot;:[&quot;&quot;&quot;&amp;I2057&amp;&quot;&quot;&quot;],&quot;&quot;text&quot;&quot;:&quot;&quot;&quot;&amp;A2057&amp;&quot;&quot;&quot;},&quot;</f><v>{&quot;classes&quot;:[&quot;excellent&quot;],&quot;text&quot;:&quot;Everything is so fabulous but then I remember the internet&quot;},</v></c><c r="K2057" s="1" t="str"><f aca="false">&quot;{&quot;&quot;classes&quot;&quot;:[&quot;&quot;&quot;&amp;I2057&amp;&quot;&quot;&quot;],&quot;&quot;text&quot;&quot;:&quot;&quot;&quot;&amp;B2057&amp;&quot;&quot;&quot;},&quot;</f><v>{&quot;classes&quot;:[&quot;excellent&quot;],&quot;text&quot;:&quot;no_title&quot;},</v></c></row><row r="2058" customFormat="false" ht="12.75" hidden="true" customHeight="true" outlineLevel="0" collapsed="false"><c r="A2058" s="0" t="s"><v>2127</v></c><c r="B2058" s="0" t="s"><v>12</v></c><c r="C2058" s="0" t="s"><v>2038</v></c><c r="D2058" s="0" t="s"><v>2039</v></c><c r="E2058" s="0" t="n"><v>4</v></c><c r="F2058" s="2" t="str"><f aca="false">IFERROR(IFERROR(REPLACE(D2058,SEARCH($F$1,D2058,1),LEN($F$1),&quot;&quot;),REPLACE(D2058,SEARCH($G$1,D2058,1),LEN($G$1),&quot;&quot;)),D2058)</f><v>www.studentcrowd.com/university-l1005307-s1008392-the_university_of_reading-reading</v></c><c r="G2058" s="2" t="str"><f aca="false">REPLACE(F2058,SEARCH(&quot;/&quot;,F2058,1),LEN(F2058),&quot;&quot;)</f><v>www.studentcrowd.com</v></c><c r="H2058" s="3" t="n"><f aca="false">IF(G2058=&quot;www.studentcrowd.com&quot;,E2058*2/10,IF(G2058=&quot;www.studentsreview.com&quot;,E2058*2.5/10,&quot;ERROR&quot;))</f><v>0.8</v></c><c r="I2058" s="3" t="str"><f aca="false">VLOOKUP(H2058,help!$A$1:$B$8,2,0)</f><v>good_plus</v></c><c r="J2058" s="4" t="str"><f aca="false">&quot;{&quot;&quot;classes&quot;&quot;:[&quot;&quot;&quot;&amp;I2058&amp;&quot;&quot;&quot;],&quot;&quot;text&quot;&quot;:&quot;&quot;&quot;&amp;A2058&amp;&quot;&quot;&quot;},&quot;</f><v>{&quot;classes&quot;:[&quot;good_plus&quot;],&quot;text&quot;:&quot;The University of Reading has a beautiful campus with a fantastic union that hold numerous events e.g. roller disco, summer ball, pub quiz and karaoke nights, and relaxation events during exams. The JCRs are also a great idea and gives you the opportunity to meet people in your halls and ultimately, make friends for life.&quot;},</v></c><c r="K2058" s="1" t="str"><f aca="false">&quot;{&quot;&quot;classes&quot;&quot;:[&quot;&quot;&quot;&amp;I2058&amp;&quot;&quot;&quot;],&quot;&quot;text&quot;&quot;:&quot;&quot;&quot;&amp;B2058&amp;&quot;&quot;&quot;},&quot;</f><v>{&quot;classes&quot;:[&quot;good_plus&quot;],&quot;text&quot;:&quot;no_title&quot;},</v></c></row><row r="2059" customFormat="false" ht="12.75" hidden="true" customHeight="true" outlineLevel="0" collapsed="false"><c r="A2059" s="0" t="s"><v>2128</v></c><c r="B2059" s="0" t="s"><v>12</v></c><c r="C2059" s="0" t="s"><v>2038</v></c><c r="D2059" s="0" t="s"><v>2039</v></c><c r="E2059" s="0" t="n"><v>3</v></c><c r="F2059" s="2" t="str"><f aca="false">IFERROR(IFERROR(REPLACE(D2059,SEARCH($F$1,D2059,1),LEN($F$1),&quot;&quot;),REPLACE(D2059,SEARCH($G$1,D2059,1),LEN($G$1),&quot;&quot;)),D2059)</f><v>www.studentcrowd.com/university-l1005307-s1008392-the_university_of_reading-reading</v></c><c r="G2059" s="2" t="str"><f aca="false">REPLACE(F2059,SEARCH(&quot;/&quot;,F2059,1),LEN(F2059),&quot;&quot;)</f><v>www.studentcrowd.com</v></c><c r="H2059" s="3" t="n"><f aca="false">IF(G2059=&quot;www.studentcrowd.com&quot;,E2059*2/10,IF(G2059=&quot;www.studentsreview.com&quot;,E2059*2.5/10,&quot;ERROR&quot;))</f><v>0.6</v></c><c r="I2059" s="3" t="str"><f aca="false">VLOOKUP(H2059,help!$A$1:$B$8,2,0)</f><v>middle_plus</v></c><c r="J2059" s="4" t="str"><f aca="false">&quot;{&quot;&quot;classes&quot;&quot;:[&quot;&quot;&quot;&amp;I2059&amp;&quot;&quot;&quot;],&quot;&quot;text&quot;&quot;:&quot;&quot;&quot;&amp;A2059&amp;&quot;&quot;&quot;},&quot;</f><v>{&quot;classes&quot;:[&quot;middle_plus&quot;],&quot;text&quot;:&quot;Hard to compare when this is my first experience of university. However the internet service here is very unreliable.&quot;},</v></c><c r="K2059" s="1" t="str"><f aca="false">&quot;{&quot;&quot;classes&quot;&quot;:[&quot;&quot;&quot;&amp;I2059&amp;&quot;&quot;&quot;],&quot;&quot;text&quot;&quot;:&quot;&quot;&quot;&amp;B2059&amp;&quot;&quot;&quot;},&quot;</f><v>{&quot;classes&quot;:[&quot;middle_plus&quot;],&quot;text&quot;:&quot;no_title&quot;},</v></c></row><row r="2060" customFormat="false" ht="12.75" hidden="true" customHeight="true" outlineLevel="0" collapsed="false"><c r="A2060" s="0" t="s"><v>2129</v></c><c r="B2060" s="0" t="s"><v>12</v></c><c r="C2060" s="0" t="s"><v>2038</v></c><c r="D2060" s="0" t="s"><v>2039</v></c><c r="E2060" s="0" t="n"><v>4</v></c><c r="F2060" s="2" t="str"><f aca="false">IFERROR(IFERROR(REPLACE(D2060,SEARCH($F$1,D2060,1),LEN($F$1),&quot;&quot;),REPLACE(D2060,SEARCH($G$1,D2060,1),LEN($G$1),&quot;&quot;)),D2060)</f><v>www.studentcrowd.com/university-l1005307-s1008392-the_university_of_reading-reading</v></c><c r="G2060" s="2" t="str"><f aca="false">REPLACE(F2060,SEARCH(&quot;/&quot;,F2060,1),LEN(F2060),&quot;&quot;)</f><v>www.studentcrowd.com</v></c><c r="H2060" s="3" t="n"><f aca="false">IF(G2060=&quot;www.studentcrowd.com&quot;,E2060*2/10,IF(G2060=&quot;www.studentsreview.com&quot;,E2060*2.5/10,&quot;ERROR&quot;))</f><v>0.8</v></c><c r="I2060" s="3" t="str"><f aca="false">VLOOKUP(H2060,help!$A$1:$B$8,2,0)</f><v>good_plus</v></c><c r="J2060" s="4" t="str"><f aca="false">&quot;{&quot;&quot;classes&quot;&quot;:[&quot;&quot;&quot;&amp;I2060&amp;&quot;&quot;&quot;],&quot;&quot;text&quot;&quot;:&quot;&quot;&quot;&amp;A2060&amp;&quot;&quot;&quot;},&quot;</f><v>{&quot;classes&quot;:[&quot;good_plus&quot;],&quot;text&quot;:&quot;since I arrived at reading uni my life has changed for the better this is the best experience of my life&quot;},</v></c><c r="K2060" s="1" t="str"><f aca="false">&quot;{&quot;&quot;classes&quot;&quot;:[&quot;&quot;&quot;&amp;I2060&amp;&quot;&quot;&quot;],&quot;&quot;text&quot;&quot;:&quot;&quot;&quot;&amp;B2060&amp;&quot;&quot;&quot;},&quot;</f><v>{&quot;classes&quot;:[&quot;good_plus&quot;],&quot;text&quot;:&quot;no_title&quot;},</v></c></row><row r="2061" customFormat="false" ht="12.75" hidden="true" customHeight="true" outlineLevel="0" collapsed="false"><c r="A2061" s="0" t="s"><v>2130</v></c><c r="B2061" s="0" t="s"><v>12</v></c><c r="C2061" s="0" t="s"><v>2038</v></c><c r="D2061" s="0" t="s"><v>2039</v></c><c r="E2061" s="0" t="n"><v>4</v></c><c r="F2061" s="2" t="str"><f aca="false">IFERROR(IFERROR(REPLACE(D2061,SEARCH($F$1,D2061,1),LEN($F$1),&quot;&quot;),REPLACE(D2061,SEARCH($G$1,D2061,1),LEN($G$1),&quot;&quot;)),D2061)</f><v>www.studentcrowd.com/university-l1005307-s1008392-the_university_of_reading-reading</v></c><c r="G2061" s="2" t="str"><f aca="false">REPLACE(F2061,SEARCH(&quot;/&quot;,F2061,1),LEN(F2061),&quot;&quot;)</f><v>www.studentcrowd.com</v></c><c r="H2061" s="3" t="n"><f aca="false">IF(G2061=&quot;www.studentcrowd.com&quot;,E2061*2/10,IF(G2061=&quot;www.studentsreview.com&quot;,E2061*2.5/10,&quot;ERROR&quot;))</f><v>0.8</v></c><c r="I2061" s="3" t="str"><f aca="false">VLOOKUP(H2061,help!$A$1:$B$8,2,0)</f><v>good_plus</v></c><c r="J2061" s="4" t="str"><f aca="false">&quot;{&quot;&quot;classes&quot;&quot;:[&quot;&quot;&quot;&amp;I2061&amp;&quot;&quot;&quot;],&quot;&quot;text&quot;&quot;:&quot;&quot;&quot;&amp;A2061&amp;&quot;&quot;&quot;},&quot;</f><v>{&quot;classes&quot;:[&quot;good_plus&quot;],&quot;text&quot;:&quot;Very good university with an outstandingly beautiful campus.&quot;},</v></c><c r="K2061" s="1" t="str"><f aca="false">&quot;{&quot;&quot;classes&quot;&quot;:[&quot;&quot;&quot;&amp;I2061&amp;&quot;&quot;&quot;],&quot;&quot;text&quot;&quot;:&quot;&quot;&quot;&amp;B2061&amp;&quot;&quot;&quot;},&quot;</f><v>{&quot;classes&quot;:[&quot;good_plus&quot;],&quot;text&quot;:&quot;no_title&quot;},</v></c></row><row r="2062" customFormat="false" ht="12.75" hidden="true" customHeight="true" outlineLevel="0" collapsed="false"><c r="A2062" s="0" t="s"><v>2131</v></c><c r="B2062" s="0" t="s"><v>12</v></c><c r="C2062" s="0" t="s"><v>2038</v></c><c r="D2062" s="0" t="s"><v>2039</v></c><c r="E2062" s="0" t="n"><v>4</v></c><c r="F2062" s="2" t="str"><f aca="false">IFERROR(IFERROR(REPLACE(D2062,SEARCH($F$1,D2062,1),LEN($F$1),&quot;&quot;),REPLACE(D2062,SEARCH($G$1,D2062,1),LEN($G$1),&quot;&quot;)),D2062)</f><v>www.studentcrowd.com/university-l1005307-s1008392-the_university_of_reading-reading</v></c><c r="G2062" s="2" t="str"><f aca="false">REPLACE(F2062,SEARCH(&quot;/&quot;,F2062,1),LEN(F2062),&quot;&quot;)</f><v>www.studentcrowd.com</v></c><c r="H2062" s="3" t="n"><f aca="false">IF(G2062=&quot;www.studentcrowd.com&quot;,E2062*2/10,IF(G2062=&quot;www.studentsreview.com&quot;,E2062*2.5/10,&quot;ERROR&quot;))</f><v>0.8</v></c><c r="I2062" s="3" t="str"><f aca="false">VLOOKUP(H2062,help!$A$1:$B$8,2,0)</f><v>good_plus</v></c><c r="J2062" s="4" t="str"><f aca="false">&quot;{&quot;&quot;classes&quot;&quot;:[&quot;&quot;&quot;&amp;I2062&amp;&quot;&quot;&quot;],&quot;&quot;text&quot;&quot;:&quot;&quot;&quot;&amp;A2062&amp;&quot;&quot;&quot;},&quot;</f><v>{&quot;classes&quot;:[&quot;good_plus&quot;],&quot;text&quot;:&quot;The wifi can be very annoying when its down, however its provided over the whole of campus which is great.&quot;},</v></c><c r="K2062" s="1" t="str"><f aca="false">&quot;{&quot;&quot;classes&quot;&quot;:[&quot;&quot;&quot;&amp;I2062&amp;&quot;&quot;&quot;],&quot;&quot;text&quot;&quot;:&quot;&quot;&quot;&amp;B2062&amp;&quot;&quot;&quot;},&quot;</f><v>{&quot;classes&quot;:[&quot;good_plus&quot;],&quot;text&quot;:&quot;no_title&quot;},</v></c></row><row r="2063" customFormat="false" ht="12.75" hidden="true" customHeight="true" outlineLevel="0" collapsed="false"><c r="A2063" s="0" t="s"><v>2132</v></c><c r="B2063" s="0" t="s"><v>12</v></c><c r="C2063" s="0" t="s"><v>2038</v></c><c r="D2063" s="0" t="s"><v>2039</v></c><c r="E2063" s="0" t="n"><v>4</v></c><c r="F2063" s="2" t="str"><f aca="false">IFERROR(IFERROR(REPLACE(D2063,SEARCH($F$1,D2063,1),LEN($F$1),&quot;&quot;),REPLACE(D2063,SEARCH($G$1,D2063,1),LEN($G$1),&quot;&quot;)),D2063)</f><v>www.studentcrowd.com/university-l1005307-s1008392-the_university_of_reading-reading</v></c><c r="G2063" s="2" t="str"><f aca="false">REPLACE(F2063,SEARCH(&quot;/&quot;,F2063,1),LEN(F2063),&quot;&quot;)</f><v>www.studentcrowd.com</v></c><c r="H2063" s="3" t="n"><f aca="false">IF(G2063=&quot;www.studentcrowd.com&quot;,E2063*2/10,IF(G2063=&quot;www.studentsreview.com&quot;,E2063*2.5/10,&quot;ERROR&quot;))</f><v>0.8</v></c><c r="I2063" s="3" t="str"><f aca="false">VLOOKUP(H2063,help!$A$1:$B$8,2,0)</f><v>good_plus</v></c><c r="J2063" s="4" t="str"><f aca="false">&quot;{&quot;&quot;classes&quot;&quot;:[&quot;&quot;&quot;&amp;I2063&amp;&quot;&quot;&quot;],&quot;&quot;text&quot;&quot;:&quot;&quot;&quot;&amp;A2063&amp;&quot;&quot;&quot;},&quot;</f><v>{&quot;classes&quot;:[&quot;good_plus&quot;],&quot;text&quot;:&quot;more wifi speed. Especially on the library during exam period&quot;},</v></c><c r="K2063" s="1" t="str"><f aca="false">&quot;{&quot;&quot;classes&quot;&quot;:[&quot;&quot;&quot;&amp;I2063&amp;&quot;&quot;&quot;],&quot;&quot;text&quot;&quot;:&quot;&quot;&quot;&amp;B2063&amp;&quot;&quot;&quot;},&quot;</f><v>{&quot;classes&quot;:[&quot;good_plus&quot;],&quot;text&quot;:&quot;no_title&quot;},</v></c></row><row r="2064" customFormat="false" ht="12.75" hidden="true" customHeight="true" outlineLevel="0" collapsed="false"><c r="A2064" s="0" t="s"><v>2133</v></c><c r="B2064" s="0" t="s"><v>12</v></c><c r="C2064" s="0" t="s"><v>2038</v></c><c r="D2064" s="0" t="s"><v>2039</v></c><c r="E2064" s="0" t="n"><v>4</v></c><c r="F2064" s="2" t="str"><f aca="false">IFERROR(IFERROR(REPLACE(D2064,SEARCH($F$1,D2064,1),LEN($F$1),&quot;&quot;),REPLACE(D2064,SEARCH($G$1,D2064,1),LEN($G$1),&quot;&quot;)),D2064)</f><v>www.studentcrowd.com/university-l1005307-s1008392-the_university_of_reading-reading</v></c><c r="G2064" s="2" t="str"><f aca="false">REPLACE(F2064,SEARCH(&quot;/&quot;,F2064,1),LEN(F2064),&quot;&quot;)</f><v>www.studentcrowd.com</v></c><c r="H2064" s="3" t="n"><f aca="false">IF(G2064=&quot;www.studentcrowd.com&quot;,E2064*2/10,IF(G2064=&quot;www.studentsreview.com&quot;,E2064*2.5/10,&quot;ERROR&quot;))</f><v>0.8</v></c><c r="I2064" s="3" t="str"><f aca="false">VLOOKUP(H2064,help!$A$1:$B$8,2,0)</f><v>good_plus</v></c><c r="J2064" s="4" t="str"><f aca="false">&quot;{&quot;&quot;classes&quot;&quot;:[&quot;&quot;&quot;&amp;I2064&amp;&quot;&quot;&quot;],&quot;&quot;text&quot;&quot;:&quot;&quot;&quot;&amp;A2064&amp;&quot;&quot;&quot;},&quot;</f><v>{&quot;classes&quot;:[&quot;good_plus&quot;],&quot;text&quot;:&quot;Its just a great uni! Really close to London and with a really high employability rate. They work really hard to promote placements, internships and graduate work schemes so its really useful!&quot;},</v></c><c r="K2064" s="1" t="str"><f aca="false">&quot;{&quot;&quot;classes&quot;&quot;:[&quot;&quot;&quot;&amp;I2064&amp;&quot;&quot;&quot;],&quot;&quot;text&quot;&quot;:&quot;&quot;&quot;&amp;B2064&amp;&quot;&quot;&quot;},&quot;</f><v>{&quot;classes&quot;:[&quot;good_plus&quot;],&quot;text&quot;:&quot;no_title&quot;},</v></c></row><row r="2065" customFormat="false" ht="12.75" hidden="true" customHeight="true" outlineLevel="0" collapsed="false"><c r="A2065" s="0" t="s"><v>2134</v></c><c r="B2065" s="0" t="s"><v>12</v></c><c r="C2065" s="0" t="s"><v>2038</v></c><c r="D2065" s="0" t="s"><v>2039</v></c><c r="E2065" s="0" t="n"><v>4</v></c><c r="F2065" s="2" t="str"><f aca="false">IFERROR(IFERROR(REPLACE(D2065,SEARCH($F$1,D2065,1),LEN($F$1),&quot;&quot;),REPLACE(D2065,SEARCH($G$1,D2065,1),LEN($G$1),&quot;&quot;)),D2065)</f><v>www.studentcrowd.com/university-l1005307-s1008392-the_university_of_reading-reading</v></c><c r="G2065" s="2" t="str"><f aca="false">REPLACE(F2065,SEARCH(&quot;/&quot;,F2065,1),LEN(F2065),&quot;&quot;)</f><v>www.studentcrowd.com</v></c><c r="H2065" s="3" t="n"><f aca="false">IF(G2065=&quot;www.studentcrowd.com&quot;,E2065*2/10,IF(G2065=&quot;www.studentsreview.com&quot;,E2065*2.5/10,&quot;ERROR&quot;))</f><v>0.8</v></c><c r="I2065" s="3" t="str"><f aca="false">VLOOKUP(H2065,help!$A$1:$B$8,2,0)</f><v>good_plus</v></c><c r="J2065" s="4" t="str"><f aca="false">&quot;{&quot;&quot;classes&quot;&quot;:[&quot;&quot;&quot;&amp;I2065&amp;&quot;&quot;&quot;],&quot;&quot;text&quot;&quot;:&quot;&quot;&quot;&amp;A2065&amp;&quot;&quot;&quot;},&quot;</f><v>{&quot;classes&quot;:[&quot;good_plus&quot;],&quot;text&quot;:&quot;Saturday and Wednesday union is quality&quot;},</v></c><c r="K2065" s="1" t="str"><f aca="false">&quot;{&quot;&quot;classes&quot;&quot;:[&quot;&quot;&quot;&amp;I2065&amp;&quot;&quot;&quot;],&quot;&quot;text&quot;&quot;:&quot;&quot;&quot;&amp;B2065&amp;&quot;&quot;&quot;},&quot;</f><v>{&quot;classes&quot;:[&quot;good_plus&quot;],&quot;text&quot;:&quot;no_title&quot;},</v></c></row><row r="2066" customFormat="false" ht="12.75" hidden="true" customHeight="true" outlineLevel="0" collapsed="false"><c r="A2066" s="0" t="s"><v>2135</v></c><c r="B2066" s="0" t="s"><v>12</v></c><c r="C2066" s="0" t="s"><v>2038</v></c><c r="D2066" s="0" t="s"><v>2039</v></c><c r="E2066" s="0" t="n"><v>4</v></c><c r="F2066" s="2" t="str"><f aca="false">IFERROR(IFERROR(REPLACE(D2066,SEARCH($F$1,D2066,1),LEN($F$1),&quot;&quot;),REPLACE(D2066,SEARCH($G$1,D2066,1),LEN($G$1),&quot;&quot;)),D2066)</f><v>www.studentcrowd.com/university-l1005307-s1008392-the_university_of_reading-reading</v></c><c r="G2066" s="2" t="str"><f aca="false">REPLACE(F2066,SEARCH(&quot;/&quot;,F2066,1),LEN(F2066),&quot;&quot;)</f><v>www.studentcrowd.com</v></c><c r="H2066" s="3" t="n"><f aca="false">IF(G2066=&quot;www.studentcrowd.com&quot;,E2066*2/10,IF(G2066=&quot;www.studentsreview.com&quot;,E2066*2.5/10,&quot;ERROR&quot;))</f><v>0.8</v></c><c r="I2066" s="3" t="str"><f aca="false">VLOOKUP(H2066,help!$A$1:$B$8,2,0)</f><v>good_plus</v></c><c r="J2066" s="4" t="str"><f aca="false">&quot;{&quot;&quot;classes&quot;&quot;:[&quot;&quot;&quot;&amp;I2066&amp;&quot;&quot;&quot;],&quot;&quot;text&quot;&quot;:&quot;&quot;&quot;&amp;A2066&amp;&quot;&quot;&quot;},&quot;</f><v>{&quot;classes&quot;:[&quot;good_plus&quot;],&quot;text&quot;:&quot;Reading uni is great, has loads of opportunities and support whenever you need it. Campus is beautiful, and a great location&quot;},</v></c><c r="K2066" s="1" t="str"><f aca="false">&quot;{&quot;&quot;classes&quot;&quot;:[&quot;&quot;&quot;&amp;I2066&amp;&quot;&quot;&quot;],&quot;&quot;text&quot;&quot;:&quot;&quot;&quot;&amp;B2066&amp;&quot;&quot;&quot;},&quot;</f><v>{&quot;classes&quot;:[&quot;good_plus&quot;],&quot;text&quot;:&quot;no_title&quot;},</v></c></row><row r="2067" customFormat="false" ht="12.75" hidden="true" customHeight="true" outlineLevel="0" collapsed="false"><c r="A2067" s="0" t="s"><v>2136</v></c><c r="B2067" s="0" t="s"><v>12</v></c><c r="C2067" s="0" t="s"><v>2038</v></c><c r="D2067" s="0" t="s"><v>2039</v></c><c r="E2067" s="0" t="n"><v>4</v></c><c r="F2067" s="2" t="str"><f aca="false">IFERROR(IFERROR(REPLACE(D2067,SEARCH($F$1,D2067,1),LEN($F$1),&quot;&quot;),REPLACE(D2067,SEARCH($G$1,D2067,1),LEN($G$1),&quot;&quot;)),D2067)</f><v>www.studentcrowd.com/university-l1005307-s1008392-the_university_of_reading-reading</v></c><c r="G2067" s="2" t="str"><f aca="false">REPLACE(F2067,SEARCH(&quot;/&quot;,F2067,1),LEN(F2067),&quot;&quot;)</f><v>www.studentcrowd.com</v></c><c r="H2067" s="3" t="n"><f aca="false">IF(G2067=&quot;www.studentcrowd.com&quot;,E2067*2/10,IF(G2067=&quot;www.studentsreview.com&quot;,E2067*2.5/10,&quot;ERROR&quot;))</f><v>0.8</v></c><c r="I2067" s="3" t="str"><f aca="false">VLOOKUP(H2067,help!$A$1:$B$8,2,0)</f><v>good_plus</v></c><c r="J2067" s="4" t="str"><f aca="false">&quot;{&quot;&quot;classes&quot;&quot;:[&quot;&quot;&quot;&amp;I2067&amp;&quot;&quot;&quot;],&quot;&quot;text&quot;&quot;:&quot;&quot;&quot;&amp;A2067&amp;&quot;&quot;&quot;},&quot;</f><v>{&quot;classes&quot;:[&quot;good_plus&quot;],&quot;text&quot;:&quot;The campus is a friendly environment with lovely green spaces to chill and relax in. I have been part of the tennis and swimming club, both of which have been so friendly and welcoming and have provided me the opportunity to compete to a high standard.Wednesday Union nights are THE BEST FUN!&quot;},</v></c><c r="K2067" s="1" t="str"><f aca="false">&quot;{&quot;&quot;classes&quot;&quot;:[&quot;&quot;&quot;&amp;I2067&amp;&quot;&quot;&quot;],&quot;&quot;text&quot;&quot;:&quot;&quot;&quot;&amp;B2067&amp;&quot;&quot;&quot;},&quot;</f><v>{&quot;classes&quot;:[&quot;good_plus&quot;],&quot;text&quot;:&quot;no_title&quot;},</v></c></row><row r="2068" customFormat="false" ht="12.75" hidden="true" customHeight="true" outlineLevel="0" collapsed="false"><c r="A2068" s="0" t="s"><v>2137</v></c><c r="B2068" s="0" t="s"><v>12</v></c><c r="C2068" s="0" t="s"><v>2038</v></c><c r="D2068" s="0" t="s"><v>2039</v></c><c r="E2068" s="0" t="n"><v>4</v></c><c r="F2068" s="2" t="str"><f aca="false">IFERROR(IFERROR(REPLACE(D2068,SEARCH($F$1,D2068,1),LEN($F$1),&quot;&quot;),REPLACE(D2068,SEARCH($G$1,D2068,1),LEN($G$1),&quot;&quot;)),D2068)</f><v>www.studentcrowd.com/university-l1005307-s1008392-the_university_of_reading-reading</v></c><c r="G2068" s="2" t="str"><f aca="false">REPLACE(F2068,SEARCH(&quot;/&quot;,F2068,1),LEN(F2068),&quot;&quot;)</f><v>www.studentcrowd.com</v></c><c r="H2068" s="3" t="n"><f aca="false">IF(G2068=&quot;www.studentcrowd.com&quot;,E2068*2/10,IF(G2068=&quot;www.studentsreview.com&quot;,E2068*2.5/10,&quot;ERROR&quot;))</f><v>0.8</v></c><c r="I2068" s="3" t="str"><f aca="false">VLOOKUP(H2068,help!$A$1:$B$8,2,0)</f><v>good_plus</v></c><c r="J2068" s="4" t="str"><f aca="false">&quot;{&quot;&quot;classes&quot;&quot;:[&quot;&quot;&quot;&amp;I2068&amp;&quot;&quot;&quot;],&quot;&quot;text&quot;&quot;:&quot;&quot;&quot;&amp;A2068&amp;&quot;&quot;&quot;},&quot;</f><v>{&quot;classes&quot;:[&quot;good_plus&quot;],&quot;text&quot;:&quot;Excellent uni - first year has brought me many memories and Im excited for next years to come&quot;},</v></c><c r="K2068" s="1" t="str"><f aca="false">&quot;{&quot;&quot;classes&quot;&quot;:[&quot;&quot;&quot;&amp;I2068&amp;&quot;&quot;&quot;],&quot;&quot;text&quot;&quot;:&quot;&quot;&quot;&amp;B2068&amp;&quot;&quot;&quot;},&quot;</f><v>{&quot;classes&quot;:[&quot;good_plus&quot;],&quot;text&quot;:&quot;no_title&quot;},</v></c></row><row r="2069" customFormat="false" ht="12.75" hidden="true" customHeight="true" outlineLevel="0" collapsed="false"><c r="A2069" s="0" t="s"><v>2138</v></c><c r="B2069" s="0" t="s"><v>12</v></c><c r="C2069" s="0" t="s"><v>2038</v></c><c r="D2069" s="0" t="s"><v>2039</v></c><c r="E2069" s="0" t="n"><v>4</v></c><c r="F2069" s="2" t="str"><f aca="false">IFERROR(IFERROR(REPLACE(D2069,SEARCH($F$1,D2069,1),LEN($F$1),&quot;&quot;),REPLACE(D2069,SEARCH($G$1,D2069,1),LEN($G$1),&quot;&quot;)),D2069)</f><v>www.studentcrowd.com/university-l1005307-s1008392-the_university_of_reading-reading</v></c><c r="G2069" s="2" t="str"><f aca="false">REPLACE(F2069,SEARCH(&quot;/&quot;,F2069,1),LEN(F2069),&quot;&quot;)</f><v>www.studentcrowd.com</v></c><c r="H2069" s="3" t="n"><f aca="false">IF(G2069=&quot;www.studentcrowd.com&quot;,E2069*2/10,IF(G2069=&quot;www.studentsreview.com&quot;,E2069*2.5/10,&quot;ERROR&quot;))</f><v>0.8</v></c><c r="I2069" s="3" t="str"><f aca="false">VLOOKUP(H2069,help!$A$1:$B$8,2,0)</f><v>good_plus</v></c><c r="J2069" s="4" t="str"><f aca="false">&quot;{&quot;&quot;classes&quot;&quot;:[&quot;&quot;&quot;&amp;I2069&amp;&quot;&quot;&quot;],&quot;&quot;text&quot;&quot;:&quot;&quot;&quot;&amp;A2069&amp;&quot;&quot;&quot;},&quot;</f><v>{&quot;classes&quot;:[&quot;good_plus&quot;],&quot;text&quot;:&quot;I think it very much depends uoon the course you choose to take but, my experience at this university so far has been brilliant. I study archaeology and the department facilities and people are incredible. The university campus is surprisingly green and full of nature. There is almost always something going on, whether its clubs, nights out or quizzes. The accomodation in first year is all either on the campus or very close to it. I am so glad i chose to attend this uni : &quot;},</v></c><c r="K2069" s="1" t="str"><f aca="false">&quot;{&quot;&quot;classes&quot;&quot;:[&quot;&quot;&quot;&amp;I2069&amp;&quot;&quot;&quot;],&quot;&quot;text&quot;&quot;:&quot;&quot;&quot;&amp;B2069&amp;&quot;&quot;&quot;},&quot;</f><v>{&quot;classes&quot;:[&quot;good_plus&quot;],&quot;text&quot;:&quot;no_title&quot;},</v></c></row><row r="2070" customFormat="false" ht="12.75" hidden="true" customHeight="true" outlineLevel="0" collapsed="false"><c r="A2070" s="0" t="s"><v>2139</v></c><c r="B2070" s="0" t="s"><v>12</v></c><c r="C2070" s="0" t="s"><v>2038</v></c><c r="D2070" s="0" t="s"><v>2039</v></c><c r="E2070" s="0" t="n"><v>3</v></c><c r="F2070" s="2" t="str"><f aca="false">IFERROR(IFERROR(REPLACE(D2070,SEARCH($F$1,D2070,1),LEN($F$1),&quot;&quot;),REPLACE(D2070,SEARCH($G$1,D2070,1),LEN($G$1),&quot;&quot;)),D2070)</f><v>www.studentcrowd.com/university-l1005307-s1008392-the_university_of_reading-reading</v></c><c r="G2070" s="2" t="str"><f aca="false">REPLACE(F2070,SEARCH(&quot;/&quot;,F2070,1),LEN(F2070),&quot;&quot;)</f><v>www.studentcrowd.com</v></c><c r="H2070" s="3" t="n"><f aca="false">IF(G2070=&quot;www.studentcrowd.com&quot;,E2070*2/10,IF(G2070=&quot;www.studentsreview.com&quot;,E2070*2.5/10,&quot;ERROR&quot;))</f><v>0.6</v></c><c r="I2070" s="3" t="str"><f aca="false">VLOOKUP(H2070,help!$A$1:$B$8,2,0)</f><v>middle_plus</v></c><c r="J2070" s="4" t="str"><f aca="false">&quot;{&quot;&quot;classes&quot;&quot;:[&quot;&quot;&quot;&amp;I2070&amp;&quot;&quot;&quot;],&quot;&quot;text&quot;&quot;:&quot;&quot;&quot;&amp;A2070&amp;&quot;&quot;&quot;},&quot;</f><v>{&quot;classes&quot;:[&quot;middle_plus&quot;],&quot;text&quot;:&quot;The university is great, it provides a large range of opportunities to its students and the staff are very good. However the university have poor halls. Many are infested with silverfish and have mould on the windows. Generally halls social aspect it great though.&quot;},</v></c><c r="K2070" s="1" t="str"><f aca="false">&quot;{&quot;&quot;classes&quot;&quot;:[&quot;&quot;&quot;&amp;I2070&amp;&quot;&quot;&quot;],&quot;&quot;text&quot;&quot;:&quot;&quot;&quot;&amp;B2070&amp;&quot;&quot;&quot;},&quot;</f><v>{&quot;classes&quot;:[&quot;middle_plus&quot;],&quot;text&quot;:&quot;no_title&quot;},</v></c></row><row r="2071" customFormat="false" ht="12.75" hidden="true" customHeight="true" outlineLevel="0" collapsed="false"><c r="A2071" s="0" t="s"><v>2140</v></c><c r="B2071" s="0" t="s"><v>12</v></c><c r="C2071" s="0" t="s"><v>2038</v></c><c r="D2071" s="0" t="s"><v>2039</v></c><c r="E2071" s="0" t="n"><v>4</v></c><c r="F2071" s="2" t="str"><f aca="false">IFERROR(IFERROR(REPLACE(D2071,SEARCH($F$1,D2071,1),LEN($F$1),&quot;&quot;),REPLACE(D2071,SEARCH($G$1,D2071,1),LEN($G$1),&quot;&quot;)),D2071)</f><v>www.studentcrowd.com/university-l1005307-s1008392-the_university_of_reading-reading</v></c><c r="G2071" s="2" t="str"><f aca="false">REPLACE(F2071,SEARCH(&quot;/&quot;,F2071,1),LEN(F2071),&quot;&quot;)</f><v>www.studentcrowd.com</v></c><c r="H2071" s="3" t="n"><f aca="false">IF(G2071=&quot;www.studentcrowd.com&quot;,E2071*2/10,IF(G2071=&quot;www.studentsreview.com&quot;,E2071*2.5/10,&quot;ERROR&quot;))</f><v>0.8</v></c><c r="I2071" s="3" t="str"><f aca="false">VLOOKUP(H2071,help!$A$1:$B$8,2,0)</f><v>good_plus</v></c><c r="J2071" s="4" t="str"><f aca="false">&quot;{&quot;&quot;classes&quot;&quot;:[&quot;&quot;&quot;&amp;I2071&amp;&quot;&quot;&quot;],&quot;&quot;text&quot;&quot;:&quot;&quot;&quot;&amp;A2071&amp;&quot;&quot;&quot;},&quot;</f><v>{&quot;classes&quot;:[&quot;good_plus&quot;],&quot;text&quot;:&quot;a slightly enhanced nightlife would be appreciated and increased access to services e.g. more cash machines, other than this Im very happy with it&quot;},</v></c><c r="K2071" s="1" t="str"><f aca="false">&quot;{&quot;&quot;classes&quot;&quot;:[&quot;&quot;&quot;&amp;I2071&amp;&quot;&quot;&quot;],&quot;&quot;text&quot;&quot;:&quot;&quot;&quot;&amp;B2071&amp;&quot;&quot;&quot;},&quot;</f><v>{&quot;classes&quot;:[&quot;good_plus&quot;],&quot;text&quot;:&quot;no_title&quot;},</v></c></row><row r="2072" customFormat="false" ht="12.75" hidden="true" customHeight="true" outlineLevel="0" collapsed="false"><c r="A2072" s="0" t="s"><v>2141</v></c><c r="B2072" s="0" t="s"><v>12</v></c><c r="C2072" s="0" t="s"><v>2038</v></c><c r="D2072" s="0" t="s"><v>2039</v></c><c r="E2072" s="0" t="n"><v>4</v></c><c r="F2072" s="2" t="str"><f aca="false">IFERROR(IFERROR(REPLACE(D2072,SEARCH($F$1,D2072,1),LEN($F$1),&quot;&quot;),REPLACE(D2072,SEARCH($G$1,D2072,1),LEN($G$1),&quot;&quot;)),D2072)</f><v>www.studentcrowd.com/university-l1005307-s1008392-the_university_of_reading-reading</v></c><c r="G2072" s="2" t="str"><f aca="false">REPLACE(F2072,SEARCH(&quot;/&quot;,F2072,1),LEN(F2072),&quot;&quot;)</f><v>www.studentcrowd.com</v></c><c r="H2072" s="3" t="n"><f aca="false">IF(G2072=&quot;www.studentcrowd.com&quot;,E2072*2/10,IF(G2072=&quot;www.studentsreview.com&quot;,E2072*2.5/10,&quot;ERROR&quot;))</f><v>0.8</v></c><c r="I2072" s="3" t="str"><f aca="false">VLOOKUP(H2072,help!$A$1:$B$8,2,0)</f><v>good_plus</v></c><c r="J2072" s="4" t="str"><f aca="false">&quot;{&quot;&quot;classes&quot;&quot;:[&quot;&quot;&quot;&amp;I2072&amp;&quot;&quot;&quot;],&quot;&quot;text&quot;&quot;:&quot;&quot;&quot;&amp;A2072&amp;&quot;&quot;&quot;},&quot;</f><v>{&quot;classes&quot;:[&quot;good_plus&quot;],&quot;text&quot;:&quot;Wifi goes out quite a bit and can be quite slow !!! But Union is great and all the staff are really nice and approachable !&quot;},</v></c><c r="K2072" s="1" t="str"><f aca="false">&quot;{&quot;&quot;classes&quot;&quot;:[&quot;&quot;&quot;&amp;I2072&amp;&quot;&quot;&quot;],&quot;&quot;text&quot;&quot;:&quot;&quot;&quot;&amp;B2072&amp;&quot;&quot;&quot;},&quot;</f><v>{&quot;classes&quot;:[&quot;good_plus&quot;],&quot;text&quot;:&quot;no_title&quot;},</v></c></row><row r="2073" customFormat="false" ht="12.75" hidden="true" customHeight="true" outlineLevel="0" collapsed="false"><c r="A2073" s="0" t="s"><v>2142</v></c><c r="B2073" s="0" t="s"><v>12</v></c><c r="C2073" s="0" t="s"><v>2038</v></c><c r="D2073" s="0" t="s"><v>2039</v></c><c r="E2073" s="0" t="n"><v>4</v></c><c r="F2073" s="2" t="str"><f aca="false">IFERROR(IFERROR(REPLACE(D2073,SEARCH($F$1,D2073,1),LEN($F$1),&quot;&quot;),REPLACE(D2073,SEARCH($G$1,D2073,1),LEN($G$1),&quot;&quot;)),D2073)</f><v>www.studentcrowd.com/university-l1005307-s1008392-the_university_of_reading-reading</v></c><c r="G2073" s="2" t="str"><f aca="false">REPLACE(F2073,SEARCH(&quot;/&quot;,F2073,1),LEN(F2073),&quot;&quot;)</f><v>www.studentcrowd.com</v></c><c r="H2073" s="3" t="n"><f aca="false">IF(G2073=&quot;www.studentcrowd.com&quot;,E2073*2/10,IF(G2073=&quot;www.studentsreview.com&quot;,E2073*2.5/10,&quot;ERROR&quot;))</f><v>0.8</v></c><c r="I2073" s="3" t="str"><f aca="false">VLOOKUP(H2073,help!$A$1:$B$8,2,0)</f><v>good_plus</v></c><c r="J2073" s="4" t="str"><f aca="false">&quot;{&quot;&quot;classes&quot;&quot;:[&quot;&quot;&quot;&amp;I2073&amp;&quot;&quot;&quot;],&quot;&quot;text&quot;&quot;:&quot;&quot;&quot;&amp;A2073&amp;&quot;&quot;&quot;},&quot;</f><v>{&quot;classes&quot;:[&quot;good_plus&quot;],&quot;text&quot;:&quot;huge range of societies and sports clubs. Library has been recently updated and is lovely but doesnt have enough computers. Campus is beautiful and definitely worth considering!&quot;},</v></c><c r="K2073" s="1" t="str"><f aca="false">&quot;{&quot;&quot;classes&quot;&quot;:[&quot;&quot;&quot;&amp;I2073&amp;&quot;&quot;&quot;],&quot;&quot;text&quot;&quot;:&quot;&quot;&quot;&amp;B2073&amp;&quot;&quot;&quot;},&quot;</f><v>{&quot;classes&quot;:[&quot;good_plus&quot;],&quot;text&quot;:&quot;no_title&quot;},</v></c></row><row r="2074" customFormat="false" ht="12.75" hidden="true" customHeight="true" outlineLevel="0" collapsed="false"><c r="A2074" s="0" t="s"><v>2143</v></c><c r="B2074" s="0" t="s"><v>12</v></c><c r="C2074" s="0" t="s"><v>2144</v></c><c r="D2074" s="0" t="s"><v>2145</v></c><c r="E2074" s="0" t="n"><v>5</v></c><c r="F2074" s="2" t="str"><f aca="false">IFERROR(IFERROR(REPLACE(D2074,SEARCH($F$1,D2074,1),LEN($F$1),&quot;&quot;),REPLACE(D2074,SEARCH($G$1,D2074,1),LEN($G$1),&quot;&quot;)),D2074)</f><v>www.studentcrowd.com/university-l1000368-s1008552-university_of_bath-bath</v></c><c r="G2074" s="2" t="str"><f aca="false">REPLACE(F2074,SEARCH(&quot;/&quot;,F2074,1),LEN(F2074),&quot;&quot;)</f><v>www.studentcrowd.com</v></c><c r="H2074" s="3" t="n"><f aca="false">IF(G2074=&quot;www.studentcrowd.com&quot;,E2074*2/10,IF(G2074=&quot;www.studentsreview.com&quot;,E2074*2.5/10,&quot;ERROR&quot;))</f><v>1</v></c><c r="I2074" s="3" t="str"><f aca="false">VLOOKUP(H2074,help!$A$1:$B$8,2,0)</f><v>excellent</v></c><c r="J2074" s="4" t="str"><f aca="false">&quot;{&quot;&quot;classes&quot;&quot;:[&quot;&quot;&quot;&amp;I2074&amp;&quot;&quot;&quot;],&quot;&quot;text&quot;&quot;:&quot;&quot;&quot;&amp;A2074&amp;&quot;&quot;&quot;},&quot;</f><v>{&quot;classes&quot;:[&quot;excellent&quot;],&quot;text&quot;:&quot;perfect course, great experience, thank you&quot;},</v></c><c r="K2074" s="1" t="str"><f aca="false">&quot;{&quot;&quot;classes&quot;&quot;:[&quot;&quot;&quot;&amp;I2074&amp;&quot;&quot;&quot;],&quot;&quot;text&quot;&quot;:&quot;&quot;&quot;&amp;B2074&amp;&quot;&quot;&quot;},&quot;</f><v>{&quot;classes&quot;:[&quot;excellent&quot;],&quot;text&quot;:&quot;no_title&quot;},</v></c></row><row r="2075" customFormat="false" ht="12.75" hidden="true" customHeight="true" outlineLevel="0" collapsed="false"><c r="A2075" s="0" t="s"><v>2146</v></c><c r="B2075" s="0" t="s"><v>12</v></c><c r="C2075" s="0" t="s"><v>2144</v></c><c r="D2075" s="0" t="s"><v>2145</v></c><c r="E2075" s="0" t="n"><v>3</v></c><c r="F2075" s="2" t="str"><f aca="false">IFERROR(IFERROR(REPLACE(D2075,SEARCH($F$1,D2075,1),LEN($F$1),&quot;&quot;),REPLACE(D2075,SEARCH($G$1,D2075,1),LEN($G$1),&quot;&quot;)),D2075)</f><v>www.studentcrowd.com/university-l1000368-s1008552-university_of_bath-bath</v></c><c r="G2075" s="2" t="str"><f aca="false">REPLACE(F2075,SEARCH(&quot;/&quot;,F2075,1),LEN(F2075),&quot;&quot;)</f><v>www.studentcrowd.com</v></c><c r="H2075" s="3" t="n"><f aca="false">IF(G2075=&quot;www.studentcrowd.com&quot;,E2075*2/10,IF(G2075=&quot;www.studentsreview.com&quot;,E2075*2.5/10,&quot;ERROR&quot;))</f><v>0.6</v></c><c r="I2075" s="3" t="str"><f aca="false">VLOOKUP(H2075,help!$A$1:$B$8,2,0)</f><v>middle_plus</v></c><c r="J2075" s="4" t="str"><f aca="false">&quot;{&quot;&quot;classes&quot;&quot;:[&quot;&quot;&quot;&amp;I2075&amp;&quot;&quot;&quot;],&quot;&quot;text&quot;&quot;:&quot;&quot;&quot;&amp;A2075&amp;&quot;&quot;&quot;},&quot;</f><v>{&quot;classes&quot;:[&quot;middle_plus&quot;],&quot;text&quot;:&quot;I did a one year masters course here and was really surprised by the facultys attitude towards students which at best was a lack of concern and at the worst was one of disdain and outward annoyance. The entire course was plagued by administrative gaffs with our department head unable to cope with the mounting number of problems  one of which was unprofessional and inappropriate supervisor behavior  This resulted in the administration blaming an entire cohort of students in an attempt to sweep problems under the rug rather than solve them. Even so the supervisors that they assign for research projects are also wildly unsupervised which can leave you either in a great lab where you learn a lot to an experience one student had where her supervisor threatened to kick her out of the course for being uncomfortable with killing conscious mice. If youre going to spend money on your education, you might as well make it count by going somewhere else&quot;},</v></c><c r="K2075" s="1" t="str"><f aca="false">&quot;{&quot;&quot;classes&quot;&quot;:[&quot;&quot;&quot;&amp;I2075&amp;&quot;&quot;&quot;],&quot;&quot;text&quot;&quot;:&quot;&quot;&quot;&amp;B2075&amp;&quot;&quot;&quot;},&quot;</f><v>{&quot;classes&quot;:[&quot;middle_plus&quot;],&quot;text&quot;:&quot;no_title&quot;},</v></c></row><row r="2076" customFormat="false" ht="12.75" hidden="true" customHeight="true" outlineLevel="0" collapsed="false"><c r="A2076" s="0" t="s"><v>2147</v></c><c r="B2076" s="0" t="s"><v>12</v></c><c r="C2076" s="0" t="s"><v>2144</v></c><c r="D2076" s="0" t="s"><v>2145</v></c><c r="E2076" s="0" t="n"><v>5</v></c><c r="F2076" s="2" t="str"><f aca="false">IFERROR(IFERROR(REPLACE(D2076,SEARCH($F$1,D2076,1),LEN($F$1),&quot;&quot;),REPLACE(D2076,SEARCH($G$1,D2076,1),LEN($G$1),&quot;&quot;)),D2076)</f><v>www.studentcrowd.com/university-l1000368-s1008552-university_of_bath-bath</v></c><c r="G2076" s="2" t="str"><f aca="false">REPLACE(F2076,SEARCH(&quot;/&quot;,F2076,1),LEN(F2076),&quot;&quot;)</f><v>www.studentcrowd.com</v></c><c r="H2076" s="3" t="n"><f aca="false">IF(G2076=&quot;www.studentcrowd.com&quot;,E2076*2/10,IF(G2076=&quot;www.studentsreview.com&quot;,E2076*2.5/10,&quot;ERROR&quot;))</f><v>1</v></c><c r="I2076" s="3" t="str"><f aca="false">VLOOKUP(H2076,help!$A$1:$B$8,2,0)</f><v>excellent</v></c><c r="J2076" s="4" t="str"><f aca="false">&quot;{&quot;&quot;classes&quot;&quot;:[&quot;&quot;&quot;&amp;I2076&amp;&quot;&quot;&quot;],&quot;&quot;text&quot;&quot;:&quot;&quot;&quot;&amp;A2076&amp;&quot;&quot;&quot;},&quot;</f><v>{&quot;classes&quot;:[&quot;excellent&quot;],&quot;text&quot;:&quot;Really lovely environment with a friendly and supportive atmosphere. Fantastic sports facilities.&quot;},</v></c><c r="K2076" s="1" t="str"><f aca="false">&quot;{&quot;&quot;classes&quot;&quot;:[&quot;&quot;&quot;&amp;I2076&amp;&quot;&quot;&quot;],&quot;&quot;text&quot;&quot;:&quot;&quot;&quot;&amp;B2076&amp;&quot;&quot;&quot;},&quot;</f><v>{&quot;classes&quot;:[&quot;excellent&quot;],&quot;text&quot;:&quot;no_title&quot;},</v></c></row><row r="2077" customFormat="false" ht="12.75" hidden="true" customHeight="true" outlineLevel="0" collapsed="false"><c r="A2077" s="0" t="s"><v>2148</v></c><c r="B2077" s="0" t="s"><v>12</v></c><c r="C2077" s="0" t="s"><v>2144</v></c><c r="D2077" s="0" t="s"><v>2145</v></c><c r="E2077" s="0" t="n"><v>1</v></c><c r="F2077" s="2" t="str"><f aca="false">IFERROR(IFERROR(REPLACE(D2077,SEARCH($F$1,D2077,1),LEN($F$1),&quot;&quot;),REPLACE(D2077,SEARCH($G$1,D2077,1),LEN($G$1),&quot;&quot;)),D2077)</f><v>www.studentcrowd.com/university-l1000368-s1008552-university_of_bath-bath</v></c><c r="G2077" s="2" t="str"><f aca="false">REPLACE(F2077,SEARCH(&quot;/&quot;,F2077,1),LEN(F2077),&quot;&quot;)</f><v>www.studentcrowd.com</v></c><c r="H2077" s="3" t="n"><f aca="false">IF(G2077=&quot;www.studentcrowd.com&quot;,E2077*2/10,IF(G2077=&quot;www.studentsreview.com&quot;,E2077*2.5/10,&quot;ERROR&quot;))</f><v>0.2</v></c><c r="I2077" s="3" t="str"><f aca="false">VLOOKUP(H2077,help!$A$1:$B$8,2,0)</f><v>bad</v></c><c r="J2077" s="4" t="str"><f aca="false">&quot;{&quot;&quot;classes&quot;&quot;:[&quot;&quot;&quot;&amp;I2077&amp;&quot;&quot;&quot;],&quot;&quot;text&quot;&quot;:&quot;&quot;&quot;&amp;A2077&amp;&quot;&quot;&quot;},&quot;</f><v>{&quot;classes&quot;:[&quot;bad&quot;],&quot;text&quot;:&quot;Apart from the fields surrounding the main university campus, it has to be up there with one of the ugliest campuses in the UK. If students werent to see the league tables and choose based on looks, I guarantee a large amount of students wouldnt apply. The main  Parade  is gloomy and wind tunnel-esque and when you look around you see big concrete blocks which youll have the pleasure of studying in for the next three  or four  years. The single library isnt big enough to accommodate the students which need to use it and there is no where else to really do work unless you want to work in one of the noisy campus eateries, which are overpriced and have generally poor quality food  however I do rate the beef chilli, just the right amount of spice and good ratio of meat to sauce.  The Students Union is small and offers very little in terms of somewhere to go with your mates and youll find yourself bored in there in ten minutes or so.&quot;},</v></c><c r="K2077" s="1" t="str"><f aca="false">&quot;{&quot;&quot;classes&quot;&quot;:[&quot;&quot;&quot;&amp;I2077&amp;&quot;&quot;&quot;],&quot;&quot;text&quot;&quot;:&quot;&quot;&quot;&amp;B2077&amp;&quot;&quot;&quot;},&quot;</f><v>{&quot;classes&quot;:[&quot;bad&quot;],&quot;text&quot;:&quot;no_title&quot;},</v></c></row><row r="2078" customFormat="false" ht="12.75" hidden="true" customHeight="true" outlineLevel="0" collapsed="false"><c r="A2078" s="0" t="s"><v>2149</v></c><c r="B2078" s="0" t="s"><v>12</v></c><c r="C2078" s="0" t="s"><v>2144</v></c><c r="D2078" s="0" t="s"><v>2145</v></c><c r="E2078" s="0" t="n"><v>4</v></c><c r="F2078" s="2" t="str"><f aca="false">IFERROR(IFERROR(REPLACE(D2078,SEARCH($F$1,D2078,1),LEN($F$1),&quot;&quot;),REPLACE(D2078,SEARCH($G$1,D2078,1),LEN($G$1),&quot;&quot;)),D2078)</f><v>www.studentcrowd.com/university-l1000368-s1008552-university_of_bath-bath</v></c><c r="G2078" s="2" t="str"><f aca="false">REPLACE(F2078,SEARCH(&quot;/&quot;,F2078,1),LEN(F2078),&quot;&quot;)</f><v>www.studentcrowd.com</v></c><c r="H2078" s="3" t="n"><f aca="false">IF(G2078=&quot;www.studentcrowd.com&quot;,E2078*2/10,IF(G2078=&quot;www.studentsreview.com&quot;,E2078*2.5/10,&quot;ERROR&quot;))</f><v>0.8</v></c><c r="I2078" s="3" t="str"><f aca="false">VLOOKUP(H2078,help!$A$1:$B$8,2,0)</f><v>good_plus</v></c><c r="J2078" s="4" t="str"><f aca="false">&quot;{&quot;&quot;classes&quot;&quot;:[&quot;&quot;&quot;&amp;I2078&amp;&quot;&quot;&quot;],&quot;&quot;text&quot;&quot;:&quot;&quot;&quot;&amp;A2078&amp;&quot;&quot;&quot;},&quot;</f><v>{&quot;classes&quot;:[&quot;good_plus&quot;],&quot;text&quot;:&quot;The accommodation off campus is overpriced and of poor quality.&quot;},</v></c><c r="K2078" s="1" t="str"><f aca="false">&quot;{&quot;&quot;classes&quot;&quot;:[&quot;&quot;&quot;&amp;I2078&amp;&quot;&quot;&quot;],&quot;&quot;text&quot;&quot;:&quot;&quot;&quot;&amp;B2078&amp;&quot;&quot;&quot;},&quot;</f><v>{&quot;classes&quot;:[&quot;good_plus&quot;],&quot;text&quot;:&quot;no_title&quot;},</v></c></row><row r="2079" customFormat="false" ht="12.75" hidden="true" customHeight="true" outlineLevel="0" collapsed="false"><c r="A2079" s="0" t="s"><v>2150</v></c><c r="B2079" s="0" t="s"><v>12</v></c><c r="C2079" s="0" t="s"><v>2144</v></c><c r="D2079" s="0" t="s"><v>2145</v></c><c r="E2079" s="0" t="n"><v>5</v></c><c r="F2079" s="2" t="str"><f aca="false">IFERROR(IFERROR(REPLACE(D2079,SEARCH($F$1,D2079,1),LEN($F$1),&quot;&quot;),REPLACE(D2079,SEARCH($G$1,D2079,1),LEN($G$1),&quot;&quot;)),D2079)</f><v>www.studentcrowd.com/university-l1000368-s1008552-university_of_bath-bath</v></c><c r="G2079" s="2" t="str"><f aca="false">REPLACE(F2079,SEARCH(&quot;/&quot;,F2079,1),LEN(F2079),&quot;&quot;)</f><v>www.studentcrowd.com</v></c><c r="H2079" s="3" t="n"><f aca="false">IF(G2079=&quot;www.studentcrowd.com&quot;,E2079*2/10,IF(G2079=&quot;www.studentsreview.com&quot;,E2079*2.5/10,&quot;ERROR&quot;))</f><v>1</v></c><c r="I2079" s="3" t="str"><f aca="false">VLOOKUP(H2079,help!$A$1:$B$8,2,0)</f><v>excellent</v></c><c r="J2079" s="4" t="str"><f aca="false">&quot;{&quot;&quot;classes&quot;&quot;:[&quot;&quot;&quot;&amp;I2079&amp;&quot;&quot;&quot;],&quot;&quot;text&quot;&quot;:&quot;&quot;&quot;&amp;A2079&amp;&quot;&quot;&quot;},&quot;</f><v>{&quot;classes&quot;:[&quot;excellent&quot;],&quot;text&quot;:&quot;SO far very good. The only complaint is the gym because it is open to the public as well and not only students, it gets too crowded. Regarding sports, Bath has literally everything for everyone. You can be doing skeleton and salsa dancing while having boxing on Sundays, right after rowing.&quot;},</v></c><c r="K2079" s="1" t="str"><f aca="false">&quot;{&quot;&quot;classes&quot;&quot;:[&quot;&quot;&quot;&amp;I2079&amp;&quot;&quot;&quot;],&quot;&quot;text&quot;&quot;:&quot;&quot;&quot;&amp;B2079&amp;&quot;&quot;&quot;},&quot;</f><v>{&quot;classes&quot;:[&quot;excellent&quot;],&quot;text&quot;:&quot;no_title&quot;},</v></c></row><row r="2080" customFormat="false" ht="12.75" hidden="true" customHeight="true" outlineLevel="0" collapsed="false"><c r="A2080" s="0" t="s"><v>2151</v></c><c r="B2080" s="0" t="s"><v>12</v></c><c r="C2080" s="0" t="s"><v>2144</v></c><c r="D2080" s="0" t="s"><v>2145</v></c><c r="E2080" s="0" t="n"><v>4</v></c><c r="F2080" s="2" t="str"><f aca="false">IFERROR(IFERROR(REPLACE(D2080,SEARCH($F$1,D2080,1),LEN($F$1),&quot;&quot;),REPLACE(D2080,SEARCH($G$1,D2080,1),LEN($G$1),&quot;&quot;)),D2080)</f><v>www.studentcrowd.com/university-l1000368-s1008552-university_of_bath-bath</v></c><c r="G2080" s="2" t="str"><f aca="false">REPLACE(F2080,SEARCH(&quot;/&quot;,F2080,1),LEN(F2080),&quot;&quot;)</f><v>www.studentcrowd.com</v></c><c r="H2080" s="3" t="n"><f aca="false">IF(G2080=&quot;www.studentcrowd.com&quot;,E2080*2/10,IF(G2080=&quot;www.studentsreview.com&quot;,E2080*2.5/10,&quot;ERROR&quot;))</f><v>0.8</v></c><c r="I2080" s="3" t="str"><f aca="false">VLOOKUP(H2080,help!$A$1:$B$8,2,0)</f><v>good_plus</v></c><c r="J2080" s="4" t="str"><f aca="false">&quot;{&quot;&quot;classes&quot;&quot;:[&quot;&quot;&quot;&amp;I2080&amp;&quot;&quot;&quot;],&quot;&quot;text&quot;&quot;:&quot;&quot;&quot;&amp;A2080&amp;&quot;&quot;&quot;},&quot;</f><v>{&quot;classes&quot;:[&quot;good_plus&quot;],&quot;text&quot;:&quot;Good uni, good social life, great for sports.&quot;},</v></c><c r="K2080" s="1" t="str"><f aca="false">&quot;{&quot;&quot;classes&quot;&quot;:[&quot;&quot;&quot;&amp;I2080&amp;&quot;&quot;&quot;],&quot;&quot;text&quot;&quot;:&quot;&quot;&quot;&amp;B2080&amp;&quot;&quot;&quot;},&quot;</f><v>{&quot;classes&quot;:[&quot;good_plus&quot;],&quot;text&quot;:&quot;no_title&quot;},</v></c></row><row r="2081" customFormat="false" ht="12.75" hidden="true" customHeight="true" outlineLevel="0" collapsed="false"><c r="A2081" s="0" t="s"><v>2152</v></c><c r="B2081" s="0" t="s"><v>12</v></c><c r="C2081" s="0" t="s"><v>2144</v></c><c r="D2081" s="0" t="s"><v>2145</v></c><c r="E2081" s="0" t="n"><v>4</v></c><c r="F2081" s="2" t="str"><f aca="false">IFERROR(IFERROR(REPLACE(D2081,SEARCH($F$1,D2081,1),LEN($F$1),&quot;&quot;),REPLACE(D2081,SEARCH($G$1,D2081,1),LEN($G$1),&quot;&quot;)),D2081)</f><v>www.studentcrowd.com/university-l1000368-s1008552-university_of_bath-bath</v></c><c r="G2081" s="2" t="str"><f aca="false">REPLACE(F2081,SEARCH(&quot;/&quot;,F2081,1),LEN(F2081),&quot;&quot;)</f><v>www.studentcrowd.com</v></c><c r="H2081" s="3" t="n"><f aca="false">IF(G2081=&quot;www.studentcrowd.com&quot;,E2081*2/10,IF(G2081=&quot;www.studentsreview.com&quot;,E2081*2.5/10,&quot;ERROR&quot;))</f><v>0.8</v></c><c r="I2081" s="3" t="str"><f aca="false">VLOOKUP(H2081,help!$A$1:$B$8,2,0)</f><v>good_plus</v></c><c r="J2081" s="4" t="str"><f aca="false">&quot;{&quot;&quot;classes&quot;&quot;:[&quot;&quot;&quot;&amp;I2081&amp;&quot;&quot;&quot;],&quot;&quot;text&quot;&quot;:&quot;&quot;&quot;&amp;A2081&amp;&quot;&quot;&quot;},&quot;</f><v>{&quot;classes&quot;:[&quot;good_plus&quot;],&quot;text&quot;:&quot;Seriously tame and small uni, quite a trek out of the city - which is defo a town and not a city - night life and social life lacking. Not for those from big cities or like places with a buzz. Found it difficult to make friends, not that everyone was horrible but just werent really like me! I know it is well loved by others though&quot;},</v></c><c r="K2081" s="1" t="str"><f aca="false">&quot;{&quot;&quot;classes&quot;&quot;:[&quot;&quot;&quot;&amp;I2081&amp;&quot;&quot;&quot;],&quot;&quot;text&quot;&quot;:&quot;&quot;&quot;&amp;B2081&amp;&quot;&quot;&quot;},&quot;</f><v>{&quot;classes&quot;:[&quot;good_plus&quot;],&quot;text&quot;:&quot;no_title&quot;},</v></c></row><row r="2082" customFormat="false" ht="12.75" hidden="true" customHeight="true" outlineLevel="0" collapsed="false"><c r="A2082" s="0" t="s"><v>2153</v></c><c r="B2082" s="0" t="s"><v>12</v></c><c r="C2082" s="0" t="s"><v>2144</v></c><c r="D2082" s="0" t="s"><v>2145</v></c><c r="E2082" s="0" t="n"><v>5</v></c><c r="F2082" s="2" t="str"><f aca="false">IFERROR(IFERROR(REPLACE(D2082,SEARCH($F$1,D2082,1),LEN($F$1),&quot;&quot;),REPLACE(D2082,SEARCH($G$1,D2082,1),LEN($G$1),&quot;&quot;)),D2082)</f><v>www.studentcrowd.com/university-l1000368-s1008552-university_of_bath-bath</v></c><c r="G2082" s="2" t="str"><f aca="false">REPLACE(F2082,SEARCH(&quot;/&quot;,F2082,1),LEN(F2082),&quot;&quot;)</f><v>www.studentcrowd.com</v></c><c r="H2082" s="3" t="n"><f aca="false">IF(G2082=&quot;www.studentcrowd.com&quot;,E2082*2/10,IF(G2082=&quot;www.studentsreview.com&quot;,E2082*2.5/10,&quot;ERROR&quot;))</f><v>1</v></c><c r="I2082" s="3" t="str"><f aca="false">VLOOKUP(H2082,help!$A$1:$B$8,2,0)</f><v>excellent</v></c><c r="J2082" s="4" t="str"><f aca="false">&quot;{&quot;&quot;classes&quot;&quot;:[&quot;&quot;&quot;&amp;I2082&amp;&quot;&quot;&quot;],&quot;&quot;text&quot;&quot;:&quot;&quot;&quot;&amp;A2082&amp;&quot;&quot;&quot;},&quot;</f><v>{&quot;classes&quot;:[&quot;excellent&quot;],&quot;text&quot;:&quot;Brilliant university, would highly recommend&quot;},</v></c><c r="K2082" s="1" t="str"><f aca="false">&quot;{&quot;&quot;classes&quot;&quot;:[&quot;&quot;&quot;&amp;I2082&amp;&quot;&quot;&quot;],&quot;&quot;text&quot;&quot;:&quot;&quot;&quot;&amp;B2082&amp;&quot;&quot;&quot;},&quot;</f><v>{&quot;classes&quot;:[&quot;excellent&quot;],&quot;text&quot;:&quot;no_title&quot;},</v></c></row><row r="2083" customFormat="false" ht="12.75" hidden="true" customHeight="true" outlineLevel="0" collapsed="false"><c r="A2083" s="0" t="s"><v>2154</v></c><c r="B2083" s="0" t="s"><v>12</v></c><c r="C2083" s="0" t="s"><v>2144</v></c><c r="D2083" s="0" t="s"><v>2145</v></c><c r="E2083" s="0" t="n"><v>5</v></c><c r="F2083" s="2" t="str"><f aca="false">IFERROR(IFERROR(REPLACE(D2083,SEARCH($F$1,D2083,1),LEN($F$1),&quot;&quot;),REPLACE(D2083,SEARCH($G$1,D2083,1),LEN($G$1),&quot;&quot;)),D2083)</f><v>www.studentcrowd.com/university-l1000368-s1008552-university_of_bath-bath</v></c><c r="G2083" s="2" t="str"><f aca="false">REPLACE(F2083,SEARCH(&quot;/&quot;,F2083,1),LEN(F2083),&quot;&quot;)</f><v>www.studentcrowd.com</v></c><c r="H2083" s="3" t="n"><f aca="false">IF(G2083=&quot;www.studentcrowd.com&quot;,E2083*2/10,IF(G2083=&quot;www.studentsreview.com&quot;,E2083*2.5/10,&quot;ERROR&quot;))</f><v>1</v></c><c r="I2083" s="3" t="str"><f aca="false">VLOOKUP(H2083,help!$A$1:$B$8,2,0)</f><v>excellent</v></c><c r="J2083" s="4" t="str"><f aca="false">&quot;{&quot;&quot;classes&quot;&quot;:[&quot;&quot;&quot;&amp;I2083&amp;&quot;&quot;&quot;],&quot;&quot;text&quot;&quot;:&quot;&quot;&quot;&amp;A2083&amp;&quot;&quot;&quot;},&quot;</f><v>{&quot;classes&quot;:[&quot;excellent&quot;],&quot;text&quot;:&quot;Fun and friendly atmosphere, plenty to do around campus, great sports facilities and very accessible via public transport.&quot;},</v></c><c r="K2083" s="1" t="str"><f aca="false">&quot;{&quot;&quot;classes&quot;&quot;:[&quot;&quot;&quot;&amp;I2083&amp;&quot;&quot;&quot;],&quot;&quot;text&quot;&quot;:&quot;&quot;&quot;&amp;B2083&amp;&quot;&quot;&quot;},&quot;</f><v>{&quot;classes&quot;:[&quot;excellent&quot;],&quot;text&quot;:&quot;no_title&quot;},</v></c></row><row r="2084" customFormat="false" ht="12.75" hidden="true" customHeight="true" outlineLevel="0" collapsed="false"><c r="A2084" s="0" t="s"><v>2155</v></c><c r="B2084" s="0" t="s"><v>12</v></c><c r="C2084" s="0" t="s"><v>2144</v></c><c r="D2084" s="0" t="s"><v>2145</v></c><c r="E2084" s="0" t="n"><v>5</v></c><c r="F2084" s="2" t="str"><f aca="false">IFERROR(IFERROR(REPLACE(D2084,SEARCH($F$1,D2084,1),LEN($F$1),&quot;&quot;),REPLACE(D2084,SEARCH($G$1,D2084,1),LEN($G$1),&quot;&quot;)),D2084)</f><v>www.studentcrowd.com/university-l1000368-s1008552-university_of_bath-bath</v></c><c r="G2084" s="2" t="str"><f aca="false">REPLACE(F2084,SEARCH(&quot;/&quot;,F2084,1),LEN(F2084),&quot;&quot;)</f><v>www.studentcrowd.com</v></c><c r="H2084" s="3" t="n"><f aca="false">IF(G2084=&quot;www.studentcrowd.com&quot;,E2084*2/10,IF(G2084=&quot;www.studentsreview.com&quot;,E2084*2.5/10,&quot;ERROR&quot;))</f><v>1</v></c><c r="I2084" s="3" t="str"><f aca="false">VLOOKUP(H2084,help!$A$1:$B$8,2,0)</f><v>excellent</v></c><c r="J2084" s="4" t="str"><f aca="false">&quot;{&quot;&quot;classes&quot;&quot;:[&quot;&quot;&quot;&amp;I2084&amp;&quot;&quot;&quot;],&quot;&quot;text&quot;&quot;:&quot;&quot;&quot;&amp;A2084&amp;&quot;&quot;&quot;},&quot;</f><v>{&quot;classes&quot;:[&quot;excellent&quot;],&quot;text&quot;:&quot;Lovely town, great university and great campus. Love the fresh supermarket, which has absolutely everything and even a post office. Love the Asian food section, home is just a few steps away!&quot;},</v></c><c r="K2084" s="1" t="str"><f aca="false">&quot;{&quot;&quot;classes&quot;&quot;:[&quot;&quot;&quot;&amp;I2084&amp;&quot;&quot;&quot;],&quot;&quot;text&quot;&quot;:&quot;&quot;&quot;&amp;B2084&amp;&quot;&quot;&quot;},&quot;</f><v>{&quot;classes&quot;:[&quot;excellent&quot;],&quot;text&quot;:&quot;no_title&quot;},</v></c></row><row r="2085" customFormat="false" ht="12.75" hidden="true" customHeight="true" outlineLevel="0" collapsed="false"><c r="A2085" s="0" t="s"><v>2156</v></c><c r="B2085" s="0" t="s"><v>12</v></c><c r="C2085" s="0" t="s"><v>2144</v></c><c r="D2085" s="0" t="s"><v>2145</v></c><c r="E2085" s="0" t="n"><v>5</v></c><c r="F2085" s="2" t="str"><f aca="false">IFERROR(IFERROR(REPLACE(D2085,SEARCH($F$1,D2085,1),LEN($F$1),&quot;&quot;),REPLACE(D2085,SEARCH($G$1,D2085,1),LEN($G$1),&quot;&quot;)),D2085)</f><v>www.studentcrowd.com/university-l1000368-s1008552-university_of_bath-bath</v></c><c r="G2085" s="2" t="str"><f aca="false">REPLACE(F2085,SEARCH(&quot;/&quot;,F2085,1),LEN(F2085),&quot;&quot;)</f><v>www.studentcrowd.com</v></c><c r="H2085" s="3" t="n"><f aca="false">IF(G2085=&quot;www.studentcrowd.com&quot;,E2085*2/10,IF(G2085=&quot;www.studentsreview.com&quot;,E2085*2.5/10,&quot;ERROR&quot;))</f><v>1</v></c><c r="I2085" s="3" t="str"><f aca="false">VLOOKUP(H2085,help!$A$1:$B$8,2,0)</f><v>excellent</v></c><c r="J2085" s="4" t="str"><f aca="false">&quot;{&quot;&quot;classes&quot;&quot;:[&quot;&quot;&quot;&amp;I2085&amp;&quot;&quot;&quot;],&quot;&quot;text&quot;&quot;:&quot;&quot;&quot;&amp;A2085&amp;&quot;&quot;&quot;},&quot;</f><v>{&quot;classes&quot;:[&quot;excellent&quot;],&quot;text&quot;:&quot;As a first year, I absolutely love the University of Bath. The campus is beautiful, the clubs and societies provided are amazing full of amazing students. Everyone is so friendly and intelligent, it is very easy to fit in quickly. The only problem I can think of with the university is that the library is often full and it can be difficult to find a space especially near exams, however there are many other places suitable for quiet studying all around the campus.&quot;},</v></c><c r="K2085" s="1" t="str"><f aca="false">&quot;{&quot;&quot;classes&quot;&quot;:[&quot;&quot;&quot;&amp;I2085&amp;&quot;&quot;&quot;],&quot;&quot;text&quot;&quot;:&quot;&quot;&quot;&amp;B2085&amp;&quot;&quot;&quot;},&quot;</f><v>{&quot;classes&quot;:[&quot;excellent&quot;],&quot;text&quot;:&quot;no_title&quot;},</v></c></row><row r="2086" customFormat="false" ht="12.75" hidden="true" customHeight="true" outlineLevel="0" collapsed="false"><c r="A2086" s="0" t="s"><v>2157</v></c><c r="B2086" s="0" t="s"><v>12</v></c><c r="C2086" s="0" t="s"><v>2144</v></c><c r="D2086" s="0" t="s"><v>2145</v></c><c r="E2086" s="0" t="n"><v>5</v></c><c r="F2086" s="2" t="str"><f aca="false">IFERROR(IFERROR(REPLACE(D2086,SEARCH($F$1,D2086,1),LEN($F$1),&quot;&quot;),REPLACE(D2086,SEARCH($G$1,D2086,1),LEN($G$1),&quot;&quot;)),D2086)</f><v>www.studentcrowd.com/university-l1000368-s1008552-university_of_bath-bath</v></c><c r="G2086" s="2" t="str"><f aca="false">REPLACE(F2086,SEARCH(&quot;/&quot;,F2086,1),LEN(F2086),&quot;&quot;)</f><v>www.studentcrowd.com</v></c><c r="H2086" s="3" t="n"><f aca="false">IF(G2086=&quot;www.studentcrowd.com&quot;,E2086*2/10,IF(G2086=&quot;www.studentsreview.com&quot;,E2086*2.5/10,&quot;ERROR&quot;))</f><v>1</v></c><c r="I2086" s="3" t="str"><f aca="false">VLOOKUP(H2086,help!$A$1:$B$8,2,0)</f><v>excellent</v></c><c r="J2086" s="4" t="str"><f aca="false">&quot;{&quot;&quot;classes&quot;&quot;:[&quot;&quot;&quot;&amp;I2086&amp;&quot;&quot;&quot;],&quot;&quot;text&quot;&quot;:&quot;&quot;&quot;&amp;A2086&amp;&quot;&quot;&quot;},&quot;</f><v>{&quot;classes&quot;:[&quot;excellent&quot;],&quot;text&quot;:&quot;Great, small campus so its easy to get to lectures.&quot;},</v></c><c r="K2086" s="1" t="str"><f aca="false">&quot;{&quot;&quot;classes&quot;&quot;:[&quot;&quot;&quot;&amp;I2086&amp;&quot;&quot;&quot;],&quot;&quot;text&quot;&quot;:&quot;&quot;&quot;&amp;B2086&amp;&quot;&quot;&quot;},&quot;</f><v>{&quot;classes&quot;:[&quot;excellent&quot;],&quot;text&quot;:&quot;no_title&quot;},</v></c></row><row r="2087" customFormat="false" ht="12.75" hidden="true" customHeight="true" outlineLevel="0" collapsed="false"><c r="A2087" s="0" t="s"><v>2158</v></c><c r="B2087" s="0" t="s"><v>12</v></c><c r="C2087" s="0" t="s"><v>2144</v></c><c r="D2087" s="0" t="s"><v>2145</v></c><c r="E2087" s="0" t="n"><v>4</v></c><c r="F2087" s="2" t="str"><f aca="false">IFERROR(IFERROR(REPLACE(D2087,SEARCH($F$1,D2087,1),LEN($F$1),&quot;&quot;),REPLACE(D2087,SEARCH($G$1,D2087,1),LEN($G$1),&quot;&quot;)),D2087)</f><v>www.studentcrowd.com/university-l1000368-s1008552-university_of_bath-bath</v></c><c r="G2087" s="2" t="str"><f aca="false">REPLACE(F2087,SEARCH(&quot;/&quot;,F2087,1),LEN(F2087),&quot;&quot;)</f><v>www.studentcrowd.com</v></c><c r="H2087" s="3" t="n"><f aca="false">IF(G2087=&quot;www.studentcrowd.com&quot;,E2087*2/10,IF(G2087=&quot;www.studentsreview.com&quot;,E2087*2.5/10,&quot;ERROR&quot;))</f><v>0.8</v></c><c r="I2087" s="3" t="str"><f aca="false">VLOOKUP(H2087,help!$A$1:$B$8,2,0)</f><v>good_plus</v></c><c r="J2087" s="4" t="str"><f aca="false">&quot;{&quot;&quot;classes&quot;&quot;:[&quot;&quot;&quot;&amp;I2087&amp;&quot;&quot;&quot;],&quot;&quot;text&quot;&quot;:&quot;&quot;&quot;&amp;A2087&amp;&quot;&quot;&quot;},&quot;</f><v>{&quot;classes&quot;:[&quot;good_plus&quot;],&quot;text&quot;:&quot;Campus is a bit dull but the SU and nights out are fairly good and a decent price. Not enough societies though.&quot;},</v></c><c r="K2087" s="1" t="str"><f aca="false">&quot;{&quot;&quot;classes&quot;&quot;:[&quot;&quot;&quot;&amp;I2087&amp;&quot;&quot;&quot;],&quot;&quot;text&quot;&quot;:&quot;&quot;&quot;&amp;B2087&amp;&quot;&quot;&quot;},&quot;</f><v>{&quot;classes&quot;:[&quot;good_plus&quot;],&quot;text&quot;:&quot;no_title&quot;},</v></c></row><row r="2088" customFormat="false" ht="12.75" hidden="true" customHeight="true" outlineLevel="0" collapsed="false"><c r="A2088" s="0" t="s"><v>2159</v></c><c r="B2088" s="0" t="s"><v>12</v></c><c r="C2088" s="0" t="s"><v>2144</v></c><c r="D2088" s="0" t="s"><v>2145</v></c><c r="E2088" s="0" t="n"><v>4</v></c><c r="F2088" s="2" t="str"><f aca="false">IFERROR(IFERROR(REPLACE(D2088,SEARCH($F$1,D2088,1),LEN($F$1),&quot;&quot;),REPLACE(D2088,SEARCH($G$1,D2088,1),LEN($G$1),&quot;&quot;)),D2088)</f><v>www.studentcrowd.com/university-l1000368-s1008552-university_of_bath-bath</v></c><c r="G2088" s="2" t="str"><f aca="false">REPLACE(F2088,SEARCH(&quot;/&quot;,F2088,1),LEN(F2088),&quot;&quot;)</f><v>www.studentcrowd.com</v></c><c r="H2088" s="3" t="n"><f aca="false">IF(G2088=&quot;www.studentcrowd.com&quot;,E2088*2/10,IF(G2088=&quot;www.studentsreview.com&quot;,E2088*2.5/10,&quot;ERROR&quot;))</f><v>0.8</v></c><c r="I2088" s="3" t="str"><f aca="false">VLOOKUP(H2088,help!$A$1:$B$8,2,0)</f><v>good_plus</v></c><c r="J2088" s="4" t="str"><f aca="false">&quot;{&quot;&quot;classes&quot;&quot;:[&quot;&quot;&quot;&amp;I2088&amp;&quot;&quot;&quot;],&quot;&quot;text&quot;&quot;:&quot;&quot;&quot;&amp;A2088&amp;&quot;&quot;&quot;},&quot;</f><v>{&quot;classes&quot;:[&quot;good_plus&quot;],&quot;text&quot;:&quot;Wifi needs to be improved major&quot;},</v></c><c r="K2088" s="1" t="str"><f aca="false">&quot;{&quot;&quot;classes&quot;&quot;:[&quot;&quot;&quot;&amp;I2088&amp;&quot;&quot;&quot;],&quot;&quot;text&quot;&quot;:&quot;&quot;&quot;&amp;B2088&amp;&quot;&quot;&quot;},&quot;</f><v>{&quot;classes&quot;:[&quot;good_plus&quot;],&quot;text&quot;:&quot;no_title&quot;},</v></c></row><row r="2089" customFormat="false" ht="12.75" hidden="true" customHeight="true" outlineLevel="0" collapsed="false"><c r="A2089" s="0" t="s"><v>2160</v></c><c r="B2089" s="0" t="s"><v>12</v></c><c r="C2089" s="0" t="s"><v>2144</v></c><c r="D2089" s="0" t="s"><v>2145</v></c><c r="E2089" s="0" t="n"><v>4</v></c><c r="F2089" s="2" t="str"><f aca="false">IFERROR(IFERROR(REPLACE(D2089,SEARCH($F$1,D2089,1),LEN($F$1),&quot;&quot;),REPLACE(D2089,SEARCH($G$1,D2089,1),LEN($G$1),&quot;&quot;)),D2089)</f><v>www.studentcrowd.com/university-l1000368-s1008552-university_of_bath-bath</v></c><c r="G2089" s="2" t="str"><f aca="false">REPLACE(F2089,SEARCH(&quot;/&quot;,F2089,1),LEN(F2089),&quot;&quot;)</f><v>www.studentcrowd.com</v></c><c r="H2089" s="3" t="n"><f aca="false">IF(G2089=&quot;www.studentcrowd.com&quot;,E2089*2/10,IF(G2089=&quot;www.studentsreview.com&quot;,E2089*2.5/10,&quot;ERROR&quot;))</f><v>0.8</v></c><c r="I2089" s="3" t="str"><f aca="false">VLOOKUP(H2089,help!$A$1:$B$8,2,0)</f><v>good_plus</v></c><c r="J2089" s="4" t="str"><f aca="false">&quot;{&quot;&quot;classes&quot;&quot;:[&quot;&quot;&quot;&amp;I2089&amp;&quot;&quot;&quot;],&quot;&quot;text&quot;&quot;:&quot;&quot;&quot;&amp;A2089&amp;&quot;&quot;&quot;},&quot;</f><v>{&quot;classes&quot;:[&quot;good_plus&quot;],&quot;text&quot;:&quot;Very active student union, with a wide range of clubs and societies. Facilities such as medical centre are of poor quality&quot;},</v></c><c r="K2089" s="1" t="str"><f aca="false">&quot;{&quot;&quot;classes&quot;&quot;:[&quot;&quot;&quot;&amp;I2089&amp;&quot;&quot;&quot;],&quot;&quot;text&quot;&quot;:&quot;&quot;&quot;&amp;B2089&amp;&quot;&quot;&quot;},&quot;</f><v>{&quot;classes&quot;:[&quot;good_plus&quot;],&quot;text&quot;:&quot;no_title&quot;},</v></c></row><row r="2090" customFormat="false" ht="12.75" hidden="true" customHeight="true" outlineLevel="0" collapsed="false"><c r="A2090" s="0" t="s"><v>2161</v></c><c r="B2090" s="0" t="s"><v>12</v></c><c r="C2090" s="0" t="s"><v>2144</v></c><c r="D2090" s="0" t="s"><v>2145</v></c><c r="E2090" s="0" t="n"><v>5</v></c><c r="F2090" s="2" t="str"><f aca="false">IFERROR(IFERROR(REPLACE(D2090,SEARCH($F$1,D2090,1),LEN($F$1),&quot;&quot;),REPLACE(D2090,SEARCH($G$1,D2090,1),LEN($G$1),&quot;&quot;)),D2090)</f><v>www.studentcrowd.com/university-l1000368-s1008552-university_of_bath-bath</v></c><c r="G2090" s="2" t="str"><f aca="false">REPLACE(F2090,SEARCH(&quot;/&quot;,F2090,1),LEN(F2090),&quot;&quot;)</f><v>www.studentcrowd.com</v></c><c r="H2090" s="3" t="n"><f aca="false">IF(G2090=&quot;www.studentcrowd.com&quot;,E2090*2/10,IF(G2090=&quot;www.studentsreview.com&quot;,E2090*2.5/10,&quot;ERROR&quot;))</f><v>1</v></c><c r="I2090" s="3" t="str"><f aca="false">VLOOKUP(H2090,help!$A$1:$B$8,2,0)</f><v>excellent</v></c><c r="J2090" s="4" t="str"><f aca="false">&quot;{&quot;&quot;classes&quot;&quot;:[&quot;&quot;&quot;&amp;I2090&amp;&quot;&quot;&quot;],&quot;&quot;text&quot;&quot;:&quot;&quot;&quot;&amp;A2090&amp;&quot;&quot;&quot;},&quot;</f><v>{&quot;classes&quot;:[&quot;excellent&quot;],&quot;text&quot;:&quot;Sports facilities are first class. In regards to clubs/societies, if there isnt the one you want, it is very easy to make a new one. The SU doesnt seem to actually do much but whats in the building is very good. Wifi is good despite the stick it gets from people. The careers services seem to be relentless which is exactly what you want!&quot;},</v></c><c r="K2090" s="1" t="str"><f aca="false">&quot;{&quot;&quot;classes&quot;&quot;:[&quot;&quot;&quot;&amp;I2090&amp;&quot;&quot;&quot;],&quot;&quot;text&quot;&quot;:&quot;&quot;&quot;&amp;B2090&amp;&quot;&quot;&quot;},&quot;</f><v>{&quot;classes&quot;:[&quot;excellent&quot;],&quot;text&quot;:&quot;no_title&quot;},</v></c></row><row r="2091" customFormat="false" ht="12.75" hidden="true" customHeight="true" outlineLevel="0" collapsed="false"><c r="A2091" s="0" t="s"><v>2162</v></c><c r="B2091" s="0" t="s"><v>12</v></c><c r="C2091" s="0" t="s"><v>2144</v></c><c r="D2091" s="0" t="s"><v>2145</v></c><c r="E2091" s="0" t="n"><v>3</v></c><c r="F2091" s="2" t="str"><f aca="false">IFERROR(IFERROR(REPLACE(D2091,SEARCH($F$1,D2091,1),LEN($F$1),&quot;&quot;),REPLACE(D2091,SEARCH($G$1,D2091,1),LEN($G$1),&quot;&quot;)),D2091)</f><v>www.studentcrowd.com/university-l1000368-s1008552-university_of_bath-bath</v></c><c r="G2091" s="2" t="str"><f aca="false">REPLACE(F2091,SEARCH(&quot;/&quot;,F2091,1),LEN(F2091),&quot;&quot;)</f><v>www.studentcrowd.com</v></c><c r="H2091" s="3" t="n"><f aca="false">IF(G2091=&quot;www.studentcrowd.com&quot;,E2091*2/10,IF(G2091=&quot;www.studentsreview.com&quot;,E2091*2.5/10,&quot;ERROR&quot;))</f><v>0.6</v></c><c r="I2091" s="3" t="str"><f aca="false">VLOOKUP(H2091,help!$A$1:$B$8,2,0)</f><v>middle_plus</v></c><c r="J2091" s="4" t="str"><f aca="false">&quot;{&quot;&quot;classes&quot;&quot;:[&quot;&quot;&quot;&amp;I2091&amp;&quot;&quot;&quot;],&quot;&quot;text&quot;&quot;:&quot;&quot;&quot;&amp;A2091&amp;&quot;&quot;&quot;},&quot;</f><v>{&quot;classes&quot;:[&quot;middle_plus&quot;],&quot;text&quot;:&quot;Overcrowded. Thats all I can say. The facilities are great, but at busy periods its near impossible to use them. The gym is always full, making the membership completely not worth it. Its always a struggle to find a spare seat at the library. The WiFi does not reach all bedrooms.&quot;},</v></c><c r="K2091" s="1" t="str"><f aca="false">&quot;{&quot;&quot;classes&quot;&quot;:[&quot;&quot;&quot;&amp;I2091&amp;&quot;&quot;&quot;],&quot;&quot;text&quot;&quot;:&quot;&quot;&quot;&amp;B2091&amp;&quot;&quot;&quot;},&quot;</f><v>{&quot;classes&quot;:[&quot;middle_plus&quot;],&quot;text&quot;:&quot;no_title&quot;},</v></c></row><row r="2092" customFormat="false" ht="12.75" hidden="true" customHeight="true" outlineLevel="0" collapsed="false"><c r="A2092" s="0" t="s"><v>2163</v></c><c r="B2092" s="0" t="s"><v>12</v></c><c r="C2092" s="0" t="s"><v>2144</v></c><c r="D2092" s="0" t="s"><v>2145</v></c><c r="E2092" s="0" t="n"><v>4</v></c><c r="F2092" s="2" t="str"><f aca="false">IFERROR(IFERROR(REPLACE(D2092,SEARCH($F$1,D2092,1),LEN($F$1),&quot;&quot;),REPLACE(D2092,SEARCH($G$1,D2092,1),LEN($G$1),&quot;&quot;)),D2092)</f><v>www.studentcrowd.com/university-l1000368-s1008552-university_of_bath-bath</v></c><c r="G2092" s="2" t="str"><f aca="false">REPLACE(F2092,SEARCH(&quot;/&quot;,F2092,1),LEN(F2092),&quot;&quot;)</f><v>www.studentcrowd.com</v></c><c r="H2092" s="3" t="n"><f aca="false">IF(G2092=&quot;www.studentcrowd.com&quot;,E2092*2/10,IF(G2092=&quot;www.studentsreview.com&quot;,E2092*2.5/10,&quot;ERROR&quot;))</f><v>0.8</v></c><c r="I2092" s="3" t="str"><f aca="false">VLOOKUP(H2092,help!$A$1:$B$8,2,0)</f><v>good_plus</v></c><c r="J2092" s="4" t="str"><f aca="false">&quot;{&quot;&quot;classes&quot;&quot;:[&quot;&quot;&quot;&amp;I2092&amp;&quot;&quot;&quot;],&quot;&quot;text&quot;&quot;:&quot;&quot;&quot;&amp;A2092&amp;&quot;&quot;&quot;},&quot;</f><v>{&quot;classes&quot;:[&quot;good_plus&quot;],&quot;text&quot;:&quot;Bath has been amazing so far, im in westwood which is the party place to be, theres always stuff to do!&quot;},</v></c><c r="K2092" s="1" t="str"><f aca="false">&quot;{&quot;&quot;classes&quot;&quot;:[&quot;&quot;&quot;&amp;I2092&amp;&quot;&quot;&quot;],&quot;&quot;text&quot;&quot;:&quot;&quot;&quot;&amp;B2092&amp;&quot;&quot;&quot;},&quot;</f><v>{&quot;classes&quot;:[&quot;good_plus&quot;],&quot;text&quot;:&quot;no_title&quot;},</v></c></row><row r="2093" customFormat="false" ht="12.75" hidden="true" customHeight="true" outlineLevel="0" collapsed="false"><c r="A2093" s="0" t="s"><v>2164</v></c><c r="B2093" s="0" t="s"><v>12</v></c><c r="C2093" s="0" t="s"><v>2144</v></c><c r="D2093" s="0" t="s"><v>2145</v></c><c r="E2093" s="0" t="n"><v>4</v></c><c r="F2093" s="2" t="str"><f aca="false">IFERROR(IFERROR(REPLACE(D2093,SEARCH($F$1,D2093,1),LEN($F$1),&quot;&quot;),REPLACE(D2093,SEARCH($G$1,D2093,1),LEN($G$1),&quot;&quot;)),D2093)</f><v>www.studentcrowd.com/university-l1000368-s1008552-university_of_bath-bath</v></c><c r="G2093" s="2" t="str"><f aca="false">REPLACE(F2093,SEARCH(&quot;/&quot;,F2093,1),LEN(F2093),&quot;&quot;)</f><v>www.studentcrowd.com</v></c><c r="H2093" s="3" t="n"><f aca="false">IF(G2093=&quot;www.studentcrowd.com&quot;,E2093*2/10,IF(G2093=&quot;www.studentsreview.com&quot;,E2093*2.5/10,&quot;ERROR&quot;))</f><v>0.8</v></c><c r="I2093" s="3" t="str"><f aca="false">VLOOKUP(H2093,help!$A$1:$B$8,2,0)</f><v>good_plus</v></c><c r="J2093" s="4" t="str"><f aca="false">&quot;{&quot;&quot;classes&quot;&quot;:[&quot;&quot;&quot;&amp;I2093&amp;&quot;&quot;&quot;],&quot;&quot;text&quot;&quot;:&quot;&quot;&quot;&amp;A2093&amp;&quot;&quot;&quot;},&quot;</f><v>{&quot;classes&quot;:[&quot;good_plus&quot;],&quot;text&quot;:&quot;Great overall but lacks in nights out&quot;},</v></c><c r="K2093" s="1" t="str"><f aca="false">&quot;{&quot;&quot;classes&quot;&quot;:[&quot;&quot;&quot;&amp;I2093&amp;&quot;&quot;&quot;],&quot;&quot;text&quot;&quot;:&quot;&quot;&quot;&amp;B2093&amp;&quot;&quot;&quot;},&quot;</f><v>{&quot;classes&quot;:[&quot;good_plus&quot;],&quot;text&quot;:&quot;no_title&quot;},</v></c></row><row r="2094" customFormat="false" ht="12.75" hidden="true" customHeight="true" outlineLevel="0" collapsed="false"><c r="A2094" s="0" t="s"><v>2165</v></c><c r="B2094" s="0" t="s"><v>12</v></c><c r="C2094" s="0" t="s"><v>2144</v></c><c r="D2094" s="0" t="s"><v>2145</v></c><c r="E2094" s="0" t="n"><v>5</v></c><c r="F2094" s="2" t="str"><f aca="false">IFERROR(IFERROR(REPLACE(D2094,SEARCH($F$1,D2094,1),LEN($F$1),&quot;&quot;),REPLACE(D2094,SEARCH($G$1,D2094,1),LEN($G$1),&quot;&quot;)),D2094)</f><v>www.studentcrowd.com/university-l1000368-s1008552-university_of_bath-bath</v></c><c r="G2094" s="2" t="str"><f aca="false">REPLACE(F2094,SEARCH(&quot;/&quot;,F2094,1),LEN(F2094),&quot;&quot;)</f><v>www.studentcrowd.com</v></c><c r="H2094" s="3" t="n"><f aca="false">IF(G2094=&quot;www.studentcrowd.com&quot;,E2094*2/10,IF(G2094=&quot;www.studentsreview.com&quot;,E2094*2.5/10,&quot;ERROR&quot;))</f><v>1</v></c><c r="I2094" s="3" t="str"><f aca="false">VLOOKUP(H2094,help!$A$1:$B$8,2,0)</f><v>excellent</v></c><c r="J2094" s="4" t="str"><f aca="false">&quot;{&quot;&quot;classes&quot;&quot;:[&quot;&quot;&quot;&amp;I2094&amp;&quot;&quot;&quot;],&quot;&quot;text&quot;&quot;:&quot;&quot;&quot;&amp;A2094&amp;&quot;&quot;&quot;},&quot;</f><v>{&quot;classes&quot;:[&quot;excellent&quot;],&quot;text&quot;:&quot;Fantastic university, would definitely recommend to friends and all of those who think about applying&quot;},</v></c><c r="K2094" s="1" t="str"><f aca="false">&quot;{&quot;&quot;classes&quot;&quot;:[&quot;&quot;&quot;&amp;I2094&amp;&quot;&quot;&quot;],&quot;&quot;text&quot;&quot;:&quot;&quot;&quot;&amp;B2094&amp;&quot;&quot;&quot;},&quot;</f><v>{&quot;classes&quot;:[&quot;excellent&quot;],&quot;text&quot;:&quot;no_title&quot;},</v></c></row><row r="2095" customFormat="false" ht="12.75" hidden="true" customHeight="true" outlineLevel="0" collapsed="false"><c r="A2095" s="0" t="s"><v>2166</v></c><c r="B2095" s="0" t="s"><v>12</v></c><c r="C2095" s="0" t="s"><v>2144</v></c><c r="D2095" s="0" t="s"><v>2145</v></c><c r="E2095" s="0" t="n"><v>5</v></c><c r="F2095" s="2" t="str"><f aca="false">IFERROR(IFERROR(REPLACE(D2095,SEARCH($F$1,D2095,1),LEN($F$1),&quot;&quot;),REPLACE(D2095,SEARCH($G$1,D2095,1),LEN($G$1),&quot;&quot;)),D2095)</f><v>www.studentcrowd.com/university-l1000368-s1008552-university_of_bath-bath</v></c><c r="G2095" s="2" t="str"><f aca="false">REPLACE(F2095,SEARCH(&quot;/&quot;,F2095,1),LEN(F2095),&quot;&quot;)</f><v>www.studentcrowd.com</v></c><c r="H2095" s="3" t="n"><f aca="false">IF(G2095=&quot;www.studentcrowd.com&quot;,E2095*2/10,IF(G2095=&quot;www.studentsreview.com&quot;,E2095*2.5/10,&quot;ERROR&quot;))</f><v>1</v></c><c r="I2095" s="3" t="str"><f aca="false">VLOOKUP(H2095,help!$A$1:$B$8,2,0)</f><v>excellent</v></c><c r="J2095" s="4" t="str"><f aca="false">&quot;{&quot;&quot;classes&quot;&quot;:[&quot;&quot;&quot;&amp;I2095&amp;&quot;&quot;&quot;],&quot;&quot;text&quot;&quot;:&quot;&quot;&quot;&amp;A2095&amp;&quot;&quot;&quot;},&quot;</f><v>{&quot;classes&quot;:[&quot;excellent&quot;],&quot;text&quot;:&quot;Its great, sociable but not too noisy if you want to work. Big social areas and cleaners come 2 times a week&quot;},</v></c><c r="K2095" s="1" t="str"><f aca="false">&quot;{&quot;&quot;classes&quot;&quot;:[&quot;&quot;&quot;&amp;I2095&amp;&quot;&quot;&quot;],&quot;&quot;text&quot;&quot;:&quot;&quot;&quot;&amp;B2095&amp;&quot;&quot;&quot;},&quot;</f><v>{&quot;classes&quot;:[&quot;excellent&quot;],&quot;text&quot;:&quot;no_title&quot;},</v></c></row><row r="2096" customFormat="false" ht="12.75" hidden="true" customHeight="true" outlineLevel="0" collapsed="false"><c r="A2096" s="0" t="s"><v>2167</v></c><c r="B2096" s="0" t="s"><v>12</v></c><c r="C2096" s="0" t="s"><v>2144</v></c><c r="D2096" s="0" t="s"><v>2145</v></c><c r="E2096" s="0" t="n"><v>3</v></c><c r="F2096" s="2" t="str"><f aca="false">IFERROR(IFERROR(REPLACE(D2096,SEARCH($F$1,D2096,1),LEN($F$1),&quot;&quot;),REPLACE(D2096,SEARCH($G$1,D2096,1),LEN($G$1),&quot;&quot;)),D2096)</f><v>www.studentcrowd.com/university-l1000368-s1008552-university_of_bath-bath</v></c><c r="G2096" s="2" t="str"><f aca="false">REPLACE(F2096,SEARCH(&quot;/&quot;,F2096,1),LEN(F2096),&quot;&quot;)</f><v>www.studentcrowd.com</v></c><c r="H2096" s="3" t="n"><f aca="false">IF(G2096=&quot;www.studentcrowd.com&quot;,E2096*2/10,IF(G2096=&quot;www.studentsreview.com&quot;,E2096*2.5/10,&quot;ERROR&quot;))</f><v>0.6</v></c><c r="I2096" s="3" t="str"><f aca="false">VLOOKUP(H2096,help!$A$1:$B$8,2,0)</f><v>middle_plus</v></c><c r="J2096" s="4" t="str"><f aca="false">&quot;{&quot;&quot;classes&quot;&quot;:[&quot;&quot;&quot;&amp;I2096&amp;&quot;&quot;&quot;],&quot;&quot;text&quot;&quot;:&quot;&quot;&quot;&amp;A2096&amp;&quot;&quot;&quot;},&quot;</f><v>{&quot;classes&quot;:[&quot;middle_plus&quot;],&quot;text&quot;:&quot;Not satisfied. Terrible accommodation.&quot;},</v></c><c r="K2096" s="1" t="str"><f aca="false">&quot;{&quot;&quot;classes&quot;&quot;:[&quot;&quot;&quot;&amp;I2096&amp;&quot;&quot;&quot;],&quot;&quot;text&quot;&quot;:&quot;&quot;&quot;&amp;B2096&amp;&quot;&quot;&quot;},&quot;</f><v>{&quot;classes&quot;:[&quot;middle_plus&quot;],&quot;text&quot;:&quot;no_title&quot;},</v></c></row><row r="2097" customFormat="false" ht="12.75" hidden="true" customHeight="true" outlineLevel="0" collapsed="false"><c r="A2097" s="0" t="s"><v>2168</v></c><c r="B2097" s="0" t="s"><v>12</v></c><c r="C2097" s="0" t="s"><v>2144</v></c><c r="D2097" s="0" t="s"><v>2145</v></c><c r="E2097" s="0" t="n"><v>4</v></c><c r="F2097" s="2" t="str"><f aca="false">IFERROR(IFERROR(REPLACE(D2097,SEARCH($F$1,D2097,1),LEN($F$1),&quot;&quot;),REPLACE(D2097,SEARCH($G$1,D2097,1),LEN($G$1),&quot;&quot;)),D2097)</f><v>www.studentcrowd.com/university-l1000368-s1008552-university_of_bath-bath</v></c><c r="G2097" s="2" t="str"><f aca="false">REPLACE(F2097,SEARCH(&quot;/&quot;,F2097,1),LEN(F2097),&quot;&quot;)</f><v>www.studentcrowd.com</v></c><c r="H2097" s="3" t="n"><f aca="false">IF(G2097=&quot;www.studentcrowd.com&quot;,E2097*2/10,IF(G2097=&quot;www.studentsreview.com&quot;,E2097*2.5/10,&quot;ERROR&quot;))</f><v>0.8</v></c><c r="I2097" s="3" t="str"><f aca="false">VLOOKUP(H2097,help!$A$1:$B$8,2,0)</f><v>good_plus</v></c><c r="J2097" s="4" t="str"><f aca="false">&quot;{&quot;&quot;classes&quot;&quot;:[&quot;&quot;&quot;&amp;I2097&amp;&quot;&quot;&quot;],&quot;&quot;text&quot;&quot;:&quot;&quot;&quot;&amp;A2097&amp;&quot;&quot;&quot;},&quot;</f><v>{&quot;classes&quot;:[&quot;good_plus&quot;],&quot;text&quot;:&quot;The SU, library and gym need expanding to allow for the expanding number of students in the uni. However the societies and clubs organise many events and the overall environment of the campus is safe and friendly&quot;},</v></c><c r="K2097" s="1" t="str"><f aca="false">&quot;{&quot;&quot;classes&quot;&quot;:[&quot;&quot;&quot;&amp;I2097&amp;&quot;&quot;&quot;],&quot;&quot;text&quot;&quot;:&quot;&quot;&quot;&amp;B2097&amp;&quot;&quot;&quot;},&quot;</f><v>{&quot;classes&quot;:[&quot;good_plus&quot;],&quot;text&quot;:&quot;no_title&quot;},</v></c></row><row r="2098" customFormat="false" ht="12.75" hidden="true" customHeight="true" outlineLevel="0" collapsed="false"><c r="A2098" s="0" t="s"><v>2169</v></c><c r="B2098" s="0" t="s"><v>12</v></c><c r="C2098" s="0" t="s"><v>2144</v></c><c r="D2098" s="0" t="s"><v>2145</v></c><c r="E2098" s="0" t="n"><v>5</v></c><c r="F2098" s="2" t="str"><f aca="false">IFERROR(IFERROR(REPLACE(D2098,SEARCH($F$1,D2098,1),LEN($F$1),&quot;&quot;),REPLACE(D2098,SEARCH($G$1,D2098,1),LEN($G$1),&quot;&quot;)),D2098)</f><v>www.studentcrowd.com/university-l1000368-s1008552-university_of_bath-bath</v></c><c r="G2098" s="2" t="str"><f aca="false">REPLACE(F2098,SEARCH(&quot;/&quot;,F2098,1),LEN(F2098),&quot;&quot;)</f><v>www.studentcrowd.com</v></c><c r="H2098" s="3" t="n"><f aca="false">IF(G2098=&quot;www.studentcrowd.com&quot;,E2098*2/10,IF(G2098=&quot;www.studentsreview.com&quot;,E2098*2.5/10,&quot;ERROR&quot;))</f><v>1</v></c><c r="I2098" s="3" t="str"><f aca="false">VLOOKUP(H2098,help!$A$1:$B$8,2,0)</f><v>excellent</v></c><c r="J2098" s="4" t="str"><f aca="false">&quot;{&quot;&quot;classes&quot;&quot;:[&quot;&quot;&quot;&amp;I2098&amp;&quot;&quot;&quot;],&quot;&quot;text&quot;&quot;:&quot;&quot;&quot;&amp;A2098&amp;&quot;&quot;&quot;},&quot;</f><v>{&quot;classes&quot;:[&quot;excellent&quot;],&quot;text&quot;:&quot;The university provides everything needed to feel like living in a friendly, supportive and stimulating environment.&quot;},</v></c><c r="K2098" s="1" t="str"><f aca="false">&quot;{&quot;&quot;classes&quot;&quot;:[&quot;&quot;&quot;&amp;I2098&amp;&quot;&quot;&quot;],&quot;&quot;text&quot;&quot;:&quot;&quot;&quot;&amp;B2098&amp;&quot;&quot;&quot;},&quot;</f><v>{&quot;classes&quot;:[&quot;excellent&quot;],&quot;text&quot;:&quot;no_title&quot;},</v></c></row><row r="2099" customFormat="false" ht="12.75" hidden="true" customHeight="true" outlineLevel="0" collapsed="false"><c r="A2099" s="0" t="s"><v>2170</v></c><c r="B2099" s="0" t="s"><v>12</v></c><c r="C2099" s="0" t="s"><v>2144</v></c><c r="D2099" s="0" t="s"><v>2145</v></c><c r="E2099" s="0" t="n"><v>4</v></c><c r="F2099" s="2" t="str"><f aca="false">IFERROR(IFERROR(REPLACE(D2099,SEARCH($F$1,D2099,1),LEN($F$1),&quot;&quot;),REPLACE(D2099,SEARCH($G$1,D2099,1),LEN($G$1),&quot;&quot;)),D2099)</f><v>www.studentcrowd.com/university-l1000368-s1008552-university_of_bath-bath</v></c><c r="G2099" s="2" t="str"><f aca="false">REPLACE(F2099,SEARCH(&quot;/&quot;,F2099,1),LEN(F2099),&quot;&quot;)</f><v>www.studentcrowd.com</v></c><c r="H2099" s="3" t="n"><f aca="false">IF(G2099=&quot;www.studentcrowd.com&quot;,E2099*2/10,IF(G2099=&quot;www.studentsreview.com&quot;,E2099*2.5/10,&quot;ERROR&quot;))</f><v>0.8</v></c><c r="I2099" s="3" t="str"><f aca="false">VLOOKUP(H2099,help!$A$1:$B$8,2,0)</f><v>good_plus</v></c><c r="J2099" s="4" t="str"><f aca="false">&quot;{&quot;&quot;classes&quot;&quot;:[&quot;&quot;&quot;&amp;I2099&amp;&quot;&quot;&quot;],&quot;&quot;text&quot;&quot;:&quot;&quot;&quot;&amp;A2099&amp;&quot;&quot;&quot;},&quot;</f><v>{&quot;classes&quot;:[&quot;good_plus&quot;],&quot;text&quot;:&quot;Campus is great, as everything is compact&quot;},</v></c><c r="K2099" s="1" t="str"><f aca="false">&quot;{&quot;&quot;classes&quot;&quot;:[&quot;&quot;&quot;&amp;I2099&amp;&quot;&quot;&quot;],&quot;&quot;text&quot;&quot;:&quot;&quot;&quot;&amp;B2099&amp;&quot;&quot;&quot;},&quot;</f><v>{&quot;classes&quot;:[&quot;good_plus&quot;],&quot;text&quot;:&quot;no_title&quot;},</v></c></row><row r="2100" customFormat="false" ht="12.75" hidden="true" customHeight="true" outlineLevel="0" collapsed="false"><c r="A2100" s="0" t="s"><v>2171</v></c><c r="B2100" s="0" t="s"><v>12</v></c><c r="C2100" s="0" t="s"><v>2144</v></c><c r="D2100" s="0" t="s"><v>2145</v></c><c r="E2100" s="0" t="n"><v>4</v></c><c r="F2100" s="2" t="str"><f aca="false">IFERROR(IFERROR(REPLACE(D2100,SEARCH($F$1,D2100,1),LEN($F$1),&quot;&quot;),REPLACE(D2100,SEARCH($G$1,D2100,1),LEN($G$1),&quot;&quot;)),D2100)</f><v>www.studentcrowd.com/university-l1000368-s1008552-university_of_bath-bath</v></c><c r="G2100" s="2" t="str"><f aca="false">REPLACE(F2100,SEARCH(&quot;/&quot;,F2100,1),LEN(F2100),&quot;&quot;)</f><v>www.studentcrowd.com</v></c><c r="H2100" s="3" t="n"><f aca="false">IF(G2100=&quot;www.studentcrowd.com&quot;,E2100*2/10,IF(G2100=&quot;www.studentsreview.com&quot;,E2100*2.5/10,&quot;ERROR&quot;))</f><v>0.8</v></c><c r="I2100" s="3" t="str"><f aca="false">VLOOKUP(H2100,help!$A$1:$B$8,2,0)</f><v>good_plus</v></c><c r="J2100" s="4" t="str"><f aca="false">&quot;{&quot;&quot;classes&quot;&quot;:[&quot;&quot;&quot;&amp;I2100&amp;&quot;&quot;&quot;],&quot;&quot;text&quot;&quot;:&quot;&quot;&quot;&amp;A2100&amp;&quot;&quot;&quot;},&quot;</f><v>{&quot;classes&quot;:[&quot;good_plus&quot;],&quot;text&quot;:&quot;Great campus. Good bars and restuarants.&quot;},</v></c><c r="K2100" s="1" t="str"><f aca="false">&quot;{&quot;&quot;classes&quot;&quot;:[&quot;&quot;&quot;&amp;I2100&amp;&quot;&quot;&quot;],&quot;&quot;text&quot;&quot;:&quot;&quot;&quot;&amp;B2100&amp;&quot;&quot;&quot;},&quot;</f><v>{&quot;classes&quot;:[&quot;good_plus&quot;],&quot;text&quot;:&quot;no_title&quot;},</v></c></row><row r="2101" customFormat="false" ht="12.75" hidden="true" customHeight="true" outlineLevel="0" collapsed="false"><c r="A2101" s="0" t="s"><v>2172</v></c><c r="B2101" s="0" t="s"><v>12</v></c><c r="C2101" s="0" t="s"><v>2144</v></c><c r="D2101" s="0" t="s"><v>2145</v></c><c r="E2101" s="0" t="n"><v>3</v></c><c r="F2101" s="2" t="str"><f aca="false">IFERROR(IFERROR(REPLACE(D2101,SEARCH($F$1,D2101,1),LEN($F$1),&quot;&quot;),REPLACE(D2101,SEARCH($G$1,D2101,1),LEN($G$1),&quot;&quot;)),D2101)</f><v>www.studentcrowd.com/university-l1000368-s1008552-university_of_bath-bath</v></c><c r="G2101" s="2" t="str"><f aca="false">REPLACE(F2101,SEARCH(&quot;/&quot;,F2101,1),LEN(F2101),&quot;&quot;)</f><v>www.studentcrowd.com</v></c><c r="H2101" s="3" t="n"><f aca="false">IF(G2101=&quot;www.studentcrowd.com&quot;,E2101*2/10,IF(G2101=&quot;www.studentsreview.com&quot;,E2101*2.5/10,&quot;ERROR&quot;))</f><v>0.6</v></c><c r="I2101" s="3" t="str"><f aca="false">VLOOKUP(H2101,help!$A$1:$B$8,2,0)</f><v>middle_plus</v></c><c r="J2101" s="4" t="str"><f aca="false">&quot;{&quot;&quot;classes&quot;&quot;:[&quot;&quot;&quot;&amp;I2101&amp;&quot;&quot;&quot;],&quot;&quot;text&quot;&quot;:&quot;&quot;&quot;&amp;A2101&amp;&quot;&quot;&quot;},&quot;</f><v>{&quot;classes&quot;:[&quot;middle_plus&quot;],&quot;text&quot;:&quot;Needs more accommodation and a lower limit on people needed for a society for more varied societies.&quot;},</v></c><c r="K2101" s="1" t="str"><f aca="false">&quot;{&quot;&quot;classes&quot;&quot;:[&quot;&quot;&quot;&amp;I2101&amp;&quot;&quot;&quot;],&quot;&quot;text&quot;&quot;:&quot;&quot;&quot;&amp;B2101&amp;&quot;&quot;&quot;},&quot;</f><v>{&quot;classes&quot;:[&quot;middle_plus&quot;],&quot;text&quot;:&quot;no_title&quot;},</v></c></row><row r="2102" customFormat="false" ht="12.75" hidden="true" customHeight="true" outlineLevel="0" collapsed="false"><c r="A2102" s="0" t="s"><v>2173</v></c><c r="B2102" s="0" t="s"><v>12</v></c><c r="C2102" s="0" t="s"><v>2144</v></c><c r="D2102" s="0" t="s"><v>2145</v></c><c r="E2102" s="0" t="n"><v>4</v></c><c r="F2102" s="2" t="str"><f aca="false">IFERROR(IFERROR(REPLACE(D2102,SEARCH($F$1,D2102,1),LEN($F$1),&quot;&quot;),REPLACE(D2102,SEARCH($G$1,D2102,1),LEN($G$1),&quot;&quot;)),D2102)</f><v>www.studentcrowd.com/university-l1000368-s1008552-university_of_bath-bath</v></c><c r="G2102" s="2" t="str"><f aca="false">REPLACE(F2102,SEARCH(&quot;/&quot;,F2102,1),LEN(F2102),&quot;&quot;)</f><v>www.studentcrowd.com</v></c><c r="H2102" s="3" t="n"><f aca="false">IF(G2102=&quot;www.studentcrowd.com&quot;,E2102*2/10,IF(G2102=&quot;www.studentsreview.com&quot;,E2102*2.5/10,&quot;ERROR&quot;))</f><v>0.8</v></c><c r="I2102" s="3" t="str"><f aca="false">VLOOKUP(H2102,help!$A$1:$B$8,2,0)</f><v>good_plus</v></c><c r="J2102" s="4" t="str"><f aca="false">&quot;{&quot;&quot;classes&quot;&quot;:[&quot;&quot;&quot;&amp;I2102&amp;&quot;&quot;&quot;],&quot;&quot;text&quot;&quot;:&quot;&quot;&quot;&amp;A2102&amp;&quot;&quot;&quot;},&quot;</f><v>{&quot;classes&quot;:[&quot;good_plus&quot;],&quot;text&quot;:&quot;Some clubs only take place during lectures&quot;},</v></c><c r="K2102" s="1" t="str"><f aca="false">&quot;{&quot;&quot;classes&quot;&quot;:[&quot;&quot;&quot;&amp;I2102&amp;&quot;&quot;&quot;],&quot;&quot;text&quot;&quot;:&quot;&quot;&quot;&amp;B2102&amp;&quot;&quot;&quot;},&quot;</f><v>{&quot;classes&quot;:[&quot;good_plus&quot;],&quot;text&quot;:&quot;no_title&quot;},</v></c></row><row r="2103" customFormat="false" ht="12.75" hidden="true" customHeight="true" outlineLevel="0" collapsed="false"><c r="A2103" s="0" t="s"><v>2174</v></c><c r="B2103" s="0" t="s"><v>12</v></c><c r="C2103" s="0" t="s"><v>2144</v></c><c r="D2103" s="0" t="s"><v>2145</v></c><c r="E2103" s="0" t="n"><v>5</v></c><c r="F2103" s="2" t="str"><f aca="false">IFERROR(IFERROR(REPLACE(D2103,SEARCH($F$1,D2103,1),LEN($F$1),&quot;&quot;),REPLACE(D2103,SEARCH($G$1,D2103,1),LEN($G$1),&quot;&quot;)),D2103)</f><v>www.studentcrowd.com/university-l1000368-s1008552-university_of_bath-bath</v></c><c r="G2103" s="2" t="str"><f aca="false">REPLACE(F2103,SEARCH(&quot;/&quot;,F2103,1),LEN(F2103),&quot;&quot;)</f><v>www.studentcrowd.com</v></c><c r="H2103" s="3" t="n"><f aca="false">IF(G2103=&quot;www.studentcrowd.com&quot;,E2103*2/10,IF(G2103=&quot;www.studentsreview.com&quot;,E2103*2.5/10,&quot;ERROR&quot;))</f><v>1</v></c><c r="I2103" s="3" t="str"><f aca="false">VLOOKUP(H2103,help!$A$1:$B$8,2,0)</f><v>excellent</v></c><c r="J2103" s="4" t="str"><f aca="false">&quot;{&quot;&quot;classes&quot;&quot;:[&quot;&quot;&quot;&amp;I2103&amp;&quot;&quot;&quot;],&quot;&quot;text&quot;&quot;:&quot;&quot;&quot;&amp;A2103&amp;&quot;&quot;&quot;},&quot;</f><v>{&quot;classes&quot;:[&quot;excellent&quot;],&quot;text&quot;:&quot;Really great facilities and loads of different things to be part of&quot;},</v></c><c r="K2103" s="1" t="str"><f aca="false">&quot;{&quot;&quot;classes&quot;&quot;:[&quot;&quot;&quot;&amp;I2103&amp;&quot;&quot;&quot;],&quot;&quot;text&quot;&quot;:&quot;&quot;&quot;&amp;B2103&amp;&quot;&quot;&quot;},&quot;</f><v>{&quot;classes&quot;:[&quot;excellent&quot;],&quot;text&quot;:&quot;no_title&quot;},</v></c></row><row r="2104" customFormat="false" ht="12.75" hidden="true" customHeight="true" outlineLevel="0" collapsed="false"><c r="A2104" s="0" t="s"><v>2175</v></c><c r="B2104" s="0" t="s"><v>12</v></c><c r="C2104" s="0" t="s"><v>2144</v></c><c r="D2104" s="0" t="s"><v>2145</v></c><c r="E2104" s="0" t="n"><v>4</v></c><c r="F2104" s="2" t="str"><f aca="false">IFERROR(IFERROR(REPLACE(D2104,SEARCH($F$1,D2104,1),LEN($F$1),&quot;&quot;),REPLACE(D2104,SEARCH($G$1,D2104,1),LEN($G$1),&quot;&quot;)),D2104)</f><v>www.studentcrowd.com/university-l1000368-s1008552-university_of_bath-bath</v></c><c r="G2104" s="2" t="str"><f aca="false">REPLACE(F2104,SEARCH(&quot;/&quot;,F2104,1),LEN(F2104),&quot;&quot;)</f><v>www.studentcrowd.com</v></c><c r="H2104" s="3" t="n"><f aca="false">IF(G2104=&quot;www.studentcrowd.com&quot;,E2104*2/10,IF(G2104=&quot;www.studentsreview.com&quot;,E2104*2.5/10,&quot;ERROR&quot;))</f><v>0.8</v></c><c r="I2104" s="3" t="str"><f aca="false">VLOOKUP(H2104,help!$A$1:$B$8,2,0)</f><v>good_plus</v></c><c r="J2104" s="4" t="str"><f aca="false">&quot;{&quot;&quot;classes&quot;&quot;:[&quot;&quot;&quot;&amp;I2104&amp;&quot;&quot;&quot;],&quot;&quot;text&quot;&quot;:&quot;&quot;&quot;&amp;A2104&amp;&quot;&quot;&quot;},&quot;</f><v>{&quot;classes&quot;:[&quot;good_plus&quot;],&quot;text&quot;:&quot;The WiFi sometimes drops out, but generally its got pretty good coverage. The careers service are always emailing to offer opportunities. The SU has deals every night and is pretty cheap anyway.&quot;},</v></c><c r="K2104" s="1" t="str"><f aca="false">&quot;{&quot;&quot;classes&quot;&quot;:[&quot;&quot;&quot;&amp;I2104&amp;&quot;&quot;&quot;],&quot;&quot;text&quot;&quot;:&quot;&quot;&quot;&amp;B2104&amp;&quot;&quot;&quot;},&quot;</f><v>{&quot;classes&quot;:[&quot;good_plus&quot;],&quot;text&quot;:&quot;no_title&quot;},</v></c></row><row r="2105" customFormat="false" ht="12.75" hidden="true" customHeight="true" outlineLevel="0" collapsed="false"><c r="A2105" s="0" t="s"><v>2176</v></c><c r="B2105" s="0" t="s"><v>12</v></c><c r="C2105" s="0" t="s"><v>2144</v></c><c r="D2105" s="0" t="s"><v>2145</v></c><c r="E2105" s="0" t="n"><v>5</v></c><c r="F2105" s="2" t="str"><f aca="false">IFERROR(IFERROR(REPLACE(D2105,SEARCH($F$1,D2105,1),LEN($F$1),&quot;&quot;),REPLACE(D2105,SEARCH($G$1,D2105,1),LEN($G$1),&quot;&quot;)),D2105)</f><v>www.studentcrowd.com/university-l1000368-s1008552-university_of_bath-bath</v></c><c r="G2105" s="2" t="str"><f aca="false">REPLACE(F2105,SEARCH(&quot;/&quot;,F2105,1),LEN(F2105),&quot;&quot;)</f><v>www.studentcrowd.com</v></c><c r="H2105" s="3" t="n"><f aca="false">IF(G2105=&quot;www.studentcrowd.com&quot;,E2105*2/10,IF(G2105=&quot;www.studentsreview.com&quot;,E2105*2.5/10,&quot;ERROR&quot;))</f><v>1</v></c><c r="I2105" s="3" t="str"><f aca="false">VLOOKUP(H2105,help!$A$1:$B$8,2,0)</f><v>excellent</v></c><c r="J2105" s="4" t="str"><f aca="false">&quot;{&quot;&quot;classes&quot;&quot;:[&quot;&quot;&quot;&amp;I2105&amp;&quot;&quot;&quot;],&quot;&quot;text&quot;&quot;:&quot;&quot;&quot;&amp;A2105&amp;&quot;&quot;&quot;},&quot;</f><v>{&quot;classes&quot;:[&quot;excellent&quot;],&quot;text&quot;:&quot;Prestigious university, excellent atmosphere and only 20 minutes to the city center.&quot;},</v></c><c r="K2105" s="1" t="str"><f aca="false">&quot;{&quot;&quot;classes&quot;&quot;:[&quot;&quot;&quot;&amp;I2105&amp;&quot;&quot;&quot;],&quot;&quot;text&quot;&quot;:&quot;&quot;&quot;&amp;B2105&amp;&quot;&quot;&quot;},&quot;</f><v>{&quot;classes&quot;:[&quot;excellent&quot;],&quot;text&quot;:&quot;no_title&quot;},</v></c></row><row r="2106" customFormat="false" ht="12.75" hidden="true" customHeight="true" outlineLevel="0" collapsed="false"><c r="A2106" s="0" t="s"><v>2177</v></c><c r="B2106" s="0" t="s"><v>12</v></c><c r="C2106" s="0" t="s"><v>2144</v></c><c r="D2106" s="0" t="s"><v>2145</v></c><c r="E2106" s="0" t="n"><v>4</v></c><c r="F2106" s="2" t="str"><f aca="false">IFERROR(IFERROR(REPLACE(D2106,SEARCH($F$1,D2106,1),LEN($F$1),&quot;&quot;),REPLACE(D2106,SEARCH($G$1,D2106,1),LEN($G$1),&quot;&quot;)),D2106)</f><v>www.studentcrowd.com/university-l1000368-s1008552-university_of_bath-bath</v></c><c r="G2106" s="2" t="str"><f aca="false">REPLACE(F2106,SEARCH(&quot;/&quot;,F2106,1),LEN(F2106),&quot;&quot;)</f><v>www.studentcrowd.com</v></c><c r="H2106" s="3" t="n"><f aca="false">IF(G2106=&quot;www.studentcrowd.com&quot;,E2106*2/10,IF(G2106=&quot;www.studentsreview.com&quot;,E2106*2.5/10,&quot;ERROR&quot;))</f><v>0.8</v></c><c r="I2106" s="3" t="str"><f aca="false">VLOOKUP(H2106,help!$A$1:$B$8,2,0)</f><v>good_plus</v></c><c r="J2106" s="4" t="str"><f aca="false">&quot;{&quot;&quot;classes&quot;&quot;:[&quot;&quot;&quot;&amp;I2106&amp;&quot;&quot;&quot;],&quot;&quot;text&quot;&quot;:&quot;&quot;&quot;&amp;A2106&amp;&quot;&quot;&quot;},&quot;</f><v>{&quot;classes&quot;:[&quot;good_plus&quot;],&quot;text&quot;:&quot;Good balance of academia and socializing that would not be found at Oxbridge.&quot;},</v></c><c r="K2106" s="1" t="str"><f aca="false">&quot;{&quot;&quot;classes&quot;&quot;:[&quot;&quot;&quot;&amp;I2106&amp;&quot;&quot;&quot;],&quot;&quot;text&quot;&quot;:&quot;&quot;&quot;&amp;B2106&amp;&quot;&quot;&quot;},&quot;</f><v>{&quot;classes&quot;:[&quot;good_plus&quot;],&quot;text&quot;:&quot;no_title&quot;},</v></c></row><row r="2107" customFormat="false" ht="12.75" hidden="true" customHeight="true" outlineLevel="0" collapsed="false"><c r="A2107" s="0" t="s"><v>2178</v></c><c r="B2107" s="0" t="s"><v>12</v></c><c r="C2107" s="0" t="s"><v>2144</v></c><c r="D2107" s="0" t="s"><v>2145</v></c><c r="E2107" s="0" t="n"><v>4</v></c><c r="F2107" s="2" t="str"><f aca="false">IFERROR(IFERROR(REPLACE(D2107,SEARCH($F$1,D2107,1),LEN($F$1),&quot;&quot;),REPLACE(D2107,SEARCH($G$1,D2107,1),LEN($G$1),&quot;&quot;)),D2107)</f><v>www.studentcrowd.com/university-l1000368-s1008552-university_of_bath-bath</v></c><c r="G2107" s="2" t="str"><f aca="false">REPLACE(F2107,SEARCH(&quot;/&quot;,F2107,1),LEN(F2107),&quot;&quot;)</f><v>www.studentcrowd.com</v></c><c r="H2107" s="3" t="n"><f aca="false">IF(G2107=&quot;www.studentcrowd.com&quot;,E2107*2/10,IF(G2107=&quot;www.studentsreview.com&quot;,E2107*2.5/10,&quot;ERROR&quot;))</f><v>0.8</v></c><c r="I2107" s="3" t="str"><f aca="false">VLOOKUP(H2107,help!$A$1:$B$8,2,0)</f><v>good_plus</v></c><c r="J2107" s="4" t="str"><f aca="false">&quot;{&quot;&quot;classes&quot;&quot;:[&quot;&quot;&quot;&amp;I2107&amp;&quot;&quot;&quot;],&quot;&quot;text&quot;&quot;:&quot;&quot;&quot;&amp;A2107&amp;&quot;&quot;&quot;},&quot;</f><v>{&quot;classes&quot;:[&quot;good_plus&quot;],&quot;text&quot;:&quot;Wifi could be better in places as it doesnt always connect&quot;},</v></c><c r="K2107" s="1" t="str"><f aca="false">&quot;{&quot;&quot;classes&quot;&quot;:[&quot;&quot;&quot;&amp;I2107&amp;&quot;&quot;&quot;],&quot;&quot;text&quot;&quot;:&quot;&quot;&quot;&amp;B2107&amp;&quot;&quot;&quot;},&quot;</f><v>{&quot;classes&quot;:[&quot;good_plus&quot;],&quot;text&quot;:&quot;no_title&quot;},</v></c></row><row r="2108" customFormat="false" ht="12.75" hidden="true" customHeight="true" outlineLevel="0" collapsed="false"><c r="A2108" s="0" t="s"><v>2179</v></c><c r="B2108" s="0" t="s"><v>12</v></c><c r="C2108" s="0" t="s"><v>2144</v></c><c r="D2108" s="0" t="s"><v>2145</v></c><c r="E2108" s="0" t="n"><v>4</v></c><c r="F2108" s="2" t="str"><f aca="false">IFERROR(IFERROR(REPLACE(D2108,SEARCH($F$1,D2108,1),LEN($F$1),&quot;&quot;),REPLACE(D2108,SEARCH($G$1,D2108,1),LEN($G$1),&quot;&quot;)),D2108)</f><v>www.studentcrowd.com/university-l1000368-s1008552-university_of_bath-bath</v></c><c r="G2108" s="2" t="str"><f aca="false">REPLACE(F2108,SEARCH(&quot;/&quot;,F2108,1),LEN(F2108),&quot;&quot;)</f><v>www.studentcrowd.com</v></c><c r="H2108" s="3" t="n"><f aca="false">IF(G2108=&quot;www.studentcrowd.com&quot;,E2108*2/10,IF(G2108=&quot;www.studentsreview.com&quot;,E2108*2.5/10,&quot;ERROR&quot;))</f><v>0.8</v></c><c r="I2108" s="3" t="str"><f aca="false">VLOOKUP(H2108,help!$A$1:$B$8,2,0)</f><v>good_plus</v></c><c r="J2108" s="4" t="str"><f aca="false">&quot;{&quot;&quot;classes&quot;&quot;:[&quot;&quot;&quot;&amp;I2108&amp;&quot;&quot;&quot;],&quot;&quot;text&quot;&quot;:&quot;&quot;&quot;&amp;A2108&amp;&quot;&quot;&quot;},&quot;</f><v>{&quot;classes&quot;:[&quot;good_plus&quot;],&quot;text&quot;:&quot;The University offers great facilities on campus. Though sometimes expensive, the clubs and societies are great and offer great opportunities to continue or pick up a sport or hobby, to socialise and make the most of uni life. The Student Union is very involved and works constantly to improve the student life experience. Wifi on campus is very good on the Parade and in the buildings. Students are presented with plenty of opportunities to meet future employers and develop their skills to buff their CV.&quot;},</v></c><c r="K2108" s="1" t="str"><f aca="false">&quot;{&quot;&quot;classes&quot;&quot;:[&quot;&quot;&quot;&amp;I2108&amp;&quot;&quot;&quot;],&quot;&quot;text&quot;&quot;:&quot;&quot;&quot;&amp;B2108&amp;&quot;&quot;&quot;},&quot;</f><v>{&quot;classes&quot;:[&quot;good_plus&quot;],&quot;text&quot;:&quot;no_title&quot;},</v></c></row><row r="2109" customFormat="false" ht="12.75" hidden="true" customHeight="true" outlineLevel="0" collapsed="false"><c r="A2109" s="0" t="s"><v>2180</v></c><c r="B2109" s="0" t="s"><v>12</v></c><c r="C2109" s="0" t="s"><v>2144</v></c><c r="D2109" s="0" t="s"><v>2145</v></c><c r="E2109" s="0" t="n"><v>5</v></c><c r="F2109" s="2" t="str"><f aca="false">IFERROR(IFERROR(REPLACE(D2109,SEARCH($F$1,D2109,1),LEN($F$1),&quot;&quot;),REPLACE(D2109,SEARCH($G$1,D2109,1),LEN($G$1),&quot;&quot;)),D2109)</f><v>www.studentcrowd.com/university-l1000368-s1008552-university_of_bath-bath</v></c><c r="G2109" s="2" t="str"><f aca="false">REPLACE(F2109,SEARCH(&quot;/&quot;,F2109,1),LEN(F2109),&quot;&quot;)</f><v>www.studentcrowd.com</v></c><c r="H2109" s="3" t="n"><f aca="false">IF(G2109=&quot;www.studentcrowd.com&quot;,E2109*2/10,IF(G2109=&quot;www.studentsreview.com&quot;,E2109*2.5/10,&quot;ERROR&quot;))</f><v>1</v></c><c r="I2109" s="3" t="str"><f aca="false">VLOOKUP(H2109,help!$A$1:$B$8,2,0)</f><v>excellent</v></c><c r="J2109" s="4" t="str"><f aca="false">&quot;{&quot;&quot;classes&quot;&quot;:[&quot;&quot;&quot;&amp;I2109&amp;&quot;&quot;&quot;],&quot;&quot;text&quot;&quot;:&quot;&quot;&quot;&amp;A2109&amp;&quot;&quot;&quot;},&quot;</f><v>{&quot;classes&quot;:[&quot;excellent&quot;],&quot;text&quot;:&quot;Love love love the campus, its so pretty, and small so only takes 10-15 minutes to walk from one side to the other. The facilities are great; theres everything you could need on campus and what it doesnt have can be accessed easily in the city  10 mins on the bus  or delivered! There is a massive range of societies, particularly sports ones, but also some completely different ones too. I adore both the Bath Uni campus and the city of Bath - its a great place to be!&quot;},</v></c><c r="K2109" s="1" t="str"><f aca="false">&quot;{&quot;&quot;classes&quot;&quot;:[&quot;&quot;&quot;&amp;I2109&amp;&quot;&quot;&quot;],&quot;&quot;text&quot;&quot;:&quot;&quot;&quot;&amp;B2109&amp;&quot;&quot;&quot;},&quot;</f><v>{&quot;classes&quot;:[&quot;excellent&quot;],&quot;text&quot;:&quot;no_title&quot;},</v></c></row><row r="2110" customFormat="false" ht="12.75" hidden="true" customHeight="true" outlineLevel="0" collapsed="false"><c r="A2110" s="0" t="s"><v>2181</v></c><c r="B2110" s="0" t="s"><v>12</v></c><c r="C2110" s="0" t="s"><v>2144</v></c><c r="D2110" s="0" t="s"><v>2145</v></c><c r="E2110" s="0" t="n"><v>5</v></c><c r="F2110" s="2" t="str"><f aca="false">IFERROR(IFERROR(REPLACE(D2110,SEARCH($F$1,D2110,1),LEN($F$1),&quot;&quot;),REPLACE(D2110,SEARCH($G$1,D2110,1),LEN($G$1),&quot;&quot;)),D2110)</f><v>www.studentcrowd.com/university-l1000368-s1008552-university_of_bath-bath</v></c><c r="G2110" s="2" t="str"><f aca="false">REPLACE(F2110,SEARCH(&quot;/&quot;,F2110,1),LEN(F2110),&quot;&quot;)</f><v>www.studentcrowd.com</v></c><c r="H2110" s="3" t="n"><f aca="false">IF(G2110=&quot;www.studentcrowd.com&quot;,E2110*2/10,IF(G2110=&quot;www.studentsreview.com&quot;,E2110*2.5/10,&quot;ERROR&quot;))</f><v>1</v></c><c r="I2110" s="3" t="str"><f aca="false">VLOOKUP(H2110,help!$A$1:$B$8,2,0)</f><v>excellent</v></c><c r="J2110" s="4" t="str"><f aca="false">&quot;{&quot;&quot;classes&quot;&quot;:[&quot;&quot;&quot;&amp;I2110&amp;&quot;&quot;&quot;],&quot;&quot;text&quot;&quot;:&quot;&quot;&quot;&amp;A2110&amp;&quot;&quot;&quot;},&quot;</f><v>{&quot;classes&quot;:[&quot;excellent&quot;],&quot;text&quot;:&quot;Banter banter Banter banter Banter banter Banter banter Banter banter Banter banter Banter banter&quot;},</v></c><c r="K2110" s="1" t="str"><f aca="false">&quot;{&quot;&quot;classes&quot;&quot;:[&quot;&quot;&quot;&amp;I2110&amp;&quot;&quot;&quot;],&quot;&quot;text&quot;&quot;:&quot;&quot;&quot;&amp;B2110&amp;&quot;&quot;&quot;},&quot;</f><v>{&quot;classes&quot;:[&quot;excellent&quot;],&quot;text&quot;:&quot;no_title&quot;},</v></c></row><row r="2111" customFormat="false" ht="12.75" hidden="true" customHeight="true" outlineLevel="0" collapsed="false"><c r="A2111" s="0" t="s"><v>2182</v></c><c r="B2111" s="0" t="s"><v>12</v></c><c r="C2111" s="0" t="s"><v>2144</v></c><c r="D2111" s="0" t="s"><v>2145</v></c><c r="E2111" s="0" t="n"><v>5</v></c><c r="F2111" s="2" t="str"><f aca="false">IFERROR(IFERROR(REPLACE(D2111,SEARCH($F$1,D2111,1),LEN($F$1),&quot;&quot;),REPLACE(D2111,SEARCH($G$1,D2111,1),LEN($G$1),&quot;&quot;)),D2111)</f><v>www.studentcrowd.com/university-l1000368-s1008552-university_of_bath-bath</v></c><c r="G2111" s="2" t="str"><f aca="false">REPLACE(F2111,SEARCH(&quot;/&quot;,F2111,1),LEN(F2111),&quot;&quot;)</f><v>www.studentcrowd.com</v></c><c r="H2111" s="3" t="n"><f aca="false">IF(G2111=&quot;www.studentcrowd.com&quot;,E2111*2/10,IF(G2111=&quot;www.studentsreview.com&quot;,E2111*2.5/10,&quot;ERROR&quot;))</f><v>1</v></c><c r="I2111" s="3" t="str"><f aca="false">VLOOKUP(H2111,help!$A$1:$B$8,2,0)</f><v>excellent</v></c><c r="J2111" s="4" t="str"><f aca="false">&quot;{&quot;&quot;classes&quot;&quot;:[&quot;&quot;&quot;&amp;I2111&amp;&quot;&quot;&quot;],&quot;&quot;text&quot;&quot;:&quot;&quot;&quot;&amp;A2111&amp;&quot;&quot;&quot;},&quot;</f><v>{&quot;classes&quot;:[&quot;excellent&quot;],&quot;text&quot;:&quot;University is compact and faculties are thoughtful placed at specific part of the Uni however it is far from the residential area and town so commuting if you are year 2 above  can be pain in the ass&quot;},</v></c><c r="K2111" s="1" t="str"><f aca="false">&quot;{&quot;&quot;classes&quot;&quot;:[&quot;&quot;&quot;&amp;I2111&amp;&quot;&quot;&quot;],&quot;&quot;text&quot;&quot;:&quot;&quot;&quot;&amp;B2111&amp;&quot;&quot;&quot;},&quot;</f><v>{&quot;classes&quot;:[&quot;excellent&quot;],&quot;text&quot;:&quot;no_title&quot;},</v></c></row><row r="2112" customFormat="false" ht="12.75" hidden="true" customHeight="true" outlineLevel="0" collapsed="false"><c r="A2112" s="0" t="s"><v>2183</v></c><c r="B2112" s="0" t="s"><v>12</v></c><c r="C2112" s="0" t="s"><v>2144</v></c><c r="D2112" s="0" t="s"><v>2145</v></c><c r="E2112" s="0" t="n"><v>4</v></c><c r="F2112" s="2" t="str"><f aca="false">IFERROR(IFERROR(REPLACE(D2112,SEARCH($F$1,D2112,1),LEN($F$1),&quot;&quot;),REPLACE(D2112,SEARCH($G$1,D2112,1),LEN($G$1),&quot;&quot;)),D2112)</f><v>www.studentcrowd.com/university-l1000368-s1008552-university_of_bath-bath</v></c><c r="G2112" s="2" t="str"><f aca="false">REPLACE(F2112,SEARCH(&quot;/&quot;,F2112,1),LEN(F2112),&quot;&quot;)</f><v>www.studentcrowd.com</v></c><c r="H2112" s="3" t="n"><f aca="false">IF(G2112=&quot;www.studentcrowd.com&quot;,E2112*2/10,IF(G2112=&quot;www.studentsreview.com&quot;,E2112*2.5/10,&quot;ERROR&quot;))</f><v>0.8</v></c><c r="I2112" s="3" t="str"><f aca="false">VLOOKUP(H2112,help!$A$1:$B$8,2,0)</f><v>good_plus</v></c><c r="J2112" s="4" t="str"><f aca="false">&quot;{&quot;&quot;classes&quot;&quot;:[&quot;&quot;&quot;&amp;I2112&amp;&quot;&quot;&quot;],&quot;&quot;text&quot;&quot;:&quot;&quot;&quot;&amp;A2112&amp;&quot;&quot;&quot;},&quot;</f><v>{&quot;classes&quot;:[&quot;good_plus&quot;],&quot;text&quot;:&quot;Top notch sport and SU; good range of clubs; internet is very good when connected, but it can but out for 30 seconds every so often&quot;},</v></c><c r="K2112" s="1" t="str"><f aca="false">&quot;{&quot;&quot;classes&quot;&quot;:[&quot;&quot;&quot;&amp;I2112&amp;&quot;&quot;&quot;],&quot;&quot;text&quot;&quot;:&quot;&quot;&quot;&amp;B2112&amp;&quot;&quot;&quot;},&quot;</f><v>{&quot;classes&quot;:[&quot;good_plus&quot;],&quot;text&quot;:&quot;no_title&quot;},</v></c></row><row r="2113" customFormat="false" ht="12.75" hidden="true" customHeight="true" outlineLevel="0" collapsed="false"><c r="A2113" s="0" t="s"><v>2184</v></c><c r="B2113" s="0" t="s"><v>12</v></c><c r="C2113" s="0" t="s"><v>2144</v></c><c r="D2113" s="0" t="s"><v>2145</v></c><c r="E2113" s="0" t="n"><v>5</v></c><c r="F2113" s="2" t="str"><f aca="false">IFERROR(IFERROR(REPLACE(D2113,SEARCH($F$1,D2113,1),LEN($F$1),&quot;&quot;),REPLACE(D2113,SEARCH($G$1,D2113,1),LEN($G$1),&quot;&quot;)),D2113)</f><v>www.studentcrowd.com/university-l1000368-s1008552-university_of_bath-bath</v></c><c r="G2113" s="2" t="str"><f aca="false">REPLACE(F2113,SEARCH(&quot;/&quot;,F2113,1),LEN(F2113),&quot;&quot;)</f><v>www.studentcrowd.com</v></c><c r="H2113" s="3" t="n"><f aca="false">IF(G2113=&quot;www.studentcrowd.com&quot;,E2113*2/10,IF(G2113=&quot;www.studentsreview.com&quot;,E2113*2.5/10,&quot;ERROR&quot;))</f><v>1</v></c><c r="I2113" s="3" t="str"><f aca="false">VLOOKUP(H2113,help!$A$1:$B$8,2,0)</f><v>excellent</v></c><c r="J2113" s="4" t="str"><f aca="false">&quot;{&quot;&quot;classes&quot;&quot;:[&quot;&quot;&quot;&amp;I2113&amp;&quot;&quot;&quot;],&quot;&quot;text&quot;&quot;:&quot;&quot;&quot;&amp;A2113&amp;&quot;&quot;&quot;},&quot;</f><v>{&quot;classes&quot;:[&quot;excellent&quot;],&quot;text&quot;:&quot;Campus is brilliant, not too small that everyone is in your face and not large that islt takes a long time to get to and from lectures.&quot;},</v></c><c r="K2113" s="1" t="str"><f aca="false">&quot;{&quot;&quot;classes&quot;&quot;:[&quot;&quot;&quot;&amp;I2113&amp;&quot;&quot;&quot;],&quot;&quot;text&quot;&quot;:&quot;&quot;&quot;&amp;B2113&amp;&quot;&quot;&quot;},&quot;</f><v>{&quot;classes&quot;:[&quot;excellent&quot;],&quot;text&quot;:&quot;no_title&quot;},</v></c></row><row r="2114" customFormat="false" ht="12.75" hidden="true" customHeight="true" outlineLevel="0" collapsed="false"><c r="A2114" s="0" t="s"><v>2185</v></c><c r="B2114" s="0" t="s"><v>12</v></c><c r="C2114" s="0" t="s"><v>2144</v></c><c r="D2114" s="0" t="s"><v>2145</v></c><c r="E2114" s="0" t="n"><v>4</v></c><c r="F2114" s="2" t="str"><f aca="false">IFERROR(IFERROR(REPLACE(D2114,SEARCH($F$1,D2114,1),LEN($F$1),&quot;&quot;),REPLACE(D2114,SEARCH($G$1,D2114,1),LEN($G$1),&quot;&quot;)),D2114)</f><v>www.studentcrowd.com/university-l1000368-s1008552-university_of_bath-bath</v></c><c r="G2114" s="2" t="str"><f aca="false">REPLACE(F2114,SEARCH(&quot;/&quot;,F2114,1),LEN(F2114),&quot;&quot;)</f><v>www.studentcrowd.com</v></c><c r="H2114" s="3" t="n"><f aca="false">IF(G2114=&quot;www.studentcrowd.com&quot;,E2114*2/10,IF(G2114=&quot;www.studentsreview.com&quot;,E2114*2.5/10,&quot;ERROR&quot;))</f><v>0.8</v></c><c r="I2114" s="3" t="str"><f aca="false">VLOOKUP(H2114,help!$A$1:$B$8,2,0)</f><v>good_plus</v></c><c r="J2114" s="4" t="str"><f aca="false">&quot;{&quot;&quot;classes&quot;&quot;:[&quot;&quot;&quot;&amp;I2114&amp;&quot;&quot;&quot;],&quot;&quot;text&quot;&quot;:&quot;&quot;&quot;&amp;A2114&amp;&quot;&quot;&quot;},&quot;</f><v>{&quot;classes&quot;:[&quot;good_plus&quot;],&quot;text&quot;:&quot;Eduroam cuts out all the time but other than that everythings great&quot;},</v></c><c r="K2114" s="1" t="str"><f aca="false">&quot;{&quot;&quot;classes&quot;&quot;:[&quot;&quot;&quot;&amp;I2114&amp;&quot;&quot;&quot;],&quot;&quot;text&quot;&quot;:&quot;&quot;&quot;&amp;B2114&amp;&quot;&quot;&quot;},&quot;</f><v>{&quot;classes&quot;:[&quot;good_plus&quot;],&quot;text&quot;:&quot;no_title&quot;},</v></c></row><row r="2115" customFormat="false" ht="12.75" hidden="true" customHeight="true" outlineLevel="0" collapsed="false"><c r="A2115" s="0" t="s"><v>2186</v></c><c r="B2115" s="0" t="s"><v>12</v></c><c r="C2115" s="0" t="s"><v>2144</v></c><c r="D2115" s="0" t="s"><v>2145</v></c><c r="E2115" s="0" t="n"><v>4</v></c><c r="F2115" s="2" t="str"><f aca="false">IFERROR(IFERROR(REPLACE(D2115,SEARCH($F$1,D2115,1),LEN($F$1),&quot;&quot;),REPLACE(D2115,SEARCH($G$1,D2115,1),LEN($G$1),&quot;&quot;)),D2115)</f><v>www.studentcrowd.com/university-l1000368-s1008552-university_of_bath-bath</v></c><c r="G2115" s="2" t="str"><f aca="false">REPLACE(F2115,SEARCH(&quot;/&quot;,F2115,1),LEN(F2115),&quot;&quot;)</f><v>www.studentcrowd.com</v></c><c r="H2115" s="3" t="n"><f aca="false">IF(G2115=&quot;www.studentcrowd.com&quot;,E2115*2/10,IF(G2115=&quot;www.studentsreview.com&quot;,E2115*2.5/10,&quot;ERROR&quot;))</f><v>0.8</v></c><c r="I2115" s="3" t="str"><f aca="false">VLOOKUP(H2115,help!$A$1:$B$8,2,0)</f><v>good_plus</v></c><c r="J2115" s="4" t="str"><f aca="false">&quot;{&quot;&quot;classes&quot;&quot;:[&quot;&quot;&quot;&amp;I2115&amp;&quot;&quot;&quot;],&quot;&quot;text&quot;&quot;:&quot;&quot;&quot;&amp;A2115&amp;&quot;&quot;&quot;},&quot;</f><v>{&quot;classes&quot;:[&quot;good_plus&quot;],&quot;text&quot;:&quot;Great uni campus all round, apart from the SU which is honestly dysfunctional. Youre taking on a set number of freshers, why wouldnt you ensure that there were enough freshers week tickets for all of them? Theyre there for looks, but beyond the surface are just as bureaucratic as the university staff.The uni-run student services are great, really helpful. Staff members too are great.Internet and wifi are amazing, two hops from JANET so great speeds!&quot;},</v></c><c r="K2115" s="1" t="str"><f aca="false">&quot;{&quot;&quot;classes&quot;&quot;:[&quot;&quot;&quot;&amp;I2115&amp;&quot;&quot;&quot;],&quot;&quot;text&quot;&quot;:&quot;&quot;&quot;&amp;B2115&amp;&quot;&quot;&quot;},&quot;</f><v>{&quot;classes&quot;:[&quot;good_plus&quot;],&quot;text&quot;:&quot;no_title&quot;},</v></c></row><row r="2116" customFormat="false" ht="12.75" hidden="true" customHeight="true" outlineLevel="0" collapsed="false"><c r="A2116" s="0" t="s"><v>2187</v></c><c r="B2116" s="0" t="s"><v>12</v></c><c r="C2116" s="0" t="s"><v>2144</v></c><c r="D2116" s="0" t="s"><v>2145</v></c><c r="E2116" s="0" t="n"><v>5</v></c><c r="F2116" s="2" t="str"><f aca="false">IFERROR(IFERROR(REPLACE(D2116,SEARCH($F$1,D2116,1),LEN($F$1),&quot;&quot;),REPLACE(D2116,SEARCH($G$1,D2116,1),LEN($G$1),&quot;&quot;)),D2116)</f><v>www.studentcrowd.com/university-l1000368-s1008552-university_of_bath-bath</v></c><c r="G2116" s="2" t="str"><f aca="false">REPLACE(F2116,SEARCH(&quot;/&quot;,F2116,1),LEN(F2116),&quot;&quot;)</f><v>www.studentcrowd.com</v></c><c r="H2116" s="3" t="n"><f aca="false">IF(G2116=&quot;www.studentcrowd.com&quot;,E2116*2/10,IF(G2116=&quot;www.studentsreview.com&quot;,E2116*2.5/10,&quot;ERROR&quot;))</f><v>1</v></c><c r="I2116" s="3" t="str"><f aca="false">VLOOKUP(H2116,help!$A$1:$B$8,2,0)</f><v>excellent</v></c><c r="J2116" s="4" t="str"><f aca="false">&quot;{&quot;&quot;classes&quot;&quot;:[&quot;&quot;&quot;&amp;I2116&amp;&quot;&quot;&quot;],&quot;&quot;text&quot;&quot;:&quot;&quot;&quot;&amp;A2116&amp;&quot;&quot;&quot;},&quot;</f><v>{&quot;classes&quot;:[&quot;excellent&quot;],&quot;text&quot;:&quot;Great small campus makes getting to everywhere a doddle. Space is limited in the Library and social spaces but this is being actively addressed by the very strong Students Union.&quot;},</v></c><c r="K2116" s="1" t="str"><f aca="false">&quot;{&quot;&quot;classes&quot;&quot;:[&quot;&quot;&quot;&amp;I2116&amp;&quot;&quot;&quot;],&quot;&quot;text&quot;&quot;:&quot;&quot;&quot;&amp;B2116&amp;&quot;&quot;&quot;},&quot;</f><v>{&quot;classes&quot;:[&quot;excellent&quot;],&quot;text&quot;:&quot;no_title&quot;},</v></c></row><row r="2117" customFormat="false" ht="12.75" hidden="true" customHeight="true" outlineLevel="0" collapsed="false"><c r="A2117" s="0" t="s"><v>2188</v></c><c r="B2117" s="0" t="s"><v>12</v></c><c r="C2117" s="0" t="s"><v>2144</v></c><c r="D2117" s="0" t="s"><v>2145</v></c><c r="E2117" s="0" t="n"><v>4</v></c><c r="F2117" s="2" t="str"><f aca="false">IFERROR(IFERROR(REPLACE(D2117,SEARCH($F$1,D2117,1),LEN($F$1),&quot;&quot;),REPLACE(D2117,SEARCH($G$1,D2117,1),LEN($G$1),&quot;&quot;)),D2117)</f><v>www.studentcrowd.com/university-l1000368-s1008552-university_of_bath-bath</v></c><c r="G2117" s="2" t="str"><f aca="false">REPLACE(F2117,SEARCH(&quot;/&quot;,F2117,1),LEN(F2117),&quot;&quot;)</f><v>www.studentcrowd.com</v></c><c r="H2117" s="3" t="n"><f aca="false">IF(G2117=&quot;www.studentcrowd.com&quot;,E2117*2/10,IF(G2117=&quot;www.studentsreview.com&quot;,E2117*2.5/10,&quot;ERROR&quot;))</f><v>0.8</v></c><c r="I2117" s="3" t="str"><f aca="false">VLOOKUP(H2117,help!$A$1:$B$8,2,0)</f><v>good_plus</v></c><c r="J2117" s="4" t="str"><f aca="false">&quot;{&quot;&quot;classes&quot;&quot;:[&quot;&quot;&quot;&amp;I2117&amp;&quot;&quot;&quot;],&quot;&quot;text&quot;&quot;:&quot;&quot;&quot;&amp;A2117&amp;&quot;&quot;&quot;},&quot;</f><v>{&quot;classes&quot;:[&quot;good_plus&quot;],&quot;text&quot;:&quot;Campus Wifi is patchy but the club on campus can be good sometimes and the societies and sports are great&quot;},</v></c><c r="K2117" s="1" t="str"><f aca="false">&quot;{&quot;&quot;classes&quot;&quot;:[&quot;&quot;&quot;&amp;I2117&amp;&quot;&quot;&quot;],&quot;&quot;text&quot;&quot;:&quot;&quot;&quot;&amp;B2117&amp;&quot;&quot;&quot;},&quot;</f><v>{&quot;classes&quot;:[&quot;good_plus&quot;],&quot;text&quot;:&quot;no_title&quot;},</v></c></row><row r="2118" customFormat="false" ht="12.75" hidden="true" customHeight="true" outlineLevel="0" collapsed="false"><c r="A2118" s="0" t="s"><v>2189</v></c><c r="B2118" s="0" t="s"><v>12</v></c><c r="C2118" s="0" t="s"><v>2144</v></c><c r="D2118" s="0" t="s"><v>2145</v></c><c r="E2118" s="0" t="n"><v>5</v></c><c r="F2118" s="2" t="str"><f aca="false">IFERROR(IFERROR(REPLACE(D2118,SEARCH($F$1,D2118,1),LEN($F$1),&quot;&quot;),REPLACE(D2118,SEARCH($G$1,D2118,1),LEN($G$1),&quot;&quot;)),D2118)</f><v>www.studentcrowd.com/university-l1000368-s1008552-university_of_bath-bath</v></c><c r="G2118" s="2" t="str"><f aca="false">REPLACE(F2118,SEARCH(&quot;/&quot;,F2118,1),LEN(F2118),&quot;&quot;)</f><v>www.studentcrowd.com</v></c><c r="H2118" s="3" t="n"><f aca="false">IF(G2118=&quot;www.studentcrowd.com&quot;,E2118*2/10,IF(G2118=&quot;www.studentsreview.com&quot;,E2118*2.5/10,&quot;ERROR&quot;))</f><v>1</v></c><c r="I2118" s="3" t="str"><f aca="false">VLOOKUP(H2118,help!$A$1:$B$8,2,0)</f><v>excellent</v></c><c r="J2118" s="4" t="str"><f aca="false">&quot;{&quot;&quot;classes&quot;&quot;:[&quot;&quot;&quot;&amp;I2118&amp;&quot;&quot;&quot;],&quot;&quot;text&quot;&quot;:&quot;&quot;&quot;&amp;A2118&amp;&quot;&quot;&quot;},&quot;</f><v>{&quot;classes&quot;:[&quot;excellent&quot;],&quot;text&quot;:&quot;Sports socials are the best in the country!&quot;},</v></c><c r="K2118" s="1" t="str"><f aca="false">&quot;{&quot;&quot;classes&quot;&quot;:[&quot;&quot;&quot;&amp;I2118&amp;&quot;&quot;&quot;],&quot;&quot;text&quot;&quot;:&quot;&quot;&quot;&amp;B2118&amp;&quot;&quot;&quot;},&quot;</f><v>{&quot;classes&quot;:[&quot;excellent&quot;],&quot;text&quot;:&quot;no_title&quot;},</v></c></row><row r="2119" customFormat="false" ht="12.75" hidden="true" customHeight="true" outlineLevel="0" collapsed="false"><c r="A2119" s="0" t="s"><v>2190</v></c><c r="B2119" s="0" t="s"><v>12</v></c><c r="C2119" s="0" t="s"><v>2144</v></c><c r="D2119" s="0" t="s"><v>2145</v></c><c r="E2119" s="0" t="n"><v>4</v></c><c r="F2119" s="2" t="str"><f aca="false">IFERROR(IFERROR(REPLACE(D2119,SEARCH($F$1,D2119,1),LEN($F$1),&quot;&quot;),REPLACE(D2119,SEARCH($G$1,D2119,1),LEN($G$1),&quot;&quot;)),D2119)</f><v>www.studentcrowd.com/university-l1000368-s1008552-university_of_bath-bath</v></c><c r="G2119" s="2" t="str"><f aca="false">REPLACE(F2119,SEARCH(&quot;/&quot;,F2119,1),LEN(F2119),&quot;&quot;)</f><v>www.studentcrowd.com</v></c><c r="H2119" s="3" t="n"><f aca="false">IF(G2119=&quot;www.studentcrowd.com&quot;,E2119*2/10,IF(G2119=&quot;www.studentsreview.com&quot;,E2119*2.5/10,&quot;ERROR&quot;))</f><v>0.8</v></c><c r="I2119" s="3" t="str"><f aca="false">VLOOKUP(H2119,help!$A$1:$B$8,2,0)</f><v>good_plus</v></c><c r="J2119" s="4" t="str"><f aca="false">&quot;{&quot;&quot;classes&quot;&quot;:[&quot;&quot;&quot;&amp;I2119&amp;&quot;&quot;&quot;],&quot;&quot;text&quot;&quot;:&quot;&quot;&quot;&amp;A2119&amp;&quot;&quot;&quot;},&quot;</f><v>{&quot;classes&quot;:[&quot;good_plus&quot;],&quot;text&quot;:&quot;Campus and facilities are great. There could be more societies, there isnt a lot of variety either and no encouragement to join. Students union is great. I hear career opportunities are great. Again the eduroam wifi is very unreliable.&quot;},</v></c><c r="K2119" s="1" t="str"><f aca="false">&quot;{&quot;&quot;classes&quot;&quot;:[&quot;&quot;&quot;&amp;I2119&amp;&quot;&quot;&quot;],&quot;&quot;text&quot;&quot;:&quot;&quot;&quot;&amp;B2119&amp;&quot;&quot;&quot;},&quot;</f><v>{&quot;classes&quot;:[&quot;good_plus&quot;],&quot;text&quot;:&quot;no_title&quot;},</v></c></row><row r="2120" customFormat="false" ht="12.75" hidden="true" customHeight="true" outlineLevel="0" collapsed="false"><c r="A2120" s="0" t="s"><v>2191</v></c><c r="B2120" s="0" t="s"><v>12</v></c><c r="C2120" s="0" t="s"><v>2144</v></c><c r="D2120" s="0" t="s"><v>2145</v></c><c r="E2120" s="0" t="n"><v>4</v></c><c r="F2120" s="2" t="str"><f aca="false">IFERROR(IFERROR(REPLACE(D2120,SEARCH($F$1,D2120,1),LEN($F$1),&quot;&quot;),REPLACE(D2120,SEARCH($G$1,D2120,1),LEN($G$1),&quot;&quot;)),D2120)</f><v>www.studentcrowd.com/university-l1000368-s1008552-university_of_bath-bath</v></c><c r="G2120" s="2" t="str"><f aca="false">REPLACE(F2120,SEARCH(&quot;/&quot;,F2120,1),LEN(F2120),&quot;&quot;)</f><v>www.studentcrowd.com</v></c><c r="H2120" s="3" t="n"><f aca="false">IF(G2120=&quot;www.studentcrowd.com&quot;,E2120*2/10,IF(G2120=&quot;www.studentsreview.com&quot;,E2120*2.5/10,&quot;ERROR&quot;))</f><v>0.8</v></c><c r="I2120" s="3" t="str"><f aca="false">VLOOKUP(H2120,help!$A$1:$B$8,2,0)</f><v>good_plus</v></c><c r="J2120" s="4" t="str"><f aca="false">&quot;{&quot;&quot;classes&quot;&quot;:[&quot;&quot;&quot;&amp;I2120&amp;&quot;&quot;&quot;],&quot;&quot;text&quot;&quot;:&quot;&quot;&quot;&amp;A2120&amp;&quot;&quot;&quot;},&quot;</f><v>{&quot;classes&quot;:[&quot;good_plus&quot;],&quot;text&quot;:&quot;Only been here for 2 months but already love it&quot;},</v></c><c r="K2120" s="1" t="str"><f aca="false">&quot;{&quot;&quot;classes&quot;&quot;:[&quot;&quot;&quot;&amp;I2120&amp;&quot;&quot;&quot;],&quot;&quot;text&quot;&quot;:&quot;&quot;&quot;&amp;B2120&amp;&quot;&quot;&quot;},&quot;</f><v>{&quot;classes&quot;:[&quot;good_plus&quot;],&quot;text&quot;:&quot;no_title&quot;},</v></c></row><row r="2121" customFormat="false" ht="12.75" hidden="true" customHeight="true" outlineLevel="0" collapsed="false"><c r="A2121" s="0" t="s"><v>2192</v></c><c r="B2121" s="0" t="s"><v>12</v></c><c r="C2121" s="0" t="s"><v>2144</v></c><c r="D2121" s="0" t="s"><v>2145</v></c><c r="E2121" s="0" t="n"><v>5</v></c><c r="F2121" s="2" t="str"><f aca="false">IFERROR(IFERROR(REPLACE(D2121,SEARCH($F$1,D2121,1),LEN($F$1),&quot;&quot;),REPLACE(D2121,SEARCH($G$1,D2121,1),LEN($G$1),&quot;&quot;)),D2121)</f><v>www.studentcrowd.com/university-l1000368-s1008552-university_of_bath-bath</v></c><c r="G2121" s="2" t="str"><f aca="false">REPLACE(F2121,SEARCH(&quot;/&quot;,F2121,1),LEN(F2121),&quot;&quot;)</f><v>www.studentcrowd.com</v></c><c r="H2121" s="3" t="n"><f aca="false">IF(G2121=&quot;www.studentcrowd.com&quot;,E2121*2/10,IF(G2121=&quot;www.studentsreview.com&quot;,E2121*2.5/10,&quot;ERROR&quot;))</f><v>1</v></c><c r="I2121" s="3" t="str"><f aca="false">VLOOKUP(H2121,help!$A$1:$B$8,2,0)</f><v>excellent</v></c><c r="J2121" s="4" t="str"><f aca="false">&quot;{&quot;&quot;classes&quot;&quot;:[&quot;&quot;&quot;&amp;I2121&amp;&quot;&quot;&quot;],&quot;&quot;text&quot;&quot;:&quot;&quot;&quot;&amp;A2121&amp;&quot;&quot;&quot;},&quot;</f><v>{&quot;classes&quot;:[&quot;excellent&quot;],&quot;text&quot;:&quot;A great uni that focuses on STEM subjects. This shows with funding going towards great facilities used by both students and researchers. The campus is logical compact without feeling crowded. The Students Union is excellent with a really good bar/social space that looks amazing and is a great space to chill or work. The sports facilities are literally world class. The Sports Training Village is host to a number of international teams throughout the year from the British Bobsleigh team on a regular basis to the Australian Rugby team during the world cup/ There are many aspects of this Uni that need to be experienced to be appreciated.&quot;},</v></c><c r="K2121" s="1" t="str"><f aca="false">&quot;{&quot;&quot;classes&quot;&quot;:[&quot;&quot;&quot;&amp;I2121&amp;&quot;&quot;&quot;],&quot;&quot;text&quot;&quot;:&quot;&quot;&quot;&amp;B2121&amp;&quot;&quot;&quot;},&quot;</f><v>{&quot;classes&quot;:[&quot;excellent&quot;],&quot;text&quot;:&quot;no_title&quot;},</v></c></row><row r="2122" customFormat="false" ht="12.75" hidden="true" customHeight="true" outlineLevel="0" collapsed="false"><c r="A2122" s="0" t="s"><v>2193</v></c><c r="B2122" s="0" t="s"><v>12</v></c><c r="C2122" s="0" t="s"><v>2144</v></c><c r="D2122" s="0" t="s"><v>2145</v></c><c r="E2122" s="0" t="n"><v>4</v></c><c r="F2122" s="2" t="str"><f aca="false">IFERROR(IFERROR(REPLACE(D2122,SEARCH($F$1,D2122,1),LEN($F$1),&quot;&quot;),REPLACE(D2122,SEARCH($G$1,D2122,1),LEN($G$1),&quot;&quot;)),D2122)</f><v>www.studentcrowd.com/university-l1000368-s1008552-university_of_bath-bath</v></c><c r="G2122" s="2" t="str"><f aca="false">REPLACE(F2122,SEARCH(&quot;/&quot;,F2122,1),LEN(F2122),&quot;&quot;)</f><v>www.studentcrowd.com</v></c><c r="H2122" s="3" t="n"><f aca="false">IF(G2122=&quot;www.studentcrowd.com&quot;,E2122*2/10,IF(G2122=&quot;www.studentsreview.com&quot;,E2122*2.5/10,&quot;ERROR&quot;))</f><v>0.8</v></c><c r="I2122" s="3" t="str"><f aca="false">VLOOKUP(H2122,help!$A$1:$B$8,2,0)</f><v>good_plus</v></c><c r="J2122" s="4" t="str"><f aca="false">&quot;{&quot;&quot;classes&quot;&quot;:[&quot;&quot;&quot;&amp;I2122&amp;&quot;&quot;&quot;],&quot;&quot;text&quot;&quot;:&quot;&quot;&quot;&amp;A2122&amp;&quot;&quot;&quot;},&quot;</f><v>{&quot;classes&quot;:[&quot;good_plus&quot;],&quot;text&quot;:&quot;Students union clubs arent amazing, but the city isnt too far. The clubs and societies are great- a really good mix- something for everybody.&quot;},</v></c><c r="K2122" s="1" t="str"><f aca="false">&quot;{&quot;&quot;classes&quot;&quot;:[&quot;&quot;&quot;&amp;I2122&amp;&quot;&quot;&quot;],&quot;&quot;text&quot;&quot;:&quot;&quot;&quot;&amp;B2122&amp;&quot;&quot;&quot;},&quot;</f><v>{&quot;classes&quot;:[&quot;good_plus&quot;],&quot;text&quot;:&quot;no_title&quot;},</v></c></row><row r="2123" customFormat="false" ht="12.75" hidden="true" customHeight="true" outlineLevel="0" collapsed="false"><c r="A2123" s="0" t="s"><v>2194</v></c><c r="B2123" s="0" t="s"><v>12</v></c><c r="C2123" s="0" t="s"><v>2144</v></c><c r="D2123" s="0" t="s"><v>2145</v></c><c r="E2123" s="0" t="n"><v>4</v></c><c r="F2123" s="2" t="str"><f aca="false">IFERROR(IFERROR(REPLACE(D2123,SEARCH($F$1,D2123,1),LEN($F$1),&quot;&quot;),REPLACE(D2123,SEARCH($G$1,D2123,1),LEN($G$1),&quot;&quot;)),D2123)</f><v>www.studentcrowd.com/university-l1000368-s1008552-university_of_bath-bath</v></c><c r="G2123" s="2" t="str"><f aca="false">REPLACE(F2123,SEARCH(&quot;/&quot;,F2123,1),LEN(F2123),&quot;&quot;)</f><v>www.studentcrowd.com</v></c><c r="H2123" s="3" t="n"><f aca="false">IF(G2123=&quot;www.studentcrowd.com&quot;,E2123*2/10,IF(G2123=&quot;www.studentsreview.com&quot;,E2123*2.5/10,&quot;ERROR&quot;))</f><v>0.8</v></c><c r="I2123" s="3" t="str"><f aca="false">VLOOKUP(H2123,help!$A$1:$B$8,2,0)</f><v>good_plus</v></c><c r="J2123" s="4" t="str"><f aca="false">&quot;{&quot;&quot;classes&quot;&quot;:[&quot;&quot;&quot;&amp;I2123&amp;&quot;&quot;&quot;],&quot;&quot;text&quot;&quot;:&quot;&quot;&quot;&amp;A2123&amp;&quot;&quot;&quot;},&quot;</f><v>{&quot;classes&quot;:[&quot;good_plus&quot;],&quot;text&quot;:&quot;Nice small campus, easy to get to places. Great facilities. Decent nights out.&quot;},</v></c><c r="K2123" s="1" t="str"><f aca="false">&quot;{&quot;&quot;classes&quot;&quot;:[&quot;&quot;&quot;&amp;I2123&amp;&quot;&quot;&quot;],&quot;&quot;text&quot;&quot;:&quot;&quot;&quot;&amp;B2123&amp;&quot;&quot;&quot;},&quot;</f><v>{&quot;classes&quot;:[&quot;good_plus&quot;],&quot;text&quot;:&quot;no_title&quot;},</v></c></row><row r="2124" customFormat="false" ht="12.75" hidden="true" customHeight="true" outlineLevel="0" collapsed="false"><c r="A2124" s="0" t="s"><v>2195</v></c><c r="B2124" s="0" t="s"><v>12</v></c><c r="C2124" s="0" t="s"><v>2144</v></c><c r="D2124" s="0" t="s"><v>2145</v></c><c r="E2124" s="0" t="n"><v>5</v></c><c r="F2124" s="2" t="str"><f aca="false">IFERROR(IFERROR(REPLACE(D2124,SEARCH($F$1,D2124,1),LEN($F$1),&quot;&quot;),REPLACE(D2124,SEARCH($G$1,D2124,1),LEN($G$1),&quot;&quot;)),D2124)</f><v>www.studentcrowd.com/university-l1000368-s1008552-university_of_bath-bath</v></c><c r="G2124" s="2" t="str"><f aca="false">REPLACE(F2124,SEARCH(&quot;/&quot;,F2124,1),LEN(F2124),&quot;&quot;)</f><v>www.studentcrowd.com</v></c><c r="H2124" s="3" t="n"><f aca="false">IF(G2124=&quot;www.studentcrowd.com&quot;,E2124*2/10,IF(G2124=&quot;www.studentsreview.com&quot;,E2124*2.5/10,&quot;ERROR&quot;))</f><v>1</v></c><c r="I2124" s="3" t="str"><f aca="false">VLOOKUP(H2124,help!$A$1:$B$8,2,0)</f><v>excellent</v></c><c r="J2124" s="4" t="str"><f aca="false">&quot;{&quot;&quot;classes&quot;&quot;:[&quot;&quot;&quot;&amp;I2124&amp;&quot;&quot;&quot;],&quot;&quot;text&quot;&quot;:&quot;&quot;&quot;&amp;A2124&amp;&quot;&quot;&quot;},&quot;</f><v>{&quot;classes&quot;:[&quot;excellent&quot;],&quot;text&quot;:&quot;Love the big community feel, and with first year accommodation on campus, all lectures are only a minute or twos walk away&quot;},</v></c><c r="K2124" s="1" t="str"><f aca="false">&quot;{&quot;&quot;classes&quot;&quot;:[&quot;&quot;&quot;&amp;I2124&amp;&quot;&quot;&quot;],&quot;&quot;text&quot;&quot;:&quot;&quot;&quot;&amp;B2124&amp;&quot;&quot;&quot;},&quot;</f><v>{&quot;classes&quot;:[&quot;excellent&quot;],&quot;text&quot;:&quot;no_title&quot;},</v></c></row><row r="2125" customFormat="false" ht="12.75" hidden="true" customHeight="true" outlineLevel="0" collapsed="false"><c r="A2125" s="0" t="s"><v>2196</v></c><c r="B2125" s="0" t="s"><v>12</v></c><c r="C2125" s="0" t="s"><v>2144</v></c><c r="D2125" s="0" t="s"><v>2145</v></c><c r="E2125" s="0" t="n"><v>4</v></c><c r="F2125" s="2" t="str"><f aca="false">IFERROR(IFERROR(REPLACE(D2125,SEARCH($F$1,D2125,1),LEN($F$1),&quot;&quot;),REPLACE(D2125,SEARCH($G$1,D2125,1),LEN($G$1),&quot;&quot;)),D2125)</f><v>www.studentcrowd.com/university-l1000368-s1008552-university_of_bath-bath</v></c><c r="G2125" s="2" t="str"><f aca="false">REPLACE(F2125,SEARCH(&quot;/&quot;,F2125,1),LEN(F2125),&quot;&quot;)</f><v>www.studentcrowd.com</v></c><c r="H2125" s="3" t="n"><f aca="false">IF(G2125=&quot;www.studentcrowd.com&quot;,E2125*2/10,IF(G2125=&quot;www.studentsreview.com&quot;,E2125*2.5/10,&quot;ERROR&quot;))</f><v>0.8</v></c><c r="I2125" s="3" t="str"><f aca="false">VLOOKUP(H2125,help!$A$1:$B$8,2,0)</f><v>good_plus</v></c><c r="J2125" s="4" t="str"><f aca="false">&quot;{&quot;&quot;classes&quot;&quot;:[&quot;&quot;&quot;&amp;I2125&amp;&quot;&quot;&quot;],&quot;&quot;text&quot;&quot;:&quot;&quot;&quot;&amp;A2125&amp;&quot;&quot;&quot;},&quot;</f><v>{&quot;classes&quot;:[&quot;good_plus&quot;],&quot;text&quot;:&quot;The campus is very nice, the buildings are very different to each other&quot;},</v></c><c r="K2125" s="1" t="str"><f aca="false">&quot;{&quot;&quot;classes&quot;&quot;:[&quot;&quot;&quot;&amp;I2125&amp;&quot;&quot;&quot;],&quot;&quot;text&quot;&quot;:&quot;&quot;&quot;&amp;B2125&amp;&quot;&quot;&quot;},&quot;</f><v>{&quot;classes&quot;:[&quot;good_plus&quot;],&quot;text&quot;:&quot;no_title&quot;},</v></c></row><row r="2126" customFormat="false" ht="12.75" hidden="true" customHeight="true" outlineLevel="0" collapsed="false"><c r="A2126" s="0" t="s"><v>2197</v></c><c r="B2126" s="0" t="s"><v>12</v></c><c r="C2126" s="0" t="s"><v>2144</v></c><c r="D2126" s="0" t="s"><v>2145</v></c><c r="E2126" s="0" t="n"><v>4</v></c><c r="F2126" s="2" t="str"><f aca="false">IFERROR(IFERROR(REPLACE(D2126,SEARCH($F$1,D2126,1),LEN($F$1),&quot;&quot;),REPLACE(D2126,SEARCH($G$1,D2126,1),LEN($G$1),&quot;&quot;)),D2126)</f><v>www.studentcrowd.com/university-l1000368-s1008552-university_of_bath-bath</v></c><c r="G2126" s="2" t="str"><f aca="false">REPLACE(F2126,SEARCH(&quot;/&quot;,F2126,1),LEN(F2126),&quot;&quot;)</f><v>www.studentcrowd.com</v></c><c r="H2126" s="3" t="n"><f aca="false">IF(G2126=&quot;www.studentcrowd.com&quot;,E2126*2/10,IF(G2126=&quot;www.studentsreview.com&quot;,E2126*2.5/10,&quot;ERROR&quot;))</f><v>0.8</v></c><c r="I2126" s="3" t="str"><f aca="false">VLOOKUP(H2126,help!$A$1:$B$8,2,0)</f><v>good_plus</v></c><c r="J2126" s="4" t="str"><f aca="false">&quot;{&quot;&quot;classes&quot;&quot;:[&quot;&quot;&quot;&amp;I2126&amp;&quot;&quot;&quot;],&quot;&quot;text&quot;&quot;:&quot;&quot;&quot;&amp;A2126&amp;&quot;&quot;&quot;},&quot;</f><v>{&quot;classes&quot;:[&quot;good_plus&quot;],&quot;text&quot;:&quot;Campus life is great, lots of socials are organized and you get to meet a lot of new people&quot;},</v></c><c r="K2126" s="1" t="str"><f aca="false">&quot;{&quot;&quot;classes&quot;&quot;:[&quot;&quot;&quot;&amp;I2126&amp;&quot;&quot;&quot;],&quot;&quot;text&quot;&quot;:&quot;&quot;&quot;&amp;B2126&amp;&quot;&quot;&quot;},&quot;</f><v>{&quot;classes&quot;:[&quot;good_plus&quot;],&quot;text&quot;:&quot;no_title&quot;},</v></c></row><row r="2127" customFormat="false" ht="12.75" hidden="true" customHeight="true" outlineLevel="0" collapsed="false"><c r="A2127" s="0" t="s"><v>2198</v></c><c r="B2127" s="0" t="s"><v>12</v></c><c r="C2127" s="0" t="s"><v>2144</v></c><c r="D2127" s="0" t="s"><v>2145</v></c><c r="E2127" s="0" t="n"><v>5</v></c><c r="F2127" s="2" t="str"><f aca="false">IFERROR(IFERROR(REPLACE(D2127,SEARCH($F$1,D2127,1),LEN($F$1),&quot;&quot;),REPLACE(D2127,SEARCH($G$1,D2127,1),LEN($G$1),&quot;&quot;)),D2127)</f><v>www.studentcrowd.com/university-l1000368-s1008552-university_of_bath-bath</v></c><c r="G2127" s="2" t="str"><f aca="false">REPLACE(F2127,SEARCH(&quot;/&quot;,F2127,1),LEN(F2127),&quot;&quot;)</f><v>www.studentcrowd.com</v></c><c r="H2127" s="3" t="n"><f aca="false">IF(G2127=&quot;www.studentcrowd.com&quot;,E2127*2/10,IF(G2127=&quot;www.studentsreview.com&quot;,E2127*2.5/10,&quot;ERROR&quot;))</f><v>1</v></c><c r="I2127" s="3" t="str"><f aca="false">VLOOKUP(H2127,help!$A$1:$B$8,2,0)</f><v>excellent</v></c><c r="J2127" s="4" t="str"><f aca="false">&quot;{&quot;&quot;classes&quot;&quot;:[&quot;&quot;&quot;&amp;I2127&amp;&quot;&quot;&quot;],&quot;&quot;text&quot;&quot;:&quot;&quot;&quot;&amp;A2127&amp;&quot;&quot;&quot;},&quot;</f><v>{&quot;classes&quot;:[&quot;excellent&quot;],&quot;text&quot;:&quot;Everything a university should be&quot;},</v></c><c r="K2127" s="1" t="str"><f aca="false">&quot;{&quot;&quot;classes&quot;&quot;:[&quot;&quot;&quot;&amp;I2127&amp;&quot;&quot;&quot;],&quot;&quot;text&quot;&quot;:&quot;&quot;&quot;&amp;B2127&amp;&quot;&quot;&quot;},&quot;</f><v>{&quot;classes&quot;:[&quot;excellent&quot;],&quot;text&quot;:&quot;no_title&quot;},</v></c></row><row r="2128" customFormat="false" ht="12.75" hidden="true" customHeight="true" outlineLevel="0" collapsed="false"><c r="A2128" s="0" t="s"><v>2199</v></c><c r="B2128" s="0" t="s"><v>12</v></c><c r="C2128" s="0" t="s"><v>2144</v></c><c r="D2128" s="0" t="s"><v>2145</v></c><c r="E2128" s="0" t="n"><v>2</v></c><c r="F2128" s="2" t="str"><f aca="false">IFERROR(IFERROR(REPLACE(D2128,SEARCH($F$1,D2128,1),LEN($F$1),&quot;&quot;),REPLACE(D2128,SEARCH($G$1,D2128,1),LEN($G$1),&quot;&quot;)),D2128)</f><v>www.studentcrowd.com/university-l1000368-s1008552-university_of_bath-bath</v></c><c r="G2128" s="2" t="str"><f aca="false">REPLACE(F2128,SEARCH(&quot;/&quot;,F2128,1),LEN(F2128),&quot;&quot;)</f><v>www.studentcrowd.com</v></c><c r="H2128" s="3" t="n"><f aca="false">IF(G2128=&quot;www.studentcrowd.com&quot;,E2128*2/10,IF(G2128=&quot;www.studentsreview.com&quot;,E2128*2.5/10,&quot;ERROR&quot;))</f><v>0.4</v></c><c r="I2128" s="3" t="str"><f aca="false">VLOOKUP(H2128,help!$A$1:$B$8,2,0)</f><v>middle_minus</v></c><c r="J2128" s="4" t="str"><f aca="false">&quot;{&quot;&quot;classes&quot;&quot;:[&quot;&quot;&quot;&amp;I2128&amp;&quot;&quot;&quot;],&quot;&quot;text&quot;&quot;:&quot;&quot;&quot;&amp;A2128&amp;&quot;&quot;&quot;},&quot;</f><v>{&quot;classes&quot;:[&quot;middle_minus&quot;],&quot;text&quot;:&quot;Full of dull sports students and privately-educated home-counties  lads  and identikit blonde girls. Far out of town with an appalling bus route and limited facilities on campus. Run by a VC on close to ВЈ400k a year who doesnt care about students - increases in the number of freshers each year means students are now sharing what used to be single rooms, and cohorts are being split in two as the whole class wouldnt fit in any of the lecture halls. Study space is not being increased in line with student numbers and management doesnt seem to care. Good for getting a job due to the emphasis on placements but not much else.&quot;},</v></c><c r="K2128" s="1" t="str"><f aca="false">&quot;{&quot;&quot;classes&quot;&quot;:[&quot;&quot;&quot;&amp;I2128&amp;&quot;&quot;&quot;],&quot;&quot;text&quot;&quot;:&quot;&quot;&quot;&amp;B2128&amp;&quot;&quot;&quot;},&quot;</f><v>{&quot;classes&quot;:[&quot;middle_minus&quot;],&quot;text&quot;:&quot;no_title&quot;},</v></c></row><row r="2129" customFormat="false" ht="12.75" hidden="true" customHeight="true" outlineLevel="0" collapsed="false"><c r="A2129" s="0" t="s"><v>2200</v></c><c r="B2129" s="0" t="s"><v>12</v></c><c r="C2129" s="0" t="s"><v>2144</v></c><c r="D2129" s="0" t="s"><v>2145</v></c><c r="E2129" s="0" t="n"><v>5</v></c><c r="F2129" s="2" t="str"><f aca="false">IFERROR(IFERROR(REPLACE(D2129,SEARCH($F$1,D2129,1),LEN($F$1),&quot;&quot;),REPLACE(D2129,SEARCH($G$1,D2129,1),LEN($G$1),&quot;&quot;)),D2129)</f><v>www.studentcrowd.com/university-l1000368-s1008552-university_of_bath-bath</v></c><c r="G2129" s="2" t="str"><f aca="false">REPLACE(F2129,SEARCH(&quot;/&quot;,F2129,1),LEN(F2129),&quot;&quot;)</f><v>www.studentcrowd.com</v></c><c r="H2129" s="3" t="n"><f aca="false">IF(G2129=&quot;www.studentcrowd.com&quot;,E2129*2/10,IF(G2129=&quot;www.studentsreview.com&quot;,E2129*2.5/10,&quot;ERROR&quot;))</f><v>1</v></c><c r="I2129" s="3" t="str"><f aca="false">VLOOKUP(H2129,help!$A$1:$B$8,2,0)</f><v>excellent</v></c><c r="J2129" s="4" t="str"><f aca="false">&quot;{&quot;&quot;classes&quot;&quot;:[&quot;&quot;&quot;&amp;I2129&amp;&quot;&quot;&quot;],&quot;&quot;text&quot;&quot;:&quot;&quot;&quot;&amp;A2129&amp;&quot;&quot;&quot;},&quot;</f><v>{&quot;classes&quot;:[&quot;excellent&quot;],&quot;text&quot;:&quot;Cant complain about anything apart from the shortage of space, Bath is amazing!&quot;},</v></c><c r="K2129" s="1" t="str"><f aca="false">&quot;{&quot;&quot;classes&quot;&quot;:[&quot;&quot;&quot;&amp;I2129&amp;&quot;&quot;&quot;],&quot;&quot;text&quot;&quot;:&quot;&quot;&quot;&amp;B2129&amp;&quot;&quot;&quot;},&quot;</f><v>{&quot;classes&quot;:[&quot;excellent&quot;],&quot;text&quot;:&quot;no_title&quot;},</v></c></row><row r="2130" customFormat="false" ht="12.75" hidden="true" customHeight="true" outlineLevel="0" collapsed="false"><c r="A2130" s="0" t="s"><v>2201</v></c><c r="B2130" s="0" t="s"><v>12</v></c><c r="C2130" s="0" t="s"><v>2144</v></c><c r="D2130" s="0" t="s"><v>2145</v></c><c r="E2130" s="0" t="n"><v>4</v></c><c r="F2130" s="2" t="str"><f aca="false">IFERROR(IFERROR(REPLACE(D2130,SEARCH($F$1,D2130,1),LEN($F$1),&quot;&quot;),REPLACE(D2130,SEARCH($G$1,D2130,1),LEN($G$1),&quot;&quot;)),D2130)</f><v>www.studentcrowd.com/university-l1000368-s1008552-university_of_bath-bath</v></c><c r="G2130" s="2" t="str"><f aca="false">REPLACE(F2130,SEARCH(&quot;/&quot;,F2130,1),LEN(F2130),&quot;&quot;)</f><v>www.studentcrowd.com</v></c><c r="H2130" s="3" t="n"><f aca="false">IF(G2130=&quot;www.studentcrowd.com&quot;,E2130*2/10,IF(G2130=&quot;www.studentsreview.com&quot;,E2130*2.5/10,&quot;ERROR&quot;))</f><v>0.8</v></c><c r="I2130" s="3" t="str"><f aca="false">VLOOKUP(H2130,help!$A$1:$B$8,2,0)</f><v>good_plus</v></c><c r="J2130" s="4" t="str"><f aca="false">&quot;{&quot;&quot;classes&quot;&quot;:[&quot;&quot;&quot;&amp;I2130&amp;&quot;&quot;&quot;],&quot;&quot;text&quot;&quot;:&quot;&quot;&quot;&amp;A2130&amp;&quot;&quot;&quot;},&quot;</f><v>{&quot;classes&quot;:[&quot;good_plus&quot;],&quot;text&quot;:&quot;Really friendly, East environment, great accomodation and lectures arent bad either.&quot;},</v></c><c r="K2130" s="1" t="str"><f aca="false">&quot;{&quot;&quot;classes&quot;&quot;:[&quot;&quot;&quot;&amp;I2130&amp;&quot;&quot;&quot;],&quot;&quot;text&quot;&quot;:&quot;&quot;&quot;&amp;B2130&amp;&quot;&quot;&quot;},&quot;</f><v>{&quot;classes&quot;:[&quot;good_plus&quot;],&quot;text&quot;:&quot;no_title&quot;},</v></c></row><row r="2131" customFormat="false" ht="12.75" hidden="true" customHeight="true" outlineLevel="0" collapsed="false"><c r="A2131" s="0" t="s"><v>2202</v></c><c r="B2131" s="0" t="s"><v>12</v></c><c r="C2131" s="0" t="s"><v>2144</v></c><c r="D2131" s="0" t="s"><v>2145</v></c><c r="E2131" s="0" t="n"><v>5</v></c><c r="F2131" s="2" t="str"><f aca="false">IFERROR(IFERROR(REPLACE(D2131,SEARCH($F$1,D2131,1),LEN($F$1),&quot;&quot;),REPLACE(D2131,SEARCH($G$1,D2131,1),LEN($G$1),&quot;&quot;)),D2131)</f><v>www.studentcrowd.com/university-l1000368-s1008552-university_of_bath-bath</v></c><c r="G2131" s="2" t="str"><f aca="false">REPLACE(F2131,SEARCH(&quot;/&quot;,F2131,1),LEN(F2131),&quot;&quot;)</f><v>www.studentcrowd.com</v></c><c r="H2131" s="3" t="n"><f aca="false">IF(G2131=&quot;www.studentcrowd.com&quot;,E2131*2/10,IF(G2131=&quot;www.studentsreview.com&quot;,E2131*2.5/10,&quot;ERROR&quot;))</f><v>1</v></c><c r="I2131" s="3" t="str"><f aca="false">VLOOKUP(H2131,help!$A$1:$B$8,2,0)</f><v>excellent</v></c><c r="J2131" s="4" t="str"><f aca="false">&quot;{&quot;&quot;classes&quot;&quot;:[&quot;&quot;&quot;&amp;I2131&amp;&quot;&quot;&quot;],&quot;&quot;text&quot;&quot;:&quot;&quot;&quot;&amp;A2131&amp;&quot;&quot;&quot;},&quot;</f><v>{&quot;classes&quot;:[&quot;excellent&quot;],&quot;text&quot;:&quot;Im only a fresher at the university, but my short time there has not been a disappointment. Everything is top notch except the WiFi, which can be rather intermittent.&quot;},</v></c><c r="K2131" s="1" t="str"><f aca="false">&quot;{&quot;&quot;classes&quot;&quot;:[&quot;&quot;&quot;&amp;I2131&amp;&quot;&quot;&quot;],&quot;&quot;text&quot;&quot;:&quot;&quot;&quot;&amp;B2131&amp;&quot;&quot;&quot;},&quot;</f><v>{&quot;classes&quot;:[&quot;excellent&quot;],&quot;text&quot;:&quot;no_title&quot;},</v></c></row><row r="2132" customFormat="false" ht="12.75" hidden="true" customHeight="true" outlineLevel="0" collapsed="false"><c r="A2132" s="0" t="s"><v>2203</v></c><c r="B2132" s="0" t="s"><v>12</v></c><c r="C2132" s="0" t="s"><v>2144</v></c><c r="D2132" s="0" t="s"><v>2145</v></c><c r="E2132" s="0" t="n"><v>5</v></c><c r="F2132" s="2" t="str"><f aca="false">IFERROR(IFERROR(REPLACE(D2132,SEARCH($F$1,D2132,1),LEN($F$1),&quot;&quot;),REPLACE(D2132,SEARCH($G$1,D2132,1),LEN($G$1),&quot;&quot;)),D2132)</f><v>www.studentcrowd.com/university-l1000368-s1008552-university_of_bath-bath</v></c><c r="G2132" s="2" t="str"><f aca="false">REPLACE(F2132,SEARCH(&quot;/&quot;,F2132,1),LEN(F2132),&quot;&quot;)</f><v>www.studentcrowd.com</v></c><c r="H2132" s="3" t="n"><f aca="false">IF(G2132=&quot;www.studentcrowd.com&quot;,E2132*2/10,IF(G2132=&quot;www.studentsreview.com&quot;,E2132*2.5/10,&quot;ERROR&quot;))</f><v>1</v></c><c r="I2132" s="3" t="str"><f aca="false">VLOOKUP(H2132,help!$A$1:$B$8,2,0)</f><v>excellent</v></c><c r="J2132" s="4" t="str"><f aca="false">&quot;{&quot;&quot;classes&quot;&quot;:[&quot;&quot;&quot;&amp;I2132&amp;&quot;&quot;&quot;],&quot;&quot;text&quot;&quot;:&quot;&quot;&quot;&amp;A2132&amp;&quot;&quot;&quot;},&quot;</f><v>{&quot;classes&quot;:[&quot;excellent&quot;],&quot;text&quot;:&quot;Its a shame that I couldnt do my undergraduate at this university. It is by far the best university experience I have had and I am glad that I have chosen to do my postgraduate course at Bath. I can only recommend it to anyone who wants to experience the proper university life.&quot;},</v></c><c r="K2132" s="1" t="str"><f aca="false">&quot;{&quot;&quot;classes&quot;&quot;:[&quot;&quot;&quot;&amp;I2132&amp;&quot;&quot;&quot;],&quot;&quot;text&quot;&quot;:&quot;&quot;&quot;&amp;B2132&amp;&quot;&quot;&quot;},&quot;</f><v>{&quot;classes&quot;:[&quot;excellent&quot;],&quot;text&quot;:&quot;no_title&quot;},</v></c></row><row r="2133" customFormat="false" ht="12.75" hidden="true" customHeight="true" outlineLevel="0" collapsed="false"><c r="A2133" s="0" t="s"><v>2204</v></c><c r="B2133" s="0" t="s"><v>12</v></c><c r="C2133" s="0" t="s"><v>2144</v></c><c r="D2133" s="0" t="s"><v>2145</v></c><c r="E2133" s="0" t="n"><v>4</v></c><c r="F2133" s="2" t="str"><f aca="false">IFERROR(IFERROR(REPLACE(D2133,SEARCH($F$1,D2133,1),LEN($F$1),&quot;&quot;),REPLACE(D2133,SEARCH($G$1,D2133,1),LEN($G$1),&quot;&quot;)),D2133)</f><v>www.studentcrowd.com/university-l1000368-s1008552-university_of_bath-bath</v></c><c r="G2133" s="2" t="str"><f aca="false">REPLACE(F2133,SEARCH(&quot;/&quot;,F2133,1),LEN(F2133),&quot;&quot;)</f><v>www.studentcrowd.com</v></c><c r="H2133" s="3" t="n"><f aca="false">IF(G2133=&quot;www.studentcrowd.com&quot;,E2133*2/10,IF(G2133=&quot;www.studentsreview.com&quot;,E2133*2.5/10,&quot;ERROR&quot;))</f><v>0.8</v></c><c r="I2133" s="3" t="str"><f aca="false">VLOOKUP(H2133,help!$A$1:$B$8,2,0)</f><v>good_plus</v></c><c r="J2133" s="4" t="str"><f aca="false">&quot;{&quot;&quot;classes&quot;&quot;:[&quot;&quot;&quot;&amp;I2133&amp;&quot;&quot;&quot;],&quot;&quot;text&quot;&quot;:&quot;&quot;&quot;&amp;A2133&amp;&quot;&quot;&quot;},&quot;</f><v>{&quot;classes&quot;:[&quot;good_plus&quot;],&quot;text&quot;:&quot;really amazing campus and not far from the beautiful city of bath with a million more things to do! Not too clubby just the right amount and Bristol only ten minutes away if you want a bigger night out!&quot;},</v></c><c r="K2133" s="1" t="str"><f aca="false">&quot;{&quot;&quot;classes&quot;&quot;:[&quot;&quot;&quot;&amp;I2133&amp;&quot;&quot;&quot;],&quot;&quot;text&quot;&quot;:&quot;&quot;&quot;&amp;B2133&amp;&quot;&quot;&quot;},&quot;</f><v>{&quot;classes&quot;:[&quot;good_plus&quot;],&quot;text&quot;:&quot;no_title&quot;},</v></c></row><row r="2134" customFormat="false" ht="12.75" hidden="true" customHeight="true" outlineLevel="0" collapsed="false"><c r="A2134" s="0" t="s"><v>2205</v></c><c r="B2134" s="0" t="s"><v>12</v></c><c r="C2134" s="0" t="s"><v>2144</v></c><c r="D2134" s="0" t="s"><v>2145</v></c><c r="E2134" s="0" t="n"><v>5</v></c><c r="F2134" s="2" t="str"><f aca="false">IFERROR(IFERROR(REPLACE(D2134,SEARCH($F$1,D2134,1),LEN($F$1),&quot;&quot;),REPLACE(D2134,SEARCH($G$1,D2134,1),LEN($G$1),&quot;&quot;)),D2134)</f><v>www.studentcrowd.com/university-l1000368-s1008552-university_of_bath-bath</v></c><c r="G2134" s="2" t="str"><f aca="false">REPLACE(F2134,SEARCH(&quot;/&quot;,F2134,1),LEN(F2134),&quot;&quot;)</f><v>www.studentcrowd.com</v></c><c r="H2134" s="3" t="n"><f aca="false">IF(G2134=&quot;www.studentcrowd.com&quot;,E2134*2/10,IF(G2134=&quot;www.studentsreview.com&quot;,E2134*2.5/10,&quot;ERROR&quot;))</f><v>1</v></c><c r="I2134" s="3" t="str"><f aca="false">VLOOKUP(H2134,help!$A$1:$B$8,2,0)</f><v>excellent</v></c><c r="J2134" s="4" t="str"><f aca="false">&quot;{&quot;&quot;classes&quot;&quot;:[&quot;&quot;&quot;&amp;I2134&amp;&quot;&quot;&quot;],&quot;&quot;text&quot;&quot;:&quot;&quot;&quot;&amp;A2134&amp;&quot;&quot;&quot;},&quot;</f><v>{&quot;classes&quot;:[&quot;excellent&quot;],&quot;text&quot;:&quot;Everything is awesome! Specially a big up to freshers week just amazing!&quot;},</v></c><c r="K2134" s="1" t="str"><f aca="false">&quot;{&quot;&quot;classes&quot;&quot;:[&quot;&quot;&quot;&amp;I2134&amp;&quot;&quot;&quot;],&quot;&quot;text&quot;&quot;:&quot;&quot;&quot;&amp;B2134&amp;&quot;&quot;&quot;},&quot;</f><v>{&quot;classes&quot;:[&quot;excellent&quot;],&quot;text&quot;:&quot;no_title&quot;},</v></c></row><row r="2135" customFormat="false" ht="12.75" hidden="true" customHeight="true" outlineLevel="0" collapsed="false"><c r="A2135" s="0" t="s"><v>2206</v></c><c r="B2135" s="0" t="s"><v>12</v></c><c r="C2135" s="0" t="s"><v>2144</v></c><c r="D2135" s="0" t="s"><v>2145</v></c><c r="E2135" s="0" t="n"><v>5</v></c><c r="F2135" s="2" t="str"><f aca="false">IFERROR(IFERROR(REPLACE(D2135,SEARCH($F$1,D2135,1),LEN($F$1),&quot;&quot;),REPLACE(D2135,SEARCH($G$1,D2135,1),LEN($G$1),&quot;&quot;)),D2135)</f><v>www.studentcrowd.com/university-l1000368-s1008552-university_of_bath-bath</v></c><c r="G2135" s="2" t="str"><f aca="false">REPLACE(F2135,SEARCH(&quot;/&quot;,F2135,1),LEN(F2135),&quot;&quot;)</f><v>www.studentcrowd.com</v></c><c r="H2135" s="3" t="n"><f aca="false">IF(G2135=&quot;www.studentcrowd.com&quot;,E2135*2/10,IF(G2135=&quot;www.studentsreview.com&quot;,E2135*2.5/10,&quot;ERROR&quot;))</f><v>1</v></c><c r="I2135" s="3" t="str"><f aca="false">VLOOKUP(H2135,help!$A$1:$B$8,2,0)</f><v>excellent</v></c><c r="J2135" s="4" t="str"><f aca="false">&quot;{&quot;&quot;classes&quot;&quot;:[&quot;&quot;&quot;&amp;I2135&amp;&quot;&quot;&quot;],&quot;&quot;text&quot;&quot;:&quot;&quot;&quot;&amp;A2135&amp;&quot;&quot;&quot;},&quot;</f><v>{&quot;classes&quot;:[&quot;excellent&quot;],&quot;text&quot;:&quot;Great variety of clubs to join and has a very friendly campus atmosphere.&quot;},</v></c><c r="K2135" s="1" t="str"><f aca="false">&quot;{&quot;&quot;classes&quot;&quot;:[&quot;&quot;&quot;&amp;I2135&amp;&quot;&quot;&quot;],&quot;&quot;text&quot;&quot;:&quot;&quot;&quot;&amp;B2135&amp;&quot;&quot;&quot;},&quot;</f><v>{&quot;classes&quot;:[&quot;excellent&quot;],&quot;text&quot;:&quot;no_title&quot;},</v></c></row><row r="2136" customFormat="false" ht="12.75" hidden="true" customHeight="true" outlineLevel="0" collapsed="false"><c r="A2136" s="0" t="s"><v>2207</v></c><c r="B2136" s="0" t="s"><v>12</v></c><c r="C2136" s="0" t="s"><v>2144</v></c><c r="D2136" s="0" t="s"><v>2145</v></c><c r="E2136" s="0" t="n"><v>5</v></c><c r="F2136" s="2" t="str"><f aca="false">IFERROR(IFERROR(REPLACE(D2136,SEARCH($F$1,D2136,1),LEN($F$1),&quot;&quot;),REPLACE(D2136,SEARCH($G$1,D2136,1),LEN($G$1),&quot;&quot;)),D2136)</f><v>www.studentcrowd.com/university-l1000368-s1008552-university_of_bath-bath</v></c><c r="G2136" s="2" t="str"><f aca="false">REPLACE(F2136,SEARCH(&quot;/&quot;,F2136,1),LEN(F2136),&quot;&quot;)</f><v>www.studentcrowd.com</v></c><c r="H2136" s="3" t="n"><f aca="false">IF(G2136=&quot;www.studentcrowd.com&quot;,E2136*2/10,IF(G2136=&quot;www.studentsreview.com&quot;,E2136*2.5/10,&quot;ERROR&quot;))</f><v>1</v></c><c r="I2136" s="3" t="str"><f aca="false">VLOOKUP(H2136,help!$A$1:$B$8,2,0)</f><v>excellent</v></c><c r="J2136" s="4" t="str"><f aca="false">&quot;{&quot;&quot;classes&quot;&quot;:[&quot;&quot;&quot;&amp;I2136&amp;&quot;&quot;&quot;],&quot;&quot;text&quot;&quot;:&quot;&quot;&quot;&amp;A2136&amp;&quot;&quot;&quot;},&quot;</f><v>{&quot;classes&quot;:[&quot;excellent&quot;],&quot;text&quot;:&quot;I really love being here. The course is amazing and everyone is really supportive. Coming here was an excellent decision!&quot;},</v></c><c r="K2136" s="1" t="str"><f aca="false">&quot;{&quot;&quot;classes&quot;&quot;:[&quot;&quot;&quot;&amp;I2136&amp;&quot;&quot;&quot;],&quot;&quot;text&quot;&quot;:&quot;&quot;&quot;&amp;B2136&amp;&quot;&quot;&quot;},&quot;</f><v>{&quot;classes&quot;:[&quot;excellent&quot;],&quot;text&quot;:&quot;no_title&quot;},</v></c></row><row r="2137" customFormat="false" ht="12.75" hidden="true" customHeight="true" outlineLevel="0" collapsed="false"><c r="A2137" s="0" t="s"><v>2208</v></c><c r="B2137" s="0" t="s"><v>12</v></c><c r="C2137" s="0" t="s"><v>2144</v></c><c r="D2137" s="0" t="s"><v>2145</v></c><c r="E2137" s="0" t="n"><v>5</v></c><c r="F2137" s="2" t="str"><f aca="false">IFERROR(IFERROR(REPLACE(D2137,SEARCH($F$1,D2137,1),LEN($F$1),&quot;&quot;),REPLACE(D2137,SEARCH($G$1,D2137,1),LEN($G$1),&quot;&quot;)),D2137)</f><v>www.studentcrowd.com/university-l1000368-s1008552-university_of_bath-bath</v></c><c r="G2137" s="2" t="str"><f aca="false">REPLACE(F2137,SEARCH(&quot;/&quot;,F2137,1),LEN(F2137),&quot;&quot;)</f><v>www.studentcrowd.com</v></c><c r="H2137" s="3" t="n"><f aca="false">IF(G2137=&quot;www.studentcrowd.com&quot;,E2137*2/10,IF(G2137=&quot;www.studentsreview.com&quot;,E2137*2.5/10,&quot;ERROR&quot;))</f><v>1</v></c><c r="I2137" s="3" t="str"><f aca="false">VLOOKUP(H2137,help!$A$1:$B$8,2,0)</f><v>excellent</v></c><c r="J2137" s="4" t="str"><f aca="false">&quot;{&quot;&quot;classes&quot;&quot;:[&quot;&quot;&quot;&amp;I2137&amp;&quot;&quot;&quot;],&quot;&quot;text&quot;&quot;:&quot;&quot;&quot;&amp;A2137&amp;&quot;&quot;&quot;},&quot;</f><v>{&quot;classes&quot;:[&quot;excellent&quot;],&quot;text&quot;:&quot;It is a great University and campus. I truly enjoy my time here!&quot;},</v></c><c r="K2137" s="1" t="str"><f aca="false">&quot;{&quot;&quot;classes&quot;&quot;:[&quot;&quot;&quot;&amp;I2137&amp;&quot;&quot;&quot;],&quot;&quot;text&quot;&quot;:&quot;&quot;&quot;&amp;B2137&amp;&quot;&quot;&quot;},&quot;</f><v>{&quot;classes&quot;:[&quot;excellent&quot;],&quot;text&quot;:&quot;no_title&quot;},</v></c></row><row r="2138" customFormat="false" ht="12.75" hidden="true" customHeight="true" outlineLevel="0" collapsed="false"><c r="A2138" s="0" t="s"><v>2209</v></c><c r="B2138" s="0" t="s"><v>12</v></c><c r="C2138" s="0" t="s"><v>2144</v></c><c r="D2138" s="0" t="s"><v>2145</v></c><c r="E2138" s="0" t="n"><v>5</v></c><c r="F2138" s="2" t="str"><f aca="false">IFERROR(IFERROR(REPLACE(D2138,SEARCH($F$1,D2138,1),LEN($F$1),&quot;&quot;),REPLACE(D2138,SEARCH($G$1,D2138,1),LEN($G$1),&quot;&quot;)),D2138)</f><v>www.studentcrowd.com/university-l1000368-s1008552-university_of_bath-bath</v></c><c r="G2138" s="2" t="str"><f aca="false">REPLACE(F2138,SEARCH(&quot;/&quot;,F2138,1),LEN(F2138),&quot;&quot;)</f><v>www.studentcrowd.com</v></c><c r="H2138" s="3" t="n"><f aca="false">IF(G2138=&quot;www.studentcrowd.com&quot;,E2138*2/10,IF(G2138=&quot;www.studentsreview.com&quot;,E2138*2.5/10,&quot;ERROR&quot;))</f><v>1</v></c><c r="I2138" s="3" t="str"><f aca="false">VLOOKUP(H2138,help!$A$1:$B$8,2,0)</f><v>excellent</v></c><c r="J2138" s="4" t="str"><f aca="false">&quot;{&quot;&quot;classes&quot;&quot;:[&quot;&quot;&quot;&amp;I2138&amp;&quot;&quot;&quot;],&quot;&quot;text&quot;&quot;:&quot;&quot;&quot;&amp;A2138&amp;&quot;&quot;&quot;},&quot;</f><v>{&quot;classes&quot;:[&quot;excellent&quot;],&quot;text&quot;:&quot;So many things to get involved in, offers you so many opportunities&quot;},</v></c><c r="K2138" s="1" t="str"><f aca="false">&quot;{&quot;&quot;classes&quot;&quot;:[&quot;&quot;&quot;&amp;I2138&amp;&quot;&quot;&quot;],&quot;&quot;text&quot;&quot;:&quot;&quot;&quot;&amp;B2138&amp;&quot;&quot;&quot;},&quot;</f><v>{&quot;classes&quot;:[&quot;excellent&quot;],&quot;text&quot;:&quot;no_title&quot;},</v></c></row><row r="2139" customFormat="false" ht="12.75" hidden="true" customHeight="true" outlineLevel="0" collapsed="false"><c r="A2139" s="0" t="s"><v>2210</v></c><c r="B2139" s="0" t="s"><v>12</v></c><c r="C2139" s="0" t="s"><v>2144</v></c><c r="D2139" s="0" t="s"><v>2145</v></c><c r="E2139" s="0" t="n"><v>4</v></c><c r="F2139" s="2" t="str"><f aca="false">IFERROR(IFERROR(REPLACE(D2139,SEARCH($F$1,D2139,1),LEN($F$1),&quot;&quot;),REPLACE(D2139,SEARCH($G$1,D2139,1),LEN($G$1),&quot;&quot;)),D2139)</f><v>www.studentcrowd.com/university-l1000368-s1008552-university_of_bath-bath</v></c><c r="G2139" s="2" t="str"><f aca="false">REPLACE(F2139,SEARCH(&quot;/&quot;,F2139,1),LEN(F2139),&quot;&quot;)</f><v>www.studentcrowd.com</v></c><c r="H2139" s="3" t="n"><f aca="false">IF(G2139=&quot;www.studentcrowd.com&quot;,E2139*2/10,IF(G2139=&quot;www.studentsreview.com&quot;,E2139*2.5/10,&quot;ERROR&quot;))</f><v>0.8</v></c><c r="I2139" s="3" t="str"><f aca="false">VLOOKUP(H2139,help!$A$1:$B$8,2,0)</f><v>good_plus</v></c><c r="J2139" s="4" t="str"><f aca="false">&quot;{&quot;&quot;classes&quot;&quot;:[&quot;&quot;&quot;&amp;I2139&amp;&quot;&quot;&quot;],&quot;&quot;text&quot;&quot;:&quot;&quot;&quot;&amp;A2139&amp;&quot;&quot;&quot;},&quot;</f><v>{&quot;classes&quot;:[&quot;good_plus&quot;],&quot;text&quot;:&quot;Uni of Bath is perfectly located in a beautiful city, with a campus that provides everything you could possibly need. The accommodation is just a short walk to lectures, and its very easy to get all your flatmates together for a night out!&quot;},</v></c><c r="K2139" s="1" t="str"><f aca="false">&quot;{&quot;&quot;classes&quot;&quot;:[&quot;&quot;&quot;&amp;I2139&amp;&quot;&quot;&quot;],&quot;&quot;text&quot;&quot;:&quot;&quot;&quot;&amp;B2139&amp;&quot;&quot;&quot;},&quot;</f><v>{&quot;classes&quot;:[&quot;good_plus&quot;],&quot;text&quot;:&quot;no_title&quot;},</v></c></row><row r="2140" customFormat="false" ht="12.75" hidden="true" customHeight="true" outlineLevel="0" collapsed="false"><c r="A2140" s="0" t="s"><v>2211</v></c><c r="B2140" s="0" t="s"><v>12</v></c><c r="C2140" s="0" t="s"><v>2144</v></c><c r="D2140" s="0" t="s"><v>2145</v></c><c r="E2140" s="0" t="n"><v>4</v></c><c r="F2140" s="2" t="str"><f aca="false">IFERROR(IFERROR(REPLACE(D2140,SEARCH($F$1,D2140,1),LEN($F$1),&quot;&quot;),REPLACE(D2140,SEARCH($G$1,D2140,1),LEN($G$1),&quot;&quot;)),D2140)</f><v>www.studentcrowd.com/university-l1000368-s1008552-university_of_bath-bath</v></c><c r="G2140" s="2" t="str"><f aca="false">REPLACE(F2140,SEARCH(&quot;/&quot;,F2140,1),LEN(F2140),&quot;&quot;)</f><v>www.studentcrowd.com</v></c><c r="H2140" s="3" t="n"><f aca="false">IF(G2140=&quot;www.studentcrowd.com&quot;,E2140*2/10,IF(G2140=&quot;www.studentsreview.com&quot;,E2140*2.5/10,&quot;ERROR&quot;))</f><v>0.8</v></c><c r="I2140" s="3" t="str"><f aca="false">VLOOKUP(H2140,help!$A$1:$B$8,2,0)</f><v>good_plus</v></c><c r="J2140" s="4" t="str"><f aca="false">&quot;{&quot;&quot;classes&quot;&quot;:[&quot;&quot;&quot;&amp;I2140&amp;&quot;&quot;&quot;],&quot;&quot;text&quot;&quot;:&quot;&quot;&quot;&amp;A2140&amp;&quot;&quot;&quot;},&quot;</f><v>{&quot;classes&quot;:[&quot;good_plus&quot;],&quot;text&quot;:&quot;Halls are very good quality, newly refurbished, although have had to call maintenance a few times. Campus is fantastic, lots of opportunities in sports, societies etc. Wifi is average - can play up at times.&quot;},</v></c><c r="K2140" s="1" t="str"><f aca="false">&quot;{&quot;&quot;classes&quot;&quot;:[&quot;&quot;&quot;&amp;I2140&amp;&quot;&quot;&quot;],&quot;&quot;text&quot;&quot;:&quot;&quot;&quot;&amp;B2140&amp;&quot;&quot;&quot;},&quot;</f><v>{&quot;classes&quot;:[&quot;good_plus&quot;],&quot;text&quot;:&quot;no_title&quot;},</v></c></row><row r="2141" customFormat="false" ht="12.75" hidden="true" customHeight="true" outlineLevel="0" collapsed="false"><c r="A2141" s="0" t="s"><v>2212</v></c><c r="B2141" s="0" t="s"><v>12</v></c><c r="C2141" s="0" t="s"><v>2144</v></c><c r="D2141" s="0" t="s"><v>2145</v></c><c r="E2141" s="0" t="n"><v>4</v></c><c r="F2141" s="2" t="str"><f aca="false">IFERROR(IFERROR(REPLACE(D2141,SEARCH($F$1,D2141,1),LEN($F$1),&quot;&quot;),REPLACE(D2141,SEARCH($G$1,D2141,1),LEN($G$1),&quot;&quot;)),D2141)</f><v>www.studentcrowd.com/university-l1000368-s1008552-university_of_bath-bath</v></c><c r="G2141" s="2" t="str"><f aca="false">REPLACE(F2141,SEARCH(&quot;/&quot;,F2141,1),LEN(F2141),&quot;&quot;)</f><v>www.studentcrowd.com</v></c><c r="H2141" s="3" t="n"><f aca="false">IF(G2141=&quot;www.studentcrowd.com&quot;,E2141*2/10,IF(G2141=&quot;www.studentsreview.com&quot;,E2141*2.5/10,&quot;ERROR&quot;))</f><v>0.8</v></c><c r="I2141" s="3" t="str"><f aca="false">VLOOKUP(H2141,help!$A$1:$B$8,2,0)</f><v>good_plus</v></c><c r="J2141" s="4" t="str"><f aca="false">&quot;{&quot;&quot;classes&quot;&quot;:[&quot;&quot;&quot;&amp;I2141&amp;&quot;&quot;&quot;],&quot;&quot;text&quot;&quot;:&quot;&quot;&quot;&amp;A2141&amp;&quot;&quot;&quot;},&quot;</f><v>{&quot;classes&quot;:[&quot;good_plus&quot;],&quot;text&quot;:&quot;WiFi is patchy in halls but around campus the Cloud is fine&quot;},</v></c><c r="K2141" s="1" t="str"><f aca="false">&quot;{&quot;&quot;classes&quot;&quot;:[&quot;&quot;&quot;&amp;I2141&amp;&quot;&quot;&quot;],&quot;&quot;text&quot;&quot;:&quot;&quot;&quot;&amp;B2141&amp;&quot;&quot;&quot;},&quot;</f><v>{&quot;classes&quot;:[&quot;good_plus&quot;],&quot;text&quot;:&quot;no_title&quot;},</v></c></row><row r="2142" customFormat="false" ht="12.75" hidden="true" customHeight="true" outlineLevel="0" collapsed="false"><c r="A2142" s="0" t="s"><v>2213</v></c><c r="B2142" s="0" t="s"><v>12</v></c><c r="C2142" s="0" t="s"><v>2144</v></c><c r="D2142" s="0" t="s"><v>2145</v></c><c r="E2142" s="0" t="n"><v>5</v></c><c r="F2142" s="2" t="str"><f aca="false">IFERROR(IFERROR(REPLACE(D2142,SEARCH($F$1,D2142,1),LEN($F$1),&quot;&quot;),REPLACE(D2142,SEARCH($G$1,D2142,1),LEN($G$1),&quot;&quot;)),D2142)</f><v>www.studentcrowd.com/university-l1000368-s1008552-university_of_bath-bath</v></c><c r="G2142" s="2" t="str"><f aca="false">REPLACE(F2142,SEARCH(&quot;/&quot;,F2142,1),LEN(F2142),&quot;&quot;)</f><v>www.studentcrowd.com</v></c><c r="H2142" s="3" t="n"><f aca="false">IF(G2142=&quot;www.studentcrowd.com&quot;,E2142*2/10,IF(G2142=&quot;www.studentsreview.com&quot;,E2142*2.5/10,&quot;ERROR&quot;))</f><v>1</v></c><c r="I2142" s="3" t="str"><f aca="false">VLOOKUP(H2142,help!$A$1:$B$8,2,0)</f><v>excellent</v></c><c r="J2142" s="4" t="str"><f aca="false">&quot;{&quot;&quot;classes&quot;&quot;:[&quot;&quot;&quot;&amp;I2142&amp;&quot;&quot;&quot;],&quot;&quot;text&quot;&quot;:&quot;&quot;&quot;&amp;A2142&amp;&quot;&quot;&quot;},&quot;</f><v>{&quot;classes&quot;:[&quot;excellent&quot;],&quot;text&quot;:&quot;The university especially the students union is very much trying to be in our best interests. The societies are all very inclusive  from my and my friends experiences  and there is a large range of them for all different interests&quot;},</v></c><c r="K2142" s="1" t="str"><f aca="false">&quot;{&quot;&quot;classes&quot;&quot;:[&quot;&quot;&quot;&amp;I2142&amp;&quot;&quot;&quot;],&quot;&quot;text&quot;&quot;:&quot;&quot;&quot;&amp;B2142&amp;&quot;&quot;&quot;},&quot;</f><v>{&quot;classes&quot;:[&quot;excellent&quot;],&quot;text&quot;:&quot;no_title&quot;},</v></c></row><row r="2143" customFormat="false" ht="12.75" hidden="true" customHeight="true" outlineLevel="0" collapsed="false"><c r="A2143" s="0" t="s"><v>2214</v></c><c r="B2143" s="0" t="s"><v>12</v></c><c r="C2143" s="0" t="s"><v>2144</v></c><c r="D2143" s="0" t="s"><v>2145</v></c><c r="E2143" s="0" t="n"><v>4</v></c><c r="F2143" s="2" t="str"><f aca="false">IFERROR(IFERROR(REPLACE(D2143,SEARCH($F$1,D2143,1),LEN($F$1),&quot;&quot;),REPLACE(D2143,SEARCH($G$1,D2143,1),LEN($G$1),&quot;&quot;)),D2143)</f><v>www.studentcrowd.com/university-l1000368-s1008552-university_of_bath-bath</v></c><c r="G2143" s="2" t="str"><f aca="false">REPLACE(F2143,SEARCH(&quot;/&quot;,F2143,1),LEN(F2143),&quot;&quot;)</f><v>www.studentcrowd.com</v></c><c r="H2143" s="3" t="n"><f aca="false">IF(G2143=&quot;www.studentcrowd.com&quot;,E2143*2/10,IF(G2143=&quot;www.studentsreview.com&quot;,E2143*2.5/10,&quot;ERROR&quot;))</f><v>0.8</v></c><c r="I2143" s="3" t="str"><f aca="false">VLOOKUP(H2143,help!$A$1:$B$8,2,0)</f><v>good_plus</v></c><c r="J2143" s="4" t="str"><f aca="false">&quot;{&quot;&quot;classes&quot;&quot;:[&quot;&quot;&quot;&amp;I2143&amp;&quot;&quot;&quot;],&quot;&quot;text&quot;&quot;:&quot;&quot;&quot;&amp;A2143&amp;&quot;&quot;&quot;},&quot;</f><v>{&quot;classes&quot;:[&quot;good_plus&quot;],&quot;text&quot;:&quot;I really like the fact that there are so many sports clubs and societies, so there is always something that will fits you. I think the facilities are great, for example the eat places, SU, tennis field and the swimming pool.&quot;},</v></c><c r="K2143" s="1" t="str"><f aca="false">&quot;{&quot;&quot;classes&quot;&quot;:[&quot;&quot;&quot;&amp;I2143&amp;&quot;&quot;&quot;],&quot;&quot;text&quot;&quot;:&quot;&quot;&quot;&amp;B2143&amp;&quot;&quot;&quot;},&quot;</f><v>{&quot;classes&quot;:[&quot;good_plus&quot;],&quot;text&quot;:&quot;no_title&quot;},</v></c></row><row r="2144" customFormat="false" ht="12.75" hidden="true" customHeight="true" outlineLevel="0" collapsed="false"><c r="A2144" s="0" t="s"><v>2215</v></c><c r="B2144" s="0" t="s"><v>12</v></c><c r="C2144" s="0" t="s"><v>2144</v></c><c r="D2144" s="0" t="s"><v>2145</v></c><c r="E2144" s="0" t="n"><v>5</v></c><c r="F2144" s="2" t="str"><f aca="false">IFERROR(IFERROR(REPLACE(D2144,SEARCH($F$1,D2144,1),LEN($F$1),&quot;&quot;),REPLACE(D2144,SEARCH($G$1,D2144,1),LEN($G$1),&quot;&quot;)),D2144)</f><v>www.studentcrowd.com/university-l1000368-s1008552-university_of_bath-bath</v></c><c r="G2144" s="2" t="str"><f aca="false">REPLACE(F2144,SEARCH(&quot;/&quot;,F2144,1),LEN(F2144),&quot;&quot;)</f><v>www.studentcrowd.com</v></c><c r="H2144" s="3" t="n"><f aca="false">IF(G2144=&quot;www.studentcrowd.com&quot;,E2144*2/10,IF(G2144=&quot;www.studentsreview.com&quot;,E2144*2.5/10,&quot;ERROR&quot;))</f><v>1</v></c><c r="I2144" s="3" t="str"><f aca="false">VLOOKUP(H2144,help!$A$1:$B$8,2,0)</f><v>excellent</v></c><c r="J2144" s="4" t="str"><f aca="false">&quot;{&quot;&quot;classes&quot;&quot;:[&quot;&quot;&quot;&amp;I2144&amp;&quot;&quot;&quot;],&quot;&quot;text&quot;&quot;:&quot;&quot;&quot;&amp;A2144&amp;&quot;&quot;&quot;},&quot;</f><v>{&quot;classes&quot;:[&quot;excellent&quot;],&quot;text&quot;:&quot;The University gives all the best to make sure that we feel good here and that we build the best future organizing fairs, encouraging societies to develop and investing a lot in facilities!&quot;},</v></c><c r="K2144" s="1" t="str"><f aca="false">&quot;{&quot;&quot;classes&quot;&quot;:[&quot;&quot;&quot;&amp;I2144&amp;&quot;&quot;&quot;],&quot;&quot;text&quot;&quot;:&quot;&quot;&quot;&amp;B2144&amp;&quot;&quot;&quot;},&quot;</f><v>{&quot;classes&quot;:[&quot;excellent&quot;],&quot;text&quot;:&quot;no_title&quot;},</v></c></row><row r="2145" customFormat="false" ht="12.75" hidden="true" customHeight="true" outlineLevel="0" collapsed="false"><c r="A2145" s="0" t="s"><v>2216</v></c><c r="B2145" s="0" t="s"><v>12</v></c><c r="C2145" s="0" t="s"><v>2144</v></c><c r="D2145" s="0" t="s"><v>2145</v></c><c r="E2145" s="0" t="n"><v>5</v></c><c r="F2145" s="2" t="str"><f aca="false">IFERROR(IFERROR(REPLACE(D2145,SEARCH($F$1,D2145,1),LEN($F$1),&quot;&quot;),REPLACE(D2145,SEARCH($G$1,D2145,1),LEN($G$1),&quot;&quot;)),D2145)</f><v>www.studentcrowd.com/university-l1000368-s1008552-university_of_bath-bath</v></c><c r="G2145" s="2" t="str"><f aca="false">REPLACE(F2145,SEARCH(&quot;/&quot;,F2145,1),LEN(F2145),&quot;&quot;)</f><v>www.studentcrowd.com</v></c><c r="H2145" s="3" t="n"><f aca="false">IF(G2145=&quot;www.studentcrowd.com&quot;,E2145*2/10,IF(G2145=&quot;www.studentsreview.com&quot;,E2145*2.5/10,&quot;ERROR&quot;))</f><v>1</v></c><c r="I2145" s="3" t="str"><f aca="false">VLOOKUP(H2145,help!$A$1:$B$8,2,0)</f><v>excellent</v></c><c r="J2145" s="4" t="str"><f aca="false">&quot;{&quot;&quot;classes&quot;&quot;:[&quot;&quot;&quot;&amp;I2145&amp;&quot;&quot;&quot;],&quot;&quot;text&quot;&quot;:&quot;&quot;&quot;&amp;A2145&amp;&quot;&quot;&quot;},&quot;</f><v>{&quot;classes&quot;:[&quot;excellent&quot;],&quot;text&quot;:&quot;The facilities are all very good and there is pretty much everything you could want on campus, although the campus supermarket is a bit overpriced, so your better to get a supermarket delivery to your accommodation. Nights out at the SU are great and there are so many clubs and societies that there is something for everyone. The uni wifi is pretty good, but it stops working randomly at some points, but most importantly the Yikyak game is on point!&quot;},</v></c><c r="K2145" s="1" t="str"><f aca="false">&quot;{&quot;&quot;classes&quot;&quot;:[&quot;&quot;&quot;&amp;I2145&amp;&quot;&quot;&quot;],&quot;&quot;text&quot;&quot;:&quot;&quot;&quot;&amp;B2145&amp;&quot;&quot;&quot;},&quot;</f><v>{&quot;classes&quot;:[&quot;excellent&quot;],&quot;text&quot;:&quot;no_title&quot;},</v></c></row><row r="2146" customFormat="false" ht="12.75" hidden="true" customHeight="true" outlineLevel="0" collapsed="false"><c r="A2146" s="0" t="s"><v>2217</v></c><c r="B2146" s="0" t="s"><v>12</v></c><c r="C2146" s="0" t="s"><v>2144</v></c><c r="D2146" s="0" t="s"><v>2145</v></c><c r="E2146" s="0" t="n"><v>4</v></c><c r="F2146" s="2" t="str"><f aca="false">IFERROR(IFERROR(REPLACE(D2146,SEARCH($F$1,D2146,1),LEN($F$1),&quot;&quot;),REPLACE(D2146,SEARCH($G$1,D2146,1),LEN($G$1),&quot;&quot;)),D2146)</f><v>www.studentcrowd.com/university-l1000368-s1008552-university_of_bath-bath</v></c><c r="G2146" s="2" t="str"><f aca="false">REPLACE(F2146,SEARCH(&quot;/&quot;,F2146,1),LEN(F2146),&quot;&quot;)</f><v>www.studentcrowd.com</v></c><c r="H2146" s="3" t="n"><f aca="false">IF(G2146=&quot;www.studentcrowd.com&quot;,E2146*2/10,IF(G2146=&quot;www.studentsreview.com&quot;,E2146*2.5/10,&quot;ERROR&quot;))</f><v>0.8</v></c><c r="I2146" s="3" t="str"><f aca="false">VLOOKUP(H2146,help!$A$1:$B$8,2,0)</f><v>good_plus</v></c><c r="J2146" s="4" t="str"><f aca="false">&quot;{&quot;&quot;classes&quot;&quot;:[&quot;&quot;&quot;&amp;I2146&amp;&quot;&quot;&quot;],&quot;&quot;text&quot;&quot;:&quot;&quot;&quot;&amp;A2146&amp;&quot;&quot;&quot;},&quot;</f><v>{&quot;classes&quot;:[&quot;good_plus&quot;],&quot;text&quot;:&quot;Most of the campus is newly built, some of the buildings on the Parade should be completely renewed though.&quot;},</v></c><c r="K2146" s="1" t="str"><f aca="false">&quot;{&quot;&quot;classes&quot;&quot;:[&quot;&quot;&quot;&amp;I2146&amp;&quot;&quot;&quot;],&quot;&quot;text&quot;&quot;:&quot;&quot;&quot;&amp;B2146&amp;&quot;&quot;&quot;},&quot;</f><v>{&quot;classes&quot;:[&quot;good_plus&quot;],&quot;text&quot;:&quot;no_title&quot;},</v></c></row><row r="2147" customFormat="false" ht="12.75" hidden="true" customHeight="true" outlineLevel="0" collapsed="false"><c r="A2147" s="0" t="s"><v>2218</v></c><c r="B2147" s="0" t="s"><v>12</v></c><c r="C2147" s="0" t="s"><v>2144</v></c><c r="D2147" s="0" t="s"><v>2145</v></c><c r="E2147" s="0" t="n"><v>5</v></c><c r="F2147" s="2" t="str"><f aca="false">IFERROR(IFERROR(REPLACE(D2147,SEARCH($F$1,D2147,1),LEN($F$1),&quot;&quot;),REPLACE(D2147,SEARCH($G$1,D2147,1),LEN($G$1),&quot;&quot;)),D2147)</f><v>www.studentcrowd.com/university-l1000368-s1008552-university_of_bath-bath</v></c><c r="G2147" s="2" t="str"><f aca="false">REPLACE(F2147,SEARCH(&quot;/&quot;,F2147,1),LEN(F2147),&quot;&quot;)</f><v>www.studentcrowd.com</v></c><c r="H2147" s="3" t="n"><f aca="false">IF(G2147=&quot;www.studentcrowd.com&quot;,E2147*2/10,IF(G2147=&quot;www.studentsreview.com&quot;,E2147*2.5/10,&quot;ERROR&quot;))</f><v>1</v></c><c r="I2147" s="3" t="str"><f aca="false">VLOOKUP(H2147,help!$A$1:$B$8,2,0)</f><v>excellent</v></c><c r="J2147" s="4" t="str"><f aca="false">&quot;{&quot;&quot;classes&quot;&quot;:[&quot;&quot;&quot;&amp;I2147&amp;&quot;&quot;&quot;],&quot;&quot;text&quot;&quot;:&quot;&quot;&quot;&amp;A2147&amp;&quot;&quot;&quot;},&quot;</f><v>{&quot;classes&quot;:[&quot;excellent&quot;],&quot;text&quot;:&quot;Ive grown more fond of the university the longer Ive been here. I didnt realise how much there would be to do here until I got here - Freshers week was packed with stuff. After that things seemed to quiet down until now  3rd week , so many societies to join and sports to take part in. Already have a job on campus and am part of a volunteer group, as well as 3-4 socities, I no longer have much time to myself  as I love being busy  between that and study.The buildings arent the most attractive thing  the main lecture building was almost voted Britains ugliest new building  but they all serve their purpose well. Things are tightly packed in the campus so everything is always 5 minutes away  except the Medical Centre which is a bit of a trek .There are so many different things here run by the SU and the university in general, from academic skills services to volunteer opportunities and a club for nights on campus.&quot;},</v></c><c r="K2147" s="1" t="str"><f aca="false">&quot;{&quot;&quot;classes&quot;&quot;:[&quot;&quot;&quot;&amp;I2147&amp;&quot;&quot;&quot;],&quot;&quot;text&quot;&quot;:&quot;&quot;&quot;&amp;B2147&amp;&quot;&quot;&quot;},&quot;</f><v>{&quot;classes&quot;:[&quot;excellent&quot;],&quot;text&quot;:&quot;no_title&quot;},</v></c></row><row r="2148" customFormat="false" ht="12.75" hidden="true" customHeight="true" outlineLevel="0" collapsed="false"><c r="A2148" s="0" t="s"><v>2219</v></c><c r="B2148" s="0" t="s"><v>12</v></c><c r="C2148" s="0" t="s"><v>2144</v></c><c r="D2148" s="0" t="s"><v>2145</v></c><c r="E2148" s="0" t="n"><v>5</v></c><c r="F2148" s="2" t="str"><f aca="false">IFERROR(IFERROR(REPLACE(D2148,SEARCH($F$1,D2148,1),LEN($F$1),&quot;&quot;),REPLACE(D2148,SEARCH($G$1,D2148,1),LEN($G$1),&quot;&quot;)),D2148)</f><v>www.studentcrowd.com/university-l1000368-s1008552-university_of_bath-bath</v></c><c r="G2148" s="2" t="str"><f aca="false">REPLACE(F2148,SEARCH(&quot;/&quot;,F2148,1),LEN(F2148),&quot;&quot;)</f><v>www.studentcrowd.com</v></c><c r="H2148" s="3" t="n"><f aca="false">IF(G2148=&quot;www.studentcrowd.com&quot;,E2148*2/10,IF(G2148=&quot;www.studentsreview.com&quot;,E2148*2.5/10,&quot;ERROR&quot;))</f><v>1</v></c><c r="I2148" s="3" t="str"><f aca="false">VLOOKUP(H2148,help!$A$1:$B$8,2,0)</f><v>excellent</v></c><c r="J2148" s="4" t="str"><f aca="false">&quot;{&quot;&quot;classes&quot;&quot;:[&quot;&quot;&quot;&amp;I2148&amp;&quot;&quot;&quot;],&quot;&quot;text&quot;&quot;:&quot;&quot;&quot;&amp;A2148&amp;&quot;&quot;&quot;},&quot;</f><v>{&quot;classes&quot;:[&quot;excellent&quot;],&quot;text&quot;:&quot;Campus is really nice and the student union is massive. You can get strong wifi all over campus. There are huge range of sports, with a more limited range of societies. Nights out on campus are a big thing and also cheap, and happen on a Saturday night so you can actually recover the day after.&quot;},</v></c><c r="K2148" s="1" t="str"><f aca="false">&quot;{&quot;&quot;classes&quot;&quot;:[&quot;&quot;&quot;&amp;I2148&amp;&quot;&quot;&quot;],&quot;&quot;text&quot;&quot;:&quot;&quot;&quot;&amp;B2148&amp;&quot;&quot;&quot;},&quot;</f><v>{&quot;classes&quot;:[&quot;excellent&quot;],&quot;text&quot;:&quot;no_title&quot;},</v></c></row><row r="2149" customFormat="false" ht="12.75" hidden="true" customHeight="true" outlineLevel="0" collapsed="false"><c r="A2149" s="0" t="s"><v>2220</v></c><c r="B2149" s="0" t="s"><v>12</v></c><c r="C2149" s="0" t="s"><v>2144</v></c><c r="D2149" s="0" t="s"><v>2145</v></c><c r="E2149" s="0" t="n"><v>5</v></c><c r="F2149" s="2" t="str"><f aca="false">IFERROR(IFERROR(REPLACE(D2149,SEARCH($F$1,D2149,1),LEN($F$1),&quot;&quot;),REPLACE(D2149,SEARCH($G$1,D2149,1),LEN($G$1),&quot;&quot;)),D2149)</f><v>www.studentcrowd.com/university-l1000368-s1008552-university_of_bath-bath</v></c><c r="G2149" s="2" t="str"><f aca="false">REPLACE(F2149,SEARCH(&quot;/&quot;,F2149,1),LEN(F2149),&quot;&quot;)</f><v>www.studentcrowd.com</v></c><c r="H2149" s="3" t="n"><f aca="false">IF(G2149=&quot;www.studentcrowd.com&quot;,E2149*2/10,IF(G2149=&quot;www.studentsreview.com&quot;,E2149*2.5/10,&quot;ERROR&quot;))</f><v>1</v></c><c r="I2149" s="3" t="str"><f aca="false">VLOOKUP(H2149,help!$A$1:$B$8,2,0)</f><v>excellent</v></c><c r="J2149" s="4" t="str"><f aca="false">&quot;{&quot;&quot;classes&quot;&quot;:[&quot;&quot;&quot;&amp;I2149&amp;&quot;&quot;&quot;],&quot;&quot;text&quot;&quot;:&quot;&quot;&quot;&amp;A2149&amp;&quot;&quot;&quot;},&quot;</f><v>{&quot;classes&quot;:[&quot;excellent&quot;],&quot;text&quot;:&quot;University of Bath is a campus university with a very homely feeling environment. It is an average sized campus however it is getting bigger and newer every year with new investments and constructions.There are so many societies to choose from that you feel like you have to opt something out so that you can have time to study too! I am currently in 5 societies which I really enjoy being a part of; finding and making like-minded friends is much easier!The Foreign Languages Centre offer many languages that you can choose as a 6-credit  as a part of your degree and diploma  or 3-credit  as an extra near your degree and diploma . I have just started taking 3-credit Spanish lessons and am really fascinated to learn a third language.Students Union is really active in the university and are doing their best to give us a well-rounded university life. They are open to any new ideas that may come from all university students!&quot;},</v></c><c r="K2149" s="1" t="str"><f aca="false">&quot;{&quot;&quot;classes&quot;&quot;:[&quot;&quot;&quot;&amp;I2149&amp;&quot;&quot;&quot;],&quot;&quot;text&quot;&quot;:&quot;&quot;&quot;&amp;B2149&amp;&quot;&quot;&quot;},&quot;</f><v>{&quot;classes&quot;:[&quot;excellent&quot;],&quot;text&quot;:&quot;no_title&quot;},</v></c></row><row r="2150" customFormat="false" ht="12.75" hidden="true" customHeight="true" outlineLevel="0" collapsed="false"><c r="A2150" s="0" t="s"><v>2221</v></c><c r="B2150" s="0" t="s"><v>12</v></c><c r="C2150" s="0" t="s"><v>2144</v></c><c r="D2150" s="0" t="s"><v>2145</v></c><c r="E2150" s="0" t="n"><v>5</v></c><c r="F2150" s="2" t="str"><f aca="false">IFERROR(IFERROR(REPLACE(D2150,SEARCH($F$1,D2150,1),LEN($F$1),&quot;&quot;),REPLACE(D2150,SEARCH($G$1,D2150,1),LEN($G$1),&quot;&quot;)),D2150)</f><v>www.studentcrowd.com/university-l1000368-s1008552-university_of_bath-bath</v></c><c r="G2150" s="2" t="str"><f aca="false">REPLACE(F2150,SEARCH(&quot;/&quot;,F2150,1),LEN(F2150),&quot;&quot;)</f><v>www.studentcrowd.com</v></c><c r="H2150" s="3" t="n"><f aca="false">IF(G2150=&quot;www.studentcrowd.com&quot;,E2150*2/10,IF(G2150=&quot;www.studentsreview.com&quot;,E2150*2.5/10,&quot;ERROR&quot;))</f><v>1</v></c><c r="I2150" s="3" t="str"><f aca="false">VLOOKUP(H2150,help!$A$1:$B$8,2,0)</f><v>excellent</v></c><c r="J2150" s="4" t="str"><f aca="false">&quot;{&quot;&quot;classes&quot;&quot;:[&quot;&quot;&quot;&amp;I2150&amp;&quot;&quot;&quot;],&quot;&quot;text&quot;&quot;:&quot;&quot;&quot;&amp;A2150&amp;&quot;&quot;&quot;},&quot;</f><v>{&quot;classes&quot;:[&quot;excellent&quot;],&quot;text&quot;:&quot;Everything you need is right on campus. Students union always has things going on.&quot;},</v></c><c r="K2150" s="1" t="str"><f aca="false">&quot;{&quot;&quot;classes&quot;&quot;:[&quot;&quot;&quot;&amp;I2150&amp;&quot;&quot;&quot;],&quot;&quot;text&quot;&quot;:&quot;&quot;&quot;&amp;B2150&amp;&quot;&quot;&quot;},&quot;</f><v>{&quot;classes&quot;:[&quot;excellent&quot;],&quot;text&quot;:&quot;no_title&quot;},</v></c></row><row r="2151" customFormat="false" ht="12.75" hidden="true" customHeight="true" outlineLevel="0" collapsed="false"><c r="A2151" s="0" t="s"><v>2222</v></c><c r="B2151" s="0" t="s"><v>12</v></c><c r="C2151" s="0" t="s"><v>2144</v></c><c r="D2151" s="0" t="s"><v>2145</v></c><c r="E2151" s="0" t="n"><v>5</v></c><c r="F2151" s="2" t="str"><f aca="false">IFERROR(IFERROR(REPLACE(D2151,SEARCH($F$1,D2151,1),LEN($F$1),&quot;&quot;),REPLACE(D2151,SEARCH($G$1,D2151,1),LEN($G$1),&quot;&quot;)),D2151)</f><v>www.studentcrowd.com/university-l1000368-s1008552-university_of_bath-bath</v></c><c r="G2151" s="2" t="str"><f aca="false">REPLACE(F2151,SEARCH(&quot;/&quot;,F2151,1),LEN(F2151),&quot;&quot;)</f><v>www.studentcrowd.com</v></c><c r="H2151" s="3" t="n"><f aca="false">IF(G2151=&quot;www.studentcrowd.com&quot;,E2151*2/10,IF(G2151=&quot;www.studentsreview.com&quot;,E2151*2.5/10,&quot;ERROR&quot;))</f><v>1</v></c><c r="I2151" s="3" t="str"><f aca="false">VLOOKUP(H2151,help!$A$1:$B$8,2,0)</f><v>excellent</v></c><c r="J2151" s="4" t="str"><f aca="false">&quot;{&quot;&quot;classes&quot;&quot;:[&quot;&quot;&quot;&amp;I2151&amp;&quot;&quot;&quot;],&quot;&quot;text&quot;&quot;:&quot;&quot;&quot;&amp;A2151&amp;&quot;&quot;&quot;},&quot;</f><v>{&quot;classes&quot;:[&quot;excellent&quot;],&quot;text&quot;:&quot;A university which caters to everyone and provides opportunities for everyone to experience all that the university has to offer.&quot;},</v></c><c r="K2151" s="1" t="str"><f aca="false">&quot;{&quot;&quot;classes&quot;&quot;:[&quot;&quot;&quot;&amp;I2151&amp;&quot;&quot;&quot;],&quot;&quot;text&quot;&quot;:&quot;&quot;&quot;&amp;B2151&amp;&quot;&quot;&quot;},&quot;</f><v>{&quot;classes&quot;:[&quot;excellent&quot;],&quot;text&quot;:&quot;no_title&quot;},</v></c></row><row r="2152" customFormat="false" ht="12.75" hidden="true" customHeight="true" outlineLevel="0" collapsed="false"><c r="A2152" s="0" t="s"><v>2223</v></c><c r="B2152" s="0" t="s"><v>12</v></c><c r="C2152" s="0" t="s"><v>2144</v></c><c r="D2152" s="0" t="s"><v>2145</v></c><c r="E2152" s="0" t="n"><v>4</v></c><c r="F2152" s="2" t="str"><f aca="false">IFERROR(IFERROR(REPLACE(D2152,SEARCH($F$1,D2152,1),LEN($F$1),&quot;&quot;),REPLACE(D2152,SEARCH($G$1,D2152,1),LEN($G$1),&quot;&quot;)),D2152)</f><v>www.studentcrowd.com/university-l1000368-s1008552-university_of_bath-bath</v></c><c r="G2152" s="2" t="str"><f aca="false">REPLACE(F2152,SEARCH(&quot;/&quot;,F2152,1),LEN(F2152),&quot;&quot;)</f><v>www.studentcrowd.com</v></c><c r="H2152" s="3" t="n"><f aca="false">IF(G2152=&quot;www.studentcrowd.com&quot;,E2152*2/10,IF(G2152=&quot;www.studentsreview.com&quot;,E2152*2.5/10,&quot;ERROR&quot;))</f><v>0.8</v></c><c r="I2152" s="3" t="str"><f aca="false">VLOOKUP(H2152,help!$A$1:$B$8,2,0)</f><v>good_plus</v></c><c r="J2152" s="4" t="str"><f aca="false">&quot;{&quot;&quot;classes&quot;&quot;:[&quot;&quot;&quot;&amp;I2152&amp;&quot;&quot;&quot;],&quot;&quot;text&quot;&quot;:&quot;&quot;&quot;&amp;A2152&amp;&quot;&quot;&quot;},&quot;</f><v>{&quot;classes&quot;:[&quot;good_plus&quot;],&quot;text&quot;:&quot;Wifi is a bit patchy but uni is just incredible - the sports facilities are a dream!&quot;},</v></c><c r="K2152" s="1" t="str"><f aca="false">&quot;{&quot;&quot;classes&quot;&quot;:[&quot;&quot;&quot;&amp;I2152&amp;&quot;&quot;&quot;],&quot;&quot;text&quot;&quot;:&quot;&quot;&quot;&amp;B2152&amp;&quot;&quot;&quot;},&quot;</f><v>{&quot;classes&quot;:[&quot;good_plus&quot;],&quot;text&quot;:&quot;no_title&quot;},</v></c></row><row r="2153" customFormat="false" ht="12.75" hidden="true" customHeight="true" outlineLevel="0" collapsed="false"><c r="A2153" s="0" t="s"><v>2224</v></c><c r="B2153" s="0" t="s"><v>12</v></c><c r="C2153" s="0" t="s"><v>2144</v></c><c r="D2153" s="0" t="s"><v>2145</v></c><c r="E2153" s="0" t="n"><v>5</v></c><c r="F2153" s="2" t="str"><f aca="false">IFERROR(IFERROR(REPLACE(D2153,SEARCH($F$1,D2153,1),LEN($F$1),&quot;&quot;),REPLACE(D2153,SEARCH($G$1,D2153,1),LEN($G$1),&quot;&quot;)),D2153)</f><v>www.studentcrowd.com/university-l1000368-s1008552-university_of_bath-bath</v></c><c r="G2153" s="2" t="str"><f aca="false">REPLACE(F2153,SEARCH(&quot;/&quot;,F2153,1),LEN(F2153),&quot;&quot;)</f><v>www.studentcrowd.com</v></c><c r="H2153" s="3" t="n"><f aca="false">IF(G2153=&quot;www.studentcrowd.com&quot;,E2153*2/10,IF(G2153=&quot;www.studentsreview.com&quot;,E2153*2.5/10,&quot;ERROR&quot;))</f><v>1</v></c><c r="I2153" s="3" t="str"><f aca="false">VLOOKUP(H2153,help!$A$1:$B$8,2,0)</f><v>excellent</v></c><c r="J2153" s="4" t="str"><f aca="false">&quot;{&quot;&quot;classes&quot;&quot;:[&quot;&quot;&quot;&amp;I2153&amp;&quot;&quot;&quot;],&quot;&quot;text&quot;&quot;:&quot;&quot;&quot;&amp;A2153&amp;&quot;&quot;&quot;},&quot;</f><v>{&quot;classes&quot;:[&quot;excellent&quot;],&quot;text&quot;:&quot;All facilities on campus are to an extremely high level. The STV is particularly amazing, all brand new sports facilities to match the high level of sports played at Bath. There are so many clubs and societies - there is something for everyone.&quot;},</v></c><c r="K2153" s="1" t="str"><f aca="false">&quot;{&quot;&quot;classes&quot;&quot;:[&quot;&quot;&quot;&amp;I2153&amp;&quot;&quot;&quot;],&quot;&quot;text&quot;&quot;:&quot;&quot;&quot;&amp;B2153&amp;&quot;&quot;&quot;},&quot;</f><v>{&quot;classes&quot;:[&quot;excellent&quot;],&quot;text&quot;:&quot;no_title&quot;},</v></c></row><row r="2154" customFormat="false" ht="12.75" hidden="true" customHeight="true" outlineLevel="0" collapsed="false"><c r="A2154" s="0" t="s"><v>2225</v></c><c r="B2154" s="0" t="s"><v>12</v></c><c r="C2154" s="0" t="s"><v>2144</v></c><c r="D2154" s="0" t="s"><v>2145</v></c><c r="E2154" s="0" t="n"><v>5</v></c><c r="F2154" s="2" t="str"><f aca="false">IFERROR(IFERROR(REPLACE(D2154,SEARCH($F$1,D2154,1),LEN($F$1),&quot;&quot;),REPLACE(D2154,SEARCH($G$1,D2154,1),LEN($G$1),&quot;&quot;)),D2154)</f><v>www.studentcrowd.com/university-l1000368-s1008552-university_of_bath-bath</v></c><c r="G2154" s="2" t="str"><f aca="false">REPLACE(F2154,SEARCH(&quot;/&quot;,F2154,1),LEN(F2154),&quot;&quot;)</f><v>www.studentcrowd.com</v></c><c r="H2154" s="3" t="n"><f aca="false">IF(G2154=&quot;www.studentcrowd.com&quot;,E2154*2/10,IF(G2154=&quot;www.studentsreview.com&quot;,E2154*2.5/10,&quot;ERROR&quot;))</f><v>1</v></c><c r="I2154" s="3" t="str"><f aca="false">VLOOKUP(H2154,help!$A$1:$B$8,2,0)</f><v>excellent</v></c><c r="J2154" s="4" t="str"><f aca="false">&quot;{&quot;&quot;classes&quot;&quot;:[&quot;&quot;&quot;&amp;I2154&amp;&quot;&quot;&quot;],&quot;&quot;text&quot;&quot;:&quot;&quot;&quot;&amp;A2154&amp;&quot;&quot;&quot;},&quot;</f><v>{&quot;classes&quot;:[&quot;excellent&quot;],&quot;text&quot;:&quot;Amazing uni! Recommend to anyone. Its in a lovely historic city with gorgeous walks nearby. the SU do so much for Freshers week too that everyone feels included&quot;},</v></c><c r="K2154" s="1" t="str"><f aca="false">&quot;{&quot;&quot;classes&quot;&quot;:[&quot;&quot;&quot;&amp;I2154&amp;&quot;&quot;&quot;],&quot;&quot;text&quot;&quot;:&quot;&quot;&quot;&amp;B2154&amp;&quot;&quot;&quot;},&quot;</f><v>{&quot;classes&quot;:[&quot;excellent&quot;],&quot;text&quot;:&quot;no_title&quot;},</v></c></row><row r="2155" customFormat="false" ht="12.75" hidden="true" customHeight="true" outlineLevel="0" collapsed="false"><c r="A2155" s="0" t="s"><v>2226</v></c><c r="B2155" s="0" t="s"><v>12</v></c><c r="C2155" s="0" t="s"><v>2144</v></c><c r="D2155" s="0" t="s"><v>2145</v></c><c r="E2155" s="0" t="n"><v>4</v></c><c r="F2155" s="2" t="str"><f aca="false">IFERROR(IFERROR(REPLACE(D2155,SEARCH($F$1,D2155,1),LEN($F$1),&quot;&quot;),REPLACE(D2155,SEARCH($G$1,D2155,1),LEN($G$1),&quot;&quot;)),D2155)</f><v>www.studentcrowd.com/university-l1000368-s1008552-university_of_bath-bath</v></c><c r="G2155" s="2" t="str"><f aca="false">REPLACE(F2155,SEARCH(&quot;/&quot;,F2155,1),LEN(F2155),&quot;&quot;)</f><v>www.studentcrowd.com</v></c><c r="H2155" s="3" t="n"><f aca="false">IF(G2155=&quot;www.studentcrowd.com&quot;,E2155*2/10,IF(G2155=&quot;www.studentsreview.com&quot;,E2155*2.5/10,&quot;ERROR&quot;))</f><v>0.8</v></c><c r="I2155" s="3" t="str"><f aca="false">VLOOKUP(H2155,help!$A$1:$B$8,2,0)</f><v>good_plus</v></c><c r="J2155" s="4" t="str"><f aca="false">&quot;{&quot;&quot;classes&quot;&quot;:[&quot;&quot;&quot;&amp;I2155&amp;&quot;&quot;&quot;],&quot;&quot;text&quot;&quot;:&quot;&quot;&quot;&amp;A2155&amp;&quot;&quot;&quot;},&quot;</f><v>{&quot;classes&quot;:[&quot;good_plus&quot;],&quot;text&quot;:&quot;Really good sports and science facilities on campus and a lot of societies and opportunities&quot;},</v></c><c r="K2155" s="1" t="str"><f aca="false">&quot;{&quot;&quot;classes&quot;&quot;:[&quot;&quot;&quot;&amp;I2155&amp;&quot;&quot;&quot;],&quot;&quot;text&quot;&quot;:&quot;&quot;&quot;&amp;B2155&amp;&quot;&quot;&quot;},&quot;</f><v>{&quot;classes&quot;:[&quot;good_plus&quot;],&quot;text&quot;:&quot;no_title&quot;},</v></c></row><row r="2156" customFormat="false" ht="12.75" hidden="true" customHeight="true" outlineLevel="0" collapsed="false"><c r="A2156" s="0" t="s"><v>2227</v></c><c r="B2156" s="0" t="s"><v>12</v></c><c r="C2156" s="0" t="s"><v>2144</v></c><c r="D2156" s="0" t="s"><v>2145</v></c><c r="E2156" s="0" t="n"><v>4</v></c><c r="F2156" s="2" t="str"><f aca="false">IFERROR(IFERROR(REPLACE(D2156,SEARCH($F$1,D2156,1),LEN($F$1),&quot;&quot;),REPLACE(D2156,SEARCH($G$1,D2156,1),LEN($G$1),&quot;&quot;)),D2156)</f><v>www.studentcrowd.com/university-l1000368-s1008552-university_of_bath-bath</v></c><c r="G2156" s="2" t="str"><f aca="false">REPLACE(F2156,SEARCH(&quot;/&quot;,F2156,1),LEN(F2156),&quot;&quot;)</f><v>www.studentcrowd.com</v></c><c r="H2156" s="3" t="n"><f aca="false">IF(G2156=&quot;www.studentcrowd.com&quot;,E2156*2/10,IF(G2156=&quot;www.studentsreview.com&quot;,E2156*2.5/10,&quot;ERROR&quot;))</f><v>0.8</v></c><c r="I2156" s="3" t="str"><f aca="false">VLOOKUP(H2156,help!$A$1:$B$8,2,0)</f><v>good_plus</v></c><c r="J2156" s="4" t="str"><f aca="false">&quot;{&quot;&quot;classes&quot;&quot;:[&quot;&quot;&quot;&amp;I2156&amp;&quot;&quot;&quot;],&quot;&quot;text&quot;&quot;:&quot;&quot;&quot;&amp;A2156&amp;&quot;&quot;&quot;},&quot;</f><v>{&quot;classes&quot;:[&quot;good_plus&quot;],&quot;text&quot;:&quot;Great freshers week, good clubs in town for later in the year. Its a very social university and there are loads of clubs to join. Its very sporty so if you like sport youll like Bath.&quot;},</v></c><c r="K2156" s="1" t="str"><f aca="false">&quot;{&quot;&quot;classes&quot;&quot;:[&quot;&quot;&quot;&amp;I2156&amp;&quot;&quot;&quot;],&quot;&quot;text&quot;&quot;:&quot;&quot;&quot;&amp;B2156&amp;&quot;&quot;&quot;},&quot;</f><v>{&quot;classes&quot;:[&quot;good_plus&quot;],&quot;text&quot;:&quot;no_title&quot;},</v></c></row><row r="2157" customFormat="false" ht="12.75" hidden="true" customHeight="true" outlineLevel="0" collapsed="false"><c r="A2157" s="0" t="s"><v>2228</v></c><c r="B2157" s="0" t="s"><v>12</v></c><c r="C2157" s="0" t="s"><v>2144</v></c><c r="D2157" s="0" t="s"><v>2145</v></c><c r="E2157" s="0" t="n"><v>5</v></c><c r="F2157" s="2" t="str"><f aca="false">IFERROR(IFERROR(REPLACE(D2157,SEARCH($F$1,D2157,1),LEN($F$1),&quot;&quot;),REPLACE(D2157,SEARCH($G$1,D2157,1),LEN($G$1),&quot;&quot;)),D2157)</f><v>www.studentcrowd.com/university-l1000368-s1008552-university_of_bath-bath</v></c><c r="G2157" s="2" t="str"><f aca="false">REPLACE(F2157,SEARCH(&quot;/&quot;,F2157,1),LEN(F2157),&quot;&quot;)</f><v>www.studentcrowd.com</v></c><c r="H2157" s="3" t="n"><f aca="false">IF(G2157=&quot;www.studentcrowd.com&quot;,E2157*2/10,IF(G2157=&quot;www.studentsreview.com&quot;,E2157*2.5/10,&quot;ERROR&quot;))</f><v>1</v></c><c r="I2157" s="3" t="str"><f aca="false">VLOOKUP(H2157,help!$A$1:$B$8,2,0)</f><v>excellent</v></c><c r="J2157" s="4" t="str"><f aca="false">&quot;{&quot;&quot;classes&quot;&quot;:[&quot;&quot;&quot;&amp;I2157&amp;&quot;&quot;&quot;],&quot;&quot;text&quot;&quot;:&quot;&quot;&quot;&amp;A2157&amp;&quot;&quot;&quot;},&quot;</f><v>{&quot;classes&quot;:[&quot;excellent&quot;],&quot;text&quot;:&quot;Fantastic all inclusive campus with a plethora of activities.&quot;},</v></c><c r="K2157" s="1" t="str"><f aca="false">&quot;{&quot;&quot;classes&quot;&quot;:[&quot;&quot;&quot;&amp;I2157&amp;&quot;&quot;&quot;],&quot;&quot;text&quot;&quot;:&quot;&quot;&quot;&amp;B2157&amp;&quot;&quot;&quot;},&quot;</f><v>{&quot;classes&quot;:[&quot;excellent&quot;],&quot;text&quot;:&quot;no_title&quot;},</v></c></row><row r="2158" customFormat="false" ht="12.75" hidden="true" customHeight="true" outlineLevel="0" collapsed="false"><c r="A2158" s="0" t="s"><v>2229</v></c><c r="B2158" s="0" t="s"><v>12</v></c><c r="C2158" s="0" t="s"><v>2144</v></c><c r="D2158" s="0" t="s"><v>2145</v></c><c r="E2158" s="0" t="n"><v>5</v></c><c r="F2158" s="2" t="str"><f aca="false">IFERROR(IFERROR(REPLACE(D2158,SEARCH($F$1,D2158,1),LEN($F$1),&quot;&quot;),REPLACE(D2158,SEARCH($G$1,D2158,1),LEN($G$1),&quot;&quot;)),D2158)</f><v>www.studentcrowd.com/university-l1000368-s1008552-university_of_bath-bath</v></c><c r="G2158" s="2" t="str"><f aca="false">REPLACE(F2158,SEARCH(&quot;/&quot;,F2158,1),LEN(F2158),&quot;&quot;)</f><v>www.studentcrowd.com</v></c><c r="H2158" s="3" t="n"><f aca="false">IF(G2158=&quot;www.studentcrowd.com&quot;,E2158*2/10,IF(G2158=&quot;www.studentsreview.com&quot;,E2158*2.5/10,&quot;ERROR&quot;))</f><v>1</v></c><c r="I2158" s="3" t="str"><f aca="false">VLOOKUP(H2158,help!$A$1:$B$8,2,0)</f><v>excellent</v></c><c r="J2158" s="4" t="str"><f aca="false">&quot;{&quot;&quot;classes&quot;&quot;:[&quot;&quot;&quot;&amp;I2158&amp;&quot;&quot;&quot;],&quot;&quot;text&quot;&quot;:&quot;&quot;&quot;&amp;A2158&amp;&quot;&quot;&quot;},&quot;</f><v>{&quot;classes&quot;:[&quot;excellent&quot;],&quot;text&quot;:&quot;Overall an excellent university. Quality teaching and plenty of superb sports facilities.&quot;},</v></c><c r="K2158" s="1" t="str"><f aca="false">&quot;{&quot;&quot;classes&quot;&quot;:[&quot;&quot;&quot;&amp;I2158&amp;&quot;&quot;&quot;],&quot;&quot;text&quot;&quot;:&quot;&quot;&quot;&amp;B2158&amp;&quot;&quot;&quot;},&quot;</f><v>{&quot;classes&quot;:[&quot;excellent&quot;],&quot;text&quot;:&quot;no_title&quot;},</v></c></row><row r="2159" customFormat="false" ht="12.75" hidden="true" customHeight="true" outlineLevel="0" collapsed="false"><c r="A2159" s="0" t="s"><v>2230</v></c><c r="B2159" s="0" t="s"><v>12</v></c><c r="C2159" s="0" t="s"><v>2144</v></c><c r="D2159" s="0" t="s"><v>2145</v></c><c r="E2159" s="0" t="n"><v>5</v></c><c r="F2159" s="2" t="str"><f aca="false">IFERROR(IFERROR(REPLACE(D2159,SEARCH($F$1,D2159,1),LEN($F$1),&quot;&quot;),REPLACE(D2159,SEARCH($G$1,D2159,1),LEN($G$1),&quot;&quot;)),D2159)</f><v>www.studentcrowd.com/university-l1000368-s1008552-university_of_bath-bath</v></c><c r="G2159" s="2" t="str"><f aca="false">REPLACE(F2159,SEARCH(&quot;/&quot;,F2159,1),LEN(F2159),&quot;&quot;)</f><v>www.studentcrowd.com</v></c><c r="H2159" s="3" t="n"><f aca="false">IF(G2159=&quot;www.studentcrowd.com&quot;,E2159*2/10,IF(G2159=&quot;www.studentsreview.com&quot;,E2159*2.5/10,&quot;ERROR&quot;))</f><v>1</v></c><c r="I2159" s="3" t="str"><f aca="false">VLOOKUP(H2159,help!$A$1:$B$8,2,0)</f><v>excellent</v></c><c r="J2159" s="4" t="str"><f aca="false">&quot;{&quot;&quot;classes&quot;&quot;:[&quot;&quot;&quot;&amp;I2159&amp;&quot;&quot;&quot;],&quot;&quot;text&quot;&quot;:&quot;&quot;&quot;&amp;A2159&amp;&quot;&quot;&quot;},&quot;</f><v>{&quot;classes&quot;:[&quot;excellent&quot;],&quot;text&quot;:&quot;Absolutely amazing, best uni in the country&quot;},</v></c><c r="K2159" s="1" t="str"><f aca="false">&quot;{&quot;&quot;classes&quot;&quot;:[&quot;&quot;&quot;&amp;I2159&amp;&quot;&quot;&quot;],&quot;&quot;text&quot;&quot;:&quot;&quot;&quot;&amp;B2159&amp;&quot;&quot;&quot;},&quot;</f><v>{&quot;classes&quot;:[&quot;excellent&quot;],&quot;text&quot;:&quot;no_title&quot;},</v></c></row><row r="2160" customFormat="false" ht="12.75" hidden="true" customHeight="true" outlineLevel="0" collapsed="false"><c r="A2160" s="0" t="s"><v>2231</v></c><c r="B2160" s="0" t="s"><v>12</v></c><c r="C2160" s="0" t="s"><v>2144</v></c><c r="D2160" s="0" t="s"><v>2145</v></c><c r="E2160" s="0" t="n"><v>5</v></c><c r="F2160" s="2" t="str"><f aca="false">IFERROR(IFERROR(REPLACE(D2160,SEARCH($F$1,D2160,1),LEN($F$1),&quot;&quot;),REPLACE(D2160,SEARCH($G$1,D2160,1),LEN($G$1),&quot;&quot;)),D2160)</f><v>www.studentcrowd.com/university-l1000368-s1008552-university_of_bath-bath</v></c><c r="G2160" s="2" t="str"><f aca="false">REPLACE(F2160,SEARCH(&quot;/&quot;,F2160,1),LEN(F2160),&quot;&quot;)</f><v>www.studentcrowd.com</v></c><c r="H2160" s="3" t="n"><f aca="false">IF(G2160=&quot;www.studentcrowd.com&quot;,E2160*2/10,IF(G2160=&quot;www.studentsreview.com&quot;,E2160*2.5/10,&quot;ERROR&quot;))</f><v>1</v></c><c r="I2160" s="3" t="str"><f aca="false">VLOOKUP(H2160,help!$A$1:$B$8,2,0)</f><v>excellent</v></c><c r="J2160" s="4" t="str"><f aca="false">&quot;{&quot;&quot;classes&quot;&quot;:[&quot;&quot;&quot;&amp;I2160&amp;&quot;&quot;&quot;],&quot;&quot;text&quot;&quot;:&quot;&quot;&quot;&amp;A2160&amp;&quot;&quot;&quot;},&quot;</f><v>{&quot;classes&quot;:[&quot;excellent&quot;],&quot;text&quot;:&quot;Fantastic uni with healthy balance of activities education and night life, and a great career service.&quot;},</v></c><c r="K2160" s="1" t="str"><f aca="false">&quot;{&quot;&quot;classes&quot;&quot;:[&quot;&quot;&quot;&amp;I2160&amp;&quot;&quot;&quot;],&quot;&quot;text&quot;&quot;:&quot;&quot;&quot;&amp;B2160&amp;&quot;&quot;&quot;},&quot;</f><v>{&quot;classes&quot;:[&quot;excellent&quot;],&quot;text&quot;:&quot;no_title&quot;},</v></c></row><row r="2161" customFormat="false" ht="12.75" hidden="true" customHeight="true" outlineLevel="0" collapsed="false"><c r="A2161" s="0" t="s"><v>2232</v></c><c r="B2161" s="0" t="s"><v>12</v></c><c r="C2161" s="0" t="s"><v>2144</v></c><c r="D2161" s="0" t="s"><v>2145</v></c><c r="E2161" s="0" t="n"><v>5</v></c><c r="F2161" s="2" t="str"><f aca="false">IFERROR(IFERROR(REPLACE(D2161,SEARCH($F$1,D2161,1),LEN($F$1),&quot;&quot;),REPLACE(D2161,SEARCH($G$1,D2161,1),LEN($G$1),&quot;&quot;)),D2161)</f><v>www.studentcrowd.com/university-l1000368-s1008552-university_of_bath-bath</v></c><c r="G2161" s="2" t="str"><f aca="false">REPLACE(F2161,SEARCH(&quot;/&quot;,F2161,1),LEN(F2161),&quot;&quot;)</f><v>www.studentcrowd.com</v></c><c r="H2161" s="3" t="n"><f aca="false">IF(G2161=&quot;www.studentcrowd.com&quot;,E2161*2/10,IF(G2161=&quot;www.studentsreview.com&quot;,E2161*2.5/10,&quot;ERROR&quot;))</f><v>1</v></c><c r="I2161" s="3" t="str"><f aca="false">VLOOKUP(H2161,help!$A$1:$B$8,2,0)</f><v>excellent</v></c><c r="J2161" s="4" t="str"><f aca="false">&quot;{&quot;&quot;classes&quot;&quot;:[&quot;&quot;&quot;&amp;I2161&amp;&quot;&quot;&quot;],&quot;&quot;text&quot;&quot;:&quot;&quot;&quot;&amp;A2161&amp;&quot;&quot;&quot;},&quot;</f><v>{&quot;classes&quot;:[&quot;excellent&quot;],&quot;text&quot;:&quot;Friendly feel about campus, amazing city thats not too big  so easy to navigate  - fantastic uni&quot;},</v></c><c r="K2161" s="1" t="str"><f aca="false">&quot;{&quot;&quot;classes&quot;&quot;:[&quot;&quot;&quot;&amp;I2161&amp;&quot;&quot;&quot;],&quot;&quot;text&quot;&quot;:&quot;&quot;&quot;&amp;B2161&amp;&quot;&quot;&quot;},&quot;</f><v>{&quot;classes&quot;:[&quot;excellent&quot;],&quot;text&quot;:&quot;no_title&quot;},</v></c></row><row r="2162" customFormat="false" ht="12.75" hidden="true" customHeight="true" outlineLevel="0" collapsed="false"><c r="A2162" s="0" t="s"><v>2233</v></c><c r="B2162" s="0" t="s"><v>12</v></c><c r="C2162" s="0" t="s"><v>2144</v></c><c r="D2162" s="0" t="s"><v>2145</v></c><c r="E2162" s="0" t="n"><v>5</v></c><c r="F2162" s="2" t="str"><f aca="false">IFERROR(IFERROR(REPLACE(D2162,SEARCH($F$1,D2162,1),LEN($F$1),&quot;&quot;),REPLACE(D2162,SEARCH($G$1,D2162,1),LEN($G$1),&quot;&quot;)),D2162)</f><v>www.studentcrowd.com/university-l1000368-s1008552-university_of_bath-bath</v></c><c r="G2162" s="2" t="str"><f aca="false">REPLACE(F2162,SEARCH(&quot;/&quot;,F2162,1),LEN(F2162),&quot;&quot;)</f><v>www.studentcrowd.com</v></c><c r="H2162" s="3" t="n"><f aca="false">IF(G2162=&quot;www.studentcrowd.com&quot;,E2162*2/10,IF(G2162=&quot;www.studentsreview.com&quot;,E2162*2.5/10,&quot;ERROR&quot;))</f><v>1</v></c><c r="I2162" s="3" t="str"><f aca="false">VLOOKUP(H2162,help!$A$1:$B$8,2,0)</f><v>excellent</v></c><c r="J2162" s="4" t="str"><f aca="false">&quot;{&quot;&quot;classes&quot;&quot;:[&quot;&quot;&quot;&amp;I2162&amp;&quot;&quot;&quot;],&quot;&quot;text&quot;&quot;:&quot;&quot;&quot;&amp;A2162&amp;&quot;&quot;&quot;},&quot;</f><v>{&quot;classes&quot;:[&quot;excellent&quot;],&quot;text&quot;:&quot;Love the campus, quality of teaching is very high, opportunities are available everywhere&quot;},</v></c><c r="K2162" s="1" t="str"><f aca="false">&quot;{&quot;&quot;classes&quot;&quot;:[&quot;&quot;&quot;&amp;I2162&amp;&quot;&quot;&quot;],&quot;&quot;text&quot;&quot;:&quot;&quot;&quot;&amp;B2162&amp;&quot;&quot;&quot;},&quot;</f><v>{&quot;classes&quot;:[&quot;excellent&quot;],&quot;text&quot;:&quot;no_title&quot;},</v></c></row><row r="2163" customFormat="false" ht="12.75" hidden="true" customHeight="true" outlineLevel="0" collapsed="false"><c r="A2163" s="0" t="s"><v>2234</v></c><c r="B2163" s="0" t="s"><v>12</v></c><c r="C2163" s="0" t="s"><v>2144</v></c><c r="D2163" s="0" t="s"><v>2145</v></c><c r="E2163" s="0" t="n"><v>5</v></c><c r="F2163" s="2" t="str"><f aca="false">IFERROR(IFERROR(REPLACE(D2163,SEARCH($F$1,D2163,1),LEN($F$1),&quot;&quot;),REPLACE(D2163,SEARCH($G$1,D2163,1),LEN($G$1),&quot;&quot;)),D2163)</f><v>www.studentcrowd.com/university-l1000368-s1008552-university_of_bath-bath</v></c><c r="G2163" s="2" t="str"><f aca="false">REPLACE(F2163,SEARCH(&quot;/&quot;,F2163,1),LEN(F2163),&quot;&quot;)</f><v>www.studentcrowd.com</v></c><c r="H2163" s="3" t="n"><f aca="false">IF(G2163=&quot;www.studentcrowd.com&quot;,E2163*2/10,IF(G2163=&quot;www.studentsreview.com&quot;,E2163*2.5/10,&quot;ERROR&quot;))</f><v>1</v></c><c r="I2163" s="3" t="str"><f aca="false">VLOOKUP(H2163,help!$A$1:$B$8,2,0)</f><v>excellent</v></c><c r="J2163" s="4" t="str"><f aca="false">&quot;{&quot;&quot;classes&quot;&quot;:[&quot;&quot;&quot;&amp;I2163&amp;&quot;&quot;&quot;],&quot;&quot;text&quot;&quot;:&quot;&quot;&quot;&amp;A2163&amp;&quot;&quot;&quot;},&quot;</f><v>{&quot;classes&quot;:[&quot;excellent&quot;],&quot;text&quot;:&quot;Great uni which offers many sports, societies and opportunities&quot;},</v></c><c r="K2163" s="1" t="str"><f aca="false">&quot;{&quot;&quot;classes&quot;&quot;:[&quot;&quot;&quot;&amp;I2163&amp;&quot;&quot;&quot;],&quot;&quot;text&quot;&quot;:&quot;&quot;&quot;&amp;B2163&amp;&quot;&quot;&quot;},&quot;</f><v>{&quot;classes&quot;:[&quot;excellent&quot;],&quot;text&quot;:&quot;no_title&quot;},</v></c></row><row r="2164" customFormat="false" ht="12.75" hidden="true" customHeight="true" outlineLevel="0" collapsed="false"><c r="A2164" s="0" t="s"><v>2235</v></c><c r="B2164" s="0" t="s"><v>12</v></c><c r="C2164" s="0" t="s"><v>2144</v></c><c r="D2164" s="0" t="s"><v>2145</v></c><c r="E2164" s="0" t="n"><v>5</v></c><c r="F2164" s="2" t="str"><f aca="false">IFERROR(IFERROR(REPLACE(D2164,SEARCH($F$1,D2164,1),LEN($F$1),&quot;&quot;),REPLACE(D2164,SEARCH($G$1,D2164,1),LEN($G$1),&quot;&quot;)),D2164)</f><v>www.studentcrowd.com/university-l1000368-s1008552-university_of_bath-bath</v></c><c r="G2164" s="2" t="str"><f aca="false">REPLACE(F2164,SEARCH(&quot;/&quot;,F2164,1),LEN(F2164),&quot;&quot;)</f><v>www.studentcrowd.com</v></c><c r="H2164" s="3" t="n"><f aca="false">IF(G2164=&quot;www.studentcrowd.com&quot;,E2164*2/10,IF(G2164=&quot;www.studentsreview.com&quot;,E2164*2.5/10,&quot;ERROR&quot;))</f><v>1</v></c><c r="I2164" s="3" t="str"><f aca="false">VLOOKUP(H2164,help!$A$1:$B$8,2,0)</f><v>excellent</v></c><c r="J2164" s="4" t="str"><f aca="false">&quot;{&quot;&quot;classes&quot;&quot;:[&quot;&quot;&quot;&amp;I2164&amp;&quot;&quot;&quot;],&quot;&quot;text&quot;&quot;:&quot;&quot;&quot;&amp;A2164&amp;&quot;&quot;&quot;},&quot;</f><v>{&quot;classes&quot;:[&quot;excellent&quot;],&quot;text&quot;:&quot;I cant fault the university other than the unreliable eduroam connection, multiple power cuts my accommodation had this year and lift breaking several times.&quot;},</v></c><c r="K2164" s="1" t="str"><f aca="false">&quot;{&quot;&quot;classes&quot;&quot;:[&quot;&quot;&quot;&amp;I2164&amp;&quot;&quot;&quot;],&quot;&quot;text&quot;&quot;:&quot;&quot;&quot;&amp;B2164&amp;&quot;&quot;&quot;},&quot;</f><v>{&quot;classes&quot;:[&quot;excellent&quot;],&quot;text&quot;:&quot;no_title&quot;},</v></c></row><row r="2165" customFormat="false" ht="12.75" hidden="true" customHeight="true" outlineLevel="0" collapsed="false"><c r="A2165" s="0" t="s"><v>2236</v></c><c r="B2165" s="0" t="s"><v>12</v></c><c r="C2165" s="0" t="s"><v>2144</v></c><c r="D2165" s="0" t="s"><v>2145</v></c><c r="E2165" s="0" t="n"><v>5</v></c><c r="F2165" s="2" t="str"><f aca="false">IFERROR(IFERROR(REPLACE(D2165,SEARCH($F$1,D2165,1),LEN($F$1),&quot;&quot;),REPLACE(D2165,SEARCH($G$1,D2165,1),LEN($G$1),&quot;&quot;)),D2165)</f><v>www.studentcrowd.com/university-l1000368-s1008552-university_of_bath-bath</v></c><c r="G2165" s="2" t="str"><f aca="false">REPLACE(F2165,SEARCH(&quot;/&quot;,F2165,1),LEN(F2165),&quot;&quot;)</f><v>www.studentcrowd.com</v></c><c r="H2165" s="3" t="n"><f aca="false">IF(G2165=&quot;www.studentcrowd.com&quot;,E2165*2/10,IF(G2165=&quot;www.studentsreview.com&quot;,E2165*2.5/10,&quot;ERROR&quot;))</f><v>1</v></c><c r="I2165" s="3" t="str"><f aca="false">VLOOKUP(H2165,help!$A$1:$B$8,2,0)</f><v>excellent</v></c><c r="J2165" s="4" t="str"><f aca="false">&quot;{&quot;&quot;classes&quot;&quot;:[&quot;&quot;&quot;&amp;I2165&amp;&quot;&quot;&quot;],&quot;&quot;text&quot;&quot;:&quot;&quot;&quot;&amp;A2165&amp;&quot;&quot;&quot;},&quot;</f><v>{&quot;classes&quot;:[&quot;excellent&quot;],&quot;text&quot;:&quot;There is no place better to spend your degree then at bath with job prospects being excellent it makes getting a job after a lot easier.&quot;},</v></c><c r="K2165" s="1" t="str"><f aca="false">&quot;{&quot;&quot;classes&quot;&quot;:[&quot;&quot;&quot;&amp;I2165&amp;&quot;&quot;&quot;],&quot;&quot;text&quot;&quot;:&quot;&quot;&quot;&amp;B2165&amp;&quot;&quot;&quot;},&quot;</f><v>{&quot;classes&quot;:[&quot;excellent&quot;],&quot;text&quot;:&quot;no_title&quot;},</v></c></row><row r="2166" customFormat="false" ht="12.75" hidden="true" customHeight="true" outlineLevel="0" collapsed="false"><c r="A2166" s="0" t="s"><v>2237</v></c><c r="B2166" s="0" t="s"><v>12</v></c><c r="C2166" s="0" t="s"><v>2144</v></c><c r="D2166" s="0" t="s"><v>2145</v></c><c r="E2166" s="0" t="n"><v>5</v></c><c r="F2166" s="2" t="str"><f aca="false">IFERROR(IFERROR(REPLACE(D2166,SEARCH($F$1,D2166,1),LEN($F$1),&quot;&quot;),REPLACE(D2166,SEARCH($G$1,D2166,1),LEN($G$1),&quot;&quot;)),D2166)</f><v>www.studentcrowd.com/university-l1000368-s1008552-university_of_bath-bath</v></c><c r="G2166" s="2" t="str"><f aca="false">REPLACE(F2166,SEARCH(&quot;/&quot;,F2166,1),LEN(F2166),&quot;&quot;)</f><v>www.studentcrowd.com</v></c><c r="H2166" s="3" t="n"><f aca="false">IF(G2166=&quot;www.studentcrowd.com&quot;,E2166*2/10,IF(G2166=&quot;www.studentsreview.com&quot;,E2166*2.5/10,&quot;ERROR&quot;))</f><v>1</v></c><c r="I2166" s="3" t="str"><f aca="false">VLOOKUP(H2166,help!$A$1:$B$8,2,0)</f><v>excellent</v></c><c r="J2166" s="4" t="str"><f aca="false">&quot;{&quot;&quot;classes&quot;&quot;:[&quot;&quot;&quot;&amp;I2166&amp;&quot;&quot;&quot;],&quot;&quot;text&quot;&quot;:&quot;&quot;&quot;&amp;A2166&amp;&quot;&quot;&quot;},&quot;</f><v>{&quot;classes&quot;:[&quot;excellent&quot;],&quot;text&quot;:&quot;I absolutely love studying here. The campus is convenient and modernising rapidly and I the town has a unique friendly feel; its homely.&quot;},</v></c><c r="K2166" s="1" t="str"><f aca="false">&quot;{&quot;&quot;classes&quot;&quot;:[&quot;&quot;&quot;&amp;I2166&amp;&quot;&quot;&quot;],&quot;&quot;text&quot;&quot;:&quot;&quot;&quot;&amp;B2166&amp;&quot;&quot;&quot;},&quot;</f><v>{&quot;classes&quot;:[&quot;excellent&quot;],&quot;text&quot;:&quot;no_title&quot;},</v></c></row><row r="2167" customFormat="false" ht="12.75" hidden="true" customHeight="true" outlineLevel="0" collapsed="false"><c r="A2167" s="0" t="s"><v>2238</v></c><c r="B2167" s="0" t="s"><v>12</v></c><c r="C2167" s="0" t="s"><v>2144</v></c><c r="D2167" s="0" t="s"><v>2145</v></c><c r="E2167" s="0" t="n"><v>5</v></c><c r="F2167" s="2" t="str"><f aca="false">IFERROR(IFERROR(REPLACE(D2167,SEARCH($F$1,D2167,1),LEN($F$1),&quot;&quot;),REPLACE(D2167,SEARCH($G$1,D2167,1),LEN($G$1),&quot;&quot;)),D2167)</f><v>www.studentcrowd.com/university-l1000368-s1008552-university_of_bath-bath</v></c><c r="G2167" s="2" t="str"><f aca="false">REPLACE(F2167,SEARCH(&quot;/&quot;,F2167,1),LEN(F2167),&quot;&quot;)</f><v>www.studentcrowd.com</v></c><c r="H2167" s="3" t="n"><f aca="false">IF(G2167=&quot;www.studentcrowd.com&quot;,E2167*2/10,IF(G2167=&quot;www.studentsreview.com&quot;,E2167*2.5/10,&quot;ERROR&quot;))</f><v>1</v></c><c r="I2167" s="3" t="str"><f aca="false">VLOOKUP(H2167,help!$A$1:$B$8,2,0)</f><v>excellent</v></c><c r="J2167" s="4" t="str"><f aca="false">&quot;{&quot;&quot;classes&quot;&quot;:[&quot;&quot;&quot;&amp;I2167&amp;&quot;&quot;&quot;],&quot;&quot;text&quot;&quot;:&quot;&quot;&quot;&amp;A2167&amp;&quot;&quot;&quot;},&quot;</f><v>{&quot;classes&quot;:[&quot;excellent&quot;],&quot;text&quot;:&quot;Best time of my life, so glad I made the decision to home here, havent regreted a single thing.&quot;},</v></c><c r="K2167" s="1" t="str"><f aca="false">&quot;{&quot;&quot;classes&quot;&quot;:[&quot;&quot;&quot;&amp;I2167&amp;&quot;&quot;&quot;],&quot;&quot;text&quot;&quot;:&quot;&quot;&quot;&amp;B2167&amp;&quot;&quot;&quot;},&quot;</f><v>{&quot;classes&quot;:[&quot;excellent&quot;],&quot;text&quot;:&quot;no_title&quot;},</v></c></row><row r="2168" customFormat="false" ht="12.75" hidden="true" customHeight="true" outlineLevel="0" collapsed="false"><c r="A2168" s="0" t="s"><v>2239</v></c><c r="B2168" s="0" t="s"><v>12</v></c><c r="C2168" s="0" t="s"><v>2144</v></c><c r="D2168" s="0" t="s"><v>2145</v></c><c r="E2168" s="0" t="n"><v>5</v></c><c r="F2168" s="2" t="str"><f aca="false">IFERROR(IFERROR(REPLACE(D2168,SEARCH($F$1,D2168,1),LEN($F$1),&quot;&quot;),REPLACE(D2168,SEARCH($G$1,D2168,1),LEN($G$1),&quot;&quot;)),D2168)</f><v>www.studentcrowd.com/university-l1000368-s1008552-university_of_bath-bath</v></c><c r="G2168" s="2" t="str"><f aca="false">REPLACE(F2168,SEARCH(&quot;/&quot;,F2168,1),LEN(F2168),&quot;&quot;)</f><v>www.studentcrowd.com</v></c><c r="H2168" s="3" t="n"><f aca="false">IF(G2168=&quot;www.studentcrowd.com&quot;,E2168*2/10,IF(G2168=&quot;www.studentsreview.com&quot;,E2168*2.5/10,&quot;ERROR&quot;))</f><v>1</v></c><c r="I2168" s="3" t="str"><f aca="false">VLOOKUP(H2168,help!$A$1:$B$8,2,0)</f><v>excellent</v></c><c r="J2168" s="4" t="str"><f aca="false">&quot;{&quot;&quot;classes&quot;&quot;:[&quot;&quot;&quot;&amp;I2168&amp;&quot;&quot;&quot;],&quot;&quot;text&quot;&quot;:&quot;&quot;&quot;&amp;A2168&amp;&quot;&quot;&quot;},&quot;</f><v>{&quot;classes&quot;:[&quot;excellent&quot;],&quot;text&quot;:&quot;I could not ask for a better university! There is so much to offer and all is very good quality&quot;},</v></c><c r="K2168" s="1" t="str"><f aca="false">&quot;{&quot;&quot;classes&quot;&quot;:[&quot;&quot;&quot;&amp;I2168&amp;&quot;&quot;&quot;],&quot;&quot;text&quot;&quot;:&quot;&quot;&quot;&amp;B2168&amp;&quot;&quot;&quot;},&quot;</f><v>{&quot;classes&quot;:[&quot;excellent&quot;],&quot;text&quot;:&quot;no_title&quot;},</v></c></row><row r="2169" customFormat="false" ht="12.75" hidden="true" customHeight="true" outlineLevel="0" collapsed="false"><c r="A2169" s="0" t="s"><v>2240</v></c><c r="B2169" s="0" t="s"><v>12</v></c><c r="C2169" s="0" t="s"><v>2144</v></c><c r="D2169" s="0" t="s"><v>2145</v></c><c r="E2169" s="0" t="n"><v>5</v></c><c r="F2169" s="2" t="str"><f aca="false">IFERROR(IFERROR(REPLACE(D2169,SEARCH($F$1,D2169,1),LEN($F$1),&quot;&quot;),REPLACE(D2169,SEARCH($G$1,D2169,1),LEN($G$1),&quot;&quot;)),D2169)</f><v>www.studentcrowd.com/university-l1000368-s1008552-university_of_bath-bath</v></c><c r="G2169" s="2" t="str"><f aca="false">REPLACE(F2169,SEARCH(&quot;/&quot;,F2169,1),LEN(F2169),&quot;&quot;)</f><v>www.studentcrowd.com</v></c><c r="H2169" s="3" t="n"><f aca="false">IF(G2169=&quot;www.studentcrowd.com&quot;,E2169*2/10,IF(G2169=&quot;www.studentsreview.com&quot;,E2169*2.5/10,&quot;ERROR&quot;))</f><v>1</v></c><c r="I2169" s="3" t="str"><f aca="false">VLOOKUP(H2169,help!$A$1:$B$8,2,0)</f><v>excellent</v></c><c r="J2169" s="4" t="str"><f aca="false">&quot;{&quot;&quot;classes&quot;&quot;:[&quot;&quot;&quot;&amp;I2169&amp;&quot;&quot;&quot;],&quot;&quot;text&quot;&quot;:&quot;&quot;&quot;&amp;A2169&amp;&quot;&quot;&quot;},&quot;</f><v>{&quot;classes&quot;:[&quot;excellent&quot;],&quot;text&quot;:&quot;Id always loved school holidays until university, now I dread them.&quot;},</v></c><c r="K2169" s="1" t="str"><f aca="false">&quot;{&quot;&quot;classes&quot;&quot;:[&quot;&quot;&quot;&amp;I2169&amp;&quot;&quot;&quot;],&quot;&quot;text&quot;&quot;:&quot;&quot;&quot;&amp;B2169&amp;&quot;&quot;&quot;},&quot;</f><v>{&quot;classes&quot;:[&quot;excellent&quot;],&quot;text&quot;:&quot;no_title&quot;},</v></c></row><row r="2170" customFormat="false" ht="12.75" hidden="true" customHeight="true" outlineLevel="0" collapsed="false"><c r="A2170" s="0" t="s"><v>2241</v></c><c r="B2170" s="0" t="s"><v>12</v></c><c r="C2170" s="0" t="s"><v>2144</v></c><c r="D2170" s="0" t="s"><v>2145</v></c><c r="E2170" s="0" t="n"><v>5</v></c><c r="F2170" s="2" t="str"><f aca="false">IFERROR(IFERROR(REPLACE(D2170,SEARCH($F$1,D2170,1),LEN($F$1),&quot;&quot;),REPLACE(D2170,SEARCH($G$1,D2170,1),LEN($G$1),&quot;&quot;)),D2170)</f><v>www.studentcrowd.com/university-l1000368-s1008552-university_of_bath-bath</v></c><c r="G2170" s="2" t="str"><f aca="false">REPLACE(F2170,SEARCH(&quot;/&quot;,F2170,1),LEN(F2170),&quot;&quot;)</f><v>www.studentcrowd.com</v></c><c r="H2170" s="3" t="n"><f aca="false">IF(G2170=&quot;www.studentcrowd.com&quot;,E2170*2/10,IF(G2170=&quot;www.studentsreview.com&quot;,E2170*2.5/10,&quot;ERROR&quot;))</f><v>1</v></c><c r="I2170" s="3" t="str"><f aca="false">VLOOKUP(H2170,help!$A$1:$B$8,2,0)</f><v>excellent</v></c><c r="J2170" s="4" t="str"><f aca="false">&quot;{&quot;&quot;classes&quot;&quot;:[&quot;&quot;&quot;&amp;I2170&amp;&quot;&quot;&quot;],&quot;&quot;text&quot;&quot;:&quot;&quot;&quot;&amp;A2170&amp;&quot;&quot;&quot;},&quot;</f><v>{&quot;classes&quot;:[&quot;excellent&quot;],&quot;text&quot;:&quot;Ive had a great time so far at bath.&quot;},</v></c><c r="K2170" s="1" t="str"><f aca="false">&quot;{&quot;&quot;classes&quot;&quot;:[&quot;&quot;&quot;&amp;I2170&amp;&quot;&quot;&quot;],&quot;&quot;text&quot;&quot;:&quot;&quot;&quot;&amp;B2170&amp;&quot;&quot;&quot;},&quot;</f><v>{&quot;classes&quot;:[&quot;excellent&quot;],&quot;text&quot;:&quot;no_title&quot;},</v></c></row><row r="2171" customFormat="false" ht="12.75" hidden="true" customHeight="true" outlineLevel="0" collapsed="false"><c r="A2171" s="0" t="s"><v>2242</v></c><c r="B2171" s="0" t="s"><v>12</v></c><c r="C2171" s="0" t="s"><v>2144</v></c><c r="D2171" s="0" t="s"><v>2145</v></c><c r="E2171" s="0" t="n"><v>4</v></c><c r="F2171" s="2" t="str"><f aca="false">IFERROR(IFERROR(REPLACE(D2171,SEARCH($F$1,D2171,1),LEN($F$1),&quot;&quot;),REPLACE(D2171,SEARCH($G$1,D2171,1),LEN($G$1),&quot;&quot;)),D2171)</f><v>www.studentcrowd.com/university-l1000368-s1008552-university_of_bath-bath</v></c><c r="G2171" s="2" t="str"><f aca="false">REPLACE(F2171,SEARCH(&quot;/&quot;,F2171,1),LEN(F2171),&quot;&quot;)</f><v>www.studentcrowd.com</v></c><c r="H2171" s="3" t="n"><f aca="false">IF(G2171=&quot;www.studentcrowd.com&quot;,E2171*2/10,IF(G2171=&quot;www.studentsreview.com&quot;,E2171*2.5/10,&quot;ERROR&quot;))</f><v>0.8</v></c><c r="I2171" s="3" t="str"><f aca="false">VLOOKUP(H2171,help!$A$1:$B$8,2,0)</f><v>good_plus</v></c><c r="J2171" s="4" t="str"><f aca="false">&quot;{&quot;&quot;classes&quot;&quot;:[&quot;&quot;&quot;&amp;I2171&amp;&quot;&quot;&quot;],&quot;&quot;text&quot;&quot;:&quot;&quot;&quot;&amp;A2171&amp;&quot;&quot;&quot;},&quot;</f><v>{&quot;classes&quot;:[&quot;good_plus&quot;],&quot;text&quot;:&quot;Most courses offer the opportunity to go on a half or year long work placement, which is invaluable at making you stand out when it comes to finding graduate jobs. Its a brilliant campus university, which means its got a real community feel, plus its located in Bath - literally the most beautiful city in the country!&quot;},</v></c><c r="K2171" s="1" t="str"><f aca="false">&quot;{&quot;&quot;classes&quot;&quot;:[&quot;&quot;&quot;&amp;I2171&amp;&quot;&quot;&quot;],&quot;&quot;text&quot;&quot;:&quot;&quot;&quot;&amp;B2171&amp;&quot;&quot;&quot;},&quot;</f><v>{&quot;classes&quot;:[&quot;good_plus&quot;],&quot;text&quot;:&quot;no_title&quot;},</v></c></row><row r="2172" customFormat="false" ht="12.75" hidden="true" customHeight="true" outlineLevel="0" collapsed="false"><c r="A2172" s="0" t="s"><v>2243</v></c><c r="B2172" s="0" t="s"><v>12</v></c><c r="C2172" s="0" t="s"><v>2144</v></c><c r="D2172" s="0" t="s"><v>2145</v></c><c r="E2172" s="0" t="n"><v>4</v></c><c r="F2172" s="2" t="str"><f aca="false">IFERROR(IFERROR(REPLACE(D2172,SEARCH($F$1,D2172,1),LEN($F$1),&quot;&quot;),REPLACE(D2172,SEARCH($G$1,D2172,1),LEN($G$1),&quot;&quot;)),D2172)</f><v>www.studentcrowd.com/university-l1000368-s1008552-university_of_bath-bath</v></c><c r="G2172" s="2" t="str"><f aca="false">REPLACE(F2172,SEARCH(&quot;/&quot;,F2172,1),LEN(F2172),&quot;&quot;)</f><v>www.studentcrowd.com</v></c><c r="H2172" s="3" t="n"><f aca="false">IF(G2172=&quot;www.studentcrowd.com&quot;,E2172*2/10,IF(G2172=&quot;www.studentsreview.com&quot;,E2172*2.5/10,&quot;ERROR&quot;))</f><v>0.8</v></c><c r="I2172" s="3" t="str"><f aca="false">VLOOKUP(H2172,help!$A$1:$B$8,2,0)</f><v>good_plus</v></c><c r="J2172" s="4" t="str"><f aca="false">&quot;{&quot;&quot;classes&quot;&quot;:[&quot;&quot;&quot;&amp;I2172&amp;&quot;&quot;&quot;],&quot;&quot;text&quot;&quot;:&quot;&quot;&quot;&amp;A2172&amp;&quot;&quot;&quot;},&quot;</f><v>{&quot;classes&quot;:[&quot;good_plus&quot;],&quot;text&quot;:&quot;Great all round uni. The city is great - its got everything you could possibly want - shops, bars, pubs, salons, the spa, swimming pools, parks, gyms... I could go on! The lecturers are great and so friendly. the uni has a lovely atmosphere and is the perfect size!&quot;},</v></c><c r="K2172" s="1" t="str"><f aca="false">&quot;{&quot;&quot;classes&quot;&quot;:[&quot;&quot;&quot;&amp;I2172&amp;&quot;&quot;&quot;],&quot;&quot;text&quot;&quot;:&quot;&quot;&quot;&amp;B2172&amp;&quot;&quot;&quot;},&quot;</f><v>{&quot;classes&quot;:[&quot;good_plus&quot;],&quot;text&quot;:&quot;no_title&quot;},</v></c></row><row r="2173" customFormat="false" ht="12.75" hidden="true" customHeight="true" outlineLevel="0" collapsed="false"><c r="A2173" s="0" t="s"><v>2244</v></c><c r="B2173" s="0" t="s"><v>12</v></c><c r="C2173" s="0" t="s"><v>2144</v></c><c r="D2173" s="0" t="s"><v>2145</v></c><c r="E2173" s="0" t="n"><v>4</v></c><c r="F2173" s="2" t="str"><f aca="false">IFERROR(IFERROR(REPLACE(D2173,SEARCH($F$1,D2173,1),LEN($F$1),&quot;&quot;),REPLACE(D2173,SEARCH($G$1,D2173,1),LEN($G$1),&quot;&quot;)),D2173)</f><v>www.studentcrowd.com/university-l1000368-s1008552-university_of_bath-bath</v></c><c r="G2173" s="2" t="str"><f aca="false">REPLACE(F2173,SEARCH(&quot;/&quot;,F2173,1),LEN(F2173),&quot;&quot;)</f><v>www.studentcrowd.com</v></c><c r="H2173" s="3" t="n"><f aca="false">IF(G2173=&quot;www.studentcrowd.com&quot;,E2173*2/10,IF(G2173=&quot;www.studentsreview.com&quot;,E2173*2.5/10,&quot;ERROR&quot;))</f><v>0.8</v></c><c r="I2173" s="3" t="str"><f aca="false">VLOOKUP(H2173,help!$A$1:$B$8,2,0)</f><v>good_plus</v></c><c r="J2173" s="4" t="str"><f aca="false">&quot;{&quot;&quot;classes&quot;&quot;:[&quot;&quot;&quot;&amp;I2173&amp;&quot;&quot;&quot;],&quot;&quot;text&quot;&quot;:&quot;&quot;&quot;&amp;A2173&amp;&quot;&quot;&quot;},&quot;</f><v>{&quot;classes&quot;:[&quot;good_plus&quot;],&quot;text&quot;:&quot;People think our campus is too small. I think the word they are looking for is compact, convenient, commutable. Takes no time at all to visit friends, can get to lectures on time easily and the student union is the heart of the campus. CONVENIENT. Also the woods near the golf course is BRILLIANT for a quick escape, town is walkable, and buses arent too bad from campus.The number of societies, the close knit feel, the friendly atmosphere of actual true friends! From sports to arts to educational to charity, theres a society for all.Students union has good food. Fresh express nice lil shop. Places to sit down. Perf.THEY HELPED ME WITH CAREER STUFF PLENTY. Always have time for meetings. Even on the day, useful advice.Please fix eduoroam  keeps breaking the stupid wifi &quot;},</v></c><c r="K2173" s="1" t="str"><f aca="false">&quot;{&quot;&quot;classes&quot;&quot;:[&quot;&quot;&quot;&amp;I2173&amp;&quot;&quot;&quot;],&quot;&quot;text&quot;&quot;:&quot;&quot;&quot;&amp;B2173&amp;&quot;&quot;&quot;},&quot;</f><v>{&quot;classes&quot;:[&quot;good_plus&quot;],&quot;text&quot;:&quot;no_title&quot;},</v></c></row><row r="2174" customFormat="false" ht="12.75" hidden="true" customHeight="true" outlineLevel="0" collapsed="false"><c r="A2174" s="0" t="s"><v>2245</v></c><c r="B2174" s="0" t="s"><v>12</v></c><c r="C2174" s="0" t="s"><v>2144</v></c><c r="D2174" s="0" t="s"><v>2145</v></c><c r="E2174" s="0" t="n"><v>3</v></c><c r="F2174" s="2" t="str"><f aca="false">IFERROR(IFERROR(REPLACE(D2174,SEARCH($F$1,D2174,1),LEN($F$1),&quot;&quot;),REPLACE(D2174,SEARCH($G$1,D2174,1),LEN($G$1),&quot;&quot;)),D2174)</f><v>www.studentcrowd.com/university-l1000368-s1008552-university_of_bath-bath</v></c><c r="G2174" s="2" t="str"><f aca="false">REPLACE(F2174,SEARCH(&quot;/&quot;,F2174,1),LEN(F2174),&quot;&quot;)</f><v>www.studentcrowd.com</v></c><c r="H2174" s="3" t="n"><f aca="false">IF(G2174=&quot;www.studentcrowd.com&quot;,E2174*2/10,IF(G2174=&quot;www.studentsreview.com&quot;,E2174*2.5/10,&quot;ERROR&quot;))</f><v>0.6</v></c><c r="I2174" s="3" t="str"><f aca="false">VLOOKUP(H2174,help!$A$1:$B$8,2,0)</f><v>middle_plus</v></c><c r="J2174" s="4" t="str"><f aca="false">&quot;{&quot;&quot;classes&quot;&quot;:[&quot;&quot;&quot;&amp;I2174&amp;&quot;&quot;&quot;],&quot;&quot;text&quot;&quot;:&quot;&quot;&quot;&amp;A2174&amp;&quot;&quot;&quot;},&quot;</f><v>{&quot;classes&quot;:[&quot;middle_plus&quot;],&quot;text&quot;:&quot;Love my house. But facilities could be improved&quot;},</v></c><c r="K2174" s="1" t="str"><f aca="false">&quot;{&quot;&quot;classes&quot;&quot;:[&quot;&quot;&quot;&amp;I2174&amp;&quot;&quot;&quot;],&quot;&quot;text&quot;&quot;:&quot;&quot;&quot;&amp;B2174&amp;&quot;&quot;&quot;},&quot;</f><v>{&quot;classes&quot;:[&quot;middle_plus&quot;],&quot;text&quot;:&quot;no_title&quot;},</v></c></row><row r="2175" customFormat="false" ht="12.75" hidden="true" customHeight="true" outlineLevel="0" collapsed="false"><c r="A2175" s="0" t="s"><v>2246</v></c><c r="B2175" s="0" t="s"><v>12</v></c><c r="C2175" s="0" t="s"><v>2247</v></c><c r="D2175" s="0" t="s"><v>2248</v></c><c r="E2175" s="0" t="n"><v>5</v></c><c r="F2175" s="2" t="str"><f aca="false">IFERROR(IFERROR(REPLACE(D2175,SEARCH($F$1,D2175,1),LEN($F$1),&quot;&quot;),REPLACE(D2175,SEARCH($G$1,D2175,1),LEN($G$1),&quot;&quot;)),D2175)</f><v>www.studentcrowd.com/university-l1001565-s1008232-the_university_of_essex-colchester</v></c><c r="G2175" s="2" t="str"><f aca="false">REPLACE(F2175,SEARCH(&quot;/&quot;,F2175,1),LEN(F2175),&quot;&quot;)</f><v>www.studentcrowd.com</v></c><c r="H2175" s="3" t="n"><f aca="false">IF(G2175=&quot;www.studentcrowd.com&quot;,E2175*2/10,IF(G2175=&quot;www.studentsreview.com&quot;,E2175*2.5/10,&quot;ERROR&quot;))</f><v>1</v></c><c r="I2175" s="3" t="str"><f aca="false">VLOOKUP(H2175,help!$A$1:$B$8,2,0)</f><v>excellent</v></c><c r="J2175" s="4" t="str"><f aca="false">&quot;{&quot;&quot;classes&quot;&quot;:[&quot;&quot;&quot;&amp;I2175&amp;&quot;&quot;&quot;],&quot;&quot;text&quot;&quot;:&quot;&quot;&quot;&amp;A2175&amp;&quot;&quot;&quot;},&quot;</f><v>{&quot;classes&quot;:[&quot;excellent&quot;],&quot;text&quot;:&quot;If you do need help the university will help you out. The club on campus is a major bonus and the place where you will meet a lot of new friends. Security is friendly and the Acts that do come are amazing!&quot;},</v></c><c r="K2175" s="1" t="str"><f aca="false">&quot;{&quot;&quot;classes&quot;&quot;:[&quot;&quot;&quot;&amp;I2175&amp;&quot;&quot;&quot;],&quot;&quot;text&quot;&quot;:&quot;&quot;&quot;&amp;B2175&amp;&quot;&quot;&quot;},&quot;</f><v>{&quot;classes&quot;:[&quot;excellent&quot;],&quot;text&quot;:&quot;no_title&quot;},</v></c></row><row r="2176" customFormat="false" ht="12.75" hidden="true" customHeight="true" outlineLevel="0" collapsed="false"><c r="A2176" s="0" t="s"><v>2249</v></c><c r="B2176" s="0" t="s"><v>12</v></c><c r="C2176" s="0" t="s"><v>2247</v></c><c r="D2176" s="0" t="s"><v>2248</v></c><c r="E2176" s="0" t="n"><v>5</v></c><c r="F2176" s="2" t="str"><f aca="false">IFERROR(IFERROR(REPLACE(D2176,SEARCH($F$1,D2176,1),LEN($F$1),&quot;&quot;),REPLACE(D2176,SEARCH($G$1,D2176,1),LEN($G$1),&quot;&quot;)),D2176)</f><v>www.studentcrowd.com/university-l1001565-s1008232-the_university_of_essex-colchester</v></c><c r="G2176" s="2" t="str"><f aca="false">REPLACE(F2176,SEARCH(&quot;/&quot;,F2176,1),LEN(F2176),&quot;&quot;)</f><v>www.studentcrowd.com</v></c><c r="H2176" s="3" t="n"><f aca="false">IF(G2176=&quot;www.studentcrowd.com&quot;,E2176*2/10,IF(G2176=&quot;www.studentsreview.com&quot;,E2176*2.5/10,&quot;ERROR&quot;))</f><v>1</v></c><c r="I2176" s="3" t="str"><f aca="false">VLOOKUP(H2176,help!$A$1:$B$8,2,0)</f><v>excellent</v></c><c r="J2176" s="4" t="str"><f aca="false">&quot;{&quot;&quot;classes&quot;&quot;:[&quot;&quot;&quot;&amp;I2176&amp;&quot;&quot;&quot;],&quot;&quot;text&quot;&quot;:&quot;&quot;&quot;&amp;A2176&amp;&quot;&quot;&quot;},&quot;</f><v>{&quot;classes&quot;:[&quot;excellent&quot;],&quot;text&quot;:&quot;The University of Essex is a great institution. I am glad that I made the choice of coming to do my postgraduate studies here. The diversity is amazing, but most importantly the focus on the course content itself forces one to really engage and learn. As an MSc Financial Engineering and Risk Management student at the Essex Business School, I can say with confidence that I received enough support from the department. There are even those classes where the Professors just had so much fire which really encouraged me, and hopefully my classmates as well, to be the best they could ever be. I had a great time here and I highly recommend the Essex Business School and the University of Essex as a whole. There are also some great societies like the Public Speaking and many others. The social life is awesome as well, it just depends on where your loyalties lie.&quot;},</v></c><c r="K2176" s="1" t="str"><f aca="false">&quot;{&quot;&quot;classes&quot;&quot;:[&quot;&quot;&quot;&amp;I2176&amp;&quot;&quot;&quot;],&quot;&quot;text&quot;&quot;:&quot;&quot;&quot;&amp;B2176&amp;&quot;&quot;&quot;},&quot;</f><v>{&quot;classes&quot;:[&quot;excellent&quot;],&quot;text&quot;:&quot;no_title&quot;},</v></c></row><row r="2177" customFormat="false" ht="12.75" hidden="true" customHeight="true" outlineLevel="0" collapsed="false"><c r="A2177" s="0" t="s"><v>2250</v></c><c r="B2177" s="0" t="s"><v>12</v></c><c r="C2177" s="0" t="s"><v>2247</v></c><c r="D2177" s="0" t="s"><v>2248</v></c><c r="E2177" s="0" t="n"><v>1</v></c><c r="F2177" s="2" t="str"><f aca="false">IFERROR(IFERROR(REPLACE(D2177,SEARCH($F$1,D2177,1),LEN($F$1),&quot;&quot;),REPLACE(D2177,SEARCH($G$1,D2177,1),LEN($G$1),&quot;&quot;)),D2177)</f><v>www.studentcrowd.com/university-l1001565-s1008232-the_university_of_essex-colchester</v></c><c r="G2177" s="2" t="str"><f aca="false">REPLACE(F2177,SEARCH(&quot;/&quot;,F2177,1),LEN(F2177),&quot;&quot;)</f><v>www.studentcrowd.com</v></c><c r="H2177" s="3" t="n"><f aca="false">IF(G2177=&quot;www.studentcrowd.com&quot;,E2177*2/10,IF(G2177=&quot;www.studentsreview.com&quot;,E2177*2.5/10,&quot;ERROR&quot;))</f><v>0.2</v></c><c r="I2177" s="3" t="str"><f aca="false">VLOOKUP(H2177,help!$A$1:$B$8,2,0)</f><v>bad</v></c><c r="J2177" s="4" t="str"><f aca="false">&quot;{&quot;&quot;classes&quot;&quot;:[&quot;&quot;&quot;&amp;I2177&amp;&quot;&quot;&quot;],&quot;&quot;text&quot;&quot;:&quot;&quot;&quot;&amp;A2177&amp;&quot;&quot;&quot;},&quot;</f><v>{&quot;classes&quot;:[&quot;bad&quot;],&quot;text&quot;:&quot;I do not recommend anyone to join this campus, its the worst place to study masters if you decide to go to Southend-on-sea you will lose one year of your life&quot;},</v></c><c r="K2177" s="1" t="str"><f aca="false">&quot;{&quot;&quot;classes&quot;&quot;:[&quot;&quot;&quot;&amp;I2177&amp;&quot;&quot;&quot;],&quot;&quot;text&quot;&quot;:&quot;&quot;&quot;&amp;B2177&amp;&quot;&quot;&quot;},&quot;</f><v>{&quot;classes&quot;:[&quot;bad&quot;],&quot;text&quot;:&quot;no_title&quot;},</v></c></row><row r="2178" customFormat="false" ht="12.75" hidden="true" customHeight="true" outlineLevel="0" collapsed="false"><c r="A2178" s="0" t="s"><v>2251</v></c><c r="B2178" s="0" t="s"><v>12</v></c><c r="C2178" s="0" t="s"><v>2247</v></c><c r="D2178" s="0" t="s"><v>2248</v></c><c r="E2178" s="0" t="n"><v>5</v></c><c r="F2178" s="2" t="str"><f aca="false">IFERROR(IFERROR(REPLACE(D2178,SEARCH($F$1,D2178,1),LEN($F$1),&quot;&quot;),REPLACE(D2178,SEARCH($G$1,D2178,1),LEN($G$1),&quot;&quot;)),D2178)</f><v>www.studentcrowd.com/university-l1001565-s1008232-the_university_of_essex-colchester</v></c><c r="G2178" s="2" t="str"><f aca="false">REPLACE(F2178,SEARCH(&quot;/&quot;,F2178,1),LEN(F2178),&quot;&quot;)</f><v>www.studentcrowd.com</v></c><c r="H2178" s="3" t="n"><f aca="false">IF(G2178=&quot;www.studentcrowd.com&quot;,E2178*2/10,IF(G2178=&quot;www.studentsreview.com&quot;,E2178*2.5/10,&quot;ERROR&quot;))</f><v>1</v></c><c r="I2178" s="3" t="str"><f aca="false">VLOOKUP(H2178,help!$A$1:$B$8,2,0)</f><v>excellent</v></c><c r="J2178" s="4" t="str"><f aca="false">&quot;{&quot;&quot;classes&quot;&quot;:[&quot;&quot;&quot;&amp;I2178&amp;&quot;&quot;&quot;],&quot;&quot;text&quot;&quot;:&quot;&quot;&quot;&amp;A2178&amp;&quot;&quot;&quot;},&quot;</f><v>{&quot;classes&quot;:[&quot;excellent&quot;],&quot;text&quot;:&quot;The University of Essex is a great institution. When I started here I had no idea just how much I would love this place.Main advantages:- Good teaching and studying facilities. The library and Silberrad Centre provide loads of space for students to study.- The Students Union is fantastic. lots of SU organised events and activities throughout the year, many of which are free or very cheap. SU jobs are great for students who want to work part time.- Sport at Essex is easily accessible and its completely free to join any club. The sports facilities are great. The majority of sports clubs welcome members of all abilities.- Inclusive and Tolerant. Very multi cultural University, theres a real global community at Essex.- Brilliant academic support for students such as help with employability and studies.Disadvantages- Colchester is not a town that caters well to students.- The medical centre needs improvement  particularly their reception staff - Campus can be confusing.&quot;},</v></c><c r="K2178" s="1" t="str"><f aca="false">&quot;{&quot;&quot;classes&quot;&quot;:[&quot;&quot;&quot;&amp;I2178&amp;&quot;&quot;&quot;],&quot;&quot;text&quot;&quot;:&quot;&quot;&quot;&amp;B2178&amp;&quot;&quot;&quot;},&quot;</f><v>{&quot;classes&quot;:[&quot;excellent&quot;],&quot;text&quot;:&quot;no_title&quot;},</v></c></row><row r="2179" customFormat="false" ht="12.75" hidden="true" customHeight="true" outlineLevel="0" collapsed="false"><c r="A2179" s="0" t="s"><v>2252</v></c><c r="B2179" s="0" t="s"><v>12</v></c><c r="C2179" s="0" t="s"><v>2247</v></c><c r="D2179" s="0" t="s"><v>2248</v></c><c r="E2179" s="0" t="n"><v>5</v></c><c r="F2179" s="2" t="str"><f aca="false">IFERROR(IFERROR(REPLACE(D2179,SEARCH($F$1,D2179,1),LEN($F$1),&quot;&quot;),REPLACE(D2179,SEARCH($G$1,D2179,1),LEN($G$1),&quot;&quot;)),D2179)</f><v>www.studentcrowd.com/university-l1001565-s1008232-the_university_of_essex-colchester</v></c><c r="G2179" s="2" t="str"><f aca="false">REPLACE(F2179,SEARCH(&quot;/&quot;,F2179,1),LEN(F2179),&quot;&quot;)</f><v>www.studentcrowd.com</v></c><c r="H2179" s="3" t="n"><f aca="false">IF(G2179=&quot;www.studentcrowd.com&quot;,E2179*2/10,IF(G2179=&quot;www.studentsreview.com&quot;,E2179*2.5/10,&quot;ERROR&quot;))</f><v>1</v></c><c r="I2179" s="3" t="str"><f aca="false">VLOOKUP(H2179,help!$A$1:$B$8,2,0)</f><v>excellent</v></c><c r="J2179" s="4" t="str"><f aca="false">&quot;{&quot;&quot;classes&quot;&quot;:[&quot;&quot;&quot;&amp;I2179&amp;&quot;&quot;&quot;],&quot;&quot;text&quot;&quot;:&quot;&quot;&quot;&amp;A2179&amp;&quot;&quot;&quot;},&quot;</f><v>{&quot;classes&quot;:[&quot;excellent&quot;],&quot;text&quot;:&quot;Amazing uni. Essex is the bomb !&quot;},</v></c><c r="K2179" s="1" t="str"><f aca="false">&quot;{&quot;&quot;classes&quot;&quot;:[&quot;&quot;&quot;&amp;I2179&amp;&quot;&quot;&quot;],&quot;&quot;text&quot;&quot;:&quot;&quot;&quot;&amp;B2179&amp;&quot;&quot;&quot;},&quot;</f><v>{&quot;classes&quot;:[&quot;excellent&quot;],&quot;text&quot;:&quot;no_title&quot;},</v></c></row><row r="2180" customFormat="false" ht="12.75" hidden="true" customHeight="true" outlineLevel="0" collapsed="false"><c r="A2180" s="0" t="s"><v>2253</v></c><c r="B2180" s="0" t="s"><v>12</v></c><c r="C2180" s="0" t="s"><v>2247</v></c><c r="D2180" s="0" t="s"><v>2248</v></c><c r="E2180" s="0" t="n"><v>5</v></c><c r="F2180" s="2" t="str"><f aca="false">IFERROR(IFERROR(REPLACE(D2180,SEARCH($F$1,D2180,1),LEN($F$1),&quot;&quot;),REPLACE(D2180,SEARCH($G$1,D2180,1),LEN($G$1),&quot;&quot;)),D2180)</f><v>www.studentcrowd.com/university-l1001565-s1008232-the_university_of_essex-colchester</v></c><c r="G2180" s="2" t="str"><f aca="false">REPLACE(F2180,SEARCH(&quot;/&quot;,F2180,1),LEN(F2180),&quot;&quot;)</f><v>www.studentcrowd.com</v></c><c r="H2180" s="3" t="n"><f aca="false">IF(G2180=&quot;www.studentcrowd.com&quot;,E2180*2/10,IF(G2180=&quot;www.studentsreview.com&quot;,E2180*2.5/10,&quot;ERROR&quot;))</f><v>1</v></c><c r="I2180" s="3" t="str"><f aca="false">VLOOKUP(H2180,help!$A$1:$B$8,2,0)</f><v>excellent</v></c><c r="J2180" s="4" t="str"><f aca="false">&quot;{&quot;&quot;classes&quot;&quot;:[&quot;&quot;&quot;&amp;I2180&amp;&quot;&quot;&quot;],&quot;&quot;text&quot;&quot;:&quot;&quot;&quot;&amp;A2180&amp;&quot;&quot;&quot;},&quot;</f><v>{&quot;classes&quot;:[&quot;excellent&quot;],&quot;text&quot;:&quot;Top university. The campus is big and spacious with lots of services&quot;},</v></c><c r="K2180" s="1" t="str"><f aca="false">&quot;{&quot;&quot;classes&quot;&quot;:[&quot;&quot;&quot;&amp;I2180&amp;&quot;&quot;&quot;],&quot;&quot;text&quot;&quot;:&quot;&quot;&quot;&amp;B2180&amp;&quot;&quot;&quot;},&quot;</f><v>{&quot;classes&quot;:[&quot;excellent&quot;],&quot;text&quot;:&quot;no_title&quot;},</v></c></row><row r="2181" customFormat="false" ht="12.75" hidden="true" customHeight="true" outlineLevel="0" collapsed="false"><c r="A2181" s="0" t="s"><v>2254</v></c><c r="B2181" s="0" t="s"><v>12</v></c><c r="C2181" s="0" t="s"><v>2247</v></c><c r="D2181" s="0" t="s"><v>2248</v></c><c r="E2181" s="0" t="n"><v>5</v></c><c r="F2181" s="2" t="str"><f aca="false">IFERROR(IFERROR(REPLACE(D2181,SEARCH($F$1,D2181,1),LEN($F$1),&quot;&quot;),REPLACE(D2181,SEARCH($G$1,D2181,1),LEN($G$1),&quot;&quot;)),D2181)</f><v>www.studentcrowd.com/university-l1001565-s1008232-the_university_of_essex-colchester</v></c><c r="G2181" s="2" t="str"><f aca="false">REPLACE(F2181,SEARCH(&quot;/&quot;,F2181,1),LEN(F2181),&quot;&quot;)</f><v>www.studentcrowd.com</v></c><c r="H2181" s="3" t="n"><f aca="false">IF(G2181=&quot;www.studentcrowd.com&quot;,E2181*2/10,IF(G2181=&quot;www.studentsreview.com&quot;,E2181*2.5/10,&quot;ERROR&quot;))</f><v>1</v></c><c r="I2181" s="3" t="str"><f aca="false">VLOOKUP(H2181,help!$A$1:$B$8,2,0)</f><v>excellent</v></c><c r="J2181" s="4" t="str"><f aca="false">&quot;{&quot;&quot;classes&quot;&quot;:[&quot;&quot;&quot;&amp;I2181&amp;&quot;&quot;&quot;],&quot;&quot;text&quot;&quot;:&quot;&quot;&quot;&amp;A2181&amp;&quot;&quot;&quot;},&quot;</f><v>{&quot;classes&quot;:[&quot;excellent&quot;],&quot;text&quot;:&quot;Everything you need in one place, wish there was a pool however the uni does weekly trips to the local pool.&quot;},</v></c><c r="K2181" s="1" t="str"><f aca="false">&quot;{&quot;&quot;classes&quot;&quot;:[&quot;&quot;&quot;&amp;I2181&amp;&quot;&quot;&quot;],&quot;&quot;text&quot;&quot;:&quot;&quot;&quot;&amp;B2181&amp;&quot;&quot;&quot;},&quot;</f><v>{&quot;classes&quot;:[&quot;excellent&quot;],&quot;text&quot;:&quot;no_title&quot;},</v></c></row><row r="2182" customFormat="false" ht="12.75" hidden="true" customHeight="true" outlineLevel="0" collapsed="false"><c r="A2182" s="0" t="s"><v>2255</v></c><c r="B2182" s="0" t="s"><v>12</v></c><c r="C2182" s="0" t="s"><v>2247</v></c><c r="D2182" s="0" t="s"><v>2248</v></c><c r="E2182" s="0" t="n"><v>1</v></c><c r="F2182" s="2" t="str"><f aca="false">IFERROR(IFERROR(REPLACE(D2182,SEARCH($F$1,D2182,1),LEN($F$1),&quot;&quot;),REPLACE(D2182,SEARCH($G$1,D2182,1),LEN($G$1),&quot;&quot;)),D2182)</f><v>www.studentcrowd.com/university-l1001565-s1008232-the_university_of_essex-colchester</v></c><c r="G2182" s="2" t="str"><f aca="false">REPLACE(F2182,SEARCH(&quot;/&quot;,F2182,1),LEN(F2182),&quot;&quot;)</f><v>www.studentcrowd.com</v></c><c r="H2182" s="3" t="n"><f aca="false">IF(G2182=&quot;www.studentcrowd.com&quot;,E2182*2/10,IF(G2182=&quot;www.studentsreview.com&quot;,E2182*2.5/10,&quot;ERROR&quot;))</f><v>0.2</v></c><c r="I2182" s="3" t="str"><f aca="false">VLOOKUP(H2182,help!$A$1:$B$8,2,0)</f><v>bad</v></c><c r="J2182" s="4" t="str"><f aca="false">&quot;{&quot;&quot;classes&quot;&quot;:[&quot;&quot;&quot;&amp;I2182&amp;&quot;&quot;&quot;],&quot;&quot;text&quot;&quot;:&quot;&quot;&quot;&amp;A2182&amp;&quot;&quot;&quot;},&quot;</f><v>{&quot;classes&quot;:[&quot;bad&quot;],&quot;text&quot;:&quot;Very poor communication, very poor student support&quot;},</v></c><c r="K2182" s="1" t="str"><f aca="false">&quot;{&quot;&quot;classes&quot;&quot;:[&quot;&quot;&quot;&amp;I2182&amp;&quot;&quot;&quot;],&quot;&quot;text&quot;&quot;:&quot;&quot;&quot;&amp;B2182&amp;&quot;&quot;&quot;},&quot;</f><v>{&quot;classes&quot;:[&quot;bad&quot;],&quot;text&quot;:&quot;no_title&quot;},</v></c></row><row r="2183" customFormat="false" ht="12.75" hidden="true" customHeight="true" outlineLevel="0" collapsed="false"><c r="A2183" s="0" t="s"><v>2256</v></c><c r="B2183" s="0" t="s"><v>12</v></c><c r="C2183" s="0" t="s"><v>2247</v></c><c r="D2183" s="0" t="s"><v>2248</v></c><c r="E2183" s="0" t="n"><v>4</v></c><c r="F2183" s="2" t="str"><f aca="false">IFERROR(IFERROR(REPLACE(D2183,SEARCH($F$1,D2183,1),LEN($F$1),&quot;&quot;),REPLACE(D2183,SEARCH($G$1,D2183,1),LEN($G$1),&quot;&quot;)),D2183)</f><v>www.studentcrowd.com/university-l1001565-s1008232-the_university_of_essex-colchester</v></c><c r="G2183" s="2" t="str"><f aca="false">REPLACE(F2183,SEARCH(&quot;/&quot;,F2183,1),LEN(F2183),&quot;&quot;)</f><v>www.studentcrowd.com</v></c><c r="H2183" s="3" t="n"><f aca="false">IF(G2183=&quot;www.studentcrowd.com&quot;,E2183*2/10,IF(G2183=&quot;www.studentsreview.com&quot;,E2183*2.5/10,&quot;ERROR&quot;))</f><v>0.8</v></c><c r="I2183" s="3" t="str"><f aca="false">VLOOKUP(H2183,help!$A$1:$B$8,2,0)</f><v>good_plus</v></c><c r="J2183" s="4" t="str"><f aca="false">&quot;{&quot;&quot;classes&quot;&quot;:[&quot;&quot;&quot;&amp;I2183&amp;&quot;&quot;&quot;],&quot;&quot;text&quot;&quot;:&quot;&quot;&quot;&amp;A2183&amp;&quot;&quot;&quot;},&quot;</f><v>{&quot;classes&quot;:[&quot;good_plus&quot;],&quot;text&quot;:&quot;An amazing school with amazing people who are always there for you.&quot;},</v></c><c r="K2183" s="1" t="str"><f aca="false">&quot;{&quot;&quot;classes&quot;&quot;:[&quot;&quot;&quot;&amp;I2183&amp;&quot;&quot;&quot;],&quot;&quot;text&quot;&quot;:&quot;&quot;&quot;&amp;B2183&amp;&quot;&quot;&quot;},&quot;</f><v>{&quot;classes&quot;:[&quot;good_plus&quot;],&quot;text&quot;:&quot;no_title&quot;},</v></c></row><row r="2184" customFormat="false" ht="12.75" hidden="true" customHeight="true" outlineLevel="0" collapsed="false"><c r="A2184" s="0" t="s"><v>2257</v></c><c r="B2184" s="0" t="s"><v>12</v></c><c r="C2184" s="0" t="s"><v>2247</v></c><c r="D2184" s="0" t="s"><v>2248</v></c><c r="E2184" s="0" t="n"><v>4</v></c><c r="F2184" s="2" t="str"><f aca="false">IFERROR(IFERROR(REPLACE(D2184,SEARCH($F$1,D2184,1),LEN($F$1),&quot;&quot;),REPLACE(D2184,SEARCH($G$1,D2184,1),LEN($G$1),&quot;&quot;)),D2184)</f><v>www.studentcrowd.com/university-l1001565-s1008232-the_university_of_essex-colchester</v></c><c r="G2184" s="2" t="str"><f aca="false">REPLACE(F2184,SEARCH(&quot;/&quot;,F2184,1),LEN(F2184),&quot;&quot;)</f><v>www.studentcrowd.com</v></c><c r="H2184" s="3" t="n"><f aca="false">IF(G2184=&quot;www.studentcrowd.com&quot;,E2184*2/10,IF(G2184=&quot;www.studentsreview.com&quot;,E2184*2.5/10,&quot;ERROR&quot;))</f><v>0.8</v></c><c r="I2184" s="3" t="str"><f aca="false">VLOOKUP(H2184,help!$A$1:$B$8,2,0)</f><v>good_plus</v></c><c r="J2184" s="4" t="str"><f aca="false">&quot;{&quot;&quot;classes&quot;&quot;:[&quot;&quot;&quot;&amp;I2184&amp;&quot;&quot;&quot;],&quot;&quot;text&quot;&quot;:&quot;&quot;&quot;&amp;A2184&amp;&quot;&quot;&quot;},&quot;</f><v>{&quot;classes&quot;:[&quot;good_plus&quot;],&quot;text&quot;:&quot;Always something to do, SU bar is great, campus shops are really handy for everyday essentials.&quot;},</v></c><c r="K2184" s="1" t="str"><f aca="false">&quot;{&quot;&quot;classes&quot;&quot;:[&quot;&quot;&quot;&amp;I2184&amp;&quot;&quot;&quot;],&quot;&quot;text&quot;&quot;:&quot;&quot;&quot;&amp;B2184&amp;&quot;&quot;&quot;},&quot;</f><v>{&quot;classes&quot;:[&quot;good_plus&quot;],&quot;text&quot;:&quot;no_title&quot;},</v></c></row><row r="2185" customFormat="false" ht="12.75" hidden="true" customHeight="true" outlineLevel="0" collapsed="false"><c r="A2185" s="0" t="s"><v>2258</v></c><c r="B2185" s="0" t="s"><v>12</v></c><c r="C2185" s="0" t="s"><v>2247</v></c><c r="D2185" s="0" t="s"><v>2248</v></c><c r="E2185" s="0" t="n"><v>4</v></c><c r="F2185" s="2" t="str"><f aca="false">IFERROR(IFERROR(REPLACE(D2185,SEARCH($F$1,D2185,1),LEN($F$1),&quot;&quot;),REPLACE(D2185,SEARCH($G$1,D2185,1),LEN($G$1),&quot;&quot;)),D2185)</f><v>www.studentcrowd.com/university-l1001565-s1008232-the_university_of_essex-colchester</v></c><c r="G2185" s="2" t="str"><f aca="false">REPLACE(F2185,SEARCH(&quot;/&quot;,F2185,1),LEN(F2185),&quot;&quot;)</f><v>www.studentcrowd.com</v></c><c r="H2185" s="3" t="n"><f aca="false">IF(G2185=&quot;www.studentcrowd.com&quot;,E2185*2/10,IF(G2185=&quot;www.studentsreview.com&quot;,E2185*2.5/10,&quot;ERROR&quot;))</f><v>0.8</v></c><c r="I2185" s="3" t="str"><f aca="false">VLOOKUP(H2185,help!$A$1:$B$8,2,0)</f><v>good_plus</v></c><c r="J2185" s="4" t="str"><f aca="false">&quot;{&quot;&quot;classes&quot;&quot;:[&quot;&quot;&quot;&amp;I2185&amp;&quot;&quot;&quot;],&quot;&quot;text&quot;&quot;:&quot;&quot;&quot;&amp;A2185&amp;&quot;&quot;&quot;},&quot;</f><v>{&quot;classes&quot;:[&quot;good_plus&quot;],&quot;text&quot;:&quot;Everything is great! Internet is a little temperamental, but better in central campus than in rooms.&quot;},</v></c><c r="K2185" s="1" t="str"><f aca="false">&quot;{&quot;&quot;classes&quot;&quot;:[&quot;&quot;&quot;&amp;I2185&amp;&quot;&quot;&quot;],&quot;&quot;text&quot;&quot;:&quot;&quot;&quot;&amp;B2185&amp;&quot;&quot;&quot;},&quot;</f><v>{&quot;classes&quot;:[&quot;good_plus&quot;],&quot;text&quot;:&quot;no_title&quot;},</v></c></row><row r="2186" customFormat="false" ht="12.75" hidden="true" customHeight="true" outlineLevel="0" collapsed="false"><c r="A2186" s="0" t="s"><v>2259</v></c><c r="B2186" s="0" t="s"><v>12</v></c><c r="C2186" s="0" t="s"><v>2247</v></c><c r="D2186" s="0" t="s"><v>2248</v></c><c r="E2186" s="0" t="n"><v>2</v></c><c r="F2186" s="2" t="str"><f aca="false">IFERROR(IFERROR(REPLACE(D2186,SEARCH($F$1,D2186,1),LEN($F$1),&quot;&quot;),REPLACE(D2186,SEARCH($G$1,D2186,1),LEN($G$1),&quot;&quot;)),D2186)</f><v>www.studentcrowd.com/university-l1001565-s1008232-the_university_of_essex-colchester</v></c><c r="G2186" s="2" t="str"><f aca="false">REPLACE(F2186,SEARCH(&quot;/&quot;,F2186,1),LEN(F2186),&quot;&quot;)</f><v>www.studentcrowd.com</v></c><c r="H2186" s="3" t="n"><f aca="false">IF(G2186=&quot;www.studentcrowd.com&quot;,E2186*2/10,IF(G2186=&quot;www.studentsreview.com&quot;,E2186*2.5/10,&quot;ERROR&quot;))</f><v>0.4</v></c><c r="I2186" s="3" t="str"><f aca="false">VLOOKUP(H2186,help!$A$1:$B$8,2,0)</f><v>middle_minus</v></c><c r="J2186" s="4" t="str"><f aca="false">&quot;{&quot;&quot;classes&quot;&quot;:[&quot;&quot;&quot;&amp;I2186&amp;&quot;&quot;&quot;],&quot;&quot;text&quot;&quot;:&quot;&quot;&quot;&amp;A2186&amp;&quot;&quot;&quot;},&quot;</f><v>{&quot;classes&quot;:[&quot;middle_minus&quot;],&quot;text&quot;:&quot;If you can go somewhere better, do it&quot;},</v></c><c r="K2186" s="1" t="str"><f aca="false">&quot;{&quot;&quot;classes&quot;&quot;:[&quot;&quot;&quot;&amp;I2186&amp;&quot;&quot;&quot;],&quot;&quot;text&quot;&quot;:&quot;&quot;&quot;&amp;B2186&amp;&quot;&quot;&quot;},&quot;</f><v>{&quot;classes&quot;:[&quot;middle_minus&quot;],&quot;text&quot;:&quot;no_title&quot;},</v></c></row><row r="2187" customFormat="false" ht="12.75" hidden="true" customHeight="true" outlineLevel="0" collapsed="false"><c r="A2187" s="0" t="s"><v>2260</v></c><c r="B2187" s="0" t="s"><v>12</v></c><c r="C2187" s="0" t="s"><v>2247</v></c><c r="D2187" s="0" t="s"><v>2248</v></c><c r="E2187" s="0" t="n"><v>4</v></c><c r="F2187" s="2" t="str"><f aca="false">IFERROR(IFERROR(REPLACE(D2187,SEARCH($F$1,D2187,1),LEN($F$1),&quot;&quot;),REPLACE(D2187,SEARCH($G$1,D2187,1),LEN($G$1),&quot;&quot;)),D2187)</f><v>www.studentcrowd.com/university-l1001565-s1008232-the_university_of_essex-colchester</v></c><c r="G2187" s="2" t="str"><f aca="false">REPLACE(F2187,SEARCH(&quot;/&quot;,F2187,1),LEN(F2187),&quot;&quot;)</f><v>www.studentcrowd.com</v></c><c r="H2187" s="3" t="n"><f aca="false">IF(G2187=&quot;www.studentcrowd.com&quot;,E2187*2/10,IF(G2187=&quot;www.studentsreview.com&quot;,E2187*2.5/10,&quot;ERROR&quot;))</f><v>0.8</v></c><c r="I2187" s="3" t="str"><f aca="false">VLOOKUP(H2187,help!$A$1:$B$8,2,0)</f><v>good_plus</v></c><c r="J2187" s="4" t="str"><f aca="false">&quot;{&quot;&quot;classes&quot;&quot;:[&quot;&quot;&quot;&amp;I2187&amp;&quot;&quot;&quot;],&quot;&quot;text&quot;&quot;:&quot;&quot;&quot;&amp;A2187&amp;&quot;&quot;&quot;},&quot;</f><v>{&quot;classes&quot;:[&quot;good_plus&quot;],&quot;text&quot;:&quot;Great campus with many facilities and opportunities&quot;},</v></c><c r="K2187" s="1" t="str"><f aca="false">&quot;{&quot;&quot;classes&quot;&quot;:[&quot;&quot;&quot;&amp;I2187&amp;&quot;&quot;&quot;],&quot;&quot;text&quot;&quot;:&quot;&quot;&quot;&amp;B2187&amp;&quot;&quot;&quot;},&quot;</f><v>{&quot;classes&quot;:[&quot;good_plus&quot;],&quot;text&quot;:&quot;no_title&quot;},</v></c></row><row r="2188" customFormat="false" ht="12.75" hidden="true" customHeight="true" outlineLevel="0" collapsed="false"><c r="A2188" s="0" t="s"><v>2261</v></c><c r="B2188" s="0" t="s"><v>12</v></c><c r="C2188" s="0" t="s"><v>2247</v></c><c r="D2188" s="0" t="s"><v>2248</v></c><c r="E2188" s="0" t="n"><v>4</v></c><c r="F2188" s="2" t="str"><f aca="false">IFERROR(IFERROR(REPLACE(D2188,SEARCH($F$1,D2188,1),LEN($F$1),&quot;&quot;),REPLACE(D2188,SEARCH($G$1,D2188,1),LEN($G$1),&quot;&quot;)),D2188)</f><v>www.studentcrowd.com/university-l1001565-s1008232-the_university_of_essex-colchester</v></c><c r="G2188" s="2" t="str"><f aca="false">REPLACE(F2188,SEARCH(&quot;/&quot;,F2188,1),LEN(F2188),&quot;&quot;)</f><v>www.studentcrowd.com</v></c><c r="H2188" s="3" t="n"><f aca="false">IF(G2188=&quot;www.studentcrowd.com&quot;,E2188*2/10,IF(G2188=&quot;www.studentsreview.com&quot;,E2188*2.5/10,&quot;ERROR&quot;))</f><v>0.8</v></c><c r="I2188" s="3" t="str"><f aca="false">VLOOKUP(H2188,help!$A$1:$B$8,2,0)</f><v>good_plus</v></c><c r="J2188" s="4" t="str"><f aca="false">&quot;{&quot;&quot;classes&quot;&quot;:[&quot;&quot;&quot;&amp;I2188&amp;&quot;&quot;&quot;],&quot;&quot;text&quot;&quot;:&quot;&quot;&quot;&amp;A2188&amp;&quot;&quot;&quot;},&quot;</f><v>{&quot;classes&quot;:[&quot;good_plus&quot;],&quot;text&quot;:&quot;Love the SU, really nice people in there and there is always something to do at the weekend. I havent been to the careers service but i assume its very good however, the wifi could be faster but i assume thats because so many people use it&quot;},</v></c><c r="K2188" s="1" t="str"><f aca="false">&quot;{&quot;&quot;classes&quot;&quot;:[&quot;&quot;&quot;&amp;I2188&amp;&quot;&quot;&quot;],&quot;&quot;text&quot;&quot;:&quot;&quot;&quot;&amp;B2188&amp;&quot;&quot;&quot;},&quot;</f><v>{&quot;classes&quot;:[&quot;good_plus&quot;],&quot;text&quot;:&quot;no_title&quot;},</v></c></row><row r="2189" customFormat="false" ht="12.75" hidden="true" customHeight="true" outlineLevel="0" collapsed="false"><c r="A2189" s="0" t="s"><v>2262</v></c><c r="B2189" s="0" t="s"><v>12</v></c><c r="C2189" s="0" t="s"><v>2247</v></c><c r="D2189" s="0" t="s"><v>2248</v></c><c r="E2189" s="0" t="n"><v>4</v></c><c r="F2189" s="2" t="str"><f aca="false">IFERROR(IFERROR(REPLACE(D2189,SEARCH($F$1,D2189,1),LEN($F$1),&quot;&quot;),REPLACE(D2189,SEARCH($G$1,D2189,1),LEN($G$1),&quot;&quot;)),D2189)</f><v>www.studentcrowd.com/university-l1001565-s1008232-the_university_of_essex-colchester</v></c><c r="G2189" s="2" t="str"><f aca="false">REPLACE(F2189,SEARCH(&quot;/&quot;,F2189,1),LEN(F2189),&quot;&quot;)</f><v>www.studentcrowd.com</v></c><c r="H2189" s="3" t="n"><f aca="false">IF(G2189=&quot;www.studentcrowd.com&quot;,E2189*2/10,IF(G2189=&quot;www.studentsreview.com&quot;,E2189*2.5/10,&quot;ERROR&quot;))</f><v>0.8</v></c><c r="I2189" s="3" t="str"><f aca="false">VLOOKUP(H2189,help!$A$1:$B$8,2,0)</f><v>good_plus</v></c><c r="J2189" s="4" t="str"><f aca="false">&quot;{&quot;&quot;classes&quot;&quot;:[&quot;&quot;&quot;&amp;I2189&amp;&quot;&quot;&quot;],&quot;&quot;text&quot;&quot;:&quot;&quot;&quot;&amp;A2189&amp;&quot;&quot;&quot;},&quot;</f><v>{&quot;classes&quot;:[&quot;good_plus&quot;],&quot;text&quot;:&quot;Wfif: Eduroam is awful, but this is a problem all across the country. Studentcom in the accomodation works most of the time, but is likely slower than home internet, although they should be able to supply an ethernet cable free of charge. One of the best SUs in the country with societies, events, catering etc however they do need more communication with the university itself, the two are very separate organistions.&quot;},</v></c><c r="K2189" s="1" t="str"><f aca="false">&quot;{&quot;&quot;classes&quot;&quot;:[&quot;&quot;&quot;&amp;I2189&amp;&quot;&quot;&quot;],&quot;&quot;text&quot;&quot;:&quot;&quot;&quot;&amp;B2189&amp;&quot;&quot;&quot;},&quot;</f><v>{&quot;classes&quot;:[&quot;good_plus&quot;],&quot;text&quot;:&quot;no_title&quot;},</v></c></row><row r="2190" customFormat="false" ht="12.75" hidden="true" customHeight="true" outlineLevel="0" collapsed="false"><c r="A2190" s="0" t="s"><v>2263</v></c><c r="B2190" s="0" t="s"><v>12</v></c><c r="C2190" s="0" t="s"><v>2247</v></c><c r="D2190" s="0" t="s"><v>2248</v></c><c r="E2190" s="0" t="n"><v>1</v></c><c r="F2190" s="2" t="str"><f aca="false">IFERROR(IFERROR(REPLACE(D2190,SEARCH($F$1,D2190,1),LEN($F$1),&quot;&quot;),REPLACE(D2190,SEARCH($G$1,D2190,1),LEN($G$1),&quot;&quot;)),D2190)</f><v>www.studentcrowd.com/university-l1001565-s1008232-the_university_of_essex-colchester</v></c><c r="G2190" s="2" t="str"><f aca="false">REPLACE(F2190,SEARCH(&quot;/&quot;,F2190,1),LEN(F2190),&quot;&quot;)</f><v>www.studentcrowd.com</v></c><c r="H2190" s="3" t="n"><f aca="false">IF(G2190=&quot;www.studentcrowd.com&quot;,E2190*2/10,IF(G2190=&quot;www.studentsreview.com&quot;,E2190*2.5/10,&quot;ERROR&quot;))</f><v>0.2</v></c><c r="I2190" s="3" t="str"><f aca="false">VLOOKUP(H2190,help!$A$1:$B$8,2,0)</f><v>bad</v></c><c r="J2190" s="4" t="str"><f aca="false">&quot;{&quot;&quot;classes&quot;&quot;:[&quot;&quot;&quot;&amp;I2190&amp;&quot;&quot;&quot;],&quot;&quot;text&quot;&quot;:&quot;&quot;&quot;&amp;A2190&amp;&quot;&quot;&quot;},&quot;</f><v>{&quot;classes&quot;:[&quot;bad&quot;],&quot;text&quot;:&quot;The campus was designed by a Brutalist architect. Its not as bad as it sounds: its a lot worse. A concrete desert in the middle of Essex with the hideous, towering eye-sore for student accommodation, it is definitely the ugliest campus ever.&quot;},</v></c><c r="K2190" s="1" t="str"><f aca="false">&quot;{&quot;&quot;classes&quot;&quot;:[&quot;&quot;&quot;&amp;I2190&amp;&quot;&quot;&quot;],&quot;&quot;text&quot;&quot;:&quot;&quot;&quot;&amp;B2190&amp;&quot;&quot;&quot;},&quot;</f><v>{&quot;classes&quot;:[&quot;bad&quot;],&quot;text&quot;:&quot;no_title&quot;},</v></c></row><row r="2191" customFormat="false" ht="12.75" hidden="true" customHeight="true" outlineLevel="0" collapsed="false"><c r="A2191" s="0" t="s"><v>2264</v></c><c r="B2191" s="0" t="s"><v>12</v></c><c r="C2191" s="0" t="s"><v>2247</v></c><c r="D2191" s="0" t="s"><v>2248</v></c><c r="E2191" s="0" t="n"><v>1</v></c><c r="F2191" s="2" t="str"><f aca="false">IFERROR(IFERROR(REPLACE(D2191,SEARCH($F$1,D2191,1),LEN($F$1),&quot;&quot;),REPLACE(D2191,SEARCH($G$1,D2191,1),LEN($G$1),&quot;&quot;)),D2191)</f><v>www.studentcrowd.com/university-l1001565-s1008232-the_university_of_essex-colchester</v></c><c r="G2191" s="2" t="str"><f aca="false">REPLACE(F2191,SEARCH(&quot;/&quot;,F2191,1),LEN(F2191),&quot;&quot;)</f><v>www.studentcrowd.com</v></c><c r="H2191" s="3" t="n"><f aca="false">IF(G2191=&quot;www.studentcrowd.com&quot;,E2191*2/10,IF(G2191=&quot;www.studentsreview.com&quot;,E2191*2.5/10,&quot;ERROR&quot;))</f><v>0.2</v></c><c r="I2191" s="3" t="str"><f aca="false">VLOOKUP(H2191,help!$A$1:$B$8,2,0)</f><v>bad</v></c><c r="J2191" s="4" t="str"><f aca="false">&quot;{&quot;&quot;classes&quot;&quot;:[&quot;&quot;&quot;&amp;I2191&amp;&quot;&quot;&quot;],&quot;&quot;text&quot;&quot;:&quot;&quot;&quot;&amp;A2191&amp;&quot;&quot;&quot;},&quot;</f><v>{&quot;classes&quot;:[&quot;bad&quot;],&quot;text&quot;:&quot;Resolutely AwfulThe accommodations undergraduates receive are horrid, grey eye-sores. The food served, if improved immensely, would be awful.&quot;},</v></c><c r="K2191" s="1" t="str"><f aca="false">&quot;{&quot;&quot;classes&quot;&quot;:[&quot;&quot;&quot;&amp;I2191&amp;&quot;&quot;&quot;],&quot;&quot;text&quot;&quot;:&quot;&quot;&quot;&amp;B2191&amp;&quot;&quot;&quot;},&quot;</f><v>{&quot;classes&quot;:[&quot;bad&quot;],&quot;text&quot;:&quot;no_title&quot;},</v></c></row><row r="2192" customFormat="false" ht="12.75" hidden="true" customHeight="true" outlineLevel="0" collapsed="false"><c r="A2192" s="0" t="s"><v>2265</v></c><c r="B2192" s="0" t="s"><v>12</v></c><c r="C2192" s="0" t="s"><v>2247</v></c><c r="D2192" s="0" t="s"><v>2248</v></c><c r="E2192" s="0" t="n"><v>1</v></c><c r="F2192" s="2" t="str"><f aca="false">IFERROR(IFERROR(REPLACE(D2192,SEARCH($F$1,D2192,1),LEN($F$1),&quot;&quot;),REPLACE(D2192,SEARCH($G$1,D2192,1),LEN($G$1),&quot;&quot;)),D2192)</f><v>www.studentcrowd.com/university-l1001565-s1008232-the_university_of_essex-colchester</v></c><c r="G2192" s="2" t="str"><f aca="false">REPLACE(F2192,SEARCH(&quot;/&quot;,F2192,1),LEN(F2192),&quot;&quot;)</f><v>www.studentcrowd.com</v></c><c r="H2192" s="3" t="n"><f aca="false">IF(G2192=&quot;www.studentcrowd.com&quot;,E2192*2/10,IF(G2192=&quot;www.studentsreview.com&quot;,E2192*2.5/10,&quot;ERROR&quot;))</f><v>0.2</v></c><c r="I2192" s="3" t="str"><f aca="false">VLOOKUP(H2192,help!$A$1:$B$8,2,0)</f><v>bad</v></c><c r="J2192" s="4" t="str"><f aca="false">&quot;{&quot;&quot;classes&quot;&quot;:[&quot;&quot;&quot;&amp;I2192&amp;&quot;&quot;&quot;],&quot;&quot;text&quot;&quot;:&quot;&quot;&quot;&amp;A2192&amp;&quot;&quot;&quot;},&quot;</f><v>{&quot;classes&quot;:[&quot;bad&quot;],&quot;text&quot;:&quot;Resolutely AwfulAt least half of my lecturers have no research record in the subject of their teaching. Students who clearly do not belong in higher-education at all received the same grades as I did. The main qualification is graduate candidates money. The accommodations undergraduates receive are horrid, grey eye-sores. The food served, if improved immensely, would be awful. And thats just the start.I hear Essex used to have been a respectable institution. It is now nothing but a racket, a money-making rag-tag of pencil-pushers and arse-kissing third-grade researchers who have very little to offer in exchange for your money. Read more here:http://www.lrb.co.uk/v36/n17/marina-warner/diaryhttp://www.lrb.co.uk/v37/n06/marina-warner/learning-my-lessonNOT RECOMMENDED AT ALL&quot;},</v></c><c r="K2192" s="1" t="str"><f aca="false">&quot;{&quot;&quot;classes&quot;&quot;:[&quot;&quot;&quot;&amp;I2192&amp;&quot;&quot;&quot;],&quot;&quot;text&quot;&quot;:&quot;&quot;&quot;&amp;B2192&amp;&quot;&quot;&quot;},&quot;</f><v>{&quot;classes&quot;:[&quot;bad&quot;],&quot;text&quot;:&quot;no_title&quot;},</v></c></row><row r="2193" customFormat="false" ht="12.75" hidden="true" customHeight="true" outlineLevel="0" collapsed="false"><c r="A2193" s="0" t="s"><v>2266</v></c><c r="B2193" s="0" t="s"><v>12</v></c><c r="C2193" s="0" t="s"><v>2247</v></c><c r="D2193" s="0" t="s"><v>2248</v></c><c r="E2193" s="0" t="n"><v>5</v></c><c r="F2193" s="2" t="str"><f aca="false">IFERROR(IFERROR(REPLACE(D2193,SEARCH($F$1,D2193,1),LEN($F$1),&quot;&quot;),REPLACE(D2193,SEARCH($G$1,D2193,1),LEN($G$1),&quot;&quot;)),D2193)</f><v>www.studentcrowd.com/university-l1001565-s1008232-the_university_of_essex-colchester</v></c><c r="G2193" s="2" t="str"><f aca="false">REPLACE(F2193,SEARCH(&quot;/&quot;,F2193,1),LEN(F2193),&quot;&quot;)</f><v>www.studentcrowd.com</v></c><c r="H2193" s="3" t="n"><f aca="false">IF(G2193=&quot;www.studentcrowd.com&quot;,E2193*2/10,IF(G2193=&quot;www.studentsreview.com&quot;,E2193*2.5/10,&quot;ERROR&quot;))</f><v>1</v></c><c r="I2193" s="3" t="str"><f aca="false">VLOOKUP(H2193,help!$A$1:$B$8,2,0)</f><v>excellent</v></c><c r="J2193" s="4" t="str"><f aca="false">&quot;{&quot;&quot;classes&quot;&quot;:[&quot;&quot;&quot;&amp;I2193&amp;&quot;&quot;&quot;],&quot;&quot;text&quot;&quot;:&quot;&quot;&quot;&amp;A2193&amp;&quot;&quot;&quot;},&quot;</f><v>{&quot;classes&quot;:[&quot;excellent&quot;],&quot;text&quot;:&quot;Like suggested, the only way is essex&quot;},</v></c><c r="K2193" s="1" t="str"><f aca="false">&quot;{&quot;&quot;classes&quot;&quot;:[&quot;&quot;&quot;&amp;I2193&amp;&quot;&quot;&quot;],&quot;&quot;text&quot;&quot;:&quot;&quot;&quot;&amp;B2193&amp;&quot;&quot;&quot;},&quot;</f><v>{&quot;classes&quot;:[&quot;excellent&quot;],&quot;text&quot;:&quot;no_title&quot;},</v></c></row><row r="2194" customFormat="false" ht="12.75" hidden="true" customHeight="true" outlineLevel="0" collapsed="false"><c r="A2194" s="0" t="s"><v>2267</v></c><c r="B2194" s="0" t="s"><v>12</v></c><c r="C2194" s="0" t="s"><v>2247</v></c><c r="D2194" s="0" t="s"><v>2248</v></c><c r="E2194" s="0" t="n"><v>4</v></c><c r="F2194" s="2" t="str"><f aca="false">IFERROR(IFERROR(REPLACE(D2194,SEARCH($F$1,D2194,1),LEN($F$1),&quot;&quot;),REPLACE(D2194,SEARCH($G$1,D2194,1),LEN($G$1),&quot;&quot;)),D2194)</f><v>www.studentcrowd.com/university-l1001565-s1008232-the_university_of_essex-colchester</v></c><c r="G2194" s="2" t="str"><f aca="false">REPLACE(F2194,SEARCH(&quot;/&quot;,F2194,1),LEN(F2194),&quot;&quot;)</f><v>www.studentcrowd.com</v></c><c r="H2194" s="3" t="n"><f aca="false">IF(G2194=&quot;www.studentcrowd.com&quot;,E2194*2/10,IF(G2194=&quot;www.studentsreview.com&quot;,E2194*2.5/10,&quot;ERROR&quot;))</f><v>0.8</v></c><c r="I2194" s="3" t="str"><f aca="false">VLOOKUP(H2194,help!$A$1:$B$8,2,0)</f><v>good_plus</v></c><c r="J2194" s="4" t="str"><f aca="false">&quot;{&quot;&quot;classes&quot;&quot;:[&quot;&quot;&quot;&amp;I2194&amp;&quot;&quot;&quot;],&quot;&quot;text&quot;&quot;:&quot;&quot;&quot;&amp;A2194&amp;&quot;&quot;&quot;},&quot;</f><v>{&quot;classes&quot;:[&quot;good_plus&quot;],&quot;text&quot;:&quot;Best uni ever. Really enfayed lecturers, great facilities, friendly vibe. Loved it!!!&quot;},</v></c><c r="K2194" s="1" t="str"><f aca="false">&quot;{&quot;&quot;classes&quot;&quot;:[&quot;&quot;&quot;&amp;I2194&amp;&quot;&quot;&quot;],&quot;&quot;text&quot;&quot;:&quot;&quot;&quot;&amp;B2194&amp;&quot;&quot;&quot;},&quot;</f><v>{&quot;classes&quot;:[&quot;good_plus&quot;],&quot;text&quot;:&quot;no_title&quot;},</v></c></row><row r="2195" customFormat="false" ht="12.75" hidden="true" customHeight="true" outlineLevel="0" collapsed="false"><c r="A2195" s="0" t="s"><v>2268</v></c><c r="B2195" s="0" t="s"><v>12</v></c><c r="C2195" s="0" t="s"><v>2247</v></c><c r="D2195" s="0" t="s"><v>2248</v></c><c r="E2195" s="0" t="n"><v>5</v></c><c r="F2195" s="2" t="str"><f aca="false">IFERROR(IFERROR(REPLACE(D2195,SEARCH($F$1,D2195,1),LEN($F$1),&quot;&quot;),REPLACE(D2195,SEARCH($G$1,D2195,1),LEN($G$1),&quot;&quot;)),D2195)</f><v>www.studentcrowd.com/university-l1001565-s1008232-the_university_of_essex-colchester</v></c><c r="G2195" s="2" t="str"><f aca="false">REPLACE(F2195,SEARCH(&quot;/&quot;,F2195,1),LEN(F2195),&quot;&quot;)</f><v>www.studentcrowd.com</v></c><c r="H2195" s="3" t="n"><f aca="false">IF(G2195=&quot;www.studentcrowd.com&quot;,E2195*2/10,IF(G2195=&quot;www.studentsreview.com&quot;,E2195*2.5/10,&quot;ERROR&quot;))</f><v>1</v></c><c r="I2195" s="3" t="str"><f aca="false">VLOOKUP(H2195,help!$A$1:$B$8,2,0)</f><v>excellent</v></c><c r="J2195" s="4" t="str"><f aca="false">&quot;{&quot;&quot;classes&quot;&quot;:[&quot;&quot;&quot;&amp;I2195&amp;&quot;&quot;&quot;],&quot;&quot;text&quot;&quot;:&quot;&quot;&quot;&amp;A2195&amp;&quot;&quot;&quot;},&quot;</f><v>{&quot;classes&quot;:[&quot;excellent&quot;],&quot;text&quot;:&quot;Theres a famous expression for Essex... I cant remember what it is...&quot;},</v></c><c r="K2195" s="1" t="str"><f aca="false">&quot;{&quot;&quot;classes&quot;&quot;:[&quot;&quot;&quot;&amp;I2195&amp;&quot;&quot;&quot;],&quot;&quot;text&quot;&quot;:&quot;&quot;&quot;&amp;B2195&amp;&quot;&quot;&quot;},&quot;</f><v>{&quot;classes&quot;:[&quot;excellent&quot;],&quot;text&quot;:&quot;no_title&quot;},</v></c></row><row r="2196" customFormat="false" ht="12.75" hidden="true" customHeight="true" outlineLevel="0" collapsed="false"><c r="A2196" s="0" t="s"><v>2269</v></c><c r="B2196" s="0" t="s"><v>12</v></c><c r="C2196" s="0" t="s"><v>2247</v></c><c r="D2196" s="0" t="s"><v>2248</v></c><c r="E2196" s="0" t="n"><v>5</v></c><c r="F2196" s="2" t="str"><f aca="false">IFERROR(IFERROR(REPLACE(D2196,SEARCH($F$1,D2196,1),LEN($F$1),&quot;&quot;),REPLACE(D2196,SEARCH($G$1,D2196,1),LEN($G$1),&quot;&quot;)),D2196)</f><v>www.studentcrowd.com/university-l1001565-s1008232-the_university_of_essex-colchester</v></c><c r="G2196" s="2" t="str"><f aca="false">REPLACE(F2196,SEARCH(&quot;/&quot;,F2196,1),LEN(F2196),&quot;&quot;)</f><v>www.studentcrowd.com</v></c><c r="H2196" s="3" t="n"><f aca="false">IF(G2196=&quot;www.studentcrowd.com&quot;,E2196*2/10,IF(G2196=&quot;www.studentsreview.com&quot;,E2196*2.5/10,&quot;ERROR&quot;))</f><v>1</v></c><c r="I2196" s="3" t="str"><f aca="false">VLOOKUP(H2196,help!$A$1:$B$8,2,0)</f><v>excellent</v></c><c r="J2196" s="4" t="str"><f aca="false">&quot;{&quot;&quot;classes&quot;&quot;:[&quot;&quot;&quot;&amp;I2196&amp;&quot;&quot;&quot;],&quot;&quot;text&quot;&quot;:&quot;&quot;&quot;&amp;A2196&amp;&quot;&quot;&quot;},&quot;</f><v>{&quot;classes&quot;:[&quot;excellent&quot;],&quot;text&quot;:&quot;There is a good amount of choice between places you can eat and do things. Essex offers free sport, meaning that you can do as many as you like and meet more people. They offer a huge amount of societies which anyone can set up. The wifi can be crap, but thats just because its eduroam. The big E project is a great way to get a better idea of careers and is easy to do.&quot;},</v></c><c r="K2196" s="1" t="str"><f aca="false">&quot;{&quot;&quot;classes&quot;&quot;:[&quot;&quot;&quot;&amp;I2196&amp;&quot;&quot;&quot;],&quot;&quot;text&quot;&quot;:&quot;&quot;&quot;&amp;B2196&amp;&quot;&quot;&quot;},&quot;</f><v>{&quot;classes&quot;:[&quot;excellent&quot;],&quot;text&quot;:&quot;no_title&quot;},</v></c></row><row r="2197" customFormat="false" ht="12.75" hidden="true" customHeight="true" outlineLevel="0" collapsed="false"><c r="A2197" s="0" t="s"><v>2270</v></c><c r="B2197" s="0" t="s"><v>12</v></c><c r="C2197" s="0" t="s"><v>2247</v></c><c r="D2197" s="0" t="s"><v>2248</v></c><c r="E2197" s="0" t="n"><v>4</v></c><c r="F2197" s="2" t="str"><f aca="false">IFERROR(IFERROR(REPLACE(D2197,SEARCH($F$1,D2197,1),LEN($F$1),&quot;&quot;),REPLACE(D2197,SEARCH($G$1,D2197,1),LEN($G$1),&quot;&quot;)),D2197)</f><v>www.studentcrowd.com/university-l1001565-s1008232-the_university_of_essex-colchester</v></c><c r="G2197" s="2" t="str"><f aca="false">REPLACE(F2197,SEARCH(&quot;/&quot;,F2197,1),LEN(F2197),&quot;&quot;)</f><v>www.studentcrowd.com</v></c><c r="H2197" s="3" t="n"><f aca="false">IF(G2197=&quot;www.studentcrowd.com&quot;,E2197*2/10,IF(G2197=&quot;www.studentsreview.com&quot;,E2197*2.5/10,&quot;ERROR&quot;))</f><v>0.8</v></c><c r="I2197" s="3" t="str"><f aca="false">VLOOKUP(H2197,help!$A$1:$B$8,2,0)</f><v>good_plus</v></c><c r="J2197" s="4" t="str"><f aca="false">&quot;{&quot;&quot;classes&quot;&quot;:[&quot;&quot;&quot;&amp;I2197&amp;&quot;&quot;&quot;],&quot;&quot;text&quot;&quot;:&quot;&quot;&quot;&amp;A2197&amp;&quot;&quot;&quot;},&quot;</f><v>{&quot;classes&quot;:[&quot;good_plus&quot;],&quot;text&quot;:&quot;Ive only been to the Evolve gym for the most part. The Evolve Gym is amazing, people re-rack their weight, its spacious and the staff are friendly.&quot;},</v></c><c r="K2197" s="1" t="str"><f aca="false">&quot;{&quot;&quot;classes&quot;&quot;:[&quot;&quot;&quot;&amp;I2197&amp;&quot;&quot;&quot;],&quot;&quot;text&quot;&quot;:&quot;&quot;&quot;&amp;B2197&amp;&quot;&quot;&quot;},&quot;</f><v>{&quot;classes&quot;:[&quot;good_plus&quot;],&quot;text&quot;:&quot;no_title&quot;},</v></c></row><row r="2198" customFormat="false" ht="12.75" hidden="true" customHeight="true" outlineLevel="0" collapsed="false"><c r="A2198" s="0" t="s"><v>2271</v></c><c r="B2198" s="0" t="s"><v>12</v></c><c r="C2198" s="0" t="s"><v>2247</v></c><c r="D2198" s="0" t="s"><v>2248</v></c><c r="E2198" s="0" t="n"><v>1</v></c><c r="F2198" s="2" t="str"><f aca="false">IFERROR(IFERROR(REPLACE(D2198,SEARCH($F$1,D2198,1),LEN($F$1),&quot;&quot;),REPLACE(D2198,SEARCH($G$1,D2198,1),LEN($G$1),&quot;&quot;)),D2198)</f><v>www.studentcrowd.com/university-l1001565-s1008232-the_university_of_essex-colchester</v></c><c r="G2198" s="2" t="str"><f aca="false">REPLACE(F2198,SEARCH(&quot;/&quot;,F2198,1),LEN(F2198),&quot;&quot;)</f><v>www.studentcrowd.com</v></c><c r="H2198" s="3" t="n"><f aca="false">IF(G2198=&quot;www.studentcrowd.com&quot;,E2198*2/10,IF(G2198=&quot;www.studentsreview.com&quot;,E2198*2.5/10,&quot;ERROR&quot;))</f><v>0.2</v></c><c r="I2198" s="3" t="str"><f aca="false">VLOOKUP(H2198,help!$A$1:$B$8,2,0)</f><v>bad</v></c><c r="J2198" s="4" t="str"><f aca="false">&quot;{&quot;&quot;classes&quot;&quot;:[&quot;&quot;&quot;&amp;I2198&amp;&quot;&quot;&quot;],&quot;&quot;text&quot;&quot;:&quot;&quot;&quot;&amp;A2198&amp;&quot;&quot;&quot;},&quot;</f><v>{&quot;classes&quot;:[&quot;bad&quot;],&quot;text&quot;:&quot;I am an ex-mental health nursing student of this university and was treated appallingly by The School of Health and Human Sciences. I have a mental health condition and was unfairly kicked off of my course with only 8 months remaining of my degree because at this point I owed a mere 40 placement hours! Considering, I still had two placements remaining and had shown that I was more than willing to make up time previously, this should not have been grounds for dismissal as I had been performing well on placement and academically. I was also wrongly advised not to use all of my two weeks holiday for making up placement hours so used just one week instead. I was then brought in front of a committee who claimed that I wouldnt be able to make up the 40 hours. The university were aware of my condition as I had to intermit a year due to illness. I have since set up a petition on www.change.org to protest the decision. Do not go here if you suffer from a mental health condition.&quot;},</v></c><c r="K2198" s="1" t="str"><f aca="false">&quot;{&quot;&quot;classes&quot;&quot;:[&quot;&quot;&quot;&amp;I2198&amp;&quot;&quot;&quot;],&quot;&quot;text&quot;&quot;:&quot;&quot;&quot;&amp;B2198&amp;&quot;&quot;&quot;},&quot;</f><v>{&quot;classes&quot;:[&quot;bad&quot;],&quot;text&quot;:&quot;no_title&quot;},</v></c></row><row r="2199" customFormat="false" ht="12.75" hidden="true" customHeight="true" outlineLevel="0" collapsed="false"><c r="A2199" s="0" t="s"><v>2272</v></c><c r="B2199" s="0" t="s"><v>12</v></c><c r="C2199" s="0" t="s"><v>2247</v></c><c r="D2199" s="0" t="s"><v>2248</v></c><c r="E2199" s="0" t="n"><v>1</v></c><c r="F2199" s="2" t="str"><f aca="false">IFERROR(IFERROR(REPLACE(D2199,SEARCH($F$1,D2199,1),LEN($F$1),&quot;&quot;),REPLACE(D2199,SEARCH($G$1,D2199,1),LEN($G$1),&quot;&quot;)),D2199)</f><v>www.studentcrowd.com/university-l1001565-s1008232-the_university_of_essex-colchester</v></c><c r="G2199" s="2" t="str"><f aca="false">REPLACE(F2199,SEARCH(&quot;/&quot;,F2199,1),LEN(F2199),&quot;&quot;)</f><v>www.studentcrowd.com</v></c><c r="H2199" s="3" t="n"><f aca="false">IF(G2199=&quot;www.studentcrowd.com&quot;,E2199*2/10,IF(G2199=&quot;www.studentsreview.com&quot;,E2199*2.5/10,&quot;ERROR&quot;))</f><v>0.2</v></c><c r="I2199" s="3" t="str"><f aca="false">VLOOKUP(H2199,help!$A$1:$B$8,2,0)</f><v>bad</v></c><c r="J2199" s="4" t="str"><f aca="false">&quot;{&quot;&quot;classes&quot;&quot;:[&quot;&quot;&quot;&amp;I2199&amp;&quot;&quot;&quot;],&quot;&quot;text&quot;&quot;:&quot;&quot;&quot;&amp;A2199&amp;&quot;&quot;&quot;},&quot;</f><v>{&quot;classes&quot;:[&quot;bad&quot;],&quot;text&quot;:&quot;most selfish university, does not promote getting experience or jobs.horrible overpriced accommodation. useless staff. horrible lecturers who wrongly mark your assignments  by accident  . internet never worked. campus shop overpriced,&quot;},</v></c><c r="K2199" s="1" t="str"><f aca="false">&quot;{&quot;&quot;classes&quot;&quot;:[&quot;&quot;&quot;&amp;I2199&amp;&quot;&quot;&quot;],&quot;&quot;text&quot;&quot;:&quot;&quot;&quot;&amp;B2199&amp;&quot;&quot;&quot;},&quot;</f><v>{&quot;classes&quot;:[&quot;bad&quot;],&quot;text&quot;:&quot;no_title&quot;},</v></c></row><row r="2200" customFormat="false" ht="12.75" hidden="true" customHeight="true" outlineLevel="0" collapsed="false"><c r="A2200" s="0" t="s"><v>2273</v></c><c r="B2200" s="0" t="s"><v>12</v></c><c r="C2200" s="0" t="s"><v>2247</v></c><c r="D2200" s="0" t="s"><v>2248</v></c><c r="E2200" s="0" t="n"><v>3</v></c><c r="F2200" s="2" t="str"><f aca="false">IFERROR(IFERROR(REPLACE(D2200,SEARCH($F$1,D2200,1),LEN($F$1),&quot;&quot;),REPLACE(D2200,SEARCH($G$1,D2200,1),LEN($G$1),&quot;&quot;)),D2200)</f><v>www.studentcrowd.com/university-l1001565-s1008232-the_university_of_essex-colchester</v></c><c r="G2200" s="2" t="str"><f aca="false">REPLACE(F2200,SEARCH(&quot;/&quot;,F2200,1),LEN(F2200),&quot;&quot;)</f><v>www.studentcrowd.com</v></c><c r="H2200" s="3" t="n"><f aca="false">IF(G2200=&quot;www.studentcrowd.com&quot;,E2200*2/10,IF(G2200=&quot;www.studentsreview.com&quot;,E2200*2.5/10,&quot;ERROR&quot;))</f><v>0.6</v></c><c r="I2200" s="3" t="str"><f aca="false">VLOOKUP(H2200,help!$A$1:$B$8,2,0)</f><v>middle_plus</v></c><c r="J2200" s="4" t="str"><f aca="false">&quot;{&quot;&quot;classes&quot;&quot;:[&quot;&quot;&quot;&amp;I2200&amp;&quot;&quot;&quot;],&quot;&quot;text&quot;&quot;:&quot;&quot;&quot;&amp;A2200&amp;&quot;&quot;&quot;},&quot;</f><v>{&quot;classes&quot;:[&quot;middle_plus&quot;],&quot;text&quot;:&quot;Love the uni, but the campus is quite far away from everything.&quot;},</v></c><c r="K2200" s="1" t="str"><f aca="false">&quot;{&quot;&quot;classes&quot;&quot;:[&quot;&quot;&quot;&amp;I2200&amp;&quot;&quot;&quot;],&quot;&quot;text&quot;&quot;:&quot;&quot;&quot;&amp;B2200&amp;&quot;&quot;&quot;},&quot;</f><v>{&quot;classes&quot;:[&quot;middle_plus&quot;],&quot;text&quot;:&quot;no_title&quot;},</v></c></row><row r="2201" customFormat="false" ht="12.75" hidden="true" customHeight="true" outlineLevel="0" collapsed="false"><c r="A2201" s="0" t="s"><v>2274</v></c><c r="B2201" s="0" t="s"><v>12</v></c><c r="C2201" s="0" t="s"><v>2247</v></c><c r="D2201" s="0" t="s"><v>2248</v></c><c r="E2201" s="0" t="n"><v>5</v></c><c r="F2201" s="2" t="str"><f aca="false">IFERROR(IFERROR(REPLACE(D2201,SEARCH($F$1,D2201,1),LEN($F$1),&quot;&quot;),REPLACE(D2201,SEARCH($G$1,D2201,1),LEN($G$1),&quot;&quot;)),D2201)</f><v>www.studentcrowd.com/university-l1001565-s1008232-the_university_of_essex-colchester</v></c><c r="G2201" s="2" t="str"><f aca="false">REPLACE(F2201,SEARCH(&quot;/&quot;,F2201,1),LEN(F2201),&quot;&quot;)</f><v>www.studentcrowd.com</v></c><c r="H2201" s="3" t="n"><f aca="false">IF(G2201=&quot;www.studentcrowd.com&quot;,E2201*2/10,IF(G2201=&quot;www.studentsreview.com&quot;,E2201*2.5/10,&quot;ERROR&quot;))</f><v>1</v></c><c r="I2201" s="3" t="str"><f aca="false">VLOOKUP(H2201,help!$A$1:$B$8,2,0)</f><v>excellent</v></c><c r="J2201" s="4" t="str"><f aca="false">&quot;{&quot;&quot;classes&quot;&quot;:[&quot;&quot;&quot;&amp;I2201&amp;&quot;&quot;&quot;],&quot;&quot;text&quot;&quot;:&quot;&quot;&quot;&amp;A2201&amp;&quot;&quot;&quot;},&quot;</f><v>{&quot;classes&quot;:[&quot;excellent&quot;],&quot;text&quot;:&quot;Coming here was the best decision iv ever made&quot;},</v></c><c r="K2201" s="1" t="str"><f aca="false">&quot;{&quot;&quot;classes&quot;&quot;:[&quot;&quot;&quot;&amp;I2201&amp;&quot;&quot;&quot;],&quot;&quot;text&quot;&quot;:&quot;&quot;&quot;&amp;B2201&amp;&quot;&quot;&quot;},&quot;</f><v>{&quot;classes&quot;:[&quot;excellent&quot;],&quot;text&quot;:&quot;no_title&quot;},</v></c></row><row r="2202" customFormat="false" ht="12.75" hidden="true" customHeight="true" outlineLevel="0" collapsed="false"><c r="A2202" s="0" t="s"><v>2275</v></c><c r="B2202" s="0" t="s"><v>12</v></c><c r="C2202" s="0" t="s"><v>2247</v></c><c r="D2202" s="0" t="s"><v>2248</v></c><c r="E2202" s="0" t="n"><v>5</v></c><c r="F2202" s="2" t="str"><f aca="false">IFERROR(IFERROR(REPLACE(D2202,SEARCH($F$1,D2202,1),LEN($F$1),&quot;&quot;),REPLACE(D2202,SEARCH($G$1,D2202,1),LEN($G$1),&quot;&quot;)),D2202)</f><v>www.studentcrowd.com/university-l1001565-s1008232-the_university_of_essex-colchester</v></c><c r="G2202" s="2" t="str"><f aca="false">REPLACE(F2202,SEARCH(&quot;/&quot;,F2202,1),LEN(F2202),&quot;&quot;)</f><v>www.studentcrowd.com</v></c><c r="H2202" s="3" t="n"><f aca="false">IF(G2202=&quot;www.studentcrowd.com&quot;,E2202*2/10,IF(G2202=&quot;www.studentsreview.com&quot;,E2202*2.5/10,&quot;ERROR&quot;))</f><v>1</v></c><c r="I2202" s="3" t="str"><f aca="false">VLOOKUP(H2202,help!$A$1:$B$8,2,0)</f><v>excellent</v></c><c r="J2202" s="4" t="str"><f aca="false">&quot;{&quot;&quot;classes&quot;&quot;:[&quot;&quot;&quot;&amp;I2202&amp;&quot;&quot;&quot;],&quot;&quot;text&quot;&quot;:&quot;&quot;&quot;&amp;A2202&amp;&quot;&quot;&quot;},&quot;</f><v>{&quot;classes&quot;:[&quot;excellent&quot;],&quot;text&quot;:&quot;I love it here, and everyone I know is very happy with the university. Diversity is beautiful and acceptance of diversity is a miracle. Eye opening experience, fun moments, you learn something new everyday.&quot;},</v></c><c r="K2202" s="1" t="str"><f aca="false">&quot;{&quot;&quot;classes&quot;&quot;:[&quot;&quot;&quot;&amp;I2202&amp;&quot;&quot;&quot;],&quot;&quot;text&quot;&quot;:&quot;&quot;&quot;&amp;B2202&amp;&quot;&quot;&quot;},&quot;</f><v>{&quot;classes&quot;:[&quot;excellent&quot;],&quot;text&quot;:&quot;no_title&quot;},</v></c></row><row r="2203" customFormat="false" ht="12.75" hidden="true" customHeight="true" outlineLevel="0" collapsed="false"><c r="A2203" s="0" t="s"><v>2276</v></c><c r="B2203" s="0" t="s"><v>12</v></c><c r="C2203" s="0" t="s"><v>2247</v></c><c r="D2203" s="0" t="s"><v>2248</v></c><c r="E2203" s="0" t="n"><v>3</v></c><c r="F2203" s="2" t="str"><f aca="false">IFERROR(IFERROR(REPLACE(D2203,SEARCH($F$1,D2203,1),LEN($F$1),&quot;&quot;),REPLACE(D2203,SEARCH($G$1,D2203,1),LEN($G$1),&quot;&quot;)),D2203)</f><v>www.studentcrowd.com/university-l1001565-s1008232-the_university_of_essex-colchester</v></c><c r="G2203" s="2" t="str"><f aca="false">REPLACE(F2203,SEARCH(&quot;/&quot;,F2203,1),LEN(F2203),&quot;&quot;)</f><v>www.studentcrowd.com</v></c><c r="H2203" s="3" t="n"><f aca="false">IF(G2203=&quot;www.studentcrowd.com&quot;,E2203*2/10,IF(G2203=&quot;www.studentsreview.com&quot;,E2203*2.5/10,&quot;ERROR&quot;))</f><v>0.6</v></c><c r="I2203" s="3" t="str"><f aca="false">VLOOKUP(H2203,help!$A$1:$B$8,2,0)</f><v>middle_plus</v></c><c r="J2203" s="4" t="str"><f aca="false">&quot;{&quot;&quot;classes&quot;&quot;:[&quot;&quot;&quot;&amp;I2203&amp;&quot;&quot;&quot;],&quot;&quot;text&quot;&quot;:&quot;&quot;&quot;&amp;A2203&amp;&quot;&quot;&quot;},&quot;</f><v>{&quot;classes&quot;:[&quot;middle_plus&quot;],&quot;text&quot;:&quot;University doesnt believe free speech is a thing we should have.&quot;},</v></c><c r="K2203" s="1" t="str"><f aca="false">&quot;{&quot;&quot;classes&quot;&quot;:[&quot;&quot;&quot;&amp;I2203&amp;&quot;&quot;&quot;],&quot;&quot;text&quot;&quot;:&quot;&quot;&quot;&amp;B2203&amp;&quot;&quot;&quot;},&quot;</f><v>{&quot;classes&quot;:[&quot;middle_plus&quot;],&quot;text&quot;:&quot;no_title&quot;},</v></c></row><row r="2204" customFormat="false" ht="12.75" hidden="true" customHeight="true" outlineLevel="0" collapsed="false"><c r="A2204" s="0" t="s"><v>2277</v></c><c r="B2204" s="0" t="s"><v>12</v></c><c r="C2204" s="0" t="s"><v>2247</v></c><c r="D2204" s="0" t="s"><v>2248</v></c><c r="E2204" s="0" t="n"><v>5</v></c><c r="F2204" s="2" t="str"><f aca="false">IFERROR(IFERROR(REPLACE(D2204,SEARCH($F$1,D2204,1),LEN($F$1),&quot;&quot;),REPLACE(D2204,SEARCH($G$1,D2204,1),LEN($G$1),&quot;&quot;)),D2204)</f><v>www.studentcrowd.com/university-l1001565-s1008232-the_university_of_essex-colchester</v></c><c r="G2204" s="2" t="str"><f aca="false">REPLACE(F2204,SEARCH(&quot;/&quot;,F2204,1),LEN(F2204),&quot;&quot;)</f><v>www.studentcrowd.com</v></c><c r="H2204" s="3" t="n"><f aca="false">IF(G2204=&quot;www.studentcrowd.com&quot;,E2204*2/10,IF(G2204=&quot;www.studentsreview.com&quot;,E2204*2.5/10,&quot;ERROR&quot;))</f><v>1</v></c><c r="I2204" s="3" t="str"><f aca="false">VLOOKUP(H2204,help!$A$1:$B$8,2,0)</f><v>excellent</v></c><c r="J2204" s="4" t="str"><f aca="false">&quot;{&quot;&quot;classes&quot;&quot;:[&quot;&quot;&quot;&amp;I2204&amp;&quot;&quot;&quot;],&quot;&quot;text&quot;&quot;:&quot;&quot;&quot;&amp;A2204&amp;&quot;&quot;&quot;},&quot;</f><v>{&quot;classes&quot;:[&quot;excellent&quot;],&quot;text&quot;:&quot;A great international university which is keen on helping its students push further their limits, and extremely encouraging and supportive in identifying ourselves in a unique, prosperous environment.&quot;},</v></c><c r="K2204" s="1" t="str"><f aca="false">&quot;{&quot;&quot;classes&quot;&quot;:[&quot;&quot;&quot;&amp;I2204&amp;&quot;&quot;&quot;],&quot;&quot;text&quot;&quot;:&quot;&quot;&quot;&amp;B2204&amp;&quot;&quot;&quot;},&quot;</f><v>{&quot;classes&quot;:[&quot;excellent&quot;],&quot;text&quot;:&quot;no_title&quot;},</v></c></row><row r="2205" customFormat="false" ht="12.75" hidden="true" customHeight="true" outlineLevel="0" collapsed="false"><c r="A2205" s="0" t="s"><v>2278</v></c><c r="B2205" s="0" t="s"><v>12</v></c><c r="C2205" s="0" t="s"><v>2247</v></c><c r="D2205" s="0" t="s"><v>2248</v></c><c r="E2205" s="0" t="n"><v>4</v></c><c r="F2205" s="2" t="str"><f aca="false">IFERROR(IFERROR(REPLACE(D2205,SEARCH($F$1,D2205,1),LEN($F$1),&quot;&quot;),REPLACE(D2205,SEARCH($G$1,D2205,1),LEN($G$1),&quot;&quot;)),D2205)</f><v>www.studentcrowd.com/university-l1001565-s1008232-the_university_of_essex-colchester</v></c><c r="G2205" s="2" t="str"><f aca="false">REPLACE(F2205,SEARCH(&quot;/&quot;,F2205,1),LEN(F2205),&quot;&quot;)</f><v>www.studentcrowd.com</v></c><c r="H2205" s="3" t="n"><f aca="false">IF(G2205=&quot;www.studentcrowd.com&quot;,E2205*2/10,IF(G2205=&quot;www.studentsreview.com&quot;,E2205*2.5/10,&quot;ERROR&quot;))</f><v>0.8</v></c><c r="I2205" s="3" t="str"><f aca="false">VLOOKUP(H2205,help!$A$1:$B$8,2,0)</f><v>good_plus</v></c><c r="J2205" s="4" t="str"><f aca="false">&quot;{&quot;&quot;classes&quot;&quot;:[&quot;&quot;&quot;&amp;I2205&amp;&quot;&quot;&quot;],&quot;&quot;text&quot;&quot;:&quot;&quot;&quot;&amp;A2205&amp;&quot;&quot;&quot;},&quot;</f><v>{&quot;classes&quot;:[&quot;good_plus&quot;],&quot;text&quot;:&quot;Student Union is very engaging and revolutionary, though wifi speed could be better&quot;},</v></c><c r="K2205" s="1" t="str"><f aca="false">&quot;{&quot;&quot;classes&quot;&quot;:[&quot;&quot;&quot;&amp;I2205&amp;&quot;&quot;&quot;],&quot;&quot;text&quot;&quot;:&quot;&quot;&quot;&amp;B2205&amp;&quot;&quot;&quot;},&quot;</f><v>{&quot;classes&quot;:[&quot;good_plus&quot;],&quot;text&quot;:&quot;no_title&quot;},</v></c></row><row r="2206" customFormat="false" ht="12.75" hidden="true" customHeight="true" outlineLevel="0" collapsed="false"><c r="A2206" s="0" t="s"><v>2279</v></c><c r="B2206" s="0" t="s"><v>12</v></c><c r="C2206" s="0" t="s"><v>2247</v></c><c r="D2206" s="0" t="s"><v>2248</v></c><c r="E2206" s="0" t="n"><v>3</v></c><c r="F2206" s="2" t="str"><f aca="false">IFERROR(IFERROR(REPLACE(D2206,SEARCH($F$1,D2206,1),LEN($F$1),&quot;&quot;),REPLACE(D2206,SEARCH($G$1,D2206,1),LEN($G$1),&quot;&quot;)),D2206)</f><v>www.studentcrowd.com/university-l1001565-s1008232-the_university_of_essex-colchester</v></c><c r="G2206" s="2" t="str"><f aca="false">REPLACE(F2206,SEARCH(&quot;/&quot;,F2206,1),LEN(F2206),&quot;&quot;)</f><v>www.studentcrowd.com</v></c><c r="H2206" s="3" t="n"><f aca="false">IF(G2206=&quot;www.studentcrowd.com&quot;,E2206*2/10,IF(G2206=&quot;www.studentsreview.com&quot;,E2206*2.5/10,&quot;ERROR&quot;))</f><v>0.6</v></c><c r="I2206" s="3" t="str"><f aca="false">VLOOKUP(H2206,help!$A$1:$B$8,2,0)</f><v>middle_plus</v></c><c r="J2206" s="4" t="str"><f aca="false">&quot;{&quot;&quot;classes&quot;&quot;:[&quot;&quot;&quot;&amp;I2206&amp;&quot;&quot;&quot;],&quot;&quot;text&quot;&quot;:&quot;&quot;&quot;&amp;A2206&amp;&quot;&quot;&quot;},&quot;</f><v>{&quot;classes&quot;:[&quot;middle_plus&quot;],&quot;text&quot;:&quot;Decent campus and faculties. However Computer science teaching standards are very, very poor. The Student Union are also very big money grabbers who dont really care for the students.&quot;},</v></c><c r="K2206" s="1" t="str"><f aca="false">&quot;{&quot;&quot;classes&quot;&quot;:[&quot;&quot;&quot;&amp;I2206&amp;&quot;&quot;&quot;],&quot;&quot;text&quot;&quot;:&quot;&quot;&quot;&amp;B2206&amp;&quot;&quot;&quot;},&quot;</f><v>{&quot;classes&quot;:[&quot;middle_plus&quot;],&quot;text&quot;:&quot;no_title&quot;},</v></c></row><row r="2207" customFormat="false" ht="12.75" hidden="true" customHeight="true" outlineLevel="0" collapsed="false"><c r="A2207" s="0" t="s"><v>2280</v></c><c r="B2207" s="0" t="s"><v>12</v></c><c r="C2207" s="0" t="s"><v>2247</v></c><c r="D2207" s="0" t="s"><v>2248</v></c><c r="E2207" s="0" t="n"><v>4</v></c><c r="F2207" s="2" t="str"><f aca="false">IFERROR(IFERROR(REPLACE(D2207,SEARCH($F$1,D2207,1),LEN($F$1),&quot;&quot;),REPLACE(D2207,SEARCH($G$1,D2207,1),LEN($G$1),&quot;&quot;)),D2207)</f><v>www.studentcrowd.com/university-l1001565-s1008232-the_university_of_essex-colchester</v></c><c r="G2207" s="2" t="str"><f aca="false">REPLACE(F2207,SEARCH(&quot;/&quot;,F2207,1),LEN(F2207),&quot;&quot;)</f><v>www.studentcrowd.com</v></c><c r="H2207" s="3" t="n"><f aca="false">IF(G2207=&quot;www.studentcrowd.com&quot;,E2207*2/10,IF(G2207=&quot;www.studentsreview.com&quot;,E2207*2.5/10,&quot;ERROR&quot;))</f><v>0.8</v></c><c r="I2207" s="3" t="str"><f aca="false">VLOOKUP(H2207,help!$A$1:$B$8,2,0)</f><v>good_plus</v></c><c r="J2207" s="4" t="str"><f aca="false">&quot;{&quot;&quot;classes&quot;&quot;:[&quot;&quot;&quot;&amp;I2207&amp;&quot;&quot;&quot;],&quot;&quot;text&quot;&quot;:&quot;&quot;&quot;&amp;A2207&amp;&quot;&quot;&quot;},&quot;</f><v>{&quot;classes&quot;:[&quot;good_plus&quot;],&quot;text&quot;:&quot;The university of Essex has a full range of very active societies, and a student union which is always improving student life.&quot;},</v></c><c r="K2207" s="1" t="str"><f aca="false">&quot;{&quot;&quot;classes&quot;&quot;:[&quot;&quot;&quot;&amp;I2207&amp;&quot;&quot;&quot;],&quot;&quot;text&quot;&quot;:&quot;&quot;&quot;&amp;B2207&amp;&quot;&quot;&quot;},&quot;</f><v>{&quot;classes&quot;:[&quot;good_plus&quot;],&quot;text&quot;:&quot;no_title&quot;},</v></c></row><row r="2208" customFormat="false" ht="12.75" hidden="true" customHeight="true" outlineLevel="0" collapsed="false"><c r="A2208" s="0" t="s"><v>2281</v></c><c r="B2208" s="0" t="s"><v>12</v></c><c r="C2208" s="0" t="s"><v>2247</v></c><c r="D2208" s="0" t="s"><v>2248</v></c><c r="E2208" s="0" t="n"><v>5</v></c><c r="F2208" s="2" t="str"><f aca="false">IFERROR(IFERROR(REPLACE(D2208,SEARCH($F$1,D2208,1),LEN($F$1),&quot;&quot;),REPLACE(D2208,SEARCH($G$1,D2208,1),LEN($G$1),&quot;&quot;)),D2208)</f><v>www.studentcrowd.com/university-l1001565-s1008232-the_university_of_essex-colchester</v></c><c r="G2208" s="2" t="str"><f aca="false">REPLACE(F2208,SEARCH(&quot;/&quot;,F2208,1),LEN(F2208),&quot;&quot;)</f><v>www.studentcrowd.com</v></c><c r="H2208" s="3" t="n"><f aca="false">IF(G2208=&quot;www.studentcrowd.com&quot;,E2208*2/10,IF(G2208=&quot;www.studentsreview.com&quot;,E2208*2.5/10,&quot;ERROR&quot;))</f><v>1</v></c><c r="I2208" s="3" t="str"><f aca="false">VLOOKUP(H2208,help!$A$1:$B$8,2,0)</f><v>excellent</v></c><c r="J2208" s="4" t="str"><f aca="false">&quot;{&quot;&quot;classes&quot;&quot;:[&quot;&quot;&quot;&amp;I2208&amp;&quot;&quot;&quot;],&quot;&quot;text&quot;&quot;:&quot;&quot;&quot;&amp;A2208&amp;&quot;&quot;&quot;},&quot;</f><v>{&quot;classes&quot;:[&quot;excellent&quot;],&quot;text&quot;:&quot;The Students Union and the International Students Association are in real our family, the biggest one. No one is left out of the family. There are too many societies that it is impossible that someone cannot find one that fits him.&quot;},</v></c><c r="K2208" s="1" t="str"><f aca="false">&quot;{&quot;&quot;classes&quot;&quot;:[&quot;&quot;&quot;&amp;I2208&amp;&quot;&quot;&quot;],&quot;&quot;text&quot;&quot;:&quot;&quot;&quot;&amp;B2208&amp;&quot;&quot;&quot;},&quot;</f><v>{&quot;classes&quot;:[&quot;excellent&quot;],&quot;text&quot;:&quot;no_title&quot;},</v></c></row><row r="2209" customFormat="false" ht="12.75" hidden="true" customHeight="true" outlineLevel="0" collapsed="false"><c r="A2209" s="0" t="s"><v>2282</v></c><c r="B2209" s="0" t="s"><v>12</v></c><c r="C2209" s="0" t="s"><v>2247</v></c><c r="D2209" s="0" t="s"><v>2248</v></c><c r="E2209" s="0" t="n"><v>4</v></c><c r="F2209" s="2" t="str"><f aca="false">IFERROR(IFERROR(REPLACE(D2209,SEARCH($F$1,D2209,1),LEN($F$1),&quot;&quot;),REPLACE(D2209,SEARCH($G$1,D2209,1),LEN($G$1),&quot;&quot;)),D2209)</f><v>www.studentcrowd.com/university-l1001565-s1008232-the_university_of_essex-colchester</v></c><c r="G2209" s="2" t="str"><f aca="false">REPLACE(F2209,SEARCH(&quot;/&quot;,F2209,1),LEN(F2209),&quot;&quot;)</f><v>www.studentcrowd.com</v></c><c r="H2209" s="3" t="n"><f aca="false">IF(G2209=&quot;www.studentcrowd.com&quot;,E2209*2/10,IF(G2209=&quot;www.studentsreview.com&quot;,E2209*2.5/10,&quot;ERROR&quot;))</f><v>0.8</v></c><c r="I2209" s="3" t="str"><f aca="false">VLOOKUP(H2209,help!$A$1:$B$8,2,0)</f><v>good_plus</v></c><c r="J2209" s="4" t="str"><f aca="false">&quot;{&quot;&quot;classes&quot;&quot;:[&quot;&quot;&quot;&amp;I2209&amp;&quot;&quot;&quot;],&quot;&quot;text&quot;&quot;:&quot;&quot;&quot;&amp;A2209&amp;&quot;&quot;&quot;},&quot;</f><v>{&quot;classes&quot;:[&quot;good_plus&quot;],&quot;text&quot;:&quot;Good wifi over campus.SU is ok.Too many societies to count!&quot;},</v></c><c r="K2209" s="1" t="str"><f aca="false">&quot;{&quot;&quot;classes&quot;&quot;:[&quot;&quot;&quot;&amp;I2209&amp;&quot;&quot;&quot;],&quot;&quot;text&quot;&quot;:&quot;&quot;&quot;&amp;B2209&amp;&quot;&quot;&quot;},&quot;</f><v>{&quot;classes&quot;:[&quot;good_plus&quot;],&quot;text&quot;:&quot;no_title&quot;},</v></c></row><row r="2210" customFormat="false" ht="12.75" hidden="true" customHeight="true" outlineLevel="0" collapsed="false"><c r="A2210" s="0" t="s"><v>2283</v></c><c r="B2210" s="0" t="s"><v>12</v></c><c r="C2210" s="0" t="s"><v>2247</v></c><c r="D2210" s="0" t="s"><v>2248</v></c><c r="E2210" s="0" t="n"><v>5</v></c><c r="F2210" s="2" t="str"><f aca="false">IFERROR(IFERROR(REPLACE(D2210,SEARCH($F$1,D2210,1),LEN($F$1),&quot;&quot;),REPLACE(D2210,SEARCH($G$1,D2210,1),LEN($G$1),&quot;&quot;)),D2210)</f><v>www.studentcrowd.com/university-l1001565-s1008232-the_university_of_essex-colchester</v></c><c r="G2210" s="2" t="str"><f aca="false">REPLACE(F2210,SEARCH(&quot;/&quot;,F2210,1),LEN(F2210),&quot;&quot;)</f><v>www.studentcrowd.com</v></c><c r="H2210" s="3" t="n"><f aca="false">IF(G2210=&quot;www.studentcrowd.com&quot;,E2210*2/10,IF(G2210=&quot;www.studentsreview.com&quot;,E2210*2.5/10,&quot;ERROR&quot;))</f><v>1</v></c><c r="I2210" s="3" t="str"><f aca="false">VLOOKUP(H2210,help!$A$1:$B$8,2,0)</f><v>excellent</v></c><c r="J2210" s="4" t="str"><f aca="false">&quot;{&quot;&quot;classes&quot;&quot;:[&quot;&quot;&quot;&amp;I2210&amp;&quot;&quot;&quot;],&quot;&quot;text&quot;&quot;:&quot;&quot;&quot;&amp;A2210&amp;&quot;&quot;&quot;},&quot;</f><v>{&quot;classes&quot;:[&quot;excellent&quot;],&quot;text&quot;:&quot;At Essex you fit right in and theres is literally something for everyone&quot;},</v></c><c r="K2210" s="1" t="str"><f aca="false">&quot;{&quot;&quot;classes&quot;&quot;:[&quot;&quot;&quot;&amp;I2210&amp;&quot;&quot;&quot;],&quot;&quot;text&quot;&quot;:&quot;&quot;&quot;&amp;B2210&amp;&quot;&quot;&quot;},&quot;</f><v>{&quot;classes&quot;:[&quot;excellent&quot;],&quot;text&quot;:&quot;no_title&quot;},</v></c></row><row r="2211" customFormat="false" ht="12.75" hidden="true" customHeight="true" outlineLevel="0" collapsed="false"><c r="A2211" s="0" t="s"><v>2284</v></c><c r="B2211" s="0" t="s"><v>12</v></c><c r="C2211" s="0" t="s"><v>2247</v></c><c r="D2211" s="0" t="s"><v>2248</v></c><c r="E2211" s="0" t="n"><v>4</v></c><c r="F2211" s="2" t="str"><f aca="false">IFERROR(IFERROR(REPLACE(D2211,SEARCH($F$1,D2211,1),LEN($F$1),&quot;&quot;),REPLACE(D2211,SEARCH($G$1,D2211,1),LEN($G$1),&quot;&quot;)),D2211)</f><v>www.studentcrowd.com/university-l1001565-s1008232-the_university_of_essex-colchester</v></c><c r="G2211" s="2" t="str"><f aca="false">REPLACE(F2211,SEARCH(&quot;/&quot;,F2211,1),LEN(F2211),&quot;&quot;)</f><v>www.studentcrowd.com</v></c><c r="H2211" s="3" t="n"><f aca="false">IF(G2211=&quot;www.studentcrowd.com&quot;,E2211*2/10,IF(G2211=&quot;www.studentsreview.com&quot;,E2211*2.5/10,&quot;ERROR&quot;))</f><v>0.8</v></c><c r="I2211" s="3" t="str"><f aca="false">VLOOKUP(H2211,help!$A$1:$B$8,2,0)</f><v>good_plus</v></c><c r="J2211" s="4" t="str"><f aca="false">&quot;{&quot;&quot;classes&quot;&quot;:[&quot;&quot;&quot;&amp;I2211&amp;&quot;&quot;&quot;],&quot;&quot;text&quot;&quot;:&quot;&quot;&quot;&amp;A2211&amp;&quot;&quot;&quot;},&quot;</f><v>{&quot;classes&quot;:[&quot;good_plus&quot;],&quot;text&quot;:&quot;Very good university, great lecturers, shame they have a fast food joint that serves horrendous food. Also, the SU thinks too highly of itself.&quot;},</v></c><c r="K2211" s="1" t="str"><f aca="false">&quot;{&quot;&quot;classes&quot;&quot;:[&quot;&quot;&quot;&amp;I2211&amp;&quot;&quot;&quot;],&quot;&quot;text&quot;&quot;:&quot;&quot;&quot;&amp;B2211&amp;&quot;&quot;&quot;},&quot;</f><v>{&quot;classes&quot;:[&quot;good_plus&quot;],&quot;text&quot;:&quot;no_title&quot;},</v></c></row><row r="2212" customFormat="false" ht="12.75" hidden="true" customHeight="true" outlineLevel="0" collapsed="false"><c r="A2212" s="0" t="s"><v>2285</v></c><c r="B2212" s="0" t="s"><v>12</v></c><c r="C2212" s="0" t="s"><v>2247</v></c><c r="D2212" s="0" t="s"><v>2248</v></c><c r="E2212" s="0" t="n"><v>5</v></c><c r="F2212" s="2" t="str"><f aca="false">IFERROR(IFERROR(REPLACE(D2212,SEARCH($F$1,D2212,1),LEN($F$1),&quot;&quot;),REPLACE(D2212,SEARCH($G$1,D2212,1),LEN($G$1),&quot;&quot;)),D2212)</f><v>www.studentcrowd.com/university-l1001565-s1008232-the_university_of_essex-colchester</v></c><c r="G2212" s="2" t="str"><f aca="false">REPLACE(F2212,SEARCH(&quot;/&quot;,F2212,1),LEN(F2212),&quot;&quot;)</f><v>www.studentcrowd.com</v></c><c r="H2212" s="3" t="n"><f aca="false">IF(G2212=&quot;www.studentcrowd.com&quot;,E2212*2/10,IF(G2212=&quot;www.studentsreview.com&quot;,E2212*2.5/10,&quot;ERROR&quot;))</f><v>1</v></c><c r="I2212" s="3" t="str"><f aca="false">VLOOKUP(H2212,help!$A$1:$B$8,2,0)</f><v>excellent</v></c><c r="J2212" s="4" t="str"><f aca="false">&quot;{&quot;&quot;classes&quot;&quot;:[&quot;&quot;&quot;&amp;I2212&amp;&quot;&quot;&quot;],&quot;&quot;text&quot;&quot;:&quot;&quot;&quot;&amp;A2212&amp;&quot;&quot;&quot;},&quot;</f><v>{&quot;classes&quot;:[&quot;excellent&quot;],&quot;text&quot;:&quot;best campus experience, great students union&quot;},</v></c><c r="K2212" s="1" t="str"><f aca="false">&quot;{&quot;&quot;classes&quot;&quot;:[&quot;&quot;&quot;&amp;I2212&amp;&quot;&quot;&quot;],&quot;&quot;text&quot;&quot;:&quot;&quot;&quot;&amp;B2212&amp;&quot;&quot;&quot;},&quot;</f><v>{&quot;classes&quot;:[&quot;excellent&quot;],&quot;text&quot;:&quot;no_title&quot;},</v></c></row><row r="2213" customFormat="false" ht="12.75" hidden="true" customHeight="true" outlineLevel="0" collapsed="false"><c r="A2213" s="0" t="s"><v>2286</v></c><c r="B2213" s="0" t="s"><v>12</v></c><c r="C2213" s="0" t="s"><v>2247</v></c><c r="D2213" s="0" t="s"><v>2248</v></c><c r="E2213" s="0" t="n"><v>5</v></c><c r="F2213" s="2" t="str"><f aca="false">IFERROR(IFERROR(REPLACE(D2213,SEARCH($F$1,D2213,1),LEN($F$1),&quot;&quot;),REPLACE(D2213,SEARCH($G$1,D2213,1),LEN($G$1),&quot;&quot;)),D2213)</f><v>www.studentcrowd.com/university-l1001565-s1008232-the_university_of_essex-colchester</v></c><c r="G2213" s="2" t="str"><f aca="false">REPLACE(F2213,SEARCH(&quot;/&quot;,F2213,1),LEN(F2213),&quot;&quot;)</f><v>www.studentcrowd.com</v></c><c r="H2213" s="3" t="n"><f aca="false">IF(G2213=&quot;www.studentcrowd.com&quot;,E2213*2/10,IF(G2213=&quot;www.studentsreview.com&quot;,E2213*2.5/10,&quot;ERROR&quot;))</f><v>1</v></c><c r="I2213" s="3" t="str"><f aca="false">VLOOKUP(H2213,help!$A$1:$B$8,2,0)</f><v>excellent</v></c><c r="J2213" s="4" t="str"><f aca="false">&quot;{&quot;&quot;classes&quot;&quot;:[&quot;&quot;&quot;&amp;I2213&amp;&quot;&quot;&quot;],&quot;&quot;text&quot;&quot;:&quot;&quot;&quot;&amp;A2213&amp;&quot;&quot;&quot;},&quot;</f><v>{&quot;classes&quot;:[&quot;excellent&quot;],&quot;text&quot;:&quot;Such a friendly University, doing its best to be involved in students lives, giving them jobs, advice and the opportunity to have a voice.&quot;},</v></c><c r="K2213" s="1" t="str"><f aca="false">&quot;{&quot;&quot;classes&quot;&quot;:[&quot;&quot;&quot;&amp;I2213&amp;&quot;&quot;&quot;],&quot;&quot;text&quot;&quot;:&quot;&quot;&quot;&amp;B2213&amp;&quot;&quot;&quot;},&quot;</f><v>{&quot;classes&quot;:[&quot;excellent&quot;],&quot;text&quot;:&quot;no_title&quot;},</v></c></row><row r="2214" customFormat="false" ht="12.75" hidden="true" customHeight="true" outlineLevel="0" collapsed="false"><c r="A2214" s="0" t="s"><v>2287</v></c><c r="B2214" s="0" t="s"><v>12</v></c><c r="C2214" s="0" t="s"><v>2247</v></c><c r="D2214" s="0" t="s"><v>2248</v></c><c r="E2214" s="0" t="n"><v>5</v></c><c r="F2214" s="2" t="str"><f aca="false">IFERROR(IFERROR(REPLACE(D2214,SEARCH($F$1,D2214,1),LEN($F$1),&quot;&quot;),REPLACE(D2214,SEARCH($G$1,D2214,1),LEN($G$1),&quot;&quot;)),D2214)</f><v>www.studentcrowd.com/university-l1001565-s1008232-the_university_of_essex-colchester</v></c><c r="G2214" s="2" t="str"><f aca="false">REPLACE(F2214,SEARCH(&quot;/&quot;,F2214,1),LEN(F2214),&quot;&quot;)</f><v>www.studentcrowd.com</v></c><c r="H2214" s="3" t="n"><f aca="false">IF(G2214=&quot;www.studentcrowd.com&quot;,E2214*2/10,IF(G2214=&quot;www.studentsreview.com&quot;,E2214*2.5/10,&quot;ERROR&quot;))</f><v>1</v></c><c r="I2214" s="3" t="str"><f aca="false">VLOOKUP(H2214,help!$A$1:$B$8,2,0)</f><v>excellent</v></c><c r="J2214" s="4" t="str"><f aca="false">&quot;{&quot;&quot;classes&quot;&quot;:[&quot;&quot;&quot;&amp;I2214&amp;&quot;&quot;&quot;],&quot;&quot;text&quot;&quot;:&quot;&quot;&quot;&amp;A2214&amp;&quot;&quot;&quot;},&quot;</f><v>{&quot;classes&quot;:[&quot;excellent&quot;],&quot;text&quot;:&quot;Best student union in the world. Focused on giving a good education whilst having a happy work life balance. Free fruit and water when your studying and night ninjas when your partying!&quot;},</v></c><c r="K2214" s="1" t="str"><f aca="false">&quot;{&quot;&quot;classes&quot;&quot;:[&quot;&quot;&quot;&amp;I2214&amp;&quot;&quot;&quot;],&quot;&quot;text&quot;&quot;:&quot;&quot;&quot;&amp;B2214&amp;&quot;&quot;&quot;},&quot;</f><v>{&quot;classes&quot;:[&quot;excellent&quot;],&quot;text&quot;:&quot;no_title&quot;},</v></c></row><row r="2215" customFormat="false" ht="12.75" hidden="true" customHeight="true" outlineLevel="0" collapsed="false"><c r="A2215" s="0" t="s"><v>2288</v></c><c r="B2215" s="0" t="s"><v>12</v></c><c r="C2215" s="0" t="s"><v>2247</v></c><c r="D2215" s="0" t="s"><v>2248</v></c><c r="E2215" s="0" t="n"><v>4</v></c><c r="F2215" s="2" t="str"><f aca="false">IFERROR(IFERROR(REPLACE(D2215,SEARCH($F$1,D2215,1),LEN($F$1),&quot;&quot;),REPLACE(D2215,SEARCH($G$1,D2215,1),LEN($G$1),&quot;&quot;)),D2215)</f><v>www.studentcrowd.com/university-l1001565-s1008232-the_university_of_essex-colchester</v></c><c r="G2215" s="2" t="str"><f aca="false">REPLACE(F2215,SEARCH(&quot;/&quot;,F2215,1),LEN(F2215),&quot;&quot;)</f><v>www.studentcrowd.com</v></c><c r="H2215" s="3" t="n"><f aca="false">IF(G2215=&quot;www.studentcrowd.com&quot;,E2215*2/10,IF(G2215=&quot;www.studentsreview.com&quot;,E2215*2.5/10,&quot;ERROR&quot;))</f><v>0.8</v></c><c r="I2215" s="3" t="str"><f aca="false">VLOOKUP(H2215,help!$A$1:$B$8,2,0)</f><v>good_plus</v></c><c r="J2215" s="4" t="str"><f aca="false">&quot;{&quot;&quot;classes&quot;&quot;:[&quot;&quot;&quot;&amp;I2215&amp;&quot;&quot;&quot;],&quot;&quot;text&quot;&quot;:&quot;&quot;&quot;&amp;A2215&amp;&quot;&quot;&quot;},&quot;</f><v>{&quot;classes&quot;:[&quot;good_plus&quot;],&quot;text&quot;:&quot;Lovely mix of people from all over the world, which makes this uni unique! Alot of opptions and great staff.&quot;},</v></c><c r="K2215" s="1" t="str"><f aca="false">&quot;{&quot;&quot;classes&quot;&quot;:[&quot;&quot;&quot;&amp;I2215&amp;&quot;&quot;&quot;],&quot;&quot;text&quot;&quot;:&quot;&quot;&quot;&amp;B2215&amp;&quot;&quot;&quot;},&quot;</f><v>{&quot;classes&quot;:[&quot;good_plus&quot;],&quot;text&quot;:&quot;no_title&quot;},</v></c></row><row r="2216" customFormat="false" ht="12.75" hidden="true" customHeight="true" outlineLevel="0" collapsed="false"><c r="A2216" s="0" t="s"><v>2289</v></c><c r="B2216" s="0" t="s"><v>12</v></c><c r="C2216" s="0" t="s"><v>2247</v></c><c r="D2216" s="0" t="s"><v>2248</v></c><c r="E2216" s="0" t="n"><v>4</v></c><c r="F2216" s="2" t="str"><f aca="false">IFERROR(IFERROR(REPLACE(D2216,SEARCH($F$1,D2216,1),LEN($F$1),&quot;&quot;),REPLACE(D2216,SEARCH($G$1,D2216,1),LEN($G$1),&quot;&quot;)),D2216)</f><v>www.studentcrowd.com/university-l1001565-s1008232-the_university_of_essex-colchester</v></c><c r="G2216" s="2" t="str"><f aca="false">REPLACE(F2216,SEARCH(&quot;/&quot;,F2216,1),LEN(F2216),&quot;&quot;)</f><v>www.studentcrowd.com</v></c><c r="H2216" s="3" t="n"><f aca="false">IF(G2216=&quot;www.studentcrowd.com&quot;,E2216*2/10,IF(G2216=&quot;www.studentsreview.com&quot;,E2216*2.5/10,&quot;ERROR&quot;))</f><v>0.8</v></c><c r="I2216" s="3" t="str"><f aca="false">VLOOKUP(H2216,help!$A$1:$B$8,2,0)</f><v>good_plus</v></c><c r="J2216" s="4" t="str"><f aca="false">&quot;{&quot;&quot;classes&quot;&quot;:[&quot;&quot;&quot;&amp;I2216&amp;&quot;&quot;&quot;],&quot;&quot;text&quot;&quot;:&quot;&quot;&quot;&amp;A2216&amp;&quot;&quot;&quot;},&quot;</f><v>{&quot;classes&quot;:[&quot;good_plus&quot;],&quot;text&quot;:&quot;The universitys really good for nights out however the library and study spaces are limited particularly during exam periods.&quot;},</v></c><c r="K2216" s="1" t="str"><f aca="false">&quot;{&quot;&quot;classes&quot;&quot;:[&quot;&quot;&quot;&amp;I2216&amp;&quot;&quot;&quot;],&quot;&quot;text&quot;&quot;:&quot;&quot;&quot;&amp;B2216&amp;&quot;&quot;&quot;},&quot;</f><v>{&quot;classes&quot;:[&quot;good_plus&quot;],&quot;text&quot;:&quot;no_title&quot;},</v></c></row><row r="2217" customFormat="false" ht="12.75" hidden="true" customHeight="true" outlineLevel="0" collapsed="false"><c r="A2217" s="0" t="s"><v>2290</v></c><c r="B2217" s="0" t="s"><v>12</v></c><c r="C2217" s="0" t="s"><v>2247</v></c><c r="D2217" s="0" t="s"><v>2248</v></c><c r="E2217" s="0" t="n"><v>3</v></c><c r="F2217" s="2" t="str"><f aca="false">IFERROR(IFERROR(REPLACE(D2217,SEARCH($F$1,D2217,1),LEN($F$1),&quot;&quot;),REPLACE(D2217,SEARCH($G$1,D2217,1),LEN($G$1),&quot;&quot;)),D2217)</f><v>www.studentcrowd.com/university-l1001565-s1008232-the_university_of_essex-colchester</v></c><c r="G2217" s="2" t="str"><f aca="false">REPLACE(F2217,SEARCH(&quot;/&quot;,F2217,1),LEN(F2217),&quot;&quot;)</f><v>www.studentcrowd.com</v></c><c r="H2217" s="3" t="n"><f aca="false">IF(G2217=&quot;www.studentcrowd.com&quot;,E2217*2/10,IF(G2217=&quot;www.studentsreview.com&quot;,E2217*2.5/10,&quot;ERROR&quot;))</f><v>0.6</v></c><c r="I2217" s="3" t="str"><f aca="false">VLOOKUP(H2217,help!$A$1:$B$8,2,0)</f><v>middle_plus</v></c><c r="J2217" s="4" t="str"><f aca="false">&quot;{&quot;&quot;classes&quot;&quot;:[&quot;&quot;&quot;&amp;I2217&amp;&quot;&quot;&quot;],&quot;&quot;text&quot;&quot;:&quot;&quot;&quot;&amp;A2217&amp;&quot;&quot;&quot;},&quot;</f><v>{&quot;classes&quot;:[&quot;middle_plus&quot;],&quot;text&quot;:&quot;The campus has plenty of shops so if you dont fancy that long walk to tesco you can get the basics in the campus shop. Theres restaurants, a bar, a gym and great sports facilities.&quot;},</v></c><c r="K2217" s="1" t="str"><f aca="false">&quot;{&quot;&quot;classes&quot;&quot;:[&quot;&quot;&quot;&amp;I2217&amp;&quot;&quot;&quot;],&quot;&quot;text&quot;&quot;:&quot;&quot;&quot;&amp;B2217&amp;&quot;&quot;&quot;},&quot;</f><v>{&quot;classes&quot;:[&quot;middle_plus&quot;],&quot;text&quot;:&quot;no_title&quot;},</v></c></row><row r="2218" customFormat="false" ht="12.75" hidden="true" customHeight="true" outlineLevel="0" collapsed="false"><c r="A2218" s="0" t="s"><v>2291</v></c><c r="B2218" s="0" t="s"><v>12</v></c><c r="C2218" s="0" t="s"><v>2247</v></c><c r="D2218" s="0" t="s"><v>2248</v></c><c r="E2218" s="0" t="n"><v>5</v></c><c r="F2218" s="2" t="str"><f aca="false">IFERROR(IFERROR(REPLACE(D2218,SEARCH($F$1,D2218,1),LEN($F$1),&quot;&quot;),REPLACE(D2218,SEARCH($G$1,D2218,1),LEN($G$1),&quot;&quot;)),D2218)</f><v>www.studentcrowd.com/university-l1001565-s1008232-the_university_of_essex-colchester</v></c><c r="G2218" s="2" t="str"><f aca="false">REPLACE(F2218,SEARCH(&quot;/&quot;,F2218,1),LEN(F2218),&quot;&quot;)</f><v>www.studentcrowd.com</v></c><c r="H2218" s="3" t="n"><f aca="false">IF(G2218=&quot;www.studentcrowd.com&quot;,E2218*2/10,IF(G2218=&quot;www.studentsreview.com&quot;,E2218*2.5/10,&quot;ERROR&quot;))</f><v>1</v></c><c r="I2218" s="3" t="str"><f aca="false">VLOOKUP(H2218,help!$A$1:$B$8,2,0)</f><v>excellent</v></c><c r="J2218" s="4" t="str"><f aca="false">&quot;{&quot;&quot;classes&quot;&quot;:[&quot;&quot;&quot;&amp;I2218&amp;&quot;&quot;&quot;],&quot;&quot;text&quot;&quot;:&quot;&quot;&quot;&amp;A2218&amp;&quot;&quot;&quot;},&quot;</f><v>{&quot;classes&quot;:[&quot;excellent&quot;],&quot;text&quot;:&quot;the best place in the world, you will have the best years of your life here.&quot;},</v></c><c r="K2218" s="1" t="str"><f aca="false">&quot;{&quot;&quot;classes&quot;&quot;:[&quot;&quot;&quot;&amp;I2218&amp;&quot;&quot;&quot;],&quot;&quot;text&quot;&quot;:&quot;&quot;&quot;&amp;B2218&amp;&quot;&quot;&quot;},&quot;</f><v>{&quot;classes&quot;:[&quot;excellent&quot;],&quot;text&quot;:&quot;no_title&quot;},</v></c></row><row r="2219" customFormat="false" ht="12.75" hidden="true" customHeight="true" outlineLevel="0" collapsed="false"><c r="A2219" s="0" t="s"><v>2292</v></c><c r="B2219" s="0" t="s"><v>12</v></c><c r="C2219" s="0" t="s"><v>2247</v></c><c r="D2219" s="0" t="s"><v>2248</v></c><c r="E2219" s="0" t="n"><v>5</v></c><c r="F2219" s="2" t="str"><f aca="false">IFERROR(IFERROR(REPLACE(D2219,SEARCH($F$1,D2219,1),LEN($F$1),&quot;&quot;),REPLACE(D2219,SEARCH($G$1,D2219,1),LEN($G$1),&quot;&quot;)),D2219)</f><v>www.studentcrowd.com/university-l1001565-s1008232-the_university_of_essex-colchester</v></c><c r="G2219" s="2" t="str"><f aca="false">REPLACE(F2219,SEARCH(&quot;/&quot;,F2219,1),LEN(F2219),&quot;&quot;)</f><v>www.studentcrowd.com</v></c><c r="H2219" s="3" t="n"><f aca="false">IF(G2219=&quot;www.studentcrowd.com&quot;,E2219*2/10,IF(G2219=&quot;www.studentsreview.com&quot;,E2219*2.5/10,&quot;ERROR&quot;))</f><v>1</v></c><c r="I2219" s="3" t="str"><f aca="false">VLOOKUP(H2219,help!$A$1:$B$8,2,0)</f><v>excellent</v></c><c r="J2219" s="4" t="str"><f aca="false">&quot;{&quot;&quot;classes&quot;&quot;:[&quot;&quot;&quot;&amp;I2219&amp;&quot;&quot;&quot;],&quot;&quot;text&quot;&quot;:&quot;&quot;&quot;&amp;A2219&amp;&quot;&quot;&quot;},&quot;</f><v>{&quot;classes&quot;:[&quot;excellent&quot;],&quot;text&quot;:&quot;I picked Essex as my firm choice, not only because of the amazing program they offer with a year abroad opportunity, but also because of the energy on campus and amazing people I get to meet!&quot;},</v></c><c r="K2219" s="1" t="str"><f aca="false">&quot;{&quot;&quot;classes&quot;&quot;:[&quot;&quot;&quot;&amp;I2219&amp;&quot;&quot;&quot;],&quot;&quot;text&quot;&quot;:&quot;&quot;&quot;&amp;B2219&amp;&quot;&quot;&quot;},&quot;</f><v>{&quot;classes&quot;:[&quot;excellent&quot;],&quot;text&quot;:&quot;no_title&quot;},</v></c></row><row r="2220" customFormat="false" ht="12.75" hidden="true" customHeight="true" outlineLevel="0" collapsed="false"><c r="A2220" s="0" t="s"><v>2293</v></c><c r="B2220" s="0" t="s"><v>12</v></c><c r="C2220" s="0" t="s"><v>2247</v></c><c r="D2220" s="0" t="s"><v>2248</v></c><c r="E2220" s="0" t="n"><v>5</v></c><c r="F2220" s="2" t="str"><f aca="false">IFERROR(IFERROR(REPLACE(D2220,SEARCH($F$1,D2220,1),LEN($F$1),&quot;&quot;),REPLACE(D2220,SEARCH($G$1,D2220,1),LEN($G$1),&quot;&quot;)),D2220)</f><v>www.studentcrowd.com/university-l1001565-s1008232-the_university_of_essex-colchester</v></c><c r="G2220" s="2" t="str"><f aca="false">REPLACE(F2220,SEARCH(&quot;/&quot;,F2220,1),LEN(F2220),&quot;&quot;)</f><v>www.studentcrowd.com</v></c><c r="H2220" s="3" t="n"><f aca="false">IF(G2220=&quot;www.studentcrowd.com&quot;,E2220*2/10,IF(G2220=&quot;www.studentsreview.com&quot;,E2220*2.5/10,&quot;ERROR&quot;))</f><v>1</v></c><c r="I2220" s="3" t="str"><f aca="false">VLOOKUP(H2220,help!$A$1:$B$8,2,0)</f><v>excellent</v></c><c r="J2220" s="4" t="str"><f aca="false">&quot;{&quot;&quot;classes&quot;&quot;:[&quot;&quot;&quot;&amp;I2220&amp;&quot;&quot;&quot;],&quot;&quot;text&quot;&quot;:&quot;&quot;&quot;&amp;A2220&amp;&quot;&quot;&quot;},&quot;</f><v>{&quot;classes&quot;:[&quot;excellent&quot;],&quot;text&quot;:&quot;My very 1st year was made the best. The SU tries to help us international students in every possible way. Love you essex!&quot;},</v></c><c r="K2220" s="1" t="str"><f aca="false">&quot;{&quot;&quot;classes&quot;&quot;:[&quot;&quot;&quot;&amp;I2220&amp;&quot;&quot;&quot;],&quot;&quot;text&quot;&quot;:&quot;&quot;&quot;&amp;B2220&amp;&quot;&quot;&quot;},&quot;</f><v>{&quot;classes&quot;:[&quot;excellent&quot;],&quot;text&quot;:&quot;no_title&quot;},</v></c></row><row r="2221" customFormat="false" ht="12.75" hidden="true" customHeight="true" outlineLevel="0" collapsed="false"><c r="A2221" s="0" t="s"><v>2294</v></c><c r="B2221" s="0" t="s"><v>12</v></c><c r="C2221" s="0" t="s"><v>2247</v></c><c r="D2221" s="0" t="s"><v>2248</v></c><c r="E2221" s="0" t="n"><v>4</v></c><c r="F2221" s="2" t="str"><f aca="false">IFERROR(IFERROR(REPLACE(D2221,SEARCH($F$1,D2221,1),LEN($F$1),&quot;&quot;),REPLACE(D2221,SEARCH($G$1,D2221,1),LEN($G$1),&quot;&quot;)),D2221)</f><v>www.studentcrowd.com/university-l1001565-s1008232-the_university_of_essex-colchester</v></c><c r="G2221" s="2" t="str"><f aca="false">REPLACE(F2221,SEARCH(&quot;/&quot;,F2221,1),LEN(F2221),&quot;&quot;)</f><v>www.studentcrowd.com</v></c><c r="H2221" s="3" t="n"><f aca="false">IF(G2221=&quot;www.studentcrowd.com&quot;,E2221*2/10,IF(G2221=&quot;www.studentsreview.com&quot;,E2221*2.5/10,&quot;ERROR&quot;))</f><v>0.8</v></c><c r="I2221" s="3" t="str"><f aca="false">VLOOKUP(H2221,help!$A$1:$B$8,2,0)</f><v>good_plus</v></c><c r="J2221" s="4" t="str"><f aca="false">&quot;{&quot;&quot;classes&quot;&quot;:[&quot;&quot;&quot;&amp;I2221&amp;&quot;&quot;&quot;],&quot;&quot;text&quot;&quot;:&quot;&quot;&quot;&amp;A2221&amp;&quot;&quot;&quot;},&quot;</f><v>{&quot;classes&quot;:[&quot;good_plus&quot;],&quot;text&quot;:&quot;Campus is good but a bit confusing, also everything on campus is very overpriced&quot;},</v></c><c r="K2221" s="1" t="str"><f aca="false">&quot;{&quot;&quot;classes&quot;&quot;:[&quot;&quot;&quot;&amp;I2221&amp;&quot;&quot;&quot;],&quot;&quot;text&quot;&quot;:&quot;&quot;&quot;&amp;B2221&amp;&quot;&quot;&quot;},&quot;</f><v>{&quot;classes&quot;:[&quot;good_plus&quot;],&quot;text&quot;:&quot;no_title&quot;},</v></c></row><row r="2222" customFormat="false" ht="12.75" hidden="true" customHeight="true" outlineLevel="0" collapsed="false"><c r="A2222" s="0" t="s"><v>2295</v></c><c r="B2222" s="0" t="s"><v>12</v></c><c r="C2222" s="0" t="s"><v>2247</v></c><c r="D2222" s="0" t="s"><v>2248</v></c><c r="E2222" s="0" t="n"><v>5</v></c><c r="F2222" s="2" t="str"><f aca="false">IFERROR(IFERROR(REPLACE(D2222,SEARCH($F$1,D2222,1),LEN($F$1),&quot;&quot;),REPLACE(D2222,SEARCH($G$1,D2222,1),LEN($G$1),&quot;&quot;)),D2222)</f><v>www.studentcrowd.com/university-l1001565-s1008232-the_university_of_essex-colchester</v></c><c r="G2222" s="2" t="str"><f aca="false">REPLACE(F2222,SEARCH(&quot;/&quot;,F2222,1),LEN(F2222),&quot;&quot;)</f><v>www.studentcrowd.com</v></c><c r="H2222" s="3" t="n"><f aca="false">IF(G2222=&quot;www.studentcrowd.com&quot;,E2222*2/10,IF(G2222=&quot;www.studentsreview.com&quot;,E2222*2.5/10,&quot;ERROR&quot;))</f><v>1</v></c><c r="I2222" s="3" t="str"><f aca="false">VLOOKUP(H2222,help!$A$1:$B$8,2,0)</f><v>excellent</v></c><c r="J2222" s="4" t="str"><f aca="false">&quot;{&quot;&quot;classes&quot;&quot;:[&quot;&quot;&quot;&amp;I2222&amp;&quot;&quot;&quot;],&quot;&quot;text&quot;&quot;:&quot;&quot;&quot;&amp;A2222&amp;&quot;&quot;&quot;},&quot;</f><v>{&quot;classes&quot;:[&quot;excellent&quot;],&quot;text&quot;:&quot;Going to the University of Essex was the best decision I ever made. It has everything I need to make my uni experience perfect, the nights out in Sub Z are hilarious, the lectures are always fun and exiting and Ive met the most brilliant people. It is so diverse and fun, theres always something to do or someone to meet. Its so friendly as well, especially the sports centre and the clubs! Thank you Essex!&quot;},</v></c><c r="K2222" s="1" t="str"><f aca="false">&quot;{&quot;&quot;classes&quot;&quot;:[&quot;&quot;&quot;&amp;I2222&amp;&quot;&quot;&quot;],&quot;&quot;text&quot;&quot;:&quot;&quot;&quot;&amp;B2222&amp;&quot;&quot;&quot;},&quot;</f><v>{&quot;classes&quot;:[&quot;excellent&quot;],&quot;text&quot;:&quot;no_title&quot;},</v></c></row><row r="2223" customFormat="false" ht="12.75" hidden="true" customHeight="true" outlineLevel="0" collapsed="false"><c r="A2223" s="0" t="s"><v>2296</v></c><c r="B2223" s="0" t="s"><v>12</v></c><c r="C2223" s="0" t="s"><v>2247</v></c><c r="D2223" s="0" t="s"><v>2248</v></c><c r="E2223" s="0" t="n"><v>5</v></c><c r="F2223" s="2" t="str"><f aca="false">IFERROR(IFERROR(REPLACE(D2223,SEARCH($F$1,D2223,1),LEN($F$1),&quot;&quot;),REPLACE(D2223,SEARCH($G$1,D2223,1),LEN($G$1),&quot;&quot;)),D2223)</f><v>www.studentcrowd.com/university-l1001565-s1008232-the_university_of_essex-colchester</v></c><c r="G2223" s="2" t="str"><f aca="false">REPLACE(F2223,SEARCH(&quot;/&quot;,F2223,1),LEN(F2223),&quot;&quot;)</f><v>www.studentcrowd.com</v></c><c r="H2223" s="3" t="n"><f aca="false">IF(G2223=&quot;www.studentcrowd.com&quot;,E2223*2/10,IF(G2223=&quot;www.studentsreview.com&quot;,E2223*2.5/10,&quot;ERROR&quot;))</f><v>1</v></c><c r="I2223" s="3" t="str"><f aca="false">VLOOKUP(H2223,help!$A$1:$B$8,2,0)</f><v>excellent</v></c><c r="J2223" s="4" t="str"><f aca="false">&quot;{&quot;&quot;classes&quot;&quot;:[&quot;&quot;&quot;&amp;I2223&amp;&quot;&quot;&quot;],&quot;&quot;text&quot;&quot;:&quot;&quot;&quot;&amp;A2223&amp;&quot;&quot;&quot;},&quot;</f><v>{&quot;classes&quot;:[&quot;excellent&quot;],&quot;text&quot;:&quot;I have loved every moment at Essex so far in the two years Ive been going here. Subbyz is the place to go especialy for fednesday which is one of the best nights out so get your fancy dress out!! Everything you need is on campus so you really dont need to leave but if you do Colchester is a lovely town to venture into. If you love army lads liquid is for you. Do go on some bar crawls and dont miss dirty pengiun, silk road, missoulas and the three wise monkeys. Where hoysing is concerned if you are a bit of a clean freak I wouldnt advise towers, houses or south courts may be more suited for you. But if you want cheap accomodation and want to live a party lifestyle do pick towers!! I did and I loved every second in them, theres always a party going on in these party towers!!&quot;},</v></c><c r="K2223" s="1" t="str"><f aca="false">&quot;{&quot;&quot;classes&quot;&quot;:[&quot;&quot;&quot;&amp;I2223&amp;&quot;&quot;&quot;],&quot;&quot;text&quot;&quot;:&quot;&quot;&quot;&amp;B2223&amp;&quot;&quot;&quot;},&quot;</f><v>{&quot;classes&quot;:[&quot;excellent&quot;],&quot;text&quot;:&quot;no_title&quot;},</v></c></row><row r="2224" customFormat="false" ht="12.75" hidden="true" customHeight="true" outlineLevel="0" collapsed="false"><c r="A2224" s="0" t="s"><v>2297</v></c><c r="B2224" s="0" t="s"><v>12</v></c><c r="C2224" s="0" t="s"><v>2247</v></c><c r="D2224" s="0" t="s"><v>2248</v></c><c r="E2224" s="0" t="n"><v>3</v></c><c r="F2224" s="2" t="str"><f aca="false">IFERROR(IFERROR(REPLACE(D2224,SEARCH($F$1,D2224,1),LEN($F$1),&quot;&quot;),REPLACE(D2224,SEARCH($G$1,D2224,1),LEN($G$1),&quot;&quot;)),D2224)</f><v>www.studentcrowd.com/university-l1001565-s1008232-the_university_of_essex-colchester</v></c><c r="G2224" s="2" t="str"><f aca="false">REPLACE(F2224,SEARCH(&quot;/&quot;,F2224,1),LEN(F2224),&quot;&quot;)</f><v>www.studentcrowd.com</v></c><c r="H2224" s="3" t="n"><f aca="false">IF(G2224=&quot;www.studentcrowd.com&quot;,E2224*2/10,IF(G2224=&quot;www.studentsreview.com&quot;,E2224*2.5/10,&quot;ERROR&quot;))</f><v>0.6</v></c><c r="I2224" s="3" t="str"><f aca="false">VLOOKUP(H2224,help!$A$1:$B$8,2,0)</f><v>middle_plus</v></c><c r="J2224" s="4" t="str"><f aca="false">&quot;{&quot;&quot;classes&quot;&quot;:[&quot;&quot;&quot;&amp;I2224&amp;&quot;&quot;&quot;],&quot;&quot;text&quot;&quot;:&quot;&quot;&quot;&amp;A2224&amp;&quot;&quot;&quot;},&quot;</f><v>{&quot;classes&quot;:[&quot;middle_plus&quot;],&quot;text&quot;:&quot;Accommodation was done really badly. Ruined my whole time here.&quot;},</v></c><c r="K2224" s="1" t="str"><f aca="false">&quot;{&quot;&quot;classes&quot;&quot;:[&quot;&quot;&quot;&amp;I2224&amp;&quot;&quot;&quot;],&quot;&quot;text&quot;&quot;:&quot;&quot;&quot;&amp;B2224&amp;&quot;&quot;&quot;},&quot;</f><v>{&quot;classes&quot;:[&quot;middle_plus&quot;],&quot;text&quot;:&quot;no_title&quot;},</v></c></row><row r="2225" customFormat="false" ht="12.75" hidden="true" customHeight="true" outlineLevel="0" collapsed="false"><c r="A2225" s="0" t="s"><v>2298</v></c><c r="B2225" s="0" t="s"><v>12</v></c><c r="C2225" s="0" t="s"><v>2247</v></c><c r="D2225" s="0" t="s"><v>2248</v></c><c r="E2225" s="0" t="n"><v>5</v></c><c r="F2225" s="2" t="str"><f aca="false">IFERROR(IFERROR(REPLACE(D2225,SEARCH($F$1,D2225,1),LEN($F$1),&quot;&quot;),REPLACE(D2225,SEARCH($G$1,D2225,1),LEN($G$1),&quot;&quot;)),D2225)</f><v>www.studentcrowd.com/university-l1001565-s1008232-the_university_of_essex-colchester</v></c><c r="G2225" s="2" t="str"><f aca="false">REPLACE(F2225,SEARCH(&quot;/&quot;,F2225,1),LEN(F2225),&quot;&quot;)</f><v>www.studentcrowd.com</v></c><c r="H2225" s="3" t="n"><f aca="false">IF(G2225=&quot;www.studentcrowd.com&quot;,E2225*2/10,IF(G2225=&quot;www.studentsreview.com&quot;,E2225*2.5/10,&quot;ERROR&quot;))</f><v>1</v></c><c r="I2225" s="3" t="str"><f aca="false">VLOOKUP(H2225,help!$A$1:$B$8,2,0)</f><v>excellent</v></c><c r="J2225" s="4" t="str"><f aca="false">&quot;{&quot;&quot;classes&quot;&quot;:[&quot;&quot;&quot;&amp;I2225&amp;&quot;&quot;&quot;],&quot;&quot;text&quot;&quot;:&quot;&quot;&quot;&amp;A2225&amp;&quot;&quot;&quot;},&quot;</f><v>{&quot;classes&quot;:[&quot;excellent&quot;],&quot;text&quot;:&quot;I absolutely love it here! the people are open minded and passionate. The lecturers and teachers are incredible! And I have the opportunities to do so many things. Would reccomend to everyone!&quot;},</v></c><c r="K2225" s="1" t="str"><f aca="false">&quot;{&quot;&quot;classes&quot;&quot;:[&quot;&quot;&quot;&amp;I2225&amp;&quot;&quot;&quot;],&quot;&quot;text&quot;&quot;:&quot;&quot;&quot;&amp;B2225&amp;&quot;&quot;&quot;},&quot;</f><v>{&quot;classes&quot;:[&quot;excellent&quot;],&quot;text&quot;:&quot;no_title&quot;},</v></c></row><row r="2226" customFormat="false" ht="12.75" hidden="true" customHeight="true" outlineLevel="0" collapsed="false"><c r="A2226" s="0" t="s"><v>2299</v></c><c r="B2226" s="0" t="s"><v>12</v></c><c r="C2226" s="0" t="s"><v>2247</v></c><c r="D2226" s="0" t="s"><v>2248</v></c><c r="E2226" s="0" t="n"><v>4</v></c><c r="F2226" s="2" t="str"><f aca="false">IFERROR(IFERROR(REPLACE(D2226,SEARCH($F$1,D2226,1),LEN($F$1),&quot;&quot;),REPLACE(D2226,SEARCH($G$1,D2226,1),LEN($G$1),&quot;&quot;)),D2226)</f><v>www.studentcrowd.com/university-l1001565-s1008232-the_university_of_essex-colchester</v></c><c r="G2226" s="2" t="str"><f aca="false">REPLACE(F2226,SEARCH(&quot;/&quot;,F2226,1),LEN(F2226),&quot;&quot;)</f><v>www.studentcrowd.com</v></c><c r="H2226" s="3" t="n"><f aca="false">IF(G2226=&quot;www.studentcrowd.com&quot;,E2226*2/10,IF(G2226=&quot;www.studentsreview.com&quot;,E2226*2.5/10,&quot;ERROR&quot;))</f><v>0.8</v></c><c r="I2226" s="3" t="str"><f aca="false">VLOOKUP(H2226,help!$A$1:$B$8,2,0)</f><v>good_plus</v></c><c r="J2226" s="4" t="str"><f aca="false">&quot;{&quot;&quot;classes&quot;&quot;:[&quot;&quot;&quot;&amp;I2226&amp;&quot;&quot;&quot;],&quot;&quot;text&quot;&quot;:&quot;&quot;&quot;&amp;A2226&amp;&quot;&quot;&quot;},&quot;</f><v>{&quot;classes&quot;:[&quot;good_plus&quot;],&quot;text&quot;:&quot;I love the university. Theres always so much to do and the people are so friendly&quot;},</v></c><c r="K2226" s="1" t="str"><f aca="false">&quot;{&quot;&quot;classes&quot;&quot;:[&quot;&quot;&quot;&amp;I2226&amp;&quot;&quot;&quot;],&quot;&quot;text&quot;&quot;:&quot;&quot;&quot;&amp;B2226&amp;&quot;&quot;&quot;},&quot;</f><v>{&quot;classes&quot;:[&quot;good_plus&quot;],&quot;text&quot;:&quot;no_title&quot;},</v></c></row><row r="2227" customFormat="false" ht="12.75" hidden="true" customHeight="true" outlineLevel="0" collapsed="false"><c r="A2227" s="0" t="s"><v>2300</v></c><c r="B2227" s="0" t="s"><v>12</v></c><c r="C2227" s="0" t="s"><v>2247</v></c><c r="D2227" s="0" t="s"><v>2248</v></c><c r="E2227" s="0" t="n"><v>4</v></c><c r="F2227" s="2" t="str"><f aca="false">IFERROR(IFERROR(REPLACE(D2227,SEARCH($F$1,D2227,1),LEN($F$1),&quot;&quot;),REPLACE(D2227,SEARCH($G$1,D2227,1),LEN($G$1),&quot;&quot;)),D2227)</f><v>www.studentcrowd.com/university-l1001565-s1008232-the_university_of_essex-colchester</v></c><c r="G2227" s="2" t="str"><f aca="false">REPLACE(F2227,SEARCH(&quot;/&quot;,F2227,1),LEN(F2227),&quot;&quot;)</f><v>www.studentcrowd.com</v></c><c r="H2227" s="3" t="n"><f aca="false">IF(G2227=&quot;www.studentcrowd.com&quot;,E2227*2/10,IF(G2227=&quot;www.studentsreview.com&quot;,E2227*2.5/10,&quot;ERROR&quot;))</f><v>0.8</v></c><c r="I2227" s="3" t="str"><f aca="false">VLOOKUP(H2227,help!$A$1:$B$8,2,0)</f><v>good_plus</v></c><c r="J2227" s="4" t="str"><f aca="false">&quot;{&quot;&quot;classes&quot;&quot;:[&quot;&quot;&quot;&amp;I2227&amp;&quot;&quot;&quot;],&quot;&quot;text&quot;&quot;:&quot;&quot;&quot;&amp;A2227&amp;&quot;&quot;&quot;},&quot;</f><v>{&quot;classes&quot;:[&quot;good_plus&quot;],&quot;text&quot;:&quot;Essex student union does everything it can for the enjoyment of their students. Offering various club nights to fit the needs of different music genres.&quot;},</v></c><c r="K2227" s="1" t="str"><f aca="false">&quot;{&quot;&quot;classes&quot;&quot;:[&quot;&quot;&quot;&amp;I2227&amp;&quot;&quot;&quot;],&quot;&quot;text&quot;&quot;:&quot;&quot;&quot;&amp;B2227&amp;&quot;&quot;&quot;},&quot;</f><v>{&quot;classes&quot;:[&quot;good_plus&quot;],&quot;text&quot;:&quot;no_title&quot;},</v></c></row><row r="2228" customFormat="false" ht="12.75" hidden="true" customHeight="true" outlineLevel="0" collapsed="false"><c r="A2228" s="0" t="s"><v>2301</v></c><c r="B2228" s="0" t="s"><v>12</v></c><c r="C2228" s="0" t="s"><v>2247</v></c><c r="D2228" s="0" t="s"><v>2248</v></c><c r="E2228" s="0" t="n"><v>4</v></c><c r="F2228" s="2" t="str"><f aca="false">IFERROR(IFERROR(REPLACE(D2228,SEARCH($F$1,D2228,1),LEN($F$1),&quot;&quot;),REPLACE(D2228,SEARCH($G$1,D2228,1),LEN($G$1),&quot;&quot;)),D2228)</f><v>www.studentcrowd.com/university-l1001565-s1008232-the_university_of_essex-colchester</v></c><c r="G2228" s="2" t="str"><f aca="false">REPLACE(F2228,SEARCH(&quot;/&quot;,F2228,1),LEN(F2228),&quot;&quot;)</f><v>www.studentcrowd.com</v></c><c r="H2228" s="3" t="n"><f aca="false">IF(G2228=&quot;www.studentcrowd.com&quot;,E2228*2/10,IF(G2228=&quot;www.studentsreview.com&quot;,E2228*2.5/10,&quot;ERROR&quot;))</f><v>0.8</v></c><c r="I2228" s="3" t="str"><f aca="false">VLOOKUP(H2228,help!$A$1:$B$8,2,0)</f><v>good_plus</v></c><c r="J2228" s="4" t="str"><f aca="false">&quot;{&quot;&quot;classes&quot;&quot;:[&quot;&quot;&quot;&amp;I2228&amp;&quot;&quot;&quot;],&quot;&quot;text&quot;&quot;:&quot;&quot;&quot;&amp;A2228&amp;&quot;&quot;&quot;},&quot;</f><v>{&quot;classes&quot;:[&quot;good_plus&quot;],&quot;text&quot;:&quot;Such an amazing uni! Always have so much fun with the union. And lectures and my department are great too!&quot;},</v></c><c r="K2228" s="1" t="str"><f aca="false">&quot;{&quot;&quot;classes&quot;&quot;:[&quot;&quot;&quot;&amp;I2228&amp;&quot;&quot;&quot;],&quot;&quot;text&quot;&quot;:&quot;&quot;&quot;&amp;B2228&amp;&quot;&quot;&quot;},&quot;</f><v>{&quot;classes&quot;:[&quot;good_plus&quot;],&quot;text&quot;:&quot;no_title&quot;},</v></c></row><row r="2229" customFormat="false" ht="12.75" hidden="true" customHeight="true" outlineLevel="0" collapsed="false"><c r="A2229" s="0" t="s"><v>2302</v></c><c r="B2229" s="0" t="s"><v>12</v></c><c r="C2229" s="0" t="s"><v>2247</v></c><c r="D2229" s="0" t="s"><v>2248</v></c><c r="E2229" s="0" t="n"><v>4</v></c><c r="F2229" s="2" t="str"><f aca="false">IFERROR(IFERROR(REPLACE(D2229,SEARCH($F$1,D2229,1),LEN($F$1),&quot;&quot;),REPLACE(D2229,SEARCH($G$1,D2229,1),LEN($G$1),&quot;&quot;)),D2229)</f><v>www.studentcrowd.com/university-l1001565-s1008232-the_university_of_essex-colchester</v></c><c r="G2229" s="2" t="str"><f aca="false">REPLACE(F2229,SEARCH(&quot;/&quot;,F2229,1),LEN(F2229),&quot;&quot;)</f><v>www.studentcrowd.com</v></c><c r="H2229" s="3" t="n"><f aca="false">IF(G2229=&quot;www.studentcrowd.com&quot;,E2229*2/10,IF(G2229=&quot;www.studentsreview.com&quot;,E2229*2.5/10,&quot;ERROR&quot;))</f><v>0.8</v></c><c r="I2229" s="3" t="str"><f aca="false">VLOOKUP(H2229,help!$A$1:$B$8,2,0)</f><v>good_plus</v></c><c r="J2229" s="4" t="str"><f aca="false">&quot;{&quot;&quot;classes&quot;&quot;:[&quot;&quot;&quot;&amp;I2229&amp;&quot;&quot;&quot;],&quot;&quot;text&quot;&quot;:&quot;&quot;&quot;&amp;A2229&amp;&quot;&quot;&quot;},&quot;</f><v>{&quot;classes&quot;:[&quot;good_plus&quot;],&quot;text&quot;:&quot;I dont know anyone whos unhappy with their lecturers, there are a few ones who are not great but thats it. Societies are incredibly varied and we get new ones every term. WiFi is available across campus and for people living in accommodation. A gym is also on site. The selection of places to eat is somewhat limited but quality has improved. On campus club,The Students Union is at times problematic, both dealing with them as representatives of clubs and societies, and as a student. It does happen often that people are unreasonably kicked out of student forums, and issues with their transpaeency are also customary.Overall a great university though.&quot;},</v></c><c r="K2229" s="1" t="str"><f aca="false">&quot;{&quot;&quot;classes&quot;&quot;:[&quot;&quot;&quot;&amp;I2229&amp;&quot;&quot;&quot;],&quot;&quot;text&quot;&quot;:&quot;&quot;&quot;&amp;B2229&amp;&quot;&quot;&quot;},&quot;</f><v>{&quot;classes&quot;:[&quot;good_plus&quot;],&quot;text&quot;:&quot;no_title&quot;},</v></c></row><row r="2230" customFormat="false" ht="12.75" hidden="true" customHeight="true" outlineLevel="0" collapsed="false"><c r="A2230" s="0" t="s"><v>2303</v></c><c r="B2230" s="0" t="s"><v>12</v></c><c r="C2230" s="0" t="s"><v>2247</v></c><c r="D2230" s="0" t="s"><v>2248</v></c><c r="E2230" s="0" t="n"><v>5</v></c><c r="F2230" s="2" t="str"><f aca="false">IFERROR(IFERROR(REPLACE(D2230,SEARCH($F$1,D2230,1),LEN($F$1),&quot;&quot;),REPLACE(D2230,SEARCH($G$1,D2230,1),LEN($G$1),&quot;&quot;)),D2230)</f><v>www.studentcrowd.com/university-l1001565-s1008232-the_university_of_essex-colchester</v></c><c r="G2230" s="2" t="str"><f aca="false">REPLACE(F2230,SEARCH(&quot;/&quot;,F2230,1),LEN(F2230),&quot;&quot;)</f><v>www.studentcrowd.com</v></c><c r="H2230" s="3" t="n"><f aca="false">IF(G2230=&quot;www.studentcrowd.com&quot;,E2230*2/10,IF(G2230=&quot;www.studentsreview.com&quot;,E2230*2.5/10,&quot;ERROR&quot;))</f><v>1</v></c><c r="I2230" s="3" t="str"><f aca="false">VLOOKUP(H2230,help!$A$1:$B$8,2,0)</f><v>excellent</v></c><c r="J2230" s="4" t="str"><f aca="false">&quot;{&quot;&quot;classes&quot;&quot;:[&quot;&quot;&quot;&amp;I2230&amp;&quot;&quot;&quot;],&quot;&quot;text&quot;&quot;:&quot;&quot;&quot;&amp;A2230&amp;&quot;&quot;&quot;},&quot;</f><v>{&quot;classes&quot;:[&quot;excellent&quot;],&quot;text&quot;:&quot;Really student oriented, looks to help students not only for their time at university but beyond into their careers and future.&quot;},</v></c><c r="K2230" s="1" t="str"><f aca="false">&quot;{&quot;&quot;classes&quot;&quot;:[&quot;&quot;&quot;&amp;I2230&amp;&quot;&quot;&quot;],&quot;&quot;text&quot;&quot;:&quot;&quot;&quot;&amp;B2230&amp;&quot;&quot;&quot;},&quot;</f><v>{&quot;classes&quot;:[&quot;excellent&quot;],&quot;text&quot;:&quot;no_title&quot;},</v></c></row><row r="2231" customFormat="false" ht="12.75" hidden="true" customHeight="true" outlineLevel="0" collapsed="false"><c r="A2231" s="0" t="s"><v>2304</v></c><c r="B2231" s="0" t="s"><v>12</v></c><c r="C2231" s="0" t="s"><v>2247</v></c><c r="D2231" s="0" t="s"><v>2248</v></c><c r="E2231" s="0" t="n"><v>5</v></c><c r="F2231" s="2" t="str"><f aca="false">IFERROR(IFERROR(REPLACE(D2231,SEARCH($F$1,D2231,1),LEN($F$1),&quot;&quot;),REPLACE(D2231,SEARCH($G$1,D2231,1),LEN($G$1),&quot;&quot;)),D2231)</f><v>www.studentcrowd.com/university-l1001565-s1008232-the_university_of_essex-colchester</v></c><c r="G2231" s="2" t="str"><f aca="false">REPLACE(F2231,SEARCH(&quot;/&quot;,F2231,1),LEN(F2231),&quot;&quot;)</f><v>www.studentcrowd.com</v></c><c r="H2231" s="3" t="n"><f aca="false">IF(G2231=&quot;www.studentcrowd.com&quot;,E2231*2/10,IF(G2231=&quot;www.studentsreview.com&quot;,E2231*2.5/10,&quot;ERROR&quot;))</f><v>1</v></c><c r="I2231" s="3" t="str"><f aca="false">VLOOKUP(H2231,help!$A$1:$B$8,2,0)</f><v>excellent</v></c><c r="J2231" s="4" t="str"><f aca="false">&quot;{&quot;&quot;classes&quot;&quot;:[&quot;&quot;&quot;&amp;I2231&amp;&quot;&quot;&quot;],&quot;&quot;text&quot;&quot;:&quot;&quot;&quot;&amp;A2231&amp;&quot;&quot;&quot;},&quot;</f><v>{&quot;classes&quot;:[&quot;excellent&quot;],&quot;text&quot;:&quot;Teaching staff is helpful. Beautiful campus.&quot;},</v></c><c r="K2231" s="1" t="str"><f aca="false">&quot;{&quot;&quot;classes&quot;&quot;:[&quot;&quot;&quot;&amp;I2231&amp;&quot;&quot;&quot;],&quot;&quot;text&quot;&quot;:&quot;&quot;&quot;&amp;B2231&amp;&quot;&quot;&quot;},&quot;</f><v>{&quot;classes&quot;:[&quot;excellent&quot;],&quot;text&quot;:&quot;no_title&quot;},</v></c></row><row r="2232" customFormat="false" ht="12.75" hidden="true" customHeight="true" outlineLevel="0" collapsed="false"><c r="A2232" s="0" t="s"><v>2305</v></c><c r="B2232" s="0" t="s"><v>12</v></c><c r="C2232" s="0" t="s"><v>2247</v></c><c r="D2232" s="0" t="s"><v>2248</v></c><c r="E2232" s="0" t="n"><v>5</v></c><c r="F2232" s="2" t="str"><f aca="false">IFERROR(IFERROR(REPLACE(D2232,SEARCH($F$1,D2232,1),LEN($F$1),&quot;&quot;),REPLACE(D2232,SEARCH($G$1,D2232,1),LEN($G$1),&quot;&quot;)),D2232)</f><v>www.studentcrowd.com/university-l1001565-s1008232-the_university_of_essex-colchester</v></c><c r="G2232" s="2" t="str"><f aca="false">REPLACE(F2232,SEARCH(&quot;/&quot;,F2232,1),LEN(F2232),&quot;&quot;)</f><v>www.studentcrowd.com</v></c><c r="H2232" s="3" t="n"><f aca="false">IF(G2232=&quot;www.studentcrowd.com&quot;,E2232*2/10,IF(G2232=&quot;www.studentsreview.com&quot;,E2232*2.5/10,&quot;ERROR&quot;))</f><v>1</v></c><c r="I2232" s="3" t="str"><f aca="false">VLOOKUP(H2232,help!$A$1:$B$8,2,0)</f><v>excellent</v></c><c r="J2232" s="4" t="str"><f aca="false">&quot;{&quot;&quot;classes&quot;&quot;:[&quot;&quot;&quot;&amp;I2232&amp;&quot;&quot;&quot;],&quot;&quot;text&quot;&quot;:&quot;&quot;&quot;&amp;A2232&amp;&quot;&quot;&quot;},&quot;</f><v>{&quot;classes&quot;:[&quot;excellent&quot;],&quot;text&quot;:&quot;I loved my time at Essex. Friendly, beautiful campus with lakes/parkland, loads going on, and good academics that try and make the teaching relevant and applicable.&quot;},</v></c><c r="K2232" s="1" t="str"><f aca="false">&quot;{&quot;&quot;classes&quot;&quot;:[&quot;&quot;&quot;&amp;I2232&amp;&quot;&quot;&quot;],&quot;&quot;text&quot;&quot;:&quot;&quot;&quot;&amp;B2232&amp;&quot;&quot;&quot;},&quot;</f><v>{&quot;classes&quot;:[&quot;excellent&quot;],&quot;text&quot;:&quot;no_title&quot;},</v></c></row><row r="2233" customFormat="false" ht="12.75" hidden="true" customHeight="true" outlineLevel="0" collapsed="false"><c r="A2233" s="0" t="s"><v>2306</v></c><c r="B2233" s="0" t="s"><v>12</v></c><c r="C2233" s="0" t="s"><v>2247</v></c><c r="D2233" s="0" t="s"><v>2248</v></c><c r="E2233" s="0" t="n"><v>4</v></c><c r="F2233" s="2" t="str"><f aca="false">IFERROR(IFERROR(REPLACE(D2233,SEARCH($F$1,D2233,1),LEN($F$1),&quot;&quot;),REPLACE(D2233,SEARCH($G$1,D2233,1),LEN($G$1),&quot;&quot;)),D2233)</f><v>www.studentcrowd.com/university-l1001565-s1008232-the_university_of_essex-colchester</v></c><c r="G2233" s="2" t="str"><f aca="false">REPLACE(F2233,SEARCH(&quot;/&quot;,F2233,1),LEN(F2233),&quot;&quot;)</f><v>www.studentcrowd.com</v></c><c r="H2233" s="3" t="n"><f aca="false">IF(G2233=&quot;www.studentcrowd.com&quot;,E2233*2/10,IF(G2233=&quot;www.studentsreview.com&quot;,E2233*2.5/10,&quot;ERROR&quot;))</f><v>0.8</v></c><c r="I2233" s="3" t="str"><f aca="false">VLOOKUP(H2233,help!$A$1:$B$8,2,0)</f><v>good_plus</v></c><c r="J2233" s="4" t="str"><f aca="false">&quot;{&quot;&quot;classes&quot;&quot;:[&quot;&quot;&quot;&amp;I2233&amp;&quot;&quot;&quot;],&quot;&quot;text&quot;&quot;:&quot;&quot;&quot;&amp;A2233&amp;&quot;&quot;&quot;},&quot;</f><v>{&quot;classes&quot;:[&quot;good_plus&quot;],&quot;text&quot;:&quot;Good uni, not as bad as people think it is.&quot;},</v></c><c r="K2233" s="1" t="str"><f aca="false">&quot;{&quot;&quot;classes&quot;&quot;:[&quot;&quot;&quot;&amp;I2233&amp;&quot;&quot;&quot;],&quot;&quot;text&quot;&quot;:&quot;&quot;&quot;&amp;B2233&amp;&quot;&quot;&quot;},&quot;</f><v>{&quot;classes&quot;:[&quot;good_plus&quot;],&quot;text&quot;:&quot;no_title&quot;},</v></c></row><row r="2234" customFormat="false" ht="12.75" hidden="true" customHeight="true" outlineLevel="0" collapsed="false"><c r="A2234" s="0" t="s"><v>2307</v></c><c r="B2234" s="0" t="s"><v>12</v></c><c r="C2234" s="0" t="s"><v>2247</v></c><c r="D2234" s="0" t="s"><v>2248</v></c><c r="E2234" s="0" t="n"><v>3</v></c><c r="F2234" s="2" t="str"><f aca="false">IFERROR(IFERROR(REPLACE(D2234,SEARCH($F$1,D2234,1),LEN($F$1),&quot;&quot;),REPLACE(D2234,SEARCH($G$1,D2234,1),LEN($G$1),&quot;&quot;)),D2234)</f><v>www.studentcrowd.com/university-l1001565-s1008232-the_university_of_essex-colchester</v></c><c r="G2234" s="2" t="str"><f aca="false">REPLACE(F2234,SEARCH(&quot;/&quot;,F2234,1),LEN(F2234),&quot;&quot;)</f><v>www.studentcrowd.com</v></c><c r="H2234" s="3" t="n"><f aca="false">IF(G2234=&quot;www.studentcrowd.com&quot;,E2234*2/10,IF(G2234=&quot;www.studentsreview.com&quot;,E2234*2.5/10,&quot;ERROR&quot;))</f><v>0.6</v></c><c r="I2234" s="3" t="str"><f aca="false">VLOOKUP(H2234,help!$A$1:$B$8,2,0)</f><v>middle_plus</v></c><c r="J2234" s="4" t="str"><f aca="false">&quot;{&quot;&quot;classes&quot;&quot;:[&quot;&quot;&quot;&amp;I2234&amp;&quot;&quot;&quot;],&quot;&quot;text&quot;&quot;:&quot;&quot;&quot;&amp;A2234&amp;&quot;&quot;&quot;},&quot;</f><v>{&quot;classes&quot;:[&quot;middle_plus&quot;],&quot;text&quot;:&quot;The University itself is a nice enough place to be with everything you need for your academic related studies or free time in close proximity. Essex does however need a bit of a quick up the backside if it wants to get anywhere fast though, as it fails to really push the boundaries on any particular front. Some of the students it lets in are an embarrassment to the establishment with it being high time it starts thinking about increasing the difficulty of entry and departments are sporadic in terms of their organisation - this however, not being the fault of the individual departments, but more the workings of those in higher echelons having the wrong ideas for the marionette strings.In terms of the SU, it is one of the worst. Its unnecessarily expensive for students, its  Student centred  stance is more a running joke than a mandate for operation, there is corruption aplenty within the elected officers and some of the full time staff are about as useful as a chocolate teapot.&quot;},</v></c><c r="K2234" s="1" t="str"><f aca="false">&quot;{&quot;&quot;classes&quot;&quot;:[&quot;&quot;&quot;&amp;I2234&amp;&quot;&quot;&quot;],&quot;&quot;text&quot;&quot;:&quot;&quot;&quot;&amp;B2234&amp;&quot;&quot;&quot;},&quot;</f><v>{&quot;classes&quot;:[&quot;middle_plus&quot;],&quot;text&quot;:&quot;no_title&quot;},</v></c></row><row r="2235" customFormat="false" ht="12.75" hidden="true" customHeight="true" outlineLevel="0" collapsed="false"><c r="A2235" s="0" t="s"><v>2308</v></c><c r="B2235" s="0" t="s"><v>12</v></c><c r="C2235" s="0" t="s"><v>2247</v></c><c r="D2235" s="0" t="s"><v>2248</v></c><c r="E2235" s="0" t="n"><v>5</v></c><c r="F2235" s="2" t="str"><f aca="false">IFERROR(IFERROR(REPLACE(D2235,SEARCH($F$1,D2235,1),LEN($F$1),&quot;&quot;),REPLACE(D2235,SEARCH($G$1,D2235,1),LEN($G$1),&quot;&quot;)),D2235)</f><v>www.studentcrowd.com/university-l1001565-s1008232-the_university_of_essex-colchester</v></c><c r="G2235" s="2" t="str"><f aca="false">REPLACE(F2235,SEARCH(&quot;/&quot;,F2235,1),LEN(F2235),&quot;&quot;)</f><v>www.studentcrowd.com</v></c><c r="H2235" s="3" t="n"><f aca="false">IF(G2235=&quot;www.studentcrowd.com&quot;,E2235*2/10,IF(G2235=&quot;www.studentsreview.com&quot;,E2235*2.5/10,&quot;ERROR&quot;))</f><v>1</v></c><c r="I2235" s="3" t="str"><f aca="false">VLOOKUP(H2235,help!$A$1:$B$8,2,0)</f><v>excellent</v></c><c r="J2235" s="4" t="str"><f aca="false">&quot;{&quot;&quot;classes&quot;&quot;:[&quot;&quot;&quot;&amp;I2235&amp;&quot;&quot;&quot;],&quot;&quot;text&quot;&quot;:&quot;&quot;&quot;&amp;A2235&amp;&quot;&quot;&quot;},&quot;</f><v>{&quot;classes&quot;:[&quot;excellent&quot;],&quot;text&quot;:&quot;Best years of my life, amazing people, so diverse, make friends from all over the world.&quot;},</v></c><c r="K2235" s="1" t="str"><f aca="false">&quot;{&quot;&quot;classes&quot;&quot;:[&quot;&quot;&quot;&amp;I2235&amp;&quot;&quot;&quot;],&quot;&quot;text&quot;&quot;:&quot;&quot;&quot;&amp;B2235&amp;&quot;&quot;&quot;},&quot;</f><v>{&quot;classes&quot;:[&quot;excellent&quot;],&quot;text&quot;:&quot;no_title&quot;},</v></c></row><row r="2236" customFormat="false" ht="12.75" hidden="true" customHeight="true" outlineLevel="0" collapsed="false"><c r="A2236" s="0" t="s"><v>2309</v></c><c r="B2236" s="0" t="s"><v>12</v></c><c r="C2236" s="0" t="s"><v>2247</v></c><c r="D2236" s="0" t="s"><v>2248</v></c><c r="E2236" s="0" t="n"><v>4</v></c><c r="F2236" s="2" t="str"><f aca="false">IFERROR(IFERROR(REPLACE(D2236,SEARCH($F$1,D2236,1),LEN($F$1),&quot;&quot;),REPLACE(D2236,SEARCH($G$1,D2236,1),LEN($G$1),&quot;&quot;)),D2236)</f><v>www.studentcrowd.com/university-l1001565-s1008232-the_university_of_essex-colchester</v></c><c r="G2236" s="2" t="str"><f aca="false">REPLACE(F2236,SEARCH(&quot;/&quot;,F2236,1),LEN(F2236),&quot;&quot;)</f><v>www.studentcrowd.com</v></c><c r="H2236" s="3" t="n"><f aca="false">IF(G2236=&quot;www.studentcrowd.com&quot;,E2236*2/10,IF(G2236=&quot;www.studentsreview.com&quot;,E2236*2.5/10,&quot;ERROR&quot;))</f><v>0.8</v></c><c r="I2236" s="3" t="str"><f aca="false">VLOOKUP(H2236,help!$A$1:$B$8,2,0)</f><v>good_plus</v></c><c r="J2236" s="4" t="str"><f aca="false">&quot;{&quot;&quot;classes&quot;&quot;:[&quot;&quot;&quot;&amp;I2236&amp;&quot;&quot;&quot;],&quot;&quot;text&quot;&quot;:&quot;&quot;&quot;&amp;A2236&amp;&quot;&quot;&quot;},&quot;</f><v>{&quot;classes&quot;:[&quot;good_plus&quot;],&quot;text&quot;:&quot;Great community, really friendly people and always someone there for you if you need it. Societies are a really good way of meeting people and everyone seems really nice.&quot;},</v></c><c r="K2236" s="1" t="str"><f aca="false">&quot;{&quot;&quot;classes&quot;&quot;:[&quot;&quot;&quot;&amp;I2236&amp;&quot;&quot;&quot;],&quot;&quot;text&quot;&quot;:&quot;&quot;&quot;&amp;B2236&amp;&quot;&quot;&quot;},&quot;</f><v>{&quot;classes&quot;:[&quot;good_plus&quot;],&quot;text&quot;:&quot;no_title&quot;},</v></c></row><row r="2237" customFormat="false" ht="12.75" hidden="true" customHeight="true" outlineLevel="0" collapsed="false"><c r="A2237" s="0" t="s"><v>2310</v></c><c r="B2237" s="0" t="s"><v>12</v></c><c r="C2237" s="0" t="s"><v>2247</v></c><c r="D2237" s="0" t="s"><v>2248</v></c><c r="E2237" s="0" t="n"><v>4</v></c><c r="F2237" s="2" t="str"><f aca="false">IFERROR(IFERROR(REPLACE(D2237,SEARCH($F$1,D2237,1),LEN($F$1),&quot;&quot;),REPLACE(D2237,SEARCH($G$1,D2237,1),LEN($G$1),&quot;&quot;)),D2237)</f><v>www.studentcrowd.com/university-l1001565-s1008232-the_university_of_essex-colchester</v></c><c r="G2237" s="2" t="str"><f aca="false">REPLACE(F2237,SEARCH(&quot;/&quot;,F2237,1),LEN(F2237),&quot;&quot;)</f><v>www.studentcrowd.com</v></c><c r="H2237" s="3" t="n"><f aca="false">IF(G2237=&quot;www.studentcrowd.com&quot;,E2237*2/10,IF(G2237=&quot;www.studentsreview.com&quot;,E2237*2.5/10,&quot;ERROR&quot;))</f><v>0.8</v></c><c r="I2237" s="3" t="str"><f aca="false">VLOOKUP(H2237,help!$A$1:$B$8,2,0)</f><v>good_plus</v></c><c r="J2237" s="4" t="str"><f aca="false">&quot;{&quot;&quot;classes&quot;&quot;:[&quot;&quot;&quot;&amp;I2237&amp;&quot;&quot;&quot;],&quot;&quot;text&quot;&quot;:&quot;&quot;&quot;&amp;A2237&amp;&quot;&quot;&quot;},&quot;</f><v>{&quot;classes&quot;:[&quot;good_plus&quot;],&quot;text&quot;:&quot;Had the best first year at Essex, loved my course, everyone is friendly, food pretty decent plenty of places to eat, i.e. SU, Fusion, Frangos. Joining a sports club was my best decision during freshers&quot;},</v></c><c r="K2237" s="1" t="str"><f aca="false">&quot;{&quot;&quot;classes&quot;&quot;:[&quot;&quot;&quot;&amp;I2237&amp;&quot;&quot;&quot;],&quot;&quot;text&quot;&quot;:&quot;&quot;&quot;&amp;B2237&amp;&quot;&quot;&quot;},&quot;</f><v>{&quot;classes&quot;:[&quot;good_plus&quot;],&quot;text&quot;:&quot;no_title&quot;},</v></c></row><row r="2238" customFormat="false" ht="12.75" hidden="true" customHeight="true" outlineLevel="0" collapsed="false"><c r="A2238" s="0" t="s"><v>2311</v></c><c r="B2238" s="0" t="s"><v>12</v></c><c r="C2238" s="0" t="s"><v>2247</v></c><c r="D2238" s="0" t="s"><v>2248</v></c><c r="E2238" s="0" t="n"><v>5</v></c><c r="F2238" s="2" t="str"><f aca="false">IFERROR(IFERROR(REPLACE(D2238,SEARCH($F$1,D2238,1),LEN($F$1),&quot;&quot;),REPLACE(D2238,SEARCH($G$1,D2238,1),LEN($G$1),&quot;&quot;)),D2238)</f><v>www.studentcrowd.com/university-l1001565-s1008232-the_university_of_essex-colchester</v></c><c r="G2238" s="2" t="str"><f aca="false">REPLACE(F2238,SEARCH(&quot;/&quot;,F2238,1),LEN(F2238),&quot;&quot;)</f><v>www.studentcrowd.com</v></c><c r="H2238" s="3" t="n"><f aca="false">IF(G2238=&quot;www.studentcrowd.com&quot;,E2238*2/10,IF(G2238=&quot;www.studentsreview.com&quot;,E2238*2.5/10,&quot;ERROR&quot;))</f><v>1</v></c><c r="I2238" s="3" t="str"><f aca="false">VLOOKUP(H2238,help!$A$1:$B$8,2,0)</f><v>excellent</v></c><c r="J2238" s="4" t="str"><f aca="false">&quot;{&quot;&quot;classes&quot;&quot;:[&quot;&quot;&quot;&amp;I2238&amp;&quot;&quot;&quot;],&quot;&quot;text&quot;&quot;:&quot;&quot;&quot;&amp;A2238&amp;&quot;&quot;&quot;},&quot;</f><v>{&quot;classes&quot;:[&quot;excellent&quot;],&quot;text&quot;:&quot;Great experience here! Ive been supported every step of my degree and itll really had paid dividends.&quot;},</v></c><c r="K2238" s="1" t="str"><f aca="false">&quot;{&quot;&quot;classes&quot;&quot;:[&quot;&quot;&quot;&amp;I2238&amp;&quot;&quot;&quot;],&quot;&quot;text&quot;&quot;:&quot;&quot;&quot;&amp;B2238&amp;&quot;&quot;&quot;},&quot;</f><v>{&quot;classes&quot;:[&quot;excellent&quot;],&quot;text&quot;:&quot;no_title&quot;},</v></c></row><row r="2239" customFormat="false" ht="12.75" hidden="true" customHeight="true" outlineLevel="0" collapsed="false"><c r="A2239" s="0" t="s"><v>2312</v></c><c r="B2239" s="0" t="s"><v>12</v></c><c r="C2239" s="0" t="s"><v>2247</v></c><c r="D2239" s="0" t="s"><v>2248</v></c><c r="E2239" s="0" t="n"><v>5</v></c><c r="F2239" s="2" t="str"><f aca="false">IFERROR(IFERROR(REPLACE(D2239,SEARCH($F$1,D2239,1),LEN($F$1),&quot;&quot;),REPLACE(D2239,SEARCH($G$1,D2239,1),LEN($G$1),&quot;&quot;)),D2239)</f><v>www.studentcrowd.com/university-l1001565-s1008232-the_university_of_essex-colchester</v></c><c r="G2239" s="2" t="str"><f aca="false">REPLACE(F2239,SEARCH(&quot;/&quot;,F2239,1),LEN(F2239),&quot;&quot;)</f><v>www.studentcrowd.com</v></c><c r="H2239" s="3" t="n"><f aca="false">IF(G2239=&quot;www.studentcrowd.com&quot;,E2239*2/10,IF(G2239=&quot;www.studentsreview.com&quot;,E2239*2.5/10,&quot;ERROR&quot;))</f><v>1</v></c><c r="I2239" s="3" t="str"><f aca="false">VLOOKUP(H2239,help!$A$1:$B$8,2,0)</f><v>excellent</v></c><c r="J2239" s="4" t="str"><f aca="false">&quot;{&quot;&quot;classes&quot;&quot;:[&quot;&quot;&quot;&amp;I2239&amp;&quot;&quot;&quot;],&quot;&quot;text&quot;&quot;:&quot;&quot;&quot;&amp;A2239&amp;&quot;&quot;&quot;},&quot;</f><v>{&quot;classes&quot;:[&quot;excellent&quot;],&quot;text&quot;:&quot;So different from what I expected!I am having the best time here and such a great mix of people. ps if you are applying to attend Essex, living in towers for your first year is a must!&quot;},</v></c><c r="K2239" s="1" t="str"><f aca="false">&quot;{&quot;&quot;classes&quot;&quot;:[&quot;&quot;&quot;&amp;I2239&amp;&quot;&quot;&quot;],&quot;&quot;text&quot;&quot;:&quot;&quot;&quot;&amp;B2239&amp;&quot;&quot;&quot;},&quot;</f><v>{&quot;classes&quot;:[&quot;excellent&quot;],&quot;text&quot;:&quot;no_title&quot;},</v></c></row><row r="2240" customFormat="false" ht="12.75" hidden="true" customHeight="true" outlineLevel="0" collapsed="false"><c r="A2240" s="0" t="s"><v>2313</v></c><c r="B2240" s="0" t="s"><v>12</v></c><c r="C2240" s="0" t="s"><v>2247</v></c><c r="D2240" s="0" t="s"><v>2248</v></c><c r="E2240" s="0" t="n"><v>4</v></c><c r="F2240" s="2" t="str"><f aca="false">IFERROR(IFERROR(REPLACE(D2240,SEARCH($F$1,D2240,1),LEN($F$1),&quot;&quot;),REPLACE(D2240,SEARCH($G$1,D2240,1),LEN($G$1),&quot;&quot;)),D2240)</f><v>www.studentcrowd.com/university-l1001565-s1008232-the_university_of_essex-colchester</v></c><c r="G2240" s="2" t="str"><f aca="false">REPLACE(F2240,SEARCH(&quot;/&quot;,F2240,1),LEN(F2240),&quot;&quot;)</f><v>www.studentcrowd.com</v></c><c r="H2240" s="3" t="n"><f aca="false">IF(G2240=&quot;www.studentcrowd.com&quot;,E2240*2/10,IF(G2240=&quot;www.studentsreview.com&quot;,E2240*2.5/10,&quot;ERROR&quot;))</f><v>0.8</v></c><c r="I2240" s="3" t="str"><f aca="false">VLOOKUP(H2240,help!$A$1:$B$8,2,0)</f><v>good_plus</v></c><c r="J2240" s="4" t="str"><f aca="false">&quot;{&quot;&quot;classes&quot;&quot;:[&quot;&quot;&quot;&amp;I2240&amp;&quot;&quot;&quot;],&quot;&quot;text&quot;&quot;:&quot;&quot;&quot;&amp;A2240&amp;&quot;&quot;&quot;},&quot;</f><v>{&quot;classes&quot;:[&quot;good_plus&quot;],&quot;text&quot;:&quot;People in Essex are very nice and professors are knowledgeable.&quot;},</v></c><c r="K2240" s="1" t="str"><f aca="false">&quot;{&quot;&quot;classes&quot;&quot;:[&quot;&quot;&quot;&amp;I2240&amp;&quot;&quot;&quot;],&quot;&quot;text&quot;&quot;:&quot;&quot;&quot;&amp;B2240&amp;&quot;&quot;&quot;},&quot;</f><v>{&quot;classes&quot;:[&quot;good_plus&quot;],&quot;text&quot;:&quot;no_title&quot;},</v></c></row><row r="2241" customFormat="false" ht="12.75" hidden="true" customHeight="true" outlineLevel="0" collapsed="false"><c r="A2241" s="0" t="s"><v>2314</v></c><c r="B2241" s="0" t="s"><v>12</v></c><c r="C2241" s="0" t="s"><v>2247</v></c><c r="D2241" s="0" t="s"><v>2248</v></c><c r="E2241" s="0" t="n"><v>5</v></c><c r="F2241" s="2" t="str"><f aca="false">IFERROR(IFERROR(REPLACE(D2241,SEARCH($F$1,D2241,1),LEN($F$1),&quot;&quot;),REPLACE(D2241,SEARCH($G$1,D2241,1),LEN($G$1),&quot;&quot;)),D2241)</f><v>www.studentcrowd.com/university-l1001565-s1008232-the_university_of_essex-colchester</v></c><c r="G2241" s="2" t="str"><f aca="false">REPLACE(F2241,SEARCH(&quot;/&quot;,F2241,1),LEN(F2241),&quot;&quot;)</f><v>www.studentcrowd.com</v></c><c r="H2241" s="3" t="n"><f aca="false">IF(G2241=&quot;www.studentcrowd.com&quot;,E2241*2/10,IF(G2241=&quot;www.studentsreview.com&quot;,E2241*2.5/10,&quot;ERROR&quot;))</f><v>1</v></c><c r="I2241" s="3" t="str"><f aca="false">VLOOKUP(H2241,help!$A$1:$B$8,2,0)</f><v>excellent</v></c><c r="J2241" s="4" t="str"><f aca="false">&quot;{&quot;&quot;classes&quot;&quot;:[&quot;&quot;&quot;&amp;I2241&amp;&quot;&quot;&quot;],&quot;&quot;text&quot;&quot;:&quot;&quot;&quot;&amp;A2241&amp;&quot;&quot;&quot;},&quot;</f><v>{&quot;classes&quot;:[&quot;excellent&quot;],&quot;text&quot;:&quot;Best university in the uk for all the facilities for students&quot;},</v></c><c r="K2241" s="1" t="str"><f aca="false">&quot;{&quot;&quot;classes&quot;&quot;:[&quot;&quot;&quot;&amp;I2241&amp;&quot;&quot;&quot;],&quot;&quot;text&quot;&quot;:&quot;&quot;&quot;&amp;B2241&amp;&quot;&quot;&quot;},&quot;</f><v>{&quot;classes&quot;:[&quot;excellent&quot;],&quot;text&quot;:&quot;no_title&quot;},</v></c></row><row r="2242" customFormat="false" ht="12.75" hidden="true" customHeight="true" outlineLevel="0" collapsed="false"><c r="A2242" s="0" t="s"><v>2315</v></c><c r="B2242" s="0" t="s"><v>12</v></c><c r="C2242" s="0" t="s"><v>2247</v></c><c r="D2242" s="0" t="s"><v>2248</v></c><c r="E2242" s="0" t="n"><v>5</v></c><c r="F2242" s="2" t="str"><f aca="false">IFERROR(IFERROR(REPLACE(D2242,SEARCH($F$1,D2242,1),LEN($F$1),&quot;&quot;),REPLACE(D2242,SEARCH($G$1,D2242,1),LEN($G$1),&quot;&quot;)),D2242)</f><v>www.studentcrowd.com/university-l1001565-s1008232-the_university_of_essex-colchester</v></c><c r="G2242" s="2" t="str"><f aca="false">REPLACE(F2242,SEARCH(&quot;/&quot;,F2242,1),LEN(F2242),&quot;&quot;)</f><v>www.studentcrowd.com</v></c><c r="H2242" s="3" t="n"><f aca="false">IF(G2242=&quot;www.studentcrowd.com&quot;,E2242*2/10,IF(G2242=&quot;www.studentsreview.com&quot;,E2242*2.5/10,&quot;ERROR&quot;))</f><v>1</v></c><c r="I2242" s="3" t="str"><f aca="false">VLOOKUP(H2242,help!$A$1:$B$8,2,0)</f><v>excellent</v></c><c r="J2242" s="4" t="str"><f aca="false">&quot;{&quot;&quot;classes&quot;&quot;:[&quot;&quot;&quot;&amp;I2242&amp;&quot;&quot;&quot;],&quot;&quot;text&quot;&quot;:&quot;&quot;&quot;&amp;A2242&amp;&quot;&quot;&quot;},&quot;</f><v>{&quot;classes&quot;:[&quot;excellent&quot;],&quot;text&quot;:&quot;Essex university is a great place to study and there is no need to leave the campus as there is everything on site that you need&quot;},</v></c><c r="K2242" s="1" t="str"><f aca="false">&quot;{&quot;&quot;classes&quot;&quot;:[&quot;&quot;&quot;&amp;I2242&amp;&quot;&quot;&quot;],&quot;&quot;text&quot;&quot;:&quot;&quot;&quot;&amp;B2242&amp;&quot;&quot;&quot;},&quot;</f><v>{&quot;classes&quot;:[&quot;excellent&quot;],&quot;text&quot;:&quot;no_title&quot;},</v></c></row><row r="2243" customFormat="false" ht="12.75" hidden="true" customHeight="true" outlineLevel="0" collapsed="false"><c r="A2243" s="0" t="s"><v>2316</v></c><c r="B2243" s="0" t="s"><v>12</v></c><c r="C2243" s="0" t="s"><v>2247</v></c><c r="D2243" s="0" t="s"><v>2248</v></c><c r="E2243" s="0" t="n"><v>5</v></c><c r="F2243" s="2" t="str"><f aca="false">IFERROR(IFERROR(REPLACE(D2243,SEARCH($F$1,D2243,1),LEN($F$1),&quot;&quot;),REPLACE(D2243,SEARCH($G$1,D2243,1),LEN($G$1),&quot;&quot;)),D2243)</f><v>www.studentcrowd.com/university-l1001565-s1008232-the_university_of_essex-colchester</v></c><c r="G2243" s="2" t="str"><f aca="false">REPLACE(F2243,SEARCH(&quot;/&quot;,F2243,1),LEN(F2243),&quot;&quot;)</f><v>www.studentcrowd.com</v></c><c r="H2243" s="3" t="n"><f aca="false">IF(G2243=&quot;www.studentcrowd.com&quot;,E2243*2/10,IF(G2243=&quot;www.studentsreview.com&quot;,E2243*2.5/10,&quot;ERROR&quot;))</f><v>1</v></c><c r="I2243" s="3" t="str"><f aca="false">VLOOKUP(H2243,help!$A$1:$B$8,2,0)</f><v>excellent</v></c><c r="J2243" s="4" t="str"><f aca="false">&quot;{&quot;&quot;classes&quot;&quot;:[&quot;&quot;&quot;&amp;I2243&amp;&quot;&quot;&quot;],&quot;&quot;text&quot;&quot;:&quot;&quot;&quot;&amp;A2243&amp;&quot;&quot;&quot;},&quot;</f><v>{&quot;classes&quot;:[&quot;excellent&quot;],&quot;text&quot;:&quot;Have been here 5 years, done a BSC and am now doing a PhD, it is an awesome place to be if you want to get involved with societies and clubs.if you do not want to be in a city and want to be in a campus where everyone around is students or staff then Essex is for you.If you just want somewhere to get drunk and get a poor degree please go somewhere else : &quot;},</v></c><c r="K2243" s="1" t="str"><f aca="false">&quot;{&quot;&quot;classes&quot;&quot;:[&quot;&quot;&quot;&amp;I2243&amp;&quot;&quot;&quot;],&quot;&quot;text&quot;&quot;:&quot;&quot;&quot;&amp;B2243&amp;&quot;&quot;&quot;},&quot;</f><v>{&quot;classes&quot;:[&quot;excellent&quot;],&quot;text&quot;:&quot;no_title&quot;},</v></c></row><row r="2244" customFormat="false" ht="12.75" hidden="true" customHeight="true" outlineLevel="0" collapsed="false"><c r="A2244" s="0" t="s"><v>2317</v></c><c r="B2244" s="0" t="s"><v>12</v></c><c r="C2244" s="0" t="s"><v>2247</v></c><c r="D2244" s="0" t="s"><v>2248</v></c><c r="E2244" s="0" t="n"><v>4</v></c><c r="F2244" s="2" t="str"><f aca="false">IFERROR(IFERROR(REPLACE(D2244,SEARCH($F$1,D2244,1),LEN($F$1),&quot;&quot;),REPLACE(D2244,SEARCH($G$1,D2244,1),LEN($G$1),&quot;&quot;)),D2244)</f><v>www.studentcrowd.com/university-l1001565-s1008232-the_university_of_essex-colchester</v></c><c r="G2244" s="2" t="str"><f aca="false">REPLACE(F2244,SEARCH(&quot;/&quot;,F2244,1),LEN(F2244),&quot;&quot;)</f><v>www.studentcrowd.com</v></c><c r="H2244" s="3" t="n"><f aca="false">IF(G2244=&quot;www.studentcrowd.com&quot;,E2244*2/10,IF(G2244=&quot;www.studentsreview.com&quot;,E2244*2.5/10,&quot;ERROR&quot;))</f><v>0.8</v></c><c r="I2244" s="3" t="str"><f aca="false">VLOOKUP(H2244,help!$A$1:$B$8,2,0)</f><v>good_plus</v></c><c r="J2244" s="4" t="str"><f aca="false">&quot;{&quot;&quot;classes&quot;&quot;:[&quot;&quot;&quot;&amp;I2244&amp;&quot;&quot;&quot;],&quot;&quot;text&quot;&quot;:&quot;&quot;&quot;&amp;A2244&amp;&quot;&quot;&quot;},&quot;</f><v>{&quot;classes&quot;:[&quot;good_plus&quot;],&quot;text&quot;:&quot;Univeristy of Essex is an all round great university. The staff are so friendly and welcoming, as are the students. Great opportunities to improve yourself and make the most of your university experience.&quot;},</v></c><c r="K2244" s="1" t="str"><f aca="false">&quot;{&quot;&quot;classes&quot;&quot;:[&quot;&quot;&quot;&amp;I2244&amp;&quot;&quot;&quot;],&quot;&quot;text&quot;&quot;:&quot;&quot;&quot;&amp;B2244&amp;&quot;&quot;&quot;},&quot;</f><v>{&quot;classes&quot;:[&quot;good_plus&quot;],&quot;text&quot;:&quot;no_title&quot;},</v></c></row><row r="2245" customFormat="false" ht="12.75" hidden="true" customHeight="true" outlineLevel="0" collapsed="false"><c r="A2245" s="0" t="s"><v>2318</v></c><c r="B2245" s="0" t="s"><v>12</v></c><c r="C2245" s="0" t="s"><v>2247</v></c><c r="D2245" s="0" t="s"><v>2248</v></c><c r="E2245" s="0" t="n"><v>5</v></c><c r="F2245" s="2" t="str"><f aca="false">IFERROR(IFERROR(REPLACE(D2245,SEARCH($F$1,D2245,1),LEN($F$1),&quot;&quot;),REPLACE(D2245,SEARCH($G$1,D2245,1),LEN($G$1),&quot;&quot;)),D2245)</f><v>www.studentcrowd.com/university-l1001565-s1008232-the_university_of_essex-colchester</v></c><c r="G2245" s="2" t="str"><f aca="false">REPLACE(F2245,SEARCH(&quot;/&quot;,F2245,1),LEN(F2245),&quot;&quot;)</f><v>www.studentcrowd.com</v></c><c r="H2245" s="3" t="n"><f aca="false">IF(G2245=&quot;www.studentcrowd.com&quot;,E2245*2/10,IF(G2245=&quot;www.studentsreview.com&quot;,E2245*2.5/10,&quot;ERROR&quot;))</f><v>1</v></c><c r="I2245" s="3" t="str"><f aca="false">VLOOKUP(H2245,help!$A$1:$B$8,2,0)</f><v>excellent</v></c><c r="J2245" s="4" t="str"><f aca="false">&quot;{&quot;&quot;classes&quot;&quot;:[&quot;&quot;&quot;&amp;I2245&amp;&quot;&quot;&quot;],&quot;&quot;text&quot;&quot;:&quot;&quot;&quot;&amp;A2245&amp;&quot;&quot;&quot;},&quot;</f><v>{&quot;classes&quot;:[&quot;excellent&quot;],&quot;text&quot;:&quot;This is a great university with great people, glad I came to this university&quot;},</v></c><c r="K2245" s="1" t="str"><f aca="false">&quot;{&quot;&quot;classes&quot;&quot;:[&quot;&quot;&quot;&amp;I2245&amp;&quot;&quot;&quot;],&quot;&quot;text&quot;&quot;:&quot;&quot;&quot;&amp;B2245&amp;&quot;&quot;&quot;},&quot;</f><v>{&quot;classes&quot;:[&quot;excellent&quot;],&quot;text&quot;:&quot;no_title&quot;},</v></c></row><row r="2246" customFormat="false" ht="12.75" hidden="true" customHeight="true" outlineLevel="0" collapsed="false"><c r="A2246" s="0" t="s"><v>2319</v></c><c r="B2246" s="0" t="s"><v>12</v></c><c r="C2246" s="0" t="s"><v>2247</v></c><c r="D2246" s="0" t="s"><v>2248</v></c><c r="E2246" s="0" t="n"><v>4</v></c><c r="F2246" s="2" t="str"><f aca="false">IFERROR(IFERROR(REPLACE(D2246,SEARCH($F$1,D2246,1),LEN($F$1),&quot;&quot;),REPLACE(D2246,SEARCH($G$1,D2246,1),LEN($G$1),&quot;&quot;)),D2246)</f><v>www.studentcrowd.com/university-l1001565-s1008232-the_university_of_essex-colchester</v></c><c r="G2246" s="2" t="str"><f aca="false">REPLACE(F2246,SEARCH(&quot;/&quot;,F2246,1),LEN(F2246),&quot;&quot;)</f><v>www.studentcrowd.com</v></c><c r="H2246" s="3" t="n"><f aca="false">IF(G2246=&quot;www.studentcrowd.com&quot;,E2246*2/10,IF(G2246=&quot;www.studentsreview.com&quot;,E2246*2.5/10,&quot;ERROR&quot;))</f><v>0.8</v></c><c r="I2246" s="3" t="str"><f aca="false">VLOOKUP(H2246,help!$A$1:$B$8,2,0)</f><v>good_plus</v></c><c r="J2246" s="4" t="str"><f aca="false">&quot;{&quot;&quot;classes&quot;&quot;:[&quot;&quot;&quot;&amp;I2246&amp;&quot;&quot;&quot;],&quot;&quot;text&quot;&quot;:&quot;&quot;&quot;&amp;A2246&amp;&quot;&quot;&quot;},&quot;</f><v>{&quot;classes&quot;:[&quot;good_plus&quot;],&quot;text&quot;:&quot;Wonderful student union which really does care for students. Diverse population from all over the globe. Friendly atmosphere and crazy nights.&quot;},</v></c><c r="K2246" s="1" t="str"><f aca="false">&quot;{&quot;&quot;classes&quot;&quot;:[&quot;&quot;&quot;&amp;I2246&amp;&quot;&quot;&quot;],&quot;&quot;text&quot;&quot;:&quot;&quot;&quot;&amp;B2246&amp;&quot;&quot;&quot;},&quot;</f><v>{&quot;classes&quot;:[&quot;good_plus&quot;],&quot;text&quot;:&quot;no_title&quot;},</v></c></row><row r="2247" customFormat="false" ht="12.75" hidden="true" customHeight="true" outlineLevel="0" collapsed="false"><c r="A2247" s="0" t="s"><v>2320</v></c><c r="B2247" s="0" t="s"><v>12</v></c><c r="C2247" s="0" t="s"><v>2247</v></c><c r="D2247" s="0" t="s"><v>2248</v></c><c r="E2247" s="0" t="n"><v>5</v></c><c r="F2247" s="2" t="str"><f aca="false">IFERROR(IFERROR(REPLACE(D2247,SEARCH($F$1,D2247,1),LEN($F$1),&quot;&quot;),REPLACE(D2247,SEARCH($G$1,D2247,1),LEN($G$1),&quot;&quot;)),D2247)</f><v>www.studentcrowd.com/university-l1001565-s1008232-the_university_of_essex-colchester</v></c><c r="G2247" s="2" t="str"><f aca="false">REPLACE(F2247,SEARCH(&quot;/&quot;,F2247,1),LEN(F2247),&quot;&quot;)</f><v>www.studentcrowd.com</v></c><c r="H2247" s="3" t="n"><f aca="false">IF(G2247=&quot;www.studentcrowd.com&quot;,E2247*2/10,IF(G2247=&quot;www.studentsreview.com&quot;,E2247*2.5/10,&quot;ERROR&quot;))</f><v>1</v></c><c r="I2247" s="3" t="str"><f aca="false">VLOOKUP(H2247,help!$A$1:$B$8,2,0)</f><v>excellent</v></c><c r="J2247" s="4" t="str"><f aca="false">&quot;{&quot;&quot;classes&quot;&quot;:[&quot;&quot;&quot;&amp;I2247&amp;&quot;&quot;&quot;],&quot;&quot;text&quot;&quot;:&quot;&quot;&quot;&amp;A2247&amp;&quot;&quot;&quot;},&quot;</f><v>{&quot;classes&quot;:[&quot;excellent&quot;],&quot;text&quot;:&quot;I have just finished my first year at Essex University and it was truely the best year of my life. The campus has such a lovely vibe due to its feel of a homey village with everything you could need!  Including bars and clubs!  The SU are very student centered and work to ensure every single student is happy and that the Uni has everything that the students need and want. The lecturers are lovely and extremely helpful. I lived in the towers and it was the best decision I ever made- made friends for life and had the most fun and exciting year!&quot;},</v></c><c r="K2247" s="1" t="str"><f aca="false">&quot;{&quot;&quot;classes&quot;&quot;:[&quot;&quot;&quot;&amp;I2247&amp;&quot;&quot;&quot;],&quot;&quot;text&quot;&quot;:&quot;&quot;&quot;&amp;B2247&amp;&quot;&quot;&quot;},&quot;</f><v>{&quot;classes&quot;:[&quot;excellent&quot;],&quot;text&quot;:&quot;no_title&quot;},</v></c></row><row r="2248" customFormat="false" ht="12.75" hidden="true" customHeight="true" outlineLevel="0" collapsed="false"><c r="A2248" s="0" t="s"><v>2321</v></c><c r="B2248" s="0" t="s"><v>12</v></c><c r="C2248" s="0" t="s"><v>2247</v></c><c r="D2248" s="0" t="s"><v>2248</v></c><c r="E2248" s="0" t="n"><v>5</v></c><c r="F2248" s="2" t="str"><f aca="false">IFERROR(IFERROR(REPLACE(D2248,SEARCH($F$1,D2248,1),LEN($F$1),&quot;&quot;),REPLACE(D2248,SEARCH($G$1,D2248,1),LEN($G$1),&quot;&quot;)),D2248)</f><v>www.studentcrowd.com/university-l1001565-s1008232-the_university_of_essex-colchester</v></c><c r="G2248" s="2" t="str"><f aca="false">REPLACE(F2248,SEARCH(&quot;/&quot;,F2248,1),LEN(F2248),&quot;&quot;)</f><v>www.studentcrowd.com</v></c><c r="H2248" s="3" t="n"><f aca="false">IF(G2248=&quot;www.studentcrowd.com&quot;,E2248*2/10,IF(G2248=&quot;www.studentsreview.com&quot;,E2248*2.5/10,&quot;ERROR&quot;))</f><v>1</v></c><c r="I2248" s="3" t="str"><f aca="false">VLOOKUP(H2248,help!$A$1:$B$8,2,0)</f><v>excellent</v></c><c r="J2248" s="4" t="str"><f aca="false">&quot;{&quot;&quot;classes&quot;&quot;:[&quot;&quot;&quot;&amp;I2248&amp;&quot;&quot;&quot;],&quot;&quot;text&quot;&quot;:&quot;&quot;&quot;&amp;A2248&amp;&quot;&quot;&quot;},&quot;</f><v>{&quot;classes&quot;:[&quot;excellent&quot;],&quot;text&quot;:&quot;Theres quite a bit to do on and off campus. Facilities are modern and good too. Wifi is easily attainable all over campus, even by the lakes so absolutely no problems.&quot;},</v></c><c r="K2248" s="1" t="str"><f aca="false">&quot;{&quot;&quot;classes&quot;&quot;:[&quot;&quot;&quot;&amp;I2248&amp;&quot;&quot;&quot;],&quot;&quot;text&quot;&quot;:&quot;&quot;&quot;&amp;B2248&amp;&quot;&quot;&quot;},&quot;</f><v>{&quot;classes&quot;:[&quot;excellent&quot;],&quot;text&quot;:&quot;no_title&quot;},</v></c></row><row r="2249" customFormat="false" ht="12.75" hidden="true" customHeight="true" outlineLevel="0" collapsed="false"><c r="A2249" s="0" t="s"><v>2322</v></c><c r="B2249" s="0" t="s"><v>12</v></c><c r="C2249" s="0" t="s"><v>2247</v></c><c r="D2249" s="0" t="s"><v>2248</v></c><c r="E2249" s="0" t="n"><v>4</v></c><c r="F2249" s="2" t="str"><f aca="false">IFERROR(IFERROR(REPLACE(D2249,SEARCH($F$1,D2249,1),LEN($F$1),&quot;&quot;),REPLACE(D2249,SEARCH($G$1,D2249,1),LEN($G$1),&quot;&quot;)),D2249)</f><v>www.studentcrowd.com/university-l1001565-s1008232-the_university_of_essex-colchester</v></c><c r="G2249" s="2" t="str"><f aca="false">REPLACE(F2249,SEARCH(&quot;/&quot;,F2249,1),LEN(F2249),&quot;&quot;)</f><v>www.studentcrowd.com</v></c><c r="H2249" s="3" t="n"><f aca="false">IF(G2249=&quot;www.studentcrowd.com&quot;,E2249*2/10,IF(G2249=&quot;www.studentsreview.com&quot;,E2249*2.5/10,&quot;ERROR&quot;))</f><v>0.8</v></c><c r="I2249" s="3" t="str"><f aca="false">VLOOKUP(H2249,help!$A$1:$B$8,2,0)</f><v>good_plus</v></c><c r="J2249" s="4" t="str"><f aca="false">&quot;{&quot;&quot;classes&quot;&quot;:[&quot;&quot;&quot;&amp;I2249&amp;&quot;&quot;&quot;],&quot;&quot;text&quot;&quot;:&quot;&quot;&quot;&amp;A2249&amp;&quot;&quot;&quot;},&quot;</f><v>{&quot;classes&quot;:[&quot;good_plus&quot;],&quot;text&quot;:&quot;Essex is a fantastic institution providing every student with every facility necessary in order to aid their studies and to entertain themselves. Essex is a friendly campus and fights for/encourages the rights of every single student in many forms such as race, gender or disabilities.&quot;},</v></c><c r="K2249" s="1" t="str"><f aca="false">&quot;{&quot;&quot;classes&quot;&quot;:[&quot;&quot;&quot;&amp;I2249&amp;&quot;&quot;&quot;],&quot;&quot;text&quot;&quot;:&quot;&quot;&quot;&amp;B2249&amp;&quot;&quot;&quot;},&quot;</f><v>{&quot;classes&quot;:[&quot;good_plus&quot;],&quot;text&quot;:&quot;no_title&quot;},</v></c></row><row r="2250" customFormat="false" ht="12.75" hidden="true" customHeight="true" outlineLevel="0" collapsed="false"><c r="A2250" s="0" t="s"><v>2323</v></c><c r="B2250" s="0" t="s"><v>12</v></c><c r="C2250" s="0" t="s"><v>2247</v></c><c r="D2250" s="0" t="s"><v>2248</v></c><c r="E2250" s="0" t="n"><v>5</v></c><c r="F2250" s="2" t="str"><f aca="false">IFERROR(IFERROR(REPLACE(D2250,SEARCH($F$1,D2250,1),LEN($F$1),&quot;&quot;),REPLACE(D2250,SEARCH($G$1,D2250,1),LEN($G$1),&quot;&quot;)),D2250)</f><v>www.studentcrowd.com/university-l1001565-s1008232-the_university_of_essex-colchester</v></c><c r="G2250" s="2" t="str"><f aca="false">REPLACE(F2250,SEARCH(&quot;/&quot;,F2250,1),LEN(F2250),&quot;&quot;)</f><v>www.studentcrowd.com</v></c><c r="H2250" s="3" t="n"><f aca="false">IF(G2250=&quot;www.studentcrowd.com&quot;,E2250*2/10,IF(G2250=&quot;www.studentsreview.com&quot;,E2250*2.5/10,&quot;ERROR&quot;))</f><v>1</v></c><c r="I2250" s="3" t="str"><f aca="false">VLOOKUP(H2250,help!$A$1:$B$8,2,0)</f><v>excellent</v></c><c r="J2250" s="4" t="str"><f aca="false">&quot;{&quot;&quot;classes&quot;&quot;:[&quot;&quot;&quot;&amp;I2250&amp;&quot;&quot;&quot;],&quot;&quot;text&quot;&quot;:&quot;&quot;&quot;&amp;A2250&amp;&quot;&quot;&quot;},&quot;</f><v>{&quot;classes&quot;:[&quot;excellent&quot;],&quot;text&quot;:&quot;Pioneering, change-making and forward-thinking. The University of Essex is at the forefront of research and support of the underdog. There is an extensive selection of sports clubs and societies, and the Students Union provides many supportive services to all students, while providing exceptional and fun events. There is a real community feeling, with a global outlook. The University of Essex isnt a place, its a people. I am Essex.&quot;},</v></c><c r="K2250" s="1" t="str"><f aca="false">&quot;{&quot;&quot;classes&quot;&quot;:[&quot;&quot;&quot;&amp;I2250&amp;&quot;&quot;&quot;],&quot;&quot;text&quot;&quot;:&quot;&quot;&quot;&amp;B2250&amp;&quot;&quot;&quot;},&quot;</f><v>{&quot;classes&quot;:[&quot;excellent&quot;],&quot;text&quot;:&quot;no_title&quot;},</v></c></row><row r="2251" customFormat="false" ht="12.75" hidden="true" customHeight="true" outlineLevel="0" collapsed="false"><c r="A2251" s="0" t="s"><v>2324</v></c><c r="B2251" s="0" t="s"><v>12</v></c><c r="C2251" s="0" t="s"><v>2247</v></c><c r="D2251" s="0" t="s"><v>2248</v></c><c r="E2251" s="0" t="n"><v>5</v></c><c r="F2251" s="2" t="str"><f aca="false">IFERROR(IFERROR(REPLACE(D2251,SEARCH($F$1,D2251,1),LEN($F$1),&quot;&quot;),REPLACE(D2251,SEARCH($G$1,D2251,1),LEN($G$1),&quot;&quot;)),D2251)</f><v>www.studentcrowd.com/university-l1001565-s1008232-the_university_of_essex-colchester</v></c><c r="G2251" s="2" t="str"><f aca="false">REPLACE(F2251,SEARCH(&quot;/&quot;,F2251,1),LEN(F2251),&quot;&quot;)</f><v>www.studentcrowd.com</v></c><c r="H2251" s="3" t="n"><f aca="false">IF(G2251=&quot;www.studentcrowd.com&quot;,E2251*2/10,IF(G2251=&quot;www.studentsreview.com&quot;,E2251*2.5/10,&quot;ERROR&quot;))</f><v>1</v></c><c r="I2251" s="3" t="str"><f aca="false">VLOOKUP(H2251,help!$A$1:$B$8,2,0)</f><v>excellent</v></c><c r="J2251" s="4" t="str"><f aca="false">&quot;{&quot;&quot;classes&quot;&quot;:[&quot;&quot;&quot;&amp;I2251&amp;&quot;&quot;&quot;],&quot;&quot;text&quot;&quot;:&quot;&quot;&quot;&amp;A2251&amp;&quot;&quot;&quot;},&quot;</f><v>{&quot;classes&quot;:[&quot;excellent&quot;],&quot;text&quot;:&quot;The best decision I could have made, joining the University of Essex has not only given me some of the best education Ive ever experienced, but the social aspect and family feeling you get from it is second to none. With a fantastic range of activities, sports and clubs and a very hands on Students Union, its a really fantastic University to go to, one which has given me so many amazing memories!&quot;},</v></c><c r="K2251" s="1" t="str"><f aca="false">&quot;{&quot;&quot;classes&quot;&quot;:[&quot;&quot;&quot;&amp;I2251&amp;&quot;&quot;&quot;],&quot;&quot;text&quot;&quot;:&quot;&quot;&quot;&amp;B2251&amp;&quot;&quot;&quot;},&quot;</f><v>{&quot;classes&quot;:[&quot;excellent&quot;],&quot;text&quot;:&quot;no_title&quot;},</v></c></row><row r="2252" customFormat="false" ht="12.75" hidden="true" customHeight="true" outlineLevel="0" collapsed="false"><c r="A2252" s="0" t="s"><v>2325</v></c><c r="B2252" s="0" t="s"><v>12</v></c><c r="C2252" s="0" t="s"><v>2247</v></c><c r="D2252" s="0" t="s"><v>2248</v></c><c r="E2252" s="0" t="n"><v>4</v></c><c r="F2252" s="2" t="str"><f aca="false">IFERROR(IFERROR(REPLACE(D2252,SEARCH($F$1,D2252,1),LEN($F$1),&quot;&quot;),REPLACE(D2252,SEARCH($G$1,D2252,1),LEN($G$1),&quot;&quot;)),D2252)</f><v>www.studentcrowd.com/university-l1001565-s1008232-the_university_of_essex-colchester</v></c><c r="G2252" s="2" t="str"><f aca="false">REPLACE(F2252,SEARCH(&quot;/&quot;,F2252,1),LEN(F2252),&quot;&quot;)</f><v>www.studentcrowd.com</v></c><c r="H2252" s="3" t="n"><f aca="false">IF(G2252=&quot;www.studentcrowd.com&quot;,E2252*2/10,IF(G2252=&quot;www.studentsreview.com&quot;,E2252*2.5/10,&quot;ERROR&quot;))</f><v>0.8</v></c><c r="I2252" s="3" t="str"><f aca="false">VLOOKUP(H2252,help!$A$1:$B$8,2,0)</f><v>good_plus</v></c><c r="J2252" s="4" t="str"><f aca="false">&quot;{&quot;&quot;classes&quot;&quot;:[&quot;&quot;&quot;&amp;I2252&amp;&quot;&quot;&quot;],&quot;&quot;text&quot;&quot;:&quot;&quot;&quot;&amp;A2252&amp;&quot;&quot;&quot;},&quot;</f><v>{&quot;classes&quot;:[&quot;good_plus&quot;],&quot;text&quot;:&quot;Yeah, pretty cool. Couldnt complain.&quot;},</v></c><c r="K2252" s="1" t="str"><f aca="false">&quot;{&quot;&quot;classes&quot;&quot;:[&quot;&quot;&quot;&amp;I2252&amp;&quot;&quot;&quot;],&quot;&quot;text&quot;&quot;:&quot;&quot;&quot;&amp;B2252&amp;&quot;&quot;&quot;},&quot;</f><v>{&quot;classes&quot;:[&quot;good_plus&quot;],&quot;text&quot;:&quot;no_title&quot;},</v></c></row><row r="2253" customFormat="false" ht="12.75" hidden="true" customHeight="true" outlineLevel="0" collapsed="false"><c r="A2253" s="0" t="s"><v>2326</v></c><c r="B2253" s="0" t="s"><v>12</v></c><c r="C2253" s="0" t="s"><v>2247</v></c><c r="D2253" s="0" t="s"><v>2248</v></c><c r="E2253" s="0" t="n"><v>5</v></c><c r="F2253" s="2" t="str"><f aca="false">IFERROR(IFERROR(REPLACE(D2253,SEARCH($F$1,D2253,1),LEN($F$1),&quot;&quot;),REPLACE(D2253,SEARCH($G$1,D2253,1),LEN($G$1),&quot;&quot;)),D2253)</f><v>www.studentcrowd.com/university-l1001565-s1008232-the_university_of_essex-colchester</v></c><c r="G2253" s="2" t="str"><f aca="false">REPLACE(F2253,SEARCH(&quot;/&quot;,F2253,1),LEN(F2253),&quot;&quot;)</f><v>www.studentcrowd.com</v></c><c r="H2253" s="3" t="n"><f aca="false">IF(G2253=&quot;www.studentcrowd.com&quot;,E2253*2/10,IF(G2253=&quot;www.studentsreview.com&quot;,E2253*2.5/10,&quot;ERROR&quot;))</f><v>1</v></c><c r="I2253" s="3" t="str"><f aca="false">VLOOKUP(H2253,help!$A$1:$B$8,2,0)</f><v>excellent</v></c><c r="J2253" s="4" t="str"><f aca="false">&quot;{&quot;&quot;classes&quot;&quot;:[&quot;&quot;&quot;&amp;I2253&amp;&quot;&quot;&quot;],&quot;&quot;text&quot;&quot;:&quot;&quot;&quot;&amp;A2253&amp;&quot;&quot;&quot;},&quot;</f><v>{&quot;classes&quot;:[&quot;excellent&quot;],&quot;text&quot;:&quot;Great modern facilities, large campus with shops, friendly people and a diverse society.&quot;},</v></c><c r="K2253" s="1" t="str"><f aca="false">&quot;{&quot;&quot;classes&quot;&quot;:[&quot;&quot;&quot;&amp;I2253&amp;&quot;&quot;&quot;],&quot;&quot;text&quot;&quot;:&quot;&quot;&quot;&amp;B2253&amp;&quot;&quot;&quot;},&quot;</f><v>{&quot;classes&quot;:[&quot;excellent&quot;],&quot;text&quot;:&quot;no_title&quot;},</v></c></row><row r="2254" customFormat="false" ht="12.75" hidden="true" customHeight="true" outlineLevel="0" collapsed="false"><c r="A2254" s="0" t="s"><v>2327</v></c><c r="B2254" s="0" t="s"><v>12</v></c><c r="C2254" s="0" t="s"><v>2247</v></c><c r="D2254" s="0" t="s"><v>2248</v></c><c r="E2254" s="0" t="n"><v>4</v></c><c r="F2254" s="2" t="str"><f aca="false">IFERROR(IFERROR(REPLACE(D2254,SEARCH($F$1,D2254,1),LEN($F$1),&quot;&quot;),REPLACE(D2254,SEARCH($G$1,D2254,1),LEN($G$1),&quot;&quot;)),D2254)</f><v>www.studentcrowd.com/university-l1001565-s1008232-the_university_of_essex-colchester</v></c><c r="G2254" s="2" t="str"><f aca="false">REPLACE(F2254,SEARCH(&quot;/&quot;,F2254,1),LEN(F2254),&quot;&quot;)</f><v>www.studentcrowd.com</v></c><c r="H2254" s="3" t="n"><f aca="false">IF(G2254=&quot;www.studentcrowd.com&quot;,E2254*2/10,IF(G2254=&quot;www.studentsreview.com&quot;,E2254*2.5/10,&quot;ERROR&quot;))</f><v>0.8</v></c><c r="I2254" s="3" t="str"><f aca="false">VLOOKUP(H2254,help!$A$1:$B$8,2,0)</f><v>good_plus</v></c><c r="J2254" s="4" t="str"><f aca="false">&quot;{&quot;&quot;classes&quot;&quot;:[&quot;&quot;&quot;&amp;I2254&amp;&quot;&quot;&quot;],&quot;&quot;text&quot;&quot;:&quot;&quot;&quot;&amp;A2254&amp;&quot;&quot;&quot;},&quot;</f><v>{&quot;classes&quot;:[&quot;good_plus&quot;],&quot;text&quot;:&quot;great place to be, you will meet amazing new people and lecturers that will change your view !&quot;},</v></c><c r="K2254" s="1" t="str"><f aca="false">&quot;{&quot;&quot;classes&quot;&quot;:[&quot;&quot;&quot;&amp;I2254&amp;&quot;&quot;&quot;],&quot;&quot;text&quot;&quot;:&quot;&quot;&quot;&amp;B2254&amp;&quot;&quot;&quot;},&quot;</f><v>{&quot;classes&quot;:[&quot;good_plus&quot;],&quot;text&quot;:&quot;no_title&quot;},</v></c></row><row r="2255" customFormat="false" ht="12.75" hidden="true" customHeight="true" outlineLevel="0" collapsed="false"><c r="A2255" s="0" t="s"><v>2328</v></c><c r="B2255" s="0" t="s"><v>12</v></c><c r="C2255" s="0" t="s"><v>2247</v></c><c r="D2255" s="0" t="s"><v>2248</v></c><c r="E2255" s="0" t="n"><v>5</v></c><c r="F2255" s="2" t="str"><f aca="false">IFERROR(IFERROR(REPLACE(D2255,SEARCH($F$1,D2255,1),LEN($F$1),&quot;&quot;),REPLACE(D2255,SEARCH($G$1,D2255,1),LEN($G$1),&quot;&quot;)),D2255)</f><v>www.studentcrowd.com/university-l1001565-s1008232-the_university_of_essex-colchester</v></c><c r="G2255" s="2" t="str"><f aca="false">REPLACE(F2255,SEARCH(&quot;/&quot;,F2255,1),LEN(F2255),&quot;&quot;)</f><v>www.studentcrowd.com</v></c><c r="H2255" s="3" t="n"><f aca="false">IF(G2255=&quot;www.studentcrowd.com&quot;,E2255*2/10,IF(G2255=&quot;www.studentsreview.com&quot;,E2255*2.5/10,&quot;ERROR&quot;))</f><v>1</v></c><c r="I2255" s="3" t="str"><f aca="false">VLOOKUP(H2255,help!$A$1:$B$8,2,0)</f><v>excellent</v></c><c r="J2255" s="4" t="str"><f aca="false">&quot;{&quot;&quot;classes&quot;&quot;:[&quot;&quot;&quot;&amp;I2255&amp;&quot;&quot;&quot;],&quot;&quot;text&quot;&quot;:&quot;&quot;&quot;&amp;A2255&amp;&quot;&quot;&quot;},&quot;</f><v>{&quot;classes&quot;:[&quot;excellent&quot;],&quot;text&quot;:&quot;Very welcoming and friendly atmosphere. Originally Essex was my last choice, but after visiting my other offers universities, it was that Essex made the most sense, not just for personal reasons but because they offer so much more. There are scholarships, research placements and prizes etc. available for high academic achievement and they have funded Phd and MA programmes. There are tons of resources available and the staff are enthusiastic and helpful.The employability department do a great deal to help students better their career opportunities, and even though some  ignorant  employers may not count Essex as a particularly good university, with the right work experience and a bit of the other stuff the uni offers, they should be impressed. If youre willing to put the work in, you will definitely be rewarded at Essex. If you just want to have fun, well theyre pretty good at that stuff too.&quot;},</v></c><c r="K2255" s="1" t="str"><f aca="false">&quot;{&quot;&quot;classes&quot;&quot;:[&quot;&quot;&quot;&amp;I2255&amp;&quot;&quot;&quot;],&quot;&quot;text&quot;&quot;:&quot;&quot;&quot;&amp;B2255&amp;&quot;&quot;&quot;},&quot;</f><v>{&quot;classes&quot;:[&quot;excellent&quot;],&quot;text&quot;:&quot;no_title&quot;},</v></c></row><row r="2256" customFormat="false" ht="12.75" hidden="true" customHeight="true" outlineLevel="0" collapsed="false"><c r="A2256" s="0" t="s"><v>2329</v></c><c r="B2256" s="0" t="s"><v>12</v></c><c r="C2256" s="0" t="s"><v>2247</v></c><c r="D2256" s="0" t="s"><v>2248</v></c><c r="E2256" s="0" t="n"><v>5</v></c><c r="F2256" s="2" t="str"><f aca="false">IFERROR(IFERROR(REPLACE(D2256,SEARCH($F$1,D2256,1),LEN($F$1),&quot;&quot;),REPLACE(D2256,SEARCH($G$1,D2256,1),LEN($G$1),&quot;&quot;)),D2256)</f><v>www.studentcrowd.com/university-l1001565-s1008232-the_university_of_essex-colchester</v></c><c r="G2256" s="2" t="str"><f aca="false">REPLACE(F2256,SEARCH(&quot;/&quot;,F2256,1),LEN(F2256),&quot;&quot;)</f><v>www.studentcrowd.com</v></c><c r="H2256" s="3" t="n"><f aca="false">IF(G2256=&quot;www.studentcrowd.com&quot;,E2256*2/10,IF(G2256=&quot;www.studentsreview.com&quot;,E2256*2.5/10,&quot;ERROR&quot;))</f><v>1</v></c><c r="I2256" s="3" t="str"><f aca="false">VLOOKUP(H2256,help!$A$1:$B$8,2,0)</f><v>excellent</v></c><c r="J2256" s="4" t="str"><f aca="false">&quot;{&quot;&quot;classes&quot;&quot;:[&quot;&quot;&quot;&amp;I2256&amp;&quot;&quot;&quot;],&quot;&quot;text&quot;&quot;:&quot;&quot;&quot;&amp;A2256&amp;&quot;&quot;&quot;},&quot;</f><v>{&quot;classes&quot;:[&quot;excellent&quot;],&quot;text&quot;:&quot;Brilliant time, would do it all over again if I could.&quot;},</v></c><c r="K2256" s="1" t="str"><f aca="false">&quot;{&quot;&quot;classes&quot;&quot;:[&quot;&quot;&quot;&amp;I2256&amp;&quot;&quot;&quot;],&quot;&quot;text&quot;&quot;:&quot;&quot;&quot;&amp;B2256&amp;&quot;&quot;&quot;},&quot;</f><v>{&quot;classes&quot;:[&quot;excellent&quot;],&quot;text&quot;:&quot;no_title&quot;},</v></c></row><row r="2257" customFormat="false" ht="12.75" hidden="true" customHeight="true" outlineLevel="0" collapsed="false"><c r="A2257" s="0" t="s"><v>2330</v></c><c r="B2257" s="0" t="s"><v>12</v></c><c r="C2257" s="0" t="s"><v>2247</v></c><c r="D2257" s="0" t="s"><v>2248</v></c><c r="E2257" s="0" t="n"><v>5</v></c><c r="F2257" s="2" t="str"><f aca="false">IFERROR(IFERROR(REPLACE(D2257,SEARCH($F$1,D2257,1),LEN($F$1),&quot;&quot;),REPLACE(D2257,SEARCH($G$1,D2257,1),LEN($G$1),&quot;&quot;)),D2257)</f><v>www.studentcrowd.com/university-l1001565-s1008232-the_university_of_essex-colchester</v></c><c r="G2257" s="2" t="str"><f aca="false">REPLACE(F2257,SEARCH(&quot;/&quot;,F2257,1),LEN(F2257),&quot;&quot;)</f><v>www.studentcrowd.com</v></c><c r="H2257" s="3" t="n"><f aca="false">IF(G2257=&quot;www.studentcrowd.com&quot;,E2257*2/10,IF(G2257=&quot;www.studentsreview.com&quot;,E2257*2.5/10,&quot;ERROR&quot;))</f><v>1</v></c><c r="I2257" s="3" t="str"><f aca="false">VLOOKUP(H2257,help!$A$1:$B$8,2,0)</f><v>excellent</v></c><c r="J2257" s="4" t="str"><f aca="false">&quot;{&quot;&quot;classes&quot;&quot;:[&quot;&quot;&quot;&amp;I2257&amp;&quot;&quot;&quot;],&quot;&quot;text&quot;&quot;:&quot;&quot;&quot;&amp;A2257&amp;&quot;&quot;&quot;},&quot;</f><v>{&quot;classes&quot;:[&quot;excellent&quot;],&quot;text&quot;:&quot;I have been at Essex for two years and it has seemed to improve rapidly, based on our suggestions. For example, Sub Zero  our nightclub  and a host of new buildings have better signal and wifi, meaning that you are always connected to the Internet. On another note, the Students Union give out heirlooms to current Essex students, which keeps our community close and family-like. If you fear making new friends, there are tonnes of new sports clubs and societies that are ratified and accepted by students each year, therefore you will always have people to share common interests with. They genuinely listen to suggestions!Essex is a small campus, but that has its benefits - you are never too far from your lecture or seminar room. You will learn to memorise rooms  the room codes and their locations . Plus, Essex seems to have a limitless budget and are constantly improving their facilities and technology, such as replacing most posters/banners on the squares with large LCD screens...&quot;},</v></c><c r="K2257" s="1" t="str"><f aca="false">&quot;{&quot;&quot;classes&quot;&quot;:[&quot;&quot;&quot;&amp;I2257&amp;&quot;&quot;&quot;],&quot;&quot;text&quot;&quot;:&quot;&quot;&quot;&amp;B2257&amp;&quot;&quot;&quot;},&quot;</f><v>{&quot;classes&quot;:[&quot;excellent&quot;],&quot;text&quot;:&quot;no_title&quot;},</v></c></row><row r="2258" customFormat="false" ht="12.75" hidden="true" customHeight="true" outlineLevel="0" collapsed="false"><c r="A2258" s="0" t="s"><v>2331</v></c><c r="B2258" s="0" t="s"><v>12</v></c><c r="C2258" s="0" t="s"><v>2247</v></c><c r="D2258" s="0" t="s"><v>2248</v></c><c r="E2258" s="0" t="n"><v>5</v></c><c r="F2258" s="2" t="str"><f aca="false">IFERROR(IFERROR(REPLACE(D2258,SEARCH($F$1,D2258,1),LEN($F$1),&quot;&quot;),REPLACE(D2258,SEARCH($G$1,D2258,1),LEN($G$1),&quot;&quot;)),D2258)</f><v>www.studentcrowd.com/university-l1001565-s1008232-the_university_of_essex-colchester</v></c><c r="G2258" s="2" t="str"><f aca="false">REPLACE(F2258,SEARCH(&quot;/&quot;,F2258,1),LEN(F2258),&quot;&quot;)</f><v>www.studentcrowd.com</v></c><c r="H2258" s="3" t="n"><f aca="false">IF(G2258=&quot;www.studentcrowd.com&quot;,E2258*2/10,IF(G2258=&quot;www.studentsreview.com&quot;,E2258*2.5/10,&quot;ERROR&quot;))</f><v>1</v></c><c r="I2258" s="3" t="str"><f aca="false">VLOOKUP(H2258,help!$A$1:$B$8,2,0)</f><v>excellent</v></c><c r="J2258" s="4" t="str"><f aca="false">&quot;{&quot;&quot;classes&quot;&quot;:[&quot;&quot;&quot;&amp;I2258&amp;&quot;&quot;&quot;],&quot;&quot;text&quot;&quot;:&quot;&quot;&quot;&amp;A2258&amp;&quot;&quot;&quot;},&quot;</f><v>{&quot;classes&quot;:[&quot;excellent&quot;],&quot;text&quot;:&quot;Brilliantly balanced university with great societies and sporting facilities. Essex has a close community feel and the experience has been unforgettable. My study abroad experience has made my time at essex and Id recommend any student to consider essex as their university.&quot;},</v></c><c r="K2258" s="1" t="str"><f aca="false">&quot;{&quot;&quot;classes&quot;&quot;:[&quot;&quot;&quot;&amp;I2258&amp;&quot;&quot;&quot;],&quot;&quot;text&quot;&quot;:&quot;&quot;&quot;&amp;B2258&amp;&quot;&quot;&quot;},&quot;</f><v>{&quot;classes&quot;:[&quot;excellent&quot;],&quot;text&quot;:&quot;no_title&quot;},</v></c></row><row r="2259" customFormat="false" ht="12.75" hidden="true" customHeight="true" outlineLevel="0" collapsed="false"><c r="A2259" s="0" t="s"><v>2332</v></c><c r="B2259" s="0" t="s"><v>12</v></c><c r="C2259" s="0" t="s"><v>2247</v></c><c r="D2259" s="0" t="s"><v>2248</v></c><c r="E2259" s="0" t="n"><v>4</v></c><c r="F2259" s="2" t="str"><f aca="false">IFERROR(IFERROR(REPLACE(D2259,SEARCH($F$1,D2259,1),LEN($F$1),&quot;&quot;),REPLACE(D2259,SEARCH($G$1,D2259,1),LEN($G$1),&quot;&quot;)),D2259)</f><v>www.studentcrowd.com/university-l1001565-s1008232-the_university_of_essex-colchester</v></c><c r="G2259" s="2" t="str"><f aca="false">REPLACE(F2259,SEARCH(&quot;/&quot;,F2259,1),LEN(F2259),&quot;&quot;)</f><v>www.studentcrowd.com</v></c><c r="H2259" s="3" t="n"><f aca="false">IF(G2259=&quot;www.studentcrowd.com&quot;,E2259*2/10,IF(G2259=&quot;www.studentsreview.com&quot;,E2259*2.5/10,&quot;ERROR&quot;))</f><v>0.8</v></c><c r="I2259" s="3" t="str"><f aca="false">VLOOKUP(H2259,help!$A$1:$B$8,2,0)</f><v>good_plus</v></c><c r="J2259" s="4" t="str"><f aca="false">&quot;{&quot;&quot;classes&quot;&quot;:[&quot;&quot;&quot;&amp;I2259&amp;&quot;&quot;&quot;],&quot;&quot;text&quot;&quot;:&quot;&quot;&quot;&amp;A2259&amp;&quot;&quot;&quot;},&quot;</f><v>{&quot;classes&quot;:[&quot;good_plus&quot;],&quot;text&quot;:&quot;The best decision Ive made was to go to Essex.&quot;},</v></c><c r="K2259" s="1" t="str"><f aca="false">&quot;{&quot;&quot;classes&quot;&quot;:[&quot;&quot;&quot;&amp;I2259&amp;&quot;&quot;&quot;],&quot;&quot;text&quot;&quot;:&quot;&quot;&quot;&amp;B2259&amp;&quot;&quot;&quot;},&quot;</f><v>{&quot;classes&quot;:[&quot;good_plus&quot;],&quot;text&quot;:&quot;no_title&quot;},</v></c></row><row r="2260" customFormat="false" ht="12.75" hidden="true" customHeight="true" outlineLevel="0" collapsed="false"><c r="A2260" s="0" t="s"><v>2333</v></c><c r="B2260" s="0" t="s"><v>12</v></c><c r="C2260" s="0" t="s"><v>2247</v></c><c r="D2260" s="0" t="s"><v>2248</v></c><c r="E2260" s="0" t="n"><v>5</v></c><c r="F2260" s="2" t="str"><f aca="false">IFERROR(IFERROR(REPLACE(D2260,SEARCH($F$1,D2260,1),LEN($F$1),&quot;&quot;),REPLACE(D2260,SEARCH($G$1,D2260,1),LEN($G$1),&quot;&quot;)),D2260)</f><v>www.studentcrowd.com/university-l1001565-s1008232-the_university_of_essex-colchester</v></c><c r="G2260" s="2" t="str"><f aca="false">REPLACE(F2260,SEARCH(&quot;/&quot;,F2260,1),LEN(F2260),&quot;&quot;)</f><v>www.studentcrowd.com</v></c><c r="H2260" s="3" t="n"><f aca="false">IF(G2260=&quot;www.studentcrowd.com&quot;,E2260*2/10,IF(G2260=&quot;www.studentsreview.com&quot;,E2260*2.5/10,&quot;ERROR&quot;))</f><v>1</v></c><c r="I2260" s="3" t="str"><f aca="false">VLOOKUP(H2260,help!$A$1:$B$8,2,0)</f><v>excellent</v></c><c r="J2260" s="4" t="str"><f aca="false">&quot;{&quot;&quot;classes&quot;&quot;:[&quot;&quot;&quot;&amp;I2260&amp;&quot;&quot;&quot;],&quot;&quot;text&quot;&quot;:&quot;&quot;&quot;&amp;A2260&amp;&quot;&quot;&quot;},&quot;</f><v>{&quot;classes&quot;:[&quot;excellent&quot;],&quot;text&quot;:&quot;My favourite place in the world. Amazingly social lay out.&quot;},</v></c><c r="K2260" s="1" t="str"><f aca="false">&quot;{&quot;&quot;classes&quot;&quot;:[&quot;&quot;&quot;&amp;I2260&amp;&quot;&quot;&quot;],&quot;&quot;text&quot;&quot;:&quot;&quot;&quot;&amp;B2260&amp;&quot;&quot;&quot;},&quot;</f><v>{&quot;classes&quot;:[&quot;excellent&quot;],&quot;text&quot;:&quot;no_title&quot;},</v></c></row><row r="2261" customFormat="false" ht="12.75" hidden="true" customHeight="true" outlineLevel="0" collapsed="false"><c r="A2261" s="0" t="s"><v>2334</v></c><c r="B2261" s="0" t="s"><v>12</v></c><c r="C2261" s="0" t="s"><v>2247</v></c><c r="D2261" s="0" t="s"><v>2248</v></c><c r="E2261" s="0" t="n"><v>4</v></c><c r="F2261" s="2" t="str"><f aca="false">IFERROR(IFERROR(REPLACE(D2261,SEARCH($F$1,D2261,1),LEN($F$1),&quot;&quot;),REPLACE(D2261,SEARCH($G$1,D2261,1),LEN($G$1),&quot;&quot;)),D2261)</f><v>www.studentcrowd.com/university-l1001565-s1008232-the_university_of_essex-colchester</v></c><c r="G2261" s="2" t="str"><f aca="false">REPLACE(F2261,SEARCH(&quot;/&quot;,F2261,1),LEN(F2261),&quot;&quot;)</f><v>www.studentcrowd.com</v></c><c r="H2261" s="3" t="n"><f aca="false">IF(G2261=&quot;www.studentcrowd.com&quot;,E2261*2/10,IF(G2261=&quot;www.studentsreview.com&quot;,E2261*2.5/10,&quot;ERROR&quot;))</f><v>0.8</v></c><c r="I2261" s="3" t="str"><f aca="false">VLOOKUP(H2261,help!$A$1:$B$8,2,0)</f><v>good_plus</v></c><c r="J2261" s="4" t="str"><f aca="false">&quot;{&quot;&quot;classes&quot;&quot;:[&quot;&quot;&quot;&amp;I2261&amp;&quot;&quot;&quot;],&quot;&quot;text&quot;&quot;:&quot;&quot;&quot;&amp;A2261&amp;&quot;&quot;&quot;},&quot;</f><v>{&quot;classes&quot;:[&quot;good_plus&quot;],&quot;text&quot;:&quot;If you dont get too involved with the politics of everything, its actually pretty good...&quot;},</v></c><c r="K2261" s="1" t="str"><f aca="false">&quot;{&quot;&quot;classes&quot;&quot;:[&quot;&quot;&quot;&amp;I2261&amp;&quot;&quot;&quot;],&quot;&quot;text&quot;&quot;:&quot;&quot;&quot;&amp;B2261&amp;&quot;&quot;&quot;},&quot;</f><v>{&quot;classes&quot;:[&quot;good_plus&quot;],&quot;text&quot;:&quot;no_title&quot;},</v></c></row><row r="2262" customFormat="false" ht="12.75" hidden="true" customHeight="true" outlineLevel="0" collapsed="false"><c r="A2262" s="0" t="s"><v>2335</v></c><c r="B2262" s="0" t="s"><v>12</v></c><c r="C2262" s="0" t="s"><v>2247</v></c><c r="D2262" s="0" t="s"><v>2248</v></c><c r="E2262" s="0" t="n"><v>4</v></c><c r="F2262" s="2" t="str"><f aca="false">IFERROR(IFERROR(REPLACE(D2262,SEARCH($F$1,D2262,1),LEN($F$1),&quot;&quot;),REPLACE(D2262,SEARCH($G$1,D2262,1),LEN($G$1),&quot;&quot;)),D2262)</f><v>www.studentcrowd.com/university-l1001565-s1008232-the_university_of_essex-colchester</v></c><c r="G2262" s="2" t="str"><f aca="false">REPLACE(F2262,SEARCH(&quot;/&quot;,F2262,1),LEN(F2262),&quot;&quot;)</f><v>www.studentcrowd.com</v></c><c r="H2262" s="3" t="n"><f aca="false">IF(G2262=&quot;www.studentcrowd.com&quot;,E2262*2/10,IF(G2262=&quot;www.studentsreview.com&quot;,E2262*2.5/10,&quot;ERROR&quot;))</f><v>0.8</v></c><c r="I2262" s="3" t="str"><f aca="false">VLOOKUP(H2262,help!$A$1:$B$8,2,0)</f><v>good_plus</v></c><c r="J2262" s="4" t="str"><f aca="false">&quot;{&quot;&quot;classes&quot;&quot;:[&quot;&quot;&quot;&amp;I2262&amp;&quot;&quot;&quot;],&quot;&quot;text&quot;&quot;:&quot;&quot;&quot;&amp;A2262&amp;&quot;&quot;&quot;},&quot;</f><v>{&quot;classes&quot;:[&quot;good_plus&quot;],&quot;text&quot;:&quot;Having finished my second year, im already sad at the prospect of leaving Essex university next year. Unlike a lot of other universities I have visited, Essex has a great community feel with something always going on. Despite the fact that Colchester town is not that great for going out, campus has a pretty good club which will satisfy your clubbing needs! In terms of education, there are so many fantastic lecturers who encourage and help you. As someone who received okay grades at university im on track for a first and really enjoy my course in literature. Overall, i have personally had a great few years at Essex.&quot;},</v></c><c r="K2262" s="1" t="str"><f aca="false">&quot;{&quot;&quot;classes&quot;&quot;:[&quot;&quot;&quot;&amp;I2262&amp;&quot;&quot;&quot;],&quot;&quot;text&quot;&quot;:&quot;&quot;&quot;&amp;B2262&amp;&quot;&quot;&quot;},&quot;</f><v>{&quot;classes&quot;:[&quot;good_plus&quot;],&quot;text&quot;:&quot;no_title&quot;},</v></c></row><row r="2263" customFormat="false" ht="12.75" hidden="true" customHeight="true" outlineLevel="0" collapsed="false"><c r="A2263" s="0" t="s"><v>2336</v></c><c r="B2263" s="0" t="s"><v>12</v></c><c r="C2263" s="0" t="s"><v>2247</v></c><c r="D2263" s="0" t="s"><v>2248</v></c><c r="E2263" s="0" t="n"><v>4</v></c><c r="F2263" s="2" t="str"><f aca="false">IFERROR(IFERROR(REPLACE(D2263,SEARCH($F$1,D2263,1),LEN($F$1),&quot;&quot;),REPLACE(D2263,SEARCH($G$1,D2263,1),LEN($G$1),&quot;&quot;)),D2263)</f><v>www.studentcrowd.com/university-l1001565-s1008232-the_university_of_essex-colchester</v></c><c r="G2263" s="2" t="str"><f aca="false">REPLACE(F2263,SEARCH(&quot;/&quot;,F2263,1),LEN(F2263),&quot;&quot;)</f><v>www.studentcrowd.com</v></c><c r="H2263" s="3" t="n"><f aca="false">IF(G2263=&quot;www.studentcrowd.com&quot;,E2263*2/10,IF(G2263=&quot;www.studentsreview.com&quot;,E2263*2.5/10,&quot;ERROR&quot;))</f><v>0.8</v></c><c r="I2263" s="3" t="str"><f aca="false">VLOOKUP(H2263,help!$A$1:$B$8,2,0)</f><v>good_plus</v></c><c r="J2263" s="4" t="str"><f aca="false">&quot;{&quot;&quot;classes&quot;&quot;:[&quot;&quot;&quot;&amp;I2263&amp;&quot;&quot;&quot;],&quot;&quot;text&quot;&quot;:&quot;&quot;&quot;&amp;A2263&amp;&quot;&quot;&quot;},&quot;</f><v>{&quot;classes&quot;:[&quot;good_plus&quot;],&quot;text&quot;:&quot;Uni academic life is ok, as an average between departments, social life is outstanding, there are always at least 5 things to do. Wi-fi can sometimes be worse than dial-up. Career opportunities is meh because employers tend to overlook Essex.&quot;},</v></c><c r="K2263" s="1" t="str"><f aca="false">&quot;{&quot;&quot;classes&quot;&quot;:[&quot;&quot;&quot;&amp;I2263&amp;&quot;&quot;&quot;],&quot;&quot;text&quot;&quot;:&quot;&quot;&quot;&amp;B2263&amp;&quot;&quot;&quot;},&quot;</f><v>{&quot;classes&quot;:[&quot;good_plus&quot;],&quot;text&quot;:&quot;no_title&quot;},</v></c></row><row r="2264" customFormat="false" ht="12.75" hidden="true" customHeight="true" outlineLevel="0" collapsed="false"><c r="A2264" s="0" t="s"><v>2337</v></c><c r="B2264" s="0" t="s"><v>12</v></c><c r="C2264" s="0" t="s"><v>2247</v></c><c r="D2264" s="0" t="s"><v>2248</v></c><c r="E2264" s="0" t="n"><v>5</v></c><c r="F2264" s="2" t="str"><f aca="false">IFERROR(IFERROR(REPLACE(D2264,SEARCH($F$1,D2264,1),LEN($F$1),&quot;&quot;),REPLACE(D2264,SEARCH($G$1,D2264,1),LEN($G$1),&quot;&quot;)),D2264)</f><v>www.studentcrowd.com/university-l1001565-s1008232-the_university_of_essex-colchester</v></c><c r="G2264" s="2" t="str"><f aca="false">REPLACE(F2264,SEARCH(&quot;/&quot;,F2264,1),LEN(F2264),&quot;&quot;)</f><v>www.studentcrowd.com</v></c><c r="H2264" s="3" t="n"><f aca="false">IF(G2264=&quot;www.studentcrowd.com&quot;,E2264*2/10,IF(G2264=&quot;www.studentsreview.com&quot;,E2264*2.5/10,&quot;ERROR&quot;))</f><v>1</v></c><c r="I2264" s="3" t="str"><f aca="false">VLOOKUP(H2264,help!$A$1:$B$8,2,0)</f><v>excellent</v></c><c r="J2264" s="4" t="str"><f aca="false">&quot;{&quot;&quot;classes&quot;&quot;:[&quot;&quot;&quot;&amp;I2264&amp;&quot;&quot;&quot;],&quot;&quot;text&quot;&quot;:&quot;&quot;&quot;&amp;A2264&amp;&quot;&quot;&quot;},&quot;</f><v>{&quot;classes&quot;:[&quot;excellent&quot;],&quot;text&quot;:&quot;Great first year, cant wait to start second.&quot;},</v></c><c r="K2264" s="1" t="str"><f aca="false">&quot;{&quot;&quot;classes&quot;&quot;:[&quot;&quot;&quot;&amp;I2264&amp;&quot;&quot;&quot;],&quot;&quot;text&quot;&quot;:&quot;&quot;&quot;&amp;B2264&amp;&quot;&quot;&quot;},&quot;</f><v>{&quot;classes&quot;:[&quot;excellent&quot;],&quot;text&quot;:&quot;no_title&quot;},</v></c></row><row r="2265" customFormat="false" ht="12.75" hidden="true" customHeight="true" outlineLevel="0" collapsed="false"><c r="A2265" s="0" t="s"><v>2338</v></c><c r="B2265" s="0" t="s"><v>12</v></c><c r="C2265" s="0" t="s"><v>2247</v></c><c r="D2265" s="0" t="s"><v>2248</v></c><c r="E2265" s="0" t="n"><v>5</v></c><c r="F2265" s="2" t="str"><f aca="false">IFERROR(IFERROR(REPLACE(D2265,SEARCH($F$1,D2265,1),LEN($F$1),&quot;&quot;),REPLACE(D2265,SEARCH($G$1,D2265,1),LEN($G$1),&quot;&quot;)),D2265)</f><v>www.studentcrowd.com/university-l1001565-s1008232-the_university_of_essex-colchester</v></c><c r="G2265" s="2" t="str"><f aca="false">REPLACE(F2265,SEARCH(&quot;/&quot;,F2265,1),LEN(F2265),&quot;&quot;)</f><v>www.studentcrowd.com</v></c><c r="H2265" s="3" t="n"><f aca="false">IF(G2265=&quot;www.studentcrowd.com&quot;,E2265*2/10,IF(G2265=&quot;www.studentsreview.com&quot;,E2265*2.5/10,&quot;ERROR&quot;))</f><v>1</v></c><c r="I2265" s="3" t="str"><f aca="false">VLOOKUP(H2265,help!$A$1:$B$8,2,0)</f><v>excellent</v></c><c r="J2265" s="4" t="str"><f aca="false">&quot;{&quot;&quot;classes&quot;&quot;:[&quot;&quot;&quot;&amp;I2265&amp;&quot;&quot;&quot;],&quot;&quot;text&quot;&quot;:&quot;&quot;&quot;&amp;A2265&amp;&quot;&quot;&quot;},&quot;</f><v>{&quot;classes&quot;:[&quot;excellent&quot;],&quot;text&quot;:&quot;Perfect experience, so accepting of every student. SU are amazing and the sports and societies are fantastic.&quot;},</v></c><c r="K2265" s="1" t="str"><f aca="false">&quot;{&quot;&quot;classes&quot;&quot;:[&quot;&quot;&quot;&amp;I2265&amp;&quot;&quot;&quot;],&quot;&quot;text&quot;&quot;:&quot;&quot;&quot;&amp;B2265&amp;&quot;&quot;&quot;},&quot;</f><v>{&quot;classes&quot;:[&quot;excellent&quot;],&quot;text&quot;:&quot;no_title&quot;},</v></c></row><row r="2266" customFormat="false" ht="12.75" hidden="true" customHeight="true" outlineLevel="0" collapsed="false"><c r="A2266" s="0" t="s"><v>2339</v></c><c r="B2266" s="0" t="s"><v>12</v></c><c r="C2266" s="0" t="s"><v>2247</v></c><c r="D2266" s="0" t="s"><v>2248</v></c><c r="E2266" s="0" t="n"><v>3</v></c><c r="F2266" s="2" t="str"><f aca="false">IFERROR(IFERROR(REPLACE(D2266,SEARCH($F$1,D2266,1),LEN($F$1),&quot;&quot;),REPLACE(D2266,SEARCH($G$1,D2266,1),LEN($G$1),&quot;&quot;)),D2266)</f><v>www.studentcrowd.com/university-l1001565-s1008232-the_university_of_essex-colchester</v></c><c r="G2266" s="2" t="str"><f aca="false">REPLACE(F2266,SEARCH(&quot;/&quot;,F2266,1),LEN(F2266),&quot;&quot;)</f><v>www.studentcrowd.com</v></c><c r="H2266" s="3" t="n"><f aca="false">IF(G2266=&quot;www.studentcrowd.com&quot;,E2266*2/10,IF(G2266=&quot;www.studentsreview.com&quot;,E2266*2.5/10,&quot;ERROR&quot;))</f><v>0.6</v></c><c r="I2266" s="3" t="str"><f aca="false">VLOOKUP(H2266,help!$A$1:$B$8,2,0)</f><v>middle_plus</v></c><c r="J2266" s="4" t="str"><f aca="false">&quot;{&quot;&quot;classes&quot;&quot;:[&quot;&quot;&quot;&amp;I2266&amp;&quot;&quot;&quot;],&quot;&quot;text&quot;&quot;:&quot;&quot;&quot;&amp;A2266&amp;&quot;&quot;&quot;},&quot;</f><v>{&quot;classes&quot;:[&quot;middle_plus&quot;],&quot;text&quot;:&quot;had an amazing two and a bit years here, the atmosphere is unbelievably friendly and chilled. Especially good for humanities based subjects&quot;},</v></c><c r="K2266" s="1" t="str"><f aca="false">&quot;{&quot;&quot;classes&quot;&quot;:[&quot;&quot;&quot;&amp;I2266&amp;&quot;&quot;&quot;],&quot;&quot;text&quot;&quot;:&quot;&quot;&quot;&amp;B2266&amp;&quot;&quot;&quot;},&quot;</f><v>{&quot;classes&quot;:[&quot;middle_plus&quot;],&quot;text&quot;:&quot;no_title&quot;},</v></c></row><row r="2267" customFormat="false" ht="12.75" hidden="true" customHeight="true" outlineLevel="0" collapsed="false"><c r="A2267" s="0" t="s"><v>2340</v></c><c r="B2267" s="0" t="s"><v>12</v></c><c r="C2267" s="0" t="s"><v>2247</v></c><c r="D2267" s="0" t="s"><v>2248</v></c><c r="E2267" s="0" t="n"><v>4</v></c><c r="F2267" s="2" t="str"><f aca="false">IFERROR(IFERROR(REPLACE(D2267,SEARCH($F$1,D2267,1),LEN($F$1),&quot;&quot;),REPLACE(D2267,SEARCH($G$1,D2267,1),LEN($G$1),&quot;&quot;)),D2267)</f><v>www.studentcrowd.com/university-l1001565-s1008232-the_university_of_essex-colchester</v></c><c r="G2267" s="2" t="str"><f aca="false">REPLACE(F2267,SEARCH(&quot;/&quot;,F2267,1),LEN(F2267),&quot;&quot;)</f><v>www.studentcrowd.com</v></c><c r="H2267" s="3" t="n"><f aca="false">IF(G2267=&quot;www.studentcrowd.com&quot;,E2267*2/10,IF(G2267=&quot;www.studentsreview.com&quot;,E2267*2.5/10,&quot;ERROR&quot;))</f><v>0.8</v></c><c r="I2267" s="3" t="str"><f aca="false">VLOOKUP(H2267,help!$A$1:$B$8,2,0)</f><v>good_plus</v></c><c r="J2267" s="4" t="str"><f aca="false">&quot;{&quot;&quot;classes&quot;&quot;:[&quot;&quot;&quot;&amp;I2267&amp;&quot;&quot;&quot;],&quot;&quot;text&quot;&quot;:&quot;&quot;&quot;&amp;A2267&amp;&quot;&quot;&quot;},&quot;</f><v>{&quot;classes&quot;:[&quot;good_plus&quot;],&quot;text&quot;:&quot;Studentcom  the accommodation internet provider  is terrible, cutting out at least 2 or 3 times a day but once you get past that the speed is ok. The campus is gorgeous along with their being a wide range of facilites like a ton of different places to eat, the SU bar and Top Bar  quite a fancy bar  and also our very own club on campus  Sub-Zero . The Student Union do listen to us and our opinions using social media  Facebook  very well to get our opinions, changing what we dont like. 4/5 Id say&quot;},</v></c><c r="K2267" s="1" t="str"><f aca="false">&quot;{&quot;&quot;classes&quot;&quot;:[&quot;&quot;&quot;&amp;I2267&amp;&quot;&quot;&quot;],&quot;&quot;text&quot;&quot;:&quot;&quot;&quot;&amp;B2267&amp;&quot;&quot;&quot;},&quot;</f><v>{&quot;classes&quot;:[&quot;good_plus&quot;],&quot;text&quot;:&quot;no_title&quot;},</v></c></row><row r="2268" customFormat="false" ht="12.75" hidden="true" customHeight="true" outlineLevel="0" collapsed="false"><c r="A2268" s="0" t="s"><v>2341</v></c><c r="B2268" s="0" t="s"><v>12</v></c><c r="C2268" s="0" t="s"><v>2247</v></c><c r="D2268" s="0" t="s"><v>2248</v></c><c r="E2268" s="0" t="n"><v>5</v></c><c r="F2268" s="2" t="str"><f aca="false">IFERROR(IFERROR(REPLACE(D2268,SEARCH($F$1,D2268,1),LEN($F$1),&quot;&quot;),REPLACE(D2268,SEARCH($G$1,D2268,1),LEN($G$1),&quot;&quot;)),D2268)</f><v>www.studentcrowd.com/university-l1001565-s1008232-the_university_of_essex-colchester</v></c><c r="G2268" s="2" t="str"><f aca="false">REPLACE(F2268,SEARCH(&quot;/&quot;,F2268,1),LEN(F2268),&quot;&quot;)</f><v>www.studentcrowd.com</v></c><c r="H2268" s="3" t="n"><f aca="false">IF(G2268=&quot;www.studentcrowd.com&quot;,E2268*2/10,IF(G2268=&quot;www.studentsreview.com&quot;,E2268*2.5/10,&quot;ERROR&quot;))</f><v>1</v></c><c r="I2268" s="3" t="str"><f aca="false">VLOOKUP(H2268,help!$A$1:$B$8,2,0)</f><v>excellent</v></c><c r="J2268" s="4" t="str"><f aca="false">&quot;{&quot;&quot;classes&quot;&quot;:[&quot;&quot;&quot;&amp;I2268&amp;&quot;&quot;&quot;],&quot;&quot;text&quot;&quot;:&quot;&quot;&quot;&amp;A2268&amp;&quot;&quot;&quot;},&quot;</f><v>{&quot;classes&quot;:[&quot;excellent&quot;],&quot;text&quot;:&quot;University of Essex has one of the most welcoming environments that instantly feels like home. Choosing Essex is not a choice I could regret and I just wish I could come back and do my first year over and over again!&quot;},</v></c><c r="K2268" s="1" t="str"><f aca="false">&quot;{&quot;&quot;classes&quot;&quot;:[&quot;&quot;&quot;&amp;I2268&amp;&quot;&quot;&quot;],&quot;&quot;text&quot;&quot;:&quot;&quot;&quot;&amp;B2268&amp;&quot;&quot;&quot;},&quot;</f><v>{&quot;classes&quot;:[&quot;excellent&quot;],&quot;text&quot;:&quot;no_title&quot;},</v></c></row><row r="2269" customFormat="false" ht="12.75" hidden="true" customHeight="true" outlineLevel="0" collapsed="false"><c r="A2269" s="0" t="s"><v>2342</v></c><c r="B2269" s="0" t="s"><v>12</v></c><c r="C2269" s="0" t="s"><v>2343</v></c><c r="D2269" s="0" t="s"><v>2344</v></c><c r="E2269" s="0" t="n"><v>5</v></c><c r="F2269" s="2" t="str"><f aca="false">IFERROR(IFERROR(REPLACE(D2269,SEARCH($F$1,D2269,1),LEN($F$1),&quot;&quot;),REPLACE(D2269,SEARCH($G$1,D2269,1),LEN($G$1),&quot;&quot;)),D2269)</f><v>www.studentcrowd.com/university-l1003004-s1008471-the_university_of_surrey-guildford</v></c><c r="G2269" s="2" t="str"><f aca="false">REPLACE(F2269,SEARCH(&quot;/&quot;,F2269,1),LEN(F2269),&quot;&quot;)</f><v>www.studentcrowd.com</v></c><c r="H2269" s="3" t="n"><f aca="false">IF(G2269=&quot;www.studentcrowd.com&quot;,E2269*2/10,IF(G2269=&quot;www.studentsreview.com&quot;,E2269*2.5/10,&quot;ERROR&quot;))</f><v>1</v></c><c r="I2269" s="3" t="str"><f aca="false">VLOOKUP(H2269,help!$A$1:$B$8,2,0)</f><v>excellent</v></c><c r="J2269" s="4" t="str"><f aca="false">&quot;{&quot;&quot;classes&quot;&quot;:[&quot;&quot;&quot;&amp;I2269&amp;&quot;&quot;&quot;],&quot;&quot;text&quot;&quot;:&quot;&quot;&quot;&amp;A2269&amp;&quot;&quot;&quot;},&quot;</f><v>{&quot;classes&quot;:[&quot;excellent&quot;],&quot;text&quot;:&quot;Surrey is so good in all departments- so pleased I chose it : The union in particular is very good in comparison to other unis&quot;},</v></c><c r="K2269" s="1" t="str"><f aca="false">&quot;{&quot;&quot;classes&quot;&quot;:[&quot;&quot;&quot;&amp;I2269&amp;&quot;&quot;&quot;],&quot;&quot;text&quot;&quot;:&quot;&quot;&quot;&amp;B2269&amp;&quot;&quot;&quot;},&quot;</f><v>{&quot;classes&quot;:[&quot;excellent&quot;],&quot;text&quot;:&quot;no_title&quot;},</v></c></row><row r="2270" customFormat="false" ht="12.75" hidden="true" customHeight="true" outlineLevel="0" collapsed="false"><c r="A2270" s="0" t="s"><v>2345</v></c><c r="B2270" s="0" t="s"><v>12</v></c><c r="C2270" s="0" t="s"><v>2343</v></c><c r="D2270" s="0" t="s"><v>2344</v></c><c r="E2270" s="0" t="n"><v>5</v></c><c r="F2270" s="2" t="str"><f aca="false">IFERROR(IFERROR(REPLACE(D2270,SEARCH($F$1,D2270,1),LEN($F$1),&quot;&quot;),REPLACE(D2270,SEARCH($G$1,D2270,1),LEN($G$1),&quot;&quot;)),D2270)</f><v>www.studentcrowd.com/university-l1003004-s1008471-the_university_of_surrey-guildford</v></c><c r="G2270" s="2" t="str"><f aca="false">REPLACE(F2270,SEARCH(&quot;/&quot;,F2270,1),LEN(F2270),&quot;&quot;)</f><v>www.studentcrowd.com</v></c><c r="H2270" s="3" t="n"><f aca="false">IF(G2270=&quot;www.studentcrowd.com&quot;,E2270*2/10,IF(G2270=&quot;www.studentsreview.com&quot;,E2270*2.5/10,&quot;ERROR&quot;))</f><v>1</v></c><c r="I2270" s="3" t="str"><f aca="false">VLOOKUP(H2270,help!$A$1:$B$8,2,0)</f><v>excellent</v></c><c r="J2270" s="4" t="str"><f aca="false">&quot;{&quot;&quot;classes&quot;&quot;:[&quot;&quot;&quot;&amp;I2270&amp;&quot;&quot;&quot;],&quot;&quot;text&quot;&quot;:&quot;&quot;&quot;&amp;A2270&amp;&quot;&quot;&quot;},&quot;</f><v>{&quot;classes&quot;:[&quot;excellent&quot;],&quot;text&quot;:&quot;Love how pretty the campus is. Most facilities are in great condition and theres so many choices of food and drink places which is really handy. Clearly labelled buildings helps with navigation thankfully because there are a lot of buildings. The library is amazing, so many floors and open 24/7&quot;},</v></c><c r="K2270" s="1" t="str"><f aca="false">&quot;{&quot;&quot;classes&quot;&quot;:[&quot;&quot;&quot;&amp;I2270&amp;&quot;&quot;&quot;],&quot;&quot;text&quot;&quot;:&quot;&quot;&quot;&amp;B2270&amp;&quot;&quot;&quot;},&quot;</f><v>{&quot;classes&quot;:[&quot;excellent&quot;],&quot;text&quot;:&quot;no_title&quot;},</v></c></row><row r="2271" customFormat="false" ht="12.75" hidden="true" customHeight="true" outlineLevel="0" collapsed="false"><c r="A2271" s="0" t="s"><v>2346</v></c><c r="B2271" s="0" t="s"><v>12</v></c><c r="C2271" s="0" t="s"><v>2343</v></c><c r="D2271" s="0" t="s"><v>2344</v></c><c r="E2271" s="0" t="n"><v>5</v></c><c r="F2271" s="2" t="str"><f aca="false">IFERROR(IFERROR(REPLACE(D2271,SEARCH($F$1,D2271,1),LEN($F$1),&quot;&quot;),REPLACE(D2271,SEARCH($G$1,D2271,1),LEN($G$1),&quot;&quot;)),D2271)</f><v>www.studentcrowd.com/university-l1003004-s1008471-the_university_of_surrey-guildford</v></c><c r="G2271" s="2" t="str"><f aca="false">REPLACE(F2271,SEARCH(&quot;/&quot;,F2271,1),LEN(F2271),&quot;&quot;)</f><v>www.studentcrowd.com</v></c><c r="H2271" s="3" t="n"><f aca="false">IF(G2271=&quot;www.studentcrowd.com&quot;,E2271*2/10,IF(G2271=&quot;www.studentsreview.com&quot;,E2271*2.5/10,&quot;ERROR&quot;))</f><v>1</v></c><c r="I2271" s="3" t="str"><f aca="false">VLOOKUP(H2271,help!$A$1:$B$8,2,0)</f><v>excellent</v></c><c r="J2271" s="4" t="str"><f aca="false">&quot;{&quot;&quot;classes&quot;&quot;:[&quot;&quot;&quot;&amp;I2271&amp;&quot;&quot;&quot;],&quot;&quot;text&quot;&quot;:&quot;&quot;&quot;&amp;A2271&amp;&quot;&quot;&quot;},&quot;</f><v>{&quot;classes&quot;:[&quot;excellent&quot;],&quot;text&quot;:&quot;Great! Overall an amazing university! Lots to do, the Students Union is brilliant as well!&quot;},</v></c><c r="K2271" s="1" t="str"><f aca="false">&quot;{&quot;&quot;classes&quot;&quot;:[&quot;&quot;&quot;&amp;I2271&amp;&quot;&quot;&quot;],&quot;&quot;text&quot;&quot;:&quot;&quot;&quot;&amp;B2271&amp;&quot;&quot;&quot;},&quot;</f><v>{&quot;classes&quot;:[&quot;excellent&quot;],&quot;text&quot;:&quot;no_title&quot;},</v></c></row><row r="2272" customFormat="false" ht="12.75" hidden="true" customHeight="true" outlineLevel="0" collapsed="false"><c r="A2272" s="0" t="s"><v>2347</v></c><c r="B2272" s="0" t="s"><v>12</v></c><c r="C2272" s="0" t="s"><v>2343</v></c><c r="D2272" s="0" t="s"><v>2344</v></c><c r="E2272" s="0" t="n"><v>4</v></c><c r="F2272" s="2" t="str"><f aca="false">IFERROR(IFERROR(REPLACE(D2272,SEARCH($F$1,D2272,1),LEN($F$1),&quot;&quot;),REPLACE(D2272,SEARCH($G$1,D2272,1),LEN($G$1),&quot;&quot;)),D2272)</f><v>www.studentcrowd.com/university-l1003004-s1008471-the_university_of_surrey-guildford</v></c><c r="G2272" s="2" t="str"><f aca="false">REPLACE(F2272,SEARCH(&quot;/&quot;,F2272,1),LEN(F2272),&quot;&quot;)</f><v>www.studentcrowd.com</v></c><c r="H2272" s="3" t="n"><f aca="false">IF(G2272=&quot;www.studentcrowd.com&quot;,E2272*2/10,IF(G2272=&quot;www.studentsreview.com&quot;,E2272*2.5/10,&quot;ERROR&quot;))</f><v>0.8</v></c><c r="I2272" s="3" t="str"><f aca="false">VLOOKUP(H2272,help!$A$1:$B$8,2,0)</f><v>good_plus</v></c><c r="J2272" s="4" t="str"><f aca="false">&quot;{&quot;&quot;classes&quot;&quot;:[&quot;&quot;&quot;&amp;I2272&amp;&quot;&quot;&quot;],&quot;&quot;text&quot;&quot;:&quot;&quot;&quot;&amp;A2272&amp;&quot;&quot;&quot;},&quot;</f><v>{&quot;classes&quot;:[&quot;good_plus&quot;],&quot;text&quot;:&quot;Brilliant campus, with internet connection all around.&quot;},</v></c><c r="K2272" s="1" t="str"><f aca="false">&quot;{&quot;&quot;classes&quot;&quot;:[&quot;&quot;&quot;&amp;I2272&amp;&quot;&quot;&quot;],&quot;&quot;text&quot;&quot;:&quot;&quot;&quot;&amp;B2272&amp;&quot;&quot;&quot;},&quot;</f><v>{&quot;classes&quot;:[&quot;good_plus&quot;],&quot;text&quot;:&quot;no_title&quot;},</v></c></row><row r="2273" customFormat="false" ht="12.75" hidden="true" customHeight="true" outlineLevel="0" collapsed="false"><c r="A2273" s="0" t="s"><v>2348</v></c><c r="B2273" s="0" t="s"><v>12</v></c><c r="C2273" s="0" t="s"><v>2343</v></c><c r="D2273" s="0" t="s"><v>2344</v></c><c r="E2273" s="0" t="n"><v>5</v></c><c r="F2273" s="2" t="str"><f aca="false">IFERROR(IFERROR(REPLACE(D2273,SEARCH($F$1,D2273,1),LEN($F$1),&quot;&quot;),REPLACE(D2273,SEARCH($G$1,D2273,1),LEN($G$1),&quot;&quot;)),D2273)</f><v>www.studentcrowd.com/university-l1003004-s1008471-the_university_of_surrey-guildford</v></c><c r="G2273" s="2" t="str"><f aca="false">REPLACE(F2273,SEARCH(&quot;/&quot;,F2273,1),LEN(F2273),&quot;&quot;)</f><v>www.studentcrowd.com</v></c><c r="H2273" s="3" t="n"><f aca="false">IF(G2273=&quot;www.studentcrowd.com&quot;,E2273*2/10,IF(G2273=&quot;www.studentsreview.com&quot;,E2273*2.5/10,&quot;ERROR&quot;))</f><v>1</v></c><c r="I2273" s="3" t="str"><f aca="false">VLOOKUP(H2273,help!$A$1:$B$8,2,0)</f><v>excellent</v></c><c r="J2273" s="4" t="str"><f aca="false">&quot;{&quot;&quot;classes&quot;&quot;:[&quot;&quot;&quot;&amp;I2273&amp;&quot;&quot;&quot;],&quot;&quot;text&quot;&quot;:&quot;&quot;&quot;&amp;A2273&amp;&quot;&quot;&quot;},&quot;</f><v>{&quot;classes&quot;:[&quot;excellent&quot;],&quot;text&quot;:&quot;Love the university, dont regret choosing it one bit&quot;},</v></c><c r="K2273" s="1" t="str"><f aca="false">&quot;{&quot;&quot;classes&quot;&quot;:[&quot;&quot;&quot;&amp;I2273&amp;&quot;&quot;&quot;],&quot;&quot;text&quot;&quot;:&quot;&quot;&quot;&amp;B2273&amp;&quot;&quot;&quot;},&quot;</f><v>{&quot;classes&quot;:[&quot;excellent&quot;],&quot;text&quot;:&quot;no_title&quot;},</v></c></row><row r="2274" customFormat="false" ht="12.75" hidden="true" customHeight="true" outlineLevel="0" collapsed="false"><c r="A2274" s="0" t="s"><v>2349</v></c><c r="B2274" s="0" t="s"><v>12</v></c><c r="C2274" s="0" t="s"><v>2343</v></c><c r="D2274" s="0" t="s"><v>2344</v></c><c r="E2274" s="0" t="n"><v>4</v></c><c r="F2274" s="2" t="str"><f aca="false">IFERROR(IFERROR(REPLACE(D2274,SEARCH($F$1,D2274,1),LEN($F$1),&quot;&quot;),REPLACE(D2274,SEARCH($G$1,D2274,1),LEN($G$1),&quot;&quot;)),D2274)</f><v>www.studentcrowd.com/university-l1003004-s1008471-the_university_of_surrey-guildford</v></c><c r="G2274" s="2" t="str"><f aca="false">REPLACE(F2274,SEARCH(&quot;/&quot;,F2274,1),LEN(F2274),&quot;&quot;)</f><v>www.studentcrowd.com</v></c><c r="H2274" s="3" t="n"><f aca="false">IF(G2274=&quot;www.studentcrowd.com&quot;,E2274*2/10,IF(G2274=&quot;www.studentsreview.com&quot;,E2274*2.5/10,&quot;ERROR&quot;))</f><v>0.8</v></c><c r="I2274" s="3" t="str"><f aca="false">VLOOKUP(H2274,help!$A$1:$B$8,2,0)</f><v>good_plus</v></c><c r="J2274" s="4" t="str"><f aca="false">&quot;{&quot;&quot;classes&quot;&quot;:[&quot;&quot;&quot;&amp;I2274&amp;&quot;&quot;&quot;],&quot;&quot;text&quot;&quot;:&quot;&quot;&quot;&amp;A2274&amp;&quot;&quot;&quot;},&quot;</f><v>{&quot;classes&quot;:[&quot;good_plus&quot;],&quot;text&quot;:&quot;Amazing uni, limited space so the campus has to be very dense and is beautiful.&quot;},</v></c><c r="K2274" s="1" t="str"><f aca="false">&quot;{&quot;&quot;classes&quot;&quot;:[&quot;&quot;&quot;&amp;I2274&amp;&quot;&quot;&quot;],&quot;&quot;text&quot;&quot;:&quot;&quot;&quot;&amp;B2274&amp;&quot;&quot;&quot;},&quot;</f><v>{&quot;classes&quot;:[&quot;good_plus&quot;],&quot;text&quot;:&quot;no_title&quot;},</v></c></row><row r="2275" customFormat="false" ht="12.75" hidden="true" customHeight="true" outlineLevel="0" collapsed="false"><c r="A2275" s="0" t="s"><v>2350</v></c><c r="B2275" s="0" t="s"><v>12</v></c><c r="C2275" s="0" t="s"><v>2343</v></c><c r="D2275" s="0" t="s"><v>2344</v></c><c r="E2275" s="0" t="n"><v>3</v></c><c r="F2275" s="2" t="str"><f aca="false">IFERROR(IFERROR(REPLACE(D2275,SEARCH($F$1,D2275,1),LEN($F$1),&quot;&quot;),REPLACE(D2275,SEARCH($G$1,D2275,1),LEN($G$1),&quot;&quot;)),D2275)</f><v>www.studentcrowd.com/university-l1003004-s1008471-the_university_of_surrey-guildford</v></c><c r="G2275" s="2" t="str"><f aca="false">REPLACE(F2275,SEARCH(&quot;/&quot;,F2275,1),LEN(F2275),&quot;&quot;)</f><v>www.studentcrowd.com</v></c><c r="H2275" s="3" t="n"><f aca="false">IF(G2275=&quot;www.studentcrowd.com&quot;,E2275*2/10,IF(G2275=&quot;www.studentsreview.com&quot;,E2275*2.5/10,&quot;ERROR&quot;))</f><v>0.6</v></c><c r="I2275" s="3" t="str"><f aca="false">VLOOKUP(H2275,help!$A$1:$B$8,2,0)</f><v>middle_plus</v></c><c r="J2275" s="4" t="str"><f aca="false">&quot;{&quot;&quot;classes&quot;&quot;:[&quot;&quot;&quot;&amp;I2275&amp;&quot;&quot;&quot;],&quot;&quot;text&quot;&quot;:&quot;&quot;&quot;&amp;A2275&amp;&quot;&quot;&quot;},&quot;</f><v>{&quot;classes&quot;:[&quot;middle_plus&quot;],&quot;text&quot;:&quot;Good Uni life especially that the Uni is campus based&quot;},</v></c><c r="K2275" s="1" t="str"><f aca="false">&quot;{&quot;&quot;classes&quot;&quot;:[&quot;&quot;&quot;&amp;I2275&amp;&quot;&quot;&quot;],&quot;&quot;text&quot;&quot;:&quot;&quot;&quot;&amp;B2275&amp;&quot;&quot;&quot;},&quot;</f><v>{&quot;classes&quot;:[&quot;middle_plus&quot;],&quot;text&quot;:&quot;no_title&quot;},</v></c></row><row r="2276" customFormat="false" ht="12.75" hidden="true" customHeight="true" outlineLevel="0" collapsed="false"><c r="A2276" s="0" t="s"><v>2351</v></c><c r="B2276" s="0" t="s"><v>12</v></c><c r="C2276" s="0" t="s"><v>2343</v></c><c r="D2276" s="0" t="s"><v>2344</v></c><c r="E2276" s="0" t="n"><v>4</v></c><c r="F2276" s="2" t="str"><f aca="false">IFERROR(IFERROR(REPLACE(D2276,SEARCH($F$1,D2276,1),LEN($F$1),&quot;&quot;),REPLACE(D2276,SEARCH($G$1,D2276,1),LEN($G$1),&quot;&quot;)),D2276)</f><v>www.studentcrowd.com/university-l1003004-s1008471-the_university_of_surrey-guildford</v></c><c r="G2276" s="2" t="str"><f aca="false">REPLACE(F2276,SEARCH(&quot;/&quot;,F2276,1),LEN(F2276),&quot;&quot;)</f><v>www.studentcrowd.com</v></c><c r="H2276" s="3" t="n"><f aca="false">IF(G2276=&quot;www.studentcrowd.com&quot;,E2276*2/10,IF(G2276=&quot;www.studentsreview.com&quot;,E2276*2.5/10,&quot;ERROR&quot;))</f><v>0.8</v></c><c r="I2276" s="3" t="str"><f aca="false">VLOOKUP(H2276,help!$A$1:$B$8,2,0)</f><v>good_plus</v></c><c r="J2276" s="4" t="str"><f aca="false">&quot;{&quot;&quot;classes&quot;&quot;:[&quot;&quot;&quot;&amp;I2276&amp;&quot;&quot;&quot;],&quot;&quot;text&quot;&quot;:&quot;&quot;&quot;&amp;A2276&amp;&quot;&quot;&quot;},&quot;</f><v>{&quot;classes&quot;:[&quot;good_plus&quot;],&quot;text&quot;:&quot;Love the uni and the atmosphere&quot;},</v></c><c r="K2276" s="1" t="str"><f aca="false">&quot;{&quot;&quot;classes&quot;&quot;:[&quot;&quot;&quot;&amp;I2276&amp;&quot;&quot;&quot;],&quot;&quot;text&quot;&quot;:&quot;&quot;&quot;&amp;B2276&amp;&quot;&quot;&quot;},&quot;</f><v>{&quot;classes&quot;:[&quot;good_plus&quot;],&quot;text&quot;:&quot;no_title&quot;},</v></c></row><row r="2277" customFormat="false" ht="12.75" hidden="true" customHeight="true" outlineLevel="0" collapsed="false"><c r="A2277" s="0" t="s"><v>2352</v></c><c r="B2277" s="0" t="s"><v>12</v></c><c r="C2277" s="0" t="s"><v>2343</v></c><c r="D2277" s="0" t="s"><v>2344</v></c><c r="E2277" s="0" t="n"><v>4</v></c><c r="F2277" s="2" t="str"><f aca="false">IFERROR(IFERROR(REPLACE(D2277,SEARCH($F$1,D2277,1),LEN($F$1),&quot;&quot;),REPLACE(D2277,SEARCH($G$1,D2277,1),LEN($G$1),&quot;&quot;)),D2277)</f><v>www.studentcrowd.com/university-l1003004-s1008471-the_university_of_surrey-guildford</v></c><c r="G2277" s="2" t="str"><f aca="false">REPLACE(F2277,SEARCH(&quot;/&quot;,F2277,1),LEN(F2277),&quot;&quot;)</f><v>www.studentcrowd.com</v></c><c r="H2277" s="3" t="n"><f aca="false">IF(G2277=&quot;www.studentcrowd.com&quot;,E2277*2/10,IF(G2277=&quot;www.studentsreview.com&quot;,E2277*2.5/10,&quot;ERROR&quot;))</f><v>0.8</v></c><c r="I2277" s="3" t="str"><f aca="false">VLOOKUP(H2277,help!$A$1:$B$8,2,0)</f><v>good_plus</v></c><c r="J2277" s="4" t="str"><f aca="false">&quot;{&quot;&quot;classes&quot;&quot;:[&quot;&quot;&quot;&amp;I2277&amp;&quot;&quot;&quot;],&quot;&quot;text&quot;&quot;:&quot;&quot;&quot;&amp;A2277&amp;&quot;&quot;&quot;},&quot;</f><v>{&quot;classes&quot;:[&quot;good_plus&quot;],&quot;text&quot;:&quot;Campus is a great place to be. Excellent sports facilities. Great new shop. Union is absolutely horrendous. Needs one hell of an update and better management.&quot;},</v></c><c r="K2277" s="1" t="str"><f aca="false">&quot;{&quot;&quot;classes&quot;&quot;:[&quot;&quot;&quot;&amp;I2277&amp;&quot;&quot;&quot;],&quot;&quot;text&quot;&quot;:&quot;&quot;&quot;&amp;B2277&amp;&quot;&quot;&quot;},&quot;</f><v>{&quot;classes&quot;:[&quot;good_plus&quot;],&quot;text&quot;:&quot;no_title&quot;},</v></c></row><row r="2278" customFormat="false" ht="12.75" hidden="true" customHeight="true" outlineLevel="0" collapsed="false"><c r="A2278" s="0" t="s"><v>2353</v></c><c r="B2278" s="0" t="s"><v>12</v></c><c r="C2278" s="0" t="s"><v>2343</v></c><c r="D2278" s="0" t="s"><v>2344</v></c><c r="E2278" s="0" t="n"><v>4</v></c><c r="F2278" s="2" t="str"><f aca="false">IFERROR(IFERROR(REPLACE(D2278,SEARCH($F$1,D2278,1),LEN($F$1),&quot;&quot;),REPLACE(D2278,SEARCH($G$1,D2278,1),LEN($G$1),&quot;&quot;)),D2278)</f><v>www.studentcrowd.com/university-l1003004-s1008471-the_university_of_surrey-guildford</v></c><c r="G2278" s="2" t="str"><f aca="false">REPLACE(F2278,SEARCH(&quot;/&quot;,F2278,1),LEN(F2278),&quot;&quot;)</f><v>www.studentcrowd.com</v></c><c r="H2278" s="3" t="n"><f aca="false">IF(G2278=&quot;www.studentcrowd.com&quot;,E2278*2/10,IF(G2278=&quot;www.studentsreview.com&quot;,E2278*2.5/10,&quot;ERROR&quot;))</f><v>0.8</v></c><c r="I2278" s="3" t="str"><f aca="false">VLOOKUP(H2278,help!$A$1:$B$8,2,0)</f><v>good_plus</v></c><c r="J2278" s="4" t="str"><f aca="false">&quot;{&quot;&quot;classes&quot;&quot;:[&quot;&quot;&quot;&amp;I2278&amp;&quot;&quot;&quot;],&quot;&quot;text&quot;&quot;:&quot;&quot;&quot;&amp;A2278&amp;&quot;&quot;&quot;},&quot;</f><v>{&quot;classes&quot;:[&quot;good_plus&quot;],&quot;text&quot;:&quot;A lovely and welcoming university with great facilities&quot;},</v></c><c r="K2278" s="1" t="str"><f aca="false">&quot;{&quot;&quot;classes&quot;&quot;:[&quot;&quot;&quot;&amp;I2278&amp;&quot;&quot;&quot;],&quot;&quot;text&quot;&quot;:&quot;&quot;&quot;&amp;B2278&amp;&quot;&quot;&quot;},&quot;</f><v>{&quot;classes&quot;:[&quot;good_plus&quot;],&quot;text&quot;:&quot;no_title&quot;},</v></c></row><row r="2279" customFormat="false" ht="12.75" hidden="true" customHeight="true" outlineLevel="0" collapsed="false"><c r="A2279" s="0" t="s"><v>2354</v></c><c r="B2279" s="0" t="s"><v>12</v></c><c r="C2279" s="0" t="s"><v>2343</v></c><c r="D2279" s="0" t="s"><v>2344</v></c><c r="E2279" s="0" t="n"><v>5</v></c><c r="F2279" s="2" t="str"><f aca="false">IFERROR(IFERROR(REPLACE(D2279,SEARCH($F$1,D2279,1),LEN($F$1),&quot;&quot;),REPLACE(D2279,SEARCH($G$1,D2279,1),LEN($G$1),&quot;&quot;)),D2279)</f><v>www.studentcrowd.com/university-l1003004-s1008471-the_university_of_surrey-guildford</v></c><c r="G2279" s="2" t="str"><f aca="false">REPLACE(F2279,SEARCH(&quot;/&quot;,F2279,1),LEN(F2279),&quot;&quot;)</f><v>www.studentcrowd.com</v></c><c r="H2279" s="3" t="n"><f aca="false">IF(G2279=&quot;www.studentcrowd.com&quot;,E2279*2/10,IF(G2279=&quot;www.studentsreview.com&quot;,E2279*2.5/10,&quot;ERROR&quot;))</f><v>1</v></c><c r="I2279" s="3" t="str"><f aca="false">VLOOKUP(H2279,help!$A$1:$B$8,2,0)</f><v>excellent</v></c><c r="J2279" s="4" t="str"><f aca="false">&quot;{&quot;&quot;classes&quot;&quot;:[&quot;&quot;&quot;&amp;I2279&amp;&quot;&quot;&quot;],&quot;&quot;text&quot;&quot;:&quot;&quot;&quot;&amp;A2279&amp;&quot;&quot;&quot;},&quot;</f><v>{&quot;classes&quot;:[&quot;excellent&quot;],&quot;text&quot;:&quot;Great university, cant fault the facilities and the students union are always putting on social events&quot;},</v></c><c r="K2279" s="1" t="str"><f aca="false">&quot;{&quot;&quot;classes&quot;&quot;:[&quot;&quot;&quot;&amp;I2279&amp;&quot;&quot;&quot;],&quot;&quot;text&quot;&quot;:&quot;&quot;&quot;&amp;B2279&amp;&quot;&quot;&quot;},&quot;</f><v>{&quot;classes&quot;:[&quot;excellent&quot;],&quot;text&quot;:&quot;no_title&quot;},</v></c></row><row r="2280" customFormat="false" ht="12.75" hidden="true" customHeight="true" outlineLevel="0" collapsed="false"><c r="A2280" s="0" t="s"><v>2355</v></c><c r="B2280" s="0" t="s"><v>12</v></c><c r="C2280" s="0" t="s"><v>2343</v></c><c r="D2280" s="0" t="s"><v>2344</v></c><c r="E2280" s="0" t="n"><v>4</v></c><c r="F2280" s="2" t="str"><f aca="false">IFERROR(IFERROR(REPLACE(D2280,SEARCH($F$1,D2280,1),LEN($F$1),&quot;&quot;),REPLACE(D2280,SEARCH($G$1,D2280,1),LEN($G$1),&quot;&quot;)),D2280)</f><v>www.studentcrowd.com/university-l1003004-s1008471-the_university_of_surrey-guildford</v></c><c r="G2280" s="2" t="str"><f aca="false">REPLACE(F2280,SEARCH(&quot;/&quot;,F2280,1),LEN(F2280),&quot;&quot;)</f><v>www.studentcrowd.com</v></c><c r="H2280" s="3" t="n"><f aca="false">IF(G2280=&quot;www.studentcrowd.com&quot;,E2280*2/10,IF(G2280=&quot;www.studentsreview.com&quot;,E2280*2.5/10,&quot;ERROR&quot;))</f><v>0.8</v></c><c r="I2280" s="3" t="str"><f aca="false">VLOOKUP(H2280,help!$A$1:$B$8,2,0)</f><v>good_plus</v></c><c r="J2280" s="4" t="str"><f aca="false">&quot;{&quot;&quot;classes&quot;&quot;:[&quot;&quot;&quot;&amp;I2280&amp;&quot;&quot;&quot;],&quot;&quot;text&quot;&quot;:&quot;&quot;&quot;&amp;A2280&amp;&quot;&quot;&quot;},&quot;</f><v>{&quot;classes&quot;:[&quot;good_plus&quot;],&quot;text&quot;:&quot;the students union is always trying to improve to make the student experience the best it can be at the university, they are always around to help students when you are stuck for help.The university offers a range of diverse nights in the on campus club, however town is never too far away.&quot;},</v></c><c r="K2280" s="1" t="str"><f aca="false">&quot;{&quot;&quot;classes&quot;&quot;:[&quot;&quot;&quot;&amp;I2280&amp;&quot;&quot;&quot;],&quot;&quot;text&quot;&quot;:&quot;&quot;&quot;&amp;B2280&amp;&quot;&quot;&quot;},&quot;</f><v>{&quot;classes&quot;:[&quot;good_plus&quot;],&quot;text&quot;:&quot;no_title&quot;},</v></c></row><row r="2281" customFormat="false" ht="12.75" hidden="true" customHeight="true" outlineLevel="0" collapsed="false"><c r="A2281" s="0" t="s"><v>2356</v></c><c r="B2281" s="0" t="s"><v>12</v></c><c r="C2281" s="0" t="s"><v>2343</v></c><c r="D2281" s="0" t="s"><v>2344</v></c><c r="E2281" s="0" t="n"><v>5</v></c><c r="F2281" s="2" t="str"><f aca="false">IFERROR(IFERROR(REPLACE(D2281,SEARCH($F$1,D2281,1),LEN($F$1),&quot;&quot;),REPLACE(D2281,SEARCH($G$1,D2281,1),LEN($G$1),&quot;&quot;)),D2281)</f><v>www.studentcrowd.com/university-l1003004-s1008471-the_university_of_surrey-guildford</v></c><c r="G2281" s="2" t="str"><f aca="false">REPLACE(F2281,SEARCH(&quot;/&quot;,F2281,1),LEN(F2281),&quot;&quot;)</f><v>www.studentcrowd.com</v></c><c r="H2281" s="3" t="n"><f aca="false">IF(G2281=&quot;www.studentcrowd.com&quot;,E2281*2/10,IF(G2281=&quot;www.studentsreview.com&quot;,E2281*2.5/10,&quot;ERROR&quot;))</f><v>1</v></c><c r="I2281" s="3" t="str"><f aca="false">VLOOKUP(H2281,help!$A$1:$B$8,2,0)</f><v>excellent</v></c><c r="J2281" s="4" t="str"><f aca="false">&quot;{&quot;&quot;classes&quot;&quot;:[&quot;&quot;&quot;&amp;I2281&amp;&quot;&quot;&quot;],&quot;&quot;text&quot;&quot;:&quot;&quot;&quot;&amp;A2281&amp;&quot;&quot;&quot;},&quot;</f><v>{&quot;classes&quot;:[&quot;excellent&quot;],&quot;text&quot;:&quot;This university feels like home. Theres no other way to describe it.&quot;},</v></c><c r="K2281" s="1" t="str"><f aca="false">&quot;{&quot;&quot;classes&quot;&quot;:[&quot;&quot;&quot;&amp;I2281&amp;&quot;&quot;&quot;],&quot;&quot;text&quot;&quot;:&quot;&quot;&quot;&amp;B2281&amp;&quot;&quot;&quot;},&quot;</f><v>{&quot;classes&quot;:[&quot;excellent&quot;],&quot;text&quot;:&quot;no_title&quot;},</v></c></row><row r="2282" customFormat="false" ht="12.75" hidden="true" customHeight="true" outlineLevel="0" collapsed="false"><c r="A2282" s="0" t="s"><v>2357</v></c><c r="B2282" s="0" t="s"><v>12</v></c><c r="C2282" s="0" t="s"><v>2343</v></c><c r="D2282" s="0" t="s"><v>2344</v></c><c r="E2282" s="0" t="n"><v>4</v></c><c r="F2282" s="2" t="str"><f aca="false">IFERROR(IFERROR(REPLACE(D2282,SEARCH($F$1,D2282,1),LEN($F$1),&quot;&quot;),REPLACE(D2282,SEARCH($G$1,D2282,1),LEN($G$1),&quot;&quot;)),D2282)</f><v>www.studentcrowd.com/university-l1003004-s1008471-the_university_of_surrey-guildford</v></c><c r="G2282" s="2" t="str"><f aca="false">REPLACE(F2282,SEARCH(&quot;/&quot;,F2282,1),LEN(F2282),&quot;&quot;)</f><v>www.studentcrowd.com</v></c><c r="H2282" s="3" t="n"><f aca="false">IF(G2282=&quot;www.studentcrowd.com&quot;,E2282*2/10,IF(G2282=&quot;www.studentsreview.com&quot;,E2282*2.5/10,&quot;ERROR&quot;))</f><v>0.8</v></c><c r="I2282" s="3" t="str"><f aca="false">VLOOKUP(H2282,help!$A$1:$B$8,2,0)</f><v>good_plus</v></c><c r="J2282" s="4" t="str"><f aca="false">&quot;{&quot;&quot;classes&quot;&quot;:[&quot;&quot;&quot;&amp;I2282&amp;&quot;&quot;&quot;],&quot;&quot;text&quot;&quot;:&quot;&quot;&quot;&amp;A2282&amp;&quot;&quot;&quot;},&quot;</f><v>{&quot;classes&quot;:[&quot;good_plus&quot;],&quot;text&quot;:&quot;Surrey offers a variety of social aspects and the student union is constantly trying to update itself and appeal to all students.&quot;},</v></c><c r="K2282" s="1" t="str"><f aca="false">&quot;{&quot;&quot;classes&quot;&quot;:[&quot;&quot;&quot;&amp;I2282&amp;&quot;&quot;&quot;],&quot;&quot;text&quot;&quot;:&quot;&quot;&quot;&amp;B2282&amp;&quot;&quot;&quot;},&quot;</f><v>{&quot;classes&quot;:[&quot;good_plus&quot;],&quot;text&quot;:&quot;no_title&quot;},</v></c></row><row r="2283" customFormat="false" ht="12.75" hidden="true" customHeight="true" outlineLevel="0" collapsed="false"><c r="A2283" s="0" t="s"><v>2358</v></c><c r="B2283" s="0" t="s"><v>12</v></c><c r="C2283" s="0" t="s"><v>2343</v></c><c r="D2283" s="0" t="s"><v>2344</v></c><c r="E2283" s="0" t="n"><v>4</v></c><c r="F2283" s="2" t="str"><f aca="false">IFERROR(IFERROR(REPLACE(D2283,SEARCH($F$1,D2283,1),LEN($F$1),&quot;&quot;),REPLACE(D2283,SEARCH($G$1,D2283,1),LEN($G$1),&quot;&quot;)),D2283)</f><v>www.studentcrowd.com/university-l1003004-s1008471-the_university_of_surrey-guildford</v></c><c r="G2283" s="2" t="str"><f aca="false">REPLACE(F2283,SEARCH(&quot;/&quot;,F2283,1),LEN(F2283),&quot;&quot;)</f><v>www.studentcrowd.com</v></c><c r="H2283" s="3" t="n"><f aca="false">IF(G2283=&quot;www.studentcrowd.com&quot;,E2283*2/10,IF(G2283=&quot;www.studentsreview.com&quot;,E2283*2.5/10,&quot;ERROR&quot;))</f><v>0.8</v></c><c r="I2283" s="3" t="str"><f aca="false">VLOOKUP(H2283,help!$A$1:$B$8,2,0)</f><v>good_plus</v></c><c r="J2283" s="4" t="str"><f aca="false">&quot;{&quot;&quot;classes&quot;&quot;:[&quot;&quot;&quot;&amp;I2283&amp;&quot;&quot;&quot;],&quot;&quot;text&quot;&quot;:&quot;&quot;&quot;&amp;A2283&amp;&quot;&quot;&quot;},&quot;</f><v>{&quot;classes&quot;:[&quot;good_plus&quot;],&quot;text&quot;:&quot;Sports Park is brilliant. Lots of clubs and societies, rugby club has the best and most active social scene. Union could create more activities that encourages people to mix and make more friends. Need more social places.&quot;},</v></c><c r="K2283" s="1" t="str"><f aca="false">&quot;{&quot;&quot;classes&quot;&quot;:[&quot;&quot;&quot;&amp;I2283&amp;&quot;&quot;&quot;],&quot;&quot;text&quot;&quot;:&quot;&quot;&quot;&amp;B2283&amp;&quot;&quot;&quot;},&quot;</f><v>{&quot;classes&quot;:[&quot;good_plus&quot;],&quot;text&quot;:&quot;no_title&quot;},</v></c></row><row r="2284" customFormat="false" ht="12.75" hidden="true" customHeight="true" outlineLevel="0" collapsed="false"><c r="A2284" s="0" t="s"><v>2359</v></c><c r="B2284" s="0" t="s"><v>12</v></c><c r="C2284" s="0" t="s"><v>2343</v></c><c r="D2284" s="0" t="s"><v>2344</v></c><c r="E2284" s="0" t="n"><v>2</v></c><c r="F2284" s="2" t="str"><f aca="false">IFERROR(IFERROR(REPLACE(D2284,SEARCH($F$1,D2284,1),LEN($F$1),&quot;&quot;),REPLACE(D2284,SEARCH($G$1,D2284,1),LEN($G$1),&quot;&quot;)),D2284)</f><v>www.studentcrowd.com/university-l1003004-s1008471-the_university_of_surrey-guildford</v></c><c r="G2284" s="2" t="str"><f aca="false">REPLACE(F2284,SEARCH(&quot;/&quot;,F2284,1),LEN(F2284),&quot;&quot;)</f><v>www.studentcrowd.com</v></c><c r="H2284" s="3" t="n"><f aca="false">IF(G2284=&quot;www.studentcrowd.com&quot;,E2284*2/10,IF(G2284=&quot;www.studentsreview.com&quot;,E2284*2.5/10,&quot;ERROR&quot;))</f><v>0.4</v></c><c r="I2284" s="3" t="str"><f aca="false">VLOOKUP(H2284,help!$A$1:$B$8,2,0)</f><v>middle_minus</v></c><c r="J2284" s="4" t="str"><f aca="false">&quot;{&quot;&quot;classes&quot;&quot;:[&quot;&quot;&quot;&amp;I2284&amp;&quot;&quot;&quot;],&quot;&quot;text&quot;&quot;:&quot;&quot;&quot;&amp;A2284&amp;&quot;&quot;&quot;},&quot;</f><v>{&quot;classes&quot;:[&quot;middle_minus&quot;],&quot;text&quot;:&quot;Terrible professors who are unable to teach, medical engineering course was designed for 10 year olds, not challenging just pathetic. Overall worst experience of my life.&quot;},</v></c><c r="K2284" s="1" t="str"><f aca="false">&quot;{&quot;&quot;classes&quot;&quot;:[&quot;&quot;&quot;&amp;I2284&amp;&quot;&quot;&quot;],&quot;&quot;text&quot;&quot;:&quot;&quot;&quot;&amp;B2284&amp;&quot;&quot;&quot;},&quot;</f><v>{&quot;classes&quot;:[&quot;middle_minus&quot;],&quot;text&quot;:&quot;no_title&quot;},</v></c></row><row r="2285" customFormat="false" ht="12.75" hidden="true" customHeight="true" outlineLevel="0" collapsed="false"><c r="A2285" s="0" t="s"><v>2360</v></c><c r="B2285" s="0" t="s"><v>12</v></c><c r="C2285" s="0" t="s"><v>2343</v></c><c r="D2285" s="0" t="s"><v>2344</v></c><c r="E2285" s="0" t="n"><v>4</v></c><c r="F2285" s="2" t="str"><f aca="false">IFERROR(IFERROR(REPLACE(D2285,SEARCH($F$1,D2285,1),LEN($F$1),&quot;&quot;),REPLACE(D2285,SEARCH($G$1,D2285,1),LEN($G$1),&quot;&quot;)),D2285)</f><v>www.studentcrowd.com/university-l1003004-s1008471-the_university_of_surrey-guildford</v></c><c r="G2285" s="2" t="str"><f aca="false">REPLACE(F2285,SEARCH(&quot;/&quot;,F2285,1),LEN(F2285),&quot;&quot;)</f><v>www.studentcrowd.com</v></c><c r="H2285" s="3" t="n"><f aca="false">IF(G2285=&quot;www.studentcrowd.com&quot;,E2285*2/10,IF(G2285=&quot;www.studentsreview.com&quot;,E2285*2.5/10,&quot;ERROR&quot;))</f><v>0.8</v></c><c r="I2285" s="3" t="str"><f aca="false">VLOOKUP(H2285,help!$A$1:$B$8,2,0)</f><v>good_plus</v></c><c r="J2285" s="4" t="str"><f aca="false">&quot;{&quot;&quot;classes&quot;&quot;:[&quot;&quot;&quot;&amp;I2285&amp;&quot;&quot;&quot;],&quot;&quot;text&quot;&quot;:&quot;&quot;&quot;&amp;A2285&amp;&quot;&quot;&quot;},&quot;</f><v>{&quot;classes&quot;:[&quot;good_plus&quot;],&quot;text&quot;:&quot;Huge campus, great restaurants great club, loads of sick nights get great acts to perform suits everyones taste from pop, indie, rock, house, rnb, afrobeat and bashment&quot;},</v></c><c r="K2285" s="1" t="str"><f aca="false">&quot;{&quot;&quot;classes&quot;&quot;:[&quot;&quot;&quot;&amp;I2285&amp;&quot;&quot;&quot;],&quot;&quot;text&quot;&quot;:&quot;&quot;&quot;&amp;B2285&amp;&quot;&quot;&quot;},&quot;</f><v>{&quot;classes&quot;:[&quot;good_plus&quot;],&quot;text&quot;:&quot;no_title&quot;},</v></c></row><row r="2286" customFormat="false" ht="12.75" hidden="true" customHeight="true" outlineLevel="0" collapsed="false"><c r="A2286" s="0" t="s"><v>2361</v></c><c r="B2286" s="0" t="s"><v>12</v></c><c r="C2286" s="0" t="s"><v>2343</v></c><c r="D2286" s="0" t="s"><v>2344</v></c><c r="E2286" s="0" t="n"><v>5</v></c><c r="F2286" s="2" t="str"><f aca="false">IFERROR(IFERROR(REPLACE(D2286,SEARCH($F$1,D2286,1),LEN($F$1),&quot;&quot;),REPLACE(D2286,SEARCH($G$1,D2286,1),LEN($G$1),&quot;&quot;)),D2286)</f><v>www.studentcrowd.com/university-l1003004-s1008471-the_university_of_surrey-guildford</v></c><c r="G2286" s="2" t="str"><f aca="false">REPLACE(F2286,SEARCH(&quot;/&quot;,F2286,1),LEN(F2286),&quot;&quot;)</f><v>www.studentcrowd.com</v></c><c r="H2286" s="3" t="n"><f aca="false">IF(G2286=&quot;www.studentcrowd.com&quot;,E2286*2/10,IF(G2286=&quot;www.studentsreview.com&quot;,E2286*2.5/10,&quot;ERROR&quot;))</f><v>1</v></c><c r="I2286" s="3" t="str"><f aca="false">VLOOKUP(H2286,help!$A$1:$B$8,2,0)</f><v>excellent</v></c><c r="J2286" s="4" t="str"><f aca="false">&quot;{&quot;&quot;classes&quot;&quot;:[&quot;&quot;&quot;&amp;I2286&amp;&quot;&quot;&quot;],&quot;&quot;text&quot;&quot;:&quot;&quot;&quot;&amp;A2286&amp;&quot;&quot;&quot;},&quot;</f><v>{&quot;classes&quot;:[&quot;excellent&quot;],&quot;text&quot;:&quot;Love the University Of Surrey, great facilities, great students union, offers a huge variety of different sports and societies which are all able to run at the university&quot;},</v></c><c r="K2286" s="1" t="str"><f aca="false">&quot;{&quot;&quot;classes&quot;&quot;:[&quot;&quot;&quot;&amp;I2286&amp;&quot;&quot;&quot;],&quot;&quot;text&quot;&quot;:&quot;&quot;&quot;&amp;B2286&amp;&quot;&quot;&quot;},&quot;</f><v>{&quot;classes&quot;:[&quot;excellent&quot;],&quot;text&quot;:&quot;no_title&quot;},</v></c></row><row r="2287" customFormat="false" ht="12.75" hidden="true" customHeight="true" outlineLevel="0" collapsed="false"><c r="A2287" s="0" t="s"><v>2362</v></c><c r="B2287" s="0" t="s"><v>12</v></c><c r="C2287" s="0" t="s"><v>2343</v></c><c r="D2287" s="0" t="s"><v>2344</v></c><c r="E2287" s="0" t="n"><v>4</v></c><c r="F2287" s="2" t="str"><f aca="false">IFERROR(IFERROR(REPLACE(D2287,SEARCH($F$1,D2287,1),LEN($F$1),&quot;&quot;),REPLACE(D2287,SEARCH($G$1,D2287,1),LEN($G$1),&quot;&quot;)),D2287)</f><v>www.studentcrowd.com/university-l1003004-s1008471-the_university_of_surrey-guildford</v></c><c r="G2287" s="2" t="str"><f aca="false">REPLACE(F2287,SEARCH(&quot;/&quot;,F2287,1),LEN(F2287),&quot;&quot;)</f><v>www.studentcrowd.com</v></c><c r="H2287" s="3" t="n"><f aca="false">IF(G2287=&quot;www.studentcrowd.com&quot;,E2287*2/10,IF(G2287=&quot;www.studentsreview.com&quot;,E2287*2.5/10,&quot;ERROR&quot;))</f><v>0.8</v></c><c r="I2287" s="3" t="str"><f aca="false">VLOOKUP(H2287,help!$A$1:$B$8,2,0)</f><v>good_plus</v></c><c r="J2287" s="4" t="str"><f aca="false">&quot;{&quot;&quot;classes&quot;&quot;:[&quot;&quot;&quot;&amp;I2287&amp;&quot;&quot;&quot;],&quot;&quot;text&quot;&quot;:&quot;&quot;&quot;&amp;A2287&amp;&quot;&quot;&quot;},&quot;</f><v>{&quot;classes&quot;:[&quot;good_plus&quot;],&quot;text&quot;:&quot;The Students Union put on a lot of great events throughout the year, so social life is fantastic. Theres also a large range of clubs and societies to join. However, some things are not to as high a standard as they should be, for example, the union website, the email system, SurreyLearn VLE or accommodation. WiFi is fast all across campus, and the facilities are generally very good. The campus is also very pretty and close to the town centre. However, bear in mind that the town centre is not that big, but you do have good access to London &amp; Reading.&quot;},</v></c><c r="K2287" s="1" t="str"><f aca="false">&quot;{&quot;&quot;classes&quot;&quot;:[&quot;&quot;&quot;&amp;I2287&amp;&quot;&quot;&quot;],&quot;&quot;text&quot;&quot;:&quot;&quot;&quot;&amp;B2287&amp;&quot;&quot;&quot;},&quot;</f><v>{&quot;classes&quot;:[&quot;good_plus&quot;],&quot;text&quot;:&quot;no_title&quot;},</v></c></row><row r="2288" customFormat="false" ht="12.75" hidden="true" customHeight="true" outlineLevel="0" collapsed="false"><c r="A2288" s="0" t="s"><v>2363</v></c><c r="B2288" s="0" t="s"><v>12</v></c><c r="C2288" s="0" t="s"><v>2343</v></c><c r="D2288" s="0" t="s"><v>2344</v></c><c r="E2288" s="0" t="n"><v>3</v></c><c r="F2288" s="2" t="str"><f aca="false">IFERROR(IFERROR(REPLACE(D2288,SEARCH($F$1,D2288,1),LEN($F$1),&quot;&quot;),REPLACE(D2288,SEARCH($G$1,D2288,1),LEN($G$1),&quot;&quot;)),D2288)</f><v>www.studentcrowd.com/university-l1003004-s1008471-the_university_of_surrey-guildford</v></c><c r="G2288" s="2" t="str"><f aca="false">REPLACE(F2288,SEARCH(&quot;/&quot;,F2288,1),LEN(F2288),&quot;&quot;)</f><v>www.studentcrowd.com</v></c><c r="H2288" s="3" t="n"><f aca="false">IF(G2288=&quot;www.studentcrowd.com&quot;,E2288*2/10,IF(G2288=&quot;www.studentsreview.com&quot;,E2288*2.5/10,&quot;ERROR&quot;))</f><v>0.6</v></c><c r="I2288" s="3" t="str"><f aca="false">VLOOKUP(H2288,help!$A$1:$B$8,2,0)</f><v>middle_plus</v></c><c r="J2288" s="4" t="str"><f aca="false">&quot;{&quot;&quot;classes&quot;&quot;:[&quot;&quot;&quot;&amp;I2288&amp;&quot;&quot;&quot;],&quot;&quot;text&quot;&quot;:&quot;&quot;&quot;&amp;A2288&amp;&quot;&quot;&quot;},&quot;</f><v>{&quot;classes&quot;:[&quot;middle_plus&quot;],&quot;text&quot;:&quot;Needs more social areas, bars. Only haris bar which is in rubix so cant go there all the Time, also can be expensive. The WiFi doesnt work everywhere and I cant seem to connect to the secure one anywhere. There are a good variety of clubs, especially sports&quot;},</v></c><c r="K2288" s="1" t="str"><f aca="false">&quot;{&quot;&quot;classes&quot;&quot;:[&quot;&quot;&quot;&amp;I2288&amp;&quot;&quot;&quot;],&quot;&quot;text&quot;&quot;:&quot;&quot;&quot;&amp;B2288&amp;&quot;&quot;&quot;},&quot;</f><v>{&quot;classes&quot;:[&quot;middle_plus&quot;],&quot;text&quot;:&quot;no_title&quot;},</v></c></row><row r="2289" customFormat="false" ht="12.75" hidden="true" customHeight="true" outlineLevel="0" collapsed="false"><c r="A2289" s="0" t="s"><v>2364</v></c><c r="B2289" s="0" t="s"><v>12</v></c><c r="C2289" s="0" t="s"><v>2343</v></c><c r="D2289" s="0" t="s"><v>2344</v></c><c r="E2289" s="0" t="n"><v>5</v></c><c r="F2289" s="2" t="str"><f aca="false">IFERROR(IFERROR(REPLACE(D2289,SEARCH($F$1,D2289,1),LEN($F$1),&quot;&quot;),REPLACE(D2289,SEARCH($G$1,D2289,1),LEN($G$1),&quot;&quot;)),D2289)</f><v>www.studentcrowd.com/university-l1003004-s1008471-the_university_of_surrey-guildford</v></c><c r="G2289" s="2" t="str"><f aca="false">REPLACE(F2289,SEARCH(&quot;/&quot;,F2289,1),LEN(F2289),&quot;&quot;)</f><v>www.studentcrowd.com</v></c><c r="H2289" s="3" t="n"><f aca="false">IF(G2289=&quot;www.studentcrowd.com&quot;,E2289*2/10,IF(G2289=&quot;www.studentsreview.com&quot;,E2289*2.5/10,&quot;ERROR&quot;))</f><v>1</v></c><c r="I2289" s="3" t="str"><f aca="false">VLOOKUP(H2289,help!$A$1:$B$8,2,0)</f><v>excellent</v></c><c r="J2289" s="4" t="str"><f aca="false">&quot;{&quot;&quot;classes&quot;&quot;:[&quot;&quot;&quot;&amp;I2289&amp;&quot;&quot;&quot;],&quot;&quot;text&quot;&quot;:&quot;&quot;&quot;&amp;A2289&amp;&quot;&quot;&quot;},&quot;</f><v>{&quot;classes&quot;:[&quot;excellent&quot;],&quot;text&quot;:&quot;The university is very green and beautiful&quot;},</v></c><c r="K2289" s="1" t="str"><f aca="false">&quot;{&quot;&quot;classes&quot;&quot;:[&quot;&quot;&quot;&amp;I2289&amp;&quot;&quot;&quot;],&quot;&quot;text&quot;&quot;:&quot;&quot;&quot;&amp;B2289&amp;&quot;&quot;&quot;},&quot;</f><v>{&quot;classes&quot;:[&quot;excellent&quot;],&quot;text&quot;:&quot;no_title&quot;},</v></c></row><row r="2290" customFormat="false" ht="12.75" hidden="true" customHeight="true" outlineLevel="0" collapsed="false"><c r="A2290" s="0" t="s"><v>2365</v></c><c r="B2290" s="0" t="s"><v>12</v></c><c r="C2290" s="0" t="s"><v>2343</v></c><c r="D2290" s="0" t="s"><v>2344</v></c><c r="E2290" s="0" t="n"><v>3</v></c><c r="F2290" s="2" t="str"><f aca="false">IFERROR(IFERROR(REPLACE(D2290,SEARCH($F$1,D2290,1),LEN($F$1),&quot;&quot;),REPLACE(D2290,SEARCH($G$1,D2290,1),LEN($G$1),&quot;&quot;)),D2290)</f><v>www.studentcrowd.com/university-l1003004-s1008471-the_university_of_surrey-guildford</v></c><c r="G2290" s="2" t="str"><f aca="false">REPLACE(F2290,SEARCH(&quot;/&quot;,F2290,1),LEN(F2290),&quot;&quot;)</f><v>www.studentcrowd.com</v></c><c r="H2290" s="3" t="n"><f aca="false">IF(G2290=&quot;www.studentcrowd.com&quot;,E2290*2/10,IF(G2290=&quot;www.studentsreview.com&quot;,E2290*2.5/10,&quot;ERROR&quot;))</f><v>0.6</v></c><c r="I2290" s="3" t="str"><f aca="false">VLOOKUP(H2290,help!$A$1:$B$8,2,0)</f><v>middle_plus</v></c><c r="J2290" s="4" t="str"><f aca="false">&quot;{&quot;&quot;classes&quot;&quot;:[&quot;&quot;&quot;&amp;I2290&amp;&quot;&quot;&quot;],&quot;&quot;text&quot;&quot;:&quot;&quot;&quot;&amp;A2290&amp;&quot;&quot;&quot;},&quot;</f><v>{&quot;classes&quot;:[&quot;middle_plus&quot;],&quot;text&quot;:&quot;I did not really find most of the lecturers helpful. And the university is very poor at resolving student problems. I dont know if its a personal vendetta with me but I have been waiting on a response on my thesis for more than 6 months now. And no one has cared to get back to me despite my emails. If you are an international student I will highly recommend you do not get involve with this university&quot;},</v></c><c r="K2290" s="1" t="str"><f aca="false">&quot;{&quot;&quot;classes&quot;&quot;:[&quot;&quot;&quot;&amp;I2290&amp;&quot;&quot;&quot;],&quot;&quot;text&quot;&quot;:&quot;&quot;&quot;&amp;B2290&amp;&quot;&quot;&quot;},&quot;</f><v>{&quot;classes&quot;:[&quot;middle_plus&quot;],&quot;text&quot;:&quot;no_title&quot;},</v></c></row><row r="2291" customFormat="false" ht="12.75" hidden="true" customHeight="true" outlineLevel="0" collapsed="false"><c r="A2291" s="0" t="s"><v>2366</v></c><c r="B2291" s="0" t="s"><v>12</v></c><c r="C2291" s="0" t="s"><v>2343</v></c><c r="D2291" s="0" t="s"><v>2344</v></c><c r="E2291" s="0" t="n"><v>5</v></c><c r="F2291" s="2" t="str"><f aca="false">IFERROR(IFERROR(REPLACE(D2291,SEARCH($F$1,D2291,1),LEN($F$1),&quot;&quot;),REPLACE(D2291,SEARCH($G$1,D2291,1),LEN($G$1),&quot;&quot;)),D2291)</f><v>www.studentcrowd.com/university-l1003004-s1008471-the_university_of_surrey-guildford</v></c><c r="G2291" s="2" t="str"><f aca="false">REPLACE(F2291,SEARCH(&quot;/&quot;,F2291,1),LEN(F2291),&quot;&quot;)</f><v>www.studentcrowd.com</v></c><c r="H2291" s="3" t="n"><f aca="false">IF(G2291=&quot;www.studentcrowd.com&quot;,E2291*2/10,IF(G2291=&quot;www.studentsreview.com&quot;,E2291*2.5/10,&quot;ERROR&quot;))</f><v>1</v></c><c r="I2291" s="3" t="str"><f aca="false">VLOOKUP(H2291,help!$A$1:$B$8,2,0)</f><v>excellent</v></c><c r="J2291" s="4" t="str"><f aca="false">&quot;{&quot;&quot;classes&quot;&quot;:[&quot;&quot;&quot;&amp;I2291&amp;&quot;&quot;&quot;],&quot;&quot;text&quot;&quot;:&quot;&quot;&quot;&amp;A2291&amp;&quot;&quot;&quot;},&quot;</f><v>{&quot;classes&quot;:[&quot;excellent&quot;],&quot;text&quot;:&quot;I absolutely love this uni the area is great people are great and the social side is amazing, I love being part of the tennis club and think the facilities on campus at pretty good&quot;},</v></c><c r="K2291" s="1" t="str"><f aca="false">&quot;{&quot;&quot;classes&quot;&quot;:[&quot;&quot;&quot;&amp;I2291&amp;&quot;&quot;&quot;],&quot;&quot;text&quot;&quot;:&quot;&quot;&quot;&amp;B2291&amp;&quot;&quot;&quot;},&quot;</f><v>{&quot;classes&quot;:[&quot;excellent&quot;],&quot;text&quot;:&quot;no_title&quot;},</v></c></row><row r="2292" customFormat="false" ht="12.75" hidden="true" customHeight="true" outlineLevel="0" collapsed="false"><c r="A2292" s="0" t="s"><v>2367</v></c><c r="B2292" s="0" t="s"><v>12</v></c><c r="C2292" s="0" t="s"><v>2343</v></c><c r="D2292" s="0" t="s"><v>2344</v></c><c r="E2292" s="0" t="n"><v>4</v></c><c r="F2292" s="2" t="str"><f aca="false">IFERROR(IFERROR(REPLACE(D2292,SEARCH($F$1,D2292,1),LEN($F$1),&quot;&quot;),REPLACE(D2292,SEARCH($G$1,D2292,1),LEN($G$1),&quot;&quot;)),D2292)</f><v>www.studentcrowd.com/university-l1003004-s1008471-the_university_of_surrey-guildford</v></c><c r="G2292" s="2" t="str"><f aca="false">REPLACE(F2292,SEARCH(&quot;/&quot;,F2292,1),LEN(F2292),&quot;&quot;)</f><v>www.studentcrowd.com</v></c><c r="H2292" s="3" t="n"><f aca="false">IF(G2292=&quot;www.studentcrowd.com&quot;,E2292*2/10,IF(G2292=&quot;www.studentsreview.com&quot;,E2292*2.5/10,&quot;ERROR&quot;))</f><v>0.8</v></c><c r="I2292" s="3" t="str"><f aca="false">VLOOKUP(H2292,help!$A$1:$B$8,2,0)</f><v>good_plus</v></c><c r="J2292" s="4" t="str"><f aca="false">&quot;{&quot;&quot;classes&quot;&quot;:[&quot;&quot;&quot;&amp;I2292&amp;&quot;&quot;&quot;],&quot;&quot;text&quot;&quot;:&quot;&quot;&quot;&amp;A2292&amp;&quot;&quot;&quot;},&quot;</f><v>{&quot;classes&quot;:[&quot;good_plus&quot;],&quot;text&quot;:&quot;Love the Union, does some great nights! Surrey Shop is overpriced for some items, but very convenient&quot;},</v></c><c r="K2292" s="1" t="str"><f aca="false">&quot;{&quot;&quot;classes&quot;&quot;:[&quot;&quot;&quot;&amp;I2292&amp;&quot;&quot;&quot;],&quot;&quot;text&quot;&quot;:&quot;&quot;&quot;&amp;B2292&amp;&quot;&quot;&quot;},&quot;</f><v>{&quot;classes&quot;:[&quot;good_plus&quot;],&quot;text&quot;:&quot;no_title&quot;},</v></c></row><row r="2293" customFormat="false" ht="12.75" hidden="true" customHeight="true" outlineLevel="0" collapsed="false"><c r="A2293" s="0" t="s"><v>2368</v></c><c r="B2293" s="0" t="s"><v>12</v></c><c r="C2293" s="0" t="s"><v>2343</v></c><c r="D2293" s="0" t="s"><v>2344</v></c><c r="E2293" s="0" t="n"><v>1</v></c><c r="F2293" s="2" t="str"><f aca="false">IFERROR(IFERROR(REPLACE(D2293,SEARCH($F$1,D2293,1),LEN($F$1),&quot;&quot;),REPLACE(D2293,SEARCH($G$1,D2293,1),LEN($G$1),&quot;&quot;)),D2293)</f><v>www.studentcrowd.com/university-l1003004-s1008471-the_university_of_surrey-guildford</v></c><c r="G2293" s="2" t="str"><f aca="false">REPLACE(F2293,SEARCH(&quot;/&quot;,F2293,1),LEN(F2293),&quot;&quot;)</f><v>www.studentcrowd.com</v></c><c r="H2293" s="3" t="n"><f aca="false">IF(G2293=&quot;www.studentcrowd.com&quot;,E2293*2/10,IF(G2293=&quot;www.studentsreview.com&quot;,E2293*2.5/10,&quot;ERROR&quot;))</f><v>0.2</v></c><c r="I2293" s="3" t="str"><f aca="false">VLOOKUP(H2293,help!$A$1:$B$8,2,0)</f><v>bad</v></c><c r="J2293" s="4" t="str"><f aca="false">&quot;{&quot;&quot;classes&quot;&quot;:[&quot;&quot;&quot;&amp;I2293&amp;&quot;&quot;&quot;],&quot;&quot;text&quot;&quot;:&quot;&quot;&quot;&amp;A2293&amp;&quot;&quot;&quot;},&quot;</f><v>{&quot;classes&quot;:[&quot;bad&quot;],&quot;text&quot;:&quot;Small uni, too many people crowded in small rooms, sticky floors.&quot;},</v></c><c r="K2293" s="1" t="str"><f aca="false">&quot;{&quot;&quot;classes&quot;&quot;:[&quot;&quot;&quot;&amp;I2293&amp;&quot;&quot;&quot;],&quot;&quot;text&quot;&quot;:&quot;&quot;&quot;&amp;B2293&amp;&quot;&quot;&quot;},&quot;</f><v>{&quot;classes&quot;:[&quot;bad&quot;],&quot;text&quot;:&quot;no_title&quot;},</v></c></row><row r="2294" customFormat="false" ht="12.75" hidden="true" customHeight="true" outlineLevel="0" collapsed="false"><c r="A2294" s="0" t="s"><v>2369</v></c><c r="B2294" s="0" t="s"><v>12</v></c><c r="C2294" s="0" t="s"><v>2343</v></c><c r="D2294" s="0" t="s"><v>2344</v></c><c r="E2294" s="0" t="n"><v>4</v></c><c r="F2294" s="2" t="str"><f aca="false">IFERROR(IFERROR(REPLACE(D2294,SEARCH($F$1,D2294,1),LEN($F$1),&quot;&quot;),REPLACE(D2294,SEARCH($G$1,D2294,1),LEN($G$1),&quot;&quot;)),D2294)</f><v>www.studentcrowd.com/university-l1003004-s1008471-the_university_of_surrey-guildford</v></c><c r="G2294" s="2" t="str"><f aca="false">REPLACE(F2294,SEARCH(&quot;/&quot;,F2294,1),LEN(F2294),&quot;&quot;)</f><v>www.studentcrowd.com</v></c><c r="H2294" s="3" t="n"><f aca="false">IF(G2294=&quot;www.studentcrowd.com&quot;,E2294*2/10,IF(G2294=&quot;www.studentsreview.com&quot;,E2294*2.5/10,&quot;ERROR&quot;))</f><v>0.8</v></c><c r="I2294" s="3" t="str"><f aca="false">VLOOKUP(H2294,help!$A$1:$B$8,2,0)</f><v>good_plus</v></c><c r="J2294" s="4" t="str"><f aca="false">&quot;{&quot;&quot;classes&quot;&quot;:[&quot;&quot;&quot;&amp;I2294&amp;&quot;&quot;&quot;],&quot;&quot;text&quot;&quot;:&quot;&quot;&quot;&amp;A2294&amp;&quot;&quot;&quot;},&quot;</f><v>{&quot;classes&quot;:[&quot;good_plus&quot;],&quot;text&quot;:&quot;Needs some more food places on campus, but a great social life!&quot;},</v></c><c r="K2294" s="1" t="str"><f aca="false">&quot;{&quot;&quot;classes&quot;&quot;:[&quot;&quot;&quot;&amp;I2294&amp;&quot;&quot;&quot;],&quot;&quot;text&quot;&quot;:&quot;&quot;&quot;&amp;B2294&amp;&quot;&quot;&quot;},&quot;</f><v>{&quot;classes&quot;:[&quot;good_plus&quot;],&quot;text&quot;:&quot;no_title&quot;},</v></c></row><row r="2295" customFormat="false" ht="12.75" hidden="true" customHeight="true" outlineLevel="0" collapsed="false"><c r="A2295" s="0" t="s"><v>2370</v></c><c r="B2295" s="0" t="s"><v>12</v></c><c r="C2295" s="0" t="s"><v>2343</v></c><c r="D2295" s="0" t="s"><v>2344</v></c><c r="E2295" s="0" t="n"><v>4</v></c><c r="F2295" s="2" t="str"><f aca="false">IFERROR(IFERROR(REPLACE(D2295,SEARCH($F$1,D2295,1),LEN($F$1),&quot;&quot;),REPLACE(D2295,SEARCH($G$1,D2295,1),LEN($G$1),&quot;&quot;)),D2295)</f><v>www.studentcrowd.com/university-l1003004-s1008471-the_university_of_surrey-guildford</v></c><c r="G2295" s="2" t="str"><f aca="false">REPLACE(F2295,SEARCH(&quot;/&quot;,F2295,1),LEN(F2295),&quot;&quot;)</f><v>www.studentcrowd.com</v></c><c r="H2295" s="3" t="n"><f aca="false">IF(G2295=&quot;www.studentcrowd.com&quot;,E2295*2/10,IF(G2295=&quot;www.studentsreview.com&quot;,E2295*2.5/10,&quot;ERROR&quot;))</f><v>0.8</v></c><c r="I2295" s="3" t="str"><f aca="false">VLOOKUP(H2295,help!$A$1:$B$8,2,0)</f><v>good_plus</v></c><c r="J2295" s="4" t="str"><f aca="false">&quot;{&quot;&quot;classes&quot;&quot;:[&quot;&quot;&quot;&amp;I2295&amp;&quot;&quot;&quot;],&quot;&quot;text&quot;&quot;:&quot;&quot;&quot;&amp;A2295&amp;&quot;&quot;&quot;},&quot;</f><v>{&quot;classes&quot;:[&quot;good_plus&quot;],&quot;text&quot;:&quot;The fact that you have to be a member of Surrey Sports park to join a sporting society is irritating as is the low number of societies available in general. However, the on campus facilities are excellent.&quot;},</v></c><c r="K2295" s="1" t="str"><f aca="false">&quot;{&quot;&quot;classes&quot;&quot;:[&quot;&quot;&quot;&amp;I2295&amp;&quot;&quot;&quot;],&quot;&quot;text&quot;&quot;:&quot;&quot;&quot;&amp;B2295&amp;&quot;&quot;&quot;},&quot;</f><v>{&quot;classes&quot;:[&quot;good_plus&quot;],&quot;text&quot;:&quot;no_title&quot;},</v></c></row><row r="2296" customFormat="false" ht="12.75" hidden="true" customHeight="true" outlineLevel="0" collapsed="false"><c r="A2296" s="0" t="s"><v>2371</v></c><c r="B2296" s="0" t="s"><v>12</v></c><c r="C2296" s="0" t="s"><v>2343</v></c><c r="D2296" s="0" t="s"><v>2344</v></c><c r="E2296" s="0" t="n"><v>5</v></c><c r="F2296" s="2" t="str"><f aca="false">IFERROR(IFERROR(REPLACE(D2296,SEARCH($F$1,D2296,1),LEN($F$1),&quot;&quot;),REPLACE(D2296,SEARCH($G$1,D2296,1),LEN($G$1),&quot;&quot;)),D2296)</f><v>www.studentcrowd.com/university-l1003004-s1008471-the_university_of_surrey-guildford</v></c><c r="G2296" s="2" t="str"><f aca="false">REPLACE(F2296,SEARCH(&quot;/&quot;,F2296,1),LEN(F2296),&quot;&quot;)</f><v>www.studentcrowd.com</v></c><c r="H2296" s="3" t="n"><f aca="false">IF(G2296=&quot;www.studentcrowd.com&quot;,E2296*2/10,IF(G2296=&quot;www.studentsreview.com&quot;,E2296*2.5/10,&quot;ERROR&quot;))</f><v>1</v></c><c r="I2296" s="3" t="str"><f aca="false">VLOOKUP(H2296,help!$A$1:$B$8,2,0)</f><v>excellent</v></c><c r="J2296" s="4" t="str"><f aca="false">&quot;{&quot;&quot;classes&quot;&quot;:[&quot;&quot;&quot;&amp;I2296&amp;&quot;&quot;&quot;],&quot;&quot;text&quot;&quot;:&quot;&quot;&quot;&amp;A2296&amp;&quot;&quot;&quot;},&quot;</f><v>{&quot;classes&quot;:[&quot;excellent&quot;],&quot;text&quot;:&quot;Its such a great uni, it has everything you want so glad I went there!&quot;},</v></c><c r="K2296" s="1" t="str"><f aca="false">&quot;{&quot;&quot;classes&quot;&quot;:[&quot;&quot;&quot;&amp;I2296&amp;&quot;&quot;&quot;],&quot;&quot;text&quot;&quot;:&quot;&quot;&quot;&amp;B2296&amp;&quot;&quot;&quot;},&quot;</f><v>{&quot;classes&quot;:[&quot;excellent&quot;],&quot;text&quot;:&quot;no_title&quot;},</v></c></row><row r="2297" customFormat="false" ht="12.75" hidden="true" customHeight="true" outlineLevel="0" collapsed="false"><c r="A2297" s="0" t="s"><v>2372</v></c><c r="B2297" s="0" t="s"><v>12</v></c><c r="C2297" s="0" t="s"><v>2343</v></c><c r="D2297" s="0" t="s"><v>2344</v></c><c r="E2297" s="0" t="n"><v>4</v></c><c r="F2297" s="2" t="str"><f aca="false">IFERROR(IFERROR(REPLACE(D2297,SEARCH($F$1,D2297,1),LEN($F$1),&quot;&quot;),REPLACE(D2297,SEARCH($G$1,D2297,1),LEN($G$1),&quot;&quot;)),D2297)</f><v>www.studentcrowd.com/university-l1003004-s1008471-the_university_of_surrey-guildford</v></c><c r="G2297" s="2" t="str"><f aca="false">REPLACE(F2297,SEARCH(&quot;/&quot;,F2297,1),LEN(F2297),&quot;&quot;)</f><v>www.studentcrowd.com</v></c><c r="H2297" s="3" t="n"><f aca="false">IF(G2297=&quot;www.studentcrowd.com&quot;,E2297*2/10,IF(G2297=&quot;www.studentsreview.com&quot;,E2297*2.5/10,&quot;ERROR&quot;))</f><v>0.8</v></c><c r="I2297" s="3" t="str"><f aca="false">VLOOKUP(H2297,help!$A$1:$B$8,2,0)</f><v>good_plus</v></c><c r="J2297" s="4" t="str"><f aca="false">&quot;{&quot;&quot;classes&quot;&quot;:[&quot;&quot;&quot;&amp;I2297&amp;&quot;&quot;&quot;],&quot;&quot;text&quot;&quot;:&quot;&quot;&quot;&amp;A2297&amp;&quot;&quot;&quot;},&quot;</f><v>{&quot;classes&quot;:[&quot;good_plus&quot;],&quot;text&quot;:&quot;The wifi in halls is pretty good as everyone has their own wifi, but in the library it is very slow and icloud around campus can also be annoying.&quot;},</v></c><c r="K2297" s="1" t="str"><f aca="false">&quot;{&quot;&quot;classes&quot;&quot;:[&quot;&quot;&quot;&amp;I2297&amp;&quot;&quot;&quot;],&quot;&quot;text&quot;&quot;:&quot;&quot;&quot;&amp;B2297&amp;&quot;&quot;&quot;},&quot;</f><v>{&quot;classes&quot;:[&quot;good_plus&quot;],&quot;text&quot;:&quot;no_title&quot;},</v></c></row><row r="2298" customFormat="false" ht="12.75" hidden="true" customHeight="true" outlineLevel="0" collapsed="false"><c r="A2298" s="0" t="s"><v>2373</v></c><c r="B2298" s="0" t="s"><v>12</v></c><c r="C2298" s="0" t="s"><v>2343</v></c><c r="D2298" s="0" t="s"><v>2344</v></c><c r="E2298" s="0" t="n"><v>3</v></c><c r="F2298" s="2" t="str"><f aca="false">IFERROR(IFERROR(REPLACE(D2298,SEARCH($F$1,D2298,1),LEN($F$1),&quot;&quot;),REPLACE(D2298,SEARCH($G$1,D2298,1),LEN($G$1),&quot;&quot;)),D2298)</f><v>www.studentcrowd.com/university-l1003004-s1008471-the_university_of_surrey-guildford</v></c><c r="G2298" s="2" t="str"><f aca="false">REPLACE(F2298,SEARCH(&quot;/&quot;,F2298,1),LEN(F2298),&quot;&quot;)</f><v>www.studentcrowd.com</v></c><c r="H2298" s="3" t="n"><f aca="false">IF(G2298=&quot;www.studentcrowd.com&quot;,E2298*2/10,IF(G2298=&quot;www.studentsreview.com&quot;,E2298*2.5/10,&quot;ERROR&quot;))</f><v>0.6</v></c><c r="I2298" s="3" t="str"><f aca="false">VLOOKUP(H2298,help!$A$1:$B$8,2,0)</f><v>middle_plus</v></c><c r="J2298" s="4" t="str"><f aca="false">&quot;{&quot;&quot;classes&quot;&quot;:[&quot;&quot;&quot;&amp;I2298&amp;&quot;&quot;&quot;],&quot;&quot;text&quot;&quot;:&quot;&quot;&quot;&amp;A2298&amp;&quot;&quot;&quot;},&quot;</f><v>{&quot;classes&quot;:[&quot;middle_plus&quot;],&quot;text&quot;:&quot;The library is fantastic &amp; has essay support in SPLASH. Wifi around campus is not so great though.&quot;},</v></c><c r="K2298" s="1" t="str"><f aca="false">&quot;{&quot;&quot;classes&quot;&quot;:[&quot;&quot;&quot;&amp;I2298&amp;&quot;&quot;&quot;],&quot;&quot;text&quot;&quot;:&quot;&quot;&quot;&amp;B2298&amp;&quot;&quot;&quot;},&quot;</f><v>{&quot;classes&quot;:[&quot;middle_plus&quot;],&quot;text&quot;:&quot;no_title&quot;},</v></c></row><row r="2299" customFormat="false" ht="12.75" hidden="true" customHeight="true" outlineLevel="0" collapsed="false"><c r="A2299" s="0" t="s"><v>2374</v></c><c r="B2299" s="0" t="s"><v>12</v></c><c r="C2299" s="0" t="s"><v>2343</v></c><c r="D2299" s="0" t="s"><v>2344</v></c><c r="E2299" s="0" t="n"><v>5</v></c><c r="F2299" s="2" t="str"><f aca="false">IFERROR(IFERROR(REPLACE(D2299,SEARCH($F$1,D2299,1),LEN($F$1),&quot;&quot;),REPLACE(D2299,SEARCH($G$1,D2299,1),LEN($G$1),&quot;&quot;)),D2299)</f><v>www.studentcrowd.com/university-l1003004-s1008471-the_university_of_surrey-guildford</v></c><c r="G2299" s="2" t="str"><f aca="false">REPLACE(F2299,SEARCH(&quot;/&quot;,F2299,1),LEN(F2299),&quot;&quot;)</f><v>www.studentcrowd.com</v></c><c r="H2299" s="3" t="n"><f aca="false">IF(G2299=&quot;www.studentcrowd.com&quot;,E2299*2/10,IF(G2299=&quot;www.studentsreview.com&quot;,E2299*2.5/10,&quot;ERROR&quot;))</f><v>1</v></c><c r="I2299" s="3" t="str"><f aca="false">VLOOKUP(H2299,help!$A$1:$B$8,2,0)</f><v>excellent</v></c><c r="J2299" s="4" t="str"><f aca="false">&quot;{&quot;&quot;classes&quot;&quot;:[&quot;&quot;&quot;&amp;I2299&amp;&quot;&quot;&quot;],&quot;&quot;text&quot;&quot;:&quot;&quot;&quot;&amp;A2299&amp;&quot;&quot;&quot;},&quot;</f><v>{&quot;classes&quot;:[&quot;excellent&quot;],&quot;text&quot;:&quot;WiFi can be slow sometimes but the favilities are great.&quot;},</v></c><c r="K2299" s="1" t="str"><f aca="false">&quot;{&quot;&quot;classes&quot;&quot;:[&quot;&quot;&quot;&amp;I2299&amp;&quot;&quot;&quot;],&quot;&quot;text&quot;&quot;:&quot;&quot;&quot;&amp;B2299&amp;&quot;&quot;&quot;},&quot;</f><v>{&quot;classes&quot;:[&quot;excellent&quot;],&quot;text&quot;:&quot;no_title&quot;},</v></c></row><row r="2300" customFormat="false" ht="12.75" hidden="true" customHeight="true" outlineLevel="0" collapsed="false"><c r="A2300" s="0" t="s"><v>2375</v></c><c r="B2300" s="0" t="s"><v>12</v></c><c r="C2300" s="0" t="s"><v>2343</v></c><c r="D2300" s="0" t="s"><v>2344</v></c><c r="E2300" s="0" t="n"><v>5</v></c><c r="F2300" s="2" t="str"><f aca="false">IFERROR(IFERROR(REPLACE(D2300,SEARCH($F$1,D2300,1),LEN($F$1),&quot;&quot;),REPLACE(D2300,SEARCH($G$1,D2300,1),LEN($G$1),&quot;&quot;)),D2300)</f><v>www.studentcrowd.com/university-l1003004-s1008471-the_university_of_surrey-guildford</v></c><c r="G2300" s="2" t="str"><f aca="false">REPLACE(F2300,SEARCH(&quot;/&quot;,F2300,1),LEN(F2300),&quot;&quot;)</f><v>www.studentcrowd.com</v></c><c r="H2300" s="3" t="n"><f aca="false">IF(G2300=&quot;www.studentcrowd.com&quot;,E2300*2/10,IF(G2300=&quot;www.studentsreview.com&quot;,E2300*2.5/10,&quot;ERROR&quot;))</f><v>1</v></c><c r="I2300" s="3" t="str"><f aca="false">VLOOKUP(H2300,help!$A$1:$B$8,2,0)</f><v>excellent</v></c><c r="J2300" s="4" t="str"><f aca="false">&quot;{&quot;&quot;classes&quot;&quot;:[&quot;&quot;&quot;&amp;I2300&amp;&quot;&quot;&quot;],&quot;&quot;text&quot;&quot;:&quot;&quot;&quot;&amp;A2300&amp;&quot;&quot;&quot;},&quot;</f><v>{&quot;classes&quot;:[&quot;excellent&quot;],&quot;text&quot;:&quot;Best Uni! Has that chill environment to focus on your studies, but is also 30mins away from London if you want to go for the weekend!&quot;},</v></c><c r="K2300" s="1" t="str"><f aca="false">&quot;{&quot;&quot;classes&quot;&quot;:[&quot;&quot;&quot;&amp;I2300&amp;&quot;&quot;&quot;],&quot;&quot;text&quot;&quot;:&quot;&quot;&quot;&amp;B2300&amp;&quot;&quot;&quot;},&quot;</f><v>{&quot;classes&quot;:[&quot;excellent&quot;],&quot;text&quot;:&quot;no_title&quot;},</v></c></row><row r="2301" customFormat="false" ht="12.75" hidden="true" customHeight="true" outlineLevel="0" collapsed="false"><c r="A2301" s="0" t="s"><v>2376</v></c><c r="B2301" s="0" t="s"><v>12</v></c><c r="C2301" s="0" t="s"><v>2343</v></c><c r="D2301" s="0" t="s"><v>2344</v></c><c r="E2301" s="0" t="n"><v>3</v></c><c r="F2301" s="2" t="str"><f aca="false">IFERROR(IFERROR(REPLACE(D2301,SEARCH($F$1,D2301,1),LEN($F$1),&quot;&quot;),REPLACE(D2301,SEARCH($G$1,D2301,1),LEN($G$1),&quot;&quot;)),D2301)</f><v>www.studentcrowd.com/university-l1003004-s1008471-the_university_of_surrey-guildford</v></c><c r="G2301" s="2" t="str"><f aca="false">REPLACE(F2301,SEARCH(&quot;/&quot;,F2301,1),LEN(F2301),&quot;&quot;)</f><v>www.studentcrowd.com</v></c><c r="H2301" s="3" t="n"><f aca="false">IF(G2301=&quot;www.studentcrowd.com&quot;,E2301*2/10,IF(G2301=&quot;www.studentsreview.com&quot;,E2301*2.5/10,&quot;ERROR&quot;))</f><v>0.6</v></c><c r="I2301" s="3" t="str"><f aca="false">VLOOKUP(H2301,help!$A$1:$B$8,2,0)</f><v>middle_plus</v></c><c r="J2301" s="4" t="str"><f aca="false">&quot;{&quot;&quot;classes&quot;&quot;:[&quot;&quot;&quot;&amp;I2301&amp;&quot;&quot;&quot;],&quot;&quot;text&quot;&quot;:&quot;&quot;&quot;&amp;A2301&amp;&quot;&quot;&quot;},&quot;</f><v>{&quot;classes&quot;:[&quot;middle_plus&quot;],&quot;text&quot;:&quot;The WiFi could be improved, it gets down very often&quot;},</v></c><c r="K2301" s="1" t="str"><f aca="false">&quot;{&quot;&quot;classes&quot;&quot;:[&quot;&quot;&quot;&amp;I2301&amp;&quot;&quot;&quot;],&quot;&quot;text&quot;&quot;:&quot;&quot;&quot;&amp;B2301&amp;&quot;&quot;&quot;},&quot;</f><v>{&quot;classes&quot;:[&quot;middle_plus&quot;],&quot;text&quot;:&quot;no_title&quot;},</v></c></row><row r="2302" customFormat="false" ht="12.75" hidden="true" customHeight="true" outlineLevel="0" collapsed="false"><c r="A2302" s="0" t="s"><v>2377</v></c><c r="B2302" s="0" t="s"><v>12</v></c><c r="C2302" s="0" t="s"><v>2343</v></c><c r="D2302" s="0" t="s"><v>2344</v></c><c r="E2302" s="0" t="n"><v>4</v></c><c r="F2302" s="2" t="str"><f aca="false">IFERROR(IFERROR(REPLACE(D2302,SEARCH($F$1,D2302,1),LEN($F$1),&quot;&quot;),REPLACE(D2302,SEARCH($G$1,D2302,1),LEN($G$1),&quot;&quot;)),D2302)</f><v>www.studentcrowd.com/university-l1003004-s1008471-the_university_of_surrey-guildford</v></c><c r="G2302" s="2" t="str"><f aca="false">REPLACE(F2302,SEARCH(&quot;/&quot;,F2302,1),LEN(F2302),&quot;&quot;)</f><v>www.studentcrowd.com</v></c><c r="H2302" s="3" t="n"><f aca="false">IF(G2302=&quot;www.studentcrowd.com&quot;,E2302*2/10,IF(G2302=&quot;www.studentsreview.com&quot;,E2302*2.5/10,&quot;ERROR&quot;))</f><v>0.8</v></c><c r="I2302" s="3" t="str"><f aca="false">VLOOKUP(H2302,help!$A$1:$B$8,2,0)</f><v>good_plus</v></c><c r="J2302" s="4" t="str"><f aca="false">&quot;{&quot;&quot;classes&quot;&quot;:[&quot;&quot;&quot;&amp;I2302&amp;&quot;&quot;&quot;],&quot;&quot;text&quot;&quot;:&quot;&quot;&quot;&amp;A2302&amp;&quot;&quot;&quot;},&quot;</f><v>{&quot;classes&quot;:[&quot;good_plus&quot;],&quot;text&quot;:&quot;The student union organises some of the greatest events that take place in the University, attracting all types of students&quot;},</v></c><c r="K2302" s="1" t="str"><f aca="false">&quot;{&quot;&quot;classes&quot;&quot;:[&quot;&quot;&quot;&amp;I2302&amp;&quot;&quot;&quot;],&quot;&quot;text&quot;&quot;:&quot;&quot;&quot;&amp;B2302&amp;&quot;&quot;&quot;},&quot;</f><v>{&quot;classes&quot;:[&quot;good_plus&quot;],&quot;text&quot;:&quot;no_title&quot;},</v></c></row><row r="2303" customFormat="false" ht="12.75" hidden="true" customHeight="true" outlineLevel="0" collapsed="false"><c r="A2303" s="0" t="s"><v>2378</v></c><c r="B2303" s="0" t="s"><v>12</v></c><c r="C2303" s="0" t="s"><v>2343</v></c><c r="D2303" s="0" t="s"><v>2344</v></c><c r="E2303" s="0" t="n"><v>3</v></c><c r="F2303" s="2" t="str"><f aca="false">IFERROR(IFERROR(REPLACE(D2303,SEARCH($F$1,D2303,1),LEN($F$1),&quot;&quot;),REPLACE(D2303,SEARCH($G$1,D2303,1),LEN($G$1),&quot;&quot;)),D2303)</f><v>www.studentcrowd.com/university-l1003004-s1008471-the_university_of_surrey-guildford</v></c><c r="G2303" s="2" t="str"><f aca="false">REPLACE(F2303,SEARCH(&quot;/&quot;,F2303,1),LEN(F2303),&quot;&quot;)</f><v>www.studentcrowd.com</v></c><c r="H2303" s="3" t="n"><f aca="false">IF(G2303=&quot;www.studentcrowd.com&quot;,E2303*2/10,IF(G2303=&quot;www.studentsreview.com&quot;,E2303*2.5/10,&quot;ERROR&quot;))</f><v>0.6</v></c><c r="I2303" s="3" t="str"><f aca="false">VLOOKUP(H2303,help!$A$1:$B$8,2,0)</f><v>middle_plus</v></c><c r="J2303" s="4" t="str"><f aca="false">&quot;{&quot;&quot;classes&quot;&quot;:[&quot;&quot;&quot;&amp;I2303&amp;&quot;&quot;&quot;],&quot;&quot;text&quot;&quot;:&quot;&quot;&quot;&amp;A2303&amp;&quot;&quot;&quot;},&quot;</f><v>{&quot;classes&quot;:[&quot;middle_plus&quot;],&quot;text&quot;:&quot;Love the campus, so nice being a first year and having everything near by and so easy to find. Student union is good fun and lots of societies to join&quot;},</v></c><c r="K2303" s="1" t="str"><f aca="false">&quot;{&quot;&quot;classes&quot;&quot;:[&quot;&quot;&quot;&amp;I2303&amp;&quot;&quot;&quot;],&quot;&quot;text&quot;&quot;:&quot;&quot;&quot;&amp;B2303&amp;&quot;&quot;&quot;},&quot;</f><v>{&quot;classes&quot;:[&quot;middle_plus&quot;],&quot;text&quot;:&quot;no_title&quot;},</v></c></row><row r="2304" customFormat="false" ht="12.75" hidden="true" customHeight="true" outlineLevel="0" collapsed="false"><c r="A2304" s="0" t="s"><v>2379</v></c><c r="B2304" s="0" t="s"><v>12</v></c><c r="C2304" s="0" t="s"><v>2343</v></c><c r="D2304" s="0" t="s"><v>2344</v></c><c r="E2304" s="0" t="n"><v>4</v></c><c r="F2304" s="2" t="str"><f aca="false">IFERROR(IFERROR(REPLACE(D2304,SEARCH($F$1,D2304,1),LEN($F$1),&quot;&quot;),REPLACE(D2304,SEARCH($G$1,D2304,1),LEN($G$1),&quot;&quot;)),D2304)</f><v>www.studentcrowd.com/university-l1003004-s1008471-the_university_of_surrey-guildford</v></c><c r="G2304" s="2" t="str"><f aca="false">REPLACE(F2304,SEARCH(&quot;/&quot;,F2304,1),LEN(F2304),&quot;&quot;)</f><v>www.studentcrowd.com</v></c><c r="H2304" s="3" t="n"><f aca="false">IF(G2304=&quot;www.studentcrowd.com&quot;,E2304*2/10,IF(G2304=&quot;www.studentsreview.com&quot;,E2304*2.5/10,&quot;ERROR&quot;))</f><v>0.8</v></c><c r="I2304" s="3" t="str"><f aca="false">VLOOKUP(H2304,help!$A$1:$B$8,2,0)</f><v>good_plus</v></c><c r="J2304" s="4" t="str"><f aca="false">&quot;{&quot;&quot;classes&quot;&quot;:[&quot;&quot;&quot;&amp;I2304&amp;&quot;&quot;&quot;],&quot;&quot;text&quot;&quot;:&quot;&quot;&quot;&amp;A2304&amp;&quot;&quot;&quot;},&quot;</f><v>{&quot;classes&quot;:[&quot;good_plus&quot;],&quot;text&quot;:&quot;The campus is beautiful, but needs more places to hang out, to eat, restaurants, benches...Wifi doesnt always work and is a bit confusing to log into&quot;},</v></c><c r="K2304" s="1" t="str"><f aca="false">&quot;{&quot;&quot;classes&quot;&quot;:[&quot;&quot;&quot;&amp;I2304&amp;&quot;&quot;&quot;],&quot;&quot;text&quot;&quot;:&quot;&quot;&quot;&amp;B2304&amp;&quot;&quot;&quot;},&quot;</f><v>{&quot;classes&quot;:[&quot;good_plus&quot;],&quot;text&quot;:&quot;no_title&quot;},</v></c></row><row r="2305" customFormat="false" ht="12.75" hidden="true" customHeight="true" outlineLevel="0" collapsed="false"><c r="A2305" s="0" t="s"><v>2380</v></c><c r="B2305" s="0" t="s"><v>12</v></c><c r="C2305" s="0" t="s"><v>2343</v></c><c r="D2305" s="0" t="s"><v>2344</v></c><c r="E2305" s="0" t="n"><v>5</v></c><c r="F2305" s="2" t="str"><f aca="false">IFERROR(IFERROR(REPLACE(D2305,SEARCH($F$1,D2305,1),LEN($F$1),&quot;&quot;),REPLACE(D2305,SEARCH($G$1,D2305,1),LEN($G$1),&quot;&quot;)),D2305)</f><v>www.studentcrowd.com/university-l1003004-s1008471-the_university_of_surrey-guildford</v></c><c r="G2305" s="2" t="str"><f aca="false">REPLACE(F2305,SEARCH(&quot;/&quot;,F2305,1),LEN(F2305),&quot;&quot;)</f><v>www.studentcrowd.com</v></c><c r="H2305" s="3" t="n"><f aca="false">IF(G2305=&quot;www.studentcrowd.com&quot;,E2305*2/10,IF(G2305=&quot;www.studentsreview.com&quot;,E2305*2.5/10,&quot;ERROR&quot;))</f><v>1</v></c><c r="I2305" s="3" t="str"><f aca="false">VLOOKUP(H2305,help!$A$1:$B$8,2,0)</f><v>excellent</v></c><c r="J2305" s="4" t="str"><f aca="false">&quot;{&quot;&quot;classes&quot;&quot;:[&quot;&quot;&quot;&amp;I2305&amp;&quot;&quot;&quot;],&quot;&quot;text&quot;&quot;:&quot;&quot;&quot;&amp;A2305&amp;&quot;&quot;&quot;},&quot;</f><v>{&quot;classes&quot;:[&quot;excellent&quot;],&quot;text&quot;:&quot;Great uni. Lots to do and opportunities for all.&quot;},</v></c><c r="K2305" s="1" t="str"><f aca="false">&quot;{&quot;&quot;classes&quot;&quot;:[&quot;&quot;&quot;&amp;I2305&amp;&quot;&quot;&quot;],&quot;&quot;text&quot;&quot;:&quot;&quot;&quot;&amp;B2305&amp;&quot;&quot;&quot;},&quot;</f><v>{&quot;classes&quot;:[&quot;excellent&quot;],&quot;text&quot;:&quot;no_title&quot;},</v></c></row><row r="2306" customFormat="false" ht="12.75" hidden="true" customHeight="true" outlineLevel="0" collapsed="false"><c r="A2306" s="0" t="s"><v>2381</v></c><c r="B2306" s="0" t="s"><v>12</v></c><c r="C2306" s="0" t="s"><v>2343</v></c><c r="D2306" s="0" t="s"><v>2344</v></c><c r="E2306" s="0" t="n"><v>4</v></c><c r="F2306" s="2" t="str"><f aca="false">IFERROR(IFERROR(REPLACE(D2306,SEARCH($F$1,D2306,1),LEN($F$1),&quot;&quot;),REPLACE(D2306,SEARCH($G$1,D2306,1),LEN($G$1),&quot;&quot;)),D2306)</f><v>www.studentcrowd.com/university-l1003004-s1008471-the_university_of_surrey-guildford</v></c><c r="G2306" s="2" t="str"><f aca="false">REPLACE(F2306,SEARCH(&quot;/&quot;,F2306,1),LEN(F2306),&quot;&quot;)</f><v>www.studentcrowd.com</v></c><c r="H2306" s="3" t="n"><f aca="false">IF(G2306=&quot;www.studentcrowd.com&quot;,E2306*2/10,IF(G2306=&quot;www.studentsreview.com&quot;,E2306*2.5/10,&quot;ERROR&quot;))</f><v>0.8</v></c><c r="I2306" s="3" t="str"><f aca="false">VLOOKUP(H2306,help!$A$1:$B$8,2,0)</f><v>good_plus</v></c><c r="J2306" s="4" t="str"><f aca="false">&quot;{&quot;&quot;classes&quot;&quot;:[&quot;&quot;&quot;&amp;I2306&amp;&quot;&quot;&quot;],&quot;&quot;text&quot;&quot;:&quot;&quot;&quot;&amp;A2306&amp;&quot;&quot;&quot;},&quot;</f><v>{&quot;classes&quot;:[&quot;good_plus&quot;],&quot;text&quot;:&quot;Surrey uni is amazing! Its actually a lot better than I expected!&quot;},</v></c><c r="K2306" s="1" t="str"><f aca="false">&quot;{&quot;&quot;classes&quot;&quot;:[&quot;&quot;&quot;&amp;I2306&amp;&quot;&quot;&quot;],&quot;&quot;text&quot;&quot;:&quot;&quot;&quot;&amp;B2306&amp;&quot;&quot;&quot;},&quot;</f><v>{&quot;classes&quot;:[&quot;good_plus&quot;],&quot;text&quot;:&quot;no_title&quot;},</v></c></row><row r="2307" customFormat="false" ht="12.75" hidden="true" customHeight="true" outlineLevel="0" collapsed="false"><c r="A2307" s="0" t="s"><v>2382</v></c><c r="B2307" s="0" t="s"><v>12</v></c><c r="C2307" s="0" t="s"><v>2343</v></c><c r="D2307" s="0" t="s"><v>2344</v></c><c r="E2307" s="0" t="n"><v>4</v></c><c r="F2307" s="2" t="str"><f aca="false">IFERROR(IFERROR(REPLACE(D2307,SEARCH($F$1,D2307,1),LEN($F$1),&quot;&quot;),REPLACE(D2307,SEARCH($G$1,D2307,1),LEN($G$1),&quot;&quot;)),D2307)</f><v>www.studentcrowd.com/university-l1003004-s1008471-the_university_of_surrey-guildford</v></c><c r="G2307" s="2" t="str"><f aca="false">REPLACE(F2307,SEARCH(&quot;/&quot;,F2307,1),LEN(F2307),&quot;&quot;)</f><v>www.studentcrowd.com</v></c><c r="H2307" s="3" t="n"><f aca="false">IF(G2307=&quot;www.studentcrowd.com&quot;,E2307*2/10,IF(G2307=&quot;www.studentsreview.com&quot;,E2307*2.5/10,&quot;ERROR&quot;))</f><v>0.8</v></c><c r="I2307" s="3" t="str"><f aca="false">VLOOKUP(H2307,help!$A$1:$B$8,2,0)</f><v>good_plus</v></c><c r="J2307" s="4" t="str"><f aca="false">&quot;{&quot;&quot;classes&quot;&quot;:[&quot;&quot;&quot;&amp;I2307&amp;&quot;&quot;&quot;],&quot;&quot;text&quot;&quot;:&quot;&quot;&quot;&amp;A2307&amp;&quot;&quot;&quot;},&quot;</f><v>{&quot;classes&quot;:[&quot;good_plus&quot;],&quot;text&quot;:&quot;Small campus which is well kept. Nice green spaces. Good library with lots of floors and desk space.&quot;},</v></c><c r="K2307" s="1" t="str"><f aca="false">&quot;{&quot;&quot;classes&quot;&quot;:[&quot;&quot;&quot;&amp;I2307&amp;&quot;&quot;&quot;],&quot;&quot;text&quot;&quot;:&quot;&quot;&quot;&amp;B2307&amp;&quot;&quot;&quot;},&quot;</f><v>{&quot;classes&quot;:[&quot;good_plus&quot;],&quot;text&quot;:&quot;no_title&quot;},</v></c></row><row r="2308" customFormat="false" ht="12.75" hidden="true" customHeight="true" outlineLevel="0" collapsed="false"><c r="A2308" s="0" t="s"><v>2383</v></c><c r="B2308" s="0" t="s"><v>12</v></c><c r="C2308" s="0" t="s"><v>2343</v></c><c r="D2308" s="0" t="s"><v>2344</v></c><c r="E2308" s="0" t="n"><v>5</v></c><c r="F2308" s="2" t="str"><f aca="false">IFERROR(IFERROR(REPLACE(D2308,SEARCH($F$1,D2308,1),LEN($F$1),&quot;&quot;),REPLACE(D2308,SEARCH($G$1,D2308,1),LEN($G$1),&quot;&quot;)),D2308)</f><v>www.studentcrowd.com/university-l1003004-s1008471-the_university_of_surrey-guildford</v></c><c r="G2308" s="2" t="str"><f aca="false">REPLACE(F2308,SEARCH(&quot;/&quot;,F2308,1),LEN(F2308),&quot;&quot;)</f><v>www.studentcrowd.com</v></c><c r="H2308" s="3" t="n"><f aca="false">IF(G2308=&quot;www.studentcrowd.com&quot;,E2308*2/10,IF(G2308=&quot;www.studentsreview.com&quot;,E2308*2.5/10,&quot;ERROR&quot;))</f><v>1</v></c><c r="I2308" s="3" t="str"><f aca="false">VLOOKUP(H2308,help!$A$1:$B$8,2,0)</f><v>excellent</v></c><c r="J2308" s="4" t="str"><f aca="false">&quot;{&quot;&quot;classes&quot;&quot;:[&quot;&quot;&quot;&amp;I2308&amp;&quot;&quot;&quot;],&quot;&quot;text&quot;&quot;:&quot;&quot;&quot;&amp;A2308&amp;&quot;&quot;&quot;},&quot;</f><v>{&quot;classes&quot;:[&quot;excellent&quot;],&quot;text&quot;:&quot;100% recommend, come to Surrey!&quot;},</v></c><c r="K2308" s="1" t="str"><f aca="false">&quot;{&quot;&quot;classes&quot;&quot;:[&quot;&quot;&quot;&amp;I2308&amp;&quot;&quot;&quot;],&quot;&quot;text&quot;&quot;:&quot;&quot;&quot;&amp;B2308&amp;&quot;&quot;&quot;},&quot;</f><v>{&quot;classes&quot;:[&quot;excellent&quot;],&quot;text&quot;:&quot;no_title&quot;},</v></c></row><row r="2309" customFormat="false" ht="12.75" hidden="true" customHeight="true" outlineLevel="0" collapsed="false"><c r="A2309" s="0" t="s"><v>2384</v></c><c r="B2309" s="0" t="s"><v>12</v></c><c r="C2309" s="0" t="s"><v>2343</v></c><c r="D2309" s="0" t="s"><v>2344</v></c><c r="E2309" s="0" t="n"><v>3</v></c><c r="F2309" s="2" t="str"><f aca="false">IFERROR(IFERROR(REPLACE(D2309,SEARCH($F$1,D2309,1),LEN($F$1),&quot;&quot;),REPLACE(D2309,SEARCH($G$1,D2309,1),LEN($G$1),&quot;&quot;)),D2309)</f><v>www.studentcrowd.com/university-l1003004-s1008471-the_university_of_surrey-guildford</v></c><c r="G2309" s="2" t="str"><f aca="false">REPLACE(F2309,SEARCH(&quot;/&quot;,F2309,1),LEN(F2309),&quot;&quot;)</f><v>www.studentcrowd.com</v></c><c r="H2309" s="3" t="n"><f aca="false">IF(G2309=&quot;www.studentcrowd.com&quot;,E2309*2/10,IF(G2309=&quot;www.studentsreview.com&quot;,E2309*2.5/10,&quot;ERROR&quot;))</f><v>0.6</v></c><c r="I2309" s="3" t="str"><f aca="false">VLOOKUP(H2309,help!$A$1:$B$8,2,0)</f><v>middle_plus</v></c><c r="J2309" s="4" t="str"><f aca="false">&quot;{&quot;&quot;classes&quot;&quot;:[&quot;&quot;&quot;&amp;I2309&amp;&quot;&quot;&quot;],&quot;&quot;text&quot;&quot;:&quot;&quot;&quot;&amp;A2309&amp;&quot;&quot;&quot;},&quot;</f><v>{&quot;classes&quot;:[&quot;middle_plus&quot;],&quot;text&quot;:&quot;Student Union is not so active. There is not a large selection of clubs either. And all of them feel no existent.&quot;},</v></c><c r="K2309" s="1" t="str"><f aca="false">&quot;{&quot;&quot;classes&quot;&quot;:[&quot;&quot;&quot;&amp;I2309&amp;&quot;&quot;&quot;],&quot;&quot;text&quot;&quot;:&quot;&quot;&quot;&amp;B2309&amp;&quot;&quot;&quot;},&quot;</f><v>{&quot;classes&quot;:[&quot;middle_plus&quot;],&quot;text&quot;:&quot;no_title&quot;},</v></c></row><row r="2310" customFormat="false" ht="12.75" hidden="true" customHeight="true" outlineLevel="0" collapsed="false"><c r="A2310" s="0" t="s"><v>2385</v></c><c r="B2310" s="0" t="s"><v>12</v></c><c r="C2310" s="0" t="s"><v>2343</v></c><c r="D2310" s="0" t="s"><v>2344</v></c><c r="E2310" s="0" t="n"><v>5</v></c><c r="F2310" s="2" t="str"><f aca="false">IFERROR(IFERROR(REPLACE(D2310,SEARCH($F$1,D2310,1),LEN($F$1),&quot;&quot;),REPLACE(D2310,SEARCH($G$1,D2310,1),LEN($G$1),&quot;&quot;)),D2310)</f><v>www.studentcrowd.com/university-l1003004-s1008471-the_university_of_surrey-guildford</v></c><c r="G2310" s="2" t="str"><f aca="false">REPLACE(F2310,SEARCH(&quot;/&quot;,F2310,1),LEN(F2310),&quot;&quot;)</f><v>www.studentcrowd.com</v></c><c r="H2310" s="3" t="n"><f aca="false">IF(G2310=&quot;www.studentcrowd.com&quot;,E2310*2/10,IF(G2310=&quot;www.studentsreview.com&quot;,E2310*2.5/10,&quot;ERROR&quot;))</f><v>1</v></c><c r="I2310" s="3" t="str"><f aca="false">VLOOKUP(H2310,help!$A$1:$B$8,2,0)</f><v>excellent</v></c><c r="J2310" s="4" t="str"><f aca="false">&quot;{&quot;&quot;classes&quot;&quot;:[&quot;&quot;&quot;&amp;I2310&amp;&quot;&quot;&quot;],&quot;&quot;text&quot;&quot;:&quot;&quot;&quot;&amp;A2310&amp;&quot;&quot;&quot;},&quot;</f><v>{&quot;classes&quot;:[&quot;excellent&quot;],&quot;text&quot;:&quot;Its a great university with loads of perspectives&quot;},</v></c><c r="K2310" s="1" t="str"><f aca="false">&quot;{&quot;&quot;classes&quot;&quot;:[&quot;&quot;&quot;&amp;I2310&amp;&quot;&quot;&quot;],&quot;&quot;text&quot;&quot;:&quot;&quot;&quot;&amp;B2310&amp;&quot;&quot;&quot;},&quot;</f><v>{&quot;classes&quot;:[&quot;excellent&quot;],&quot;text&quot;:&quot;no_title&quot;},</v></c></row><row r="2311" customFormat="false" ht="12.75" hidden="true" customHeight="true" outlineLevel="0" collapsed="false"><c r="A2311" s="0" t="s"><v>2386</v></c><c r="B2311" s="0" t="s"><v>12</v></c><c r="C2311" s="0" t="s"><v>2343</v></c><c r="D2311" s="0" t="s"><v>2344</v></c><c r="E2311" s="0" t="n"><v>5</v></c><c r="F2311" s="2" t="str"><f aca="false">IFERROR(IFERROR(REPLACE(D2311,SEARCH($F$1,D2311,1),LEN($F$1),&quot;&quot;),REPLACE(D2311,SEARCH($G$1,D2311,1),LEN($G$1),&quot;&quot;)),D2311)</f><v>www.studentcrowd.com/university-l1003004-s1008471-the_university_of_surrey-guildford</v></c><c r="G2311" s="2" t="str"><f aca="false">REPLACE(F2311,SEARCH(&quot;/&quot;,F2311,1),LEN(F2311),&quot;&quot;)</f><v>www.studentcrowd.com</v></c><c r="H2311" s="3" t="n"><f aca="false">IF(G2311=&quot;www.studentcrowd.com&quot;,E2311*2/10,IF(G2311=&quot;www.studentsreview.com&quot;,E2311*2.5/10,&quot;ERROR&quot;))</f><v>1</v></c><c r="I2311" s="3" t="str"><f aca="false">VLOOKUP(H2311,help!$A$1:$B$8,2,0)</f><v>excellent</v></c><c r="J2311" s="4" t="str"><f aca="false">&quot;{&quot;&quot;classes&quot;&quot;:[&quot;&quot;&quot;&amp;I2311&amp;&quot;&quot;&quot;],&quot;&quot;text&quot;&quot;:&quot;&quot;&quot;&amp;A2311&amp;&quot;&quot;&quot;},&quot;</f><v>{&quot;classes&quot;:[&quot;excellent&quot;],&quot;text&quot;:&quot;Absolutely amazing, rubix has bare skets you kno, mad ting sad ting&quot;},</v></c><c r="K2311" s="1" t="str"><f aca="false">&quot;{&quot;&quot;classes&quot;&quot;:[&quot;&quot;&quot;&amp;I2311&amp;&quot;&quot;&quot;],&quot;&quot;text&quot;&quot;:&quot;&quot;&quot;&amp;B2311&amp;&quot;&quot;&quot;},&quot;</f><v>{&quot;classes&quot;:[&quot;excellent&quot;],&quot;text&quot;:&quot;no_title&quot;},</v></c></row><row r="2312" customFormat="false" ht="12.75" hidden="true" customHeight="true" outlineLevel="0" collapsed="false"><c r="A2312" s="0" t="s"><v>2387</v></c><c r="B2312" s="0" t="s"><v>12</v></c><c r="C2312" s="0" t="s"><v>2343</v></c><c r="D2312" s="0" t="s"><v>2344</v></c><c r="E2312" s="0" t="n"><v>5</v></c><c r="F2312" s="2" t="str"><f aca="false">IFERROR(IFERROR(REPLACE(D2312,SEARCH($F$1,D2312,1),LEN($F$1),&quot;&quot;),REPLACE(D2312,SEARCH($G$1,D2312,1),LEN($G$1),&quot;&quot;)),D2312)</f><v>www.studentcrowd.com/university-l1003004-s1008471-the_university_of_surrey-guildford</v></c><c r="G2312" s="2" t="str"><f aca="false">REPLACE(F2312,SEARCH(&quot;/&quot;,F2312,1),LEN(F2312),&quot;&quot;)</f><v>www.studentcrowd.com</v></c><c r="H2312" s="3" t="n"><f aca="false">IF(G2312=&quot;www.studentcrowd.com&quot;,E2312*2/10,IF(G2312=&quot;www.studentsreview.com&quot;,E2312*2.5/10,&quot;ERROR&quot;))</f><v>1</v></c><c r="I2312" s="3" t="str"><f aca="false">VLOOKUP(H2312,help!$A$1:$B$8,2,0)</f><v>excellent</v></c><c r="J2312" s="4" t="str"><f aca="false">&quot;{&quot;&quot;classes&quot;&quot;:[&quot;&quot;&quot;&amp;I2312&amp;&quot;&quot;&quot;],&quot;&quot;text&quot;&quot;:&quot;&quot;&quot;&amp;A2312&amp;&quot;&quot;&quot;},&quot;</f><v>{&quot;classes&quot;:[&quot;excellent&quot;],&quot;text&quot;:&quot;University of Surrey is m almost like my second home I have enjoyed every single moment in it to date &quot;},</v></c><c r="K2312" s="1" t="str"><f aca="false">&quot;{&quot;&quot;classes&quot;&quot;:[&quot;&quot;&quot;&amp;I2312&amp;&quot;&quot;&quot;],&quot;&quot;text&quot;&quot;:&quot;&quot;&quot;&amp;B2312&amp;&quot;&quot;&quot;},&quot;</f><v>{&quot;classes&quot;:[&quot;excellent&quot;],&quot;text&quot;:&quot;no_title&quot;},</v></c></row><row r="2313" customFormat="false" ht="12.75" hidden="true" customHeight="true" outlineLevel="0" collapsed="false"><c r="A2313" s="0" t="s"><v>2388</v></c><c r="B2313" s="0" t="s"><v>12</v></c><c r="C2313" s="0" t="s"><v>2343</v></c><c r="D2313" s="0" t="s"><v>2344</v></c><c r="E2313" s="0" t="n"><v>4</v></c><c r="F2313" s="2" t="str"><f aca="false">IFERROR(IFERROR(REPLACE(D2313,SEARCH($F$1,D2313,1),LEN($F$1),&quot;&quot;),REPLACE(D2313,SEARCH($G$1,D2313,1),LEN($G$1),&quot;&quot;)),D2313)</f><v>www.studentcrowd.com/university-l1003004-s1008471-the_university_of_surrey-guildford</v></c><c r="G2313" s="2" t="str"><f aca="false">REPLACE(F2313,SEARCH(&quot;/&quot;,F2313,1),LEN(F2313),&quot;&quot;)</f><v>www.studentcrowd.com</v></c><c r="H2313" s="3" t="n"><f aca="false">IF(G2313=&quot;www.studentcrowd.com&quot;,E2313*2/10,IF(G2313=&quot;www.studentsreview.com&quot;,E2313*2.5/10,&quot;ERROR&quot;))</f><v>0.8</v></c><c r="I2313" s="3" t="str"><f aca="false">VLOOKUP(H2313,help!$A$1:$B$8,2,0)</f><v>good_plus</v></c><c r="J2313" s="4" t="str"><f aca="false">&quot;{&quot;&quot;classes&quot;&quot;:[&quot;&quot;&quot;&amp;I2313&amp;&quot;&quot;&quot;],&quot;&quot;text&quot;&quot;:&quot;&quot;&quot;&amp;A2313&amp;&quot;&quot;&quot;},&quot;</f><v>{&quot;classes&quot;:[&quot;good_plus&quot;],&quot;text&quot;:&quot;Its been really good and really good&quot;},</v></c><c r="K2313" s="1" t="str"><f aca="false">&quot;{&quot;&quot;classes&quot;&quot;:[&quot;&quot;&quot;&amp;I2313&amp;&quot;&quot;&quot;],&quot;&quot;text&quot;&quot;:&quot;&quot;&quot;&amp;B2313&amp;&quot;&quot;&quot;},&quot;</f><v>{&quot;classes&quot;:[&quot;good_plus&quot;],&quot;text&quot;:&quot;no_title&quot;},</v></c></row><row r="2314" customFormat="false" ht="12.75" hidden="true" customHeight="true" outlineLevel="0" collapsed="false"><c r="A2314" s="0" t="s"><v>2389</v></c><c r="B2314" s="0" t="s"><v>12</v></c><c r="C2314" s="0" t="s"><v>2343</v></c><c r="D2314" s="0" t="s"><v>2344</v></c><c r="E2314" s="0" t="n"><v>5</v></c><c r="F2314" s="2" t="str"><f aca="false">IFERROR(IFERROR(REPLACE(D2314,SEARCH($F$1,D2314,1),LEN($F$1),&quot;&quot;),REPLACE(D2314,SEARCH($G$1,D2314,1),LEN($G$1),&quot;&quot;)),D2314)</f><v>www.studentcrowd.com/university-l1003004-s1008471-the_university_of_surrey-guildford</v></c><c r="G2314" s="2" t="str"><f aca="false">REPLACE(F2314,SEARCH(&quot;/&quot;,F2314,1),LEN(F2314),&quot;&quot;)</f><v>www.studentcrowd.com</v></c><c r="H2314" s="3" t="n"><f aca="false">IF(G2314=&quot;www.studentcrowd.com&quot;,E2314*2/10,IF(G2314=&quot;www.studentsreview.com&quot;,E2314*2.5/10,&quot;ERROR&quot;))</f><v>1</v></c><c r="I2314" s="3" t="str"><f aca="false">VLOOKUP(H2314,help!$A$1:$B$8,2,0)</f><v>excellent</v></c><c r="J2314" s="4" t="str"><f aca="false">&quot;{&quot;&quot;classes&quot;&quot;:[&quot;&quot;&quot;&amp;I2314&amp;&quot;&quot;&quot;],&quot;&quot;text&quot;&quot;:&quot;&quot;&quot;&amp;A2314&amp;&quot;&quot;&quot;},&quot;</f><v>{&quot;classes&quot;:[&quot;excellent&quot;],&quot;text&quot;:&quot;Internet keeps going down, but overall an enjoyable experience.&quot;},</v></c><c r="K2314" s="1" t="str"><f aca="false">&quot;{&quot;&quot;classes&quot;&quot;:[&quot;&quot;&quot;&amp;I2314&amp;&quot;&quot;&quot;],&quot;&quot;text&quot;&quot;:&quot;&quot;&quot;&amp;B2314&amp;&quot;&quot;&quot;},&quot;</f><v>{&quot;classes&quot;:[&quot;excellent&quot;],&quot;text&quot;:&quot;no_title&quot;},</v></c></row><row r="2315" customFormat="false" ht="12.75" hidden="true" customHeight="true" outlineLevel="0" collapsed="false"><c r="A2315" s="0" t="s"><v>2390</v></c><c r="B2315" s="0" t="s"><v>12</v></c><c r="C2315" s="0" t="s"><v>2343</v></c><c r="D2315" s="0" t="s"><v>2344</v></c><c r="E2315" s="0" t="n"><v>5</v></c><c r="F2315" s="2" t="str"><f aca="false">IFERROR(IFERROR(REPLACE(D2315,SEARCH($F$1,D2315,1),LEN($F$1),&quot;&quot;),REPLACE(D2315,SEARCH($G$1,D2315,1),LEN($G$1),&quot;&quot;)),D2315)</f><v>www.studentcrowd.com/university-l1003004-s1008471-the_university_of_surrey-guildford</v></c><c r="G2315" s="2" t="str"><f aca="false">REPLACE(F2315,SEARCH(&quot;/&quot;,F2315,1),LEN(F2315),&quot;&quot;)</f><v>www.studentcrowd.com</v></c><c r="H2315" s="3" t="n"><f aca="false">IF(G2315=&quot;www.studentcrowd.com&quot;,E2315*2/10,IF(G2315=&quot;www.studentsreview.com&quot;,E2315*2.5/10,&quot;ERROR&quot;))</f><v>1</v></c><c r="I2315" s="3" t="str"><f aca="false">VLOOKUP(H2315,help!$A$1:$B$8,2,0)</f><v>excellent</v></c><c r="J2315" s="4" t="str"><f aca="false">&quot;{&quot;&quot;classes&quot;&quot;:[&quot;&quot;&quot;&amp;I2315&amp;&quot;&quot;&quot;],&quot;&quot;text&quot;&quot;:&quot;&quot;&quot;&amp;A2315&amp;&quot;&quot;&quot;},&quot;</f><v>{&quot;classes&quot;:[&quot;excellent&quot;],&quot;text&quot;:&quot;Very good uni, campus is lovely and a great place to study&quot;},</v></c><c r="K2315" s="1" t="str"><f aca="false">&quot;{&quot;&quot;classes&quot;&quot;:[&quot;&quot;&quot;&amp;I2315&amp;&quot;&quot;&quot;],&quot;&quot;text&quot;&quot;:&quot;&quot;&quot;&amp;B2315&amp;&quot;&quot;&quot;},&quot;</f><v>{&quot;classes&quot;:[&quot;excellent&quot;],&quot;text&quot;:&quot;no_title&quot;},</v></c></row><row r="2316" customFormat="false" ht="12.75" hidden="true" customHeight="true" outlineLevel="0" collapsed="false"><c r="A2316" s="0" t="s"><v>2391</v></c><c r="B2316" s="0" t="s"><v>12</v></c><c r="C2316" s="0" t="s"><v>2343</v></c><c r="D2316" s="0" t="s"><v>2344</v></c><c r="E2316" s="0" t="n"><v>4</v></c><c r="F2316" s="2" t="str"><f aca="false">IFERROR(IFERROR(REPLACE(D2316,SEARCH($F$1,D2316,1),LEN($F$1),&quot;&quot;),REPLACE(D2316,SEARCH($G$1,D2316,1),LEN($G$1),&quot;&quot;)),D2316)</f><v>www.studentcrowd.com/university-l1003004-s1008471-the_university_of_surrey-guildford</v></c><c r="G2316" s="2" t="str"><f aca="false">REPLACE(F2316,SEARCH(&quot;/&quot;,F2316,1),LEN(F2316),&quot;&quot;)</f><v>www.studentcrowd.com</v></c><c r="H2316" s="3" t="n"><f aca="false">IF(G2316=&quot;www.studentcrowd.com&quot;,E2316*2/10,IF(G2316=&quot;www.studentsreview.com&quot;,E2316*2.5/10,&quot;ERROR&quot;))</f><v>0.8</v></c><c r="I2316" s="3" t="str"><f aca="false">VLOOKUP(H2316,help!$A$1:$B$8,2,0)</f><v>good_plus</v></c><c r="J2316" s="4" t="str"><f aca="false">&quot;{&quot;&quot;classes&quot;&quot;:[&quot;&quot;&quot;&amp;I2316&amp;&quot;&quot;&quot;],&quot;&quot;text&quot;&quot;:&quot;&quot;&quot;&amp;A2316&amp;&quot;&quot;&quot;},&quot;</f><v>{&quot;classes&quot;:[&quot;good_plus&quot;],&quot;text&quot;:&quot;I would recommend the university to everyone! There is a lot of support for students.&quot;},</v></c><c r="K2316" s="1" t="str"><f aca="false">&quot;{&quot;&quot;classes&quot;&quot;:[&quot;&quot;&quot;&amp;I2316&amp;&quot;&quot;&quot;],&quot;&quot;text&quot;&quot;:&quot;&quot;&quot;&amp;B2316&amp;&quot;&quot;&quot;},&quot;</f><v>{&quot;classes&quot;:[&quot;good_plus&quot;],&quot;text&quot;:&quot;no_title&quot;},</v></c></row><row r="2317" customFormat="false" ht="12.75" hidden="true" customHeight="true" outlineLevel="0" collapsed="false"><c r="A2317" s="0" t="s"><v>2392</v></c><c r="B2317" s="0" t="s"><v>12</v></c><c r="C2317" s="0" t="s"><v>2343</v></c><c r="D2317" s="0" t="s"><v>2344</v></c><c r="E2317" s="0" t="n"><v>4</v></c><c r="F2317" s="2" t="str"><f aca="false">IFERROR(IFERROR(REPLACE(D2317,SEARCH($F$1,D2317,1),LEN($F$1),&quot;&quot;),REPLACE(D2317,SEARCH($G$1,D2317,1),LEN($G$1),&quot;&quot;)),D2317)</f><v>www.studentcrowd.com/university-l1003004-s1008471-the_university_of_surrey-guildford</v></c><c r="G2317" s="2" t="str"><f aca="false">REPLACE(F2317,SEARCH(&quot;/&quot;,F2317,1),LEN(F2317),&quot;&quot;)</f><v>www.studentcrowd.com</v></c><c r="H2317" s="3" t="n"><f aca="false">IF(G2317=&quot;www.studentcrowd.com&quot;,E2317*2/10,IF(G2317=&quot;www.studentsreview.com&quot;,E2317*2.5/10,&quot;ERROR&quot;))</f><v>0.8</v></c><c r="I2317" s="3" t="str"><f aca="false">VLOOKUP(H2317,help!$A$1:$B$8,2,0)</f><v>good_plus</v></c><c r="J2317" s="4" t="str"><f aca="false">&quot;{&quot;&quot;classes&quot;&quot;:[&quot;&quot;&quot;&amp;I2317&amp;&quot;&quot;&quot;],&quot;&quot;text&quot;&quot;:&quot;&quot;&quot;&amp;A2317&amp;&quot;&quot;&quot;},&quot;</f><v>{&quot;classes&quot;:[&quot;good_plus&quot;],&quot;text&quot;:&quot;I would not recomend living on Hazel Farm&quot;},</v></c><c r="K2317" s="1" t="str"><f aca="false">&quot;{&quot;&quot;classes&quot;&quot;:[&quot;&quot;&quot;&amp;I2317&amp;&quot;&quot;&quot;],&quot;&quot;text&quot;&quot;:&quot;&quot;&quot;&amp;B2317&amp;&quot;&quot;&quot;},&quot;</f><v>{&quot;classes&quot;:[&quot;good_plus&quot;],&quot;text&quot;:&quot;no_title&quot;},</v></c></row><row r="2318" customFormat="false" ht="12.75" hidden="true" customHeight="true" outlineLevel="0" collapsed="false"><c r="A2318" s="0" t="s"><v>2393</v></c><c r="B2318" s="0" t="s"><v>12</v></c><c r="C2318" s="0" t="s"><v>2343</v></c><c r="D2318" s="0" t="s"><v>2344</v></c><c r="E2318" s="0" t="n"><v>5</v></c><c r="F2318" s="2" t="str"><f aca="false">IFERROR(IFERROR(REPLACE(D2318,SEARCH($F$1,D2318,1),LEN($F$1),&quot;&quot;),REPLACE(D2318,SEARCH($G$1,D2318,1),LEN($G$1),&quot;&quot;)),D2318)</f><v>www.studentcrowd.com/university-l1003004-s1008471-the_university_of_surrey-guildford</v></c><c r="G2318" s="2" t="str"><f aca="false">REPLACE(F2318,SEARCH(&quot;/&quot;,F2318,1),LEN(F2318),&quot;&quot;)</f><v>www.studentcrowd.com</v></c><c r="H2318" s="3" t="n"><f aca="false">IF(G2318=&quot;www.studentcrowd.com&quot;,E2318*2/10,IF(G2318=&quot;www.studentsreview.com&quot;,E2318*2.5/10,&quot;ERROR&quot;))</f><v>1</v></c><c r="I2318" s="3" t="str"><f aca="false">VLOOKUP(H2318,help!$A$1:$B$8,2,0)</f><v>excellent</v></c><c r="J2318" s="4" t="str"><f aca="false">&quot;{&quot;&quot;classes&quot;&quot;:[&quot;&quot;&quot;&amp;I2318&amp;&quot;&quot;&quot;],&quot;&quot;text&quot;&quot;:&quot;&quot;&quot;&amp;A2318&amp;&quot;&quot;&quot;},&quot;</f><v>{&quot;classes&quot;:[&quot;excellent&quot;],&quot;text&quot;:&quot;surrey was never my first choice and I for the life of me have no idea why not, I absolutely love it here! Its only been one semester but I have the best group of friends and the worlds greatest flatmates. The music scene isnt really my taste but theyve had at least 7 RnB/Rap/hip hop events in 11 weeks so I cant complain. Id reccomend everyone to come.&quot;},</v></c><c r="K2318" s="1" t="str"><f aca="false">&quot;{&quot;&quot;classes&quot;&quot;:[&quot;&quot;&quot;&amp;I2318&amp;&quot;&quot;&quot;],&quot;&quot;text&quot;&quot;:&quot;&quot;&quot;&amp;B2318&amp;&quot;&quot;&quot;},&quot;</f><v>{&quot;classes&quot;:[&quot;excellent&quot;],&quot;text&quot;:&quot;no_title&quot;},</v></c></row><row r="2319" customFormat="false" ht="12.75" hidden="true" customHeight="true" outlineLevel="0" collapsed="false"><c r="A2319" s="0" t="s"><v>2394</v></c><c r="B2319" s="0" t="s"><v>12</v></c><c r="C2319" s="0" t="s"><v>2343</v></c><c r="D2319" s="0" t="s"><v>2344</v></c><c r="E2319" s="0" t="n"><v>4</v></c><c r="F2319" s="2" t="str"><f aca="false">IFERROR(IFERROR(REPLACE(D2319,SEARCH($F$1,D2319,1),LEN($F$1),&quot;&quot;),REPLACE(D2319,SEARCH($G$1,D2319,1),LEN($G$1),&quot;&quot;)),D2319)</f><v>www.studentcrowd.com/university-l1003004-s1008471-the_university_of_surrey-guildford</v></c><c r="G2319" s="2" t="str"><f aca="false">REPLACE(F2319,SEARCH(&quot;/&quot;,F2319,1),LEN(F2319),&quot;&quot;)</f><v>www.studentcrowd.com</v></c><c r="H2319" s="3" t="n"><f aca="false">IF(G2319=&quot;www.studentcrowd.com&quot;,E2319*2/10,IF(G2319=&quot;www.studentsreview.com&quot;,E2319*2.5/10,&quot;ERROR&quot;))</f><v>0.8</v></c><c r="I2319" s="3" t="str"><f aca="false">VLOOKUP(H2319,help!$A$1:$B$8,2,0)</f><v>good_plus</v></c><c r="J2319" s="4" t="str"><f aca="false">&quot;{&quot;&quot;classes&quot;&quot;:[&quot;&quot;&quot;&amp;I2319&amp;&quot;&quot;&quot;],&quot;&quot;text&quot;&quot;:&quot;&quot;&quot;&amp;A2319&amp;&quot;&quot;&quot;},&quot;</f><v>{&quot;classes&quot;:[&quot;good_plus&quot;],&quot;text&quot;:&quot;Fantastic support network in place.&quot;},</v></c><c r="K2319" s="1" t="str"><f aca="false">&quot;{&quot;&quot;classes&quot;&quot;:[&quot;&quot;&quot;&amp;I2319&amp;&quot;&quot;&quot;],&quot;&quot;text&quot;&quot;:&quot;&quot;&quot;&amp;B2319&amp;&quot;&quot;&quot;},&quot;</f><v>{&quot;classes&quot;:[&quot;good_plus&quot;],&quot;text&quot;:&quot;no_title&quot;},</v></c></row><row r="2320" customFormat="false" ht="12.75" hidden="true" customHeight="true" outlineLevel="0" collapsed="false"><c r="A2320" s="0" t="s"><v>2395</v></c><c r="B2320" s="0" t="s"><v>12</v></c><c r="C2320" s="0" t="s"><v>2343</v></c><c r="D2320" s="0" t="s"><v>2344</v></c><c r="E2320" s="0" t="n"><v>4</v></c><c r="F2320" s="2" t="str"><f aca="false">IFERROR(IFERROR(REPLACE(D2320,SEARCH($F$1,D2320,1),LEN($F$1),&quot;&quot;),REPLACE(D2320,SEARCH($G$1,D2320,1),LEN($G$1),&quot;&quot;)),D2320)</f><v>www.studentcrowd.com/university-l1003004-s1008471-the_university_of_surrey-guildford</v></c><c r="G2320" s="2" t="str"><f aca="false">REPLACE(F2320,SEARCH(&quot;/&quot;,F2320,1),LEN(F2320),&quot;&quot;)</f><v>www.studentcrowd.com</v></c><c r="H2320" s="3" t="n"><f aca="false">IF(G2320=&quot;www.studentcrowd.com&quot;,E2320*2/10,IF(G2320=&quot;www.studentsreview.com&quot;,E2320*2.5/10,&quot;ERROR&quot;))</f><v>0.8</v></c><c r="I2320" s="3" t="str"><f aca="false">VLOOKUP(H2320,help!$A$1:$B$8,2,0)</f><v>good_plus</v></c><c r="J2320" s="4" t="str"><f aca="false">&quot;{&quot;&quot;classes&quot;&quot;:[&quot;&quot;&quot;&amp;I2320&amp;&quot;&quot;&quot;],&quot;&quot;text&quot;&quot;:&quot;&quot;&quot;&amp;A2320&amp;&quot;&quot;&quot;},&quot;</f><v>{&quot;classes&quot;:[&quot;good_plus&quot;],&quot;text&quot;:&quot;Amazing univeristy  for my course, Tonmeister , shame its in Guildford which completely kills any sort of student life&quot;},</v></c><c r="K2320" s="1" t="str"><f aca="false">&quot;{&quot;&quot;classes&quot;&quot;:[&quot;&quot;&quot;&amp;I2320&amp;&quot;&quot;&quot;],&quot;&quot;text&quot;&quot;:&quot;&quot;&quot;&amp;B2320&amp;&quot;&quot;&quot;},&quot;</f><v>{&quot;classes&quot;:[&quot;good_plus&quot;],&quot;text&quot;:&quot;no_title&quot;},</v></c></row><row r="2321" customFormat="false" ht="12.75" hidden="true" customHeight="true" outlineLevel="0" collapsed="false"><c r="A2321" s="0" t="s"><v>2396</v></c><c r="B2321" s="0" t="s"><v>12</v></c><c r="C2321" s="0" t="s"><v>2343</v></c><c r="D2321" s="0" t="s"><v>2344</v></c><c r="E2321" s="0" t="n"><v>5</v></c><c r="F2321" s="2" t="str"><f aca="false">IFERROR(IFERROR(REPLACE(D2321,SEARCH($F$1,D2321,1),LEN($F$1),&quot;&quot;),REPLACE(D2321,SEARCH($G$1,D2321,1),LEN($G$1),&quot;&quot;)),D2321)</f><v>www.studentcrowd.com/university-l1003004-s1008471-the_university_of_surrey-guildford</v></c><c r="G2321" s="2" t="str"><f aca="false">REPLACE(F2321,SEARCH(&quot;/&quot;,F2321,1),LEN(F2321),&quot;&quot;)</f><v>www.studentcrowd.com</v></c><c r="H2321" s="3" t="n"><f aca="false">IF(G2321=&quot;www.studentcrowd.com&quot;,E2321*2/10,IF(G2321=&quot;www.studentsreview.com&quot;,E2321*2.5/10,&quot;ERROR&quot;))</f><v>1</v></c><c r="I2321" s="3" t="str"><f aca="false">VLOOKUP(H2321,help!$A$1:$B$8,2,0)</f><v>excellent</v></c><c r="J2321" s="4" t="str"><f aca="false">&quot;{&quot;&quot;classes&quot;&quot;:[&quot;&quot;&quot;&amp;I2321&amp;&quot;&quot;&quot;],&quot;&quot;text&quot;&quot;:&quot;&quot;&quot;&amp;A2321&amp;&quot;&quot;&quot;},&quot;</f><v>{&quot;classes&quot;:[&quot;excellent&quot;],&quot;text&quot;:&quot;Its really friendly and the sports societies are great!&quot;},</v></c><c r="K2321" s="1" t="str"><f aca="false">&quot;{&quot;&quot;classes&quot;&quot;:[&quot;&quot;&quot;&amp;I2321&amp;&quot;&quot;&quot;],&quot;&quot;text&quot;&quot;:&quot;&quot;&quot;&amp;B2321&amp;&quot;&quot;&quot;},&quot;</f><v>{&quot;classes&quot;:[&quot;excellent&quot;],&quot;text&quot;:&quot;no_title&quot;},</v></c></row><row r="2322" customFormat="false" ht="12.75" hidden="true" customHeight="true" outlineLevel="0" collapsed="false"><c r="A2322" s="0" t="s"><v>2397</v></c><c r="B2322" s="0" t="s"><v>12</v></c><c r="C2322" s="0" t="s"><v>2343</v></c><c r="D2322" s="0" t="s"><v>2344</v></c><c r="E2322" s="0" t="n"><v>1</v></c><c r="F2322" s="2" t="str"><f aca="false">IFERROR(IFERROR(REPLACE(D2322,SEARCH($F$1,D2322,1),LEN($F$1),&quot;&quot;),REPLACE(D2322,SEARCH($G$1,D2322,1),LEN($G$1),&quot;&quot;)),D2322)</f><v>www.studentcrowd.com/university-l1003004-s1008471-the_university_of_surrey-guildford</v></c><c r="G2322" s="2" t="str"><f aca="false">REPLACE(F2322,SEARCH(&quot;/&quot;,F2322,1),LEN(F2322),&quot;&quot;)</f><v>www.studentcrowd.com</v></c><c r="H2322" s="3" t="n"><f aca="false">IF(G2322=&quot;www.studentcrowd.com&quot;,E2322*2/10,IF(G2322=&quot;www.studentsreview.com&quot;,E2322*2.5/10,&quot;ERROR&quot;))</f><v>0.2</v></c><c r="I2322" s="3" t="str"><f aca="false">VLOOKUP(H2322,help!$A$1:$B$8,2,0)</f><v>bad</v></c><c r="J2322" s="4" t="str"><f aca="false">&quot;{&quot;&quot;classes&quot;&quot;:[&quot;&quot;&quot;&amp;I2322&amp;&quot;&quot;&quot;],&quot;&quot;text&quot;&quot;:&quot;&quot;&quot;&amp;A2322&amp;&quot;&quot;&quot;},&quot;</f><v>{&quot;classes&quot;:[&quot;bad&quot;],&quot;text&quot;:&quot;Not good at all, I would urge anyone planning to do computer Science goes elsewhere. Specifically if their names are Sam or Ben, I like those names!&quot;},</v></c><c r="K2322" s="1" t="str"><f aca="false">&quot;{&quot;&quot;classes&quot;&quot;:[&quot;&quot;&quot;&amp;I2322&amp;&quot;&quot;&quot;],&quot;&quot;text&quot;&quot;:&quot;&quot;&quot;&amp;B2322&amp;&quot;&quot;&quot;},&quot;</f><v>{&quot;classes&quot;:[&quot;bad&quot;],&quot;text&quot;:&quot;no_title&quot;},</v></c></row><row r="2323" customFormat="false" ht="12.75" hidden="true" customHeight="true" outlineLevel="0" collapsed="false"><c r="A2323" s="0" t="s"><v>2398</v></c><c r="B2323" s="0" t="s"><v>12</v></c><c r="C2323" s="0" t="s"><v>2343</v></c><c r="D2323" s="0" t="s"><v>2344</v></c><c r="E2323" s="0" t="n"><v>5</v></c><c r="F2323" s="2" t="str"><f aca="false">IFERROR(IFERROR(REPLACE(D2323,SEARCH($F$1,D2323,1),LEN($F$1),&quot;&quot;),REPLACE(D2323,SEARCH($G$1,D2323,1),LEN($G$1),&quot;&quot;)),D2323)</f><v>www.studentcrowd.com/university-l1003004-s1008471-the_university_of_surrey-guildford</v></c><c r="G2323" s="2" t="str"><f aca="false">REPLACE(F2323,SEARCH(&quot;/&quot;,F2323,1),LEN(F2323),&quot;&quot;)</f><v>www.studentcrowd.com</v></c><c r="H2323" s="3" t="n"><f aca="false">IF(G2323=&quot;www.studentcrowd.com&quot;,E2323*2/10,IF(G2323=&quot;www.studentsreview.com&quot;,E2323*2.5/10,&quot;ERROR&quot;))</f><v>1</v></c><c r="I2323" s="3" t="str"><f aca="false">VLOOKUP(H2323,help!$A$1:$B$8,2,0)</f><v>excellent</v></c><c r="J2323" s="4" t="str"><f aca="false">&quot;{&quot;&quot;classes&quot;&quot;:[&quot;&quot;&quot;&amp;I2323&amp;&quot;&quot;&quot;],&quot;&quot;text&quot;&quot;:&quot;&quot;&quot;&amp;A2323&amp;&quot;&quot;&quot;},&quot;</f><v>{&quot;classes&quot;:[&quot;excellent&quot;],&quot;text&quot;:&quot;The university has been so welcoming and the lecturers have such a helpful, open-door policy, not to mention my amazing personal tutor.&quot;},</v></c><c r="K2323" s="1" t="str"><f aca="false">&quot;{&quot;&quot;classes&quot;&quot;:[&quot;&quot;&quot;&amp;I2323&amp;&quot;&quot;&quot;],&quot;&quot;text&quot;&quot;:&quot;&quot;&quot;&amp;B2323&amp;&quot;&quot;&quot;},&quot;</f><v>{&quot;classes&quot;:[&quot;excellent&quot;],&quot;text&quot;:&quot;no_title&quot;},</v></c></row><row r="2324" customFormat="false" ht="12.75" hidden="true" customHeight="true" outlineLevel="0" collapsed="false"><c r="A2324" s="0" t="s"><v>2399</v></c><c r="B2324" s="0" t="s"><v>12</v></c><c r="C2324" s="0" t="s"><v>2343</v></c><c r="D2324" s="0" t="s"><v>2344</v></c><c r="E2324" s="0" t="n"><v>4</v></c><c r="F2324" s="2" t="str"><f aca="false">IFERROR(IFERROR(REPLACE(D2324,SEARCH($F$1,D2324,1),LEN($F$1),&quot;&quot;),REPLACE(D2324,SEARCH($G$1,D2324,1),LEN($G$1),&quot;&quot;)),D2324)</f><v>www.studentcrowd.com/university-l1003004-s1008471-the_university_of_surrey-guildford</v></c><c r="G2324" s="2" t="str"><f aca="false">REPLACE(F2324,SEARCH(&quot;/&quot;,F2324,1),LEN(F2324),&quot;&quot;)</f><v>www.studentcrowd.com</v></c><c r="H2324" s="3" t="n"><f aca="false">IF(G2324=&quot;www.studentcrowd.com&quot;,E2324*2/10,IF(G2324=&quot;www.studentsreview.com&quot;,E2324*2.5/10,&quot;ERROR&quot;))</f><v>0.8</v></c><c r="I2324" s="3" t="str"><f aca="false">VLOOKUP(H2324,help!$A$1:$B$8,2,0)</f><v>good_plus</v></c><c r="J2324" s="4" t="str"><f aca="false">&quot;{&quot;&quot;classes&quot;&quot;:[&quot;&quot;&quot;&amp;I2324&amp;&quot;&quot;&quot;],&quot;&quot;text&quot;&quot;:&quot;&quot;&quot;&amp;A2324&amp;&quot;&quot;&quot;},&quot;</f><v>{&quot;classes&quot;:[&quot;good_plus&quot;],&quot;text&quot;:&quot;yeah its alright tbh, needs more bangers at rubix tho&quot;},</v></c><c r="K2324" s="1" t="str"><f aca="false">&quot;{&quot;&quot;classes&quot;&quot;:[&quot;&quot;&quot;&amp;I2324&amp;&quot;&quot;&quot;],&quot;&quot;text&quot;&quot;:&quot;&quot;&quot;&amp;B2324&amp;&quot;&quot;&quot;},&quot;</f><v>{&quot;classes&quot;:[&quot;good_plus&quot;],&quot;text&quot;:&quot;no_title&quot;},</v></c></row><row r="2325" customFormat="false" ht="12.75" hidden="true" customHeight="true" outlineLevel="0" collapsed="false"><c r="A2325" s="0" t="s"><v>2400</v></c><c r="B2325" s="0" t="s"><v>12</v></c><c r="C2325" s="0" t="s"><v>2343</v></c><c r="D2325" s="0" t="s"><v>2344</v></c><c r="E2325" s="0" t="n"><v>5</v></c><c r="F2325" s="2" t="str"><f aca="false">IFERROR(IFERROR(REPLACE(D2325,SEARCH($F$1,D2325,1),LEN($F$1),&quot;&quot;),REPLACE(D2325,SEARCH($G$1,D2325,1),LEN($G$1),&quot;&quot;)),D2325)</f><v>www.studentcrowd.com/university-l1003004-s1008471-the_university_of_surrey-guildford</v></c><c r="G2325" s="2" t="str"><f aca="false">REPLACE(F2325,SEARCH(&quot;/&quot;,F2325,1),LEN(F2325),&quot;&quot;)</f><v>www.studentcrowd.com</v></c><c r="H2325" s="3" t="n"><f aca="false">IF(G2325=&quot;www.studentcrowd.com&quot;,E2325*2/10,IF(G2325=&quot;www.studentsreview.com&quot;,E2325*2.5/10,&quot;ERROR&quot;))</f><v>1</v></c><c r="I2325" s="3" t="str"><f aca="false">VLOOKUP(H2325,help!$A$1:$B$8,2,0)</f><v>excellent</v></c><c r="J2325" s="4" t="str"><f aca="false">&quot;{&quot;&quot;classes&quot;&quot;:[&quot;&quot;&quot;&amp;I2325&amp;&quot;&quot;&quot;],&quot;&quot;text&quot;&quot;:&quot;&quot;&quot;&amp;A2325&amp;&quot;&quot;&quot;},&quot;</f><v>{&quot;classes&quot;:[&quot;excellent&quot;],&quot;text&quot;:&quot;Hazel farm campus is amazing! Apart from the fact you have to get up a little earlier to catch the bus, its feels more independent than being on uni grounds all of the time&quot;},</v></c><c r="K2325" s="1" t="str"><f aca="false">&quot;{&quot;&quot;classes&quot;&quot;:[&quot;&quot;&quot;&amp;I2325&amp;&quot;&quot;&quot;],&quot;&quot;text&quot;&quot;:&quot;&quot;&quot;&amp;B2325&amp;&quot;&quot;&quot;},&quot;</f><v>{&quot;classes&quot;:[&quot;excellent&quot;],&quot;text&quot;:&quot;no_title&quot;},</v></c></row><row r="2326" customFormat="false" ht="12.75" hidden="true" customHeight="true" outlineLevel="0" collapsed="false"><c r="A2326" s="0" t="s"><v>2401</v></c><c r="B2326" s="0" t="s"><v>12</v></c><c r="C2326" s="0" t="s"><v>2343</v></c><c r="D2326" s="0" t="s"><v>2344</v></c><c r="E2326" s="0" t="n"><v>4</v></c><c r="F2326" s="2" t="str"><f aca="false">IFERROR(IFERROR(REPLACE(D2326,SEARCH($F$1,D2326,1),LEN($F$1),&quot;&quot;),REPLACE(D2326,SEARCH($G$1,D2326,1),LEN($G$1),&quot;&quot;)),D2326)</f><v>www.studentcrowd.com/university-l1003004-s1008471-the_university_of_surrey-guildford</v></c><c r="G2326" s="2" t="str"><f aca="false">REPLACE(F2326,SEARCH(&quot;/&quot;,F2326,1),LEN(F2326),&quot;&quot;)</f><v>www.studentcrowd.com</v></c><c r="H2326" s="3" t="n"><f aca="false">IF(G2326=&quot;www.studentcrowd.com&quot;,E2326*2/10,IF(G2326=&quot;www.studentsreview.com&quot;,E2326*2.5/10,&quot;ERROR&quot;))</f><v>0.8</v></c><c r="I2326" s="3" t="str"><f aca="false">VLOOKUP(H2326,help!$A$1:$B$8,2,0)</f><v>good_plus</v></c><c r="J2326" s="4" t="str"><f aca="false">&quot;{&quot;&quot;classes&quot;&quot;:[&quot;&quot;&quot;&amp;I2326&amp;&quot;&quot;&quot;],&quot;&quot;text&quot;&quot;:&quot;&quot;&quot;&amp;A2326&amp;&quot;&quot;&quot;},&quot;</f><v>{&quot;classes&quot;:[&quot;good_plus&quot;],&quot;text&quot;:&quot;It has a lot of things on campus so its all quite close. Wifi often doesnt work but overal its not too bad!&quot;},</v></c><c r="K2326" s="1" t="str"><f aca="false">&quot;{&quot;&quot;classes&quot;&quot;:[&quot;&quot;&quot;&amp;I2326&amp;&quot;&quot;&quot;],&quot;&quot;text&quot;&quot;:&quot;&quot;&quot;&amp;B2326&amp;&quot;&quot;&quot;},&quot;</f><v>{&quot;classes&quot;:[&quot;good_plus&quot;],&quot;text&quot;:&quot;no_title&quot;},</v></c></row><row r="2327" customFormat="false" ht="12.75" hidden="true" customHeight="true" outlineLevel="0" collapsed="false"><c r="A2327" s="0" t="s"><v>2402</v></c><c r="B2327" s="0" t="s"><v>12</v></c><c r="C2327" s="0" t="s"><v>2343</v></c><c r="D2327" s="0" t="s"><v>2344</v></c><c r="E2327" s="0" t="n"><v>5</v></c><c r="F2327" s="2" t="str"><f aca="false">IFERROR(IFERROR(REPLACE(D2327,SEARCH($F$1,D2327,1),LEN($F$1),&quot;&quot;),REPLACE(D2327,SEARCH($G$1,D2327,1),LEN($G$1),&quot;&quot;)),D2327)</f><v>www.studentcrowd.com/university-l1003004-s1008471-the_university_of_surrey-guildford</v></c><c r="G2327" s="2" t="str"><f aca="false">REPLACE(F2327,SEARCH(&quot;/&quot;,F2327,1),LEN(F2327),&quot;&quot;)</f><v>www.studentcrowd.com</v></c><c r="H2327" s="3" t="n"><f aca="false">IF(G2327=&quot;www.studentcrowd.com&quot;,E2327*2/10,IF(G2327=&quot;www.studentsreview.com&quot;,E2327*2.5/10,&quot;ERROR&quot;))</f><v>1</v></c><c r="I2327" s="3" t="str"><f aca="false">VLOOKUP(H2327,help!$A$1:$B$8,2,0)</f><v>excellent</v></c><c r="J2327" s="4" t="str"><f aca="false">&quot;{&quot;&quot;classes&quot;&quot;:[&quot;&quot;&quot;&amp;I2327&amp;&quot;&quot;&quot;],&quot;&quot;text&quot;&quot;:&quot;&quot;&quot;&amp;A2327&amp;&quot;&quot;&quot;},&quot;</f><v>{&quot;classes&quot;:[&quot;excellent&quot;],&quot;text&quot;:&quot;Fantastic university. Love it. Only critique is that halls could have common areas/room within the block/houses or at least a sofa.&quot;},</v></c><c r="K2327" s="1" t="str"><f aca="false">&quot;{&quot;&quot;classes&quot;&quot;:[&quot;&quot;&quot;&amp;I2327&amp;&quot;&quot;&quot;],&quot;&quot;text&quot;&quot;:&quot;&quot;&quot;&amp;B2327&amp;&quot;&quot;&quot;},&quot;</f><v>{&quot;classes&quot;:[&quot;excellent&quot;],&quot;text&quot;:&quot;no_title&quot;},</v></c></row><row r="2328" customFormat="false" ht="12.75" hidden="true" customHeight="true" outlineLevel="0" collapsed="false"><c r="A2328" s="0" t="s"><v>2403</v></c><c r="B2328" s="0" t="s"><v>12</v></c><c r="C2328" s="0" t="s"><v>2343</v></c><c r="D2328" s="0" t="s"><v>2344</v></c><c r="E2328" s="0" t="n"><v>4</v></c><c r="F2328" s="2" t="str"><f aca="false">IFERROR(IFERROR(REPLACE(D2328,SEARCH($F$1,D2328,1),LEN($F$1),&quot;&quot;),REPLACE(D2328,SEARCH($G$1,D2328,1),LEN($G$1),&quot;&quot;)),D2328)</f><v>www.studentcrowd.com/university-l1003004-s1008471-the_university_of_surrey-guildford</v></c><c r="G2328" s="2" t="str"><f aca="false">REPLACE(F2328,SEARCH(&quot;/&quot;,F2328,1),LEN(F2328),&quot;&quot;)</f><v>www.studentcrowd.com</v></c><c r="H2328" s="3" t="n"><f aca="false">IF(G2328=&quot;www.studentcrowd.com&quot;,E2328*2/10,IF(G2328=&quot;www.studentsreview.com&quot;,E2328*2.5/10,&quot;ERROR&quot;))</f><v>0.8</v></c><c r="I2328" s="3" t="str"><f aca="false">VLOOKUP(H2328,help!$A$1:$B$8,2,0)</f><v>good_plus</v></c><c r="J2328" s="4" t="str"><f aca="false">&quot;{&quot;&quot;classes&quot;&quot;:[&quot;&quot;&quot;&amp;I2328&amp;&quot;&quot;&quot;],&quot;&quot;text&quot;&quot;:&quot;&quot;&quot;&amp;A2328&amp;&quot;&quot;&quot;},&quot;</f><v>{&quot;classes&quot;:[&quot;good_plus&quot;],&quot;text&quot;:&quot;Love my university, a lot of friendly people.&quot;},</v></c><c r="K2328" s="1" t="str"><f aca="false">&quot;{&quot;&quot;classes&quot;&quot;:[&quot;&quot;&quot;&amp;I2328&amp;&quot;&quot;&quot;],&quot;&quot;text&quot;&quot;:&quot;&quot;&quot;&amp;B2328&amp;&quot;&quot;&quot;},&quot;</f><v>{&quot;classes&quot;:[&quot;good_plus&quot;],&quot;text&quot;:&quot;no_title&quot;},</v></c></row><row r="2329" customFormat="false" ht="12.75" hidden="true" customHeight="true" outlineLevel="0" collapsed="false"><c r="A2329" s="0" t="s"><v>2404</v></c><c r="B2329" s="0" t="s"><v>12</v></c><c r="C2329" s="0" t="s"><v>2343</v></c><c r="D2329" s="0" t="s"><v>2344</v></c><c r="E2329" s="0" t="n"><v>5</v></c><c r="F2329" s="2" t="str"><f aca="false">IFERROR(IFERROR(REPLACE(D2329,SEARCH($F$1,D2329,1),LEN($F$1),&quot;&quot;),REPLACE(D2329,SEARCH($G$1,D2329,1),LEN($G$1),&quot;&quot;)),D2329)</f><v>www.studentcrowd.com/university-l1003004-s1008471-the_university_of_surrey-guildford</v></c><c r="G2329" s="2" t="str"><f aca="false">REPLACE(F2329,SEARCH(&quot;/&quot;,F2329,1),LEN(F2329),&quot;&quot;)</f><v>www.studentcrowd.com</v></c><c r="H2329" s="3" t="n"><f aca="false">IF(G2329=&quot;www.studentcrowd.com&quot;,E2329*2/10,IF(G2329=&quot;www.studentsreview.com&quot;,E2329*2.5/10,&quot;ERROR&quot;))</f><v>1</v></c><c r="I2329" s="3" t="str"><f aca="false">VLOOKUP(H2329,help!$A$1:$B$8,2,0)</f><v>excellent</v></c><c r="J2329" s="4" t="str"><f aca="false">&quot;{&quot;&quot;classes&quot;&quot;:[&quot;&quot;&quot;&amp;I2329&amp;&quot;&quot;&quot;],&quot;&quot;text&quot;&quot;:&quot;&quot;&quot;&amp;A2329&amp;&quot;&quot;&quot;},&quot;</f><v>{&quot;classes&quot;:[&quot;excellent&quot;],&quot;text&quot;:&quot;Loving my course and the social side of university&quot;},</v></c><c r="K2329" s="1" t="str"><f aca="false">&quot;{&quot;&quot;classes&quot;&quot;:[&quot;&quot;&quot;&amp;I2329&amp;&quot;&quot;&quot;],&quot;&quot;text&quot;&quot;:&quot;&quot;&quot;&amp;B2329&amp;&quot;&quot;&quot;},&quot;</f><v>{&quot;classes&quot;:[&quot;excellent&quot;],&quot;text&quot;:&quot;no_title&quot;},</v></c></row><row r="2330" customFormat="false" ht="12.75" hidden="true" customHeight="true" outlineLevel="0" collapsed="false"><c r="A2330" s="0" t="s"><v>2405</v></c><c r="B2330" s="0" t="s"><v>12</v></c><c r="C2330" s="0" t="s"><v>2343</v></c><c r="D2330" s="0" t="s"><v>2344</v></c><c r="E2330" s="0" t="n"><v>4</v></c><c r="F2330" s="2" t="str"><f aca="false">IFERROR(IFERROR(REPLACE(D2330,SEARCH($F$1,D2330,1),LEN($F$1),&quot;&quot;),REPLACE(D2330,SEARCH($G$1,D2330,1),LEN($G$1),&quot;&quot;)),D2330)</f><v>www.studentcrowd.com/university-l1003004-s1008471-the_university_of_surrey-guildford</v></c><c r="G2330" s="2" t="str"><f aca="false">REPLACE(F2330,SEARCH(&quot;/&quot;,F2330,1),LEN(F2330),&quot;&quot;)</f><v>www.studentcrowd.com</v></c><c r="H2330" s="3" t="n"><f aca="false">IF(G2330=&quot;www.studentcrowd.com&quot;,E2330*2/10,IF(G2330=&quot;www.studentsreview.com&quot;,E2330*2.5/10,&quot;ERROR&quot;))</f><v>0.8</v></c><c r="I2330" s="3" t="str"><f aca="false">VLOOKUP(H2330,help!$A$1:$B$8,2,0)</f><v>good_plus</v></c><c r="J2330" s="4" t="str"><f aca="false">&quot;{&quot;&quot;classes&quot;&quot;:[&quot;&quot;&quot;&amp;I2330&amp;&quot;&quot;&quot;],&quot;&quot;text&quot;&quot;:&quot;&quot;&quot;&amp;A2330&amp;&quot;&quot;&quot;},&quot;</f><v>{&quot;classes&quot;:[&quot;good_plus&quot;],&quot;text&quot;:&quot;Wish there was internet in the kitchen&quot;},</v></c><c r="K2330" s="1" t="str"><f aca="false">&quot;{&quot;&quot;classes&quot;&quot;:[&quot;&quot;&quot;&amp;I2330&amp;&quot;&quot;&quot;],&quot;&quot;text&quot;&quot;:&quot;&quot;&quot;&amp;B2330&amp;&quot;&quot;&quot;},&quot;</f><v>{&quot;classes&quot;:[&quot;good_plus&quot;],&quot;text&quot;:&quot;no_title&quot;},</v></c></row><row r="2331" customFormat="false" ht="12.75" hidden="true" customHeight="true" outlineLevel="0" collapsed="false"><c r="A2331" s="0" t="s"><v>2406</v></c><c r="B2331" s="0" t="s"><v>12</v></c><c r="C2331" s="0" t="s"><v>2343</v></c><c r="D2331" s="0" t="s"><v>2344</v></c><c r="E2331" s="0" t="n"><v>5</v></c><c r="F2331" s="2" t="str"><f aca="false">IFERROR(IFERROR(REPLACE(D2331,SEARCH($F$1,D2331,1),LEN($F$1),&quot;&quot;),REPLACE(D2331,SEARCH($G$1,D2331,1),LEN($G$1),&quot;&quot;)),D2331)</f><v>www.studentcrowd.com/university-l1003004-s1008471-the_university_of_surrey-guildford</v></c><c r="G2331" s="2" t="str"><f aca="false">REPLACE(F2331,SEARCH(&quot;/&quot;,F2331,1),LEN(F2331),&quot;&quot;)</f><v>www.studentcrowd.com</v></c><c r="H2331" s="3" t="n"><f aca="false">IF(G2331=&quot;www.studentcrowd.com&quot;,E2331*2/10,IF(G2331=&quot;www.studentsreview.com&quot;,E2331*2.5/10,&quot;ERROR&quot;))</f><v>1</v></c><c r="I2331" s="3" t="str"><f aca="false">VLOOKUP(H2331,help!$A$1:$B$8,2,0)</f><v>excellent</v></c><c r="J2331" s="4" t="str"><f aca="false">&quot;{&quot;&quot;classes&quot;&quot;:[&quot;&quot;&quot;&amp;I2331&amp;&quot;&quot;&quot;],&quot;&quot;text&quot;&quot;:&quot;&quot;&quot;&amp;A2331&amp;&quot;&quot;&quot;},&quot;</f><v>{&quot;classes&quot;:[&quot;excellent&quot;],&quot;text&quot;:&quot;The uni is great and it provides us with a great variety of servixes&quot;},</v></c><c r="K2331" s="1" t="str"><f aca="false">&quot;{&quot;&quot;classes&quot;&quot;:[&quot;&quot;&quot;&amp;I2331&amp;&quot;&quot;&quot;],&quot;&quot;text&quot;&quot;:&quot;&quot;&quot;&amp;B2331&amp;&quot;&quot;&quot;},&quot;</f><v>{&quot;classes&quot;:[&quot;excellent&quot;],&quot;text&quot;:&quot;no_title&quot;},</v></c></row><row r="2332" customFormat="false" ht="12.75" hidden="true" customHeight="true" outlineLevel="0" collapsed="false"><c r="A2332" s="0" t="s"><v>2407</v></c><c r="B2332" s="0" t="s"><v>12</v></c><c r="C2332" s="0" t="s"><v>2343</v></c><c r="D2332" s="0" t="s"><v>2344</v></c><c r="E2332" s="0" t="n"><v>4</v></c><c r="F2332" s="2" t="str"><f aca="false">IFERROR(IFERROR(REPLACE(D2332,SEARCH($F$1,D2332,1),LEN($F$1),&quot;&quot;),REPLACE(D2332,SEARCH($G$1,D2332,1),LEN($G$1),&quot;&quot;)),D2332)</f><v>www.studentcrowd.com/university-l1003004-s1008471-the_university_of_surrey-guildford</v></c><c r="G2332" s="2" t="str"><f aca="false">REPLACE(F2332,SEARCH(&quot;/&quot;,F2332,1),LEN(F2332),&quot;&quot;)</f><v>www.studentcrowd.com</v></c><c r="H2332" s="3" t="n"><f aca="false">IF(G2332=&quot;www.studentcrowd.com&quot;,E2332*2/10,IF(G2332=&quot;www.studentsreview.com&quot;,E2332*2.5/10,&quot;ERROR&quot;))</f><v>0.8</v></c><c r="I2332" s="3" t="str"><f aca="false">VLOOKUP(H2332,help!$A$1:$B$8,2,0)</f><v>good_plus</v></c><c r="J2332" s="4" t="str"><f aca="false">&quot;{&quot;&quot;classes&quot;&quot;:[&quot;&quot;&quot;&amp;I2332&amp;&quot;&quot;&quot;],&quot;&quot;text&quot;&quot;:&quot;&quot;&quot;&amp;A2332&amp;&quot;&quot;&quot;},&quot;</f><v>{&quot;classes&quot;:[&quot;good_plus&quot;],&quot;text&quot;:&quot;I have loved my first months at the University of Surrey, it has proved to be all I hoped it would be and I cannot wait to spend the next few years studying here!&quot;},</v></c><c r="K2332" s="1" t="str"><f aca="false">&quot;{&quot;&quot;classes&quot;&quot;:[&quot;&quot;&quot;&amp;I2332&amp;&quot;&quot;&quot;],&quot;&quot;text&quot;&quot;:&quot;&quot;&quot;&amp;B2332&amp;&quot;&quot;&quot;},&quot;</f><v>{&quot;classes&quot;:[&quot;good_plus&quot;],&quot;text&quot;:&quot;no_title&quot;},</v></c></row><row r="2333" customFormat="false" ht="12.75" hidden="true" customHeight="true" outlineLevel="0" collapsed="false"><c r="A2333" s="0" t="s"><v>2408</v></c><c r="B2333" s="0" t="s"><v>12</v></c><c r="C2333" s="0" t="s"><v>2343</v></c><c r="D2333" s="0" t="s"><v>2344</v></c><c r="E2333" s="0" t="n"><v>4</v></c><c r="F2333" s="2" t="str"><f aca="false">IFERROR(IFERROR(REPLACE(D2333,SEARCH($F$1,D2333,1),LEN($F$1),&quot;&quot;),REPLACE(D2333,SEARCH($G$1,D2333,1),LEN($G$1),&quot;&quot;)),D2333)</f><v>www.studentcrowd.com/university-l1003004-s1008471-the_university_of_surrey-guildford</v></c><c r="G2333" s="2" t="str"><f aca="false">REPLACE(F2333,SEARCH(&quot;/&quot;,F2333,1),LEN(F2333),&quot;&quot;)</f><v>www.studentcrowd.com</v></c><c r="H2333" s="3" t="n"><f aca="false">IF(G2333=&quot;www.studentcrowd.com&quot;,E2333*2/10,IF(G2333=&quot;www.studentsreview.com&quot;,E2333*2.5/10,&quot;ERROR&quot;))</f><v>0.8</v></c><c r="I2333" s="3" t="str"><f aca="false">VLOOKUP(H2333,help!$A$1:$B$8,2,0)</f><v>good_plus</v></c><c r="J2333" s="4" t="str"><f aca="false">&quot;{&quot;&quot;classes&quot;&quot;:[&quot;&quot;&quot;&amp;I2333&amp;&quot;&quot;&quot;],&quot;&quot;text&quot;&quot;:&quot;&quot;&quot;&amp;A2333&amp;&quot;&quot;&quot;},&quot;</f><v>{&quot;classes&quot;:[&quot;good_plus&quot;],&quot;text&quot;:&quot;Decent enough, some societies arent as good in practice&quot;},</v></c><c r="K2333" s="1" t="str"><f aca="false">&quot;{&quot;&quot;classes&quot;&quot;:[&quot;&quot;&quot;&amp;I2333&amp;&quot;&quot;&quot;],&quot;&quot;text&quot;&quot;:&quot;&quot;&quot;&amp;B2333&amp;&quot;&quot;&quot;},&quot;</f><v>{&quot;classes&quot;:[&quot;good_plus&quot;],&quot;text&quot;:&quot;no_title&quot;},</v></c></row><row r="2334" customFormat="false" ht="12.75" hidden="true" customHeight="true" outlineLevel="0" collapsed="false"><c r="A2334" s="0" t="s"><v>2409</v></c><c r="B2334" s="0" t="s"><v>12</v></c><c r="C2334" s="0" t="s"><v>2343</v></c><c r="D2334" s="0" t="s"><v>2344</v></c><c r="E2334" s="0" t="n"><v>4</v></c><c r="F2334" s="2" t="str"><f aca="false">IFERROR(IFERROR(REPLACE(D2334,SEARCH($F$1,D2334,1),LEN($F$1),&quot;&quot;),REPLACE(D2334,SEARCH($G$1,D2334,1),LEN($G$1),&quot;&quot;)),D2334)</f><v>www.studentcrowd.com/university-l1003004-s1008471-the_university_of_surrey-guildford</v></c><c r="G2334" s="2" t="str"><f aca="false">REPLACE(F2334,SEARCH(&quot;/&quot;,F2334,1),LEN(F2334),&quot;&quot;)</f><v>www.studentcrowd.com</v></c><c r="H2334" s="3" t="n"><f aca="false">IF(G2334=&quot;www.studentcrowd.com&quot;,E2334*2/10,IF(G2334=&quot;www.studentsreview.com&quot;,E2334*2.5/10,&quot;ERROR&quot;))</f><v>0.8</v></c><c r="I2334" s="3" t="str"><f aca="false">VLOOKUP(H2334,help!$A$1:$B$8,2,0)</f><v>good_plus</v></c><c r="J2334" s="4" t="str"><f aca="false">&quot;{&quot;&quot;classes&quot;&quot;:[&quot;&quot;&quot;&amp;I2334&amp;&quot;&quot;&quot;],&quot;&quot;text&quot;&quot;:&quot;&quot;&quot;&amp;A2334&amp;&quot;&quot;&quot;},&quot;</f><v>{&quot;classes&quot;:[&quot;good_plus&quot;],&quot;text&quot;:&quot;im still using my flatmates wifi but thats ok...&quot;},</v></c><c r="K2334" s="1" t="str"><f aca="false">&quot;{&quot;&quot;classes&quot;&quot;:[&quot;&quot;&quot;&amp;I2334&amp;&quot;&quot;&quot;],&quot;&quot;text&quot;&quot;:&quot;&quot;&quot;&amp;B2334&amp;&quot;&quot;&quot;},&quot;</f><v>{&quot;classes&quot;:[&quot;good_plus&quot;],&quot;text&quot;:&quot;no_title&quot;},</v></c></row><row r="2335" customFormat="false" ht="12.75" hidden="true" customHeight="true" outlineLevel="0" collapsed="false"><c r="A2335" s="0" t="s"><v>2410</v></c><c r="B2335" s="0" t="s"><v>12</v></c><c r="C2335" s="0" t="s"><v>2343</v></c><c r="D2335" s="0" t="s"><v>2344</v></c><c r="E2335" s="0" t="n"><v>5</v></c><c r="F2335" s="2" t="str"><f aca="false">IFERROR(IFERROR(REPLACE(D2335,SEARCH($F$1,D2335,1),LEN($F$1),&quot;&quot;),REPLACE(D2335,SEARCH($G$1,D2335,1),LEN($G$1),&quot;&quot;)),D2335)</f><v>www.studentcrowd.com/university-l1003004-s1008471-the_university_of_surrey-guildford</v></c><c r="G2335" s="2" t="str"><f aca="false">REPLACE(F2335,SEARCH(&quot;/&quot;,F2335,1),LEN(F2335),&quot;&quot;)</f><v>www.studentcrowd.com</v></c><c r="H2335" s="3" t="n"><f aca="false">IF(G2335=&quot;www.studentcrowd.com&quot;,E2335*2/10,IF(G2335=&quot;www.studentsreview.com&quot;,E2335*2.5/10,&quot;ERROR&quot;))</f><v>1</v></c><c r="I2335" s="3" t="str"><f aca="false">VLOOKUP(H2335,help!$A$1:$B$8,2,0)</f><v>excellent</v></c><c r="J2335" s="4" t="str"><f aca="false">&quot;{&quot;&quot;classes&quot;&quot;:[&quot;&quot;&quot;&amp;I2335&amp;&quot;&quot;&quot;],&quot;&quot;text&quot;&quot;:&quot;&quot;&quot;&amp;A2335&amp;&quot;&quot;&quot;},&quot;</f><v>{&quot;classes&quot;:[&quot;excellent&quot;],&quot;text&quot;:&quot;The uni in itself is almost perfect. A quiet town but close enough to london that a weekend away is the simplest thing to plan.&quot;},</v></c><c r="K2335" s="1" t="str"><f aca="false">&quot;{&quot;&quot;classes&quot;&quot;:[&quot;&quot;&quot;&amp;I2335&amp;&quot;&quot;&quot;],&quot;&quot;text&quot;&quot;:&quot;&quot;&quot;&amp;B2335&amp;&quot;&quot;&quot;},&quot;</f><v>{&quot;classes&quot;:[&quot;excellent&quot;],&quot;text&quot;:&quot;no_title&quot;},</v></c></row><row r="2336" customFormat="false" ht="12.75" hidden="true" customHeight="true" outlineLevel="0" collapsed="false"><c r="A2336" s="0" t="s"><v>2411</v></c><c r="B2336" s="0" t="s"><v>12</v></c><c r="C2336" s="0" t="s"><v>2343</v></c><c r="D2336" s="0" t="s"><v>2344</v></c><c r="E2336" s="0" t="n"><v>5</v></c><c r="F2336" s="2" t="str"><f aca="false">IFERROR(IFERROR(REPLACE(D2336,SEARCH($F$1,D2336,1),LEN($F$1),&quot;&quot;),REPLACE(D2336,SEARCH($G$1,D2336,1),LEN($G$1),&quot;&quot;)),D2336)</f><v>www.studentcrowd.com/university-l1003004-s1008471-the_university_of_surrey-guildford</v></c><c r="G2336" s="2" t="str"><f aca="false">REPLACE(F2336,SEARCH(&quot;/&quot;,F2336,1),LEN(F2336),&quot;&quot;)</f><v>www.studentcrowd.com</v></c><c r="H2336" s="3" t="n"><f aca="false">IF(G2336=&quot;www.studentcrowd.com&quot;,E2336*2/10,IF(G2336=&quot;www.studentsreview.com&quot;,E2336*2.5/10,&quot;ERROR&quot;))</f><v>1</v></c><c r="I2336" s="3" t="str"><f aca="false">VLOOKUP(H2336,help!$A$1:$B$8,2,0)</f><v>excellent</v></c><c r="J2336" s="4" t="str"><f aca="false">&quot;{&quot;&quot;classes&quot;&quot;:[&quot;&quot;&quot;&amp;I2336&amp;&quot;&quot;&quot;],&quot;&quot;text&quot;&quot;:&quot;&quot;&quot;&amp;A2336&amp;&quot;&quot;&quot;},&quot;</f><v>{&quot;classes&quot;:[&quot;excellent&quot;],&quot;text&quot;:&quot;Absolutely cannot fault my University, everything about it, from the campus and facilities to the student union, is amazing&quot;},</v></c><c r="K2336" s="1" t="str"><f aca="false">&quot;{&quot;&quot;classes&quot;&quot;:[&quot;&quot;&quot;&amp;I2336&amp;&quot;&quot;&quot;],&quot;&quot;text&quot;&quot;:&quot;&quot;&quot;&amp;B2336&amp;&quot;&quot;&quot;},&quot;</f><v>{&quot;classes&quot;:[&quot;excellent&quot;],&quot;text&quot;:&quot;no_title&quot;},</v></c></row><row r="2337" customFormat="false" ht="12.75" hidden="true" customHeight="true" outlineLevel="0" collapsed="false"><c r="A2337" s="0" t="s"><v>2412</v></c><c r="B2337" s="0" t="s"><v>12</v></c><c r="C2337" s="0" t="s"><v>2343</v></c><c r="D2337" s="0" t="s"><v>2344</v></c><c r="E2337" s="0" t="n"><v>4</v></c><c r="F2337" s="2" t="str"><f aca="false">IFERROR(IFERROR(REPLACE(D2337,SEARCH($F$1,D2337,1),LEN($F$1),&quot;&quot;),REPLACE(D2337,SEARCH($G$1,D2337,1),LEN($G$1),&quot;&quot;)),D2337)</f><v>www.studentcrowd.com/university-l1003004-s1008471-the_university_of_surrey-guildford</v></c><c r="G2337" s="2" t="str"><f aca="false">REPLACE(F2337,SEARCH(&quot;/&quot;,F2337,1),LEN(F2337),&quot;&quot;)</f><v>www.studentcrowd.com</v></c><c r="H2337" s="3" t="n"><f aca="false">IF(G2337=&quot;www.studentcrowd.com&quot;,E2337*2/10,IF(G2337=&quot;www.studentsreview.com&quot;,E2337*2.5/10,&quot;ERROR&quot;))</f><v>0.8</v></c><c r="I2337" s="3" t="str"><f aca="false">VLOOKUP(H2337,help!$A$1:$B$8,2,0)</f><v>good_plus</v></c><c r="J2337" s="4" t="str"><f aca="false">&quot;{&quot;&quot;classes&quot;&quot;:[&quot;&quot;&quot;&amp;I2337&amp;&quot;&quot;&quot;],&quot;&quot;text&quot;&quot;:&quot;&quot;&quot;&amp;A2337&amp;&quot;&quot;&quot;},&quot;</f><v>{&quot;classes&quot;:[&quot;good_plus&quot;],&quot;text&quot;:&quot;I have loved every single second of Surrey&quot;},</v></c><c r="K2337" s="1" t="str"><f aca="false">&quot;{&quot;&quot;classes&quot;&quot;:[&quot;&quot;&quot;&amp;I2337&amp;&quot;&quot;&quot;],&quot;&quot;text&quot;&quot;:&quot;&quot;&quot;&amp;B2337&amp;&quot;&quot;&quot;},&quot;</f><v>{&quot;classes&quot;:[&quot;good_plus&quot;],&quot;text&quot;:&quot;no_title&quot;},</v></c></row><row r="2338" customFormat="false" ht="12.75" hidden="true" customHeight="true" outlineLevel="0" collapsed="false"><c r="A2338" s="0" t="s"><v>2413</v></c><c r="B2338" s="0" t="s"><v>12</v></c><c r="C2338" s="0" t="s"><v>2343</v></c><c r="D2338" s="0" t="s"><v>2344</v></c><c r="E2338" s="0" t="n"><v>5</v></c><c r="F2338" s="2" t="str"><f aca="false">IFERROR(IFERROR(REPLACE(D2338,SEARCH($F$1,D2338,1),LEN($F$1),&quot;&quot;),REPLACE(D2338,SEARCH($G$1,D2338,1),LEN($G$1),&quot;&quot;)),D2338)</f><v>www.studentcrowd.com/university-l1003004-s1008471-the_university_of_surrey-guildford</v></c><c r="G2338" s="2" t="str"><f aca="false">REPLACE(F2338,SEARCH(&quot;/&quot;,F2338,1),LEN(F2338),&quot;&quot;)</f><v>www.studentcrowd.com</v></c><c r="H2338" s="3" t="n"><f aca="false">IF(G2338=&quot;www.studentcrowd.com&quot;,E2338*2/10,IF(G2338=&quot;www.studentsreview.com&quot;,E2338*2.5/10,&quot;ERROR&quot;))</f><v>1</v></c><c r="I2338" s="3" t="str"><f aca="false">VLOOKUP(H2338,help!$A$1:$B$8,2,0)</f><v>excellent</v></c><c r="J2338" s="4" t="str"><f aca="false">&quot;{&quot;&quot;classes&quot;&quot;:[&quot;&quot;&quot;&amp;I2338&amp;&quot;&quot;&quot;],&quot;&quot;text&quot;&quot;:&quot;&quot;&quot;&amp;A2338&amp;&quot;&quot;&quot;},&quot;</f><v>{&quot;classes&quot;:[&quot;excellent&quot;],&quot;text&quot;:&quot;Lovely campus and amazing facilities.&quot;},</v></c><c r="K2338" s="1" t="str"><f aca="false">&quot;{&quot;&quot;classes&quot;&quot;:[&quot;&quot;&quot;&amp;I2338&amp;&quot;&quot;&quot;],&quot;&quot;text&quot;&quot;:&quot;&quot;&quot;&amp;B2338&amp;&quot;&quot;&quot;},&quot;</f><v>{&quot;classes&quot;:[&quot;excellent&quot;],&quot;text&quot;:&quot;no_title&quot;},</v></c></row><row r="2339" customFormat="false" ht="12.75" hidden="true" customHeight="true" outlineLevel="0" collapsed="false"><c r="A2339" s="0" t="s"><v>2414</v></c><c r="B2339" s="0" t="s"><v>12</v></c><c r="C2339" s="0" t="s"><v>2343</v></c><c r="D2339" s="0" t="s"><v>2344</v></c><c r="E2339" s="0" t="n"><v>4</v></c><c r="F2339" s="2" t="str"><f aca="false">IFERROR(IFERROR(REPLACE(D2339,SEARCH($F$1,D2339,1),LEN($F$1),&quot;&quot;),REPLACE(D2339,SEARCH($G$1,D2339,1),LEN($G$1),&quot;&quot;)),D2339)</f><v>www.studentcrowd.com/university-l1003004-s1008471-the_university_of_surrey-guildford</v></c><c r="G2339" s="2" t="str"><f aca="false">REPLACE(F2339,SEARCH(&quot;/&quot;,F2339,1),LEN(F2339),&quot;&quot;)</f><v>www.studentcrowd.com</v></c><c r="H2339" s="3" t="n"><f aca="false">IF(G2339=&quot;www.studentcrowd.com&quot;,E2339*2/10,IF(G2339=&quot;www.studentsreview.com&quot;,E2339*2.5/10,&quot;ERROR&quot;))</f><v>0.8</v></c><c r="I2339" s="3" t="str"><f aca="false">VLOOKUP(H2339,help!$A$1:$B$8,2,0)</f><v>good_plus</v></c><c r="J2339" s="4" t="str"><f aca="false">&quot;{&quot;&quot;classes&quot;&quot;:[&quot;&quot;&quot;&amp;I2339&amp;&quot;&quot;&quot;],&quot;&quot;text&quot;&quot;:&quot;&quot;&quot;&amp;A2339&amp;&quot;&quot;&quot;},&quot;</f><v>{&quot;classes&quot;:[&quot;good_plus&quot;],&quot;text&quot;:&quot;A fantastic place to study! Great campus, great people, good fun.&quot;},</v></c><c r="K2339" s="1" t="str"><f aca="false">&quot;{&quot;&quot;classes&quot;&quot;:[&quot;&quot;&quot;&amp;I2339&amp;&quot;&quot;&quot;],&quot;&quot;text&quot;&quot;:&quot;&quot;&quot;&amp;B2339&amp;&quot;&quot;&quot;},&quot;</f><v>{&quot;classes&quot;:[&quot;good_plus&quot;],&quot;text&quot;:&quot;no_title&quot;},</v></c></row><row r="2340" customFormat="false" ht="12.75" hidden="true" customHeight="true" outlineLevel="0" collapsed="false"><c r="A2340" s="0" t="s"><v>2415</v></c><c r="B2340" s="0" t="s"><v>12</v></c><c r="C2340" s="0" t="s"><v>2343</v></c><c r="D2340" s="0" t="s"><v>2344</v></c><c r="E2340" s="0" t="n"><v>5</v></c><c r="F2340" s="2" t="str"><f aca="false">IFERROR(IFERROR(REPLACE(D2340,SEARCH($F$1,D2340,1),LEN($F$1),&quot;&quot;),REPLACE(D2340,SEARCH($G$1,D2340,1),LEN($G$1),&quot;&quot;)),D2340)</f><v>www.studentcrowd.com/university-l1003004-s1008471-the_university_of_surrey-guildford</v></c><c r="G2340" s="2" t="str"><f aca="false">REPLACE(F2340,SEARCH(&quot;/&quot;,F2340,1),LEN(F2340),&quot;&quot;)</f><v>www.studentcrowd.com</v></c><c r="H2340" s="3" t="n"><f aca="false">IF(G2340=&quot;www.studentcrowd.com&quot;,E2340*2/10,IF(G2340=&quot;www.studentsreview.com&quot;,E2340*2.5/10,&quot;ERROR&quot;))</f><v>1</v></c><c r="I2340" s="3" t="str"><f aca="false">VLOOKUP(H2340,help!$A$1:$B$8,2,0)</f><v>excellent</v></c><c r="J2340" s="4" t="str"><f aca="false">&quot;{&quot;&quot;classes&quot;&quot;:[&quot;&quot;&quot;&amp;I2340&amp;&quot;&quot;&quot;],&quot;&quot;text&quot;&quot;:&quot;&quot;&quot;&amp;A2340&amp;&quot;&quot;&quot;},&quot;</f><v>{&quot;classes&quot;:[&quot;excellent&quot;],&quot;text&quot;:&quot;Surrey has a great university feel to it, with a lot of great facilities on campus. My biggest issue is the distance between the academic stag hill campus, and the sports park, tescos and additional residences on manor park campus.&quot;},</v></c><c r="K2340" s="1" t="str"><f aca="false">&quot;{&quot;&quot;classes&quot;&quot;:[&quot;&quot;&quot;&amp;I2340&amp;&quot;&quot;&quot;],&quot;&quot;text&quot;&quot;:&quot;&quot;&quot;&amp;B2340&amp;&quot;&quot;&quot;},&quot;</f><v>{&quot;classes&quot;:[&quot;excellent&quot;],&quot;text&quot;:&quot;no_title&quot;},</v></c></row><row r="2341" customFormat="false" ht="12.75" hidden="true" customHeight="true" outlineLevel="0" collapsed="false"><c r="A2341" s="0" t="s"><v>2416</v></c><c r="B2341" s="0" t="s"><v>12</v></c><c r="C2341" s="0" t="s"><v>2343</v></c><c r="D2341" s="0" t="s"><v>2344</v></c><c r="E2341" s="0" t="n"><v>5</v></c><c r="F2341" s="2" t="str"><f aca="false">IFERROR(IFERROR(REPLACE(D2341,SEARCH($F$1,D2341,1),LEN($F$1),&quot;&quot;),REPLACE(D2341,SEARCH($G$1,D2341,1),LEN($G$1),&quot;&quot;)),D2341)</f><v>www.studentcrowd.com/university-l1003004-s1008471-the_university_of_surrey-guildford</v></c><c r="G2341" s="2" t="str"><f aca="false">REPLACE(F2341,SEARCH(&quot;/&quot;,F2341,1),LEN(F2341),&quot;&quot;)</f><v>www.studentcrowd.com</v></c><c r="H2341" s="3" t="n"><f aca="false">IF(G2341=&quot;www.studentcrowd.com&quot;,E2341*2/10,IF(G2341=&quot;www.studentsreview.com&quot;,E2341*2.5/10,&quot;ERROR&quot;))</f><v>1</v></c><c r="I2341" s="3" t="str"><f aca="false">VLOOKUP(H2341,help!$A$1:$B$8,2,0)</f><v>excellent</v></c><c r="J2341" s="4" t="str"><f aca="false">&quot;{&quot;&quot;classes&quot;&quot;:[&quot;&quot;&quot;&amp;I2341&amp;&quot;&quot;&quot;],&quot;&quot;text&quot;&quot;:&quot;&quot;&quot;&amp;A2341&amp;&quot;&quot;&quot;},&quot;</f><v>{&quot;classes&quot;:[&quot;excellent&quot;],&quot;text&quot;:&quot;Awesome uni with a great campus thats close to town, with awesome facilities and a really good SU&quot;},</v></c><c r="K2341" s="1" t="str"><f aca="false">&quot;{&quot;&quot;classes&quot;&quot;:[&quot;&quot;&quot;&amp;I2341&amp;&quot;&quot;&quot;],&quot;&quot;text&quot;&quot;:&quot;&quot;&quot;&amp;B2341&amp;&quot;&quot;&quot;},&quot;</f><v>{&quot;classes&quot;:[&quot;excellent&quot;],&quot;text&quot;:&quot;no_title&quot;},</v></c></row><row r="2342" customFormat="false" ht="12.75" hidden="true" customHeight="true" outlineLevel="0" collapsed="false"><c r="A2342" s="0" t="s"><v>2417</v></c><c r="B2342" s="0" t="s"><v>12</v></c><c r="C2342" s="0" t="s"><v>2343</v></c><c r="D2342" s="0" t="s"><v>2344</v></c><c r="E2342" s="0" t="n"><v>4</v></c><c r="F2342" s="2" t="str"><f aca="false">IFERROR(IFERROR(REPLACE(D2342,SEARCH($F$1,D2342,1),LEN($F$1),&quot;&quot;),REPLACE(D2342,SEARCH($G$1,D2342,1),LEN($G$1),&quot;&quot;)),D2342)</f><v>www.studentcrowd.com/university-l1003004-s1008471-the_university_of_surrey-guildford</v></c><c r="G2342" s="2" t="str"><f aca="false">REPLACE(F2342,SEARCH(&quot;/&quot;,F2342,1),LEN(F2342),&quot;&quot;)</f><v>www.studentcrowd.com</v></c><c r="H2342" s="3" t="n"><f aca="false">IF(G2342=&quot;www.studentcrowd.com&quot;,E2342*2/10,IF(G2342=&quot;www.studentsreview.com&quot;,E2342*2.5/10,&quot;ERROR&quot;))</f><v>0.8</v></c><c r="I2342" s="3" t="str"><f aca="false">VLOOKUP(H2342,help!$A$1:$B$8,2,0)</f><v>good_plus</v></c><c r="J2342" s="4" t="str"><f aca="false">&quot;{&quot;&quot;classes&quot;&quot;:[&quot;&quot;&quot;&amp;I2342&amp;&quot;&quot;&quot;],&quot;&quot;text&quot;&quot;:&quot;&quot;&quot;&amp;A2342&amp;&quot;&quot;&quot;},&quot;</f><v>{&quot;classes&quot;:[&quot;good_plus&quot;],&quot;text&quot;:&quot;The student nights are good, Rubix isnt for all though. Best nights are the headphone disco and paint vs foam. Some good acts like Lethal Bizzel. Wide range of clubs and societies, there is something for everyone. Campus isnt that big compared to other unis, club on site  Rubix  and several bars. Gym is located at the SSP which is a 20 minute walk from campus, tescos is a 15 minute walk away. Near to town and the station as well.&quot;},</v></c><c r="K2342" s="1" t="str"><f aca="false">&quot;{&quot;&quot;classes&quot;&quot;:[&quot;&quot;&quot;&amp;I2342&amp;&quot;&quot;&quot;],&quot;&quot;text&quot;&quot;:&quot;&quot;&quot;&amp;B2342&amp;&quot;&quot;&quot;},&quot;</f><v>{&quot;classes&quot;:[&quot;good_plus&quot;],&quot;text&quot;:&quot;no_title&quot;},</v></c></row><row r="2343" customFormat="false" ht="12.75" hidden="true" customHeight="true" outlineLevel="0" collapsed="false"><c r="A2343" s="0" t="s"><v>2418</v></c><c r="B2343" s="0" t="s"><v>12</v></c><c r="C2343" s="0" t="s"><v>2343</v></c><c r="D2343" s="0" t="s"><v>2344</v></c><c r="E2343" s="0" t="n"><v>5</v></c><c r="F2343" s="2" t="str"><f aca="false">IFERROR(IFERROR(REPLACE(D2343,SEARCH($F$1,D2343,1),LEN($F$1),&quot;&quot;),REPLACE(D2343,SEARCH($G$1,D2343,1),LEN($G$1),&quot;&quot;)),D2343)</f><v>www.studentcrowd.com/university-l1003004-s1008471-the_university_of_surrey-guildford</v></c><c r="G2343" s="2" t="str"><f aca="false">REPLACE(F2343,SEARCH(&quot;/&quot;,F2343,1),LEN(F2343),&quot;&quot;)</f><v>www.studentcrowd.com</v></c><c r="H2343" s="3" t="n"><f aca="false">IF(G2343=&quot;www.studentcrowd.com&quot;,E2343*2/10,IF(G2343=&quot;www.studentsreview.com&quot;,E2343*2.5/10,&quot;ERROR&quot;))</f><v>1</v></c><c r="I2343" s="3" t="str"><f aca="false">VLOOKUP(H2343,help!$A$1:$B$8,2,0)</f><v>excellent</v></c><c r="J2343" s="4" t="str"><f aca="false">&quot;{&quot;&quot;classes&quot;&quot;:[&quot;&quot;&quot;&amp;I2343&amp;&quot;&quot;&quot;],&quot;&quot;text&quot;&quot;:&quot;&quot;&quot;&amp;A2343&amp;&quot;&quot;&quot;},&quot;</f><v>{&quot;classes&quot;:[&quot;excellent&quot;],&quot;text&quot;:&quot;Great uni, really good club on campus&quot;},</v></c><c r="K2343" s="1" t="str"><f aca="false">&quot;{&quot;&quot;classes&quot;&quot;:[&quot;&quot;&quot;&amp;I2343&amp;&quot;&quot;&quot;],&quot;&quot;text&quot;&quot;:&quot;&quot;&quot;&amp;B2343&amp;&quot;&quot;&quot;},&quot;</f><v>{&quot;classes&quot;:[&quot;excellent&quot;],&quot;text&quot;:&quot;no_title&quot;},</v></c></row><row r="2344" customFormat="false" ht="12.75" hidden="true" customHeight="true" outlineLevel="0" collapsed="false"><c r="A2344" s="0" t="s"><v>2419</v></c><c r="B2344" s="0" t="s"><v>12</v></c><c r="C2344" s="0" t="s"><v>2343</v></c><c r="D2344" s="0" t="s"><v>2344</v></c><c r="E2344" s="0" t="n"><v>4</v></c><c r="F2344" s="2" t="str"><f aca="false">IFERROR(IFERROR(REPLACE(D2344,SEARCH($F$1,D2344,1),LEN($F$1),&quot;&quot;),REPLACE(D2344,SEARCH($G$1,D2344,1),LEN($G$1),&quot;&quot;)),D2344)</f><v>www.studentcrowd.com/university-l1003004-s1008471-the_university_of_surrey-guildford</v></c><c r="G2344" s="2" t="str"><f aca="false">REPLACE(F2344,SEARCH(&quot;/&quot;,F2344,1),LEN(F2344),&quot;&quot;)</f><v>www.studentcrowd.com</v></c><c r="H2344" s="3" t="n"><f aca="false">IF(G2344=&quot;www.studentcrowd.com&quot;,E2344*2/10,IF(G2344=&quot;www.studentsreview.com&quot;,E2344*2.5/10,&quot;ERROR&quot;))</f><v>0.8</v></c><c r="I2344" s="3" t="str"><f aca="false">VLOOKUP(H2344,help!$A$1:$B$8,2,0)</f><v>good_plus</v></c><c r="J2344" s="4" t="str"><f aca="false">&quot;{&quot;&quot;classes&quot;&quot;:[&quot;&quot;&quot;&amp;I2344&amp;&quot;&quot;&quot;],&quot;&quot;text&quot;&quot;:&quot;&quot;&quot;&amp;A2344&amp;&quot;&quot;&quot;},&quot;</f><v>{&quot;classes&quot;:[&quot;good_plus&quot;],&quot;text&quot;:&quot;A very nice university situated not far from London. A very quite and safe place to stay. The university itself is very green and is quite small, so very easy to move around.&quot;},</v></c><c r="K2344" s="1" t="str"><f aca="false">&quot;{&quot;&quot;classes&quot;&quot;:[&quot;&quot;&quot;&amp;I2344&amp;&quot;&quot;&quot;],&quot;&quot;text&quot;&quot;:&quot;&quot;&quot;&amp;B2344&amp;&quot;&quot;&quot;},&quot;</f><v>{&quot;classes&quot;:[&quot;good_plus&quot;],&quot;text&quot;:&quot;no_title&quot;},</v></c></row><row r="2345" customFormat="false" ht="12.75" hidden="true" customHeight="true" outlineLevel="0" collapsed="false"><c r="A2345" s="0" t="s"><v>2420</v></c><c r="B2345" s="0" t="s"><v>12</v></c><c r="C2345" s="0" t="s"><v>2343</v></c><c r="D2345" s="0" t="s"><v>2344</v></c><c r="E2345" s="0" t="n"><v>5</v></c><c r="F2345" s="2" t="str"><f aca="false">IFERROR(IFERROR(REPLACE(D2345,SEARCH($F$1,D2345,1),LEN($F$1),&quot;&quot;),REPLACE(D2345,SEARCH($G$1,D2345,1),LEN($G$1),&quot;&quot;)),D2345)</f><v>www.studentcrowd.com/university-l1003004-s1008471-the_university_of_surrey-guildford</v></c><c r="G2345" s="2" t="str"><f aca="false">REPLACE(F2345,SEARCH(&quot;/&quot;,F2345,1),LEN(F2345),&quot;&quot;)</f><v>www.studentcrowd.com</v></c><c r="H2345" s="3" t="n"><f aca="false">IF(G2345=&quot;www.studentcrowd.com&quot;,E2345*2/10,IF(G2345=&quot;www.studentsreview.com&quot;,E2345*2.5/10,&quot;ERROR&quot;))</f><v>1</v></c><c r="I2345" s="3" t="str"><f aca="false">VLOOKUP(H2345,help!$A$1:$B$8,2,0)</f><v>excellent</v></c><c r="J2345" s="4" t="str"><f aca="false">&quot;{&quot;&quot;classes&quot;&quot;:[&quot;&quot;&quot;&amp;I2345&amp;&quot;&quot;&quot;],&quot;&quot;text&quot;&quot;:&quot;&quot;&quot;&amp;A2345&amp;&quot;&quot;&quot;},&quot;</f><v>{&quot;classes&quot;:[&quot;excellent&quot;],&quot;text&quot;:&quot;It is the best university in the UK. The campus is more than beautiful, the teachers are amazing professionals.&quot;},</v></c><c r="K2345" s="1" t="str"><f aca="false">&quot;{&quot;&quot;classes&quot;&quot;:[&quot;&quot;&quot;&amp;I2345&amp;&quot;&quot;&quot;],&quot;&quot;text&quot;&quot;:&quot;&quot;&quot;&amp;B2345&amp;&quot;&quot;&quot;},&quot;</f><v>{&quot;classes&quot;:[&quot;excellent&quot;],&quot;text&quot;:&quot;no_title&quot;},</v></c></row><row r="2346" customFormat="false" ht="12.75" hidden="true" customHeight="true" outlineLevel="0" collapsed="false"><c r="A2346" s="0" t="s"><v>2421</v></c><c r="B2346" s="0" t="s"><v>12</v></c><c r="C2346" s="0" t="s"><v>2343</v></c><c r="D2346" s="0" t="s"><v>2344</v></c><c r="E2346" s="0" t="n"><v>4</v></c><c r="F2346" s="2" t="str"><f aca="false">IFERROR(IFERROR(REPLACE(D2346,SEARCH($F$1,D2346,1),LEN($F$1),&quot;&quot;),REPLACE(D2346,SEARCH($G$1,D2346,1),LEN($G$1),&quot;&quot;)),D2346)</f><v>www.studentcrowd.com/university-l1003004-s1008471-the_university_of_surrey-guildford</v></c><c r="G2346" s="2" t="str"><f aca="false">REPLACE(F2346,SEARCH(&quot;/&quot;,F2346,1),LEN(F2346),&quot;&quot;)</f><v>www.studentcrowd.com</v></c><c r="H2346" s="3" t="n"><f aca="false">IF(G2346=&quot;www.studentcrowd.com&quot;,E2346*2/10,IF(G2346=&quot;www.studentsreview.com&quot;,E2346*2.5/10,&quot;ERROR&quot;))</f><v>0.8</v></c><c r="I2346" s="3" t="str"><f aca="false">VLOOKUP(H2346,help!$A$1:$B$8,2,0)</f><v>good_plus</v></c><c r="J2346" s="4" t="str"><f aca="false">&quot;{&quot;&quot;classes&quot;&quot;:[&quot;&quot;&quot;&amp;I2346&amp;&quot;&quot;&quot;],&quot;&quot;text&quot;&quot;:&quot;&quot;&quot;&amp;A2346&amp;&quot;&quot;&quot;},&quot;</f><v>{&quot;classes&quot;:[&quot;good_plus&quot;],&quot;text&quot;:&quot;Very glad I chose Surrey. Excellent facilities and the placement year is an excellent opportunity to gain good work experience before graduation. Internet speed is poor and difficult to connect on some devices. Students Union focused on nights out, could be more for people who want more than clubbing.&quot;},</v></c><c r="K2346" s="1" t="str"><f aca="false">&quot;{&quot;&quot;classes&quot;&quot;:[&quot;&quot;&quot;&amp;I2346&amp;&quot;&quot;&quot;],&quot;&quot;text&quot;&quot;:&quot;&quot;&quot;&amp;B2346&amp;&quot;&quot;&quot;},&quot;</f><v>{&quot;classes&quot;:[&quot;good_plus&quot;],&quot;text&quot;:&quot;no_title&quot;},</v></c></row><row r="2347" customFormat="false" ht="12.75" hidden="true" customHeight="true" outlineLevel="0" collapsed="false"><c r="A2347" s="0" t="s"><v>2422</v></c><c r="B2347" s="0" t="s"><v>12</v></c><c r="C2347" s="0" t="s"><v>2343</v></c><c r="D2347" s="0" t="s"><v>2344</v></c><c r="E2347" s="0" t="n"><v>4</v></c><c r="F2347" s="2" t="str"><f aca="false">IFERROR(IFERROR(REPLACE(D2347,SEARCH($F$1,D2347,1),LEN($F$1),&quot;&quot;),REPLACE(D2347,SEARCH($G$1,D2347,1),LEN($G$1),&quot;&quot;)),D2347)</f><v>www.studentcrowd.com/university-l1003004-s1008471-the_university_of_surrey-guildford</v></c><c r="G2347" s="2" t="str"><f aca="false">REPLACE(F2347,SEARCH(&quot;/&quot;,F2347,1),LEN(F2347),&quot;&quot;)</f><v>www.studentcrowd.com</v></c><c r="H2347" s="3" t="n"><f aca="false">IF(G2347=&quot;www.studentcrowd.com&quot;,E2347*2/10,IF(G2347=&quot;www.studentsreview.com&quot;,E2347*2.5/10,&quot;ERROR&quot;))</f><v>0.8</v></c><c r="I2347" s="3" t="str"><f aca="false">VLOOKUP(H2347,help!$A$1:$B$8,2,0)</f><v>good_plus</v></c><c r="J2347" s="4" t="str"><f aca="false">&quot;{&quot;&quot;classes&quot;&quot;:[&quot;&quot;&quot;&amp;I2347&amp;&quot;&quot;&quot;],&quot;&quot;text&quot;&quot;:&quot;&quot;&quot;&amp;A2347&amp;&quot;&quot;&quot;},&quot;</f><v>{&quot;classes&quot;:[&quot;good_plus&quot;],&quot;text&quot;:&quot;Fantastic uni to be at. Great experience great friends, a great foundation for you life ambitions.&quot;},</v></c><c r="K2347" s="1" t="str"><f aca="false">&quot;{&quot;&quot;classes&quot;&quot;:[&quot;&quot;&quot;&amp;I2347&amp;&quot;&quot;&quot;],&quot;&quot;text&quot;&quot;:&quot;&quot;&quot;&amp;B2347&amp;&quot;&quot;&quot;},&quot;</f><v>{&quot;classes&quot;:[&quot;good_plus&quot;],&quot;text&quot;:&quot;no_title&quot;},</v></c></row><row r="2348" customFormat="false" ht="12.75" hidden="true" customHeight="true" outlineLevel="0" collapsed="false"><c r="A2348" s="0" t="s"><v>2423</v></c><c r="B2348" s="0" t="s"><v>12</v></c><c r="C2348" s="0" t="s"><v>2343</v></c><c r="D2348" s="0" t="s"><v>2344</v></c><c r="E2348" s="0" t="n"><v>3</v></c><c r="F2348" s="2" t="str"><f aca="false">IFERROR(IFERROR(REPLACE(D2348,SEARCH($F$1,D2348,1),LEN($F$1),&quot;&quot;),REPLACE(D2348,SEARCH($G$1,D2348,1),LEN($G$1),&quot;&quot;)),D2348)</f><v>www.studentcrowd.com/university-l1003004-s1008471-the_university_of_surrey-guildford</v></c><c r="G2348" s="2" t="str"><f aca="false">REPLACE(F2348,SEARCH(&quot;/&quot;,F2348,1),LEN(F2348),&quot;&quot;)</f><v>www.studentcrowd.com</v></c><c r="H2348" s="3" t="n"><f aca="false">IF(G2348=&quot;www.studentcrowd.com&quot;,E2348*2/10,IF(G2348=&quot;www.studentsreview.com&quot;,E2348*2.5/10,&quot;ERROR&quot;))</f><v>0.6</v></c><c r="I2348" s="3" t="str"><f aca="false">VLOOKUP(H2348,help!$A$1:$B$8,2,0)</f><v>middle_plus</v></c><c r="J2348" s="4" t="str"><f aca="false">&quot;{&quot;&quot;classes&quot;&quot;:[&quot;&quot;&quot;&amp;I2348&amp;&quot;&quot;&quot;],&quot;&quot;text&quot;&quot;:&quot;&quot;&quot;&amp;A2348&amp;&quot;&quot;&quot;},&quot;</f><v>{&quot;classes&quot;:[&quot;middle_plus&quot;],&quot;text&quot;:&quot;As much as Ive wanted to have the fairy tail uni experience, numerous things about Surrey have somewhat prevented that from happening.1  Although accommodation quality is 1st rate, I was  as a fresher  allocated a halls flat with only 3rd year students. Trust me, you dont want to be in anything else other than a flat with freshers.2  The uni has decided to make significant cuts to my department, barely a year into my degree. As such I wont be receive the teaching conditions which I specifically came to Surrey for.  small dept, high ratio of staff to students  etc.3 Massive focus on investment on research projects, which is of course a good thing and will push Surrey up in the rankings, however there is an obvious lack of investment in the Student Union, and general campus facilities. Ugly 1960s buildings are everywhere.4  Perhaps the best thing about Surrey is the sports park. If you love sports, come here. Youd be hard pressed to find somewhere with better facilities.&quot;},</v></c><c r="K2348" s="1" t="str"><f aca="false">&quot;{&quot;&quot;classes&quot;&quot;:[&quot;&quot;&quot;&amp;I2348&amp;&quot;&quot;&quot;],&quot;&quot;text&quot;&quot;:&quot;&quot;&quot;&amp;B2348&amp;&quot;&quot;&quot;},&quot;</f><v>{&quot;classes&quot;:[&quot;middle_plus&quot;],&quot;text&quot;:&quot;no_title&quot;},</v></c></row><row r="2349" customFormat="false" ht="12.75" hidden="true" customHeight="true" outlineLevel="0" collapsed="false"><c r="A2349" s="0" t="s"><v>2424</v></c><c r="B2349" s="0" t="s"><v>12</v></c><c r="C2349" s="0" t="s"><v>2343</v></c><c r="D2349" s="0" t="s"><v>2344</v></c><c r="E2349" s="0" t="n"><v>3</v></c><c r="F2349" s="2" t="str"><f aca="false">IFERROR(IFERROR(REPLACE(D2349,SEARCH($F$1,D2349,1),LEN($F$1),&quot;&quot;),REPLACE(D2349,SEARCH($G$1,D2349,1),LEN($G$1),&quot;&quot;)),D2349)</f><v>www.studentcrowd.com/university-l1003004-s1008471-the_university_of_surrey-guildford</v></c><c r="G2349" s="2" t="str"><f aca="false">REPLACE(F2349,SEARCH(&quot;/&quot;,F2349,1),LEN(F2349),&quot;&quot;)</f><v>www.studentcrowd.com</v></c><c r="H2349" s="3" t="n"><f aca="false">IF(G2349=&quot;www.studentcrowd.com&quot;,E2349*2/10,IF(G2349=&quot;www.studentsreview.com&quot;,E2349*2.5/10,&quot;ERROR&quot;))</f><v>0.6</v></c><c r="I2349" s="3" t="str"><f aca="false">VLOOKUP(H2349,help!$A$1:$B$8,2,0)</f><v>middle_plus</v></c><c r="J2349" s="4" t="str"><f aca="false">&quot;{&quot;&quot;classes&quot;&quot;:[&quot;&quot;&quot;&amp;I2349&amp;&quot;&quot;&quot;],&quot;&quot;text&quot;&quot;:&quot;&quot;&quot;&amp;A2349&amp;&quot;&quot;&quot;},&quot;</f><v>{&quot;classes&quot;:[&quot;middle_plus&quot;],&quot;text&quot;:&quot;Amazing for students doing business and not really good for those interested in more sociologically oriented modules&quot;},</v></c><c r="K2349" s="1" t="str"><f aca="false">&quot;{&quot;&quot;classes&quot;&quot;:[&quot;&quot;&quot;&amp;I2349&amp;&quot;&quot;&quot;],&quot;&quot;text&quot;&quot;:&quot;&quot;&quot;&amp;B2349&amp;&quot;&quot;&quot;},&quot;</f><v>{&quot;classes&quot;:[&quot;middle_plus&quot;],&quot;text&quot;:&quot;no_title&quot;},</v></c></row><row r="2350" customFormat="false" ht="12.75" hidden="true" customHeight="true" outlineLevel="0" collapsed="false"><c r="A2350" s="0" t="s"><v>2425</v></c><c r="B2350" s="0" t="s"><v>12</v></c><c r="C2350" s="0" t="s"><v>2343</v></c><c r="D2350" s="0" t="s"><v>2344</v></c><c r="E2350" s="0" t="n"><v>5</v></c><c r="F2350" s="2" t="str"><f aca="false">IFERROR(IFERROR(REPLACE(D2350,SEARCH($F$1,D2350,1),LEN($F$1),&quot;&quot;),REPLACE(D2350,SEARCH($G$1,D2350,1),LEN($G$1),&quot;&quot;)),D2350)</f><v>www.studentcrowd.com/university-l1003004-s1008471-the_university_of_surrey-guildford</v></c><c r="G2350" s="2" t="str"><f aca="false">REPLACE(F2350,SEARCH(&quot;/&quot;,F2350,1),LEN(F2350),&quot;&quot;)</f><v>www.studentcrowd.com</v></c><c r="H2350" s="3" t="n"><f aca="false">IF(G2350=&quot;www.studentcrowd.com&quot;,E2350*2/10,IF(G2350=&quot;www.studentsreview.com&quot;,E2350*2.5/10,&quot;ERROR&quot;))</f><v>1</v></c><c r="I2350" s="3" t="str"><f aca="false">VLOOKUP(H2350,help!$A$1:$B$8,2,0)</f><v>excellent</v></c><c r="J2350" s="4" t="str"><f aca="false">&quot;{&quot;&quot;classes&quot;&quot;:[&quot;&quot;&quot;&amp;I2350&amp;&quot;&quot;&quot;],&quot;&quot;text&quot;&quot;:&quot;&quot;&quot;&amp;A2350&amp;&quot;&quot;&quot;},&quot;</f><v>{&quot;classes&quot;:[&quot;excellent&quot;],&quot;text&quot;:&quot;Many of the departments have a strong focus towards employment and placement - which is very useful for me.&quot;},</v></c><c r="K2350" s="1" t="str"><f aca="false">&quot;{&quot;&quot;classes&quot;&quot;:[&quot;&quot;&quot;&amp;I2350&amp;&quot;&quot;&quot;],&quot;&quot;text&quot;&quot;:&quot;&quot;&quot;&amp;B2350&amp;&quot;&quot;&quot;},&quot;</f><v>{&quot;classes&quot;:[&quot;excellent&quot;],&quot;text&quot;:&quot;no_title&quot;},</v></c></row><row r="2351" customFormat="false" ht="12.75" hidden="true" customHeight="true" outlineLevel="0" collapsed="false"><c r="A2351" s="0" t="s"><v>2426</v></c><c r="B2351" s="0" t="s"><v>12</v></c><c r="C2351" s="0" t="s"><v>2343</v></c><c r="D2351" s="0" t="s"><v>2344</v></c><c r="E2351" s="0" t="n"><v>5</v></c><c r="F2351" s="2" t="str"><f aca="false">IFERROR(IFERROR(REPLACE(D2351,SEARCH($F$1,D2351,1),LEN($F$1),&quot;&quot;),REPLACE(D2351,SEARCH($G$1,D2351,1),LEN($G$1),&quot;&quot;)),D2351)</f><v>www.studentcrowd.com/university-l1003004-s1008471-the_university_of_surrey-guildford</v></c><c r="G2351" s="2" t="str"><f aca="false">REPLACE(F2351,SEARCH(&quot;/&quot;,F2351,1),LEN(F2351),&quot;&quot;)</f><v>www.studentcrowd.com</v></c><c r="H2351" s="3" t="n"><f aca="false">IF(G2351=&quot;www.studentcrowd.com&quot;,E2351*2/10,IF(G2351=&quot;www.studentsreview.com&quot;,E2351*2.5/10,&quot;ERROR&quot;))</f><v>1</v></c><c r="I2351" s="3" t="str"><f aca="false">VLOOKUP(H2351,help!$A$1:$B$8,2,0)</f><v>excellent</v></c><c r="J2351" s="4" t="str"><f aca="false">&quot;{&quot;&quot;classes&quot;&quot;:[&quot;&quot;&quot;&amp;I2351&amp;&quot;&quot;&quot;],&quot;&quot;text&quot;&quot;:&quot;&quot;&quot;&amp;A2351&amp;&quot;&quot;&quot;},&quot;</f><v>{&quot;classes&quot;:[&quot;excellent&quot;],&quot;text&quot;:&quot;I love studying at University of Surrey! There is so much to do in this wonderful Guildford town. So many benefits about the location e.g. London only being 20 minutes away on the train! The facilities, societies, events, environment, people are all so amazing! Its a very multi cultural university so no matter from what country you come from you know that youll fit right in! So many great opportunity on and off campus to develop many skills and as a person. I couldnt recommend it more. The structure of courses are excellent and the university really does try help you with any problems, from Student Finance support, finical help to personal issues such as mental disorders and counselling.&quot;},</v></c><c r="K2351" s="1" t="str"><f aca="false">&quot;{&quot;&quot;classes&quot;&quot;:[&quot;&quot;&quot;&amp;I2351&amp;&quot;&quot;&quot;],&quot;&quot;text&quot;&quot;:&quot;&quot;&quot;&amp;B2351&amp;&quot;&quot;&quot;},&quot;</f><v>{&quot;classes&quot;:[&quot;excellent&quot;],&quot;text&quot;:&quot;no_title&quot;},</v></c></row><row r="2352" customFormat="false" ht="12.75" hidden="true" customHeight="true" outlineLevel="0" collapsed="false"><c r="A2352" s="0" t="s"><v>2427</v></c><c r="B2352" s="0" t="s"><v>12</v></c><c r="C2352" s="0" t="s"><v>2428</v></c><c r="D2352" s="0" t="s"><v>2429</v></c><c r="E2352" s="0" t="n"><v>2</v></c><c r="F2352" s="2" t="str"><f aca="false">IFERROR(IFERROR(REPLACE(D2352,SEARCH($F$1,D2352,1),LEN($F$1),&quot;&quot;),REPLACE(D2352,SEARCH($G$1,D2352,1),LEN($G$1),&quot;&quot;)),D2352)</f><v>www.studentcrowd.com/university-l1006853-s1008475-swansea_university-sketty</v></c><c r="G2352" s="2" t="str"><f aca="false">REPLACE(F2352,SEARCH(&quot;/&quot;,F2352,1),LEN(F2352),&quot;&quot;)</f><v>www.studentcrowd.com</v></c><c r="H2352" s="3" t="n"><f aca="false">IF(G2352=&quot;www.studentcrowd.com&quot;,E2352*2/10,IF(G2352=&quot;www.studentsreview.com&quot;,E2352*2.5/10,&quot;ERROR&quot;))</f><v>0.4</v></c><c r="I2352" s="3" t="str"><f aca="false">VLOOKUP(H2352,help!$A$1:$B$8,2,0)</f><v>middle_minus</v></c><c r="J2352" s="4" t="str"><f aca="false">&quot;{&quot;&quot;classes&quot;&quot;:[&quot;&quot;&quot;&amp;I2352&amp;&quot;&quot;&quot;],&quot;&quot;text&quot;&quot;:&quot;&quot;&quot;&amp;A2352&amp;&quot;&quot;&quot;},&quot;</f><v>{&quot;classes&quot;:[&quot;middle_minus&quot;],&quot;text&quot;:&quot;Nothing to do on campus. Buildings in serious need of renovation/repair. No help from accommodation for many complaints within my building&quot;},</v></c><c r="K2352" s="1" t="str"><f aca="false">&quot;{&quot;&quot;classes&quot;&quot;:[&quot;&quot;&quot;&amp;I2352&amp;&quot;&quot;&quot;],&quot;&quot;text&quot;&quot;:&quot;&quot;&quot;&amp;B2352&amp;&quot;&quot;&quot;},&quot;</f><v>{&quot;classes&quot;:[&quot;middle_minus&quot;],&quot;text&quot;:&quot;no_title&quot;},</v></c></row><row r="2353" customFormat="false" ht="12.75" hidden="true" customHeight="true" outlineLevel="0" collapsed="false"><c r="A2353" s="0" t="s"><v>2430</v></c><c r="B2353" s="0" t="s"><v>12</v></c><c r="C2353" s="0" t="s"><v>2428</v></c><c r="D2353" s="0" t="s"><v>2429</v></c><c r="E2353" s="0" t="n"><v>5</v></c><c r="F2353" s="2" t="str"><f aca="false">IFERROR(IFERROR(REPLACE(D2353,SEARCH($F$1,D2353,1),LEN($F$1),&quot;&quot;),REPLACE(D2353,SEARCH($G$1,D2353,1),LEN($G$1),&quot;&quot;)),D2353)</f><v>www.studentcrowd.com/university-l1006853-s1008475-swansea_university-sketty</v></c><c r="G2353" s="2" t="str"><f aca="false">REPLACE(F2353,SEARCH(&quot;/&quot;,F2353,1),LEN(F2353),&quot;&quot;)</f><v>www.studentcrowd.com</v></c><c r="H2353" s="3" t="n"><f aca="false">IF(G2353=&quot;www.studentcrowd.com&quot;,E2353*2/10,IF(G2353=&quot;www.studentsreview.com&quot;,E2353*2.5/10,&quot;ERROR&quot;))</f><v>1</v></c><c r="I2353" s="3" t="str"><f aca="false">VLOOKUP(H2353,help!$A$1:$B$8,2,0)</f><v>excellent</v></c><c r="J2353" s="4" t="str"><f aca="false">&quot;{&quot;&quot;classes&quot;&quot;:[&quot;&quot;&quot;&amp;I2353&amp;&quot;&quot;&quot;],&quot;&quot;text&quot;&quot;:&quot;&quot;&quot;&amp;A2353&amp;&quot;&quot;&quot;},&quot;</f><v>{&quot;classes&quot;:[&quot;excellent&quot;],&quot;text&quot;:&quot;More student union involvement on the Bay Campus would be good to see, as student services such as careers or societies are limited unless you are on the main  Singleton  campus or willing to travel to it.&quot;},</v></c><c r="K2353" s="1" t="str"><f aca="false">&quot;{&quot;&quot;classes&quot;&quot;:[&quot;&quot;&quot;&amp;I2353&amp;&quot;&quot;&quot;],&quot;&quot;text&quot;&quot;:&quot;&quot;&quot;&amp;B2353&amp;&quot;&quot;&quot;},&quot;</f><v>{&quot;classes&quot;:[&quot;excellent&quot;],&quot;text&quot;:&quot;no_title&quot;},</v></c></row><row r="2354" customFormat="false" ht="12.75" hidden="true" customHeight="true" outlineLevel="0" collapsed="false"><c r="A2354" s="0" t="s"><v>2431</v></c><c r="B2354" s="0" t="s"><v>12</v></c><c r="C2354" s="0" t="s"><v>2428</v></c><c r="D2354" s="0" t="s"><v>2429</v></c><c r="E2354" s="0" t="n"><v>5</v></c><c r="F2354" s="2" t="str"><f aca="false">IFERROR(IFERROR(REPLACE(D2354,SEARCH($F$1,D2354,1),LEN($F$1),&quot;&quot;),REPLACE(D2354,SEARCH($G$1,D2354,1),LEN($G$1),&quot;&quot;)),D2354)</f><v>www.studentcrowd.com/university-l1006853-s1008475-swansea_university-sketty</v></c><c r="G2354" s="2" t="str"><f aca="false">REPLACE(F2354,SEARCH(&quot;/&quot;,F2354,1),LEN(F2354),&quot;&quot;)</f><v>www.studentcrowd.com</v></c><c r="H2354" s="3" t="n"><f aca="false">IF(G2354=&quot;www.studentcrowd.com&quot;,E2354*2/10,IF(G2354=&quot;www.studentsreview.com&quot;,E2354*2.5/10,&quot;ERROR&quot;))</f><v>1</v></c><c r="I2354" s="3" t="str"><f aca="false">VLOOKUP(H2354,help!$A$1:$B$8,2,0)</f><v>excellent</v></c><c r="J2354" s="4" t="str"><f aca="false">&quot;{&quot;&quot;classes&quot;&quot;:[&quot;&quot;&quot;&amp;I2354&amp;&quot;&quot;&quot;],&quot;&quot;text&quot;&quot;:&quot;&quot;&quot;&amp;A2354&amp;&quot;&quot;&quot;},&quot;</f><v>{&quot;classes&quot;:[&quot;excellent&quot;],&quot;text&quot;:&quot;Really good student union but could expand events. Brilliant support from library and tutors.&quot;},</v></c><c r="K2354" s="1" t="str"><f aca="false">&quot;{&quot;&quot;classes&quot;&quot;:[&quot;&quot;&quot;&amp;I2354&amp;&quot;&quot;&quot;],&quot;&quot;text&quot;&quot;:&quot;&quot;&quot;&amp;B2354&amp;&quot;&quot;&quot;},&quot;</f><v>{&quot;classes&quot;:[&quot;excellent&quot;],&quot;text&quot;:&quot;no_title&quot;},</v></c></row><row r="2355" customFormat="false" ht="12.75" hidden="true" customHeight="true" outlineLevel="0" collapsed="false"><c r="A2355" s="0" t="s"><v>2432</v></c><c r="B2355" s="0" t="s"><v>12</v></c><c r="C2355" s="0" t="s"><v>2428</v></c><c r="D2355" s="0" t="s"><v>2429</v></c><c r="E2355" s="0" t="n"><v>1</v></c><c r="F2355" s="2" t="str"><f aca="false">IFERROR(IFERROR(REPLACE(D2355,SEARCH($F$1,D2355,1),LEN($F$1),&quot;&quot;),REPLACE(D2355,SEARCH($G$1,D2355,1),LEN($G$1),&quot;&quot;)),D2355)</f><v>www.studentcrowd.com/university-l1006853-s1008475-swansea_university-sketty</v></c><c r="G2355" s="2" t="str"><f aca="false">REPLACE(F2355,SEARCH(&quot;/&quot;,F2355,1),LEN(F2355),&quot;&quot;)</f><v>www.studentcrowd.com</v></c><c r="H2355" s="3" t="n"><f aca="false">IF(G2355=&quot;www.studentcrowd.com&quot;,E2355*2/10,IF(G2355=&quot;www.studentsreview.com&quot;,E2355*2.5/10,&quot;ERROR&quot;))</f><v>0.2</v></c><c r="I2355" s="3" t="str"><f aca="false">VLOOKUP(H2355,help!$A$1:$B$8,2,0)</f><v>bad</v></c><c r="J2355" s="4" t="str"><f aca="false">&quot;{&quot;&quot;classes&quot;&quot;:[&quot;&quot;&quot;&amp;I2355&amp;&quot;&quot;&quot;],&quot;&quot;text&quot;&quot;:&quot;&quot;&quot;&amp;A2355&amp;&quot;&quot;&quot;},&quot;</f><v>{&quot;classes&quot;:[&quot;bad&quot;],&quot;text&quot;:&quot;Absolutely terrible uni. The Bay campus library is far too small with not enough computers and the uni management refuse to do anything about it. Singleton looks like a filthy, run down council estate. Library staff are rude and unhelpful. Many lecture theaters do not even have proper whiteboards and the projectors frequently malfunction. The on site tesco is too small and always runs out of food at lunch time. All other campus food options are horribly overpriced. Accomodation is overpriced and substandard, for instance one oven for 12 rooms and always cold. To be fair some lecturers are good and helpful but some are appallingly bad. Many modules you just end up having to teach yourself. Many societies are completely inactive. The uni always solicits student feedback but never acts on it.&quot;},</v></c><c r="K2355" s="1" t="str"><f aca="false">&quot;{&quot;&quot;classes&quot;&quot;:[&quot;&quot;&quot;&amp;I2355&amp;&quot;&quot;&quot;],&quot;&quot;text&quot;&quot;:&quot;&quot;&quot;&amp;B2355&amp;&quot;&quot;&quot;},&quot;</f><v>{&quot;classes&quot;:[&quot;bad&quot;],&quot;text&quot;:&quot;no_title&quot;},</v></c></row><row r="2356" customFormat="false" ht="12.75" hidden="true" customHeight="true" outlineLevel="0" collapsed="false"><c r="A2356" s="0" t="s"><v>2433</v></c><c r="B2356" s="0" t="s"><v>12</v></c><c r="C2356" s="0" t="s"><v>2428</v></c><c r="D2356" s="0" t="s"><v>2429</v></c><c r="E2356" s="0" t="n"><v>4</v></c><c r="F2356" s="2" t="str"><f aca="false">IFERROR(IFERROR(REPLACE(D2356,SEARCH($F$1,D2356,1),LEN($F$1),&quot;&quot;),REPLACE(D2356,SEARCH($G$1,D2356,1),LEN($G$1),&quot;&quot;)),D2356)</f><v>www.studentcrowd.com/university-l1006853-s1008475-swansea_university-sketty</v></c><c r="G2356" s="2" t="str"><f aca="false">REPLACE(F2356,SEARCH(&quot;/&quot;,F2356,1),LEN(F2356),&quot;&quot;)</f><v>www.studentcrowd.com</v></c><c r="H2356" s="3" t="n"><f aca="false">IF(G2356=&quot;www.studentcrowd.com&quot;,E2356*2/10,IF(G2356=&quot;www.studentsreview.com&quot;,E2356*2.5/10,&quot;ERROR&quot;))</f><v>0.8</v></c><c r="I2356" s="3" t="str"><f aca="false">VLOOKUP(H2356,help!$A$1:$B$8,2,0)</f><v>good_plus</v></c><c r="J2356" s="4" t="str"><f aca="false">&quot;{&quot;&quot;classes&quot;&quot;:[&quot;&quot;&quot;&amp;I2356&amp;&quot;&quot;&quot;],&quot;&quot;text&quot;&quot;:&quot;&quot;&quot;&amp;A2356&amp;&quot;&quot;&quot;},&quot;</f><v>{&quot;classes&quot;:[&quot;good_plus&quot;],&quot;text&quot;:&quot;Overall university is very good, the student union could be improved on&quot;},</v></c><c r="K2356" s="1" t="str"><f aca="false">&quot;{&quot;&quot;classes&quot;&quot;:[&quot;&quot;&quot;&amp;I2356&amp;&quot;&quot;&quot;],&quot;&quot;text&quot;&quot;:&quot;&quot;&quot;&amp;B2356&amp;&quot;&quot;&quot;},&quot;</f><v>{&quot;classes&quot;:[&quot;good_plus&quot;],&quot;text&quot;:&quot;no_title&quot;},</v></c></row><row r="2357" customFormat="false" ht="12.75" hidden="true" customHeight="true" outlineLevel="0" collapsed="false"><c r="A2357" s="0" t="s"><v>2434</v></c><c r="B2357" s="0" t="s"><v>12</v></c><c r="C2357" s="0" t="s"><v>2428</v></c><c r="D2357" s="0" t="s"><v>2429</v></c><c r="E2357" s="0" t="n"><v>4</v></c><c r="F2357" s="2" t="str"><f aca="false">IFERROR(IFERROR(REPLACE(D2357,SEARCH($F$1,D2357,1),LEN($F$1),&quot;&quot;),REPLACE(D2357,SEARCH($G$1,D2357,1),LEN($G$1),&quot;&quot;)),D2357)</f><v>www.studentcrowd.com/university-l1006853-s1008475-swansea_university-sketty</v></c><c r="G2357" s="2" t="str"><f aca="false">REPLACE(F2357,SEARCH(&quot;/&quot;,F2357,1),LEN(F2357),&quot;&quot;)</f><v>www.studentcrowd.com</v></c><c r="H2357" s="3" t="n"><f aca="false">IF(G2357=&quot;www.studentcrowd.com&quot;,E2357*2/10,IF(G2357=&quot;www.studentsreview.com&quot;,E2357*2.5/10,&quot;ERROR&quot;))</f><v>0.8</v></c><c r="I2357" s="3" t="str"><f aca="false">VLOOKUP(H2357,help!$A$1:$B$8,2,0)</f><v>good_plus</v></c><c r="J2357" s="4" t="str"><f aca="false">&quot;{&quot;&quot;classes&quot;&quot;:[&quot;&quot;&quot;&amp;I2357&amp;&quot;&quot;&quot;],&quot;&quot;text&quot;&quot;:&quot;&quot;&quot;&amp;A2357&amp;&quot;&quot;&quot;},&quot;</f><v>{&quot;classes&quot;:[&quot;good_plus&quot;],&quot;text&quot;:&quot;Not really any societies for me to be honest. I find it a little intimidating going to the meetings because they are led by diehard fans of the certain subject  Disney society, GOT society etc etc &quot;},</v></c><c r="K2357" s="1" t="str"><f aca="false">&quot;{&quot;&quot;classes&quot;&quot;:[&quot;&quot;&quot;&amp;I2357&amp;&quot;&quot;&quot;],&quot;&quot;text&quot;&quot;:&quot;&quot;&quot;&amp;B2357&amp;&quot;&quot;&quot;},&quot;</f><v>{&quot;classes&quot;:[&quot;good_plus&quot;],&quot;text&quot;:&quot;no_title&quot;},</v></c></row><row r="2358" customFormat="false" ht="12.75" hidden="true" customHeight="true" outlineLevel="0" collapsed="false"><c r="A2358" s="0" t="s"><v>2435</v></c><c r="B2358" s="0" t="s"><v>12</v></c><c r="C2358" s="0" t="s"><v>2428</v></c><c r="D2358" s="0" t="s"><v>2429</v></c><c r="E2358" s="0" t="n"><v>4</v></c><c r="F2358" s="2" t="str"><f aca="false">IFERROR(IFERROR(REPLACE(D2358,SEARCH($F$1,D2358,1),LEN($F$1),&quot;&quot;),REPLACE(D2358,SEARCH($G$1,D2358,1),LEN($G$1),&quot;&quot;)),D2358)</f><v>www.studentcrowd.com/university-l1006853-s1008475-swansea_university-sketty</v></c><c r="G2358" s="2" t="str"><f aca="false">REPLACE(F2358,SEARCH(&quot;/&quot;,F2358,1),LEN(F2358),&quot;&quot;)</f><v>www.studentcrowd.com</v></c><c r="H2358" s="3" t="n"><f aca="false">IF(G2358=&quot;www.studentcrowd.com&quot;,E2358*2/10,IF(G2358=&quot;www.studentsreview.com&quot;,E2358*2.5/10,&quot;ERROR&quot;))</f><v>0.8</v></c><c r="I2358" s="3" t="str"><f aca="false">VLOOKUP(H2358,help!$A$1:$B$8,2,0)</f><v>good_plus</v></c><c r="J2358" s="4" t="str"><f aca="false">&quot;{&quot;&quot;classes&quot;&quot;:[&quot;&quot;&quot;&amp;I2358&amp;&quot;&quot;&quot;],&quot;&quot;text&quot;&quot;:&quot;&quot;&quot;&amp;A2358&amp;&quot;&quot;&quot;},&quot;</f><v>{&quot;classes&quot;:[&quot;good_plus&quot;],&quot;text&quot;:&quot;As probably one of the only first years who couldnt find a society to join, Im probably more at fault than than the societies are. Swansea is a very sports-oreintated university, and if youre about as good as a small infant when it comes to hand eye coordination, that could be a problem. However, if there was a musical theatre society, Id join in a heartbeat.&quot;},</v></c><c r="K2358" s="1" t="str"><f aca="false">&quot;{&quot;&quot;classes&quot;&quot;:[&quot;&quot;&quot;&amp;I2358&amp;&quot;&quot;&quot;],&quot;&quot;text&quot;&quot;:&quot;&quot;&quot;&amp;B2358&amp;&quot;&quot;&quot;},&quot;</f><v>{&quot;classes&quot;:[&quot;good_plus&quot;],&quot;text&quot;:&quot;no_title&quot;},</v></c></row><row r="2359" customFormat="false" ht="12.75" hidden="true" customHeight="true" outlineLevel="0" collapsed="false"><c r="A2359" s="0" t="s"><v>2436</v></c><c r="B2359" s="0" t="s"><v>12</v></c><c r="C2359" s="0" t="s"><v>2428</v></c><c r="D2359" s="0" t="s"><v>2429</v></c><c r="E2359" s="0" t="n"><v>3</v></c><c r="F2359" s="2" t="str"><f aca="false">IFERROR(IFERROR(REPLACE(D2359,SEARCH($F$1,D2359,1),LEN($F$1),&quot;&quot;),REPLACE(D2359,SEARCH($G$1,D2359,1),LEN($G$1),&quot;&quot;)),D2359)</f><v>www.studentcrowd.com/university-l1006853-s1008475-swansea_university-sketty</v></c><c r="G2359" s="2" t="str"><f aca="false">REPLACE(F2359,SEARCH(&quot;/&quot;,F2359,1),LEN(F2359),&quot;&quot;)</f><v>www.studentcrowd.com</v></c><c r="H2359" s="3" t="n"><f aca="false">IF(G2359=&quot;www.studentcrowd.com&quot;,E2359*2/10,IF(G2359=&quot;www.studentsreview.com&quot;,E2359*2.5/10,&quot;ERROR&quot;))</f><v>0.6</v></c><c r="I2359" s="3" t="str"><f aca="false">VLOOKUP(H2359,help!$A$1:$B$8,2,0)</f><v>middle_plus</v></c><c r="J2359" s="4" t="str"><f aca="false">&quot;{&quot;&quot;classes&quot;&quot;:[&quot;&quot;&quot;&amp;I2359&amp;&quot;&quot;&quot;],&quot;&quot;text&quot;&quot;:&quot;&quot;&quot;&amp;A2359&amp;&quot;&quot;&quot;},&quot;</f><v>{&quot;classes&quot;:[&quot;middle_plus&quot;],&quot;text&quot;:&quot;Internet was not very reliable or quick, library is not large enough  non-silent areas lack space during exam season &quot;},</v></c><c r="K2359" s="1" t="str"><f aca="false">&quot;{&quot;&quot;classes&quot;&quot;:[&quot;&quot;&quot;&amp;I2359&amp;&quot;&quot;&quot;],&quot;&quot;text&quot;&quot;:&quot;&quot;&quot;&amp;B2359&amp;&quot;&quot;&quot;},&quot;</f><v>{&quot;classes&quot;:[&quot;middle_plus&quot;],&quot;text&quot;:&quot;no_title&quot;},</v></c></row><row r="2360" customFormat="false" ht="12.75" hidden="true" customHeight="true" outlineLevel="0" collapsed="false"><c r="A2360" s="0" t="s"><v>2437</v></c><c r="B2360" s="0" t="s"><v>12</v></c><c r="C2360" s="0" t="s"><v>2428</v></c><c r="D2360" s="0" t="s"><v>2429</v></c><c r="E2360" s="0" t="n"><v>2</v></c><c r="F2360" s="2" t="str"><f aca="false">IFERROR(IFERROR(REPLACE(D2360,SEARCH($F$1,D2360,1),LEN($F$1),&quot;&quot;),REPLACE(D2360,SEARCH($G$1,D2360,1),LEN($G$1),&quot;&quot;)),D2360)</f><v>www.studentcrowd.com/university-l1006853-s1008475-swansea_university-sketty</v></c><c r="G2360" s="2" t="str"><f aca="false">REPLACE(F2360,SEARCH(&quot;/&quot;,F2360,1),LEN(F2360),&quot;&quot;)</f><v>www.studentcrowd.com</v></c><c r="H2360" s="3" t="n"><f aca="false">IF(G2360=&quot;www.studentcrowd.com&quot;,E2360*2/10,IF(G2360=&quot;www.studentsreview.com&quot;,E2360*2.5/10,&quot;ERROR&quot;))</f><v>0.4</v></c><c r="I2360" s="3" t="str"><f aca="false">VLOOKUP(H2360,help!$A$1:$B$8,2,0)</f><v>middle_minus</v></c><c r="J2360" s="4" t="str"><f aca="false">&quot;{&quot;&quot;classes&quot;&quot;:[&quot;&quot;&quot;&amp;I2360&amp;&quot;&quot;&quot;],&quot;&quot;text&quot;&quot;:&quot;&quot;&quot;&amp;A2360&amp;&quot;&quot;&quot;},&quot;</f><v>{&quot;classes&quot;:[&quot;middle_minus&quot;],&quot;text&quot;:&quot;The food in 52 degrees is shockingly bad, avoid the burger which I left on the plate half an hour ago in utter disgust, it was like a burnt brick and tasted off, the wifi is non existent and the atmosphere the same. Such a shame as it could be a little gold mine.&quot;},</v></c><c r="K2360" s="1" t="str"><f aca="false">&quot;{&quot;&quot;classes&quot;&quot;:[&quot;&quot;&quot;&amp;I2360&amp;&quot;&quot;&quot;],&quot;&quot;text&quot;&quot;:&quot;&quot;&quot;&amp;B2360&amp;&quot;&quot;&quot;},&quot;</f><v>{&quot;classes&quot;:[&quot;middle_minus&quot;],&quot;text&quot;:&quot;no_title&quot;},</v></c></row><row r="2361" customFormat="false" ht="12.75" hidden="true" customHeight="true" outlineLevel="0" collapsed="false"><c r="A2361" s="0" t="s"><v>2438</v></c><c r="B2361" s="0" t="s"><v>12</v></c><c r="C2361" s="0" t="s"><v>2428</v></c><c r="D2361" s="0" t="s"><v>2429</v></c><c r="E2361" s="0" t="n"><v>5</v></c><c r="F2361" s="2" t="str"><f aca="false">IFERROR(IFERROR(REPLACE(D2361,SEARCH($F$1,D2361,1),LEN($F$1),&quot;&quot;),REPLACE(D2361,SEARCH($G$1,D2361,1),LEN($G$1),&quot;&quot;)),D2361)</f><v>www.studentcrowd.com/university-l1006853-s1008475-swansea_university-sketty</v></c><c r="G2361" s="2" t="str"><f aca="false">REPLACE(F2361,SEARCH(&quot;/&quot;,F2361,1),LEN(F2361),&quot;&quot;)</f><v>www.studentcrowd.com</v></c><c r="H2361" s="3" t="n"><f aca="false">IF(G2361=&quot;www.studentcrowd.com&quot;,E2361*2/10,IF(G2361=&quot;www.studentsreview.com&quot;,E2361*2.5/10,&quot;ERROR&quot;))</f><v>1</v></c><c r="I2361" s="3" t="str"><f aca="false">VLOOKUP(H2361,help!$A$1:$B$8,2,0)</f><v>excellent</v></c><c r="J2361" s="4" t="str"><f aca="false">&quot;{&quot;&quot;classes&quot;&quot;:[&quot;&quot;&quot;&amp;I2361&amp;&quot;&quot;&quot;],&quot;&quot;text&quot;&quot;:&quot;&quot;&quot;&amp;A2361&amp;&quot;&quot;&quot;},&quot;</f><v>{&quot;classes&quot;:[&quot;excellent&quot;],&quot;text&quot;:&quot;active, motivated and determined staff and accommodation services.&quot;},</v></c><c r="K2361" s="1" t="str"><f aca="false">&quot;{&quot;&quot;classes&quot;&quot;:[&quot;&quot;&quot;&amp;I2361&amp;&quot;&quot;&quot;],&quot;&quot;text&quot;&quot;:&quot;&quot;&quot;&amp;B2361&amp;&quot;&quot;&quot;},&quot;</f><v>{&quot;classes&quot;:[&quot;excellent&quot;],&quot;text&quot;:&quot;no_title&quot;},</v></c></row><row r="2362" customFormat="false" ht="12.75" hidden="true" customHeight="true" outlineLevel="0" collapsed="false"><c r="A2362" s="0" t="s"><v>2439</v></c><c r="B2362" s="0" t="s"><v>12</v></c><c r="C2362" s="0" t="s"><v>2428</v></c><c r="D2362" s="0" t="s"><v>2429</v></c><c r="E2362" s="0" t="n"><v>3</v></c><c r="F2362" s="2" t="str"><f aca="false">IFERROR(IFERROR(REPLACE(D2362,SEARCH($F$1,D2362,1),LEN($F$1),&quot;&quot;),REPLACE(D2362,SEARCH($G$1,D2362,1),LEN($G$1),&quot;&quot;)),D2362)</f><v>www.studentcrowd.com/university-l1006853-s1008475-swansea_university-sketty</v></c><c r="G2362" s="2" t="str"><f aca="false">REPLACE(F2362,SEARCH(&quot;/&quot;,F2362,1),LEN(F2362),&quot;&quot;)</f><v>www.studentcrowd.com</v></c><c r="H2362" s="3" t="n"><f aca="false">IF(G2362=&quot;www.studentcrowd.com&quot;,E2362*2/10,IF(G2362=&quot;www.studentsreview.com&quot;,E2362*2.5/10,&quot;ERROR&quot;))</f><v>0.6</v></c><c r="I2362" s="3" t="str"><f aca="false">VLOOKUP(H2362,help!$A$1:$B$8,2,0)</f><v>middle_plus</v></c><c r="J2362" s="4" t="str"><f aca="false">&quot;{&quot;&quot;classes&quot;&quot;:[&quot;&quot;&quot;&amp;I2362&amp;&quot;&quot;&quot;],&quot;&quot;text&quot;&quot;:&quot;&quot;&quot;&amp;A2362&amp;&quot;&quot;&quot;},&quot;</f><v>{&quot;classes&quot;:[&quot;middle_plus&quot;],&quot;text&quot;:&quot;Very stressful during exam period but well worth going to uni for, socially and academically it excels you. A lot of independent learning though.&quot;},</v></c><c r="K2362" s="1" t="str"><f aca="false">&quot;{&quot;&quot;classes&quot;&quot;:[&quot;&quot;&quot;&amp;I2362&amp;&quot;&quot;&quot;],&quot;&quot;text&quot;&quot;:&quot;&quot;&quot;&amp;B2362&amp;&quot;&quot;&quot;},&quot;</f><v>{&quot;classes&quot;:[&quot;middle_plus&quot;],&quot;text&quot;:&quot;no_title&quot;},</v></c></row><row r="2363" customFormat="false" ht="12.75" hidden="true" customHeight="true" outlineLevel="0" collapsed="false"><c r="A2363" s="0" t="s"><v>2440</v></c><c r="B2363" s="0" t="s"><v>12</v></c><c r="C2363" s="0" t="s"><v>2428</v></c><c r="D2363" s="0" t="s"><v>2429</v></c><c r="E2363" s="0" t="n"><v>4</v></c><c r="F2363" s="2" t="str"><f aca="false">IFERROR(IFERROR(REPLACE(D2363,SEARCH($F$1,D2363,1),LEN($F$1),&quot;&quot;),REPLACE(D2363,SEARCH($G$1,D2363,1),LEN($G$1),&quot;&quot;)),D2363)</f><v>www.studentcrowd.com/university-l1006853-s1008475-swansea_university-sketty</v></c><c r="G2363" s="2" t="str"><f aca="false">REPLACE(F2363,SEARCH(&quot;/&quot;,F2363,1),LEN(F2363),&quot;&quot;)</f><v>www.studentcrowd.com</v></c><c r="H2363" s="3" t="n"><f aca="false">IF(G2363=&quot;www.studentcrowd.com&quot;,E2363*2/10,IF(G2363=&quot;www.studentsreview.com&quot;,E2363*2.5/10,&quot;ERROR&quot;))</f><v>0.8</v></c><c r="I2363" s="3" t="str"><f aca="false">VLOOKUP(H2363,help!$A$1:$B$8,2,0)</f><v>good_plus</v></c><c r="J2363" s="4" t="str"><f aca="false">&quot;{&quot;&quot;classes&quot;&quot;:[&quot;&quot;&quot;&amp;I2363&amp;&quot;&quot;&quot;],&quot;&quot;text&quot;&quot;:&quot;&quot;&quot;&amp;A2363&amp;&quot;&quot;&quot;},&quot;</f><v>{&quot;classes&quot;:[&quot;good_plus&quot;],&quot;text&quot;:&quot;friendly environment, stunning location and great nightlife&quot;},</v></c><c r="K2363" s="1" t="str"><f aca="false">&quot;{&quot;&quot;classes&quot;&quot;:[&quot;&quot;&quot;&amp;I2363&amp;&quot;&quot;&quot;],&quot;&quot;text&quot;&quot;:&quot;&quot;&quot;&amp;B2363&amp;&quot;&quot;&quot;},&quot;</f><v>{&quot;classes&quot;:[&quot;good_plus&quot;],&quot;text&quot;:&quot;no_title&quot;},</v></c></row><row r="2364" customFormat="false" ht="12.75" hidden="true" customHeight="true" outlineLevel="0" collapsed="false"><c r="A2364" s="0" t="s"><v>2441</v></c><c r="B2364" s="0" t="s"><v>12</v></c><c r="C2364" s="0" t="s"><v>2428</v></c><c r="D2364" s="0" t="s"><v>2429</v></c><c r="E2364" s="0" t="n"><v>4</v></c><c r="F2364" s="2" t="str"><f aca="false">IFERROR(IFERROR(REPLACE(D2364,SEARCH($F$1,D2364,1),LEN($F$1),&quot;&quot;),REPLACE(D2364,SEARCH($G$1,D2364,1),LEN($G$1),&quot;&quot;)),D2364)</f><v>www.studentcrowd.com/university-l1006853-s1008475-swansea_university-sketty</v></c><c r="G2364" s="2" t="str"><f aca="false">REPLACE(F2364,SEARCH(&quot;/&quot;,F2364,1),LEN(F2364),&quot;&quot;)</f><v>www.studentcrowd.com</v></c><c r="H2364" s="3" t="n"><f aca="false">IF(G2364=&quot;www.studentcrowd.com&quot;,E2364*2/10,IF(G2364=&quot;www.studentsreview.com&quot;,E2364*2.5/10,&quot;ERROR&quot;))</f><v>0.8</v></c><c r="I2364" s="3" t="str"><f aca="false">VLOOKUP(H2364,help!$A$1:$B$8,2,0)</f><v>good_plus</v></c><c r="J2364" s="4" t="str"><f aca="false">&quot;{&quot;&quot;classes&quot;&quot;:[&quot;&quot;&quot;&amp;I2364&amp;&quot;&quot;&quot;],&quot;&quot;text&quot;&quot;:&quot;&quot;&quot;&amp;A2364&amp;&quot;&quot;&quot;},&quot;</f><v>{&quot;classes&quot;:[&quot;good_plus&quot;],&quot;text&quot;:&quot;I love Swansea but crap weather&quot;},</v></c><c r="K2364" s="1" t="str"><f aca="false">&quot;{&quot;&quot;classes&quot;&quot;:[&quot;&quot;&quot;&amp;I2364&amp;&quot;&quot;&quot;],&quot;&quot;text&quot;&quot;:&quot;&quot;&quot;&amp;B2364&amp;&quot;&quot;&quot;},&quot;</f><v>{&quot;classes&quot;:[&quot;good_plus&quot;],&quot;text&quot;:&quot;no_title&quot;},</v></c></row><row r="2365" customFormat="false" ht="12.75" hidden="true" customHeight="true" outlineLevel="0" collapsed="false"><c r="A2365" s="0" t="s"><v>2442</v></c><c r="B2365" s="0" t="s"><v>12</v></c><c r="C2365" s="0" t="s"><v>2428</v></c><c r="D2365" s="0" t="s"><v>2429</v></c><c r="E2365" s="0" t="n"><v>4</v></c><c r="F2365" s="2" t="str"><f aca="false">IFERROR(IFERROR(REPLACE(D2365,SEARCH($F$1,D2365,1),LEN($F$1),&quot;&quot;),REPLACE(D2365,SEARCH($G$1,D2365,1),LEN($G$1),&quot;&quot;)),D2365)</f><v>www.studentcrowd.com/university-l1006853-s1008475-swansea_university-sketty</v></c><c r="G2365" s="2" t="str"><f aca="false">REPLACE(F2365,SEARCH(&quot;/&quot;,F2365,1),LEN(F2365),&quot;&quot;)</f><v>www.studentcrowd.com</v></c><c r="H2365" s="3" t="n"><f aca="false">IF(G2365=&quot;www.studentcrowd.com&quot;,E2365*2/10,IF(G2365=&quot;www.studentsreview.com&quot;,E2365*2.5/10,&quot;ERROR&quot;))</f><v>0.8</v></c><c r="I2365" s="3" t="str"><f aca="false">VLOOKUP(H2365,help!$A$1:$B$8,2,0)</f><v>good_plus</v></c><c r="J2365" s="4" t="str"><f aca="false">&quot;{&quot;&quot;classes&quot;&quot;:[&quot;&quot;&quot;&amp;I2365&amp;&quot;&quot;&quot;],&quot;&quot;text&quot;&quot;:&quot;&quot;&quot;&amp;A2365&amp;&quot;&quot;&quot;},&quot;</f><v>{&quot;classes&quot;:[&quot;good_plus&quot;],&quot;text&quot;:&quot;Not the prettiest on campus but so convenient&quot;},</v></c><c r="K2365" s="1" t="str"><f aca="false">&quot;{&quot;&quot;classes&quot;&quot;:[&quot;&quot;&quot;&amp;I2365&amp;&quot;&quot;&quot;],&quot;&quot;text&quot;&quot;:&quot;&quot;&quot;&amp;B2365&amp;&quot;&quot;&quot;},&quot;</f><v>{&quot;classes&quot;:[&quot;good_plus&quot;],&quot;text&quot;:&quot;no_title&quot;},</v></c></row><row r="2366" customFormat="false" ht="12.75" hidden="true" customHeight="true" outlineLevel="0" collapsed="false"><c r="A2366" s="0" t="s"><v>2443</v></c><c r="B2366" s="0" t="s"><v>12</v></c><c r="C2366" s="0" t="s"><v>2428</v></c><c r="D2366" s="0" t="s"><v>2429</v></c><c r="E2366" s="0" t="n"><v>5</v></c><c r="F2366" s="2" t="str"><f aca="false">IFERROR(IFERROR(REPLACE(D2366,SEARCH($F$1,D2366,1),LEN($F$1),&quot;&quot;),REPLACE(D2366,SEARCH($G$1,D2366,1),LEN($G$1),&quot;&quot;)),D2366)</f><v>www.studentcrowd.com/university-l1006853-s1008475-swansea_university-sketty</v></c><c r="G2366" s="2" t="str"><f aca="false">REPLACE(F2366,SEARCH(&quot;/&quot;,F2366,1),LEN(F2366),&quot;&quot;)</f><v>www.studentcrowd.com</v></c><c r="H2366" s="3" t="n"><f aca="false">IF(G2366=&quot;www.studentcrowd.com&quot;,E2366*2/10,IF(G2366=&quot;www.studentsreview.com&quot;,E2366*2.5/10,&quot;ERROR&quot;))</f><v>1</v></c><c r="I2366" s="3" t="str"><f aca="false">VLOOKUP(H2366,help!$A$1:$B$8,2,0)</f><v>excellent</v></c><c r="J2366" s="4" t="str"><f aca="false">&quot;{&quot;&quot;classes&quot;&quot;:[&quot;&quot;&quot;&amp;I2366&amp;&quot;&quot;&quot;],&quot;&quot;text&quot;&quot;:&quot;&quot;&quot;&amp;A2366&amp;&quot;&quot;&quot;},&quot;</f><v>{&quot;classes&quot;:[&quot;excellent&quot;],&quot;text&quot;:&quot;Live in Penmaen its the best, sooo much fun&quot;},</v></c><c r="K2366" s="1" t="str"><f aca="false">&quot;{&quot;&quot;classes&quot;&quot;:[&quot;&quot;&quot;&amp;I2366&amp;&quot;&quot;&quot;],&quot;&quot;text&quot;&quot;:&quot;&quot;&quot;&amp;B2366&amp;&quot;&quot;&quot;},&quot;</f><v>{&quot;classes&quot;:[&quot;excellent&quot;],&quot;text&quot;:&quot;no_title&quot;},</v></c></row><row r="2367" customFormat="false" ht="12.75" hidden="true" customHeight="true" outlineLevel="0" collapsed="false"><c r="A2367" s="0" t="s"><v>2444</v></c><c r="B2367" s="0" t="s"><v>12</v></c><c r="C2367" s="0" t="s"><v>2428</v></c><c r="D2367" s="0" t="s"><v>2429</v></c><c r="E2367" s="0" t="n"><v>4</v></c><c r="F2367" s="2" t="str"><f aca="false">IFERROR(IFERROR(REPLACE(D2367,SEARCH($F$1,D2367,1),LEN($F$1),&quot;&quot;),REPLACE(D2367,SEARCH($G$1,D2367,1),LEN($G$1),&quot;&quot;)),D2367)</f><v>www.studentcrowd.com/university-l1006853-s1008475-swansea_university-sketty</v></c><c r="G2367" s="2" t="str"><f aca="false">REPLACE(F2367,SEARCH(&quot;/&quot;,F2367,1),LEN(F2367),&quot;&quot;)</f><v>www.studentcrowd.com</v></c><c r="H2367" s="3" t="n"><f aca="false">IF(G2367=&quot;www.studentcrowd.com&quot;,E2367*2/10,IF(G2367=&quot;www.studentsreview.com&quot;,E2367*2.5/10,&quot;ERROR&quot;))</f><v>0.8</v></c><c r="I2367" s="3" t="str"><f aca="false">VLOOKUP(H2367,help!$A$1:$B$8,2,0)</f><v>good_plus</v></c><c r="J2367" s="4" t="str"><f aca="false">&quot;{&quot;&quot;classes&quot;&quot;:[&quot;&quot;&quot;&amp;I2367&amp;&quot;&quot;&quot;],&quot;&quot;text&quot;&quot;:&quot;&quot;&quot;&amp;A2367&amp;&quot;&quot;&quot;},&quot;</f><v>{&quot;classes&quot;:[&quot;good_plus&quot;],&quot;text&quot;:&quot;Very impressive provisions, with almost everything you need in the heart of the campus: Grocery store, post office, banks  yes, multiple , restos, coffee bars, cinema, clothing shop, pub, ... home deliveries from different supermarkets are no issue and the housing on campus is very decent, just 100 meters away from the sea.Theres a very active social life, with a well functioning Students Union  however, they dont know how to throw really good parties; but Swanseas own nightlife compensates that very much ;   &quot;},</v></c><c r="K2367" s="1" t="str"><f aca="false">&quot;{&quot;&quot;classes&quot;&quot;:[&quot;&quot;&quot;&amp;I2367&amp;&quot;&quot;&quot;],&quot;&quot;text&quot;&quot;:&quot;&quot;&quot;&amp;B2367&amp;&quot;&quot;&quot;},&quot;</f><v>{&quot;classes&quot;:[&quot;good_plus&quot;],&quot;text&quot;:&quot;no_title&quot;},</v></c></row><row r="2368" customFormat="false" ht="12.75" hidden="true" customHeight="true" outlineLevel="0" collapsed="false"><c r="A2368" s="0" t="s"><v>2445</v></c><c r="B2368" s="0" t="s"><v>12</v></c><c r="C2368" s="0" t="s"><v>2428</v></c><c r="D2368" s="0" t="s"><v>2429</v></c><c r="E2368" s="0" t="n"><v>4</v></c><c r="F2368" s="2" t="str"><f aca="false">IFERROR(IFERROR(REPLACE(D2368,SEARCH($F$1,D2368,1),LEN($F$1),&quot;&quot;),REPLACE(D2368,SEARCH($G$1,D2368,1),LEN($G$1),&quot;&quot;)),D2368)</f><v>www.studentcrowd.com/university-l1006853-s1008475-swansea_university-sketty</v></c><c r="G2368" s="2" t="str"><f aca="false">REPLACE(F2368,SEARCH(&quot;/&quot;,F2368,1),LEN(F2368),&quot;&quot;)</f><v>www.studentcrowd.com</v></c><c r="H2368" s="3" t="n"><f aca="false">IF(G2368=&quot;www.studentcrowd.com&quot;,E2368*2/10,IF(G2368=&quot;www.studentsreview.com&quot;,E2368*2.5/10,&quot;ERROR&quot;))</f><v>0.8</v></c><c r="I2368" s="3" t="str"><f aca="false">VLOOKUP(H2368,help!$A$1:$B$8,2,0)</f><v>good_plus</v></c><c r="J2368" s="4" t="str"><f aca="false">&quot;{&quot;&quot;classes&quot;&quot;:[&quot;&quot;&quot;&amp;I2368&amp;&quot;&quot;&quot;],&quot;&quot;text&quot;&quot;:&quot;&quot;&quot;&amp;A2368&amp;&quot;&quot;&quot;},&quot;</f><v>{&quot;classes&quot;:[&quot;good_plus&quot;],&quot;text&quot;:&quot;good uni with a good clubbing road near, lots of things to do in spare time and a nice campus.&quot;},</v></c><c r="K2368" s="1" t="str"><f aca="false">&quot;{&quot;&quot;classes&quot;&quot;:[&quot;&quot;&quot;&amp;I2368&amp;&quot;&quot;&quot;],&quot;&quot;text&quot;&quot;:&quot;&quot;&quot;&amp;B2368&amp;&quot;&quot;&quot;},&quot;</f><v>{&quot;classes&quot;:[&quot;good_plus&quot;],&quot;text&quot;:&quot;no_title&quot;},</v></c></row><row r="2369" customFormat="false" ht="12.75" hidden="true" customHeight="true" outlineLevel="0" collapsed="false"><c r="A2369" s="0" t="s"><v>2446</v></c><c r="B2369" s="0" t="s"><v>12</v></c><c r="C2369" s="0" t="s"><v>2428</v></c><c r="D2369" s="0" t="s"><v>2429</v></c><c r="E2369" s="0" t="n"><v>4</v></c><c r="F2369" s="2" t="str"><f aca="false">IFERROR(IFERROR(REPLACE(D2369,SEARCH($F$1,D2369,1),LEN($F$1),&quot;&quot;),REPLACE(D2369,SEARCH($G$1,D2369,1),LEN($G$1),&quot;&quot;)),D2369)</f><v>www.studentcrowd.com/university-l1006853-s1008475-swansea_university-sketty</v></c><c r="G2369" s="2" t="str"><f aca="false">REPLACE(F2369,SEARCH(&quot;/&quot;,F2369,1),LEN(F2369),&quot;&quot;)</f><v>www.studentcrowd.com</v></c><c r="H2369" s="3" t="n"><f aca="false">IF(G2369=&quot;www.studentcrowd.com&quot;,E2369*2/10,IF(G2369=&quot;www.studentsreview.com&quot;,E2369*2.5/10,&quot;ERROR&quot;))</f><v>0.8</v></c><c r="I2369" s="3" t="str"><f aca="false">VLOOKUP(H2369,help!$A$1:$B$8,2,0)</f><v>good_plus</v></c><c r="J2369" s="4" t="str"><f aca="false">&quot;{&quot;&quot;classes&quot;&quot;:[&quot;&quot;&quot;&amp;I2369&amp;&quot;&quot;&quot;],&quot;&quot;text&quot;&quot;:&quot;&quot;&quot;&amp;A2369&amp;&quot;&quot;&quot;},&quot;</f><v>{&quot;classes&quot;:[&quot;good_plus&quot;],&quot;text&quot;:&quot;The new bay campus is great for when you have lectures as it is a 30 second walk to the lecture halls, the one aspect that is lacking is the social side, Im not saying the place is completely dead but it could be a bit more lively at times.&quot;},</v></c><c r="K2369" s="1" t="str"><f aca="false">&quot;{&quot;&quot;classes&quot;&quot;:[&quot;&quot;&quot;&amp;I2369&amp;&quot;&quot;&quot;],&quot;&quot;text&quot;&quot;:&quot;&quot;&quot;&amp;B2369&amp;&quot;&quot;&quot;},&quot;</f><v>{&quot;classes&quot;:[&quot;good_plus&quot;],&quot;text&quot;:&quot;no_title&quot;},</v></c></row><row r="2370" customFormat="false" ht="12.75" hidden="true" customHeight="true" outlineLevel="0" collapsed="false"><c r="A2370" s="0" t="s"><v>2447</v></c><c r="B2370" s="0" t="s"><v>12</v></c><c r="C2370" s="0" t="s"><v>2428</v></c><c r="D2370" s="0" t="s"><v>2429</v></c><c r="E2370" s="0" t="n"><v>5</v></c><c r="F2370" s="2" t="str"><f aca="false">IFERROR(IFERROR(REPLACE(D2370,SEARCH($F$1,D2370,1),LEN($F$1),&quot;&quot;),REPLACE(D2370,SEARCH($G$1,D2370,1),LEN($G$1),&quot;&quot;)),D2370)</f><v>www.studentcrowd.com/university-l1006853-s1008475-swansea_university-sketty</v></c><c r="G2370" s="2" t="str"><f aca="false">REPLACE(F2370,SEARCH(&quot;/&quot;,F2370,1),LEN(F2370),&quot;&quot;)</f><v>www.studentcrowd.com</v></c><c r="H2370" s="3" t="n"><f aca="false">IF(G2370=&quot;www.studentcrowd.com&quot;,E2370*2/10,IF(G2370=&quot;www.studentsreview.com&quot;,E2370*2.5/10,&quot;ERROR&quot;))</f><v>1</v></c><c r="I2370" s="3" t="str"><f aca="false">VLOOKUP(H2370,help!$A$1:$B$8,2,0)</f><v>excellent</v></c><c r="J2370" s="4" t="str"><f aca="false">&quot;{&quot;&quot;classes&quot;&quot;:[&quot;&quot;&quot;&amp;I2370&amp;&quot;&quot;&quot;],&quot;&quot;text&quot;&quot;:&quot;&quot;&quot;&amp;A2370&amp;&quot;&quot;&quot;},&quot;</f><v>{&quot;classes&quot;:[&quot;excellent&quot;],&quot;text&quot;:&quot;Lovely accommodation and helpful staff to help with anything needed.&quot;},</v></c><c r="K2370" s="1" t="str"><f aca="false">&quot;{&quot;&quot;classes&quot;&quot;:[&quot;&quot;&quot;&amp;I2370&amp;&quot;&quot;&quot;],&quot;&quot;text&quot;&quot;:&quot;&quot;&quot;&amp;B2370&amp;&quot;&quot;&quot;},&quot;</f><v>{&quot;classes&quot;:[&quot;excellent&quot;],&quot;text&quot;:&quot;no_title&quot;},</v></c></row><row r="2371" customFormat="false" ht="12.75" hidden="true" customHeight="true" outlineLevel="0" collapsed="false"><c r="A2371" s="0" t="s"><v>2448</v></c><c r="B2371" s="0" t="s"><v>12</v></c><c r="C2371" s="0" t="s"><v>2428</v></c><c r="D2371" s="0" t="s"><v>2429</v></c><c r="E2371" s="0" t="n"><v>4</v></c><c r="F2371" s="2" t="str"><f aca="false">IFERROR(IFERROR(REPLACE(D2371,SEARCH($F$1,D2371,1),LEN($F$1),&quot;&quot;),REPLACE(D2371,SEARCH($G$1,D2371,1),LEN($G$1),&quot;&quot;)),D2371)</f><v>www.studentcrowd.com/university-l1006853-s1008475-swansea_university-sketty</v></c><c r="G2371" s="2" t="str"><f aca="false">REPLACE(F2371,SEARCH(&quot;/&quot;,F2371,1),LEN(F2371),&quot;&quot;)</f><v>www.studentcrowd.com</v></c><c r="H2371" s="3" t="n"><f aca="false">IF(G2371=&quot;www.studentcrowd.com&quot;,E2371*2/10,IF(G2371=&quot;www.studentsreview.com&quot;,E2371*2.5/10,&quot;ERROR&quot;))</f><v>0.8</v></c><c r="I2371" s="3" t="str"><f aca="false">VLOOKUP(H2371,help!$A$1:$B$8,2,0)</f><v>good_plus</v></c><c r="J2371" s="4" t="str"><f aca="false">&quot;{&quot;&quot;classes&quot;&quot;:[&quot;&quot;&quot;&amp;I2371&amp;&quot;&quot;&quot;],&quot;&quot;text&quot;&quot;:&quot;&quot;&quot;&amp;A2371&amp;&quot;&quot;&quot;},&quot;</f><v>{&quot;classes&quot;:[&quot;good_plus&quot;],&quot;text&quot;:&quot;Great location, great support, good standards all round.&quot;},</v></c><c r="K2371" s="1" t="str"><f aca="false">&quot;{&quot;&quot;classes&quot;&quot;:[&quot;&quot;&quot;&amp;I2371&amp;&quot;&quot;&quot;],&quot;&quot;text&quot;&quot;:&quot;&quot;&quot;&amp;B2371&amp;&quot;&quot;&quot;},&quot;</f><v>{&quot;classes&quot;:[&quot;good_plus&quot;],&quot;text&quot;:&quot;no_title&quot;},</v></c></row><row r="2372" customFormat="false" ht="12.75" hidden="true" customHeight="true" outlineLevel="0" collapsed="false"><c r="A2372" s="0" t="s"><v>2449</v></c><c r="B2372" s="0" t="s"><v>12</v></c><c r="C2372" s="0" t="s"><v>2428</v></c><c r="D2372" s="0" t="s"><v>2429</v></c><c r="E2372" s="0" t="n"><v>5</v></c><c r="F2372" s="2" t="str"><f aca="false">IFERROR(IFERROR(REPLACE(D2372,SEARCH($F$1,D2372,1),LEN($F$1),&quot;&quot;),REPLACE(D2372,SEARCH($G$1,D2372,1),LEN($G$1),&quot;&quot;)),D2372)</f><v>www.studentcrowd.com/university-l1006853-s1008475-swansea_university-sketty</v></c><c r="G2372" s="2" t="str"><f aca="false">REPLACE(F2372,SEARCH(&quot;/&quot;,F2372,1),LEN(F2372),&quot;&quot;)</f><v>www.studentcrowd.com</v></c><c r="H2372" s="3" t="n"><f aca="false">IF(G2372=&quot;www.studentcrowd.com&quot;,E2372*2/10,IF(G2372=&quot;www.studentsreview.com&quot;,E2372*2.5/10,&quot;ERROR&quot;))</f><v>1</v></c><c r="I2372" s="3" t="str"><f aca="false">VLOOKUP(H2372,help!$A$1:$B$8,2,0)</f><v>excellent</v></c><c r="J2372" s="4" t="str"><f aca="false">&quot;{&quot;&quot;classes&quot;&quot;:[&quot;&quot;&quot;&amp;I2372&amp;&quot;&quot;&quot;],&quot;&quot;text&quot;&quot;:&quot;&quot;&quot;&amp;A2372&amp;&quot;&quot;&quot;},&quot;</f><v>{&quot;classes&quot;:[&quot;excellent&quot;],&quot;text&quot;:&quot;Great university, made loads of friends and had loads of fun and its not even been 2 months yet&quot;},</v></c><c r="K2372" s="1" t="str"><f aca="false">&quot;{&quot;&quot;classes&quot;&quot;:[&quot;&quot;&quot;&amp;I2372&amp;&quot;&quot;&quot;],&quot;&quot;text&quot;&quot;:&quot;&quot;&quot;&amp;B2372&amp;&quot;&quot;&quot;},&quot;</f><v>{&quot;classes&quot;:[&quot;excellent&quot;],&quot;text&quot;:&quot;no_title&quot;},</v></c></row><row r="2373" customFormat="false" ht="12.75" hidden="true" customHeight="true" outlineLevel="0" collapsed="false"><c r="A2373" s="0" t="s"><v>2450</v></c><c r="B2373" s="0" t="s"><v>12</v></c><c r="C2373" s="0" t="s"><v>2428</v></c><c r="D2373" s="0" t="s"><v>2429</v></c><c r="E2373" s="0" t="n"><v>3</v></c><c r="F2373" s="2" t="str"><f aca="false">IFERROR(IFERROR(REPLACE(D2373,SEARCH($F$1,D2373,1),LEN($F$1),&quot;&quot;),REPLACE(D2373,SEARCH($G$1,D2373,1),LEN($G$1),&quot;&quot;)),D2373)</f><v>www.studentcrowd.com/university-l1006853-s1008475-swansea_university-sketty</v></c><c r="G2373" s="2" t="str"><f aca="false">REPLACE(F2373,SEARCH(&quot;/&quot;,F2373,1),LEN(F2373),&quot;&quot;)</f><v>www.studentcrowd.com</v></c><c r="H2373" s="3" t="n"><f aca="false">IF(G2373=&quot;www.studentcrowd.com&quot;,E2373*2/10,IF(G2373=&quot;www.studentsreview.com&quot;,E2373*2.5/10,&quot;ERROR&quot;))</f><v>0.6</v></c><c r="I2373" s="3" t="str"><f aca="false">VLOOKUP(H2373,help!$A$1:$B$8,2,0)</f><v>middle_plus</v></c><c r="J2373" s="4" t="str"><f aca="false">&quot;{&quot;&quot;classes&quot;&quot;:[&quot;&quot;&quot;&amp;I2373&amp;&quot;&quot;&quot;],&quot;&quot;text&quot;&quot;:&quot;&quot;&quot;&amp;A2373&amp;&quot;&quot;&quot;},&quot;</f><v>{&quot;classes&quot;:[&quot;middle_plus&quot;],&quot;text&quot;:&quot;Everyone is okay here at Swansea, aesthetically, not the nicest looking uni, with little things that could be added to make the uni experience just a little better. For example a hairdressers/barbers, an alternative to Costcutter. But JCs has a great atmosphere and is okay priced, and Tooters is very cheap!&quot;},</v></c><c r="K2373" s="1" t="str"><f aca="false">&quot;{&quot;&quot;classes&quot;&quot;:[&quot;&quot;&quot;&amp;I2373&amp;&quot;&quot;&quot;],&quot;&quot;text&quot;&quot;:&quot;&quot;&quot;&amp;B2373&amp;&quot;&quot;&quot;},&quot;</f><v>{&quot;classes&quot;:[&quot;middle_plus&quot;],&quot;text&quot;:&quot;no_title&quot;},</v></c></row><row r="2374" customFormat="false" ht="12.75" hidden="true" customHeight="true" outlineLevel="0" collapsed="false"><c r="A2374" s="0" t="s"><v>2451</v></c><c r="B2374" s="0" t="s"><v>12</v></c><c r="C2374" s="0" t="s"><v>2428</v></c><c r="D2374" s="0" t="s"><v>2429</v></c><c r="E2374" s="0" t="n"><v>5</v></c><c r="F2374" s="2" t="str"><f aca="false">IFERROR(IFERROR(REPLACE(D2374,SEARCH($F$1,D2374,1),LEN($F$1),&quot;&quot;),REPLACE(D2374,SEARCH($G$1,D2374,1),LEN($G$1),&quot;&quot;)),D2374)</f><v>www.studentcrowd.com/university-l1006853-s1008475-swansea_university-sketty</v></c><c r="G2374" s="2" t="str"><f aca="false">REPLACE(F2374,SEARCH(&quot;/&quot;,F2374,1),LEN(F2374),&quot;&quot;)</f><v>www.studentcrowd.com</v></c><c r="H2374" s="3" t="n"><f aca="false">IF(G2374=&quot;www.studentcrowd.com&quot;,E2374*2/10,IF(G2374=&quot;www.studentsreview.com&quot;,E2374*2.5/10,&quot;ERROR&quot;))</f><v>1</v></c><c r="I2374" s="3" t="str"><f aca="false">VLOOKUP(H2374,help!$A$1:$B$8,2,0)</f><v>excellent</v></c><c r="J2374" s="4" t="str"><f aca="false">&quot;{&quot;&quot;classes&quot;&quot;:[&quot;&quot;&quot;&amp;I2374&amp;&quot;&quot;&quot;],&quot;&quot;text&quot;&quot;:&quot;&quot;&quot;&amp;A2374&amp;&quot;&quot;&quot;},&quot;</f><v>{&quot;classes&quot;:[&quot;excellent&quot;],&quot;text&quot;:&quot;My university experience is both challenging and exciting.&quot;},</v></c><c r="K2374" s="1" t="str"><f aca="false">&quot;{&quot;&quot;classes&quot;&quot;:[&quot;&quot;&quot;&amp;I2374&amp;&quot;&quot;&quot;],&quot;&quot;text&quot;&quot;:&quot;&quot;&quot;&amp;B2374&amp;&quot;&quot;&quot;},&quot;</f><v>{&quot;classes&quot;:[&quot;excellent&quot;],&quot;text&quot;:&quot;no_title&quot;},</v></c></row><row r="2375" customFormat="false" ht="12.75" hidden="true" customHeight="true" outlineLevel="0" collapsed="false"><c r="A2375" s="0" t="s"><v>2452</v></c><c r="B2375" s="0" t="s"><v>12</v></c><c r="C2375" s="0" t="s"><v>2428</v></c><c r="D2375" s="0" t="s"><v>2429</v></c><c r="E2375" s="0" t="n"><v>2</v></c><c r="F2375" s="2" t="str"><f aca="false">IFERROR(IFERROR(REPLACE(D2375,SEARCH($F$1,D2375,1),LEN($F$1),&quot;&quot;),REPLACE(D2375,SEARCH($G$1,D2375,1),LEN($G$1),&quot;&quot;)),D2375)</f><v>www.studentcrowd.com/university-l1006853-s1008475-swansea_university-sketty</v></c><c r="G2375" s="2" t="str"><f aca="false">REPLACE(F2375,SEARCH(&quot;/&quot;,F2375,1),LEN(F2375),&quot;&quot;)</f><v>www.studentcrowd.com</v></c><c r="H2375" s="3" t="n"><f aca="false">IF(G2375=&quot;www.studentcrowd.com&quot;,E2375*2/10,IF(G2375=&quot;www.studentsreview.com&quot;,E2375*2.5/10,&quot;ERROR&quot;))</f><v>0.4</v></c><c r="I2375" s="3" t="str"><f aca="false">VLOOKUP(H2375,help!$A$1:$B$8,2,0)</f><v>middle_minus</v></c><c r="J2375" s="4" t="str"><f aca="false">&quot;{&quot;&quot;classes&quot;&quot;:[&quot;&quot;&quot;&amp;I2375&amp;&quot;&quot;&quot;],&quot;&quot;text&quot;&quot;:&quot;&quot;&quot;&amp;A2375&amp;&quot;&quot;&quot;},&quot;</f><v>{&quot;classes&quot;:[&quot;middle_minus&quot;],&quot;text&quot;:&quot;Was great until they moved the Engineering to the Bay Campus which is a joke! Brand new buildings rusting away after being open for 2 months, WiFi that barely works, hardly any computers on site, an hours bus ride to the nearest shop and back, no SU Bar or social space. The accommodation is freezing and theres nowhere to store food/pans/plates in the kitchen. Car parking is non-existent. Lecture rooms dont even have chalkboards or whiteboards in them - even the lecturers complain! Half the site still has building work going on which you can hear over your lecturers voice.&quot;},</v></c><c r="K2375" s="1" t="str"><f aca="false">&quot;{&quot;&quot;classes&quot;&quot;:[&quot;&quot;&quot;&amp;I2375&amp;&quot;&quot;&quot;],&quot;&quot;text&quot;&quot;:&quot;&quot;&quot;&amp;B2375&amp;&quot;&quot;&quot;},&quot;</f><v>{&quot;classes&quot;:[&quot;middle_minus&quot;],&quot;text&quot;:&quot;no_title&quot;},</v></c></row><row r="2376" customFormat="false" ht="12.75" hidden="true" customHeight="true" outlineLevel="0" collapsed="false"><c r="A2376" s="0" t="s"><v>2453</v></c><c r="B2376" s="0" t="s"><v>12</v></c><c r="C2376" s="0" t="s"><v>2428</v></c><c r="D2376" s="0" t="s"><v>2429</v></c><c r="E2376" s="0" t="n"><v>4</v></c><c r="F2376" s="2" t="str"><f aca="false">IFERROR(IFERROR(REPLACE(D2376,SEARCH($F$1,D2376,1),LEN($F$1),&quot;&quot;),REPLACE(D2376,SEARCH($G$1,D2376,1),LEN($G$1),&quot;&quot;)),D2376)</f><v>www.studentcrowd.com/university-l1006853-s1008475-swansea_university-sketty</v></c><c r="G2376" s="2" t="str"><f aca="false">REPLACE(F2376,SEARCH(&quot;/&quot;,F2376,1),LEN(F2376),&quot;&quot;)</f><v>www.studentcrowd.com</v></c><c r="H2376" s="3" t="n"><f aca="false">IF(G2376=&quot;www.studentcrowd.com&quot;,E2376*2/10,IF(G2376=&quot;www.studentsreview.com&quot;,E2376*2.5/10,&quot;ERROR&quot;))</f><v>0.8</v></c><c r="I2376" s="3" t="str"><f aca="false">VLOOKUP(H2376,help!$A$1:$B$8,2,0)</f><v>good_plus</v></c><c r="J2376" s="4" t="str"><f aca="false">&quot;{&quot;&quot;classes&quot;&quot;:[&quot;&quot;&quot;&amp;I2376&amp;&quot;&quot;&quot;],&quot;&quot;text&quot;&quot;:&quot;&quot;&quot;&amp;A2376&amp;&quot;&quot;&quot;},&quot;</f><v>{&quot;classes&quot;:[&quot;good_plus&quot;],&quot;text&quot;:&quot;Amazing experience... Bay campus will make it much better for engineering and business studentsDown side is that transport is expensive and swansea isnt the safest of areas&quot;},</v></c><c r="K2376" s="1" t="str"><f aca="false">&quot;{&quot;&quot;classes&quot;&quot;:[&quot;&quot;&quot;&amp;I2376&amp;&quot;&quot;&quot;],&quot;&quot;text&quot;&quot;:&quot;&quot;&quot;&amp;B2376&amp;&quot;&quot;&quot;},&quot;</f><v>{&quot;classes&quot;:[&quot;good_plus&quot;],&quot;text&quot;:&quot;no_title&quot;},</v></c></row><row r="2377" customFormat="false" ht="12.75" hidden="true" customHeight="true" outlineLevel="0" collapsed="false"><c r="A2377" s="0" t="s"><v>2454</v></c><c r="B2377" s="0" t="s"><v>12</v></c><c r="C2377" s="0" t="s"><v>2428</v></c><c r="D2377" s="0" t="s"><v>2429</v></c><c r="E2377" s="0" t="n"><v>5</v></c><c r="F2377" s="2" t="str"><f aca="false">IFERROR(IFERROR(REPLACE(D2377,SEARCH($F$1,D2377,1),LEN($F$1),&quot;&quot;),REPLACE(D2377,SEARCH($G$1,D2377,1),LEN($G$1),&quot;&quot;)),D2377)</f><v>www.studentcrowd.com/university-l1006853-s1008475-swansea_university-sketty</v></c><c r="G2377" s="2" t="str"><f aca="false">REPLACE(F2377,SEARCH(&quot;/&quot;,F2377,1),LEN(F2377),&quot;&quot;)</f><v>www.studentcrowd.com</v></c><c r="H2377" s="3" t="n"><f aca="false">IF(G2377=&quot;www.studentcrowd.com&quot;,E2377*2/10,IF(G2377=&quot;www.studentsreview.com&quot;,E2377*2.5/10,&quot;ERROR&quot;))</f><v>1</v></c><c r="I2377" s="3" t="str"><f aca="false">VLOOKUP(H2377,help!$A$1:$B$8,2,0)</f><v>excellent</v></c><c r="J2377" s="4" t="str"><f aca="false">&quot;{&quot;&quot;classes&quot;&quot;:[&quot;&quot;&quot;&amp;I2377&amp;&quot;&quot;&quot;],&quot;&quot;text&quot;&quot;:&quot;&quot;&quot;&amp;A2377&amp;&quot;&quot;&quot;},&quot;</f><v>{&quot;classes&quot;:[&quot;excellent&quot;],&quot;text&quot;:&quot;I absolutely love swansea! Great location! Great course! Great lecturers!&quot;},</v></c><c r="K2377" s="1" t="str"><f aca="false">&quot;{&quot;&quot;classes&quot;&quot;:[&quot;&quot;&quot;&amp;I2377&amp;&quot;&quot;&quot;],&quot;&quot;text&quot;&quot;:&quot;&quot;&quot;&amp;B2377&amp;&quot;&quot;&quot;},&quot;</f><v>{&quot;classes&quot;:[&quot;excellent&quot;],&quot;text&quot;:&quot;no_title&quot;},</v></c></row><row r="2378" customFormat="false" ht="12.75" hidden="true" customHeight="true" outlineLevel="0" collapsed="false"><c r="A2378" s="0" t="s"><v>2455</v></c><c r="B2378" s="0" t="s"><v>12</v></c><c r="C2378" s="0" t="s"><v>2428</v></c><c r="D2378" s="0" t="s"><v>2429</v></c><c r="E2378" s="0" t="n"><v>4</v></c><c r="F2378" s="2" t="str"><f aca="false">IFERROR(IFERROR(REPLACE(D2378,SEARCH($F$1,D2378,1),LEN($F$1),&quot;&quot;),REPLACE(D2378,SEARCH($G$1,D2378,1),LEN($G$1),&quot;&quot;)),D2378)</f><v>www.studentcrowd.com/university-l1006853-s1008475-swansea_university-sketty</v></c><c r="G2378" s="2" t="str"><f aca="false">REPLACE(F2378,SEARCH(&quot;/&quot;,F2378,1),LEN(F2378),&quot;&quot;)</f><v>www.studentcrowd.com</v></c><c r="H2378" s="3" t="n"><f aca="false">IF(G2378=&quot;www.studentcrowd.com&quot;,E2378*2/10,IF(G2378=&quot;www.studentsreview.com&quot;,E2378*2.5/10,&quot;ERROR&quot;))</f><v>0.8</v></c><c r="I2378" s="3" t="str"><f aca="false">VLOOKUP(H2378,help!$A$1:$B$8,2,0)</f><v>good_plus</v></c><c r="J2378" s="4" t="str"><f aca="false">&quot;{&quot;&quot;classes&quot;&quot;:[&quot;&quot;&quot;&amp;I2378&amp;&quot;&quot;&quot;],&quot;&quot;text&quot;&quot;:&quot;&quot;&quot;&amp;A2378&amp;&quot;&quot;&quot;},&quot;</f><v>{&quot;classes&quot;:[&quot;good_plus&quot;],&quot;text&quot;:&quot;Not started as yet but if its anything like the open days it going to be fantastic&quot;},</v></c><c r="K2378" s="1" t="str"><f aca="false">&quot;{&quot;&quot;classes&quot;&quot;:[&quot;&quot;&quot;&amp;I2378&amp;&quot;&quot;&quot;],&quot;&quot;text&quot;&quot;:&quot;&quot;&quot;&amp;B2378&amp;&quot;&quot;&quot;},&quot;</f><v>{&quot;classes&quot;:[&quot;good_plus&quot;],&quot;text&quot;:&quot;no_title&quot;},</v></c></row><row r="2379" customFormat="false" ht="12.75" hidden="true" customHeight="true" outlineLevel="0" collapsed="false"><c r="A2379" s="0" t="s"><v>2456</v></c><c r="B2379" s="0" t="s"><v>12</v></c><c r="C2379" s="0" t="s"><v>2428</v></c><c r="D2379" s="0" t="s"><v>2429</v></c><c r="E2379" s="0" t="n"><v>4</v></c><c r="F2379" s="2" t="str"><f aca="false">IFERROR(IFERROR(REPLACE(D2379,SEARCH($F$1,D2379,1),LEN($F$1),&quot;&quot;),REPLACE(D2379,SEARCH($G$1,D2379,1),LEN($G$1),&quot;&quot;)),D2379)</f><v>www.studentcrowd.com/university-l1006853-s1008475-swansea_university-sketty</v></c><c r="G2379" s="2" t="str"><f aca="false">REPLACE(F2379,SEARCH(&quot;/&quot;,F2379,1),LEN(F2379),&quot;&quot;)</f><v>www.studentcrowd.com</v></c><c r="H2379" s="3" t="n"><f aca="false">IF(G2379=&quot;www.studentcrowd.com&quot;,E2379*2/10,IF(G2379=&quot;www.studentsreview.com&quot;,E2379*2.5/10,&quot;ERROR&quot;))</f><v>0.8</v></c><c r="I2379" s="3" t="str"><f aca="false">VLOOKUP(H2379,help!$A$1:$B$8,2,0)</f><v>good_plus</v></c><c r="J2379" s="4" t="str"><f aca="false">&quot;{&quot;&quot;classes&quot;&quot;:[&quot;&quot;&quot;&amp;I2379&amp;&quot;&quot;&quot;],&quot;&quot;text&quot;&quot;:&quot;&quot;&quot;&amp;A2379&amp;&quot;&quot;&quot;},&quot;</f><v>{&quot;classes&quot;:[&quot;good_plus&quot;],&quot;text&quot;:&quot;Not enough societies to cater for everyone. Still not doing enough for students who either dont drink or dont drink much. Student Union clubs are overcrowded, small, outdated and overpriced.&quot;},</v></c><c r="K2379" s="1" t="str"><f aca="false">&quot;{&quot;&quot;classes&quot;&quot;:[&quot;&quot;&quot;&amp;I2379&amp;&quot;&quot;&quot;],&quot;&quot;text&quot;&quot;:&quot;&quot;&quot;&amp;B2379&amp;&quot;&quot;&quot;},&quot;</f><v>{&quot;classes&quot;:[&quot;good_plus&quot;],&quot;text&quot;:&quot;no_title&quot;},</v></c></row><row r="2380" customFormat="false" ht="12.75" hidden="true" customHeight="true" outlineLevel="0" collapsed="false"><c r="A2380" s="0" t="s"><v>2457</v></c><c r="B2380" s="0" t="s"><v>12</v></c><c r="C2380" s="0" t="s"><v>2428</v></c><c r="D2380" s="0" t="s"><v>2429</v></c><c r="E2380" s="0" t="n"><v>5</v></c><c r="F2380" s="2" t="str"><f aca="false">IFERROR(IFERROR(REPLACE(D2380,SEARCH($F$1,D2380,1),LEN($F$1),&quot;&quot;),REPLACE(D2380,SEARCH($G$1,D2380,1),LEN($G$1),&quot;&quot;)),D2380)</f><v>www.studentcrowd.com/university-l1006853-s1008475-swansea_university-sketty</v></c><c r="G2380" s="2" t="str"><f aca="false">REPLACE(F2380,SEARCH(&quot;/&quot;,F2380,1),LEN(F2380),&quot;&quot;)</f><v>www.studentcrowd.com</v></c><c r="H2380" s="3" t="n"><f aca="false">IF(G2380=&quot;www.studentcrowd.com&quot;,E2380*2/10,IF(G2380=&quot;www.studentsreview.com&quot;,E2380*2.5/10,&quot;ERROR&quot;))</f><v>1</v></c><c r="I2380" s="3" t="str"><f aca="false">VLOOKUP(H2380,help!$A$1:$B$8,2,0)</f><v>excellent</v></c><c r="J2380" s="4" t="str"><f aca="false">&quot;{&quot;&quot;classes&quot;&quot;:[&quot;&quot;&quot;&amp;I2380&amp;&quot;&quot;&quot;],&quot;&quot;text&quot;&quot;:&quot;&quot;&quot;&amp;A2380&amp;&quot;&quot;&quot;},&quot;</f><v>{&quot;classes&quot;:[&quot;excellent&quot;],&quot;text&quot;:&quot;Absolutely incredible Uni, wasnt going to put it as my first choice, but visited the uni and loved it from the minute I got there! Their societies are also incredible! Couldnt rate it more highly!!!!&quot;},</v></c><c r="K2380" s="1" t="str"><f aca="false">&quot;{&quot;&quot;classes&quot;&quot;:[&quot;&quot;&quot;&amp;I2380&amp;&quot;&quot;&quot;],&quot;&quot;text&quot;&quot;:&quot;&quot;&quot;&amp;B2380&amp;&quot;&quot;&quot;},&quot;</f><v>{&quot;classes&quot;:[&quot;excellent&quot;],&quot;text&quot;:&quot;no_title&quot;},</v></c></row><row r="2381" customFormat="false" ht="12.75" hidden="true" customHeight="true" outlineLevel="0" collapsed="false"><c r="A2381" s="0" t="s"><v>2458</v></c><c r="B2381" s="0" t="s"><v>12</v></c><c r="C2381" s="0" t="s"><v>2428</v></c><c r="D2381" s="0" t="s"><v>2429</v></c><c r="E2381" s="0" t="n"><v>4</v></c><c r="F2381" s="2" t="str"><f aca="false">IFERROR(IFERROR(REPLACE(D2381,SEARCH($F$1,D2381,1),LEN($F$1),&quot;&quot;),REPLACE(D2381,SEARCH($G$1,D2381,1),LEN($G$1),&quot;&quot;)),D2381)</f><v>www.studentcrowd.com/university-l1006853-s1008475-swansea_university-sketty</v></c><c r="G2381" s="2" t="str"><f aca="false">REPLACE(F2381,SEARCH(&quot;/&quot;,F2381,1),LEN(F2381),&quot;&quot;)</f><v>www.studentcrowd.com</v></c><c r="H2381" s="3" t="n"><f aca="false">IF(G2381=&quot;www.studentcrowd.com&quot;,E2381*2/10,IF(G2381=&quot;www.studentsreview.com&quot;,E2381*2.5/10,&quot;ERROR&quot;))</f><v>0.8</v></c><c r="I2381" s="3" t="str"><f aca="false">VLOOKUP(H2381,help!$A$1:$B$8,2,0)</f><v>good_plus</v></c><c r="J2381" s="4" t="str"><f aca="false">&quot;{&quot;&quot;classes&quot;&quot;:[&quot;&quot;&quot;&amp;I2381&amp;&quot;&quot;&quot;],&quot;&quot;text&quot;&quot;:&quot;&quot;&quot;&amp;A2381&amp;&quot;&quot;&quot;},&quot;</f><v>{&quot;classes&quot;:[&quot;good_plus&quot;],&quot;text&quot;:&quot;Swansea uni is the place to be for huge nights out and its incredibly friendly! I wouldnt want to be anywhere else.&quot;},</v></c><c r="K2381" s="1" t="str"><f aca="false">&quot;{&quot;&quot;classes&quot;&quot;:[&quot;&quot;&quot;&amp;I2381&amp;&quot;&quot;&quot;],&quot;&quot;text&quot;&quot;:&quot;&quot;&quot;&amp;B2381&amp;&quot;&quot;&quot;},&quot;</f><v>{&quot;classes&quot;:[&quot;good_plus&quot;],&quot;text&quot;:&quot;no_title&quot;},</v></c></row><row r="2382" customFormat="false" ht="12.75" hidden="true" customHeight="true" outlineLevel="0" collapsed="false"><c r="A2382" s="0" t="s"><v>2459</v></c><c r="B2382" s="0" t="s"><v>12</v></c><c r="C2382" s="0" t="s"><v>2428</v></c><c r="D2382" s="0" t="s"><v>2429</v></c><c r="E2382" s="0" t="n"><v>5</v></c><c r="F2382" s="2" t="str"><f aca="false">IFERROR(IFERROR(REPLACE(D2382,SEARCH($F$1,D2382,1),LEN($F$1),&quot;&quot;),REPLACE(D2382,SEARCH($G$1,D2382,1),LEN($G$1),&quot;&quot;)),D2382)</f><v>www.studentcrowd.com/university-l1006853-s1008475-swansea_university-sketty</v></c><c r="G2382" s="2" t="str"><f aca="false">REPLACE(F2382,SEARCH(&quot;/&quot;,F2382,1),LEN(F2382),&quot;&quot;)</f><v>www.studentcrowd.com</v></c><c r="H2382" s="3" t="n"><f aca="false">IF(G2382=&quot;www.studentcrowd.com&quot;,E2382*2/10,IF(G2382=&quot;www.studentsreview.com&quot;,E2382*2.5/10,&quot;ERROR&quot;))</f><v>1</v></c><c r="I2382" s="3" t="str"><f aca="false">VLOOKUP(H2382,help!$A$1:$B$8,2,0)</f><v>excellent</v></c><c r="J2382" s="4" t="str"><f aca="false">&quot;{&quot;&quot;classes&quot;&quot;:[&quot;&quot;&quot;&amp;I2382&amp;&quot;&quot;&quot;],&quot;&quot;text&quot;&quot;:&quot;&quot;&quot;&amp;A2382&amp;&quot;&quot;&quot;},&quot;</f><v>{&quot;classes&quot;:[&quot;excellent&quot;],&quot;text&quot;:&quot;Great Uni experience, as well as having a solid Economics department that were helpful!&quot;},</v></c><c r="K2382" s="1" t="str"><f aca="false">&quot;{&quot;&quot;classes&quot;&quot;:[&quot;&quot;&quot;&amp;I2382&amp;&quot;&quot;&quot;],&quot;&quot;text&quot;&quot;:&quot;&quot;&quot;&amp;B2382&amp;&quot;&quot;&quot;},&quot;</f><v>{&quot;classes&quot;:[&quot;excellent&quot;],&quot;text&quot;:&quot;no_title&quot;},</v></c></row><row r="2383" customFormat="false" ht="12.75" hidden="true" customHeight="true" outlineLevel="0" collapsed="false"><c r="A2383" s="0" t="s"><v>2460</v></c><c r="B2383" s="0" t="s"><v>12</v></c><c r="C2383" s="0" t="s"><v>2428</v></c><c r="D2383" s="0" t="s"><v>2429</v></c><c r="E2383" s="0" t="n"><v>4</v></c><c r="F2383" s="2" t="str"><f aca="false">IFERROR(IFERROR(REPLACE(D2383,SEARCH($F$1,D2383,1),LEN($F$1),&quot;&quot;),REPLACE(D2383,SEARCH($G$1,D2383,1),LEN($G$1),&quot;&quot;)),D2383)</f><v>www.studentcrowd.com/university-l1006853-s1008475-swansea_university-sketty</v></c><c r="G2383" s="2" t="str"><f aca="false">REPLACE(F2383,SEARCH(&quot;/&quot;,F2383,1),LEN(F2383),&quot;&quot;)</f><v>www.studentcrowd.com</v></c><c r="H2383" s="3" t="n"><f aca="false">IF(G2383=&quot;www.studentcrowd.com&quot;,E2383*2/10,IF(G2383=&quot;www.studentsreview.com&quot;,E2383*2.5/10,&quot;ERROR&quot;))</f><v>0.8</v></c><c r="I2383" s="3" t="str"><f aca="false">VLOOKUP(H2383,help!$A$1:$B$8,2,0)</f><v>good_plus</v></c><c r="J2383" s="4" t="str"><f aca="false">&quot;{&quot;&quot;classes&quot;&quot;:[&quot;&quot;&quot;&amp;I2383&amp;&quot;&quot;&quot;],&quot;&quot;text&quot;&quot;:&quot;&quot;&quot;&amp;A2383&amp;&quot;&quot;&quot;},&quot;</f><v>{&quot;classes&quot;:[&quot;good_plus&quot;],&quot;text&quot;:&quot;Well going by what my seniors have said. Its the best cost effective University which gives excellent teaching and life experience.&quot;},</v></c><c r="K2383" s="1" t="str"><f aca="false">&quot;{&quot;&quot;classes&quot;&quot;:[&quot;&quot;&quot;&amp;I2383&amp;&quot;&quot;&quot;],&quot;&quot;text&quot;&quot;:&quot;&quot;&quot;&amp;B2383&amp;&quot;&quot;&quot;},&quot;</f><v>{&quot;classes&quot;:[&quot;good_plus&quot;],&quot;text&quot;:&quot;no_title&quot;},</v></c></row><row r="2384" customFormat="false" ht="12.75" hidden="true" customHeight="true" outlineLevel="0" collapsed="false"><c r="A2384" s="0" t="s"><v>2461</v></c><c r="B2384" s="0" t="s"><v>12</v></c><c r="C2384" s="0" t="s"><v>2428</v></c><c r="D2384" s="0" t="s"><v>2429</v></c><c r="E2384" s="0" t="n"><v>5</v></c><c r="F2384" s="2" t="str"><f aca="false">IFERROR(IFERROR(REPLACE(D2384,SEARCH($F$1,D2384,1),LEN($F$1),&quot;&quot;),REPLACE(D2384,SEARCH($G$1,D2384,1),LEN($G$1),&quot;&quot;)),D2384)</f><v>www.studentcrowd.com/university-l1006853-s1008475-swansea_university-sketty</v></c><c r="G2384" s="2" t="str"><f aca="false">REPLACE(F2384,SEARCH(&quot;/&quot;,F2384,1),LEN(F2384),&quot;&quot;)</f><v>www.studentcrowd.com</v></c><c r="H2384" s="3" t="n"><f aca="false">IF(G2384=&quot;www.studentcrowd.com&quot;,E2384*2/10,IF(G2384=&quot;www.studentsreview.com&quot;,E2384*2.5/10,&quot;ERROR&quot;))</f><v>1</v></c><c r="I2384" s="3" t="str"><f aca="false">VLOOKUP(H2384,help!$A$1:$B$8,2,0)</f><v>excellent</v></c><c r="J2384" s="4" t="str"><f aca="false">&quot;{&quot;&quot;classes&quot;&quot;:[&quot;&quot;&quot;&amp;I2384&amp;&quot;&quot;&quot;],&quot;&quot;text&quot;&quot;:&quot;&quot;&quot;&amp;A2384&amp;&quot;&quot;&quot;},&quot;</f><v>{&quot;classes&quot;:[&quot;excellent&quot;],&quot;text&quot;:&quot;A friendly university that caters too all people far better than most&quot;},</v></c><c r="K2384" s="1" t="str"><f aca="false">&quot;{&quot;&quot;classes&quot;&quot;:[&quot;&quot;&quot;&amp;I2384&amp;&quot;&quot;&quot;],&quot;&quot;text&quot;&quot;:&quot;&quot;&quot;&amp;B2384&amp;&quot;&quot;&quot;},&quot;</f><v>{&quot;classes&quot;:[&quot;excellent&quot;],&quot;text&quot;:&quot;no_title&quot;},</v></c></row><row r="2385" customFormat="false" ht="12.75" hidden="true" customHeight="true" outlineLevel="0" collapsed="false"><c r="A2385" s="0" t="s"><v>2462</v></c><c r="B2385" s="0" t="s"><v>12</v></c><c r="C2385" s="0" t="s"><v>2428</v></c><c r="D2385" s="0" t="s"><v>2429</v></c><c r="E2385" s="0" t="n"><v>4</v></c><c r="F2385" s="2" t="str"><f aca="false">IFERROR(IFERROR(REPLACE(D2385,SEARCH($F$1,D2385,1),LEN($F$1),&quot;&quot;),REPLACE(D2385,SEARCH($G$1,D2385,1),LEN($G$1),&quot;&quot;)),D2385)</f><v>www.studentcrowd.com/university-l1006853-s1008475-swansea_university-sketty</v></c><c r="G2385" s="2" t="str"><f aca="false">REPLACE(F2385,SEARCH(&quot;/&quot;,F2385,1),LEN(F2385),&quot;&quot;)</f><v>www.studentcrowd.com</v></c><c r="H2385" s="3" t="n"><f aca="false">IF(G2385=&quot;www.studentcrowd.com&quot;,E2385*2/10,IF(G2385=&quot;www.studentsreview.com&quot;,E2385*2.5/10,&quot;ERROR&quot;))</f><v>0.8</v></c><c r="I2385" s="3" t="str"><f aca="false">VLOOKUP(H2385,help!$A$1:$B$8,2,0)</f><v>good_plus</v></c><c r="J2385" s="4" t="str"><f aca="false">&quot;{&quot;&quot;classes&quot;&quot;:[&quot;&quot;&quot;&amp;I2385&amp;&quot;&quot;&quot;],&quot;&quot;text&quot;&quot;:&quot;&quot;&quot;&amp;A2385&amp;&quot;&quot;&quot;},&quot;</f><v>{&quot;classes&quot;:[&quot;good_plus&quot;],&quot;text&quot;:&quot;The university provides all the help and support needed to make the most of your education.&quot;},</v></c><c r="K2385" s="1" t="str"><f aca="false">&quot;{&quot;&quot;classes&quot;&quot;:[&quot;&quot;&quot;&amp;I2385&amp;&quot;&quot;&quot;],&quot;&quot;text&quot;&quot;:&quot;&quot;&quot;&amp;B2385&amp;&quot;&quot;&quot;},&quot;</f><v>{&quot;classes&quot;:[&quot;good_plus&quot;],&quot;text&quot;:&quot;no_title&quot;},</v></c></row><row r="2386" customFormat="false" ht="12.75" hidden="true" customHeight="true" outlineLevel="0" collapsed="false"><c r="A2386" s="0" t="s"><v>2463</v></c><c r="B2386" s="0" t="s"><v>12</v></c><c r="C2386" s="0" t="s"><v>2428</v></c><c r="D2386" s="0" t="s"><v>2429</v></c><c r="E2386" s="0" t="n"><v>5</v></c><c r="F2386" s="2" t="str"><f aca="false">IFERROR(IFERROR(REPLACE(D2386,SEARCH($F$1,D2386,1),LEN($F$1),&quot;&quot;),REPLACE(D2386,SEARCH($G$1,D2386,1),LEN($G$1),&quot;&quot;)),D2386)</f><v>www.studentcrowd.com/university-l1006853-s1008475-swansea_university-sketty</v></c><c r="G2386" s="2" t="str"><f aca="false">REPLACE(F2386,SEARCH(&quot;/&quot;,F2386,1),LEN(F2386),&quot;&quot;)</f><v>www.studentcrowd.com</v></c><c r="H2386" s="3" t="n"><f aca="false">IF(G2386=&quot;www.studentcrowd.com&quot;,E2386*2/10,IF(G2386=&quot;www.studentsreview.com&quot;,E2386*2.5/10,&quot;ERROR&quot;))</f><v>1</v></c><c r="I2386" s="3" t="str"><f aca="false">VLOOKUP(H2386,help!$A$1:$B$8,2,0)</f><v>excellent</v></c><c r="J2386" s="4" t="str"><f aca="false">&quot;{&quot;&quot;classes&quot;&quot;:[&quot;&quot;&quot;&amp;I2386&amp;&quot;&quot;&quot;],&quot;&quot;text&quot;&quot;:&quot;&quot;&quot;&amp;A2386&amp;&quot;&quot;&quot;},&quot;</f><v>{&quot;classes&quot;:[&quot;excellent&quot;],&quot;text&quot;:&quot;Currently having an amazing university experience here!! Would not want to be anywhere else, have made the most amazing friends as everyone at Swansea is extremely friendly. Walking straight down to the beach for a bbq after lectures is also incredible and not something you can do at any other uni. My lecturers have also been so helpful this year and answered any/all questions Ive had. Everyone should come here!!&quot;},</v></c><c r="K2386" s="1" t="str"><f aca="false">&quot;{&quot;&quot;classes&quot;&quot;:[&quot;&quot;&quot;&amp;I2386&amp;&quot;&quot;&quot;],&quot;&quot;text&quot;&quot;:&quot;&quot;&quot;&amp;B2386&amp;&quot;&quot;&quot;},&quot;</f><v>{&quot;classes&quot;:[&quot;excellent&quot;],&quot;text&quot;:&quot;no_title&quot;},</v></c></row><row r="2387" customFormat="false" ht="12.75" hidden="true" customHeight="true" outlineLevel="0" collapsed="false"><c r="A2387" s="0" t="s"><v>2464</v></c><c r="B2387" s="0" t="s"><v>12</v></c><c r="C2387" s="0" t="s"><v>2428</v></c><c r="D2387" s="0" t="s"><v>2429</v></c><c r="E2387" s="0" t="n"><v>5</v></c><c r="F2387" s="2" t="str"><f aca="false">IFERROR(IFERROR(REPLACE(D2387,SEARCH($F$1,D2387,1),LEN($F$1),&quot;&quot;),REPLACE(D2387,SEARCH($G$1,D2387,1),LEN($G$1),&quot;&quot;)),D2387)</f><v>www.studentcrowd.com/university-l1006853-s1008475-swansea_university-sketty</v></c><c r="G2387" s="2" t="str"><f aca="false">REPLACE(F2387,SEARCH(&quot;/&quot;,F2387,1),LEN(F2387),&quot;&quot;)</f><v>www.studentcrowd.com</v></c><c r="H2387" s="3" t="n"><f aca="false">IF(G2387=&quot;www.studentcrowd.com&quot;,E2387*2/10,IF(G2387=&quot;www.studentsreview.com&quot;,E2387*2.5/10,&quot;ERROR&quot;))</f><v>1</v></c><c r="I2387" s="3" t="str"><f aca="false">VLOOKUP(H2387,help!$A$1:$B$8,2,0)</f><v>excellent</v></c><c r="J2387" s="4" t="str"><f aca="false">&quot;{&quot;&quot;classes&quot;&quot;:[&quot;&quot;&quot;&amp;I2387&amp;&quot;&quot;&quot;],&quot;&quot;text&quot;&quot;:&quot;&quot;&quot;&amp;A2387&amp;&quot;&quot;&quot;},&quot;</f><v>{&quot;classes&quot;:[&quot;excellent&quot;],&quot;text&quot;:&quot;wifis free and can be used on campus and in the village but its slow and cuts out a lot on streaming, however never suffered with Netflix&quot;},</v></c><c r="K2387" s="1" t="str"><f aca="false">&quot;{&quot;&quot;classes&quot;&quot;:[&quot;&quot;&quot;&amp;I2387&amp;&quot;&quot;&quot;],&quot;&quot;text&quot;&quot;:&quot;&quot;&quot;&amp;B2387&amp;&quot;&quot;&quot;},&quot;</f><v>{&quot;classes&quot;:[&quot;excellent&quot;],&quot;text&quot;:&quot;no_title&quot;},</v></c></row><row r="2388" customFormat="false" ht="12.75" hidden="true" customHeight="true" outlineLevel="0" collapsed="false"><c r="A2388" s="0" t="s"><v>2465</v></c><c r="B2388" s="0" t="s"><v>12</v></c><c r="C2388" s="0" t="s"><v>2428</v></c><c r="D2388" s="0" t="s"><v>2429</v></c><c r="E2388" s="0" t="n"><v>4</v></c><c r="F2388" s="2" t="str"><f aca="false">IFERROR(IFERROR(REPLACE(D2388,SEARCH($F$1,D2388,1),LEN($F$1),&quot;&quot;),REPLACE(D2388,SEARCH($G$1,D2388,1),LEN($G$1),&quot;&quot;)),D2388)</f><v>www.studentcrowd.com/university-l1006853-s1008475-swansea_university-sketty</v></c><c r="G2388" s="2" t="str"><f aca="false">REPLACE(F2388,SEARCH(&quot;/&quot;,F2388,1),LEN(F2388),&quot;&quot;)</f><v>www.studentcrowd.com</v></c><c r="H2388" s="3" t="n"><f aca="false">IF(G2388=&quot;www.studentcrowd.com&quot;,E2388*2/10,IF(G2388=&quot;www.studentsreview.com&quot;,E2388*2.5/10,&quot;ERROR&quot;))</f><v>0.8</v></c><c r="I2388" s="3" t="str"><f aca="false">VLOOKUP(H2388,help!$A$1:$B$8,2,0)</f><v>good_plus</v></c><c r="J2388" s="4" t="str"><f aca="false">&quot;{&quot;&quot;classes&quot;&quot;:[&quot;&quot;&quot;&amp;I2388&amp;&quot;&quot;&quot;],&quot;&quot;text&quot;&quot;:&quot;&quot;&quot;&amp;A2388&amp;&quot;&quot;&quot;},&quot;</f><v>{&quot;classes&quot;:[&quot;good_plus&quot;],&quot;text&quot;:&quot;Wifi cuts out quite a bit. tooters on a Fridays night, wonky sheep on s Tuesday if youre from the village and then windstreet Wednesday and sin on a Thursday&quot;},</v></c><c r="K2388" s="1" t="str"><f aca="false">&quot;{&quot;&quot;classes&quot;&quot;:[&quot;&quot;&quot;&amp;I2388&amp;&quot;&quot;&quot;],&quot;&quot;text&quot;&quot;:&quot;&quot;&quot;&amp;B2388&amp;&quot;&quot;&quot;},&quot;</f><v>{&quot;classes&quot;:[&quot;good_plus&quot;],&quot;text&quot;:&quot;no_title&quot;},</v></c></row><row r="2389" customFormat="false" ht="12.75" hidden="true" customHeight="true" outlineLevel="0" collapsed="false"><c r="A2389" s="0" t="s"><v>2466</v></c><c r="B2389" s="0" t="s"><v>12</v></c><c r="C2389" s="0" t="s"><v>2428</v></c><c r="D2389" s="0" t="s"><v>2429</v></c><c r="E2389" s="0" t="n"><v>4</v></c><c r="F2389" s="2" t="str"><f aca="false">IFERROR(IFERROR(REPLACE(D2389,SEARCH($F$1,D2389,1),LEN($F$1),&quot;&quot;),REPLACE(D2389,SEARCH($G$1,D2389,1),LEN($G$1),&quot;&quot;)),D2389)</f><v>www.studentcrowd.com/university-l1006853-s1008475-swansea_university-sketty</v></c><c r="G2389" s="2" t="str"><f aca="false">REPLACE(F2389,SEARCH(&quot;/&quot;,F2389,1),LEN(F2389),&quot;&quot;)</f><v>www.studentcrowd.com</v></c><c r="H2389" s="3" t="n"><f aca="false">IF(G2389=&quot;www.studentcrowd.com&quot;,E2389*2/10,IF(G2389=&quot;www.studentsreview.com&quot;,E2389*2.5/10,&quot;ERROR&quot;))</f><v>0.8</v></c><c r="I2389" s="3" t="str"><f aca="false">VLOOKUP(H2389,help!$A$1:$B$8,2,0)</f><v>good_plus</v></c><c r="J2389" s="4" t="str"><f aca="false">&quot;{&quot;&quot;classes&quot;&quot;:[&quot;&quot;&quot;&amp;I2389&amp;&quot;&quot;&quot;],&quot;&quot;text&quot;&quot;:&quot;&quot;&quot;&amp;A2389&amp;&quot;&quot;&quot;},&quot;</f><v>{&quot;classes&quot;:[&quot;good_plus&quot;],&quot;text&quot;:&quot;great uni really, I love it! Only issue I find is that every subject has a building but those in the humanities department.&quot;},</v></c><c r="K2389" s="1" t="str"><f aca="false">&quot;{&quot;&quot;classes&quot;&quot;:[&quot;&quot;&quot;&amp;I2389&amp;&quot;&quot;&quot;],&quot;&quot;text&quot;&quot;:&quot;&quot;&quot;&amp;B2389&amp;&quot;&quot;&quot;},&quot;</f><v>{&quot;classes&quot;:[&quot;good_plus&quot;],&quot;text&quot;:&quot;no_title&quot;},</v></c></row><row r="2390" customFormat="false" ht="12.75" hidden="true" customHeight="true" outlineLevel="0" collapsed="false"><c r="A2390" s="0" t="s"><v>2467</v></c><c r="B2390" s="0" t="s"><v>12</v></c><c r="C2390" s="0" t="s"><v>2468</v></c><c r="D2390" s="0" t="s"><v>2469</v></c><c r="E2390" s="0" t="n"><v>4</v></c><c r="F2390" s="2" t="str"><f aca="false">IFERROR(IFERROR(REPLACE(D2390,SEARCH($F$1,D2390,1),LEN($F$1),&quot;&quot;),REPLACE(D2390,SEARCH($G$1,D2390,1),LEN($G$1),&quot;&quot;)),D2390)</f><v>www.studentcrowd.com/university-l1001247-s1008530-aberystwyth_university-aberystwyth</v></c><c r="G2390" s="2" t="str"><f aca="false">REPLACE(F2390,SEARCH(&quot;/&quot;,F2390,1),LEN(F2390),&quot;&quot;)</f><v>www.studentcrowd.com</v></c><c r="H2390" s="3" t="n"><f aca="false">IF(G2390=&quot;www.studentcrowd.com&quot;,E2390*2/10,IF(G2390=&quot;www.studentsreview.com&quot;,E2390*2.5/10,&quot;ERROR&quot;))</f><v>0.8</v></c><c r="I2390" s="3" t="str"><f aca="false">VLOOKUP(H2390,help!$A$1:$B$8,2,0)</f><v>good_plus</v></c><c r="J2390" s="4" t="str"><f aca="false">&quot;{&quot;&quot;classes&quot;&quot;:[&quot;&quot;&quot;&amp;I2390&amp;&quot;&quot;&quot;],&quot;&quot;text&quot;&quot;:&quot;&quot;&quot;&amp;A2390&amp;&quot;&quot;&quot;},&quot;</f><v>{&quot;classes&quot;:[&quot;good_plus&quot;],&quot;text&quot;:&quot;Internet is just awful and inconsistent, it has significantly reduced my video game time to about 4 hours which still infuriates me, but everything else is fantastic but expensive  compared to Birmingham prices if that helps &quot;},</v></c><c r="K2390" s="1" t="str"><f aca="false">&quot;{&quot;&quot;classes&quot;&quot;:[&quot;&quot;&quot;&amp;I2390&amp;&quot;&quot;&quot;],&quot;&quot;text&quot;&quot;:&quot;&quot;&quot;&amp;B2390&amp;&quot;&quot;&quot;},&quot;</f><v>{&quot;classes&quot;:[&quot;good_plus&quot;],&quot;text&quot;:&quot;no_title&quot;},</v></c></row><row r="2391" customFormat="false" ht="12.75" hidden="true" customHeight="true" outlineLevel="0" collapsed="false"><c r="A2391" s="0" t="s"><v>2470</v></c><c r="B2391" s="0" t="s"><v>12</v></c><c r="C2391" s="0" t="s"><v>2468</v></c><c r="D2391" s="0" t="s"><v>2469</v></c><c r="E2391" s="0" t="n"><v>4</v></c><c r="F2391" s="2" t="str"><f aca="false">IFERROR(IFERROR(REPLACE(D2391,SEARCH($F$1,D2391,1),LEN($F$1),&quot;&quot;),REPLACE(D2391,SEARCH($G$1,D2391,1),LEN($G$1),&quot;&quot;)),D2391)</f><v>www.studentcrowd.com/university-l1001247-s1008530-aberystwyth_university-aberystwyth</v></c><c r="G2391" s="2" t="str"><f aca="false">REPLACE(F2391,SEARCH(&quot;/&quot;,F2391,1),LEN(F2391),&quot;&quot;)</f><v>www.studentcrowd.com</v></c><c r="H2391" s="3" t="n"><f aca="false">IF(G2391=&quot;www.studentcrowd.com&quot;,E2391*2/10,IF(G2391=&quot;www.studentsreview.com&quot;,E2391*2.5/10,&quot;ERROR&quot;))</f><v>0.8</v></c><c r="I2391" s="3" t="str"><f aca="false">VLOOKUP(H2391,help!$A$1:$B$8,2,0)</f><v>good_plus</v></c><c r="J2391" s="4" t="str"><f aca="false">&quot;{&quot;&quot;classes&quot;&quot;:[&quot;&quot;&quot;&amp;I2391&amp;&quot;&quot;&quot;],&quot;&quot;text&quot;&quot;:&quot;&quot;&quot;&amp;A2391&amp;&quot;&quot;&quot;},&quot;</f><v>{&quot;classes&quot;:[&quot;good_plus&quot;],&quot;text&quot;:&quot;Careers are rude but other than that everything is fantastic&quot;},</v></c><c r="K2391" s="1" t="str"><f aca="false">&quot;{&quot;&quot;classes&quot;&quot;:[&quot;&quot;&quot;&amp;I2391&amp;&quot;&quot;&quot;],&quot;&quot;text&quot;&quot;:&quot;&quot;&quot;&amp;B2391&amp;&quot;&quot;&quot;},&quot;</f><v>{&quot;classes&quot;:[&quot;good_plus&quot;],&quot;text&quot;:&quot;no_title&quot;},</v></c></row><row r="2392" customFormat="false" ht="12.75" hidden="true" customHeight="true" outlineLevel="0" collapsed="false"><c r="A2392" s="0" t="s"><v>2471</v></c><c r="B2392" s="0" t="s"><v>12</v></c><c r="C2392" s="0" t="s"><v>2468</v></c><c r="D2392" s="0" t="s"><v>2469</v></c><c r="E2392" s="0" t="n"><v>5</v></c><c r="F2392" s="2" t="str"><f aca="false">IFERROR(IFERROR(REPLACE(D2392,SEARCH($F$1,D2392,1),LEN($F$1),&quot;&quot;),REPLACE(D2392,SEARCH($G$1,D2392,1),LEN($G$1),&quot;&quot;)),D2392)</f><v>www.studentcrowd.com/university-l1001247-s1008530-aberystwyth_university-aberystwyth</v></c><c r="G2392" s="2" t="str"><f aca="false">REPLACE(F2392,SEARCH(&quot;/&quot;,F2392,1),LEN(F2392),&quot;&quot;)</f><v>www.studentcrowd.com</v></c><c r="H2392" s="3" t="n"><f aca="false">IF(G2392=&quot;www.studentcrowd.com&quot;,E2392*2/10,IF(G2392=&quot;www.studentsreview.com&quot;,E2392*2.5/10,&quot;ERROR&quot;))</f><v>1</v></c><c r="I2392" s="3" t="str"><f aca="false">VLOOKUP(H2392,help!$A$1:$B$8,2,0)</f><v>excellent</v></c><c r="J2392" s="4" t="str"><f aca="false">&quot;{&quot;&quot;classes&quot;&quot;:[&quot;&quot;&quot;&amp;I2392&amp;&quot;&quot;&quot;],&quot;&quot;text&quot;&quot;:&quot;&quot;&quot;&amp;A2392&amp;&quot;&quot;&quot;},&quot;</f><v>{&quot;classes&quot;:[&quot;excellent&quot;],&quot;text&quot;:&quot;Lovely place amazing people and location&quot;},</v></c><c r="K2392" s="1" t="str"><f aca="false">&quot;{&quot;&quot;classes&quot;&quot;:[&quot;&quot;&quot;&amp;I2392&amp;&quot;&quot;&quot;],&quot;&quot;text&quot;&quot;:&quot;&quot;&quot;&amp;B2392&amp;&quot;&quot;&quot;},&quot;</f><v>{&quot;classes&quot;:[&quot;excellent&quot;],&quot;text&quot;:&quot;no_title&quot;},</v></c></row><row r="2393" customFormat="false" ht="12.75" hidden="true" customHeight="true" outlineLevel="0" collapsed="false"><c r="A2393" s="0" t="s"><v>2472</v></c><c r="B2393" s="0" t="s"><v>12</v></c><c r="C2393" s="0" t="s"><v>2468</v></c><c r="D2393" s="0" t="s"><v>2469</v></c><c r="E2393" s="0" t="n"><v>4</v></c><c r="F2393" s="2" t="str"><f aca="false">IFERROR(IFERROR(REPLACE(D2393,SEARCH($F$1,D2393,1),LEN($F$1),&quot;&quot;),REPLACE(D2393,SEARCH($G$1,D2393,1),LEN($G$1),&quot;&quot;)),D2393)</f><v>www.studentcrowd.com/university-l1001247-s1008530-aberystwyth_university-aberystwyth</v></c><c r="G2393" s="2" t="str"><f aca="false">REPLACE(F2393,SEARCH(&quot;/&quot;,F2393,1),LEN(F2393),&quot;&quot;)</f><v>www.studentcrowd.com</v></c><c r="H2393" s="3" t="n"><f aca="false">IF(G2393=&quot;www.studentcrowd.com&quot;,E2393*2/10,IF(G2393=&quot;www.studentsreview.com&quot;,E2393*2.5/10,&quot;ERROR&quot;))</f><v>0.8</v></c><c r="I2393" s="3" t="str"><f aca="false">VLOOKUP(H2393,help!$A$1:$B$8,2,0)</f><v>good_plus</v></c><c r="J2393" s="4" t="str"><f aca="false">&quot;{&quot;&quot;classes&quot;&quot;:[&quot;&quot;&quot;&amp;I2393&amp;&quot;&quot;&quot;],&quot;&quot;text&quot;&quot;:&quot;&quot;&quot;&amp;A2393&amp;&quot;&quot;&quot;},&quot;</f><v>{&quot;classes&quot;:[&quot;good_plus&quot;],&quot;text&quot;:&quot;A great choice of activities, big halls and accommodations, friendly staff&quot;},</v></c><c r="K2393" s="1" t="str"><f aca="false">&quot;{&quot;&quot;classes&quot;&quot;:[&quot;&quot;&quot;&amp;I2393&amp;&quot;&quot;&quot;],&quot;&quot;text&quot;&quot;:&quot;&quot;&quot;&amp;B2393&amp;&quot;&quot;&quot;},&quot;</f><v>{&quot;classes&quot;:[&quot;good_plus&quot;],&quot;text&quot;:&quot;no_title&quot;},</v></c></row><row r="2394" customFormat="false" ht="12.75" hidden="true" customHeight="true" outlineLevel="0" collapsed="false"><c r="A2394" s="0" t="s"><v>2473</v></c><c r="B2394" s="0" t="s"><v>12</v></c><c r="C2394" s="0" t="s"><v>2468</v></c><c r="D2394" s="0" t="s"><v>2469</v></c><c r="E2394" s="0" t="n"><v>3</v></c><c r="F2394" s="2" t="str"><f aca="false">IFERROR(IFERROR(REPLACE(D2394,SEARCH($F$1,D2394,1),LEN($F$1),&quot;&quot;),REPLACE(D2394,SEARCH($G$1,D2394,1),LEN($G$1),&quot;&quot;)),D2394)</f><v>www.studentcrowd.com/university-l1001247-s1008530-aberystwyth_university-aberystwyth</v></c><c r="G2394" s="2" t="str"><f aca="false">REPLACE(F2394,SEARCH(&quot;/&quot;,F2394,1),LEN(F2394),&quot;&quot;)</f><v>www.studentcrowd.com</v></c><c r="H2394" s="3" t="n"><f aca="false">IF(G2394=&quot;www.studentcrowd.com&quot;,E2394*2/10,IF(G2394=&quot;www.studentsreview.com&quot;,E2394*2.5/10,&quot;ERROR&quot;))</f><v>0.6</v></c><c r="I2394" s="3" t="str"><f aca="false">VLOOKUP(H2394,help!$A$1:$B$8,2,0)</f><v>middle_plus</v></c><c r="J2394" s="4" t="str"><f aca="false">&quot;{&quot;&quot;classes&quot;&quot;:[&quot;&quot;&quot;&amp;I2394&amp;&quot;&quot;&quot;],&quot;&quot;text&quot;&quot;:&quot;&quot;&quot;&amp;A2394&amp;&quot;&quot;&quot;},&quot;</f><v>{&quot;classes&quot;:[&quot;middle_plus&quot;],&quot;text&quot;:&quot;Great selection of clubs/ societies however the union isnt fantastic, it tries to create events and an atmosphere but due to the size of the building and budget the events arent plentiful.&quot;},</v></c><c r="K2394" s="1" t="str"><f aca="false">&quot;{&quot;&quot;classes&quot;&quot;:[&quot;&quot;&quot;&amp;I2394&amp;&quot;&quot;&quot;],&quot;&quot;text&quot;&quot;:&quot;&quot;&quot;&amp;B2394&amp;&quot;&quot;&quot;},&quot;</f><v>{&quot;classes&quot;:[&quot;middle_plus&quot;],&quot;text&quot;:&quot;no_title&quot;},</v></c></row><row r="2395" customFormat="false" ht="12.75" hidden="true" customHeight="true" outlineLevel="0" collapsed="false"><c r="A2395" s="0" t="s"><v>2474</v></c><c r="B2395" s="0" t="s"><v>12</v></c><c r="C2395" s="0" t="s"><v>2468</v></c><c r="D2395" s="0" t="s"><v>2469</v></c><c r="E2395" s="0" t="n"><v>4</v></c><c r="F2395" s="2" t="str"><f aca="false">IFERROR(IFERROR(REPLACE(D2395,SEARCH($F$1,D2395,1),LEN($F$1),&quot;&quot;),REPLACE(D2395,SEARCH($G$1,D2395,1),LEN($G$1),&quot;&quot;)),D2395)</f><v>www.studentcrowd.com/university-l1001247-s1008530-aberystwyth_university-aberystwyth</v></c><c r="G2395" s="2" t="str"><f aca="false">REPLACE(F2395,SEARCH(&quot;/&quot;,F2395,1),LEN(F2395),&quot;&quot;)</f><v>www.studentcrowd.com</v></c><c r="H2395" s="3" t="n"><f aca="false">IF(G2395=&quot;www.studentcrowd.com&quot;,E2395*2/10,IF(G2395=&quot;www.studentsreview.com&quot;,E2395*2.5/10,&quot;ERROR&quot;))</f><v>0.8</v></c><c r="I2395" s="3" t="str"><f aca="false">VLOOKUP(H2395,help!$A$1:$B$8,2,0)</f><v>good_plus</v></c><c r="J2395" s="4" t="str"><f aca="false">&quot;{&quot;&quot;classes&quot;&quot;:[&quot;&quot;&quot;&amp;I2395&amp;&quot;&quot;&quot;],&quot;&quot;text&quot;&quot;:&quot;&quot;&quot;&amp;A2395&amp;&quot;&quot;&quot;},&quot;</f><v>{&quot;classes&quot;:[&quot;good_plus&quot;],&quot;text&quot;:&quot;Lovely location with good facilitiesWarm and friendly, everyone knows each other and is a real community&quot;},</v></c><c r="K2395" s="1" t="str"><f aca="false">&quot;{&quot;&quot;classes&quot;&quot;:[&quot;&quot;&quot;&amp;I2395&amp;&quot;&quot;&quot;],&quot;&quot;text&quot;&quot;:&quot;&quot;&quot;&amp;B2395&amp;&quot;&quot;&quot;},&quot;</f><v>{&quot;classes&quot;:[&quot;good_plus&quot;],&quot;text&quot;:&quot;no_title&quot;},</v></c></row><row r="2396" customFormat="false" ht="12.75" hidden="true" customHeight="true" outlineLevel="0" collapsed="false"><c r="A2396" s="0" t="s"><v>2475</v></c><c r="B2396" s="0" t="s"><v>12</v></c><c r="C2396" s="0" t="s"><v>2468</v></c><c r="D2396" s="0" t="s"><v>2469</v></c><c r="E2396" s="0" t="n"><v>4</v></c><c r="F2396" s="2" t="str"><f aca="false">IFERROR(IFERROR(REPLACE(D2396,SEARCH($F$1,D2396,1),LEN($F$1),&quot;&quot;),REPLACE(D2396,SEARCH($G$1,D2396,1),LEN($G$1),&quot;&quot;)),D2396)</f><v>www.studentcrowd.com/university-l1001247-s1008530-aberystwyth_university-aberystwyth</v></c><c r="G2396" s="2" t="str"><f aca="false">REPLACE(F2396,SEARCH(&quot;/&quot;,F2396,1),LEN(F2396),&quot;&quot;)</f><v>www.studentcrowd.com</v></c><c r="H2396" s="3" t="n"><f aca="false">IF(G2396=&quot;www.studentcrowd.com&quot;,E2396*2/10,IF(G2396=&quot;www.studentsreview.com&quot;,E2396*2.5/10,&quot;ERROR&quot;))</f><v>0.8</v></c><c r="I2396" s="3" t="str"><f aca="false">VLOOKUP(H2396,help!$A$1:$B$8,2,0)</f><v>good_plus</v></c><c r="J2396" s="4" t="str"><f aca="false">&quot;{&quot;&quot;classes&quot;&quot;:[&quot;&quot;&quot;&amp;I2396&amp;&quot;&quot;&quot;],&quot;&quot;text&quot;&quot;:&quot;&quot;&quot;&amp;A2396&amp;&quot;&quot;&quot;},&quot;</f><v>{&quot;classes&quot;:[&quot;good_plus&quot;],&quot;text&quot;:&quot;This is honestly really good for such a small town.&quot;},</v></c><c r="K2396" s="1" t="str"><f aca="false">&quot;{&quot;&quot;classes&quot;&quot;:[&quot;&quot;&quot;&amp;I2396&amp;&quot;&quot;&quot;],&quot;&quot;text&quot;&quot;:&quot;&quot;&quot;&amp;B2396&amp;&quot;&quot;&quot;},&quot;</f><v>{&quot;classes&quot;:[&quot;good_plus&quot;],&quot;text&quot;:&quot;no_title&quot;},</v></c></row><row r="2397" customFormat="false" ht="12.75" hidden="true" customHeight="true" outlineLevel="0" collapsed="false"><c r="A2397" s="0" t="s"><v>2476</v></c><c r="B2397" s="0" t="s"><v>12</v></c><c r="C2397" s="0" t="s"><v>2468</v></c><c r="D2397" s="0" t="s"><v>2469</v></c><c r="E2397" s="0" t="n"><v>4</v></c><c r="F2397" s="2" t="str"><f aca="false">IFERROR(IFERROR(REPLACE(D2397,SEARCH($F$1,D2397,1),LEN($F$1),&quot;&quot;),REPLACE(D2397,SEARCH($G$1,D2397,1),LEN($G$1),&quot;&quot;)),D2397)</f><v>www.studentcrowd.com/university-l1001247-s1008530-aberystwyth_university-aberystwyth</v></c><c r="G2397" s="2" t="str"><f aca="false">REPLACE(F2397,SEARCH(&quot;/&quot;,F2397,1),LEN(F2397),&quot;&quot;)</f><v>www.studentcrowd.com</v></c><c r="H2397" s="3" t="n"><f aca="false">IF(G2397=&quot;www.studentcrowd.com&quot;,E2397*2/10,IF(G2397=&quot;www.studentsreview.com&quot;,E2397*2.5/10,&quot;ERROR&quot;))</f><v>0.8</v></c><c r="I2397" s="3" t="str"><f aca="false">VLOOKUP(H2397,help!$A$1:$B$8,2,0)</f><v>good_plus</v></c><c r="J2397" s="4" t="str"><f aca="false">&quot;{&quot;&quot;classes&quot;&quot;:[&quot;&quot;&quot;&amp;I2397&amp;&quot;&quot;&quot;],&quot;&quot;text&quot;&quot;:&quot;&quot;&quot;&amp;A2397&amp;&quot;&quot;&quot;},&quot;</f><v>{&quot;classes&quot;:[&quot;good_plus&quot;],&quot;text&quot;:&quot;Great uni, great people, amazing views, hilarious societies, slightly repressive SU, internet likes to drop for 3 or 4 seconds every hour or so  Not much of a big deal but when playing games thats a pain &quot;},</v></c><c r="K2397" s="1" t="str"><f aca="false">&quot;{&quot;&quot;classes&quot;&quot;:[&quot;&quot;&quot;&amp;I2397&amp;&quot;&quot;&quot;],&quot;&quot;text&quot;&quot;:&quot;&quot;&quot;&amp;B2397&amp;&quot;&quot;&quot;},&quot;</f><v>{&quot;classes&quot;:[&quot;good_plus&quot;],&quot;text&quot;:&quot;no_title&quot;},</v></c></row><row r="2398" customFormat="false" ht="12.75" hidden="true" customHeight="true" outlineLevel="0" collapsed="false"><c r="A2398" s="0" t="s"><v>2477</v></c><c r="B2398" s="0" t="s"><v>12</v></c><c r="C2398" s="0" t="s"><v>2468</v></c><c r="D2398" s="0" t="s"><v>2469</v></c><c r="E2398" s="0" t="n"><v>4</v></c><c r="F2398" s="2" t="str"><f aca="false">IFERROR(IFERROR(REPLACE(D2398,SEARCH($F$1,D2398,1),LEN($F$1),&quot;&quot;),REPLACE(D2398,SEARCH($G$1,D2398,1),LEN($G$1),&quot;&quot;)),D2398)</f><v>www.studentcrowd.com/university-l1001247-s1008530-aberystwyth_university-aberystwyth</v></c><c r="G2398" s="2" t="str"><f aca="false">REPLACE(F2398,SEARCH(&quot;/&quot;,F2398,1),LEN(F2398),&quot;&quot;)</f><v>www.studentcrowd.com</v></c><c r="H2398" s="3" t="n"><f aca="false">IF(G2398=&quot;www.studentcrowd.com&quot;,E2398*2/10,IF(G2398=&quot;www.studentsreview.com&quot;,E2398*2.5/10,&quot;ERROR&quot;))</f><v>0.8</v></c><c r="I2398" s="3" t="str"><f aca="false">VLOOKUP(H2398,help!$A$1:$B$8,2,0)</f><v>good_plus</v></c><c r="J2398" s="4" t="str"><f aca="false">&quot;{&quot;&quot;classes&quot;&quot;:[&quot;&quot;&quot;&amp;I2398&amp;&quot;&quot;&quot;],&quot;&quot;text&quot;&quot;:&quot;&quot;&quot;&amp;A2398&amp;&quot;&quot;&quot;},&quot;</f><v>{&quot;classes&quot;:[&quot;good_plus&quot;],&quot;text&quot;:&quot;Great location, good atmosphere.&quot;},</v></c><c r="K2398" s="1" t="str"><f aca="false">&quot;{&quot;&quot;classes&quot;&quot;:[&quot;&quot;&quot;&amp;I2398&amp;&quot;&quot;&quot;],&quot;&quot;text&quot;&quot;:&quot;&quot;&quot;&amp;B2398&amp;&quot;&quot;&quot;},&quot;</f><v>{&quot;classes&quot;:[&quot;good_plus&quot;],&quot;text&quot;:&quot;no_title&quot;},</v></c></row><row r="2399" customFormat="false" ht="12.75" hidden="true" customHeight="true" outlineLevel="0" collapsed="false"><c r="A2399" s="0" t="s"><v>2478</v></c><c r="B2399" s="0" t="s"><v>12</v></c><c r="C2399" s="0" t="s"><v>2468</v></c><c r="D2399" s="0" t="s"><v>2469</v></c><c r="E2399" s="0" t="n"><v>4</v></c><c r="F2399" s="2" t="str"><f aca="false">IFERROR(IFERROR(REPLACE(D2399,SEARCH($F$1,D2399,1),LEN($F$1),&quot;&quot;),REPLACE(D2399,SEARCH($G$1,D2399,1),LEN($G$1),&quot;&quot;)),D2399)</f><v>www.studentcrowd.com/university-l1001247-s1008530-aberystwyth_university-aberystwyth</v></c><c r="G2399" s="2" t="str"><f aca="false">REPLACE(F2399,SEARCH(&quot;/&quot;,F2399,1),LEN(F2399),&quot;&quot;)</f><v>www.studentcrowd.com</v></c><c r="H2399" s="3" t="n"><f aca="false">IF(G2399=&quot;www.studentcrowd.com&quot;,E2399*2/10,IF(G2399=&quot;www.studentsreview.com&quot;,E2399*2.5/10,&quot;ERROR&quot;))</f><v>0.8</v></c><c r="I2399" s="3" t="str"><f aca="false">VLOOKUP(H2399,help!$A$1:$B$8,2,0)</f><v>good_plus</v></c><c r="J2399" s="4" t="str"><f aca="false">&quot;{&quot;&quot;classes&quot;&quot;:[&quot;&quot;&quot;&amp;I2399&amp;&quot;&quot;&quot;],&quot;&quot;text&quot;&quot;:&quot;&quot;&quot;&amp;A2399&amp;&quot;&quot;&quot;},&quot;</f><v>{&quot;classes&quot;:[&quot;good_plus&quot;],&quot;text&quot;:&quot;The union isnt great, but thats just due to funding.&quot;},</v></c><c r="K2399" s="1" t="str"><f aca="false">&quot;{&quot;&quot;classes&quot;&quot;:[&quot;&quot;&quot;&amp;I2399&amp;&quot;&quot;&quot;],&quot;&quot;text&quot;&quot;:&quot;&quot;&quot;&amp;B2399&amp;&quot;&quot;&quot;},&quot;</f><v>{&quot;classes&quot;:[&quot;good_plus&quot;],&quot;text&quot;:&quot;no_title&quot;},</v></c></row><row r="2400" customFormat="false" ht="12.75" hidden="true" customHeight="true" outlineLevel="0" collapsed="false"><c r="A2400" s="0" t="s"><v>2479</v></c><c r="B2400" s="0" t="s"><v>12</v></c><c r="C2400" s="0" t="s"><v>2468</v></c><c r="D2400" s="0" t="s"><v>2469</v></c><c r="E2400" s="0" t="n"><v>3</v></c><c r="F2400" s="2" t="str"><f aca="false">IFERROR(IFERROR(REPLACE(D2400,SEARCH($F$1,D2400,1),LEN($F$1),&quot;&quot;),REPLACE(D2400,SEARCH($G$1,D2400,1),LEN($G$1),&quot;&quot;)),D2400)</f><v>www.studentcrowd.com/university-l1001247-s1008530-aberystwyth_university-aberystwyth</v></c><c r="G2400" s="2" t="str"><f aca="false">REPLACE(F2400,SEARCH(&quot;/&quot;,F2400,1),LEN(F2400),&quot;&quot;)</f><v>www.studentcrowd.com</v></c><c r="H2400" s="3" t="n"><f aca="false">IF(G2400=&quot;www.studentcrowd.com&quot;,E2400*2/10,IF(G2400=&quot;www.studentsreview.com&quot;,E2400*2.5/10,&quot;ERROR&quot;))</f><v>0.6</v></c><c r="I2400" s="3" t="str"><f aca="false">VLOOKUP(H2400,help!$A$1:$B$8,2,0)</f><v>middle_plus</v></c><c r="J2400" s="4" t="str"><f aca="false">&quot;{&quot;&quot;classes&quot;&quot;:[&quot;&quot;&quot;&amp;I2400&amp;&quot;&quot;&quot;],&quot;&quot;text&quot;&quot;:&quot;&quot;&quot;&amp;A2400&amp;&quot;&quot;&quot;},&quot;</f><v>{&quot;classes&quot;:[&quot;middle_plus&quot;],&quot;text&quot;:&quot;Aber is, overall, a close-knit, welcoming place to study. The campus and town are easy walking distance, and you dont need a car. Being by the seaside is also a plus. If you can endure the harsh winter tides, youll be rewarded with beautiful sunsets and summer barbecues. The campus is ugly, no doubt, but it has all of the facilities you could need, including libraries, computer rooms, food shops and the union restaurant, which also does good takeaway, sports facilities, and more. There are clubs and societies for most things, but some are much better run than others. The union could use better marketing, as often, when they hold events, we dont hear about them until theyre over or theyre scheduled for when everyone has assignments to do. Internet connectivity is generally good around campus. The careers services are definitely a drawback. I went in once and they just referred me to a website. I was the only one there, but they rushed me out like they had better things to do.&quot;},</v></c><c r="K2400" s="1" t="str"><f aca="false">&quot;{&quot;&quot;classes&quot;&quot;:[&quot;&quot;&quot;&amp;I2400&amp;&quot;&quot;&quot;],&quot;&quot;text&quot;&quot;:&quot;&quot;&quot;&amp;B2400&amp;&quot;&quot;&quot;},&quot;</f><v>{&quot;classes&quot;:[&quot;middle_plus&quot;],&quot;text&quot;:&quot;no_title&quot;},</v></c></row><row r="2401" customFormat="false" ht="12.75" hidden="true" customHeight="true" outlineLevel="0" collapsed="false"><c r="A2401" s="0" t="s"><v>2480</v></c><c r="B2401" s="0" t="s"><v>12</v></c><c r="C2401" s="0" t="s"><v>2468</v></c><c r="D2401" s="0" t="s"><v>2469</v></c><c r="E2401" s="0" t="n"><v>3</v></c><c r="F2401" s="2" t="str"><f aca="false">IFERROR(IFERROR(REPLACE(D2401,SEARCH($F$1,D2401,1),LEN($F$1),&quot;&quot;),REPLACE(D2401,SEARCH($G$1,D2401,1),LEN($G$1),&quot;&quot;)),D2401)</f><v>www.studentcrowd.com/university-l1001247-s1008530-aberystwyth_university-aberystwyth</v></c><c r="G2401" s="2" t="str"><f aca="false">REPLACE(F2401,SEARCH(&quot;/&quot;,F2401,1),LEN(F2401),&quot;&quot;)</f><v>www.studentcrowd.com</v></c><c r="H2401" s="3" t="n"><f aca="false">IF(G2401=&quot;www.studentcrowd.com&quot;,E2401*2/10,IF(G2401=&quot;www.studentsreview.com&quot;,E2401*2.5/10,&quot;ERROR&quot;))</f><v>0.6</v></c><c r="I2401" s="3" t="str"><f aca="false">VLOOKUP(H2401,help!$A$1:$B$8,2,0)</f><v>middle_plus</v></c><c r="J2401" s="4" t="str"><f aca="false">&quot;{&quot;&quot;classes&quot;&quot;:[&quot;&quot;&quot;&amp;I2401&amp;&quot;&quot;&quot;],&quot;&quot;text&quot;&quot;:&quot;&quot;&quot;&amp;A2401&amp;&quot;&quot;&quot;},&quot;</f><v>{&quot;classes&quot;:[&quot;middle_plus&quot;],&quot;text&quot;:&quot;Plenty of good clubs to choose from. Difficult to be in a sports team if you dont fancy getting drunk every wednesday.&quot;},</v></c><c r="K2401" s="1" t="str"><f aca="false">&quot;{&quot;&quot;classes&quot;&quot;:[&quot;&quot;&quot;&amp;I2401&amp;&quot;&quot;&quot;],&quot;&quot;text&quot;&quot;:&quot;&quot;&quot;&amp;B2401&amp;&quot;&quot;&quot;},&quot;</f><v>{&quot;classes&quot;:[&quot;middle_plus&quot;],&quot;text&quot;:&quot;no_title&quot;},</v></c></row><row r="2402" customFormat="false" ht="12.75" hidden="true" customHeight="true" outlineLevel="0" collapsed="false"><c r="A2402" s="0" t="s"><v>2481</v></c><c r="B2402" s="0" t="s"><v>12</v></c><c r="C2402" s="0" t="s"><v>2468</v></c><c r="D2402" s="0" t="s"><v>2469</v></c><c r="E2402" s="0" t="n"><v>4</v></c><c r="F2402" s="2" t="str"><f aca="false">IFERROR(IFERROR(REPLACE(D2402,SEARCH($F$1,D2402,1),LEN($F$1),&quot;&quot;),REPLACE(D2402,SEARCH($G$1,D2402,1),LEN($G$1),&quot;&quot;)),D2402)</f><v>www.studentcrowd.com/university-l1001247-s1008530-aberystwyth_university-aberystwyth</v></c><c r="G2402" s="2" t="str"><f aca="false">REPLACE(F2402,SEARCH(&quot;/&quot;,F2402,1),LEN(F2402),&quot;&quot;)</f><v>www.studentcrowd.com</v></c><c r="H2402" s="3" t="n"><f aca="false">IF(G2402=&quot;www.studentcrowd.com&quot;,E2402*2/10,IF(G2402=&quot;www.studentsreview.com&quot;,E2402*2.5/10,&quot;ERROR&quot;))</f><v>0.8</v></c><c r="I2402" s="3" t="str"><f aca="false">VLOOKUP(H2402,help!$A$1:$B$8,2,0)</f><v>good_plus</v></c><c r="J2402" s="4" t="str"><f aca="false">&quot;{&quot;&quot;classes&quot;&quot;:[&quot;&quot;&quot;&amp;I2402&amp;&quot;&quot;&quot;],&quot;&quot;text&quot;&quot;:&quot;&quot;&quot;&amp;A2402&amp;&quot;&quot;&quot;},&quot;</f><v>{&quot;classes&quot;:[&quot;good_plus&quot;],&quot;text&quot;:&quot;Plenty of societies and sports clubs to be involved in, the campus is pretty with lots of green spaces and communal areas.&quot;},</v></c><c r="K2402" s="1" t="str"><f aca="false">&quot;{&quot;&quot;classes&quot;&quot;:[&quot;&quot;&quot;&amp;I2402&amp;&quot;&quot;&quot;],&quot;&quot;text&quot;&quot;:&quot;&quot;&quot;&amp;B2402&amp;&quot;&quot;&quot;},&quot;</f><v>{&quot;classes&quot;:[&quot;good_plus&quot;],&quot;text&quot;:&quot;no_title&quot;},</v></c></row><row r="2403" customFormat="false" ht="12.75" hidden="true" customHeight="true" outlineLevel="0" collapsed="false"><c r="A2403" s="0" t="s"><v>2482</v></c><c r="B2403" s="0" t="s"><v>12</v></c><c r="C2403" s="0" t="s"><v>2468</v></c><c r="D2403" s="0" t="s"><v>2469</v></c><c r="E2403" s="0" t="n"><v>5</v></c><c r="F2403" s="2" t="str"><f aca="false">IFERROR(IFERROR(REPLACE(D2403,SEARCH($F$1,D2403,1),LEN($F$1),&quot;&quot;),REPLACE(D2403,SEARCH($G$1,D2403,1),LEN($G$1),&quot;&quot;)),D2403)</f><v>www.studentcrowd.com/university-l1001247-s1008530-aberystwyth_university-aberystwyth</v></c><c r="G2403" s="2" t="str"><f aca="false">REPLACE(F2403,SEARCH(&quot;/&quot;,F2403,1),LEN(F2403),&quot;&quot;)</f><v>www.studentcrowd.com</v></c><c r="H2403" s="3" t="n"><f aca="false">IF(G2403=&quot;www.studentcrowd.com&quot;,E2403*2/10,IF(G2403=&quot;www.studentsreview.com&quot;,E2403*2.5/10,&quot;ERROR&quot;))</f><v>1</v></c><c r="I2403" s="3" t="str"><f aca="false">VLOOKUP(H2403,help!$A$1:$B$8,2,0)</f><v>excellent</v></c><c r="J2403" s="4" t="str"><f aca="false">&quot;{&quot;&quot;classes&quot;&quot;:[&quot;&quot;&quot;&amp;I2403&amp;&quot;&quot;&quot;],&quot;&quot;text&quot;&quot;:&quot;&quot;&quot;&amp;A2403&amp;&quot;&quot;&quot;},&quot;</f><v>{&quot;classes&quot;:[&quot;excellent&quot;],&quot;text&quot;:&quot;I really love Lord of the Rings&quot;},</v></c><c r="K2403" s="1" t="str"><f aca="false">&quot;{&quot;&quot;classes&quot;&quot;:[&quot;&quot;&quot;&amp;I2403&amp;&quot;&quot;&quot;],&quot;&quot;text&quot;&quot;:&quot;&quot;&quot;&amp;B2403&amp;&quot;&quot;&quot;},&quot;</f><v>{&quot;classes&quot;:[&quot;excellent&quot;],&quot;text&quot;:&quot;no_title&quot;},</v></c></row><row r="2404" customFormat="false" ht="12.75" hidden="true" customHeight="true" outlineLevel="0" collapsed="false"><c r="A2404" s="0" t="s"><v>2483</v></c><c r="B2404" s="0" t="s"><v>12</v></c><c r="C2404" s="0" t="s"><v>2468</v></c><c r="D2404" s="0" t="s"><v>2469</v></c><c r="E2404" s="0" t="n"><v>4</v></c><c r="F2404" s="2" t="str"><f aca="false">IFERROR(IFERROR(REPLACE(D2404,SEARCH($F$1,D2404,1),LEN($F$1),&quot;&quot;),REPLACE(D2404,SEARCH($G$1,D2404,1),LEN($G$1),&quot;&quot;)),D2404)</f><v>www.studentcrowd.com/university-l1001247-s1008530-aberystwyth_university-aberystwyth</v></c><c r="G2404" s="2" t="str"><f aca="false">REPLACE(F2404,SEARCH(&quot;/&quot;,F2404,1),LEN(F2404),&quot;&quot;)</f><v>www.studentcrowd.com</v></c><c r="H2404" s="3" t="n"><f aca="false">IF(G2404=&quot;www.studentcrowd.com&quot;,E2404*2/10,IF(G2404=&quot;www.studentsreview.com&quot;,E2404*2.5/10,&quot;ERROR&quot;))</f><v>0.8</v></c><c r="I2404" s="3" t="str"><f aca="false">VLOOKUP(H2404,help!$A$1:$B$8,2,0)</f><v>good_plus</v></c><c r="J2404" s="4" t="str"><f aca="false">&quot;{&quot;&quot;classes&quot;&quot;:[&quot;&quot;&quot;&amp;I2404&amp;&quot;&quot;&quot;],&quot;&quot;text&quot;&quot;:&quot;&quot;&quot;&amp;A2404&amp;&quot;&quot;&quot;},&quot;</f><v>{&quot;classes&quot;:[&quot;good_plus&quot;],&quot;text&quot;:&quot;Really enjoy the uni, a few issues but nothing major, the societies are awesome&quot;},</v></c><c r="K2404" s="1" t="str"><f aca="false">&quot;{&quot;&quot;classes&quot;&quot;:[&quot;&quot;&quot;&amp;I2404&amp;&quot;&quot;&quot;],&quot;&quot;text&quot;&quot;:&quot;&quot;&quot;&amp;B2404&amp;&quot;&quot;&quot;},&quot;</f><v>{&quot;classes&quot;:[&quot;good_plus&quot;],&quot;text&quot;:&quot;no_title&quot;},</v></c></row><row r="2405" customFormat="false" ht="12.75" hidden="true" customHeight="true" outlineLevel="0" collapsed="false"><c r="A2405" s="0" t="s"><v>2484</v></c><c r="B2405" s="0" t="s"><v>12</v></c><c r="C2405" s="0" t="s"><v>2468</v></c><c r="D2405" s="0" t="s"><v>2469</v></c><c r="E2405" s="0" t="n"><v>3</v></c><c r="F2405" s="2" t="str"><f aca="false">IFERROR(IFERROR(REPLACE(D2405,SEARCH($F$1,D2405,1),LEN($F$1),&quot;&quot;),REPLACE(D2405,SEARCH($G$1,D2405,1),LEN($G$1),&quot;&quot;)),D2405)</f><v>www.studentcrowd.com/university-l1001247-s1008530-aberystwyth_university-aberystwyth</v></c><c r="G2405" s="2" t="str"><f aca="false">REPLACE(F2405,SEARCH(&quot;/&quot;,F2405,1),LEN(F2405),&quot;&quot;)</f><v>www.studentcrowd.com</v></c><c r="H2405" s="3" t="n"><f aca="false">IF(G2405=&quot;www.studentcrowd.com&quot;,E2405*2/10,IF(G2405=&quot;www.studentsreview.com&quot;,E2405*2.5/10,&quot;ERROR&quot;))</f><v>0.6</v></c><c r="I2405" s="3" t="str"><f aca="false">VLOOKUP(H2405,help!$A$1:$B$8,2,0)</f><v>middle_plus</v></c><c r="J2405" s="4" t="str"><f aca="false">&quot;{&quot;&quot;classes&quot;&quot;:[&quot;&quot;&quot;&amp;I2405&amp;&quot;&quot;&quot;],&quot;&quot;text&quot;&quot;:&quot;&quot;&quot;&amp;A2405&amp;&quot;&quot;&quot;},&quot;</f><v>{&quot;classes&quot;:[&quot;middle_plus&quot;],&quot;text&quot;:&quot;Ive loved my first semester here, its been hard at times but the support network for students is always there and theyre great. Everyone here is generally lovely and the accomodation is pretty nice too!&quot;},</v></c><c r="K2405" s="1" t="str"><f aca="false">&quot;{&quot;&quot;classes&quot;&quot;:[&quot;&quot;&quot;&amp;I2405&amp;&quot;&quot;&quot;],&quot;&quot;text&quot;&quot;:&quot;&quot;&quot;&amp;B2405&amp;&quot;&quot;&quot;},&quot;</f><v>{&quot;classes&quot;:[&quot;middle_plus&quot;],&quot;text&quot;:&quot;no_title&quot;},</v></c></row><row r="2406" customFormat="false" ht="12.75" hidden="true" customHeight="true" outlineLevel="0" collapsed="false"><c r="A2406" s="0" t="s"><v>2485</v></c><c r="B2406" s="0" t="s"><v>12</v></c><c r="C2406" s="0" t="s"><v>2468</v></c><c r="D2406" s="0" t="s"><v>2469</v></c><c r="E2406" s="0" t="n"><v>4</v></c><c r="F2406" s="2" t="str"><f aca="false">IFERROR(IFERROR(REPLACE(D2406,SEARCH($F$1,D2406,1),LEN($F$1),&quot;&quot;),REPLACE(D2406,SEARCH($G$1,D2406,1),LEN($G$1),&quot;&quot;)),D2406)</f><v>www.studentcrowd.com/university-l1001247-s1008530-aberystwyth_university-aberystwyth</v></c><c r="G2406" s="2" t="str"><f aca="false">REPLACE(F2406,SEARCH(&quot;/&quot;,F2406,1),LEN(F2406),&quot;&quot;)</f><v>www.studentcrowd.com</v></c><c r="H2406" s="3" t="n"><f aca="false">IF(G2406=&quot;www.studentcrowd.com&quot;,E2406*2/10,IF(G2406=&quot;www.studentsreview.com&quot;,E2406*2.5/10,&quot;ERROR&quot;))</f><v>0.8</v></c><c r="I2406" s="3" t="str"><f aca="false">VLOOKUP(H2406,help!$A$1:$B$8,2,0)</f><v>good_plus</v></c><c r="J2406" s="4" t="str"><f aca="false">&quot;{&quot;&quot;classes&quot;&quot;:[&quot;&quot;&quot;&amp;I2406&amp;&quot;&quot;&quot;],&quot;&quot;text&quot;&quot;:&quot;&quot;&quot;&amp;A2406&amp;&quot;&quot;&quot;},&quot;</f><v>{&quot;classes&quot;:[&quot;good_plus&quot;],&quot;text&quot;:&quot;Ive been here for just over two months now and Im having an amazing time. Ive joined some great clubs including WUOTC  Officer training corps . You can swim in the sea when its calm and its a great experience.&quot;},</v></c><c r="K2406" s="1" t="str"><f aca="false">&quot;{&quot;&quot;classes&quot;&quot;:[&quot;&quot;&quot;&amp;I2406&amp;&quot;&quot;&quot;],&quot;&quot;text&quot;&quot;:&quot;&quot;&quot;&amp;B2406&amp;&quot;&quot;&quot;},&quot;</f><v>{&quot;classes&quot;:[&quot;good_plus&quot;],&quot;text&quot;:&quot;no_title&quot;},</v></c></row><row r="2407" customFormat="false" ht="12.75" hidden="true" customHeight="true" outlineLevel="0" collapsed="false"><c r="A2407" s="0" t="s"><v>2486</v></c><c r="B2407" s="0" t="s"><v>12</v></c><c r="C2407" s="0" t="s"><v>2468</v></c><c r="D2407" s="0" t="s"><v>2469</v></c><c r="E2407" s="0" t="n"><v>2</v></c><c r="F2407" s="2" t="str"><f aca="false">IFERROR(IFERROR(REPLACE(D2407,SEARCH($F$1,D2407,1),LEN($F$1),&quot;&quot;),REPLACE(D2407,SEARCH($G$1,D2407,1),LEN($G$1),&quot;&quot;)),D2407)</f><v>www.studentcrowd.com/university-l1001247-s1008530-aberystwyth_university-aberystwyth</v></c><c r="G2407" s="2" t="str"><f aca="false">REPLACE(F2407,SEARCH(&quot;/&quot;,F2407,1),LEN(F2407),&quot;&quot;)</f><v>www.studentcrowd.com</v></c><c r="H2407" s="3" t="n"><f aca="false">IF(G2407=&quot;www.studentcrowd.com&quot;,E2407*2/10,IF(G2407=&quot;www.studentsreview.com&quot;,E2407*2.5/10,&quot;ERROR&quot;))</f><v>0.4</v></c><c r="I2407" s="3" t="str"><f aca="false">VLOOKUP(H2407,help!$A$1:$B$8,2,0)</f><v>middle_minus</v></c><c r="J2407" s="4" t="str"><f aca="false">&quot;{&quot;&quot;classes&quot;&quot;:[&quot;&quot;&quot;&amp;I2407&amp;&quot;&quot;&quot;],&quot;&quot;text&quot;&quot;:&quot;&quot;&quot;&amp;A2407&amp;&quot;&quot;&quot;},&quot;</f><v>{&quot;classes&quot;:[&quot;middle_minus&quot;],&quot;text&quot;:&quot;Nice, close nit community of students, but the resources and facilities of the university just arent that good&quot;},</v></c><c r="K2407" s="1" t="str"><f aca="false">&quot;{&quot;&quot;classes&quot;&quot;:[&quot;&quot;&quot;&amp;I2407&amp;&quot;&quot;&quot;],&quot;&quot;text&quot;&quot;:&quot;&quot;&quot;&amp;B2407&amp;&quot;&quot;&quot;},&quot;</f><v>{&quot;classes&quot;:[&quot;middle_minus&quot;],&quot;text&quot;:&quot;no_title&quot;},</v></c></row><row r="2408" customFormat="false" ht="12.75" hidden="true" customHeight="true" outlineLevel="0" collapsed="false"><c r="A2408" s="0" t="s"><v>2487</v></c><c r="B2408" s="0" t="s"><v>12</v></c><c r="C2408" s="0" t="s"><v>2468</v></c><c r="D2408" s="0" t="s"><v>2469</v></c><c r="E2408" s="0" t="n"><v>4</v></c><c r="F2408" s="2" t="str"><f aca="false">IFERROR(IFERROR(REPLACE(D2408,SEARCH($F$1,D2408,1),LEN($F$1),&quot;&quot;),REPLACE(D2408,SEARCH($G$1,D2408,1),LEN($G$1),&quot;&quot;)),D2408)</f><v>www.studentcrowd.com/university-l1001247-s1008530-aberystwyth_university-aberystwyth</v></c><c r="G2408" s="2" t="str"><f aca="false">REPLACE(F2408,SEARCH(&quot;/&quot;,F2408,1),LEN(F2408),&quot;&quot;)</f><v>www.studentcrowd.com</v></c><c r="H2408" s="3" t="n"><f aca="false">IF(G2408=&quot;www.studentcrowd.com&quot;,E2408*2/10,IF(G2408=&quot;www.studentsreview.com&quot;,E2408*2.5/10,&quot;ERROR&quot;))</f><v>0.8</v></c><c r="I2408" s="3" t="str"><f aca="false">VLOOKUP(H2408,help!$A$1:$B$8,2,0)</f><v>good_plus</v></c><c r="J2408" s="4" t="str"><f aca="false">&quot;{&quot;&quot;classes&quot;&quot;:[&quot;&quot;&quot;&amp;I2408&amp;&quot;&quot;&quot;],&quot;&quot;text&quot;&quot;:&quot;&quot;&quot;&amp;A2408&amp;&quot;&quot;&quot;},&quot;</f><v>{&quot;classes&quot;:[&quot;good_plus&quot;],&quot;text&quot;:&quot;Theres no place on Earth like Aber, beside the homicidal seagulls its a brilliant place to live and study!&quot;},</v></c><c r="K2408" s="1" t="str"><f aca="false">&quot;{&quot;&quot;classes&quot;&quot;:[&quot;&quot;&quot;&amp;I2408&amp;&quot;&quot;&quot;],&quot;&quot;text&quot;&quot;:&quot;&quot;&quot;&amp;B2408&amp;&quot;&quot;&quot;},&quot;</f><v>{&quot;classes&quot;:[&quot;good_plus&quot;],&quot;text&quot;:&quot;no_title&quot;},</v></c></row><row r="2409" customFormat="false" ht="12.75" hidden="true" customHeight="true" outlineLevel="0" collapsed="false"><c r="A2409" s="0" t="s"><v>2488</v></c><c r="B2409" s="0" t="s"><v>12</v></c><c r="C2409" s="0" t="s"><v>2468</v></c><c r="D2409" s="0" t="s"><v>2469</v></c><c r="E2409" s="0" t="n"><v>4</v></c><c r="F2409" s="2" t="str"><f aca="false">IFERROR(IFERROR(REPLACE(D2409,SEARCH($F$1,D2409,1),LEN($F$1),&quot;&quot;),REPLACE(D2409,SEARCH($G$1,D2409,1),LEN($G$1),&quot;&quot;)),D2409)</f><v>www.studentcrowd.com/university-l1001247-s1008530-aberystwyth_university-aberystwyth</v></c><c r="G2409" s="2" t="str"><f aca="false">REPLACE(F2409,SEARCH(&quot;/&quot;,F2409,1),LEN(F2409),&quot;&quot;)</f><v>www.studentcrowd.com</v></c><c r="H2409" s="3" t="n"><f aca="false">IF(G2409=&quot;www.studentcrowd.com&quot;,E2409*2/10,IF(G2409=&quot;www.studentsreview.com&quot;,E2409*2.5/10,&quot;ERROR&quot;))</f><v>0.8</v></c><c r="I2409" s="3" t="str"><f aca="false">VLOOKUP(H2409,help!$A$1:$B$8,2,0)</f><v>good_plus</v></c><c r="J2409" s="4" t="str"><f aca="false">&quot;{&quot;&quot;classes&quot;&quot;:[&quot;&quot;&quot;&amp;I2409&amp;&quot;&quot;&quot;],&quot;&quot;text&quot;&quot;:&quot;&quot;&quot;&amp;A2409&amp;&quot;&quot;&quot;},&quot;</f><v>{&quot;classes&quot;:[&quot;good_plus&quot;],&quot;text&quot;:&quot;Really good university, with good lecturers and resources. Be careful with where you choose to live though, do your research !!&quot;},</v></c><c r="K2409" s="1" t="str"><f aca="false">&quot;{&quot;&quot;classes&quot;&quot;:[&quot;&quot;&quot;&amp;I2409&amp;&quot;&quot;&quot;],&quot;&quot;text&quot;&quot;:&quot;&quot;&quot;&amp;B2409&amp;&quot;&quot;&quot;},&quot;</f><v>{&quot;classes&quot;:[&quot;good_plus&quot;],&quot;text&quot;:&quot;no_title&quot;},</v></c></row><row r="2410" customFormat="false" ht="12.75" hidden="true" customHeight="true" outlineLevel="0" collapsed="false"><c r="A2410" s="0" t="s"><v>2489</v></c><c r="B2410" s="0" t="s"><v>12</v></c><c r="C2410" s="0" t="s"><v>2468</v></c><c r="D2410" s="0" t="s"><v>2469</v></c><c r="E2410" s="0" t="n"><v>4</v></c><c r="F2410" s="2" t="str"><f aca="false">IFERROR(IFERROR(REPLACE(D2410,SEARCH($F$1,D2410,1),LEN($F$1),&quot;&quot;),REPLACE(D2410,SEARCH($G$1,D2410,1),LEN($G$1),&quot;&quot;)),D2410)</f><v>www.studentcrowd.com/university-l1001247-s1008530-aberystwyth_university-aberystwyth</v></c><c r="G2410" s="2" t="str"><f aca="false">REPLACE(F2410,SEARCH(&quot;/&quot;,F2410,1),LEN(F2410),&quot;&quot;)</f><v>www.studentcrowd.com</v></c><c r="H2410" s="3" t="n"><f aca="false">IF(G2410=&quot;www.studentcrowd.com&quot;,E2410*2/10,IF(G2410=&quot;www.studentsreview.com&quot;,E2410*2.5/10,&quot;ERROR&quot;))</f><v>0.8</v></c><c r="I2410" s="3" t="str"><f aca="false">VLOOKUP(H2410,help!$A$1:$B$8,2,0)</f><v>good_plus</v></c><c r="J2410" s="4" t="str"><f aca="false">&quot;{&quot;&quot;classes&quot;&quot;:[&quot;&quot;&quot;&amp;I2410&amp;&quot;&quot;&quot;],&quot;&quot;text&quot;&quot;:&quot;&quot;&quot;&amp;A2410&amp;&quot;&quot;&quot;},&quot;</f><v>{&quot;classes&quot;:[&quot;good_plus&quot;],&quot;text&quot;:&quot;Good uni for social interaction&quot;},</v></c><c r="K2410" s="1" t="str"><f aca="false">&quot;{&quot;&quot;classes&quot;&quot;:[&quot;&quot;&quot;&amp;I2410&amp;&quot;&quot;&quot;],&quot;&quot;text&quot;&quot;:&quot;&quot;&quot;&amp;B2410&amp;&quot;&quot;&quot;},&quot;</f><v>{&quot;classes&quot;:[&quot;good_plus&quot;],&quot;text&quot;:&quot;no_title&quot;},</v></c></row><row r="2411" customFormat="false" ht="12.75" hidden="true" customHeight="true" outlineLevel="0" collapsed="false"><c r="A2411" s="0" t="s"><v>2490</v></c><c r="B2411" s="0" t="s"><v>12</v></c><c r="C2411" s="0" t="s"><v>2468</v></c><c r="D2411" s="0" t="s"><v>2469</v></c><c r="E2411" s="0" t="n"><v>4</v></c><c r="F2411" s="2" t="str"><f aca="false">IFERROR(IFERROR(REPLACE(D2411,SEARCH($F$1,D2411,1),LEN($F$1),&quot;&quot;),REPLACE(D2411,SEARCH($G$1,D2411,1),LEN($G$1),&quot;&quot;)),D2411)</f><v>www.studentcrowd.com/university-l1001247-s1008530-aberystwyth_university-aberystwyth</v></c><c r="G2411" s="2" t="str"><f aca="false">REPLACE(F2411,SEARCH(&quot;/&quot;,F2411,1),LEN(F2411),&quot;&quot;)</f><v>www.studentcrowd.com</v></c><c r="H2411" s="3" t="n"><f aca="false">IF(G2411=&quot;www.studentcrowd.com&quot;,E2411*2/10,IF(G2411=&quot;www.studentsreview.com&quot;,E2411*2.5/10,&quot;ERROR&quot;))</f><v>0.8</v></c><c r="I2411" s="3" t="str"><f aca="false">VLOOKUP(H2411,help!$A$1:$B$8,2,0)</f><v>good_plus</v></c><c r="J2411" s="4" t="str"><f aca="false">&quot;{&quot;&quot;classes&quot;&quot;:[&quot;&quot;&quot;&amp;I2411&amp;&quot;&quot;&quot;],&quot;&quot;text&quot;&quot;:&quot;&quot;&quot;&amp;A2411&amp;&quot;&quot;&quot;},&quot;</f><v>{&quot;classes&quot;:[&quot;good_plus&quot;],&quot;text&quot;:&quot;Great array of activities for students in a town so small that you have to make your own entertainment. ABER Rag put on the best socials, not forgetting the May Ball. Space Female of the Species were our grad ball headline act.&quot;},</v></c><c r="K2411" s="1" t="str"><f aca="false">&quot;{&quot;&quot;classes&quot;&quot;:[&quot;&quot;&quot;&amp;I2411&amp;&quot;&quot;&quot;],&quot;&quot;text&quot;&quot;:&quot;&quot;&quot;&amp;B2411&amp;&quot;&quot;&quot;},&quot;</f><v>{&quot;classes&quot;:[&quot;good_plus&quot;],&quot;text&quot;:&quot;no_title&quot;},</v></c></row><row r="2412" customFormat="false" ht="12.75" hidden="true" customHeight="true" outlineLevel="0" collapsed="false"><c r="A2412" s="0" t="s"><v>2491</v></c><c r="B2412" s="0" t="s"><v>12</v></c><c r="C2412" s="0" t="s"><v>2468</v></c><c r="D2412" s="0" t="s"><v>2469</v></c><c r="E2412" s="0" t="n"><v>3</v></c><c r="F2412" s="2" t="str"><f aca="false">IFERROR(IFERROR(REPLACE(D2412,SEARCH($F$1,D2412,1),LEN($F$1),&quot;&quot;),REPLACE(D2412,SEARCH($G$1,D2412,1),LEN($G$1),&quot;&quot;)),D2412)</f><v>www.studentcrowd.com/university-l1001247-s1008530-aberystwyth_university-aberystwyth</v></c><c r="G2412" s="2" t="str"><f aca="false">REPLACE(F2412,SEARCH(&quot;/&quot;,F2412,1),LEN(F2412),&quot;&quot;)</f><v>www.studentcrowd.com</v></c><c r="H2412" s="3" t="n"><f aca="false">IF(G2412=&quot;www.studentcrowd.com&quot;,E2412*2/10,IF(G2412=&quot;www.studentsreview.com&quot;,E2412*2.5/10,&quot;ERROR&quot;))</f><v>0.6</v></c><c r="I2412" s="3" t="str"><f aca="false">VLOOKUP(H2412,help!$A$1:$B$8,2,0)</f><v>middle_plus</v></c><c r="J2412" s="4" t="str"><f aca="false">&quot;{&quot;&quot;classes&quot;&quot;:[&quot;&quot;&quot;&amp;I2412&amp;&quot;&quot;&quot;],&quot;&quot;text&quot;&quot;:&quot;&quot;&quot;&amp;A2412&amp;&quot;&quot;&quot;},&quot;</f><v>{&quot;classes&quot;:[&quot;middle_plus&quot;],&quot;text&quot;:&quot;Aber is the Welsh Cambridge....fact&quot;},</v></c><c r="K2412" s="1" t="str"><f aca="false">&quot;{&quot;&quot;classes&quot;&quot;:[&quot;&quot;&quot;&amp;I2412&amp;&quot;&quot;&quot;],&quot;&quot;text&quot;&quot;:&quot;&quot;&quot;&amp;B2412&amp;&quot;&quot;&quot;},&quot;</f><v>{&quot;classes&quot;:[&quot;middle_plus&quot;],&quot;text&quot;:&quot;no_title&quot;},</v></c></row><row r="2413" customFormat="false" ht="12.75" hidden="true" customHeight="true" outlineLevel="0" collapsed="false"><c r="A2413" s="0" t="s"><v>2492</v></c><c r="B2413" s="0" t="s"><v>12</v></c><c r="C2413" s="0" t="s"><v>2468</v></c><c r="D2413" s="0" t="s"><v>2469</v></c><c r="E2413" s="0" t="n"><v>3</v></c><c r="F2413" s="2" t="str"><f aca="false">IFERROR(IFERROR(REPLACE(D2413,SEARCH($F$1,D2413,1),LEN($F$1),&quot;&quot;),REPLACE(D2413,SEARCH($G$1,D2413,1),LEN($G$1),&quot;&quot;)),D2413)</f><v>www.studentcrowd.com/university-l1001247-s1008530-aberystwyth_university-aberystwyth</v></c><c r="G2413" s="2" t="str"><f aca="false">REPLACE(F2413,SEARCH(&quot;/&quot;,F2413,1),LEN(F2413),&quot;&quot;)</f><v>www.studentcrowd.com</v></c><c r="H2413" s="3" t="n"><f aca="false">IF(G2413=&quot;www.studentcrowd.com&quot;,E2413*2/10,IF(G2413=&quot;www.studentsreview.com&quot;,E2413*2.5/10,&quot;ERROR&quot;))</f><v>0.6</v></c><c r="I2413" s="3" t="str"><f aca="false">VLOOKUP(H2413,help!$A$1:$B$8,2,0)</f><v>middle_plus</v></c><c r="J2413" s="4" t="str"><f aca="false">&quot;{&quot;&quot;classes&quot;&quot;:[&quot;&quot;&quot;&amp;I2413&amp;&quot;&quot;&quot;],&quot;&quot;text&quot;&quot;:&quot;&quot;&quot;&amp;A2413&amp;&quot;&quot;&quot;},&quot;</f><v>{&quot;classes&quot;:[&quot;middle_plus&quot;],&quot;text&quot;:&quot;Decent but the locals are pretty inbred&quot;},</v></c><c r="K2413" s="1" t="str"><f aca="false">&quot;{&quot;&quot;classes&quot;&quot;:[&quot;&quot;&quot;&amp;I2413&amp;&quot;&quot;&quot;],&quot;&quot;text&quot;&quot;:&quot;&quot;&quot;&amp;B2413&amp;&quot;&quot;&quot;},&quot;</f><v>{&quot;classes&quot;:[&quot;middle_plus&quot;],&quot;text&quot;:&quot;no_title&quot;},</v></c></row><row r="2414" customFormat="false" ht="12.75" hidden="true" customHeight="true" outlineLevel="0" collapsed="false"><c r="A2414" s="0" t="s"><v>2493</v></c><c r="B2414" s="0" t="s"><v>12</v></c><c r="C2414" s="0" t="s"><v>2468</v></c><c r="D2414" s="0" t="s"><v>2469</v></c><c r="E2414" s="0" t="n"><v>3</v></c><c r="F2414" s="2" t="str"><f aca="false">IFERROR(IFERROR(REPLACE(D2414,SEARCH($F$1,D2414,1),LEN($F$1),&quot;&quot;),REPLACE(D2414,SEARCH($G$1,D2414,1),LEN($G$1),&quot;&quot;)),D2414)</f><v>www.studentcrowd.com/university-l1001247-s1008530-aberystwyth_university-aberystwyth</v></c><c r="G2414" s="2" t="str"><f aca="false">REPLACE(F2414,SEARCH(&quot;/&quot;,F2414,1),LEN(F2414),&quot;&quot;)</f><v>www.studentcrowd.com</v></c><c r="H2414" s="3" t="n"><f aca="false">IF(G2414=&quot;www.studentcrowd.com&quot;,E2414*2/10,IF(G2414=&quot;www.studentsreview.com&quot;,E2414*2.5/10,&quot;ERROR&quot;))</f><v>0.6</v></c><c r="I2414" s="3" t="str"><f aca="false">VLOOKUP(H2414,help!$A$1:$B$8,2,0)</f><v>middle_plus</v></c><c r="J2414" s="4" t="str"><f aca="false">&quot;{&quot;&quot;classes&quot;&quot;:[&quot;&quot;&quot;&amp;I2414&amp;&quot;&quot;&quot;],&quot;&quot;text&quot;&quot;:&quot;&quot;&quot;&amp;A2414&amp;&quot;&quot;&quot;},&quot;</f><v>{&quot;classes&quot;:[&quot;middle_plus&quot;],&quot;text&quot;:&quot;Overall the facilities arent bad, SU has lots of options for food and drink, the Arts Center has access to new movies and exhibitions, the campus isnt hard to get around, internet everywhere  but the 12GB cap is a pain . Societies are great if you plan on drinking. ALOT. Or just doing specific non-drinking activities  like cards, or D&amp;D, sports if youre into that, even just hanging around people with the same interest as you...  but usually aa drinking component will be a pretty instrumental part of the social. Career Services are not taken very seriously, and I dont have much experience using them myself just yet, but they will become a big part of your life in 3rd year and can help find jobs around the town during the year if you want/need one. Overall, Aber is a great uni to be at  if you dont like cities, prefer countryside, are prepared for strong winds/rain and for the occasional mix ups with people speaking welsh to you .&quot;},</v></c><c r="K2414" s="1" t="str"><f aca="false">&quot;{&quot;&quot;classes&quot;&quot;:[&quot;&quot;&quot;&amp;I2414&amp;&quot;&quot;&quot;],&quot;&quot;text&quot;&quot;:&quot;&quot;&quot;&amp;B2414&amp;&quot;&quot;&quot;},&quot;</f><v>{&quot;classes&quot;:[&quot;middle_plus&quot;],&quot;text&quot;:&quot;no_title&quot;},</v></c></row><row r="2415" customFormat="false" ht="12.75" hidden="true" customHeight="true" outlineLevel="0" collapsed="false"><c r="A2415" s="0" t="s"><v>2494</v></c><c r="B2415" s="0" t="s"><v>12</v></c><c r="C2415" s="0" t="s"><v>2468</v></c><c r="D2415" s="0" t="s"><v>2469</v></c><c r="E2415" s="0" t="n"><v>4</v></c><c r="F2415" s="2" t="str"><f aca="false">IFERROR(IFERROR(REPLACE(D2415,SEARCH($F$1,D2415,1),LEN($F$1),&quot;&quot;),REPLACE(D2415,SEARCH($G$1,D2415,1),LEN($G$1),&quot;&quot;)),D2415)</f><v>www.studentcrowd.com/university-l1001247-s1008530-aberystwyth_university-aberystwyth</v></c><c r="G2415" s="2" t="str"><f aca="false">REPLACE(F2415,SEARCH(&quot;/&quot;,F2415,1),LEN(F2415),&quot;&quot;)</f><v>www.studentcrowd.com</v></c><c r="H2415" s="3" t="n"><f aca="false">IF(G2415=&quot;www.studentcrowd.com&quot;,E2415*2/10,IF(G2415=&quot;www.studentsreview.com&quot;,E2415*2.5/10,&quot;ERROR&quot;))</f><v>0.8</v></c><c r="I2415" s="3" t="str"><f aca="false">VLOOKUP(H2415,help!$A$1:$B$8,2,0)</f><v>good_plus</v></c><c r="J2415" s="4" t="str"><f aca="false">&quot;{&quot;&quot;classes&quot;&quot;:[&quot;&quot;&quot;&amp;I2415&amp;&quot;&quot;&quot;],&quot;&quot;text&quot;&quot;:&quot;&quot;&quot;&amp;A2415&amp;&quot;&quot;&quot;},&quot;</f><v>{&quot;classes&quot;:[&quot;good_plus&quot;],&quot;text&quot;:&quot;the Union could do with updating and better events&quot;},</v></c><c r="K2415" s="1" t="str"><f aca="false">&quot;{&quot;&quot;classes&quot;&quot;:[&quot;&quot;&quot;&amp;I2415&amp;&quot;&quot;&quot;],&quot;&quot;text&quot;&quot;:&quot;&quot;&quot;&amp;B2415&amp;&quot;&quot;&quot;},&quot;</f><v>{&quot;classes&quot;:[&quot;good_plus&quot;],&quot;text&quot;:&quot;no_title&quot;},</v></c></row><row r="2416" customFormat="false" ht="12.75" hidden="true" customHeight="true" outlineLevel="0" collapsed="false"><c r="A2416" s="0" t="s"><v>2495</v></c><c r="B2416" s="0" t="s"><v>12</v></c><c r="C2416" s="0" t="s"><v>2468</v></c><c r="D2416" s="0" t="s"><v>2469</v></c><c r="E2416" s="0" t="n"><v>4</v></c><c r="F2416" s="2" t="str"><f aca="false">IFERROR(IFERROR(REPLACE(D2416,SEARCH($F$1,D2416,1),LEN($F$1),&quot;&quot;),REPLACE(D2416,SEARCH($G$1,D2416,1),LEN($G$1),&quot;&quot;)),D2416)</f><v>www.studentcrowd.com/university-l1001247-s1008530-aberystwyth_university-aberystwyth</v></c><c r="G2416" s="2" t="str"><f aca="false">REPLACE(F2416,SEARCH(&quot;/&quot;,F2416,1),LEN(F2416),&quot;&quot;)</f><v>www.studentcrowd.com</v></c><c r="H2416" s="3" t="n"><f aca="false">IF(G2416=&quot;www.studentcrowd.com&quot;,E2416*2/10,IF(G2416=&quot;www.studentsreview.com&quot;,E2416*2.5/10,&quot;ERROR&quot;))</f><v>0.8</v></c><c r="I2416" s="3" t="str"><f aca="false">VLOOKUP(H2416,help!$A$1:$B$8,2,0)</f><v>good_plus</v></c><c r="J2416" s="4" t="str"><f aca="false">&quot;{&quot;&quot;classes&quot;&quot;:[&quot;&quot;&quot;&amp;I2416&amp;&quot;&quot;&quot;],&quot;&quot;text&quot;&quot;:&quot;&quot;&quot;&amp;A2416&amp;&quot;&quot;&quot;},&quot;</f><v>{&quot;classes&quot;:[&quot;good_plus&quot;],&quot;text&quot;:&quot;Overall a decent uni could do with modernising alot of stuff&quot;},</v></c><c r="K2416" s="1" t="str"><f aca="false">&quot;{&quot;&quot;classes&quot;&quot;:[&quot;&quot;&quot;&amp;I2416&amp;&quot;&quot;&quot;],&quot;&quot;text&quot;&quot;:&quot;&quot;&quot;&amp;B2416&amp;&quot;&quot;&quot;},&quot;</f><v>{&quot;classes&quot;:[&quot;good_plus&quot;],&quot;text&quot;:&quot;no_title&quot;},</v></c></row><row r="2417" customFormat="false" ht="12.75" hidden="true" customHeight="true" outlineLevel="0" collapsed="false"><c r="A2417" s="0" t="s"><v>2496</v></c><c r="B2417" s="0" t="s"><v>12</v></c><c r="C2417" s="0" t="s"><v>2468</v></c><c r="D2417" s="0" t="s"><v>2469</v></c><c r="E2417" s="0" t="n"><v>5</v></c><c r="F2417" s="2" t="str"><f aca="false">IFERROR(IFERROR(REPLACE(D2417,SEARCH($F$1,D2417,1),LEN($F$1),&quot;&quot;),REPLACE(D2417,SEARCH($G$1,D2417,1),LEN($G$1),&quot;&quot;)),D2417)</f><v>www.studentcrowd.com/university-l1001247-s1008530-aberystwyth_university-aberystwyth</v></c><c r="G2417" s="2" t="str"><f aca="false">REPLACE(F2417,SEARCH(&quot;/&quot;,F2417,1),LEN(F2417),&quot;&quot;)</f><v>www.studentcrowd.com</v></c><c r="H2417" s="3" t="n"><f aca="false">IF(G2417=&quot;www.studentcrowd.com&quot;,E2417*2/10,IF(G2417=&quot;www.studentsreview.com&quot;,E2417*2.5/10,&quot;ERROR&quot;))</f><v>1</v></c><c r="I2417" s="3" t="str"><f aca="false">VLOOKUP(H2417,help!$A$1:$B$8,2,0)</f><v>excellent</v></c><c r="J2417" s="4" t="str"><f aca="false">&quot;{&quot;&quot;classes&quot;&quot;:[&quot;&quot;&quot;&amp;I2417&amp;&quot;&quot;&quot;],&quot;&quot;text&quot;&quot;:&quot;&quot;&quot;&amp;A2417&amp;&quot;&quot;&quot;},&quot;</f><v>{&quot;classes&quot;:[&quot;excellent&quot;],&quot;text&quot;:&quot;One of the greatest unis in the country and a lovely town to live in too&quot;},</v></c><c r="K2417" s="1" t="str"><f aca="false">&quot;{&quot;&quot;classes&quot;&quot;:[&quot;&quot;&quot;&amp;I2417&amp;&quot;&quot;&quot;],&quot;&quot;text&quot;&quot;:&quot;&quot;&quot;&amp;B2417&amp;&quot;&quot;&quot;},&quot;</f><v>{&quot;classes&quot;:[&quot;excellent&quot;],&quot;text&quot;:&quot;no_title&quot;},</v></c></row><row r="2418" customFormat="false" ht="12.75" hidden="true" customHeight="true" outlineLevel="0" collapsed="false"><c r="A2418" s="0" t="s"><v>2497</v></c><c r="B2418" s="0" t="s"><v>12</v></c><c r="C2418" s="0" t="s"><v>2468</v></c><c r="D2418" s="0" t="s"><v>2469</v></c><c r="E2418" s="0" t="n"><v>3</v></c><c r="F2418" s="2" t="str"><f aca="false">IFERROR(IFERROR(REPLACE(D2418,SEARCH($F$1,D2418,1),LEN($F$1),&quot;&quot;),REPLACE(D2418,SEARCH($G$1,D2418,1),LEN($G$1),&quot;&quot;)),D2418)</f><v>www.studentcrowd.com/university-l1001247-s1008530-aberystwyth_university-aberystwyth</v></c><c r="G2418" s="2" t="str"><f aca="false">REPLACE(F2418,SEARCH(&quot;/&quot;,F2418,1),LEN(F2418),&quot;&quot;)</f><v>www.studentcrowd.com</v></c><c r="H2418" s="3" t="n"><f aca="false">IF(G2418=&quot;www.studentcrowd.com&quot;,E2418*2/10,IF(G2418=&quot;www.studentsreview.com&quot;,E2418*2.5/10,&quot;ERROR&quot;))</f><v>0.6</v></c><c r="I2418" s="3" t="str"><f aca="false">VLOOKUP(H2418,help!$A$1:$B$8,2,0)</f><v>middle_plus</v></c><c r="J2418" s="4" t="str"><f aca="false">&quot;{&quot;&quot;classes&quot;&quot;:[&quot;&quot;&quot;&amp;I2418&amp;&quot;&quot;&quot;],&quot;&quot;text&quot;&quot;:&quot;&quot;&quot;&amp;A2418&amp;&quot;&quot;&quot;},&quot;</f><v>{&quot;classes&quot;:[&quot;middle_plus&quot;],&quot;text&quot;:&quot;overall a satisfactory university. No more, no less&quot;},</v></c><c r="K2418" s="1" t="str"><f aca="false">&quot;{&quot;&quot;classes&quot;&quot;:[&quot;&quot;&quot;&amp;I2418&amp;&quot;&quot;&quot;],&quot;&quot;text&quot;&quot;:&quot;&quot;&quot;&amp;B2418&amp;&quot;&quot;&quot;},&quot;</f><v>{&quot;classes&quot;:[&quot;middle_plus&quot;],&quot;text&quot;:&quot;no_title&quot;},</v></c></row><row r="2419" customFormat="false" ht="12.75" hidden="true" customHeight="true" outlineLevel="0" collapsed="false"><c r="A2419" s="0" t="s"><v>2498</v></c><c r="B2419" s="0" t="s"><v>12</v></c><c r="C2419" s="0" t="s"><v>2468</v></c><c r="D2419" s="0" t="s"><v>2469</v></c><c r="E2419" s="0" t="n"><v>5</v></c><c r="F2419" s="2" t="str"><f aca="false">IFERROR(IFERROR(REPLACE(D2419,SEARCH($F$1,D2419,1),LEN($F$1),&quot;&quot;),REPLACE(D2419,SEARCH($G$1,D2419,1),LEN($G$1),&quot;&quot;)),D2419)</f><v>www.studentcrowd.com/university-l1001247-s1008530-aberystwyth_university-aberystwyth</v></c><c r="G2419" s="2" t="str"><f aca="false">REPLACE(F2419,SEARCH(&quot;/&quot;,F2419,1),LEN(F2419),&quot;&quot;)</f><v>www.studentcrowd.com</v></c><c r="H2419" s="3" t="n"><f aca="false">IF(G2419=&quot;www.studentcrowd.com&quot;,E2419*2/10,IF(G2419=&quot;www.studentsreview.com&quot;,E2419*2.5/10,&quot;ERROR&quot;))</f><v>1</v></c><c r="I2419" s="3" t="str"><f aca="false">VLOOKUP(H2419,help!$A$1:$B$8,2,0)</f><v>excellent</v></c><c r="J2419" s="4" t="str"><f aca="false">&quot;{&quot;&quot;classes&quot;&quot;:[&quot;&quot;&quot;&amp;I2419&amp;&quot;&quot;&quot;],&quot;&quot;text&quot;&quot;:&quot;&quot;&quot;&amp;A2419&amp;&quot;&quot;&quot;},&quot;</f><v>{&quot;classes&quot;:[&quot;excellent&quot;],&quot;text&quot;:&quot;I still live there... thats say it all really. The best years of my life and it really prepared me for adulthood and the big bad job world. Im successful in my career now and I have Aberystwyth University to thank for that.&quot;},</v></c><c r="K2419" s="1" t="str"><f aca="false">&quot;{&quot;&quot;classes&quot;&quot;:[&quot;&quot;&quot;&amp;I2419&amp;&quot;&quot;&quot;],&quot;&quot;text&quot;&quot;:&quot;&quot;&quot;&amp;B2419&amp;&quot;&quot;&quot;},&quot;</f><v>{&quot;classes&quot;:[&quot;excellent&quot;],&quot;text&quot;:&quot;no_title&quot;},</v></c></row><row r="2420" customFormat="false" ht="12.75" hidden="true" customHeight="true" outlineLevel="0" collapsed="false"><c r="A2420" s="0" t="s"><v>2499</v></c><c r="B2420" s="0" t="s"><v>12</v></c><c r="C2420" s="0" t="s"><v>2468</v></c><c r="D2420" s="0" t="s"><v>2469</v></c><c r="E2420" s="0" t="n"><v>4</v></c><c r="F2420" s="2" t="str"><f aca="false">IFERROR(IFERROR(REPLACE(D2420,SEARCH($F$1,D2420,1),LEN($F$1),&quot;&quot;),REPLACE(D2420,SEARCH($G$1,D2420,1),LEN($G$1),&quot;&quot;)),D2420)</f><v>www.studentcrowd.com/university-l1001247-s1008530-aberystwyth_university-aberystwyth</v></c><c r="G2420" s="2" t="str"><f aca="false">REPLACE(F2420,SEARCH(&quot;/&quot;,F2420,1),LEN(F2420),&quot;&quot;)</f><v>www.studentcrowd.com</v></c><c r="H2420" s="3" t="n"><f aca="false">IF(G2420=&quot;www.studentcrowd.com&quot;,E2420*2/10,IF(G2420=&quot;www.studentsreview.com&quot;,E2420*2.5/10,&quot;ERROR&quot;))</f><v>0.8</v></c><c r="I2420" s="3" t="str"><f aca="false">VLOOKUP(H2420,help!$A$1:$B$8,2,0)</f><v>good_plus</v></c><c r="J2420" s="4" t="str"><f aca="false">&quot;{&quot;&quot;classes&quot;&quot;:[&quot;&quot;&quot;&amp;I2420&amp;&quot;&quot;&quot;],&quot;&quot;text&quot;&quot;:&quot;&quot;&quot;&amp;A2420&amp;&quot;&quot;&quot;},&quot;</f><v>{&quot;classes&quot;:[&quot;good_plus&quot;],&quot;text&quot;:&quot;Computer facilities are plentiful and fast, there is a society for everything and the union regularly hosts big events worth going to.The careers service appears to largely sit in the background, what little has been heard from them is usually about services or events that can only be attended at specific times. The one time I dropped in, I was turned away with a URL to go to that had nothing of use on it when I visited it. Despite this, they are friendly people working there and Im sure that with enough digging, appropriate help could be found.The internet can be patchy, there have been a couple of outages/major drops in speed since arriving, and the internet cap is something that very few other universities enforce. The automatic blocking of all ports is also an unusual practice and is a complete pain at the best of times. When all working properly, through allowed ports, it is a fast connection though.&quot;},</v></c><c r="K2420" s="1" t="str"><f aca="false">&quot;{&quot;&quot;classes&quot;&quot;:[&quot;&quot;&quot;&amp;I2420&amp;&quot;&quot;&quot;],&quot;&quot;text&quot;&quot;:&quot;&quot;&quot;&amp;B2420&amp;&quot;&quot;&quot;},&quot;</f><v>{&quot;classes&quot;:[&quot;good_plus&quot;],&quot;text&quot;:&quot;no_title&quot;},</v></c></row><row r="2421" customFormat="false" ht="12.75" hidden="true" customHeight="true" outlineLevel="0" collapsed="false"><c r="A2421" s="0" t="s"><v>2500</v></c><c r="B2421" s="0" t="s"><v>12</v></c><c r="C2421" s="0" t="s"><v>2468</v></c><c r="D2421" s="0" t="s"><v>2469</v></c><c r="E2421" s="0" t="n"><v>5</v></c><c r="F2421" s="2" t="str"><f aca="false">IFERROR(IFERROR(REPLACE(D2421,SEARCH($F$1,D2421,1),LEN($F$1),&quot;&quot;),REPLACE(D2421,SEARCH($G$1,D2421,1),LEN($G$1),&quot;&quot;)),D2421)</f><v>www.studentcrowd.com/university-l1001247-s1008530-aberystwyth_university-aberystwyth</v></c><c r="G2421" s="2" t="str"><f aca="false">REPLACE(F2421,SEARCH(&quot;/&quot;,F2421,1),LEN(F2421),&quot;&quot;)</f><v>www.studentcrowd.com</v></c><c r="H2421" s="3" t="n"><f aca="false">IF(G2421=&quot;www.studentcrowd.com&quot;,E2421*2/10,IF(G2421=&quot;www.studentsreview.com&quot;,E2421*2.5/10,&quot;ERROR&quot;))</f><v>1</v></c><c r="I2421" s="3" t="str"><f aca="false">VLOOKUP(H2421,help!$A$1:$B$8,2,0)</f><v>excellent</v></c><c r="J2421" s="4" t="str"><f aca="false">&quot;{&quot;&quot;classes&quot;&quot;:[&quot;&quot;&quot;&amp;I2421&amp;&quot;&quot;&quot;],&quot;&quot;text&quot;&quot;:&quot;&quot;&quot;&amp;A2421&amp;&quot;&quot;&quot;},&quot;</f><v>{&quot;classes&quot;:[&quot;excellent&quot;],&quot;text&quot;:&quot;I couldnt have found a better university. I love living in Aber, and I love the uni. We are a relatively small uni, but for the size they try and do their best for us.&quot;},</v></c><c r="K2421" s="1" t="str"><f aca="false">&quot;{&quot;&quot;classes&quot;&quot;:[&quot;&quot;&quot;&amp;I2421&amp;&quot;&quot;&quot;],&quot;&quot;text&quot;&quot;:&quot;&quot;&quot;&amp;B2421&amp;&quot;&quot;&quot;},&quot;</f><v>{&quot;classes&quot;:[&quot;excellent&quot;],&quot;text&quot;:&quot;no_title&quot;},</v></c></row><row r="2422" customFormat="false" ht="12.75" hidden="true" customHeight="true" outlineLevel="0" collapsed="false"><c r="A2422" s="0" t="s"><v>2501</v></c><c r="B2422" s="0" t="s"><v>12</v></c><c r="C2422" s="0" t="s"><v>2468</v></c><c r="D2422" s="0" t="s"><v>2469</v></c><c r="E2422" s="0" t="n"><v>4</v></c><c r="F2422" s="2" t="str"><f aca="false">IFERROR(IFERROR(REPLACE(D2422,SEARCH($F$1,D2422,1),LEN($F$1),&quot;&quot;),REPLACE(D2422,SEARCH($G$1,D2422,1),LEN($G$1),&quot;&quot;)),D2422)</f><v>www.studentcrowd.com/university-l1001247-s1008530-aberystwyth_university-aberystwyth</v></c><c r="G2422" s="2" t="str"><f aca="false">REPLACE(F2422,SEARCH(&quot;/&quot;,F2422,1),LEN(F2422),&quot;&quot;)</f><v>www.studentcrowd.com</v></c><c r="H2422" s="3" t="n"><f aca="false">IF(G2422=&quot;www.studentcrowd.com&quot;,E2422*2/10,IF(G2422=&quot;www.studentsreview.com&quot;,E2422*2.5/10,&quot;ERROR&quot;))</f><v>0.8</v></c><c r="I2422" s="3" t="str"><f aca="false">VLOOKUP(H2422,help!$A$1:$B$8,2,0)</f><v>good_plus</v></c><c r="J2422" s="4" t="str"><f aca="false">&quot;{&quot;&quot;classes&quot;&quot;:[&quot;&quot;&quot;&amp;I2422&amp;&quot;&quot;&quot;],&quot;&quot;text&quot;&quot;:&quot;&quot;&quot;&amp;A2422&amp;&quot;&quot;&quot;},&quot;</f><v>{&quot;classes&quot;:[&quot;good_plus&quot;],&quot;text&quot;:&quot;The campus is overall an okay campus, the buildings are quite dated from the outside, but on the inside, most have been refurbished so they look nice. In terms of facilities, they are lots off different things skattered around the campus, such as the su, pubs, shops, takeaways, clubs, lounges, cafes, theatres etc... In terms of clubs and societys, they are lots of things to do - I strongly recommend going to the freshers stalls, and talking to and signing up for as much stuff as you can - you dont have to commit to it or anything. The union is great, and they put on lots of events, and give off a feeling that they genuinely care about the students. The career opportunitys are great - they is a careers department, that can help you with things like CVs etc, but they also help you with finding temp placements inside the uni if you need a little bit of money. The internet throughout campus is great, and they are hardly anyplaces you cant get any wifi  maybe in the middle a carpark ..&quot;},</v></c><c r="K2422" s="1" t="str"><f aca="false">&quot;{&quot;&quot;classes&quot;&quot;:[&quot;&quot;&quot;&amp;I2422&amp;&quot;&quot;&quot;],&quot;&quot;text&quot;&quot;:&quot;&quot;&quot;&amp;B2422&amp;&quot;&quot;&quot;},&quot;</f><v>{&quot;classes&quot;:[&quot;good_plus&quot;],&quot;text&quot;:&quot;no_title&quot;},</v></c></row><row r="2423" customFormat="false" ht="12.75" hidden="true" customHeight="true" outlineLevel="0" collapsed="false"><c r="A2423" s="0" t="s"><v>2502</v></c><c r="B2423" s="0" t="s"><v>12</v></c><c r="C2423" s="0" t="s"><v>2468</v></c><c r="D2423" s="0" t="s"><v>2469</v></c><c r="E2423" s="0" t="n"><v>3</v></c><c r="F2423" s="2" t="str"><f aca="false">IFERROR(IFERROR(REPLACE(D2423,SEARCH($F$1,D2423,1),LEN($F$1),&quot;&quot;),REPLACE(D2423,SEARCH($G$1,D2423,1),LEN($G$1),&quot;&quot;)),D2423)</f><v>www.studentcrowd.com/university-l1001247-s1008530-aberystwyth_university-aberystwyth</v></c><c r="G2423" s="2" t="str"><f aca="false">REPLACE(F2423,SEARCH(&quot;/&quot;,F2423,1),LEN(F2423),&quot;&quot;)</f><v>www.studentcrowd.com</v></c><c r="H2423" s="3" t="n"><f aca="false">IF(G2423=&quot;www.studentcrowd.com&quot;,E2423*2/10,IF(G2423=&quot;www.studentsreview.com&quot;,E2423*2.5/10,&quot;ERROR&quot;))</f><v>0.6</v></c><c r="I2423" s="3" t="str"><f aca="false">VLOOKUP(H2423,help!$A$1:$B$8,2,0)</f><v>middle_plus</v></c><c r="J2423" s="4" t="str"><f aca="false">&quot;{&quot;&quot;classes&quot;&quot;:[&quot;&quot;&quot;&amp;I2423&amp;&quot;&quot;&quot;],&quot;&quot;text&quot;&quot;:&quot;&quot;&quot;&amp;A2423&amp;&quot;&quot;&quot;},&quot;</f><v>{&quot;classes&quot;:[&quot;middle_plus&quot;],&quot;text&quot;:&quot;Campus is reasonable, union is nice for pool and big sports games. IBERS cafe is good for food just very pricey.&quot;},</v></c><c r="K2423" s="1" t="str"><f aca="false">&quot;{&quot;&quot;classes&quot;&quot;:[&quot;&quot;&quot;&amp;I2423&amp;&quot;&quot;&quot;],&quot;&quot;text&quot;&quot;:&quot;&quot;&quot;&amp;B2423&amp;&quot;&quot;&quot;},&quot;</f><v>{&quot;classes&quot;:[&quot;middle_plus&quot;],&quot;text&quot;:&quot;no_title&quot;},</v></c></row><row r="2424" customFormat="false" ht="12.75" hidden="true" customHeight="true" outlineLevel="0" collapsed="false"><c r="A2424" s="0" t="s"><v>2503</v></c><c r="B2424" s="0" t="s"><v>12</v></c><c r="C2424" s="0" t="s"><v>2468</v></c><c r="D2424" s="0" t="s"><v>2469</v></c><c r="E2424" s="0" t="n"><v>5</v></c><c r="F2424" s="2" t="str"><f aca="false">IFERROR(IFERROR(REPLACE(D2424,SEARCH($F$1,D2424,1),LEN($F$1),&quot;&quot;),REPLACE(D2424,SEARCH($G$1,D2424,1),LEN($G$1),&quot;&quot;)),D2424)</f><v>www.studentcrowd.com/university-l1001247-s1008530-aberystwyth_university-aberystwyth</v></c><c r="G2424" s="2" t="str"><f aca="false">REPLACE(F2424,SEARCH(&quot;/&quot;,F2424,1),LEN(F2424),&quot;&quot;)</f><v>www.studentcrowd.com</v></c><c r="H2424" s="3" t="n"><f aca="false">IF(G2424=&quot;www.studentcrowd.com&quot;,E2424*2/10,IF(G2424=&quot;www.studentsreview.com&quot;,E2424*2.5/10,&quot;ERROR&quot;))</f><v>1</v></c><c r="I2424" s="3" t="str"><f aca="false">VLOOKUP(H2424,help!$A$1:$B$8,2,0)</f><v>excellent</v></c><c r="J2424" s="4" t="str"><f aca="false">&quot;{&quot;&quot;classes&quot;&quot;:[&quot;&quot;&quot;&amp;I2424&amp;&quot;&quot;&quot;],&quot;&quot;text&quot;&quot;:&quot;&quot;&quot;&amp;A2424&amp;&quot;&quot;&quot;},&quot;</f><v>{&quot;classes&quot;:[&quot;excellent&quot;],&quot;text&quot;:&quot;Universities campus provides a good service!&quot;},</v></c><c r="K2424" s="1" t="str"><f aca="false">&quot;{&quot;&quot;classes&quot;&quot;:[&quot;&quot;&quot;&amp;I2424&amp;&quot;&quot;&quot;],&quot;&quot;text&quot;&quot;:&quot;&quot;&quot;&amp;B2424&amp;&quot;&quot;&quot;},&quot;</f><v>{&quot;classes&quot;:[&quot;excellent&quot;],&quot;text&quot;:&quot;no_title&quot;},</v></c></row><row r="2425" customFormat="false" ht="12.75" hidden="true" customHeight="true" outlineLevel="0" collapsed="false"><c r="A2425" s="0" t="s"><v>2504</v></c><c r="B2425" s="0" t="s"><v>12</v></c><c r="C2425" s="0" t="s"><v>2468</v></c><c r="D2425" s="0" t="s"><v>2469</v></c><c r="E2425" s="0" t="n"><v>5</v></c><c r="F2425" s="2" t="str"><f aca="false">IFERROR(IFERROR(REPLACE(D2425,SEARCH($F$1,D2425,1),LEN($F$1),&quot;&quot;),REPLACE(D2425,SEARCH($G$1,D2425,1),LEN($G$1),&quot;&quot;)),D2425)</f><v>www.studentcrowd.com/university-l1001247-s1008530-aberystwyth_university-aberystwyth</v></c><c r="G2425" s="2" t="str"><f aca="false">REPLACE(F2425,SEARCH(&quot;/&quot;,F2425,1),LEN(F2425),&quot;&quot;)</f><v>www.studentcrowd.com</v></c><c r="H2425" s="3" t="n"><f aca="false">IF(G2425=&quot;www.studentcrowd.com&quot;,E2425*2/10,IF(G2425=&quot;www.studentsreview.com&quot;,E2425*2.5/10,&quot;ERROR&quot;))</f><v>1</v></c><c r="I2425" s="3" t="str"><f aca="false">VLOOKUP(H2425,help!$A$1:$B$8,2,0)</f><v>excellent</v></c><c r="J2425" s="4" t="str"><f aca="false">&quot;{&quot;&quot;classes&quot;&quot;:[&quot;&quot;&quot;&amp;I2425&amp;&quot;&quot;&quot;],&quot;&quot;text&quot;&quot;:&quot;&quot;&quot;&amp;A2425&amp;&quot;&quot;&quot;},&quot;</f><v>{&quot;classes&quot;:[&quot;excellent&quot;],&quot;text&quot;:&quot;Aberystwyth is an absolutely amazing university. The courses that I and friends study are varied, interesting, and engaging. So many different clubs and societies to join and all have incredibly friendly students running them. Internet isnt the best, and its not the easiest place to get a job, but it is in an absolutely beautiful area of the UK as a whole, with lots of pubs and nightlife. Love it.&quot;},</v></c><c r="K2425" s="1" t="str"><f aca="false">&quot;{&quot;&quot;classes&quot;&quot;:[&quot;&quot;&quot;&amp;I2425&amp;&quot;&quot;&quot;],&quot;&quot;text&quot;&quot;:&quot;&quot;&quot;&amp;B2425&amp;&quot;&quot;&quot;},&quot;</f><v>{&quot;classes&quot;:[&quot;excellent&quot;],&quot;text&quot;:&quot;no_title&quot;},</v></c></row><row r="2426" customFormat="false" ht="12.75" hidden="true" customHeight="true" outlineLevel="0" collapsed="false"><c r="A2426" s="0" t="s"><v>2505</v></c><c r="B2426" s="0" t="s"><v>12</v></c><c r="C2426" s="0" t="s"><v>2468</v></c><c r="D2426" s="0" t="s"><v>2469</v></c><c r="E2426" s="0" t="n"><v>4</v></c><c r="F2426" s="2" t="str"><f aca="false">IFERROR(IFERROR(REPLACE(D2426,SEARCH($F$1,D2426,1),LEN($F$1),&quot;&quot;),REPLACE(D2426,SEARCH($G$1,D2426,1),LEN($G$1),&quot;&quot;)),D2426)</f><v>www.studentcrowd.com/university-l1001247-s1008530-aberystwyth_university-aberystwyth</v></c><c r="G2426" s="2" t="str"><f aca="false">REPLACE(F2426,SEARCH(&quot;/&quot;,F2426,1),LEN(F2426),&quot;&quot;)</f><v>www.studentcrowd.com</v></c><c r="H2426" s="3" t="n"><f aca="false">IF(G2426=&quot;www.studentcrowd.com&quot;,E2426*2/10,IF(G2426=&quot;www.studentsreview.com&quot;,E2426*2.5/10,&quot;ERROR&quot;))</f><v>0.8</v></c><c r="I2426" s="3" t="str"><f aca="false">VLOOKUP(H2426,help!$A$1:$B$8,2,0)</f><v>good_plus</v></c><c r="J2426" s="4" t="str"><f aca="false">&quot;{&quot;&quot;classes&quot;&quot;:[&quot;&quot;&quot;&amp;I2426&amp;&quot;&quot;&quot;],&quot;&quot;text&quot;&quot;:&quot;&quot;&quot;&amp;A2426&amp;&quot;&quot;&quot;},&quot;</f><v>{&quot;classes&quot;:[&quot;good_plus&quot;],&quot;text&quot;:&quot;Facilities situation is getting silly, not enough places to train so using roads to run on at night, AstroTurf is a safety hazard!&quot;},</v></c><c r="K2426" s="1" t="str"><f aca="false">&quot;{&quot;&quot;classes&quot;&quot;:[&quot;&quot;&quot;&amp;I2426&amp;&quot;&quot;&quot;],&quot;&quot;text&quot;&quot;:&quot;&quot;&quot;&amp;B2426&amp;&quot;&quot;&quot;},&quot;</f><v>{&quot;classes&quot;:[&quot;good_plus&quot;],&quot;text&quot;:&quot;no_title&quot;},</v></c></row><row r="2427" customFormat="false" ht="12.75" hidden="true" customHeight="true" outlineLevel="0" collapsed="false"><c r="A2427" s="0" t="s"><v>2506</v></c><c r="B2427" s="0" t="s"><v>12</v></c><c r="C2427" s="0" t="s"><v>2468</v></c><c r="D2427" s="0" t="s"><v>2469</v></c><c r="E2427" s="0" t="n"><v>5</v></c><c r="F2427" s="2" t="str"><f aca="false">IFERROR(IFERROR(REPLACE(D2427,SEARCH($F$1,D2427,1),LEN($F$1),&quot;&quot;),REPLACE(D2427,SEARCH($G$1,D2427,1),LEN($G$1),&quot;&quot;)),D2427)</f><v>www.studentcrowd.com/university-l1001247-s1008530-aberystwyth_university-aberystwyth</v></c><c r="G2427" s="2" t="str"><f aca="false">REPLACE(F2427,SEARCH(&quot;/&quot;,F2427,1),LEN(F2427),&quot;&quot;)</f><v>www.studentcrowd.com</v></c><c r="H2427" s="3" t="n"><f aca="false">IF(G2427=&quot;www.studentcrowd.com&quot;,E2427*2/10,IF(G2427=&quot;www.studentsreview.com&quot;,E2427*2.5/10,&quot;ERROR&quot;))</f><v>1</v></c><c r="I2427" s="3" t="str"><f aca="false">VLOOKUP(H2427,help!$A$1:$B$8,2,0)</f><v>excellent</v></c><c r="J2427" s="4" t="str"><f aca="false">&quot;{&quot;&quot;classes&quot;&quot;:[&quot;&quot;&quot;&amp;I2427&amp;&quot;&quot;&quot;],&quot;&quot;text&quot;&quot;:&quot;&quot;&quot;&amp;A2427&amp;&quot;&quot;&quot;},&quot;</f><v>{&quot;classes&quot;:[&quot;excellent&quot;],&quot;text&quot;:&quot;Great uni, great people, wonderful scenery, plenty to do. Cant fault it.&quot;},</v></c><c r="K2427" s="1" t="str"><f aca="false">&quot;{&quot;&quot;classes&quot;&quot;:[&quot;&quot;&quot;&amp;I2427&amp;&quot;&quot;&quot;],&quot;&quot;text&quot;&quot;:&quot;&quot;&quot;&amp;B2427&amp;&quot;&quot;&quot;},&quot;</f><v>{&quot;classes&quot;:[&quot;excellent&quot;],&quot;text&quot;:&quot;no_title&quot;},</v></c></row><row r="2428" customFormat="false" ht="12.75" hidden="true" customHeight="true" outlineLevel="0" collapsed="false"><c r="A2428" s="0" t="s"><v>2507</v></c><c r="B2428" s="0" t="s"><v>12</v></c><c r="C2428" s="0" t="s"><v>2468</v></c><c r="D2428" s="0" t="s"><v>2469</v></c><c r="E2428" s="0" t="n"><v>4</v></c><c r="F2428" s="2" t="str"><f aca="false">IFERROR(IFERROR(REPLACE(D2428,SEARCH($F$1,D2428,1),LEN($F$1),&quot;&quot;),REPLACE(D2428,SEARCH($G$1,D2428,1),LEN($G$1),&quot;&quot;)),D2428)</f><v>www.studentcrowd.com/university-l1001247-s1008530-aberystwyth_university-aberystwyth</v></c><c r="G2428" s="2" t="str"><f aca="false">REPLACE(F2428,SEARCH(&quot;/&quot;,F2428,1),LEN(F2428),&quot;&quot;)</f><v>www.studentcrowd.com</v></c><c r="H2428" s="3" t="n"><f aca="false">IF(G2428=&quot;www.studentcrowd.com&quot;,E2428*2/10,IF(G2428=&quot;www.studentsreview.com&quot;,E2428*2.5/10,&quot;ERROR&quot;))</f><v>0.8</v></c><c r="I2428" s="3" t="str"><f aca="false">VLOOKUP(H2428,help!$A$1:$B$8,2,0)</f><v>good_plus</v></c><c r="J2428" s="4" t="str"><f aca="false">&quot;{&quot;&quot;classes&quot;&quot;:[&quot;&quot;&quot;&amp;I2428&amp;&quot;&quot;&quot;],&quot;&quot;text&quot;&quot;:&quot;&quot;&quot;&amp;A2428&amp;&quot;&quot;&quot;},&quot;</f><v>{&quot;classes&quot;:[&quot;good_plus&quot;],&quot;text&quot;:&quot;The Theatre, Film and Television Studies department supports its students throughout the three years and even after they have graduated. The staff are friendly and approachable and so encouraging.&quot;},</v></c><c r="K2428" s="1" t="str"><f aca="false">&quot;{&quot;&quot;classes&quot;&quot;:[&quot;&quot;&quot;&amp;I2428&amp;&quot;&quot;&quot;],&quot;&quot;text&quot;&quot;:&quot;&quot;&quot;&amp;B2428&amp;&quot;&quot;&quot;},&quot;</f><v>{&quot;classes&quot;:[&quot;good_plus&quot;],&quot;text&quot;:&quot;no_title&quot;},</v></c></row><row r="2429" customFormat="false" ht="12.75" hidden="true" customHeight="true" outlineLevel="0" collapsed="false"><c r="A2429" s="0" t="s"><v>2508</v></c><c r="B2429" s="0" t="s"><v>12</v></c><c r="C2429" s="0" t="s"><v>2468</v></c><c r="D2429" s="0" t="s"><v>2469</v></c><c r="E2429" s="0" t="n"><v>5</v></c><c r="F2429" s="2" t="str"><f aca="false">IFERROR(IFERROR(REPLACE(D2429,SEARCH($F$1,D2429,1),LEN($F$1),&quot;&quot;),REPLACE(D2429,SEARCH($G$1,D2429,1),LEN($G$1),&quot;&quot;)),D2429)</f><v>www.studentcrowd.com/university-l1001247-s1008530-aberystwyth_university-aberystwyth</v></c><c r="G2429" s="2" t="str"><f aca="false">REPLACE(F2429,SEARCH(&quot;/&quot;,F2429,1),LEN(F2429),&quot;&quot;)</f><v>www.studentcrowd.com</v></c><c r="H2429" s="3" t="n"><f aca="false">IF(G2429=&quot;www.studentcrowd.com&quot;,E2429*2/10,IF(G2429=&quot;www.studentsreview.com&quot;,E2429*2.5/10,&quot;ERROR&quot;))</f><v>1</v></c><c r="I2429" s="3" t="str"><f aca="false">VLOOKUP(H2429,help!$A$1:$B$8,2,0)</f><v>excellent</v></c><c r="J2429" s="4" t="str"><f aca="false">&quot;{&quot;&quot;classes&quot;&quot;:[&quot;&quot;&quot;&amp;I2429&amp;&quot;&quot;&quot;],&quot;&quot;text&quot;&quot;:&quot;&quot;&quot;&amp;A2429&amp;&quot;&quot;&quot;},&quot;</f><v>{&quot;classes&quot;:[&quot;excellent&quot;],&quot;text&quot;:&quot;Amazing place everyones friendly and helpful, staff are always willing to help you if your stuck, courses are well layed out and explained to you before you choose one. Wide variety of module choices for 2nd and 3rd year to help get into what your interested in. The towns brilliant with all your shopping/ eating needs and the place is also on the seafront, whats more to love!&quot;},</v></c><c r="K2429" s="1" t="str"><f aca="false">&quot;{&quot;&quot;classes&quot;&quot;:[&quot;&quot;&quot;&amp;I2429&amp;&quot;&quot;&quot;],&quot;&quot;text&quot;&quot;:&quot;&quot;&quot;&amp;B2429&amp;&quot;&quot;&quot;},&quot;</f><v>{&quot;classes&quot;:[&quot;excellent&quot;],&quot;text&quot;:&quot;no_title&quot;},</v></c></row><row r="2430" customFormat="false" ht="12.75" hidden="true" customHeight="true" outlineLevel="0" collapsed="false"><c r="A2430" s="0" t="s"><v>2509</v></c><c r="B2430" s="0" t="s"><v>12</v></c><c r="C2430" s="0" t="s"><v>2468</v></c><c r="D2430" s="0" t="s"><v>2469</v></c><c r="E2430" s="0" t="n"><v>5</v></c><c r="F2430" s="2" t="str"><f aca="false">IFERROR(IFERROR(REPLACE(D2430,SEARCH($F$1,D2430,1),LEN($F$1),&quot;&quot;),REPLACE(D2430,SEARCH($G$1,D2430,1),LEN($G$1),&quot;&quot;)),D2430)</f><v>www.studentcrowd.com/university-l1001247-s1008530-aberystwyth_university-aberystwyth</v></c><c r="G2430" s="2" t="str"><f aca="false">REPLACE(F2430,SEARCH(&quot;/&quot;,F2430,1),LEN(F2430),&quot;&quot;)</f><v>www.studentcrowd.com</v></c><c r="H2430" s="3" t="n"><f aca="false">IF(G2430=&quot;www.studentcrowd.com&quot;,E2430*2/10,IF(G2430=&quot;www.studentsreview.com&quot;,E2430*2.5/10,&quot;ERROR&quot;))</f><v>1</v></c><c r="I2430" s="3" t="str"><f aca="false">VLOOKUP(H2430,help!$A$1:$B$8,2,0)</f><v>excellent</v></c><c r="J2430" s="4" t="str"><f aca="false">&quot;{&quot;&quot;classes&quot;&quot;:[&quot;&quot;&quot;&amp;I2430&amp;&quot;&quot;&quot;],&quot;&quot;text&quot;&quot;:&quot;&quot;&quot;&amp;A2430&amp;&quot;&quot;&quot;},&quot;</f><v>{&quot;classes&quot;:[&quot;excellent&quot;],&quot;text&quot;:&quot;I love my university, its like a mini family. Everyone in my department is so helpful and the new tell us now system is very useful.&quot;},</v></c><c r="K2430" s="1" t="str"><f aca="false">&quot;{&quot;&quot;classes&quot;&quot;:[&quot;&quot;&quot;&amp;I2430&amp;&quot;&quot;&quot;],&quot;&quot;text&quot;&quot;:&quot;&quot;&quot;&amp;B2430&amp;&quot;&quot;&quot;},&quot;</f><v>{&quot;classes&quot;:[&quot;excellent&quot;],&quot;text&quot;:&quot;no_title&quot;},</v></c></row><row r="2431" customFormat="false" ht="12.75" hidden="true" customHeight="true" outlineLevel="0" collapsed="false"><c r="A2431" s="0" t="s"><v>2510</v></c><c r="B2431" s="0" t="s"><v>12</v></c><c r="C2431" s="0" t="s"><v>2468</v></c><c r="D2431" s="0" t="s"><v>2469</v></c><c r="E2431" s="0" t="n"><v>5</v></c><c r="F2431" s="2" t="str"><f aca="false">IFERROR(IFERROR(REPLACE(D2431,SEARCH($F$1,D2431,1),LEN($F$1),&quot;&quot;),REPLACE(D2431,SEARCH($G$1,D2431,1),LEN($G$1),&quot;&quot;)),D2431)</f><v>www.studentcrowd.com/university-l1001247-s1008530-aberystwyth_university-aberystwyth</v></c><c r="G2431" s="2" t="str"><f aca="false">REPLACE(F2431,SEARCH(&quot;/&quot;,F2431,1),LEN(F2431),&quot;&quot;)</f><v>www.studentcrowd.com</v></c><c r="H2431" s="3" t="n"><f aca="false">IF(G2431=&quot;www.studentcrowd.com&quot;,E2431*2/10,IF(G2431=&quot;www.studentsreview.com&quot;,E2431*2.5/10,&quot;ERROR&quot;))</f><v>1</v></c><c r="I2431" s="3" t="str"><f aca="false">VLOOKUP(H2431,help!$A$1:$B$8,2,0)</f><v>excellent</v></c><c r="J2431" s="4" t="str"><f aca="false">&quot;{&quot;&quot;classes&quot;&quot;:[&quot;&quot;&quot;&amp;I2431&amp;&quot;&quot;&quot;],&quot;&quot;text&quot;&quot;:&quot;&quot;&quot;&amp;A2431&amp;&quot;&quot;&quot;},&quot;</f><v>{&quot;classes&quot;:[&quot;excellent&quot;],&quot;text&quot;:&quot;A fantastic close knit community in an amazingly beautiful place. A surprisingly vibrant social life is possible.&quot;},</v></c><c r="K2431" s="1" t="str"><f aca="false">&quot;{&quot;&quot;classes&quot;&quot;:[&quot;&quot;&quot;&amp;I2431&amp;&quot;&quot;&quot;],&quot;&quot;text&quot;&quot;:&quot;&quot;&quot;&amp;B2431&amp;&quot;&quot;&quot;},&quot;</f><v>{&quot;classes&quot;:[&quot;excellent&quot;],&quot;text&quot;:&quot;no_title&quot;},</v></c></row><row r="2432" customFormat="false" ht="12.75" hidden="true" customHeight="true" outlineLevel="0" collapsed="false"><c r="A2432" s="0" t="s"><v>2511</v></c><c r="B2432" s="0" t="s"><v>12</v></c><c r="C2432" s="0" t="s"><v>2468</v></c><c r="D2432" s="0" t="s"><v>2469</v></c><c r="E2432" s="0" t="n"><v>5</v></c><c r="F2432" s="2" t="str"><f aca="false">IFERROR(IFERROR(REPLACE(D2432,SEARCH($F$1,D2432,1),LEN($F$1),&quot;&quot;),REPLACE(D2432,SEARCH($G$1,D2432,1),LEN($G$1),&quot;&quot;)),D2432)</f><v>www.studentcrowd.com/university-l1001247-s1008530-aberystwyth_university-aberystwyth</v></c><c r="G2432" s="2" t="str"><f aca="false">REPLACE(F2432,SEARCH(&quot;/&quot;,F2432,1),LEN(F2432),&quot;&quot;)</f><v>www.studentcrowd.com</v></c><c r="H2432" s="3" t="n"><f aca="false">IF(G2432=&quot;www.studentcrowd.com&quot;,E2432*2/10,IF(G2432=&quot;www.studentsreview.com&quot;,E2432*2.5/10,&quot;ERROR&quot;))</f><v>1</v></c><c r="I2432" s="3" t="str"><f aca="false">VLOOKUP(H2432,help!$A$1:$B$8,2,0)</f><v>excellent</v></c><c r="J2432" s="4" t="str"><f aca="false">&quot;{&quot;&quot;classes&quot;&quot;:[&quot;&quot;&quot;&amp;I2432&amp;&quot;&quot;&quot;],&quot;&quot;text&quot;&quot;:&quot;&quot;&quot;&amp;A2432&amp;&quot;&quot;&quot;},&quot;</f><v>{&quot;classes&quot;:[&quot;excellent&quot;],&quot;text&quot;:&quot;Really nice town, very safe for living. University have various of schemes and courses which cant be easily found anywhere else!&quot;},</v></c><c r="K2432" s="1" t="str"><f aca="false">&quot;{&quot;&quot;classes&quot;&quot;:[&quot;&quot;&quot;&amp;I2432&amp;&quot;&quot;&quot;],&quot;&quot;text&quot;&quot;:&quot;&quot;&quot;&amp;B2432&amp;&quot;&quot;&quot;},&quot;</f><v>{&quot;classes&quot;:[&quot;excellent&quot;],&quot;text&quot;:&quot;no_title&quot;},</v></c></row><row r="2433" customFormat="false" ht="12.75" hidden="true" customHeight="true" outlineLevel="0" collapsed="false"><c r="A2433" s="0" t="s"><v>2512</v></c><c r="B2433" s="0" t="s"><v>12</v></c><c r="C2433" s="0" t="s"><v>2468</v></c><c r="D2433" s="0" t="s"><v>2469</v></c><c r="E2433" s="0" t="n"><v>4</v></c><c r="F2433" s="2" t="str"><f aca="false">IFERROR(IFERROR(REPLACE(D2433,SEARCH($F$1,D2433,1),LEN($F$1),&quot;&quot;),REPLACE(D2433,SEARCH($G$1,D2433,1),LEN($G$1),&quot;&quot;)),D2433)</f><v>www.studentcrowd.com/university-l1001247-s1008530-aberystwyth_university-aberystwyth</v></c><c r="G2433" s="2" t="str"><f aca="false">REPLACE(F2433,SEARCH(&quot;/&quot;,F2433,1),LEN(F2433),&quot;&quot;)</f><v>www.studentcrowd.com</v></c><c r="H2433" s="3" t="n"><f aca="false">IF(G2433=&quot;www.studentcrowd.com&quot;,E2433*2/10,IF(G2433=&quot;www.studentsreview.com&quot;,E2433*2.5/10,&quot;ERROR&quot;))</f><v>0.8</v></c><c r="I2433" s="3" t="str"><f aca="false">VLOOKUP(H2433,help!$A$1:$B$8,2,0)</f><v>good_plus</v></c><c r="J2433" s="4" t="str"><f aca="false">&quot;{&quot;&quot;classes&quot;&quot;:[&quot;&quot;&quot;&amp;I2433&amp;&quot;&quot;&quot;],&quot;&quot;text&quot;&quot;:&quot;&quot;&quot;&amp;A2433&amp;&quot;&quot;&quot;},&quot;</f><v>{&quot;classes&quot;:[&quot;good_plus&quot;],&quot;text&quot;:&quot;Very subdued but peaceful and nice place to be&quot;},</v></c><c r="K2433" s="1" t="str"><f aca="false">&quot;{&quot;&quot;classes&quot;&quot;:[&quot;&quot;&quot;&amp;I2433&amp;&quot;&quot;&quot;],&quot;&quot;text&quot;&quot;:&quot;&quot;&quot;&amp;B2433&amp;&quot;&quot;&quot;},&quot;</f><v>{&quot;classes&quot;:[&quot;good_plus&quot;],&quot;text&quot;:&quot;no_title&quot;},</v></c></row><row r="2434" customFormat="false" ht="12.75" hidden="true" customHeight="true" outlineLevel="0" collapsed="false"><c r="A2434" s="0" t="s"><v>2513</v></c><c r="B2434" s="0" t="s"><v>12</v></c><c r="C2434" s="0" t="s"><v>2468</v></c><c r="D2434" s="0" t="s"><v>2469</v></c><c r="E2434" s="0" t="n"><v>5</v></c><c r="F2434" s="2" t="str"><f aca="false">IFERROR(IFERROR(REPLACE(D2434,SEARCH($F$1,D2434,1),LEN($F$1),&quot;&quot;),REPLACE(D2434,SEARCH($G$1,D2434,1),LEN($G$1),&quot;&quot;)),D2434)</f><v>www.studentcrowd.com/university-l1001247-s1008530-aberystwyth_university-aberystwyth</v></c><c r="G2434" s="2" t="str"><f aca="false">REPLACE(F2434,SEARCH(&quot;/&quot;,F2434,1),LEN(F2434),&quot;&quot;)</f><v>www.studentcrowd.com</v></c><c r="H2434" s="3" t="n"><f aca="false">IF(G2434=&quot;www.studentcrowd.com&quot;,E2434*2/10,IF(G2434=&quot;www.studentsreview.com&quot;,E2434*2.5/10,&quot;ERROR&quot;))</f><v>1</v></c><c r="I2434" s="3" t="str"><f aca="false">VLOOKUP(H2434,help!$A$1:$B$8,2,0)</f><v>excellent</v></c><c r="J2434" s="4" t="str"><f aca="false">&quot;{&quot;&quot;classes&quot;&quot;:[&quot;&quot;&quot;&amp;I2434&amp;&quot;&quot;&quot;],&quot;&quot;text&quot;&quot;:&quot;&quot;&quot;&amp;A2434&amp;&quot;&quot;&quot;},&quot;</f><v>{&quot;classes&quot;:[&quot;excellent&quot;],&quot;text&quot;:&quot;People slate this university and Im not sure why, I cant imagine being anywhere else!&quot;},</v></c><c r="K2434" s="1" t="str"><f aca="false">&quot;{&quot;&quot;classes&quot;&quot;:[&quot;&quot;&quot;&amp;I2434&amp;&quot;&quot;&quot;],&quot;&quot;text&quot;&quot;:&quot;&quot;&quot;&amp;B2434&amp;&quot;&quot;&quot;},&quot;</f><v>{&quot;classes&quot;:[&quot;excellent&quot;],&quot;text&quot;:&quot;no_title&quot;},</v></c></row><row r="2435" customFormat="false" ht="12.75" hidden="true" customHeight="true" outlineLevel="0" collapsed="false"><c r="A2435" s="0" t="s"><v>2514</v></c><c r="B2435" s="0" t="s"><v>12</v></c><c r="C2435" s="0" t="s"><v>2468</v></c><c r="D2435" s="0" t="s"><v>2469</v></c><c r="E2435" s="0" t="n"><v>4</v></c><c r="F2435" s="2" t="str"><f aca="false">IFERROR(IFERROR(REPLACE(D2435,SEARCH($F$1,D2435,1),LEN($F$1),&quot;&quot;),REPLACE(D2435,SEARCH($G$1,D2435,1),LEN($G$1),&quot;&quot;)),D2435)</f><v>www.studentcrowd.com/university-l1001247-s1008530-aberystwyth_university-aberystwyth</v></c><c r="G2435" s="2" t="str"><f aca="false">REPLACE(F2435,SEARCH(&quot;/&quot;,F2435,1),LEN(F2435),&quot;&quot;)</f><v>www.studentcrowd.com</v></c><c r="H2435" s="3" t="n"><f aca="false">IF(G2435=&quot;www.studentcrowd.com&quot;,E2435*2/10,IF(G2435=&quot;www.studentsreview.com&quot;,E2435*2.5/10,&quot;ERROR&quot;))</f><v>0.8</v></c><c r="I2435" s="3" t="str"><f aca="false">VLOOKUP(H2435,help!$A$1:$B$8,2,0)</f><v>good_plus</v></c><c r="J2435" s="4" t="str"><f aca="false">&quot;{&quot;&quot;classes&quot;&quot;:[&quot;&quot;&quot;&amp;I2435&amp;&quot;&quot;&quot;],&quot;&quot;text&quot;&quot;:&quot;&quot;&quot;&amp;A2435&amp;&quot;&quot;&quot;},&quot;</f><v>{&quot;classes&quot;:[&quot;good_plus&quot;],&quot;text&quot;:&quot;The campus itself is nice, but the buildings dont look particularly attractive, and the library facilities arent very good - but they are being improved constantly! The town is lovely, as are the townsfolk, and most of the other students Ive met have been very nice. Another positive is that because Aber is in the middle of nowhere, few people want to go there, so they tend to ask for quite low entrance grades. Also, frequent trains to Birmingham, which is very useful for returning home!&quot;},</v></c><c r="K2435" s="1" t="str"><f aca="false">&quot;{&quot;&quot;classes&quot;&quot;:[&quot;&quot;&quot;&amp;I2435&amp;&quot;&quot;&quot;],&quot;&quot;text&quot;&quot;:&quot;&quot;&quot;&amp;B2435&amp;&quot;&quot;&quot;},&quot;</f><v>{&quot;classes&quot;:[&quot;good_plus&quot;],&quot;text&quot;:&quot;no_title&quot;},</v></c></row><row r="2436" customFormat="false" ht="12.75" hidden="true" customHeight="true" outlineLevel="0" collapsed="false"><c r="A2436" s="0" t="s"><v>2515</v></c><c r="B2436" s="0" t="s"><v>12</v></c><c r="C2436" s="0" t="s"><v>2468</v></c><c r="D2436" s="0" t="s"><v>2469</v></c><c r="E2436" s="0" t="n"><v>2</v></c><c r="F2436" s="2" t="str"><f aca="false">IFERROR(IFERROR(REPLACE(D2436,SEARCH($F$1,D2436,1),LEN($F$1),&quot;&quot;),REPLACE(D2436,SEARCH($G$1,D2436,1),LEN($G$1),&quot;&quot;)),D2436)</f><v>www.studentcrowd.com/university-l1001247-s1008530-aberystwyth_university-aberystwyth</v></c><c r="G2436" s="2" t="str"><f aca="false">REPLACE(F2436,SEARCH(&quot;/&quot;,F2436,1),LEN(F2436),&quot;&quot;)</f><v>www.studentcrowd.com</v></c><c r="H2436" s="3" t="n"><f aca="false">IF(G2436=&quot;www.studentcrowd.com&quot;,E2436*2/10,IF(G2436=&quot;www.studentsreview.com&quot;,E2436*2.5/10,&quot;ERROR&quot;))</f><v>0.4</v></c><c r="I2436" s="3" t="str"><f aca="false">VLOOKUP(H2436,help!$A$1:$B$8,2,0)</f><v>middle_minus</v></c><c r="J2436" s="4" t="str"><f aca="false">&quot;{&quot;&quot;classes&quot;&quot;:[&quot;&quot;&quot;&amp;I2436&amp;&quot;&quot;&quot;],&quot;&quot;text&quot;&quot;:&quot;&quot;&quot;&amp;A2436&amp;&quot;&quot;&quot;},&quot;</f><v>{&quot;classes&quot;:[&quot;middle_minus&quot;],&quot;text&quot;:&quot;You have to travel a bit to get a job thats not retail. The accommodation is s*** at uni, and they didnt help me at all when I had a problem with my flat/flatmates. The private accommodation is extremely high for the s*** you get. You have to dish out 600 for a one bedroom flat thats not completely run down. Only way to live semi -reasonable is in a massive house share.My department was really good, though  Criminology . Teachers amazing, understanding, kind, helpful and very intelligent.&quot;},</v></c><c r="K2436" s="1" t="str"><f aca="false">&quot;{&quot;&quot;classes&quot;&quot;:[&quot;&quot;&quot;&amp;I2436&amp;&quot;&quot;&quot;],&quot;&quot;text&quot;&quot;:&quot;&quot;&quot;&amp;B2436&amp;&quot;&quot;&quot;},&quot;</f><v>{&quot;classes&quot;:[&quot;middle_minus&quot;],&quot;text&quot;:&quot;no_title&quot;},</v></c></row><row r="2437" customFormat="false" ht="12.75" hidden="true" customHeight="true" outlineLevel="0" collapsed="false"><c r="A2437" s="0" t="s"><v>2516</v></c><c r="B2437" s="0" t="s"><v>12</v></c><c r="C2437" s="0" t="s"><v>2468</v></c><c r="D2437" s="0" t="s"><v>2469</v></c><c r="E2437" s="0" t="n"><v>4</v></c><c r="F2437" s="2" t="str"><f aca="false">IFERROR(IFERROR(REPLACE(D2437,SEARCH($F$1,D2437,1),LEN($F$1),&quot;&quot;),REPLACE(D2437,SEARCH($G$1,D2437,1),LEN($G$1),&quot;&quot;)),D2437)</f><v>www.studentcrowd.com/university-l1001247-s1008530-aberystwyth_university-aberystwyth</v></c><c r="G2437" s="2" t="str"><f aca="false">REPLACE(F2437,SEARCH(&quot;/&quot;,F2437,1),LEN(F2437),&quot;&quot;)</f><v>www.studentcrowd.com</v></c><c r="H2437" s="3" t="n"><f aca="false">IF(G2437=&quot;www.studentcrowd.com&quot;,E2437*2/10,IF(G2437=&quot;www.studentsreview.com&quot;,E2437*2.5/10,&quot;ERROR&quot;))</f><v>0.8</v></c><c r="I2437" s="3" t="str"><f aca="false">VLOOKUP(H2437,help!$A$1:$B$8,2,0)</f><v>good_plus</v></c><c r="J2437" s="4" t="str"><f aca="false">&quot;{&quot;&quot;classes&quot;&quot;:[&quot;&quot;&quot;&amp;I2437&amp;&quot;&quot;&quot;],&quot;&quot;text&quot;&quot;:&quot;&quot;&quot;&amp;A2437&amp;&quot;&quot;&quot;},&quot;</f><v>{&quot;classes&quot;:[&quot;good_plus&quot;],&quot;text&quot;:&quot;Very good all round facilities, occasional wifi problems&quot;},</v></c><c r="K2437" s="1" t="str"><f aca="false">&quot;{&quot;&quot;classes&quot;&quot;:[&quot;&quot;&quot;&amp;I2437&amp;&quot;&quot;&quot;],&quot;&quot;text&quot;&quot;:&quot;&quot;&quot;&amp;B2437&amp;&quot;&quot;&quot;},&quot;</f><v>{&quot;classes&quot;:[&quot;good_plus&quot;],&quot;text&quot;:&quot;no_title&quot;},</v></c></row><row r="2438" customFormat="false" ht="12.75" hidden="true" customHeight="true" outlineLevel="0" collapsed="false"><c r="A2438" s="0" t="s"><v>2517</v></c><c r="B2438" s="0" t="s"><v>12</v></c><c r="C2438" s="0" t="s"><v>2468</v></c><c r="D2438" s="0" t="s"><v>2469</v></c><c r="E2438" s="0" t="n"><v>4</v></c><c r="F2438" s="2" t="str"><f aca="false">IFERROR(IFERROR(REPLACE(D2438,SEARCH($F$1,D2438,1),LEN($F$1),&quot;&quot;),REPLACE(D2438,SEARCH($G$1,D2438,1),LEN($G$1),&quot;&quot;)),D2438)</f><v>www.studentcrowd.com/university-l1001247-s1008530-aberystwyth_university-aberystwyth</v></c><c r="G2438" s="2" t="str"><f aca="false">REPLACE(F2438,SEARCH(&quot;/&quot;,F2438,1),LEN(F2438),&quot;&quot;)</f><v>www.studentcrowd.com</v></c><c r="H2438" s="3" t="n"><f aca="false">IF(G2438=&quot;www.studentcrowd.com&quot;,E2438*2/10,IF(G2438=&quot;www.studentsreview.com&quot;,E2438*2.5/10,&quot;ERROR&quot;))</f><v>0.8</v></c><c r="I2438" s="3" t="str"><f aca="false">VLOOKUP(H2438,help!$A$1:$B$8,2,0)</f><v>good_plus</v></c><c r="J2438" s="4" t="str"><f aca="false">&quot;{&quot;&quot;classes&quot;&quot;:[&quot;&quot;&quot;&amp;I2438&amp;&quot;&quot;&quot;],&quot;&quot;text&quot;&quot;:&quot;&quot;&quot;&amp;A2438&amp;&quot;&quot;&quot;},&quot;</f><v>{&quot;classes&quot;:[&quot;good_plus&quot;],&quot;text&quot;:&quot;Best university experience ever! Aberystwyth is like living in a unique bubble with everything you could possibly need or want within one town. The social life is brilliant; 53 pubs within walking distance and fancy dress is an everyday occurrence. Living by the sea is beautiful, what better way is there to spend your evenings than bonfires on the beach looking out for Dolphins?! We have so many clubs and societies too, many unique to Wales  sea rowing is a must! . The halls of residence are a great way to meet new friends and range from stunning hotel standard to simply a place to sleep...something to suit everyone! Living costs are ridiculously cheap here too, accommodation is substantially lower than other unis both in private accommodation and uni halls. Nights out are cheap too; Vodka Tuesdays are an experience and shots are 60p everywhere! It is a student town and therefore everything is geared around student living. Easily the best 3 years of my life! :D&quot;},</v></c><c r="K2438" s="1" t="str"><f aca="false">&quot;{&quot;&quot;classes&quot;&quot;:[&quot;&quot;&quot;&amp;I2438&amp;&quot;&quot;&quot;],&quot;&quot;text&quot;&quot;:&quot;&quot;&quot;&amp;B2438&amp;&quot;&quot;&quot;},&quot;</f><v>{&quot;classes&quot;:[&quot;good_plus&quot;],&quot;text&quot;:&quot;no_title&quot;},</v></c></row><row r="2439" customFormat="false" ht="12.75" hidden="true" customHeight="true" outlineLevel="0" collapsed="false"><c r="A2439" s="0" t="s"><v>2518</v></c><c r="B2439" s="0" t="s"><v>12</v></c><c r="C2439" s="0" t="s"><v>2468</v></c><c r="D2439" s="0" t="s"><v>2469</v></c><c r="E2439" s="0" t="n"><v>4</v></c><c r="F2439" s="2" t="str"><f aca="false">IFERROR(IFERROR(REPLACE(D2439,SEARCH($F$1,D2439,1),LEN($F$1),&quot;&quot;),REPLACE(D2439,SEARCH($G$1,D2439,1),LEN($G$1),&quot;&quot;)),D2439)</f><v>www.studentcrowd.com/university-l1001247-s1008530-aberystwyth_university-aberystwyth</v></c><c r="G2439" s="2" t="str"><f aca="false">REPLACE(F2439,SEARCH(&quot;/&quot;,F2439,1),LEN(F2439),&quot;&quot;)</f><v>www.studentcrowd.com</v></c><c r="H2439" s="3" t="n"><f aca="false">IF(G2439=&quot;www.studentcrowd.com&quot;,E2439*2/10,IF(G2439=&quot;www.studentsreview.com&quot;,E2439*2.5/10,&quot;ERROR&quot;))</f><v>0.8</v></c><c r="I2439" s="3" t="str"><f aca="false">VLOOKUP(H2439,help!$A$1:$B$8,2,0)</f><v>good_plus</v></c><c r="J2439" s="4" t="str"><f aca="false">&quot;{&quot;&quot;classes&quot;&quot;:[&quot;&quot;&quot;&amp;I2439&amp;&quot;&quot;&quot;],&quot;&quot;text&quot;&quot;:&quot;&quot;&quot;&amp;A2439&amp;&quot;&quot;&quot;},&quot;</f><v>{&quot;classes&quot;:[&quot;good_plus&quot;],&quot;text&quot;:&quot;Lovely seaside town, but halls are not brilliant in the first year.&quot;},</v></c><c r="K2439" s="1" t="str"><f aca="false">&quot;{&quot;&quot;classes&quot;&quot;:[&quot;&quot;&quot;&amp;I2439&amp;&quot;&quot;&quot;],&quot;&quot;text&quot;&quot;:&quot;&quot;&quot;&amp;B2439&amp;&quot;&quot;&quot;},&quot;</f><v>{&quot;classes&quot;:[&quot;good_plus&quot;],&quot;text&quot;:&quot;no_title&quot;},</v></c></row><row r="2440" customFormat="false" ht="12.75" hidden="true" customHeight="true" outlineLevel="0" collapsed="false"><c r="A2440" s="0" t="s"><v>2519</v></c><c r="B2440" s="0" t="s"><v>12</v></c><c r="C2440" s="0" t="s"><v>2468</v></c><c r="D2440" s="0" t="s"><v>2469</v></c><c r="E2440" s="0" t="n"><v>4</v></c><c r="F2440" s="2" t="str"><f aca="false">IFERROR(IFERROR(REPLACE(D2440,SEARCH($F$1,D2440,1),LEN($F$1),&quot;&quot;),REPLACE(D2440,SEARCH($G$1,D2440,1),LEN($G$1),&quot;&quot;)),D2440)</f><v>www.studentcrowd.com/university-l1001247-s1008530-aberystwyth_university-aberystwyth</v></c><c r="G2440" s="2" t="str"><f aca="false">REPLACE(F2440,SEARCH(&quot;/&quot;,F2440,1),LEN(F2440),&quot;&quot;)</f><v>www.studentcrowd.com</v></c><c r="H2440" s="3" t="n"><f aca="false">IF(G2440=&quot;www.studentcrowd.com&quot;,E2440*2/10,IF(G2440=&quot;www.studentsreview.com&quot;,E2440*2.5/10,&quot;ERROR&quot;))</f><v>0.8</v></c><c r="I2440" s="3" t="str"><f aca="false">VLOOKUP(H2440,help!$A$1:$B$8,2,0)</f><v>good_plus</v></c><c r="J2440" s="4" t="str"><f aca="false">&quot;{&quot;&quot;classes&quot;&quot;:[&quot;&quot;&quot;&amp;I2440&amp;&quot;&quot;&quot;],&quot;&quot;text&quot;&quot;:&quot;&quot;&quot;&amp;A2440&amp;&quot;&quot;&quot;},&quot;</f><v>{&quot;classes&quot;:[&quot;good_plus&quot;],&quot;text&quot;:&quot;A great, safe laid back university by the sea, with high academic standards in teaching &amp; learning for all students, in my experience as an Economics student, 3 fantastic libraries on its campuses, &amp; a great social scene.&quot;},</v></c><c r="K2440" s="1" t="str"><f aca="false">&quot;{&quot;&quot;classes&quot;&quot;:[&quot;&quot;&quot;&amp;I2440&amp;&quot;&quot;&quot;],&quot;&quot;text&quot;&quot;:&quot;&quot;&quot;&amp;B2440&amp;&quot;&quot;&quot;},&quot;</f><v>{&quot;classes&quot;:[&quot;good_plus&quot;],&quot;text&quot;:&quot;no_title&quot;},</v></c></row><row r="2441" customFormat="false" ht="12.75" hidden="true" customHeight="true" outlineLevel="0" collapsed="false"><c r="A2441" s="0" t="s"><v>2520</v></c><c r="B2441" s="0" t="s"><v>12</v></c><c r="C2441" s="0" t="s"><v>2468</v></c><c r="D2441" s="0" t="s"><v>2469</v></c><c r="E2441" s="0" t="n"><v>4</v></c><c r="F2441" s="2" t="str"><f aca="false">IFERROR(IFERROR(REPLACE(D2441,SEARCH($F$1,D2441,1),LEN($F$1),&quot;&quot;),REPLACE(D2441,SEARCH($G$1,D2441,1),LEN($G$1),&quot;&quot;)),D2441)</f><v>www.studentcrowd.com/university-l1001247-s1008530-aberystwyth_university-aberystwyth</v></c><c r="G2441" s="2" t="str"><f aca="false">REPLACE(F2441,SEARCH(&quot;/&quot;,F2441,1),LEN(F2441),&quot;&quot;)</f><v>www.studentcrowd.com</v></c><c r="H2441" s="3" t="n"><f aca="false">IF(G2441=&quot;www.studentcrowd.com&quot;,E2441*2/10,IF(G2441=&quot;www.studentsreview.com&quot;,E2441*2.5/10,&quot;ERROR&quot;))</f><v>0.8</v></c><c r="I2441" s="3" t="str"><f aca="false">VLOOKUP(H2441,help!$A$1:$B$8,2,0)</f><v>good_plus</v></c><c r="J2441" s="4" t="str"><f aca="false">&quot;{&quot;&quot;classes&quot;&quot;:[&quot;&quot;&quot;&amp;I2441&amp;&quot;&quot;&quot;],&quot;&quot;text&quot;&quot;:&quot;&quot;&quot;&amp;A2441&amp;&quot;&quot;&quot;},&quot;</f><v>{&quot;classes&quot;:[&quot;good_plus&quot;],&quot;text&quot;:&quot;Aberystwyth is unlike any other university, the number of societies for a small town is amazing. The people are great and the beach!&quot;},</v></c><c r="K2441" s="1" t="str"><f aca="false">&quot;{&quot;&quot;classes&quot;&quot;:[&quot;&quot;&quot;&amp;I2441&amp;&quot;&quot;&quot;],&quot;&quot;text&quot;&quot;:&quot;&quot;&quot;&amp;B2441&amp;&quot;&quot;&quot;},&quot;</f><v>{&quot;classes&quot;:[&quot;good_plus&quot;],&quot;text&quot;:&quot;no_title&quot;},</v></c></row><row r="2442" customFormat="false" ht="12.75" hidden="true" customHeight="true" outlineLevel="0" collapsed="false"><c r="A2442" s="0" t="s"><v>2521</v></c><c r="B2442" s="0" t="s"><v>12</v></c><c r="C2442" s="0" t="s"><v>2468</v></c><c r="D2442" s="0" t="s"><v>2469</v></c><c r="E2442" s="0" t="n"><v>5</v></c><c r="F2442" s="2" t="str"><f aca="false">IFERROR(IFERROR(REPLACE(D2442,SEARCH($F$1,D2442,1),LEN($F$1),&quot;&quot;),REPLACE(D2442,SEARCH($G$1,D2442,1),LEN($G$1),&quot;&quot;)),D2442)</f><v>www.studentcrowd.com/university-l1001247-s1008530-aberystwyth_university-aberystwyth</v></c><c r="G2442" s="2" t="str"><f aca="false">REPLACE(F2442,SEARCH(&quot;/&quot;,F2442,1),LEN(F2442),&quot;&quot;)</f><v>www.studentcrowd.com</v></c><c r="H2442" s="3" t="n"><f aca="false">IF(G2442=&quot;www.studentcrowd.com&quot;,E2442*2/10,IF(G2442=&quot;www.studentsreview.com&quot;,E2442*2.5/10,&quot;ERROR&quot;))</f><v>1</v></c><c r="I2442" s="3" t="str"><f aca="false">VLOOKUP(H2442,help!$A$1:$B$8,2,0)</f><v>excellent</v></c><c r="J2442" s="4" t="str"><f aca="false">&quot;{&quot;&quot;classes&quot;&quot;:[&quot;&quot;&quot;&amp;I2442&amp;&quot;&quot;&quot;],&quot;&quot;text&quot;&quot;:&quot;&quot;&quot;&amp;A2442&amp;&quot;&quot;&quot;},&quot;</f><v>{&quot;classes&quot;:[&quot;excellent&quot;],&quot;text&quot;:&quot;Great uni, everyone is welcoming!&quot;},</v></c><c r="K2442" s="1" t="str"><f aca="false">&quot;{&quot;&quot;classes&quot;&quot;:[&quot;&quot;&quot;&amp;I2442&amp;&quot;&quot;&quot;],&quot;&quot;text&quot;&quot;:&quot;&quot;&quot;&amp;B2442&amp;&quot;&quot;&quot;},&quot;</f><v>{&quot;classes&quot;:[&quot;excellent&quot;],&quot;text&quot;:&quot;no_title&quot;},</v></c></row><row r="2443" customFormat="false" ht="12.75" hidden="true" customHeight="true" outlineLevel="0" collapsed="false"><c r="A2443" s="0" t="s"><v>2522</v></c><c r="B2443" s="0" t="s"><v>12</v></c><c r="C2443" s="0" t="s"><v>2468</v></c><c r="D2443" s="0" t="s"><v>2469</v></c><c r="E2443" s="0" t="n"><v>5</v></c><c r="F2443" s="2" t="str"><f aca="false">IFERROR(IFERROR(REPLACE(D2443,SEARCH($F$1,D2443,1),LEN($F$1),&quot;&quot;),REPLACE(D2443,SEARCH($G$1,D2443,1),LEN($G$1),&quot;&quot;)),D2443)</f><v>www.studentcrowd.com/university-l1001247-s1008530-aberystwyth_university-aberystwyth</v></c><c r="G2443" s="2" t="str"><f aca="false">REPLACE(F2443,SEARCH(&quot;/&quot;,F2443,1),LEN(F2443),&quot;&quot;)</f><v>www.studentcrowd.com</v></c><c r="H2443" s="3" t="n"><f aca="false">IF(G2443=&quot;www.studentcrowd.com&quot;,E2443*2/10,IF(G2443=&quot;www.studentsreview.com&quot;,E2443*2.5/10,&quot;ERROR&quot;))</f><v>1</v></c><c r="I2443" s="3" t="str"><f aca="false">VLOOKUP(H2443,help!$A$1:$B$8,2,0)</f><v>excellent</v></c><c r="J2443" s="4" t="str"><f aca="false">&quot;{&quot;&quot;classes&quot;&quot;:[&quot;&quot;&quot;&amp;I2443&amp;&quot;&quot;&quot;],&quot;&quot;text&quot;&quot;:&quot;&quot;&quot;&amp;A2443&amp;&quot;&quot;&quot;},&quot;</f><v>{&quot;classes&quot;:[&quot;excellent&quot;],&quot;text&quot;:&quot;Very good, enjoyed it very much&quot;},</v></c><c r="K2443" s="1" t="str"><f aca="false">&quot;{&quot;&quot;classes&quot;&quot;:[&quot;&quot;&quot;&amp;I2443&amp;&quot;&quot;&quot;],&quot;&quot;text&quot;&quot;:&quot;&quot;&quot;&amp;B2443&amp;&quot;&quot;&quot;},&quot;</f><v>{&quot;classes&quot;:[&quot;excellent&quot;],&quot;text&quot;:&quot;no_title&quot;},</v></c></row><row r="2444" customFormat="false" ht="12.75" hidden="true" customHeight="true" outlineLevel="0" collapsed="false"><c r="A2444" s="0" t="s"><v>2523</v></c><c r="B2444" s="0" t="s"><v>12</v></c><c r="C2444" s="0" t="s"><v>2468</v></c><c r="D2444" s="0" t="s"><v>2469</v></c><c r="E2444" s="0" t="n"><v>5</v></c><c r="F2444" s="2" t="str"><f aca="false">IFERROR(IFERROR(REPLACE(D2444,SEARCH($F$1,D2444,1),LEN($F$1),&quot;&quot;),REPLACE(D2444,SEARCH($G$1,D2444,1),LEN($G$1),&quot;&quot;)),D2444)</f><v>www.studentcrowd.com/university-l1001247-s1008530-aberystwyth_university-aberystwyth</v></c><c r="G2444" s="2" t="str"><f aca="false">REPLACE(F2444,SEARCH(&quot;/&quot;,F2444,1),LEN(F2444),&quot;&quot;)</f><v>www.studentcrowd.com</v></c><c r="H2444" s="3" t="n"><f aca="false">IF(G2444=&quot;www.studentcrowd.com&quot;,E2444*2/10,IF(G2444=&quot;www.studentsreview.com&quot;,E2444*2.5/10,&quot;ERROR&quot;))</f><v>1</v></c><c r="I2444" s="3" t="str"><f aca="false">VLOOKUP(H2444,help!$A$1:$B$8,2,0)</f><v>excellent</v></c><c r="J2444" s="4" t="str"><f aca="false">&quot;{&quot;&quot;classes&quot;&quot;:[&quot;&quot;&quot;&amp;I2444&amp;&quot;&quot;&quot;],&quot;&quot;text&quot;&quot;:&quot;&quot;&quot;&amp;A2444&amp;&quot;&quot;&quot;},&quot;</f><v>{&quot;classes&quot;:[&quot;excellent&quot;],&quot;text&quot;:&quot;It is amazing and got me a amazing job so who can say bad things about it&quot;},</v></c><c r="K2444" s="1" t="str"><f aca="false">&quot;{&quot;&quot;classes&quot;&quot;:[&quot;&quot;&quot;&amp;I2444&amp;&quot;&quot;&quot;],&quot;&quot;text&quot;&quot;:&quot;&quot;&quot;&amp;B2444&amp;&quot;&quot;&quot;},&quot;</f><v>{&quot;classes&quot;:[&quot;excellent&quot;],&quot;text&quot;:&quot;no_title&quot;},</v></c></row><row r="2445" customFormat="false" ht="12.75" hidden="true" customHeight="true" outlineLevel="0" collapsed="false"><c r="A2445" s="0" t="s"><v>2524</v></c><c r="B2445" s="0" t="s"><v>12</v></c><c r="C2445" s="0" t="s"><v>2468</v></c><c r="D2445" s="0" t="s"><v>2469</v></c><c r="E2445" s="0" t="n"><v>4</v></c><c r="F2445" s="2" t="str"><f aca="false">IFERROR(IFERROR(REPLACE(D2445,SEARCH($F$1,D2445,1),LEN($F$1),&quot;&quot;),REPLACE(D2445,SEARCH($G$1,D2445,1),LEN($G$1),&quot;&quot;)),D2445)</f><v>www.studentcrowd.com/university-l1001247-s1008530-aberystwyth_university-aberystwyth</v></c><c r="G2445" s="2" t="str"><f aca="false">REPLACE(F2445,SEARCH(&quot;/&quot;,F2445,1),LEN(F2445),&quot;&quot;)</f><v>www.studentcrowd.com</v></c><c r="H2445" s="3" t="n"><f aca="false">IF(G2445=&quot;www.studentcrowd.com&quot;,E2445*2/10,IF(G2445=&quot;www.studentsreview.com&quot;,E2445*2.5/10,&quot;ERROR&quot;))</f><v>0.8</v></c><c r="I2445" s="3" t="str"><f aca="false">VLOOKUP(H2445,help!$A$1:$B$8,2,0)</f><v>good_plus</v></c><c r="J2445" s="4" t="str"><f aca="false">&quot;{&quot;&quot;classes&quot;&quot;:[&quot;&quot;&quot;&amp;I2445&amp;&quot;&quot;&quot;],&quot;&quot;text&quot;&quot;:&quot;&quot;&quot;&amp;A2445&amp;&quot;&quot;&quot;},&quot;</f><v>{&quot;classes&quot;:[&quot;good_plus&quot;],&quot;text&quot;:&quot;Not a lot wrong with Aberystwyth University really, its a warm and welcoming place, the Union isnt fantastic but town compensates on that with interest!&quot;},</v></c><c r="K2445" s="1" t="str"><f aca="false">&quot;{&quot;&quot;classes&quot;&quot;:[&quot;&quot;&quot;&amp;I2445&amp;&quot;&quot;&quot;],&quot;&quot;text&quot;&quot;:&quot;&quot;&quot;&amp;B2445&amp;&quot;&quot;&quot;},&quot;</f><v>{&quot;classes&quot;:[&quot;good_plus&quot;],&quot;text&quot;:&quot;no_title&quot;},</v></c></row><row r="2446" customFormat="false" ht="12.75" hidden="true" customHeight="true" outlineLevel="0" collapsed="false"><c r="A2446" s="0" t="s"><v>2525</v></c><c r="B2446" s="0" t="s"><v>12</v></c><c r="C2446" s="0" t="s"><v>2468</v></c><c r="D2446" s="0" t="s"><v>2469</v></c><c r="E2446" s="0" t="n"><v>5</v></c><c r="F2446" s="2" t="str"><f aca="false">IFERROR(IFERROR(REPLACE(D2446,SEARCH($F$1,D2446,1),LEN($F$1),&quot;&quot;),REPLACE(D2446,SEARCH($G$1,D2446,1),LEN($G$1),&quot;&quot;)),D2446)</f><v>www.studentcrowd.com/university-l1001247-s1008530-aberystwyth_university-aberystwyth</v></c><c r="G2446" s="2" t="str"><f aca="false">REPLACE(F2446,SEARCH(&quot;/&quot;,F2446,1),LEN(F2446),&quot;&quot;)</f><v>www.studentcrowd.com</v></c><c r="H2446" s="3" t="n"><f aca="false">IF(G2446=&quot;www.studentcrowd.com&quot;,E2446*2/10,IF(G2446=&quot;www.studentsreview.com&quot;,E2446*2.5/10,&quot;ERROR&quot;))</f><v>1</v></c><c r="I2446" s="3" t="str"><f aca="false">VLOOKUP(H2446,help!$A$1:$B$8,2,0)</f><v>excellent</v></c><c r="J2446" s="4" t="str"><f aca="false">&quot;{&quot;&quot;classes&quot;&quot;:[&quot;&quot;&quot;&amp;I2446&amp;&quot;&quot;&quot;],&quot;&quot;text&quot;&quot;:&quot;&quot;&quot;&amp;A2446&amp;&quot;&quot;&quot;},&quot;</f><v>{&quot;classes&quot;:[&quot;excellent&quot;],&quot;text&quot;:&quot;I absolutely love Aber. Plus theres Wifi pretty much EVERYWHERE.&quot;},</v></c><c r="K2446" s="1" t="str"><f aca="false">&quot;{&quot;&quot;classes&quot;&quot;:[&quot;&quot;&quot;&amp;I2446&amp;&quot;&quot;&quot;],&quot;&quot;text&quot;&quot;:&quot;&quot;&quot;&amp;B2446&amp;&quot;&quot;&quot;},&quot;</f><v>{&quot;classes&quot;:[&quot;excellent&quot;],&quot;text&quot;:&quot;no_title&quot;},</v></c></row><row r="2447" customFormat="false" ht="12.75" hidden="true" customHeight="true" outlineLevel="0" collapsed="false"><c r="A2447" s="0" t="s"><v>2526</v></c><c r="B2447" s="0" t="s"><v>12</v></c><c r="C2447" s="0" t="s"><v>2468</v></c><c r="D2447" s="0" t="s"><v>2469</v></c><c r="E2447" s="0" t="n"><v>5</v></c><c r="F2447" s="2" t="str"><f aca="false">IFERROR(IFERROR(REPLACE(D2447,SEARCH($F$1,D2447,1),LEN($F$1),&quot;&quot;),REPLACE(D2447,SEARCH($G$1,D2447,1),LEN($G$1),&quot;&quot;)),D2447)</f><v>www.studentcrowd.com/university-l1001247-s1008530-aberystwyth_university-aberystwyth</v></c><c r="G2447" s="2" t="str"><f aca="false">REPLACE(F2447,SEARCH(&quot;/&quot;,F2447,1),LEN(F2447),&quot;&quot;)</f><v>www.studentcrowd.com</v></c><c r="H2447" s="3" t="n"><f aca="false">IF(G2447=&quot;www.studentcrowd.com&quot;,E2447*2/10,IF(G2447=&quot;www.studentsreview.com&quot;,E2447*2.5/10,&quot;ERROR&quot;))</f><v>1</v></c><c r="I2447" s="3" t="str"><f aca="false">VLOOKUP(H2447,help!$A$1:$B$8,2,0)</f><v>excellent</v></c><c r="J2447" s="4" t="str"><f aca="false">&quot;{&quot;&quot;classes&quot;&quot;:[&quot;&quot;&quot;&amp;I2447&amp;&quot;&quot;&quot;],&quot;&quot;text&quot;&quot;:&quot;&quot;&quot;&amp;A2447&amp;&quot;&quot;&quot;},&quot;</f><v>{&quot;classes&quot;:[&quot;excellent&quot;],&quot;text&quot;:&quot;I love spending time on campus as you get the most amazing views. The union is a great place to drink if you live on campus and fancy a cheap night.&quot;},</v></c><c r="K2447" s="1" t="str"><f aca="false">&quot;{&quot;&quot;classes&quot;&quot;:[&quot;&quot;&quot;&amp;I2447&amp;&quot;&quot;&quot;],&quot;&quot;text&quot;&quot;:&quot;&quot;&quot;&amp;B2447&amp;&quot;&quot;&quot;},&quot;</f><v>{&quot;classes&quot;:[&quot;excellent&quot;],&quot;text&quot;:&quot;no_title&quot;},</v></c></row><row r="2448" customFormat="false" ht="12.75" hidden="true" customHeight="true" outlineLevel="0" collapsed="false"><c r="A2448" s="0" t="s"><v>2527</v></c><c r="B2448" s="0" t="s"><v>12</v></c><c r="C2448" s="0" t="s"><v>2468</v></c><c r="D2448" s="0" t="s"><v>2469</v></c><c r="E2448" s="0" t="n"><v>5</v></c><c r="F2448" s="2" t="str"><f aca="false">IFERROR(IFERROR(REPLACE(D2448,SEARCH($F$1,D2448,1),LEN($F$1),&quot;&quot;),REPLACE(D2448,SEARCH($G$1,D2448,1),LEN($G$1),&quot;&quot;)),D2448)</f><v>www.studentcrowd.com/university-l1001247-s1008530-aberystwyth_university-aberystwyth</v></c><c r="G2448" s="2" t="str"><f aca="false">REPLACE(F2448,SEARCH(&quot;/&quot;,F2448,1),LEN(F2448),&quot;&quot;)</f><v>www.studentcrowd.com</v></c><c r="H2448" s="3" t="n"><f aca="false">IF(G2448=&quot;www.studentcrowd.com&quot;,E2448*2/10,IF(G2448=&quot;www.studentsreview.com&quot;,E2448*2.5/10,&quot;ERROR&quot;))</f><v>1</v></c><c r="I2448" s="3" t="str"><f aca="false">VLOOKUP(H2448,help!$A$1:$B$8,2,0)</f><v>excellent</v></c><c r="J2448" s="4" t="str"><f aca="false">&quot;{&quot;&quot;classes&quot;&quot;:[&quot;&quot;&quot;&amp;I2448&amp;&quot;&quot;&quot;],&quot;&quot;text&quot;&quot;:&quot;&quot;&quot;&amp;A2448&amp;&quot;&quot;&quot;},&quot;</f><v>{&quot;classes&quot;:[&quot;excellent&quot;],&quot;text&quot;:&quot;I had a great time. Lots of great teaching. Lots of practical experience. Lots of help to get a job. A great start to my career.&quot;},</v></c><c r="K2448" s="1" t="str"><f aca="false">&quot;{&quot;&quot;classes&quot;&quot;:[&quot;&quot;&quot;&amp;I2448&amp;&quot;&quot;&quot;],&quot;&quot;text&quot;&quot;:&quot;&quot;&quot;&amp;B2448&amp;&quot;&quot;&quot;},&quot;</f><v>{&quot;classes&quot;:[&quot;excellent&quot;],&quot;text&quot;:&quot;no_title&quot;},</v></c></row><row r="2449" customFormat="false" ht="12.75" hidden="true" customHeight="true" outlineLevel="0" collapsed="false"><c r="A2449" s="0" t="s"><v>2528</v></c><c r="B2449" s="0" t="s"><v>12</v></c><c r="C2449" s="0" t="s"><v>2468</v></c><c r="D2449" s="0" t="s"><v>2469</v></c><c r="E2449" s="0" t="n"><v>4</v></c><c r="F2449" s="2" t="str"><f aca="false">IFERROR(IFERROR(REPLACE(D2449,SEARCH($F$1,D2449,1),LEN($F$1),&quot;&quot;),REPLACE(D2449,SEARCH($G$1,D2449,1),LEN($G$1),&quot;&quot;)),D2449)</f><v>www.studentcrowd.com/university-l1001247-s1008530-aberystwyth_university-aberystwyth</v></c><c r="G2449" s="2" t="str"><f aca="false">REPLACE(F2449,SEARCH(&quot;/&quot;,F2449,1),LEN(F2449),&quot;&quot;)</f><v>www.studentcrowd.com</v></c><c r="H2449" s="3" t="n"><f aca="false">IF(G2449=&quot;www.studentcrowd.com&quot;,E2449*2/10,IF(G2449=&quot;www.studentsreview.com&quot;,E2449*2.5/10,&quot;ERROR&quot;))</f><v>0.8</v></c><c r="I2449" s="3" t="str"><f aca="false">VLOOKUP(H2449,help!$A$1:$B$8,2,0)</f><v>good_plus</v></c><c r="J2449" s="4" t="str"><f aca="false">&quot;{&quot;&quot;classes&quot;&quot;:[&quot;&quot;&quot;&amp;I2449&amp;&quot;&quot;&quot;],&quot;&quot;text&quot;&quot;:&quot;&quot;&quot;&amp;A2449&amp;&quot;&quot;&quot;},&quot;</f><v>{&quot;classes&quot;:[&quot;good_plus&quot;],&quot;text&quot;:&quot;Not too bad, nice area to live in&quot;},</v></c><c r="K2449" s="1" t="str"><f aca="false">&quot;{&quot;&quot;classes&quot;&quot;:[&quot;&quot;&quot;&amp;I2449&amp;&quot;&quot;&quot;],&quot;&quot;text&quot;&quot;:&quot;&quot;&quot;&amp;B2449&amp;&quot;&quot;&quot;},&quot;</f><v>{&quot;classes&quot;:[&quot;good_plus&quot;],&quot;text&quot;:&quot;no_title&quot;},</v></c></row><row r="2450" customFormat="false" ht="12.75" hidden="true" customHeight="true" outlineLevel="0" collapsed="false"><c r="A2450" s="0" t="s"><v>2529</v></c><c r="B2450" s="0" t="s"><v>12</v></c><c r="C2450" s="0" t="s"><v>2468</v></c><c r="D2450" s="0" t="s"><v>2469</v></c><c r="E2450" s="0" t="n"><v>4</v></c><c r="F2450" s="2" t="str"><f aca="false">IFERROR(IFERROR(REPLACE(D2450,SEARCH($F$1,D2450,1),LEN($F$1),&quot;&quot;),REPLACE(D2450,SEARCH($G$1,D2450,1),LEN($G$1),&quot;&quot;)),D2450)</f><v>www.studentcrowd.com/university-l1001247-s1008530-aberystwyth_university-aberystwyth</v></c><c r="G2450" s="2" t="str"><f aca="false">REPLACE(F2450,SEARCH(&quot;/&quot;,F2450,1),LEN(F2450),&quot;&quot;)</f><v>www.studentcrowd.com</v></c><c r="H2450" s="3" t="n"><f aca="false">IF(G2450=&quot;www.studentcrowd.com&quot;,E2450*2/10,IF(G2450=&quot;www.studentsreview.com&quot;,E2450*2.5/10,&quot;ERROR&quot;))</f><v>0.8</v></c><c r="I2450" s="3" t="str"><f aca="false">VLOOKUP(H2450,help!$A$1:$B$8,2,0)</f><v>good_plus</v></c><c r="J2450" s="4" t="str"><f aca="false">&quot;{&quot;&quot;classes&quot;&quot;:[&quot;&quot;&quot;&amp;I2450&amp;&quot;&quot;&quot;],&quot;&quot;text&quot;&quot;:&quot;&quot;&quot;&amp;A2450&amp;&quot;&quot;&quot;},&quot;</f><v>{&quot;classes&quot;:[&quot;good_plus&quot;],&quot;text&quot;:&quot;Overall the uni buildings are dated and look ugly but the majority are renovated inside and are to a good standard, however some would be better just knocking down and starting over.&quot;},</v></c><c r="K2450" s="1" t="str"><f aca="false">&quot;{&quot;&quot;classes&quot;&quot;:[&quot;&quot;&quot;&amp;I2450&amp;&quot;&quot;&quot;],&quot;&quot;text&quot;&quot;:&quot;&quot;&quot;&amp;B2450&amp;&quot;&quot;&quot;},&quot;</f><v>{&quot;classes&quot;:[&quot;good_plus&quot;],&quot;text&quot;:&quot;no_title&quot;},</v></c></row><row r="2451" customFormat="false" ht="12.75" hidden="true" customHeight="true" outlineLevel="0" collapsed="false"><c r="A2451" s="0" t="s"><v>2530</v></c><c r="B2451" s="0" t="s"><v>12</v></c><c r="C2451" s="0" t="s"><v>2468</v></c><c r="D2451" s="0" t="s"><v>2469</v></c><c r="E2451" s="0" t="n"><v>3</v></c><c r="F2451" s="2" t="str"><f aca="false">IFERROR(IFERROR(REPLACE(D2451,SEARCH($F$1,D2451,1),LEN($F$1),&quot;&quot;),REPLACE(D2451,SEARCH($G$1,D2451,1),LEN($G$1),&quot;&quot;)),D2451)</f><v>www.studentcrowd.com/university-l1001247-s1008530-aberystwyth_university-aberystwyth</v></c><c r="G2451" s="2" t="str"><f aca="false">REPLACE(F2451,SEARCH(&quot;/&quot;,F2451,1),LEN(F2451),&quot;&quot;)</f><v>www.studentcrowd.com</v></c><c r="H2451" s="3" t="n"><f aca="false">IF(G2451=&quot;www.studentcrowd.com&quot;,E2451*2/10,IF(G2451=&quot;www.studentsreview.com&quot;,E2451*2.5/10,&quot;ERROR&quot;))</f><v>0.6</v></c><c r="I2451" s="3" t="str"><f aca="false">VLOOKUP(H2451,help!$A$1:$B$8,2,0)</f><v>middle_plus</v></c><c r="J2451" s="4" t="str"><f aca="false">&quot;{&quot;&quot;classes&quot;&quot;:[&quot;&quot;&quot;&amp;I2451&amp;&quot;&quot;&quot;],&quot;&quot;text&quot;&quot;:&quot;&quot;&quot;&amp;A2451&amp;&quot;&quot;&quot;},&quot;</f><v>{&quot;classes&quot;:[&quot;middle_plus&quot;],&quot;text&quot;:&quot;Clubs and societies are great. SU is cheap but skint. Wifi works. Career opportunities are limited because its a student town. Campus is constantly in scaffolding and grey but theres always multiple computer rooms open.&quot;},</v></c><c r="K2451" s="1" t="str"><f aca="false">&quot;{&quot;&quot;classes&quot;&quot;:[&quot;&quot;&quot;&amp;I2451&amp;&quot;&quot;&quot;],&quot;&quot;text&quot;&quot;:&quot;&quot;&quot;&amp;B2451&amp;&quot;&quot;&quot;},&quot;</f><v>{&quot;classes&quot;:[&quot;middle_plus&quot;],&quot;text&quot;:&quot;no_title&quot;},</v></c></row><row r="2452" customFormat="false" ht="12.75" hidden="true" customHeight="true" outlineLevel="0" collapsed="false"><c r="A2452" s="0" t="s"><v>2531</v></c><c r="B2452" s="0" t="s"><v>12</v></c><c r="C2452" s="0" t="s"><v>2468</v></c><c r="D2452" s="0" t="s"><v>2469</v></c><c r="E2452" s="0" t="n"><v>4</v></c><c r="F2452" s="2" t="str"><f aca="false">IFERROR(IFERROR(REPLACE(D2452,SEARCH($F$1,D2452,1),LEN($F$1),&quot;&quot;),REPLACE(D2452,SEARCH($G$1,D2452,1),LEN($G$1),&quot;&quot;)),D2452)</f><v>www.studentcrowd.com/university-l1001247-s1008530-aberystwyth_university-aberystwyth</v></c><c r="G2452" s="2" t="str"><f aca="false">REPLACE(F2452,SEARCH(&quot;/&quot;,F2452,1),LEN(F2452),&quot;&quot;)</f><v>www.studentcrowd.com</v></c><c r="H2452" s="3" t="n"><f aca="false">IF(G2452=&quot;www.studentcrowd.com&quot;,E2452*2/10,IF(G2452=&quot;www.studentsreview.com&quot;,E2452*2.5/10,&quot;ERROR&quot;))</f><v>0.8</v></c><c r="I2452" s="3" t="str"><f aca="false">VLOOKUP(H2452,help!$A$1:$B$8,2,0)</f><v>good_plus</v></c><c r="J2452" s="4" t="str"><f aca="false">&quot;{&quot;&quot;classes&quot;&quot;:[&quot;&quot;&quot;&amp;I2452&amp;&quot;&quot;&quot;],&quot;&quot;text&quot;&quot;:&quot;&quot;&quot;&amp;A2452&amp;&quot;&quot;&quot;},&quot;</f><v>{&quot;classes&quot;:[&quot;good_plus&quot;],&quot;text&quot;:&quot;Great atmosphere, beautiful area, awesome people.&quot;},</v></c><c r="K2452" s="1" t="str"><f aca="false">&quot;{&quot;&quot;classes&quot;&quot;:[&quot;&quot;&quot;&amp;I2452&amp;&quot;&quot;&quot;],&quot;&quot;text&quot;&quot;:&quot;&quot;&quot;&amp;B2452&amp;&quot;&quot;&quot;},&quot;</f><v>{&quot;classes&quot;:[&quot;good_plus&quot;],&quot;text&quot;:&quot;no_title&quot;},</v></c></row><row r="2453" customFormat="false" ht="12.75" hidden="true" customHeight="true" outlineLevel="0" collapsed="false"><c r="A2453" s="0" t="s"><v>2532</v></c><c r="B2453" s="0" t="s"><v>12</v></c><c r="C2453" s="0" t="s"><v>2468</v></c><c r="D2453" s="0" t="s"><v>2469</v></c><c r="E2453" s="0" t="n"><v>5</v></c><c r="F2453" s="2" t="str"><f aca="false">IFERROR(IFERROR(REPLACE(D2453,SEARCH($F$1,D2453,1),LEN($F$1),&quot;&quot;),REPLACE(D2453,SEARCH($G$1,D2453,1),LEN($G$1),&quot;&quot;)),D2453)</f><v>www.studentcrowd.com/university-l1001247-s1008530-aberystwyth_university-aberystwyth</v></c><c r="G2453" s="2" t="str"><f aca="false">REPLACE(F2453,SEARCH(&quot;/&quot;,F2453,1),LEN(F2453),&quot;&quot;)</f><v>www.studentcrowd.com</v></c><c r="H2453" s="3" t="n"><f aca="false">IF(G2453=&quot;www.studentcrowd.com&quot;,E2453*2/10,IF(G2453=&quot;www.studentsreview.com&quot;,E2453*2.5/10,&quot;ERROR&quot;))</f><v>1</v></c><c r="I2453" s="3" t="str"><f aca="false">VLOOKUP(H2453,help!$A$1:$B$8,2,0)</f><v>excellent</v></c><c r="J2453" s="4" t="str"><f aca="false">&quot;{&quot;&quot;classes&quot;&quot;:[&quot;&quot;&quot;&amp;I2453&amp;&quot;&quot;&quot;],&quot;&quot;text&quot;&quot;:&quot;&quot;&quot;&amp;A2453&amp;&quot;&quot;&quot;},&quot;</f><v>{&quot;classes&quot;:[&quot;excellent&quot;],&quot;text&quot;:&quot;Just finished my first year there and I loved it! Cant wait to get back in a few weeks!!&quot;},</v></c><c r="K2453" s="1" t="str"><f aca="false">&quot;{&quot;&quot;classes&quot;&quot;:[&quot;&quot;&quot;&amp;I2453&amp;&quot;&quot;&quot;],&quot;&quot;text&quot;&quot;:&quot;&quot;&quot;&amp;B2453&amp;&quot;&quot;&quot;},&quot;</f><v>{&quot;classes&quot;:[&quot;excellent&quot;],&quot;text&quot;:&quot;no_title&quot;},</v></c></row><row r="2454" customFormat="false" ht="12.75" hidden="true" customHeight="true" outlineLevel="0" collapsed="false"><c r="A2454" s="0" t="s"><v>2533</v></c><c r="B2454" s="0" t="s"><v>12</v></c><c r="C2454" s="0" t="s"><v>2468</v></c><c r="D2454" s="0" t="s"><v>2469</v></c><c r="E2454" s="0" t="n"><v>4</v></c><c r="F2454" s="2" t="str"><f aca="false">IFERROR(IFERROR(REPLACE(D2454,SEARCH($F$1,D2454,1),LEN($F$1),&quot;&quot;),REPLACE(D2454,SEARCH($G$1,D2454,1),LEN($G$1),&quot;&quot;)),D2454)</f><v>www.studentcrowd.com/university-l1001247-s1008530-aberystwyth_university-aberystwyth</v></c><c r="G2454" s="2" t="str"><f aca="false">REPLACE(F2454,SEARCH(&quot;/&quot;,F2454,1),LEN(F2454),&quot;&quot;)</f><v>www.studentcrowd.com</v></c><c r="H2454" s="3" t="n"><f aca="false">IF(G2454=&quot;www.studentcrowd.com&quot;,E2454*2/10,IF(G2454=&quot;www.studentsreview.com&quot;,E2454*2.5/10,&quot;ERROR&quot;))</f><v>0.8</v></c><c r="I2454" s="3" t="str"><f aca="false">VLOOKUP(H2454,help!$A$1:$B$8,2,0)</f><v>good_plus</v></c><c r="J2454" s="4" t="str"><f aca="false">&quot;{&quot;&quot;classes&quot;&quot;:[&quot;&quot;&quot;&amp;I2454&amp;&quot;&quot;&quot;],&quot;&quot;text&quot;&quot;:&quot;&quot;&quot;&amp;A2454&amp;&quot;&quot;&quot;},&quot;</f><v>{&quot;classes&quot;:[&quot;good_plus&quot;],&quot;text&quot;:&quot;I love this place, best decision I ever made!! Love the facilities and its in a beautiful town, joined a great club and made loads of friends.&quot;},</v></c><c r="K2454" s="1" t="str"><f aca="false">&quot;{&quot;&quot;classes&quot;&quot;:[&quot;&quot;&quot;&amp;I2454&amp;&quot;&quot;&quot;],&quot;&quot;text&quot;&quot;:&quot;&quot;&quot;&amp;B2454&amp;&quot;&quot;&quot;},&quot;</f><v>{&quot;classes&quot;:[&quot;good_plus&quot;],&quot;text&quot;:&quot;no_title&quot;},</v></c></row><row r="2455" customFormat="false" ht="12.75" hidden="true" customHeight="true" outlineLevel="0" collapsed="false"><c r="A2455" s="0" t="s"><v>2534</v></c><c r="B2455" s="0" t="s"><v>12</v></c><c r="C2455" s="0" t="s"><v>2468</v></c><c r="D2455" s="0" t="s"><v>2469</v></c><c r="E2455" s="0" t="n"><v>5</v></c><c r="F2455" s="2" t="str"><f aca="false">IFERROR(IFERROR(REPLACE(D2455,SEARCH($F$1,D2455,1),LEN($F$1),&quot;&quot;),REPLACE(D2455,SEARCH($G$1,D2455,1),LEN($G$1),&quot;&quot;)),D2455)</f><v>www.studentcrowd.com/university-l1001247-s1008530-aberystwyth_university-aberystwyth</v></c><c r="G2455" s="2" t="str"><f aca="false">REPLACE(F2455,SEARCH(&quot;/&quot;,F2455,1),LEN(F2455),&quot;&quot;)</f><v>www.studentcrowd.com</v></c><c r="H2455" s="3" t="n"><f aca="false">IF(G2455=&quot;www.studentcrowd.com&quot;,E2455*2/10,IF(G2455=&quot;www.studentsreview.com&quot;,E2455*2.5/10,&quot;ERROR&quot;))</f><v>1</v></c><c r="I2455" s="3" t="str"><f aca="false">VLOOKUP(H2455,help!$A$1:$B$8,2,0)</f><v>excellent</v></c><c r="J2455" s="4" t="str"><f aca="false">&quot;{&quot;&quot;classes&quot;&quot;:[&quot;&quot;&quot;&amp;I2455&amp;&quot;&quot;&quot;],&quot;&quot;text&quot;&quot;:&quot;&quot;&quot;&amp;A2455&amp;&quot;&quot;&quot;},&quot;</f><v>{&quot;classes&quot;:[&quot;excellent&quot;],&quot;text&quot;:&quot;Aber uni is great if you go and make the best of the opportunities available to you. The Sports and Societies are what make the University experience so amazing at Aber uni. If you dont bother to try and engage in at least one than your already missing out on a lot of fun. All of the sports teams and societies are incredibly welcoming for students that have previous experience in it or just trying to pick up a new hobby. Academically the University is very accessible with most lectures being open for you to E-mail them or go visit them in their office hours. The Halls are decent, not the best in the world but you could do a lot worse at other universities. The town whilst small has everything you need realistically to enjoy your time. The only draw back is the Students Union which is what you make of it, if you get involved with the Clubs and try and engage with the Students Union you appreciate them more.&quot;},</v></c><c r="K2455" s="1" t="str"><f aca="false">&quot;{&quot;&quot;classes&quot;&quot;:[&quot;&quot;&quot;&amp;I2455&amp;&quot;&quot;&quot;],&quot;&quot;text&quot;&quot;:&quot;&quot;&quot;&amp;B2455&amp;&quot;&quot;&quot;},&quot;</f><v>{&quot;classes&quot;:[&quot;excellent&quot;],&quot;text&quot;:&quot;no_title&quot;},</v></c></row><row r="2456" customFormat="false" ht="12.75" hidden="true" customHeight="true" outlineLevel="0" collapsed="false"><c r="A2456" s="0" t="s"><v>2535</v></c><c r="B2456" s="0" t="s"><v>12</v></c><c r="C2456" s="0" t="s"><v>2468</v></c><c r="D2456" s="0" t="s"><v>2469</v></c><c r="E2456" s="0" t="n"><v>2</v></c><c r="F2456" s="2" t="str"><f aca="false">IFERROR(IFERROR(REPLACE(D2456,SEARCH($F$1,D2456,1),LEN($F$1),&quot;&quot;),REPLACE(D2456,SEARCH($G$1,D2456,1),LEN($G$1),&quot;&quot;)),D2456)</f><v>www.studentcrowd.com/university-l1001247-s1008530-aberystwyth_university-aberystwyth</v></c><c r="G2456" s="2" t="str"><f aca="false">REPLACE(F2456,SEARCH(&quot;/&quot;,F2456,1),LEN(F2456),&quot;&quot;)</f><v>www.studentcrowd.com</v></c><c r="H2456" s="3" t="n"><f aca="false">IF(G2456=&quot;www.studentcrowd.com&quot;,E2456*2/10,IF(G2456=&quot;www.studentsreview.com&quot;,E2456*2.5/10,&quot;ERROR&quot;))</f><v>0.4</v></c><c r="I2456" s="3" t="str"><f aca="false">VLOOKUP(H2456,help!$A$1:$B$8,2,0)</f><v>middle_minus</v></c><c r="J2456" s="4" t="str"><f aca="false">&quot;{&quot;&quot;classes&quot;&quot;:[&quot;&quot;&quot;&amp;I2456&amp;&quot;&quot;&quot;],&quot;&quot;text&quot;&quot;:&quot;&quot;&quot;&amp;A2456&amp;&quot;&quot;&quot;},&quot;</f><v>{&quot;classes&quot;:[&quot;middle_minus&quot;],&quot;text&quot;:&quot;Not much to do in the town besides get drunk, not a wide variety of societies within the uni but you have to pay quite a lot of money to join them&quot;},</v></c><c r="K2456" s="1" t="str"><f aca="false">&quot;{&quot;&quot;classes&quot;&quot;:[&quot;&quot;&quot;&amp;I2456&amp;&quot;&quot;&quot;],&quot;&quot;text&quot;&quot;:&quot;&quot;&quot;&amp;B2456&amp;&quot;&quot;&quot;},&quot;</f><v>{&quot;classes&quot;:[&quot;middle_minus&quot;],&quot;text&quot;:&quot;no_title&quot;},</v></c></row><row r="2457" customFormat="false" ht="12.75" hidden="true" customHeight="true" outlineLevel="0" collapsed="false"><c r="A2457" s="0" t="s"><v>2536</v></c><c r="B2457" s="0" t="s"><v>12</v></c><c r="C2457" s="0" t="s"><v>2468</v></c><c r="D2457" s="0" t="s"><v>2469</v></c><c r="E2457" s="0" t="n"><v>5</v></c><c r="F2457" s="2" t="str"><f aca="false">IFERROR(IFERROR(REPLACE(D2457,SEARCH($F$1,D2457,1),LEN($F$1),&quot;&quot;),REPLACE(D2457,SEARCH($G$1,D2457,1),LEN($G$1),&quot;&quot;)),D2457)</f><v>www.studentcrowd.com/university-l1001247-s1008530-aberystwyth_university-aberystwyth</v></c><c r="G2457" s="2" t="str"><f aca="false">REPLACE(F2457,SEARCH(&quot;/&quot;,F2457,1),LEN(F2457),&quot;&quot;)</f><v>www.studentcrowd.com</v></c><c r="H2457" s="3" t="n"><f aca="false">IF(G2457=&quot;www.studentcrowd.com&quot;,E2457*2/10,IF(G2457=&quot;www.studentsreview.com&quot;,E2457*2.5/10,&quot;ERROR&quot;))</f><v>1</v></c><c r="I2457" s="3" t="str"><f aca="false">VLOOKUP(H2457,help!$A$1:$B$8,2,0)</f><v>excellent</v></c><c r="J2457" s="4" t="str"><f aca="false">&quot;{&quot;&quot;classes&quot;&quot;:[&quot;&quot;&quot;&amp;I2457&amp;&quot;&quot;&quot;],&quot;&quot;text&quot;&quot;:&quot;&quot;&quot;&amp;A2457&amp;&quot;&quot;&quot;},&quot;</f><v>{&quot;classes&quot;:[&quot;excellent&quot;],&quot;text&quot;:&quot;Aber is an amazing place to study - both the university and the town itself are so friendly and welcoming and it soon feels like a home from home. Theres something here for everyone; a massive range of sports teams and societies, from real ale  which is essentially just the pub crawl society  to things like languages and gaming. The staff are, for the most part, super helpful and always willing to go the extra mile, and the facilities are great. Both Penglais and Llanbadarn campuses are easy to get to from town  except for the massive hill  on foot or via public transport, which is really cheap - bus journeys are ВЈ1 to anywhere around the area. The university has a really good reputation for the rural sciences and theres clearly been a lot of investment in these areas. The main campus itself is very clean, relaxed and has plenty of green space to relax between lectures.&quot;},</v></c><c r="K2457" s="1" t="str"><f aca="false">&quot;{&quot;&quot;classes&quot;&quot;:[&quot;&quot;&quot;&amp;I2457&amp;&quot;&quot;&quot;],&quot;&quot;text&quot;&quot;:&quot;&quot;&quot;&amp;B2457&amp;&quot;&quot;&quot;},&quot;</f><v>{&quot;classes&quot;:[&quot;excellent&quot;],&quot;text&quot;:&quot;no_title&quot;},</v></c></row><row r="2458" customFormat="false" ht="12.75" hidden="true" customHeight="true" outlineLevel="0" collapsed="false"><c r="A2458" s="0" t="s"><v>2537</v></c><c r="B2458" s="0" t="s"><v>12</v></c><c r="C2458" s="0" t="s"><v>2468</v></c><c r="D2458" s="0" t="s"><v>2469</v></c><c r="E2458" s="0" t="n"><v>5</v></c><c r="F2458" s="2" t="str"><f aca="false">IFERROR(IFERROR(REPLACE(D2458,SEARCH($F$1,D2458,1),LEN($F$1),&quot;&quot;),REPLACE(D2458,SEARCH($G$1,D2458,1),LEN($G$1),&quot;&quot;)),D2458)</f><v>www.studentcrowd.com/university-l1001247-s1008530-aberystwyth_university-aberystwyth</v></c><c r="G2458" s="2" t="str"><f aca="false">REPLACE(F2458,SEARCH(&quot;/&quot;,F2458,1),LEN(F2458),&quot;&quot;)</f><v>www.studentcrowd.com</v></c><c r="H2458" s="3" t="n"><f aca="false">IF(G2458=&quot;www.studentcrowd.com&quot;,E2458*2/10,IF(G2458=&quot;www.studentsreview.com&quot;,E2458*2.5/10,&quot;ERROR&quot;))</f><v>1</v></c><c r="I2458" s="3" t="str"><f aca="false">VLOOKUP(H2458,help!$A$1:$B$8,2,0)</f><v>excellent</v></c><c r="J2458" s="4" t="str"><f aca="false">&quot;{&quot;&quot;classes&quot;&quot;:[&quot;&quot;&quot;&amp;I2458&amp;&quot;&quot;&quot;],&quot;&quot;text&quot;&quot;:&quot;&quot;&quot;&amp;A2458&amp;&quot;&quot;&quot;},&quot;</f><v>{&quot;classes&quot;:[&quot;excellent&quot;],&quot;text&quot;:&quot;absolutely loved it here! Best uni ever!&quot;},</v></c><c r="K2458" s="1" t="str"><f aca="false">&quot;{&quot;&quot;classes&quot;&quot;:[&quot;&quot;&quot;&amp;I2458&amp;&quot;&quot;&quot;],&quot;&quot;text&quot;&quot;:&quot;&quot;&quot;&amp;B2458&amp;&quot;&quot;&quot;},&quot;</f><v>{&quot;classes&quot;:[&quot;excellent&quot;],&quot;text&quot;:&quot;no_title&quot;},</v></c></row><row r="2459" customFormat="false" ht="12.75" hidden="true" customHeight="true" outlineLevel="0" collapsed="false"><c r="A2459" s="0" t="s"><v>2538</v></c><c r="B2459" s="0" t="s"><v>12</v></c><c r="C2459" s="0" t="s"><v>2468</v></c><c r="D2459" s="0" t="s"><v>2469</v></c><c r="E2459" s="0" t="n"><v>5</v></c><c r="F2459" s="2" t="str"><f aca="false">IFERROR(IFERROR(REPLACE(D2459,SEARCH($F$1,D2459,1),LEN($F$1),&quot;&quot;),REPLACE(D2459,SEARCH($G$1,D2459,1),LEN($G$1),&quot;&quot;)),D2459)</f><v>www.studentcrowd.com/university-l1001247-s1008530-aberystwyth_university-aberystwyth</v></c><c r="G2459" s="2" t="str"><f aca="false">REPLACE(F2459,SEARCH(&quot;/&quot;,F2459,1),LEN(F2459),&quot;&quot;)</f><v>www.studentcrowd.com</v></c><c r="H2459" s="3" t="n"><f aca="false">IF(G2459=&quot;www.studentcrowd.com&quot;,E2459*2/10,IF(G2459=&quot;www.studentsreview.com&quot;,E2459*2.5/10,&quot;ERROR&quot;))</f><v>1</v></c><c r="I2459" s="3" t="str"><f aca="false">VLOOKUP(H2459,help!$A$1:$B$8,2,0)</f><v>excellent</v></c><c r="J2459" s="4" t="str"><f aca="false">&quot;{&quot;&quot;classes&quot;&quot;:[&quot;&quot;&quot;&amp;I2459&amp;&quot;&quot;&quot;],&quot;&quot;text&quot;&quot;:&quot;&quot;&quot;&amp;A2459&amp;&quot;&quot;&quot;},&quot;</f><v>{&quot;classes&quot;:[&quot;excellent&quot;],&quot;text&quot;:&quot;Absolutely loved my three years here, great student community within the town!&quot;},</v></c><c r="K2459" s="1" t="str"><f aca="false">&quot;{&quot;&quot;classes&quot;&quot;:[&quot;&quot;&quot;&amp;I2459&amp;&quot;&quot;&quot;],&quot;&quot;text&quot;&quot;:&quot;&quot;&quot;&amp;B2459&amp;&quot;&quot;&quot;},&quot;</f><v>{&quot;classes&quot;:[&quot;excellent&quot;],&quot;text&quot;:&quot;no_title&quot;},</v></c></row><row r="2460" customFormat="false" ht="12.75" hidden="true" customHeight="true" outlineLevel="0" collapsed="false"><c r="A2460" s="0" t="s"><v>2539</v></c><c r="B2460" s="0" t="s"><v>12</v></c><c r="C2460" s="0" t="s"><v>2468</v></c><c r="D2460" s="0" t="s"><v>2469</v></c><c r="E2460" s="0" t="n"><v>5</v></c><c r="F2460" s="2" t="str"><f aca="false">IFERROR(IFERROR(REPLACE(D2460,SEARCH($F$1,D2460,1),LEN($F$1),&quot;&quot;),REPLACE(D2460,SEARCH($G$1,D2460,1),LEN($G$1),&quot;&quot;)),D2460)</f><v>www.studentcrowd.com/university-l1001247-s1008530-aberystwyth_university-aberystwyth</v></c><c r="G2460" s="2" t="str"><f aca="false">REPLACE(F2460,SEARCH(&quot;/&quot;,F2460,1),LEN(F2460),&quot;&quot;)</f><v>www.studentcrowd.com</v></c><c r="H2460" s="3" t="n"><f aca="false">IF(G2460=&quot;www.studentcrowd.com&quot;,E2460*2/10,IF(G2460=&quot;www.studentsreview.com&quot;,E2460*2.5/10,&quot;ERROR&quot;))</f><v>1</v></c><c r="I2460" s="3" t="str"><f aca="false">VLOOKUP(H2460,help!$A$1:$B$8,2,0)</f><v>excellent</v></c><c r="J2460" s="4" t="str"><f aca="false">&quot;{&quot;&quot;classes&quot;&quot;:[&quot;&quot;&quot;&amp;I2460&amp;&quot;&quot;&quot;],&quot;&quot;text&quot;&quot;:&quot;&quot;&quot;&amp;A2460&amp;&quot;&quot;&quot;},&quot;</f><v>{&quot;classes&quot;:[&quot;excellent&quot;],&quot;text&quot;:&quot;Aberystwyth is a picturesque university, with a supporting standard which excellent, Accomadation is based all around the town and with new facilities being built we all look forward to using them.&quot;},</v></c><c r="K2460" s="1" t="str"><f aca="false">&quot;{&quot;&quot;classes&quot;&quot;:[&quot;&quot;&quot;&amp;I2460&amp;&quot;&quot;&quot;],&quot;&quot;text&quot;&quot;:&quot;&quot;&quot;&amp;B2460&amp;&quot;&quot;&quot;},&quot;</f><v>{&quot;classes&quot;:[&quot;excellent&quot;],&quot;text&quot;:&quot;no_title&quot;},</v></c></row><row r="2461" customFormat="false" ht="12.75" hidden="true" customHeight="true" outlineLevel="0" collapsed="false"><c r="A2461" s="0" t="s"><v>2540</v></c><c r="B2461" s="0" t="s"><v>12</v></c><c r="C2461" s="0" t="s"><v>2468</v></c><c r="D2461" s="0" t="s"><v>2469</v></c><c r="E2461" s="0" t="n"><v>3</v></c><c r="F2461" s="2" t="str"><f aca="false">IFERROR(IFERROR(REPLACE(D2461,SEARCH($F$1,D2461,1),LEN($F$1),&quot;&quot;),REPLACE(D2461,SEARCH($G$1,D2461,1),LEN($G$1),&quot;&quot;)),D2461)</f><v>www.studentcrowd.com/university-l1001247-s1008530-aberystwyth_university-aberystwyth</v></c><c r="G2461" s="2" t="str"><f aca="false">REPLACE(F2461,SEARCH(&quot;/&quot;,F2461,1),LEN(F2461),&quot;&quot;)</f><v>www.studentcrowd.com</v></c><c r="H2461" s="3" t="n"><f aca="false">IF(G2461=&quot;www.studentcrowd.com&quot;,E2461*2/10,IF(G2461=&quot;www.studentsreview.com&quot;,E2461*2.5/10,&quot;ERROR&quot;))</f><v>0.6</v></c><c r="I2461" s="3" t="str"><f aca="false">VLOOKUP(H2461,help!$A$1:$B$8,2,0)</f><v>middle_plus</v></c><c r="J2461" s="4" t="str"><f aca="false">&quot;{&quot;&quot;classes&quot;&quot;:[&quot;&quot;&quot;&amp;I2461&amp;&quot;&quot;&quot;],&quot;&quot;text&quot;&quot;:&quot;&quot;&quot;&amp;A2461&amp;&quot;&quot;&quot;},&quot;</f><v>{&quot;classes&quot;:[&quot;middle_plus&quot;],&quot;text&quot;:&quot;Its been a good time and the tutors for my department have been amazing, but little can be said for the accommodation on campus.&quot;},</v></c><c r="K2461" s="1" t="str"><f aca="false">&quot;{&quot;&quot;classes&quot;&quot;:[&quot;&quot;&quot;&amp;I2461&amp;&quot;&quot;&quot;],&quot;&quot;text&quot;&quot;:&quot;&quot;&quot;&amp;B2461&amp;&quot;&quot;&quot;},&quot;</f><v>{&quot;classes&quot;:[&quot;middle_plus&quot;],&quot;text&quot;:&quot;no_title&quot;},</v></c></row><row r="2462" customFormat="false" ht="12.75" hidden="true" customHeight="true" outlineLevel="0" collapsed="false"><c r="A2462" s="0" t="s"><v>2541</v></c><c r="B2462" s="0" t="s"><v>12</v></c><c r="C2462" s="0" t="s"><v>2468</v></c><c r="D2462" s="0" t="s"><v>2469</v></c><c r="E2462" s="0" t="n"><v>2</v></c><c r="F2462" s="2" t="str"><f aca="false">IFERROR(IFERROR(REPLACE(D2462,SEARCH($F$1,D2462,1),LEN($F$1),&quot;&quot;),REPLACE(D2462,SEARCH($G$1,D2462,1),LEN($G$1),&quot;&quot;)),D2462)</f><v>www.studentcrowd.com/university-l1001247-s1008530-aberystwyth_university-aberystwyth</v></c><c r="G2462" s="2" t="str"><f aca="false">REPLACE(F2462,SEARCH(&quot;/&quot;,F2462,1),LEN(F2462),&quot;&quot;)</f><v>www.studentcrowd.com</v></c><c r="H2462" s="3" t="n"><f aca="false">IF(G2462=&quot;www.studentcrowd.com&quot;,E2462*2/10,IF(G2462=&quot;www.studentsreview.com&quot;,E2462*2.5/10,&quot;ERROR&quot;))</f><v>0.4</v></c><c r="I2462" s="3" t="str"><f aca="false">VLOOKUP(H2462,help!$A$1:$B$8,2,0)</f><v>middle_minus</v></c><c r="J2462" s="4" t="str"><f aca="false">&quot;{&quot;&quot;classes&quot;&quot;:[&quot;&quot;&quot;&amp;I2462&amp;&quot;&quot;&quot;],&quot;&quot;text&quot;&quot;:&quot;&quot;&quot;&amp;A2462&amp;&quot;&quot;&quot;},&quot;</f><v>{&quot;classes&quot;:[&quot;middle_minus&quot;],&quot;text&quot;:&quot;Okay uni, bit run down and old fashioned, need better communication and staff to check emails more and seem more approachable if you have an issue.&quot;},</v></c><c r="K2462" s="1" t="str"><f aca="false">&quot;{&quot;&quot;classes&quot;&quot;:[&quot;&quot;&quot;&amp;I2462&amp;&quot;&quot;&quot;],&quot;&quot;text&quot;&quot;:&quot;&quot;&quot;&amp;B2462&amp;&quot;&quot;&quot;},&quot;</f><v>{&quot;classes&quot;:[&quot;middle_minus&quot;],&quot;text&quot;:&quot;no_title&quot;},</v></c></row><row r="2463" customFormat="false" ht="12.75" hidden="true" customHeight="true" outlineLevel="0" collapsed="false"><c r="A2463" s="0" t="s"><v>2542</v></c><c r="B2463" s="0" t="s"><v>12</v></c><c r="C2463" s="0" t="s"><v>2468</v></c><c r="D2463" s="0" t="s"><v>2469</v></c><c r="E2463" s="0" t="n"><v>5</v></c><c r="F2463" s="2" t="str"><f aca="false">IFERROR(IFERROR(REPLACE(D2463,SEARCH($F$1,D2463,1),LEN($F$1),&quot;&quot;),REPLACE(D2463,SEARCH($G$1,D2463,1),LEN($G$1),&quot;&quot;)),D2463)</f><v>www.studentcrowd.com/university-l1001247-s1008530-aberystwyth_university-aberystwyth</v></c><c r="G2463" s="2" t="str"><f aca="false">REPLACE(F2463,SEARCH(&quot;/&quot;,F2463,1),LEN(F2463),&quot;&quot;)</f><v>www.studentcrowd.com</v></c><c r="H2463" s="3" t="n"><f aca="false">IF(G2463=&quot;www.studentcrowd.com&quot;,E2463*2/10,IF(G2463=&quot;www.studentsreview.com&quot;,E2463*2.5/10,&quot;ERROR&quot;))</f><v>1</v></c><c r="I2463" s="3" t="str"><f aca="false">VLOOKUP(H2463,help!$A$1:$B$8,2,0)</f><v>excellent</v></c><c r="J2463" s="4" t="str"><f aca="false">&quot;{&quot;&quot;classes&quot;&quot;:[&quot;&quot;&quot;&amp;I2463&amp;&quot;&quot;&quot;],&quot;&quot;text&quot;&quot;:&quot;&quot;&quot;&amp;A2463&amp;&quot;&quot;&quot;},&quot;</f><v>{&quot;classes&quot;:[&quot;excellent&quot;],&quot;text&quot;:&quot;All of the lecturers are a great help and all assignments are returned on time.&quot;},</v></c><c r="K2463" s="1" t="str"><f aca="false">&quot;{&quot;&quot;classes&quot;&quot;:[&quot;&quot;&quot;&amp;I2463&amp;&quot;&quot;&quot;],&quot;&quot;text&quot;&quot;:&quot;&quot;&quot;&amp;B2463&amp;&quot;&quot;&quot;},&quot;</f><v>{&quot;classes&quot;:[&quot;excellent&quot;],&quot;text&quot;:&quot;no_title&quot;},</v></c></row><row r="2464" customFormat="false" ht="12.75" hidden="true" customHeight="true" outlineLevel="0" collapsed="false"><c r="A2464" s="0" t="s"><v>2543</v></c><c r="B2464" s="0" t="s"><v>12</v></c><c r="C2464" s="0" t="s"><v>2468</v></c><c r="D2464" s="0" t="s"><v>2469</v></c><c r="E2464" s="0" t="n"><v>5</v></c><c r="F2464" s="2" t="str"><f aca="false">IFERROR(IFERROR(REPLACE(D2464,SEARCH($F$1,D2464,1),LEN($F$1),&quot;&quot;),REPLACE(D2464,SEARCH($G$1,D2464,1),LEN($G$1),&quot;&quot;)),D2464)</f><v>www.studentcrowd.com/university-l1001247-s1008530-aberystwyth_university-aberystwyth</v></c><c r="G2464" s="2" t="str"><f aca="false">REPLACE(F2464,SEARCH(&quot;/&quot;,F2464,1),LEN(F2464),&quot;&quot;)</f><v>www.studentcrowd.com</v></c><c r="H2464" s="3" t="n"><f aca="false">IF(G2464=&quot;www.studentcrowd.com&quot;,E2464*2/10,IF(G2464=&quot;www.studentsreview.com&quot;,E2464*2.5/10,&quot;ERROR&quot;))</f><v>1</v></c><c r="I2464" s="3" t="str"><f aca="false">VLOOKUP(H2464,help!$A$1:$B$8,2,0)</f><v>excellent</v></c><c r="J2464" s="4" t="str"><f aca="false">&quot;{&quot;&quot;classes&quot;&quot;:[&quot;&quot;&quot;&amp;I2464&amp;&quot;&quot;&quot;],&quot;&quot;text&quot;&quot;:&quot;&quot;&quot;&amp;A2464&amp;&quot;&quot;&quot;},&quot;</f><v>{&quot;classes&quot;:[&quot;excellent&quot;],&quot;text&quot;:&quot;During my three years at Aberystwyth I have found almost everything to be excellent. Teaching within my department  Geography and Earth Science  has been great and the staff are always willing to help. The campus is good although not all the buildings look great they all have all the resources required. Moneywise the university have a large amount of bursaries and scholarships so this has meant that along with cheap rents I have had cash to burn whilst at university. Thus the social life has been excellent, the location also means that all the students stick around during weekends so it becomes a tightknit community unlike some city universities.The students union is okay but has got considerably worse each year and this trend is likely to continue. Career opportunities seem fairly good I have just graduated and have had multiple good job offers even though I have limited experience. Aber has been publically dragged down by politics which hasnt affected me at all.&quot;},</v></c><c r="K2464" s="1" t="str"><f aca="false">&quot;{&quot;&quot;classes&quot;&quot;:[&quot;&quot;&quot;&amp;I2464&amp;&quot;&quot;&quot;],&quot;&quot;text&quot;&quot;:&quot;&quot;&quot;&amp;B2464&amp;&quot;&quot;&quot;},&quot;</f><v>{&quot;classes&quot;:[&quot;excellent&quot;],&quot;text&quot;:&quot;no_title&quot;},</v></c></row><row r="2465" customFormat="false" ht="12.75" hidden="true" customHeight="true" outlineLevel="0" collapsed="false"><c r="A2465" s="0" t="s"><v>2544</v></c><c r="B2465" s="0" t="s"><v>12</v></c><c r="C2465" s="0" t="s"><v>2468</v></c><c r="D2465" s="0" t="s"><v>2469</v></c><c r="E2465" s="0" t="n"><v>5</v></c><c r="F2465" s="2" t="str"><f aca="false">IFERROR(IFERROR(REPLACE(D2465,SEARCH($F$1,D2465,1),LEN($F$1),&quot;&quot;),REPLACE(D2465,SEARCH($G$1,D2465,1),LEN($G$1),&quot;&quot;)),D2465)</f><v>www.studentcrowd.com/university-l1001247-s1008530-aberystwyth_university-aberystwyth</v></c><c r="G2465" s="2" t="str"><f aca="false">REPLACE(F2465,SEARCH(&quot;/&quot;,F2465,1),LEN(F2465),&quot;&quot;)</f><v>www.studentcrowd.com</v></c><c r="H2465" s="3" t="n"><f aca="false">IF(G2465=&quot;www.studentcrowd.com&quot;,E2465*2/10,IF(G2465=&quot;www.studentsreview.com&quot;,E2465*2.5/10,&quot;ERROR&quot;))</f><v>1</v></c><c r="I2465" s="3" t="str"><f aca="false">VLOOKUP(H2465,help!$A$1:$B$8,2,0)</f><v>excellent</v></c><c r="J2465" s="4" t="str"><f aca="false">&quot;{&quot;&quot;classes&quot;&quot;:[&quot;&quot;&quot;&amp;I2465&amp;&quot;&quot;&quot;],&quot;&quot;text&quot;&quot;:&quot;&quot;&quot;&amp;A2465&amp;&quot;&quot;&quot;},&quot;</f><v>{&quot;classes&quot;:[&quot;excellent&quot;],&quot;text&quot;:&quot;Aberystwyth university provides the perfect basis for the building of a great experience and the feeling of a family. Staff are friendly, informative and helpful and there is always someone or something to point you in the right direction. Opportunities come in great numbers whether it be through sports, societies or work experience. Perfect univeristy experience!&quot;},</v></c><c r="K2465" s="1" t="str"><f aca="false">&quot;{&quot;&quot;classes&quot;&quot;:[&quot;&quot;&quot;&amp;I2465&amp;&quot;&quot;&quot;],&quot;&quot;text&quot;&quot;:&quot;&quot;&quot;&amp;B2465&amp;&quot;&quot;&quot;},&quot;</f><v>{&quot;classes&quot;:[&quot;excellent&quot;],&quot;text&quot;:&quot;no_title&quot;},</v></c></row><row r="2466" customFormat="false" ht="12.75" hidden="true" customHeight="true" outlineLevel="0" collapsed="false"><c r="A2466" s="0" t="s"><v>2545</v></c><c r="B2466" s="0" t="s"><v>12</v></c><c r="C2466" s="0" t="s"><v>2468</v></c><c r="D2466" s="0" t="s"><v>2469</v></c><c r="E2466" s="0" t="n"><v>3</v></c><c r="F2466" s="2" t="str"><f aca="false">IFERROR(IFERROR(REPLACE(D2466,SEARCH($F$1,D2466,1),LEN($F$1),&quot;&quot;),REPLACE(D2466,SEARCH($G$1,D2466,1),LEN($G$1),&quot;&quot;)),D2466)</f><v>www.studentcrowd.com/university-l1001247-s1008530-aberystwyth_university-aberystwyth</v></c><c r="G2466" s="2" t="str"><f aca="false">REPLACE(F2466,SEARCH(&quot;/&quot;,F2466,1),LEN(F2466),&quot;&quot;)</f><v>www.studentcrowd.com</v></c><c r="H2466" s="3" t="n"><f aca="false">IF(G2466=&quot;www.studentcrowd.com&quot;,E2466*2/10,IF(G2466=&quot;www.studentsreview.com&quot;,E2466*2.5/10,&quot;ERROR&quot;))</f><v>0.6</v></c><c r="I2466" s="3" t="str"><f aca="false">VLOOKUP(H2466,help!$A$1:$B$8,2,0)</f><v>middle_plus</v></c><c r="J2466" s="4" t="str"><f aca="false">&quot;{&quot;&quot;classes&quot;&quot;:[&quot;&quot;&quot;&amp;I2466&amp;&quot;&quot;&quot;],&quot;&quot;text&quot;&quot;:&quot;&quot;&quot;&amp;A2466&amp;&quot;&quot;&quot;},&quot;</f><v>{&quot;classes&quot;:[&quot;middle_plus&quot;],&quot;text&quot;:&quot;Aber is one of the most unique and fun places Ive ever been. There is nowhere like it. Not as daunting and busy as a city uni, but without the shops, yet not as isolated as a campus uni, without the want to hide yourself from civilisation in some strange student only cult.Its got a lovely coastline and a great nightlife. Whilst there may be no maccies for a mile and its in desperate need of a nandos, there is plenty of cheek to go around without it.&quot;},</v></c><c r="K2466" s="1" t="str"><f aca="false">&quot;{&quot;&quot;classes&quot;&quot;:[&quot;&quot;&quot;&amp;I2466&amp;&quot;&quot;&quot;],&quot;&quot;text&quot;&quot;:&quot;&quot;&quot;&amp;B2466&amp;&quot;&quot;&quot;},&quot;</f><v>{&quot;classes&quot;:[&quot;middle_plus&quot;],&quot;text&quot;:&quot;no_title&quot;},</v></c></row><row r="2467" customFormat="false" ht="12.75" hidden="true" customHeight="true" outlineLevel="0" collapsed="false"><c r="A2467" s="0" t="s"><v>2546</v></c><c r="B2467" s="0" t="s"><v>12</v></c><c r="C2467" s="0" t="s"><v>2468</v></c><c r="D2467" s="0" t="s"><v>2469</v></c><c r="E2467" s="0" t="n"><v>4</v></c><c r="F2467" s="2" t="str"><f aca="false">IFERROR(IFERROR(REPLACE(D2467,SEARCH($F$1,D2467,1),LEN($F$1),&quot;&quot;),REPLACE(D2467,SEARCH($G$1,D2467,1),LEN($G$1),&quot;&quot;)),D2467)</f><v>www.studentcrowd.com/university-l1001247-s1008530-aberystwyth_university-aberystwyth</v></c><c r="G2467" s="2" t="str"><f aca="false">REPLACE(F2467,SEARCH(&quot;/&quot;,F2467,1),LEN(F2467),&quot;&quot;)</f><v>www.studentcrowd.com</v></c><c r="H2467" s="3" t="n"><f aca="false">IF(G2467=&quot;www.studentcrowd.com&quot;,E2467*2/10,IF(G2467=&quot;www.studentsreview.com&quot;,E2467*2.5/10,&quot;ERROR&quot;))</f><v>0.8</v></c><c r="I2467" s="3" t="str"><f aca="false">VLOOKUP(H2467,help!$A$1:$B$8,2,0)</f><v>good_plus</v></c><c r="J2467" s="4" t="str"><f aca="false">&quot;{&quot;&quot;classes&quot;&quot;:[&quot;&quot;&quot;&amp;I2467&amp;&quot;&quot;&quot;],&quot;&quot;text&quot;&quot;:&quot;&quot;&quot;&amp;A2467&amp;&quot;&quot;&quot;},&quot;</f><v>{&quot;classes&quot;:[&quot;good_plus&quot;],&quot;text&quot;:&quot;Excellent atmosphere, beautiful town as well. An excellent variety of activities to do. Excellent night life, if youre into pubs more than clubs!&quot;},</v></c><c r="K2467" s="1" t="str"><f aca="false">&quot;{&quot;&quot;classes&quot;&quot;:[&quot;&quot;&quot;&amp;I2467&amp;&quot;&quot;&quot;],&quot;&quot;text&quot;&quot;:&quot;&quot;&quot;&amp;B2467&amp;&quot;&quot;&quot;},&quot;</f><v>{&quot;classes&quot;:[&quot;good_plus&quot;],&quot;text&quot;:&quot;no_title&quot;},</v></c></row><row r="2468" customFormat="false" ht="12.75" hidden="true" customHeight="true" outlineLevel="0" collapsed="false"><c r="A2468" s="0" t="s"><v>2547</v></c><c r="B2468" s="0" t="s"><v>12</v></c><c r="C2468" s="0" t="s"><v>2468</v></c><c r="D2468" s="0" t="s"><v>2469</v></c><c r="E2468" s="0" t="n"><v>4</v></c><c r="F2468" s="2" t="str"><f aca="false">IFERROR(IFERROR(REPLACE(D2468,SEARCH($F$1,D2468,1),LEN($F$1),&quot;&quot;),REPLACE(D2468,SEARCH($G$1,D2468,1),LEN($G$1),&quot;&quot;)),D2468)</f><v>www.studentcrowd.com/university-l1001247-s1008530-aberystwyth_university-aberystwyth</v></c><c r="G2468" s="2" t="str"><f aca="false">REPLACE(F2468,SEARCH(&quot;/&quot;,F2468,1),LEN(F2468),&quot;&quot;)</f><v>www.studentcrowd.com</v></c><c r="H2468" s="3" t="n"><f aca="false">IF(G2468=&quot;www.studentcrowd.com&quot;,E2468*2/10,IF(G2468=&quot;www.studentsreview.com&quot;,E2468*2.5/10,&quot;ERROR&quot;))</f><v>0.8</v></c><c r="I2468" s="3" t="str"><f aca="false">VLOOKUP(H2468,help!$A$1:$B$8,2,0)</f><v>good_plus</v></c><c r="J2468" s="4" t="str"><f aca="false">&quot;{&quot;&quot;classes&quot;&quot;:[&quot;&quot;&quot;&amp;I2468&amp;&quot;&quot;&quot;],&quot;&quot;text&quot;&quot;:&quot;&quot;&quot;&amp;A2468&amp;&quot;&quot;&quot;},&quot;</f><v>{&quot;classes&quot;:[&quot;good_plus&quot;],&quot;text&quot;:&quot;Experience was positive overall&quot;},</v></c><c r="K2468" s="1" t="str"><f aca="false">&quot;{&quot;&quot;classes&quot;&quot;:[&quot;&quot;&quot;&amp;I2468&amp;&quot;&quot;&quot;],&quot;&quot;text&quot;&quot;:&quot;&quot;&quot;&amp;B2468&amp;&quot;&quot;&quot;},&quot;</f><v>{&quot;classes&quot;:[&quot;good_plus&quot;],&quot;text&quot;:&quot;no_title&quot;},</v></c></row><row r="2469" customFormat="false" ht="12.75" hidden="true" customHeight="true" outlineLevel="0" collapsed="false"><c r="A2469" s="0" t="s"><v>2548</v></c><c r="B2469" s="0" t="s"><v>12</v></c><c r="C2469" s="0" t="s"><v>2468</v></c><c r="D2469" s="0" t="s"><v>2469</v></c><c r="E2469" s="0" t="n"><v>2</v></c><c r="F2469" s="2" t="str"><f aca="false">IFERROR(IFERROR(REPLACE(D2469,SEARCH($F$1,D2469,1),LEN($F$1),&quot;&quot;),REPLACE(D2469,SEARCH($G$1,D2469,1),LEN($G$1),&quot;&quot;)),D2469)</f><v>www.studentcrowd.com/university-l1001247-s1008530-aberystwyth_university-aberystwyth</v></c><c r="G2469" s="2" t="str"><f aca="false">REPLACE(F2469,SEARCH(&quot;/&quot;,F2469,1),LEN(F2469),&quot;&quot;)</f><v>www.studentcrowd.com</v></c><c r="H2469" s="3" t="n"><f aca="false">IF(G2469=&quot;www.studentcrowd.com&quot;,E2469*2/10,IF(G2469=&quot;www.studentsreview.com&quot;,E2469*2.5/10,&quot;ERROR&quot;))</f><v>0.4</v></c><c r="I2469" s="3" t="str"><f aca="false">VLOOKUP(H2469,help!$A$1:$B$8,2,0)</f><v>middle_minus</v></c><c r="J2469" s="4" t="str"><f aca="false">&quot;{&quot;&quot;classes&quot;&quot;:[&quot;&quot;&quot;&amp;I2469&amp;&quot;&quot;&quot;],&quot;&quot;text&quot;&quot;:&quot;&quot;&quot;&amp;A2469&amp;&quot;&quot;&quot;},&quot;</f><v>{&quot;classes&quot;:[&quot;middle_minus&quot;],&quot;text&quot;:&quot;Tutor off sick during my dissertation, therefore left without a tutor for the rest of the year.Plagiarism system is crap and provides no first step such as a warning.First year brilliant although tutor useless at teaching.Field trip great.Student union expensive.Some buildings need an update.Sports centre prices are expensive even for its own students.Parking is limited.Feedback on work takes ages.&quot;},</v></c><c r="K2469" s="1" t="str"><f aca="false">&quot;{&quot;&quot;classes&quot;&quot;:[&quot;&quot;&quot;&amp;I2469&amp;&quot;&quot;&quot;],&quot;&quot;text&quot;&quot;:&quot;&quot;&quot;&amp;B2469&amp;&quot;&quot;&quot;},&quot;</f><v>{&quot;classes&quot;:[&quot;middle_minus&quot;],&quot;text&quot;:&quot;no_title&quot;},</v></c></row><row r="2470" customFormat="false" ht="12.75" hidden="true" customHeight="true" outlineLevel="0" collapsed="false"><c r="A2470" s="0" t="s"><v>2549</v></c><c r="B2470" s="0" t="s"><v>12</v></c><c r="C2470" s="0" t="s"><v>2468</v></c><c r="D2470" s="0" t="s"><v>2469</v></c><c r="E2470" s="0" t="n"><v>5</v></c><c r="F2470" s="2" t="str"><f aca="false">IFERROR(IFERROR(REPLACE(D2470,SEARCH($F$1,D2470,1),LEN($F$1),&quot;&quot;),REPLACE(D2470,SEARCH($G$1,D2470,1),LEN($G$1),&quot;&quot;)),D2470)</f><v>www.studentcrowd.com/university-l1001247-s1008530-aberystwyth_university-aberystwyth</v></c><c r="G2470" s="2" t="str"><f aca="false">REPLACE(F2470,SEARCH(&quot;/&quot;,F2470,1),LEN(F2470),&quot;&quot;)</f><v>www.studentcrowd.com</v></c><c r="H2470" s="3" t="n"><f aca="false">IF(G2470=&quot;www.studentcrowd.com&quot;,E2470*2/10,IF(G2470=&quot;www.studentsreview.com&quot;,E2470*2.5/10,&quot;ERROR&quot;))</f><v>1</v></c><c r="I2470" s="3" t="str"><f aca="false">VLOOKUP(H2470,help!$A$1:$B$8,2,0)</f><v>excellent</v></c><c r="J2470" s="4" t="str"><f aca="false">&quot;{&quot;&quot;classes&quot;&quot;:[&quot;&quot;&quot;&amp;I2470&amp;&quot;&quot;&quot;],&quot;&quot;text&quot;&quot;:&quot;&quot;&quot;&amp;A2470&amp;&quot;&quot;&quot;},&quot;</f><v>{&quot;classes&quot;:[&quot;excellent&quot;],&quot;text&quot;:&quot;Great uni, ignore the stupid leaderboard stuff they mean absolutely nothing.&quot;},</v></c><c r="K2470" s="1" t="str"><f aca="false">&quot;{&quot;&quot;classes&quot;&quot;:[&quot;&quot;&quot;&amp;I2470&amp;&quot;&quot;&quot;],&quot;&quot;text&quot;&quot;:&quot;&quot;&quot;&amp;B2470&amp;&quot;&quot;&quot;},&quot;</f><v>{&quot;classes&quot;:[&quot;excellent&quot;],&quot;text&quot;:&quot;no_title&quot;},</v></c></row><row r="2471" customFormat="false" ht="12.75" hidden="true" customHeight="true" outlineLevel="0" collapsed="false"><c r="A2471" s="0" t="s"><v>2550</v></c><c r="B2471" s="0" t="s"><v>12</v></c><c r="C2471" s="0" t="s"><v>2468</v></c><c r="D2471" s="0" t="s"><v>2469</v></c><c r="E2471" s="0" t="n"><v>5</v></c><c r="F2471" s="2" t="str"><f aca="false">IFERROR(IFERROR(REPLACE(D2471,SEARCH($F$1,D2471,1),LEN($F$1),&quot;&quot;),REPLACE(D2471,SEARCH($G$1,D2471,1),LEN($G$1),&quot;&quot;)),D2471)</f><v>www.studentcrowd.com/university-l1001247-s1008530-aberystwyth_university-aberystwyth</v></c><c r="G2471" s="2" t="str"><f aca="false">REPLACE(F2471,SEARCH(&quot;/&quot;,F2471,1),LEN(F2471),&quot;&quot;)</f><v>www.studentcrowd.com</v></c><c r="H2471" s="3" t="n"><f aca="false">IF(G2471=&quot;www.studentcrowd.com&quot;,E2471*2/10,IF(G2471=&quot;www.studentsreview.com&quot;,E2471*2.5/10,&quot;ERROR&quot;))</f><v>1</v></c><c r="I2471" s="3" t="str"><f aca="false">VLOOKUP(H2471,help!$A$1:$B$8,2,0)</f><v>excellent</v></c><c r="J2471" s="4" t="str"><f aca="false">&quot;{&quot;&quot;classes&quot;&quot;:[&quot;&quot;&quot;&amp;I2471&amp;&quot;&quot;&quot;],&quot;&quot;text&quot;&quot;:&quot;&quot;&quot;&amp;A2471&amp;&quot;&quot;&quot;},&quot;</f><v>{&quot;classes&quot;:[&quot;excellent&quot;],&quot;text&quot;:&quot;Really nice place to study! The staff for my department  earth sciences  are great, and are willing to help at all times. The town itself is lively, with two beaches to relax on which is always a bonus. There are many places to visit locally of interest, which you can get to by train or bus with ease. The national library of Wales is a minutes walk from campus, which is free to use for students, a very handy tool for assignments. Overall I would recommend Aberystwyth university as a place of study, a truly great place!&quot;},</v></c><c r="K2471" s="1" t="str"><f aca="false">&quot;{&quot;&quot;classes&quot;&quot;:[&quot;&quot;&quot;&amp;I2471&amp;&quot;&quot;&quot;],&quot;&quot;text&quot;&quot;:&quot;&quot;&quot;&amp;B2471&amp;&quot;&quot;&quot;},&quot;</f><v>{&quot;classes&quot;:[&quot;excellent&quot;],&quot;text&quot;:&quot;no_title&quot;},</v></c></row><row r="2472" customFormat="false" ht="12.75" hidden="true" customHeight="true" outlineLevel="0" collapsed="false"><c r="A2472" s="0" t="s"><v>2551</v></c><c r="B2472" s="0" t="s"><v>12</v></c><c r="C2472" s="0" t="s"><v>2468</v></c><c r="D2472" s="0" t="s"><v>2469</v></c><c r="E2472" s="0" t="n"><v>5</v></c><c r="F2472" s="2" t="str"><f aca="false">IFERROR(IFERROR(REPLACE(D2472,SEARCH($F$1,D2472,1),LEN($F$1),&quot;&quot;),REPLACE(D2472,SEARCH($G$1,D2472,1),LEN($G$1),&quot;&quot;)),D2472)</f><v>www.studentcrowd.com/university-l1001247-s1008530-aberystwyth_university-aberystwyth</v></c><c r="G2472" s="2" t="str"><f aca="false">REPLACE(F2472,SEARCH(&quot;/&quot;,F2472,1),LEN(F2472),&quot;&quot;)</f><v>www.studentcrowd.com</v></c><c r="H2472" s="3" t="n"><f aca="false">IF(G2472=&quot;www.studentcrowd.com&quot;,E2472*2/10,IF(G2472=&quot;www.studentsreview.com&quot;,E2472*2.5/10,&quot;ERROR&quot;))</f><v>1</v></c><c r="I2472" s="3" t="str"><f aca="false">VLOOKUP(H2472,help!$A$1:$B$8,2,0)</f><v>excellent</v></c><c r="J2472" s="4" t="str"><f aca="false">&quot;{&quot;&quot;classes&quot;&quot;:[&quot;&quot;&quot;&amp;I2472&amp;&quot;&quot;&quot;],&quot;&quot;text&quot;&quot;:&quot;&quot;&quot;&amp;A2472&amp;&quot;&quot;&quot;},&quot;</f><v>{&quot;classes&quot;:[&quot;excellent&quot;],&quot;text&quot;:&quot;Aberystwyth University has everything to suit ones needs and aspirations. Brilliant facilities particularly the student union and both libraries. I have loved my first year and I cant wait to return in September!&quot;},</v></c><c r="K2472" s="1" t="str"><f aca="false">&quot;{&quot;&quot;classes&quot;&quot;:[&quot;&quot;&quot;&amp;I2472&amp;&quot;&quot;&quot;],&quot;&quot;text&quot;&quot;:&quot;&quot;&quot;&amp;B2472&amp;&quot;&quot;&quot;},&quot;</f><v>{&quot;classes&quot;:[&quot;excellent&quot;],&quot;text&quot;:&quot;no_title&quot;},</v></c></row><row r="2473" customFormat="false" ht="12.75" hidden="true" customHeight="true" outlineLevel="0" collapsed="false"><c r="A2473" s="0" t="s"><v>2552</v></c><c r="B2473" s="0" t="s"><v>12</v></c><c r="C2473" s="0" t="s"><v>2468</v></c><c r="D2473" s="0" t="s"><v>2469</v></c><c r="E2473" s="0" t="n"><v>5</v></c><c r="F2473" s="2" t="str"><f aca="false">IFERROR(IFERROR(REPLACE(D2473,SEARCH($F$1,D2473,1),LEN($F$1),&quot;&quot;),REPLACE(D2473,SEARCH($G$1,D2473,1),LEN($G$1),&quot;&quot;)),D2473)</f><v>www.studentcrowd.com/university-l1001247-s1008530-aberystwyth_university-aberystwyth</v></c><c r="G2473" s="2" t="str"><f aca="false">REPLACE(F2473,SEARCH(&quot;/&quot;,F2473,1),LEN(F2473),&quot;&quot;)</f><v>www.studentcrowd.com</v></c><c r="H2473" s="3" t="n"><f aca="false">IF(G2473=&quot;www.studentcrowd.com&quot;,E2473*2/10,IF(G2473=&quot;www.studentsreview.com&quot;,E2473*2.5/10,&quot;ERROR&quot;))</f><v>1</v></c><c r="I2473" s="3" t="str"><f aca="false">VLOOKUP(H2473,help!$A$1:$B$8,2,0)</f><v>excellent</v></c><c r="J2473" s="4" t="str"><f aca="false">&quot;{&quot;&quot;classes&quot;&quot;:[&quot;&quot;&quot;&amp;I2473&amp;&quot;&quot;&quot;],&quot;&quot;text&quot;&quot;:&quot;&quot;&quot;&amp;A2473&amp;&quot;&quot;&quot;},&quot;</f><v>{&quot;classes&quot;:[&quot;excellent&quot;],&quot;text&quot;:&quot;Please sack the secretary that caused our tables to drop : &quot;},</v></c><c r="K2473" s="1" t="str"><f aca="false">&quot;{&quot;&quot;classes&quot;&quot;:[&quot;&quot;&quot;&amp;I2473&amp;&quot;&quot;&quot;],&quot;&quot;text&quot;&quot;:&quot;&quot;&quot;&amp;B2473&amp;&quot;&quot;&quot;},&quot;</f><v>{&quot;classes&quot;:[&quot;excellent&quot;],&quot;text&quot;:&quot;no_title&quot;},</v></c></row><row r="2474" customFormat="false" ht="12.75" hidden="true" customHeight="true" outlineLevel="0" collapsed="false"><c r="A2474" s="0" t="s"><v>2553</v></c><c r="B2474" s="0" t="s"><v>12</v></c><c r="C2474" s="0" t="s"><v>2468</v></c><c r="D2474" s="0" t="s"><v>2469</v></c><c r="E2474" s="0" t="n"><v>4</v></c><c r="F2474" s="2" t="str"><f aca="false">IFERROR(IFERROR(REPLACE(D2474,SEARCH($F$1,D2474,1),LEN($F$1),&quot;&quot;),REPLACE(D2474,SEARCH($G$1,D2474,1),LEN($G$1),&quot;&quot;)),D2474)</f><v>www.studentcrowd.com/university-l1001247-s1008530-aberystwyth_university-aberystwyth</v></c><c r="G2474" s="2" t="str"><f aca="false">REPLACE(F2474,SEARCH(&quot;/&quot;,F2474,1),LEN(F2474),&quot;&quot;)</f><v>www.studentcrowd.com</v></c><c r="H2474" s="3" t="n"><f aca="false">IF(G2474=&quot;www.studentcrowd.com&quot;,E2474*2/10,IF(G2474=&quot;www.studentsreview.com&quot;,E2474*2.5/10,&quot;ERROR&quot;))</f><v>0.8</v></c><c r="I2474" s="3" t="str"><f aca="false">VLOOKUP(H2474,help!$A$1:$B$8,2,0)</f><v>good_plus</v></c><c r="J2474" s="4" t="str"><f aca="false">&quot;{&quot;&quot;classes&quot;&quot;:[&quot;&quot;&quot;&amp;I2474&amp;&quot;&quot;&quot;],&quot;&quot;text&quot;&quot;:&quot;&quot;&quot;&amp;A2474&amp;&quot;&quot;&quot;},&quot;</f><v>{&quot;classes&quot;:[&quot;good_plus&quot;],&quot;text&quot;:&quot;I absolutely love Aberystwyth! The people are lovely, my lecturers are great, approachable and helpful, and the location is beautiful  once you get past the horrendous hill!  I have never regretted my decision to go to Aber. Its my home! I love it!&quot;},</v></c><c r="K2474" s="1" t="str"><f aca="false">&quot;{&quot;&quot;classes&quot;&quot;:[&quot;&quot;&quot;&amp;I2474&amp;&quot;&quot;&quot;],&quot;&quot;text&quot;&quot;:&quot;&quot;&quot;&amp;B2474&amp;&quot;&quot;&quot;},&quot;</f><v>{&quot;classes&quot;:[&quot;good_plus&quot;],&quot;text&quot;:&quot;no_title&quot;},</v></c></row><row r="2475" customFormat="false" ht="12.75" hidden="true" customHeight="true" outlineLevel="0" collapsed="false"><c r="A2475" s="0" t="s"><v>2554</v></c><c r="B2475" s="0" t="s"><v>12</v></c><c r="C2475" s="0" t="s"><v>2468</v></c><c r="D2475" s="0" t="s"><v>2469</v></c><c r="E2475" s="0" t="n"><v>4</v></c><c r="F2475" s="2" t="str"><f aca="false">IFERROR(IFERROR(REPLACE(D2475,SEARCH($F$1,D2475,1),LEN($F$1),&quot;&quot;),REPLACE(D2475,SEARCH($G$1,D2475,1),LEN($G$1),&quot;&quot;)),D2475)</f><v>www.studentcrowd.com/university-l1001247-s1008530-aberystwyth_university-aberystwyth</v></c><c r="G2475" s="2" t="str"><f aca="false">REPLACE(F2475,SEARCH(&quot;/&quot;,F2475,1),LEN(F2475),&quot;&quot;)</f><v>www.studentcrowd.com</v></c><c r="H2475" s="3" t="n"><f aca="false">IF(G2475=&quot;www.studentcrowd.com&quot;,E2475*2/10,IF(G2475=&quot;www.studentsreview.com&quot;,E2475*2.5/10,&quot;ERROR&quot;))</f><v>0.8</v></c><c r="I2475" s="3" t="str"><f aca="false">VLOOKUP(H2475,help!$A$1:$B$8,2,0)</f><v>good_plus</v></c><c r="J2475" s="4" t="str"><f aca="false">&quot;{&quot;&quot;classes&quot;&quot;:[&quot;&quot;&quot;&amp;I2475&amp;&quot;&quot;&quot;],&quot;&quot;text&quot;&quot;:&quot;&quot;&quot;&amp;A2475&amp;&quot;&quot;&quot;},&quot;</f><v>{&quot;classes&quot;:[&quot;good_plus&quot;],&quot;text&quot;:&quot;I had an amazing 3 years at uni! Really dont want to leave Aber! Its a brilliant place to study, the improvements made to the uni throughout my study are continuing in the many years to come to make it even better! A wonderful location and friendly atmosphere! Everyone seems to know everyone because of all the societies and clubs. If you dont fall in love with Aber and dont recognise ever other person you see on campus or in town you havent got involved enough!&quot;},</v></c><c r="K2475" s="1" t="str"><f aca="false">&quot;{&quot;&quot;classes&quot;&quot;:[&quot;&quot;&quot;&amp;I2475&amp;&quot;&quot;&quot;],&quot;&quot;text&quot;&quot;:&quot;&quot;&quot;&amp;B2475&amp;&quot;&quot;&quot;},&quot;</f><v>{&quot;classes&quot;:[&quot;good_plus&quot;],&quot;text&quot;:&quot;no_title&quot;},</v></c></row><row r="2476" customFormat="false" ht="12.75" hidden="true" customHeight="true" outlineLevel="0" collapsed="false"><c r="A2476" s="0" t="s"><v>2555</v></c><c r="B2476" s="0" t="s"><v>12</v></c><c r="C2476" s="0" t="s"><v>2468</v></c><c r="D2476" s="0" t="s"><v>2469</v></c><c r="E2476" s="0" t="n"><v>4</v></c><c r="F2476" s="2" t="str"><f aca="false">IFERROR(IFERROR(REPLACE(D2476,SEARCH($F$1,D2476,1),LEN($F$1),&quot;&quot;),REPLACE(D2476,SEARCH($G$1,D2476,1),LEN($G$1),&quot;&quot;)),D2476)</f><v>www.studentcrowd.com/university-l1001247-s1008530-aberystwyth_university-aberystwyth</v></c><c r="G2476" s="2" t="str"><f aca="false">REPLACE(F2476,SEARCH(&quot;/&quot;,F2476,1),LEN(F2476),&quot;&quot;)</f><v>www.studentcrowd.com</v></c><c r="H2476" s="3" t="n"><f aca="false">IF(G2476=&quot;www.studentcrowd.com&quot;,E2476*2/10,IF(G2476=&quot;www.studentsreview.com&quot;,E2476*2.5/10,&quot;ERROR&quot;))</f><v>0.8</v></c><c r="I2476" s="3" t="str"><f aca="false">VLOOKUP(H2476,help!$A$1:$B$8,2,0)</f><v>good_plus</v></c><c r="J2476" s="4" t="str"><f aca="false">&quot;{&quot;&quot;classes&quot;&quot;:[&quot;&quot;&quot;&amp;I2476&amp;&quot;&quot;&quot;],&quot;&quot;text&quot;&quot;:&quot;&quot;&quot;&amp;A2476&amp;&quot;&quot;&quot;},&quot;</f><v>{&quot;classes&quot;:[&quot;good_plus&quot;],&quot;text&quot;:&quot;A close, safe town, thriving with friends. Exciting course with awesome prospects for the future!&quot;},</v></c><c r="K2476" s="1" t="str"><f aca="false">&quot;{&quot;&quot;classes&quot;&quot;:[&quot;&quot;&quot;&amp;I2476&amp;&quot;&quot;&quot;],&quot;&quot;text&quot;&quot;:&quot;&quot;&quot;&amp;B2476&amp;&quot;&quot;&quot;},&quot;</f><v>{&quot;classes&quot;:[&quot;good_plus&quot;],&quot;text&quot;:&quot;no_title&quot;},</v></c></row><row r="2477" customFormat="false" ht="12.75" hidden="true" customHeight="true" outlineLevel="0" collapsed="false"><c r="A2477" s="0" t="s"><v>2556</v></c><c r="B2477" s="0" t="s"><v>12</v></c><c r="C2477" s="0" t="s"><v>2468</v></c><c r="D2477" s="0" t="s"><v>2469</v></c><c r="E2477" s="0" t="n"><v>4</v></c><c r="F2477" s="2" t="str"><f aca="false">IFERROR(IFERROR(REPLACE(D2477,SEARCH($F$1,D2477,1),LEN($F$1),&quot;&quot;),REPLACE(D2477,SEARCH($G$1,D2477,1),LEN($G$1),&quot;&quot;)),D2477)</f><v>www.studentcrowd.com/university-l1001247-s1008530-aberystwyth_university-aberystwyth</v></c><c r="G2477" s="2" t="str"><f aca="false">REPLACE(F2477,SEARCH(&quot;/&quot;,F2477,1),LEN(F2477),&quot;&quot;)</f><v>www.studentcrowd.com</v></c><c r="H2477" s="3" t="n"><f aca="false">IF(G2477=&quot;www.studentcrowd.com&quot;,E2477*2/10,IF(G2477=&quot;www.studentsreview.com&quot;,E2477*2.5/10,&quot;ERROR&quot;))</f><v>0.8</v></c><c r="I2477" s="3" t="str"><f aca="false">VLOOKUP(H2477,help!$A$1:$B$8,2,0)</f><v>good_plus</v></c><c r="J2477" s="4" t="str"><f aca="false">&quot;{&quot;&quot;classes&quot;&quot;:[&quot;&quot;&quot;&amp;I2477&amp;&quot;&quot;&quot;],&quot;&quot;text&quot;&quot;:&quot;&quot;&quot;&amp;A2477&amp;&quot;&quot;&quot;},&quot;</f><v>{&quot;classes&quot;:[&quot;good_plus&quot;],&quot;text&quot;:&quot;Love it. SU can be improved but best year if my life hands down.&quot;},</v></c><c r="K2477" s="1" t="str"><f aca="false">&quot;{&quot;&quot;classes&quot;&quot;:[&quot;&quot;&quot;&amp;I2477&amp;&quot;&quot;&quot;],&quot;&quot;text&quot;&quot;:&quot;&quot;&quot;&amp;B2477&amp;&quot;&quot;&quot;},&quot;</f><v>{&quot;classes&quot;:[&quot;good_plus&quot;],&quot;text&quot;:&quot;no_title&quot;},</v></c></row><row r="2478" customFormat="false" ht="12.75" hidden="true" customHeight="true" outlineLevel="0" collapsed="false"><c r="A2478" s="0" t="s"><v>2557</v></c><c r="B2478" s="0" t="s"><v>12</v></c><c r="C2478" s="0" t="s"><v>2468</v></c><c r="D2478" s="0" t="s"><v>2469</v></c><c r="E2478" s="0" t="n"><v>3</v></c><c r="F2478" s="2" t="str"><f aca="false">IFERROR(IFERROR(REPLACE(D2478,SEARCH($F$1,D2478,1),LEN($F$1),&quot;&quot;),REPLACE(D2478,SEARCH($G$1,D2478,1),LEN($G$1),&quot;&quot;)),D2478)</f><v>www.studentcrowd.com/university-l1001247-s1008530-aberystwyth_university-aberystwyth</v></c><c r="G2478" s="2" t="str"><f aca="false">REPLACE(F2478,SEARCH(&quot;/&quot;,F2478,1),LEN(F2478),&quot;&quot;)</f><v>www.studentcrowd.com</v></c><c r="H2478" s="3" t="n"><f aca="false">IF(G2478=&quot;www.studentcrowd.com&quot;,E2478*2/10,IF(G2478=&quot;www.studentsreview.com&quot;,E2478*2.5/10,&quot;ERROR&quot;))</f><v>0.6</v></c><c r="I2478" s="3" t="str"><f aca="false">VLOOKUP(H2478,help!$A$1:$B$8,2,0)</f><v>middle_plus</v></c><c r="J2478" s="4" t="str"><f aca="false">&quot;{&quot;&quot;classes&quot;&quot;:[&quot;&quot;&quot;&amp;I2478&amp;&quot;&quot;&quot;],&quot;&quot;text&quot;&quot;:&quot;&quot;&quot;&amp;A2478&amp;&quot;&quot;&quot;},&quot;</f><v>{&quot;classes&quot;:[&quot;middle_plus&quot;],&quot;text&quot;:&quot;My current experience at this university is a positive one.&quot;},</v></c><c r="K2478" s="1" t="str"><f aca="false">&quot;{&quot;&quot;classes&quot;&quot;:[&quot;&quot;&quot;&amp;I2478&amp;&quot;&quot;&quot;],&quot;&quot;text&quot;&quot;:&quot;&quot;&quot;&amp;B2478&amp;&quot;&quot;&quot;},&quot;</f><v>{&quot;classes&quot;:[&quot;middle_plus&quot;],&quot;text&quot;:&quot;no_title&quot;},</v></c></row><row r="2479" customFormat="false" ht="12.75" hidden="true" customHeight="true" outlineLevel="0" collapsed="false"><c r="A2479" s="0" t="s"><v>2558</v></c><c r="B2479" s="0" t="s"><v>12</v></c><c r="C2479" s="0" t="s"><v>2468</v></c><c r="D2479" s="0" t="s"><v>2469</v></c><c r="E2479" s="0" t="n"><v>4</v></c><c r="F2479" s="2" t="str"><f aca="false">IFERROR(IFERROR(REPLACE(D2479,SEARCH($F$1,D2479,1),LEN($F$1),&quot;&quot;),REPLACE(D2479,SEARCH($G$1,D2479,1),LEN($G$1),&quot;&quot;)),D2479)</f><v>www.studentcrowd.com/university-l1001247-s1008530-aberystwyth_university-aberystwyth</v></c><c r="G2479" s="2" t="str"><f aca="false">REPLACE(F2479,SEARCH(&quot;/&quot;,F2479,1),LEN(F2479),&quot;&quot;)</f><v>www.studentcrowd.com</v></c><c r="H2479" s="3" t="n"><f aca="false">IF(G2479=&quot;www.studentcrowd.com&quot;,E2479*2/10,IF(G2479=&quot;www.studentsreview.com&quot;,E2479*2.5/10,&quot;ERROR&quot;))</f><v>0.8</v></c><c r="I2479" s="3" t="str"><f aca="false">VLOOKUP(H2479,help!$A$1:$B$8,2,0)</f><v>good_plus</v></c><c r="J2479" s="4" t="str"><f aca="false">&quot;{&quot;&quot;classes&quot;&quot;:[&quot;&quot;&quot;&amp;I2479&amp;&quot;&quot;&quot;],&quot;&quot;text&quot;&quot;:&quot;&quot;&quot;&amp;A2479&amp;&quot;&quot;&quot;},&quot;</f><v>{&quot;classes&quot;:[&quot;good_plus&quot;],&quot;text&quot;:&quot;Beautiful , lots to do, tonnes of activities , personal and helpful university.&quot;},</v></c><c r="K2479" s="1" t="str"><f aca="false">&quot;{&quot;&quot;classes&quot;&quot;:[&quot;&quot;&quot;&amp;I2479&amp;&quot;&quot;&quot;],&quot;&quot;text&quot;&quot;:&quot;&quot;&quot;&amp;B2479&amp;&quot;&quot;&quot;},&quot;</f><v>{&quot;classes&quot;:[&quot;good_plus&quot;],&quot;text&quot;:&quot;no_title&quot;},</v></c></row><row r="2480" customFormat="false" ht="12.75" hidden="true" customHeight="true" outlineLevel="0" collapsed="false"><c r="A2480" s="0" t="s"><v>2559</v></c><c r="B2480" s="0" t="s"><v>12</v></c><c r="C2480" s="0" t="s"><v>2468</v></c><c r="D2480" s="0" t="s"><v>2469</v></c><c r="E2480" s="0" t="n"><v>4</v></c><c r="F2480" s="2" t="str"><f aca="false">IFERROR(IFERROR(REPLACE(D2480,SEARCH($F$1,D2480,1),LEN($F$1),&quot;&quot;),REPLACE(D2480,SEARCH($G$1,D2480,1),LEN($G$1),&quot;&quot;)),D2480)</f><v>www.studentcrowd.com/university-l1001247-s1008530-aberystwyth_university-aberystwyth</v></c><c r="G2480" s="2" t="str"><f aca="false">REPLACE(F2480,SEARCH(&quot;/&quot;,F2480,1),LEN(F2480),&quot;&quot;)</f><v>www.studentcrowd.com</v></c><c r="H2480" s="3" t="n"><f aca="false">IF(G2480=&quot;www.studentcrowd.com&quot;,E2480*2/10,IF(G2480=&quot;www.studentsreview.com&quot;,E2480*2.5/10,&quot;ERROR&quot;))</f><v>0.8</v></c><c r="I2480" s="3" t="str"><f aca="false">VLOOKUP(H2480,help!$A$1:$B$8,2,0)</f><v>good_plus</v></c><c r="J2480" s="4" t="str"><f aca="false">&quot;{&quot;&quot;classes&quot;&quot;:[&quot;&quot;&quot;&amp;I2480&amp;&quot;&quot;&quot;],&quot;&quot;text&quot;&quot;:&quot;&quot;&quot;&amp;A2480&amp;&quot;&quot;&quot;},&quot;</f><v>{&quot;classes&quot;:[&quot;good_plus&quot;],&quot;text&quot;:&quot;A great place to study. Was really helped by the staff when I needed help the most&quot;},</v></c><c r="K2480" s="1" t="str"><f aca="false">&quot;{&quot;&quot;classes&quot;&quot;:[&quot;&quot;&quot;&amp;I2480&amp;&quot;&quot;&quot;],&quot;&quot;text&quot;&quot;:&quot;&quot;&quot;&amp;B2480&amp;&quot;&quot;&quot;},&quot;</f><v>{&quot;classes&quot;:[&quot;good_plus&quot;],&quot;text&quot;:&quot;no_title&quot;},</v></c></row><row r="2481" customFormat="false" ht="12.75" hidden="true" customHeight="true" outlineLevel="0" collapsed="false"><c r="A2481" s="0" t="s"><v>2560</v></c><c r="B2481" s="0" t="s"><v>12</v></c><c r="C2481" s="0" t="s"><v>2468</v></c><c r="D2481" s="0" t="s"><v>2469</v></c><c r="E2481" s="0" t="n"><v>4</v></c><c r="F2481" s="2" t="str"><f aca="false">IFERROR(IFERROR(REPLACE(D2481,SEARCH($F$1,D2481,1),LEN($F$1),&quot;&quot;),REPLACE(D2481,SEARCH($G$1,D2481,1),LEN($G$1),&quot;&quot;)),D2481)</f><v>www.studentcrowd.com/university-l1001247-s1008530-aberystwyth_university-aberystwyth</v></c><c r="G2481" s="2" t="str"><f aca="false">REPLACE(F2481,SEARCH(&quot;/&quot;,F2481,1),LEN(F2481),&quot;&quot;)</f><v>www.studentcrowd.com</v></c><c r="H2481" s="3" t="n"><f aca="false">IF(G2481=&quot;www.studentcrowd.com&quot;,E2481*2/10,IF(G2481=&quot;www.studentsreview.com&quot;,E2481*2.5/10,&quot;ERROR&quot;))</f><v>0.8</v></c><c r="I2481" s="3" t="str"><f aca="false">VLOOKUP(H2481,help!$A$1:$B$8,2,0)</f><v>good_plus</v></c><c r="J2481" s="4" t="str"><f aca="false">&quot;{&quot;&quot;classes&quot;&quot;:[&quot;&quot;&quot;&amp;I2481&amp;&quot;&quot;&quot;],&quot;&quot;text&quot;&quot;:&quot;&quot;&quot;&amp;A2481&amp;&quot;&quot;&quot;},&quot;</f><v>{&quot;classes&quot;:[&quot;good_plus&quot;],&quot;text&quot;:&quot;Really enjoying my time at Aber so far, such a great town and amazing people there! My course is really interesting and Ive learnt a lot in my first year! Finding myself missing the place over summer! Bring on second year!&quot;},</v></c><c r="K2481" s="1" t="str"><f aca="false">&quot;{&quot;&quot;classes&quot;&quot;:[&quot;&quot;&quot;&amp;I2481&amp;&quot;&quot;&quot;],&quot;&quot;text&quot;&quot;:&quot;&quot;&quot;&amp;B2481&amp;&quot;&quot;&quot;},&quot;</f><v>{&quot;classes&quot;:[&quot;good_plus&quot;],&quot;text&quot;:&quot;no_title&quot;},</v></c></row><row r="2482" customFormat="false" ht="12.75" hidden="true" customHeight="true" outlineLevel="0" collapsed="false"><c r="A2482" s="0" t="s"><v>2561</v></c><c r="B2482" s="0" t="s"><v>12</v></c><c r="C2482" s="0" t="s"><v>2468</v></c><c r="D2482" s="0" t="s"><v>2469</v></c><c r="E2482" s="0" t="n"><v>5</v></c><c r="F2482" s="2" t="str"><f aca="false">IFERROR(IFERROR(REPLACE(D2482,SEARCH($F$1,D2482,1),LEN($F$1),&quot;&quot;),REPLACE(D2482,SEARCH($G$1,D2482,1),LEN($G$1),&quot;&quot;)),D2482)</f><v>www.studentcrowd.com/university-l1001247-s1008530-aberystwyth_university-aberystwyth</v></c><c r="G2482" s="2" t="str"><f aca="false">REPLACE(F2482,SEARCH(&quot;/&quot;,F2482,1),LEN(F2482),&quot;&quot;)</f><v>www.studentcrowd.com</v></c><c r="H2482" s="3" t="n"><f aca="false">IF(G2482=&quot;www.studentcrowd.com&quot;,E2482*2/10,IF(G2482=&quot;www.studentsreview.com&quot;,E2482*2.5/10,&quot;ERROR&quot;))</f><v>1</v></c><c r="I2482" s="3" t="str"><f aca="false">VLOOKUP(H2482,help!$A$1:$B$8,2,0)</f><v>excellent</v></c><c r="J2482" s="4" t="str"><f aca="false">&quot;{&quot;&quot;classes&quot;&quot;:[&quot;&quot;&quot;&amp;I2482&amp;&quot;&quot;&quot;],&quot;&quot;text&quot;&quot;:&quot;&quot;&quot;&amp;A2482&amp;&quot;&quot;&quot;},&quot;</f><v>{&quot;classes&quot;:[&quot;excellent&quot;],&quot;text&quot;:&quot;Amazing place with wonderful lecturers who go the extra mile. It maybe out of the way but Aber has everything you need and makes you feel right at home&quot;},</v></c><c r="K2482" s="1" t="str"><f aca="false">&quot;{&quot;&quot;classes&quot;&quot;:[&quot;&quot;&quot;&amp;I2482&amp;&quot;&quot;&quot;],&quot;&quot;text&quot;&quot;:&quot;&quot;&quot;&amp;B2482&amp;&quot;&quot;&quot;},&quot;</f><v>{&quot;classes&quot;:[&quot;excellent&quot;],&quot;text&quot;:&quot;no_title&quot;},</v></c></row><row r="2483" customFormat="false" ht="12.75" hidden="true" customHeight="true" outlineLevel="0" collapsed="false"><c r="A2483" s="0" t="s"><v>2562</v></c><c r="B2483" s="0" t="s"><v>12</v></c><c r="C2483" s="0" t="s"><v>2468</v></c><c r="D2483" s="0" t="s"><v>2469</v></c><c r="E2483" s="0" t="n"><v>1</v></c><c r="F2483" s="2" t="str"><f aca="false">IFERROR(IFERROR(REPLACE(D2483,SEARCH($F$1,D2483,1),LEN($F$1),&quot;&quot;),REPLACE(D2483,SEARCH($G$1,D2483,1),LEN($G$1),&quot;&quot;)),D2483)</f><v>www.studentcrowd.com/university-l1001247-s1008530-aberystwyth_university-aberystwyth</v></c><c r="G2483" s="2" t="str"><f aca="false">REPLACE(F2483,SEARCH(&quot;/&quot;,F2483,1),LEN(F2483),&quot;&quot;)</f><v>www.studentcrowd.com</v></c><c r="H2483" s="3" t="n"><f aca="false">IF(G2483=&quot;www.studentcrowd.com&quot;,E2483*2/10,IF(G2483=&quot;www.studentsreview.com&quot;,E2483*2.5/10,&quot;ERROR&quot;))</f><v>0.2</v></c><c r="I2483" s="3" t="str"><f aca="false">VLOOKUP(H2483,help!$A$1:$B$8,2,0)</f><v>bad</v></c><c r="J2483" s="4" t="str"><f aca="false">&quot;{&quot;&quot;classes&quot;&quot;:[&quot;&quot;&quot;&amp;I2483&amp;&quot;&quot;&quot;],&quot;&quot;text&quot;&quot;:&quot;&quot;&quot;&amp;A2483&amp;&quot;&quot;&quot;},&quot;</f><v>{&quot;classes&quot;:[&quot;bad&quot;],&quot;text&quot;:&quot;If you are thinking of coming here, dont. Its not a bad place but If you ever have a problem, dont expect it to get solved. Expect bull**** charges for no reason and overcharged accommodation. Its no surprise that its student satisfaction is plummeting.&quot;},</v></c><c r="K2483" s="1" t="str"><f aca="false">&quot;{&quot;&quot;classes&quot;&quot;:[&quot;&quot;&quot;&amp;I2483&amp;&quot;&quot;&quot;],&quot;&quot;text&quot;&quot;:&quot;&quot;&quot;&amp;B2483&amp;&quot;&quot;&quot;},&quot;</f><v>{&quot;classes&quot;:[&quot;bad&quot;],&quot;text&quot;:&quot;no_title&quot;},</v></c></row><row r="2484" customFormat="false" ht="12.75" hidden="true" customHeight="true" outlineLevel="0" collapsed="false"><c r="A2484" s="0" t="s"><v>2563</v></c><c r="B2484" s="0" t="s"><v>12</v></c><c r="C2484" s="0" t="s"><v>2468</v></c><c r="D2484" s="0" t="s"><v>2469</v></c><c r="E2484" s="0" t="n"><v>3</v></c><c r="F2484" s="2" t="str"><f aca="false">IFERROR(IFERROR(REPLACE(D2484,SEARCH($F$1,D2484,1),LEN($F$1),&quot;&quot;),REPLACE(D2484,SEARCH($G$1,D2484,1),LEN($G$1),&quot;&quot;)),D2484)</f><v>www.studentcrowd.com/university-l1001247-s1008530-aberystwyth_university-aberystwyth</v></c><c r="G2484" s="2" t="str"><f aca="false">REPLACE(F2484,SEARCH(&quot;/&quot;,F2484,1),LEN(F2484),&quot;&quot;)</f><v>www.studentcrowd.com</v></c><c r="H2484" s="3" t="n"><f aca="false">IF(G2484=&quot;www.studentcrowd.com&quot;,E2484*2/10,IF(G2484=&quot;www.studentsreview.com&quot;,E2484*2.5/10,&quot;ERROR&quot;))</f><v>0.6</v></c><c r="I2484" s="3" t="str"><f aca="false">VLOOKUP(H2484,help!$A$1:$B$8,2,0)</f><v>middle_plus</v></c><c r="J2484" s="4" t="str"><f aca="false">&quot;{&quot;&quot;classes&quot;&quot;:[&quot;&quot;&quot;&amp;I2484&amp;&quot;&quot;&quot;],&quot;&quot;text&quot;&quot;:&quot;&quot;&quot;&amp;A2484&amp;&quot;&quot;&quot;},&quot;</f><v>{&quot;classes&quot;:[&quot;middle_plus&quot;],&quot;text&quot;:&quot;Its an amazing uni right by the beach and perfect for anyone with a will to study hard without too many distractions but just enough to do to keep you sane. Definitely not for the city types, however the uni and location has a lot to offer. Uni management is horrendous...&quot;},</v></c><c r="K2484" s="1" t="str"><f aca="false">&quot;{&quot;&quot;classes&quot;&quot;:[&quot;&quot;&quot;&amp;I2484&amp;&quot;&quot;&quot;],&quot;&quot;text&quot;&quot;:&quot;&quot;&quot;&amp;B2484&amp;&quot;&quot;&quot;},&quot;</f><v>{&quot;classes&quot;:[&quot;middle_plus&quot;],&quot;text&quot;:&quot;no_title&quot;},</v></c></row><row r="2485" customFormat="false" ht="12.75" hidden="true" customHeight="true" outlineLevel="0" collapsed="false"><c r="A2485" s="0" t="s"><v>2564</v></c><c r="B2485" s="0" t="s"><v>12</v></c><c r="C2485" s="0" t="s"><v>2468</v></c><c r="D2485" s="0" t="s"><v>2469</v></c><c r="E2485" s="0" t="n"><v>5</v></c><c r="F2485" s="2" t="str"><f aca="false">IFERROR(IFERROR(REPLACE(D2485,SEARCH($F$1,D2485,1),LEN($F$1),&quot;&quot;),REPLACE(D2485,SEARCH($G$1,D2485,1),LEN($G$1),&quot;&quot;)),D2485)</f><v>www.studentcrowd.com/university-l1001247-s1008530-aberystwyth_university-aberystwyth</v></c><c r="G2485" s="2" t="str"><f aca="false">REPLACE(F2485,SEARCH(&quot;/&quot;,F2485,1),LEN(F2485),&quot;&quot;)</f><v>www.studentcrowd.com</v></c><c r="H2485" s="3" t="n"><f aca="false">IF(G2485=&quot;www.studentcrowd.com&quot;,E2485*2/10,IF(G2485=&quot;www.studentsreview.com&quot;,E2485*2.5/10,&quot;ERROR&quot;))</f><v>1</v></c><c r="I2485" s="3" t="str"><f aca="false">VLOOKUP(H2485,help!$A$1:$B$8,2,0)</f><v>excellent</v></c><c r="J2485" s="4" t="str"><f aca="false">&quot;{&quot;&quot;classes&quot;&quot;:[&quot;&quot;&quot;&amp;I2485&amp;&quot;&quot;&quot;],&quot;&quot;text&quot;&quot;:&quot;&quot;&quot;&amp;A2485&amp;&quot;&quot;&quot;},&quot;</f><v>{&quot;classes&quot;:[&quot;excellent&quot;],&quot;text&quot;:&quot;Best place ever! Staff are so attentive and the town is beautiful.&quot;},</v></c><c r="K2485" s="1" t="str"><f aca="false">&quot;{&quot;&quot;classes&quot;&quot;:[&quot;&quot;&quot;&amp;I2485&amp;&quot;&quot;&quot;],&quot;&quot;text&quot;&quot;:&quot;&quot;&quot;&amp;B2485&amp;&quot;&quot;&quot;},&quot;</f><v>{&quot;classes&quot;:[&quot;excellent&quot;],&quot;text&quot;:&quot;no_title&quot;},</v></c></row><row r="2486" customFormat="false" ht="12.75" hidden="true" customHeight="true" outlineLevel="0" collapsed="false"><c r="A2486" s="0" t="s"><v>2565</v></c><c r="B2486" s="0" t="s"><v>12</v></c><c r="C2486" s="0" t="s"><v>2468</v></c><c r="D2486" s="0" t="s"><v>2469</v></c><c r="E2486" s="0" t="n"><v>5</v></c><c r="F2486" s="2" t="str"><f aca="false">IFERROR(IFERROR(REPLACE(D2486,SEARCH($F$1,D2486,1),LEN($F$1),&quot;&quot;),REPLACE(D2486,SEARCH($G$1,D2486,1),LEN($G$1),&quot;&quot;)),D2486)</f><v>www.studentcrowd.com/university-l1001247-s1008530-aberystwyth_university-aberystwyth</v></c><c r="G2486" s="2" t="str"><f aca="false">REPLACE(F2486,SEARCH(&quot;/&quot;,F2486,1),LEN(F2486),&quot;&quot;)</f><v>www.studentcrowd.com</v></c><c r="H2486" s="3" t="n"><f aca="false">IF(G2486=&quot;www.studentcrowd.com&quot;,E2486*2/10,IF(G2486=&quot;www.studentsreview.com&quot;,E2486*2.5/10,&quot;ERROR&quot;))</f><v>1</v></c><c r="I2486" s="3" t="str"><f aca="false">VLOOKUP(H2486,help!$A$1:$B$8,2,0)</f><v>excellent</v></c><c r="J2486" s="4" t="str"><f aca="false">&quot;{&quot;&quot;classes&quot;&quot;:[&quot;&quot;&quot;&amp;I2486&amp;&quot;&quot;&quot;],&quot;&quot;text&quot;&quot;:&quot;&quot;&quot;&amp;A2486&amp;&quot;&quot;&quot;},&quot;</f><v>{&quot;classes&quot;:[&quot;excellent&quot;],&quot;text&quot;:&quot;AU is one of the most suitable universities for studying as there are not many things to distract you.&quot;},</v></c><c r="K2486" s="1" t="str"><f aca="false">&quot;{&quot;&quot;classes&quot;&quot;:[&quot;&quot;&quot;&amp;I2486&amp;&quot;&quot;&quot;],&quot;&quot;text&quot;&quot;:&quot;&quot;&quot;&amp;B2486&amp;&quot;&quot;&quot;},&quot;</f><v>{&quot;classes&quot;:[&quot;excellent&quot;],&quot;text&quot;:&quot;no_title&quot;},</v></c></row><row r="2487" customFormat="false" ht="12.75" hidden="true" customHeight="true" outlineLevel="0" collapsed="false"><c r="A2487" s="0" t="s"><v>2566</v></c><c r="B2487" s="0" t="s"><v>12</v></c><c r="C2487" s="0" t="s"><v>2468</v></c><c r="D2487" s="0" t="s"><v>2469</v></c><c r="E2487" s="0" t="n"><v>4</v></c><c r="F2487" s="2" t="str"><f aca="false">IFERROR(IFERROR(REPLACE(D2487,SEARCH($F$1,D2487,1),LEN($F$1),&quot;&quot;),REPLACE(D2487,SEARCH($G$1,D2487,1),LEN($G$1),&quot;&quot;)),D2487)</f><v>www.studentcrowd.com/university-l1001247-s1008530-aberystwyth_university-aberystwyth</v></c><c r="G2487" s="2" t="str"><f aca="false">REPLACE(F2487,SEARCH(&quot;/&quot;,F2487,1),LEN(F2487),&quot;&quot;)</f><v>www.studentcrowd.com</v></c><c r="H2487" s="3" t="n"><f aca="false">IF(G2487=&quot;www.studentcrowd.com&quot;,E2487*2/10,IF(G2487=&quot;www.studentsreview.com&quot;,E2487*2.5/10,&quot;ERROR&quot;))</f><v>0.8</v></c><c r="I2487" s="3" t="str"><f aca="false">VLOOKUP(H2487,help!$A$1:$B$8,2,0)</f><v>good_plus</v></c><c r="J2487" s="4" t="str"><f aca="false">&quot;{&quot;&quot;classes&quot;&quot;:[&quot;&quot;&quot;&amp;I2487&amp;&quot;&quot;&quot;],&quot;&quot;text&quot;&quot;:&quot;&quot;&quot;&amp;A2487&amp;&quot;&quot;&quot;},&quot;</f><v>{&quot;classes&quot;:[&quot;good_plus&quot;],&quot;text&quot;:&quot;Aberystwyth is a great university, it has the National Library of Wales next to the campus and therefore the town with the most books per person in the country...which counters the fact we also have the most pubs per head! It has beautiful scenery and a beach. The town also has a great community feel however be warned it is not a huge place and you will bump into people you know all the time!&quot;},</v></c><c r="K2487" s="1" t="str"><f aca="false">&quot;{&quot;&quot;classes&quot;&quot;:[&quot;&quot;&quot;&amp;I2487&amp;&quot;&quot;&quot;],&quot;&quot;text&quot;&quot;:&quot;&quot;&quot;&amp;B2487&amp;&quot;&quot;&quot;},&quot;</f><v>{&quot;classes&quot;:[&quot;good_plus&quot;],&quot;text&quot;:&quot;no_title&quot;},</v></c></row><row r="2488" customFormat="false" ht="12.75" hidden="true" customHeight="true" outlineLevel="0" collapsed="false"><c r="A2488" s="0" t="s"><v>2567</v></c><c r="B2488" s="0" t="s"><v>12</v></c><c r="C2488" s="0" t="s"><v>2468</v></c><c r="D2488" s="0" t="s"><v>2469</v></c><c r="E2488" s="0" t="n"><v>4</v></c><c r="F2488" s="2" t="str"><f aca="false">IFERROR(IFERROR(REPLACE(D2488,SEARCH($F$1,D2488,1),LEN($F$1),&quot;&quot;),REPLACE(D2488,SEARCH($G$1,D2488,1),LEN($G$1),&quot;&quot;)),D2488)</f><v>www.studentcrowd.com/university-l1001247-s1008530-aberystwyth_university-aberystwyth</v></c><c r="G2488" s="2" t="str"><f aca="false">REPLACE(F2488,SEARCH(&quot;/&quot;,F2488,1),LEN(F2488),&quot;&quot;)</f><v>www.studentcrowd.com</v></c><c r="H2488" s="3" t="n"><f aca="false">IF(G2488=&quot;www.studentcrowd.com&quot;,E2488*2/10,IF(G2488=&quot;www.studentsreview.com&quot;,E2488*2.5/10,&quot;ERROR&quot;))</f><v>0.8</v></c><c r="I2488" s="3" t="str"><f aca="false">VLOOKUP(H2488,help!$A$1:$B$8,2,0)</f><v>good_plus</v></c><c r="J2488" s="4" t="str"><f aca="false">&quot;{&quot;&quot;classes&quot;&quot;:[&quot;&quot;&quot;&amp;I2488&amp;&quot;&quot;&quot;],&quot;&quot;text&quot;&quot;:&quot;&quot;&quot;&amp;A2488&amp;&quot;&quot;&quot;},&quot;</f><v>{&quot;classes&quot;:[&quot;good_plus&quot;],&quot;text&quot;:&quot;Great uni, lovely atmosphere, a really nice place to be&quot;},</v></c><c r="K2488" s="1" t="str"><f aca="false">&quot;{&quot;&quot;classes&quot;&quot;:[&quot;&quot;&quot;&amp;I2488&amp;&quot;&quot;&quot;],&quot;&quot;text&quot;&quot;:&quot;&quot;&quot;&amp;B2488&amp;&quot;&quot;&quot;},&quot;</f><v>{&quot;classes&quot;:[&quot;good_plus&quot;],&quot;text&quot;:&quot;no_title&quot;},</v></c></row><row r="2489" customFormat="false" ht="12.75" hidden="true" customHeight="true" outlineLevel="0" collapsed="false"><c r="A2489" s="0" t="s"><v>2568</v></c><c r="B2489" s="0" t="s"><v>12</v></c><c r="C2489" s="0" t="s"><v>2468</v></c><c r="D2489" s="0" t="s"><v>2469</v></c><c r="E2489" s="0" t="n"><v>5</v></c><c r="F2489" s="2" t="str"><f aca="false">IFERROR(IFERROR(REPLACE(D2489,SEARCH($F$1,D2489,1),LEN($F$1),&quot;&quot;),REPLACE(D2489,SEARCH($G$1,D2489,1),LEN($G$1),&quot;&quot;)),D2489)</f><v>www.studentcrowd.com/university-l1001247-s1008530-aberystwyth_university-aberystwyth</v></c><c r="G2489" s="2" t="str"><f aca="false">REPLACE(F2489,SEARCH(&quot;/&quot;,F2489,1),LEN(F2489),&quot;&quot;)</f><v>www.studentcrowd.com</v></c><c r="H2489" s="3" t="n"><f aca="false">IF(G2489=&quot;www.studentcrowd.com&quot;,E2489*2/10,IF(G2489=&quot;www.studentsreview.com&quot;,E2489*2.5/10,&quot;ERROR&quot;))</f><v>1</v></c><c r="I2489" s="3" t="str"><f aca="false">VLOOKUP(H2489,help!$A$1:$B$8,2,0)</f><v>excellent</v></c><c r="J2489" s="4" t="str"><f aca="false">&quot;{&quot;&quot;classes&quot;&quot;:[&quot;&quot;&quot;&amp;I2489&amp;&quot;&quot;&quot;],&quot;&quot;text&quot;&quot;:&quot;&quot;&quot;&amp;A2489&amp;&quot;&quot;&quot;},&quot;</f><v>{&quot;classes&quot;:[&quot;excellent&quot;],&quot;text&quot;:&quot;Amazing facilities. New accommodation is to die for. Amazing wifi access and there are so many local jobs going in the town&quot;},</v></c><c r="K2489" s="1" t="str"><f aca="false">&quot;{&quot;&quot;classes&quot;&quot;:[&quot;&quot;&quot;&amp;I2489&amp;&quot;&quot;&quot;],&quot;&quot;text&quot;&quot;:&quot;&quot;&quot;&amp;B2489&amp;&quot;&quot;&quot;},&quot;</f><v>{&quot;classes&quot;:[&quot;excellent&quot;],&quot;text&quot;:&quot;no_title&quot;},</v></c></row><row r="2490" customFormat="false" ht="12.75" hidden="true" customHeight="true" outlineLevel="0" collapsed="false"><c r="A2490" s="0" t="s"><v>2569</v></c><c r="B2490" s="0" t="s"><v>12</v></c><c r="C2490" s="0" t="s"><v>2468</v></c><c r="D2490" s="0" t="s"><v>2469</v></c><c r="E2490" s="0" t="n"><v>4</v></c><c r="F2490" s="2" t="str"><f aca="false">IFERROR(IFERROR(REPLACE(D2490,SEARCH($F$1,D2490,1),LEN($F$1),&quot;&quot;),REPLACE(D2490,SEARCH($G$1,D2490,1),LEN($G$1),&quot;&quot;)),D2490)</f><v>www.studentcrowd.com/university-l1001247-s1008530-aberystwyth_university-aberystwyth</v></c><c r="G2490" s="2" t="str"><f aca="false">REPLACE(F2490,SEARCH(&quot;/&quot;,F2490,1),LEN(F2490),&quot;&quot;)</f><v>www.studentcrowd.com</v></c><c r="H2490" s="3" t="n"><f aca="false">IF(G2490=&quot;www.studentcrowd.com&quot;,E2490*2/10,IF(G2490=&quot;www.studentsreview.com&quot;,E2490*2.5/10,&quot;ERROR&quot;))</f><v>0.8</v></c><c r="I2490" s="3" t="str"><f aca="false">VLOOKUP(H2490,help!$A$1:$B$8,2,0)</f><v>good_plus</v></c><c r="J2490" s="4" t="str"><f aca="false">&quot;{&quot;&quot;classes&quot;&quot;:[&quot;&quot;&quot;&amp;I2490&amp;&quot;&quot;&quot;],&quot;&quot;text&quot;&quot;:&quot;&quot;&quot;&amp;A2490&amp;&quot;&quot;&quot;},&quot;</f><v>{&quot;classes&quot;:[&quot;good_plus&quot;],&quot;text&quot;:&quot;Ive been here for four years now, and I dont want to leave. Aber as a location is fantastic, cheap rents for students, the beach is gorgeous, and Im sure Aber has more sunshine than other places, or it feels like it! The uni wifi is completely pants, but there are many many computers available 24hr, and I have no issues with anything else on campus really. Student Union isnt great, but thats not the unis fault. Clubs and Societies make this uni, everyone is so welcoming and I recommend joining a society, friends for life!&quot;},</v></c><c r="K2490" s="1" t="str"><f aca="false">&quot;{&quot;&quot;classes&quot;&quot;:[&quot;&quot;&quot;&amp;I2490&amp;&quot;&quot;&quot;],&quot;&quot;text&quot;&quot;:&quot;&quot;&quot;&amp;B2490&amp;&quot;&quot;&quot;},&quot;</f><v>{&quot;classes&quot;:[&quot;good_plus&quot;],&quot;text&quot;:&quot;no_title&quot;},</v></c></row><row r="2491" customFormat="false" ht="12.75" hidden="true" customHeight="true" outlineLevel="0" collapsed="false"><c r="A2491" s="0" t="s"><v>2570</v></c><c r="B2491" s="0" t="s"><v>12</v></c><c r="C2491" s="0" t="s"><v>2468</v></c><c r="D2491" s="0" t="s"><v>2469</v></c><c r="E2491" s="0" t="n"><v>4</v></c><c r="F2491" s="2" t="str"><f aca="false">IFERROR(IFERROR(REPLACE(D2491,SEARCH($F$1,D2491,1),LEN($F$1),&quot;&quot;),REPLACE(D2491,SEARCH($G$1,D2491,1),LEN($G$1),&quot;&quot;)),D2491)</f><v>www.studentcrowd.com/university-l1001247-s1008530-aberystwyth_university-aberystwyth</v></c><c r="G2491" s="2" t="str"><f aca="false">REPLACE(F2491,SEARCH(&quot;/&quot;,F2491,1),LEN(F2491),&quot;&quot;)</f><v>www.studentcrowd.com</v></c><c r="H2491" s="3" t="n"><f aca="false">IF(G2491=&quot;www.studentcrowd.com&quot;,E2491*2/10,IF(G2491=&quot;www.studentsreview.com&quot;,E2491*2.5/10,&quot;ERROR&quot;))</f><v>0.8</v></c><c r="I2491" s="3" t="str"><f aca="false">VLOOKUP(H2491,help!$A$1:$B$8,2,0)</f><v>good_plus</v></c><c r="J2491" s="4" t="str"><f aca="false">&quot;{&quot;&quot;classes&quot;&quot;:[&quot;&quot;&quot;&amp;I2491&amp;&quot;&quot;&quot;],&quot;&quot;text&quot;&quot;:&quot;&quot;&quot;&amp;A2491&amp;&quot;&quot;&quot;},&quot;</f><v>{&quot;classes&quot;:[&quot;good_plus&quot;],&quot;text&quot;:&quot;student Union isnt great but it doesnt need to be town is amazing!&quot;},</v></c><c r="K2491" s="1" t="str"><f aca="false">&quot;{&quot;&quot;classes&quot;&quot;:[&quot;&quot;&quot;&amp;I2491&amp;&quot;&quot;&quot;],&quot;&quot;text&quot;&quot;:&quot;&quot;&quot;&amp;B2491&amp;&quot;&quot;&quot;},&quot;</f><v>{&quot;classes&quot;:[&quot;good_plus&quot;],&quot;text&quot;:&quot;no_title&quot;},</v></c></row><row r="2492" customFormat="false" ht="12.75" hidden="true" customHeight="true" outlineLevel="0" collapsed="false"><c r="A2492" s="0" t="s"><v>2571</v></c><c r="B2492" s="0" t="s"><v>12</v></c><c r="C2492" s="0" t="s"><v>2468</v></c><c r="D2492" s="0" t="s"><v>2469</v></c><c r="E2492" s="0" t="n"><v>4</v></c><c r="F2492" s="2" t="str"><f aca="false">IFERROR(IFERROR(REPLACE(D2492,SEARCH($F$1,D2492,1),LEN($F$1),&quot;&quot;),REPLACE(D2492,SEARCH($G$1,D2492,1),LEN($G$1),&quot;&quot;)),D2492)</f><v>www.studentcrowd.com/university-l1001247-s1008530-aberystwyth_university-aberystwyth</v></c><c r="G2492" s="2" t="str"><f aca="false">REPLACE(F2492,SEARCH(&quot;/&quot;,F2492,1),LEN(F2492),&quot;&quot;)</f><v>www.studentcrowd.com</v></c><c r="H2492" s="3" t="n"><f aca="false">IF(G2492=&quot;www.studentcrowd.com&quot;,E2492*2/10,IF(G2492=&quot;www.studentsreview.com&quot;,E2492*2.5/10,&quot;ERROR&quot;))</f><v>0.8</v></c><c r="I2492" s="3" t="str"><f aca="false">VLOOKUP(H2492,help!$A$1:$B$8,2,0)</f><v>good_plus</v></c><c r="J2492" s="4" t="str"><f aca="false">&quot;{&quot;&quot;classes&quot;&quot;:[&quot;&quot;&quot;&amp;I2492&amp;&quot;&quot;&quot;],&quot;&quot;text&quot;&quot;:&quot;&quot;&quot;&amp;A2492&amp;&quot;&quot;&quot;},&quot;</f><v>{&quot;classes&quot;:[&quot;good_plus&quot;],&quot;text&quot;:&quot;Its an epic uni in an absolutely fantastic location, and it has the National Library of Wales literally on its doorstep. Thats not an exaggeration at all, campus is on top of a hill and slightly lower down beneath the uni is the library, I dont know what else to tell you. Also the History Society is the absolute best!!&quot;},</v></c><c r="K2492" s="1" t="str"><f aca="false">&quot;{&quot;&quot;classes&quot;&quot;:[&quot;&quot;&quot;&amp;I2492&amp;&quot;&quot;&quot;],&quot;&quot;text&quot;&quot;:&quot;&quot;&quot;&amp;B2492&amp;&quot;&quot;&quot;},&quot;</f><v>{&quot;classes&quot;:[&quot;good_plus&quot;],&quot;text&quot;:&quot;no_title&quot;},</v></c></row><row r="2493" customFormat="false" ht="12.75" hidden="true" customHeight="true" outlineLevel="0" collapsed="false"><c r="A2493" s="0" t="s"><v>2572</v></c><c r="B2493" s="0" t="s"><v>12</v></c><c r="C2493" s="0" t="s"><v>2468</v></c><c r="D2493" s="0" t="s"><v>2469</v></c><c r="E2493" s="0" t="n"><v>4</v></c><c r="F2493" s="2" t="str"><f aca="false">IFERROR(IFERROR(REPLACE(D2493,SEARCH($F$1,D2493,1),LEN($F$1),&quot;&quot;),REPLACE(D2493,SEARCH($G$1,D2493,1),LEN($G$1),&quot;&quot;)),D2493)</f><v>www.studentcrowd.com/university-l1001247-s1008530-aberystwyth_university-aberystwyth</v></c><c r="G2493" s="2" t="str"><f aca="false">REPLACE(F2493,SEARCH(&quot;/&quot;,F2493,1),LEN(F2493),&quot;&quot;)</f><v>www.studentcrowd.com</v></c><c r="H2493" s="3" t="n"><f aca="false">IF(G2493=&quot;www.studentcrowd.com&quot;,E2493*2/10,IF(G2493=&quot;www.studentsreview.com&quot;,E2493*2.5/10,&quot;ERROR&quot;))</f><v>0.8</v></c><c r="I2493" s="3" t="str"><f aca="false">VLOOKUP(H2493,help!$A$1:$B$8,2,0)</f><v>good_plus</v></c><c r="J2493" s="4" t="str"><f aca="false">&quot;{&quot;&quot;classes&quot;&quot;:[&quot;&quot;&quot;&amp;I2493&amp;&quot;&quot;&quot;],&quot;&quot;text&quot;&quot;:&quot;&quot;&quot;&amp;A2493&amp;&quot;&quot;&quot;},&quot;</f><v>{&quot;classes&quot;:[&quot;good_plus&quot;],&quot;text&quot;:&quot;The university is amazing, it really welcomes new students and it doesnt take long for it to become your home. The only issue is money. Both the uni and the town struggle to accomodate all the students that desperately require jobs in order to actually have money for food, never mind nights out. The gym, the union and all the other facilities are fantastic though. There are very few I could see that could make a genuine complaint about anything in that area, maybe a few suggestions to the union shop. The only issue that anyone could encounter is the wi-fi, yes, there is wi-fi EVERYWHERE but dont expect it to always work. The wi-fi in accomodation stretches only so far, and doesnt seem to include kitchens and lounges. Every so often the wi-fi everywhere else thinks it requires another password, which it doesnt, so it locks you out for a few hours. However, in a world of smart phones, 3G and 4G, Ive never encountered a real problem with this. Aber is a true home, through and through&quot;},</v></c><c r="K2493" s="1" t="str"><f aca="false">&quot;{&quot;&quot;classes&quot;&quot;:[&quot;&quot;&quot;&amp;I2493&amp;&quot;&quot;&quot;],&quot;&quot;text&quot;&quot;:&quot;&quot;&quot;&amp;B2493&amp;&quot;&quot;&quot;},&quot;</f><v>{&quot;classes&quot;:[&quot;good_plus&quot;],&quot;text&quot;:&quot;no_title&quot;},</v></c></row><row r="2494" customFormat="false" ht="12.75" hidden="true" customHeight="true" outlineLevel="0" collapsed="false"><c r="A2494" s="0" t="s"><v>2573</v></c><c r="B2494" s="0" t="s"><v>12</v></c><c r="C2494" s="0" t="s"><v>2468</v></c><c r="D2494" s="0" t="s"><v>2469</v></c><c r="E2494" s="0" t="n"><v>4</v></c><c r="F2494" s="2" t="str"><f aca="false">IFERROR(IFERROR(REPLACE(D2494,SEARCH($F$1,D2494,1),LEN($F$1),&quot;&quot;),REPLACE(D2494,SEARCH($G$1,D2494,1),LEN($G$1),&quot;&quot;)),D2494)</f><v>www.studentcrowd.com/university-l1001247-s1008530-aberystwyth_university-aberystwyth</v></c><c r="G2494" s="2" t="str"><f aca="false">REPLACE(F2494,SEARCH(&quot;/&quot;,F2494,1),LEN(F2494),&quot;&quot;)</f><v>www.studentcrowd.com</v></c><c r="H2494" s="3" t="n"><f aca="false">IF(G2494=&quot;www.studentcrowd.com&quot;,E2494*2/10,IF(G2494=&quot;www.studentsreview.com&quot;,E2494*2.5/10,&quot;ERROR&quot;))</f><v>0.8</v></c><c r="I2494" s="3" t="str"><f aca="false">VLOOKUP(H2494,help!$A$1:$B$8,2,0)</f><v>good_plus</v></c><c r="J2494" s="4" t="str"><f aca="false">&quot;{&quot;&quot;classes&quot;&quot;:[&quot;&quot;&quot;&amp;I2494&amp;&quot;&quot;&quot;],&quot;&quot;text&quot;&quot;:&quot;&quot;&quot;&amp;A2494&amp;&quot;&quot;&quot;},&quot;</f><v>{&quot;classes&quot;:[&quot;good_plus&quot;],&quot;text&quot;:&quot;Aberystwyth is Unique in a beauty town on the west coast of Wales, the investments in accomodation recently, have shown a view to progress. Though this has been let down by bad publicity and poor results. Where else can you take a bracing walk in the Winter by the seaside or in the summer relax and have a barbecue on the beach. You are far away from the rest of the world, it seems so enjoy your time here. The student union lacks good support but the arts centre is on campus which provide good entertainment with a cinema and three theatres. Have a look on line.&quot;},</v></c><c r="K2494" s="1" t="str"><f aca="false">&quot;{&quot;&quot;classes&quot;&quot;:[&quot;&quot;&quot;&amp;I2494&amp;&quot;&quot;&quot;],&quot;&quot;text&quot;&quot;:&quot;&quot;&quot;&amp;B2494&amp;&quot;&quot;&quot;},&quot;</f><v>{&quot;classes&quot;:[&quot;good_plus&quot;],&quot;text&quot;:&quot;no_title&quot;},</v></c></row><row r="2495" customFormat="false" ht="12.75" hidden="true" customHeight="true" outlineLevel="0" collapsed="false"><c r="A2495" s="0" t="s"><v>2574</v></c><c r="B2495" s="0" t="s"><v>12</v></c><c r="C2495" s="0" t="s"><v>2468</v></c><c r="D2495" s="0" t="s"><v>2469</v></c><c r="E2495" s="0" t="n"><v>2</v></c><c r="F2495" s="2" t="str"><f aca="false">IFERROR(IFERROR(REPLACE(D2495,SEARCH($F$1,D2495,1),LEN($F$1),&quot;&quot;),REPLACE(D2495,SEARCH($G$1,D2495,1),LEN($G$1),&quot;&quot;)),D2495)</f><v>www.studentcrowd.com/university-l1001247-s1008530-aberystwyth_university-aberystwyth</v></c><c r="G2495" s="2" t="str"><f aca="false">REPLACE(F2495,SEARCH(&quot;/&quot;,F2495,1),LEN(F2495),&quot;&quot;)</f><v>www.studentcrowd.com</v></c><c r="H2495" s="3" t="n"><f aca="false">IF(G2495=&quot;www.studentcrowd.com&quot;,E2495*2/10,IF(G2495=&quot;www.studentsreview.com&quot;,E2495*2.5/10,&quot;ERROR&quot;))</f><v>0.4</v></c><c r="I2495" s="3" t="str"><f aca="false">VLOOKUP(H2495,help!$A$1:$B$8,2,0)</f><v>middle_minus</v></c><c r="J2495" s="4" t="str"><f aca="false">&quot;{&quot;&quot;classes&quot;&quot;:[&quot;&quot;&quot;&amp;I2495&amp;&quot;&quot;&quot;],&quot;&quot;text&quot;&quot;:&quot;&quot;&quot;&amp;A2495&amp;&quot;&quot;&quot;},&quot;</f><v>{&quot;classes&quot;:[&quot;middle_minus&quot;],&quot;text&quot;:&quot;Great town, dispicable institution&quot;},</v></c><c r="K2495" s="1" t="str"><f aca="false">&quot;{&quot;&quot;classes&quot;&quot;:[&quot;&quot;&quot;&amp;I2495&amp;&quot;&quot;&quot;],&quot;&quot;text&quot;&quot;:&quot;&quot;&quot;&amp;B2495&amp;&quot;&quot;&quot;},&quot;</f><v>{&quot;classes&quot;:[&quot;middle_minus&quot;],&quot;text&quot;:&quot;no_title&quot;},</v></c></row><row r="2496" customFormat="false" ht="12.75" hidden="true" customHeight="true" outlineLevel="0" collapsed="false"><c r="A2496" s="0" t="s"><v>2575</v></c><c r="B2496" s="0" t="s"><v>12</v></c><c r="C2496" s="0" t="s"><v>2468</v></c><c r="D2496" s="0" t="s"><v>2469</v></c><c r="E2496" s="0" t="n"><v>3</v></c><c r="F2496" s="2" t="str"><f aca="false">IFERROR(IFERROR(REPLACE(D2496,SEARCH($F$1,D2496,1),LEN($F$1),&quot;&quot;),REPLACE(D2496,SEARCH($G$1,D2496,1),LEN($G$1),&quot;&quot;)),D2496)</f><v>www.studentcrowd.com/university-l1001247-s1008530-aberystwyth_university-aberystwyth</v></c><c r="G2496" s="2" t="str"><f aca="false">REPLACE(F2496,SEARCH(&quot;/&quot;,F2496,1),LEN(F2496),&quot;&quot;)</f><v>www.studentcrowd.com</v></c><c r="H2496" s="3" t="n"><f aca="false">IF(G2496=&quot;www.studentcrowd.com&quot;,E2496*2/10,IF(G2496=&quot;www.studentsreview.com&quot;,E2496*2.5/10,&quot;ERROR&quot;))</f><v>0.6</v></c><c r="I2496" s="3" t="str"><f aca="false">VLOOKUP(H2496,help!$A$1:$B$8,2,0)</f><v>middle_plus</v></c><c r="J2496" s="4" t="str"><f aca="false">&quot;{&quot;&quot;classes&quot;&quot;:[&quot;&quot;&quot;&amp;I2496&amp;&quot;&quot;&quot;],&quot;&quot;text&quot;&quot;:&quot;&quot;&quot;&amp;A2496&amp;&quot;&quot;&quot;},&quot;</f><v>{&quot;classes&quot;:[&quot;middle_plus&quot;],&quot;text&quot;:&quot;The academic elements at the university are of a high standard and calibre. I can make no real complaints about staff or courses. The atmosphere is friendly, approachable and inspires enthusiasm, The Campus facilities are adequate and while not much to look at youll find that the town provides the charm and campus, well thats just where you study. The union is on the other hand below standards, its shabby, poorly staffed and if youre not a sports society good look catching their attention. The university overall however, I would say is a great place to study, learn and live. Just make sure you spend as much time in the town as you do on campus.&quot;},</v></c><c r="K2496" s="1" t="str"><f aca="false">&quot;{&quot;&quot;classes&quot;&quot;:[&quot;&quot;&quot;&amp;I2496&amp;&quot;&quot;&quot;],&quot;&quot;text&quot;&quot;:&quot;&quot;&quot;&amp;B2496&amp;&quot;&quot;&quot;},&quot;</f><v>{&quot;classes&quot;:[&quot;middle_plus&quot;],&quot;text&quot;:&quot;no_title&quot;},</v></c></row><row r="2497" customFormat="false" ht="12.75" hidden="true" customHeight="true" outlineLevel="0" collapsed="false"><c r="A2497" s="0" t="s"><v>2576</v></c><c r="B2497" s="0" t="s"><v>12</v></c><c r="C2497" s="0" t="s"><v>2468</v></c><c r="D2497" s="0" t="s"><v>2469</v></c><c r="E2497" s="0" t="n"><v>4</v></c><c r="F2497" s="2" t="str"><f aca="false">IFERROR(IFERROR(REPLACE(D2497,SEARCH($F$1,D2497,1),LEN($F$1),&quot;&quot;),REPLACE(D2497,SEARCH($G$1,D2497,1),LEN($G$1),&quot;&quot;)),D2497)</f><v>www.studentcrowd.com/university-l1001247-s1008530-aberystwyth_university-aberystwyth</v></c><c r="G2497" s="2" t="str"><f aca="false">REPLACE(F2497,SEARCH(&quot;/&quot;,F2497,1),LEN(F2497),&quot;&quot;)</f><v>www.studentcrowd.com</v></c><c r="H2497" s="3" t="n"><f aca="false">IF(G2497=&quot;www.studentcrowd.com&quot;,E2497*2/10,IF(G2497=&quot;www.studentsreview.com&quot;,E2497*2.5/10,&quot;ERROR&quot;))</f><v>0.8</v></c><c r="I2497" s="3" t="str"><f aca="false">VLOOKUP(H2497,help!$A$1:$B$8,2,0)</f><v>good_plus</v></c><c r="J2497" s="4" t="str"><f aca="false">&quot;{&quot;&quot;classes&quot;&quot;:[&quot;&quot;&quot;&amp;I2497&amp;&quot;&quot;&quot;],&quot;&quot;text&quot;&quot;:&quot;&quot;&quot;&amp;A2497&amp;&quot;&quot;&quot;},&quot;</f><v>{&quot;classes&quot;:[&quot;good_plus&quot;],&quot;text&quot;:&quot;The Unis pretty lovely as far as the academic side goes and the staff are all really quite nice as far as the student standpoint goes, Upper levels are terrible and dragging the Uni down.The town is lovely with everything and everywhere within a 20ish minute walk of everywhere else, its picturesque, has a beach and its really rather cheap compared to a lot of other places, you rarely feel lacking in Aberystwyth as the students mean its got plenty of shops.The Union is fantastic as a daytime retreat and as a place to watch live sport and get some food. Its reasonable at actually supporting the students but as for putting on events and raves its really not brilliant suffering from a significant lack of cash which leads to a spiral of students abandoning it for town which leaves it with less money or impetus to put on larger events. Nights out in town are great though.All round Aber is a pretty solid time!&quot;},</v></c><c r="K2497" s="1" t="str"><f aca="false">&quot;{&quot;&quot;classes&quot;&quot;:[&quot;&quot;&quot;&amp;I2497&amp;&quot;&quot;&quot;],&quot;&quot;text&quot;&quot;:&quot;&quot;&quot;&amp;B2497&amp;&quot;&quot;&quot;},&quot;</f><v>{&quot;classes&quot;:[&quot;good_plus&quot;],&quot;text&quot;:&quot;no_title&quot;},</v></c></row><row r="2498" customFormat="false" ht="12.75" hidden="true" customHeight="true" outlineLevel="0" collapsed="false"><c r="A2498" s="0" t="s"><v>2577</v></c><c r="B2498" s="0" t="s"><v>12</v></c><c r="C2498" s="0" t="s"><v>2468</v></c><c r="D2498" s="0" t="s"><v>2469</v></c><c r="E2498" s="0" t="n"><v>3</v></c><c r="F2498" s="2" t="str"><f aca="false">IFERROR(IFERROR(REPLACE(D2498,SEARCH($F$1,D2498,1),LEN($F$1),&quot;&quot;),REPLACE(D2498,SEARCH($G$1,D2498,1),LEN($G$1),&quot;&quot;)),D2498)</f><v>www.studentcrowd.com/university-l1001247-s1008530-aberystwyth_university-aberystwyth</v></c><c r="G2498" s="2" t="str"><f aca="false">REPLACE(F2498,SEARCH(&quot;/&quot;,F2498,1),LEN(F2498),&quot;&quot;)</f><v>www.studentcrowd.com</v></c><c r="H2498" s="3" t="n"><f aca="false">IF(G2498=&quot;www.studentcrowd.com&quot;,E2498*2/10,IF(G2498=&quot;www.studentsreview.com&quot;,E2498*2.5/10,&quot;ERROR&quot;))</f><v>0.6</v></c><c r="I2498" s="3" t="str"><f aca="false">VLOOKUP(H2498,help!$A$1:$B$8,2,0)</f><v>middle_plus</v></c><c r="J2498" s="4" t="str"><f aca="false">&quot;{&quot;&quot;classes&quot;&quot;:[&quot;&quot;&quot;&amp;I2498&amp;&quot;&quot;&quot;],&quot;&quot;text&quot;&quot;:&quot;&quot;&quot;&amp;A2498&amp;&quot;&quot;&quot;},&quot;</f><v>{&quot;classes&quot;:[&quot;middle_plus&quot;],&quot;text&quot;:&quot;Website is broken, cant review staff, but Id give them 2 stars.&quot;},</v></c><c r="K2498" s="1" t="str"><f aca="false">&quot;{&quot;&quot;classes&quot;&quot;:[&quot;&quot;&quot;&amp;I2498&amp;&quot;&quot;&quot;],&quot;&quot;text&quot;&quot;:&quot;&quot;&quot;&amp;B2498&amp;&quot;&quot;&quot;},&quot;</f><v>{&quot;classes&quot;:[&quot;middle_plus&quot;],&quot;text&quot;:&quot;no_title&quot;},</v></c></row><row r="2499" customFormat="false" ht="12.75" hidden="true" customHeight="true" outlineLevel="0" collapsed="false"><c r="A2499" s="0" t="s"><v>2578</v></c><c r="B2499" s="0" t="s"><v>12</v></c><c r="C2499" s="0" t="s"><v>2468</v></c><c r="D2499" s="0" t="s"><v>2469</v></c><c r="E2499" s="0" t="n"><v>4</v></c><c r="F2499" s="2" t="str"><f aca="false">IFERROR(IFERROR(REPLACE(D2499,SEARCH($F$1,D2499,1),LEN($F$1),&quot;&quot;),REPLACE(D2499,SEARCH($G$1,D2499,1),LEN($G$1),&quot;&quot;)),D2499)</f><v>www.studentcrowd.com/university-l1001247-s1008530-aberystwyth_university-aberystwyth</v></c><c r="G2499" s="2" t="str"><f aca="false">REPLACE(F2499,SEARCH(&quot;/&quot;,F2499,1),LEN(F2499),&quot;&quot;)</f><v>www.studentcrowd.com</v></c><c r="H2499" s="3" t="n"><f aca="false">IF(G2499=&quot;www.studentcrowd.com&quot;,E2499*2/10,IF(G2499=&quot;www.studentsreview.com&quot;,E2499*2.5/10,&quot;ERROR&quot;))</f><v>0.8</v></c><c r="I2499" s="3" t="str"><f aca="false">VLOOKUP(H2499,help!$A$1:$B$8,2,0)</f><v>good_plus</v></c><c r="J2499" s="4" t="str"><f aca="false">&quot;{&quot;&quot;classes&quot;&quot;:[&quot;&quot;&quot;&amp;I2499&amp;&quot;&quot;&quot;],&quot;&quot;text&quot;&quot;:&quot;&quot;&quot;&amp;A2499&amp;&quot;&quot;&quot;},&quot;</f><v>{&quot;classes&quot;:[&quot;good_plus&quot;],&quot;text&quot;:&quot;What I like best is its location by the sea with fantastic views all the time, the people I got to know were all so friendly and helpful, before Id started at uni I had wanted to come to Aberystwyth for many years, safe to say I had the time of my life&quot;},</v></c><c r="K2499" s="1" t="str"><f aca="false">&quot;{&quot;&quot;classes&quot;&quot;:[&quot;&quot;&quot;&amp;I2499&amp;&quot;&quot;&quot;],&quot;&quot;text&quot;&quot;:&quot;&quot;&quot;&amp;B2499&amp;&quot;&quot;&quot;},&quot;</f><v>{&quot;classes&quot;:[&quot;good_plus&quot;],&quot;text&quot;:&quot;no_title&quot;},</v></c></row><row r="2500" customFormat="false" ht="12.75" hidden="true" customHeight="true" outlineLevel="0" collapsed="false"><c r="A2500" s="0" t="s"><v>2579</v></c><c r="B2500" s="0" t="s"><v>12</v></c><c r="C2500" s="0" t="s"><v>2468</v></c><c r="D2500" s="0" t="s"><v>2469</v></c><c r="E2500" s="0" t="n"><v>5</v></c><c r="F2500" s="2" t="str"><f aca="false">IFERROR(IFERROR(REPLACE(D2500,SEARCH($F$1,D2500,1),LEN($F$1),&quot;&quot;),REPLACE(D2500,SEARCH($G$1,D2500,1),LEN($G$1),&quot;&quot;)),D2500)</f><v>www.studentcrowd.com/university-l1001247-s1008530-aberystwyth_university-aberystwyth</v></c><c r="G2500" s="2" t="str"><f aca="false">REPLACE(F2500,SEARCH(&quot;/&quot;,F2500,1),LEN(F2500),&quot;&quot;)</f><v>www.studentcrowd.com</v></c><c r="H2500" s="3" t="n"><f aca="false">IF(G2500=&quot;www.studentcrowd.com&quot;,E2500*2/10,IF(G2500=&quot;www.studentsreview.com&quot;,E2500*2.5/10,&quot;ERROR&quot;))</f><v>1</v></c><c r="I2500" s="3" t="str"><f aca="false">VLOOKUP(H2500,help!$A$1:$B$8,2,0)</f><v>excellent</v></c><c r="J2500" s="4" t="str"><f aca="false">&quot;{&quot;&quot;classes&quot;&quot;:[&quot;&quot;&quot;&amp;I2500&amp;&quot;&quot;&quot;],&quot;&quot;text&quot;&quot;:&quot;&quot;&quot;&amp;A2500&amp;&quot;&quot;&quot;},&quot;</f><v>{&quot;classes&quot;:[&quot;excellent&quot;],&quot;text&quot;:&quot;Aberystwyth University is a wonderful university that offers a wide variety of courses to suit everyones tastes. The standard of education is also very good. The students union is a great place to meet friends and have a chat over coffee during the day or attrnd one of the exciting events held during the evening. The nightlife in Aber is great, with over 50 different pubs its hard to get bored! There are also a variety of societies and clubs which appeal to all sorts if hobbies and likes. It is a great place to enjoy university life at its best.&quot;},</v></c><c r="K2500" s="1" t="str"><f aca="false">&quot;{&quot;&quot;classes&quot;&quot;:[&quot;&quot;&quot;&amp;I2500&amp;&quot;&quot;&quot;],&quot;&quot;text&quot;&quot;:&quot;&quot;&quot;&amp;B2500&amp;&quot;&quot;&quot;},&quot;</f><v>{&quot;classes&quot;:[&quot;excellent&quot;],&quot;text&quot;:&quot;no_title&quot;},</v></c></row><row r="2501" customFormat="false" ht="12.75" hidden="true" customHeight="true" outlineLevel="0" collapsed="false"><c r="A2501" s="0" t="s"><v>2580</v></c><c r="B2501" s="0" t="s"><v>12</v></c><c r="C2501" s="0" t="s"><v>2468</v></c><c r="D2501" s="0" t="s"><v>2469</v></c><c r="E2501" s="0" t="n"><v>3</v></c><c r="F2501" s="2" t="str"><f aca="false">IFERROR(IFERROR(REPLACE(D2501,SEARCH($F$1,D2501,1),LEN($F$1),&quot;&quot;),REPLACE(D2501,SEARCH($G$1,D2501,1),LEN($G$1),&quot;&quot;)),D2501)</f><v>www.studentcrowd.com/university-l1001247-s1008530-aberystwyth_university-aberystwyth</v></c><c r="G2501" s="2" t="str"><f aca="false">REPLACE(F2501,SEARCH(&quot;/&quot;,F2501,1),LEN(F2501),&quot;&quot;)</f><v>www.studentcrowd.com</v></c><c r="H2501" s="3" t="n"><f aca="false">IF(G2501=&quot;www.studentcrowd.com&quot;,E2501*2/10,IF(G2501=&quot;www.studentsreview.com&quot;,E2501*2.5/10,&quot;ERROR&quot;))</f><v>0.6</v></c><c r="I2501" s="3" t="str"><f aca="false">VLOOKUP(H2501,help!$A$1:$B$8,2,0)</f><v>middle_plus</v></c><c r="J2501" s="4" t="str"><f aca="false">&quot;{&quot;&quot;classes&quot;&quot;:[&quot;&quot;&quot;&amp;I2501&amp;&quot;&quot;&quot;],&quot;&quot;text&quot;&quot;:&quot;&quot;&quot;&amp;A2501&amp;&quot;&quot;&quot;},&quot;</f><v>{&quot;classes&quot;:[&quot;middle_plus&quot;],&quot;text&quot;:&quot;i said 1 * for the students union but there should be a -* because it is TERRIBLE.&quot;},</v></c><c r="K2501" s="1" t="str"><f aca="false">&quot;{&quot;&quot;classes&quot;&quot;:[&quot;&quot;&quot;&amp;I2501&amp;&quot;&quot;&quot;],&quot;&quot;text&quot;&quot;:&quot;&quot;&quot;&amp;B2501&amp;&quot;&quot;&quot;},&quot;</f><v>{&quot;classes&quot;:[&quot;middle_plus&quot;],&quot;text&quot;:&quot;no_title&quot;},</v></c></row><row r="2502" customFormat="false" ht="12.75" hidden="true" customHeight="true" outlineLevel="0" collapsed="false"><c r="A2502" s="0" t="s"><v>2581</v></c><c r="B2502" s="0" t="s"><v>12</v></c><c r="C2502" s="0" t="s"><v>2468</v></c><c r="D2502" s="0" t="s"><v>2469</v></c><c r="E2502" s="0" t="n"><v>4</v></c><c r="F2502" s="2" t="str"><f aca="false">IFERROR(IFERROR(REPLACE(D2502,SEARCH($F$1,D2502,1),LEN($F$1),&quot;&quot;),REPLACE(D2502,SEARCH($G$1,D2502,1),LEN($G$1),&quot;&quot;)),D2502)</f><v>www.studentcrowd.com/university-l1001247-s1008530-aberystwyth_university-aberystwyth</v></c><c r="G2502" s="2" t="str"><f aca="false">REPLACE(F2502,SEARCH(&quot;/&quot;,F2502,1),LEN(F2502),&quot;&quot;)</f><v>www.studentcrowd.com</v></c><c r="H2502" s="3" t="n"><f aca="false">IF(G2502=&quot;www.studentcrowd.com&quot;,E2502*2/10,IF(G2502=&quot;www.studentsreview.com&quot;,E2502*2.5/10,&quot;ERROR&quot;))</f><v>0.8</v></c><c r="I2502" s="3" t="str"><f aca="false">VLOOKUP(H2502,help!$A$1:$B$8,2,0)</f><v>good_plus</v></c><c r="J2502" s="4" t="str"><f aca="false">&quot;{&quot;&quot;classes&quot;&quot;:[&quot;&quot;&quot;&amp;I2502&amp;&quot;&quot;&quot;],&quot;&quot;text&quot;&quot;:&quot;&quot;&quot;&amp;A2502&amp;&quot;&quot;&quot;},&quot;</f><v>{&quot;classes&quot;:[&quot;good_plus&quot;],&quot;text&quot;:&quot;The Internet is dreadful, the university itself though is great.&quot;},</v></c><c r="K2502" s="1" t="str"><f aca="false">&quot;{&quot;&quot;classes&quot;&quot;:[&quot;&quot;&quot;&amp;I2502&amp;&quot;&quot;&quot;],&quot;&quot;text&quot;&quot;:&quot;&quot;&quot;&amp;B2502&amp;&quot;&quot;&quot;},&quot;</f><v>{&quot;classes&quot;:[&quot;good_plus&quot;],&quot;text&quot;:&quot;no_title&quot;},</v></c></row><row r="2503" customFormat="false" ht="12.75" hidden="true" customHeight="true" outlineLevel="0" collapsed="false"><c r="A2503" s="0" t="s"><v>2582</v></c><c r="B2503" s="0" t="s"><v>12</v></c><c r="C2503" s="0" t="s"><v>2468</v></c><c r="D2503" s="0" t="s"><v>2469</v></c><c r="E2503" s="0" t="n"><v>4</v></c><c r="F2503" s="2" t="str"><f aca="false">IFERROR(IFERROR(REPLACE(D2503,SEARCH($F$1,D2503,1),LEN($F$1),&quot;&quot;),REPLACE(D2503,SEARCH($G$1,D2503,1),LEN($G$1),&quot;&quot;)),D2503)</f><v>www.studentcrowd.com/university-l1001247-s1008530-aberystwyth_university-aberystwyth</v></c><c r="G2503" s="2" t="str"><f aca="false">REPLACE(F2503,SEARCH(&quot;/&quot;,F2503,1),LEN(F2503),&quot;&quot;)</f><v>www.studentcrowd.com</v></c><c r="H2503" s="3" t="n"><f aca="false">IF(G2503=&quot;www.studentcrowd.com&quot;,E2503*2/10,IF(G2503=&quot;www.studentsreview.com&quot;,E2503*2.5/10,&quot;ERROR&quot;))</f><v>0.8</v></c><c r="I2503" s="3" t="str"><f aca="false">VLOOKUP(H2503,help!$A$1:$B$8,2,0)</f><v>good_plus</v></c><c r="J2503" s="4" t="str"><f aca="false">&quot;{&quot;&quot;classes&quot;&quot;:[&quot;&quot;&quot;&amp;I2503&amp;&quot;&quot;&quot;],&quot;&quot;text&quot;&quot;:&quot;&quot;&quot;&amp;A2503&amp;&quot;&quot;&quot;},&quot;</f><v>{&quot;classes&quot;:[&quot;good_plus&quot;],&quot;text&quot;:&quot;Much underrated university and does not deserve the criticism its been given from university rankings!&quot;},</v></c><c r="K2503" s="1" t="str"><f aca="false">&quot;{&quot;&quot;classes&quot;&quot;:[&quot;&quot;&quot;&amp;I2503&amp;&quot;&quot;&quot;],&quot;&quot;text&quot;&quot;:&quot;&quot;&quot;&amp;B2503&amp;&quot;&quot;&quot;},&quot;</f><v>{&quot;classes&quot;:[&quot;good_plus&quot;],&quot;text&quot;:&quot;no_title&quot;},</v></c></row><row r="2504" customFormat="false" ht="12.75" hidden="true" customHeight="true" outlineLevel="0" collapsed="false"><c r="A2504" s="0" t="s"><v>2583</v></c><c r="B2504" s="0" t="s"><v>12</v></c><c r="C2504" s="0" t="s"><v>2468</v></c><c r="D2504" s="0" t="s"><v>2469</v></c><c r="E2504" s="0" t="n"><v>4</v></c><c r="F2504" s="2" t="str"><f aca="false">IFERROR(IFERROR(REPLACE(D2504,SEARCH($F$1,D2504,1),LEN($F$1),&quot;&quot;),REPLACE(D2504,SEARCH($G$1,D2504,1),LEN($G$1),&quot;&quot;)),D2504)</f><v>www.studentcrowd.com/university-l1001247-s1008530-aberystwyth_university-aberystwyth</v></c><c r="G2504" s="2" t="str"><f aca="false">REPLACE(F2504,SEARCH(&quot;/&quot;,F2504,1),LEN(F2504),&quot;&quot;)</f><v>www.studentcrowd.com</v></c><c r="H2504" s="3" t="n"><f aca="false">IF(G2504=&quot;www.studentcrowd.com&quot;,E2504*2/10,IF(G2504=&quot;www.studentsreview.com&quot;,E2504*2.5/10,&quot;ERROR&quot;))</f><v>0.8</v></c><c r="I2504" s="3" t="str"><f aca="false">VLOOKUP(H2504,help!$A$1:$B$8,2,0)</f><v>good_plus</v></c><c r="J2504" s="4" t="str"><f aca="false">&quot;{&quot;&quot;classes&quot;&quot;:[&quot;&quot;&quot;&amp;I2504&amp;&quot;&quot;&quot;],&quot;&quot;text&quot;&quot;:&quot;&quot;&quot;&amp;A2504&amp;&quot;&quot;&quot;},&quot;</f><v>{&quot;classes&quot;:[&quot;good_plus&quot;],&quot;text&quot;:&quot;Great university in a great town, even if everything is on a hill&quot;},</v></c><c r="K2504" s="1" t="str"><f aca="false">&quot;{&quot;&quot;classes&quot;&quot;:[&quot;&quot;&quot;&amp;I2504&amp;&quot;&quot;&quot;],&quot;&quot;text&quot;&quot;:&quot;&quot;&quot;&amp;B2504&amp;&quot;&quot;&quot;},&quot;</f><v>{&quot;classes&quot;:[&quot;good_plus&quot;],&quot;text&quot;:&quot;no_title&quot;},</v></c></row><row r="2505" customFormat="false" ht="12.75" hidden="true" customHeight="true" outlineLevel="0" collapsed="false"><c r="A2505" s="0" t="s"><v>2584</v></c><c r="B2505" s="0" t="s"><v>12</v></c><c r="C2505" s="0" t="s"><v>2468</v></c><c r="D2505" s="0" t="s"><v>2469</v></c><c r="E2505" s="0" t="n"><v>5</v></c><c r="F2505" s="2" t="str"><f aca="false">IFERROR(IFERROR(REPLACE(D2505,SEARCH($F$1,D2505,1),LEN($F$1),&quot;&quot;),REPLACE(D2505,SEARCH($G$1,D2505,1),LEN($G$1),&quot;&quot;)),D2505)</f><v>www.studentcrowd.com/university-l1001247-s1008530-aberystwyth_university-aberystwyth</v></c><c r="G2505" s="2" t="str"><f aca="false">REPLACE(F2505,SEARCH(&quot;/&quot;,F2505,1),LEN(F2505),&quot;&quot;)</f><v>www.studentcrowd.com</v></c><c r="H2505" s="3" t="n"><f aca="false">IF(G2505=&quot;www.studentcrowd.com&quot;,E2505*2/10,IF(G2505=&quot;www.studentsreview.com&quot;,E2505*2.5/10,&quot;ERROR&quot;))</f><v>1</v></c><c r="I2505" s="3" t="str"><f aca="false">VLOOKUP(H2505,help!$A$1:$B$8,2,0)</f><v>excellent</v></c><c r="J2505" s="4" t="str"><f aca="false">&quot;{&quot;&quot;classes&quot;&quot;:[&quot;&quot;&quot;&amp;I2505&amp;&quot;&quot;&quot;],&quot;&quot;text&quot;&quot;:&quot;&quot;&quot;&amp;A2505&amp;&quot;&quot;&quot;},&quot;</f><v>{&quot;classes&quot;:[&quot;excellent&quot;],&quot;text&quot;:&quot;great university!! Miss the place everyday&quot;},</v></c><c r="K2505" s="1" t="str"><f aca="false">&quot;{&quot;&quot;classes&quot;&quot;:[&quot;&quot;&quot;&amp;I2505&amp;&quot;&quot;&quot;],&quot;&quot;text&quot;&quot;:&quot;&quot;&quot;&amp;B2505&amp;&quot;&quot;&quot;},&quot;</f><v>{&quot;classes&quot;:[&quot;excellent&quot;],&quot;text&quot;:&quot;no_title&quot;},</v></c></row><row r="2506" customFormat="false" ht="12.75" hidden="true" customHeight="true" outlineLevel="0" collapsed="false"><c r="A2506" s="0" t="s"><v>2585</v></c><c r="B2506" s="0" t="s"><v>12</v></c><c r="C2506" s="0" t="s"><v>2468</v></c><c r="D2506" s="0" t="s"><v>2469</v></c><c r="E2506" s="0" t="n"><v>4</v></c><c r="F2506" s="2" t="str"><f aca="false">IFERROR(IFERROR(REPLACE(D2506,SEARCH($F$1,D2506,1),LEN($F$1),&quot;&quot;),REPLACE(D2506,SEARCH($G$1,D2506,1),LEN($G$1),&quot;&quot;)),D2506)</f><v>www.studentcrowd.com/university-l1001247-s1008530-aberystwyth_university-aberystwyth</v></c><c r="G2506" s="2" t="str"><f aca="false">REPLACE(F2506,SEARCH(&quot;/&quot;,F2506,1),LEN(F2506),&quot;&quot;)</f><v>www.studentcrowd.com</v></c><c r="H2506" s="3" t="n"><f aca="false">IF(G2506=&quot;www.studentcrowd.com&quot;,E2506*2/10,IF(G2506=&quot;www.studentsreview.com&quot;,E2506*2.5/10,&quot;ERROR&quot;))</f><v>0.8</v></c><c r="I2506" s="3" t="str"><f aca="false">VLOOKUP(H2506,help!$A$1:$B$8,2,0)</f><v>good_plus</v></c><c r="J2506" s="4" t="str"><f aca="false">&quot;{&quot;&quot;classes&quot;&quot;:[&quot;&quot;&quot;&amp;I2506&amp;&quot;&quot;&quot;],&quot;&quot;text&quot;&quot;:&quot;&quot;&quot;&amp;A2506&amp;&quot;&quot;&quot;},&quot;</f><v>{&quot;classes&quot;:[&quot;good_plus&quot;],&quot;text&quot;:&quot;Accommodation office are awful and shouldnt have jobs. The Union need to sort it out and work with advertising and marketing to push events and make them worth while.&quot;},</v></c><c r="K2506" s="1" t="str"><f aca="false">&quot;{&quot;&quot;classes&quot;&quot;:[&quot;&quot;&quot;&amp;I2506&amp;&quot;&quot;&quot;],&quot;&quot;text&quot;&quot;:&quot;&quot;&quot;&amp;B2506&amp;&quot;&quot;&quot;},&quot;</f><v>{&quot;classes&quot;:[&quot;good_plus&quot;],&quot;text&quot;:&quot;no_title&quot;},</v></c></row><row r="2507" customFormat="false" ht="12.75" hidden="true" customHeight="true" outlineLevel="0" collapsed="false"><c r="A2507" s="0" t="s"><v>2586</v></c><c r="B2507" s="0" t="s"><v>12</v></c><c r="C2507" s="0" t="s"><v>2468</v></c><c r="D2507" s="0" t="s"><v>2469</v></c><c r="E2507" s="0" t="n"><v>4</v></c><c r="F2507" s="2" t="str"><f aca="false">IFERROR(IFERROR(REPLACE(D2507,SEARCH($F$1,D2507,1),LEN($F$1),&quot;&quot;),REPLACE(D2507,SEARCH($G$1,D2507,1),LEN($G$1),&quot;&quot;)),D2507)</f><v>www.studentcrowd.com/university-l1001247-s1008530-aberystwyth_university-aberystwyth</v></c><c r="G2507" s="2" t="str"><f aca="false">REPLACE(F2507,SEARCH(&quot;/&quot;,F2507,1),LEN(F2507),&quot;&quot;)</f><v>www.studentcrowd.com</v></c><c r="H2507" s="3" t="n"><f aca="false">IF(G2507=&quot;www.studentcrowd.com&quot;,E2507*2/10,IF(G2507=&quot;www.studentsreview.com&quot;,E2507*2.5/10,&quot;ERROR&quot;))</f><v>0.8</v></c><c r="I2507" s="3" t="str"><f aca="false">VLOOKUP(H2507,help!$A$1:$B$8,2,0)</f><v>good_plus</v></c><c r="J2507" s="4" t="str"><f aca="false">&quot;{&quot;&quot;classes&quot;&quot;:[&quot;&quot;&quot;&amp;I2507&amp;&quot;&quot;&quot;],&quot;&quot;text&quot;&quot;:&quot;&quot;&quot;&amp;A2507&amp;&quot;&quot;&quot;},&quot;</f><v>{&quot;classes&quot;:[&quot;good_plus&quot;],&quot;text&quot;:&quot;Great University... shame about all the negative publicity...&quot;},</v></c><c r="K2507" s="1" t="str"><f aca="false">&quot;{&quot;&quot;classes&quot;&quot;:[&quot;&quot;&quot;&amp;I2507&amp;&quot;&quot;&quot;],&quot;&quot;text&quot;&quot;:&quot;&quot;&quot;&amp;B2507&amp;&quot;&quot;&quot;},&quot;</f><v>{&quot;classes&quot;:[&quot;good_plus&quot;],&quot;text&quot;:&quot;no_title&quot;},</v></c></row><row r="2508" customFormat="false" ht="12.75" hidden="true" customHeight="true" outlineLevel="0" collapsed="false"><c r="A2508" s="0" t="s"><v>2587</v></c><c r="B2508" s="0" t="s"><v>12</v></c><c r="C2508" s="0" t="s"><v>2468</v></c><c r="D2508" s="0" t="s"><v>2469</v></c><c r="E2508" s="0" t="n"><v>4</v></c><c r="F2508" s="2" t="str"><f aca="false">IFERROR(IFERROR(REPLACE(D2508,SEARCH($F$1,D2508,1),LEN($F$1),&quot;&quot;),REPLACE(D2508,SEARCH($G$1,D2508,1),LEN($G$1),&quot;&quot;)),D2508)</f><v>www.studentcrowd.com/university-l1001247-s1008530-aberystwyth_university-aberystwyth</v></c><c r="G2508" s="2" t="str"><f aca="false">REPLACE(F2508,SEARCH(&quot;/&quot;,F2508,1),LEN(F2508),&quot;&quot;)</f><v>www.studentcrowd.com</v></c><c r="H2508" s="3" t="n"><f aca="false">IF(G2508=&quot;www.studentcrowd.com&quot;,E2508*2/10,IF(G2508=&quot;www.studentsreview.com&quot;,E2508*2.5/10,&quot;ERROR&quot;))</f><v>0.8</v></c><c r="I2508" s="3" t="str"><f aca="false">VLOOKUP(H2508,help!$A$1:$B$8,2,0)</f><v>good_plus</v></c><c r="J2508" s="4" t="str"><f aca="false">&quot;{&quot;&quot;classes&quot;&quot;:[&quot;&quot;&quot;&amp;I2508&amp;&quot;&quot;&quot;],&quot;&quot;text&quot;&quot;:&quot;&quot;&quot;&amp;A2508&amp;&quot;&quot;&quot;},&quot;</f><v>{&quot;classes&quot;:[&quot;good_plus&quot;],&quot;text&quot;:&quot;A very personal university with a great student atmosphere&quot;},</v></c><c r="K2508" s="1" t="str"><f aca="false">&quot;{&quot;&quot;classes&quot;&quot;:[&quot;&quot;&quot;&amp;I2508&amp;&quot;&quot;&quot;],&quot;&quot;text&quot;&quot;:&quot;&quot;&quot;&amp;B2508&amp;&quot;&quot;&quot;},&quot;</f><v>{&quot;classes&quot;:[&quot;good_plus&quot;],&quot;text&quot;:&quot;no_title&quot;},</v></c></row><row r="2509" customFormat="false" ht="12.75" hidden="true" customHeight="true" outlineLevel="0" collapsed="false"><c r="A2509" s="0" t="s"><v>2588</v></c><c r="B2509" s="0" t="s"><v>12</v></c><c r="C2509" s="0" t="s"><v>2468</v></c><c r="D2509" s="0" t="s"><v>2469</v></c><c r="E2509" s="0" t="n"><v>4</v></c><c r="F2509" s="2" t="str"><f aca="false">IFERROR(IFERROR(REPLACE(D2509,SEARCH($F$1,D2509,1),LEN($F$1),&quot;&quot;),REPLACE(D2509,SEARCH($G$1,D2509,1),LEN($G$1),&quot;&quot;)),D2509)</f><v>www.studentcrowd.com/university-l1001247-s1008530-aberystwyth_university-aberystwyth</v></c><c r="G2509" s="2" t="str"><f aca="false">REPLACE(F2509,SEARCH(&quot;/&quot;,F2509,1),LEN(F2509),&quot;&quot;)</f><v>www.studentcrowd.com</v></c><c r="H2509" s="3" t="n"><f aca="false">IF(G2509=&quot;www.studentcrowd.com&quot;,E2509*2/10,IF(G2509=&quot;www.studentsreview.com&quot;,E2509*2.5/10,&quot;ERROR&quot;))</f><v>0.8</v></c><c r="I2509" s="3" t="str"><f aca="false">VLOOKUP(H2509,help!$A$1:$B$8,2,0)</f><v>good_plus</v></c><c r="J2509" s="4" t="str"><f aca="false">&quot;{&quot;&quot;classes&quot;&quot;:[&quot;&quot;&quot;&amp;I2509&amp;&quot;&quot;&quot;],&quot;&quot;text&quot;&quot;:&quot;&quot;&quot;&amp;A2509&amp;&quot;&quot;&quot;},&quot;</f><v>{&quot;classes&quot;:[&quot;good_plus&quot;],&quot;text&quot;:&quot;Aberystwyth University is definitely the uni for me. I couldnt be happier with the beauty of the seaside town and the students are so friendly. The clubs and societies are amazing and open to all abilities meaning theres something for everyone!&quot;},</v></c><c r="K2509" s="1" t="str"><f aca="false">&quot;{&quot;&quot;classes&quot;&quot;:[&quot;&quot;&quot;&amp;I2509&amp;&quot;&quot;&quot;],&quot;&quot;text&quot;&quot;:&quot;&quot;&quot;&amp;B2509&amp;&quot;&quot;&quot;},&quot;</f><v>{&quot;classes&quot;:[&quot;good_plus&quot;],&quot;text&quot;:&quot;no_title&quot;},</v></c></row><row r="2510" customFormat="false" ht="12.75" hidden="true" customHeight="true" outlineLevel="0" collapsed="false"><c r="A2510" s="0" t="s"><v>2589</v></c><c r="B2510" s="0" t="s"><v>12</v></c><c r="C2510" s="0" t="s"><v>2468</v></c><c r="D2510" s="0" t="s"><v>2469</v></c><c r="E2510" s="0" t="n"><v>2</v></c><c r="F2510" s="2" t="str"><f aca="false">IFERROR(IFERROR(REPLACE(D2510,SEARCH($F$1,D2510,1),LEN($F$1),&quot;&quot;),REPLACE(D2510,SEARCH($G$1,D2510,1),LEN($G$1),&quot;&quot;)),D2510)</f><v>www.studentcrowd.com/university-l1001247-s1008530-aberystwyth_university-aberystwyth</v></c><c r="G2510" s="2" t="str"><f aca="false">REPLACE(F2510,SEARCH(&quot;/&quot;,F2510,1),LEN(F2510),&quot;&quot;)</f><v>www.studentcrowd.com</v></c><c r="H2510" s="3" t="n"><f aca="false">IF(G2510=&quot;www.studentcrowd.com&quot;,E2510*2/10,IF(G2510=&quot;www.studentsreview.com&quot;,E2510*2.5/10,&quot;ERROR&quot;))</f><v>0.4</v></c><c r="I2510" s="3" t="str"><f aca="false">VLOOKUP(H2510,help!$A$1:$B$8,2,0)</f><v>middle_minus</v></c><c r="J2510" s="4" t="str"><f aca="false">&quot;{&quot;&quot;classes&quot;&quot;:[&quot;&quot;&quot;&amp;I2510&amp;&quot;&quot;&quot;],&quot;&quot;text&quot;&quot;:&quot;&quot;&quot;&amp;A2510&amp;&quot;&quot;&quot;},&quot;</f><v>{&quot;classes&quot;:[&quot;middle_minus&quot;],&quot;text&quot;:&quot;It has has appaling facilities. I once had a 30 person practical with only 2 fume cupboards between us.&quot;},</v></c><c r="K2510" s="1" t="str"><f aca="false">&quot;{&quot;&quot;classes&quot;&quot;:[&quot;&quot;&quot;&amp;I2510&amp;&quot;&quot;&quot;],&quot;&quot;text&quot;&quot;:&quot;&quot;&quot;&amp;B2510&amp;&quot;&quot;&quot;},&quot;</f><v>{&quot;classes&quot;:[&quot;middle_minus&quot;],&quot;text&quot;:&quot;no_title&quot;},</v></c></row><row r="2511" customFormat="false" ht="12.75" hidden="true" customHeight="true" outlineLevel="0" collapsed="false"><c r="A2511" s="0" t="s"><v>2590</v></c><c r="B2511" s="0" t="s"><v>12</v></c><c r="C2511" s="0" t="s"><v>2468</v></c><c r="D2511" s="0" t="s"><v>2469</v></c><c r="E2511" s="0" t="n"><v>5</v></c><c r="F2511" s="2" t="str"><f aca="false">IFERROR(IFERROR(REPLACE(D2511,SEARCH($F$1,D2511,1),LEN($F$1),&quot;&quot;),REPLACE(D2511,SEARCH($G$1,D2511,1),LEN($G$1),&quot;&quot;)),D2511)</f><v>www.studentcrowd.com/university-l1001247-s1008530-aberystwyth_university-aberystwyth</v></c><c r="G2511" s="2" t="str"><f aca="false">REPLACE(F2511,SEARCH(&quot;/&quot;,F2511,1),LEN(F2511),&quot;&quot;)</f><v>www.studentcrowd.com</v></c><c r="H2511" s="3" t="n"><f aca="false">IF(G2511=&quot;www.studentcrowd.com&quot;,E2511*2/10,IF(G2511=&quot;www.studentsreview.com&quot;,E2511*2.5/10,&quot;ERROR&quot;))</f><v>1</v></c><c r="I2511" s="3" t="str"><f aca="false">VLOOKUP(H2511,help!$A$1:$B$8,2,0)</f><v>excellent</v></c><c r="J2511" s="4" t="str"><f aca="false">&quot;{&quot;&quot;classes&quot;&quot;:[&quot;&quot;&quot;&amp;I2511&amp;&quot;&quot;&quot;],&quot;&quot;text&quot;&quot;:&quot;&quot;&quot;&amp;A2511&amp;&quot;&quot;&quot;},&quot;</f><v>{&quot;classes&quot;:[&quot;excellent&quot;],&quot;text&quot;:&quot;Amazing place and people it depends how much you want to get involved really&quot;},</v></c><c r="K2511" s="1" t="str"><f aca="false">&quot;{&quot;&quot;classes&quot;&quot;:[&quot;&quot;&quot;&amp;I2511&amp;&quot;&quot;&quot;],&quot;&quot;text&quot;&quot;:&quot;&quot;&quot;&amp;B2511&amp;&quot;&quot;&quot;},&quot;</f><v>{&quot;classes&quot;:[&quot;excellent&quot;],&quot;text&quot;:&quot;no_title&quot;},</v></c></row><row r="2512" customFormat="false" ht="12.75" hidden="true" customHeight="true" outlineLevel="0" collapsed="false"><c r="A2512" s="0" t="s"><v>2591</v></c><c r="B2512" s="0" t="s"><v>12</v></c><c r="C2512" s="0" t="s"><v>2468</v></c><c r="D2512" s="0" t="s"><v>2469</v></c><c r="E2512" s="0" t="n"><v>3</v></c><c r="F2512" s="2" t="str"><f aca="false">IFERROR(IFERROR(REPLACE(D2512,SEARCH($F$1,D2512,1),LEN($F$1),&quot;&quot;),REPLACE(D2512,SEARCH($G$1,D2512,1),LEN($G$1),&quot;&quot;)),D2512)</f><v>www.studentcrowd.com/university-l1001247-s1008530-aberystwyth_university-aberystwyth</v></c><c r="G2512" s="2" t="str"><f aca="false">REPLACE(F2512,SEARCH(&quot;/&quot;,F2512,1),LEN(F2512),&quot;&quot;)</f><v>www.studentcrowd.com</v></c><c r="H2512" s="3" t="n"><f aca="false">IF(G2512=&quot;www.studentcrowd.com&quot;,E2512*2/10,IF(G2512=&quot;www.studentsreview.com&quot;,E2512*2.5/10,&quot;ERROR&quot;))</f><v>0.6</v></c><c r="I2512" s="3" t="str"><f aca="false">VLOOKUP(H2512,help!$A$1:$B$8,2,0)</f><v>middle_plus</v></c><c r="J2512" s="4" t="str"><f aca="false">&quot;{&quot;&quot;classes&quot;&quot;:[&quot;&quot;&quot;&amp;I2512&amp;&quot;&quot;&quot;],&quot;&quot;text&quot;&quot;:&quot;&quot;&quot;&amp;A2512&amp;&quot;&quot;&quot;},&quot;</f><v>{&quot;classes&quot;:[&quot;middle_plus&quot;],&quot;text&quot;:&quot;the area is so boring !! They need more things to do there msye nandos or Pizza Hut haha&quot;},</v></c><c r="K2512" s="1" t="str"><f aca="false">&quot;{&quot;&quot;classes&quot;&quot;:[&quot;&quot;&quot;&amp;I2512&amp;&quot;&quot;&quot;],&quot;&quot;text&quot;&quot;:&quot;&quot;&quot;&amp;B2512&amp;&quot;&quot;&quot;},&quot;</f><v>{&quot;classes&quot;:[&quot;middle_plus&quot;],&quot;text&quot;:&quot;no_title&quot;},</v></c></row><row r="2513" customFormat="false" ht="12.75" hidden="true" customHeight="true" outlineLevel="0" collapsed="false"><c r="A2513" s="0" t="s"><v>2592</v></c><c r="B2513" s="0" t="s"><v>12</v></c><c r="C2513" s="0" t="s"><v>2468</v></c><c r="D2513" s="0" t="s"><v>2469</v></c><c r="E2513" s="0" t="n"><v>4</v></c><c r="F2513" s="2" t="str"><f aca="false">IFERROR(IFERROR(REPLACE(D2513,SEARCH($F$1,D2513,1),LEN($F$1),&quot;&quot;),REPLACE(D2513,SEARCH($G$1,D2513,1),LEN($G$1),&quot;&quot;)),D2513)</f><v>www.studentcrowd.com/university-l1001247-s1008530-aberystwyth_university-aberystwyth</v></c><c r="G2513" s="2" t="str"><f aca="false">REPLACE(F2513,SEARCH(&quot;/&quot;,F2513,1),LEN(F2513),&quot;&quot;)</f><v>www.studentcrowd.com</v></c><c r="H2513" s="3" t="n"><f aca="false">IF(G2513=&quot;www.studentcrowd.com&quot;,E2513*2/10,IF(G2513=&quot;www.studentsreview.com&quot;,E2513*2.5/10,&quot;ERROR&quot;))</f><v>0.8</v></c><c r="I2513" s="3" t="str"><f aca="false">VLOOKUP(H2513,help!$A$1:$B$8,2,0)</f><v>good_plus</v></c><c r="J2513" s="4" t="str"><f aca="false">&quot;{&quot;&quot;classes&quot;&quot;:[&quot;&quot;&quot;&amp;I2513&amp;&quot;&quot;&quot;],&quot;&quot;text&quot;&quot;:&quot;&quot;&quot;&amp;A2513&amp;&quot;&quot;&quot;},&quot;</f><v>{&quot;classes&quot;:[&quot;good_plus&quot;],&quot;text&quot;:&quot;STUDENT UNION: Food and Drink should be cheaper - meal deal is a good idea though!INTERNET: Random moments when the internet crashes altogether.&quot;},</v></c><c r="K2513" s="1" t="str"><f aca="false">&quot;{&quot;&quot;classes&quot;&quot;:[&quot;&quot;&quot;&amp;I2513&amp;&quot;&quot;&quot;],&quot;&quot;text&quot;&quot;:&quot;&quot;&quot;&amp;B2513&amp;&quot;&quot;&quot;},&quot;</f><v>{&quot;classes&quot;:[&quot;good_plus&quot;],&quot;text&quot;:&quot;no_title&quot;},</v></c></row><row r="2514" customFormat="false" ht="12.75" hidden="true" customHeight="true" outlineLevel="0" collapsed="false"><c r="A2514" s="0" t="s"><v>2593</v></c><c r="B2514" s="0" t="s"><v>12</v></c><c r="C2514" s="0" t="s"><v>2594</v></c><c r="D2514" s="0" t="s"><v>2595</v></c><c r="E2514" s="0" t="n"><v>4</v></c><c r="F2514" s="2" t="str"><f aca="false">IFERROR(IFERROR(REPLACE(D2514,SEARCH($F$1,D2514,1),LEN($F$1),&quot;&quot;),REPLACE(D2514,SEARCH($G$1,D2514,1),LEN($G$1),&quot;&quot;)),D2514)</f><v>www.studentcrowd.com/university-l1001035-s1008537-anglia_ruskin_university-cambridge</v></c><c r="G2514" s="2" t="str"><f aca="false">REPLACE(F2514,SEARCH(&quot;/&quot;,F2514,1),LEN(F2514),&quot;&quot;)</f><v>www.studentcrowd.com</v></c><c r="H2514" s="3" t="n"><f aca="false">IF(G2514=&quot;www.studentcrowd.com&quot;,E2514*2/10,IF(G2514=&quot;www.studentsreview.com&quot;,E2514*2.5/10,&quot;ERROR&quot;))</f><v>0.8</v></c><c r="I2514" s="3" t="str"><f aca="false">VLOOKUP(H2514,help!$A$1:$B$8,2,0)</f><v>good_plus</v></c><c r="J2514" s="4" t="str"><f aca="false">&quot;{&quot;&quot;classes&quot;&quot;:[&quot;&quot;&quot;&amp;I2514&amp;&quot;&quot;&quot;],&quot;&quot;text&quot;&quot;:&quot;&quot;&quot;&amp;A2514&amp;&quot;&quot;&quot;},&quot;</f><v>{&quot;classes&quot;:[&quot;good_plus&quot;],&quot;text&quot;:&quot;Great wifi, lots of social space and friendly atmosphere&quot;},</v></c><c r="K2514" s="1" t="str"><f aca="false">&quot;{&quot;&quot;classes&quot;&quot;:[&quot;&quot;&quot;&amp;I2514&amp;&quot;&quot;&quot;],&quot;&quot;text&quot;&quot;:&quot;&quot;&quot;&amp;B2514&amp;&quot;&quot;&quot;},&quot;</f><v>{&quot;classes&quot;:[&quot;good_plus&quot;],&quot;text&quot;:&quot;no_title&quot;},</v></c></row><row r="2515" customFormat="false" ht="12.75" hidden="true" customHeight="true" outlineLevel="0" collapsed="false"><c r="A2515" s="0" t="s"><v>2596</v></c><c r="B2515" s="0" t="s"><v>12</v></c><c r="C2515" s="0" t="s"><v>2594</v></c><c r="D2515" s="0" t="s"><v>2595</v></c><c r="E2515" s="0" t="n"><v>2</v></c><c r="F2515" s="2" t="str"><f aca="false">IFERROR(IFERROR(REPLACE(D2515,SEARCH($F$1,D2515,1),LEN($F$1),&quot;&quot;),REPLACE(D2515,SEARCH($G$1,D2515,1),LEN($G$1),&quot;&quot;)),D2515)</f><v>www.studentcrowd.com/university-l1001035-s1008537-anglia_ruskin_university-cambridge</v></c><c r="G2515" s="2" t="str"><f aca="false">REPLACE(F2515,SEARCH(&quot;/&quot;,F2515,1),LEN(F2515),&quot;&quot;)</f><v>www.studentcrowd.com</v></c><c r="H2515" s="3" t="n"><f aca="false">IF(G2515=&quot;www.studentcrowd.com&quot;,E2515*2/10,IF(G2515=&quot;www.studentsreview.com&quot;,E2515*2.5/10,&quot;ERROR&quot;))</f><v>0.4</v></c><c r="I2515" s="3" t="str"><f aca="false">VLOOKUP(H2515,help!$A$1:$B$8,2,0)</f><v>middle_minus</v></c><c r="J2515" s="4" t="str"><f aca="false">&quot;{&quot;&quot;classes&quot;&quot;:[&quot;&quot;&quot;&amp;I2515&amp;&quot;&quot;&quot;],&quot;&quot;text&quot;&quot;:&quot;&quot;&quot;&amp;A2515&amp;&quot;&quot;&quot;},&quot;</f><v>{&quot;classes&quot;:[&quot;middle_minus&quot;],&quot;text&quot;:&quot;Awful. No support. Would not recommend&quot;},</v></c><c r="K2515" s="1" t="str"><f aca="false">&quot;{&quot;&quot;classes&quot;&quot;:[&quot;&quot;&quot;&amp;I2515&amp;&quot;&quot;&quot;],&quot;&quot;text&quot;&quot;:&quot;&quot;&quot;&amp;B2515&amp;&quot;&quot;&quot;},&quot;</f><v>{&quot;classes&quot;:[&quot;middle_minus&quot;],&quot;text&quot;:&quot;no_title&quot;},</v></c></row><row r="2516" customFormat="false" ht="12.75" hidden="true" customHeight="true" outlineLevel="0" collapsed="false"><c r="A2516" s="0" t="s"><v>2597</v></c><c r="B2516" s="0" t="s"><v>12</v></c><c r="C2516" s="0" t="s"><v>2594</v></c><c r="D2516" s="0" t="s"><v>2595</v></c><c r="E2516" s="0" t="n"><v>3</v></c><c r="F2516" s="2" t="str"><f aca="false">IFERROR(IFERROR(REPLACE(D2516,SEARCH($F$1,D2516,1),LEN($F$1),&quot;&quot;),REPLACE(D2516,SEARCH($G$1,D2516,1),LEN($G$1),&quot;&quot;)),D2516)</f><v>www.studentcrowd.com/university-l1001035-s1008537-anglia_ruskin_university-cambridge</v></c><c r="G2516" s="2" t="str"><f aca="false">REPLACE(F2516,SEARCH(&quot;/&quot;,F2516,1),LEN(F2516),&quot;&quot;)</f><v>www.studentcrowd.com</v></c><c r="H2516" s="3" t="n"><f aca="false">IF(G2516=&quot;www.studentcrowd.com&quot;,E2516*2/10,IF(G2516=&quot;www.studentsreview.com&quot;,E2516*2.5/10,&quot;ERROR&quot;))</f><v>0.6</v></c><c r="I2516" s="3" t="str"><f aca="false">VLOOKUP(H2516,help!$A$1:$B$8,2,0)</f><v>middle_plus</v></c><c r="J2516" s="4" t="str"><f aca="false">&quot;{&quot;&quot;classes&quot;&quot;:[&quot;&quot;&quot;&amp;I2516&amp;&quot;&quot;&quot;],&quot;&quot;text&quot;&quot;:&quot;&quot;&quot;&amp;A2516&amp;&quot;&quot;&quot;},&quot;</f><v>{&quot;classes&quot;:[&quot;middle_plus&quot;],&quot;text&quot;:&quot;I really enjoyed my time at this University, and especially since the Cambridge Campus is so helpful and easy to navigate. Most of the buildings are relatively new or newly refurbished, and they have all the things you need to be able to study and learn efficiently. They are also building a new Science Building now, to replace the old one. Some classrooms did have very poor ventilation, however, but I found this mainly to be the older buildings like Ruskin. The clubs and societies at this Campus are very centred around the fact that you may have a special skill in something and require a lot of its members. Those that did not, was very hard to find any information on about meetings and location. The student union is very visible and connected to the students and arrange a lot of parties, get-togethers and trips. The library is good content wise, but all the grouprooms above the ground floor has horrible ventilation.&quot;},</v></c><c r="K2516" s="1" t="str"><f aca="false">&quot;{&quot;&quot;classes&quot;&quot;:[&quot;&quot;&quot;&amp;I2516&amp;&quot;&quot;&quot;],&quot;&quot;text&quot;&quot;:&quot;&quot;&quot;&amp;B2516&amp;&quot;&quot;&quot;},&quot;</f><v>{&quot;classes&quot;:[&quot;middle_plus&quot;],&quot;text&quot;:&quot;no_title&quot;},</v></c></row><row r="2517" customFormat="false" ht="12.75" hidden="true" customHeight="true" outlineLevel="0" collapsed="false"><c r="A2517" s="0" t="s"><v>2598</v></c><c r="B2517" s="0" t="s"><v>12</v></c><c r="C2517" s="0" t="s"><v>2594</v></c><c r="D2517" s="0" t="s"><v>2595</v></c><c r="E2517" s="0" t="n"><v>4</v></c><c r="F2517" s="2" t="str"><f aca="false">IFERROR(IFERROR(REPLACE(D2517,SEARCH($F$1,D2517,1),LEN($F$1),&quot;&quot;),REPLACE(D2517,SEARCH($G$1,D2517,1),LEN($G$1),&quot;&quot;)),D2517)</f><v>www.studentcrowd.com/university-l1001035-s1008537-anglia_ruskin_university-cambridge</v></c><c r="G2517" s="2" t="str"><f aca="false">REPLACE(F2517,SEARCH(&quot;/&quot;,F2517,1),LEN(F2517),&quot;&quot;)</f><v>www.studentcrowd.com</v></c><c r="H2517" s="3" t="n"><f aca="false">IF(G2517=&quot;www.studentcrowd.com&quot;,E2517*2/10,IF(G2517=&quot;www.studentsreview.com&quot;,E2517*2.5/10,&quot;ERROR&quot;))</f><v>0.8</v></c><c r="I2517" s="3" t="str"><f aca="false">VLOOKUP(H2517,help!$A$1:$B$8,2,0)</f><v>good_plus</v></c><c r="J2517" s="4" t="str"><f aca="false">&quot;{&quot;&quot;classes&quot;&quot;:[&quot;&quot;&quot;&amp;I2517&amp;&quot;&quot;&quot;],&quot;&quot;text&quot;&quot;:&quot;&quot;&quot;&amp;A2517&amp;&quot;&quot;&quot;},&quot;</f><v>{&quot;classes&quot;:[&quot;good_plus&quot;],&quot;text&quot;:&quot;Im studying Early years via distance learning, the uni try ad get us involved in as much as possible inviting the group to the campus for various events.The distance learning program has been well considered to ensure its user friendly. I have several friends at various unis doing the same course and Ruskin by far has the most support.&quot;},</v></c><c r="K2517" s="1" t="str"><f aca="false">&quot;{&quot;&quot;classes&quot;&quot;:[&quot;&quot;&quot;&amp;I2517&amp;&quot;&quot;&quot;],&quot;&quot;text&quot;&quot;:&quot;&quot;&quot;&amp;B2517&amp;&quot;&quot;&quot;},&quot;</f><v>{&quot;classes&quot;:[&quot;good_plus&quot;],&quot;text&quot;:&quot;no_title&quot;},</v></c></row><row r="2518" customFormat="false" ht="12.75" hidden="true" customHeight="true" outlineLevel="0" collapsed="false"><c r="A2518" s="0" t="s"><v>2599</v></c><c r="B2518" s="0" t="s"><v>12</v></c><c r="C2518" s="0" t="s"><v>2594</v></c><c r="D2518" s="0" t="s"><v>2595</v></c><c r="E2518" s="0" t="n"><v>1</v></c><c r="F2518" s="2" t="str"><f aca="false">IFERROR(IFERROR(REPLACE(D2518,SEARCH($F$1,D2518,1),LEN($F$1),&quot;&quot;),REPLACE(D2518,SEARCH($G$1,D2518,1),LEN($G$1),&quot;&quot;)),D2518)</f><v>www.studentcrowd.com/university-l1001035-s1008537-anglia_ruskin_university-cambridge</v></c><c r="G2518" s="2" t="str"><f aca="false">REPLACE(F2518,SEARCH(&quot;/&quot;,F2518,1),LEN(F2518),&quot;&quot;)</f><v>www.studentcrowd.com</v></c><c r="H2518" s="3" t="n"><f aca="false">IF(G2518=&quot;www.studentcrowd.com&quot;,E2518*2/10,IF(G2518=&quot;www.studentsreview.com&quot;,E2518*2.5/10,&quot;ERROR&quot;))</f><v>0.2</v></c><c r="I2518" s="3" t="str"><f aca="false">VLOOKUP(H2518,help!$A$1:$B$8,2,0)</f><v>bad</v></c><c r="J2518" s="4" t="str"><f aca="false">&quot;{&quot;&quot;classes&quot;&quot;:[&quot;&quot;&quot;&amp;I2518&amp;&quot;&quot;&quot;],&quot;&quot;text&quot;&quot;:&quot;&quot;&quot;&amp;A2518&amp;&quot;&quot;&quot;},&quot;</f><v>{&quot;classes&quot;:[&quot;bad&quot;],&quot;text&quot;:&quot;If I really wrote down what I think of it Im pretty sure my comment will be removed.&quot;},</v></c><c r="K2518" s="1" t="str"><f aca="false">&quot;{&quot;&quot;classes&quot;&quot;:[&quot;&quot;&quot;&amp;I2518&amp;&quot;&quot;&quot;],&quot;&quot;text&quot;&quot;:&quot;&quot;&quot;&amp;B2518&amp;&quot;&quot;&quot;},&quot;</f><v>{&quot;classes&quot;:[&quot;bad&quot;],&quot;text&quot;:&quot;no_title&quot;},</v></c></row><row r="2519" customFormat="false" ht="12.75" hidden="true" customHeight="true" outlineLevel="0" collapsed="false"><c r="A2519" s="0" t="s"><v>2600</v></c><c r="B2519" s="0" t="s"><v>12</v></c><c r="C2519" s="0" t="s"><v>2594</v></c><c r="D2519" s="0" t="s"><v>2595</v></c><c r="E2519" s="0" t="n"><v>3</v></c><c r="F2519" s="2" t="str"><f aca="false">IFERROR(IFERROR(REPLACE(D2519,SEARCH($F$1,D2519,1),LEN($F$1),&quot;&quot;),REPLACE(D2519,SEARCH($G$1,D2519,1),LEN($G$1),&quot;&quot;)),D2519)</f><v>www.studentcrowd.com/university-l1001035-s1008537-anglia_ruskin_university-cambridge</v></c><c r="G2519" s="2" t="str"><f aca="false">REPLACE(F2519,SEARCH(&quot;/&quot;,F2519,1),LEN(F2519),&quot;&quot;)</f><v>www.studentcrowd.com</v></c><c r="H2519" s="3" t="n"><f aca="false">IF(G2519=&quot;www.studentcrowd.com&quot;,E2519*2/10,IF(G2519=&quot;www.studentsreview.com&quot;,E2519*2.5/10,&quot;ERROR&quot;))</f><v>0.6</v></c><c r="I2519" s="3" t="str"><f aca="false">VLOOKUP(H2519,help!$A$1:$B$8,2,0)</f><v>middle_plus</v></c><c r="J2519" s="4" t="str"><f aca="false">&quot;{&quot;&quot;classes&quot;&quot;:[&quot;&quot;&quot;&amp;I2519&amp;&quot;&quot;&quot;],&quot;&quot;text&quot;&quot;:&quot;&quot;&quot;&amp;A2519&amp;&quot;&quot;&quot;},&quot;</f><v>{&quot;classes&quot;:[&quot;middle_plus&quot;],&quot;text&quot;:&quot;Studends Union is almost invisible.&quot;},</v></c><c r="K2519" s="1" t="str"><f aca="false">&quot;{&quot;&quot;classes&quot;&quot;:[&quot;&quot;&quot;&amp;I2519&amp;&quot;&quot;&quot;],&quot;&quot;text&quot;&quot;:&quot;&quot;&quot;&amp;B2519&amp;&quot;&quot;&quot;},&quot;</f><v>{&quot;classes&quot;:[&quot;middle_plus&quot;],&quot;text&quot;:&quot;no_title&quot;},</v></c></row><row r="2520" customFormat="false" ht="12.75" hidden="true" customHeight="true" outlineLevel="0" collapsed="false"><c r="A2520" s="0" t="s"><v>2601</v></c><c r="B2520" s="0" t="s"><v>12</v></c><c r="C2520" s="0" t="s"><v>2594</v></c><c r="D2520" s="0" t="s"><v>2595</v></c><c r="E2520" s="0" t="n"><v>2</v></c><c r="F2520" s="2" t="str"><f aca="false">IFERROR(IFERROR(REPLACE(D2520,SEARCH($F$1,D2520,1),LEN($F$1),&quot;&quot;),REPLACE(D2520,SEARCH($G$1,D2520,1),LEN($G$1),&quot;&quot;)),D2520)</f><v>www.studentcrowd.com/university-l1001035-s1008537-anglia_ruskin_university-cambridge</v></c><c r="G2520" s="2" t="str"><f aca="false">REPLACE(F2520,SEARCH(&quot;/&quot;,F2520,1),LEN(F2520),&quot;&quot;)</f><v>www.studentcrowd.com</v></c><c r="H2520" s="3" t="n"><f aca="false">IF(G2520=&quot;www.studentcrowd.com&quot;,E2520*2/10,IF(G2520=&quot;www.studentsreview.com&quot;,E2520*2.5/10,&quot;ERROR&quot;))</f><v>0.4</v></c><c r="I2520" s="3" t="str"><f aca="false">VLOOKUP(H2520,help!$A$1:$B$8,2,0)</f><v>middle_minus</v></c><c r="J2520" s="4" t="str"><f aca="false">&quot;{&quot;&quot;classes&quot;&quot;:[&quot;&quot;&quot;&amp;I2520&amp;&quot;&quot;&quot;],&quot;&quot;text&quot;&quot;:&quot;&quot;&quot;&amp;A2520&amp;&quot;&quot;&quot;},&quot;</f><v>{&quot;classes&quot;:[&quot;middle_minus&quot;],&quot;text&quot;:&quot;The worst university ever. They want nothing, but your money. No support, no help. Dont apply!!!!!&quot;},</v></c><c r="K2520" s="1" t="str"><f aca="false">&quot;{&quot;&quot;classes&quot;&quot;:[&quot;&quot;&quot;&amp;I2520&amp;&quot;&quot;&quot;],&quot;&quot;text&quot;&quot;:&quot;&quot;&quot;&amp;B2520&amp;&quot;&quot;&quot;},&quot;</f><v>{&quot;classes&quot;:[&quot;middle_minus&quot;],&quot;text&quot;:&quot;no_title&quot;},</v></c></row><row r="2521" customFormat="false" ht="12.75" hidden="true" customHeight="true" outlineLevel="0" collapsed="false"><c r="A2521" s="0" t="s"><v>2602</v></c><c r="B2521" s="0" t="s"><v>12</v></c><c r="C2521" s="0" t="s"><v>2594</v></c><c r="D2521" s="0" t="s"><v>2595</v></c><c r="E2521" s="0" t="n"><v>3</v></c><c r="F2521" s="2" t="str"><f aca="false">IFERROR(IFERROR(REPLACE(D2521,SEARCH($F$1,D2521,1),LEN($F$1),&quot;&quot;),REPLACE(D2521,SEARCH($G$1,D2521,1),LEN($G$1),&quot;&quot;)),D2521)</f><v>www.studentcrowd.com/university-l1001035-s1008537-anglia_ruskin_university-cambridge</v></c><c r="G2521" s="2" t="str"><f aca="false">REPLACE(F2521,SEARCH(&quot;/&quot;,F2521,1),LEN(F2521),&quot;&quot;)</f><v>www.studentcrowd.com</v></c><c r="H2521" s="3" t="n"><f aca="false">IF(G2521=&quot;www.studentcrowd.com&quot;,E2521*2/10,IF(G2521=&quot;www.studentsreview.com&quot;,E2521*2.5/10,&quot;ERROR&quot;))</f><v>0.6</v></c><c r="I2521" s="3" t="str"><f aca="false">VLOOKUP(H2521,help!$A$1:$B$8,2,0)</f><v>middle_plus</v></c><c r="J2521" s="4" t="str"><f aca="false">&quot;{&quot;&quot;classes&quot;&quot;:[&quot;&quot;&quot;&amp;I2521&amp;&quot;&quot;&quot;],&quot;&quot;text&quot;&quot;:&quot;&quot;&quot;&amp;A2521&amp;&quot;&quot;&quot;},&quot;</f><v>{&quot;classes&quot;:[&quot;middle_plus&quot;],&quot;text&quot;:&quot;The Internet and the social life in Cambridge isnt the greatest but its also not the worst.&quot;},</v></c><c r="K2521" s="1" t="str"><f aca="false">&quot;{&quot;&quot;classes&quot;&quot;:[&quot;&quot;&quot;&amp;I2521&amp;&quot;&quot;&quot;],&quot;&quot;text&quot;&quot;:&quot;&quot;&quot;&amp;B2521&amp;&quot;&quot;&quot;},&quot;</f><v>{&quot;classes&quot;:[&quot;middle_plus&quot;],&quot;text&quot;:&quot;no_title&quot;},</v></c></row><row r="2522" customFormat="false" ht="12.75" hidden="true" customHeight="true" outlineLevel="0" collapsed="false"><c r="A2522" s="0" t="s"><v>2603</v></c><c r="B2522" s="0" t="s"><v>12</v></c><c r="C2522" s="0" t="s"><v>2594</v></c><c r="D2522" s="0" t="s"><v>2595</v></c><c r="E2522" s="0" t="n"><v>4</v></c><c r="F2522" s="2" t="str"><f aca="false">IFERROR(IFERROR(REPLACE(D2522,SEARCH($F$1,D2522,1),LEN($F$1),&quot;&quot;),REPLACE(D2522,SEARCH($G$1,D2522,1),LEN($G$1),&quot;&quot;)),D2522)</f><v>www.studentcrowd.com/university-l1001035-s1008537-anglia_ruskin_university-cambridge</v></c><c r="G2522" s="2" t="str"><f aca="false">REPLACE(F2522,SEARCH(&quot;/&quot;,F2522,1),LEN(F2522),&quot;&quot;)</f><v>www.studentcrowd.com</v></c><c r="H2522" s="3" t="n"><f aca="false">IF(G2522=&quot;www.studentcrowd.com&quot;,E2522*2/10,IF(G2522=&quot;www.studentsreview.com&quot;,E2522*2.5/10,&quot;ERROR&quot;))</f><v>0.8</v></c><c r="I2522" s="3" t="str"><f aca="false">VLOOKUP(H2522,help!$A$1:$B$8,2,0)</f><v>good_plus</v></c><c r="J2522" s="4" t="str"><f aca="false">&quot;{&quot;&quot;classes&quot;&quot;:[&quot;&quot;&quot;&amp;I2522&amp;&quot;&quot;&quot;],&quot;&quot;text&quot;&quot;:&quot;&quot;&quot;&amp;A2522&amp;&quot;&quot;&quot;},&quot;</f><v>{&quot;classes&quot;:[&quot;good_plus&quot;],&quot;text&quot;:&quot;ARU is a great university the cambridge campus is located very close to the center of the town. there are several great facilities, the library and open access areas are great for independent study proiding computers and room for book work. however they get filled very quickly at peak times. there are many areas that provide food and a place to socialise there are 4 cafe type areas that also act as good overflow study areas as do unused lecture rooms. for societies there is a great variety and it is farly easy to start your own plus the su help in many way like with concerns on the course and in uni in general. there is a great student support service that provides help for those who suffer from mental health issues or are just confused or just miss home. the employability service and bureau provide great advice on getting job and increaseing your employability after your degree even provide advice on deciding what to do after your degree. the internet is normally good.&quot;},</v></c><c r="K2522" s="1" t="str"><f aca="false">&quot;{&quot;&quot;classes&quot;&quot;:[&quot;&quot;&quot;&amp;I2522&amp;&quot;&quot;&quot;],&quot;&quot;text&quot;&quot;:&quot;&quot;&quot;&amp;B2522&amp;&quot;&quot;&quot;},&quot;</f><v>{&quot;classes&quot;:[&quot;good_plus&quot;],&quot;text&quot;:&quot;no_title&quot;},</v></c></row><row r="2523" customFormat="false" ht="12.75" hidden="true" customHeight="true" outlineLevel="0" collapsed="false"><c r="A2523" s="0" t="s"><v>2604</v></c><c r="B2523" s="0" t="s"><v>12</v></c><c r="C2523" s="0" t="s"><v>2594</v></c><c r="D2523" s="0" t="s"><v>2595</v></c><c r="E2523" s="0" t="n"><v>2</v></c><c r="F2523" s="2" t="str"><f aca="false">IFERROR(IFERROR(REPLACE(D2523,SEARCH($F$1,D2523,1),LEN($F$1),&quot;&quot;),REPLACE(D2523,SEARCH($G$1,D2523,1),LEN($G$1),&quot;&quot;)),D2523)</f><v>www.studentcrowd.com/university-l1001035-s1008537-anglia_ruskin_university-cambridge</v></c><c r="G2523" s="2" t="str"><f aca="false">REPLACE(F2523,SEARCH(&quot;/&quot;,F2523,1),LEN(F2523),&quot;&quot;)</f><v>www.studentcrowd.com</v></c><c r="H2523" s="3" t="n"><f aca="false">IF(G2523=&quot;www.studentcrowd.com&quot;,E2523*2/10,IF(G2523=&quot;www.studentsreview.com&quot;,E2523*2.5/10,&quot;ERROR&quot;))</f><v>0.4</v></c><c r="I2523" s="3" t="str"><f aca="false">VLOOKUP(H2523,help!$A$1:$B$8,2,0)</f><v>middle_minus</v></c><c r="J2523" s="4" t="str"><f aca="false">&quot;{&quot;&quot;classes&quot;&quot;:[&quot;&quot;&quot;&amp;I2523&amp;&quot;&quot;&quot;],&quot;&quot;text&quot;&quot;:&quot;&quot;&quot;&amp;A2523&amp;&quot;&quot;&quot;},&quot;</f><v>{&quot;classes&quot;:[&quot;middle_minus&quot;],&quot;text&quot;:&quot;No su bar/ area for a start, its a University a student bar is mandatory.If you like sport dont bother, horrifically managed with rude and deliberately unhelpful staff  Active Anglia . Do not provide travel to games or provide equipment. Coaches are brilliant how ever.Classes are mediocre with little support regarding coursework and exams. The academic year is very short compared to other universities giving you little time to take info in. Some lecturers struggle with English.&quot;},</v></c><c r="K2523" s="1" t="str"><f aca="false">&quot;{&quot;&quot;classes&quot;&quot;:[&quot;&quot;&quot;&amp;I2523&amp;&quot;&quot;&quot;],&quot;&quot;text&quot;&quot;:&quot;&quot;&quot;&amp;B2523&amp;&quot;&quot;&quot;},&quot;</f><v>{&quot;classes&quot;:[&quot;middle_minus&quot;],&quot;text&quot;:&quot;no_title&quot;},</v></c></row><row r="2524" customFormat="false" ht="12.75" hidden="true" customHeight="true" outlineLevel="0" collapsed="false"><c r="A2524" s="0" t="s"><v>2605</v></c><c r="B2524" s="0" t="s"><v>12</v></c><c r="C2524" s="0" t="s"><v>2594</v></c><c r="D2524" s="0" t="s"><v>2595</v></c><c r="E2524" s="0" t="n"><v>5</v></c><c r="F2524" s="2" t="str"><f aca="false">IFERROR(IFERROR(REPLACE(D2524,SEARCH($F$1,D2524,1),LEN($F$1),&quot;&quot;),REPLACE(D2524,SEARCH($G$1,D2524,1),LEN($G$1),&quot;&quot;)),D2524)</f><v>www.studentcrowd.com/university-l1001035-s1008537-anglia_ruskin_university-cambridge</v></c><c r="G2524" s="2" t="str"><f aca="false">REPLACE(F2524,SEARCH(&quot;/&quot;,F2524,1),LEN(F2524),&quot;&quot;)</f><v>www.studentcrowd.com</v></c><c r="H2524" s="3" t="n"><f aca="false">IF(G2524=&quot;www.studentcrowd.com&quot;,E2524*2/10,IF(G2524=&quot;www.studentsreview.com&quot;,E2524*2.5/10,&quot;ERROR&quot;))</f><v>1</v></c><c r="I2524" s="3" t="str"><f aca="false">VLOOKUP(H2524,help!$A$1:$B$8,2,0)</f><v>excellent</v></c><c r="J2524" s="4" t="str"><f aca="false">&quot;{&quot;&quot;classes&quot;&quot;:[&quot;&quot;&quot;&amp;I2524&amp;&quot;&quot;&quot;],&quot;&quot;text&quot;&quot;:&quot;&quot;&quot;&amp;A2524&amp;&quot;&quot;&quot;},&quot;</f><v>{&quot;classes&quot;:[&quot;excellent&quot;],&quot;text&quot;:&quot;Great facilities with excellent modules relating to practice. Supportive lecturers aswell&quot;},</v></c><c r="K2524" s="1" t="str"><f aca="false">&quot;{&quot;&quot;classes&quot;&quot;:[&quot;&quot;&quot;&amp;I2524&amp;&quot;&quot;&quot;],&quot;&quot;text&quot;&quot;:&quot;&quot;&quot;&amp;B2524&amp;&quot;&quot;&quot;},&quot;</f><v>{&quot;classes&quot;:[&quot;excellent&quot;],&quot;text&quot;:&quot;no_title&quot;},</v></c></row><row r="2525" customFormat="false" ht="12.75" hidden="true" customHeight="true" outlineLevel="0" collapsed="false"><c r="A2525" s="0" t="s"><v>2606</v></c><c r="B2525" s="0" t="s"><v>12</v></c><c r="C2525" s="0" t="s"><v>2594</v></c><c r="D2525" s="0" t="s"><v>2595</v></c><c r="E2525" s="0" t="n"><v>4</v></c><c r="F2525" s="2" t="str"><f aca="false">IFERROR(IFERROR(REPLACE(D2525,SEARCH($F$1,D2525,1),LEN($F$1),&quot;&quot;),REPLACE(D2525,SEARCH($G$1,D2525,1),LEN($G$1),&quot;&quot;)),D2525)</f><v>www.studentcrowd.com/university-l1001035-s1008537-anglia_ruskin_university-cambridge</v></c><c r="G2525" s="2" t="str"><f aca="false">REPLACE(F2525,SEARCH(&quot;/&quot;,F2525,1),LEN(F2525),&quot;&quot;)</f><v>www.studentcrowd.com</v></c><c r="H2525" s="3" t="n"><f aca="false">IF(G2525=&quot;www.studentcrowd.com&quot;,E2525*2/10,IF(G2525=&quot;www.studentsreview.com&quot;,E2525*2.5/10,&quot;ERROR&quot;))</f><v>0.8</v></c><c r="I2525" s="3" t="str"><f aca="false">VLOOKUP(H2525,help!$A$1:$B$8,2,0)</f><v>good_plus</v></c><c r="J2525" s="4" t="str"><f aca="false">&quot;{&quot;&quot;classes&quot;&quot;:[&quot;&quot;&quot;&amp;I2525&amp;&quot;&quot;&quot;],&quot;&quot;text&quot;&quot;:&quot;&quot;&quot;&amp;A2525&amp;&quot;&quot;&quot;},&quot;</f><v>{&quot;classes&quot;:[&quot;good_plus&quot;],&quot;text&quot;:&quot;Really good university with some amazing staff and academics.&quot;},</v></c><c r="K2525" s="1" t="str"><f aca="false">&quot;{&quot;&quot;classes&quot;&quot;:[&quot;&quot;&quot;&amp;I2525&amp;&quot;&quot;&quot;],&quot;&quot;text&quot;&quot;:&quot;&quot;&quot;&amp;B2525&amp;&quot;&quot;&quot;},&quot;</f><v>{&quot;classes&quot;:[&quot;good_plus&quot;],&quot;text&quot;:&quot;no_title&quot;},</v></c></row><row r="2526" customFormat="false" ht="12.75" hidden="true" customHeight="true" outlineLevel="0" collapsed="false"><c r="A2526" s="0" t="s"><v>2607</v></c><c r="B2526" s="0" t="s"><v>12</v></c><c r="C2526" s="0" t="s"><v>2594</v></c><c r="D2526" s="0" t="s"><v>2595</v></c><c r="E2526" s="0" t="n"><v>5</v></c><c r="F2526" s="2" t="str"><f aca="false">IFERROR(IFERROR(REPLACE(D2526,SEARCH($F$1,D2526,1),LEN($F$1),&quot;&quot;),REPLACE(D2526,SEARCH($G$1,D2526,1),LEN($G$1),&quot;&quot;)),D2526)</f><v>www.studentcrowd.com/university-l1001035-s1008537-anglia_ruskin_university-cambridge</v></c><c r="G2526" s="2" t="str"><f aca="false">REPLACE(F2526,SEARCH(&quot;/&quot;,F2526,1),LEN(F2526),&quot;&quot;)</f><v>www.studentcrowd.com</v></c><c r="H2526" s="3" t="n"><f aca="false">IF(G2526=&quot;www.studentcrowd.com&quot;,E2526*2/10,IF(G2526=&quot;www.studentsreview.com&quot;,E2526*2.5/10,&quot;ERROR&quot;))</f><v>1</v></c><c r="I2526" s="3" t="str"><f aca="false">VLOOKUP(H2526,help!$A$1:$B$8,2,0)</f><v>excellent</v></c><c r="J2526" s="4" t="str"><f aca="false">&quot;{&quot;&quot;classes&quot;&quot;:[&quot;&quot;&quot;&amp;I2526&amp;&quot;&quot;&quot;],&quot;&quot;text&quot;&quot;:&quot;&quot;&quot;&amp;A2526&amp;&quot;&quot;&quot;},&quot;</f><v>{&quot;classes&quot;:[&quot;excellent&quot;],&quot;text&quot;:&quot;Good Staff, engaging lectures and a good student environment.&quot;},</v></c><c r="K2526" s="1" t="str"><f aca="false">&quot;{&quot;&quot;classes&quot;&quot;:[&quot;&quot;&quot;&amp;I2526&amp;&quot;&quot;&quot;],&quot;&quot;text&quot;&quot;:&quot;&quot;&quot;&amp;B2526&amp;&quot;&quot;&quot;},&quot;</f><v>{&quot;classes&quot;:[&quot;excellent&quot;],&quot;text&quot;:&quot;no_title&quot;},</v></c></row><row r="2527" customFormat="false" ht="12.75" hidden="true" customHeight="true" outlineLevel="0" collapsed="false"><c r="A2527" s="0" t="s"><v>2608</v></c><c r="B2527" s="0" t="s"><v>12</v></c><c r="C2527" s="0" t="s"><v>2594</v></c><c r="D2527" s="0" t="s"><v>2595</v></c><c r="E2527" s="0" t="n"><v>4</v></c><c r="F2527" s="2" t="str"><f aca="false">IFERROR(IFERROR(REPLACE(D2527,SEARCH($F$1,D2527,1),LEN($F$1),&quot;&quot;),REPLACE(D2527,SEARCH($G$1,D2527,1),LEN($G$1),&quot;&quot;)),D2527)</f><v>www.studentcrowd.com/university-l1001035-s1008537-anglia_ruskin_university-cambridge</v></c><c r="G2527" s="2" t="str"><f aca="false">REPLACE(F2527,SEARCH(&quot;/&quot;,F2527,1),LEN(F2527),&quot;&quot;)</f><v>www.studentcrowd.com</v></c><c r="H2527" s="3" t="n"><f aca="false">IF(G2527=&quot;www.studentcrowd.com&quot;,E2527*2/10,IF(G2527=&quot;www.studentsreview.com&quot;,E2527*2.5/10,&quot;ERROR&quot;))</f><v>0.8</v></c><c r="I2527" s="3" t="str"><f aca="false">VLOOKUP(H2527,help!$A$1:$B$8,2,0)</f><v>good_plus</v></c><c r="J2527" s="4" t="str"><f aca="false">&quot;{&quot;&quot;classes&quot;&quot;:[&quot;&quot;&quot;&amp;I2527&amp;&quot;&quot;&quot;],&quot;&quot;text&quot;&quot;:&quot;&quot;&quot;&amp;A2527&amp;&quot;&quot;&quot;},&quot;</f><v>{&quot;classes&quot;:[&quot;good_plus&quot;],&quot;text&quot;:&quot;Students at clubs/societies  and in general  are very nice and helpful. They made me feel very welcomed and included in my first few weeks of starting uni. People on my course are always helping each other out and giving advice in terms of how to improve our work  I study Fine Art .&quot;},</v></c><c r="K2527" s="1" t="str"><f aca="false">&quot;{&quot;&quot;classes&quot;&quot;:[&quot;&quot;&quot;&amp;I2527&amp;&quot;&quot;&quot;],&quot;&quot;text&quot;&quot;:&quot;&quot;&quot;&amp;B2527&amp;&quot;&quot;&quot;},&quot;</f><v>{&quot;classes&quot;:[&quot;good_plus&quot;],&quot;text&quot;:&quot;no_title&quot;},</v></c></row><row r="2528" customFormat="false" ht="12.75" hidden="true" customHeight="true" outlineLevel="0" collapsed="false"><c r="A2528" s="0" t="s"><v>2609</v></c><c r="B2528" s="0" t="s"><v>12</v></c><c r="C2528" s="0" t="s"><v>2594</v></c><c r="D2528" s="0" t="s"><v>2595</v></c><c r="E2528" s="0" t="n"><v>5</v></c><c r="F2528" s="2" t="str"><f aca="false">IFERROR(IFERROR(REPLACE(D2528,SEARCH($F$1,D2528,1),LEN($F$1),&quot;&quot;),REPLACE(D2528,SEARCH($G$1,D2528,1),LEN($G$1),&quot;&quot;)),D2528)</f><v>www.studentcrowd.com/university-l1001035-s1008537-anglia_ruskin_university-cambridge</v></c><c r="G2528" s="2" t="str"><f aca="false">REPLACE(F2528,SEARCH(&quot;/&quot;,F2528,1),LEN(F2528),&quot;&quot;)</f><v>www.studentcrowd.com</v></c><c r="H2528" s="3" t="n"><f aca="false">IF(G2528=&quot;www.studentcrowd.com&quot;,E2528*2/10,IF(G2528=&quot;www.studentsreview.com&quot;,E2528*2.5/10,&quot;ERROR&quot;))</f><v>1</v></c><c r="I2528" s="3" t="str"><f aca="false">VLOOKUP(H2528,help!$A$1:$B$8,2,0)</f><v>excellent</v></c><c r="J2528" s="4" t="str"><f aca="false">&quot;{&quot;&quot;classes&quot;&quot;:[&quot;&quot;&quot;&amp;I2528&amp;&quot;&quot;&quot;],&quot;&quot;text&quot;&quot;:&quot;&quot;&quot;&amp;A2528&amp;&quot;&quot;&quot;},&quot;</f><v>{&quot;classes&quot;:[&quot;excellent&quot;],&quot;text&quot;:&quot;I am at the Cambridge Campus. It is fantastic. I am studying Paramedic Science and the facilities that I have available to me are brand new and first class. The university is incredibly student orientated and they really listen to what we have to say. There is a good selection of societies, however there are fewer on the Cambridge campus but it is easy to start a society of your own. The university also has an employment bureau the students can register for and you can get paid to be an ambassador. You really feel like they university want to help you succeed.&quot;},</v></c><c r="K2528" s="1" t="str"><f aca="false">&quot;{&quot;&quot;classes&quot;&quot;:[&quot;&quot;&quot;&amp;I2528&amp;&quot;&quot;&quot;],&quot;&quot;text&quot;&quot;:&quot;&quot;&quot;&amp;B2528&amp;&quot;&quot;&quot;},&quot;</f><v>{&quot;classes&quot;:[&quot;excellent&quot;],&quot;text&quot;:&quot;no_title&quot;},</v></c></row><row r="2529" customFormat="false" ht="12.75" hidden="true" customHeight="true" outlineLevel="0" collapsed="false"><c r="A2529" s="0" t="s"><v>2610</v></c><c r="B2529" s="0" t="s"><v>12</v></c><c r="C2529" s="0" t="s"><v>2594</v></c><c r="D2529" s="0" t="s"><v>2595</v></c><c r="E2529" s="0" t="n"><v>5</v></c><c r="F2529" s="2" t="str"><f aca="false">IFERROR(IFERROR(REPLACE(D2529,SEARCH($F$1,D2529,1),LEN($F$1),&quot;&quot;),REPLACE(D2529,SEARCH($G$1,D2529,1),LEN($G$1),&quot;&quot;)),D2529)</f><v>www.studentcrowd.com/university-l1001035-s1008537-anglia_ruskin_university-cambridge</v></c><c r="G2529" s="2" t="str"><f aca="false">REPLACE(F2529,SEARCH(&quot;/&quot;,F2529,1),LEN(F2529),&quot;&quot;)</f><v>www.studentcrowd.com</v></c><c r="H2529" s="3" t="n"><f aca="false">IF(G2529=&quot;www.studentcrowd.com&quot;,E2529*2/10,IF(G2529=&quot;www.studentsreview.com&quot;,E2529*2.5/10,&quot;ERROR&quot;))</f><v>1</v></c><c r="I2529" s="3" t="str"><f aca="false">VLOOKUP(H2529,help!$A$1:$B$8,2,0)</f><v>excellent</v></c><c r="J2529" s="4" t="str"><f aca="false">&quot;{&quot;&quot;classes&quot;&quot;:[&quot;&quot;&quot;&amp;I2529&amp;&quot;&quot;&quot;],&quot;&quot;text&quot;&quot;:&quot;&quot;&quot;&amp;A2529&amp;&quot;&quot;&quot;},&quot;</f><v>{&quot;classes&quot;:[&quot;excellent&quot;],&quot;text&quot;:&quot;The Science department is brilliant; the lectures are interesting and engaging. The lecturers are very passionate about their subjects, and itвЂ™s great to be able to discuss their current research with them. The societies are great, a good mix so there is bound to be one that interests you  I love the wildlife society . There are some great facilities such as the library, employment bureau, and students union. Good service to help you get volunteer work to gain relevant experience which is so important in my subject  Zoology .&quot;},</v></c><c r="K2529" s="1" t="str"><f aca="false">&quot;{&quot;&quot;classes&quot;&quot;:[&quot;&quot;&quot;&amp;I2529&amp;&quot;&quot;&quot;],&quot;&quot;text&quot;&quot;:&quot;&quot;&quot;&amp;B2529&amp;&quot;&quot;&quot;},&quot;</f><v>{&quot;classes&quot;:[&quot;excellent&quot;],&quot;text&quot;:&quot;no_title&quot;},</v></c></row><row r="2530" customFormat="false" ht="12.75" hidden="true" customHeight="true" outlineLevel="0" collapsed="false"><c r="A2530" s="0" t="s"><v>2611</v></c><c r="B2530" s="0" t="s"><v>12</v></c><c r="C2530" s="0" t="s"><v>2594</v></c><c r="D2530" s="0" t="s"><v>2595</v></c><c r="E2530" s="0" t="n"><v>4</v></c><c r="F2530" s="2" t="str"><f aca="false">IFERROR(IFERROR(REPLACE(D2530,SEARCH($F$1,D2530,1),LEN($F$1),&quot;&quot;),REPLACE(D2530,SEARCH($G$1,D2530,1),LEN($G$1),&quot;&quot;)),D2530)</f><v>www.studentcrowd.com/university-l1001035-s1008537-anglia_ruskin_university-cambridge</v></c><c r="G2530" s="2" t="str"><f aca="false">REPLACE(F2530,SEARCH(&quot;/&quot;,F2530,1),LEN(F2530),&quot;&quot;)</f><v>www.studentcrowd.com</v></c><c r="H2530" s="3" t="n"><f aca="false">IF(G2530=&quot;www.studentcrowd.com&quot;,E2530*2/10,IF(G2530=&quot;www.studentsreview.com&quot;,E2530*2.5/10,&quot;ERROR&quot;))</f><v>0.8</v></c><c r="I2530" s="3" t="str"><f aca="false">VLOOKUP(H2530,help!$A$1:$B$8,2,0)</f><v>good_plus</v></c><c r="J2530" s="4" t="str"><f aca="false">&quot;{&quot;&quot;classes&quot;&quot;:[&quot;&quot;&quot;&amp;I2530&amp;&quot;&quot;&quot;],&quot;&quot;text&quot;&quot;:&quot;&quot;&quot;&amp;A2530&amp;&quot;&quot;&quot;},&quot;</f><v>{&quot;classes&quot;:[&quot;good_plus&quot;],&quot;text&quot;:&quot;A really welcoming uni with excellent student services&quot;},</v></c><c r="K2530" s="1" t="str"><f aca="false">&quot;{&quot;&quot;classes&quot;&quot;:[&quot;&quot;&quot;&amp;I2530&amp;&quot;&quot;&quot;],&quot;&quot;text&quot;&quot;:&quot;&quot;&quot;&amp;B2530&amp;&quot;&quot;&quot;},&quot;</f><v>{&quot;classes&quot;:[&quot;good_plus&quot;],&quot;text&quot;:&quot;no_title&quot;},</v></c></row><row r="2531" customFormat="false" ht="12.75" hidden="true" customHeight="true" outlineLevel="0" collapsed="false"><c r="A2531" s="0" t="s"><v>2612</v></c><c r="B2531" s="0" t="s"><v>12</v></c><c r="C2531" s="0" t="s"><v>2594</v></c><c r="D2531" s="0" t="s"><v>2595</v></c><c r="E2531" s="0" t="n"><v>4</v></c><c r="F2531" s="2" t="str"><f aca="false">IFERROR(IFERROR(REPLACE(D2531,SEARCH($F$1,D2531,1),LEN($F$1),&quot;&quot;),REPLACE(D2531,SEARCH($G$1,D2531,1),LEN($G$1),&quot;&quot;)),D2531)</f><v>www.studentcrowd.com/university-l1001035-s1008537-anglia_ruskin_university-cambridge</v></c><c r="G2531" s="2" t="str"><f aca="false">REPLACE(F2531,SEARCH(&quot;/&quot;,F2531,1),LEN(F2531),&quot;&quot;)</f><v>www.studentcrowd.com</v></c><c r="H2531" s="3" t="n"><f aca="false">IF(G2531=&quot;www.studentcrowd.com&quot;,E2531*2/10,IF(G2531=&quot;www.studentsreview.com&quot;,E2531*2.5/10,&quot;ERROR&quot;))</f><v>0.8</v></c><c r="I2531" s="3" t="str"><f aca="false">VLOOKUP(H2531,help!$A$1:$B$8,2,0)</f><v>good_plus</v></c><c r="J2531" s="4" t="str"><f aca="false">&quot;{&quot;&quot;classes&quot;&quot;:[&quot;&quot;&quot;&amp;I2531&amp;&quot;&quot;&quot;],&quot;&quot;text&quot;&quot;:&quot;&quot;&quot;&amp;A2531&amp;&quot;&quot;&quot;},&quot;</f><v>{&quot;classes&quot;:[&quot;good_plus&quot;],&quot;text&quot;:&quot;Very welcoming place, great introductions, offices and services that help with all kind of issues.Not easy to take language classes, very depending on your course.&quot;},</v></c><c r="K2531" s="1" t="str"><f aca="false">&quot;{&quot;&quot;classes&quot;&quot;:[&quot;&quot;&quot;&amp;I2531&amp;&quot;&quot;&quot;],&quot;&quot;text&quot;&quot;:&quot;&quot;&quot;&amp;B2531&amp;&quot;&quot;&quot;},&quot;</f><v>{&quot;classes&quot;:[&quot;good_plus&quot;],&quot;text&quot;:&quot;no_title&quot;},</v></c></row><row r="2532" customFormat="false" ht="12.75" hidden="true" customHeight="true" outlineLevel="0" collapsed="false"><c r="A2532" s="0" t="s"><v>2613</v></c><c r="B2532" s="0" t="s"><v>12</v></c><c r="C2532" s="0" t="s"><v>2594</v></c><c r="D2532" s="0" t="s"><v>2595</v></c><c r="E2532" s="0" t="n"><v>5</v></c><c r="F2532" s="2" t="str"><f aca="false">IFERROR(IFERROR(REPLACE(D2532,SEARCH($F$1,D2532,1),LEN($F$1),&quot;&quot;),REPLACE(D2532,SEARCH($G$1,D2532,1),LEN($G$1),&quot;&quot;)),D2532)</f><v>www.studentcrowd.com/university-l1001035-s1008537-anglia_ruskin_university-cambridge</v></c><c r="G2532" s="2" t="str"><f aca="false">REPLACE(F2532,SEARCH(&quot;/&quot;,F2532,1),LEN(F2532),&quot;&quot;)</f><v>www.studentcrowd.com</v></c><c r="H2532" s="3" t="n"><f aca="false">IF(G2532=&quot;www.studentcrowd.com&quot;,E2532*2/10,IF(G2532=&quot;www.studentsreview.com&quot;,E2532*2.5/10,&quot;ERROR&quot;))</f><v>1</v></c><c r="I2532" s="3" t="str"><f aca="false">VLOOKUP(H2532,help!$A$1:$B$8,2,0)</f><v>excellent</v></c><c r="J2532" s="4" t="str"><f aca="false">&quot;{&quot;&quot;classes&quot;&quot;:[&quot;&quot;&quot;&amp;I2532&amp;&quot;&quot;&quot;],&quot;&quot;text&quot;&quot;:&quot;&quot;&quot;&amp;A2532&amp;&quot;&quot;&quot;},&quot;</f><v>{&quot;classes&quot;:[&quot;excellent&quot;],&quot;text&quot;:&quot;I love this uni the people are you friendly and the lectures are good&quot;},</v></c><c r="K2532" s="1" t="str"><f aca="false">&quot;{&quot;&quot;classes&quot;&quot;:[&quot;&quot;&quot;&amp;I2532&amp;&quot;&quot;&quot;],&quot;&quot;text&quot;&quot;:&quot;&quot;&quot;&amp;B2532&amp;&quot;&quot;&quot;},&quot;</f><v>{&quot;classes&quot;:[&quot;excellent&quot;],&quot;text&quot;:&quot;no_title&quot;},</v></c></row><row r="2533" customFormat="false" ht="12.75" hidden="true" customHeight="true" outlineLevel="0" collapsed="false"><c r="A2533" s="0" t="s"><v>2614</v></c><c r="B2533" s="0" t="s"><v>12</v></c><c r="C2533" s="0" t="s"><v>2594</v></c><c r="D2533" s="0" t="s"><v>2595</v></c><c r="E2533" s="0" t="n"><v>5</v></c><c r="F2533" s="2" t="str"><f aca="false">IFERROR(IFERROR(REPLACE(D2533,SEARCH($F$1,D2533,1),LEN($F$1),&quot;&quot;),REPLACE(D2533,SEARCH($G$1,D2533,1),LEN($G$1),&quot;&quot;)),D2533)</f><v>www.studentcrowd.com/university-l1001035-s1008537-anglia_ruskin_university-cambridge</v></c><c r="G2533" s="2" t="str"><f aca="false">REPLACE(F2533,SEARCH(&quot;/&quot;,F2533,1),LEN(F2533),&quot;&quot;)</f><v>www.studentcrowd.com</v></c><c r="H2533" s="3" t="n"><f aca="false">IF(G2533=&quot;www.studentcrowd.com&quot;,E2533*2/10,IF(G2533=&quot;www.studentsreview.com&quot;,E2533*2.5/10,&quot;ERROR&quot;))</f><v>1</v></c><c r="I2533" s="3" t="str"><f aca="false">VLOOKUP(H2533,help!$A$1:$B$8,2,0)</f><v>excellent</v></c><c r="J2533" s="4" t="str"><f aca="false">&quot;{&quot;&quot;classes&quot;&quot;:[&quot;&quot;&quot;&amp;I2533&amp;&quot;&quot;&quot;],&quot;&quot;text&quot;&quot;:&quot;&quot;&quot;&amp;A2533&amp;&quot;&quot;&quot;},&quot;</f><v>{&quot;classes&quot;:[&quot;excellent&quot;],&quot;text&quot;:&quot;Perfect location and support. Recommend highly.&quot;},</v></c><c r="K2533" s="1" t="str"><f aca="false">&quot;{&quot;&quot;classes&quot;&quot;:[&quot;&quot;&quot;&amp;I2533&amp;&quot;&quot;&quot;],&quot;&quot;text&quot;&quot;:&quot;&quot;&quot;&amp;B2533&amp;&quot;&quot;&quot;},&quot;</f><v>{&quot;classes&quot;:[&quot;excellent&quot;],&quot;text&quot;:&quot;no_title&quot;},</v></c></row><row r="2534" customFormat="false" ht="12.75" hidden="true" customHeight="true" outlineLevel="0" collapsed="false"><c r="A2534" s="0" t="s"><v>2615</v></c><c r="B2534" s="0" t="s"><v>12</v></c><c r="C2534" s="0" t="s"><v>2594</v></c><c r="D2534" s="0" t="s"><v>2595</v></c><c r="E2534" s="0" t="n"><v>4</v></c><c r="F2534" s="2" t="str"><f aca="false">IFERROR(IFERROR(REPLACE(D2534,SEARCH($F$1,D2534,1),LEN($F$1),&quot;&quot;),REPLACE(D2534,SEARCH($G$1,D2534,1),LEN($G$1),&quot;&quot;)),D2534)</f><v>www.studentcrowd.com/university-l1001035-s1008537-anglia_ruskin_university-cambridge</v></c><c r="G2534" s="2" t="str"><f aca="false">REPLACE(F2534,SEARCH(&quot;/&quot;,F2534,1),LEN(F2534),&quot;&quot;)</f><v>www.studentcrowd.com</v></c><c r="H2534" s="3" t="n"><f aca="false">IF(G2534=&quot;www.studentcrowd.com&quot;,E2534*2/10,IF(G2534=&quot;www.studentsreview.com&quot;,E2534*2.5/10,&quot;ERROR&quot;))</f><v>0.8</v></c><c r="I2534" s="3" t="str"><f aca="false">VLOOKUP(H2534,help!$A$1:$B$8,2,0)</f><v>good_plus</v></c><c r="J2534" s="4" t="str"><f aca="false">&quot;{&quot;&quot;classes&quot;&quot;:[&quot;&quot;&quot;&amp;I2534&amp;&quot;&quot;&quot;],&quot;&quot;text&quot;&quot;:&quot;&quot;&quot;&amp;A2534&amp;&quot;&quot;&quot;},&quot;</f><v>{&quot;classes&quot;:[&quot;good_plus&quot;],&quot;text&quot;:&quot;A university that is expanding and growing a lot lately. The facilities are being improved and new buildings are being constructed. They are spending a lot of money as well to bring new staff to the university including very prestigious well known professors.&quot;},</v></c><c r="K2534" s="1" t="str"><f aca="false">&quot;{&quot;&quot;classes&quot;&quot;:[&quot;&quot;&quot;&amp;I2534&amp;&quot;&quot;&quot;],&quot;&quot;text&quot;&quot;:&quot;&quot;&quot;&amp;B2534&amp;&quot;&quot;&quot;},&quot;</f><v>{&quot;classes&quot;:[&quot;good_plus&quot;],&quot;text&quot;:&quot;no_title&quot;},</v></c></row><row r="2535" customFormat="false" ht="12.75" hidden="true" customHeight="true" outlineLevel="0" collapsed="false"><c r="A2535" s="0" t="s"><v>2616</v></c><c r="B2535" s="0" t="s"><v>12</v></c><c r="C2535" s="0" t="s"><v>2594</v></c><c r="D2535" s="0" t="s"><v>2595</v></c><c r="E2535" s="0" t="n"><v>5</v></c><c r="F2535" s="2" t="str"><f aca="false">IFERROR(IFERROR(REPLACE(D2535,SEARCH($F$1,D2535,1),LEN($F$1),&quot;&quot;),REPLACE(D2535,SEARCH($G$1,D2535,1),LEN($G$1),&quot;&quot;)),D2535)</f><v>www.studentcrowd.com/university-l1001035-s1008537-anglia_ruskin_university-cambridge</v></c><c r="G2535" s="2" t="str"><f aca="false">REPLACE(F2535,SEARCH(&quot;/&quot;,F2535,1),LEN(F2535),&quot;&quot;)</f><v>www.studentcrowd.com</v></c><c r="H2535" s="3" t="n"><f aca="false">IF(G2535=&quot;www.studentcrowd.com&quot;,E2535*2/10,IF(G2535=&quot;www.studentsreview.com&quot;,E2535*2.5/10,&quot;ERROR&quot;))</f><v>1</v></c><c r="I2535" s="3" t="str"><f aca="false">VLOOKUP(H2535,help!$A$1:$B$8,2,0)</f><v>excellent</v></c><c r="J2535" s="4" t="str"><f aca="false">&quot;{&quot;&quot;classes&quot;&quot;:[&quot;&quot;&quot;&amp;I2535&amp;&quot;&quot;&quot;],&quot;&quot;text&quot;&quot;:&quot;&quot;&quot;&amp;A2535&amp;&quot;&quot;&quot;},&quot;</f><v>{&quot;classes&quot;:[&quot;excellent&quot;],&quot;text&quot;:&quot;Its an absolutely phenomenal university that really cares about its students&quot;},</v></c><c r="K2535" s="1" t="str"><f aca="false">&quot;{&quot;&quot;classes&quot;&quot;:[&quot;&quot;&quot;&amp;I2535&amp;&quot;&quot;&quot;],&quot;&quot;text&quot;&quot;:&quot;&quot;&quot;&amp;B2535&amp;&quot;&quot;&quot;},&quot;</f><v>{&quot;classes&quot;:[&quot;excellent&quot;],&quot;text&quot;:&quot;no_title&quot;},</v></c></row><row r="2536" customFormat="false" ht="12.75" hidden="true" customHeight="true" outlineLevel="0" collapsed="false"><c r="A2536" s="0" t="s"><v>2617</v></c><c r="B2536" s="0" t="s"><v>12</v></c><c r="C2536" s="0" t="s"><v>2594</v></c><c r="D2536" s="0" t="s"><v>2595</v></c><c r="E2536" s="0" t="n"><v>5</v></c><c r="F2536" s="2" t="str"><f aca="false">IFERROR(IFERROR(REPLACE(D2536,SEARCH($F$1,D2536,1),LEN($F$1),&quot;&quot;),REPLACE(D2536,SEARCH($G$1,D2536,1),LEN($G$1),&quot;&quot;)),D2536)</f><v>www.studentcrowd.com/university-l1001035-s1008537-anglia_ruskin_university-cambridge</v></c><c r="G2536" s="2" t="str"><f aca="false">REPLACE(F2536,SEARCH(&quot;/&quot;,F2536,1),LEN(F2536),&quot;&quot;)</f><v>www.studentcrowd.com</v></c><c r="H2536" s="3" t="n"><f aca="false">IF(G2536=&quot;www.studentcrowd.com&quot;,E2536*2/10,IF(G2536=&quot;www.studentsreview.com&quot;,E2536*2.5/10,&quot;ERROR&quot;))</f><v>1</v></c><c r="I2536" s="3" t="str"><f aca="false">VLOOKUP(H2536,help!$A$1:$B$8,2,0)</f><v>excellent</v></c><c r="J2536" s="4" t="str"><f aca="false">&quot;{&quot;&quot;classes&quot;&quot;:[&quot;&quot;&quot;&amp;I2536&amp;&quot;&quot;&quot;],&quot;&quot;text&quot;&quot;:&quot;&quot;&quot;&amp;A2536&amp;&quot;&quot;&quot;},&quot;</f><v>{&quot;classes&quot;:[&quot;excellent&quot;],&quot;text&quot;:&quot;A university that is improving a lot lately and spending a lot of money to improve the facilities and also to bring very good teachers. The environment is very friendly and we feel confortable around campus.&quot;},</v></c><c r="K2536" s="1" t="str"><f aca="false">&quot;{&quot;&quot;classes&quot;&quot;:[&quot;&quot;&quot;&amp;I2536&amp;&quot;&quot;&quot;],&quot;&quot;text&quot;&quot;:&quot;&quot;&quot;&amp;B2536&amp;&quot;&quot;&quot;},&quot;</f><v>{&quot;classes&quot;:[&quot;excellent&quot;],&quot;text&quot;:&quot;no_title&quot;},</v></c></row><row r="2537" customFormat="false" ht="12.75" hidden="true" customHeight="true" outlineLevel="0" collapsed="false"><c r="A2537" s="0" t="s"><v>2618</v></c><c r="B2537" s="0" t="s"><v>12</v></c><c r="C2537" s="0" t="s"><v>2594</v></c><c r="D2537" s="0" t="s"><v>2595</v></c><c r="E2537" s="0" t="n"><v>5</v></c><c r="F2537" s="2" t="str"><f aca="false">IFERROR(IFERROR(REPLACE(D2537,SEARCH($F$1,D2537,1),LEN($F$1),&quot;&quot;),REPLACE(D2537,SEARCH($G$1,D2537,1),LEN($G$1),&quot;&quot;)),D2537)</f><v>www.studentcrowd.com/university-l1001035-s1008537-anglia_ruskin_university-cambridge</v></c><c r="G2537" s="2" t="str"><f aca="false">REPLACE(F2537,SEARCH(&quot;/&quot;,F2537,1),LEN(F2537),&quot;&quot;)</f><v>www.studentcrowd.com</v></c><c r="H2537" s="3" t="n"><f aca="false">IF(G2537=&quot;www.studentcrowd.com&quot;,E2537*2/10,IF(G2537=&quot;www.studentsreview.com&quot;,E2537*2.5/10,&quot;ERROR&quot;))</f><v>1</v></c><c r="I2537" s="3" t="str"><f aca="false">VLOOKUP(H2537,help!$A$1:$B$8,2,0)</f><v>excellent</v></c><c r="J2537" s="4" t="str"><f aca="false">&quot;{&quot;&quot;classes&quot;&quot;:[&quot;&quot;&quot;&amp;I2537&amp;&quot;&quot;&quot;],&quot;&quot;text&quot;&quot;:&quot;&quot;&quot;&amp;A2537&amp;&quot;&quot;&quot;},&quot;</f><v>{&quot;classes&quot;:[&quot;excellent&quot;],&quot;text&quot;:&quot;Really welcoming university. Friendly and approcabke staff. Great facilities including library labs lecture halls. Wide range of clubs and societies to join.&quot;},</v></c><c r="K2537" s="1" t="str"><f aca="false">&quot;{&quot;&quot;classes&quot;&quot;:[&quot;&quot;&quot;&amp;I2537&amp;&quot;&quot;&quot;],&quot;&quot;text&quot;&quot;:&quot;&quot;&quot;&amp;B2537&amp;&quot;&quot;&quot;},&quot;</f><v>{&quot;classes&quot;:[&quot;excellent&quot;],&quot;text&quot;:&quot;no_title&quot;},</v></c></row><row r="2538" customFormat="false" ht="12.75" hidden="true" customHeight="true" outlineLevel="0" collapsed="false"><c r="A2538" s="0" t="s"><v>2619</v></c><c r="B2538" s="0" t="s"><v>12</v></c><c r="C2538" s="0" t="s"><v>2594</v></c><c r="D2538" s="0" t="s"><v>2595</v></c><c r="E2538" s="0" t="n"><v>5</v></c><c r="F2538" s="2" t="str"><f aca="false">IFERROR(IFERROR(REPLACE(D2538,SEARCH($F$1,D2538,1),LEN($F$1),&quot;&quot;),REPLACE(D2538,SEARCH($G$1,D2538,1),LEN($G$1),&quot;&quot;)),D2538)</f><v>www.studentcrowd.com/university-l1001035-s1008537-anglia_ruskin_university-cambridge</v></c><c r="G2538" s="2" t="str"><f aca="false">REPLACE(F2538,SEARCH(&quot;/&quot;,F2538,1),LEN(F2538),&quot;&quot;)</f><v>www.studentcrowd.com</v></c><c r="H2538" s="3" t="n"><f aca="false">IF(G2538=&quot;www.studentcrowd.com&quot;,E2538*2/10,IF(G2538=&quot;www.studentsreview.com&quot;,E2538*2.5/10,&quot;ERROR&quot;))</f><v>1</v></c><c r="I2538" s="3" t="str"><f aca="false">VLOOKUP(H2538,help!$A$1:$B$8,2,0)</f><v>excellent</v></c><c r="J2538" s="4" t="str"><f aca="false">&quot;{&quot;&quot;classes&quot;&quot;:[&quot;&quot;&quot;&amp;I2538&amp;&quot;&quot;&quot;],&quot;&quot;text&quot;&quot;:&quot;&quot;&quot;&amp;A2538&amp;&quot;&quot;&quot;},&quot;</f><v>{&quot;classes&quot;:[&quot;excellent&quot;],&quot;text&quot;:&quot;Although I am only a first year I feel like I have to make this review! I just feel so comfortable here!Honestly I was a little worried about the jump from A-Level to University but Anglia Ruskin have made the transition so smooth. Ive spoken to friends at other universities  including Russell Groups  who have struggled with getting any support whereas here in lectures everything is explained so well and the university works hard to make sure youre equipped with the right skills. Also my lecturers  History  are extremely enthusiastic and make it interesting so I dont sit and watch the clock. I cant speak much about other courses but I know that help is always there regardless and all staff on whatever course are happy to help during classes and outside of them. Getting a 2.1 here seems very achievable thanks to effort of the university.May I also add that the location of the Cambridge campus is brilliant, 15 minute walk from train station, 10 minutes walk from city centre : &quot;},</v></c><c r="K2538" s="1" t="str"><f aca="false">&quot;{&quot;&quot;classes&quot;&quot;:[&quot;&quot;&quot;&amp;I2538&amp;&quot;&quot;&quot;],&quot;&quot;text&quot;&quot;:&quot;&quot;&quot;&amp;B2538&amp;&quot;&quot;&quot;},&quot;</f><v>{&quot;classes&quot;:[&quot;excellent&quot;],&quot;text&quot;:&quot;no_title&quot;},</v></c></row><row r="2539" customFormat="false" ht="12.75" hidden="true" customHeight="true" outlineLevel="0" collapsed="false"><c r="A2539" s="0" t="s"><v>2620</v></c><c r="B2539" s="0" t="s"><v>12</v></c><c r="C2539" s="0" t="s"><v>2594</v></c><c r="D2539" s="0" t="s"><v>2595</v></c><c r="E2539" s="0" t="n"><v>4</v></c><c r="F2539" s="2" t="str"><f aca="false">IFERROR(IFERROR(REPLACE(D2539,SEARCH($F$1,D2539,1),LEN($F$1),&quot;&quot;),REPLACE(D2539,SEARCH($G$1,D2539,1),LEN($G$1),&quot;&quot;)),D2539)</f><v>www.studentcrowd.com/university-l1001035-s1008537-anglia_ruskin_university-cambridge</v></c><c r="G2539" s="2" t="str"><f aca="false">REPLACE(F2539,SEARCH(&quot;/&quot;,F2539,1),LEN(F2539),&quot;&quot;)</f><v>www.studentcrowd.com</v></c><c r="H2539" s="3" t="n"><f aca="false">IF(G2539=&quot;www.studentcrowd.com&quot;,E2539*2/10,IF(G2539=&quot;www.studentsreview.com&quot;,E2539*2.5/10,&quot;ERROR&quot;))</f><v>0.8</v></c><c r="I2539" s="3" t="str"><f aca="false">VLOOKUP(H2539,help!$A$1:$B$8,2,0)</f><v>good_plus</v></c><c r="J2539" s="4" t="str"><f aca="false">&quot;{&quot;&quot;classes&quot;&quot;:[&quot;&quot;&quot;&amp;I2539&amp;&quot;&quot;&quot;],&quot;&quot;text&quot;&quot;:&quot;&quot;&quot;&amp;A2539&amp;&quot;&quot;&quot;},&quot;</f><v>{&quot;classes&quot;:[&quot;good_plus&quot;],&quot;text&quot;:&quot;The location of uni is great near enough the heart of Cambridge  and most of the people are friendly.&quot;},</v></c><c r="K2539" s="1" t="str"><f aca="false">&quot;{&quot;&quot;classes&quot;&quot;:[&quot;&quot;&quot;&amp;I2539&amp;&quot;&quot;&quot;],&quot;&quot;text&quot;&quot;:&quot;&quot;&quot;&amp;B2539&amp;&quot;&quot;&quot;},&quot;</f><v>{&quot;classes&quot;:[&quot;good_plus&quot;],&quot;text&quot;:&quot;no_title&quot;},</v></c></row><row r="2540" customFormat="false" ht="12.75" hidden="true" customHeight="true" outlineLevel="0" collapsed="false"><c r="A2540" s="0" t="s"><v>2621</v></c><c r="B2540" s="0" t="s"><v>12</v></c><c r="C2540" s="0" t="s"><v>2594</v></c><c r="D2540" s="0" t="s"><v>2595</v></c><c r="E2540" s="0" t="n"><v>4</v></c><c r="F2540" s="2" t="str"><f aca="false">IFERROR(IFERROR(REPLACE(D2540,SEARCH($F$1,D2540,1),LEN($F$1),&quot;&quot;),REPLACE(D2540,SEARCH($G$1,D2540,1),LEN($G$1),&quot;&quot;)),D2540)</f><v>www.studentcrowd.com/university-l1001035-s1008537-anglia_ruskin_university-cambridge</v></c><c r="G2540" s="2" t="str"><f aca="false">REPLACE(F2540,SEARCH(&quot;/&quot;,F2540,1),LEN(F2540),&quot;&quot;)</f><v>www.studentcrowd.com</v></c><c r="H2540" s="3" t="n"><f aca="false">IF(G2540=&quot;www.studentcrowd.com&quot;,E2540*2/10,IF(G2540=&quot;www.studentsreview.com&quot;,E2540*2.5/10,&quot;ERROR&quot;))</f><v>0.8</v></c><c r="I2540" s="3" t="str"><f aca="false">VLOOKUP(H2540,help!$A$1:$B$8,2,0)</f><v>good_plus</v></c><c r="J2540" s="4" t="str"><f aca="false">&quot;{&quot;&quot;classes&quot;&quot;:[&quot;&quot;&quot;&amp;I2540&amp;&quot;&quot;&quot;],&quot;&quot;text&quot;&quot;:&quot;&quot;&quot;&amp;A2540&amp;&quot;&quot;&quot;},&quot;</f><v>{&quot;classes&quot;:[&quot;good_plus&quot;],&quot;text&quot;:&quot;Good &amp; fast wifi connection, SU is a bit rubbish but a good selection of societies and things to do on campus&quot;},</v></c><c r="K2540" s="1" t="str"><f aca="false">&quot;{&quot;&quot;classes&quot;&quot;:[&quot;&quot;&quot;&amp;I2540&amp;&quot;&quot;&quot;],&quot;&quot;text&quot;&quot;:&quot;&quot;&quot;&amp;B2540&amp;&quot;&quot;&quot;},&quot;</f><v>{&quot;classes&quot;:[&quot;good_plus&quot;],&quot;text&quot;:&quot;no_title&quot;},</v></c></row><row r="2541" customFormat="false" ht="12.75" hidden="true" customHeight="true" outlineLevel="0" collapsed="false"><c r="A2541" s="0" t="s"><v>2622</v></c><c r="B2541" s="0" t="s"><v>12</v></c><c r="C2541" s="0" t="s"><v>2594</v></c><c r="D2541" s="0" t="s"><v>2595</v></c><c r="E2541" s="0" t="n"><v>4</v></c><c r="F2541" s="2" t="str"><f aca="false">IFERROR(IFERROR(REPLACE(D2541,SEARCH($F$1,D2541,1),LEN($F$1),&quot;&quot;),REPLACE(D2541,SEARCH($G$1,D2541,1),LEN($G$1),&quot;&quot;)),D2541)</f><v>www.studentcrowd.com/university-l1001035-s1008537-anglia_ruskin_university-cambridge</v></c><c r="G2541" s="2" t="str"><f aca="false">REPLACE(F2541,SEARCH(&quot;/&quot;,F2541,1),LEN(F2541),&quot;&quot;)</f><v>www.studentcrowd.com</v></c><c r="H2541" s="3" t="n"><f aca="false">IF(G2541=&quot;www.studentcrowd.com&quot;,E2541*2/10,IF(G2541=&quot;www.studentsreview.com&quot;,E2541*2.5/10,&quot;ERROR&quot;))</f><v>0.8</v></c><c r="I2541" s="3" t="str"><f aca="false">VLOOKUP(H2541,help!$A$1:$B$8,2,0)</f><v>good_plus</v></c><c r="J2541" s="4" t="str"><f aca="false">&quot;{&quot;&quot;classes&quot;&quot;:[&quot;&quot;&quot;&amp;I2541&amp;&quot;&quot;&quot;],&quot;&quot;text&quot;&quot;:&quot;&quot;&quot;&amp;A2541&amp;&quot;&quot;&quot;},&quot;</f><v>{&quot;classes&quot;:[&quot;good_plus&quot;],&quot;text&quot;:&quot;Its a small uni, but theyve used the space they have efficiently and creatively. Its a very nice modern university, but dont expect anything grand, youre already in Cambridge, thats grand enough.&quot;},</v></c><c r="K2541" s="1" t="str"><f aca="false">&quot;{&quot;&quot;classes&quot;&quot;:[&quot;&quot;&quot;&amp;I2541&amp;&quot;&quot;&quot;],&quot;&quot;text&quot;&quot;:&quot;&quot;&quot;&amp;B2541&amp;&quot;&quot;&quot;},&quot;</f><v>{&quot;classes&quot;:[&quot;good_plus&quot;],&quot;text&quot;:&quot;no_title&quot;},</v></c></row><row r="2542" customFormat="false" ht="12.75" hidden="true" customHeight="true" outlineLevel="0" collapsed="false"><c r="A2542" s="0" t="s"><v>2623</v></c><c r="B2542" s="0" t="s"><v>12</v></c><c r="C2542" s="0" t="s"><v>2594</v></c><c r="D2542" s="0" t="s"><v>2595</v></c><c r="E2542" s="0" t="n"><v>5</v></c><c r="F2542" s="2" t="str"><f aca="false">IFERROR(IFERROR(REPLACE(D2542,SEARCH($F$1,D2542,1),LEN($F$1),&quot;&quot;),REPLACE(D2542,SEARCH($G$1,D2542,1),LEN($G$1),&quot;&quot;)),D2542)</f><v>www.studentcrowd.com/university-l1001035-s1008537-anglia_ruskin_university-cambridge</v></c><c r="G2542" s="2" t="str"><f aca="false">REPLACE(F2542,SEARCH(&quot;/&quot;,F2542,1),LEN(F2542),&quot;&quot;)</f><v>www.studentcrowd.com</v></c><c r="H2542" s="3" t="n"><f aca="false">IF(G2542=&quot;www.studentcrowd.com&quot;,E2542*2/10,IF(G2542=&quot;www.studentsreview.com&quot;,E2542*2.5/10,&quot;ERROR&quot;))</f><v>1</v></c><c r="I2542" s="3" t="str"><f aca="false">VLOOKUP(H2542,help!$A$1:$B$8,2,0)</f><v>excellent</v></c><c r="J2542" s="4" t="str"><f aca="false">&quot;{&quot;&quot;classes&quot;&quot;:[&quot;&quot;&quot;&amp;I2542&amp;&quot;&quot;&quot;],&quot;&quot;text&quot;&quot;:&quot;&quot;&quot;&amp;A2542&amp;&quot;&quot;&quot;},&quot;</f><v>{&quot;classes&quot;:[&quot;excellent&quot;],&quot;text&quot;:&quot;The University is absolute immaculate, I cannot think of any improvements however the Student Union is beginning quite late, its been roughly a month and this is when most major queries tend to begin, also its easier for the students to change anything early on before we get used to something like out timetable for example, if we need something changed, it would be easier to change it earlier rather than later.&quot;},</v></c><c r="K2542" s="1" t="str"><f aca="false">&quot;{&quot;&quot;classes&quot;&quot;:[&quot;&quot;&quot;&amp;I2542&amp;&quot;&quot;&quot;],&quot;&quot;text&quot;&quot;:&quot;&quot;&quot;&amp;B2542&amp;&quot;&quot;&quot;},&quot;</f><v>{&quot;classes&quot;:[&quot;excellent&quot;],&quot;text&quot;:&quot;no_title&quot;},</v></c></row><row r="2543" customFormat="false" ht="12.75" hidden="true" customHeight="true" outlineLevel="0" collapsed="false"><c r="A2543" s="0" t="s"><v>2624</v></c><c r="B2543" s="0" t="s"><v>12</v></c><c r="C2543" s="0" t="s"><v>2594</v></c><c r="D2543" s="0" t="s"><v>2595</v></c><c r="E2543" s="0" t="n"><v>3</v></c><c r="F2543" s="2" t="str"><f aca="false">IFERROR(IFERROR(REPLACE(D2543,SEARCH($F$1,D2543,1),LEN($F$1),&quot;&quot;),REPLACE(D2543,SEARCH($G$1,D2543,1),LEN($G$1),&quot;&quot;)),D2543)</f><v>www.studentcrowd.com/university-l1001035-s1008537-anglia_ruskin_university-cambridge</v></c><c r="G2543" s="2" t="str"><f aca="false">REPLACE(F2543,SEARCH(&quot;/&quot;,F2543,1),LEN(F2543),&quot;&quot;)</f><v>www.studentcrowd.com</v></c><c r="H2543" s="3" t="n"><f aca="false">IF(G2543=&quot;www.studentcrowd.com&quot;,E2543*2/10,IF(G2543=&quot;www.studentsreview.com&quot;,E2543*2.5/10,&quot;ERROR&quot;))</f><v>0.6</v></c><c r="I2543" s="3" t="str"><f aca="false">VLOOKUP(H2543,help!$A$1:$B$8,2,0)</f><v>middle_plus</v></c><c r="J2543" s="4" t="str"><f aca="false">&quot;{&quot;&quot;classes&quot;&quot;:[&quot;&quot;&quot;&amp;I2543&amp;&quot;&quot;&quot;],&quot;&quot;text&quot;&quot;:&quot;&quot;&quot;&amp;A2543&amp;&quot;&quot;&quot;},&quot;</f><v>{&quot;classes&quot;:[&quot;middle_plus&quot;],&quot;text&quot;:&quot;Not many clubs and societies, not very well advertised or encouraging to people to join.&quot;},</v></c><c r="K2543" s="1" t="str"><f aca="false">&quot;{&quot;&quot;classes&quot;&quot;:[&quot;&quot;&quot;&amp;I2543&amp;&quot;&quot;&quot;],&quot;&quot;text&quot;&quot;:&quot;&quot;&quot;&amp;B2543&amp;&quot;&quot;&quot;},&quot;</f><v>{&quot;classes&quot;:[&quot;middle_plus&quot;],&quot;text&quot;:&quot;no_title&quot;},</v></c></row><row r="2544" customFormat="false" ht="12.75" hidden="true" customHeight="true" outlineLevel="0" collapsed="false"><c r="A2544" s="0" t="s"><v>2625</v></c><c r="B2544" s="0" t="s"><v>12</v></c><c r="C2544" s="0" t="s"><v>2594</v></c><c r="D2544" s="0" t="s"><v>2595</v></c><c r="E2544" s="0" t="n"><v>3</v></c><c r="F2544" s="2" t="str"><f aca="false">IFERROR(IFERROR(REPLACE(D2544,SEARCH($F$1,D2544,1),LEN($F$1),&quot;&quot;),REPLACE(D2544,SEARCH($G$1,D2544,1),LEN($G$1),&quot;&quot;)),D2544)</f><v>www.studentcrowd.com/university-l1001035-s1008537-anglia_ruskin_university-cambridge</v></c><c r="G2544" s="2" t="str"><f aca="false">REPLACE(F2544,SEARCH(&quot;/&quot;,F2544,1),LEN(F2544),&quot;&quot;)</f><v>www.studentcrowd.com</v></c><c r="H2544" s="3" t="n"><f aca="false">IF(G2544=&quot;www.studentcrowd.com&quot;,E2544*2/10,IF(G2544=&quot;www.studentsreview.com&quot;,E2544*2.5/10,&quot;ERROR&quot;))</f><v>0.6</v></c><c r="I2544" s="3" t="str"><f aca="false">VLOOKUP(H2544,help!$A$1:$B$8,2,0)</f><v>middle_plus</v></c><c r="J2544" s="4" t="str"><f aca="false">&quot;{&quot;&quot;classes&quot;&quot;:[&quot;&quot;&quot;&amp;I2544&amp;&quot;&quot;&quot;],&quot;&quot;text&quot;&quot;:&quot;&quot;&quot;&amp;A2544&amp;&quot;&quot;&quot;},&quot;</f><v>{&quot;classes&quot;:[&quot;middle_plus&quot;],&quot;text&quot;:&quot;Fine University with good facilities etc... However it is quite squash into the middle of Cambridge and services like Student Support can have very long waiting times.&quot;},</v></c><c r="K2544" s="1" t="str"><f aca="false">&quot;{&quot;&quot;classes&quot;&quot;:[&quot;&quot;&quot;&amp;I2544&amp;&quot;&quot;&quot;],&quot;&quot;text&quot;&quot;:&quot;&quot;&quot;&amp;B2544&amp;&quot;&quot;&quot;},&quot;</f><v>{&quot;classes&quot;:[&quot;middle_plus&quot;],&quot;text&quot;:&quot;no_title&quot;},</v></c></row><row r="2545" customFormat="false" ht="12.75" hidden="true" customHeight="true" outlineLevel="0" collapsed="false"><c r="A2545" s="0" t="s"><v>2626</v></c><c r="B2545" s="0" t="s"><v>12</v></c><c r="C2545" s="0" t="s"><v>2594</v></c><c r="D2545" s="0" t="s"><v>2595</v></c><c r="E2545" s="0" t="n"><v>1</v></c><c r="F2545" s="2" t="str"><f aca="false">IFERROR(IFERROR(REPLACE(D2545,SEARCH($F$1,D2545,1),LEN($F$1),&quot;&quot;),REPLACE(D2545,SEARCH($G$1,D2545,1),LEN($G$1),&quot;&quot;)),D2545)</f><v>www.studentcrowd.com/university-l1001035-s1008537-anglia_ruskin_university-cambridge</v></c><c r="G2545" s="2" t="str"><f aca="false">REPLACE(F2545,SEARCH(&quot;/&quot;,F2545,1),LEN(F2545),&quot;&quot;)</f><v>www.studentcrowd.com</v></c><c r="H2545" s="3" t="n"><f aca="false">IF(G2545=&quot;www.studentcrowd.com&quot;,E2545*2/10,IF(G2545=&quot;www.studentsreview.com&quot;,E2545*2.5/10,&quot;ERROR&quot;))</f><v>0.2</v></c><c r="I2545" s="3" t="str"><f aca="false">VLOOKUP(H2545,help!$A$1:$B$8,2,0)</f><v>bad</v></c><c r="J2545" s="4" t="str"><f aca="false">&quot;{&quot;&quot;classes&quot;&quot;:[&quot;&quot;&quot;&amp;I2545&amp;&quot;&quot;&quot;],&quot;&quot;text&quot;&quot;:&quot;&quot;&quot;&amp;A2545&amp;&quot;&quot;&quot;},&quot;</f><v>{&quot;classes&quot;:[&quot;bad&quot;],&quot;text&quot;:&quot;Worst Uni ever. Would advise you go else where&quot;},</v></c><c r="K2545" s="1" t="str"><f aca="false">&quot;{&quot;&quot;classes&quot;&quot;:[&quot;&quot;&quot;&amp;I2545&amp;&quot;&quot;&quot;],&quot;&quot;text&quot;&quot;:&quot;&quot;&quot;&amp;B2545&amp;&quot;&quot;&quot;},&quot;</f><v>{&quot;classes&quot;:[&quot;bad&quot;],&quot;text&quot;:&quot;no_title&quot;},</v></c></row><row r="2546" customFormat="false" ht="12.75" hidden="true" customHeight="true" outlineLevel="0" collapsed="false"><c r="A2546" s="0" t="s"><v>2627</v></c><c r="B2546" s="0" t="s"><v>12</v></c><c r="C2546" s="0" t="s"><v>2594</v></c><c r="D2546" s="0" t="s"><v>2595</v></c><c r="E2546" s="0" t="n"><v>5</v></c><c r="F2546" s="2" t="str"><f aca="false">IFERROR(IFERROR(REPLACE(D2546,SEARCH($F$1,D2546,1),LEN($F$1),&quot;&quot;),REPLACE(D2546,SEARCH($G$1,D2546,1),LEN($G$1),&quot;&quot;)),D2546)</f><v>www.studentcrowd.com/university-l1001035-s1008537-anglia_ruskin_university-cambridge</v></c><c r="G2546" s="2" t="str"><f aca="false">REPLACE(F2546,SEARCH(&quot;/&quot;,F2546,1),LEN(F2546),&quot;&quot;)</f><v>www.studentcrowd.com</v></c><c r="H2546" s="3" t="n"><f aca="false">IF(G2546=&quot;www.studentcrowd.com&quot;,E2546*2/10,IF(G2546=&quot;www.studentsreview.com&quot;,E2546*2.5/10,&quot;ERROR&quot;))</f><v>1</v></c><c r="I2546" s="3" t="str"><f aca="false">VLOOKUP(H2546,help!$A$1:$B$8,2,0)</f><v>excellent</v></c><c r="J2546" s="4" t="str"><f aca="false">&quot;{&quot;&quot;classes&quot;&quot;:[&quot;&quot;&quot;&amp;I2546&amp;&quot;&quot;&quot;],&quot;&quot;text&quot;&quot;:&quot;&quot;&quot;&amp;A2546&amp;&quot;&quot;&quot;},&quot;</f><v>{&quot;classes&quot;:[&quot;excellent&quot;],&quot;text&quot;:&quot;Great environment to learn which helps with lecturers with real enthusiasm for their given subjects.&quot;},</v></c><c r="K2546" s="1" t="str"><f aca="false">&quot;{&quot;&quot;classes&quot;&quot;:[&quot;&quot;&quot;&amp;I2546&amp;&quot;&quot;&quot;],&quot;&quot;text&quot;&quot;:&quot;&quot;&quot;&amp;B2546&amp;&quot;&quot;&quot;},&quot;</f><v>{&quot;classes&quot;:[&quot;excellent&quot;],&quot;text&quot;:&quot;no_title&quot;},</v></c></row><row r="2547" customFormat="false" ht="12.75" hidden="true" customHeight="true" outlineLevel="0" collapsed="false"><c r="A2547" s="0" t="s"><v>2628</v></c><c r="B2547" s="0" t="s"><v>12</v></c><c r="C2547" s="0" t="s"><v>2594</v></c><c r="D2547" s="0" t="s"><v>2595</v></c><c r="E2547" s="0" t="n"><v>3</v></c><c r="F2547" s="2" t="str"><f aca="false">IFERROR(IFERROR(REPLACE(D2547,SEARCH($F$1,D2547,1),LEN($F$1),&quot;&quot;),REPLACE(D2547,SEARCH($G$1,D2547,1),LEN($G$1),&quot;&quot;)),D2547)</f><v>www.studentcrowd.com/university-l1001035-s1008537-anglia_ruskin_university-cambridge</v></c><c r="G2547" s="2" t="str"><f aca="false">REPLACE(F2547,SEARCH(&quot;/&quot;,F2547,1),LEN(F2547),&quot;&quot;)</f><v>www.studentcrowd.com</v></c><c r="H2547" s="3" t="n"><f aca="false">IF(G2547=&quot;www.studentcrowd.com&quot;,E2547*2/10,IF(G2547=&quot;www.studentsreview.com&quot;,E2547*2.5/10,&quot;ERROR&quot;))</f><v>0.6</v></c><c r="I2547" s="3" t="str"><f aca="false">VLOOKUP(H2547,help!$A$1:$B$8,2,0)</f><v>middle_plus</v></c><c r="J2547" s="4" t="str"><f aca="false">&quot;{&quot;&quot;classes&quot;&quot;:[&quot;&quot;&quot;&amp;I2547&amp;&quot;&quot;&quot;],&quot;&quot;text&quot;&quot;:&quot;&quot;&quot;&amp;A2547&amp;&quot;&quot;&quot;},&quot;</f><v>{&quot;classes&quot;:[&quot;middle_plus&quot;],&quot;text&quot;:&quot;Loved my experience here especially meeting new friends and love the friendly environment.&quot;},</v></c><c r="K2547" s="1" t="str"><f aca="false">&quot;{&quot;&quot;classes&quot;&quot;:[&quot;&quot;&quot;&amp;I2547&amp;&quot;&quot;&quot;],&quot;&quot;text&quot;&quot;:&quot;&quot;&quot;&amp;B2547&amp;&quot;&quot;&quot;},&quot;</f><v>{&quot;classes&quot;:[&quot;middle_plus&quot;],&quot;text&quot;:&quot;no_title&quot;},</v></c></row><row r="2548" customFormat="false" ht="12.75" hidden="true" customHeight="true" outlineLevel="0" collapsed="false"><c r="A2548" s="0" t="s"><v>2629</v></c><c r="B2548" s="0" t="s"><v>12</v></c><c r="C2548" s="0" t="s"><v>2594</v></c><c r="D2548" s="0" t="s"><v>2595</v></c><c r="E2548" s="0" t="n"><v>5</v></c><c r="F2548" s="2" t="str"><f aca="false">IFERROR(IFERROR(REPLACE(D2548,SEARCH($F$1,D2548,1),LEN($F$1),&quot;&quot;),REPLACE(D2548,SEARCH($G$1,D2548,1),LEN($G$1),&quot;&quot;)),D2548)</f><v>www.studentcrowd.com/university-l1001035-s1008537-anglia_ruskin_university-cambridge</v></c><c r="G2548" s="2" t="str"><f aca="false">REPLACE(F2548,SEARCH(&quot;/&quot;,F2548,1),LEN(F2548),&quot;&quot;)</f><v>www.studentcrowd.com</v></c><c r="H2548" s="3" t="n"><f aca="false">IF(G2548=&quot;www.studentcrowd.com&quot;,E2548*2/10,IF(G2548=&quot;www.studentsreview.com&quot;,E2548*2.5/10,&quot;ERROR&quot;))</f><v>1</v></c><c r="I2548" s="3" t="str"><f aca="false">VLOOKUP(H2548,help!$A$1:$B$8,2,0)</f><v>excellent</v></c><c r="J2548" s="4" t="str"><f aca="false">&quot;{&quot;&quot;classes&quot;&quot;:[&quot;&quot;&quot;&amp;I2548&amp;&quot;&quot;&quot;],&quot;&quot;text&quot;&quot;:&quot;&quot;&quot;&amp;A2548&amp;&quot;&quot;&quot;},&quot;</f><v>{&quot;classes&quot;:[&quot;excellent&quot;],&quot;text&quot;:&quot;I go to University Centre Peterborough, they have lovely staff in such a personal and friendly environment! Im currently employed as a research ambassador and have found many job opportunities as my time as a student! I would definitely recommend UCP and ARU!&quot;},</v></c><c r="K2548" s="1" t="str"><f aca="false">&quot;{&quot;&quot;classes&quot;&quot;:[&quot;&quot;&quot;&amp;I2548&amp;&quot;&quot;&quot;],&quot;&quot;text&quot;&quot;:&quot;&quot;&quot;&amp;B2548&amp;&quot;&quot;&quot;},&quot;</f><v>{&quot;classes&quot;:[&quot;excellent&quot;],&quot;text&quot;:&quot;no_title&quot;},</v></c></row><row r="2549" customFormat="false" ht="12.75" hidden="true" customHeight="true" outlineLevel="0" collapsed="false"><c r="A2549" s="0" t="s"><v>2630</v></c><c r="B2549" s="0" t="s"><v>12</v></c><c r="C2549" s="0" t="s"><v>2594</v></c><c r="D2549" s="0" t="s"><v>2595</v></c><c r="E2549" s="0" t="n"><v>2</v></c><c r="F2549" s="2" t="str"><f aca="false">IFERROR(IFERROR(REPLACE(D2549,SEARCH($F$1,D2549,1),LEN($F$1),&quot;&quot;),REPLACE(D2549,SEARCH($G$1,D2549,1),LEN($G$1),&quot;&quot;)),D2549)</f><v>www.studentcrowd.com/university-l1001035-s1008537-anglia_ruskin_university-cambridge</v></c><c r="G2549" s="2" t="str"><f aca="false">REPLACE(F2549,SEARCH(&quot;/&quot;,F2549,1),LEN(F2549),&quot;&quot;)</f><v>www.studentcrowd.com</v></c><c r="H2549" s="3" t="n"><f aca="false">IF(G2549=&quot;www.studentcrowd.com&quot;,E2549*2/10,IF(G2549=&quot;www.studentsreview.com&quot;,E2549*2.5/10,&quot;ERROR&quot;))</f><v>0.4</v></c><c r="I2549" s="3" t="str"><f aca="false">VLOOKUP(H2549,help!$A$1:$B$8,2,0)</f><v>middle_minus</v></c><c r="J2549" s="4" t="str"><f aca="false">&quot;{&quot;&quot;classes&quot;&quot;:[&quot;&quot;&quot;&amp;I2549&amp;&quot;&quot;&quot;],&quot;&quot;text&quot;&quot;:&quot;&quot;&quot;&amp;A2549&amp;&quot;&quot;&quot;},&quot;</f><v>{&quot;classes&quot;:[&quot;middle_minus&quot;],&quot;text&quot;:&quot;I have met some wonderful people at anglia Ruskin, but the university itself is terrible, I wish I hadnt spent all my money on coming here.&quot;},</v></c><c r="K2549" s="1" t="str"><f aca="false">&quot;{&quot;&quot;classes&quot;&quot;:[&quot;&quot;&quot;&amp;I2549&amp;&quot;&quot;&quot;],&quot;&quot;text&quot;&quot;:&quot;&quot;&quot;&amp;B2549&amp;&quot;&quot;&quot;},&quot;</f><v>{&quot;classes&quot;:[&quot;middle_minus&quot;],&quot;text&quot;:&quot;no_title&quot;},</v></c></row><row r="2550" customFormat="false" ht="12.75" hidden="true" customHeight="true" outlineLevel="0" collapsed="false"><c r="A2550" s="0" t="s"><v>2631</v></c><c r="B2550" s="0" t="s"><v>12</v></c><c r="C2550" s="0" t="s"><v>2594</v></c><c r="D2550" s="0" t="s"><v>2595</v></c><c r="E2550" s="0" t="n"><v>2</v></c><c r="F2550" s="2" t="str"><f aca="false">IFERROR(IFERROR(REPLACE(D2550,SEARCH($F$1,D2550,1),LEN($F$1),&quot;&quot;),REPLACE(D2550,SEARCH($G$1,D2550,1),LEN($G$1),&quot;&quot;)),D2550)</f><v>www.studentcrowd.com/university-l1001035-s1008537-anglia_ruskin_university-cambridge</v></c><c r="G2550" s="2" t="str"><f aca="false">REPLACE(F2550,SEARCH(&quot;/&quot;,F2550,1),LEN(F2550),&quot;&quot;)</f><v>www.studentcrowd.com</v></c><c r="H2550" s="3" t="n"><f aca="false">IF(G2550=&quot;www.studentcrowd.com&quot;,E2550*2/10,IF(G2550=&quot;www.studentsreview.com&quot;,E2550*2.5/10,&quot;ERROR&quot;))</f><v>0.4</v></c><c r="I2550" s="3" t="str"><f aca="false">VLOOKUP(H2550,help!$A$1:$B$8,2,0)</f><v>middle_minus</v></c><c r="J2550" s="4" t="str"><f aca="false">&quot;{&quot;&quot;classes&quot;&quot;:[&quot;&quot;&quot;&amp;I2550&amp;&quot;&quot;&quot;],&quot;&quot;text&quot;&quot;:&quot;&quot;&quot;&amp;A2550&amp;&quot;&quot;&quot;},&quot;</f><v>{&quot;classes&quot;:[&quot;middle_minus&quot;],&quot;text&quot;:&quot;Pile of poop. Good for the people you meet there but absolutely terrible as a uni. Waste of three years and debt!!&quot;},</v></c><c r="K2550" s="1" t="str"><f aca="false">&quot;{&quot;&quot;classes&quot;&quot;:[&quot;&quot;&quot;&amp;I2550&amp;&quot;&quot;&quot;],&quot;&quot;text&quot;&quot;:&quot;&quot;&quot;&amp;B2550&amp;&quot;&quot;&quot;},&quot;</f><v>{&quot;classes&quot;:[&quot;middle_minus&quot;],&quot;text&quot;:&quot;no_title&quot;},</v></c></row><row r="2551" customFormat="false" ht="12.75" hidden="true" customHeight="true" outlineLevel="0" collapsed="false"><c r="A2551" s="0" t="s"><v>2632</v></c><c r="B2551" s="0" t="s"><v>12</v></c><c r="C2551" s="0" t="s"><v>2594</v></c><c r="D2551" s="0" t="s"><v>2595</v></c><c r="E2551" s="0" t="n"><v>3</v></c><c r="F2551" s="2" t="str"><f aca="false">IFERROR(IFERROR(REPLACE(D2551,SEARCH($F$1,D2551,1),LEN($F$1),&quot;&quot;),REPLACE(D2551,SEARCH($G$1,D2551,1),LEN($G$1),&quot;&quot;)),D2551)</f><v>www.studentcrowd.com/university-l1001035-s1008537-anglia_ruskin_university-cambridge</v></c><c r="G2551" s="2" t="str"><f aca="false">REPLACE(F2551,SEARCH(&quot;/&quot;,F2551,1),LEN(F2551),&quot;&quot;)</f><v>www.studentcrowd.com</v></c><c r="H2551" s="3" t="n"><f aca="false">IF(G2551=&quot;www.studentcrowd.com&quot;,E2551*2/10,IF(G2551=&quot;www.studentsreview.com&quot;,E2551*2.5/10,&quot;ERROR&quot;))</f><v>0.6</v></c><c r="I2551" s="3" t="str"><f aca="false">VLOOKUP(H2551,help!$A$1:$B$8,2,0)</f><v>middle_plus</v></c><c r="J2551" s="4" t="str"><f aca="false">&quot;{&quot;&quot;classes&quot;&quot;:[&quot;&quot;&quot;&amp;I2551&amp;&quot;&quot;&quot;],&quot;&quot;text&quot;&quot;:&quot;&quot;&quot;&amp;A2551&amp;&quot;&quot;&quot;},&quot;</f><v>{&quot;classes&quot;:[&quot;middle_plus&quot;],&quot;text&quot;:&quot;I wish Id been taught by the teachers on my course, I was left in lessons without anything being taught to me.&quot;},</v></c><c r="K2551" s="1" t="str"><f aca="false">&quot;{&quot;&quot;classes&quot;&quot;:[&quot;&quot;&quot;&amp;I2551&amp;&quot;&quot;&quot;],&quot;&quot;text&quot;&quot;:&quot;&quot;&quot;&amp;B2551&amp;&quot;&quot;&quot;},&quot;</f><v>{&quot;classes&quot;:[&quot;middle_plus&quot;],&quot;text&quot;:&quot;no_title&quot;},</v></c></row><row r="2552" customFormat="false" ht="12.75" hidden="true" customHeight="true" outlineLevel="0" collapsed="false"><c r="A2552" s="0" t="s"><v>2633</v></c><c r="B2552" s="0" t="s"><v>12</v></c><c r="C2552" s="0" t="s"><v>2594</v></c><c r="D2552" s="0" t="s"><v>2595</v></c><c r="E2552" s="0" t="n"><v>4</v></c><c r="F2552" s="2" t="str"><f aca="false">IFERROR(IFERROR(REPLACE(D2552,SEARCH($F$1,D2552,1),LEN($F$1),&quot;&quot;),REPLACE(D2552,SEARCH($G$1,D2552,1),LEN($G$1),&quot;&quot;)),D2552)</f><v>www.studentcrowd.com/university-l1001035-s1008537-anglia_ruskin_university-cambridge</v></c><c r="G2552" s="2" t="str"><f aca="false">REPLACE(F2552,SEARCH(&quot;/&quot;,F2552,1),LEN(F2552),&quot;&quot;)</f><v>www.studentcrowd.com</v></c><c r="H2552" s="3" t="n"><f aca="false">IF(G2552=&quot;www.studentcrowd.com&quot;,E2552*2/10,IF(G2552=&quot;www.studentsreview.com&quot;,E2552*2.5/10,&quot;ERROR&quot;))</f><v>0.8</v></c><c r="I2552" s="3" t="str"><f aca="false">VLOOKUP(H2552,help!$A$1:$B$8,2,0)</f><v>good_plus</v></c><c r="J2552" s="4" t="str"><f aca="false">&quot;{&quot;&quot;classes&quot;&quot;:[&quot;&quot;&quot;&amp;I2552&amp;&quot;&quot;&quot;],&quot;&quot;text&quot;&quot;:&quot;&quot;&quot;&amp;A2552&amp;&quot;&quot;&quot;},&quot;</f><v>{&quot;classes&quot;:[&quot;good_plus&quot;],&quot;text&quot;:&quot;Great uni, not much of a typical uni experience on offer if you want to to a health course that includes placements though&quot;},</v></c><c r="K2552" s="1" t="str"><f aca="false">&quot;{&quot;&quot;classes&quot;&quot;:[&quot;&quot;&quot;&amp;I2552&amp;&quot;&quot;&quot;],&quot;&quot;text&quot;&quot;:&quot;&quot;&quot;&amp;B2552&amp;&quot;&quot;&quot;},&quot;</f><v>{&quot;classes&quot;:[&quot;good_plus&quot;],&quot;text&quot;:&quot;no_title&quot;},</v></c></row><row r="2553" customFormat="false" ht="12.75" hidden="true" customHeight="true" outlineLevel="0" collapsed="false"><c r="A2553" s="0" t="s"><v>2634</v></c><c r="B2553" s="0" t="s"><v>12</v></c><c r="C2553" s="0" t="s"><v>2594</v></c><c r="D2553" s="0" t="s"><v>2595</v></c><c r="E2553" s="0" t="n"><v>1</v></c><c r="F2553" s="2" t="str"><f aca="false">IFERROR(IFERROR(REPLACE(D2553,SEARCH($F$1,D2553,1),LEN($F$1),&quot;&quot;),REPLACE(D2553,SEARCH($G$1,D2553,1),LEN($G$1),&quot;&quot;)),D2553)</f><v>www.studentcrowd.com/university-l1001035-s1008537-anglia_ruskin_university-cambridge</v></c><c r="G2553" s="2" t="str"><f aca="false">REPLACE(F2553,SEARCH(&quot;/&quot;,F2553,1),LEN(F2553),&quot;&quot;)</f><v>www.studentcrowd.com</v></c><c r="H2553" s="3" t="n"><f aca="false">IF(G2553=&quot;www.studentcrowd.com&quot;,E2553*2/10,IF(G2553=&quot;www.studentsreview.com&quot;,E2553*2.5/10,&quot;ERROR&quot;))</f><v>0.2</v></c><c r="I2553" s="3" t="str"><f aca="false">VLOOKUP(H2553,help!$A$1:$B$8,2,0)</f><v>bad</v></c><c r="J2553" s="4" t="str"><f aca="false">&quot;{&quot;&quot;classes&quot;&quot;:[&quot;&quot;&quot;&amp;I2553&amp;&quot;&quot;&quot;],&quot;&quot;text&quot;&quot;:&quot;&quot;&quot;&amp;A2553&amp;&quot;&quot;&quot;},&quot;</f><v>{&quot;classes&quot;:[&quot;bad&quot;],&quot;text&quot;:&quot;the amount of money Im spending Im not getting the most out of it&quot;},</v></c><c r="K2553" s="1" t="str"><f aca="false">&quot;{&quot;&quot;classes&quot;&quot;:[&quot;&quot;&quot;&amp;I2553&amp;&quot;&quot;&quot;],&quot;&quot;text&quot;&quot;:&quot;&quot;&quot;&amp;B2553&amp;&quot;&quot;&quot;},&quot;</f><v>{&quot;classes&quot;:[&quot;bad&quot;],&quot;text&quot;:&quot;no_title&quot;},</v></c></row><row r="2554" customFormat="false" ht="12.75" hidden="true" customHeight="true" outlineLevel="0" collapsed="false"><c r="A2554" s="0" t="s"><v>2635</v></c><c r="B2554" s="0" t="s"><v>12</v></c><c r="C2554" s="0" t="s"><v>2594</v></c><c r="D2554" s="0" t="s"><v>2595</v></c><c r="E2554" s="0" t="n"><v>4</v></c><c r="F2554" s="2" t="str"><f aca="false">IFERROR(IFERROR(REPLACE(D2554,SEARCH($F$1,D2554,1),LEN($F$1),&quot;&quot;),REPLACE(D2554,SEARCH($G$1,D2554,1),LEN($G$1),&quot;&quot;)),D2554)</f><v>www.studentcrowd.com/university-l1001035-s1008537-anglia_ruskin_university-cambridge</v></c><c r="G2554" s="2" t="str"><f aca="false">REPLACE(F2554,SEARCH(&quot;/&quot;,F2554,1),LEN(F2554),&quot;&quot;)</f><v>www.studentcrowd.com</v></c><c r="H2554" s="3" t="n"><f aca="false">IF(G2554=&quot;www.studentcrowd.com&quot;,E2554*2/10,IF(G2554=&quot;www.studentsreview.com&quot;,E2554*2.5/10,&quot;ERROR&quot;))</f><v>0.8</v></c><c r="I2554" s="3" t="str"><f aca="false">VLOOKUP(H2554,help!$A$1:$B$8,2,0)</f><v>good_plus</v></c><c r="J2554" s="4" t="str"><f aca="false">&quot;{&quot;&quot;classes&quot;&quot;:[&quot;&quot;&quot;&amp;I2554&amp;&quot;&quot;&quot;],&quot;&quot;text&quot;&quot;:&quot;&quot;&quot;&amp;A2554&amp;&quot;&quot;&quot;},&quot;</f><v>{&quot;classes&quot;:[&quot;good_plus&quot;],&quot;text&quot;:&quot;Anglia Ruskin in Chelmsford overall is a pretty good university, campus living isnt the best. Value for money with accommodation really isnt good. The main reason I decided to study here was due to the fantastic course reparation. Ive studied in high education before where the course wasnt as good but campus living was better - guess I have the reverse now.&quot;},</v></c><c r="K2554" s="1" t="str"><f aca="false">&quot;{&quot;&quot;classes&quot;&quot;:[&quot;&quot;&quot;&amp;I2554&amp;&quot;&quot;&quot;],&quot;&quot;text&quot;&quot;:&quot;&quot;&quot;&amp;B2554&amp;&quot;&quot;&quot;},&quot;</f><v>{&quot;classes&quot;:[&quot;good_plus&quot;],&quot;text&quot;:&quot;no_title&quot;},</v></c></row><row r="2555" customFormat="false" ht="12.75" hidden="true" customHeight="true" outlineLevel="0" collapsed="false"><c r="A2555" s="0" t="s"><v>2636</v></c><c r="B2555" s="0" t="s"><v>12</v></c><c r="C2555" s="0" t="s"><v>2594</v></c><c r="D2555" s="0" t="s"><v>2595</v></c><c r="E2555" s="0" t="n"><v>4</v></c><c r="F2555" s="2" t="str"><f aca="false">IFERROR(IFERROR(REPLACE(D2555,SEARCH($F$1,D2555,1),LEN($F$1),&quot;&quot;),REPLACE(D2555,SEARCH($G$1,D2555,1),LEN($G$1),&quot;&quot;)),D2555)</f><v>www.studentcrowd.com/university-l1001035-s1008537-anglia_ruskin_university-cambridge</v></c><c r="G2555" s="2" t="str"><f aca="false">REPLACE(F2555,SEARCH(&quot;/&quot;,F2555,1),LEN(F2555),&quot;&quot;)</f><v>www.studentcrowd.com</v></c><c r="H2555" s="3" t="n"><f aca="false">IF(G2555=&quot;www.studentcrowd.com&quot;,E2555*2/10,IF(G2555=&quot;www.studentsreview.com&quot;,E2555*2.5/10,&quot;ERROR&quot;))</f><v>0.8</v></c><c r="I2555" s="3" t="str"><f aca="false">VLOOKUP(H2555,help!$A$1:$B$8,2,0)</f><v>good_plus</v></c><c r="J2555" s="4" t="str"><f aca="false">&quot;{&quot;&quot;classes&quot;&quot;:[&quot;&quot;&quot;&amp;I2555&amp;&quot;&quot;&quot;],&quot;&quot;text&quot;&quot;:&quot;&quot;&quot;&amp;A2555&amp;&quot;&quot;&quot;},&quot;</f><v>{&quot;classes&quot;:[&quot;good_plus&quot;],&quot;text&quot;:&quot;Its structured, modernised and honest in channelling your transferable skills into the real world  without it being too daunting! . The library is very good and, I think, the best thing is that the University has connections all over the city so youre able to experience as much as you like, with people who share the same educational or recreational interests.&quot;},</v></c><c r="K2555" s="1" t="str"><f aca="false">&quot;{&quot;&quot;classes&quot;&quot;:[&quot;&quot;&quot;&amp;I2555&amp;&quot;&quot;&quot;],&quot;&quot;text&quot;&quot;:&quot;&quot;&quot;&amp;B2555&amp;&quot;&quot;&quot;},&quot;</f><v>{&quot;classes&quot;:[&quot;good_plus&quot;],&quot;text&quot;:&quot;no_title&quot;},</v></c></row><row r="2556" customFormat="false" ht="12.75" hidden="true" customHeight="true" outlineLevel="0" collapsed="false"><c r="A2556" s="0" t="s"><v>2637</v></c><c r="B2556" s="0" t="s"><v>12</v></c><c r="C2556" s="0" t="s"><v>2594</v></c><c r="D2556" s="0" t="s"><v>2595</v></c><c r="E2556" s="0" t="n"><v>2</v></c><c r="F2556" s="2" t="str"><f aca="false">IFERROR(IFERROR(REPLACE(D2556,SEARCH($F$1,D2556,1),LEN($F$1),&quot;&quot;),REPLACE(D2556,SEARCH($G$1,D2556,1),LEN($G$1),&quot;&quot;)),D2556)</f><v>www.studentcrowd.com/university-l1001035-s1008537-anglia_ruskin_university-cambridge</v></c><c r="G2556" s="2" t="str"><f aca="false">REPLACE(F2556,SEARCH(&quot;/&quot;,F2556,1),LEN(F2556),&quot;&quot;)</f><v>www.studentcrowd.com</v></c><c r="H2556" s="3" t="n"><f aca="false">IF(G2556=&quot;www.studentcrowd.com&quot;,E2556*2/10,IF(G2556=&quot;www.studentsreview.com&quot;,E2556*2.5/10,&quot;ERROR&quot;))</f><v>0.4</v></c><c r="I2556" s="3" t="str"><f aca="false">VLOOKUP(H2556,help!$A$1:$B$8,2,0)</f><v>middle_minus</v></c><c r="J2556" s="4" t="str"><f aca="false">&quot;{&quot;&quot;classes&quot;&quot;:[&quot;&quot;&quot;&amp;I2556&amp;&quot;&quot;&quot;],&quot;&quot;text&quot;&quot;:&quot;&quot;&quot;&amp;A2556&amp;&quot;&quot;&quot;},&quot;</f><v>{&quot;classes&quot;:[&quot;middle_minus&quot;],&quot;text&quot;:&quot;I thought that the experience was good but wasnt great.&quot;},</v></c><c r="K2556" s="1" t="str"><f aca="false">&quot;{&quot;&quot;classes&quot;&quot;:[&quot;&quot;&quot;&amp;I2556&amp;&quot;&quot;&quot;],&quot;&quot;text&quot;&quot;:&quot;&quot;&quot;&amp;B2556&amp;&quot;&quot;&quot;},&quot;</f><v>{&quot;classes&quot;:[&quot;middle_minus&quot;],&quot;text&quot;:&quot;no_title&quot;},</v></c></row><row r="2557" customFormat="false" ht="12.75" hidden="true" customHeight="true" outlineLevel="0" collapsed="false"><c r="A2557" s="0" t="s"><v>2638</v></c><c r="B2557" s="0" t="s"><v>12</v></c><c r="C2557" s="0" t="s"><v>2594</v></c><c r="D2557" s="0" t="s"><v>2595</v></c><c r="E2557" s="0" t="n"><v>2</v></c><c r="F2557" s="2" t="str"><f aca="false">IFERROR(IFERROR(REPLACE(D2557,SEARCH($F$1,D2557,1),LEN($F$1),&quot;&quot;),REPLACE(D2557,SEARCH($G$1,D2557,1),LEN($G$1),&quot;&quot;)),D2557)</f><v>www.studentcrowd.com/university-l1001035-s1008537-anglia_ruskin_university-cambridge</v></c><c r="G2557" s="2" t="str"><f aca="false">REPLACE(F2557,SEARCH(&quot;/&quot;,F2557,1),LEN(F2557),&quot;&quot;)</f><v>www.studentcrowd.com</v></c><c r="H2557" s="3" t="n"><f aca="false">IF(G2557=&quot;www.studentcrowd.com&quot;,E2557*2/10,IF(G2557=&quot;www.studentsreview.com&quot;,E2557*2.5/10,&quot;ERROR&quot;))</f><v>0.4</v></c><c r="I2557" s="3" t="str"><f aca="false">VLOOKUP(H2557,help!$A$1:$B$8,2,0)</f><v>middle_minus</v></c><c r="J2557" s="4" t="str"><f aca="false">&quot;{&quot;&quot;classes&quot;&quot;:[&quot;&quot;&quot;&amp;I2557&amp;&quot;&quot;&quot;],&quot;&quot;text&quot;&quot;:&quot;&quot;&quot;&amp;A2557&amp;&quot;&quot;&quot;},&quot;</f><v>{&quot;classes&quot;:[&quot;middle_minus&quot;],&quot;text&quot;:&quot;Very disorganised and lack of support for their students&quot;},</v></c><c r="K2557" s="1" t="str"><f aca="false">&quot;{&quot;&quot;classes&quot;&quot;:[&quot;&quot;&quot;&amp;I2557&amp;&quot;&quot;&quot;],&quot;&quot;text&quot;&quot;:&quot;&quot;&quot;&amp;B2557&amp;&quot;&quot;&quot;},&quot;</f><v>{&quot;classes&quot;:[&quot;middle_minus&quot;],&quot;text&quot;:&quot;no_title&quot;},</v></c></row><row r="2558" customFormat="false" ht="12.75" hidden="true" customHeight="true" outlineLevel="0" collapsed="false"><c r="A2558" s="0" t="s"><v>2639</v></c><c r="B2558" s="0" t="s"><v>12</v></c><c r="C2558" s="0" t="s"><v>2594</v></c><c r="D2558" s="0" t="s"><v>2595</v></c><c r="E2558" s="0" t="n"><v>4</v></c><c r="F2558" s="2" t="str"><f aca="false">IFERROR(IFERROR(REPLACE(D2558,SEARCH($F$1,D2558,1),LEN($F$1),&quot;&quot;),REPLACE(D2558,SEARCH($G$1,D2558,1),LEN($G$1),&quot;&quot;)),D2558)</f><v>www.studentcrowd.com/university-l1001035-s1008537-anglia_ruskin_university-cambridge</v></c><c r="G2558" s="2" t="str"><f aca="false">REPLACE(F2558,SEARCH(&quot;/&quot;,F2558,1),LEN(F2558),&quot;&quot;)</f><v>www.studentcrowd.com</v></c><c r="H2558" s="3" t="n"><f aca="false">IF(G2558=&quot;www.studentcrowd.com&quot;,E2558*2/10,IF(G2558=&quot;www.studentsreview.com&quot;,E2558*2.5/10,&quot;ERROR&quot;))</f><v>0.8</v></c><c r="I2558" s="3" t="str"><f aca="false">VLOOKUP(H2558,help!$A$1:$B$8,2,0)</f><v>good_plus</v></c><c r="J2558" s="4" t="str"><f aca="false">&quot;{&quot;&quot;classes&quot;&quot;:[&quot;&quot;&quot;&amp;I2558&amp;&quot;&quot;&quot;],&quot;&quot;text&quot;&quot;:&quot;&quot;&quot;&amp;A2558&amp;&quot;&quot;&quot;},&quot;</f><v>{&quot;classes&quot;:[&quot;good_plus&quot;],&quot;text&quot;:&quot;nursing degree is great here! You get so much support and is great for commuters too. Cambridge has so much in the city to do and the university has fantastic facilities. Brand new buildings for nursing with amazing skills lab. The university library is great, so much material and has 4 levels of quietness so you can get whatever you need done.&quot;},</v></c><c r="K2558" s="1" t="str"><f aca="false">&quot;{&quot;&quot;classes&quot;&quot;:[&quot;&quot;&quot;&amp;I2558&amp;&quot;&quot;&quot;],&quot;&quot;text&quot;&quot;:&quot;&quot;&quot;&amp;B2558&amp;&quot;&quot;&quot;},&quot;</f><v>{&quot;classes&quot;:[&quot;good_plus&quot;],&quot;text&quot;:&quot;no_title&quot;},</v></c></row><row r="2559" customFormat="false" ht="12.75" hidden="true" customHeight="true" outlineLevel="0" collapsed="false"><c r="A2559" s="0" t="s"><v>2640</v></c><c r="B2559" s="0" t="s"><v>12</v></c><c r="C2559" s="0" t="s"><v>2594</v></c><c r="D2559" s="0" t="s"><v>2595</v></c><c r="E2559" s="0" t="n"><v>4</v></c><c r="F2559" s="2" t="str"><f aca="false">IFERROR(IFERROR(REPLACE(D2559,SEARCH($F$1,D2559,1),LEN($F$1),&quot;&quot;),REPLACE(D2559,SEARCH($G$1,D2559,1),LEN($G$1),&quot;&quot;)),D2559)</f><v>www.studentcrowd.com/university-l1001035-s1008537-anglia_ruskin_university-cambridge</v></c><c r="G2559" s="2" t="str"><f aca="false">REPLACE(F2559,SEARCH(&quot;/&quot;,F2559,1),LEN(F2559),&quot;&quot;)</f><v>www.studentcrowd.com</v></c><c r="H2559" s="3" t="n"><f aca="false">IF(G2559=&quot;www.studentcrowd.com&quot;,E2559*2/10,IF(G2559=&quot;www.studentsreview.com&quot;,E2559*2.5/10,&quot;ERROR&quot;))</f><v>0.8</v></c><c r="I2559" s="3" t="str"><f aca="false">VLOOKUP(H2559,help!$A$1:$B$8,2,0)</f><v>good_plus</v></c><c r="J2559" s="4" t="str"><f aca="false">&quot;{&quot;&quot;classes&quot;&quot;:[&quot;&quot;&quot;&amp;I2559&amp;&quot;&quot;&quot;],&quot;&quot;text&quot;&quot;:&quot;&quot;&quot;&amp;A2559&amp;&quot;&quot;&quot;},&quot;</f><v>{&quot;classes&quot;:[&quot;good_plus&quot;],&quot;text&quot;:&quot;I love my course and it seems everyone studying healthcare subjects agree with me. They have all the modern facilities required for teaching the next generation of paramedics and nurses etc. Im not so sure about other subjects but the university does have a certain reputation and I havent heard much to dispute that when hearing about the proper subjects. Clubs wise I have joined many more Cambridge University societys than ARU and it is a shame that ARU do not work on promoting a relationship between the societys of the 2 universitys  I found these societys by emailing them individually as they are not allowed at ARUs fresher fair without paying extortionate fees . Uniwide WiFi from Eduroam has no issues&quot;},</v></c><c r="K2559" s="1" t="str"><f aca="false">&quot;{&quot;&quot;classes&quot;&quot;:[&quot;&quot;&quot;&amp;I2559&amp;&quot;&quot;&quot;],&quot;&quot;text&quot;&quot;:&quot;&quot;&quot;&amp;B2559&amp;&quot;&quot;&quot;},&quot;</f><v>{&quot;classes&quot;:[&quot;good_plus&quot;],&quot;text&quot;:&quot;no_title&quot;},</v></c></row><row r="2560" customFormat="false" ht="12.75" hidden="true" customHeight="true" outlineLevel="0" collapsed="false"><c r="A2560" s="0" t="s"><v>2641</v></c><c r="B2560" s="0" t="s"><v>12</v></c><c r="C2560" s="0" t="s"><v>2594</v></c><c r="D2560" s="0" t="s"><v>2595</v></c><c r="E2560" s="0" t="n"><v>4</v></c><c r="F2560" s="2" t="str"><f aca="false">IFERROR(IFERROR(REPLACE(D2560,SEARCH($F$1,D2560,1),LEN($F$1),&quot;&quot;),REPLACE(D2560,SEARCH($G$1,D2560,1),LEN($G$1),&quot;&quot;)),D2560)</f><v>www.studentcrowd.com/university-l1001035-s1008537-anglia_ruskin_university-cambridge</v></c><c r="G2560" s="2" t="str"><f aca="false">REPLACE(F2560,SEARCH(&quot;/&quot;,F2560,1),LEN(F2560),&quot;&quot;)</f><v>www.studentcrowd.com</v></c><c r="H2560" s="3" t="n"><f aca="false">IF(G2560=&quot;www.studentcrowd.com&quot;,E2560*2/10,IF(G2560=&quot;www.studentsreview.com&quot;,E2560*2.5/10,&quot;ERROR&quot;))</f><v>0.8</v></c><c r="I2560" s="3" t="str"><f aca="false">VLOOKUP(H2560,help!$A$1:$B$8,2,0)</f><v>good_plus</v></c><c r="J2560" s="4" t="str"><f aca="false">&quot;{&quot;&quot;classes&quot;&quot;:[&quot;&quot;&quot;&amp;I2560&amp;&quot;&quot;&quot;],&quot;&quot;text&quot;&quot;:&quot;&quot;&quot;&amp;A2560&amp;&quot;&quot;&quot;},&quot;</f><v>{&quot;classes&quot;:[&quot;good_plus&quot;],&quot;text&quot;:&quot;Great university, the Lord Ashcroft Business School looks great and the facilities cater to your every need, WiFi is good but can be a bit weak sometimes, plenty of clubs and societies to join and the students union are always on hand. With the uni being the Entrepreneurial University of the year I think that shows its brilliant with career opportunities!&quot;},</v></c><c r="K2560" s="1" t="str"><f aca="false">&quot;{&quot;&quot;classes&quot;&quot;:[&quot;&quot;&quot;&amp;I2560&amp;&quot;&quot;&quot;],&quot;&quot;text&quot;&quot;:&quot;&quot;&quot;&amp;B2560&amp;&quot;&quot;&quot;},&quot;</f><v>{&quot;classes&quot;:[&quot;good_plus&quot;],&quot;text&quot;:&quot;no_title&quot;},</v></c></row><row r="2561" customFormat="false" ht="12.75" hidden="true" customHeight="true" outlineLevel="0" collapsed="false"><c r="A2561" s="0" t="s"><v>2642</v></c><c r="B2561" s="0" t="s"><v>12</v></c><c r="C2561" s="0" t="s"><v>2594</v></c><c r="D2561" s="0" t="s"><v>2595</v></c><c r="E2561" s="0" t="n"><v>2</v></c><c r="F2561" s="2" t="str"><f aca="false">IFERROR(IFERROR(REPLACE(D2561,SEARCH($F$1,D2561,1),LEN($F$1),&quot;&quot;),REPLACE(D2561,SEARCH($G$1,D2561,1),LEN($G$1),&quot;&quot;)),D2561)</f><v>www.studentcrowd.com/university-l1001035-s1008537-anglia_ruskin_university-cambridge</v></c><c r="G2561" s="2" t="str"><f aca="false">REPLACE(F2561,SEARCH(&quot;/&quot;,F2561,1),LEN(F2561),&quot;&quot;)</f><v>www.studentcrowd.com</v></c><c r="H2561" s="3" t="n"><f aca="false">IF(G2561=&quot;www.studentcrowd.com&quot;,E2561*2/10,IF(G2561=&quot;www.studentsreview.com&quot;,E2561*2.5/10,&quot;ERROR&quot;))</f><v>0.4</v></c><c r="I2561" s="3" t="str"><f aca="false">VLOOKUP(H2561,help!$A$1:$B$8,2,0)</f><v>middle_minus</v></c><c r="J2561" s="4" t="str"><f aca="false">&quot;{&quot;&quot;classes&quot;&quot;:[&quot;&quot;&quot;&amp;I2561&amp;&quot;&quot;&quot;],&quot;&quot;text&quot;&quot;:&quot;&quot;&quot;&amp;A2561&amp;&quot;&quot;&quot;},&quot;</f><v>{&quot;classes&quot;:[&quot;middle_minus&quot;],&quot;text&quot;:&quot;the university its self is pretty good. There are several food places, and toilets in every building. There could be more computers and spaces for study outside of the library where its acceptable to talk but is still comfortable! The wifi isnt bad, it has its moments&quot;},</v></c><c r="K2561" s="1" t="str"><f aca="false">&quot;{&quot;&quot;classes&quot;&quot;:[&quot;&quot;&quot;&amp;I2561&amp;&quot;&quot;&quot;],&quot;&quot;text&quot;&quot;:&quot;&quot;&quot;&amp;B2561&amp;&quot;&quot;&quot;},&quot;</f><v>{&quot;classes&quot;:[&quot;middle_minus&quot;],&quot;text&quot;:&quot;no_title&quot;},</v></c></row><row r="2562" customFormat="false" ht="12.75" hidden="true" customHeight="true" outlineLevel="0" collapsed="false"><c r="A2562" s="0" t="s"><v>2643</v></c><c r="B2562" s="0" t="s"><v>12</v></c><c r="C2562" s="0" t="s"><v>2594</v></c><c r="D2562" s="0" t="s"><v>2595</v></c><c r="E2562" s="0" t="n"><v>5</v></c><c r="F2562" s="2" t="str"><f aca="false">IFERROR(IFERROR(REPLACE(D2562,SEARCH($F$1,D2562,1),LEN($F$1),&quot;&quot;),REPLACE(D2562,SEARCH($G$1,D2562,1),LEN($G$1),&quot;&quot;)),D2562)</f><v>www.studentcrowd.com/university-l1001035-s1008537-anglia_ruskin_university-cambridge</v></c><c r="G2562" s="2" t="str"><f aca="false">REPLACE(F2562,SEARCH(&quot;/&quot;,F2562,1),LEN(F2562),&quot;&quot;)</f><v>www.studentcrowd.com</v></c><c r="H2562" s="3" t="n"><f aca="false">IF(G2562=&quot;www.studentcrowd.com&quot;,E2562*2/10,IF(G2562=&quot;www.studentsreview.com&quot;,E2562*2.5/10,&quot;ERROR&quot;))</f><v>1</v></c><c r="I2562" s="3" t="str"><f aca="false">VLOOKUP(H2562,help!$A$1:$B$8,2,0)</f><v>excellent</v></c><c r="J2562" s="4" t="str"><f aca="false">&quot;{&quot;&quot;classes&quot;&quot;:[&quot;&quot;&quot;&amp;I2562&amp;&quot;&quot;&quot;],&quot;&quot;text&quot;&quot;:&quot;&quot;&quot;&amp;A2562&amp;&quot;&quot;&quot;},&quot;</f><v>{&quot;classes&quot;:[&quot;excellent&quot;],&quot;text&quot;:&quot;The Science department is brilliant; the lectures are interesting and engaging. The lecturers are very passionate about their subjects, and itxe2x80x99s great to be able to discuss their current research with them. The societies are great, a good mix so there is bound to be one that interests you  I love the wildlife society . There are some great facilities such as the library, employment bureau, and students union. Good service to help you get volunteer work to gain relevant experience which is so important in my subject  Zoology .&quot;},</v></c><c r="K2562" s="1" t="str"><f aca="false">&quot;{&quot;&quot;classes&quot;&quot;:[&quot;&quot;&quot;&amp;I2562&amp;&quot;&quot;&quot;],&quot;&quot;text&quot;&quot;:&quot;&quot;&quot;&amp;B2562&amp;&quot;&quot;&quot;},&quot;</f><v>{&quot;classes&quot;:[&quot;excellent&quot;],&quot;text&quot;:&quot;no_title&quot;},</v></c></row><row r="2563" customFormat="false" ht="12.75" hidden="false" customHeight="true" outlineLevel="0" collapsed="false"><c r="A2563" s="0" t="s"><v>2644</v></c><c r="B2563" s="0" t="s"><v>2645</v></c><c r="C2563" s="0" t="s"><v>2646</v></c><c r="D2563" s="0" t="s"><v>2647</v></c><c r="E2563" s="0" t="n"><v>1</v></c><c r="F2563" s="2" t="str"><f aca="false">IFERROR(IFERROR(REPLACE(D2563,SEARCH($F$1,D2563,1),LEN($F$1),&quot;&quot;),REPLACE(D2563,SEARCH($G$1,D2563,1),LEN($G$1),&quot;&quot;)),D2563)</f><v>www.studentsreview.com/viewprofile.php3?k=1393437784&amp;u=122</v></c><c r="G2563" s="2" t="str"><f aca="false">REPLACE(F2563,SEARCH(&quot;/&quot;,F2563,1),LEN(F2563),&quot;&quot;)</f><v>www.studentsreview.com</v></c><c r="H2563" s="3" t="n"><f aca="false">IF(G2563=&quot;www.studentcrowd.com&quot;,E2563*2/10,IF(G2563=&quot;www.studentsreview.com&quot;,E2563*2.5/10,&quot;ERROR&quot;))</f><v>0.25</v></c><c r="I2563" s="3" t="str"><f aca="false">VLOOKUP(H2563,help!$A$1:$B$8,2,0)</f><v>bad_plus</v></c><c r="J2563" s="4" t="str"><f aca="false">&quot;{&quot;&quot;classes&quot;&quot;:[&quot;&quot;&quot;&amp;I2563&amp;&quot;&quot;&quot;],&quot;&quot;text&quot;&quot;:&quot;&quot;&quot;&amp;A2563&amp;&quot;&quot;&quot;},&quot;</f><v>{&quot;classes&quot;:[&quot;bad_plus&quot;],&quot;text&quot;:&quot;Chemical Engineering  This Major&apos;s Salary over time For a student lucky enough to be selected to attend CalTech, I would give some careful advise, because the going to CalTech has some real pitfalls and your career and life opportunities could be greatly diminished by this institution.  Many of the students at this university become victimized by an institution which has serious flaws.  The pace of classes is tough for everyone, and some students wash out.  25% don&apos;t make it to graduation.  The criteria for success is not academic merit or achievement, unfortunately.  The classes are so fast and the preparation and quality of instruction is often grossly inadequate, that one must learn the system, more than the material.  This is a shallow method of learning, but still slightly better than the level of understanding at most other engineering progams.  This creates a culture of academia insider favoratism.  Certain academic insiders of average talent and ability get straight As, while truly talented students struggle and will have mixed grades.  These students are blamed incorrectly for the failure of the program.Acceptance to graduate school and employment prospects are less than that at most state university engineering programs.The engineering knowledge that one receives is theoretical, impractical and does not prepare one to function as a professional engineer in any capacity.  After graduation, one must start to learn about practical engineering and industry from scratch.Some of the faculty are smited by the hubris of teaching at a prestigous university, and the attitude towards undergraduates can be horrendous.There is an undercurrent of misconduct at the university as well;  when I was there some of the students were taking laughing gas, passing out and vommiting; and the honor system was widely abused.  Several students committed suicide.Please avoid all of these negative things or get discouraged, and focus on the positive. &quot;},</v></c><c r="K2563" s="1" t="str"><f aca="false">&quot;{&quot;&quot;classes&quot;&quot;:[&quot;&quot;&quot;&amp;I2563&amp;&quot;&quot;&quot;],&quot;&quot;text&quot;&quot;:&quot;&quot;&quot;&amp;B2563&amp;&quot;&quot;&quot;},&quot;</f><v>{&quot;classes&quot;:[&quot;bad_plus&quot;],&quot;text&quot;:&quot; For a student lucky enough to be selected&quot;},</v></c></row><row r="2564" customFormat="false" ht="12.75" hidden="false" customHeight="true" outlineLevel="0" collapsed="false"><c r="A2564" s="0" t="s"><v>2648</v></c><c r="B2564" s="0" t="s"><v>2649</v></c><c r="C2564" s="0" t="s"><v>2646</v></c><c r="D2564" s="0" t="s"><v>2650</v></c><c r="E2564" s="0" t="n"><v>1</v></c><c r="F2564" s="2" t="str"><f aca="false">IFERROR(IFERROR(REPLACE(D2564,SEARCH($F$1,D2564,1),LEN($F$1),&quot;&quot;),REPLACE(D2564,SEARCH($G$1,D2564,1),LEN($G$1),&quot;&quot;)),D2564)</f><v>www.studentsreview.com/viewprofile.php3?k=1349850044&amp;u=122</v></c><c r="G2564" s="2" t="str"><f aca="false">REPLACE(F2564,SEARCH(&quot;/&quot;,F2564,1),LEN(F2564),&quot;&quot;)</f><v>www.studentsreview.com</v></c><c r="H2564" s="3" t="n"><f aca="false">IF(G2564=&quot;www.studentcrowd.com&quot;,E2564*2/10,IF(G2564=&quot;www.studentsreview.com&quot;,E2564*2.5/10,&quot;ERROR&quot;))</f><v>0.25</v></c><c r="I2564" s="3" t="str"><f aca="false">VLOOKUP(H2564,help!$A$1:$B$8,2,0)</f><v>bad_plus</v></c><c r="J2564" s="4" t="str"><f aca="false">&quot;{&quot;&quot;classes&quot;&quot;:[&quot;&quot;&quot;&amp;I2564&amp;&quot;&quot;&quot;],&quot;&quot;text&quot;&quot;:&quot;&quot;&quot;&amp;A2564&amp;&quot;&quot;&quot;},&quot;</f><v>{&quot;classes&quot;:[&quot;bad_plus&quot;],&quot;text&quot;:&quot;Physics  This Major&apos;s Salary over time I regret attending Caltech.  Although I had some great classmates, the academic experience was abysmal.  The faculty is hired for their research ability, not for the quality of their teaching.  Therefore most professors have zero interest in teaching.  I could have received a better education at many other schools, but I stayed in order to earn my degree because of the reputation.  Unfortunately the reputation doesn?t help much outside of academic circles.  Because of the small size, many people in the business world don?t know about Caltech.  There is intense pressure due to the pace of classroom as well as the natural competitiveness of the student body.  While I was an undergrad, there was at least one suicide every year.&quot;},</v></c><c r="K2564" s="1" t="str"><f aca="false">&quot;{&quot;&quot;classes&quot;&quot;:[&quot;&quot;&quot;&amp;I2564&amp;&quot;&quot;&quot;],&quot;&quot;text&quot;&quot;:&quot;&quot;&quot;&amp;B2564&amp;&quot;&quot;&quot;},&quot;</f><v>{&quot;classes&quot;:[&quot;bad_plus&quot;],&quot;text&quot;:&quot; I regret attending Caltech.&quot;},</v></c></row><row r="2565" customFormat="false" ht="12.75" hidden="false" customHeight="true" outlineLevel="0" collapsed="false"><c r="A2565" s="0" t="s"><v>2651</v></c><c r="B2565" s="0" t="s"><v>2652</v></c><c r="C2565" s="0" t="s"><v>2646</v></c><c r="D2565" s="0" t="s"><v>2653</v></c><c r="E2565" s="0" t="n"><v>3</v></c><c r="F2565" s="2" t="str"><f aca="false">IFERROR(IFERROR(REPLACE(D2565,SEARCH($F$1,D2565,1),LEN($F$1),&quot;&quot;),REPLACE(D2565,SEARCH($G$1,D2565,1),LEN($G$1),&quot;&quot;)),D2565)</f><v>www.studentsreview.com/viewprofile.php3?k=1339441079&amp;u=122</v></c><c r="G2565" s="2" t="str"><f aca="false">REPLACE(F2565,SEARCH(&quot;/&quot;,F2565,1),LEN(F2565),&quot;&quot;)</f><v>www.studentsreview.com</v></c><c r="H2565" s="3" t="n"><f aca="false">IF(G2565=&quot;www.studentcrowd.com&quot;,E2565*2/10,IF(G2565=&quot;www.studentsreview.com&quot;,E2565*2.5/10,&quot;ERROR&quot;))</f><v>0.75</v></c><c r="I2565" s="3" t="str"><f aca="false">VLOOKUP(H2565,help!$A$1:$B$8,2,0)</f><v>good</v></c><c r="J2565" s="4" t="str"><f aca="false">&quot;{&quot;&quot;classes&quot;&quot;:[&quot;&quot;&quot;&amp;I2565&amp;&quot;&quot;&quot;],&quot;&quot;text&quot;&quot;:&quot;&quot;&quot;&amp;A2565&amp;&quot;&quot;&quot;},&quot;</f><v>{&quot;classes&quot;:[&quot;good&quot;],&quot;text&quot;:&quot;Unknown  This Major&apos;s Salary over time Caltech is great, They think acadamic is the most importantthing, not like P admission which is so random.&quot;},</v></c><c r="K2565" s="1" t="str"><f aca="false">&quot;{&quot;&quot;classes&quot;&quot;:[&quot;&quot;&quot;&amp;I2565&amp;&quot;&quot;&quot;],&quot;&quot;text&quot;&quot;:&quot;&quot;&quot;&amp;B2565&amp;&quot;&quot;&quot;},&quot;</f><v>{&quot;classes&quot;:[&quot;good&quot;],&quot;text&quot;:&quot; Caltech is great, They think acadamic is the most importantthing, not like P admission which is so random.&quot;},</v></c></row><row r="2566" customFormat="false" ht="12.75" hidden="false" customHeight="true" outlineLevel="0" collapsed="false"><c r="A2566" s="0" t="s"><v>2654</v></c><c r="B2566" s="0" t="s"><v>2655</v></c><c r="C2566" s="0" t="s"><v>2646</v></c><c r="D2566" s="0" t="s"><v>2656</v></c><c r="E2566" s="0" t="n"><v>2</v></c><c r="F2566" s="2" t="str"><f aca="false">IFERROR(IFERROR(REPLACE(D2566,SEARCH($F$1,D2566,1),LEN($F$1),&quot;&quot;),REPLACE(D2566,SEARCH($G$1,D2566,1),LEN($G$1),&quot;&quot;)),D2566)</f><v>www.studentsreview.com/viewprofile.php3?k=1280955726&amp;u=122</v></c><c r="G2566" s="2" t="str"><f aca="false">REPLACE(F2566,SEARCH(&quot;/&quot;,F2566,1),LEN(F2566),&quot;&quot;)</f><v>www.studentsreview.com</v></c><c r="H2566" s="3" t="n"><f aca="false">IF(G2566=&quot;www.studentcrowd.com&quot;,E2566*2/10,IF(G2566=&quot;www.studentsreview.com&quot;,E2566*2.5/10,&quot;ERROR&quot;))</f><v>0.5</v></c><c r="I2566" s="3" t="str"><f aca="false">VLOOKUP(H2566,help!$A$1:$B$8,2,0)</f><v>middle</v></c><c r="J2566" s="4" t="str"><f aca="false">&quot;{&quot;&quot;classes&quot;&quot;:[&quot;&quot;&quot;&amp;I2566&amp;&quot;&quot;&quot;],&quot;&quot;text&quot;&quot;:&quot;&quot;&quot;&amp;A2566&amp;&quot;&quot;&quot;},&quot;</f><v>{&quot;classes&quot;:[&quot;middle&quot;],&quot;text&quot;:&quot;Neuroscience/Cognitive Science  This Major&apos;s Salary over time Caltech only admits people who can handle the coursework.  That said, it&apos;s been a rewarding experience so far.  People oscillate between high stress and overwhelming happiness.  It&apos;s what happens when you love science and go to a school that lets you act on it.&quot;},</v></c><c r="K2566" s="1" t="str"><f aca="false">&quot;{&quot;&quot;classes&quot;&quot;:[&quot;&quot;&quot;&amp;I2566&amp;&quot;&quot;&quot;],&quot;&quot;text&quot;&quot;:&quot;&quot;&quot;&amp;B2566&amp;&quot;&quot;&quot;},&quot;</f><v>{&quot;classes&quot;:[&quot;middle&quot;],&quot;text&quot;:&quot; Caltech only admits people&quot;},</v></c></row><row r="2567" customFormat="false" ht="12.75" hidden="false" customHeight="true" outlineLevel="0" collapsed="false"><c r="A2567" s="0" t="s"><v>2657</v></c><c r="B2567" s="0" t="s"><v>2658</v></c><c r="C2567" s="0" t="s"><v>2646</v></c><c r="D2567" s="0" t="s"><v>2659</v></c><c r="E2567" s="0" t="n"><v>2</v></c><c r="F2567" s="2" t="str"><f aca="false">IFERROR(IFERROR(REPLACE(D2567,SEARCH($F$1,D2567,1),LEN($F$1),&quot;&quot;),REPLACE(D2567,SEARCH($G$1,D2567,1),LEN($G$1),&quot;&quot;)),D2567)</f><v>www.studentsreview.com/viewprofile.php3?k=1186623768&amp;u=122</v></c><c r="G2567" s="2" t="str"><f aca="false">REPLACE(F2567,SEARCH(&quot;/&quot;,F2567,1),LEN(F2567),&quot;&quot;)</f><v>www.studentsreview.com</v></c><c r="H2567" s="3" t="n"><f aca="false">IF(G2567=&quot;www.studentcrowd.com&quot;,E2567*2/10,IF(G2567=&quot;www.studentsreview.com&quot;,E2567*2.5/10,&quot;ERROR&quot;))</f><v>0.5</v></c><c r="I2567" s="3" t="str"><f aca="false">VLOOKUP(H2567,help!$A$1:$B$8,2,0)</f><v>middle</v></c><c r="J2567" s="4" t="str"><f aca="false">&quot;{&quot;&quot;classes&quot;&quot;:[&quot;&quot;&quot;&amp;I2567&amp;&quot;&quot;&quot;],&quot;&quot;text&quot;&quot;:&quot;&quot;&quot;&amp;A2567&amp;&quot;&quot;&quot;},&quot;</f><v>{&quot;classes&quot;:[&quot;middle&quot;],&quot;text&quot;:&quot;Unknown  This Major&apos;s Salary over time My college&apos;s reputation helps me get in the door, but I don&apos;t feel like it prepared me well in practical skills. Everything I learned was very theoretical.&quot;},</v></c><c r="K2567" s="1" t="str"><f aca="false">&quot;{&quot;&quot;classes&quot;&quot;:[&quot;&quot;&quot;&amp;I2567&amp;&quot;&quot;&quot;],&quot;&quot;text&quot;&quot;:&quot;&quot;&quot;&amp;B2567&amp;&quot;&quot;&quot;},&quot;</f><v>{&quot;classes&quot;:[&quot;middle&quot;],&quot;text&quot;:&quot; My college&apos;s reputation helps&quot;},</v></c></row><row r="2568" customFormat="false" ht="12.75" hidden="false" customHeight="true" outlineLevel="0" collapsed="false"><c r="A2568" s="0" t="s"><v>2660</v></c><c r="B2568" s="0" t="s"><v>2661</v></c><c r="C2568" s="0" t="s"><v>2646</v></c><c r="D2568" s="0" t="s"><v>2662</v></c><c r="E2568" s="0" t="n"><v>4</v></c><c r="F2568" s="2" t="str"><f aca="false">IFERROR(IFERROR(REPLACE(D2568,SEARCH($F$1,D2568,1),LEN($F$1),&quot;&quot;),REPLACE(D2568,SEARCH($G$1,D2568,1),LEN($G$1),&quot;&quot;)),D2568)</f><v>www.studentsreview.com/viewprofile.php3?k=1186394345&amp;u=122</v></c><c r="G2568" s="2" t="str"><f aca="false">REPLACE(F2568,SEARCH(&quot;/&quot;,F2568,1),LEN(F2568),&quot;&quot;)</f><v>www.studentsreview.com</v></c><c r="H2568" s="3" t="n"><f aca="false">IF(G2568=&quot;www.studentcrowd.com&quot;,E2568*2/10,IF(G2568=&quot;www.studentsreview.com&quot;,E2568*2.5/10,&quot;ERROR&quot;))</f><v>1</v></c><c r="I2568" s="3" t="str"><f aca="false">VLOOKUP(H2568,help!$A$1:$B$8,2,0)</f><v>excellent</v></c><c r="J2568" s="4" t="str"><f aca="false">&quot;{&quot;&quot;classes&quot;&quot;:[&quot;&quot;&quot;&amp;I2568&amp;&quot;&quot;&quot;],&quot;&quot;text&quot;&quot;:&quot;&quot;&quot;&amp;A2568&amp;&quot;&quot;&quot;},&quot;</f><v>{&quot;classes&quot;:[&quot;excellent&quot;],&quot;text&quot;:&quot;Physics  This Major&apos;s Salary over time The grass is always greener on the other side, and just because most students at Caltech are miserable doesn&apos;t mean the students in the math and science departments at other schools aren&apos;t just as miserable.&quot;},</v></c><c r="K2568" s="1" t="str"><f aca="false">&quot;{&quot;&quot;classes&quot;&quot;:[&quot;&quot;&quot;&amp;I2568&amp;&quot;&quot;&quot;],&quot;&quot;text&quot;&quot;:&quot;&quot;&quot;&amp;B2568&amp;&quot;&quot;&quot;},&quot;</f><v>{&quot;classes&quot;:[&quot;excellent&quot;],&quot;text&quot;:&quot; The grass is always&quot;},</v></c></row><row r="2569" customFormat="false" ht="12.75" hidden="false" customHeight="true" outlineLevel="0" collapsed="false"><c r="A2569" s="0" t="s"><v>2663</v></c><c r="B2569" s="0" t="s"><v>2664</v></c><c r="C2569" s="0" t="s"><v>2646</v></c><c r="D2569" s="0" t="s"><v>2665</v></c><c r="E2569" s="0" t="n"><v>4</v></c><c r="F2569" s="2" t="str"><f aca="false">IFERROR(IFERROR(REPLACE(D2569,SEARCH($F$1,D2569,1),LEN($F$1),&quot;&quot;),REPLACE(D2569,SEARCH($G$1,D2569,1),LEN($G$1),&quot;&quot;)),D2569)</f><v>www.studentsreview.com/viewprofile.php3?k=1174086613&amp;u=122</v></c><c r="G2569" s="2" t="str"><f aca="false">REPLACE(F2569,SEARCH(&quot;/&quot;,F2569,1),LEN(F2569),&quot;&quot;)</f><v>www.studentsreview.com</v></c><c r="H2569" s="3" t="n"><f aca="false">IF(G2569=&quot;www.studentcrowd.com&quot;,E2569*2/10,IF(G2569=&quot;www.studentsreview.com&quot;,E2569*2.5/10,&quot;ERROR&quot;))</f><v>1</v></c><c r="I2569" s="3" t="str"><f aca="false">VLOOKUP(H2569,help!$A$1:$B$8,2,0)</f><v>excellent</v></c><c r="J2569" s="4" t="str"><f aca="false">&quot;{&quot;&quot;classes&quot;&quot;:[&quot;&quot;&quot;&amp;I2569&amp;&quot;&quot;&quot;],&quot;&quot;text&quot;&quot;:&quot;&quot;&quot;&amp;A2569&amp;&quot;&quot;&quot;},&quot;</f><v>{&quot;classes&quot;:[&quot;excellent&quot;],&quot;text&quot;:&quot;Aerospace Engineering  This Major&apos;s Salary over time Don&apos;t Go To this school!&quot;},</v></c><c r="K2569" s="1" t="str"><f aca="false">&quot;{&quot;&quot;classes&quot;&quot;:[&quot;&quot;&quot;&amp;I2569&amp;&quot;&quot;&quot;],&quot;&quot;text&quot;&quot;:&quot;&quot;&quot;&amp;B2569&amp;&quot;&quot;&quot;},&quot;</f><v>{&quot;classes&quot;:[&quot;excellent&quot;],&quot;text&quot;:&quot; Don&apos;t Go To this school!&quot;},</v></c></row><row r="2570" customFormat="false" ht="12.75" hidden="false" customHeight="true" outlineLevel="0" collapsed="false"><c r="A2570" s="0" t="s"><v>2666</v></c><c r="B2570" s="0" t="s"><v>2667</v></c><c r="C2570" s="0" t="s"><v>2646</v></c><c r="D2570" s="0" t="s"><v>2668</v></c><c r="E2570" s="0" t="n"><v>2</v></c><c r="F2570" s="2" t="str"><f aca="false">IFERROR(IFERROR(REPLACE(D2570,SEARCH($F$1,D2570,1),LEN($F$1),&quot;&quot;),REPLACE(D2570,SEARCH($G$1,D2570,1),LEN($G$1),&quot;&quot;)),D2570)</f><v>www.studentsreview.com/viewprofile.php3?k=1171226086&amp;u=122</v></c><c r="G2570" s="2" t="str"><f aca="false">REPLACE(F2570,SEARCH(&quot;/&quot;,F2570,1),LEN(F2570),&quot;&quot;)</f><v>www.studentsreview.com</v></c><c r="H2570" s="3" t="n"><f aca="false">IF(G2570=&quot;www.studentcrowd.com&quot;,E2570*2/10,IF(G2570=&quot;www.studentsreview.com&quot;,E2570*2.5/10,&quot;ERROR&quot;))</f><v>0.5</v></c><c r="I2570" s="3" t="str"><f aca="false">VLOOKUP(H2570,help!$A$1:$B$8,2,0)</f><v>middle</v></c><c r="J2570" s="4" t="str"><f aca="false">&quot;{&quot;&quot;classes&quot;&quot;:[&quot;&quot;&quot;&amp;I2570&amp;&quot;&quot;&quot;],&quot;&quot;text&quot;&quot;:&quot;&quot;&quot;&amp;A2570&amp;&quot;&quot;&quot;},&quot;</f><v>{&quot;classes&quot;:[&quot;middle&quot;],&quot;text&quot;:&quot;Biology  This Major&apos;s Salary over time Despite having some wonderful friends and lots of stories, I would not go there again.  Coming in, I was the typical math &amp; science guy, and even got to skip a quarter of math based on the entrance placement exam  AP calc standards are trivial .  Then, I found many people in my class who already learned the stuff - in 6th grade. That epiphany - wow, I&apos;m not worthy, is really hard to get over.  That said, most everyone is down to earth, approachable and at their core, want to help. Yeah, there are a scant few who are pathologically arrogant, shy, disinhibited, etc., but the small class size do magnify their impact.  Socially, it is an awkward place - what did you expect when you put those already considered awkward in high school, together with some awfully hard academics?  For the gals, the mantra - the odds are good but the goods are odd, is never more literal.  For the guys, don&apos;t glom - have some self respect man! &quot;},</v></c><c r="K2570" s="1" t="str"><f aca="false">&quot;{&quot;&quot;classes&quot;&quot;:[&quot;&quot;&quot;&amp;I2570&amp;&quot;&quot;&quot;],&quot;&quot;text&quot;&quot;:&quot;&quot;&quot;&amp;B2570&amp;&quot;&quot;&quot;},&quot;</f><v>{&quot;classes&quot;:[&quot;middle&quot;],&quot;text&quot;:&quot; Despite having some wonderful friends and lots of&quot;},</v></c></row><row r="2571" customFormat="false" ht="12.75" hidden="false" customHeight="true" outlineLevel="0" collapsed="false"><c r="A2571" s="0" t="s"><v>2669</v></c><c r="B2571" s="0" t="s"><v>2670</v></c><c r="C2571" s="0" t="s"><v>2646</v></c><c r="D2571" s="0" t="s"><v>2671</v></c><c r="E2571" s="0" t="n"><v>3</v></c><c r="F2571" s="2" t="str"><f aca="false">IFERROR(IFERROR(REPLACE(D2571,SEARCH($F$1,D2571,1),LEN($F$1),&quot;&quot;),REPLACE(D2571,SEARCH($G$1,D2571,1),LEN($G$1),&quot;&quot;)),D2571)</f><v>www.studentsreview.com/viewprofile.php3?k=1164255911&amp;u=122</v></c><c r="G2571" s="2" t="str"><f aca="false">REPLACE(F2571,SEARCH(&quot;/&quot;,F2571,1),LEN(F2571),&quot;&quot;)</f><v>www.studentsreview.com</v></c><c r="H2571" s="3" t="n"><f aca="false">IF(G2571=&quot;www.studentcrowd.com&quot;,E2571*2/10,IF(G2571=&quot;www.studentsreview.com&quot;,E2571*2.5/10,&quot;ERROR&quot;))</f><v>0.75</v></c><c r="I2571" s="3" t="str"><f aca="false">VLOOKUP(H2571,help!$A$1:$B$8,2,0)</f><v>good</v></c><c r="J2571" s="4" t="str"><f aca="false">&quot;{&quot;&quot;classes&quot;&quot;:[&quot;&quot;&quot;&amp;I2571&amp;&quot;&quot;&quot;],&quot;&quot;text&quot;&quot;:&quot;&quot;&quot;&amp;A2571&amp;&quot;&quot;&quot;},&quot;</f><v>{&quot;classes&quot;:[&quot;good&quot;],&quot;text&quot;:&quot;Physics  This Major&apos;s Salary over time Caltech is a great school for the right kind of person:1  Very smart2  Sure they want to do math, science or engineering3  Having a quirky/geeky outlook and sense of humor4  Willing to take on an overwhelming workloadIf you don&apos;t match all four of these, stay away at all costs. If you do, there&apos;s nowhere better.&quot;},</v></c><c r="K2571" s="1" t="str"><f aca="false">&quot;{&quot;&quot;classes&quot;&quot;:[&quot;&quot;&quot;&amp;I2571&amp;&quot;&quot;&quot;],&quot;&quot;text&quot;&quot;:&quot;&quot;&quot;&amp;B2571&amp;&quot;&quot;&quot;},&quot;</f><v>{&quot;classes&quot;:[&quot;good&quot;],&quot;text&quot;:&quot; Caltech is a great school for the right&quot;},</v></c></row><row r="2572" customFormat="false" ht="12.75" hidden="false" customHeight="true" outlineLevel="0" collapsed="false"><c r="A2572" s="0" t="s"><v>2672</v></c><c r="B2572" s="0" t="s"><v>2673</v></c><c r="C2572" s="0" t="s"><v>2646</v></c><c r="D2572" s="0" t="s"><v>2674</v></c><c r="E2572" s="0" t="n"><v>3</v></c><c r="F2572" s="2" t="str"><f aca="false">IFERROR(IFERROR(REPLACE(D2572,SEARCH($F$1,D2572,1),LEN($F$1),&quot;&quot;),REPLACE(D2572,SEARCH($G$1,D2572,1),LEN($G$1),&quot;&quot;)),D2572)</f><v>www.studentsreview.com/viewprofile.php3?k=1145793164&amp;u=122</v></c><c r="G2572" s="2" t="str"><f aca="false">REPLACE(F2572,SEARCH(&quot;/&quot;,F2572,1),LEN(F2572),&quot;&quot;)</f><v>www.studentsreview.com</v></c><c r="H2572" s="3" t="n"><f aca="false">IF(G2572=&quot;www.studentcrowd.com&quot;,E2572*2/10,IF(G2572=&quot;www.studentsreview.com&quot;,E2572*2.5/10,&quot;ERROR&quot;))</f><v>0.75</v></c><c r="I2572" s="3" t="str"><f aca="false">VLOOKUP(H2572,help!$A$1:$B$8,2,0)</f><v>good</v></c><c r="J2572" s="4" t="str"><f aca="false">&quot;{&quot;&quot;classes&quot;&quot;:[&quot;&quot;&quot;&amp;I2572&amp;&quot;&quot;&quot;],&quot;&quot;text&quot;&quot;:&quot;&quot;&quot;&amp;A2572&amp;&quot;&quot;&quot;},&quot;</f><v>{&quot;classes&quot;:[&quot;good&quot;],&quot;text&quot;:&quot;Engineering Department  This Major&apos;s Salary over time Hard work.  Thin on girls.  But I&apos;ll be better off in the long run.And some fantastic stuff happens here.&quot;},</v></c><c r="K2572" s="1" t="str"><f aca="false">&quot;{&quot;&quot;classes&quot;&quot;:[&quot;&quot;&quot;&amp;I2572&amp;&quot;&quot;&quot;],&quot;&quot;text&quot;&quot;:&quot;&quot;&quot;&amp;B2572&amp;&quot;&quot;&quot;},&quot;</f><v>{&quot;classes&quot;:[&quot;good&quot;],&quot;text&quot;:&quot; Hard work. Thin on girls. But I&apos;ll be better off in the long run.And some fantastic stuff happens here.&quot;},</v></c></row><row r="2573" customFormat="false" ht="12.75" hidden="false" customHeight="true" outlineLevel="0" collapsed="false"><c r="A2573" s="0" t="s"><v>2675</v></c><c r="B2573" s="0" t="s"><v>2676</v></c><c r="C2573" s="0" t="s"><v>2646</v></c><c r="D2573" s="0" t="s"><v>2677</v></c><c r="E2573" s="0" t="n"><v>3</v></c><c r="F2573" s="2" t="str"><f aca="false">IFERROR(IFERROR(REPLACE(D2573,SEARCH($F$1,D2573,1),LEN($F$1),&quot;&quot;),REPLACE(D2573,SEARCH($G$1,D2573,1),LEN($G$1),&quot;&quot;)),D2573)</f><v>www.studentsreview.com/viewprofile.php3?k=1129585170&amp;u=122</v></c><c r="G2573" s="2" t="str"><f aca="false">REPLACE(F2573,SEARCH(&quot;/&quot;,F2573,1),LEN(F2573),&quot;&quot;)</f><v>www.studentsreview.com</v></c><c r="H2573" s="3" t="n"><f aca="false">IF(G2573=&quot;www.studentcrowd.com&quot;,E2573*2/10,IF(G2573=&quot;www.studentsreview.com&quot;,E2573*2.5/10,&quot;ERROR&quot;))</f><v>0.75</v></c><c r="I2573" s="3" t="str"><f aca="false">VLOOKUP(H2573,help!$A$1:$B$8,2,0)</f><v>good</v></c><c r="J2573" s="4" t="str"><f aca="false">&quot;{&quot;&quot;classes&quot;&quot;:[&quot;&quot;&quot;&amp;I2573&amp;&quot;&quot;&quot;],&quot;&quot;text&quot;&quot;:&quot;&quot;&quot;&amp;A2573&amp;&quot;&quot;&quot;},&quot;</f><v>{&quot;classes&quot;:[&quot;good&quot;],&quot;text&quot;:&quot;Mechanical Engineering  This Major&apos;s Salary over time The most important thing that Caltech taught me was a solid work ethic, good problem solving algorithms, and an understanding of my own limits  which aren&apos;t as much as I thought they were!   After the extraordinary challenge of classes at Caltech  what other place is going to require every single student to take quantum physics and linear algebra?  the rest of life has been a breezeвЂ¦ granted, I have only been out for 5 years, but those 5 years have included graduate work at MIT, working at a small engineering company that faced extreme funding issues, and getting married, amongst other things.  I feel like after having finished Caltech, I can take on pretty much whatever I want.&quot;},</v></c><c r="K2573" s="1" t="str"><f aca="false">&quot;{&quot;&quot;classes&quot;&quot;:[&quot;&quot;&quot;&amp;I2573&amp;&quot;&quot;&quot;],&quot;&quot;text&quot;&quot;:&quot;&quot;&quot;&amp;B2573&amp;&quot;&quot;&quot;},&quot;</f><v>{&quot;classes&quot;:[&quot;good&quot;],&quot;text&quot;:&quot; The most important thing that Caltech taught me&quot;},</v></c></row><row r="2574" customFormat="false" ht="12.75" hidden="false" customHeight="true" outlineLevel="0" collapsed="false"><c r="A2574" s="0" t="s"><v>2678</v></c><c r="B2574" s="0" t="s"><v>2679</v></c><c r="C2574" s="0" t="s"><v>2646</v></c><c r="D2574" s="0" t="s"><v>2680</v></c><c r="E2574" s="0" t="n"><v>3</v></c><c r="F2574" s="2" t="str"><f aca="false">IFERROR(IFERROR(REPLACE(D2574,SEARCH($F$1,D2574,1),LEN($F$1),&quot;&quot;),REPLACE(D2574,SEARCH($G$1,D2574,1),LEN($G$1),&quot;&quot;)),D2574)</f><v>www.studentsreview.com/viewprofile.php3?k=1115319483&amp;u=122</v></c><c r="G2574" s="2" t="str"><f aca="false">REPLACE(F2574,SEARCH(&quot;/&quot;,F2574,1),LEN(F2574),&quot;&quot;)</f><v>www.studentsreview.com</v></c><c r="H2574" s="3" t="n"><f aca="false">IF(G2574=&quot;www.studentcrowd.com&quot;,E2574*2/10,IF(G2574=&quot;www.studentsreview.com&quot;,E2574*2.5/10,&quot;ERROR&quot;))</f><v>0.75</v></c><c r="I2574" s="3" t="str"><f aca="false">VLOOKUP(H2574,help!$A$1:$B$8,2,0)</f><v>good</v></c><c r="J2574" s="4" t="str"><f aca="false">&quot;{&quot;&quot;classes&quot;&quot;:[&quot;&quot;&quot;&amp;I2574&amp;&quot;&quot;&quot;],&quot;&quot;text&quot;&quot;:&quot;&quot;&quot;&amp;A2574&amp;&quot;&quot;&quot;},&quot;</f><v>{&quot;classes&quot;:[&quot;good&quot;],&quot;text&quot;:&quot;Chemistry  This Major&apos;s Salary over time Caltech is the kind of place that is very rare indeed, and you don&apos;t know how rare it is until after you have left.  It has the academic and research resources of a large research university, but the intimacy and strong student-faculty interactions of a small liberal arts school.  The classes are intense, but the community is extremely supportive.  Everyone helps each other out.  Socially the place is unusual, but it houses the most amazing and creative set of students I have ever met.  The female:male ratio, while better now than when I graduated is till skewed, and as such the dating atmosphere is far from the usual in college life.It is an amazing place to go to, and if you are up for a lot of hard work  but with friends to help you  and stretching your mind, imagination, and analytical abilities to their limits, then this is a wonderful place.  You have freedom, trust, and responsibility to do whatever you need to.  The Honor Code is taken very seriously here, and it truly builds a place where everyone feels they are in it together.  You meet and discuss science with some of the finest scientist in the world on a regular basis, and something I wish I had taken more advantage of.And, I got be in a musical with Richard Feynman.  What more could you want?&quot;},</v></c><c r="K2574" s="1" t="str"><f aca="false">&quot;{&quot;&quot;classes&quot;&quot;:[&quot;&quot;&quot;&amp;I2574&amp;&quot;&quot;&quot;],&quot;&quot;text&quot;&quot;:&quot;&quot;&quot;&amp;B2574&amp;&quot;&quot;&quot;},&quot;</f><v>{&quot;classes&quot;:[&quot;good&quot;],&quot;text&quot;:&quot; Caltech is the kind of place that is&quot;},</v></c></row><row r="2575" customFormat="false" ht="12.75" hidden="false" customHeight="true" outlineLevel="0" collapsed="false"><c r="A2575" s="0" t="s"><v>2681</v></c><c r="B2575" s="0" t="s"><v>2682</v></c><c r="C2575" s="0" t="s"><v>2646</v></c><c r="D2575" s="0" t="s"><v>2683</v></c><c r="E2575" s="0" t="n"><v>2</v></c><c r="F2575" s="2" t="str"><f aca="false">IFERROR(IFERROR(REPLACE(D2575,SEARCH($F$1,D2575,1),LEN($F$1),&quot;&quot;),REPLACE(D2575,SEARCH($G$1,D2575,1),LEN($G$1),&quot;&quot;)),D2575)</f><v>www.studentsreview.com/viewprofile.php3?k=1095901295&amp;u=122</v></c><c r="G2575" s="2" t="str"><f aca="false">REPLACE(F2575,SEARCH(&quot;/&quot;,F2575,1),LEN(F2575),&quot;&quot;)</f><v>www.studentsreview.com</v></c><c r="H2575" s="3" t="n"><f aca="false">IF(G2575=&quot;www.studentcrowd.com&quot;,E2575*2/10,IF(G2575=&quot;www.studentsreview.com&quot;,E2575*2.5/10,&quot;ERROR&quot;))</f><v>0.5</v></c><c r="I2575" s="3" t="str"><f aca="false">VLOOKUP(H2575,help!$A$1:$B$8,2,0)</f><v>middle</v></c><c r="J2575" s="4" t="str"><f aca="false">&quot;{&quot;&quot;classes&quot;&quot;:[&quot;&quot;&quot;&amp;I2575&amp;&quot;&quot;&quot;],&quot;&quot;text&quot;&quot;:&quot;&quot;&quot;&amp;A2575&amp;&quot;&quot;&quot;},&quot;</f><v>{&quot;classes&quot;:[&quot;middle&quot;],&quot;text&quot;:&quot;Engineering Department  This Major&apos;s Salary over time   I graduated back in &apos;02.  Caltech is one of those schools that looking back at your experience, you are quite fond of the uniqueness and zaniness of the experience, but during the time there, you longed to be elsewhere. Almost everyone you will meet from &apos;tech will give their two cents about the social life there: a skewed male-female ratio, nerdy and eccentric students, etc.  As far as the ratio goes, if you are a guy, you&apos;re going to be in for some tough times with the women for the next 4 years.  All the desirable girls are usually picked up within the first 1/2 of freshman year, leaving the rest of us to fend for ourselves.  My buddies and I were able to meet girls outside of school, however, since &apos;tech is within walking distance of PCC, and driving distance of UCLA.  But all in all, on-campus dating is a nightmare, that not only creates frustration for the guys, but creates this weird social divide amongst the women that I cannot fully describe nor comprehend  This would be a good thesis topic for some of you sociology majors out there.The rest of the partying that you would associate with any college environment is actually quite intact at Caltech.  At least once every year, each  house  within campus will host a mega-party, complete with a custom-built structure that students will spend weeks of their academic term building.  Also, expect friendly but nerdy conversation in whichever dorm you live in.  I should stress that the dorm situation at Caltech is quite unique: each  house  at &apos;tech has a unique personality   the hippie/druggie house, the sadistic house, the mostly christian house, the sporty house, etc.  that you will soon adopt as your own, whether you want to or not   I was in the hippie/druggie . Once selected into one of these houses, a majority of the students will essentially confine themselves with this one group of people for the rest of their four years.  So be careful about which house you choose to live in.The type of people you&apos;d meet as a student at Caltech are who I&apos;d deem as the  outcasts  from your high school: the nerds, the hippies, the anti-socials, the quiet.  Very rarely will you find the average dresses-trendy, basketball playing  if boy , wears a lot of makeup  if girl  student that comprises most larger universities.   And I have a feeling that the admissions committee does this on-purpose; they select the unique applicants because they&apos;re usually the most creative.  And creativity is definitely a part of Caltech that you&apos;d notice immediately.  Students are allowed to draw  art  on their dorm rooms, and build weird structures for parties and senior puzzles, etc.  And that&apos;s the single greatest social aspect about Caltech: that the administration supports the students both socially and academically to express themselves and foster new ideas.  You have a great amount of leeway at Caltech to do whatever you want, whenever you want.  At Caltech, you are treated by the administration as a child by his hippie parents, with lots of care, attention, and freedom to find your own path.  There&apos;s plenty of opportunities to do research, to take interesting classes without worrying about grades, and to take tests at home when YOU have time to do them.  All of which is awesome.  Now if only there were more girls here : .Oh, one more thing.  The classes are hard, but they teach you a lot.  So be prepared to work your ass off, but get a world-class education because of it.  You&apos;ll get treated with a lot of respect when you come out, too :        &quot;},</v></c><c r="K2575" s="1" t="str"><f aca="false">&quot;{&quot;&quot;classes&quot;&quot;:[&quot;&quot;&quot;&amp;I2575&amp;&quot;&quot;&quot;],&quot;&quot;text&quot;&quot;:&quot;&quot;&quot;&amp;B2575&amp;&quot;&quot;&quot;},&quot;</f><v>{&quot;classes&quot;:[&quot;middle&quot;],&quot;text&quot;:&quot; I graduated back in &apos;02.&quot;},</v></c></row><row r="2576" customFormat="false" ht="12.75" hidden="false" customHeight="true" outlineLevel="0" collapsed="false"><c r="A2576" s="0" t="s"><v>2684</v></c><c r="B2576" s="0" t="s"><v>2685</v></c><c r="C2576" s="0" t="s"><v>2646</v></c><c r="D2576" s="0" t="s"><v>2686</v></c><c r="E2576" s="0" t="n"><v>3</v></c><c r="F2576" s="2" t="str"><f aca="false">IFERROR(IFERROR(REPLACE(D2576,SEARCH($F$1,D2576,1),LEN($F$1),&quot;&quot;),REPLACE(D2576,SEARCH($G$1,D2576,1),LEN($G$1),&quot;&quot;)),D2576)</f><v>www.studentsreview.com/viewprofile.php3?k=1088529856&amp;u=122</v></c><c r="G2576" s="2" t="str"><f aca="false">REPLACE(F2576,SEARCH(&quot;/&quot;,F2576,1),LEN(F2576),&quot;&quot;)</f><v>www.studentsreview.com</v></c><c r="H2576" s="3" t="n"><f aca="false">IF(G2576=&quot;www.studentcrowd.com&quot;,E2576*2/10,IF(G2576=&quot;www.studentsreview.com&quot;,E2576*2.5/10,&quot;ERROR&quot;))</f><v>0.75</v></c><c r="I2576" s="3" t="str"><f aca="false">VLOOKUP(H2576,help!$A$1:$B$8,2,0)</f><v>good</v></c><c r="J2576" s="4" t="str"><f aca="false">&quot;{&quot;&quot;classes&quot;&quot;:[&quot;&quot;&quot;&amp;I2576&amp;&quot;&quot;&quot;],&quot;&quot;text&quot;&quot;:&quot;&quot;&quot;&amp;A2576&amp;&quot;&quot;&quot;},&quot;</f><v>{&quot;classes&quot;:[&quot;good&quot;],&quot;text&quot;:&quot;Unknown  This Major&apos;s Salary over time Caltech offers excellent preparation for any field that requires qualitative thinking.  Though the education is billed as science/math, a key aspect of Tech is that it teaches you how to think.  How to innovate and think creatively.  Professors ask you to write a computer program or design an experiment to figure something out.  My friends are entrepreneurs or are in software, patent law, finance, as well as science.  Until I went to medical school, I never picked up a scantron.  It&apos;s a small school, and you can do almost anything you want, for better or worse.  This allows for some incredible opportunities.  Also, there aren&apos;t any  gunners  at caltech; there are so few undergrads and everyone is doing his/her own thing that you don&apos;t compete against one another.Finally, the social life is what you make it.  There&apos;s a quirky on-campus scene, which sucks compared to any other college, but has it&apos;s moments. Pasadena is a great city; you can take classes at Occidental or Art Center, which are incredibly.  L.A. is accessible, with a car.  But you won&apos;t have much time.  &quot;},</v></c><c r="K2576" s="1" t="str"><f aca="false">&quot;{&quot;&quot;classes&quot;&quot;:[&quot;&quot;&quot;&amp;I2576&amp;&quot;&quot;&quot;],&quot;&quot;text&quot;&quot;:&quot;&quot;&quot;&amp;B2576&amp;&quot;&quot;&quot;},&quot;</f><v>{&quot;classes&quot;:[&quot;good&quot;],&quot;text&quot;:&quot; Caltech offers excellent preparation for any field that&quot;},</v></c></row><row r="2577" customFormat="false" ht="12.75" hidden="false" customHeight="true" outlineLevel="0" collapsed="false"><c r="A2577" s="0" t="s"><v>2687</v></c><c r="B2577" s="0" t="s"><v>2688</v></c><c r="C2577" s="0" t="s"><v>2646</v></c><c r="D2577" s="0" t="s"><v>2689</v></c><c r="E2577" s="0" t="n"><v>2</v></c><c r="F2577" s="2" t="str"><f aca="false">IFERROR(IFERROR(REPLACE(D2577,SEARCH($F$1,D2577,1),LEN($F$1),&quot;&quot;),REPLACE(D2577,SEARCH($G$1,D2577,1),LEN($G$1),&quot;&quot;)),D2577)</f><v>www.studentsreview.com/viewprofile.php3?k=1084337528&amp;u=122</v></c><c r="G2577" s="2" t="str"><f aca="false">REPLACE(F2577,SEARCH(&quot;/&quot;,F2577,1),LEN(F2577),&quot;&quot;)</f><v>www.studentsreview.com</v></c><c r="H2577" s="3" t="n"><f aca="false">IF(G2577=&quot;www.studentcrowd.com&quot;,E2577*2/10,IF(G2577=&quot;www.studentsreview.com&quot;,E2577*2.5/10,&quot;ERROR&quot;))</f><v>0.5</v></c><c r="I2577" s="3" t="str"><f aca="false">VLOOKUP(H2577,help!$A$1:$B$8,2,0)</f><v>middle</v></c><c r="J2577" s="4" t="str"><f aca="false">&quot;{&quot;&quot;classes&quot;&quot;:[&quot;&quot;&quot;&amp;I2577&amp;&quot;&quot;&quot;],&quot;&quot;text&quot;&quot;:&quot;&quot;&quot;&amp;A2577&amp;&quot;&quot;&quot;},&quot;</f><v>{&quot;classes&quot;:[&quot;middle&quot;],&quot;text&quot;:&quot;Computer Science  This Major&apos;s Salary over time The reason I came to Caltech and the reason I stay is the atmosphere here.  This is a community of people who are all trying to help one another.  I can&apos;t count the number of times someone has put aside everything else to help me out of an academic bind.  My major doesn&apos;t have an increadible variety of classes, but I&apos;m learning things here that I don&apos;t think I could get anywhere else.  I&apos;ve learned how to work with other people on projects, how to ask for help when I need it, how to give help to others, and how to approach and solve almost any problem I&apos;m faced with.  There have been countelss times I&apos;ve read an assignment or test through for the first time and didn&apos;t have any idea what they were talking about or how to go about solving the problem.  But Caltech has given me the skills I need to break it down, understand what needs to be done, research ways to do it, and then get it done. Caltech has definitely pushed me to my limits.  There were times when I called home crying because I didn&apos;t think I could make it, but in the end I&apos;m always amazed by what I&apos;ve accomplished.&quot;},</v></c><c r="K2577" s="1" t="str"><f aca="false">&quot;{&quot;&quot;classes&quot;&quot;:[&quot;&quot;&quot;&amp;I2577&amp;&quot;&quot;&quot;],&quot;&quot;text&quot;&quot;:&quot;&quot;&quot;&amp;B2577&amp;&quot;&quot;&quot;},&quot;</f><v>{&quot;classes&quot;:[&quot;middle&quot;],&quot;text&quot;:&quot; The reason I came to Caltech and the&quot;},</v></c></row><row r="2578" customFormat="false" ht="12.75" hidden="true" customHeight="true" outlineLevel="0" collapsed="false"><c r="A2578" s="0" t="s"><v>2690</v></c><c r="B2578" s="0" t="s"><v>2691</v></c><c r="C2578" s="0" t="s"><v>2646</v></c><c r="D2578" s="0" t="s"><v>2692</v></c><c r="E2578" s="0" t="n"><v>4</v></c><c r="F2578" s="2" t="str"><f aca="false">IFERROR(IFERROR(REPLACE(D2578,SEARCH($F$1,D2578,1),LEN($F$1),&quot;&quot;),REPLACE(D2578,SEARCH($G$1,D2578,1),LEN($G$1),&quot;&quot;)),D2578)</f><v>www.studentsreview.com/viewprofile.php3?k=1081997729&amp;u=122</v></c><c r="G2578" s="2" t="str"><f aca="false">REPLACE(F2578,SEARCH(&quot;/&quot;,F2578,1),LEN(F2578),&quot;&quot;)</f><v>www.studentsreview.com</v></c><c r="H2578" s="3" t="n"><f aca="false">IF(G2578=&quot;www.studentcrowd.com&quot;,E2578*2/10,IF(G2578=&quot;www.studentsreview.com&quot;,E2578*2.5/10,&quot;ERROR&quot;))</f><v>1</v></c><c r="I2578" s="3" t="str"><f aca="false">VLOOKUP(H2578,help!$A$1:$B$8,2,0)</f><v>excellent</v></c><c r="J2578" s="4" t="str"><f aca="false">&quot;{&quot;&quot;classes&quot;&quot;:[&quot;&quot;&quot;&amp;I2578&amp;&quot;&quot;&quot;],&quot;&quot;text&quot;&quot;:&quot;&quot;&quot;&amp;A2578&amp;&quot;&quot;&quot;},&quot;</f><v>{&quot;classes&quot;:[&quot;excellent&quot;],&quot;text&quot;:&quot;Computer Science  This Major&apos;s Salary over time Don&apos;t come to Caltech unless you intend to work hard.  I know that everybody says this about college, but at Caltech it&apos;s actually true.  Social life isn&apos;t the greatest, but you do make good friends.  The only problem is that you don&apos;t have many chances to have a broad net of friends.&quot;},</v></c><c r="K2578" s="1" t="str"><f aca="false">&quot;{&quot;&quot;classes&quot;&quot;:[&quot;&quot;&quot;&amp;I2578&amp;&quot;&quot;&quot;],&quot;&quot;text&quot;&quot;:&quot;&quot;&quot;&amp;B2578&amp;&quot;&quot;&quot;},&quot;</f><v>{&quot;classes&quot;:[&quot;excellent&quot;],&quot;text&quot;:&quot;no_article_title&quot;},</v></c></row><row r="2579" customFormat="false" ht="12.75" hidden="false" customHeight="true" outlineLevel="0" collapsed="false"><c r="A2579" s="0" t="s"><v>2693</v></c><c r="B2579" s="0" t="s"><v>2694</v></c><c r="C2579" s="0" t="s"><v>2646</v></c><c r="D2579" s="0" t="s"><v>2695</v></c><c r="E2579" s="0" t="n"><v>3</v></c><c r="F2579" s="2" t="str"><f aca="false">IFERROR(IFERROR(REPLACE(D2579,SEARCH($F$1,D2579,1),LEN($F$1),&quot;&quot;),REPLACE(D2579,SEARCH($G$1,D2579,1),LEN($G$1),&quot;&quot;)),D2579)</f><v>www.studentsreview.com/viewprofile.php3?k=1067850335&amp;u=122</v></c><c r="G2579" s="2" t="str"><f aca="false">REPLACE(F2579,SEARCH(&quot;/&quot;,F2579,1),LEN(F2579),&quot;&quot;)</f><v>www.studentsreview.com</v></c><c r="H2579" s="3" t="n"><f aca="false">IF(G2579=&quot;www.studentcrowd.com&quot;,E2579*2/10,IF(G2579=&quot;www.studentsreview.com&quot;,E2579*2.5/10,&quot;ERROR&quot;))</f><v>0.75</v></c><c r="I2579" s="3" t="str"><f aca="false">VLOOKUP(H2579,help!$A$1:$B$8,2,0)</f><v>good</v></c><c r="J2579" s="4" t="str"><f aca="false">&quot;{&quot;&quot;classes&quot;&quot;:[&quot;&quot;&quot;&amp;I2579&amp;&quot;&quot;&quot;],&quot;&quot;text&quot;&quot;:&quot;&quot;&quot;&amp;A2579&amp;&quot;&quot;&quot;},&quot;</f><v>{&quot;classes&quot;:[&quot;good&quot;],&quot;text&quot;:&quot;Engineering Department  This Major&apos;s Salary over time Caltech was a love-hate experience. There were a number of very positive aspects of life there, most of which had to do with academics and research. The research opportunities abound at Caltech, and the majority of undergraduates participate in real, top-notch university research with some of the brightest professors out there. It&apos;s simply unmatched in that regard.Less predictably, there are other benefits to Caltech, as well. Because the school is so small  under 1000 undergraduates , students can participate in whatever activities are offered. If you are interested, you can be involved in everything from music to student government to journalism. All of this, of course, is on a smaller scale than at big schools, but it&apos;s also open to everyone. Fellow students tend to be very smart  like you are, surely  and generally helpful. There is virtually no competition among students when it comes to academics or research. It&apos;s a very open environment. This extends all the way to professors and staff, even, who are  on the whole  very friendly, helpful, good people.The downsides all involve social life. Because the school is small and there are relatively few girls, undergraduate social life is very strained. Compound this with the extreme amount of work students undertake, and you&apos;re left with a pretty boring place. If you want to party your undergrad career, do not go to Caltech.&quot;},</v></c><c r="K2579" s="1" t="str"><f aca="false">&quot;{&quot;&quot;classes&quot;&quot;:[&quot;&quot;&quot;&amp;I2579&amp;&quot;&quot;&quot;],&quot;&quot;text&quot;&quot;:&quot;&quot;&quot;&amp;B2579&amp;&quot;&quot;&quot;},&quot;</f><v>{&quot;classes&quot;:[&quot;good&quot;],&quot;text&quot;:&quot; Caltech was a love-hate experience.&quot;},</v></c></row><row r="2580" customFormat="false" ht="12.75" hidden="false" customHeight="true" outlineLevel="0" collapsed="false"><c r="A2580" s="0" t="s"><v>2696</v></c><c r="B2580" s="0" t="s"><v>2697</v></c><c r="C2580" s="0" t="s"><v>2646</v></c><c r="D2580" s="0" t="s"><v>2698</v></c><c r="E2580" s="0" t="n"><v>4</v></c><c r="F2580" s="2" t="str"><f aca="false">IFERROR(IFERROR(REPLACE(D2580,SEARCH($F$1,D2580,1),LEN($F$1),&quot;&quot;),REPLACE(D2580,SEARCH($G$1,D2580,1),LEN($G$1),&quot;&quot;)),D2580)</f><v>www.studentsreview.com/viewprofile.php3?k=1067845469&amp;u=122</v></c><c r="G2580" s="2" t="str"><f aca="false">REPLACE(F2580,SEARCH(&quot;/&quot;,F2580,1),LEN(F2580),&quot;&quot;)</f><v>www.studentsreview.com</v></c><c r="H2580" s="3" t="n"><f aca="false">IF(G2580=&quot;www.studentcrowd.com&quot;,E2580*2/10,IF(G2580=&quot;www.studentsreview.com&quot;,E2580*2.5/10,&quot;ERROR&quot;))</f><v>1</v></c><c r="I2580" s="3" t="str"><f aca="false">VLOOKUP(H2580,help!$A$1:$B$8,2,0)</f><v>excellent</v></c><c r="J2580" s="4" t="str"><f aca="false">&quot;{&quot;&quot;classes&quot;&quot;:[&quot;&quot;&quot;&amp;I2580&amp;&quot;&quot;&quot;],&quot;&quot;text&quot;&quot;:&quot;&quot;&quot;&amp;A2580&amp;&quot;&quot;&quot;},&quot;</f><v>{&quot;classes&quot;:[&quot;excellent&quot;],&quot;text&quot;:&quot;Biology  This Major&apos;s Salary over time While many will say they had their love of math and/or physics and/or all of science  beaten  out of them  I&apos;ve said the same and many would still claim I didвЂ¦  I think that overall for me it was a good thing, given why we go to this school.  People going here are  generally  planning on graduate school.  If you aren&apos;t I would advise against Caltech! If you aren&apos;t willing to really work and put the time and effort to get through some of the upper-level classes in certain subjects  I wasn&apos;t , you&apos;ll generally find that you liked the subject because you were good at it, not because you wanted to do it for the rest of your life.  Caltech forced me to find something I was willing to think about ALL THE TIME.  Once I got there, I had challenging classes, interesting coursework, and a much better preparation for graduate school than many other people at colleges that emphasized memorization and busy work rather than understanding  the vast majority of my classes in my major were based around primary source literature and open book and essay tests .  Now that I&apos;m planning on going to graduate school  after working for a short time first, I actually just graduated , I find that Caltech really prepared me for exactly that.  However, it doesn&apos;t prepare you for much else, and it&apos;s pretty hellish if you&apos;re trying to get a med school GPA or find that you like literature.&quot;},</v></c><c r="K2580" s="1" t="str"><f aca="false">&quot;{&quot;&quot;classes&quot;&quot;:[&quot;&quot;&quot;&amp;I2580&amp;&quot;&quot;&quot;],&quot;&quot;text&quot;&quot;:&quot;&quot;&quot;&amp;B2580&amp;&quot;&quot;&quot;},&quot;</f><v>{&quot;classes&quot;:[&quot;excellent&quot;],&quot;text&quot;:&quot; While many will say they had their love&quot;},</v></c></row><row r="2581" customFormat="false" ht="12.75" hidden="false" customHeight="true" outlineLevel="0" collapsed="false"><c r="A2581" s="0" t="s"><v>2699</v></c><c r="B2581" s="0" t="s"><v>2700</v></c><c r="C2581" s="0" t="s"><v>2646</v></c><c r="D2581" s="0" t="s"><v>2701</v></c><c r="E2581" s="0" t="n"><v>3</v></c><c r="F2581" s="2" t="str"><f aca="false">IFERROR(IFERROR(REPLACE(D2581,SEARCH($F$1,D2581,1),LEN($F$1),&quot;&quot;),REPLACE(D2581,SEARCH($G$1,D2581,1),LEN($G$1),&quot;&quot;)),D2581)</f><v>www.studentsreview.com/viewprofile.php3?k=1043897012&amp;u=122</v></c><c r="G2581" s="2" t="str"><f aca="false">REPLACE(F2581,SEARCH(&quot;/&quot;,F2581,1),LEN(F2581),&quot;&quot;)</f><v>www.studentsreview.com</v></c><c r="H2581" s="3" t="n"><f aca="false">IF(G2581=&quot;www.studentcrowd.com&quot;,E2581*2/10,IF(G2581=&quot;www.studentsreview.com&quot;,E2581*2.5/10,&quot;ERROR&quot;))</f><v>0.75</v></c><c r="I2581" s="3" t="str"><f aca="false">VLOOKUP(H2581,help!$A$1:$B$8,2,0)</f><v>good</v></c><c r="J2581" s="4" t="str"><f aca="false">&quot;{&quot;&quot;classes&quot;&quot;:[&quot;&quot;&quot;&amp;I2581&amp;&quot;&quot;&quot;],&quot;&quot;text&quot;&quot;:&quot;&quot;&quot;&amp;A2581&amp;&quot;&quot;&quot;},&quot;</f><v>{&quot;classes&quot;:[&quot;good&quot;],&quot;text&quot;:&quot;Math  This Major&apos;s Salary over time A wonderful but very intense experience.  The work load is high  much higher than certain schools in Massachusetts , but it is made managable by the other people around you.The house system, where, each student places themself/is placed in one of 7 Undergraduate houses as a Freshman and tends to be a member their entire time, is incredible.  It serves to make a small University into an even tighter-knit community, and my house is probably my favorite thing here.&quot;},</v></c><c r="K2581" s="1" t="str"><f aca="false">&quot;{&quot;&quot;classes&quot;&quot;:[&quot;&quot;&quot;&amp;I2581&amp;&quot;&quot;&quot;],&quot;&quot;text&quot;&quot;:&quot;&quot;&quot;&amp;B2581&amp;&quot;&quot;&quot;},&quot;</f><v>{&quot;classes&quot;:[&quot;good&quot;],&quot;text&quot;:&quot; A wonderful but very intense experience.&quot;},</v></c></row><row r="2582" customFormat="false" ht="12.75" hidden="false" customHeight="true" outlineLevel="0" collapsed="false"><c r="A2582" s="0" t="s"><v>2702</v></c><c r="B2582" s="0" t="s"><v>2703</v></c><c r="C2582" s="0" t="s"><v>2646</v></c><c r="D2582" s="0" t="s"><v>2704</v></c><c r="E2582" s="0" t="n"><v>3</v></c><c r="F2582" s="2" t="str"><f aca="false">IFERROR(IFERROR(REPLACE(D2582,SEARCH($F$1,D2582,1),LEN($F$1),&quot;&quot;),REPLACE(D2582,SEARCH($G$1,D2582,1),LEN($G$1),&quot;&quot;)),D2582)</f><v>www.studentsreview.com/viewprofile.php3?k=1041671050&amp;u=122</v></c><c r="G2582" s="2" t="str"><f aca="false">REPLACE(F2582,SEARCH(&quot;/&quot;,F2582,1),LEN(F2582),&quot;&quot;)</f><v>www.studentsreview.com</v></c><c r="H2582" s="3" t="n"><f aca="false">IF(G2582=&quot;www.studentcrowd.com&quot;,E2582*2/10,IF(G2582=&quot;www.studentsreview.com&quot;,E2582*2.5/10,&quot;ERROR&quot;))</f><v>0.75</v></c><c r="I2582" s="3" t="str"><f aca="false">VLOOKUP(H2582,help!$A$1:$B$8,2,0)</f><v>good</v></c><c r="J2582" s="4" t="str"><f aca="false">&quot;{&quot;&quot;classes&quot;&quot;:[&quot;&quot;&quot;&amp;I2582&amp;&quot;&quot;&quot;],&quot;&quot;text&quot;&quot;:&quot;&quot;&quot;&amp;A2582&amp;&quot;&quot;&quot;},&quot;</f><v>{&quot;classes&quot;:[&quot;good&quot;],&quot;text&quot;:&quot;Undecided  This Major&apos;s Salary over time I have so far loved my experience at Caltech.  I came with a solid though not unusual background in math and science but with a true passion for it.  I wanted to be immersed in the books, and found lots of people who could teach me anything I wanted to learn and were glad to do it.  So if you&apos;re truly excited about math and science  especially if you&apos;re excited about all kinds of it  and don&apos;t mind doing LOTS of it, you&apos;ll probably like it here very much.  The faculty are approachable, the kids are wonderful, and the resources are to my knowledge unmatched by any other place in the country or the world.There are, however, lots of bitter people here.  I think it&apos;s mostly so because they like to sleep, and don&apos;t like to work as much as Caltech forces them to.  Also, collaboration is definitely a key to survival here = .&quot;},</v></c><c r="K2582" s="1" t="str"><f aca="false">&quot;{&quot;&quot;classes&quot;&quot;:[&quot;&quot;&quot;&amp;I2582&amp;&quot;&quot;&quot;],&quot;&quot;text&quot;&quot;:&quot;&quot;&quot;&amp;B2582&amp;&quot;&quot;&quot;},&quot;</f><v>{&quot;classes&quot;:[&quot;good&quot;],&quot;text&quot;:&quot; I have so far loved my experience at&quot;},</v></c></row><row r="2583" customFormat="false" ht="12.75" hidden="false" customHeight="true" outlineLevel="0" collapsed="false"><c r="A2583" s="0" t="s"><v>2705</v></c><c r="B2583" s="0" t="s"><v>2706</v></c><c r="C2583" s="0" t="s"><v>2646</v></c><c r="D2583" s="0" t="s"><v>2707</v></c><c r="E2583" s="0" t="n"><v>3</v></c><c r="F2583" s="2" t="str"><f aca="false">IFERROR(IFERROR(REPLACE(D2583,SEARCH($F$1,D2583,1),LEN($F$1),&quot;&quot;),REPLACE(D2583,SEARCH($G$1,D2583,1),LEN($G$1),&quot;&quot;)),D2583)</f><v>www.studentsreview.com/viewprofile.php3?k=1033848013&amp;u=122</v></c><c r="G2583" s="2" t="str"><f aca="false">REPLACE(F2583,SEARCH(&quot;/&quot;,F2583,1),LEN(F2583),&quot;&quot;)</f><v>www.studentsreview.com</v></c><c r="H2583" s="3" t="n"><f aca="false">IF(G2583=&quot;www.studentcrowd.com&quot;,E2583*2/10,IF(G2583=&quot;www.studentsreview.com&quot;,E2583*2.5/10,&quot;ERROR&quot;))</f><v>0.75</v></c><c r="I2583" s="3" t="str"><f aca="false">VLOOKUP(H2583,help!$A$1:$B$8,2,0)</f><v>good</v></c><c r="J2583" s="4" t="str"><f aca="false">&quot;{&quot;&quot;classes&quot;&quot;:[&quot;&quot;&quot;&amp;I2583&amp;&quot;&quot;&quot;],&quot;&quot;text&quot;&quot;:&quot;&quot;&quot;&amp;A2583&amp;&quot;&quot;&quot;},&quot;</f><v>{&quot;classes&quot;:[&quot;good&quot;],&quot;text&quot;:&quot;Engineering Department  This Major&apos;s Salary over time Caltech is a great school if you are interested in Science if not it can be a bit overwhelming. The work load is heavy but you get to study with great professors. You can participate in their research early on. The big difference I believe is that there are opportunities for everyone to do advanced work that would be very hard to come by at a larger school. Of course the student has to show the initiative and use those opportunities.&quot;},</v></c><c r="K2583" s="1" t="str"><f aca="false">&quot;{&quot;&quot;classes&quot;&quot;:[&quot;&quot;&quot;&amp;I2583&amp;&quot;&quot;&quot;],&quot;&quot;text&quot;&quot;:&quot;&quot;&quot;&amp;B2583&amp;&quot;&quot;&quot;},&quot;</f><v>{&quot;classes&quot;:[&quot;good&quot;],&quot;text&quot;:&quot; Caltech is a great school if you are&quot;},</v></c></row><row r="2584" customFormat="false" ht="12.75" hidden="false" customHeight="true" outlineLevel="0" collapsed="false"><c r="A2584" s="0" t="s"><v>2708</v></c><c r="B2584" s="0" t="s"><v>2709</v></c><c r="C2584" s="0" t="s"><v>2646</v></c><c r="D2584" s="0" t="s"><v>2710</v></c><c r="E2584" s="0" t="n"><v>2</v></c><c r="F2584" s="2" t="str"><f aca="false">IFERROR(IFERROR(REPLACE(D2584,SEARCH($F$1,D2584,1),LEN($F$1),&quot;&quot;),REPLACE(D2584,SEARCH($G$1,D2584,1),LEN($G$1),&quot;&quot;)),D2584)</f><v>www.studentsreview.com/viewprofile.php3?k=1032307879&amp;u=122</v></c><c r="G2584" s="2" t="str"><f aca="false">REPLACE(F2584,SEARCH(&quot;/&quot;,F2584,1),LEN(F2584),&quot;&quot;)</f><v>www.studentsreview.com</v></c><c r="H2584" s="3" t="n"><f aca="false">IF(G2584=&quot;www.studentcrowd.com&quot;,E2584*2/10,IF(G2584=&quot;www.studentsreview.com&quot;,E2584*2.5/10,&quot;ERROR&quot;))</f><v>0.5</v></c><c r="I2584" s="3" t="str"><f aca="false">VLOOKUP(H2584,help!$A$1:$B$8,2,0)</f><v>middle</v></c><c r="J2584" s="4" t="str"><f aca="false">&quot;{&quot;&quot;classes&quot;&quot;:[&quot;&quot;&quot;&amp;I2584&amp;&quot;&quot;&quot;],&quot;&quot;text&quot;&quot;:&quot;&quot;&quot;&amp;A2584&amp;&quot;&quot;&quot;},&quot;</f><v>{&quot;classes&quot;:[&quot;middle&quot;],&quot;text&quot;:&quot;Physics  This Major&apos;s Salary over time The work here is hard.  Real hard.  I mean really really hard.  All the time.Despite that, we have an amazing bunch of people here, most of whom you could never meet anywhere else  although, in many cases, you might prefer not to , and some rather interesting  nerdy  stuff is always happening on campus.  Caltech does have a way of beating the science out of people, but I think it makes us better scientists in the end  I hope grad schools will think so! .  If you&apos;re a planned science/math/engineering major who loves itвЂ”I mean really loves math and science, wants to do it all the timeвЂ”then I think this is the place to be.  If, however, you&apos;d still like some variety in your class scheduleвЂ”maybe some painting or good writing classes here or there, then avoid Caltech.  Despite the nice small humanities classes  15 students or less , and some decent profs and class variety, the courseload simply doesn&apos;t permit the time to dedicate to pursuits outside math and science.  Finally, I think there are some great opportunities for undergraduate research that you&apos;d be hard-pressed to find elsewhere  though I should mention that undergrads from other schools sometimes do summer research here .&quot;},</v></c><c r="K2584" s="1" t="str"><f aca="false">&quot;{&quot;&quot;classes&quot;&quot;:[&quot;&quot;&quot;&amp;I2584&amp;&quot;&quot;&quot;],&quot;&quot;text&quot;&quot;:&quot;&quot;&quot;&amp;B2584&amp;&quot;&quot;&quot;},&quot;</f><v>{&quot;classes&quot;:[&quot;middle&quot;],&quot;text&quot;:&quot; The work here is hard.&quot;},</v></c></row><row r="2585" customFormat="false" ht="12.75" hidden="false" customHeight="true" outlineLevel="0" collapsed="false"><c r="A2585" s="0" t="s"><v>2711</v></c><c r="B2585" s="0" t="s"><v>2712</v></c><c r="C2585" s="0" t="s"><v>2646</v></c><c r="D2585" s="0" t="s"><v>2713</v></c><c r="E2585" s="0" t="n"><v>2</v></c><c r="F2585" s="2" t="str"><f aca="false">IFERROR(IFERROR(REPLACE(D2585,SEARCH($F$1,D2585,1),LEN($F$1),&quot;&quot;),REPLACE(D2585,SEARCH($G$1,D2585,1),LEN($G$1),&quot;&quot;)),D2585)</f><v>www.studentsreview.com/viewprofile.php3?k=1029870017&amp;u=122</v></c><c r="G2585" s="2" t="str"><f aca="false">REPLACE(F2585,SEARCH(&quot;/&quot;,F2585,1),LEN(F2585),&quot;&quot;)</f><v>www.studentsreview.com</v></c><c r="H2585" s="3" t="n"><f aca="false">IF(G2585=&quot;www.studentcrowd.com&quot;,E2585*2/10,IF(G2585=&quot;www.studentsreview.com&quot;,E2585*2.5/10,&quot;ERROR&quot;))</f><v>0.5</v></c><c r="I2585" s="3" t="str"><f aca="false">VLOOKUP(H2585,help!$A$1:$B$8,2,0)</f><v>middle</v></c><c r="J2585" s="4" t="str"><f aca="false">&quot;{&quot;&quot;classes&quot;&quot;:[&quot;&quot;&quot;&amp;I2585&amp;&quot;&quot;&quot;],&quot;&quot;text&quot;&quot;:&quot;&quot;&quot;&amp;A2585&amp;&quot;&quot;&quot;},&quot;</f><v>{&quot;classes&quot;:[&quot;middle&quot;],&quot;text&quot;:&quot;Undecided  This Major&apos;s Salary over time The half-frat/half-dorm housing system is not great for everyone; if your personality doesn&apos;t  click  with one of the dorms, you might be out of luck.  The advising system is haphazard at best, and does nothing for undecided students.  Some of the dorms are disgusting, filthy, and depressing.  Some of the students are disgusting, filthy, and depressing.  On the whole, the students are the most fascinating people you could ever want to meet.  The psychological counseling service is no longer freeвЂ”watch for psycho killers.  There was an in-house survey that 24% of students regularly used marijuana, and 10% had used hallucinogens.  Many of the students are extremely bitter.  A lot of freshmen want to be physics majors but aren&apos;t able to hack it.  This leads to broken dreams.  The administration is getting increasingly unreasonable, and is taking away many freedoms and priveleges.  I think the honor code is abused; I&apos;m not sure to what extent.  Some students are not friendly and won&apos;t answer if you say  Hi, how are you?  right in front of their face.  The high stress leads to strange social behavior; I dealt with some pathological liars.  Some of the profs have an amazing attitude and philosophy toward teaching.  This will be a mind-blowingly challenging school for people from small, rural high schools.  Dating at Caltech:  For girls, the odds are good, but the goods are odd.  For guys, the odds are terrible and the goods are all screwed up.&quot;},</v></c><c r="K2585" s="1" t="str"><f aca="false">&quot;{&quot;&quot;classes&quot;&quot;:[&quot;&quot;&quot;&amp;I2585&amp;&quot;&quot;&quot;],&quot;&quot;text&quot;&quot;:&quot;&quot;&quot;&amp;B2585&amp;&quot;&quot;&quot;},&quot;</f><v>{&quot;classes&quot;:[&quot;middle&quot;],&quot;text&quot;:&quot; The half-frat/half-dorm housing system is not great for&quot;},</v></c></row><row r="2586" customFormat="false" ht="12.75" hidden="false" customHeight="true" outlineLevel="0" collapsed="false"><c r="A2586" s="0" t="s"><v>2714</v></c><c r="B2586" s="0" t="s"><v>2715</v></c><c r="C2586" s="0" t="s"><v>2646</v></c><c r="D2586" s="0" t="s"><v>2716</v></c><c r="E2586" s="0" t="n"><v>1</v></c><c r="F2586" s="2" t="str"><f aca="false">IFERROR(IFERROR(REPLACE(D2586,SEARCH($F$1,D2586,1),LEN($F$1),&quot;&quot;),REPLACE(D2586,SEARCH($G$1,D2586,1),LEN($G$1),&quot;&quot;)),D2586)</f><v>www.studentsreview.com/viewprofile.php3?k=1027618123&amp;u=122</v></c><c r="G2586" s="2" t="str"><f aca="false">REPLACE(F2586,SEARCH(&quot;/&quot;,F2586,1),LEN(F2586),&quot;&quot;)</f><v>www.studentsreview.com</v></c><c r="H2586" s="3" t="n"><f aca="false">IF(G2586=&quot;www.studentcrowd.com&quot;,E2586*2/10,IF(G2586=&quot;www.studentsreview.com&quot;,E2586*2.5/10,&quot;ERROR&quot;))</f><v>0.25</v></c><c r="I2586" s="3" t="str"><f aca="false">VLOOKUP(H2586,help!$A$1:$B$8,2,0)</f><v>bad_plus</v></c><c r="J2586" s="4" t="str"><f aca="false">&quot;{&quot;&quot;classes&quot;&quot;:[&quot;&quot;&quot;&amp;I2586&amp;&quot;&quot;&quot;],&quot;&quot;text&quot;&quot;:&quot;&quot;&quot;&amp;A2586&amp;&quot;&quot;&quot;},&quot;</f><v>{&quot;classes&quot;:[&quot;bad_plus&quot;],&quot;text&quot;:&quot;Physics  This Major&apos;s Salary over time Caltech was a pretty low quality place to go, it didn&apos;t really offer much in the way of a &apos;college experience&apos;.  The coursework was very rigorous, however, in many cases it seemed to emphasize covering more material instead of covering in great depth.  I thought the core would give me a very solid foundation in math/physics  but the classes seemed rushed and overall I think the coverage of the various fields was somewhat spotty.&quot;},</v></c><c r="K2586" s="1" t="str"><f aca="false">&quot;{&quot;&quot;classes&quot;&quot;:[&quot;&quot;&quot;&amp;I2586&amp;&quot;&quot;&quot;],&quot;&quot;text&quot;&quot;:&quot;&quot;&quot;&amp;B2586&amp;&quot;&quot;&quot;},&quot;</f><v>{&quot;classes&quot;:[&quot;bad_plus&quot;],&quot;text&quot;:&quot; Caltech was a pretty low quality place to&quot;},</v></c></row><row r="2587" customFormat="false" ht="12.75" hidden="false" customHeight="true" outlineLevel="0" collapsed="false"><c r="A2587" s="0" t="s"><v>2717</v></c><c r="B2587" s="0" t="s"><v>2718</v></c><c r="C2587" s="0" t="s"><v>2719</v></c><c r="D2587" s="0" t="s"><v>2720</v></c><c r="E2587" s="0" t="n"><v>3</v></c><c r="F2587" s="2" t="str"><f aca="false">IFERROR(IFERROR(REPLACE(D2587,SEARCH($F$1,D2587,1),LEN($F$1),&quot;&quot;),REPLACE(D2587,SEARCH($G$1,D2587,1),LEN($G$1),&quot;&quot;)),D2587)</f><v>www.studentsreview.com/viewprofile.php3?k=1460136408&amp;u=196</v></c><c r="G2587" s="2" t="str"><f aca="false">REPLACE(F2587,SEARCH(&quot;/&quot;,F2587,1),LEN(F2587),&quot;&quot;)</f><v>www.studentsreview.com</v></c><c r="H2587" s="3" t="n"><f aca="false">IF(G2587=&quot;www.studentcrowd.com&quot;,E2587*2/10,IF(G2587=&quot;www.studentsreview.com&quot;,E2587*2.5/10,&quot;ERROR&quot;))</f><v>0.75</v></c><c r="I2587" s="3" t="str"><f aca="false">VLOOKUP(H2587,help!$A$1:$B$8,2,0)</f><v>good</v></c><c r="J2587" s="4" t="str"><f aca="false">&quot;{&quot;&quot;classes&quot;&quot;:[&quot;&quot;&quot;&amp;I2587&amp;&quot;&quot;&quot;],&quot;&quot;text&quot;&quot;:&quot;&quot;&quot;&amp;A2587&amp;&quot;&quot;&quot;},&quot;</f><v>{&quot;classes&quot;:[&quot;good&quot;],&quot;text&quot;:&quot;Unknown  This Major&apos;s Salary over time There are basically no  down sides  to Stanford.  Great academics ?  - Got it! Great athletics ?  - Got it!  Gorgeous campus  ?  - Got it!  Great faculty/staff  ?  - Got it! If I HAD to pick a  negative  about the school, I&apos;d say it&apos;s the surrounding town and atmosphere, as it is the  antithesis  of a  college town  .&quot;},</v></c><c r="K2587" s="1" t="str"><f aca="false">&quot;{&quot;&quot;classes&quot;&quot;:[&quot;&quot;&quot;&amp;I2587&amp;&quot;&quot;&quot;],&quot;&quot;text&quot;&quot;:&quot;&quot;&quot;&amp;B2587&amp;&quot;&quot;&quot;},&quot;</f><v>{&quot;classes&quot;:[&quot;good&quot;],&quot;text&quot;:&quot; There are basically no  down sides  to Stanford.&quot;},</v></c></row><row r="2588" customFormat="false" ht="12.75" hidden="false" customHeight="true" outlineLevel="0" collapsed="false"><c r="A2588" s="0" t="s"><v>2721</v></c><c r="B2588" s="0" t="s"><v>2722</v></c><c r="C2588" s="0" t="s"><v>2719</v></c><c r="D2588" s="0" t="s"><v>2723</v></c><c r="E2588" s="0" t="n"><v>1</v></c><c r="F2588" s="2" t="str"><f aca="false">IFERROR(IFERROR(REPLACE(D2588,SEARCH($F$1,D2588,1),LEN($F$1),&quot;&quot;),REPLACE(D2588,SEARCH($G$1,D2588,1),LEN($G$1),&quot;&quot;)),D2588)</f><v>www.studentsreview.com/viewprofile.php3?k=1433470891&amp;u=196</v></c><c r="G2588" s="2" t="str"><f aca="false">REPLACE(F2588,SEARCH(&quot;/&quot;,F2588,1),LEN(F2588),&quot;&quot;)</f><v>www.studentsreview.com</v></c><c r="H2588" s="3" t="n"><f aca="false">IF(G2588=&quot;www.studentcrowd.com&quot;,E2588*2/10,IF(G2588=&quot;www.studentsreview.com&quot;,E2588*2.5/10,&quot;ERROR&quot;))</f><v>0.25</v></c><c r="I2588" s="3" t="str"><f aca="false">VLOOKUP(H2588,help!$A$1:$B$8,2,0)</f><v>bad_plus</v></c><c r="J2588" s="4" t="str"><f aca="false">&quot;{&quot;&quot;classes&quot;&quot;:[&quot;&quot;&quot;&amp;I2588&amp;&quot;&quot;&quot;],&quot;&quot;text&quot;&quot;:&quot;&quot;&quot;&amp;A2588&amp;&quot;&quot;&quot;},&quot;</f><v>{&quot;classes&quot;:[&quot;bad_plus&quot;],&quot;text&quot;:&quot;Mechanical Engineering  This Major&apos;s Salary over time Students are self-centered and never do what they say they will  for group projects, clubs .  Professors don&apos;t care about students - often don&apos;t show up for classes.  All they are working on is their research or latest start up.  The administration only cares about their reputation.  It is a miserable place but no one will admit it because its supposed to be so wonderful.  Don&apos;t come here!&quot;},</v></c><c r="K2588" s="1" t="str"><f aca="false">&quot;{&quot;&quot;classes&quot;&quot;:[&quot;&quot;&quot;&amp;I2588&amp;&quot;&quot;&quot;],&quot;&quot;text&quot;&quot;:&quot;&quot;&quot;&amp;B2588&amp;&quot;&quot;&quot;},&quot;</f><v>{&quot;classes&quot;:[&quot;bad_plus&quot;],&quot;text&quot;:&quot; Students are self-centered and never do what they&quot;},</v></c></row><row r="2589" customFormat="false" ht="12.75" hidden="false" customHeight="true" outlineLevel="0" collapsed="false"><c r="A2589" s="0" t="s"><v>2724</v></c><c r="B2589" s="0" t="s"><v>2725</v></c><c r="C2589" s="0" t="s"><v>2719</v></c><c r="D2589" s="0" t="s"><v>2726</v></c><c r="E2589" s="0" t="n"><v>1</v></c><c r="F2589" s="2" t="str"><f aca="false">IFERROR(IFERROR(REPLACE(D2589,SEARCH($F$1,D2589,1),LEN($F$1),&quot;&quot;),REPLACE(D2589,SEARCH($G$1,D2589,1),LEN($G$1),&quot;&quot;)),D2589)</f><v>www.studentsreview.com/viewprofile.php3?k=1426561428&amp;u=196</v></c><c r="G2589" s="2" t="str"><f aca="false">REPLACE(F2589,SEARCH(&quot;/&quot;,F2589,1),LEN(F2589),&quot;&quot;)</f><v>www.studentsreview.com</v></c><c r="H2589" s="3" t="n"><f aca="false">IF(G2589=&quot;www.studentcrowd.com&quot;,E2589*2/10,IF(G2589=&quot;www.studentsreview.com&quot;,E2589*2.5/10,&quot;ERROR&quot;))</f><v>0.25</v></c><c r="I2589" s="3" t="str"><f aca="false">VLOOKUP(H2589,help!$A$1:$B$8,2,0)</f><v>bad_plus</v></c><c r="J2589" s="4" t="str"><f aca="false">&quot;{&quot;&quot;classes&quot;&quot;:[&quot;&quot;&quot;&amp;I2589&amp;&quot;&quot;&quot;],&quot;&quot;text&quot;&quot;:&quot;&quot;&quot;&amp;A2589&amp;&quot;&quot;&quot;},&quot;</f><v>{&quot;classes&quot;:[&quot;bad_plus&quot;],&quot;text&quot;:&quot;Sociology  This Major&apos;s Salary over time - A university dominated by women. People pretend others are invisible here  extends to the Bay Area as a whole .You might learn better at another university while finding it easier to get good grades.Don&apos;t fall for the college marketing scam.You are more likely to enjoy this school if you went to a private high school or high school in NorCal.&quot;},</v></c><c r="K2589" s="1" t="str"><f aca="false">&quot;{&quot;&quot;classes&quot;&quot;:[&quot;&quot;&quot;&amp;I2589&amp;&quot;&quot;&quot;],&quot;&quot;text&quot;&quot;:&quot;&quot;&quot;&amp;B2589&amp;&quot;&quot;&quot;},&quot;</f><v>{&quot;classes&quot;:[&quot;bad_plus&quot;],&quot;text&quot;:&quot; - A university dominated by women.&quot;},</v></c></row><row r="2590" customFormat="false" ht="12.75" hidden="false" customHeight="true" outlineLevel="0" collapsed="false"><c r="A2590" s="0" t="s"><v>2727</v></c><c r="B2590" s="0" t="s"><v>2728</v></c><c r="C2590" s="0" t="s"><v>2719</v></c><c r="D2590" s="0" t="s"><v>2729</v></c><c r="E2590" s="0" t="n"><v>1</v></c><c r="F2590" s="2" t="str"><f aca="false">IFERROR(IFERROR(REPLACE(D2590,SEARCH($F$1,D2590,1),LEN($F$1),&quot;&quot;),REPLACE(D2590,SEARCH($G$1,D2590,1),LEN($G$1),&quot;&quot;)),D2590)</f><v>www.studentsreview.com/viewprofile.php3?k=1425276327&amp;u=196</v></c><c r="G2590" s="2" t="str"><f aca="false">REPLACE(F2590,SEARCH(&quot;/&quot;,F2590,1),LEN(F2590),&quot;&quot;)</f><v>www.studentsreview.com</v></c><c r="H2590" s="3" t="n"><f aca="false">IF(G2590=&quot;www.studentcrowd.com&quot;,E2590*2/10,IF(G2590=&quot;www.studentsreview.com&quot;,E2590*2.5/10,&quot;ERROR&quot;))</f><v>0.25</v></c><c r="I2590" s="3" t="str"><f aca="false">VLOOKUP(H2590,help!$A$1:$B$8,2,0)</f><v>bad_plus</v></c><c r="J2590" s="4" t="str"><f aca="false">&quot;{&quot;&quot;classes&quot;&quot;:[&quot;&quot;&quot;&amp;I2590&amp;&quot;&quot;&quot;],&quot;&quot;text&quot;&quot;:&quot;&quot;&quot;&amp;A2590&amp;&quot;&quot;&quot;},&quot;</f><v>{&quot;classes&quot;:[&quot;bad_plus&quot;],&quot;text&quot;:&quot;Computer Science  This Major&apos;s Salary over time pretty sure I made a terrible decision coming to Stanford. i would not come here if I had the chance again. should have heeded the warning signs and transferred. I thought the name of the school would be worth it, but I really, really, don&apos;t want to be associated with this school when I graduate, so I guess I&apos;ve lost at everything here, except one-dimensional absorption of test-taking-knowledge&quot;},</v></c><c r="K2590" s="1" t="str"><f aca="false">&quot;{&quot;&quot;classes&quot;&quot;:[&quot;&quot;&quot;&amp;I2590&amp;&quot;&quot;&quot;],&quot;&quot;text&quot;&quot;:&quot;&quot;&quot;&amp;B2590&amp;&quot;&quot;&quot;},&quot;</f><v>{&quot;classes&quot;:[&quot;bad_plus&quot;],&quot;text&quot;:&quot; Pretty sure I made a terrible decision coming&quot;},</v></c></row><row r="2591" customFormat="false" ht="12.75" hidden="false" customHeight="true" outlineLevel="0" collapsed="false"><c r="A2591" s="0" t="s"><v>2730</v></c><c r="B2591" s="0" t="s"><v>2731</v></c><c r="C2591" s="0" t="s"><v>2719</v></c><c r="D2591" s="0" t="s"><v>2732</v></c><c r="E2591" s="0" t="n"><v>1</v></c><c r="F2591" s="2" t="str"><f aca="false">IFERROR(IFERROR(REPLACE(D2591,SEARCH($F$1,D2591,1),LEN($F$1),&quot;&quot;),REPLACE(D2591,SEARCH($G$1,D2591,1),LEN($G$1),&quot;&quot;)),D2591)</f><v>www.studentsreview.com/viewprofile.php3?k=1420699247&amp;u=196</v></c><c r="G2591" s="2" t="str"><f aca="false">REPLACE(F2591,SEARCH(&quot;/&quot;,F2591,1),LEN(F2591),&quot;&quot;)</f><v>www.studentsreview.com</v></c><c r="H2591" s="3" t="n"><f aca="false">IF(G2591=&quot;www.studentcrowd.com&quot;,E2591*2/10,IF(G2591=&quot;www.studentsreview.com&quot;,E2591*2.5/10,&quot;ERROR&quot;))</f><v>0.25</v></c><c r="I2591" s="3" t="str"><f aca="false">VLOOKUP(H2591,help!$A$1:$B$8,2,0)</f><v>bad_plus</v></c><c r="J2591" s="4" t="str"><f aca="false">&quot;{&quot;&quot;classes&quot;&quot;:[&quot;&quot;&quot;&amp;I2591&amp;&quot;&quot;&quot;],&quot;&quot;text&quot;&quot;:&quot;&quot;&quot;&amp;A2591&amp;&quot;&quot;&quot;},&quot;</f><v>{&quot;classes&quot;:[&quot;bad_plus&quot;],&quot;text&quot;:&quot;Math  This Major&apos;s Salary over time I&apos;m a third year undergrad at Stanford, and boy has this place turned me into a walking pile of sit. I hate how snotty the students are. I hate the crappy dining hall food. I hate the fact that everyone single one of my classes is techy. I hate the fast pace of the quarter system. I hate handing my parents&apos; money to go to a school I hate. I hate the blandness of the students, the faculty, and the city that is Palo Alto and the Silicon Valley. I hate how no one cares about anything except career advancement and social status. I hate how no one respects privacy. I hate how impersonal the people are and how no one is willing to share their troubles. I hate the snottiness of the students. I hate the fact that everyone came from the top of their high school class. I hate that there is no school spirit. Well, that about sums it up; good luck to all who choose this school.&quot;},</v></c><c r="K2591" s="1" t="str"><f aca="false">&quot;{&quot;&quot;classes&quot;&quot;:[&quot;&quot;&quot;&amp;I2591&amp;&quot;&quot;&quot;],&quot;&quot;text&quot;&quot;:&quot;&quot;&quot;&amp;B2591&amp;&quot;&quot;&quot;},&quot;</f><v>{&quot;classes&quot;:[&quot;bad_plus&quot;],&quot;text&quot;:&quot; I&apos;m a third year undergrad at Stanford, and&quot;},</v></c></row><row r="2592" customFormat="false" ht="12.75" hidden="false" customHeight="true" outlineLevel="0" collapsed="false"><c r="A2592" s="0" t="s"><v>2733</v></c><c r="B2592" s="0" t="s"><v>2734</v></c><c r="C2592" s="0" t="s"><v>2719</v></c><c r="D2592" s="0" t="s"><v>2735</v></c><c r="E2592" s="0" t="n"><v>1</v></c><c r="F2592" s="2" t="str"><f aca="false">IFERROR(IFERROR(REPLACE(D2592,SEARCH($F$1,D2592,1),LEN($F$1),&quot;&quot;),REPLACE(D2592,SEARCH($G$1,D2592,1),LEN($G$1),&quot;&quot;)),D2592)</f><v>www.studentsreview.com/viewprofile.php3?k=1420656243&amp;u=196</v></c><c r="G2592" s="2" t="str"><f aca="false">REPLACE(F2592,SEARCH(&quot;/&quot;,F2592,1),LEN(F2592),&quot;&quot;)</f><v>www.studentsreview.com</v></c><c r="H2592" s="3" t="n"><f aca="false">IF(G2592=&quot;www.studentcrowd.com&quot;,E2592*2/10,IF(G2592=&quot;www.studentsreview.com&quot;,E2592*2.5/10,&quot;ERROR&quot;))</f><v>0.25</v></c><c r="I2592" s="3" t="str"><f aca="false">VLOOKUP(H2592,help!$A$1:$B$8,2,0)</f><v>bad_plus</v></c><c r="J2592" s="4" t="str"><f aca="false">&quot;{&quot;&quot;classes&quot;&quot;:[&quot;&quot;&quot;&amp;I2592&amp;&quot;&quot;&quot;],&quot;&quot;text&quot;&quot;:&quot;&quot;&quot;&amp;A2592&amp;&quot;&quot;&quot;},&quot;</f><v>{&quot;classes&quot;:[&quot;bad_plus&quot;],&quot;text&quot;:&quot;Mechanical Engineering  This Major&apos;s Salary over time This is a terrible place and no one cares about the students.  Many students are miserable, but only say it to a few friends because everyone is supposed to be happy here.  The counseling center is completely swamped - so many students are unhappy that it takes 3 weeks to get an appointment.  Not very helpful if a student is in crisis.  The University doesn&apos;t seem to care.  They spend money on warming and watering their palm trees - not on students.Professors only care about their published reputation or getting rich from their latest start up.  If you want a good education, and want to meet nice students and learn from them, DO NOT GO HERE.&quot;},</v></c><c r="K2592" s="1" t="str"><f aca="false">&quot;{&quot;&quot;classes&quot;&quot;:[&quot;&quot;&quot;&amp;I2592&amp;&quot;&quot;&quot;],&quot;&quot;text&quot;&quot;:&quot;&quot;&quot;&amp;B2592&amp;&quot;&quot;&quot;},&quot;</f><v>{&quot;classes&quot;:[&quot;bad_plus&quot;],&quot;text&quot;:&quot; This is a terrible place and no one&quot;},</v></c></row><row r="2593" customFormat="false" ht="12.75" hidden="false" customHeight="true" outlineLevel="0" collapsed="false"><c r="A2593" s="0" t="s"><v>2736</v></c><c r="B2593" s="0" t="s"><v>2737</v></c><c r="C2593" s="0" t="s"><v>2719</v></c><c r="D2593" s="0" t="s"><v>2738</v></c><c r="E2593" s="0" t="n"><v>1</v></c><c r="F2593" s="2" t="str"><f aca="false">IFERROR(IFERROR(REPLACE(D2593,SEARCH($F$1,D2593,1),LEN($F$1),&quot;&quot;),REPLACE(D2593,SEARCH($G$1,D2593,1),LEN($G$1),&quot;&quot;)),D2593)</f><v>www.studentsreview.com/viewprofile.php3?k=1420648848&amp;u=196</v></c><c r="G2593" s="2" t="str"><f aca="false">REPLACE(F2593,SEARCH(&quot;/&quot;,F2593,1),LEN(F2593),&quot;&quot;)</f><v>www.studentsreview.com</v></c><c r="H2593" s="3" t="n"><f aca="false">IF(G2593=&quot;www.studentcrowd.com&quot;,E2593*2/10,IF(G2593=&quot;www.studentsreview.com&quot;,E2593*2.5/10,&quot;ERROR&quot;))</f><v>0.25</v></c><c r="I2593" s="3" t="str"><f aca="false">VLOOKUP(H2593,help!$A$1:$B$8,2,0)</f><v>bad_plus</v></c><c r="J2593" s="4" t="str"><f aca="false">&quot;{&quot;&quot;classes&quot;&quot;:[&quot;&quot;&quot;&amp;I2593&amp;&quot;&quot;&quot;],&quot;&quot;text&quot;&quot;:&quot;&quot;&quot;&amp;A2593&amp;&quot;&quot;&quot;},&quot;</f><v>{&quot;classes&quot;:[&quot;bad_plus&quot;],&quot;text&quot;:&quot;Mechanical Engineering  This Major&apos;s Salary over time No one should go here - the professors only care about their latest start up, students only get in the way.  The bureaucracy is incredible - you have to apply to do anything and the administration doesn&apos;t listen.  After all, they are Stanford!  They don&apos;t care - they have the name and rep.  So many students are miserable, but don&apos;t want to admit it since they are supposed to be at such a great place.  There is really nothing good to say about this place.&quot;},</v></c><c r="K2593" s="1" t="str"><f aca="false">&quot;{&quot;&quot;classes&quot;&quot;:[&quot;&quot;&quot;&amp;I2593&amp;&quot;&quot;&quot;],&quot;&quot;text&quot;&quot;:&quot;&quot;&quot;&amp;B2593&amp;&quot;&quot;&quot;},&quot;</f><v>{&quot;classes&quot;:[&quot;bad_plus&quot;],&quot;text&quot;:&quot; No one should go here - the professors&quot;},</v></c></row><row r="2594" customFormat="false" ht="12.75" hidden="false" customHeight="true" outlineLevel="0" collapsed="false"><c r="A2594" s="0" t="s"><v>2739</v></c><c r="B2594" s="0" t="s"><v>2740</v></c><c r="C2594" s="0" t="s"><v>2719</v></c><c r="D2594" s="0" t="s"><v>2741</v></c><c r="E2594" s="0" t="n"><v>2</v></c><c r="F2594" s="2" t="str"><f aca="false">IFERROR(IFERROR(REPLACE(D2594,SEARCH($F$1,D2594,1),LEN($F$1),&quot;&quot;),REPLACE(D2594,SEARCH($G$1,D2594,1),LEN($G$1),&quot;&quot;)),D2594)</f><v>www.studentsreview.com/viewprofile.php3?k=1401128094&amp;u=196</v></c><c r="G2594" s="2" t="str"><f aca="false">REPLACE(F2594,SEARCH(&quot;/&quot;,F2594,1),LEN(F2594),&quot;&quot;)</f><v>www.studentsreview.com</v></c><c r="H2594" s="3" t="n"><f aca="false">IF(G2594=&quot;www.studentcrowd.com&quot;,E2594*2/10,IF(G2594=&quot;www.studentsreview.com&quot;,E2594*2.5/10,&quot;ERROR&quot;))</f><v>0.5</v></c><c r="I2594" s="3" t="str"><f aca="false">VLOOKUP(H2594,help!$A$1:$B$8,2,0)</f><v>middle</v></c><c r="J2594" s="4" t="str"><f aca="false">&quot;{&quot;&quot;classes&quot;&quot;:[&quot;&quot;&quot;&amp;I2594&amp;&quot;&quot;&quot;],&quot;&quot;text&quot;&quot;:&quot;&quot;&quot;&amp;A2594&amp;&quot;&quot;&quot;},&quot;</f><v>{&quot;classes&quot;:[&quot;middle&quot;],&quot;text&quot;:&quot;Unknown  This Major&apos;s Salary over time The best thing about this school is that it&apos;s one of the best one on the ranking list!! The bad thing is that it is very hard to get in.  sadly. &quot;},</v></c><c r="K2594" s="1" t="str"><f aca="false">&quot;{&quot;&quot;classes&quot;&quot;:[&quot;&quot;&quot;&amp;I2594&amp;&quot;&quot;&quot;],&quot;&quot;text&quot;&quot;:&quot;&quot;&quot;&amp;B2594&amp;&quot;&quot;&quot;},&quot;</f><v>{&quot;classes&quot;:[&quot;middle&quot;],&quot;text&quot;:&quot; The best thing about&quot;},</v></c></row><row r="2595" customFormat="false" ht="12.75" hidden="false" customHeight="true" outlineLevel="0" collapsed="false"><c r="A2595" s="0" t="s"><v>2742</v></c><c r="B2595" s="0" t="s"><v>2743</v></c><c r="C2595" s="0" t="s"><v>2719</v></c><c r="D2595" s="0" t="s"><v>2744</v></c><c r="E2595" s="0" t="n"><v>3</v></c><c r="F2595" s="2" t="str"><f aca="false">IFERROR(IFERROR(REPLACE(D2595,SEARCH($F$1,D2595,1),LEN($F$1),&quot;&quot;),REPLACE(D2595,SEARCH($G$1,D2595,1),LEN($G$1),&quot;&quot;)),D2595)</f><v>www.studentsreview.com/viewprofile.php3?k=1377591332&amp;u=196</v></c><c r="G2595" s="2" t="str"><f aca="false">REPLACE(F2595,SEARCH(&quot;/&quot;,F2595,1),LEN(F2595),&quot;&quot;)</f><v>www.studentsreview.com</v></c><c r="H2595" s="3" t="n"><f aca="false">IF(G2595=&quot;www.studentcrowd.com&quot;,E2595*2/10,IF(G2595=&quot;www.studentsreview.com&quot;,E2595*2.5/10,&quot;ERROR&quot;))</f><v>0.75</v></c><c r="I2595" s="3" t="str"><f aca="false">VLOOKUP(H2595,help!$A$1:$B$8,2,0)</f><v>good</v></c><c r="J2595" s="4" t="str"><f aca="false">&quot;{&quot;&quot;classes&quot;&quot;:[&quot;&quot;&quot;&amp;I2595&amp;&quot;&quot;&quot;],&quot;&quot;text&quot;&quot;:&quot;&quot;&quot;&amp;A2595&amp;&quot;&quot;&quot;},&quot;</f><v>{&quot;classes&quot;:[&quot;good&quot;],&quot;text&quot;:&quot;Biology  This Major&apos;s Salary over time Stanford University is an excellent college and so far the experience has been phenomenal. I really cannot find anything bad to say about Stanford and I normally like to point things out since I am a stickler.  &quot;},</v></c><c r="K2595" s="1" t="str"><f aca="false">&quot;{&quot;&quot;classes&quot;&quot;:[&quot;&quot;&quot;&amp;I2595&amp;&quot;&quot;&quot;],&quot;&quot;text&quot;&quot;:&quot;&quot;&quot;&amp;B2595&amp;&quot;&quot;&quot;},&quot;</f><v>{&quot;classes&quot;:[&quot;good&quot;],&quot;text&quot;:&quot; Stanford University is an&quot;},</v></c></row><row r="2596" customFormat="false" ht="12.75" hidden="false" customHeight="true" outlineLevel="0" collapsed="false"><c r="A2596" s="0" t="s"><v>2745</v></c><c r="B2596" s="0" t="s"><v>2746</v></c><c r="C2596" s="0" t="s"><v>2719</v></c><c r="D2596" s="0" t="s"><v>2747</v></c><c r="E2596" s="0" t="n"><v>1</v></c><c r="F2596" s="2" t="str"><f aca="false">IFERROR(IFERROR(REPLACE(D2596,SEARCH($F$1,D2596,1),LEN($F$1),&quot;&quot;),REPLACE(D2596,SEARCH($G$1,D2596,1),LEN($G$1),&quot;&quot;)),D2596)</f><v>www.studentsreview.com/viewprofile.php3?k=1376870302&amp;u=196</v></c><c r="G2596" s="2" t="str"><f aca="false">REPLACE(F2596,SEARCH(&quot;/&quot;,F2596,1),LEN(F2596),&quot;&quot;)</f><v>www.studentsreview.com</v></c><c r="H2596" s="3" t="n"><f aca="false">IF(G2596=&quot;www.studentcrowd.com&quot;,E2596*2/10,IF(G2596=&quot;www.studentsreview.com&quot;,E2596*2.5/10,&quot;ERROR&quot;))</f><v>0.25</v></c><c r="I2596" s="3" t="str"><f aca="false">VLOOKUP(H2596,help!$A$1:$B$8,2,0)</f><v>bad_plus</v></c><c r="J2596" s="4" t="str"><f aca="false">&quot;{&quot;&quot;classes&quot;&quot;:[&quot;&quot;&quot;&amp;I2596&amp;&quot;&quot;&quot;],&quot;&quot;text&quot;&quot;:&quot;&quot;&quot;&amp;A2596&amp;&quot;&quot;&quot;},&quot;</f><v>{&quot;classes&quot;:[&quot;bad_plus&quot;],&quot;text&quot;:&quot;Computer Science  This Major&apos;s Salary over time The common perception people have going into Stanford is that their lives are set and that everything&apos;s going to be fun and daisies. The truth is that the competition becomes tougher than ever, you will always be worried about getting into  the next step , and you will work harder than ever before. All in an environment where people are expected to be happy all the time and talking about your difficulties is frowned upon. Seriously, I didn&apos;t know this kind of atmosphere could exist until I came here.Want to go to a school where you will be genuinely happy? I don&apos;t think Stanford is the place, though I am sure many people are very happy.Want to go to a school where you will become even more competitive than before to the point of being cut-throat, never really show it, not really know what&apos;s wrong with the whole shebang since everyone looks so happy but something doesn&apos;t feel right and you&apos;ll start to feel too self-conscious about yourself and everyone around you? Stanford.That being said, the academic quality is truly top caliber. If you are not entirely sure about coming here, I would not base my decision off of Admit Weekend which is not representative of how you will feel on a daily basis at all - try staying for a few days with a friend or something.The competitive atmosphere you get at Stanford isn&apos;t the healthy kind where everyone&apos;s cheering each other on to succeed and everyone shares what they do - it&apos;s secretive and closed off, despite how open everything seems to be. The general atmosphere of the student body is  me, me  and there is little social activism or community work, and when there is it all seems overwhelmingly for themselves/ourselves. My biggest complaint would be the bubble. Like RCMan13 said  his observations are right on point  Palo Alto is a horrible college town. Students almost never leave campus, and on campus there isn&apos;t much to do either in terms of normal life. You will study all day and get really good at academics/test taking, but miss out on real-life events/work experience/everything else that your friends at less isolated universities are getting because the only people you are interacting with are students and professors, not a real-life community.&quot;},</v></c><c r="K2596" s="1" t="str"><f aca="false">&quot;{&quot;&quot;classes&quot;&quot;:[&quot;&quot;&quot;&amp;I2596&amp;&quot;&quot;&quot;],&quot;&quot;text&quot;&quot;:&quot;&quot;&quot;&amp;B2596&amp;&quot;&quot;&quot;},&quot;</f><v>{&quot;classes&quot;:[&quot;bad_plus&quot;],&quot;text&quot;:&quot; The common perception people have going into Stanford&quot;},</v></c></row><row r="2597" customFormat="false" ht="12.75" hidden="false" customHeight="true" outlineLevel="0" collapsed="false"><c r="A2597" s="0" t="s"><v>2748</v></c><c r="B2597" s="0" t="s"><v>2749</v></c><c r="C2597" s="0" t="s"><v>2719</v></c><c r="D2597" s="0" t="s"><v>2750</v></c><c r="E2597" s="0" t="n"><v>3</v></c><c r="F2597" s="2" t="str"><f aca="false">IFERROR(IFERROR(REPLACE(D2597,SEARCH($F$1,D2597,1),LEN($F$1),&quot;&quot;),REPLACE(D2597,SEARCH($G$1,D2597,1),LEN($G$1),&quot;&quot;)),D2597)</f><v>www.studentsreview.com/viewprofile.php3?k=1356568073&amp;u=196</v></c><c r="G2597" s="2" t="str"><f aca="false">REPLACE(F2597,SEARCH(&quot;/&quot;,F2597,1),LEN(F2597),&quot;&quot;)</f><v>www.studentsreview.com</v></c><c r="H2597" s="3" t="n"><f aca="false">IF(G2597=&quot;www.studentcrowd.com&quot;,E2597*2/10,IF(G2597=&quot;www.studentsreview.com&quot;,E2597*2.5/10,&quot;ERROR&quot;))</f><v>0.75</v></c><c r="I2597" s="3" t="str"><f aca="false">VLOOKUP(H2597,help!$A$1:$B$8,2,0)</f><v>good</v></c><c r="J2597" s="4" t="str"><f aca="false">&quot;{&quot;&quot;classes&quot;&quot;:[&quot;&quot;&quot;&amp;I2597&amp;&quot;&quot;&quot;],&quot;&quot;text&quot;&quot;:&quot;&quot;&quot;&amp;A2597&amp;&quot;&quot;&quot;},&quot;</f><v>{&quot;classes&quot;:[&quot;good&quot;],&quot;text&quot;:&quot;PreMed and Medical  This Major&apos;s Salary over time I&apos;ve been here only for a quarter and I have never felt like I belong somewhere as much as I do now! I love Stanford&apos;s students and professors who are not arrogant in spite of the fact that most of them come from great legacies. Everyone is so kind and humble; I have yet to meet a snotty person on campus. &quot;},</v></c><c r="K2597" s="1" t="str"><f aca="false">&quot;{&quot;&quot;classes&quot;&quot;:[&quot;&quot;&quot;&amp;I2597&amp;&quot;&quot;&quot;],&quot;&quot;text&quot;&quot;:&quot;&quot;&quot;&amp;B2597&amp;&quot;&quot;&quot;},&quot;</f><v>{&quot;classes&quot;:[&quot;good&quot;],&quot;text&quot;:&quot; I&apos;ve been here only for a quarter and&quot;},</v></c></row><row r="2598" customFormat="false" ht="12.75" hidden="false" customHeight="true" outlineLevel="0" collapsed="false"><c r="A2598" s="0" t="s"><v>2751</v></c><c r="B2598" s="0" t="s"><v>2752</v></c><c r="C2598" s="0" t="s"><v>2719</v></c><c r="D2598" s="0" t="s"><v>2753</v></c><c r="E2598" s="0" t="n"><v>2</v></c><c r="F2598" s="2" t="str"><f aca="false">IFERROR(IFERROR(REPLACE(D2598,SEARCH($F$1,D2598,1),LEN($F$1),&quot;&quot;),REPLACE(D2598,SEARCH($G$1,D2598,1),LEN($G$1),&quot;&quot;)),D2598)</f><v>www.studentsreview.com/viewprofile.php3?k=1351107529&amp;u=196</v></c><c r="G2598" s="2" t="str"><f aca="false">REPLACE(F2598,SEARCH(&quot;/&quot;,F2598,1),LEN(F2598),&quot;&quot;)</f><v>www.studentsreview.com</v></c><c r="H2598" s="3" t="n"><f aca="false">IF(G2598=&quot;www.studentcrowd.com&quot;,E2598*2/10,IF(G2598=&quot;www.studentsreview.com&quot;,E2598*2.5/10,&quot;ERROR&quot;))</f><v>0.5</v></c><c r="I2598" s="3" t="str"><f aca="false">VLOOKUP(H2598,help!$A$1:$B$8,2,0)</f><v>middle</v></c><c r="J2598" s="4" t="str"><f aca="false">&quot;{&quot;&quot;classes&quot;&quot;:[&quot;&quot;&quot;&amp;I2598&amp;&quot;&quot;&quot;],&quot;&quot;text&quot;&quot;:&quot;&quot;&quot;&amp;A2598&amp;&quot;&quot;&quot;},&quot;</f><v>{&quot;classes&quot;:[&quot;middle&quot;],&quot;text&quot;:&quot;Undecided  This Major&apos;s Salary over time I didn&apos;t want to go here, but my family made me apply and then the financial aid was incredible, so here I am. AND I CAN&apos;T IMAGINE IT ANY BETTER. Everything is what I hoped for and more.&quot;},</v></c><c r="K2598" s="1" t="str"><f aca="false">&quot;{&quot;&quot;classes&quot;&quot;:[&quot;&quot;&quot;&amp;I2598&amp;&quot;&quot;&quot;],&quot;&quot;text&quot;&quot;:&quot;&quot;&quot;&amp;B2598&amp;&quot;&quot;&quot;},&quot;</f><v>{&quot;classes&quot;:[&quot;middle&quot;],&quot;text&quot;:&quot; I didn&apos;t want to&quot;},</v></c></row><row r="2599" customFormat="false" ht="12.75" hidden="false" customHeight="true" outlineLevel="0" collapsed="false"><c r="A2599" s="0" t="s"><v>2754</v></c><c r="B2599" s="0" t="s"><v>2755</v></c><c r="C2599" s="0" t="s"><v>2719</v></c><c r="D2599" s="0" t="s"><v>2756</v></c><c r="E2599" s="0" t="n"><v>2</v></c><c r="F2599" s="2" t="str"><f aca="false">IFERROR(IFERROR(REPLACE(D2599,SEARCH($F$1,D2599,1),LEN($F$1),&quot;&quot;),REPLACE(D2599,SEARCH($G$1,D2599,1),LEN($G$1),&quot;&quot;)),D2599)</f><v>www.studentsreview.com/viewprofile.php3?k=1326168880&amp;u=196</v></c><c r="G2599" s="2" t="str"><f aca="false">REPLACE(F2599,SEARCH(&quot;/&quot;,F2599,1),LEN(F2599),&quot;&quot;)</f><v>www.studentsreview.com</v></c><c r="H2599" s="3" t="n"><f aca="false">IF(G2599=&quot;www.studentcrowd.com&quot;,E2599*2/10,IF(G2599=&quot;www.studentsreview.com&quot;,E2599*2.5/10,&quot;ERROR&quot;))</f><v>0.5</v></c><c r="I2599" s="3" t="str"><f aca="false">VLOOKUP(H2599,help!$A$1:$B$8,2,0)</f><v>middle</v></c><c r="J2599" s="4" t="str"><f aca="false">&quot;{&quot;&quot;classes&quot;&quot;:[&quot;&quot;&quot;&amp;I2599&amp;&quot;&quot;&quot;],&quot;&quot;text&quot;&quot;:&quot;&quot;&quot;&amp;A2599&amp;&quot;&quot;&quot;},&quot;</f><v>{&quot;classes&quot;:[&quot;middle&quot;],&quot;text&quot;:&quot;Unknown  This Major&apos;s Salary over time вЂ¦It kinda sucksвЂ¦no partiesвЂ¦no life. everyone wears grey and beige and the girls smell like old ladies.&quot;},</v></c><c r="K2599" s="1" t="str"><f aca="false">&quot;{&quot;&quot;classes&quot;&quot;:[&quot;&quot;&quot;&amp;I2599&amp;&quot;&quot;&quot;],&quot;&quot;text&quot;&quot;:&quot;&quot;&quot;&amp;B2599&amp;&quot;&quot;&quot;},&quot;</f><v>{&quot;classes&quot;:[&quot;middle&quot;],&quot;text&quot;:&quot; ....It kinda sucks....no parties...no life. everyone wears grey and beige and the girls smell like old ladies.&quot;},</v></c></row><row r="2600" customFormat="false" ht="12.75" hidden="false" customHeight="true" outlineLevel="0" collapsed="false"><c r="A2600" s="0" t="s"><v>2757</v></c><c r="B2600" s="0" t="s"><v>2758</v></c><c r="C2600" s="0" t="s"><v>2719</v></c><c r="D2600" s="0" t="s"><v>2759</v></c><c r="E2600" s="0" t="n"><v>3</v></c><c r="F2600" s="2" t="str"><f aca="false">IFERROR(IFERROR(REPLACE(D2600,SEARCH($F$1,D2600,1),LEN($F$1),&quot;&quot;),REPLACE(D2600,SEARCH($G$1,D2600,1),LEN($G$1),&quot;&quot;)),D2600)</f><v>www.studentsreview.com/viewprofile.php3?k=1302905342&amp;u=196</v></c><c r="G2600" s="2" t="str"><f aca="false">REPLACE(F2600,SEARCH(&quot;/&quot;,F2600,1),LEN(F2600),&quot;&quot;)</f><v>www.studentsreview.com</v></c><c r="H2600" s="3" t="n"><f aca="false">IF(G2600=&quot;www.studentcrowd.com&quot;,E2600*2/10,IF(G2600=&quot;www.studentsreview.com&quot;,E2600*2.5/10,&quot;ERROR&quot;))</f><v>0.75</v></c><c r="I2600" s="3" t="str"><f aca="false">VLOOKUP(H2600,help!$A$1:$B$8,2,0)</f><v>good</v></c><c r="J2600" s="4" t="str"><f aca="false">&quot;{&quot;&quot;classes&quot;&quot;:[&quot;&quot;&quot;&amp;I2600&amp;&quot;&quot;&quot;],&quot;&quot;text&quot;&quot;:&quot;&quot;&quot;&amp;A2600&amp;&quot;&quot;&quot;},&quot;</f><v>{&quot;classes&quot;:[&quot;good&quot;],&quot;text&quot;:&quot;Zoology  This Major&apos;s Salary over time Stanford is a great college. I&apos;ve dreamt of attending it all my life and now I&apos;m almost graduated. All of you haters, shut up! Seriously, the only reason you&apos;re even trashing the place is probably because you have no friends, bad grades, and nothing to look forward to. But, I will advise you to be careful when choosing who you want to be friends with, because you could be entering the wrong group for you. I enjoyed my years at Stanford and am definately coming back to get my science degree. Stanford has done so much for me; raised my confidence, set my future, and shown me that I can achieve the best. If all of you sad, sorry, babies would just suck it up and do the coursework maybe you wouldn&apos;t be so damn moody about the school. So just freaking shut up and get through it.I swear, some people be using this website like a diary.&quot;},</v></c><c r="K2600" s="1" t="str"><f aca="false">&quot;{&quot;&quot;classes&quot;&quot;:[&quot;&quot;&quot;&amp;I2600&amp;&quot;&quot;&quot;],&quot;&quot;text&quot;&quot;:&quot;&quot;&quot;&amp;B2600&amp;&quot;&quot;&quot;},&quot;</f><v>{&quot;classes&quot;:[&quot;good&quot;],&quot;text&quot;:&quot; Stanford is a great college.&quot;},</v></c></row><row r="2601" customFormat="false" ht="12.75" hidden="false" customHeight="true" outlineLevel="0" collapsed="false"><c r="A2601" s="0" t="s"><v>2760</v></c><c r="B2601" s="0" t="s"><v>2761</v></c><c r="C2601" s="0" t="s"><v>2719</v></c><c r="D2601" s="0" t="s"><v>2762</v></c><c r="E2601" s="0" t="n"><v>1</v></c><c r="F2601" s="2" t="str"><f aca="false">IFERROR(IFERROR(REPLACE(D2601,SEARCH($F$1,D2601,1),LEN($F$1),&quot;&quot;),REPLACE(D2601,SEARCH($G$1,D2601,1),LEN($G$1),&quot;&quot;)),D2601)</f><v>www.studentsreview.com/viewprofile.php3?k=1280174385&amp;u=196</v></c><c r="G2601" s="2" t="str"><f aca="false">REPLACE(F2601,SEARCH(&quot;/&quot;,F2601,1),LEN(F2601),&quot;&quot;)</f><v>www.studentsreview.com</v></c><c r="H2601" s="3" t="n"><f aca="false">IF(G2601=&quot;www.studentcrowd.com&quot;,E2601*2/10,IF(G2601=&quot;www.studentsreview.com&quot;,E2601*2.5/10,&quot;ERROR&quot;))</f><v>0.25</v></c><c r="I2601" s="3" t="str"><f aca="false">VLOOKUP(H2601,help!$A$1:$B$8,2,0)</f><v>bad_plus</v></c><c r="J2601" s="4" t="str"><f aca="false">&quot;{&quot;&quot;classes&quot;&quot;:[&quot;&quot;&quot;&amp;I2601&amp;&quot;&quot;&quot;],&quot;&quot;text&quot;&quot;:&quot;&quot;&quot;&amp;A2601&amp;&quot;&quot;&quot;},&quot;</f><v>{&quot;classes&quot;:[&quot;bad_plus&quot;],&quot;text&quot;:&quot;Linguistics  This Major&apos;s Salary over time There are some fabulous things about Stanford, but by and large those resources are restricted to grad students and well-connected west coasters. I loved my department, but after a while academic satisfaction wasn&apos;t enough to overcome my deep dislike of the Stanford social scene. White, rich, and Californian is the name of the game. Greek life, as small as it is in terms of number of bodies, still manages to find a way to be oppressive. For those of us who like to cut loose on the weekends, there really weren&apos;t very options, especially because Palo Alto is possibly the worst college town in North America. The dot com bubble yuppified the place, and now it&apos;s too expensive for regular folks to hang out in. Academically speaking, Stanford has a lot going for it, but this is tempered by the university&apos;s focus on grad students, science and engineering  the real rainmakers without which Stanford would not be as highly ranked , and the consistent underutilization of resources by the complacent, arrogant, and self-absorbed undergrad population.The athletic culture is just too big. Stanford regularly recruits athletes who can&apos;t hack it academically, leading to a stratified social scene consisting mainly of disaffected students desperately seeking intellectual stimulation from their peers, and juicehead jocks who generally do not associate with anyone else but themselves. Stanford is simply a really, REALLY expensive state school in this respect. I&apos;m transferring out, and I couldn&apos;t be happier about it. &quot;},</v></c><c r="K2601" s="1" t="str"><f aca="false">&quot;{&quot;&quot;classes&quot;&quot;:[&quot;&quot;&quot;&amp;I2601&amp;&quot;&quot;&quot;],&quot;&quot;text&quot;&quot;:&quot;&quot;&quot;&amp;B2601&amp;&quot;&quot;&quot;},&quot;</f><v>{&quot;classes&quot;:[&quot;bad_plus&quot;],&quot;text&quot;:&quot; There are some fabulous things about Stanford, but&quot;},</v></c></row><row r="2602" customFormat="false" ht="12.75" hidden="false" customHeight="true" outlineLevel="0" collapsed="false"><c r="A2602" s="0" t="s"><v>2763</v></c><c r="B2602" s="0" t="s"><v>2764</v></c><c r="C2602" s="0" t="s"><v>2719</v></c><c r="D2602" s="0" t="s"><v>2765</v></c><c r="E2602" s="0" t="n"><v>3</v></c><c r="F2602" s="2" t="str"><f aca="false">IFERROR(IFERROR(REPLACE(D2602,SEARCH($F$1,D2602,1),LEN($F$1),&quot;&quot;),REPLACE(D2602,SEARCH($G$1,D2602,1),LEN($G$1),&quot;&quot;)),D2602)</f><v>www.studentsreview.com/viewprofile.php3?k=1270971472&amp;u=196</v></c><c r="G2602" s="2" t="str"><f aca="false">REPLACE(F2602,SEARCH(&quot;/&quot;,F2602,1),LEN(F2602),&quot;&quot;)</f><v>www.studentsreview.com</v></c><c r="H2602" s="3" t="n"><f aca="false">IF(G2602=&quot;www.studentcrowd.com&quot;,E2602*2/10,IF(G2602=&quot;www.studentsreview.com&quot;,E2602*2.5/10,&quot;ERROR&quot;))</f><v>0.75</v></c><c r="I2602" s="3" t="str"><f aca="false">VLOOKUP(H2602,help!$A$1:$B$8,2,0)</f><v>good</v></c><c r="J2602" s="4" t="str"><f aca="false">&quot;{&quot;&quot;classes&quot;&quot;:[&quot;&quot;&quot;&amp;I2602&amp;&quot;&quot;&quot;],&quot;&quot;text&quot;&quot;:&quot;&quot;&quot;&amp;A2602&amp;&quot;&quot;&quot;},&quot;</f><v>{&quot;classes&quot;:[&quot;good&quot;],&quot;text&quot;:&quot;Biology  This Major&apos;s Salary over time  Although I graduated back in 1978, I continue to visit Stanford frequently. My four years there were the most fun, the most exhilarating, and the most maturing of my life.I find the current students to be friendly and happy. They almost uniformly express their appreciation for the chance to attend Stanford.All of the alumni I know have a feeling of intense loyalty to the school.&quot;},</v></c><c r="K2602" s="1" t="str"><f aca="false">&quot;{&quot;&quot;classes&quot;&quot;:[&quot;&quot;&quot;&amp;I2602&amp;&quot;&quot;&quot;],&quot;&quot;text&quot;&quot;:&quot;&quot;&quot;&amp;B2602&amp;&quot;&quot;&quot;},&quot;</f><v>{&quot;classes&quot;:[&quot;good&quot;],&quot;text&quot;:&quot; Although I graduated back in 1978, I continue to visit Stan&quot;},</v></c></row><row r="2603" customFormat="false" ht="12.75" hidden="false" customHeight="true" outlineLevel="0" collapsed="false"><c r="A2603" s="0" t="s"><v>2766</v></c><c r="B2603" s="0" t="s"><v>2767</v></c><c r="C2603" s="0" t="s"><v>2719</v></c><c r="D2603" s="0" t="s"><v>2768</v></c><c r="E2603" s="0" t="n"><v>2</v></c><c r="F2603" s="2" t="str"><f aca="false">IFERROR(IFERROR(REPLACE(D2603,SEARCH($F$1,D2603,1),LEN($F$1),&quot;&quot;),REPLACE(D2603,SEARCH($G$1,D2603,1),LEN($G$1),&quot;&quot;)),D2603)</f><v>www.studentsreview.com/viewprofile.php3?k=1269823003&amp;u=196</v></c><c r="G2603" s="2" t="str"><f aca="false">REPLACE(F2603,SEARCH(&quot;/&quot;,F2603,1),LEN(F2603),&quot;&quot;)</f><v>www.studentsreview.com</v></c><c r="H2603" s="3" t="n"><f aca="false">IF(G2603=&quot;www.studentcrowd.com&quot;,E2603*2/10,IF(G2603=&quot;www.studentsreview.com&quot;,E2603*2.5/10,&quot;ERROR&quot;))</f><v>0.5</v></c><c r="I2603" s="3" t="str"><f aca="false">VLOOKUP(H2603,help!$A$1:$B$8,2,0)</f><v>middle</v></c><c r="J2603" s="4" t="str"><f aca="false">&quot;{&quot;&quot;classes&quot;&quot;:[&quot;&quot;&quot;&amp;I2603&amp;&quot;&quot;&quot;],&quot;&quot;text&quot;&quot;:&quot;&quot;&quot;&amp;A2603&amp;&quot;&quot;&quot;},&quot;</f><v>{&quot;classes&quot;:[&quot;middle&quot;],&quot;text&quot;:&quot;Economics  This Major&apos;s Salary over time Stanford&apos;s academic reputation definitely helped me in the corporate world, since a Stanford degree is looked very highly upon in most corporate circles.  However, I think I honestly would have been happier at a smaller liberal arts college, since I was kind of lost at Stanford, and partied too much probably because it took away some of the stress. Too many giant lecture classes with TA&apos;s and professors who I had trouble understanding  didn&apos;t speak english clearly.  Also it was definitely an extremely competitive atmosphere with lots of overachievers. I was used to being the  smartest kid  from a large public highschool where it wasn&apos;t cool to be smart  you had to hide it , and at Stanford I was immediateley intimidated by all the prep school kids who flaunted their intellect.  I wish I had the confidence then that I do now, since I think I would have gotten more out of it educationally. However, people do tend to look at you with more respect when you tell them you graduated from Stanford, so a Stanford degree obviously carries a lot of clout in the real world.  I do recommend high school students visit the school and don&apos;t get carried away by it&apos;s reputation - since if I had visited schools, I think I might have made a different choice.  But it all worked out for me, so I can&apos;t complain!  Interestingly none of my kids chose to apply to Stanford although I think they probably would have gotten in. &quot;},</v></c><c r="K2603" s="1" t="str"><f aca="false">&quot;{&quot;&quot;classes&quot;&quot;:[&quot;&quot;&quot;&amp;I2603&amp;&quot;&quot;&quot;],&quot;&quot;text&quot;&quot;:&quot;&quot;&quot;&amp;B2603&amp;&quot;&quot;&quot;},&quot;</f><v>{&quot;classes&quot;:[&quot;middle&quot;],&quot;text&quot;:&quot; Stanford&apos;s academic reputation definitely helped me in the&quot;},</v></c></row><row r="2604" customFormat="false" ht="12.75" hidden="false" customHeight="true" outlineLevel="0" collapsed="false"><c r="A2604" s="0" t="s"><v>2769</v></c><c r="B2604" s="0" t="s"><v>2770</v></c><c r="C2604" s="0" t="s"><v>2719</v></c><c r="D2604" s="0" t="s"><v>2771</v></c><c r="E2604" s="0" t="n"><v>1</v></c><c r="F2604" s="2" t="str"><f aca="false">IFERROR(IFERROR(REPLACE(D2604,SEARCH($F$1,D2604,1),LEN($F$1),&quot;&quot;),REPLACE(D2604,SEARCH($G$1,D2604,1),LEN($G$1),&quot;&quot;)),D2604)</f><v>www.studentsreview.com/viewprofile.php3?k=1268896559&amp;u=196</v></c><c r="G2604" s="2" t="str"><f aca="false">REPLACE(F2604,SEARCH(&quot;/&quot;,F2604,1),LEN(F2604),&quot;&quot;)</f><v>www.studentsreview.com</v></c><c r="H2604" s="3" t="n"><f aca="false">IF(G2604=&quot;www.studentcrowd.com&quot;,E2604*2/10,IF(G2604=&quot;www.studentsreview.com&quot;,E2604*2.5/10,&quot;ERROR&quot;))</f><v>0.25</v></c><c r="I2604" s="3" t="str"><f aca="false">VLOOKUP(H2604,help!$A$1:$B$8,2,0)</f><v>bad_plus</v></c><c r="J2604" s="4" t="str"><f aca="false">&quot;{&quot;&quot;classes&quot;&quot;:[&quot;&quot;&quot;&amp;I2604&amp;&quot;&quot;&quot;],&quot;&quot;text&quot;&quot;:&quot;&quot;&quot;&amp;A2604&amp;&quot;&quot;&quot;},&quot;</f><v>{&quot;classes&quot;:[&quot;bad_plus&quot;],&quot;text&quot;:&quot;Animal Studies  This Major&apos;s Salary over time James Genone is a total lamer and doesn&apos;t know much about grading.&quot;},</v></c><c r="K2604" s="1" t="str"><f aca="false">&quot;{&quot;&quot;classes&quot;&quot;:[&quot;&quot;&quot;&amp;I2604&amp;&quot;&quot;&quot;],&quot;&quot;text&quot;&quot;:&quot;&quot;&quot;&amp;B2604&amp;&quot;&quot;&quot;},&quot;</f><v>{&quot;classes&quot;:[&quot;bad_plus&quot;],&quot;text&quot;:&quot; James Genone is a total lamer and doesn&apos;t know much about grading.&quot;},</v></c></row><row r="2605" customFormat="false" ht="12.75" hidden="false" customHeight="true" outlineLevel="0" collapsed="false"><c r="A2605" s="0" t="s"><v>2772</v></c><c r="B2605" s="0" t="s"><v>2773</v></c><c r="C2605" s="0" t="s"><v>2719</v></c><c r="D2605" s="0" t="s"><v>2774</v></c><c r="E2605" s="0" t="n"><v>2</v></c><c r="F2605" s="2" t="str"><f aca="false">IFERROR(IFERROR(REPLACE(D2605,SEARCH($F$1,D2605,1),LEN($F$1),&quot;&quot;),REPLACE(D2605,SEARCH($G$1,D2605,1),LEN($G$1),&quot;&quot;)),D2605)</f><v>www.studentsreview.com/viewprofile.php3?k=1237237491&amp;u=196</v></c><c r="G2605" s="2" t="str"><f aca="false">REPLACE(F2605,SEARCH(&quot;/&quot;,F2605,1),LEN(F2605),&quot;&quot;)</f><v>www.studentsreview.com</v></c><c r="H2605" s="3" t="n"><f aca="false">IF(G2605=&quot;www.studentcrowd.com&quot;,E2605*2/10,IF(G2605=&quot;www.studentsreview.com&quot;,E2605*2.5/10,&quot;ERROR&quot;))</f><v>0.5</v></c><c r="I2605" s="3" t="str"><f aca="false">VLOOKUP(H2605,help!$A$1:$B$8,2,0)</f><v>middle</v></c><c r="J2605" s="4" t="str"><f aca="false">&quot;{&quot;&quot;classes&quot;&quot;:[&quot;&quot;&quot;&amp;I2605&amp;&quot;&quot;&quot;],&quot;&quot;text&quot;&quot;:&quot;&quot;&quot;&amp;A2605&amp;&quot;&quot;&quot;},&quot;</f><v>{&quot;classes&quot;:[&quot;middle&quot;],&quot;text&quot;:&quot;Communications  This Major&apos;s Salary over time I graduated with two degrees at the age of 20. I should have  stopped to smell the roses  more often and worked harder at developing social networks. College was all work, no play. I hold my teenagers to high educational standards, but I don&apos;t want them to make the same mistakes. Life is short and should be enjoyed.&quot;},</v></c><c r="K2605" s="1" t="str"><f aca="false">&quot;{&quot;&quot;classes&quot;&quot;:[&quot;&quot;&quot;&amp;I2605&amp;&quot;&quot;&quot;],&quot;&quot;text&quot;&quot;:&quot;&quot;&quot;&amp;B2605&amp;&quot;&quot;&quot;},&quot;</f><v>{&quot;classes&quot;:[&quot;middle&quot;],&quot;text&quot;:&quot; I graduated with two degrees at the age&quot;},</v></c></row><row r="2606" customFormat="false" ht="12.75" hidden="false" customHeight="true" outlineLevel="0" collapsed="false"><c r="A2606" s="0" t="s"><v>2775</v></c><c r="B2606" s="0" t="s"><v>2776</v></c><c r="C2606" s="0" t="s"><v>2719</v></c><c r="D2606" s="0" t="s"><v>2777</v></c><c r="E2606" s="0" t="n"><v>3</v></c><c r="F2606" s="2" t="str"><f aca="false">IFERROR(IFERROR(REPLACE(D2606,SEARCH($F$1,D2606,1),LEN($F$1),&quot;&quot;),REPLACE(D2606,SEARCH($G$1,D2606,1),LEN($G$1),&quot;&quot;)),D2606)</f><v>www.studentsreview.com/viewprofile.php3?k=1230246194&amp;u=196</v></c><c r="G2606" s="2" t="str"><f aca="false">REPLACE(F2606,SEARCH(&quot;/&quot;,F2606,1),LEN(F2606),&quot;&quot;)</f><v>www.studentsreview.com</v></c><c r="H2606" s="3" t="n"><f aca="false">IF(G2606=&quot;www.studentcrowd.com&quot;,E2606*2/10,IF(G2606=&quot;www.studentsreview.com&quot;,E2606*2.5/10,&quot;ERROR&quot;))</f><v>0.75</v></c><c r="I2606" s="3" t="str"><f aca="false">VLOOKUP(H2606,help!$A$1:$B$8,2,0)</f><v>good</v></c><c r="J2606" s="4" t="str"><f aca="false">&quot;{&quot;&quot;classes&quot;&quot;:[&quot;&quot;&quot;&amp;I2606&amp;&quot;&quot;&quot;],&quot;&quot;text&quot;&quot;:&quot;&quot;&quot;&amp;A2606&amp;&quot;&quot;&quot;},&quot;</f><v>{&quot;classes&quot;:[&quot;good&quot;],&quot;text&quot;:&quot;Undecided  This Major&apos;s Salary over time I LOVE my schoolвЂ¦but it&apos;s a challenge. I&apos;m challenged every single day, and while it is easy to slip and let work just slide, it really hurts you. The quarter system goes fast and while it has its advantages, it doesn&apos;t leave much time for catching up. You have to stay on top of your work and you have to be independent. The school, people, environment, and everything associated with it are amazing. When I get the time, I look around and I note just how great my experiences here are and just how vast the opportunities are for students. Everyone is brilliant in their own way here and it creates an atmosphere that is unparalleled. I know that my education is preparing me for life, and though I do find myself struggling, I know I will look back on my days here with nothing but gratitude and positive reminiscence. There really is no other place like it. I feel absolutely privileged to be able to go to school here. &quot;},</v></c><c r="K2606" s="1" t="str"><f aca="false">&quot;{&quot;&quot;classes&quot;&quot;:[&quot;&quot;&quot;&amp;I2606&amp;&quot;&quot;&quot;],&quot;&quot;text&quot;&quot;:&quot;&quot;&quot;&amp;B2606&amp;&quot;&quot;&quot;},&quot;</f><v>{&quot;classes&quot;:[&quot;good&quot;],&quot;text&quot;:&quot; I LOVE my school.&quot;},</v></c></row><row r="2607" customFormat="false" ht="12.75" hidden="false" customHeight="true" outlineLevel="0" collapsed="false"><c r="A2607" s="0" t="s"><v>2778</v></c><c r="B2607" s="0" t="s"><v>2779</v></c><c r="C2607" s="0" t="s"><v>2719</v></c><c r="D2607" s="0" t="s"><v>2780</v></c><c r="E2607" s="0" t="n"><v>4</v></c><c r="F2607" s="2" t="str"><f aca="false">IFERROR(IFERROR(REPLACE(D2607,SEARCH($F$1,D2607,1),LEN($F$1),&quot;&quot;),REPLACE(D2607,SEARCH($G$1,D2607,1),LEN($G$1),&quot;&quot;)),D2607)</f><v>www.studentsreview.com/viewprofile.php3?k=1219004344&amp;u=196</v></c><c r="G2607" s="2" t="str"><f aca="false">REPLACE(F2607,SEARCH(&quot;/&quot;,F2607,1),LEN(F2607),&quot;&quot;)</f><v>www.studentsreview.com</v></c><c r="H2607" s="3" t="n"><f aca="false">IF(G2607=&quot;www.studentcrowd.com&quot;,E2607*2/10,IF(G2607=&quot;www.studentsreview.com&quot;,E2607*2.5/10,&quot;ERROR&quot;))</f><v>1</v></c><c r="I2607" s="3" t="str"><f aca="false">VLOOKUP(H2607,help!$A$1:$B$8,2,0)</f><v>excellent</v></c><c r="J2607" s="4" t="str"><f aca="false">&quot;{&quot;&quot;classes&quot;&quot;:[&quot;&quot;&quot;&amp;I2607&amp;&quot;&quot;&quot;],&quot;&quot;text&quot;&quot;:&quot;&quot;&quot;&amp;A2607&amp;&quot;&quot;&quot;},&quot;</f><v>{&quot;classes&quot;:[&quot;excellent&quot;],&quot;text&quot;:&quot;History/Histories  art history/etc.   This Major&apos;s Salary over time Stanford is a great school of you&apos;re ambitious, motivated, have a firm sense of what you want to do and think it&apos;s okay to wear sweatpants all day, every day. If you&apos;re more the Humanities kind of kid who needs to be directionless for a little while, go to a small northeastern liberal arts college. At Stanford, you&apos;ll feel like a needle in a haystack.The campus social scene is pretty dull, and Palo Alto, unfortunately, is good for nothing more than a cup of coffee and a trip to Borders. However, the student-body mix really is phenomenal- make the effort and you will meet some extraordinary people.&quot;},</v></c><c r="K2607" s="1" t="str"><f aca="false">&quot;{&quot;&quot;classes&quot;&quot;:[&quot;&quot;&quot;&amp;I2607&amp;&quot;&quot;&quot;],&quot;&quot;text&quot;&quot;:&quot;&quot;&quot;&amp;B2607&amp;&quot;&quot;&quot;},&quot;</f><v>{&quot;classes&quot;:[&quot;excellent&quot;],&quot;text&quot;:&quot; Stanford is a great school of you&apos;re ambitious,&quot;},</v></c></row><row r="2608" customFormat="false" ht="12.75" hidden="false" customHeight="true" outlineLevel="0" collapsed="false"><c r="A2608" s="0" t="s"><v>2781</v></c><c r="B2608" s="0" t="s"><v>2782</v></c><c r="C2608" s="0" t="s"><v>2719</v></c><c r="D2608" s="0" t="s"><v>2783</v></c><c r="E2608" s="0" t="n"><v>3</v></c><c r="F2608" s="2" t="str"><f aca="false">IFERROR(IFERROR(REPLACE(D2608,SEARCH($F$1,D2608,1),LEN($F$1),&quot;&quot;),REPLACE(D2608,SEARCH($G$1,D2608,1),LEN($G$1),&quot;&quot;)),D2608)</f><v>www.studentsreview.com/viewprofile.php3?k=1212711750&amp;u=196</v></c><c r="G2608" s="2" t="str"><f aca="false">REPLACE(F2608,SEARCH(&quot;/&quot;,F2608,1),LEN(F2608),&quot;&quot;)</f><v>www.studentsreview.com</v></c><c r="H2608" s="3" t="n"><f aca="false">IF(G2608=&quot;www.studentcrowd.com&quot;,E2608*2/10,IF(G2608=&quot;www.studentsreview.com&quot;,E2608*2.5/10,&quot;ERROR&quot;))</f><v>0.75</v></c><c r="I2608" s="3" t="str"><f aca="false">VLOOKUP(H2608,help!$A$1:$B$8,2,0)</f><v>good</v></c><c r="J2608" s="4" t="str"><f aca="false">&quot;{&quot;&quot;classes&quot;&quot;:[&quot;&quot;&quot;&amp;I2608&amp;&quot;&quot;&quot;],&quot;&quot;text&quot;&quot;:&quot;&quot;&quot;&amp;A2608&amp;&quot;&quot;&quot;},&quot;</f><v>{&quot;classes&quot;:[&quot;good&quot;],&quot;text&quot;:&quot;Economics  This Major&apos;s Salary over time Stanford made a tremendous difference in my life through exposure to bright and interesting classmates, and excellent faculty.  Most of us acquired a personal identity as  Stanford students  in which we took pride and which we were loath to surrender at graduation.  Not everything was perfect and not everyone was highly intelligent or nice, but the place was about as much of a Mecca as it could be given it was full of ambitious teenagers.  &quot;},</v></c><c r="K2608" s="1" t="str"><f aca="false">&quot;{&quot;&quot;classes&quot;&quot;:[&quot;&quot;&quot;&amp;I2608&amp;&quot;&quot;&quot;],&quot;&quot;text&quot;&quot;:&quot;&quot;&quot;&amp;B2608&amp;&quot;&quot;&quot;},&quot;</f><v>{&quot;classes&quot;:[&quot;good&quot;],&quot;text&quot;:&quot; Stanford made a tremendous difference in my life&quot;},</v></c></row><row r="2609" customFormat="false" ht="12.75" hidden="false" customHeight="true" outlineLevel="0" collapsed="false"><c r="A2609" s="0" t="s"><v>2784</v></c><c r="B2609" s="0" t="s"><v>2785</v></c><c r="C2609" s="0" t="s"><v>2719</v></c><c r="D2609" s="0" t="s"><v>2786</v></c><c r="E2609" s="0" t="n"><v>3</v></c><c r="F2609" s="2" t="str"><f aca="false">IFERROR(IFERROR(REPLACE(D2609,SEARCH($F$1,D2609,1),LEN($F$1),&quot;&quot;),REPLACE(D2609,SEARCH($G$1,D2609,1),LEN($G$1),&quot;&quot;)),D2609)</f><v>www.studentsreview.com/viewprofile.php3?k=1205098617&amp;u=196</v></c><c r="G2609" s="2" t="str"><f aca="false">REPLACE(F2609,SEARCH(&quot;/&quot;,F2609,1),LEN(F2609),&quot;&quot;)</f><v>www.studentsreview.com</v></c><c r="H2609" s="3" t="n"><f aca="false">IF(G2609=&quot;www.studentcrowd.com&quot;,E2609*2/10,IF(G2609=&quot;www.studentsreview.com&quot;,E2609*2.5/10,&quot;ERROR&quot;))</f><v>0.75</v></c><c r="I2609" s="3" t="str"><f aca="false">VLOOKUP(H2609,help!$A$1:$B$8,2,0)</f><v>good</v></c><c r="J2609" s="4" t="str"><f aca="false">&quot;{&quot;&quot;classes&quot;&quot;:[&quot;&quot;&quot;&amp;I2609&amp;&quot;&quot;&quot;],&quot;&quot;text&quot;&quot;:&quot;&quot;&quot;&amp;A2609&amp;&quot;&quot;&quot;},&quot;</f><v>{&quot;classes&quot;:[&quot;good&quot;],&quot;text&quot;:&quot;Chemistry  This Major&apos;s Salary over time I spent a lot of time considering which university I wanted to attend - right down to May 1. My decision ultimately came down to whether I wanted to spend a lot of money to go to Stanford, or attend a less perstigious university for less money. I do not regret my decision. Stanford works very hard to provide an open environment to its students. Most students are very entusiastic about what they are studying and where they are going in life, and everyone is obviously very talented at what the do. Although I feel like a little fish in a big pond here, I am convinced that, perhaps more than any other aspect of Stanford, my peers are encouraging me to grow.&quot;},</v></c><c r="K2609" s="1" t="str"><f aca="false">&quot;{&quot;&quot;classes&quot;&quot;:[&quot;&quot;&quot;&amp;I2609&amp;&quot;&quot;&quot;],&quot;&quot;text&quot;&quot;:&quot;&quot;&quot;&amp;B2609&amp;&quot;&quot;&quot;},&quot;</f><v>{&quot;classes&quot;:[&quot;good&quot;],&quot;text&quot;:&quot; I spent a lot of time considering which&quot;},</v></c></row><row r="2610" customFormat="false" ht="12.75" hidden="false" customHeight="true" outlineLevel="0" collapsed="false"><c r="A2610" s="0" t="s"><v>2787</v></c><c r="B2610" s="0" t="s"><v>2788</v></c><c r="C2610" s="0" t="s"><v>2719</v></c><c r="D2610" s="0" t="s"><v>2789</v></c><c r="E2610" s="0" t="n"><v>2</v></c><c r="F2610" s="2" t="str"><f aca="false">IFERROR(IFERROR(REPLACE(D2610,SEARCH($F$1,D2610,1),LEN($F$1),&quot;&quot;),REPLACE(D2610,SEARCH($G$1,D2610,1),LEN($G$1),&quot;&quot;)),D2610)</f><v>www.studentsreview.com/viewprofile.php3?k=1194162960&amp;u=196</v></c><c r="G2610" s="2" t="str"><f aca="false">REPLACE(F2610,SEARCH(&quot;/&quot;,F2610,1),LEN(F2610),&quot;&quot;)</f><v>www.studentsreview.com</v></c><c r="H2610" s="3" t="n"><f aca="false">IF(G2610=&quot;www.studentcrowd.com&quot;,E2610*2/10,IF(G2610=&quot;www.studentsreview.com&quot;,E2610*2.5/10,&quot;ERROR&quot;))</f><v>0.5</v></c><c r="I2610" s="3" t="str"><f aca="false">VLOOKUP(H2610,help!$A$1:$B$8,2,0)</f><v>middle</v></c><c r="J2610" s="4" t="str"><f aca="false">&quot;{&quot;&quot;classes&quot;&quot;:[&quot;&quot;&quot;&amp;I2610&amp;&quot;&quot;&quot;],&quot;&quot;text&quot;&quot;:&quot;&quot;&quot;&amp;A2610&amp;&quot;&quot;&quot;},&quot;</f><v>{&quot;classes&quot;:[&quot;middle&quot;],&quot;text&quot;:&quot;Engineering Department  This Major&apos;s Salary over time I switched from school of humanities to school of engineering - the latter does make you work twice as hard with less friendlier curves.  The campus is extremely beautiful and your friends and peers make it worth it, although sometimes people can be self-absorbed workaholics here, so find the people who aren&apos;t. The school has an abundance of resources but make sure you plan ahead so you can actually make use of them.  Advising is generally quite bad - that&apos;s probably my biggest complaint.  Do a lot of research and asking questions on your own and try your best to figure out your goals early on and then Stanford will get you there.  But you got to know what you want first, which can take a while to figure out, especially when the advising department doesn&apos;t help you on that discovery.&quot;},</v></c><c r="K2610" s="1" t="str"><f aca="false">&quot;{&quot;&quot;classes&quot;&quot;:[&quot;&quot;&quot;&amp;I2610&amp;&quot;&quot;&quot;],&quot;&quot;text&quot;&quot;:&quot;&quot;&quot;&amp;B2610&amp;&quot;&quot;&quot;},&quot;</f><v>{&quot;classes&quot;:[&quot;middle&quot;],&quot;text&quot;:&quot; I switched from school of humanities to school&quot;},</v></c></row><row r="2611" customFormat="false" ht="12.75" hidden="false" customHeight="true" outlineLevel="0" collapsed="false"><c r="A2611" s="0" t="s"><v>2790</v></c><c r="B2611" s="0" t="s"><v>2791</v></c><c r="C2611" s="0" t="s"><v>2719</v></c><c r="D2611" s="0" t="s"><v>2792</v></c><c r="E2611" s="0" t="n"><v>3</v></c><c r="F2611" s="2" t="str"><f aca="false">IFERROR(IFERROR(REPLACE(D2611,SEARCH($F$1,D2611,1),LEN($F$1),&quot;&quot;),REPLACE(D2611,SEARCH($G$1,D2611,1),LEN($G$1),&quot;&quot;)),D2611)</f><v>www.studentsreview.com/viewprofile.php3?k=1188076746&amp;u=196</v></c><c r="G2611" s="2" t="str"><f aca="false">REPLACE(F2611,SEARCH(&quot;/&quot;,F2611,1),LEN(F2611),&quot;&quot;)</f><v>www.studentsreview.com</v></c><c r="H2611" s="3" t="n"><f aca="false">IF(G2611=&quot;www.studentcrowd.com&quot;,E2611*2/10,IF(G2611=&quot;www.studentsreview.com&quot;,E2611*2.5/10,&quot;ERROR&quot;))</f><v>0.75</v></c><c r="I2611" s="3" t="str"><f aca="false">VLOOKUP(H2611,help!$A$1:$B$8,2,0)</f><v>good</v></c><c r="J2611" s="4" t="str"><f aca="false">&quot;{&quot;&quot;classes&quot;&quot;:[&quot;&quot;&quot;&amp;I2611&amp;&quot;&quot;&quot;],&quot;&quot;text&quot;&quot;:&quot;&quot;&quot;&amp;A2611&amp;&quot;&quot;&quot;},&quot;</f><v>{&quot;classes&quot;:[&quot;good&quot;],&quot;text&quot;:&quot;Physics  This Major&apos;s Salary over time After reading some of the lengthy negative comments  diatribes?  about Stanford, I have to say I am taken aback.  Maybe these individuals had a hard time finding their niche in college, or simply lacked the initiative to take advantage of the opportunities Stanford has to offer.  A few seem sardonic to the point of being irrational.  All I can offer is the observation that some people will not be happy no matter how much opportunity for enrichment, education, and friendship is placed before them.  Cynicism is a virtue I can live without.Stanford is a truly wonderful place to be an undergrad.  The word idyllic comes to mind.  Having visited friends at half a dozen other universities around the country  and vice-versa , I know with uncommon certainty that I made the right choice.  Beyond the nearly unparalleled opportunities in the classrooms and research labs, the most valuable part of a Stanford education is being surrounded by and interacting with some of the brightest and most broadly thinking people you&apos;re likely to ever meet.  Having graduated, I miss that!As for those that claim Stanford is not diverse  ethnically, politically, etc. вЂ”this is crap.  I challenge you to find a more ethnically diverse campus of this stature, anywhere in the world.  While self-segregation is an unfortunate reality, students from all ethnicities and backgrounds participate in extracurriculars, sports, researchвЂ”not to mention classes.  You&apos;d have to live under a rock to not be exposed to other points of view at Stanford.  Politically, you should expect that Stanford students tend to lean left, as do most bright, well educated people, especially in the Bay Area.  However, there are plenty of conservatives both among the student body  certain fraternities, for example  and at the now-infamous Hoover Institution.  At Stanford, I even had a few Evangelical Christian friends.  There are many Mormons at Stanford, and many Muslims as well.  One of my favorite classes was on Buddhist philosophy.  You get the idea.Full financial aid and need-blind admissions mean that Stanford is now economically more diverse as well.  The stereotype of the snooty, privileged, left-wing Silicon Valley intellectual couldn&apos;t be further from the Stanford I experienced.  There were more hippies and farm boys there than anyone fitting that unfounded stereotype.  One of my best friends from undergrad at Stanford was from Kenya.  Another was from Turkey.  My freshman roommate was from InglewoodвЂ”one of the grittiest neighborhoods of Los AngelesвЂ”not exactly Beverly Hills.So I guess I&apos;m posting this mainly in response to the few strongly negative reviews I&apos;ve read.  I think those people really missed the boat.  Many others have expounded on the countless things that make Stanford the best university in the worldвЂ”for undergrads as well as gradsвЂ”so I won&apos;t go any further.  Suffice it to say, I was extremely satisfied with virtually all aspects of my experience at Stanford, and wouldn&apos;t trade a minute of it.  In fact, if I could change any one thing, I would have stayed longer.A final piece of advice for those considering a school like Stanford: Get out there and find activities and clubs that are interesting to you.  Seek out people who challenge your views, and engage both students and professors in meaningful conversations.  Go to basketball games.  Go fountain hopping.  If you&apos;re having difficulties finding your place at Stanford, talk to your Resident Fellow  RF  or your RAвЂ”they took those jobs to help you!  I&apos;m convinced that if the poor souls who posted negative comments here had done that, they might have taken away a completely different impression.  Hopefully yours will be more like mine.Good luck, and best wishes. &quot;},</v></c><c r="K2611" s="1" t="str"><f aca="false">&quot;{&quot;&quot;classes&quot;&quot;:[&quot;&quot;&quot;&amp;I2611&amp;&quot;&quot;&quot;],&quot;&quot;text&quot;&quot;:&quot;&quot;&quot;&amp;B2611&amp;&quot;&quot;&quot;},&quot;</f><v>{&quot;classes&quot;:[&quot;good&quot;],&quot;text&quot;:&quot; After reading some of the lengthy negative comments&quot;},</v></c></row><row r="2612" customFormat="false" ht="12.75" hidden="false" customHeight="true" outlineLevel="0" collapsed="false"><c r="A2612" s="0" t="s"><v>2793</v></c><c r="B2612" s="0" t="s"><v>2794</v></c><c r="C2612" s="0" t="s"><v>2719</v></c><c r="D2612" s="0" t="s"><v>2795</v></c><c r="E2612" s="0" t="n"><v>2</v></c><c r="F2612" s="2" t="str"><f aca="false">IFERROR(IFERROR(REPLACE(D2612,SEARCH($F$1,D2612,1),LEN($F$1),&quot;&quot;),REPLACE(D2612,SEARCH($G$1,D2612,1),LEN($G$1),&quot;&quot;)),D2612)</f><v>www.studentsreview.com/viewprofile.php3?k=1184005621&amp;u=196</v></c><c r="G2612" s="2" t="str"><f aca="false">REPLACE(F2612,SEARCH(&quot;/&quot;,F2612,1),LEN(F2612),&quot;&quot;)</f><v>www.studentsreview.com</v></c><c r="H2612" s="3" t="n"><f aca="false">IF(G2612=&quot;www.studentcrowd.com&quot;,E2612*2/10,IF(G2612=&quot;www.studentsreview.com&quot;,E2612*2.5/10,&quot;ERROR&quot;))</f><v>0.5</v></c><c r="I2612" s="3" t="str"><f aca="false">VLOOKUP(H2612,help!$A$1:$B$8,2,0)</f><v>middle</v></c><c r="J2612" s="4" t="str"><f aca="false">&quot;{&quot;&quot;classes&quot;&quot;:[&quot;&quot;&quot;&amp;I2612&amp;&quot;&quot;&quot;],&quot;&quot;text&quot;&quot;:&quot;&quot;&quot;&amp;A2612&amp;&quot;&quot;&quot;},&quot;</f><v>{&quot;classes&quot;:[&quot;middle&quot;],&quot;text&quot;:&quot;Linguistics  This Major&apos;s Salary over time I received a lot of support in my department and participated in a lot of good university-wide programs  research funding, overseas courses, etc.  as well&quot;},</v></c><c r="K2612" s="1" t="str"><f aca="false">&quot;{&quot;&quot;classes&quot;&quot;:[&quot;&quot;&quot;&amp;I2612&amp;&quot;&quot;&quot;],&quot;&quot;text&quot;&quot;:&quot;&quot;&quot;&amp;B2612&amp;&quot;&quot;&quot;},&quot;</f><v>{&quot;classes&quot;:[&quot;middle&quot;],&quot;text&quot;:&quot; I received a lot&quot;},</v></c></row><row r="2613" customFormat="false" ht="12.75" hidden="false" customHeight="true" outlineLevel="0" collapsed="false"><c r="A2613" s="0" t="s"><v>2796</v></c><c r="B2613" s="0" t="s"><v>2797</v></c><c r="C2613" s="0" t="s"><v>2719</v></c><c r="D2613" s="0" t="s"><v>2798</v></c><c r="E2613" s="0" t="n"><v>3</v></c><c r="F2613" s="2" t="str"><f aca="false">IFERROR(IFERROR(REPLACE(D2613,SEARCH($F$1,D2613,1),LEN($F$1),&quot;&quot;),REPLACE(D2613,SEARCH($G$1,D2613,1),LEN($G$1),&quot;&quot;)),D2613)</f><v>www.studentsreview.com/viewprofile.php3?k=1179136913&amp;u=196</v></c><c r="G2613" s="2" t="str"><f aca="false">REPLACE(F2613,SEARCH(&quot;/&quot;,F2613,1),LEN(F2613),&quot;&quot;)</f><v>www.studentsreview.com</v></c><c r="H2613" s="3" t="n"><f aca="false">IF(G2613=&quot;www.studentcrowd.com&quot;,E2613*2/10,IF(G2613=&quot;www.studentsreview.com&quot;,E2613*2.5/10,&quot;ERROR&quot;))</f><v>0.75</v></c><c r="I2613" s="3" t="str"><f aca="false">VLOOKUP(H2613,help!$A$1:$B$8,2,0)</f><v>good</v></c><c r="J2613" s="4" t="str"><f aca="false">&quot;{&quot;&quot;classes&quot;&quot;:[&quot;&quot;&quot;&amp;I2613&amp;&quot;&quot;&quot;],&quot;&quot;text&quot;&quot;:&quot;&quot;&quot;&amp;A2613&amp;&quot;&quot;&quot;},&quot;</f><v>{&quot;classes&quot;:[&quot;good&quot;],&quot;text&quot;:&quot;Fine Arts - Painting/Sculpture/Photography/etc  This Major&apos;s Salary over time I love this school! It inspired and challenged me. I would highly recommend it to anyone who is considering applying. &quot;},</v></c><c r="K2613" s="1" t="str"><f aca="false">&quot;{&quot;&quot;classes&quot;&quot;:[&quot;&quot;&quot;&amp;I2613&amp;&quot;&quot;&quot;],&quot;&quot;text&quot;&quot;:&quot;&quot;&quot;&amp;B2613&amp;&quot;&quot;&quot;},&quot;</f><v>{&quot;classes&quot;:[&quot;good&quot;],&quot;text&quot;:&quot; I love this school! It inspired and challenged me. I would highly recommend it to anyone who is considering applying.&quot;},</v></c></row><row r="2614" customFormat="false" ht="12.75" hidden="false" customHeight="true" outlineLevel="0" collapsed="false"><c r="A2614" s="0" t="s"><v>2799</v></c><c r="B2614" s="0" t="s"><v>2800</v></c><c r="C2614" s="0" t="s"><v>2719</v></c><c r="D2614" s="0" t="s"><v>2801</v></c><c r="E2614" s="0" t="n"><v>3</v></c><c r="F2614" s="2" t="str"><f aca="false">IFERROR(IFERROR(REPLACE(D2614,SEARCH($F$1,D2614,1),LEN($F$1),&quot;&quot;),REPLACE(D2614,SEARCH($G$1,D2614,1),LEN($G$1),&quot;&quot;)),D2614)</f><v>www.studentsreview.com/viewprofile.php3?k=1156069575&amp;u=196</v></c><c r="G2614" s="2" t="str"><f aca="false">REPLACE(F2614,SEARCH(&quot;/&quot;,F2614,1),LEN(F2614),&quot;&quot;)</f><v>www.studentsreview.com</v></c><c r="H2614" s="3" t="n"><f aca="false">IF(G2614=&quot;www.studentcrowd.com&quot;,E2614*2/10,IF(G2614=&quot;www.studentsreview.com&quot;,E2614*2.5/10,&quot;ERROR&quot;))</f><v>0.75</v></c><c r="I2614" s="3" t="str"><f aca="false">VLOOKUP(H2614,help!$A$1:$B$8,2,0)</f><v>good</v></c><c r="J2614" s="4" t="str"><f aca="false">&quot;{&quot;&quot;classes&quot;&quot;:[&quot;&quot;&quot;&amp;I2614&amp;&quot;&quot;&quot;],&quot;&quot;text&quot;&quot;:&quot;&quot;&quot;&amp;A2614&amp;&quot;&quot;&quot;},&quot;</f><v>{&quot;classes&quot;:[&quot;good&quot;],&quot;text&quot;:&quot;Religion/Religious  This Major&apos;s Salary over time Stanford was exactly the kind of school I was looking for. I wanted to attend a university on the West Coast, but I also wanted a first-rate education. Stanford obviously satisfies both desires. I would have to say that my biggest complaints have to do with the surrounding area and the attitude of some students. Palo alto is not what I would call student friendly. The majority of its inhabitants are very well off and the town&apos;s shops and restaurants reflect this  $$$ . As for the students, I do not want people to get the wrong impression. I love the students at Stanford. The diversity and friendliness of the student body is at the top of my list of things I love about Stanford. However, as a religious studies/philosophy major, I sometimes feel that the pre-professional attitude of Stanford can be a little oppressive. I don&apos;t want to say that Stanford students are anti-intellectual, but I would say that many are much more focused on their research and internships than on staying up all night discussing philosophical quandaries. Nevertheless, within certain departments  such as philosophy or religious studies  it is very easy to find people who are passionate about intellectual exploration, whether or not the rest of the world considers it worthwhile. And the majority of other students are also open to having deep conversations. I would just say that this is not the place for those who want to be completely immersed in the type of intellectual atmosphere one might find at an isolated liberal arts college.Now for the positives. As I said before, I love the students at Stanford. First of all, everyone is brilliant. They have all done amazing things. Secondly, everyone brings something different to the table. The diversity of the student body provides an extremely enriching and eye-opening environment.I also love the faculty. Those who I have approached for help have gone out of their way to assist me in whatever ways they could.The campus is beautiful, facilities are in top condition, and there is a huge variety of different student groups one may join. I have also found that it is quite easy to become   a part of the community on campus. I love Stanford and I couldn&apos;t imagine being anywhere else. I highly recommend it. &quot;},</v></c><c r="K2614" s="1" t="str"><f aca="false">&quot;{&quot;&quot;classes&quot;&quot;:[&quot;&quot;&quot;&amp;I2614&amp;&quot;&quot;&quot;],&quot;&quot;text&quot;&quot;:&quot;&quot;&quot;&amp;B2614&amp;&quot;&quot;&quot;},&quot;</f><v>{&quot;classes&quot;:[&quot;good&quot;],&quot;text&quot;:&quot; Stanford was exactly the kind of school I&quot;},</v></c></row><row r="2615" customFormat="false" ht="12.75" hidden="false" customHeight="true" outlineLevel="0" collapsed="false"><c r="A2615" s="0" t="s"><v>2802</v></c><c r="B2615" s="0" t="s"><v>2803</v></c><c r="C2615" s="0" t="s"><v>2719</v></c><c r="D2615" s="0" t="s"><v>2804</v></c><c r="E2615" s="0" t="n"><v>3</v></c><c r="F2615" s="2" t="str"><f aca="false">IFERROR(IFERROR(REPLACE(D2615,SEARCH($F$1,D2615,1),LEN($F$1),&quot;&quot;),REPLACE(D2615,SEARCH($G$1,D2615,1),LEN($G$1),&quot;&quot;)),D2615)</f><v>www.studentsreview.com/viewprofile.php3?k=1149271169&amp;u=196</v></c><c r="G2615" s="2" t="str"><f aca="false">REPLACE(F2615,SEARCH(&quot;/&quot;,F2615,1),LEN(F2615),&quot;&quot;)</f><v>www.studentsreview.com</v></c><c r="H2615" s="3" t="n"><f aca="false">IF(G2615=&quot;www.studentcrowd.com&quot;,E2615*2/10,IF(G2615=&quot;www.studentsreview.com&quot;,E2615*2.5/10,&quot;ERROR&quot;))</f><v>0.75</v></c><c r="I2615" s="3" t="str"><f aca="false">VLOOKUP(H2615,help!$A$1:$B$8,2,0)</f><v>good</v></c><c r="J2615" s="4" t="str"><f aca="false">&quot;{&quot;&quot;classes&quot;&quot;:[&quot;&quot;&quot;&amp;I2615&amp;&quot;&quot;&quot;],&quot;&quot;text&quot;&quot;:&quot;&quot;&quot;&amp;A2615&amp;&quot;&quot;&quot;},&quot;</f><v>{&quot;classes&quot;:[&quot;good&quot;],&quot;text&quot;:&quot;English  This Major&apos;s Salary over time Having  Stanford University  on my resume opened doors for me all along the way. If it built the confidence of employers that they were about to hire a smart, capable person, it also, in an odd way, gave me confidence tooвЂ”if I had gotten into Stanford and succeeded there, how hard could anything else be? The quality of the educational experience there was superb. My classes in the English department exposed me to great writing, challenged me to think about what I was reading, fascinated me with lore about the origins of words and built my confidence as a writer. Plus, I had a great time.&quot;},</v></c><c r="K2615" s="1" t="str"><f aca="false">&quot;{&quot;&quot;classes&quot;&quot;:[&quot;&quot;&quot;&amp;I2615&amp;&quot;&quot;&quot;],&quot;&quot;text&quot;&quot;:&quot;&quot;&quot;&amp;B2615&amp;&quot;&quot;&quot;},&quot;</f><v>{&quot;classes&quot;:[&quot;good&quot;],&quot;text&quot;:&quot; Having  Stanford University  on my resume opened doors&quot;},</v></c></row><row r="2616" customFormat="false" ht="12.75" hidden="false" customHeight="true" outlineLevel="0" collapsed="false"><c r="A2616" s="0" t="s"><v>2805</v></c><c r="B2616" s="0" t="s"><v>2806</v></c><c r="C2616" s="0" t="s"><v>2719</v></c><c r="D2616" s="0" t="s"><v>2807</v></c><c r="E2616" s="0" t="n"><v>3</v></c><c r="F2616" s="2" t="str"><f aca="false">IFERROR(IFERROR(REPLACE(D2616,SEARCH($F$1,D2616,1),LEN($F$1),&quot;&quot;),REPLACE(D2616,SEARCH($G$1,D2616,1),LEN($G$1),&quot;&quot;)),D2616)</f><v>www.studentsreview.com/viewprofile.php3?k=1146269572&amp;u=196</v></c><c r="G2616" s="2" t="str"><f aca="false">REPLACE(F2616,SEARCH(&quot;/&quot;,F2616,1),LEN(F2616),&quot;&quot;)</f><v>www.studentsreview.com</v></c><c r="H2616" s="3" t="n"><f aca="false">IF(G2616=&quot;www.studentcrowd.com&quot;,E2616*2/10,IF(G2616=&quot;www.studentsreview.com&quot;,E2616*2.5/10,&quot;ERROR&quot;))</f><v>0.75</v></c><c r="I2616" s="3" t="str"><f aca="false">VLOOKUP(H2616,help!$A$1:$B$8,2,0)</f><v>good</v></c><c r="J2616" s="4" t="str"><f aca="false">&quot;{&quot;&quot;classes&quot;&quot;:[&quot;&quot;&quot;&amp;I2616&amp;&quot;&quot;&quot;],&quot;&quot;text&quot;&quot;:&quot;&quot;&quot;&amp;A2616&amp;&quot;&quot;&quot;},&quot;</f><v>{&quot;classes&quot;:[&quot;good&quot;],&quot;text&quot;:&quot;Chemistry  This Major&apos;s Salary over time this school rocks.&quot;},</v></c><c r="K2616" s="1" t="str"><f aca="false">&quot;{&quot;&quot;classes&quot;&quot;:[&quot;&quot;&quot;&amp;I2616&amp;&quot;&quot;&quot;],&quot;&quot;text&quot;&quot;:&quot;&quot;&quot;&amp;B2616&amp;&quot;&quot;&quot;},&quot;</f><v>{&quot;classes&quot;:[&quot;good&quot;],&quot;text&quot;:&quot; This school rocks.&quot;},</v></c></row><row r="2617" customFormat="false" ht="12.75" hidden="false" customHeight="true" outlineLevel="0" collapsed="false"><c r="A2617" s="0" t="s"><v>2808</v></c><c r="B2617" s="0" t="s"><v>2809</v></c><c r="C2617" s="0" t="s"><v>2719</v></c><c r="D2617" s="0" t="s"><v>2810</v></c><c r="E2617" s="0" t="n"><v>1</v></c><c r="F2617" s="2" t="str"><f aca="false">IFERROR(IFERROR(REPLACE(D2617,SEARCH($F$1,D2617,1),LEN($F$1),&quot;&quot;),REPLACE(D2617,SEARCH($G$1,D2617,1),LEN($G$1),&quot;&quot;)),D2617)</f><v>www.studentsreview.com/viewprofile.php3?k=1142514436&amp;u=196</v></c><c r="G2617" s="2" t="str"><f aca="false">REPLACE(F2617,SEARCH(&quot;/&quot;,F2617,1),LEN(F2617),&quot;&quot;)</f><v>www.studentsreview.com</v></c><c r="H2617" s="3" t="n"><f aca="false">IF(G2617=&quot;www.studentcrowd.com&quot;,E2617*2/10,IF(G2617=&quot;www.studentsreview.com&quot;,E2617*2.5/10,&quot;ERROR&quot;))</f><v>0.25</v></c><c r="I2617" s="3" t="str"><f aca="false">VLOOKUP(H2617,help!$A$1:$B$8,2,0)</f><v>bad_plus</v></c><c r="J2617" s="4" t="str"><f aca="false">&quot;{&quot;&quot;classes&quot;&quot;:[&quot;&quot;&quot;&amp;I2617&amp;&quot;&quot;&quot;],&quot;&quot;text&quot;&quot;:&quot;&quot;&quot;&amp;A2617&amp;&quot;&quot;&quot;},&quot;</f><v>{&quot;classes&quot;:[&quot;bad_plus&quot;],&quot;text&quot;:&quot;Chemistry  This Major&apos;s Salary over time I seriously recommend not attending Stanford University.  There is no student union; student life is terrible.  I spend almost all of my time doing homework.  Stanford is like summer camp - the kids are immature and behave like idiots.  Please do not come here.  You will hate it!&quot;},</v></c><c r="K2617" s="1" t="str"><f aca="false">&quot;{&quot;&quot;classes&quot;&quot;:[&quot;&quot;&quot;&amp;I2617&amp;&quot;&quot;&quot;],&quot;&quot;text&quot;&quot;:&quot;&quot;&quot;&amp;B2617&amp;&quot;&quot;&quot;},&quot;</f><v>{&quot;classes&quot;:[&quot;bad_plus&quot;],&quot;text&quot;:&quot; I seriously recommend not&quot;},</v></c></row><row r="2618" customFormat="false" ht="12.75" hidden="false" customHeight="true" outlineLevel="0" collapsed="false"><c r="A2618" s="0" t="s"><v>2811</v></c><c r="B2618" s="0" t="s"><v>2812</v></c><c r="C2618" s="0" t="s"><v>2719</v></c><c r="D2618" s="0" t="s"><v>2813</v></c><c r="E2618" s="0" t="n"><v>3</v></c><c r="F2618" s="2" t="str"><f aca="false">IFERROR(IFERROR(REPLACE(D2618,SEARCH($F$1,D2618,1),LEN($F$1),&quot;&quot;),REPLACE(D2618,SEARCH($G$1,D2618,1),LEN($G$1),&quot;&quot;)),D2618)</f><v>www.studentsreview.com/viewprofile.php3?k=1132917046&amp;u=196</v></c><c r="G2618" s="2" t="str"><f aca="false">REPLACE(F2618,SEARCH(&quot;/&quot;,F2618,1),LEN(F2618),&quot;&quot;)</f><v>www.studentsreview.com</v></c><c r="H2618" s="3" t="n"><f aca="false">IF(G2618=&quot;www.studentcrowd.com&quot;,E2618*2/10,IF(G2618=&quot;www.studentsreview.com&quot;,E2618*2.5/10,&quot;ERROR&quot;))</f><v>0.75</v></c><c r="I2618" s="3" t="str"><f aca="false">VLOOKUP(H2618,help!$A$1:$B$8,2,0)</f><v>good</v></c><c r="J2618" s="4" t="str"><f aca="false">&quot;{&quot;&quot;classes&quot;&quot;:[&quot;&quot;&quot;&amp;I2618&amp;&quot;&quot;&quot;],&quot;&quot;text&quot;&quot;:&quot;&quot;&quot;&amp;A2618&amp;&quot;&quot;&quot;},&quot;</f><v>{&quot;classes&quot;:[&quot;good&quot;],&quot;text&quot;:&quot;Economics  This Major&apos;s Salary over time Stanford is quite simply the best university in the world.  Great weather, engaging academics, brilliant people, laid back atmosphere, welcoming dorms, awesome sports teams, and strong alumni network.  I want to fail my senior year classes just so I can stay longer.  The best part is the intellectual vibrancyвЂ”its hard to go back into  the real world  after being surrounded by such excellent, driven people.  People who do not thrive here are the introverted typesвЂ”Stanford is type-A all the way.&quot;},</v></c><c r="K2618" s="1" t="str"><f aca="false">&quot;{&quot;&quot;classes&quot;&quot;:[&quot;&quot;&quot;&amp;I2618&amp;&quot;&quot;&quot;],&quot;&quot;text&quot;&quot;:&quot;&quot;&quot;&amp;B2618&amp;&quot;&quot;&quot;},&quot;</f><v>{&quot;classes&quot;:[&quot;good&quot;],&quot;text&quot;:&quot; Stanford is quite simply the best university in&quot;},</v></c></row><row r="2619" customFormat="false" ht="12.75" hidden="false" customHeight="true" outlineLevel="0" collapsed="false"><c r="A2619" s="0" t="s"><v>2814</v></c><c r="B2619" s="0" t="s"><v>2815</v></c><c r="C2619" s="0" t="s"><v>2719</v></c><c r="D2619" s="0" t="s"><v>2816</v></c><c r="E2619" s="0" t="n"><v>1</v></c><c r="F2619" s="2" t="str"><f aca="false">IFERROR(IFERROR(REPLACE(D2619,SEARCH($F$1,D2619,1),LEN($F$1),&quot;&quot;),REPLACE(D2619,SEARCH($G$1,D2619,1),LEN($G$1),&quot;&quot;)),D2619)</f><v>www.studentsreview.com/viewprofile.php3?k=1131776130&amp;u=196</v></c><c r="G2619" s="2" t="str"><f aca="false">REPLACE(F2619,SEARCH(&quot;/&quot;,F2619,1),LEN(F2619),&quot;&quot;)</f><v>www.studentsreview.com</v></c><c r="H2619" s="3" t="n"><f aca="false">IF(G2619=&quot;www.studentcrowd.com&quot;,E2619*2/10,IF(G2619=&quot;www.studentsreview.com&quot;,E2619*2.5/10,&quot;ERROR&quot;))</f><v>0.25</v></c><c r="I2619" s="3" t="str"><f aca="false">VLOOKUP(H2619,help!$A$1:$B$8,2,0)</f><v>bad_plus</v></c><c r="J2619" s="4" t="str"><f aca="false">&quot;{&quot;&quot;classes&quot;&quot;:[&quot;&quot;&quot;&amp;I2619&amp;&quot;&quot;&quot;],&quot;&quot;text&quot;&quot;:&quot;&quot;&quot;&amp;A2619&amp;&quot;&quot;&quot;},&quot;</f><v>{&quot;classes&quot;:[&quot;bad_plus&quot;],&quot;text&quot;:&quot;Biology  This Major&apos;s Salary over time  Stanford University.Vibrant Californian campus combined with the rigor, prestige and enjoyment of a top Ivy-League education in the laid-back californian attitude. I came from a very prestigious high school from the east coast expecting something somewhat different from my high school whose enviornment was very competitive and advanced. However, I did not get what I was looking for. Not only are so many students there the overachieving types who are suddenly like;  hey, I&apos;m in stanford my life is set let&apos;s blow off college!  Then there are those types who are like  i gotta get into med school, I will bug and annoy my professors, backstab and cajole my friends into improving my grades, get into med school THEN my life will be set.  The education is alright, its pretty average considering my major. I have lots of science/math classes where the teaching is competent but just average in terms of professor&apos;s enthusiasm towards teaching. These profs probably are sick and tired of those premed and prelaw bums screaming whenever they get a B or C. I&apos;d seriously would have gone to a state school, there at least I could be paying much less.  &quot;},</v></c><c r="K2619" s="1" t="str"><f aca="false">&quot;{&quot;&quot;classes&quot;&quot;:[&quot;&quot;&quot;&amp;I2619&amp;&quot;&quot;&quot;],&quot;&quot;text&quot;&quot;:&quot;&quot;&quot;&amp;B2619&amp;&quot;&quot;&quot;},&quot;</f><v>{&quot;classes&quot;:[&quot;bad_plus&quot;],&quot;text&quot;:&quot; Stanford University.&quot;},</v></c></row><row r="2620" customFormat="false" ht="12.75" hidden="false" customHeight="true" outlineLevel="0" collapsed="false"><c r="A2620" s="0" t="s"><v>2817</v></c><c r="B2620" s="0" t="s"><v>2818</v></c><c r="C2620" s="0" t="s"><v>2719</v></c><c r="D2620" s="0" t="s"><v>2819</v></c><c r="E2620" s="0" t="n"><v>2</v></c><c r="F2620" s="2" t="str"><f aca="false">IFERROR(IFERROR(REPLACE(D2620,SEARCH($F$1,D2620,1),LEN($F$1),&quot;&quot;),REPLACE(D2620,SEARCH($G$1,D2620,1),LEN($G$1),&quot;&quot;)),D2620)</f><v>www.studentsreview.com/viewprofile.php3?k=1131544273&amp;u=196</v></c><c r="G2620" s="2" t="str"><f aca="false">REPLACE(F2620,SEARCH(&quot;/&quot;,F2620,1),LEN(F2620),&quot;&quot;)</f><v>www.studentsreview.com</v></c><c r="H2620" s="3" t="n"><f aca="false">IF(G2620=&quot;www.studentcrowd.com&quot;,E2620*2/10,IF(G2620=&quot;www.studentsreview.com&quot;,E2620*2.5/10,&quot;ERROR&quot;))</f><v>0.5</v></c><c r="I2620" s="3" t="str"><f aca="false">VLOOKUP(H2620,help!$A$1:$B$8,2,0)</f><v>middle</v></c><c r="J2620" s="4" t="str"><f aca="false">&quot;{&quot;&quot;classes&quot;&quot;:[&quot;&quot;&quot;&amp;I2620&amp;&quot;&quot;&quot;],&quot;&quot;text&quot;&quot;:&quot;&quot;&quot;&amp;A2620&amp;&quot;&quot;&quot;},&quot;</f><v>{&quot;classes&quot;:[&quot;middle&quot;],&quot;text&quot;:&quot;History/Histories  art history/etc.   This Major&apos;s Salary over time This is a university that prides itself on research. Even as a History major, I have had numerous chances to gain some research experience. The work is very hard and the expectations are high. For the average Stanford student the goal is to learn to balance school, job, family, friends, and play. That can be difficult sometimes, but a quick escape to San Francisco usually cheers me up.&quot;},</v></c><c r="K2620" s="1" t="str"><f aca="false">&quot;{&quot;&quot;classes&quot;&quot;:[&quot;&quot;&quot;&amp;I2620&amp;&quot;&quot;&quot;],&quot;&quot;text&quot;&quot;:&quot;&quot;&quot;&amp;B2620&amp;&quot;&quot;&quot;},&quot;</f><v>{&quot;classes&quot;:[&quot;middle&quot;],&quot;text&quot;:&quot; This is a university that prides itself on&quot;},</v></c></row><row r="2621" customFormat="false" ht="12.75" hidden="false" customHeight="true" outlineLevel="0" collapsed="false"><c r="A2621" s="0" t="s"><v>2820</v></c><c r="B2621" s="0" t="s"><v>2821</v></c><c r="C2621" s="0" t="s"><v>2719</v></c><c r="D2621" s="0" t="s"><v>2822</v></c><c r="E2621" s="0" t="n"><v>3</v></c><c r="F2621" s="2" t="str"><f aca="false">IFERROR(IFERROR(REPLACE(D2621,SEARCH($F$1,D2621,1),LEN($F$1),&quot;&quot;),REPLACE(D2621,SEARCH($G$1,D2621,1),LEN($G$1),&quot;&quot;)),D2621)</f><v>www.studentsreview.com/viewprofile.php3?k=1127921331&amp;u=196</v></c><c r="G2621" s="2" t="str"><f aca="false">REPLACE(F2621,SEARCH(&quot;/&quot;,F2621,1),LEN(F2621),&quot;&quot;)</f><v>www.studentsreview.com</v></c><c r="H2621" s="3" t="n"><f aca="false">IF(G2621=&quot;www.studentcrowd.com&quot;,E2621*2/10,IF(G2621=&quot;www.studentsreview.com&quot;,E2621*2.5/10,&quot;ERROR&quot;))</f><v>0.75</v></c><c r="I2621" s="3" t="str"><f aca="false">VLOOKUP(H2621,help!$A$1:$B$8,2,0)</f><v>good</v></c><c r="J2621" s="4" t="str"><f aca="false">&quot;{&quot;&quot;classes&quot;&quot;:[&quot;&quot;&quot;&amp;I2621&amp;&quot;&quot;&quot;],&quot;&quot;text&quot;&quot;:&quot;&quot;&quot;&amp;A2621&amp;&quot;&quot;&quot;},&quot;</f><v>{&quot;classes&quot;:[&quot;good&quot;],&quot;text&quot;:&quot;Political Science  This Major&apos;s Salary over time I was deciding between a top liberal arts college and Stanford, and the following are some things that I had heard and had to take into account.There&apos;s no getting around the fact that Stanford is a large research university. But, unlike many other schools, the faculty actually are accessibleвЂ¦if you know where to look. Most faculty members become ecstatic when you ask to do research with them. They love to get kids involved. Or, if you&apos;re not into the research world, most would be even happier to meet with you, even have a cup of coffee  if either of you can find the time .The teachers here teach. I&apos;ve heard assaults on larger schools, things like You never see your professors Again, while sometimes it may seem like the professors just give their lectures and then disappear, you can find them and have great conversations, learning just as much outside the clasroom if you try. Plus, all of the TAs and Teaching Fellows are really cool  okay, maybe not all , and through them you can gain a link to the academic communityвЂ¦with someone who is a little closer to your age and your mentality.In addition, Stanford is probably the best larger university at making its student body seem small. There are so many communities on campus, it&apos;s impossible not to fit into one. Plus, the freshman residential system, assuming you get into an al-freshman house  which isgoing to be getting easier in the next few years  sets you up immediately with 80 or so good friends, most of whom you will actually want to see after your freshman year.So, to sum it up, make an effort to get to know professors, and enjoy your first few years. They go by quickly. Make a bunch of friends. The more people you meet, the more likely you are to find a cool group of kids to share your experiences with.&quot;},</v></c><c r="K2621" s="1" t="str"><f aca="false">&quot;{&quot;&quot;classes&quot;&quot;:[&quot;&quot;&quot;&amp;I2621&amp;&quot;&quot;&quot;],&quot;&quot;text&quot;&quot;:&quot;&quot;&quot;&amp;B2621&amp;&quot;&quot;&quot;},&quot;</f><v>{&quot;classes&quot;:[&quot;good&quot;],&quot;text&quot;:&quot; I was deciding between a top liberal arts&quot;},</v></c></row><row r="2622" customFormat="false" ht="12.75" hidden="false" customHeight="true" outlineLevel="0" collapsed="false"><c r="A2622" s="0" t="s"><v>2823</v></c><c r="B2622" s="0" t="s"><v>2824</v></c><c r="C2622" s="0" t="s"><v>2719</v></c><c r="D2622" s="0" t="s"><v>2825</v></c><c r="E2622" s="0" t="n"><v>2</v></c><c r="F2622" s="2" t="str"><f aca="false">IFERROR(IFERROR(REPLACE(D2622,SEARCH($F$1,D2622,1),LEN($F$1),&quot;&quot;),REPLACE(D2622,SEARCH($G$1,D2622,1),LEN($G$1),&quot;&quot;)),D2622)</f><v>www.studentsreview.com/viewprofile.php3?k=1115077765&amp;u=196</v></c><c r="G2622" s="2" t="str"><f aca="false">REPLACE(F2622,SEARCH(&quot;/&quot;,F2622,1),LEN(F2622),&quot;&quot;)</f><v>www.studentsreview.com</v></c><c r="H2622" s="3" t="n"><f aca="false">IF(G2622=&quot;www.studentcrowd.com&quot;,E2622*2/10,IF(G2622=&quot;www.studentsreview.com&quot;,E2622*2.5/10,&quot;ERROR&quot;))</f><v>0.5</v></c><c r="I2622" s="3" t="str"><f aca="false">VLOOKUP(H2622,help!$A$1:$B$8,2,0)</f><v>middle</v></c><c r="J2622" s="4" t="str"><f aca="false">&quot;{&quot;&quot;classes&quot;&quot;:[&quot;&quot;&quot;&amp;I2622&amp;&quot;&quot;&quot;],&quot;&quot;text&quot;&quot;:&quot;&quot;&quot;&amp;A2622&amp;&quot;&quot;&quot;},&quot;</f><v>{&quot;classes&quot;:[&quot;middle&quot;],&quot;text&quot;:&quot;Political Science  This Major&apos;s Salary over time The general feeling on campus is not one of intellectuality.  Sometimes you get the feeling that people here don&apos;t really care about the issues they&apos;re studying, because they rarely discuss them outside of class.  However, these discussions can be foundвЂ”they&apos;re just not visible in general  like late night talks in dorm hallways or heated discussions over dinner .&quot;},</v></c><c r="K2622" s="1" t="str"><f aca="false">&quot;{&quot;&quot;classes&quot;&quot;:[&quot;&quot;&quot;&amp;I2622&amp;&quot;&quot;&quot;],&quot;&quot;text&quot;&quot;:&quot;&quot;&quot;&amp;B2622&amp;&quot;&quot;&quot;},&quot;</f><v>{&quot;classes&quot;:[&quot;middle&quot;],&quot;text&quot;:&quot; The general feeling on campus is not one&quot;},</v></c></row><row r="2623" customFormat="false" ht="12.75" hidden="false" customHeight="true" outlineLevel="0" collapsed="false"><c r="A2623" s="0" t="s"><v>2826</v></c><c r="B2623" s="0" t="s"><v>2827</v></c><c r="C2623" s="0" t="s"><v>2719</v></c><c r="D2623" s="0" t="s"><v>2828</v></c><c r="E2623" s="0" t="n"><v>2</v></c><c r="F2623" s="2" t="str"><f aca="false">IFERROR(IFERROR(REPLACE(D2623,SEARCH($F$1,D2623,1),LEN($F$1),&quot;&quot;),REPLACE(D2623,SEARCH($G$1,D2623,1),LEN($G$1),&quot;&quot;)),D2623)</f><v>www.studentsreview.com/viewprofile.php3?k=1114314629&amp;u=196</v></c><c r="G2623" s="2" t="str"><f aca="false">REPLACE(F2623,SEARCH(&quot;/&quot;,F2623,1),LEN(F2623),&quot;&quot;)</f><v>www.studentsreview.com</v></c><c r="H2623" s="3" t="n"><f aca="false">IF(G2623=&quot;www.studentcrowd.com&quot;,E2623*2/10,IF(G2623=&quot;www.studentsreview.com&quot;,E2623*2.5/10,&quot;ERROR&quot;))</f><v>0.5</v></c><c r="I2623" s="3" t="str"><f aca="false">VLOOKUP(H2623,help!$A$1:$B$8,2,0)</f><v>middle</v></c><c r="J2623" s="4" t="str"><f aca="false">&quot;{&quot;&quot;classes&quot;&quot;:[&quot;&quot;&quot;&amp;I2623&amp;&quot;&quot;&quot;],&quot;&quot;text&quot;&quot;:&quot;&quot;&quot;&amp;A2623&amp;&quot;&quot;&quot;},&quot;</f><v>{&quot;classes&quot;:[&quot;middle&quot;],&quot;text&quot;:&quot;Sociology  This Major&apos;s Salary over time I&apos;m 46 and graduated in 1982. Stanford might be different for students now, certainly the times have changed.  I&apos;ve been living in the area  Palo Alto, Menlo Park  continuously since graduation, and I&apos;ve seen the area change.  Palo Alto downtown is much less sleepy than it was when I attended, but if anything it&apos;s even less interesting.  But if you have access to transportation there&apos;s plenty of places further off campus that are worth going to.What I needed from Stanford, and what I didn&apos;t get, was a sense of direction and purpose.  My advisors did little or nothing for meвЂ”just helped me assemble enough course credits to graduate.  I took classes pretty much at will with no planned course of study; and as a result got a &apos;well-rounded&apos; but shallow education.  I didn&apos;t continue on to graduate study since I had no strong interests and certainly hadn&apos;t planned enough to apply anywhere.  This though I did quite well, in terms of grades, and graduated Phi Beta Kappa.  The head of my department, who met me on graduation day, was startled  and disappointed, I sensed  to discover just how unfocussed I was.Classes were mixed, as other people have said.  Some great professors, some awful professors, some good graduate student teachers, and some unintelligible ones  I particularly rememeber a chain-smoking linear algebra TA with a disdainful air whose accent I could just never penetrate .  I had my share of small seminars and large lecture classes.  Smaller is always betterвЂ¦One good aspect for meвЂ”well, perhaps ultimately it wasn&apos;t &apos;good&apos;вЂ”was Stanford&apos;s very flexible policy on dropping classes.  I enrolled in classes just to hear the lectures, sometimes, and to see which classes caught my fancy enough for me to actually work at them.  You can  or could, anyway  drop a class anytime before the final with nothing on your record.  It keeps the pressure off when you get in over your head, and I still favor this policy.  I ended up  despite being a techie by nature and in later life  doing a pretty much liberal-arts major so it was easier for me to drop classes than it would have been for the engineering students, who had much stricter graduation requirements.Stanford is also very flexible about letting you stop and restart your course of study.  That was  really  the best thing about Stanford for meвЂ”when I stopped out for two years and went overseas to Taiwan to teach English.  It&apos;s simpleвЂ”you just don&apos;t enroll one quarter.  And when you come back, you just enroll again  although res ed did lose a box of my stuff that I had stored .  Once admitted, always admitted  I was in more than one class which had a 40 or 50-year old housewife who had returned to finish the degree she had started decades before and never completed .  Stopping out and living overseas helped me mature a lot and develop more of a sense of purpose, which helped greatly when I returned for my senior year. You might say, only half-facetiously, that the most valuable part of my Stanford experience was the part when I wasn&apos;t at Stanford.My career  as a software engineer  has had absolutely nothing to do with any of the Education I received at Stanford.  I earn a decent salary  enough to pay a mortgage on a tiny home hereвЂ”if you know the area and housing prices you&apos;ll understand  but my job is pretty undistinguished.  My sense is that most Stanford graduates have done better socially, financially, and in terms of career than I have.  In an odd way, that&apos;s the downside of StanfordвЂ”you get the feeling that as a Stanford grad you&apos;re supposed to be either running a business or hold several patents on a valuable new technology, making decisions that affect hundreds if not thousands or tens of thousands.  At a minimum you&apos;re supposed to have a successful career by your mid-40&apos;s, instead of just a job, which is what I have.  And lots of Stanford grads do, I just don&apos;t seems to have the personality for it.I guess this is all a way of saying that what you get out of college depends a lot on what you bring to it.  I brought strong academic skills but no purpose and no people skills, and that&apos;s still very much the way I am today.  Stanford didn&apos;t change that.  Having Stanford on your resume helps, a little, but after a few years a BA doesn&apos;t help much anywayвЂ”certainly not as a software engineer, even if it is from Stanford.  Stanford is a great place for someone with a sense of direction and purpose.  But I personally would have benefited from doing something else for a few years before going to college.  I didn&apos;t have the energy, confidence, or independence to do this, but perhaps I could have realized earlier  or some adult could have alerted me  that I needed to get a better sense of myself.  I really enjoyed my senior yearвЂ”the extra two years of living overseas really helped.  I just wish I&apos;d had that experience and maturity a bit earlier.&quot;},</v></c><c r="K2623" s="1" t="str"><f aca="false">&quot;{&quot;&quot;classes&quot;&quot;:[&quot;&quot;&quot;&amp;I2623&amp;&quot;&quot;&quot;],&quot;&quot;text&quot;&quot;:&quot;&quot;&quot;&amp;B2623&amp;&quot;&quot;&quot;},&quot;</f><v>{&quot;classes&quot;:[&quot;middle&quot;],&quot;text&quot;:&quot; I&apos;m 46 and graduated in 1982.&quot;},</v></c></row><row r="2624" customFormat="false" ht="12.75" hidden="false" customHeight="true" outlineLevel="0" collapsed="false"><c r="A2624" s="0" t="s"><v>2829</v></c><c r="B2624" s="0" t="s"><v>2830</v></c><c r="C2624" s="0" t="s"><v>2719</v></c><c r="D2624" s="0" t="s"><v>2831</v></c><c r="E2624" s="0" t="n"><v>2</v></c><c r="F2624" s="2" t="str"><f aca="false">IFERROR(IFERROR(REPLACE(D2624,SEARCH($F$1,D2624,1),LEN($F$1),&quot;&quot;),REPLACE(D2624,SEARCH($G$1,D2624,1),LEN($G$1),&quot;&quot;)),D2624)</f><v>www.studentsreview.com/viewprofile.php3?k=1112481314&amp;u=196</v></c><c r="G2624" s="2" t="str"><f aca="false">REPLACE(F2624,SEARCH(&quot;/&quot;,F2624,1),LEN(F2624),&quot;&quot;)</f><v>www.studentsreview.com</v></c><c r="H2624" s="3" t="n"><f aca="false">IF(G2624=&quot;www.studentcrowd.com&quot;,E2624*2/10,IF(G2624=&quot;www.studentsreview.com&quot;,E2624*2.5/10,&quot;ERROR&quot;))</f><v>0.5</v></c><c r="I2624" s="3" t="str"><f aca="false">VLOOKUP(H2624,help!$A$1:$B$8,2,0)</f><v>middle</v></c><c r="J2624" s="4" t="str"><f aca="false">&quot;{&quot;&quot;classes&quot;&quot;:[&quot;&quot;&quot;&amp;I2624&amp;&quot;&quot;&quot;],&quot;&quot;text&quot;&quot;:&quot;&quot;&quot;&amp;A2624&amp;&quot;&quot;&quot;},&quot;</f><v>{&quot;classes&quot;:[&quot;middle&quot;],&quot;text&quot;:&quot;Public Policy  This Major&apos;s Salary over time There are a lot of positive things about Stanford.  The campus is beautiful, the atmosphere is relaxed, and the quality of education is top notch.  On the negative side, Palo Alto shuts down around 6 pm, the campus is like a bubble that people refuse to leave, there is little or no social life outside the greek system, and the liberal arts education doesn&apos;t really teach you anything specific.  Still, I did learn something extremely valuable, and that is how to think critically.&quot;},</v></c><c r="K2624" s="1" t="str"><f aca="false">&quot;{&quot;&quot;classes&quot;&quot;:[&quot;&quot;&quot;&amp;I2624&amp;&quot;&quot;&quot;],&quot;&quot;text&quot;&quot;:&quot;&quot;&quot;&amp;B2624&amp;&quot;&quot;&quot;},&quot;</f><v>{&quot;classes&quot;:[&quot;middle&quot;],&quot;text&quot;:&quot; There are a lot of positive things about&quot;},</v></c></row><row r="2625" customFormat="false" ht="12.75" hidden="false" customHeight="true" outlineLevel="0" collapsed="false"><c r="A2625" s="0" t="s"><v>2832</v></c><c r="B2625" s="0" t="s"><v>2833</v></c><c r="C2625" s="0" t="s"><v>2719</v></c><c r="D2625" s="0" t="s"><v>2834</v></c><c r="E2625" s="0" t="n"><v>3</v></c><c r="F2625" s="2" t="str"><f aca="false">IFERROR(IFERROR(REPLACE(D2625,SEARCH($F$1,D2625,1),LEN($F$1),&quot;&quot;),REPLACE(D2625,SEARCH($G$1,D2625,1),LEN($G$1),&quot;&quot;)),D2625)</f><v>www.studentsreview.com/viewprofile.php3?k=1111503043&amp;u=196</v></c><c r="G2625" s="2" t="str"><f aca="false">REPLACE(F2625,SEARCH(&quot;/&quot;,F2625,1),LEN(F2625),&quot;&quot;)</f><v>www.studentsreview.com</v></c><c r="H2625" s="3" t="n"><f aca="false">IF(G2625=&quot;www.studentcrowd.com&quot;,E2625*2/10,IF(G2625=&quot;www.studentsreview.com&quot;,E2625*2.5/10,&quot;ERROR&quot;))</f><v>0.75</v></c><c r="I2625" s="3" t="str"><f aca="false">VLOOKUP(H2625,help!$A$1:$B$8,2,0)</f><v>good</v></c><c r="J2625" s="4" t="str"><f aca="false">&quot;{&quot;&quot;classes&quot;&quot;:[&quot;&quot;&quot;&amp;I2625&amp;&quot;&quot;&quot;],&quot;&quot;text&quot;&quot;:&quot;&quot;&quot;&amp;A2625&amp;&quot;&quot;&quot;},&quot;</f><v>{&quot;classes&quot;:[&quot;good&quot;],&quot;text&quot;:&quot;Art &amp; Design Department  This Major&apos;s Salary over time This is such a gorgeous school with wonderful, stimulating academics!  I wouldn&apos;t dream of going anywhere else, because I have loved the year I&apos;ve spent here.  I haven&apos;t been here very long, but I feel like I have already grown in knowledge and as a person  I know it&apos;s a trite saying, but it&apos;s true .  The faculty is brilliant, and the average class consists of a room full of so much intellectual strenghth  both from the profs and the students , you can&apos;t help but be influenced in some way.  &quot;},</v></c><c r="K2625" s="1" t="str"><f aca="false">&quot;{&quot;&quot;classes&quot;&quot;:[&quot;&quot;&quot;&amp;I2625&amp;&quot;&quot;&quot;],&quot;&quot;text&quot;&quot;:&quot;&quot;&quot;&amp;B2625&amp;&quot;&quot;&quot;},&quot;</f><v>{&quot;classes&quot;:[&quot;good&quot;],&quot;text&quot;:&quot; This is such a gorgeous school with wonderful,&quot;},</v></c></row><row r="2626" customFormat="false" ht="12.75" hidden="false" customHeight="true" outlineLevel="0" collapsed="false"><c r="A2626" s="0" t="s"><v>2835</v></c><c r="B2626" s="0" t="s"><v>2836</v></c><c r="C2626" s="0" t="s"><v>2719</v></c><c r="D2626" s="0" t="s"><v>2837</v></c><c r="E2626" s="0" t="n"><v>2</v></c><c r="F2626" s="2" t="str"><f aca="false">IFERROR(IFERROR(REPLACE(D2626,SEARCH($F$1,D2626,1),LEN($F$1),&quot;&quot;),REPLACE(D2626,SEARCH($G$1,D2626,1),LEN($G$1),&quot;&quot;)),D2626)</f><v>www.studentsreview.com/viewprofile.php3?k=1109772695&amp;u=196</v></c><c r="G2626" s="2" t="str"><f aca="false">REPLACE(F2626,SEARCH(&quot;/&quot;,F2626,1),LEN(F2626),&quot;&quot;)</f><v>www.studentsreview.com</v></c><c r="H2626" s="3" t="n"><f aca="false">IF(G2626=&quot;www.studentcrowd.com&quot;,E2626*2/10,IF(G2626=&quot;www.studentsreview.com&quot;,E2626*2.5/10,&quot;ERROR&quot;))</f><v>0.5</v></c><c r="I2626" s="3" t="str"><f aca="false">VLOOKUP(H2626,help!$A$1:$B$8,2,0)</f><v>middle</v></c><c r="J2626" s="4" t="str"><f aca="false">&quot;{&quot;&quot;classes&quot;&quot;:[&quot;&quot;&quot;&amp;I2626&amp;&quot;&quot;&quot;],&quot;&quot;text&quot;&quot;:&quot;&quot;&quot;&amp;A2626&amp;&quot;&quot;&quot;},&quot;</f><v>{&quot;classes&quot;:[&quot;middle&quot;],&quot;text&quot;:&quot;Math  This Major&apos;s Salary over time Plenty of amazing people to meet, and honestly that&apos;s the only thing that&apos;s really cool about being undergrad. Downsides are lots of arrogant and competitive students, faculty more interested in research than teaching, a general focus on graduate and professional education instead of undergrads. Profs and students are for the most part brilliant, but somehow it doesnt all mesh together how it should.As for social life, ethnicities stick to themselves  asians, internationals, etc.  so  diversity  is pointless.Grading varies widely from course to course, instructors make up their own scale on a whim.&quot;},</v></c><c r="K2626" s="1" t="str"><f aca="false">&quot;{&quot;&quot;classes&quot;&quot;:[&quot;&quot;&quot;&amp;I2626&amp;&quot;&quot;&quot;],&quot;&quot;text&quot;&quot;:&quot;&quot;&quot;&amp;B2626&amp;&quot;&quot;&quot;},&quot;</f><v>{&quot;classes&quot;:[&quot;middle&quot;],&quot;text&quot;:&quot; Plenty of amazing people to meet, and honestly&quot;},</v></c></row><row r="2627" customFormat="false" ht="12.75" hidden="false" customHeight="true" outlineLevel="0" collapsed="false"><c r="A2627" s="0" t="s"><v>2838</v></c><c r="B2627" s="0" t="s"><v>2839</v></c><c r="C2627" s="0" t="s"><v>2719</v></c><c r="D2627" s="0" t="s"><v>2840</v></c><c r="E2627" s="0" t="n"><v>3</v></c><c r="F2627" s="2" t="str"><f aca="false">IFERROR(IFERROR(REPLACE(D2627,SEARCH($F$1,D2627,1),LEN($F$1),&quot;&quot;),REPLACE(D2627,SEARCH($G$1,D2627,1),LEN($G$1),&quot;&quot;)),D2627)</f><v>www.studentsreview.com/viewprofile.php3?k=1107379473&amp;u=196</v></c><c r="G2627" s="2" t="str"><f aca="false">REPLACE(F2627,SEARCH(&quot;/&quot;,F2627,1),LEN(F2627),&quot;&quot;)</f><v>www.studentsreview.com</v></c><c r="H2627" s="3" t="n"><f aca="false">IF(G2627=&quot;www.studentcrowd.com&quot;,E2627*2/10,IF(G2627=&quot;www.studentsreview.com&quot;,E2627*2.5/10,&quot;ERROR&quot;))</f><v>0.75</v></c><c r="I2627" s="3" t="str"><f aca="false">VLOOKUP(H2627,help!$A$1:$B$8,2,0)</f><v>good</v></c><c r="J2627" s="4" t="str"><f aca="false">&quot;{&quot;&quot;classes&quot;&quot;:[&quot;&quot;&quot;&amp;I2627&amp;&quot;&quot;&quot;],&quot;&quot;text&quot;&quot;:&quot;&quot;&quot;&amp;A2627&amp;&quot;&quot;&quot;},&quot;</f><v>{&quot;classes&quot;:[&quot;good&quot;],&quot;text&quot;:&quot;Biology  This Major&apos;s Salary over time Stanford is the best place for you if you&apos;re determined to take advantage of every opportunity  academic, extracurricular, social, professional , but have a laid back attitude toward grades, etc.  If you expect the University to do everything for you, don&apos;t come hereвЂ”they provide the opportunities, but you need to work to take advantage of them and have the right attitude to enjoy them.  People really ARE friendlier here though!&quot;},</v></c><c r="K2627" s="1" t="str"><f aca="false">&quot;{&quot;&quot;classes&quot;&quot;:[&quot;&quot;&quot;&amp;I2627&amp;&quot;&quot;&quot;],&quot;&quot;text&quot;&quot;:&quot;&quot;&quot;&amp;B2627&amp;&quot;&quot;&quot;},&quot;</f><v>{&quot;classes&quot;:[&quot;good&quot;],&quot;text&quot;:&quot; Stanford is the best place for you if&quot;},</v></c></row><row r="2628" customFormat="false" ht="12.75" hidden="false" customHeight="true" outlineLevel="0" collapsed="false"><c r="A2628" s="0" t="s"><v>2841</v></c><c r="B2628" s="0" t="s"><v>2842</v></c><c r="C2628" s="0" t="s"><v>2719</v></c><c r="D2628" s="0" t="s"><v>2843</v></c><c r="E2628" s="0" t="n"><v>3</v></c><c r="F2628" s="2" t="str"><f aca="false">IFERROR(IFERROR(REPLACE(D2628,SEARCH($F$1,D2628,1),LEN($F$1),&quot;&quot;),REPLACE(D2628,SEARCH($G$1,D2628,1),LEN($G$1),&quot;&quot;)),D2628)</f><v>www.studentsreview.com/viewprofile.php3?k=1094422654&amp;u=196</v></c><c r="G2628" s="2" t="str"><f aca="false">REPLACE(F2628,SEARCH(&quot;/&quot;,F2628,1),LEN(F2628),&quot;&quot;)</f><v>www.studentsreview.com</v></c><c r="H2628" s="3" t="n"><f aca="false">IF(G2628=&quot;www.studentcrowd.com&quot;,E2628*2/10,IF(G2628=&quot;www.studentsreview.com&quot;,E2628*2.5/10,&quot;ERROR&quot;))</f><v>0.75</v></c><c r="I2628" s="3" t="str"><f aca="false">VLOOKUP(H2628,help!$A$1:$B$8,2,0)</f><v>good</v></c><c r="J2628" s="4" t="str"><f aca="false">&quot;{&quot;&quot;classes&quot;&quot;:[&quot;&quot;&quot;&amp;I2628&amp;&quot;&quot;&quot;],&quot;&quot;text&quot;&quot;:&quot;&quot;&quot;&amp;A2628&amp;&quot;&quot;&quot;},&quot;</f><v>{&quot;classes&quot;:[&quot;good&quot;],&quot;text&quot;:&quot;Biology  This Major&apos;s Salary over time I went to Stanford, and I absolutely loved it!  The people I met there were amazing and really changed my worldview.  I am in graduate school, and after having met students from other top colleges in the country, began appreciating my Stanford experience even more.  I think Stanford is best for students who can figure their own way and don&apos;t need a lot of handholding.  The advising structure isn&apos;t well set up, but I thrived on my own, so it didn&apos;t matter to me.  The housing is great, especially if you can get into a Row House  like I did .  The university encourages overseas studies, and there are programs all over the world and more opening up.  Residential education is more complete than almost any other university.  And the policies about discipline/alcohol were laissez-faire when I went there, although I hear it&apos;s changing.  The good weather helps too.  Overall, I had a brilliant run of my college years!&quot;},</v></c><c r="K2628" s="1" t="str"><f aca="false">&quot;{&quot;&quot;classes&quot;&quot;:[&quot;&quot;&quot;&amp;I2628&amp;&quot;&quot;&quot;],&quot;&quot;text&quot;&quot;:&quot;&quot;&quot;&amp;B2628&amp;&quot;&quot;&quot;},&quot;</f><v>{&quot;classes&quot;:[&quot;good&quot;],&quot;text&quot;:&quot; I went to Stanford, and I absolutely loved&quot;},</v></c></row><row r="2629" customFormat="false" ht="12.75" hidden="false" customHeight="true" outlineLevel="0" collapsed="false"><c r="A2629" s="0" t="s"><v>2844</v></c><c r="B2629" s="0" t="s"><v>2845</v></c><c r="C2629" s="0" t="s"><v>2719</v></c><c r="D2629" s="0" t="s"><v>2846</v></c><c r="E2629" s="0" t="n"><v>2</v></c><c r="F2629" s="2" t="str"><f aca="false">IFERROR(IFERROR(REPLACE(D2629,SEARCH($F$1,D2629,1),LEN($F$1),&quot;&quot;),REPLACE(D2629,SEARCH($G$1,D2629,1),LEN($G$1),&quot;&quot;)),D2629)</f><v>www.studentsreview.com/viewprofile.php3?k=1093158700&amp;u=196</v></c><c r="G2629" s="2" t="str"><f aca="false">REPLACE(F2629,SEARCH(&quot;/&quot;,F2629,1),LEN(F2629),&quot;&quot;)</f><v>www.studentsreview.com</v></c><c r="H2629" s="3" t="n"><f aca="false">IF(G2629=&quot;www.studentcrowd.com&quot;,E2629*2/10,IF(G2629=&quot;www.studentsreview.com&quot;,E2629*2.5/10,&quot;ERROR&quot;))</f><v>0.5</v></c><c r="I2629" s="3" t="str"><f aca="false">VLOOKUP(H2629,help!$A$1:$B$8,2,0)</f><v>middle</v></c><c r="J2629" s="4" t="str"><f aca="false">&quot;{&quot;&quot;classes&quot;&quot;:[&quot;&quot;&quot;&amp;I2629&amp;&quot;&quot;&quot;],&quot;&quot;text&quot;&quot;:&quot;&quot;&quot;&amp;A2629&amp;&quot;&quot;&quot;},&quot;</f><v>{&quot;classes&quot;:[&quot;middle&quot;],&quot;text&quot;:&quot;English  This Major&apos;s Salary over time Academics are great.  Palo Alto sucks.  Social scene and drinking get old fast.  Life depends on where you liveвЂ”if you live in a bad house, it can ruin your year.  A lot of people have an issue with pretending that they don&apos;t work hard, and they struggle to keep of an illusion of nonchalance and indifference towards academics.  Definitely not an East Coast Ivy League, which is why it&apos;s known as the West Coast Ivy, I suppose.&quot;},</v></c><c r="K2629" s="1" t="str"><f aca="false">&quot;{&quot;&quot;classes&quot;&quot;:[&quot;&quot;&quot;&amp;I2629&amp;&quot;&quot;&quot;],&quot;&quot;text&quot;&quot;:&quot;&quot;&quot;&amp;B2629&amp;&quot;&quot;&quot;},&quot;</f><v>{&quot;classes&quot;:[&quot;middle&quot;],&quot;text&quot;:&quot; Academics are great.&quot;},</v></c></row><row r="2630" customFormat="false" ht="12.75" hidden="false" customHeight="true" outlineLevel="0" collapsed="false"><c r="A2630" s="0" t="s"><v>2847</v></c><c r="B2630" s="0" t="s"><v>2848</v></c><c r="C2630" s="0" t="s"><v>2719</v></c><c r="D2630" s="0" t="s"><v>2849</v></c><c r="E2630" s="0" t="n"><v>4</v></c><c r="F2630" s="2" t="str"><f aca="false">IFERROR(IFERROR(REPLACE(D2630,SEARCH($F$1,D2630,1),LEN($F$1),&quot;&quot;),REPLACE(D2630,SEARCH($G$1,D2630,1),LEN($G$1),&quot;&quot;)),D2630)</f><v>www.studentsreview.com/viewprofile.php3?k=1087270416&amp;u=196</v></c><c r="G2630" s="2" t="str"><f aca="false">REPLACE(F2630,SEARCH(&quot;/&quot;,F2630,1),LEN(F2630),&quot;&quot;)</f><v>www.studentsreview.com</v></c><c r="H2630" s="3" t="n"><f aca="false">IF(G2630=&quot;www.studentcrowd.com&quot;,E2630*2/10,IF(G2630=&quot;www.studentsreview.com&quot;,E2630*2.5/10,&quot;ERROR&quot;))</f><v>1</v></c><c r="I2630" s="3" t="str"><f aca="false">VLOOKUP(H2630,help!$A$1:$B$8,2,0)</f><v>excellent</v></c><c r="J2630" s="4" t="str"><f aca="false">&quot;{&quot;&quot;classes&quot;&quot;:[&quot;&quot;&quot;&amp;I2630&amp;&quot;&quot;&quot;],&quot;&quot;text&quot;&quot;:&quot;&quot;&quot;&amp;A2630&amp;&quot;&quot;&quot;},&quot;</f><v>{&quot;classes&quot;:[&quot;excellent&quot;],&quot;text&quot;:&quot;Computer Science  This Major&apos;s Salary over time Going to Stanford was one of the best decisions I have made.  That said, my positive experiences were not necessarily due to the University&apos;s poilicies; rather, I had many of my positive experiences in spite of them.Whether you should go to Stanford depends on what you wantвЂ¦ Here are my observations:Negative:  Techie/fuzzy divideYou&apos;ll learn about this quickly at Stanford.  Techies  engineering, natural sciences  and fuzzies  social science, humanities  have a very different experience with the schoolвЂ”there is respect between some of them, but often there isn&apos;t, and techies are treated as neurotic nerds, fuzzies as students who don&apos;t learn anything substantive.  I myself was a  fucky  - double in international relations and symbolic systems  CS/Psych/Phil of Mind/Linguistics, and got a taste of both worlds.The University&apos;s policies don&apos;t help here because techies and fuzzies are treated so differentlyвЂ¦If you are in a techie major, expect to pay a lot of money to get taught by TAs in huge classes.  You will invest countless hours in your work for 3 units credit per class or you will fail.  The curve is vicious enough you might just fail anyway.  But if you teach yourself and survive the ordeal you will have a very marketable degree.If you are in a fuzzy major, expect to have an intellectual orgy with small classes, great teaching, with little work required for 5 units of credit and an easy  A.   Enjoy your college years and good luck finding a job; you&apos;ll need it.Justifiably, most technical students feel cheated since they essentially pay to fund the humanities studentsвЂ¦ they DO have to work harder, so there&apos;s some truth to the idea they are the only ones on campus doing real work.  I consider myself bright analytically, a former math nerd, and struggled to make A&apos;s in CS.  I am a good but not brilliant writer and qualitative thinker.  Earning A&apos;s in History and Psychology came with no real effort.  Unfortunately this dynamic often gets falsely carried over to the idea that those who go into humanities are not smart and don&apos;t work hard.  I don&apos;t believe that at allвЂ¦ But for those who shortsightedly measure things by gradesвЂ¦Positive: The studentsSome of the most incredible people I have met, and the number one reason I would choose Stanford again if offered the choice.  They are diverse in interests, outlook, and personality, and most defy the stereotype of the over-studious study rat.  There&apos;s so many things one can get intoвЂ¦ a cappella, social dance, Alternative Spring Break, Stanford Film society, language theme housesвЂ¦ and most end up pursuing many different things outside class. Deep, spontaneous philosophical discussions happen often; more often than is even good for grades.  I think more than most of the Ivies, Stanford attracts the Renaissance wo/man.  Stanford dtudents push their boundaries in many different directions, not just their career path.Negative: Lack of support and guidanceThat said, I honestly believe almost all these great things at Stanford are created with the time, talent, and yes even money of students.  Most student groups receive 90% of their funding from special fees that students pay quarterly.  The University has no good resources on campus for putting together events - the bookstore is way overpriced as is the food, and it doesn&apos;t help that  nearby   ~10 minutes by car  Palo Alto is even more expensive.  Its students keep pushing for a student union as a social center for campus, but the University insists it does not have the money.   Note: It does have $100,000 it can invest in each Palm tree on the campus .That doesn&apos;t stop Stanford from taking credit for its students&apos; blood, sweat, and tears.  I was a coordinator for the Alternative Spring Break programвЂ¦ One thing that infuriated me the most was that we had to write  Stanford Fund  leters to alumni donors telling them how their contribution helped our organization.  It coughed up ~$2000 at the expense of our students&apos; time which could have been used learning about the social issues of their trip.  ASB&apos;s budget is ~$26,000.  Just a note: we don&apos;t take service vacations; as should happen in any humble service, our students eat, travel, and lodge as cheaply as possible.Negative: Palo AltoA bunch of superficial, selfish, and unbelievably dull rich pricks.  They are all-too-happy to enjoy Stanford&apos;s resources, but are student-unfriendly, shutting down the city at early hours so they can go to bed and complaining of noise from the University they chose to live next to  so we can&apos;t even use our own amphitheatre .  Stanford makes Faustain bargains with Palo Alto, agreeing for example to build it an elementary school in exchange for PA&apos;s gracious allowance for Stanford to build on it&apos;s own land.  I sleep better knowing my tuition helps poor oppressed Palo Altoans make their BMW payments.Positive: Residential EducationThe dorms are great and staff are well-trained to deal with students&apos; emotional and psychological problems should they occur.  There is a very open policy toward alcohol use, in the sense that RA&apos;s are treated as counselors, not police.  The freshman dorm experience will make for one of the most fun years of your existence.Negative: Administration and BureaucracyInefficient, disorganized, unhelpful, and rude, though I don&apos;t think this is necessarily abnormal at a University.  A warning: these people are there to safeguard Stanford&apos;s money and reputationвЂ¦ they will almost always prioritize it over the success and welfare of individual students.  I have friends who have demonstrated to me this includes engaging in and covering up ethically questionable behavior.Unfortunately these officials end up rolling back some of the positives at Stanford.  Case in point is the alcohol policy, which is becoming more restrictive and authoritarian.  Stanford is afraid of being sued.The Stanford cops are really despicable.  Not only will they treat you like the scum of the earth for running a stop signвЂ¦ on a BICYCLE, but they go overboard in looking to give MIPs.  This crusade to stop underage drinking included taking videocameras into the Exotic Erotic party where many students were scantily dressed, ostensibly to document underage drinking.  Positive: Opportunities availableThe world is your oyster at Stanford.  Whatever you want to do, it&apos;s there; if not, you can bring it to campus and find students who will share your interests.  I honestly believe no University has so many strengths across the board.  Just remember, it must be YOU that makes them happen.  You&apos;ll find lifelong friends and faculty members who will make the project easier, better, and more enjoyableвЂ¦ the central University will in general only make your life harder.&quot;},</v></c><c r="K2630" s="1" t="str"><f aca="false">&quot;{&quot;&quot;classes&quot;&quot;:[&quot;&quot;&quot;&amp;I2630&amp;&quot;&quot;&quot;],&quot;&quot;text&quot;&quot;:&quot;&quot;&quot;&amp;B2630&amp;&quot;&quot;&quot;},&quot;</f><v>{&quot;classes&quot;:[&quot;excellent&quot;],&quot;text&quot;:&quot; Going to Stanford was one of the best&quot;},</v></c></row><row r="2631" customFormat="false" ht="12.75" hidden="false" customHeight="true" outlineLevel="0" collapsed="false"><c r="A2631" s="0" t="s"><v>2850</v></c><c r="B2631" s="0" t="s"><v>2851</v></c><c r="C2631" s="0" t="s"><v>2719</v></c><c r="D2631" s="0" t="s"><v>2852</v></c><c r="E2631" s="0" t="n"><v>3</v></c><c r="F2631" s="2" t="str"><f aca="false">IFERROR(IFERROR(REPLACE(D2631,SEARCH($F$1,D2631,1),LEN($F$1),&quot;&quot;),REPLACE(D2631,SEARCH($G$1,D2631,1),LEN($G$1),&quot;&quot;)),D2631)</f><v>www.studentsreview.com/viewprofile.php3?k=1084993207&amp;u=196</v></c><c r="G2631" s="2" t="str"><f aca="false">REPLACE(F2631,SEARCH(&quot;/&quot;,F2631,1),LEN(F2631),&quot;&quot;)</f><v>www.studentsreview.com</v></c><c r="H2631" s="3" t="n"><f aca="false">IF(G2631=&quot;www.studentcrowd.com&quot;,E2631*2/10,IF(G2631=&quot;www.studentsreview.com&quot;,E2631*2.5/10,&quot;ERROR&quot;))</f><v>0.75</v></c><c r="I2631" s="3" t="str"><f aca="false">VLOOKUP(H2631,help!$A$1:$B$8,2,0)</f><v>good</v></c><c r="J2631" s="4" t="str"><f aca="false">&quot;{&quot;&quot;classes&quot;&quot;:[&quot;&quot;&quot;&amp;I2631&amp;&quot;&quot;&quot;],&quot;&quot;text&quot;&quot;:&quot;&quot;&quot;&amp;A2631&amp;&quot;&quot;&quot;},&quot;</f><v>{&quot;classes&quot;:[&quot;good&quot;],&quot;text&quot;:&quot;Political Science  This Major&apos;s Salary over time I have been ridiculously happy at StanfordвЂ”best four years of my life.  Why I love this place  and am trying to stay for law school :1. THE PEOPLE.  The people here are AMAZING.  After a year or two of trying to figure out how to describe Stanford students, I finally settled on thisвЂ”the people here are the coolest people I have ever met in my lifeвЂ¦  but they just so happen to also be incredibly brilliant.  Stanford does a stellar job of selecting friendly, outgoing, relaxed, well-rounded and social students.  Nearly everyone here can carry on a conversation, and it&apos;s completely normal that after a year or two of knowing someone you&apos;ll somehow find out that they worked for NASA or wrote a novel.  2. THE CAMPUS ATMOSPHEREвЂ”Students have 4 years of guaranteed housing at Stanford, which means that nearly everyone spends all 4 years on campus  to avoid Silicon Valley housing prices .  There are a lot of different housing options on campus, from apartments to co-ops, so the housing itself is pretty goodвЂ¦ but even moreso, it creates an amazing campus atmosphere.  The student body is in general very tight-knit, you can usually walk between dorms/houses throwing  free  parties on any given weekend, and the campus is NEVER  dead  except for during vacation breaks.3. THE CAMPUSвЂ”It is BEAUTIFUL here.  I probably don&apos;t need to say too much about this because it&apos;s pretty self-evidentвЂ¦  Suffice it to say, the Palo Alto weather and the gorgeous campus definitely affect quality of life!4. THE ACADEMICSвЂ”Although class sizes here are bigger than they should be in many departments, the reason for this is that aside from select upper-division seminars and tracked courses  although they won&apos;t check up on you to make sure you fill the requirements , you can take ANY course you want here.  We also have a two-week shopping period at the beginning of each quarter before you have to register for classes, so you have time to try out different classes before registering.  Professors in general are quite good, and most of them care a lot about undergrads  although there are some notable exceptions .In general, I can&apos;t say enough about how great this place is.  I love the atmosphere and the people, and I&apos;m going to be sad to leave.  My personal opinion is that this school more or less sells itself.  If you are accepted, come here, and it doesn&apos;t feel like the homeвЂ”go somewhere else.&quot;},</v></c><c r="K2631" s="1" t="str"><f aca="false">&quot;{&quot;&quot;classes&quot;&quot;:[&quot;&quot;&quot;&amp;I2631&amp;&quot;&quot;&quot;],&quot;&quot;text&quot;&quot;:&quot;&quot;&quot;&amp;B2631&amp;&quot;&quot;&quot;},&quot;</f><v>{&quot;classes&quot;:[&quot;good&quot;],&quot;text&quot;:&quot; I have been ridiculously happy at Stanford--best four&quot;},</v></c></row><row r="2632" customFormat="false" ht="12.75" hidden="false" customHeight="true" outlineLevel="0" collapsed="false"><c r="A2632" s="0" t="s"><v>2853</v></c><c r="B2632" s="0" t="s"><v>2854</v></c><c r="C2632" s="0" t="s"><v>2719</v></c><c r="D2632" s="0" t="s"><v>2855</v></c><c r="E2632" s="0" t="n"><v>3</v></c><c r="F2632" s="2" t="str"><f aca="false">IFERROR(IFERROR(REPLACE(D2632,SEARCH($F$1,D2632,1),LEN($F$1),&quot;&quot;),REPLACE(D2632,SEARCH($G$1,D2632,1),LEN($G$1),&quot;&quot;)),D2632)</f><v>www.studentsreview.com/viewprofile.php3?k=1084221173&amp;u=196</v></c><c r="G2632" s="2" t="str"><f aca="false">REPLACE(F2632,SEARCH(&quot;/&quot;,F2632,1),LEN(F2632),&quot;&quot;)</f><v>www.studentsreview.com</v></c><c r="H2632" s="3" t="n"><f aca="false">IF(G2632=&quot;www.studentcrowd.com&quot;,E2632*2/10,IF(G2632=&quot;www.studentsreview.com&quot;,E2632*2.5/10,&quot;ERROR&quot;))</f><v>0.75</v></c><c r="I2632" s="3" t="str"><f aca="false">VLOOKUP(H2632,help!$A$1:$B$8,2,0)</f><v>good</v></c><c r="J2632" s="4" t="str"><f aca="false">&quot;{&quot;&quot;classes&quot;&quot;:[&quot;&quot;&quot;&amp;I2632&amp;&quot;&quot;&quot;],&quot;&quot;text&quot;&quot;:&quot;&quot;&quot;&amp;A2632&amp;&quot;&quot;&quot;},&quot;</f><v>{&quot;classes&quot;:[&quot;good&quot;],&quot;text&quot;:&quot;Math  This Major&apos;s Salary over time I got a good solid education, though not too broad, as I focused on technical subjects.  The requirements at that time allowed a student to take only 7 courses in humanities and social sciences, and take all the rest in technical areas; that is exactly what I did.The aspect of my Stanford experience that had the most profound effect on me professionally is that I took courses from a world famous professor in computer science professor  Dr. Donald Knuth  and did well. He took a personal interest in me, encouraged me to go to graduate school, and wrote me recommendations.  I got into a top-tier grad school in computer science and successfully earned a PhD.The aspect of my Stanford experience that was most lacking was my advising.  The requirements for a math major were very unstructured, and I just ended up taking classes that looked interesting, with no real advice for what made sense for me in the big picture.  The purpose for advising seemed to be to make sure I was on track for graduationвЂ”but I was smart enough to figure that out for myself by reading the university bulletin.The teaching quality at Stanford varied widely from professor to professor.  Some were exceptional teachers. Others were very poor, and did not seem to care about teaching.  I was able to minimize the number of really bad teachers I had after I figured out to ask other students about which professors to avoid.All that being said, I look back on my experience at Stanford positively.&quot;},</v></c><c r="K2632" s="1" t="str"><f aca="false">&quot;{&quot;&quot;classes&quot;&quot;:[&quot;&quot;&quot;&amp;I2632&amp;&quot;&quot;&quot;],&quot;&quot;text&quot;&quot;:&quot;&quot;&quot;&amp;B2632&amp;&quot;&quot;&quot;},&quot;</f><v>{&quot;classes&quot;:[&quot;good&quot;],&quot;text&quot;:&quot; I got a good solid education, though not&quot;},</v></c></row><row r="2633" customFormat="false" ht="12.75" hidden="false" customHeight="true" outlineLevel="0" collapsed="false"><c r="A2633" s="0" t="s"><v>2856</v></c><c r="B2633" s="0" t="s"><v>2857</v></c><c r="C2633" s="0" t="s"><v>2719</v></c><c r="D2633" s="0" t="s"><v>2858</v></c><c r="E2633" s="0" t="n"><v>4</v></c><c r="F2633" s="2" t="str"><f aca="false">IFERROR(IFERROR(REPLACE(D2633,SEARCH($F$1,D2633,1),LEN($F$1),&quot;&quot;),REPLACE(D2633,SEARCH($G$1,D2633,1),LEN($G$1),&quot;&quot;)),D2633)</f><v>www.studentsreview.com/viewprofile.php3?k=1082844915&amp;u=196</v></c><c r="G2633" s="2" t="str"><f aca="false">REPLACE(F2633,SEARCH(&quot;/&quot;,F2633,1),LEN(F2633),&quot;&quot;)</f><v>www.studentsreview.com</v></c><c r="H2633" s="3" t="n"><f aca="false">IF(G2633=&quot;www.studentcrowd.com&quot;,E2633*2/10,IF(G2633=&quot;www.studentsreview.com&quot;,E2633*2.5/10,&quot;ERROR&quot;))</f><v>1</v></c><c r="I2633" s="3" t="str"><f aca="false">VLOOKUP(H2633,help!$A$1:$B$8,2,0)</f><v>excellent</v></c><c r="J2633" s="4" t="str"><f aca="false">&quot;{&quot;&quot;classes&quot;&quot;:[&quot;&quot;&quot;&amp;I2633&amp;&quot;&quot;&quot;],&quot;&quot;text&quot;&quot;:&quot;&quot;&quot;&amp;A2633&amp;&quot;&quot;&quot;},&quot;</f><v>{&quot;classes&quot;:[&quot;excellent&quot;],&quot;text&quot;:&quot;Undecided  This Major&apos;s Salary over time College is what you make of it. There are pessimists who wouldn&apos;t be happy anywhere, and probably aren&apos;t happy now. But from what I&apos;ve seen, most people  would find Stanford and other schools like it to be a good experience; so whatever you choose, have a good time with it. Anyway, I&apos;ve noticed here that alot of people here, myself included, take alot of conveniences for granted, that other students dont always have:Being able to get into almost any class I want, and not needing to decide classes until the start of each quarter  which is really nice No ridiculously huge classes  over 200 Time to decide my major  crucial Great resources: The new buildings they make aren&apos;t just for research and upperclassmen- I&apos;ve had alot of classes in very modern buildings; ie. my writing class had 6 plasma screens and laptops for each studentGood facilities: I love bball- plenty of gym space to play; I&apos;ve started working out- the gyms are very accessible and easy to use; the health center is great- when I got injured, I just walked in and they took care of me, no questions asked  or very few anyway =P EASY TO GET RESEARCH FOR UNDERGRADS - a LOT of my friends who are freshmen are doing research on campus this summer, at SLAC, in the CS dept., in psychology, econ, etc. They all just went up to a prof, talked to them about research, and arranged to work with them.INCREDIBLE athletics- and a lot of school pride: basketball and football games are incredible funCultural diversity- alot of shows, etc; very fun to watch. My roommate is an international student, and he&apos;s become a great friend. Active, fun campus- there&apos;s always stuff going on, and stuff to get involved inRidiculously good weather  coming from an east coaster And I hate to repeat the cliche, but honestly the people I&apos;ve met here are amazing. Despite my slight anxiety coming in, it turned out to be easy to meet people, make friends, etc; the social environment is very open and friendly. People are talented, but laid back; no one brags or anything about what theyve done.&quot;},</v></c><c r="K2633" s="1" t="str"><f aca="false">&quot;{&quot;&quot;classes&quot;&quot;:[&quot;&quot;&quot;&amp;I2633&amp;&quot;&quot;&quot;],&quot;&quot;text&quot;&quot;:&quot;&quot;&quot;&amp;B2633&amp;&quot;&quot;&quot;},&quot;</f><v>{&quot;classes&quot;:[&quot;excellent&quot;],&quot;text&quot;:&quot; College is what you make of it.&quot;},</v></c></row><row r="2634" customFormat="false" ht="12.75" hidden="false" customHeight="true" outlineLevel="0" collapsed="false"><c r="A2634" s="0" t="s"><v>2859</v></c><c r="B2634" s="0" t="s"><v>2860</v></c><c r="C2634" s="0" t="s"><v>2719</v></c><c r="D2634" s="0" t="s"><v>2861</v></c><c r="E2634" s="0" t="n"><v>3</v></c><c r="F2634" s="2" t="str"><f aca="false">IFERROR(IFERROR(REPLACE(D2634,SEARCH($F$1,D2634,1),LEN($F$1),&quot;&quot;),REPLACE(D2634,SEARCH($G$1,D2634,1),LEN($G$1),&quot;&quot;)),D2634)</f><v>www.studentsreview.com/viewprofile.php3?k=1075585689&amp;u=196</v></c><c r="G2634" s="2" t="str"><f aca="false">REPLACE(F2634,SEARCH(&quot;/&quot;,F2634,1),LEN(F2634),&quot;&quot;)</f><v>www.studentsreview.com</v></c><c r="H2634" s="3" t="n"><f aca="false">IF(G2634=&quot;www.studentcrowd.com&quot;,E2634*2/10,IF(G2634=&quot;www.studentsreview.com&quot;,E2634*2.5/10,&quot;ERROR&quot;))</f><v>0.75</v></c><c r="I2634" s="3" t="str"><f aca="false">VLOOKUP(H2634,help!$A$1:$B$8,2,0)</f><v>good</v></c><c r="J2634" s="4" t="str"><f aca="false">&quot;{&quot;&quot;classes&quot;&quot;:[&quot;&quot;&quot;&amp;I2634&amp;&quot;&quot;&quot;],&quot;&quot;text&quot;&quot;:&quot;&quot;&quot;&amp;A2634&amp;&quot;&quot;&quot;},&quot;</f><v>{&quot;classes&quot;:[&quot;good&quot;],&quot;text&quot;:&quot;Philosophy  This Major&apos;s Salary over time Immensely meaningful experience. Stanford is in its own league. &quot;},</v></c><c r="K2634" s="1" t="str"><f aca="false">&quot;{&quot;&quot;classes&quot;&quot;:[&quot;&quot;&quot;&amp;I2634&amp;&quot;&quot;&quot;],&quot;&quot;text&quot;&quot;:&quot;&quot;&quot;&amp;B2634&amp;&quot;&quot;&quot;},&quot;</f><v>{&quot;classes&quot;:[&quot;good&quot;],&quot;text&quot;:&quot; Immensely meaningful experience. Stanford is in its own league.&quot;},</v></c></row><row r="2635" customFormat="false" ht="12.75" hidden="false" customHeight="true" outlineLevel="0" collapsed="false"><c r="A2635" s="0" t="s"><v>2862</v></c><c r="B2635" s="0" t="s"><v>2863</v></c><c r="C2635" s="0" t="s"><v>2719</v></c><c r="D2635" s="0" t="s"><v>2864</v></c><c r="E2635" s="0" t="n"><v>1</v></c><c r="F2635" s="2" t="str"><f aca="false">IFERROR(IFERROR(REPLACE(D2635,SEARCH($F$1,D2635,1),LEN($F$1),&quot;&quot;),REPLACE(D2635,SEARCH($G$1,D2635,1),LEN($G$1),&quot;&quot;)),D2635)</f><v>www.studentsreview.com/viewprofile.php3?k=1069520538&amp;u=196</v></c><c r="G2635" s="2" t="str"><f aca="false">REPLACE(F2635,SEARCH(&quot;/&quot;,F2635,1),LEN(F2635),&quot;&quot;)</f><v>www.studentsreview.com</v></c><c r="H2635" s="3" t="n"><f aca="false">IF(G2635=&quot;www.studentcrowd.com&quot;,E2635*2/10,IF(G2635=&quot;www.studentsreview.com&quot;,E2635*2.5/10,&quot;ERROR&quot;))</f><v>0.25</v></c><c r="I2635" s="3" t="str"><f aca="false">VLOOKUP(H2635,help!$A$1:$B$8,2,0)</f><v>bad_plus</v></c><c r="J2635" s="4" t="str"><f aca="false">&quot;{&quot;&quot;classes&quot;&quot;:[&quot;&quot;&quot;&amp;I2635&amp;&quot;&quot;&quot;],&quot;&quot;text&quot;&quot;:&quot;&quot;&quot;&amp;A2635&amp;&quot;&quot;&quot;},&quot;</f><v>{&quot;classes&quot;:[&quot;bad_plus&quot;],&quot;text&quot;:&quot;Undecided  This Major&apos;s Salary over time Ah yes.. Leland Stanford Junior University, what a great combination of Athletics and Academics, what a fun, talented and motivated student body, and what a great location to boot!Before I begin, I will say there is some truth to Stanford&apos;s well known selling points, but that the University, the student body, and the campus atmosphere also have their flaws. I will share my criticisms in list form:Lack of idealism - Lack of committment to service and activism - Pre-professionalismStanford is not the campus for the budding social activist or political revolutionary. The vast majority of students here do not choose to use the power and influence of their education to advance change, but rather act in insulated self interest to preserve the status quo and stay on top of the heap. Stanford has often been described as an incubator for high tech companies, and that is truly what it acts as for students in many fields, a sheltered, artificially sunny bubble in which to  grow up . Students may talk radically, but no one walks the walk. Conformity - ElitismStanford students are a remarkably alike bunch. They often differentiate themselves in meaningless, tokenistic ways, but when it comes down to it most think and act remarkably similarly. The Stanford Student is white, s/he is from Southern California, s/he likes to skateboard and surf and lie in the sun, s/he makes biggoted jokes, always appears happy-go lucky, is intensely concerned with post college life and future financial security but does their best to hide it.Lack of diversity - Racial insulationStanford is not diverse. True we have a lot of Asians but they keep to themselves, have no campus presence, and are even worse pre-professionals and elitists than the rest. Blacks and Latinos comprise about 15% of the student body, and have little influence. Campus ethnic centers and departments have been created, but these don&apos;t do enough to make the campus truly diverse. Stanford fails diversity where many institutions do, by paying lip service to diversity but not embracing it. Furthermore there is widespread racial insulation. The ethnic theme dorms do not help this matter, nor does the de facto segregation between the white row houses and largely black apartment complex Mirrielees. Frat parties have the same token black faces week in and week out, while black parties attract few whites.Astonishingly weak social scene - Very little datingThere is never anything fun to do on campus on the weekends. The frat parties are all the same, and they consist of many Stanford Students  as caricatured above  standing around drinking, saying what&apos;s up to casual, insubstantial acquaintances, listening to the same tired records from 1996 by the same tired DJ, DJ Kenny G, and usually wearing Hawaiian shirts. Worse yet, there is usually only one such party to chose from! Then there are the many in room parties, which consist of alcohol, alcohol and more alcohol. Non-drinkers, enjoy! There are no parties with good music, good dancing, or good looking girls, unless you like bleary-eyed sorority girls who wear their Stanford sweatshirts three days in a row. So what are people doing? Are they dating? No of course not! First of all there is no where to go in the soulless wasteland that is Silicon Valley, secondly everyone is too driven, work-obsessed, out of touch with their feelings and disinterested in developing meaningful relationships of any kind for dating to occur.WeatherAh but the weather, can&apos;t complain about that now can you? Actually, it is truly nice for maybe 4 months of the school year, not all year as they would have you believe. And even when it is warm during the day, even when it hits 90, it will be 40 at night. It is 40 every night in the bay area, meaning you often have to change clothes several times a day. And it rains non-stop during all of winter quarter. And when it rains you must either ruin your clothes getting to class by bike  thanks to our spacious 8000 acre campus , or set out by foot 30 minutes before you need to arrive. When it&apos;s nice out though surely you can go swimming and stuff, right? Well yes and no. You see, because Stanford&apos;s athletics are so top notch, they need some super nice facilities and they need to use them all the time, rest of the students be damned. The weight room is not open in the middle of the afternoon, nor before classes, and much of the equipment is old. There are no treadmills in the main weight room, and only two for the entire student body anywhere on campus. We have a great golf course too, but it costs $20 for students to play, and should you bring a guest who is not lucky enough to be enrolled in this great institution, plan on forking over $75. Where does all that money go to? Maybe Stanford&apos;s $500,000 annual flower budget. Appearances, appaarencesвЂ¦LocationThere can be no worse college town than Palo Alto. Everything is overpriced and targeted to the Silicon Valley jet set. This goes for food, clothing, real estate, you name it. You want affordable, try East Palo Alto, the skeleton in Stanford&apos;s geographic closet. This community of 30,000 is concentrated in a 2.5 sq mile area on the other side of Hwy 101 a careful bit of gerrymandering in the 60&apos;s separated the two communities by the new highway which incidentally paved over East Palo Alto residences, in a similar fashion to the new hotel development in the area known as Whiskey Gulch where Jerry Garcia grew up, and Stanford students used to go hang out before they sold their souls sometime in the 1980s. Besides the immediate environs of the Peninsula, Stanford is lucky enough to be closest to the lamest and most Stanford like of the three bay area cities, San Jose! Lots to see and do there, trust me. The clubs on South First street are worth checking out once, but not returning to. Oakland and San Francisco, representing everything Stanford is not, are located about an hour away by car with no traffic, or anywhere from 2-3 hrs away at rush hour. Public transit, especially the BART, is very ineffective, especially in getting to Oakland. Both real cities in the bay are worth spending much time in, and there is plenty to do with or without your fake ID.SportsWinners of the Sears Cup 5 straight years, how can you complain? Well somehow our teams still aren&apos;t much fun to watch. The Sears Cup is awarded based on overall excellence, and Stanford wins it each year with garbage sports that no one cares to watch like gymnastics, golf, water polo, and cross country. Stanford football, though it stumbled into the Rose Bowl last year thanks to a weak field of Pac 10 contenders, is sorry. Coach Willingham is great, but how come they still don&apos;t have a running game, nor a special teams game, nor a decent secondary after three years??? Hmm, coach , you there? As for Basketball, this is the great Stanford success story of excellence in both academics and athletics. While this may be true most of the year, it comes to a grinding halt in March when the team gets straight C&apos;s on their 12 units worth of exams and loses in the second round of the tournament. Why does this keep happening, because they lack athleticism, they have no guts, and their style of play breaks down against quick teams like Arizona, UConn and UNC. They rely too much on the three pointer and it always fails them in the clutch. Why does this keep happening? Because of Montgomery&apos;s out dates style of coaching and the fact that Stanford can&apos;t and never will attract true ballers because sadly, they wouldn&apos;t belong.After reading this review, I think you will know if you will fit in at Stanford and thus belong, and be happy; or if you are not The Stanford Student, and would be better off elsewhere. &quot;},</v></c><c r="K2635" s="1" t="str"><f aca="false">&quot;{&quot;&quot;classes&quot;&quot;:[&quot;&quot;&quot;&amp;I2635&amp;&quot;&quot;&quot;],&quot;&quot;text&quot;&quot;:&quot;&quot;&quot;&amp;B2635&amp;&quot;&quot;&quot;},&quot;</f><v>{&quot;classes&quot;:[&quot;bad_plus&quot;],&quot;text&quot;:&quot; Ah yes.. Leland Stanford Junior University, what a&quot;},</v></c></row><row r="2636" customFormat="false" ht="12.75" hidden="false" customHeight="true" outlineLevel="0" collapsed="false"><c r="A2636" s="0" t="s"><v>2865</v></c><c r="B2636" s="0" t="s"><v>2866</v></c><c r="C2636" s="0" t="s"><v>2719</v></c><c r="D2636" s="0" t="s"><v>2867</v></c><c r="E2636" s="0" t="n"><v>1</v></c><c r="F2636" s="2" t="str"><f aca="false">IFERROR(IFERROR(REPLACE(D2636,SEARCH($F$1,D2636,1),LEN($F$1),&quot;&quot;),REPLACE(D2636,SEARCH($G$1,D2636,1),LEN($G$1),&quot;&quot;)),D2636)</f><v>www.studentsreview.com/viewprofile.php3?k=1069496385&amp;u=196</v></c><c r="G2636" s="2" t="str"><f aca="false">REPLACE(F2636,SEARCH(&quot;/&quot;,F2636,1),LEN(F2636),&quot;&quot;)</f><v>www.studentsreview.com</v></c><c r="H2636" s="3" t="n"><f aca="false">IF(G2636=&quot;www.studentcrowd.com&quot;,E2636*2/10,IF(G2636=&quot;www.studentsreview.com&quot;,E2636*2.5/10,&quot;ERROR&quot;))</f><v>0.25</v></c><c r="I2636" s="3" t="str"><f aca="false">VLOOKUP(H2636,help!$A$1:$B$8,2,0)</f><v>bad_plus</v></c><c r="J2636" s="4" t="str"><f aca="false">&quot;{&quot;&quot;classes&quot;&quot;:[&quot;&quot;&quot;&amp;I2636&amp;&quot;&quot;&quot;],&quot;&quot;text&quot;&quot;:&quot;&quot;&quot;&amp;A2636&amp;&quot;&quot;&quot;},&quot;</f><v>{&quot;classes&quot;:[&quot;bad_plus&quot;],&quot;text&quot;:&quot;Engineering Department  This Major&apos;s Salary over time I went to Stanford as an Undergraduate in the late 1990&apos;s, majoring in one of the engineering departmentsвЂ¦ And it wasn&apos;t worth it. I view my diploma as a receipt, but nothing more. It&apos;s not as marketable as some propagandists would like you to believe. In fact, during this past summer&apos;s graduation ceremony, a number of students actually spelled out the word  Unemployed!  with pillows laid down on the football field, visible for all to see. Let me give you another example. For those of you who don&apos;t know, Donald Knuth is known in the academic community as the  Father of Computer Science,  and has been at Stanford since the late 1960&apos;s. He&apos;s well known for writing the  Bible  of computer science,  The Art of Computer Programming . Yet even though I took over half-a-dozen core courses in Computer Science at Stanford, I never ONCE heard the name Donald Knuth, I never SAW the guy in person  or even in a photograph until I looked on his website many years after I graduated , and I have never read his books. The Art of Computer Programming books were never part of the curriculum. But that&apos;s typical of Stanford: Pay a bunch of professors a lot of money to do very little teaching. In fact, professors generally have to teach only one-quarter  10 weeks total  of classes a year, and that&apos;s not even a full ten week period, because the lectures last all of 3 hours TOTAL in the week, and usually a couple of office hours placed at the most inconvenient times. This means that students are paying professors to devote 20% of a typical 40-hour work week to undergraduate matters, with the remaining 80% left to their own discretion. And for many professors, this schedule is in effect for only about 20% of the year  10 weeks out of 52 weeks in a year ; the remaining 80% of the year is left to their discretion, such as doing research, consulting to other companies, doing lectures at other campuses, or running their own companies.  A rare handful of professors do teach for two quarters.  To add insult to injury, I had professors who skipped out on their office hours. A Stanford professor named Tom Campbell  Bachelors, Masters, and PhD degrees from the University of Chicago, PhD Harvard  actually served for five full terms in the House of Representatives of the United States Congress while simultaneously receiving his salary from Stanford. He spent so little time on the Stanford campus that some people started to get seriously upset. Critics charged that he was exploiting Stanford&apos;s flexibility, while advocates argued that he was increasing the visibility of Stanford and thus enhancing its reputation. After twenty years at Stanford, Campbell recently became the Dean of the Haas School of Business at UC Berkeley! Thanks Tom! Most professors don&apos;t grade papers, and leave it to the Teaching Assistants. This is like writing code without a computer in front of you, and never bothering to run the program on ANY computer. How do you know if your program works? How do the professors know if their teaching is any good? How many of Stanford&apos;s Nobel Prize winning faculty attended Stanford as an undergraduate? I don&apos;t think a single one. Most of the techie-Teaching Assistants didn&apos;t go to Stanford either. I had guys from Purdue, UCLA, Dartmouth, Amherst, U. of Maryland, U. of Texas, and of course, the ubiquitous University of California at Berkeley  UC Berkeley . Several profs got their undergrad degrees from Berkeley. The professors always view themselves as RESEARCHERS first, and teachers a distant third or fourthвЂ”if at all. If you look at the Stanford&apos;s  Courses and Degrees , which is a catalog that lists the courses being offered for a particular school year, you will see that many classes are taught by  Staff . No,  Staff  is not the name of a professor, but a euphemism for  somebody who might be associated somehow to our department, such as a graduate student, and who may or may not have ever taught a class before, and who may or may not have any training in how to teach.  Many of my classes were taught by Staff. I recently found out that the Staff instructor for an important core class, spanning two-quarters  20 weeks , had not even earned a Master&apos;s degree at the time he was teaching! He was a graduate student who only had a Bachelor&apos;s degree. He had practically zero teaching experience, and it showed. The poor quality of that class wasn&apos;t just my imagination, as that class has since been discontinued and is no longer offered, and that guy doesn&apos;t teach anymore anywhere in the world. But such vindication is small consolation. It was a waste of money and time that can never be recovered. Other core classes have even been taught by currently-matriculated UNDER-graduates. It amazes me that Stanford gets away with it, especially when most HIGH SCHOOLS require that their teachers have a master&apos;s degree and have passed state licensing exams. In fact, some classes are so bad that Stanford undergraduates actually take courses at the nearby De Anza Community College and Foothill Community College. That&apos;s right: Community Colleges. Don&apos;t laughвЂ”if you read the book on the history of the Apple Macintosh,  Insanely Great , you&apos;ll find that the hardware engineer attended one of those community colleges  I don&apos;t remember which . And in my Freshman year, I knew a political science major who transferred from a California junior college into Stanford. As an out-of-stater, I was shocked, although I have learned that California&apos;s junior colleges have a higher standard than the rest of the nation. Nevertheless, it makes you wonder: Why am I paying so much money?  Sophomore Slump  occurs after the euphoria of Frosh year. You enter as a sophomore and realize  the honeymoon is over , i.e. that your professors aren&apos;t necessarily gifted in communicating their knowledge  one time literally a guy  taught  numerical analysis on computers by reading from a textbook! , and that the classes are bloated with too many students  I never had less than 50 in a class, so forget the 7:1 student teacher ratio published in US News and World Report&apos;s annual college survey . Years after I graduated, ex-president Gerhard CasperвЂ”being a great guy who experienced similar problems during his undergraduate years in GermanyвЂ”tried to rectify the problem by creating Freshmen and Sophomore Seminars, to encourage faculty-student interaction and small class sizes. But the number of open slots for students is extremely limited, and most professors don&apos;t participate. Thus the vast majority of undergraduates miss out with one-on-one faculty contact, even though 100% of the student body pays the full $30,000/year tuition. And some of the seminars are of questionable quality. Nobel Prize winning physicist, Doug Osheroff  BS Caltech, PhD Cornell  taught a freshman seminar inвЂ¦amateur photography. What a joke! Talk about taking advantage of the system. And don&apos;t get me started on the undergraduate  advising system , which is also a joke! Currently 78% of the faculty do NOT participate in advising undergrads. Many of the remaining advisers are upperclassmen trying to pad their resumes, or graduate students who are alumni of other universities and who are also trying to pad their resumes . You will not get good advice from these people, because they do not really have a track record to demonstrate the validity of their advice. It is the  blind leading the blind.  My own experience was a nightmare. Once I had declared my major, I chose a particular faculty member to be my adviser; he was the only guy in my field of interest. When I went to get my study list signed by him, he flatly refused, saying  I don&apos;t advise undergraduates.  I was furious, but what could I do? I ended up signing the remainder of my study lists on my own. How do Stanford&apos;s engineering students fare when pitted against other students in competition? Not well.  NATCAR  is a contest for California electrical engineering students, in which radio controlled cars race around a track. Look at the results and search for the Stanford name:  As you can see, Stanford placed 10th in 2001, but is otherwise a no-show. In at least one of the years, the Stanford team triedвЂ”but failedвЂ”to get a car running. It looks like they have now simply abandoned the idea of entering. Stanford&apos;s marketing department has used deceptive tactics to imply that Stanford has produced successful people. Look beneath the superficialities, and you&apos;ll find that the overwhelming majority did not attend Stanford as an undergraduate, and sometimes, not even as a graduate student. All of the following people have been used in Stanford marketing literature and press releases: Donald Knuth did not attend Stanford for his undergraduate degree; he went to Case Institute of Technology  Case Western Reserve . His PhD is from the California Institute of Technology  Caltech . The founder of MIPS, John Hennessey, did not attend Stanford for his undergraduate degree. His alma mater is Villanova University. He got his graduate degrees at State University of New York, Stonybrook. Take a look at the Senior Management and the Board of Directors at MIPS  www.mips.com . Not a single one received a degree from the undergraduate school of engineering at Stanford, even though MIPS is only 15 minutes away from the Stanford campus! Yet Hennessey was a provost for the school of engineering and is currently the president of Stanford! Does he know something you don&apos;t? The inventor of the mouse, Doug Engelbart, did not attend Stanford for his undergraduate degree. Engelbart picked up a degree in electrical engineering from Oregon State, and a Bachelor of Engineering and PhD from UC Berkeley. The founders of Sun Microsystems did not attend Stanford for their undergraduate degrees. Vinod Khosla went to the Indian Institute of Technology and picked up his masters at Carnegie Mellon, Bill Joy went to U. of Michigan and picked up a Master&apos;s at UC Berkeley  in addition to inventing the sockets protocol for the Berkeley System Distribution of UNIX , Andy Bechtolsheim got his undergraduate training in Germany and got an MS from Carnegie-Mellon, and Scott McNealy went to Harvard. The founders of Silicon Graphics did not attend Stanford for their undergraduate degree. Jim Clark attended a college in New Orleans, Louisiana, and picked up his PhD from the University of Utah. Marc Hannah went to U. of Illinois at Urbana Champaign. Charles Rhodes picked up his BS, MS, and PhD&apos;s from Purdue University. Kurt Akeley got his undergraduate degree from U. of Delaware. The founders of Cisco System did not attend Stanford for their undergraduate degree. Len Bosack got his BSEE from U. of Pennsylvania. Sandra Lerner got her BA in Political Science from California State in Chico. The founders of Google did not attend Stanford for their undergraduate degrees. Larry Page went to U. of Michigan. Sergey Brin&apos;s alma mater is U. of Maryland. The founder of defunct VA-Linux and the fully functional Sourceforge did not attend Stanford for his undergraduate degree. Larry Augustin went to U. of Notre Dame. The founders of Apple Computer did not attend Stanford for their undergraduate degrees. Steve Jobs attended  and dropped out of  Reed College. Steve Wozniak received his BSEE from UC Berkeley. The co-inventor of the transistor, William Shockley, did not attend Stanford for his undergraduate degree. His alma mater is Caltech, and he got his PhD from MIT. But he grew up in Palo Alto, California  the town that surrounds Stanford University , and moved back to found one of the first transistor companies that would spawn off into the half-a-dozen companies that put the  silicon  in  Silicon Valley .  The founders of Intel didn&apos;t attend Stanford either.  The founders of EBay did not attend Stanford for their undergraduate degrees. Pierre Omidyar went to Tufts and transferred to UC Berkeley. After founding EBay, he gave $10 million to Tufts. Jeff Skoll attended the University of Toronto. The founders of Microsoft did not attend Stanford for their undergraduate degrees. Bill Gates dropped out of Harvard. Paul Allen graduated from the University of Washington in Seattle. The reason I bring this up is that the two nevertheless have their names on two buildings on the Stanford campus. The Gates Building houses the entire Computer Science Department. I wonder why Stanford needed to solicit their funds? Don&apos;t they have scores of successful alumni who could have donated the money? It&apos;s a rhetorical question, of course. Many of the buildings on campus were funded by non-alumni, including the massive Green Library and Green Earth Sciences building, Stern Hall, the Iris &amp; B. Gerald Cantor Center for the Visual Arts  which was renamed from the Leland Stanford Jr. Memorial Art Museum , and others. Non alumnus and Silicon Graphics/Netscape founder Jim Clark recently caused a furor when he decided to stop funding the building of the Clark Biological Sciences building for Stanford&apos;s new department fusing biology and engineering. Explaining his decision in a published letter to the New York Times, Clark made it unequivocally clear that he gave the money for the building because he expected a return on his investment, and not out of love or loyalty to Stanford. Finally, you&apos;ve no doubt read in  Burn Rate  that Yahoo! was started by a couple of undergrads in their dorm room. Unfortunately, that&apos;s not true. The majority shareholder, David Filo, attended Tulane University as an undergraduate. He met up with another GRADUATE student Jerry Yang  who DID attend Stanford as an undergrad  at Stanford in Kyoto, JapanвЂ”surprising to me, because I always thought the world wide Stanford centers were reserved for undergraduates.  But with over 900 electrical engineering GRADUATE students enrolled, versus maybe about 80 electrical engineering undergrads, it&apos;s clear that that the graduate students have the upper hand.  I could go on and on. Intel. National Semiconductor. Texas Instruments  which manufactures the chips for Sun.  None of these were founded by undergraduate alumni, and Stanford should not try to take credit and inflate its own resume based on the successes of non-alumni. How would you feel if  hypothetically speaking  an investigation revealed that your beloved local Krispy Kreme Doughnuts store was actually stealing the doughnuts from an obscure little local no-name bakery down the street, and repackaging and selling them to you at inflated prices? Wouldn&apos;t you want to switch to the bakery and save your money? Anybody who tells you otherwise is full of it. Especially US News and World Report. I realize that nobody can influence US News and World Report, so it&apos;s best to educate prospective college students with the facts. I&apos;ve been there, and done that. Don&apos;t go to Stanford for your undergraduate degree, but DO go there for your graduate degree  although I think that Stanford now will take between 30% to 60% of the income of any invention or other intellectual property you create while working at their labs . And based on the biographies above, it&apos;s definitely OK to go to a state university. Some people feel a stigma otherwise. If you don&apos;t believe any of this could happen, read the Boyer Commission&apos;s report at  and  Profscam  by Charles Sykes, who ironically has a fellowship at the Hoover Institution, an independent think-tank nestled in the Hoover Tower on the Stanford campus. Also, go to websites of various high tech companies, and look at the biographies of the executives. Find out the names of each executive&apos;s undergraduate alma mater. The results are often surprising, and will give you a clue about where you can get the best value for your money. In addition, take note of people who attended Stanford, and wisely figured out that they didn&apos;t need to continue paying Stanford for a lousy education: Nobel prize winning author John Steinbeck. Ted Danson, the actor who portrayed the bartender Sam Malone on the syndicated television series  Cheers . Danson transferred from Stanford to Carnegie-Mellon. John McEnroe, Wimbledon tennis champion. Reese Witherspoon, actress. Tiger Woods, golfing prodigy and multi-gazillionaire. Remember, these folks DROPPED OUT of Stanford. You may notice some reviews on this topic that claim that Stanford students are getting six figure salaries upon graduating. Caveat emptorвЂ”that is all in the past, due to the hype of the Internet bubble, which has collapsed. As I pointed out, this year, graduating Stanford students had a tough time finding  and not finding  jobs. In these days of economic recession, incessant job layoffs, and uncertain times, youвЂ”the potential college consumerвЂ”owe it to yourself and your parents  or guardians  to get the best value for your money. Finally, let me say that writing this review is somewhat painful, because when I graduated from high school, ready to go to Stanford, my parents were proud, I felt like I had accomplished something, and the future looked great and rosy. When I got to Stanford and experienced it, it was not great, did not provide me with the fundamental and necessary training, and left me cynical and pessimistic about the underlying motivations of the faculty. Don&apos;t make the same mistake I did. Good luck in the future!   Feel free to send this info to any parent, high school counselor, or wide-eyed innocent high school student. When I was in high school, I didn&apos;t have the advantage of the Internet to research schools thoroughly. I wish I had had this information.   &quot;},</v></c><c r="K2636" s="1" t="str"><f aca="false">&quot;{&quot;&quot;classes&quot;&quot;:[&quot;&quot;&quot;&amp;I2636&amp;&quot;&quot;&quot;],&quot;&quot;text&quot;&quot;:&quot;&quot;&quot;&amp;B2636&amp;&quot;&quot;&quot;},&quot;</f><v>{&quot;classes&quot;:[&quot;bad_plus&quot;],&quot;text&quot;:&quot; I went to Stanford as an Undergraduate in&quot;},</v></c></row><row r="2637" customFormat="false" ht="12.75" hidden="false" customHeight="true" outlineLevel="0" collapsed="false"><c r="A2637" s="0" t="s"><v>2868</v></c><c r="B2637" s="0" t="s"><v>2869</v></c><c r="C2637" s="0" t="s"><v>2719</v></c><c r="D2637" s="0" t="s"><v>2870</v></c><c r="E2637" s="0" t="n"><v>1</v></c><c r="F2637" s="2" t="str"><f aca="false">IFERROR(IFERROR(REPLACE(D2637,SEARCH($F$1,D2637,1),LEN($F$1),&quot;&quot;),REPLACE(D2637,SEARCH($G$1,D2637,1),LEN($G$1),&quot;&quot;)),D2637)</f><v>www.studentsreview.com/viewprofile.php3?k=1069494515&amp;u=196</v></c><c r="G2637" s="2" t="str"><f aca="false">REPLACE(F2637,SEARCH(&quot;/&quot;,F2637,1),LEN(F2637),&quot;&quot;)</f><v>www.studentsreview.com</v></c><c r="H2637" s="3" t="n"><f aca="false">IF(G2637=&quot;www.studentcrowd.com&quot;,E2637*2/10,IF(G2637=&quot;www.studentsreview.com&quot;,E2637*2.5/10,&quot;ERROR&quot;))</f><v>0.25</v></c><c r="I2637" s="3" t="str"><f aca="false">VLOOKUP(H2637,help!$A$1:$B$8,2,0)</f><v>bad_plus</v></c><c r="J2637" s="4" t="str"><f aca="false">&quot;{&quot;&quot;classes&quot;&quot;:[&quot;&quot;&quot;&amp;I2637&amp;&quot;&quot;&quot;],&quot;&quot;text&quot;&quot;:&quot;&quot;&quot;&amp;A2637&amp;&quot;&quot;&quot;},&quot;</f><v>{&quot;classes&quot;:[&quot;bad_plus&quot;],&quot;text&quot;:&quot;Economics  This Major&apos;s Salary over time Don&apos;t get short-changed. The Economics Department at Stanford does not focus on undergraduate teaching, and the subject might not be what you think it is. However, economics is still the largest undergraduate major at Stanford. As an academic field, economics is extremely theoretical. If you want to get a PhD in economics, then you should probably major in economics as an undergraduate, or perhaps even mathematics. If you want to go into business but Stanford does not offer an undergraduate business degree, you may be better off in Industrial Engineering. Or, just major in anything, get a job after you graduate, and then go to business school. The economics major gives you very little.My opinion is that the economics faculty and administration just do not know what to do with the hundreds of economics majors and students outside the major who take economics courses. Only about one percent of undergraduate economics majors are interested in going on to get a PhD in economics in order to teach and do research. This is the stuff economics professors devote their lives to, and it is really not their goal to help students who want to go into business. Most students want to get a consulting or investment banking job after graduation. Since this is Stanford, many want to work for start-ups too. The situation is much like the way professors in the biology department grudgingly handle the masses of pre-med students who strain their resources. However, I think the economics department handles the situation more poorly.Advising is terrible, about as bad as advising in biological sciences. The department assigns advisors to students based on general preferences or requests. There are about two women among the faculty and I was assigned one of them since she worked on gender issues which I was interested in. I met with her once or twice and she seemed too tired and busy. Then, she decided to take a professorship elsewhere, without a word to her advisees. I finished the year without an advisor since it didn&apos;t make any difference whether I had one or not. The economics faculty and administration are somewhat hostile to the fact that economics is the most popular double major at Stanford. A large fraction of economics majors are double majors. They recently raised the number of units required for the major, in part to make the major more difficult. I had to take twelve classes in order to complete the major. This was before the unit requirement increase. I took the most challenging courses available, but was taught by a professor in the department only three times! Other times, I&apos;ve been taught by visiting professors, lecturers, and often graduate student instructors. However, it turns out that this is not that bad a deal because the quality of instruction tends to be inversely related to the instructor&apos;s rank and title. Specific Courses and InstructorsAfter being through the major, I have to say that it&apos;s pretty useless. The one and only useful class offered in the major is:Economics 140: Introduction to Financial EconomicsTake it with Alex Gould. He is a graduate student an an awesome lecturer. He teaches at the speed of light and it is impossible not to learn a lot. Before I took this class, I only had an inkling of what stocks are. In this course, you first learn general financial  mathematical  concepts like present value. Then you learn about the fixed income or bond market. Then, the stock market and all sorts of interesting theoretical stuff which is actually used in real life. The course is very mathematically oriented, but Gould is very good at explaining ideas conceptually and intuitively.Coming in a close second is:Economics 102: Introduction to EconometricsProfessor Rothwell will make you raise your eyebrows in disbelief the first day you walk into class. You will think to yourself, what a nut. By the second day, most students start to enjoy his somewhat off-putting humor, and get accustomed to the daily rantings and ravings about everything you should and should not do, things people do that are stupid, and life advice in general. There actually is a lot of insight behind his wisecracks.Anyway, econometrics is a subject more for the theorist, but at the introductory level, it is quite useful knowledge. You will learn in great detail how to fit an ordinary least squares model to real data, and apply this skill in the final group project and paper. Of all the group projects I have done, I had the best group project experience in this course.By the end of the course, you will also know more about Microsoft Excel that you thought there was to know in the areas of statistics and chart-making. One thing Professor Rothwell teaches well, as a side benefit, is how to make a good presentation. Take the class to find out!I&apos;ve seen both the inside view and the outside view of the economics major. Here are some stereotypes: The grading curve is based on an A- average. This is actually quite true, and is probably the largest contributor to Stanford&apos;s reputation for grade inflation. I&apos;ve taken several courses where the instructors state that the mean grade will be a B+/A-. Other departments I&apos;ve been in usually center the average at a B-.From course surveys, most students spend about 0-10 hours per week outside of class per economics course. For courses in other departments I&apos;ve been in, most students spend about 10-20 hours per week per course. I guess I&apos;m giving the general impression that economics is an easy major.I thought I wanted to get a PhD in economics and almost went for it, so at the time, economics seemed to be a useful major. Now that I&apos;ve decided to do other things, the economics major seems pretty useless. I could just go read a book and learn more.Economics and business are two different things. Someone I once had this discussion with said wittily: Economists see the world from a perfect theoretical perspective and define everything in relation to that theoretical equilibrium. In a perfectly competitive market, profits go to zero. Well, business is the process of taking advantage of the imperfections in the market. You want to make profits.So, if you are pre-business, the best thing to do is to get real working experience, and major in anything you want. Something besides economics, either a humanities or engineering major, will be a good complement. Either writing skills or technical skills are extremely useful for careers in business. &quot;},</v></c><c r="K2637" s="1" t="str"><f aca="false">&quot;{&quot;&quot;classes&quot;&quot;:[&quot;&quot;&quot;&amp;I2637&amp;&quot;&quot;&quot;],&quot;&quot;text&quot;&quot;:&quot;&quot;&quot;&amp;B2637&amp;&quot;&quot;&quot;},&quot;</f><v>{&quot;classes&quot;:[&quot;bad_plus&quot;],&quot;text&quot;:&quot; Don&apos;t get short-changed.&quot;},</v></c></row><row r="2638" customFormat="false" ht="12.75" hidden="false" customHeight="true" outlineLevel="0" collapsed="false"><c r="A2638" s="0" t="s"><v>2871</v></c><c r="B2638" s="0" t="s"><v>2872</v></c><c r="C2638" s="0" t="s"><v>2719</v></c><c r="D2638" s="0" t="s"><v>2873</v></c><c r="E2638" s="0" t="n"><v>1</v></c><c r="F2638" s="2" t="str"><f aca="false">IFERROR(IFERROR(REPLACE(D2638,SEARCH($F$1,D2638,1),LEN($F$1),&quot;&quot;),REPLACE(D2638,SEARCH($G$1,D2638,1),LEN($G$1),&quot;&quot;)),D2638)</f><v>www.studentsreview.com/viewprofile.php3?k=1069492155&amp;u=196</v></c><c r="G2638" s="2" t="str"><f aca="false">REPLACE(F2638,SEARCH(&quot;/&quot;,F2638,1),LEN(F2638),&quot;&quot;)</f><v>www.studentsreview.com</v></c><c r="H2638" s="3" t="n"><f aca="false">IF(G2638=&quot;www.studentcrowd.com&quot;,E2638*2/10,IF(G2638=&quot;www.studentsreview.com&quot;,E2638*2.5/10,&quot;ERROR&quot;))</f><v>0.25</v></c><c r="I2638" s="3" t="str"><f aca="false">VLOOKUP(H2638,help!$A$1:$B$8,2,0)</f><v>bad_plus</v></c><c r="J2638" s="4" t="str"><f aca="false">&quot;{&quot;&quot;classes&quot;&quot;:[&quot;&quot;&quot;&amp;I2638&amp;&quot;&quot;&quot;],&quot;&quot;text&quot;&quot;:&quot;&quot;&quot;&amp;A2638&amp;&quot;&quot;&quot;},&quot;</f><v>{&quot;classes&quot;:[&quot;bad_plus&quot;],&quot;text&quot;:&quot;English  This Major&apos;s Salary over time I attended SU from 1988-92 as an undergraduate. I hope and assume that there have been major improvements over the past decade and I anticipate more to come thanks to the generous grant from the Packard Foundation specifically targeted for undergraduate education . However, based on my experience, I have forbidden my children from even thinking about applying to Stanford, and I certainly wouldn&apos;t recommend it over any of the quality, small, undergraduate focused, liberal arts institutions that exist in this country  notably the schools that form the Consortium of Liberal Arts Colleges.  I would recommend that if one is superficial enough to be stuck on getting the prestigious  to some  Stanford label, the smarter way to do it would be to begin your academic career at one of the small, interesting colleges, and then transfer as a junior  or better yet, as a grad student  AFTER you&apos;ve benefitted from the attention, feedback and nurturing of a school that is focused on giving its undergraduates a quality education. There is no 18 year old who wouldn&apos;t benefit from the intimacy and engagement of a college devoted to teaching the undergraduate and OPENING his/her mind. Stanford is more suitable for the student who is naive enough to think that they know who they are  or even presume that they SHOULD know themselves at the ripe old age of 18  and who aren&apos;t focused on the love of learning but more interested in the love of elitism, narrow mindedness and self congratulation.  For further discussion, I direct you to the books of Loren Pope:  Looking Beyond the Ivy League  and  Colleges That Change Lives .  At 18 life should be about expansion NOT contraction. Personal details? Well, I was REALLY looking forward to college. I anticipated gatherings with my fellow students and professors, discussing philosophy and politics and art over wine and cheese. Instead, I moved into the dorm  at that time there was an acute housing shortage, so there was a habit of cramming two freshman into a single. Fortunately, I liked my roommate, but can I get a refund?  and discovered the social scene to be the most pathetic junior high school soap opera imaginable. I was in utter shock to witness the obsession with who was dating what football player and who was getting in whose pants. Had I been transported to 1950? I began my search for my &apos;peeps&apos;. Sadly, I never quite found them. I made better friends at my job at Stanford Shopping Center. As an undecided major, I found my academic counselor utterly useless. He basically just checked to make sure I wasn&apos;t on academic probation, but never so much as suggested a course. Essentially I was on my own to drift around until I managed to find the smallest department that I could  Urban Studies, not yet an offical major  so that I wasn&apos;t so totally overwhelmed. Essentially, it was me and the course catalog to figure out my direction through college.  At the time, there wasn&apos;t even a core curriculum.  I&apos;m not saying there were no good teachers or classes, I am sure they existed, but for premium education dollar, I think a minimum amount of guidance would have been in order. I did manage to get a degree, but I basically felt as though I was abandoned after my acceptance letter. I was placed on a life raft in the middle of the Pacific and expected to navigate my way without a compass or even any idea which continent I should head for. I didn&apos;t know what to do, so I let the current carry me. I suppose the &apos;sink or swim&apos; approach is acceptable to some, however, when I paid for my kids to get swimming lessons, I avoided those whose philosophy was to throw the baby in the pool and wait to see if he/she would swim to the surface. In the end, I did get a degree, but it would have been really nice to have some assistance from SOME professional. I am ashamed by how little I learned. There actually ARE schools who share in the responsibility to insure that a graduate of their institution has actually been intellectually challenged and at least develops the skills to cultivate curiosity and nourish their mind, body and spirit. Positive experiences? Well, after three years of misery, I somehow realized  Lord knows, no faculty suggested it!  that for the same tuition and no language requirement, I could go overseasвЂ¦ so I attended the Stanford Program in England. That was absolutely the highlight of my 4 years. It was fun to travel abroad. It was great to be near London. The  campus   castle is more accurate  was refreshingly intimate and dramatically lovely. I enjoyed the courses and closer contact with my professors.  In my Shakespeare class, we actually were able to attend about 15 productions in London and Stratford. In my favorite class,  The English Country House  we spent the morning watching slides and studying/discussing social, political, architectural, musical, etc вЂ¦ trends of a period, then we&apos;d spend the afternoon visiting three or four estates.  Unfortunately, those were my final quarters at school. If I&apos;d had that experience in my sophomore year, I would have started to take Italian so that I could go to the campus in Florence! In fact, there are MANY things I would have done in retrospect, but four years isn&apos;t much time for the trial and error method of self education. A mentor sure would have been helpful. I certainly hope that Stanford takes some of that 300K endowment and invests some of it in a system that provides more support and increased contact with members of the university community who can offer guidance and who really can encourage the growth of each individual student. After all, the primary goal of that stage of life  and ALL stages  is GROWTH: intellectual, personal, spiritual, emotional, creative. In summary, unless you are a pro-bound athlete, I can&apos;t imagine any reason to attend Stanford  or any of the graduate, research focused universities  for your undergraduate education.  Graduate school is another discussion.  I have found NO value whatsoever in having a Stanford undergraduate degree in terms of better employment opportunities or salary.  Later, after years of frustration, I went to nursing school so that I would have a MARKETABLE degree.  The only people who are impressed when they find out I attended Stanford  I don&apos;t exactly broadcast it  are superficial, label conscious, judge a book by its cover types.  The people who need Rolex watches and drive Land Rovers for validation.  The statistics show that a B.A. is pretty much a B.A. They also show that small liberal arts colleges place their graduates in prestigious graduate schools at much higher percentages than schools like Stanford, or even the Ivies.  The admissions offices of the graduate departments at elite, selective institutions know which schools actually EDUCATE and best prepare students.  Surely a school with resources like Stanford has a lot to offer, but what good is it all if you don&apos;t have a guide or a map to help you become aware of all the possibilities available, let alone ASSIST you in selecting which path is right for you? The truth is that there isn&apos;t anybody paying attention to help you figure it out. You might get lucky and accidentally find your niche, but why should you have to rely on chance? Doesn&apos;t it make more sense to go to a place where there are people who actually think it&apos;s their job to notice and offer guidance and to discuss the multiple options AND who actually know and care about individuals AND who are part of an institution that supports that instead of pressuring its faculty to &apos;publish or perish&apos; at the expense of their pupils?  Teachers whose goal and purpose and passion is to TEACH!!! What a concept!  Well, good luck to the college bound. I hope you have a richer experience that I did, and I think you have a better chance of having a rich experience if you avoid Stanford for your undergraduate education. I suspect that it is the same at most of the prestigious universities, including the Ivy League. I recently went to a recruiting event hosted jointly by Harvard, Duke, PENN and Georgetown. I asked them two questions: 1 How do you respond to the criticism that the graduate and research focused institutions neglect their undergraduates? 2 Acknowledging that the schools have great resources, what systems are in place to insure that students are aware of the opportunities that would be relevant to their needs AND to insure that nobody falls through the cracks? The non answer to my first question was a dismissive,  That&apos;s a myth!  The non answer to my second question was that &apos;a student SHOULD be able to find help if they need it&apos;. Sorry, but I am not reassured. What&apos;s wrong with a system that is personal enough to actually observe when a student is absent from class, or where there is a periodic check in with a dorm supervisor  who is trained in counseling  or an advisor so that someone takes responsibility to explore potential and perhaps notice changes in mood or behavior? One might expect that someone would get lost in a big, anonymous, state school, but I can testify that it is the norm at pricey, elite universities as well. I am not surprised by the family that is currently suing MIT for their daughter&apos;s suicide.  There was a recent article in the  New York Times Magazine .  Perhaps the school was not negligent, but at least it will draw attention to the fact that, in spite of what one might assume, the reality IS: nobody&apos;s watching. They are too busy pursuing their research, which their institutions not only encourage, but insist upon. For $35K/year SOMEBODY should be watching. Why support the notion that if you are smart enough to get in, you should be smart enough to figure out how to maneuver your way out? Why pay all that money for what is, essentially, an independent study program? Why have to keep your fingers crossed in the HOPE that you&apos;ll stumble across someone who takes a sincere interest?  A mind is a terrible thing to waste.  &quot;},</v></c><c r="K2638" s="1" t="str"><f aca="false">&quot;{&quot;&quot;classes&quot;&quot;:[&quot;&quot;&quot;&amp;I2638&amp;&quot;&quot;&quot;],&quot;&quot;text&quot;&quot;:&quot;&quot;&quot;&amp;B2638&amp;&quot;&quot;&quot;},&quot;</f><v>{&quot;classes&quot;:[&quot;bad_plus&quot;],&quot;text&quot;:&quot; I attended SU from 1988-92 as an undergraduate.&quot;},</v></c></row><row r="2639" customFormat="false" ht="12.75" hidden="false" customHeight="true" outlineLevel="0" collapsed="false"><c r="A2639" s="0" t="s"><v>2874</v></c><c r="B2639" s="0" t="s"><v>2875</v></c><c r="C2639" s="0" t="s"><v>2719</v></c><c r="D2639" s="0" t="s"><v>2876</v></c><c r="E2639" s="0" t="n"><v>2</v></c><c r="F2639" s="2" t="str"><f aca="false">IFERROR(IFERROR(REPLACE(D2639,SEARCH($F$1,D2639,1),LEN($F$1),&quot;&quot;),REPLACE(D2639,SEARCH($G$1,D2639,1),LEN($G$1),&quot;&quot;)),D2639)</f><v>www.studentsreview.com/viewprofile.php3?k=1069398368&amp;u=196</v></c><c r="G2639" s="2" t="str"><f aca="false">REPLACE(F2639,SEARCH(&quot;/&quot;,F2639,1),LEN(F2639),&quot;&quot;)</f><v>www.studentsreview.com</v></c><c r="H2639" s="3" t="n"><f aca="false">IF(G2639=&quot;www.studentcrowd.com&quot;,E2639*2/10,IF(G2639=&quot;www.studentsreview.com&quot;,E2639*2.5/10,&quot;ERROR&quot;))</f><v>0.5</v></c><c r="I2639" s="3" t="str"><f aca="false">VLOOKUP(H2639,help!$A$1:$B$8,2,0)</f><v>middle</v></c><c r="J2639" s="4" t="str"><f aca="false">&quot;{&quot;&quot;classes&quot;&quot;:[&quot;&quot;&quot;&amp;I2639&amp;&quot;&quot;&quot;],&quot;&quot;text&quot;&quot;:&quot;&quot;&quot;&amp;A2639&amp;&quot;&quot;&quot;},&quot;</f><v>{&quot;classes&quot;:[&quot;middle&quot;],&quot;text&quot;:&quot;Economics  This Major&apos;s Salary over time Stanford was a key foundation to my success.&quot;},</v></c><c r="K2639" s="1" t="str"><f aca="false">&quot;{&quot;&quot;classes&quot;&quot;:[&quot;&quot;&quot;&amp;I2639&amp;&quot;&quot;&quot;],&quot;&quot;text&quot;&quot;:&quot;&quot;&quot;&amp;B2639&amp;&quot;&quot;&quot;},&quot;</f><v>{&quot;classes&quot;:[&quot;middle&quot;],&quot;text&quot;:&quot; Stanford was a key foundation to my success.&quot;},</v></c></row><row r="2640" customFormat="false" ht="12.75" hidden="false" customHeight="true" outlineLevel="0" collapsed="false"><c r="A2640" s="0" t="s"><v>2877</v></c><c r="B2640" s="0" t="s"><v>2878</v></c><c r="C2640" s="0" t="s"><v>2719</v></c><c r="D2640" s="0" t="s"><v>2879</v></c><c r="E2640" s="0" t="n"><v>3</v></c><c r="F2640" s="2" t="str"><f aca="false">IFERROR(IFERROR(REPLACE(D2640,SEARCH($F$1,D2640,1),LEN($F$1),&quot;&quot;),REPLACE(D2640,SEARCH($G$1,D2640,1),LEN($G$1),&quot;&quot;)),D2640)</f><v>www.studentsreview.com/viewprofile.php3?k=1069396141&amp;u=196</v></c><c r="G2640" s="2" t="str"><f aca="false">REPLACE(F2640,SEARCH(&quot;/&quot;,F2640,1),LEN(F2640),&quot;&quot;)</f><v>www.studentsreview.com</v></c><c r="H2640" s="3" t="n"><f aca="false">IF(G2640=&quot;www.studentcrowd.com&quot;,E2640*2/10,IF(G2640=&quot;www.studentsreview.com&quot;,E2640*2.5/10,&quot;ERROR&quot;))</f><v>0.75</v></c><c r="I2640" s="3" t="str"><f aca="false">VLOOKUP(H2640,help!$A$1:$B$8,2,0)</f><v>good</v></c><c r="J2640" s="4" t="str"><f aca="false">&quot;{&quot;&quot;classes&quot;&quot;:[&quot;&quot;&quot;&amp;I2640&amp;&quot;&quot;&quot;],&quot;&quot;text&quot;&quot;:&quot;&quot;&quot;&amp;A2640&amp;&quot;&quot;&quot;},&quot;</f><v>{&quot;classes&quot;:[&quot;good&quot;],&quot;text&quot;:&quot;English  This Major&apos;s Salary over time Stanford will expose you to dimensions of the world you won&apos;t find in many other places.&quot;},</v></c><c r="K2640" s="1" t="str"><f aca="false">&quot;{&quot;&quot;classes&quot;&quot;:[&quot;&quot;&quot;&amp;I2640&amp;&quot;&quot;&quot;],&quot;&quot;text&quot;&quot;:&quot;&quot;&quot;&amp;B2640&amp;&quot;&quot;&quot;},&quot;</f><v>{&quot;classes&quot;:[&quot;good&quot;],&quot;text&quot;:&quot; Stanford will expose you to dimensions of the world you won&apos;t find in many other places.&quot;},</v></c></row><row r="2641" customFormat="false" ht="12.75" hidden="false" customHeight="true" outlineLevel="0" collapsed="false"><c r="A2641" s="0" t="s"><v>2880</v></c><c r="B2641" s="0" t="s"><v>2881</v></c><c r="C2641" s="0" t="s"><v>2719</v></c><c r="D2641" s="0" t="s"><v>2882</v></c><c r="E2641" s="0" t="n"><v>2</v></c><c r="F2641" s="2" t="str"><f aca="false">IFERROR(IFERROR(REPLACE(D2641,SEARCH($F$1,D2641,1),LEN($F$1),&quot;&quot;),REPLACE(D2641,SEARCH($G$1,D2641,1),LEN($G$1),&quot;&quot;)),D2641)</f><v>www.studentsreview.com/viewprofile.php3?k=1069395036&amp;u=196</v></c><c r="G2641" s="2" t="str"><f aca="false">REPLACE(F2641,SEARCH(&quot;/&quot;,F2641,1),LEN(F2641),&quot;&quot;)</f><v>www.studentsreview.com</v></c><c r="H2641" s="3" t="n"><f aca="false">IF(G2641=&quot;www.studentcrowd.com&quot;,E2641*2/10,IF(G2641=&quot;www.studentsreview.com&quot;,E2641*2.5/10,&quot;ERROR&quot;))</f><v>0.5</v></c><c r="I2641" s="3" t="str"><f aca="false">VLOOKUP(H2641,help!$A$1:$B$8,2,0)</f><v>middle</v></c><c r="J2641" s="4" t="str"><f aca="false">&quot;{&quot;&quot;classes&quot;&quot;:[&quot;&quot;&quot;&amp;I2641&amp;&quot;&quot;&quot;],&quot;&quot;text&quot;&quot;:&quot;&quot;&quot;&amp;A2641&amp;&quot;&quot;&quot;},&quot;</f><v>{&quot;classes&quot;:[&quot;middle&quot;],&quot;text&quot;:&quot;Economics  This Major&apos;s Salary over time Stanford is way  over-rated.&quot;},</v></c><c r="K2641" s="1" t="str"><f aca="false">&quot;{&quot;&quot;classes&quot;&quot;:[&quot;&quot;&quot;&amp;I2641&amp;&quot;&quot;&quot;],&quot;&quot;text&quot;&quot;:&quot;&quot;&quot;&amp;B2641&amp;&quot;&quot;&quot;},&quot;</f><v>{&quot;classes&quot;:[&quot;middle&quot;],&quot;text&quot;:&quot; Stanford is way over-rated.&quot;},</v></c></row><row r="2642" customFormat="false" ht="12.75" hidden="false" customHeight="true" outlineLevel="0" collapsed="false"><c r="A2642" s="0" t="s"><v>2883</v></c><c r="B2642" s="0" t="s"><v>2884</v></c><c r="C2642" s="0" t="s"><v>2719</v></c><c r="D2642" s="0" t="s"><v>2885</v></c><c r="E2642" s="0" t="n"><v>3</v></c><c r="F2642" s="2" t="str"><f aca="false">IFERROR(IFERROR(REPLACE(D2642,SEARCH($F$1,D2642,1),LEN($F$1),&quot;&quot;),REPLACE(D2642,SEARCH($G$1,D2642,1),LEN($G$1),&quot;&quot;)),D2642)</f><v>www.studentsreview.com/viewprofile.php3?k=1067393223&amp;u=196</v></c><c r="G2642" s="2" t="str"><f aca="false">REPLACE(F2642,SEARCH(&quot;/&quot;,F2642,1),LEN(F2642),&quot;&quot;)</f><v>www.studentsreview.com</v></c><c r="H2642" s="3" t="n"><f aca="false">IF(G2642=&quot;www.studentcrowd.com&quot;,E2642*2/10,IF(G2642=&quot;www.studentsreview.com&quot;,E2642*2.5/10,&quot;ERROR&quot;))</f><v>0.75</v></c><c r="I2642" s="3" t="str"><f aca="false">VLOOKUP(H2642,help!$A$1:$B$8,2,0)</f><v>good</v></c><c r="J2642" s="4" t="str"><f aca="false">&quot;{&quot;&quot;classes&quot;&quot;:[&quot;&quot;&quot;&amp;I2642&amp;&quot;&quot;&quot;],&quot;&quot;text&quot;&quot;:&quot;&quot;&quot;&amp;A2642&amp;&quot;&quot;&quot;},&quot;</f><v>{&quot;classes&quot;:[&quot;good&quot;],&quot;text&quot;:&quot;Psychology  This Major&apos;s Salary over time I transferred into Stanford after a year at UCLA. Though there were a few bumps in the road, my overall experience at Stanford is one I would not have traded for the world. I learned so much from my fellows students, learned about diversity, learned how to engage in some really heavy discussions, learned about life, love, on and on, at Stanford. My most memorable experiences included 3 months overseas at the Austria campus and another 3 of travel at the end of my senior year  I delayed my graduation by a quarter just to do it, even though I had enough credit to graduate on time and I would owe a bit more after graduation . I also loved many weekend trips to San Francisco in small groups. The best friends I have ever had and have are my Stanford friends, even though many not from my same year. I was pre-med and a psychology major; the psychology courses were topnotch and given by topnotch people. Not so the biology and chemistry courses. You would think that at Stanford at least someone could think of a way to make organic chemistry interesting, relevant, or even understandableвЂ”the professors who taught that were absolutely awful  I hope things have changed in the past 30 years . Had wonderful Shakespeare, Beethoven, Russian lit, art history classes. Foreign language and physics were also good. But virtually all bio classes were disappointing considering we had some big names teaching them. Of course, many of these profs are probably gone, one way or another. But, I did get into med school and probably, coming from Stanford was a help. I&apos;m on the East Coast now and my youngest son is a senior in high school. I&apos;m encouraging him to apply even though it&apos;s kind of far.&quot;},</v></c><c r="K2642" s="1" t="str"><f aca="false">&quot;{&quot;&quot;classes&quot;&quot;:[&quot;&quot;&quot;&amp;I2642&amp;&quot;&quot;&quot;],&quot;&quot;text&quot;&quot;:&quot;&quot;&quot;&amp;B2642&amp;&quot;&quot;&quot;},&quot;</f><v>{&quot;classes&quot;:[&quot;good&quot;],&quot;text&quot;:&quot; I transferred into Stanford after a year at&quot;},</v></c></row><row r="2643" customFormat="false" ht="12.75" hidden="false" customHeight="true" outlineLevel="0" collapsed="false"><c r="A2643" s="0" t="s"><v>2886</v></c><c r="B2643" s="0" t="s"><v>2887</v></c><c r="C2643" s="0" t="s"><v>2719</v></c><c r="D2643" s="0" t="s"><v>2888</v></c><c r="E2643" s="0" t="n"><v>2</v></c><c r="F2643" s="2" t="str"><f aca="false">IFERROR(IFERROR(REPLACE(D2643,SEARCH($F$1,D2643,1),LEN($F$1),&quot;&quot;),REPLACE(D2643,SEARCH($G$1,D2643,1),LEN($G$1),&quot;&quot;)),D2643)</f><v>www.studentsreview.com/viewprofile.php3?k=1066185886&amp;u=196</v></c><c r="G2643" s="2" t="str"><f aca="false">REPLACE(F2643,SEARCH(&quot;/&quot;,F2643,1),LEN(F2643),&quot;&quot;)</f><v>www.studentsreview.com</v></c><c r="H2643" s="3" t="n"><f aca="false">IF(G2643=&quot;www.studentcrowd.com&quot;,E2643*2/10,IF(G2643=&quot;www.studentsreview.com&quot;,E2643*2.5/10,&quot;ERROR&quot;))</f><v>0.5</v></c><c r="I2643" s="3" t="str"><f aca="false">VLOOKUP(H2643,help!$A$1:$B$8,2,0)</f><v>middle</v></c><c r="J2643" s="4" t="str"><f aca="false">&quot;{&quot;&quot;classes&quot;&quot;:[&quot;&quot;&quot;&amp;I2643&amp;&quot;&quot;&quot;],&quot;&quot;text&quot;&quot;:&quot;&quot;&quot;&amp;A2643&amp;&quot;&quot;&quot;},&quot;</f><v>{&quot;classes&quot;:[&quot;middle&quot;],&quot;text&quot;:&quot;Mechanical Engineering  This Major&apos;s Salary over time Stanford is a place of great educational opportunity.  I rejected full tution scholarships to Caltech and Texas A&amp;M; and active recruitment by Rice to come here.  In retrospect, I regret my decision.  Sure, this place has one of the best engineering schools in the nation.  However, in my four years here I constantly had professors questioning my ability to get through Stanford.  &apos;You should question your commitment to Stanford,&apos; was one professor&apos;s comment on a paper I wrote for her.  My major advisor told me my GRE scores were &apos;too low&apos; despite the fact they were good enough to get me into some of the top engineering graduate schools in the nation.  After several years of this I&apos;ve just about had enough.  I have met a lot of wonderful people and the Stanford name has its advantages, but they just can&apos;t make up for all the long nights and less than satisfying results.  &quot;},</v></c><c r="K2643" s="1" t="str"><f aca="false">&quot;{&quot;&quot;classes&quot;&quot;:[&quot;&quot;&quot;&amp;I2643&amp;&quot;&quot;&quot;],&quot;&quot;text&quot;&quot;:&quot;&quot;&quot;&amp;B2643&amp;&quot;&quot;&quot;},&quot;</f><v>{&quot;classes&quot;:[&quot;middle&quot;],&quot;text&quot;:&quot; Stanford is a place of great educational opportunity.&quot;},</v></c></row><row r="2644" customFormat="false" ht="12.75" hidden="false" customHeight="true" outlineLevel="0" collapsed="false"><c r="A2644" s="0" t="s"><v>2889</v></c><c r="B2644" s="0" t="s"><v>2890</v></c><c r="C2644" s="0" t="s"><v>2719</v></c><c r="D2644" s="0" t="s"><v>2891</v></c><c r="E2644" s="0" t="n"><v>3</v></c><c r="F2644" s="2" t="str"><f aca="false">IFERROR(IFERROR(REPLACE(D2644,SEARCH($F$1,D2644,1),LEN($F$1),&quot;&quot;),REPLACE(D2644,SEARCH($G$1,D2644,1),LEN($G$1),&quot;&quot;)),D2644)</f><v>www.studentsreview.com/viewprofile.php3?k=1063227194&amp;u=196</v></c><c r="G2644" s="2" t="str"><f aca="false">REPLACE(F2644,SEARCH(&quot;/&quot;,F2644,1),LEN(F2644),&quot;&quot;)</f><v>www.studentsreview.com</v></c><c r="H2644" s="3" t="n"><f aca="false">IF(G2644=&quot;www.studentcrowd.com&quot;,E2644*2/10,IF(G2644=&quot;www.studentsreview.com&quot;,E2644*2.5/10,&quot;ERROR&quot;))</f><v>0.75</v></c><c r="I2644" s="3" t="str"><f aca="false">VLOOKUP(H2644,help!$A$1:$B$8,2,0)</f><v>good</v></c><c r="J2644" s="4" t="str"><f aca="false">&quot;{&quot;&quot;classes&quot;&quot;:[&quot;&quot;&quot;&amp;I2644&amp;&quot;&quot;&quot;],&quot;&quot;text&quot;&quot;:&quot;&quot;&quot;&amp;A2644&amp;&quot;&quot;&quot;},&quot;</f><v>{&quot;classes&quot;:[&quot;good&quot;],&quot;text&quot;:&quot;Other  This Major&apos;s Salary over time My major is MS&amp;E;  Management Science and Engineering . It&apos;s a great department, even though almost everybody in it wants to become an investment banker or consultant and is too focused on making money. Other than that, I have few complaints. Make sure you lock your bikes though! Sometimes bike thieves like to take bikes at night, and I had mine stolen my freshman year! &quot;},</v></c><c r="K2644" s="1" t="str"><f aca="false">&quot;{&quot;&quot;classes&quot;&quot;:[&quot;&quot;&quot;&amp;I2644&amp;&quot;&quot;&quot;],&quot;&quot;text&quot;&quot;:&quot;&quot;&quot;&amp;B2644&amp;&quot;&quot;&quot;},&quot;</f><v>{&quot;classes&quot;:[&quot;good&quot;],&quot;text&quot;:&quot; My major is MS&amp;E;  Management Science and Engineering .&quot;},</v></c></row><row r="2645" customFormat="false" ht="12.75" hidden="false" customHeight="true" outlineLevel="0" collapsed="false"><c r="A2645" s="0" t="s"><v>2892</v></c><c r="B2645" s="0" t="s"><v>2893</v></c><c r="C2645" s="0" t="s"><v>2719</v></c><c r="D2645" s="0" t="s"><v>2894</v></c><c r="E2645" s="0" t="n"><v>3</v></c><c r="F2645" s="2" t="str"><f aca="false">IFERROR(IFERROR(REPLACE(D2645,SEARCH($F$1,D2645,1),LEN($F$1),&quot;&quot;),REPLACE(D2645,SEARCH($G$1,D2645,1),LEN($G$1),&quot;&quot;)),D2645)</f><v>www.studentsreview.com/viewprofile.php3?k=1063226342&amp;u=196</v></c><c r="G2645" s="2" t="str"><f aca="false">REPLACE(F2645,SEARCH(&quot;/&quot;,F2645,1),LEN(F2645),&quot;&quot;)</f><v>www.studentsreview.com</v></c><c r="H2645" s="3" t="n"><f aca="false">IF(G2645=&quot;www.studentcrowd.com&quot;,E2645*2/10,IF(G2645=&quot;www.studentsreview.com&quot;,E2645*2.5/10,&quot;ERROR&quot;))</f><v>0.75</v></c><c r="I2645" s="3" t="str"><f aca="false">VLOOKUP(H2645,help!$A$1:$B$8,2,0)</f><v>good</v></c><c r="J2645" s="4" t="str"><f aca="false">&quot;{&quot;&quot;classes&quot;&quot;:[&quot;&quot;&quot;&amp;I2645&amp;&quot;&quot;&quot;],&quot;&quot;text&quot;&quot;:&quot;&quot;&quot;&amp;A2645&amp;&quot;&quot;&quot;},&quot;</f><v>{&quot;classes&quot;:[&quot;good&quot;],&quot;text&quot;:&quot;PreMed and Medical  This Major&apos;s Salary over time This school has been everything I expected it to be and more! The icing on the cake has been the school&apos;s study abroad/off-campus program. I&apos;m spending all of next year off-campus with one trimester in Oxford, another in Florence, and the third at the Hopkins Marine Biology center. I&apos;m also going to try to make it to Germany in the autumn for opart of Octoberfest! I&apos;ll miss the friends I&apos;ve made the last two years, but I&apos;m sure all the fun I&apos;m going to have next year will make up for it.&quot;},</v></c><c r="K2645" s="1" t="str"><f aca="false">&quot;{&quot;&quot;classes&quot;&quot;:[&quot;&quot;&quot;&amp;I2645&amp;&quot;&quot;&quot;],&quot;&quot;text&quot;&quot;:&quot;&quot;&quot;&amp;B2645&amp;&quot;&quot;&quot;},&quot;</f><v>{&quot;classes&quot;:[&quot;good&quot;],&quot;text&quot;:&quot; This school has been everything I expected it&quot;},</v></c></row><row r="2646" customFormat="false" ht="12.75" hidden="false" customHeight="true" outlineLevel="0" collapsed="false"><c r="A2646" s="0" t="s"><v>2895</v></c><c r="B2646" s="0" t="s"><v>2896</v></c><c r="C2646" s="0" t="s"><v>2719</v></c><c r="D2646" s="0" t="s"><v>2897</v></c><c r="E2646" s="0" t="n"><v>3</v></c><c r="F2646" s="2" t="str"><f aca="false">IFERROR(IFERROR(REPLACE(D2646,SEARCH($F$1,D2646,1),LEN($F$1),&quot;&quot;),REPLACE(D2646,SEARCH($G$1,D2646,1),LEN($G$1),&quot;&quot;)),D2646)</f><v>www.studentsreview.com/viewprofile.php3?k=1063225716&amp;u=196</v></c><c r="G2646" s="2" t="str"><f aca="false">REPLACE(F2646,SEARCH(&quot;/&quot;,F2646,1),LEN(F2646),&quot;&quot;)</f><v>www.studentsreview.com</v></c><c r="H2646" s="3" t="n"><f aca="false">IF(G2646=&quot;www.studentcrowd.com&quot;,E2646*2/10,IF(G2646=&quot;www.studentsreview.com&quot;,E2646*2.5/10,&quot;ERROR&quot;))</f><v>0.75</v></c><c r="I2646" s="3" t="str"><f aca="false">VLOOKUP(H2646,help!$A$1:$B$8,2,0)</f><v>good</v></c><c r="J2646" s="4" t="str"><f aca="false">&quot;{&quot;&quot;classes&quot;&quot;:[&quot;&quot;&quot;&amp;I2646&amp;&quot;&quot;&quot;],&quot;&quot;text&quot;&quot;:&quot;&quot;&quot;&amp;A2646&amp;&quot;&quot;&quot;},&quot;</f><v>{&quot;classes&quot;:[&quot;good&quot;],&quot;text&quot;:&quot;Electrical Engineering  This Major&apos;s Salary over time I picked Stanford over Harvard and MIT, and I&apos;m really glad I did! I&apos;m learning so much from my professors, my classmates, and especially from the people I&apos;m living with. There&apos;s a really diverse group of people on campus, and befriending all the people in my dorm last year was an incredible experience.The academic life here is really tough, especially if you&apos;re one of Stanford&apos;s  techies,  or science/engineering students. The  fuzzies,  i.e. the arts/humanities students, have it easier, but they still work hard. Life in general is pretty good. Our dorms are spacious, well lit, and clean.  Compare our dorms with Berkeley&apos;s if you want to see a night vs. day kind of difference . The campus is incredibly beautiful, and it really makes a difference in your mood when you have to walk or bike from one area on campus to another in a welcoming, aesthetically pleasing environment. The surrounding area isn&apos;t all that exciting, but Palo Alto is a nice place to catch dinner if you want to get off campus. The school is pretty generous with financial aid, and I got a great package - a couple thousand more than I got from either Harvard or MIT. The only thing that can get kind of annoying is the fact that the student spaces on campus, while plentiful, is somewhat old. The student government is talking about building a new student center to replace Tressider, our current one. But I don&apos;t know if that&apos;s going to happen for another year or so. Oh and one more thing: Berkeley students like to give Stanford students a hard time. They call us arrogant, spoiled, etc. Well, I won&apos;t deny that there are some people like that on our campus as there are at every other college across the United States. But then again, they&apos;re just bitter that they didn&apos;t get into Stanford. Really, really bitter. For all of you who aren&apos;t familiar with this relationship between the two schools, think of the relationship between the United States and France. One is a superpower and the other likes to be a pain in the rear. Berkeley is like France - the angry, resentful has-beens.&quot;},</v></c><c r="K2646" s="1" t="str"><f aca="false">&quot;{&quot;&quot;classes&quot;&quot;:[&quot;&quot;&quot;&amp;I2646&amp;&quot;&quot;&quot;],&quot;&quot;text&quot;&quot;:&quot;&quot;&quot;&amp;B2646&amp;&quot;&quot;&quot;},&quot;</f><v>{&quot;classes&quot;:[&quot;good&quot;],&quot;text&quot;:&quot; I picked Stanford over Harvard and MIT, and&quot;},</v></c></row><row r="2647" customFormat="false" ht="12.75" hidden="false" customHeight="true" outlineLevel="0" collapsed="false"><c r="A2647" s="0" t="s"><v>2898</v></c><c r="B2647" s="0" t="s"><v>2899</v></c><c r="C2647" s="0" t="s"><v>2719</v></c><c r="D2647" s="0" t="s"><v>2900</v></c><c r="E2647" s="0" t="n"><v>3</v></c><c r="F2647" s="2" t="str"><f aca="false">IFERROR(IFERROR(REPLACE(D2647,SEARCH($F$1,D2647,1),LEN($F$1),&quot;&quot;),REPLACE(D2647,SEARCH($G$1,D2647,1),LEN($G$1),&quot;&quot;)),D2647)</f><v>www.studentsreview.com/viewprofile.php3?k=1063216183&amp;u=196</v></c><c r="G2647" s="2" t="str"><f aca="false">REPLACE(F2647,SEARCH(&quot;/&quot;,F2647,1),LEN(F2647),&quot;&quot;)</f><v>www.studentsreview.com</v></c><c r="H2647" s="3" t="n"><f aca="false">IF(G2647=&quot;www.studentcrowd.com&quot;,E2647*2/10,IF(G2647=&quot;www.studentsreview.com&quot;,E2647*2.5/10,&quot;ERROR&quot;))</f><v>0.75</v></c><c r="I2647" s="3" t="str"><f aca="false">VLOOKUP(H2647,help!$A$1:$B$8,2,0)</f><v>good</v></c><c r="J2647" s="4" t="str"><f aca="false">&quot;{&quot;&quot;classes&quot;&quot;:[&quot;&quot;&quot;&amp;I2647&amp;&quot;&quot;&quot;],&quot;&quot;text&quot;&quot;:&quot;&quot;&quot;&amp;A2647&amp;&quot;&quot;&quot;},&quot;</f><v>{&quot;classes&quot;:[&quot;good&quot;],&quot;text&quot;:&quot;Computer Science  This Major&apos;s Salary over time I had a ton of choices at the end of my senior yearвЂ¦one year later, I can be confident in saying that I picked the right school. The campus is beautiful and the people are from everywhere and very nice. My first computer science class was sort of a make or break experimentвЂ”did I like programming? Did I like the department, etc. But my professor was great-funny, engaging, and informative-and my TA was also very accessible and helpful. Just like the name suggests, TAs never TEACH a class at Stanford. Instead, they help convey complex ideas and thoughts in a smaller setting that&apos;s more conducive to questions. The only thing I really don&apos;t like about Stanford is the townвЂ”Pallo Alto. It&apos;s so boring and upscale. It really makes me miss my hometown.Be sure to get involved, though, and you&apos;ll never be bored. There&apos;s so much to see and do on campus. &quot;},</v></c><c r="K2647" s="1" t="str"><f aca="false">&quot;{&quot;&quot;classes&quot;&quot;:[&quot;&quot;&quot;&amp;I2647&amp;&quot;&quot;&quot;],&quot;&quot;text&quot;&quot;:&quot;&quot;&quot;&amp;B2647&amp;&quot;&quot;&quot;},&quot;</f><v>{&quot;classes&quot;:[&quot;good&quot;],&quot;text&quot;:&quot; I had a ton of choices at the&quot;},</v></c></row><row r="2648" customFormat="false" ht="12.75" hidden="false" customHeight="true" outlineLevel="0" collapsed="false"><c r="A2648" s="0" t="s"><v>2901</v></c><c r="B2648" s="0" t="s"><v>2902</v></c><c r="C2648" s="0" t="s"><v>2719</v></c><c r="D2648" s="0" t="s"><v>2903</v></c><c r="E2648" s="0" t="n"><v>3</v></c><c r="F2648" s="2" t="str"><f aca="false">IFERROR(IFERROR(REPLACE(D2648,SEARCH($F$1,D2648,1),LEN($F$1),&quot;&quot;),REPLACE(D2648,SEARCH($G$1,D2648,1),LEN($G$1),&quot;&quot;)),D2648)</f><v>www.studentsreview.com/viewprofile.php3?k=1063136695&amp;u=196</v></c><c r="G2648" s="2" t="str"><f aca="false">REPLACE(F2648,SEARCH(&quot;/&quot;,F2648,1),LEN(F2648),&quot;&quot;)</f><v>www.studentsreview.com</v></c><c r="H2648" s="3" t="n"><f aca="false">IF(G2648=&quot;www.studentcrowd.com&quot;,E2648*2/10,IF(G2648=&quot;www.studentsreview.com&quot;,E2648*2.5/10,&quot;ERROR&quot;))</f><v>0.75</v></c><c r="I2648" s="3" t="str"><f aca="false">VLOOKUP(H2648,help!$A$1:$B$8,2,0)</f><v>good</v></c><c r="J2648" s="4" t="str"><f aca="false">&quot;{&quot;&quot;classes&quot;&quot;:[&quot;&quot;&quot;&amp;I2648&amp;&quot;&quot;&quot;],&quot;&quot;text&quot;&quot;:&quot;&quot;&quot;&amp;A2648&amp;&quot;&quot;&quot;},&quot;</f><v>{&quot;classes&quot;:[&quot;good&quot;],&quot;text&quot;:&quot;Economics  This Major&apos;s Salary over time I&apos;ve totally enjoyed my two years at Stanford. I&apos;m really glad I chose to go there instead of the east coast ivies I got into. Having lived and grown up in Westchester, NY my entire life, I can really appreciate how getting out of that Chote/Rye Country Day/Horace Mann atmosphere has done wonders for my outlook on life. The quality of life is incredible, seeing as how the dorms are almost all new  thanks to an ongoing $1.2 billion project called the CIP or Capital Improvement Project , the food is good  though not Cornell good , and the weatherвЂ¦ well, lets just say during the winter of 02&apos;-03&apos; when the Northeast was buried in snow, I was walking around campus in a T-shirt and khakis. The academics are also uniformly incredible, with the notable exception of our music and arts departments. The engineering school is second to none, and having taken a bunch of Comp Sci classes and an electrical engineering class, I can totally understand how Silicon Valley sprung up around Stanford. Economics, Poli Sci, History, and psychology are also amazing departments, with profs like Ken Arrow, Zimbardo, and other huge names. The only real beef that I have with the school is that the surrounding area isn&apos;t as fun as say Boston or D.C.  two notoriously fun college cities , because Stanford is nestled in the middle of a suburb. That means for out of state students like me, getting off campus can be tough if you don&apos;t have a car. Other than that though, I&apos;ve loved my time out there, and I&apos;m looking forward to another two great years! &quot;},</v></c><c r="K2648" s="1" t="str"><f aca="false">&quot;{&quot;&quot;classes&quot;&quot;:[&quot;&quot;&quot;&amp;I2648&amp;&quot;&quot;&quot;],&quot;&quot;text&quot;&quot;:&quot;&quot;&quot;&amp;B2648&amp;&quot;&quot;&quot;},&quot;</f><v>{&quot;classes&quot;:[&quot;good&quot;],&quot;text&quot;:&quot; I&apos;ve totally enjoyed my two years at Stanford.&quot;},</v></c></row><row r="2649" customFormat="false" ht="12.75" hidden="false" customHeight="true" outlineLevel="0" collapsed="false"><c r="A2649" s="0" t="s"><v>2904</v></c><c r="B2649" s="0" t="s"><v>2905</v></c><c r="C2649" s="0" t="s"><v>2719</v></c><c r="D2649" s="0" t="s"><v>2906</v></c><c r="E2649" s="0" t="n"><v>3</v></c><c r="F2649" s="2" t="str"><f aca="false">IFERROR(IFERROR(REPLACE(D2649,SEARCH($F$1,D2649,1),LEN($F$1),&quot;&quot;),REPLACE(D2649,SEARCH($G$1,D2649,1),LEN($G$1),&quot;&quot;)),D2649)</f><v>www.studentsreview.com/viewprofile.php3?k=1062921990&amp;u=196</v></c><c r="G2649" s="2" t="str"><f aca="false">REPLACE(F2649,SEARCH(&quot;/&quot;,F2649,1),LEN(F2649),&quot;&quot;)</f><v>www.studentsreview.com</v></c><c r="H2649" s="3" t="n"><f aca="false">IF(G2649=&quot;www.studentcrowd.com&quot;,E2649*2/10,IF(G2649=&quot;www.studentsreview.com&quot;,E2649*2.5/10,&quot;ERROR&quot;))</f><v>0.75</v></c><c r="I2649" s="3" t="str"><f aca="false">VLOOKUP(H2649,help!$A$1:$B$8,2,0)</f><v>good</v></c><c r="J2649" s="4" t="str"><f aca="false">&quot;{&quot;&quot;classes&quot;&quot;:[&quot;&quot;&quot;&amp;I2649&amp;&quot;&quot;&quot;],&quot;&quot;text&quot;&quot;:&quot;&quot;&quot;&amp;A2649&amp;&quot;&quot;&quot;},&quot;</f><v>{&quot;classes&quot;:[&quot;good&quot;],&quot;text&quot;:&quot;Computer Engineering  This Major&apos;s Salary over time Stanford is an amazing place to go to school, the experience is undoubtedly the greatest in my life.  You have to be able to deal with the  intemedation factor  but other than that there are GREAT people there for you to just sit back and learn from.&quot;},</v></c><c r="K2649" s="1" t="str"><f aca="false">&quot;{&quot;&quot;classes&quot;&quot;:[&quot;&quot;&quot;&amp;I2649&amp;&quot;&quot;&quot;],&quot;&quot;text&quot;&quot;:&quot;&quot;&quot;&amp;B2649&amp;&quot;&quot;&quot;},&quot;</f><v>{&quot;classes&quot;:[&quot;good&quot;],&quot;text&quot;:&quot; Stanford is an amazing&quot;},</v></c></row><row r="2650" customFormat="false" ht="12.75" hidden="false" customHeight="true" outlineLevel="0" collapsed="false"><c r="A2650" s="0" t="s"><v>2907</v></c><c r="B2650" s="0" t="s"><v>2908</v></c><c r="C2650" s="0" t="s"><v>2719</v></c><c r="D2650" s="0" t="s"><v>2909</v></c><c r="E2650" s="0" t="n"><v>3</v></c><c r="F2650" s="2" t="str"><f aca="false">IFERROR(IFERROR(REPLACE(D2650,SEARCH($F$1,D2650,1),LEN($F$1),&quot;&quot;),REPLACE(D2650,SEARCH($G$1,D2650,1),LEN($G$1),&quot;&quot;)),D2650)</f><v>www.studentsreview.com/viewprofile.php3?k=1062097190&amp;u=196</v></c><c r="G2650" s="2" t="str"><f aca="false">REPLACE(F2650,SEARCH(&quot;/&quot;,F2650,1),LEN(F2650),&quot;&quot;)</f><v>www.studentsreview.com</v></c><c r="H2650" s="3" t="n"><f aca="false">IF(G2650=&quot;www.studentcrowd.com&quot;,E2650*2/10,IF(G2650=&quot;www.studentsreview.com&quot;,E2650*2.5/10,&quot;ERROR&quot;))</f><v>0.75</v></c><c r="I2650" s="3" t="str"><f aca="false">VLOOKUP(H2650,help!$A$1:$B$8,2,0)</f><v>good</v></c><c r="J2650" s="4" t="str"><f aca="false">&quot;{&quot;&quot;classes&quot;&quot;:[&quot;&quot;&quot;&amp;I2650&amp;&quot;&quot;&quot;],&quot;&quot;text&quot;&quot;:&quot;&quot;&quot;&amp;A2650&amp;&quot;&quot;&quot;},&quot;</f><v>{&quot;classes&quot;:[&quot;good&quot;],&quot;text&quot;:&quot;Computer Science  This Major&apos;s Salary over time Despite the economy, being here in Silicon Valley as a comp-sci major in a thrill. I love Stanford - best education, best sports, best everything!&quot;},</v></c><c r="K2650" s="1" t="str"><f aca="false">&quot;{&quot;&quot;classes&quot;&quot;:[&quot;&quot;&quot;&amp;I2650&amp;&quot;&quot;&quot;],&quot;&quot;text&quot;&quot;:&quot;&quot;&quot;&amp;B2650&amp;&quot;&quot;&quot;},&quot;</f><v>{&quot;classes&quot;:[&quot;good&quot;],&quot;text&quot;:&quot; Despite the economy, being&quot;},</v></c></row><row r="2651" customFormat="false" ht="12.75" hidden="false" customHeight="true" outlineLevel="0" collapsed="false"><c r="A2651" s="0" t="s"><v>2910</v></c><c r="B2651" s="0" t="s"><v>2911</v></c><c r="C2651" s="0" t="s"><v>2719</v></c><c r="D2651" s="0" t="s"><v>2912</v></c><c r="E2651" s="0" t="n"><v>3</v></c><c r="F2651" s="2" t="str"><f aca="false">IFERROR(IFERROR(REPLACE(D2651,SEARCH($F$1,D2651,1),LEN($F$1),&quot;&quot;),REPLACE(D2651,SEARCH($G$1,D2651,1),LEN($G$1),&quot;&quot;)),D2651)</f><v>www.studentsreview.com/viewprofile.php3?k=1062058908&amp;u=196</v></c><c r="G2651" s="2" t="str"><f aca="false">REPLACE(F2651,SEARCH(&quot;/&quot;,F2651,1),LEN(F2651),&quot;&quot;)</f><v>www.studentsreview.com</v></c><c r="H2651" s="3" t="n"><f aca="false">IF(G2651=&quot;www.studentcrowd.com&quot;,E2651*2/10,IF(G2651=&quot;www.studentsreview.com&quot;,E2651*2.5/10,&quot;ERROR&quot;))</f><v>0.75</v></c><c r="I2651" s="3" t="str"><f aca="false">VLOOKUP(H2651,help!$A$1:$B$8,2,0)</f><v>good</v></c><c r="J2651" s="4" t="str"><f aca="false">&quot;{&quot;&quot;classes&quot;&quot;:[&quot;&quot;&quot;&amp;I2651&amp;&quot;&quot;&quot;],&quot;&quot;text&quot;&quot;:&quot;&quot;&quot;&amp;A2651&amp;&quot;&quot;&quot;},&quot;</f><v>{&quot;classes&quot;:[&quot;good&quot;],&quot;text&quot;:&quot;Economics  This Major&apos;s Salary over time What other school can you name that can boast both MIT and Harvard as equal competitors?This school is so full of life, and the classes are more than I could have hoped for: Challenging, inspiring, and actually worth the insane tuition.  Financial aid is good, though . Also there is immense diversity, both in terms of ethnicity and intellectual interests; and continuous  interaction between different people. If you&apos;re given the chance, come to Stanford. You won&apos;t regret it.&quot;},</v></c><c r="K2651" s="1" t="str"><f aca="false">&quot;{&quot;&quot;classes&quot;&quot;:[&quot;&quot;&quot;&amp;I2651&amp;&quot;&quot;&quot;],&quot;&quot;text&quot;&quot;:&quot;&quot;&quot;&amp;B2651&amp;&quot;&quot;&quot;},&quot;</f><v>{&quot;classes&quot;:[&quot;good&quot;],&quot;text&quot;:&quot; What other school can you name that can&quot;},</v></c></row><row r="2652" customFormat="false" ht="12.75" hidden="false" customHeight="true" outlineLevel="0" collapsed="false"><c r="A2652" s="0" t="s"><v>2913</v></c><c r="B2652" s="0" t="s"><v>2914</v></c><c r="C2652" s="0" t="s"><v>2719</v></c><c r="D2652" s="0" t="s"><v>2915</v></c><c r="E2652" s="0" t="n"><v>3</v></c><c r="F2652" s="2" t="str"><f aca="false">IFERROR(IFERROR(REPLACE(D2652,SEARCH($F$1,D2652,1),LEN($F$1),&quot;&quot;),REPLACE(D2652,SEARCH($G$1,D2652,1),LEN($G$1),&quot;&quot;)),D2652)</f><v>www.studentsreview.com/viewprofile.php3?k=1062058149&amp;u=196</v></c><c r="G2652" s="2" t="str"><f aca="false">REPLACE(F2652,SEARCH(&quot;/&quot;,F2652,1),LEN(F2652),&quot;&quot;)</f><v>www.studentsreview.com</v></c><c r="H2652" s="3" t="n"><f aca="false">IF(G2652=&quot;www.studentcrowd.com&quot;,E2652*2/10,IF(G2652=&quot;www.studentsreview.com&quot;,E2652*2.5/10,&quot;ERROR&quot;))</f><v>0.75</v></c><c r="I2652" s="3" t="str"><f aca="false">VLOOKUP(H2652,help!$A$1:$B$8,2,0)</f><v>good</v></c><c r="J2652" s="4" t="str"><f aca="false">&quot;{&quot;&quot;classes&quot;&quot;:[&quot;&quot;&quot;&amp;I2652&amp;&quot;&quot;&quot;],&quot;&quot;text&quot;&quot;:&quot;&quot;&quot;&amp;A2652&amp;&quot;&quot;&quot;},&quot;</f><v>{&quot;classes&quot;:[&quot;good&quot;],&quot;text&quot;:&quot;Public Policy  This Major&apos;s Salary over time This university is truly amazing. Upon coming here, I don&apos;t think I realized just how passionate people can be for academics, and how much can be learned in-depth at the college level. The people here are intensely devoted to some field or another, whether it be music composition, computer science, or Greek literature. Academics here mean so much than grades, the students and professors mull over problems or research issues tirelessly and with genuine interest.Having visited other schools  esp. those on the east coast , I think our warm and relaxed atmosphere helps to keep everyone humble, open, friendly, and passionate. This is not at all an elitist place, and no one is uptight or competitive. As quixotic as it may sound, we really are all here for the pursuit of higher learningвЂ”and there is no better place than Stanford to give you the opportunities to explore your passions. The campus is really safe, so you can wander about  at any hour  as you please without worry. One thing to remember thoughвЂ”biking is almost necessary here  hey, it also keeps everyone fit! . The campus is enormousвЂ”sometimes classes are literally miles apart. You can definitely walk if you&apos;d really like, but biking seems to be the prominent and most efficient means of travel. It&apos;s also relaxing, since the campus is so scenic and the weather is always wonderful.All right, I apologize for my verbose language. I hope you find a school that you will love and that will enable you to develop your interests! Remember that there are great people at every school. For me, Stanford has been an incredible experience and I wholeheartedly recommend this place to anyone considering it. &quot;},</v></c><c r="K2652" s="1" t="str"><f aca="false">&quot;{&quot;&quot;classes&quot;&quot;:[&quot;&quot;&quot;&amp;I2652&amp;&quot;&quot;&quot;],&quot;&quot;text&quot;&quot;:&quot;&quot;&quot;&amp;B2652&amp;&quot;&quot;&quot;},&quot;</f><v>{&quot;classes&quot;:[&quot;good&quot;],&quot;text&quot;:&quot; This university is truly amazing.&quot;},</v></c></row><row r="2653" customFormat="false" ht="12.75" hidden="false" customHeight="true" outlineLevel="0" collapsed="false"><c r="A2653" s="0" t="s"><v>2916</v></c><c r="B2653" s="0" t="s"><v>2917</v></c><c r="C2653" s="0" t="s"><v>2719</v></c><c r="D2653" s="0" t="s"><v>2918</v></c><c r="E2653" s="0" t="n"><v>3</v></c><c r="F2653" s="2" t="str"><f aca="false">IFERROR(IFERROR(REPLACE(D2653,SEARCH($F$1,D2653,1),LEN($F$1),&quot;&quot;),REPLACE(D2653,SEARCH($G$1,D2653,1),LEN($G$1),&quot;&quot;)),D2653)</f><v>www.studentsreview.com/viewprofile.php3?k=1061323734&amp;u=196</v></c><c r="G2653" s="2" t="str"><f aca="false">REPLACE(F2653,SEARCH(&quot;/&quot;,F2653,1),LEN(F2653),&quot;&quot;)</f><v>www.studentsreview.com</v></c><c r="H2653" s="3" t="n"><f aca="false">IF(G2653=&quot;www.studentcrowd.com&quot;,E2653*2/10,IF(G2653=&quot;www.studentsreview.com&quot;,E2653*2.5/10,&quot;ERROR&quot;))</f><v>0.75</v></c><c r="I2653" s="3" t="str"><f aca="false">VLOOKUP(H2653,help!$A$1:$B$8,2,0)</f><v>good</v></c><c r="J2653" s="4" t="str"><f aca="false">&quot;{&quot;&quot;classes&quot;&quot;:[&quot;&quot;&quot;&amp;I2653&amp;&quot;&quot;&quot;],&quot;&quot;text&quot;&quot;:&quot;&quot;&quot;&amp;A2653&amp;&quot;&quot;&quot;},&quot;</f><v>{&quot;classes&quot;:[&quot;good&quot;],&quot;text&quot;:&quot;Undecided  This Major&apos;s Salary over time The only turn-away from this school is that it is a half hour from the beach rather than a couple minutes.&quot;},</v></c><c r="K2653" s="1" t="str"><f aca="false">&quot;{&quot;&quot;classes&quot;&quot;:[&quot;&quot;&quot;&amp;I2653&amp;&quot;&quot;&quot;],&quot;&quot;text&quot;&quot;:&quot;&quot;&quot;&amp;B2653&amp;&quot;&quot;&quot;},&quot;</f><v>{&quot;classes&quot;:[&quot;good&quot;],&quot;text&quot;:&quot; The only turn-away from this school is that it is a half hour from the beach rather than a couple minutes.&quot;},</v></c></row><row r="2654" customFormat="false" ht="12.75" hidden="false" customHeight="true" outlineLevel="0" collapsed="false"><c r="A2654" s="0" t="s"><v>2919</v></c><c r="B2654" s="0" t="s"><v>2920</v></c><c r="C2654" s="0" t="s"><v>2719</v></c><c r="D2654" s="0" t="s"><v>2921</v></c><c r="E2654" s="0" t="n"><v>3</v></c><c r="F2654" s="2" t="str"><f aca="false">IFERROR(IFERROR(REPLACE(D2654,SEARCH($F$1,D2654,1),LEN($F$1),&quot;&quot;),REPLACE(D2654,SEARCH($G$1,D2654,1),LEN($G$1),&quot;&quot;)),D2654)</f><v>www.studentsreview.com/viewprofile.php3?k=1060858805&amp;u=196</v></c><c r="G2654" s="2" t="str"><f aca="false">REPLACE(F2654,SEARCH(&quot;/&quot;,F2654,1),LEN(F2654),&quot;&quot;)</f><v>www.studentsreview.com</v></c><c r="H2654" s="3" t="n"><f aca="false">IF(G2654=&quot;www.studentcrowd.com&quot;,E2654*2/10,IF(G2654=&quot;www.studentsreview.com&quot;,E2654*2.5/10,&quot;ERROR&quot;))</f><v>0.75</v></c><c r="I2654" s="3" t="str"><f aca="false">VLOOKUP(H2654,help!$A$1:$B$8,2,0)</f><v>good</v></c><c r="J2654" s="4" t="str"><f aca="false">&quot;{&quot;&quot;classes&quot;&quot;:[&quot;&quot;&quot;&amp;I2654&amp;&quot;&quot;&quot;],&quot;&quot;text&quot;&quot;:&quot;&quot;&quot;&amp;A2654&amp;&quot;&quot;&quot;},&quot;</f><v>{&quot;classes&quot;:[&quot;good&quot;],&quot;text&quot;:&quot;English  This Major&apos;s Salary over time Stanford will expose you to dimensions of the world you won&apos;t find in many other places.  Having lunch with a professor who has made groundbreaking contributions to his or her field is a humbling yet common occurence.  If you have the opportunity to come here, I strongly suggest you take it.&quot;},</v></c><c r="K2654" s="1" t="str"><f aca="false">&quot;{&quot;&quot;classes&quot;&quot;:[&quot;&quot;&quot;&amp;I2654&amp;&quot;&quot;&quot;],&quot;&quot;text&quot;&quot;:&quot;&quot;&quot;&amp;B2654&amp;&quot;&quot;&quot;},&quot;</f><v>{&quot;classes&quot;:[&quot;good&quot;],&quot;text&quot;:&quot; Stanford will expose you&quot;},</v></c></row><row r="2655" customFormat="false" ht="12.75" hidden="false" customHeight="true" outlineLevel="0" collapsed="false"><c r="A2655" s="0" t="s"><v>2922</v></c><c r="B2655" s="0" t="s"><v>2923</v></c><c r="C2655" s="0" t="s"><v>2719</v></c><c r="D2655" s="0" t="s"><v>2924</v></c><c r="E2655" s="0" t="n"><v>3</v></c><c r="F2655" s="2" t="str"><f aca="false">IFERROR(IFERROR(REPLACE(D2655,SEARCH($F$1,D2655,1),LEN($F$1),&quot;&quot;),REPLACE(D2655,SEARCH($G$1,D2655,1),LEN($G$1),&quot;&quot;)),D2655)</f><v>www.studentsreview.com/viewprofile.php3?k=1058958111&amp;u=196</v></c><c r="G2655" s="2" t="str"><f aca="false">REPLACE(F2655,SEARCH(&quot;/&quot;,F2655,1),LEN(F2655),&quot;&quot;)</f><v>www.studentsreview.com</v></c><c r="H2655" s="3" t="n"><f aca="false">IF(G2655=&quot;www.studentcrowd.com&quot;,E2655*2/10,IF(G2655=&quot;www.studentsreview.com&quot;,E2655*2.5/10,&quot;ERROR&quot;))</f><v>0.75</v></c><c r="I2655" s="3" t="str"><f aca="false">VLOOKUP(H2655,help!$A$1:$B$8,2,0)</f><v>good</v></c><c r="J2655" s="4" t="str"><f aca="false">&quot;{&quot;&quot;classes&quot;&quot;:[&quot;&quot;&quot;&amp;I2655&amp;&quot;&quot;&quot;],&quot;&quot;text&quot;&quot;:&quot;&quot;&quot;&amp;A2655&amp;&quot;&quot;&quot;},&quot;</f><v>{&quot;classes&quot;:[&quot;good&quot;],&quot;text&quot;:&quot;Other  This Major&apos;s Salary over time This is an amazing university. Beware of those grade inflation articles though, it&apos;s all but true nowadays. The campus is huge, which means you have to get a bike and sometimes it&apos;s a hassle to get to class far away  especially in the winter rain . However academics-wise, this place is wonderful and inspiring. Lots of caring students,tooвЂ”and public service opportunities abound.One thing to remember: Cal sucks!&quot;},</v></c><c r="K2655" s="1" t="str"><f aca="false">&quot;{&quot;&quot;classes&quot;&quot;:[&quot;&quot;&quot;&amp;I2655&amp;&quot;&quot;&quot;],&quot;&quot;text&quot;&quot;:&quot;&quot;&quot;&amp;B2655&amp;&quot;&quot;&quot;},&quot;</f><v>{&quot;classes&quot;:[&quot;good&quot;],&quot;text&quot;:&quot; This is an amazing university.&quot;},</v></c></row><row r="2656" customFormat="false" ht="12.75" hidden="false" customHeight="true" outlineLevel="0" collapsed="false"><c r="A2656" s="0" t="s"><v>2925</v></c><c r="B2656" s="0" t="s"><v>2926</v></c><c r="C2656" s="0" t="s"><v>2719</v></c><c r="D2656" s="0" t="s"><v>2927</v></c><c r="E2656" s="0" t="n"><v>3</v></c><c r="F2656" s="2" t="str"><f aca="false">IFERROR(IFERROR(REPLACE(D2656,SEARCH($F$1,D2656,1),LEN($F$1),&quot;&quot;),REPLACE(D2656,SEARCH($G$1,D2656,1),LEN($G$1),&quot;&quot;)),D2656)</f><v>www.studentsreview.com/viewprofile.php3?k=1053601943&amp;u=196</v></c><c r="G2656" s="2" t="str"><f aca="false">REPLACE(F2656,SEARCH(&quot;/&quot;,F2656,1),LEN(F2656),&quot;&quot;)</f><v>www.studentsreview.com</v></c><c r="H2656" s="3" t="n"><f aca="false">IF(G2656=&quot;www.studentcrowd.com&quot;,E2656*2/10,IF(G2656=&quot;www.studentsreview.com&quot;,E2656*2.5/10,&quot;ERROR&quot;))</f><v>0.75</v></c><c r="I2656" s="3" t="str"><f aca="false">VLOOKUP(H2656,help!$A$1:$B$8,2,0)</f><v>good</v></c><c r="J2656" s="4" t="str"><f aca="false">&quot;{&quot;&quot;classes&quot;&quot;:[&quot;&quot;&quot;&amp;I2656&amp;&quot;&quot;&quot;],&quot;&quot;text&quot;&quot;:&quot;&quot;&quot;&amp;A2656&amp;&quot;&quot;&quot;},&quot;</f><v>{&quot;classes&quot;:[&quot;good&quot;],&quot;text&quot;:&quot;Engineering Department  This Major&apos;s Salary over time wonderful place to be.  wonderful place to be from.  &quot;},</v></c><c r="K2656" s="1" t="str"><f aca="false">&quot;{&quot;&quot;classes&quot;&quot;:[&quot;&quot;&quot;&amp;I2656&amp;&quot;&quot;&quot;],&quot;&quot;text&quot;&quot;:&quot;&quot;&quot;&amp;B2656&amp;&quot;&quot;&quot;},&quot;</f><v>{&quot;classes&quot;:[&quot;good&quot;],&quot;text&quot;:&quot; Wonderful place to be. wonderful place to be from.&quot;},</v></c></row><row r="2657" customFormat="false" ht="12.75" hidden="false" customHeight="true" outlineLevel="0" collapsed="false"><c r="A2657" s="0" t="s"><v>2928</v></c><c r="B2657" s="0" t="s"><v>2929</v></c><c r="C2657" s="0" t="s"><v>2719</v></c><c r="D2657" s="0" t="s"><v>2930</v></c><c r="E2657" s="0" t="n"><v>2</v></c><c r="F2657" s="2" t="str"><f aca="false">IFERROR(IFERROR(REPLACE(D2657,SEARCH($F$1,D2657,1),LEN($F$1),&quot;&quot;),REPLACE(D2657,SEARCH($G$1,D2657,1),LEN($G$1),&quot;&quot;)),D2657)</f><v>www.studentsreview.com/viewprofile.php3?k=1046795391&amp;u=196</v></c><c r="G2657" s="2" t="str"><f aca="false">REPLACE(F2657,SEARCH(&quot;/&quot;,F2657,1),LEN(F2657),&quot;&quot;)</f><v>www.studentsreview.com</v></c><c r="H2657" s="3" t="n"><f aca="false">IF(G2657=&quot;www.studentcrowd.com&quot;,E2657*2/10,IF(G2657=&quot;www.studentsreview.com&quot;,E2657*2.5/10,&quot;ERROR&quot;))</f><v>0.5</v></c><c r="I2657" s="3" t="str"><f aca="false">VLOOKUP(H2657,help!$A$1:$B$8,2,0)</f><v>middle</v></c><c r="J2657" s="4" t="str"><f aca="false">&quot;{&quot;&quot;classes&quot;&quot;:[&quot;&quot;&quot;&amp;I2657&amp;&quot;&quot;&quot;],&quot;&quot;text&quot;&quot;:&quot;&quot;&quot;&amp;A2657&amp;&quot;&quot;&quot;},&quot;</f><v>{&quot;classes&quot;:[&quot;middle&quot;],&quot;text&quot;:&quot;Biology  This Major&apos;s Salary over time Stanford was the best years of my life. I was constantly challenged in the classroom, and much more so during late night discussions in the dorm hallways. I have met incredible people and it&apos;s been a humbling experience. Go if you can, it will change your life. I am in grad school now somewhere else, and no other place is like Stanford. &quot;},</v></c><c r="K2657" s="1" t="str"><f aca="false">&quot;{&quot;&quot;classes&quot;&quot;:[&quot;&quot;&quot;&amp;I2657&amp;&quot;&quot;&quot;],&quot;&quot;text&quot;&quot;:&quot;&quot;&quot;&amp;B2657&amp;&quot;&quot;&quot;},&quot;</f><v>{&quot;classes&quot;:[&quot;middle&quot;],&quot;text&quot;:&quot; Stanford was the best years of my life.&quot;},</v></c></row><row r="2658" customFormat="false" ht="12.75" hidden="false" customHeight="true" outlineLevel="0" collapsed="false"><c r="A2658" s="0" t="s"><v>2931</v></c><c r="B2658" s="0" t="s"><v>2932</v></c><c r="C2658" s="0" t="s"><v>2719</v></c><c r="D2658" s="0" t="s"><v>2933</v></c><c r="E2658" s="0" t="n"><v>2</v></c><c r="F2658" s="2" t="str"><f aca="false">IFERROR(IFERROR(REPLACE(D2658,SEARCH($F$1,D2658,1),LEN($F$1),&quot;&quot;),REPLACE(D2658,SEARCH($G$1,D2658,1),LEN($G$1),&quot;&quot;)),D2658)</f><v>www.studentsreview.com/viewprofile.php3?k=1044428125&amp;u=196</v></c><c r="G2658" s="2" t="str"><f aca="false">REPLACE(F2658,SEARCH(&quot;/&quot;,F2658,1),LEN(F2658),&quot;&quot;)</f><v>www.studentsreview.com</v></c><c r="H2658" s="3" t="n"><f aca="false">IF(G2658=&quot;www.studentcrowd.com&quot;,E2658*2/10,IF(G2658=&quot;www.studentsreview.com&quot;,E2658*2.5/10,&quot;ERROR&quot;))</f><v>0.5</v></c><c r="I2658" s="3" t="str"><f aca="false">VLOOKUP(H2658,help!$A$1:$B$8,2,0)</f><v>middle</v></c><c r="J2658" s="4" t="str"><f aca="false">&quot;{&quot;&quot;classes&quot;&quot;:[&quot;&quot;&quot;&amp;I2658&amp;&quot;&quot;&quot;],&quot;&quot;text&quot;&quot;:&quot;&quot;&quot;&amp;A2658&amp;&quot;&quot;&quot;},&quot;</f><v>{&quot;classes&quot;:[&quot;middle&quot;],&quot;text&quot;:&quot;Biology  This Major&apos;s Salary over time I loved Stanford, although my experience, at least the social side, was a bit different than many.  Being a granola-type, I lived in one of the international houses  Haus Mitteleuropa  and later in the vegetarian-concensus house  Columbae .  The friends and community I gained there has stayed with me throughout the years.  Also the skills I gained in a house devoted to concensus decision-making have helped me tremendously in my roles as team-leader and board chair.Academically, I got a lot out of Stanford, but I got this primarily from the Mechanical Engineering dept  I doubled in Bio and ME .  The ME dept was great and was really focused on undergrads.  Frankly, the Bio dept courses sucked and the Bio faculty seemed determined to avoid undergrads, but I made a real and &apos;undeterable&apos; effort to do independent projects with the professors and got a lot out of those experiences.&quot;},</v></c><c r="K2658" s="1" t="str"><f aca="false">&quot;{&quot;&quot;classes&quot;&quot;:[&quot;&quot;&quot;&amp;I2658&amp;&quot;&quot;&quot;],&quot;&quot;text&quot;&quot;:&quot;&quot;&quot;&amp;B2658&amp;&quot;&quot;&quot;},&quot;</f><v>{&quot;classes&quot;:[&quot;middle&quot;],&quot;text&quot;:&quot; I loved Stanford, although my experience, at least&quot;},</v></c></row><row r="2659" customFormat="false" ht="12.75" hidden="false" customHeight="true" outlineLevel="0" collapsed="false"><c r="A2659" s="0" t="s"><v>2934</v></c><c r="B2659" s="0" t="s"><v>2935</v></c><c r="C2659" s="0" t="s"><v>2719</v></c><c r="D2659" s="0" t="s"><v>2936</v></c><c r="E2659" s="0" t="n"><v>1</v></c><c r="F2659" s="2" t="str"><f aca="false">IFERROR(IFERROR(REPLACE(D2659,SEARCH($F$1,D2659,1),LEN($F$1),&quot;&quot;),REPLACE(D2659,SEARCH($G$1,D2659,1),LEN($G$1),&quot;&quot;)),D2659)</f><v>www.studentsreview.com/viewprofile.php3?k=1041989886&amp;u=196</v></c><c r="G2659" s="2" t="str"><f aca="false">REPLACE(F2659,SEARCH(&quot;/&quot;,F2659,1),LEN(F2659),&quot;&quot;)</f><v>www.studentsreview.com</v></c><c r="H2659" s="3" t="n"><f aca="false">IF(G2659=&quot;www.studentcrowd.com&quot;,E2659*2/10,IF(G2659=&quot;www.studentsreview.com&quot;,E2659*2.5/10,&quot;ERROR&quot;))</f><v>0.25</v></c><c r="I2659" s="3" t="str"><f aca="false">VLOOKUP(H2659,help!$A$1:$B$8,2,0)</f><v>bad_plus</v></c><c r="J2659" s="4" t="str"><f aca="false">&quot;{&quot;&quot;classes&quot;&quot;:[&quot;&quot;&quot;&amp;I2659&amp;&quot;&quot;&quot;],&quot;&quot;text&quot;&quot;:&quot;&quot;&quot;&amp;A2659&amp;&quot;&quot;&quot;},&quot;</f><v>{&quot;classes&quot;:[&quot;bad_plus&quot;],&quot;text&quot;:&quot;Math  This Major&apos;s Salary over time Do you still complain about the 2000 election?Are you a Democrat?Do you think Bill Clinton is God?Did you enjoy watching Elian Gonzalez get sent back to a Communist dictatorship?Are you against the war on terrorism?If you answered  yes  to one or all of the above questions, Stanford is for you! Stanford is a communist university, much like Cal-Berkeley and the other prestigious schools here in the U.S. Bottom line is, if you are a conservative, capitalist, opportunity-seeking individual, don&apos;t come to Stanford. Most of the idiots that go here never worked a day in their life or suffered through hardships, yet they think they know about issues such as the war on terrorism and other social issues  too many to name . One of the worst choices I made was to come here to this communist country disguised as a university; don&apos;t make the same mistake I made. Don&apos;t even consider Stanford. Go to Notre Dame, Boston College, or USC instead. I&apos;ll probably be transferring to USC in Fall 2003.&quot;},</v></c><c r="K2659" s="1" t="str"><f aca="false">&quot;{&quot;&quot;classes&quot;&quot;:[&quot;&quot;&quot;&amp;I2659&amp;&quot;&quot;&quot;],&quot;&quot;text&quot;&quot;:&quot;&quot;&quot;&amp;B2659&amp;&quot;&quot;&quot;},&quot;</f><v>{&quot;classes&quot;:[&quot;bad_plus&quot;],&quot;text&quot;:&quot; Do you still complain about the 2000 election?&quot;},</v></c></row><row r="2660" customFormat="false" ht="12.75" hidden="false" customHeight="true" outlineLevel="0" collapsed="false"><c r="A2660" s="0" t="s"><v>2937</v></c><c r="B2660" s="0" t="s"><v>2938</v></c><c r="C2660" s="0" t="s"><v>2719</v></c><c r="D2660" s="0" t="s"><v>2939</v></c><c r="E2660" s="0" t="n"><v>2</v></c><c r="F2660" s="2" t="str"><f aca="false">IFERROR(IFERROR(REPLACE(D2660,SEARCH($F$1,D2660,1),LEN($F$1),&quot;&quot;),REPLACE(D2660,SEARCH($G$1,D2660,1),LEN($G$1),&quot;&quot;)),D2660)</f><v>www.studentsreview.com/viewprofile.php3?k=1012384815&amp;u=196</v></c><c r="G2660" s="2" t="str"><f aca="false">REPLACE(F2660,SEARCH(&quot;/&quot;,F2660,1),LEN(F2660),&quot;&quot;)</f><v>www.studentsreview.com</v></c><c r="H2660" s="3" t="n"><f aca="false">IF(G2660=&quot;www.studentcrowd.com&quot;,E2660*2/10,IF(G2660=&quot;www.studentsreview.com&quot;,E2660*2.5/10,&quot;ERROR&quot;))</f><v>0.5</v></c><c r="I2660" s="3" t="str"><f aca="false">VLOOKUP(H2660,help!$A$1:$B$8,2,0)</f><v>middle</v></c><c r="J2660" s="4" t="str"><f aca="false">&quot;{&quot;&quot;classes&quot;&quot;:[&quot;&quot;&quot;&amp;I2660&amp;&quot;&quot;&quot;],&quot;&quot;text&quot;&quot;:&quot;&quot;&quot;&amp;A2660&amp;&quot;&quot;&quot;},&quot;</f><v>{&quot;classes&quot;:[&quot;middle&quot;],&quot;text&quot;:&quot;Economics  This Major&apos;s Salary over time Having been admitted into Harvard, Princeton, Wharton and Cambridge, I picked Stanford. It was the most amazing time of my life. I met many wonderful people and was pushed. The experience really varies depending on what you want to get out of your 4  in my case, 3  years.&quot;},</v></c><c r="K2660" s="1" t="str"><f aca="false">&quot;{&quot;&quot;classes&quot;&quot;:[&quot;&quot;&quot;&amp;I2660&amp;&quot;&quot;&quot;],&quot;&quot;text&quot;&quot;:&quot;&quot;&quot;&amp;B2660&amp;&quot;&quot;&quot;},&quot;</f><v>{&quot;classes&quot;:[&quot;middle&quot;],&quot;text&quot;:&quot; Having been admitted into&quot;},</v></c></row><row r="2661" customFormat="false" ht="12.75" hidden="false" customHeight="true" outlineLevel="0" collapsed="false"><c r="A2661" s="0" t="s"><v>2940</v></c><c r="B2661" s="0" t="s"><v>2875</v></c><c r="C2661" s="0" t="s"><v>2719</v></c><c r="D2661" s="0" t="s"><v>2941</v></c><c r="E2661" s="0" t="n"><v>3</v></c><c r="F2661" s="2" t="str"><f aca="false">IFERROR(IFERROR(REPLACE(D2661,SEARCH($F$1,D2661,1),LEN($F$1),&quot;&quot;),REPLACE(D2661,SEARCH($G$1,D2661,1),LEN($G$1),&quot;&quot;)),D2661)</f><v>www.studentsreview.com/viewprofile.php3?k=1010903023&amp;u=196</v></c><c r="G2661" s="2" t="str"><f aca="false">REPLACE(F2661,SEARCH(&quot;/&quot;,F2661,1),LEN(F2661),&quot;&quot;)</f><v>www.studentsreview.com</v></c><c r="H2661" s="3" t="n"><f aca="false">IF(G2661=&quot;www.studentcrowd.com&quot;,E2661*2/10,IF(G2661=&quot;www.studentsreview.com&quot;,E2661*2.5/10,&quot;ERROR&quot;))</f><v>0.75</v></c><c r="I2661" s="3" t="str"><f aca="false">VLOOKUP(H2661,help!$A$1:$B$8,2,0)</f><v>good</v></c><c r="J2661" s="4" t="str"><f aca="false">&quot;{&quot;&quot;classes&quot;&quot;:[&quot;&quot;&quot;&amp;I2661&amp;&quot;&quot;&quot;],&quot;&quot;text&quot;&quot;:&quot;&quot;&quot;&amp;A2661&amp;&quot;&quot;&quot;},&quot;</f><v>{&quot;classes&quot;:[&quot;good&quot;],&quot;text&quot;:&quot;Psychology  This Major&apos;s Salary over time Stanford was a key foundation to my success.  I remember sitting in Frost Amphitheater for Freshman Welcoming Ceremony  or whatever it was called!  and having the President tell us that we would be the leaders of our generation.  Many of us are.  Of course Stanford takes students with great potential who have already demonstrated success in life, but it provides an environment in which you can interact with other extremely bright and talented people including both students, faculty, alumni and visiting guests.  The atmosphere is serious, yet California laid-back to a degree  it&apos;s hard to get too worried about anything when it&apos;s sunny and 75 degrees, which it often is! .  But Stanford gave me a lot of self-confidence and polish, and continues to be a great benefit, especially when I meet fellow alumni who are always fascinating people who have had very interesting lives.  The networking is invaluable.  I would go there again in a heart beat, and wish I could do it all again!!!&quot;},</v></c><c r="K2661" s="1" t="str"><f aca="false">&quot;{&quot;&quot;classes&quot;&quot;:[&quot;&quot;&quot;&amp;I2661&amp;&quot;&quot;&quot;],&quot;&quot;text&quot;&quot;:&quot;&quot;&quot;&amp;B2661&amp;&quot;&quot;&quot;},&quot;</f><v>{&quot;classes&quot;:[&quot;good&quot;],&quot;text&quot;:&quot; Stanford was a key foundation to my success.&quot;},</v></c></row><row r="2662" customFormat="false" ht="12.75" hidden="false" customHeight="true" outlineLevel="0" collapsed="false"><c r="A2662" s="0" t="s"><v>2942</v></c><c r="B2662" s="0" t="s"><v>2943</v></c><c r="C2662" s="0" t="s"><v>2944</v></c><c r="D2662" s="0" t="s"><v>2945</v></c><c r="E2662" s="0" t="n"><v>4</v></c><c r="F2662" s="2" t="str"><f aca="false">IFERROR(IFERROR(REPLACE(D2662,SEARCH($F$1,D2662,1),LEN($F$1),&quot;&quot;),REPLACE(D2662,SEARCH($G$1,D2662,1),LEN($G$1),&quot;&quot;)),D2662)</f><v>www.studentsreview.com/viewprofile.php3?k=1450920765&amp;u=585</v></c><c r="G2662" s="2" t="str"><f aca="false">REPLACE(F2662,SEARCH(&quot;/&quot;,F2662,1),LEN(F2662),&quot;&quot;)</f><v>www.studentsreview.com</v></c><c r="H2662" s="3" t="n"><f aca="false">IF(G2662=&quot;www.studentcrowd.com&quot;,E2662*2/10,IF(G2662=&quot;www.studentsreview.com&quot;,E2662*2.5/10,&quot;ERROR&quot;))</f><v>1</v></c><c r="I2662" s="3" t="str"><f aca="false">VLOOKUP(H2662,help!$A$1:$B$8,2,0)</f><v>excellent</v></c><c r="J2662" s="4" t="str"><f aca="false">&quot;{&quot;&quot;classes&quot;&quot;:[&quot;&quot;&quot;&amp;I2662&amp;&quot;&quot;&quot;],&quot;&quot;text&quot;&quot;:&quot;&quot;&quot;&amp;A2662&amp;&quot;&quot;&quot;},&quot;</f><v>{&quot;classes&quot;:[&quot;excellent&quot;],&quot;text&quot;:&quot;Biology  This Major&apos;s Salary over time MIT was a great experience, but in retrospect, I could have gone to a state school and paid a fraction of the tuition for an experience of similar quality. Any large state school has all the same resources as MIT; the difference is that MIT FORCES their undergrads to take a heavy, challenging academic load. At a state school, you make your own experience- as easy or as difficult as you desire.Thus, if you&apos;re a truly self-motivated student who will seek out challenging graduate-level classes and independent research opportunities, a large state school is MUCH better value.&quot;},</v></c><c r="K2662" s="1" t="str"><f aca="false">&quot;{&quot;&quot;classes&quot;&quot;:[&quot;&quot;&quot;&amp;I2662&amp;&quot;&quot;&quot;],&quot;&quot;text&quot;&quot;:&quot;&quot;&quot;&amp;B2662&amp;&quot;&quot;&quot;},&quot;</f><v>{&quot;classes&quot;:[&quot;excellent&quot;],&quot;text&quot;:&quot; MIT was a great experience, but in retrospect,&quot;},</v></c></row><row r="2663" customFormat="false" ht="12.75" hidden="false" customHeight="true" outlineLevel="0" collapsed="false"><c r="A2663" s="0" t="s"><v>2946</v></c><c r="B2663" s="0" t="s"><v>2947</v></c><c r="C2663" s="0" t="s"><v>2944</v></c><c r="D2663" s="0" t="s"><v>2948</v></c><c r="E2663" s="0" t="n"><v>2</v></c><c r="F2663" s="2" t="str"><f aca="false">IFERROR(IFERROR(REPLACE(D2663,SEARCH($F$1,D2663,1),LEN($F$1),&quot;&quot;),REPLACE(D2663,SEARCH($G$1,D2663,1),LEN($G$1),&quot;&quot;)),D2663)</f><v>www.studentsreview.com/viewprofile.php3?k=1370755553&amp;u=585</v></c><c r="G2663" s="2" t="str"><f aca="false">REPLACE(F2663,SEARCH(&quot;/&quot;,F2663,1),LEN(F2663),&quot;&quot;)</f><v>www.studentsreview.com</v></c><c r="H2663" s="3" t="n"><f aca="false">IF(G2663=&quot;www.studentcrowd.com&quot;,E2663*2/10,IF(G2663=&quot;www.studentsreview.com&quot;,E2663*2.5/10,&quot;ERROR&quot;))</f><v>0.5</v></c><c r="I2663" s="3" t="str"><f aca="false">VLOOKUP(H2663,help!$A$1:$B$8,2,0)</f><v>middle</v></c><c r="J2663" s="4" t="str"><f aca="false">&quot;{&quot;&quot;classes&quot;&quot;:[&quot;&quot;&quot;&amp;I2663&amp;&quot;&quot;&quot;],&quot;&quot;text&quot;&quot;:&quot;&quot;&quot;&amp;A2663&amp;&quot;&quot;&quot;},&quot;</f><v>{&quot;classes&quot;:[&quot;middle&quot;],&quot;text&quot;:&quot;Mechanical Engineering  This Major&apos;s Salary over time It&apos;s definitely a lot of work, but the experience is worth it.&quot;},</v></c><c r="K2663" s="1" t="str"><f aca="false">&quot;{&quot;&quot;classes&quot;&quot;:[&quot;&quot;&quot;&amp;I2663&amp;&quot;&quot;&quot;],&quot;&quot;text&quot;&quot;:&quot;&quot;&quot;&amp;B2663&amp;&quot;&quot;&quot;},&quot;</f><v>{&quot;classes&quot;:[&quot;middle&quot;],&quot;text&quot;:&quot; It&apos;s definitely a lot of work, but the experience is worth it.&quot;},</v></c></row><row r="2664" customFormat="false" ht="12.75" hidden="false" customHeight="true" outlineLevel="0" collapsed="false"><c r="A2664" s="0" t="s"><v>2949</v></c><c r="B2664" s="0" t="s"><v>2950</v></c><c r="C2664" s="0" t="s"><v>2944</v></c><c r="D2664" s="0" t="s"><v>2951</v></c><c r="E2664" s="0" t="n"><v>3</v></c><c r="F2664" s="2" t="str"><f aca="false">IFERROR(IFERROR(REPLACE(D2664,SEARCH($F$1,D2664,1),LEN($F$1),&quot;&quot;),REPLACE(D2664,SEARCH($G$1,D2664,1),LEN($G$1),&quot;&quot;)),D2664)</f><v>www.studentsreview.com/viewprofile.php3?k=1365004369&amp;u=585</v></c><c r="G2664" s="2" t="str"><f aca="false">REPLACE(F2664,SEARCH(&quot;/&quot;,F2664,1),LEN(F2664),&quot;&quot;)</f><v>www.studentsreview.com</v></c><c r="H2664" s="3" t="n"><f aca="false">IF(G2664=&quot;www.studentcrowd.com&quot;,E2664*2/10,IF(G2664=&quot;www.studentsreview.com&quot;,E2664*2.5/10,&quot;ERROR&quot;))</f><v>0.75</v></c><c r="I2664" s="3" t="str"><f aca="false">VLOOKUP(H2664,help!$A$1:$B$8,2,0)</f><v>good</v></c><c r="J2664" s="4" t="str"><f aca="false">&quot;{&quot;&quot;classes&quot;&quot;:[&quot;&quot;&quot;&amp;I2664&amp;&quot;&quot;&quot;],&quot;&quot;text&quot;&quot;:&quot;&quot;&quot;&amp;A2664&amp;&quot;&quot;&quot;},&quot;</f><v>{&quot;classes&quot;:[&quot;good&quot;],&quot;text&quot;:&quot;Physics  This Major&apos;s Salary over time I am currently a double major in physics and EECS about to graduate, so my experience has to be broken down by majors.Part I: the academicsA  Physics:  I found the physics department at MIT amazing. We have 70-80 physics majors each year, which means you&apos;ll always find other people to pset with easily, and makes the department devote a significant effort to make the undergrad education stellar.  In fact, they always try to have the best lecturers  Allan Adams, Alan Guth etcвЂ¦  in the undergrad class.  The major is really well thought out, especially their quantum sequence.  If you are planning to go to grad school, makes sure to take their WHOLE quantum sequence  8.04, 8.05, 8.06 .  They are life-changing classes.  The problem sets have consistently been enlightening, mind-opening and challenging but not impossible  ok, some of the grad psets i got might have been on the verge of impossible .  You will notice the smartest physics/math majors are also the most humble: this is one of the traits i liked best about MIT. In this pressure-cooker and purist environment, arrogance has no place. EECS:  Because the department is so large, the classes definitely will feel impersonal, until you hit your grad-level classes.  In general, i thought the intro classes well thought out, however i found significant complaints. This is because people come in with such a wide background  not knowing how to script  hello world  to having implemented as OS , that the experience depends highly on your starting level.  The gist of the education in EECS, however is the labs. I learnt much less from doing problem sets, or studying for finals  you still have to do that .  THe problem sets are less interesting and challenging, however the labs/projects will chew your soul, swallow it, digest it and regurgitate it.  Some of the grad-level projects are extremely time-consuming, but the feeling of satisfaction at the end will be proportional to the amount of frustration you felt while doing them.  If you are a hands-on person, the EECS department would definitely be a good fit.  I have mixed feelings about my education in this department, but overall, I will have to admit that studying EECS drastically the way I think about designing complex, real-world systems for the better.  Sometimes, i felt it was busy-work and overwhelming, but in the end, going through the the crap-work was necessary for my personal development.  Furthermore, the job opportunities for EECS at MIT are limitless.  I get spammed by internship offers from all kinds of places, and I don&apos;t even make particular efforts to get recruited.Other students:  I find it nice at MIT that students are a lot less likely to judge you.  You will find your typical jock, your cheerleader, but what is nice is they all minglebecause in the end, you are judged by your academics.  And you can be the most popular guy in high school, it doesn&apos;t matter when you come here if you are stuck on a differential equation. The students are extremely varied, probably moreso at MIT than at any other college campuses.There&apos;s definitely a minority  ~3%  that might have some type of social problem, and lock themselves up doing work. But the vast majority are humble, smart and engaging.  There&apos;s also a large culture of collaboration, of we are in this shit together, of us vs. MIT. Research:  The research opportunities are are definitely what you make of it.  I know people who put in more time into their research than their classes, and others who slack off and get nothing done.  But all of them had an easy time finding a group to work with.  Make sure you have the maturity to monitor yourself before you ask for a research position.  The problem is not that the professor will refuse, it is that he will give you so much freedom you might end up accomplishing nothing at all.  I personally prefer doing UROP&apos;s during the summer, since I&apos;m so busy during the semester research is just not an option. Sports:  What is nice about sports is that while being at the lower end level  div III type , it makes it much easier for the typical undergrad to participate.  Something like 20% of MIT students do varsity sports. There are a lot of pick-up games of soccer, frisbee etc.. on Briggs field, especially during the spring/summer, so you will not get bored.Food: dining is good but really expensive because it is Cambridge.  I personally cook for myself, and there are plenty of places on campus for quick snacks.  This are could be improved though.&quot;},</v></c><c r="K2664" s="1" t="str"><f aca="false">&quot;{&quot;&quot;classes&quot;&quot;:[&quot;&quot;&quot;&amp;I2664&amp;&quot;&quot;&quot;],&quot;&quot;text&quot;&quot;:&quot;&quot;&quot;&amp;B2664&amp;&quot;&quot;&quot;},&quot;</f><v>{&quot;classes&quot;:[&quot;good&quot;],&quot;text&quot;:&quot; I am currently a double major in physics&quot;},</v></c></row><row r="2665" customFormat="false" ht="12.75" hidden="false" customHeight="true" outlineLevel="0" collapsed="false"><c r="A2665" s="0" t="s"><v>2952</v></c><c r="B2665" s="0" t="s"><v>2953</v></c><c r="C2665" s="0" t="s"><v>2944</v></c><c r="D2665" s="0" t="s"><v>2954</v></c><c r="E2665" s="0" t="n"><v>3</v></c><c r="F2665" s="2" t="str"><f aca="false">IFERROR(IFERROR(REPLACE(D2665,SEARCH($F$1,D2665,1),LEN($F$1),&quot;&quot;),REPLACE(D2665,SEARCH($G$1,D2665,1),LEN($G$1),&quot;&quot;)),D2665)</f><v>www.studentsreview.com/viewprofile.php3?k=1350898158&amp;u=585</v></c><c r="G2665" s="2" t="str"><f aca="false">REPLACE(F2665,SEARCH(&quot;/&quot;,F2665,1),LEN(F2665),&quot;&quot;)</f><v>www.studentsreview.com</v></c><c r="H2665" s="3" t="n"><f aca="false">IF(G2665=&quot;www.studentcrowd.com&quot;,E2665*2/10,IF(G2665=&quot;www.studentsreview.com&quot;,E2665*2.5/10,&quot;ERROR&quot;))</f><v>0.75</v></c><c r="I2665" s="3" t="str"><f aca="false">VLOOKUP(H2665,help!$A$1:$B$8,2,0)</f><v>good</v></c><c r="J2665" s="4" t="str"><f aca="false">&quot;{&quot;&quot;classes&quot;&quot;:[&quot;&quot;&quot;&amp;I2665&amp;&quot;&quot;&quot;],&quot;&quot;text&quot;&quot;:&quot;&quot;&quot;&amp;A2665&amp;&quot;&quot;&quot;},&quot;</f><v>{&quot;classes&quot;:[&quot;good&quot;],&quot;text&quot;:&quot;Physics  This Major&apos;s Salary over time An application to MIT should /gush/ with your enthusiasm for what you love. One of my friends got in with an essay on her sock collection. If the admissions officer is grinning while reading yours, you&apos;re doing it right.&quot;},</v></c><c r="K2665" s="1" t="str"><f aca="false">&quot;{&quot;&quot;classes&quot;&quot;:[&quot;&quot;&quot;&amp;I2665&amp;&quot;&quot;&quot;],&quot;&quot;text&quot;&quot;:&quot;&quot;&quot;&amp;B2665&amp;&quot;&quot;&quot;},&quot;</f><v>{&quot;classes&quot;:[&quot;good&quot;],&quot;text&quot;:&quot; An application to MIT&quot;},</v></c></row><row r="2666" customFormat="false" ht="12.75" hidden="false" customHeight="true" outlineLevel="0" collapsed="false"><c r="A2666" s="0" t="s"><v>2955</v></c><c r="B2666" s="0" t="s"><v>2956</v></c><c r="C2666" s="0" t="s"><v>2944</v></c><c r="D2666" s="0" t="s"><v>2957</v></c><c r="E2666" s="0" t="n"><v>3</v></c><c r="F2666" s="2" t="str"><f aca="false">IFERROR(IFERROR(REPLACE(D2666,SEARCH($F$1,D2666,1),LEN($F$1),&quot;&quot;),REPLACE(D2666,SEARCH($G$1,D2666,1),LEN($G$1),&quot;&quot;)),D2666)</f><v>www.studentsreview.com/viewprofile.php3?k=1344667549&amp;u=585</v></c><c r="G2666" s="2" t="str"><f aca="false">REPLACE(F2666,SEARCH(&quot;/&quot;,F2666,1),LEN(F2666),&quot;&quot;)</f><v>www.studentsreview.com</v></c><c r="H2666" s="3" t="n"><f aca="false">IF(G2666=&quot;www.studentcrowd.com&quot;,E2666*2/10,IF(G2666=&quot;www.studentsreview.com&quot;,E2666*2.5/10,&quot;ERROR&quot;))</f><v>0.75</v></c><c r="I2666" s="3" t="str"><f aca="false">VLOOKUP(H2666,help!$A$1:$B$8,2,0)</f><v>good</v></c><c r="J2666" s="4" t="str"><f aca="false">&quot;{&quot;&quot;classes&quot;&quot;:[&quot;&quot;&quot;&amp;I2666&amp;&quot;&quot;&quot;],&quot;&quot;text&quot;&quot;:&quot;&quot;&quot;&amp;A2666&amp;&quot;&quot;&quot;},&quot;</f><v>{&quot;classes&quot;:[&quot;good&quot;],&quot;text&quot;:&quot;Physics  This Major&apos;s Salary over time MIT provides amazing opportunities if you&apos;re the type to take advantage of them.  First semester can be tough, as many brilliant students have to learn how to study for the first time once they&apos;re in a class of nearly all brilliant students and a professor who expects that.  It&apos;s definitely not meant for everybody, but for the highly intelligent and hard working, it can&apos;t be beat.  &quot;},</v></c><c r="K2666" s="1" t="str"><f aca="false">&quot;{&quot;&quot;classes&quot;&quot;:[&quot;&quot;&quot;&amp;I2666&amp;&quot;&quot;&quot;],&quot;&quot;text&quot;&quot;:&quot;&quot;&quot;&amp;B2666&amp;&quot;&quot;&quot;},&quot;</f><v>{&quot;classes&quot;:[&quot;good&quot;],&quot;text&quot;:&quot; MIT provides amazing opportunities if you&apos;re the type&quot;},</v></c></row><row r="2667" customFormat="false" ht="12.75" hidden="false" customHeight="true" outlineLevel="0" collapsed="false"><c r="A2667" s="0" t="s"><v>2958</v></c><c r="B2667" s="0" t="s"><v>2959</v></c><c r="C2667" s="0" t="s"><v>2944</v></c><c r="D2667" s="0" t="s"><v>2960</v></c><c r="E2667" s="0" t="n"><v>3</v></c><c r="F2667" s="2" t="str"><f aca="false">IFERROR(IFERROR(REPLACE(D2667,SEARCH($F$1,D2667,1),LEN($F$1),&quot;&quot;),REPLACE(D2667,SEARCH($G$1,D2667,1),LEN($G$1),&quot;&quot;)),D2667)</f><v>www.studentsreview.com/viewprofile.php3?k=1317659842&amp;u=585</v></c><c r="G2667" s="2" t="str"><f aca="false">REPLACE(F2667,SEARCH(&quot;/&quot;,F2667,1),LEN(F2667),&quot;&quot;)</f><v>www.studentsreview.com</v></c><c r="H2667" s="3" t="n"><f aca="false">IF(G2667=&quot;www.studentcrowd.com&quot;,E2667*2/10,IF(G2667=&quot;www.studentsreview.com&quot;,E2667*2.5/10,&quot;ERROR&quot;))</f><v>0.75</v></c><c r="I2667" s="3" t="str"><f aca="false">VLOOKUP(H2667,help!$A$1:$B$8,2,0)</f><v>good</v></c><c r="J2667" s="4" t="str"><f aca="false">&quot;{&quot;&quot;classes&quot;&quot;:[&quot;&quot;&quot;&amp;I2667&amp;&quot;&quot;&quot;],&quot;&quot;text&quot;&quot;:&quot;&quot;&quot;&amp;A2667&amp;&quot;&quot;&quot;},&quot;</f><v>{&quot;classes&quot;:[&quot;good&quot;],&quot;text&quot;:&quot;Computer Science  This Major&apos;s Salary over time Dude, MIT Rocks.Ok, now that I have that out of the way, and anyone who judges reviews by the first line has stopped reading:  MIT is actually pretty good.  The coursework is difficult, true, and it can feel like you&apos;re drowning, but overall the experience can actually be pretty positive.First, you have to make sure that you have good friends; a good support group.  It may seem like you won&apos;t have time at MIT for friends and fun, but it&apos;s critical that you don&apos;t just lock yourself away and expect to succeed in isolation.  That&apos;s a surefire way to go crazy.  Trust me - I did.  I had to drop out  medical leave of absence .  However, unlike  at least  one of the previous posters, the deans were very helpful and supportive of me getting back in, once I got therapy and help and showed I had a support network and proper plans in place.  They want you to succeed  they want every student to succeed , but not at the cost of your health.  [Sidebar: Whether that comes from truly caring about students or a fear of lawsuits, I could not say.]I got back in after taking 2 years off, finished off my degree, and learned a lot from the experience.  If you take things to excess, whether studying or partying, you&apos;ll regret it.  If you survive MIT, anything the  real world  throws at you will be a piece of cake.  On an unrelated note to all of this, I found that, like anywhere, most of the professors were helpful, but some decidedly sucked.  Most of the TA&apos;s had open door policies, but some were jealous a-holes and would mark bright students down  easy to get around if you just acted fumbling around them as asked for help  for minor errors.  Most of the students are very friendly and feel just as unsure as you  or anyone , but some are arrogant snobs who need their kneecaps kicked in.There&apos;s not going to be a one-size-fits-all experience, but as long as you find people with similar interests, you work diligently, but not all-consumingly  not a word, I know  at your studies, and you ensure that above all, you take care of yourself, going to MIT will be one of the best experiences of your life.And the fact that it&apos;s right next to Boston doesn&apos;t hurt either. &quot;},</v></c><c r="K2667" s="1" t="str"><f aca="false">&quot;{&quot;&quot;classes&quot;&quot;:[&quot;&quot;&quot;&amp;I2667&amp;&quot;&quot;&quot;],&quot;&quot;text&quot;&quot;:&quot;&quot;&quot;&amp;B2667&amp;&quot;&quot;&quot;},&quot;</f><v>{&quot;classes&quot;:[&quot;good&quot;],&quot;text&quot;:&quot; Dude, MIT Rocks.&quot;},</v></c></row><row r="2668" customFormat="false" ht="12.75" hidden="false" customHeight="true" outlineLevel="0" collapsed="false"><c r="A2668" s="0" t="s"><v>2961</v></c><c r="B2668" s="0" t="s"><v>2962</v></c><c r="C2668" s="0" t="s"><v>2944</v></c><c r="D2668" s="0" t="s"><v>2963</v></c><c r="E2668" s="0" t="n"><v>2</v></c><c r="F2668" s="2" t="str"><f aca="false">IFERROR(IFERROR(REPLACE(D2668,SEARCH($F$1,D2668,1),LEN($F$1),&quot;&quot;),REPLACE(D2668,SEARCH($G$1,D2668,1),LEN($G$1),&quot;&quot;)),D2668)</f><v>www.studentsreview.com/viewprofile.php3?k=1314101175&amp;u=585</v></c><c r="G2668" s="2" t="str"><f aca="false">REPLACE(F2668,SEARCH(&quot;/&quot;,F2668,1),LEN(F2668),&quot;&quot;)</f><v>www.studentsreview.com</v></c><c r="H2668" s="3" t="n"><f aca="false">IF(G2668=&quot;www.studentcrowd.com&quot;,E2668*2/10,IF(G2668=&quot;www.studentsreview.com&quot;,E2668*2.5/10,&quot;ERROR&quot;))</f><v>0.5</v></c><c r="I2668" s="3" t="str"><f aca="false">VLOOKUP(H2668,help!$A$1:$B$8,2,0)</f><v>middle</v></c><c r="J2668" s="4" t="str"><f aca="false">&quot;{&quot;&quot;classes&quot;&quot;:[&quot;&quot;&quot;&amp;I2668&amp;&quot;&quot;&quot;],&quot;&quot;text&quot;&quot;:&quot;&quot;&quot;&amp;A2668&amp;&quot;&quot;&quot;},&quot;</f><v>{&quot;classes&quot;:[&quot;middle&quot;],&quot;text&quot;:&quot;Computer Engineering  This Major&apos;s Salary over time MIT has a great deal to offer, all of which with strings attached.  If you&apos;re smart, hard-working, savvy about recruiting, and perhaps a bit lucky, you can get into essentially any field you want.  Top tech company, done.  I-banking, done.  Management consulting, done.  Entrepreneurship, finance, top grad/med/law school, you name it, done.   A word to the ambitious: these are the best options, and you should pick one of them.   It won&apos;t guarantee you a private island and a multi-national conglomerate if you don&apos;t already have a lot of family moneyвЂ”but to the extent that going to a good college can help you get ahead in life, the world is your oyster.  As long as you don&apos;t screw up.  Even if you&apos;re a bit lazier, you&apos;ll still be essentially recession-proof with a C.S. degree and a decent GPA, although you&apos;d better be alright with being a normal engineer for the rest of your life if you do choose that path.While you&apos;re here, you&apos;ll be able to meet a vast array of incredibly intelligent and accomplished people.  You will probably form deeper connections with other MIT students than you ever did with your classmates in high school, with a possible exception if you went to an elite one.   A significant portion of the student body did, public or private, so you&apos;ll see a lot of old friends here if this is youвЂ”although you already knew that if you did.   Putting some extra effort into networking will benefit both your happiness and your career, and all it takes is a little bit of practice at starting conversations.Coming here will also show you how the world works.  You will learn as much from talking to other students as you will in your classes, and by the time you graduate, you&apos;ll be able to competently discuss almost any subject of importance.  You will learn the nuances of politics in an environment in which almost everyone is as smart as you are, and you will have a much more difficult time trying to lead organizations than in high school if that&apos;s your thing.  But, upon graduation, you will also be miles ahead of someone who had an easier time with this at a less selective school.Be prepared to pull all-nighters regularly.  Expect a workload that can be utterly, shockingly unhealthy, although this doesn&apos;t usually start until around sophomore year.  Expect to get sick more often from the physical stress.  Expect for no one in your academic life to care when you do.  Expect to feel like you got hit by a bulldozer every morning you get up after sleeping for two hours, if at all, and hope that it doesn&apos;t happen enough times in succession that you end up sleeping through an exam  see  screw up  above .  If you try to cheat the system with caffeine or other stimulants, expect to become physically addicted to them.  Sleep deprivation is a matter of culture here; it is literally a running joke.  But it won&apos;t be like this every single day, and afterwards, the rest of your working life will feel a bit like a vacation.  You&apos;ll be surprised at how much you&apos;re able to accomplish.Be prepared to sometimes have no idea how to solve a given problem, and be prepared when none of the TAs give useful advice and the response from some students who might know is derision.  MIT might be the only place in the world at which so many talented people can be made to feel so enduringly insecure, and it might happen to you too if you let itвЂ”don&apos;t.  If all else fails, remember that most of the top students in any given field are only good at it because they started young.  But it&apos;s best to just avoid comparing yourself to others.  You&apos;re probably overestimating them, and regardless, you&apos;ll still be ok if you focus on getting your work done.  Usually.Be prepared to occasionally see people crash, sometimes even people you know, and hopefully not you.  Roughly 10% of students withdraw at some point, usually for &apos;medical reasons,&apos; and many never come back.  They&apos;re not in the official statistics, and I suspect MIT isn&apos;t the only top school with this hidden exit door, so don&apos;t expect the situation to be much rosier at any of its competitors.  Be aware that medical leave can be involuntary and that re-admission is not guaranteed, so be very cautious about trusting the official resources if you&apos;re under more pressure than you can take.  Which you will be, at some point, if you care about the things in paragraph 1.  Learn when to say enough is enough.  Learn when to selectively retreat, to drop a class or bail out of an activity or two, so that you&apos;re still around for next semester.  If you&apos;re spending literally all of your available time working or traveling to/from work and still can&apos;t handle it, don&apos;t be afraid to pull back a little bit.  But if you&apos;re being distracted by other things, fix that first.There are interesting people to hang out with if you put some effort into it and try to get into a dorm or FSILG with a culture that works for you.  There are classes in almost every area you could possibly be interested in, although some will be too hard to actually take unless you&apos;ve had a lot of prior experience.  There are famous professors to talk to, assuming you can find time in their schedules.  There are representatives from the best companies in the world ready to interview you, as long as you know what should be on your resume and haven&apos;t screwed up anything that might leave a mark.  There are people just like you, who might even be willing to date youвЂ¦ at least if you can stand out from all the other people just like you.  No longer being different is both a blessing and a curse.So welcome to reality, I suppose: choose between success and safety.  MIT&apos;s offer is a Faustian bargain, but you have to go through hell if you want to be the best in the world.  As to whether that would make you happyвЂ¦ that depends on what matters to you.&quot;},</v></c><c r="K2668" s="1" t="str"><f aca="false">&quot;{&quot;&quot;classes&quot;&quot;:[&quot;&quot;&quot;&amp;I2668&amp;&quot;&quot;&quot;],&quot;&quot;text&quot;&quot;:&quot;&quot;&quot;&amp;B2668&amp;&quot;&quot;&quot;},&quot;</f><v>{&quot;classes&quot;:[&quot;middle&quot;],&quot;text&quot;:&quot; MIT has a great deal to offer, all&quot;},</v></c></row><row r="2669" customFormat="false" ht="12.75" hidden="false" customHeight="true" outlineLevel="0" collapsed="false"><c r="A2669" s="0" t="s"><v>2964</v></c><c r="B2669" s="0" t="s"><v>2965</v></c><c r="C2669" s="0" t="s"><v>2944</v></c><c r="D2669" s="0" t="s"><v>2966</v></c><c r="E2669" s="0" t="n"><v>1</v></c><c r="F2669" s="2" t="str"><f aca="false">IFERROR(IFERROR(REPLACE(D2669,SEARCH($F$1,D2669,1),LEN($F$1),&quot;&quot;),REPLACE(D2669,SEARCH($G$1,D2669,1),LEN($G$1),&quot;&quot;)),D2669)</f><v>www.studentsreview.com/viewprofile.php3?k=1303958465&amp;u=585</v></c><c r="G2669" s="2" t="str"><f aca="false">REPLACE(F2669,SEARCH(&quot;/&quot;,F2669,1),LEN(F2669),&quot;&quot;)</f><v>www.studentsreview.com</v></c><c r="H2669" s="3" t="n"><f aca="false">IF(G2669=&quot;www.studentcrowd.com&quot;,E2669*2/10,IF(G2669=&quot;www.studentsreview.com&quot;,E2669*2.5/10,&quot;ERROR&quot;))</f><v>0.25</v></c><c r="I2669" s="3" t="str"><f aca="false">VLOOKUP(H2669,help!$A$1:$B$8,2,0)</f><v>bad_plus</v></c><c r="J2669" s="4" t="str"><f aca="false">&quot;{&quot;&quot;classes&quot;&quot;:[&quot;&quot;&quot;&amp;I2669&amp;&quot;&quot;&quot;],&quot;&quot;text&quot;&quot;:&quot;&quot;&quot;&amp;A2669&amp;&quot;&quot;&quot;},&quot;</f><v>{&quot;classes&quot;:[&quot;bad_plus&quot;],&quot;text&quot;:&quot;Chemistry  This Major&apos;s Salary over time My experience at MIT was kind of like being stuck in the middle of the ocean with waves bobbing you up and down and pushing you around, but not being able to find a foothold to take a deep, refreshing breath. Its extremely stressful. Almost like you&apos;re constantly on the verge of exploding. You&apos;ll work as hard as you can but it still won&apos;t be enough. It got to the point where my brain sort of stopped working. I couldn&apos;t think straight if I tried. I ended up falling into severe depression, the most horrible experience of my life. No doubt exacerbated by the expectations I had of myself at MIT. I took a medical leave which I wouldn&apos;t advise anyone to do. Once you&apos;re out they act like you are a leper. As if you aren&apos;t the same person who they accepted out of high school. As if you aren&apos;t more prepared for the environment since you&apos;ve been in it. That is very frustrating. Don&apos;t expect to come back from a medical leave even if you do what is expected of you. I suppose the issue is that all the pressure is self-inflicted. You don&apos;t know how good or bad anyone else is doing and nobody is checking in on you. A lot of people drink way too much, but that is really the only way to cope with the immense amount of stress. Expect to not be able to do the things you enjoy while there.When everyone around you is struggling, there isn&apos;t anyone to go to for help. And that makes it more difficult. It is a very lonely and disenchanting experience.&quot;},</v></c><c r="K2669" s="1" t="str"><f aca="false">&quot;{&quot;&quot;classes&quot;&quot;:[&quot;&quot;&quot;&amp;I2669&amp;&quot;&quot;&quot;],&quot;&quot;text&quot;&quot;:&quot;&quot;&quot;&amp;B2669&amp;&quot;&quot;&quot;},&quot;</f><v>{&quot;classes&quot;:[&quot;bad_plus&quot;],&quot;text&quot;:&quot; My experience at MIT was kind of like&quot;},</v></c></row><row r="2670" customFormat="false" ht="12.75" hidden="false" customHeight="true" outlineLevel="0" collapsed="false"><c r="A2670" s="0" t="s"><v>2967</v></c><c r="B2670" s="0" t="s"><v>2968</v></c><c r="C2670" s="0" t="s"><v>2944</v></c><c r="D2670" s="0" t="s"><v>2969</v></c><c r="E2670" s="0" t="n"><v>3</v></c><c r="F2670" s="2" t="str"><f aca="false">IFERROR(IFERROR(REPLACE(D2670,SEARCH($F$1,D2670,1),LEN($F$1),&quot;&quot;),REPLACE(D2670,SEARCH($G$1,D2670,1),LEN($G$1),&quot;&quot;)),D2670)</f><v>www.studentsreview.com/viewprofile.php3?k=1301610319&amp;u=585</v></c><c r="G2670" s="2" t="str"><f aca="false">REPLACE(F2670,SEARCH(&quot;/&quot;,F2670,1),LEN(F2670),&quot;&quot;)</f><v>www.studentsreview.com</v></c><c r="H2670" s="3" t="n"><f aca="false">IF(G2670=&quot;www.studentcrowd.com&quot;,E2670*2/10,IF(G2670=&quot;www.studentsreview.com&quot;,E2670*2.5/10,&quot;ERROR&quot;))</f><v>0.75</v></c><c r="I2670" s="3" t="str"><f aca="false">VLOOKUP(H2670,help!$A$1:$B$8,2,0)</f><v>good</v></c><c r="J2670" s="4" t="str"><f aca="false">&quot;{&quot;&quot;classes&quot;&quot;:[&quot;&quot;&quot;&amp;I2670&amp;&quot;&quot;&quot;],&quot;&quot;text&quot;&quot;:&quot;&quot;&quot;&amp;A2670&amp;&quot;&quot;&quot;},&quot;</f><v>{&quot;classes&quot;:[&quot;good&quot;],&quot;text&quot;:&quot;Computer Science  This Major&apos;s Salary over time The work is not super intensive and not hard. You have to put a lot of time and effort in, but the hardest part about that is there is so much to do here that it gets difficult to manage time.The education lives up to its name. You WILL learn a lot here so education is not an issue. What&apos;s a striking surprise for me was all the research/job opportunities you have here. It&apos;s really easy to get a research position even if you&apos;re just exploring a major. Other students at other schools would die for these opportunities. Even as a freshman brand new to the school, you can get a research position right in the beginning in the fall. There are plenty of PE classes and intramural sports for you to play if you&apos;re not as hardcore as varsity players. There is a TON of clubs and you&apos;ll easily find ones that suite you.We study hard, but party harder. Weekends are usually filled with one to three frat parties that are hella fun and wild, but not too crazy  because we still care about safety or else we can&apos;t throw anymore parties . I enjoyed my first year here, and even though my work load is getting bigger, there is still time for me to enjoy my college years.&quot;},</v></c><c r="K2670" s="1" t="str"><f aca="false">&quot;{&quot;&quot;classes&quot;&quot;:[&quot;&quot;&quot;&amp;I2670&amp;&quot;&quot;&quot;],&quot;&quot;text&quot;&quot;:&quot;&quot;&quot;&amp;B2670&amp;&quot;&quot;&quot;},&quot;</f><v>{&quot;classes&quot;:[&quot;good&quot;],&quot;text&quot;:&quot; The work is not super intensive and not&quot;},</v></c></row><row r="2671" customFormat="false" ht="12.75" hidden="false" customHeight="true" outlineLevel="0" collapsed="false"><c r="A2671" s="0" t="s"><v>2970</v></c><c r="B2671" s="0" t="s"><v>2971</v></c><c r="C2671" s="0" t="s"><v>2944</v></c><c r="D2671" s="0" t="s"><v>2972</v></c><c r="E2671" s="0" t="n"><v>3</v></c><c r="F2671" s="2" t="str"><f aca="false">IFERROR(IFERROR(REPLACE(D2671,SEARCH($F$1,D2671,1),LEN($F$1),&quot;&quot;),REPLACE(D2671,SEARCH($G$1,D2671,1),LEN($G$1),&quot;&quot;)),D2671)</f><v>www.studentsreview.com/viewprofile.php3?k=1281826616&amp;u=585</v></c><c r="G2671" s="2" t="str"><f aca="false">REPLACE(F2671,SEARCH(&quot;/&quot;,F2671,1),LEN(F2671),&quot;&quot;)</f><v>www.studentsreview.com</v></c><c r="H2671" s="3" t="n"><f aca="false">IF(G2671=&quot;www.studentcrowd.com&quot;,E2671*2/10,IF(G2671=&quot;www.studentsreview.com&quot;,E2671*2.5/10,&quot;ERROR&quot;))</f><v>0.75</v></c><c r="I2671" s="3" t="str"><f aca="false">VLOOKUP(H2671,help!$A$1:$B$8,2,0)</f><v>good</v></c><c r="J2671" s="4" t="str"><f aca="false">&quot;{&quot;&quot;classes&quot;&quot;:[&quot;&quot;&quot;&amp;I2671&amp;&quot;&quot;&quot;],&quot;&quot;text&quot;&quot;:&quot;&quot;&quot;&amp;A2671&amp;&quot;&quot;&quot;},&quot;</f><v>{&quot;classes&quot;:[&quot;good&quot;],&quot;text&quot;:&quot;Political Science  This Major&apos;s Salary over time I had a fantastic time at MIT.  It&apos;s really, really intense and you have to be extremely driven and love technical subjects.  If that describes you, you&apos;ll have a great time.It&apos;s also a great party school, believe it or not.  The dorms are all very different from each other, some with typical college life, some really nerdy, some with lots of hardcore partying.  This makes it a place where it&apos;s easy to find people who are similar to you, assuming that you are generally smart and like math.MIT is pretty nice in terms of things like having an open campus even at night, not forcing dining plans upon you even in your first year, not caring if you drill holes into walls of the older dorms and explode things in the courtyard, etc.&quot;},</v></c><c r="K2671" s="1" t="str"><f aca="false">&quot;{&quot;&quot;classes&quot;&quot;:[&quot;&quot;&quot;&amp;I2671&amp;&quot;&quot;&quot;],&quot;&quot;text&quot;&quot;:&quot;&quot;&quot;&amp;B2671&amp;&quot;&quot;&quot;},&quot;</f><v>{&quot;classes&quot;:[&quot;good&quot;],&quot;text&quot;:&quot; I had a fantastic time at MIT.&quot;},</v></c></row><row r="2672" customFormat="false" ht="12.75" hidden="false" customHeight="true" outlineLevel="0" collapsed="false"><c r="A2672" s="0" t="s"><v>2973</v></c><c r="B2672" s="0" t="s"><v>2974</v></c><c r="C2672" s="0" t="s"><v>2944</v></c><c r="D2672" s="0" t="s"><v>2975</v></c><c r="E2672" s="0" t="n"><v>3</v></c><c r="F2672" s="2" t="str"><f aca="false">IFERROR(IFERROR(REPLACE(D2672,SEARCH($F$1,D2672,1),LEN($F$1),&quot;&quot;),REPLACE(D2672,SEARCH($G$1,D2672,1),LEN($G$1),&quot;&quot;)),D2672)</f><v>www.studentsreview.com/viewprofile.php3?k=1280904587&amp;u=585</v></c><c r="G2672" s="2" t="str"><f aca="false">REPLACE(F2672,SEARCH(&quot;/&quot;,F2672,1),LEN(F2672),&quot;&quot;)</f><v>www.studentsreview.com</v></c><c r="H2672" s="3" t="n"><f aca="false">IF(G2672=&quot;www.studentcrowd.com&quot;,E2672*2/10,IF(G2672=&quot;www.studentsreview.com&quot;,E2672*2.5/10,&quot;ERROR&quot;))</f><v>0.75</v></c><c r="I2672" s="3" t="str"><f aca="false">VLOOKUP(H2672,help!$A$1:$B$8,2,0)</f><v>good</v></c><c r="J2672" s="4" t="str"><f aca="false">&quot;{&quot;&quot;classes&quot;&quot;:[&quot;&quot;&quot;&amp;I2672&amp;&quot;&quot;&quot;],&quot;&quot;text&quot;&quot;:&quot;&quot;&quot;&amp;A2672&amp;&quot;&quot;&quot;},&quot;</f><v>{&quot;classes&quot;:[&quot;good&quot;],&quot;text&quot;:&quot;Chemical Engineering  This Major&apos;s Salary over time At the beginning of freshman year, I made the mistake of thinking I could keep my study habits from high school and still succeed academically.  Luckily, MIT&apos;s first semester is pass/no record, so my adjustment to harder coursework  and the resulting C in one of my classes  did not negatively affect my GPA.  There are so many resources on campus, and I learned to use tutoring sessions and office hours.  I have been able to make a close group of friends with high standards, and we often study together.  I believe that forming study groups, reading the textbooks, and maintaining a hobby/escape  mine is running  are essential to succeeding at MIT.  &quot;},</v></c><c r="K2672" s="1" t="str"><f aca="false">&quot;{&quot;&quot;classes&quot;&quot;:[&quot;&quot;&quot;&amp;I2672&amp;&quot;&quot;&quot;],&quot;&quot;text&quot;&quot;:&quot;&quot;&quot;&amp;B2672&amp;&quot;&quot;&quot;},&quot;</f><v>{&quot;classes&quot;:[&quot;good&quot;],&quot;text&quot;:&quot; At the beginning of freshman year, I made&quot;},</v></c></row><row r="2673" customFormat="false" ht="12.75" hidden="false" customHeight="true" outlineLevel="0" collapsed="false"><c r="A2673" s="0" t="s"><v>2976</v></c><c r="B2673" s="0" t="s"><v>2977</v></c><c r="C2673" s="0" t="s"><v>2944</v></c><c r="D2673" s="0" t="s"><v>2978</v></c><c r="E2673" s="0" t="n"><v>1</v></c><c r="F2673" s="2" t="str"><f aca="false">IFERROR(IFERROR(REPLACE(D2673,SEARCH($F$1,D2673,1),LEN($F$1),&quot;&quot;),REPLACE(D2673,SEARCH($G$1,D2673,1),LEN($G$1),&quot;&quot;)),D2673)</f><v>www.studentsreview.com/viewprofile.php3?k=1274995537&amp;u=585</v></c><c r="G2673" s="2" t="str"><f aca="false">REPLACE(F2673,SEARCH(&quot;/&quot;,F2673,1),LEN(F2673),&quot;&quot;)</f><v>www.studentsreview.com</v></c><c r="H2673" s="3" t="n"><f aca="false">IF(G2673=&quot;www.studentcrowd.com&quot;,E2673*2/10,IF(G2673=&quot;www.studentsreview.com&quot;,E2673*2.5/10,&quot;ERROR&quot;))</f><v>0.25</v></c><c r="I2673" s="3" t="str"><f aca="false">VLOOKUP(H2673,help!$A$1:$B$8,2,0)</f><v>bad_plus</v></c><c r="J2673" s="4" t="str"><f aca="false">&quot;{&quot;&quot;classes&quot;&quot;:[&quot;&quot;&quot;&amp;I2673&amp;&quot;&quot;&quot;],&quot;&quot;text&quot;&quot;:&quot;&quot;&quot;&amp;A2673&amp;&quot;&quot;&quot;},&quot;</f><v>{&quot;classes&quot;:[&quot;bad_plus&quot;],&quot;text&quot;:&quot;Undecided  This Major&apos;s Salary over time When I came for CPW I thought MIT would be the place for me. After spending a year there, I realized it is nothing like what people make it out to be. People still never drop the snooty, I&apos;m better than you attitude even though you&apos;ve all made it to the same place. People are quickly closed off into their own little boxes and are quick to judge the type of person someone is based on how they look or where they live  i.e. East Campus vs. West Campus . If you don&apos;t know where you stand immediately you will be left on your own to figure things out. Instead of college being a place where you learn new things, MIT is a place where you continue being the person you came in as. People are willing you help you so long as you don&apos;t do better than them. Classes based on everyone else&apos;s grades are the norm no matter what people say. Go somewhere more small and open-minded. No one here cares about anything that doesnt involve academics or getting drunk on the weekends. Interested in social change or anything outside of the college bubble? Go somewhere else or your social life will suck because of all the things you feel like you are missing. The depressing Boston winters are just the icing on this already bitter cake.&quot;},</v></c><c r="K2673" s="1" t="str"><f aca="false">&quot;{&quot;&quot;classes&quot;&quot;:[&quot;&quot;&quot;&amp;I2673&amp;&quot;&quot;&quot;],&quot;&quot;text&quot;&quot;:&quot;&quot;&quot;&amp;B2673&amp;&quot;&quot;&quot;},&quot;</f><v>{&quot;classes&quot;:[&quot;bad_plus&quot;],&quot;text&quot;:&quot; When I came for CPW I thought MIT&quot;},</v></c></row><row r="2674" customFormat="false" ht="12.75" hidden="false" customHeight="true" outlineLevel="0" collapsed="false"><c r="A2674" s="0" t="s"><v>2979</v></c><c r="B2674" s="0" t="s"><v>2980</v></c><c r="C2674" s="0" t="s"><v>2944</v></c><c r="D2674" s="0" t="s"><v>2981</v></c><c r="E2674" s="0" t="n"><v>2</v></c><c r="F2674" s="2" t="str"><f aca="false">IFERROR(IFERROR(REPLACE(D2674,SEARCH($F$1,D2674,1),LEN($F$1),&quot;&quot;),REPLACE(D2674,SEARCH($G$1,D2674,1),LEN($G$1),&quot;&quot;)),D2674)</f><v>www.studentsreview.com/viewprofile.php3?k=1271210275&amp;u=585</v></c><c r="G2674" s="2" t="str"><f aca="false">REPLACE(F2674,SEARCH(&quot;/&quot;,F2674,1),LEN(F2674),&quot;&quot;)</f><v>www.studentsreview.com</v></c><c r="H2674" s="3" t="n"><f aca="false">IF(G2674=&quot;www.studentcrowd.com&quot;,E2674*2/10,IF(G2674=&quot;www.studentsreview.com&quot;,E2674*2.5/10,&quot;ERROR&quot;))</f><v>0.5</v></c><c r="I2674" s="3" t="str"><f aca="false">VLOOKUP(H2674,help!$A$1:$B$8,2,0)</f><v>middle</v></c><c r="J2674" s="4" t="str"><f aca="false">&quot;{&quot;&quot;classes&quot;&quot;:[&quot;&quot;&quot;&amp;I2674&amp;&quot;&quot;&quot;],&quot;&quot;text&quot;&quot;:&quot;&quot;&quot;&amp;A2674&amp;&quot;&quot;&quot;},&quot;</f><v>{&quot;classes&quot;:[&quot;middle&quot;],&quot;text&quot;:&quot;Economics  This Major&apos;s Salary over time MIT definitely lives by the work hard party hard mentality Surprisingly enough, students here like to have a good time. We are usually pretty busy during the week, and the work can be very challenging, especially if you don&apos;t come from a scientific background  my high school was very liberal arts/humanities focused . But most students find time to be social on weekendsвЂ¦and in fact, its all of the BU, Simmons, Northeastern, and Harvard kids that are trying to get in to all the MIT parties, and not the other way around. There are probably a higher number of frustratingly socially awkward people here than you would find at other colleges, but if you look hard enough  which isn&apos;t actually very hard  there are plenty of quote unquote normal people here too. Anyway, in summary: if you come to MIT prepare to be very academically challenged, but you&apos;ll also make great friendships, and have a lot of fun if you remind yourself to have a life and not stress so much.   &quot;},</v></c><c r="K2674" s="1" t="str"><f aca="false">&quot;{&quot;&quot;classes&quot;&quot;:[&quot;&quot;&quot;&amp;I2674&amp;&quot;&quot;&quot;],&quot;&quot;text&quot;&quot;:&quot;&quot;&quot;&amp;B2674&amp;&quot;&quot;&quot;},&quot;</f><v>{&quot;classes&quot;:[&quot;middle&quot;],&quot;text&quot;:&quot; MIT definitely lives by the  work hard party&quot;},</v></c></row><row r="2675" customFormat="false" ht="12.75" hidden="false" customHeight="true" outlineLevel="0" collapsed="false"><c r="A2675" s="0" t="s"><v>2982</v></c><c r="B2675" s="0" t="s"><v>2983</v></c><c r="C2675" s="0" t="s"><v>2944</v></c><c r="D2675" s="0" t="s"><v>2984</v></c><c r="E2675" s="0" t="n"><v>2</v></c><c r="F2675" s="2" t="str"><f aca="false">IFERROR(IFERROR(REPLACE(D2675,SEARCH($F$1,D2675,1),LEN($F$1),&quot;&quot;),REPLACE(D2675,SEARCH($G$1,D2675,1),LEN($G$1),&quot;&quot;)),D2675)</f><v>www.studentsreview.com/viewprofile.php3?k=1268686416&amp;u=585</v></c><c r="G2675" s="2" t="str"><f aca="false">REPLACE(F2675,SEARCH(&quot;/&quot;,F2675,1),LEN(F2675),&quot;&quot;)</f><v>www.studentsreview.com</v></c><c r="H2675" s="3" t="n"><f aca="false">IF(G2675=&quot;www.studentcrowd.com&quot;,E2675*2/10,IF(G2675=&quot;www.studentsreview.com&quot;,E2675*2.5/10,&quot;ERROR&quot;))</f><v>0.5</v></c><c r="I2675" s="3" t="str"><f aca="false">VLOOKUP(H2675,help!$A$1:$B$8,2,0)</f><v>middle</v></c><c r="J2675" s="4" t="str"><f aca="false">&quot;{&quot;&quot;classes&quot;&quot;:[&quot;&quot;&quot;&amp;I2675&amp;&quot;&quot;&quot;],&quot;&quot;text&quot;&quot;:&quot;&quot;&quot;&amp;A2675&amp;&quot;&quot;&quot;},&quot;</f><v>{&quot;classes&quot;:[&quot;middle&quot;],&quot;text&quot;:&quot;Biology  This Major&apos;s Salary over time   The MIT way of thinking takes some getting used to.  Everything is based on problem-solving. I know that in my department, biology, most of my friends at other schools memorize and repeat facts.  Here, biology classes ask you to apply these facts to hypothetical situations; exams frequently ask what sort of assay you would run to determine something, what sample results mean, etc.MIT is not for everyone.&quot;},</v></c><c r="K2675" s="1" t="str"><f aca="false">&quot;{&quot;&quot;classes&quot;&quot;:[&quot;&quot;&quot;&amp;I2675&amp;&quot;&quot;&quot;],&quot;&quot;text&quot;&quot;:&quot;&quot;&quot;&amp;B2675&amp;&quot;&quot;&quot;},&quot;</f><v>{&quot;classes&quot;:[&quot;middle&quot;],&quot;text&quot;:&quot; The MIT way of thinking takes some getting used to.&quot;},</v></c></row><row r="2676" customFormat="false" ht="12.75" hidden="false" customHeight="true" outlineLevel="0" collapsed="false"><c r="A2676" s="0" t="s"><v>2985</v></c><c r="B2676" s="0" t="s"><v>2986</v></c><c r="C2676" s="0" t="s"><v>2944</v></c><c r="D2676" s="0" t="s"><v>2987</v></c><c r="E2676" s="0" t="n"><v>3</v></c><c r="F2676" s="2" t="str"><f aca="false">IFERROR(IFERROR(REPLACE(D2676,SEARCH($F$1,D2676,1),LEN($F$1),&quot;&quot;),REPLACE(D2676,SEARCH($G$1,D2676,1),LEN($G$1),&quot;&quot;)),D2676)</f><v>www.studentsreview.com/viewprofile.php3?k=1263518401&amp;u=585</v></c><c r="G2676" s="2" t="str"><f aca="false">REPLACE(F2676,SEARCH(&quot;/&quot;,F2676,1),LEN(F2676),&quot;&quot;)</f><v>www.studentsreview.com</v></c><c r="H2676" s="3" t="n"><f aca="false">IF(G2676=&quot;www.studentcrowd.com&quot;,E2676*2/10,IF(G2676=&quot;www.studentsreview.com&quot;,E2676*2.5/10,&quot;ERROR&quot;))</f><v>0.75</v></c><c r="I2676" s="3" t="str"><f aca="false">VLOOKUP(H2676,help!$A$1:$B$8,2,0)</f><v>good</v></c><c r="J2676" s="4" t="str"><f aca="false">&quot;{&quot;&quot;classes&quot;&quot;:[&quot;&quot;&quot;&amp;I2676&amp;&quot;&quot;&quot;],&quot;&quot;text&quot;&quot;:&quot;&quot;&quot;&amp;A2676&amp;&quot;&quot;&quot;},&quot;</f><v>{&quot;classes&quot;:[&quot;good&quot;],&quot;text&quot;:&quot;Math  This Major&apos;s Salary over time I know it&apos;s not for everyone, but MIT has been awesome for me.  It&apos;s like everything good you could have imagined about college  especially as compared to high school  rolled into one.&quot;},</v></c><c r="K2676" s="1" t="str"><f aca="false">&quot;{&quot;&quot;classes&quot;&quot;:[&quot;&quot;&quot;&amp;I2676&amp;&quot;&quot;&quot;],&quot;&quot;text&quot;&quot;:&quot;&quot;&quot;&amp;B2676&amp;&quot;&quot;&quot;},&quot;</f><v>{&quot;classes&quot;:[&quot;good&quot;],&quot;text&quot;:&quot; I know it&apos;s not&quot;},</v></c></row><row r="2677" customFormat="false" ht="12.75" hidden="false" customHeight="true" outlineLevel="0" collapsed="false"><c r="A2677" s="0" t="s"><v>2988</v></c><c r="B2677" s="0" t="s"><v>2989</v></c><c r="C2677" s="0" t="s"><v>2944</v></c><c r="D2677" s="0" t="s"><v>2990</v></c><c r="E2677" s="0" t="n"><v>3</v></c><c r="F2677" s="2" t="str"><f aca="false">IFERROR(IFERROR(REPLACE(D2677,SEARCH($F$1,D2677,1),LEN($F$1),&quot;&quot;),REPLACE(D2677,SEARCH($G$1,D2677,1),LEN($G$1),&quot;&quot;)),D2677)</f><v>www.studentsreview.com/viewprofile.php3?k=1260628239&amp;u=585</v></c><c r="G2677" s="2" t="str"><f aca="false">REPLACE(F2677,SEARCH(&quot;/&quot;,F2677,1),LEN(F2677),&quot;&quot;)</f><v>www.studentsreview.com</v></c><c r="H2677" s="3" t="n"><f aca="false">IF(G2677=&quot;www.studentcrowd.com&quot;,E2677*2/10,IF(G2677=&quot;www.studentsreview.com&quot;,E2677*2.5/10,&quot;ERROR&quot;))</f><v>0.75</v></c><c r="I2677" s="3" t="str"><f aca="false">VLOOKUP(H2677,help!$A$1:$B$8,2,0)</f><v>good</v></c><c r="J2677" s="4" t="str"><f aca="false">&quot;{&quot;&quot;classes&quot;&quot;:[&quot;&quot;&quot;&amp;I2677&amp;&quot;&quot;&quot;],&quot;&quot;text&quot;&quot;:&quot;&quot;&quot;&amp;A2677&amp;&quot;&quot;&quot;},&quot;</f><v>{&quot;classes&quot;:[&quot;good&quot;],&quot;text&quot;:&quot;Math  This Major&apos;s Salary over time The past two years at MIT have been awesome. I love it here, people are very nice and interested in similar subjects, and easy to make friends with. The work is almost always garanteed to be interesting and you can challenge yourself as much as you like. &quot;},</v></c><c r="K2677" s="1" t="str"><f aca="false">&quot;{&quot;&quot;classes&quot;&quot;:[&quot;&quot;&quot;&amp;I2677&amp;&quot;&quot;&quot;],&quot;&quot;text&quot;&quot;:&quot;&quot;&quot;&amp;B2677&amp;&quot;&quot;&quot;},&quot;</f><v>{&quot;classes&quot;:[&quot;good&quot;],&quot;text&quot;:&quot; The past two years&quot;},</v></c></row><row r="2678" customFormat="false" ht="12.75" hidden="false" customHeight="true" outlineLevel="0" collapsed="false"><c r="A2678" s="0" t="s"><v>2991</v></c><c r="B2678" s="0" t="s"><v>2992</v></c><c r="C2678" s="0" t="s"><v>2944</v></c><c r="D2678" s="0" t="s"><v>2993</v></c><c r="E2678" s="0" t="n"><v>3</v></c><c r="F2678" s="2" t="str"><f aca="false">IFERROR(IFERROR(REPLACE(D2678,SEARCH($F$1,D2678,1),LEN($F$1),&quot;&quot;),REPLACE(D2678,SEARCH($G$1,D2678,1),LEN($G$1),&quot;&quot;)),D2678)</f><v>www.studentsreview.com/viewprofile.php3?k=1259014347&amp;u=585</v></c><c r="G2678" s="2" t="str"><f aca="false">REPLACE(F2678,SEARCH(&quot;/&quot;,F2678,1),LEN(F2678),&quot;&quot;)</f><v>www.studentsreview.com</v></c><c r="H2678" s="3" t="n"><f aca="false">IF(G2678=&quot;www.studentcrowd.com&quot;,E2678*2/10,IF(G2678=&quot;www.studentsreview.com&quot;,E2678*2.5/10,&quot;ERROR&quot;))</f><v>0.75</v></c><c r="I2678" s="3" t="str"><f aca="false">VLOOKUP(H2678,help!$A$1:$B$8,2,0)</f><v>good</v></c><c r="J2678" s="4" t="str"><f aca="false">&quot;{&quot;&quot;classes&quot;&quot;:[&quot;&quot;&quot;&amp;I2678&amp;&quot;&quot;&quot;],&quot;&quot;text&quot;&quot;:&quot;&quot;&quot;&amp;A2678&amp;&quot;&quot;&quot;},&quot;</f><v>{&quot;classes&quot;:[&quot;good&quot;],&quot;text&quot;:&quot;Geography and Geosciences  This Major&apos;s Salary over time An MIT education gives students and ability to think positively and to work in a collaborative environment.  To get through the Institute, you really had to learn hour to manage your time and triage.  Some people say going through MIT, you can pick 2 out of 3: Academics, Social life, or Sleep.  I often picked social life and sleep, so my academic record is not great, but not bad.   I still put in the time on my work and went to class.  If you dont take any time to learn material, you will fail.  Take advantage of all the resources availible.  TAs and professors were very approachable and helpful.&quot;},</v></c><c r="K2678" s="1" t="str"><f aca="false">&quot;{&quot;&quot;classes&quot;&quot;:[&quot;&quot;&quot;&amp;I2678&amp;&quot;&quot;&quot;],&quot;&quot;text&quot;&quot;:&quot;&quot;&quot;&amp;B2678&amp;&quot;&quot;&quot;},&quot;</f><v>{&quot;classes&quot;:[&quot;good&quot;],&quot;text&quot;:&quot; An MIT education gives students and ability to&quot;},</v></c></row><row r="2679" customFormat="false" ht="12.75" hidden="false" customHeight="true" outlineLevel="0" collapsed="false"><c r="A2679" s="0" t="s"><v>2994</v></c><c r="B2679" s="0" t="s"><v>2995</v></c><c r="C2679" s="0" t="s"><v>2944</v></c><c r="D2679" s="0" t="s"><v>2996</v></c><c r="E2679" s="0" t="n"><v>1</v></c><c r="F2679" s="2" t="str"><f aca="false">IFERROR(IFERROR(REPLACE(D2679,SEARCH($F$1,D2679,1),LEN($F$1),&quot;&quot;),REPLACE(D2679,SEARCH($G$1,D2679,1),LEN($G$1),&quot;&quot;)),D2679)</f><v>www.studentsreview.com/viewprofile.php3?k=1241578173&amp;u=585</v></c><c r="G2679" s="2" t="str"><f aca="false">REPLACE(F2679,SEARCH(&quot;/&quot;,F2679,1),LEN(F2679),&quot;&quot;)</f><v>www.studentsreview.com</v></c><c r="H2679" s="3" t="n"><f aca="false">IF(G2679=&quot;www.studentcrowd.com&quot;,E2679*2/10,IF(G2679=&quot;www.studentsreview.com&quot;,E2679*2.5/10,&quot;ERROR&quot;))</f><v>0.25</v></c><c r="I2679" s="3" t="str"><f aca="false">VLOOKUP(H2679,help!$A$1:$B$8,2,0)</f><v>bad_plus</v></c><c r="J2679" s="4" t="str"><f aca="false">&quot;{&quot;&quot;classes&quot;&quot;:[&quot;&quot;&quot;&amp;I2679&amp;&quot;&quot;&quot;],&quot;&quot;text&quot;&quot;:&quot;&quot;&quot;&amp;A2679&amp;&quot;&quot;&quot;},&quot;</f><v>{&quot;classes&quot;:[&quot;bad_plus&quot;],&quot;text&quot;:&quot;Economics  This Major&apos;s Salary over time Negatives: The campus is very utilitarian. They do not put much work into making the campus look nice.People are too busy to have real friends at the institute. You will end up picking your homework over your friends or friends over your homework and you lose either way.People here are crushedPeople will lie to you and say that they don&apos;t work that much when really they are working all the time- so mindgamespeople on perscription drugs to help them concentrateYou constantly feel stressed outIf you aren&apos;t the type to study in your room there aren&apos;t that many great places to study unless you go out to Bostondull campus life. socially inept stressed people lead to a bad combinationHomeworks are created to learn new concepts you have not been adequately taught so you WILL have the experience of not knowing how to do a pset for sure. In this case you betterhave a tutor, know someone who has taken the class or get the answers out of the TAClasses assume a very good grasp of math before you even get therelack of socially conscious pplPositivesYou will leave here thinking critically about everythingYou will learn how to manage your life and learn study skillsYou will learn how to put your studies first and everything else on the backburner- so you will learn to focusreputationconfidence in your abilities to figure things out&quot;},</v></c><c r="K2679" s="1" t="str"><f aca="false">&quot;{&quot;&quot;classes&quot;&quot;:[&quot;&quot;&quot;&amp;I2679&amp;&quot;&quot;&quot;],&quot;&quot;text&quot;&quot;:&quot;&quot;&quot;&amp;B2679&amp;&quot;&quot;&quot;},&quot;</f><v>{&quot;classes&quot;:[&quot;bad_plus&quot;],&quot;text&quot;:&quot; Negatives:&quot;},</v></c></row><row r="2680" customFormat="false" ht="12.75" hidden="false" customHeight="true" outlineLevel="0" collapsed="false"><c r="A2680" s="0" t="s"><v>2997</v></c><c r="B2680" s="0" t="s"><v>2998</v></c><c r="C2680" s="0" t="s"><v>2944</v></c><c r="D2680" s="0" t="s"><v>2999</v></c><c r="E2680" s="0" t="n"><v>3</v></c><c r="F2680" s="2" t="str"><f aca="false">IFERROR(IFERROR(REPLACE(D2680,SEARCH($F$1,D2680,1),LEN($F$1),&quot;&quot;),REPLACE(D2680,SEARCH($G$1,D2680,1),LEN($G$1),&quot;&quot;)),D2680)</f><v>www.studentsreview.com/viewprofile.php3?k=1239635527&amp;u=585</v></c><c r="G2680" s="2" t="str"><f aca="false">REPLACE(F2680,SEARCH(&quot;/&quot;,F2680,1),LEN(F2680),&quot;&quot;)</f><v>www.studentsreview.com</v></c><c r="H2680" s="3" t="n"><f aca="false">IF(G2680=&quot;www.studentcrowd.com&quot;,E2680*2/10,IF(G2680=&quot;www.studentsreview.com&quot;,E2680*2.5/10,&quot;ERROR&quot;))</f><v>0.75</v></c><c r="I2680" s="3" t="str"><f aca="false">VLOOKUP(H2680,help!$A$1:$B$8,2,0)</f><v>good</v></c><c r="J2680" s="4" t="str"><f aca="false">&quot;{&quot;&quot;classes&quot;&quot;:[&quot;&quot;&quot;&amp;I2680&amp;&quot;&quot;&quot;],&quot;&quot;text&quot;&quot;:&quot;&quot;&quot;&amp;A2680&amp;&quot;&quot;&quot;},&quot;</f><v>{&quot;classes&quot;:[&quot;good&quot;],&quot;text&quot;:&quot;Computer Engineering  This Major&apos;s Salary over time MIT is hard and challenging and you can&apos;t expect to get a lot of sleep for 4 years straight. Coming back from an alum perspective though, the opportunities it presents are top notch. Everyone wants to hire MIT grads and you can develop a network of great friends who will also possibly be helpful to your career. Just be prepared to earn these opportunities. If you don&apos;t, you won&apos;t be at MIT for long.&quot;},</v></c><c r="K2680" s="1" t="str"><f aca="false">&quot;{&quot;&quot;classes&quot;&quot;:[&quot;&quot;&quot;&amp;I2680&amp;&quot;&quot;&quot;],&quot;&quot;text&quot;&quot;:&quot;&quot;&quot;&amp;B2680&amp;&quot;&quot;&quot;},&quot;</f><v>{&quot;classes&quot;:[&quot;good&quot;],&quot;text&quot;:&quot; MIT is hard and challenging and you can&apos;t&quot;},</v></c></row><row r="2681" customFormat="false" ht="12.75" hidden="false" customHeight="true" outlineLevel="0" collapsed="false"><c r="A2681" s="0" t="s"><v>3000</v></c><c r="B2681" s="0" t="s"><v>3001</v></c><c r="C2681" s="0" t="s"><v>2944</v></c><c r="D2681" s="0" t="s"><v>3002</v></c><c r="E2681" s="0" t="n"><v>3</v></c><c r="F2681" s="2" t="str"><f aca="false">IFERROR(IFERROR(REPLACE(D2681,SEARCH($F$1,D2681,1),LEN($F$1),&quot;&quot;),REPLACE(D2681,SEARCH($G$1,D2681,1),LEN($G$1),&quot;&quot;)),D2681)</f><v>www.studentsreview.com/viewprofile.php3?k=1224969553&amp;u=585</v></c><c r="G2681" s="2" t="str"><f aca="false">REPLACE(F2681,SEARCH(&quot;/&quot;,F2681,1),LEN(F2681),&quot;&quot;)</f><v>www.studentsreview.com</v></c><c r="H2681" s="3" t="n"><f aca="false">IF(G2681=&quot;www.studentcrowd.com&quot;,E2681*2/10,IF(G2681=&quot;www.studentsreview.com&quot;,E2681*2.5/10,&quot;ERROR&quot;))</f><v>0.75</v></c><c r="I2681" s="3" t="str"><f aca="false">VLOOKUP(H2681,help!$A$1:$B$8,2,0)</f><v>good</v></c><c r="J2681" s="4" t="str"><f aca="false">&quot;{&quot;&quot;classes&quot;&quot;:[&quot;&quot;&quot;&amp;I2681&amp;&quot;&quot;&quot;],&quot;&quot;text&quot;&quot;:&quot;&quot;&quot;&amp;A2681&amp;&quot;&quot;&quot;},&quot;</f><v>{&quot;classes&quot;:[&quot;good&quot;],&quot;text&quot;:&quot;Electrical Engineering  This Major&apos;s Salary over time Even more competitive to get into than when I went 20 years ago. But it&apos;s a great place to be from if you apply yourself and have the grades and well-roundedness required now to get in.&quot;},</v></c><c r="K2681" s="1" t="str"><f aca="false">&quot;{&quot;&quot;classes&quot;&quot;:[&quot;&quot;&quot;&amp;I2681&amp;&quot;&quot;&quot;],&quot;&quot;text&quot;&quot;:&quot;&quot;&quot;&amp;B2681&amp;&quot;&quot;&quot;},&quot;</f><v>{&quot;classes&quot;:[&quot;good&quot;],&quot;text&quot;:&quot; Even more competitive to&quot;},</v></c></row><row r="2682" customFormat="false" ht="12.75" hidden="false" customHeight="true" outlineLevel="0" collapsed="false"><c r="A2682" s="0" t="s"><v>3003</v></c><c r="B2682" s="0" t="s"><v>3004</v></c><c r="C2682" s="0" t="s"><v>2944</v></c><c r="D2682" s="0" t="s"><v>3005</v></c><c r="E2682" s="0" t="n"><v>3</v></c><c r="F2682" s="2" t="str"><f aca="false">IFERROR(IFERROR(REPLACE(D2682,SEARCH($F$1,D2682,1),LEN($F$1),&quot;&quot;),REPLACE(D2682,SEARCH($G$1,D2682,1),LEN($G$1),&quot;&quot;)),D2682)</f><v>www.studentsreview.com/viewprofile.php3?k=1221458632&amp;u=585</v></c><c r="G2682" s="2" t="str"><f aca="false">REPLACE(F2682,SEARCH(&quot;/&quot;,F2682,1),LEN(F2682),&quot;&quot;)</f><v>www.studentsreview.com</v></c><c r="H2682" s="3" t="n"><f aca="false">IF(G2682=&quot;www.studentcrowd.com&quot;,E2682*2/10,IF(G2682=&quot;www.studentsreview.com&quot;,E2682*2.5/10,&quot;ERROR&quot;))</f><v>0.75</v></c><c r="I2682" s="3" t="str"><f aca="false">VLOOKUP(H2682,help!$A$1:$B$8,2,0)</f><v>good</v></c><c r="J2682" s="4" t="str"><f aca="false">&quot;{&quot;&quot;classes&quot;&quot;:[&quot;&quot;&quot;&amp;I2682&amp;&quot;&quot;&quot;],&quot;&quot;text&quot;&quot;:&quot;&quot;&quot;&amp;A2682&amp;&quot;&quot;&quot;},&quot;</f><v>{&quot;classes&quot;:[&quot;good&quot;],&quot;text&quot;:&quot;Neuroscience/Cognitive Science  This Major&apos;s Salary over time MIT is a great place to get a truly valuable education, but you need to put the work in to get something out of it.  And if you&apos;re going to MIT and not putting the work in, you probably won&apos;t be going to MIT for very long.  The coursework is challenging, but that&apos;s also what helps make MIT great.  Every problem has a meaning and a bearing on understanding the course material.  All that being said, MIT won&apos;t kill you as long as you MANAGE YOUR TIME.  Learn to schedule properly and don&apos;t take on more than you can handle, especially not your first semester.  If you plan your work out right, you should have ample time for extracurriculars and social activities.  You might not have as much time as your friends at other schools, but if you&apos;re just studying all the time, you&apos;re doing something wrong.  Don&apos;t let the workload scare you off from MIT; rather, see it as a challenge.  You&apos;ll get so much more out of an MIT education than you will at a  party school  or some place where learning is not the fundamental virtue.  And also understand that even though MIT is focused on science, technology, and engineering, it has a fantastic school of Humanities, Arts, and Social Science, and you will have to complete distributive requirements in the humanities much like you would at a liberal arts college.  MIT&apos;s mission is NOT to produce culturally illiterate, out-of-touch scientists and engineers.  On the contrary, MIT works to ensure every student gets a broad education in various forms of communication and humanities-based studies.  So take advantage of not only MIT&apos;s great science and engineering, but also humanities!&quot;},</v></c><c r="K2682" s="1" t="str"><f aca="false">&quot;{&quot;&quot;classes&quot;&quot;:[&quot;&quot;&quot;&amp;I2682&amp;&quot;&quot;&quot;],&quot;&quot;text&quot;&quot;:&quot;&quot;&quot;&amp;B2682&amp;&quot;&quot;&quot;},&quot;</f><v>{&quot;classes&quot;:[&quot;good&quot;],&quot;text&quot;:&quot; MIT is a great place to get a&quot;},</v></c></row><row r="2683" customFormat="false" ht="12.75" hidden="false" customHeight="true" outlineLevel="0" collapsed="false"><c r="A2683" s="0" t="s"><v>3006</v></c><c r="B2683" s="0" t="s"><v>3007</v></c><c r="C2683" s="0" t="s"><v>2944</v></c><c r="D2683" s="0" t="s"><v>3008</v></c><c r="E2683" s="0" t="n"><v>2</v></c><c r="F2683" s="2" t="str"><f aca="false">IFERROR(IFERROR(REPLACE(D2683,SEARCH($F$1,D2683,1),LEN($F$1),&quot;&quot;),REPLACE(D2683,SEARCH($G$1,D2683,1),LEN($G$1),&quot;&quot;)),D2683)</f><v>www.studentsreview.com/viewprofile.php3?k=1217696392&amp;u=585</v></c><c r="G2683" s="2" t="str"><f aca="false">REPLACE(F2683,SEARCH(&quot;/&quot;,F2683,1),LEN(F2683),&quot;&quot;)</f><v>www.studentsreview.com</v></c><c r="H2683" s="3" t="n"><f aca="false">IF(G2683=&quot;www.studentcrowd.com&quot;,E2683*2/10,IF(G2683=&quot;www.studentsreview.com&quot;,E2683*2.5/10,&quot;ERROR&quot;))</f><v>0.5</v></c><c r="I2683" s="3" t="str"><f aca="false">VLOOKUP(H2683,help!$A$1:$B$8,2,0)</f><v>middle</v></c><c r="J2683" s="4" t="str"><f aca="false">&quot;{&quot;&quot;classes&quot;&quot;:[&quot;&quot;&quot;&amp;I2683&amp;&quot;&quot;&quot;],&quot;&quot;text&quot;&quot;:&quot;&quot;&quot;&amp;A2683&amp;&quot;&quot;&quot;},&quot;</f><v>{&quot;classes&quot;:[&quot;middle&quot;],&quot;text&quot;:&quot;Biology  This Major&apos;s Salary over time MIT is not for everyone.  If you are coming here for the prestige, then you would more then likely be happier at another school.  MIT does have a few regular Joes and Janes, but a good number of students here were the top of their high school class;  won national or regional science/math competitions;  built robots when they were twelve;  and so forth.  Then they come to MIT and realize that they are just another face in the crowd.  Some students find this a relief, others depressing.  The course-work is hard, even those who major in the Humanities are required to take a year of Calculus and a year of Physics.  Think of MIT as akin to going through SEAL training;  you will be pushed to your absolute limits, and then pushed some more.  If you stick with it, in the end you will know that you are one of the best.  Receiving straight A&apos;s in high school is one thing, but here it is not that common.  While it does happen from time to time most students receive B&apos;s and C&apos;s.  If you strive for perfection, then you would be best served somewhere else.  That sounds contradictory, but an unwritten mantra at MIT is that they expect you to fail, at something. The logic being that you learn from your mistakes and failure breeds perseverance.   &quot;},</v></c><c r="K2683" s="1" t="str"><f aca="false">&quot;{&quot;&quot;classes&quot;&quot;:[&quot;&quot;&quot;&amp;I2683&amp;&quot;&quot;&quot;],&quot;&quot;text&quot;&quot;:&quot;&quot;&quot;&amp;B2683&amp;&quot;&quot;&quot;},&quot;</f><v>{&quot;classes&quot;:[&quot;middle&quot;],&quot;text&quot;:&quot; MIT is not for everyone.&quot;},</v></c></row><row r="2684" customFormat="false" ht="12.75" hidden="false" customHeight="true" outlineLevel="0" collapsed="false"><c r="A2684" s="0" t="s"><v>3009</v></c><c r="B2684" s="0" t="s"><v>3010</v></c><c r="C2684" s="0" t="s"><v>2944</v></c><c r="D2684" s="0" t="s"><v>3011</v></c><c r="E2684" s="0" t="n"><v>4</v></c><c r="F2684" s="2" t="str"><f aca="false">IFERROR(IFERROR(REPLACE(D2684,SEARCH($F$1,D2684,1),LEN($F$1),&quot;&quot;),REPLACE(D2684,SEARCH($G$1,D2684,1),LEN($G$1),&quot;&quot;)),D2684)</f><v>www.studentsreview.com/viewprofile.php3?k=1217276925&amp;u=585</v></c><c r="G2684" s="2" t="str"><f aca="false">REPLACE(F2684,SEARCH(&quot;/&quot;,F2684,1),LEN(F2684),&quot;&quot;)</f><v>www.studentsreview.com</v></c><c r="H2684" s="3" t="n"><f aca="false">IF(G2684=&quot;www.studentcrowd.com&quot;,E2684*2/10,IF(G2684=&quot;www.studentsreview.com&quot;,E2684*2.5/10,&quot;ERROR&quot;))</f><v>1</v></c><c r="I2684" s="3" t="str"><f aca="false">VLOOKUP(H2684,help!$A$1:$B$8,2,0)</f><v>excellent</v></c><c r="J2684" s="4" t="str"><f aca="false">&quot;{&quot;&quot;classes&quot;&quot;:[&quot;&quot;&quot;&amp;I2684&amp;&quot;&quot;&quot;],&quot;&quot;text&quot;&quot;:&quot;&quot;&quot;&amp;A2684&amp;&quot;&quot;&quot;},&quot;</f><v>{&quot;classes&quot;:[&quot;excellent&quot;],&quot;text&quot;:&quot;Mechanical Engineering  This Major&apos;s Salary over time MIT is a world not unlike every other: there are frat boys and sorority girls, there are athletes, there are nerds and geeks, and there is a large majority of normal, cool people. But they all know differential equations. If you can get over never being the smartest person in the room again, you&apos;ll be fine.&quot;},</v></c><c r="K2684" s="1" t="str"><f aca="false">&quot;{&quot;&quot;classes&quot;&quot;:[&quot;&quot;&quot;&amp;I2684&amp;&quot;&quot;&quot;],&quot;&quot;text&quot;&quot;:&quot;&quot;&quot;&amp;B2684&amp;&quot;&quot;&quot;},&quot;</f><v>{&quot;classes&quot;:[&quot;excellent&quot;],&quot;text&quot;:&quot; MIT is a world not unlike every other:&quot;},</v></c></row><row r="2685" customFormat="false" ht="12.75" hidden="false" customHeight="true" outlineLevel="0" collapsed="false"><c r="A2685" s="0" t="s"><v>3012</v></c><c r="B2685" s="0" t="s"><v>3013</v></c><c r="C2685" s="0" t="s"><v>2944</v></c><c r="D2685" s="0" t="s"><v>3014</v></c><c r="E2685" s="0" t="n"><v>3</v></c><c r="F2685" s="2" t="str"><f aca="false">IFERROR(IFERROR(REPLACE(D2685,SEARCH($F$1,D2685,1),LEN($F$1),&quot;&quot;),REPLACE(D2685,SEARCH($G$1,D2685,1),LEN($G$1),&quot;&quot;)),D2685)</f><v>www.studentsreview.com/viewprofile.php3?k=1216847725&amp;u=585</v></c><c r="G2685" s="2" t="str"><f aca="false">REPLACE(F2685,SEARCH(&quot;/&quot;,F2685,1),LEN(F2685),&quot;&quot;)</f><v>www.studentsreview.com</v></c><c r="H2685" s="3" t="n"><f aca="false">IF(G2685=&quot;www.studentcrowd.com&quot;,E2685*2/10,IF(G2685=&quot;www.studentsreview.com&quot;,E2685*2.5/10,&quot;ERROR&quot;))</f><v>0.75</v></c><c r="I2685" s="3" t="str"><f aca="false">VLOOKUP(H2685,help!$A$1:$B$8,2,0)</f><v>good</v></c><c r="J2685" s="4" t="str"><f aca="false">&quot;{&quot;&quot;classes&quot;&quot;:[&quot;&quot;&quot;&amp;I2685&amp;&quot;&quot;&quot;],&quot;&quot;text&quot;&quot;:&quot;&quot;&quot;&amp;A2685&amp;&quot;&quot;&quot;},&quot;</f><v>{&quot;classes&quot;:[&quot;good&quot;],&quot;text&quot;:&quot;Economics  This Major&apos;s Salary over time A great thing about MIT is how down-to-earth and humble everyone is. A few months after knowing someone, you will sometimes discover that they were the US Math Champion, or has a patent, etcвЂ¦I would not experience the same at surrounding schools such as BC or Harvard, where kids tend to be wealthier and snootier. Of course everywhere you go, there will be those few know-it-alls, but I think people at MIT are very approachable. Also, on the side-note, although we aren&apos;t know for our looks and glamour, you will find great personality and some amazing, intelligent people filled with ideas. But overall, I think you can have some of the most interesting conversations with MIT people. In terms of academics, MIT is challenging, but DO-able.  much more do-able than I expected!  I&apos;m not a genius, but I do know my priorities, which is what gets me through MIT. Also, I have great friends by my side that makes this school so much greater. I think some kids get caught up in getting their straight A&apos;s that they isolate themselves from making friends. Don&apos;t do thisвЂ”know the balance needed! I would much rather have a few B&apos;s here and there and be happy!  but obviously, don&apos;t do the oppositeвЂ¦like just go to frat parties 24/7 and get C&apos;s  &quot;},</v></c><c r="K2685" s="1" t="str"><f aca="false">&quot;{&quot;&quot;classes&quot;&quot;:[&quot;&quot;&quot;&amp;I2685&amp;&quot;&quot;&quot;],&quot;&quot;text&quot;&quot;:&quot;&quot;&quot;&amp;B2685&amp;&quot;&quot;&quot;},&quot;</f><v>{&quot;classes&quot;:[&quot;good&quot;],&quot;text&quot;:&quot; A great thing about MIT is how down-to-earth&quot;},</v></c></row><row r="2686" customFormat="false" ht="12.75" hidden="false" customHeight="true" outlineLevel="0" collapsed="false"><c r="A2686" s="0" t="s"><v>3015</v></c><c r="B2686" s="0" t="s"><v>3016</v></c><c r="C2686" s="0" t="s"><v>2944</v></c><c r="D2686" s="0" t="s"><v>3017</v></c><c r="E2686" s="0" t="n"><v>3</v></c><c r="F2686" s="2" t="str"><f aca="false">IFERROR(IFERROR(REPLACE(D2686,SEARCH($F$1,D2686,1),LEN($F$1),&quot;&quot;),REPLACE(D2686,SEARCH($G$1,D2686,1),LEN($G$1),&quot;&quot;)),D2686)</f><v>www.studentsreview.com/viewprofile.php3?k=1206816398&amp;u=585</v></c><c r="G2686" s="2" t="str"><f aca="false">REPLACE(F2686,SEARCH(&quot;/&quot;,F2686,1),LEN(F2686),&quot;&quot;)</f><v>www.studentsreview.com</v></c><c r="H2686" s="3" t="n"><f aca="false">IF(G2686=&quot;www.studentcrowd.com&quot;,E2686*2/10,IF(G2686=&quot;www.studentsreview.com&quot;,E2686*2.5/10,&quot;ERROR&quot;))</f><v>0.75</v></c><c r="I2686" s="3" t="str"><f aca="false">VLOOKUP(H2686,help!$A$1:$B$8,2,0)</f><v>good</v></c><c r="J2686" s="4" t="str"><f aca="false">&quot;{&quot;&quot;classes&quot;&quot;:[&quot;&quot;&quot;&amp;I2686&amp;&quot;&quot;&quot;],&quot;&quot;text&quot;&quot;:&quot;&quot;&quot;&amp;A2686&amp;&quot;&quot;&quot;},&quot;</f><v>{&quot;classes&quot;:[&quot;good&quot;],&quot;text&quot;:&quot;Electrical Engineering  This Major&apos;s Salary over time MIT was wonderful, especially for meeting great people&quot;},</v></c><c r="K2686" s="1" t="str"><f aca="false">&quot;{&quot;&quot;classes&quot;&quot;:[&quot;&quot;&quot;&amp;I2686&amp;&quot;&quot;&quot;],&quot;&quot;text&quot;&quot;:&quot;&quot;&quot;&amp;B2686&amp;&quot;&quot;&quot;},&quot;</f><v>{&quot;classes&quot;:[&quot;good&quot;],&quot;text&quot;:&quot; MIT was wonderful, especially for meeting great people&quot;},</v></c></row><row r="2687" customFormat="false" ht="12.75" hidden="false" customHeight="true" outlineLevel="0" collapsed="false"><c r="A2687" s="0" t="s"><v>3018</v></c><c r="B2687" s="0" t="s"><v>3019</v></c><c r="C2687" s="0" t="s"><v>2944</v></c><c r="D2687" s="0" t="s"><v>3020</v></c><c r="E2687" s="0" t="n"><v>3</v></c><c r="F2687" s="2" t="str"><f aca="false">IFERROR(IFERROR(REPLACE(D2687,SEARCH($F$1,D2687,1),LEN($F$1),&quot;&quot;),REPLACE(D2687,SEARCH($G$1,D2687,1),LEN($G$1),&quot;&quot;)),D2687)</f><v>www.studentsreview.com/viewprofile.php3?k=1203232425&amp;u=585</v></c><c r="G2687" s="2" t="str"><f aca="false">REPLACE(F2687,SEARCH(&quot;/&quot;,F2687,1),LEN(F2687),&quot;&quot;)</f><v>www.studentsreview.com</v></c><c r="H2687" s="3" t="n"><f aca="false">IF(G2687=&quot;www.studentcrowd.com&quot;,E2687*2/10,IF(G2687=&quot;www.studentsreview.com&quot;,E2687*2.5/10,&quot;ERROR&quot;))</f><v>0.75</v></c><c r="I2687" s="3" t="str"><f aca="false">VLOOKUP(H2687,help!$A$1:$B$8,2,0)</f><v>good</v></c><c r="J2687" s="4" t="str"><f aca="false">&quot;{&quot;&quot;classes&quot;&quot;:[&quot;&quot;&quot;&amp;I2687&amp;&quot;&quot;&quot;],&quot;&quot;text&quot;&quot;:&quot;&quot;&quot;&amp;A2687&amp;&quot;&quot;&quot;},&quot;</f><v>{&quot;classes&quot;:[&quot;good&quot;],&quot;text&quot;:&quot;Unknown  This Major&apos;s Salary over time Coming to MIT is the best decision I had ever made in my life so far.&quot;},</v></c><c r="K2687" s="1" t="str"><f aca="false">&quot;{&quot;&quot;classes&quot;&quot;:[&quot;&quot;&quot;&amp;I2687&amp;&quot;&quot;&quot;],&quot;&quot;text&quot;&quot;:&quot;&quot;&quot;&amp;B2687&amp;&quot;&quot;&quot;},&quot;</f><v>{&quot;classes&quot;:[&quot;good&quot;],&quot;text&quot;:&quot; Coming to MIT is the best decision I had ever made in my life so far.&quot;},</v></c></row><row r="2688" customFormat="false" ht="12.75" hidden="false" customHeight="true" outlineLevel="0" collapsed="false"><c r="A2688" s="0" t="s"><v>3021</v></c><c r="B2688" s="0" t="s"><v>3022</v></c><c r="C2688" s="0" t="s"><v>2944</v></c><c r="D2688" s="0" t="s"><v>3023</v></c><c r="E2688" s="0" t="n"><v>3</v></c><c r="F2688" s="2" t="str"><f aca="false">IFERROR(IFERROR(REPLACE(D2688,SEARCH($F$1,D2688,1),LEN($F$1),&quot;&quot;),REPLACE(D2688,SEARCH($G$1,D2688,1),LEN($G$1),&quot;&quot;)),D2688)</f><v>www.studentsreview.com/viewprofile.php3?k=1196477659&amp;u=585</v></c><c r="G2688" s="2" t="str"><f aca="false">REPLACE(F2688,SEARCH(&quot;/&quot;,F2688,1),LEN(F2688),&quot;&quot;)</f><v>www.studentsreview.com</v></c><c r="H2688" s="3" t="n"><f aca="false">IF(G2688=&quot;www.studentcrowd.com&quot;,E2688*2/10,IF(G2688=&quot;www.studentsreview.com&quot;,E2688*2.5/10,&quot;ERROR&quot;))</f><v>0.75</v></c><c r="I2688" s="3" t="str"><f aca="false">VLOOKUP(H2688,help!$A$1:$B$8,2,0)</f><v>good</v></c><c r="J2688" s="4" t="str"><f aca="false">&quot;{&quot;&quot;classes&quot;&quot;:[&quot;&quot;&quot;&amp;I2688&amp;&quot;&quot;&quot;],&quot;&quot;text&quot;&quot;:&quot;&quot;&quot;&amp;A2688&amp;&quot;&quot;&quot;},&quot;</f><v>{&quot;classes&quot;:[&quot;good&quot;],&quot;text&quot;:&quot;Finance  This Major&apos;s Salary over time MIT prepared me for life in many ways. MIT is a meritocracy so fortunately those beside me at school worked very hard didnt get in because daddy bought them in. MIT is what the real world is about if you work hard and keep your eye on the ball you will do well. Many speak about the school being a pressure cooker but I think its just a tough school because everyone at the school is a genius and they know they cant BS the MIT student body with alot of lightweight useless courses. I have never learned so much in my life. As they say studying at MIT is  like drinking from a firehose . Non stop excitement and discovery everywhere you turn. I got into all of the Ivy&apos;s but I wasnt born a rich brat with a billion dollars so I chose MIT as the way to arrive where I wanted to go in the shortest amount of time. I went to a prestigious boarding school and got sick of all the idiots soaked in money that I lived with for years who got nowhere except the ER with alcohol poisoning. Rather than spend all of my time getting wasted in Finals Clubs and Eating Clubs or talking about how wasted I got I went to MIT in order to work towards a serious life goal. The students were supportive and everyone worked daily in teams with no sabotage. There are no honors at MIT because its an honor to graduate from there so that does away with the cutthroat BS most Ivys equate to  competitive  learning models.  The professors are unique, strange and most have amazing senses of humor and they are there for you. The UROPs are fantastic take advantage of that.The hacks are amazing too. I am enormously proud to have graduated from MIT. Its an honor to have survived the only intellectual boot camp of its kind in the world. When you say you went to MIT everyone knows they can count on you to solve problems. The name MIT is 100% integrity! By the way join a frat the social life was great and everyone came to our parties even the school next door. One more thing when H runs out of levels in math and science they send their wizards over to MIT to take a few courses!Thats probably why everyone recruits at MIT over anywhere. MIT students know how to work not pose said my first boss! So True. &quot;},</v></c><c r="K2688" s="1" t="str"><f aca="false">&quot;{&quot;&quot;classes&quot;&quot;:[&quot;&quot;&quot;&amp;I2688&amp;&quot;&quot;&quot;],&quot;&quot;text&quot;&quot;:&quot;&quot;&quot;&amp;B2688&amp;&quot;&quot;&quot;},&quot;</f><v>{&quot;classes&quot;:[&quot;good&quot;],&quot;text&quot;:&quot; MIT prepared me for life in many ways.&quot;},</v></c></row><row r="2689" customFormat="false" ht="12.75" hidden="false" customHeight="true" outlineLevel="0" collapsed="false"><c r="A2689" s="0" t="s"><v>3024</v></c><c r="B2689" s="0" t="s"><v>3025</v></c><c r="C2689" s="0" t="s"><v>2944</v></c><c r="D2689" s="0" t="s"><v>3026</v></c><c r="E2689" s="0" t="n"><v>2</v></c><c r="F2689" s="2" t="str"><f aca="false">IFERROR(IFERROR(REPLACE(D2689,SEARCH($F$1,D2689,1),LEN($F$1),&quot;&quot;),REPLACE(D2689,SEARCH($G$1,D2689,1),LEN($G$1),&quot;&quot;)),D2689)</f><v>www.studentsreview.com/viewprofile.php3?k=1195231123&amp;u=585</v></c><c r="G2689" s="2" t="str"><f aca="false">REPLACE(F2689,SEARCH(&quot;/&quot;,F2689,1),LEN(F2689),&quot;&quot;)</f><v>www.studentsreview.com</v></c><c r="H2689" s="3" t="n"><f aca="false">IF(G2689=&quot;www.studentcrowd.com&quot;,E2689*2/10,IF(G2689=&quot;www.studentsreview.com&quot;,E2689*2.5/10,&quot;ERROR&quot;))</f><v>0.5</v></c><c r="I2689" s="3" t="str"><f aca="false">VLOOKUP(H2689,help!$A$1:$B$8,2,0)</f><v>middle</v></c><c r="J2689" s="4" t="str"><f aca="false">&quot;{&quot;&quot;classes&quot;&quot;:[&quot;&quot;&quot;&amp;I2689&amp;&quot;&quot;&quot;],&quot;&quot;text&quot;&quot;:&quot;&quot;&quot;&amp;A2689&amp;&quot;&quot;&quot;},&quot;</f><v>{&quot;classes&quot;:[&quot;middle&quot;],&quot;text&quot;:&quot;Architecture  This Major&apos;s Salary over time This place makes me want to kill myself&quot;},</v></c><c r="K2689" s="1" t="str"><f aca="false">&quot;{&quot;&quot;classes&quot;&quot;:[&quot;&quot;&quot;&amp;I2689&amp;&quot;&quot;&quot;],&quot;&quot;text&quot;&quot;:&quot;&quot;&quot;&amp;B2689&amp;&quot;&quot;&quot;},&quot;</f><v>{&quot;classes&quot;:[&quot;middle&quot;],&quot;text&quot;:&quot; This place makes me want to kill myself&quot;},</v></c></row><row r="2690" customFormat="false" ht="12.75" hidden="false" customHeight="true" outlineLevel="0" collapsed="false"><c r="A2690" s="0" t="s"><v>3027</v></c><c r="B2690" s="0" t="s"><v>3028</v></c><c r="C2690" s="0" t="s"><v>2944</v></c><c r="D2690" s="0" t="s"><v>3029</v></c><c r="E2690" s="0" t="n"><v>3</v></c><c r="F2690" s="2" t="str"><f aca="false">IFERROR(IFERROR(REPLACE(D2690,SEARCH($F$1,D2690,1),LEN($F$1),&quot;&quot;),REPLACE(D2690,SEARCH($G$1,D2690,1),LEN($G$1),&quot;&quot;)),D2690)</f><v>www.studentsreview.com/viewprofile.php3?k=1179420609&amp;u=585</v></c><c r="G2690" s="2" t="str"><f aca="false">REPLACE(F2690,SEARCH(&quot;/&quot;,F2690,1),LEN(F2690),&quot;&quot;)</f><v>www.studentsreview.com</v></c><c r="H2690" s="3" t="n"><f aca="false">IF(G2690=&quot;www.studentcrowd.com&quot;,E2690*2/10,IF(G2690=&quot;www.studentsreview.com&quot;,E2690*2.5/10,&quot;ERROR&quot;))</f><v>0.75</v></c><c r="I2690" s="3" t="str"><f aca="false">VLOOKUP(H2690,help!$A$1:$B$8,2,0)</f><v>good</v></c><c r="J2690" s="4" t="str"><f aca="false">&quot;{&quot;&quot;classes&quot;&quot;:[&quot;&quot;&quot;&amp;I2690&amp;&quot;&quot;&quot;],&quot;&quot;text&quot;&quot;:&quot;&quot;&quot;&amp;A2690&amp;&quot;&quot;&quot;},&quot;</f><v>{&quot;classes&quot;:[&quot;good&quot;],&quot;text&quot;:&quot;Business - Management and Administration  This Major&apos;s Salary over time MIT has opened the doorsw not only for German medical school but later on as well. It allowed me to do an executive MBA without too much of a problem because ever since my undergraduate days 80+ hours/weeks has become more of the rule than the exception. It also made me aware of what I can and cannot do and allowed me to question even supposed experts if their reasoning appeared not valid.&quot;},</v></c><c r="K2690" s="1" t="str"><f aca="false">&quot;{&quot;&quot;classes&quot;&quot;:[&quot;&quot;&quot;&amp;I2690&amp;&quot;&quot;&quot;],&quot;&quot;text&quot;&quot;:&quot;&quot;&quot;&amp;B2690&amp;&quot;&quot;&quot;},&quot;</f><v>{&quot;classes&quot;:[&quot;good&quot;],&quot;text&quot;:&quot; MIT has opened the doorsw not only for&quot;},</v></c></row><row r="2691" customFormat="false" ht="12.75" hidden="false" customHeight="true" outlineLevel="0" collapsed="false"><c r="A2691" s="0" t="s"><v>3030</v></c><c r="B2691" s="0" t="s"><v>3031</v></c><c r="C2691" s="0" t="s"><v>2944</v></c><c r="D2691" s="0" t="s"><v>3032</v></c><c r="E2691" s="0" t="n"><v>3</v></c><c r="F2691" s="2" t="str"><f aca="false">IFERROR(IFERROR(REPLACE(D2691,SEARCH($F$1,D2691,1),LEN($F$1),&quot;&quot;),REPLACE(D2691,SEARCH($G$1,D2691,1),LEN($G$1),&quot;&quot;)),D2691)</f><v>www.studentsreview.com/viewprofile.php3?k=1170809942&amp;u=585</v></c><c r="G2691" s="2" t="str"><f aca="false">REPLACE(F2691,SEARCH(&quot;/&quot;,F2691,1),LEN(F2691),&quot;&quot;)</f><v>www.studentsreview.com</v></c><c r="H2691" s="3" t="n"><f aca="false">IF(G2691=&quot;www.studentcrowd.com&quot;,E2691*2/10,IF(G2691=&quot;www.studentsreview.com&quot;,E2691*2.5/10,&quot;ERROR&quot;))</f><v>0.75</v></c><c r="I2691" s="3" t="str"><f aca="false">VLOOKUP(H2691,help!$A$1:$B$8,2,0)</f><v>good</v></c><c r="J2691" s="4" t="str"><f aca="false">&quot;{&quot;&quot;classes&quot;&quot;:[&quot;&quot;&quot;&amp;I2691&amp;&quot;&quot;&quot;],&quot;&quot;text&quot;&quot;:&quot;&quot;&quot;&amp;A2691&amp;&quot;&quot;&quot;},&quot;</f><v>{&quot;classes&quot;:[&quot;good&quot;],&quot;text&quot;:&quot;Math  This Major&apos;s Salary over time The environment at MIT is incredible for students who are interested in math, computer science, engineering, technology, and all related fields.  There&apos;s enough to keep any nerd on the edge.  Yet the people here definitely do more than just tool all the time.  The diversity of options for having fun is huge  partying, extracurriculars, sports, hacking, etc. .&quot;},</v></c><c r="K2691" s="1" t="str"><f aca="false">&quot;{&quot;&quot;classes&quot;&quot;:[&quot;&quot;&quot;&amp;I2691&amp;&quot;&quot;&quot;],&quot;&quot;text&quot;&quot;:&quot;&quot;&quot;&amp;B2691&amp;&quot;&quot;&quot;},&quot;</f><v>{&quot;classes&quot;:[&quot;good&quot;],&quot;text&quot;:&quot; The environment at MIT is incredible for students&quot;},</v></c></row><row r="2692" customFormat="false" ht="12.75" hidden="false" customHeight="true" outlineLevel="0" collapsed="false"><c r="A2692" s="0" t="s"><v>3033</v></c><c r="B2692" s="0" t="s"><v>3034</v></c><c r="C2692" s="0" t="s"><v>2944</v></c><c r="D2692" s="0" t="s"><v>3035</v></c><c r="E2692" s="0" t="n"><v>4</v></c><c r="F2692" s="2" t="str"><f aca="false">IFERROR(IFERROR(REPLACE(D2692,SEARCH($F$1,D2692,1),LEN($F$1),&quot;&quot;),REPLACE(D2692,SEARCH($G$1,D2692,1),LEN($G$1),&quot;&quot;)),D2692)</f><v>www.studentsreview.com/viewprofile.php3?k=1161415392&amp;u=585</v></c><c r="G2692" s="2" t="str"><f aca="false">REPLACE(F2692,SEARCH(&quot;/&quot;,F2692,1),LEN(F2692),&quot;&quot;)</f><v>www.studentsreview.com</v></c><c r="H2692" s="3" t="n"><f aca="false">IF(G2692=&quot;www.studentcrowd.com&quot;,E2692*2/10,IF(G2692=&quot;www.studentsreview.com&quot;,E2692*2.5/10,&quot;ERROR&quot;))</f><v>1</v></c><c r="I2692" s="3" t="str"><f aca="false">VLOOKUP(H2692,help!$A$1:$B$8,2,0)</f><v>excellent</v></c><c r="J2692" s="4" t="str"><f aca="false">&quot;{&quot;&quot;classes&quot;&quot;:[&quot;&quot;&quot;&amp;I2692&amp;&quot;&quot;&quot;],&quot;&quot;text&quot;&quot;:&quot;&quot;&quot;&amp;A2692&amp;&quot;&quot;&quot;},&quot;</f><v>{&quot;classes&quot;:[&quot;excellent&quot;],&quot;text&quot;:&quot;Unknown  This Major&apos;s Salary over time It&apos;s really hard!!! Your success depends on the type of high school you came from. If you don&apos;t challenge yourself in high school, this place will kick your A$$$!!#!##$##$$&quot;},</v></c><c r="K2692" s="1" t="str"><f aca="false">&quot;{&quot;&quot;classes&quot;&quot;:[&quot;&quot;&quot;&amp;I2692&amp;&quot;&quot;&quot;],&quot;&quot;text&quot;&quot;:&quot;&quot;&quot;&amp;B2692&amp;&quot;&quot;&quot;},&quot;</f><v>{&quot;classes&quot;:[&quot;excellent&quot;],&quot;text&quot;:&quot; It&apos;s really hard!!! Your&quot;},</v></c></row><row r="2693" customFormat="false" ht="12.75" hidden="false" customHeight="true" outlineLevel="0" collapsed="false"><c r="A2693" s="0" t="s"><v>3036</v></c><c r="B2693" s="0" t="s"><v>3037</v></c><c r="C2693" s="0" t="s"><v>2944</v></c><c r="D2693" s="0" t="s"><v>3038</v></c><c r="E2693" s="0" t="n"><v>1</v></c><c r="F2693" s="2" t="str"><f aca="false">IFERROR(IFERROR(REPLACE(D2693,SEARCH($F$1,D2693,1),LEN($F$1),&quot;&quot;),REPLACE(D2693,SEARCH($G$1,D2693,1),LEN($G$1),&quot;&quot;)),D2693)</f><v>www.studentsreview.com/viewprofile.php3?k=1149793314&amp;u=585</v></c><c r="G2693" s="2" t="str"><f aca="false">REPLACE(F2693,SEARCH(&quot;/&quot;,F2693,1),LEN(F2693),&quot;&quot;)</f><v>www.studentsreview.com</v></c><c r="H2693" s="3" t="n"><f aca="false">IF(G2693=&quot;www.studentcrowd.com&quot;,E2693*2/10,IF(G2693=&quot;www.studentsreview.com&quot;,E2693*2.5/10,&quot;ERROR&quot;))</f><v>0.25</v></c><c r="I2693" s="3" t="str"><f aca="false">VLOOKUP(H2693,help!$A$1:$B$8,2,0)</f><v>bad_plus</v></c><c r="J2693" s="4" t="str"><f aca="false">&quot;{&quot;&quot;classes&quot;&quot;:[&quot;&quot;&quot;&amp;I2693&amp;&quot;&quot;&quot;],&quot;&quot;text&quot;&quot;:&quot;&quot;&quot;&amp;A2693&amp;&quot;&quot;&quot;},&quot;</f><v>{&quot;classes&quot;:[&quot;bad_plus&quot;],&quot;text&quot;:&quot;Aerospace Engineering  This Major&apos;s Salary over time Whatever you expect, MIT will go beyond.  This includes: workload, complexity of material, competitiveness of peers, bureaucratic nonsense, terrible financial aid, etc.  I got a full ride to RPI and didn&apos;t take it because of MIT&apos;s prestige.  And now, I&apos;m swimming in loans after 1 year.&quot;},</v></c><c r="K2693" s="1" t="str"><f aca="false">&quot;{&quot;&quot;classes&quot;&quot;:[&quot;&quot;&quot;&amp;I2693&amp;&quot;&quot;&quot;],&quot;&quot;text&quot;&quot;:&quot;&quot;&quot;&amp;B2693&amp;&quot;&quot;&quot;},&quot;</f><v>{&quot;classes&quot;:[&quot;bad_plus&quot;],&quot;text&quot;:&quot; Whatever you expect, MIT&quot;},</v></c></row><row r="2694" customFormat="false" ht="12.75" hidden="false" customHeight="true" outlineLevel="0" collapsed="false"><c r="A2694" s="0" t="s"><v>3039</v></c><c r="B2694" s="0" t="s"><v>3040</v></c><c r="C2694" s="0" t="s"><v>2944</v></c><c r="D2694" s="0" t="s"><v>3041</v></c><c r="E2694" s="0" t="n"><v>1</v></c><c r="F2694" s="2" t="str"><f aca="false">IFERROR(IFERROR(REPLACE(D2694,SEARCH($F$1,D2694,1),LEN($F$1),&quot;&quot;),REPLACE(D2694,SEARCH($G$1,D2694,1),LEN($G$1),&quot;&quot;)),D2694)</f><v>www.studentsreview.com/viewprofile.php3?k=1146102007&amp;u=585</v></c><c r="G2694" s="2" t="str"><f aca="false">REPLACE(F2694,SEARCH(&quot;/&quot;,F2694,1),LEN(F2694),&quot;&quot;)</f><v>www.studentsreview.com</v></c><c r="H2694" s="3" t="n"><f aca="false">IF(G2694=&quot;www.studentcrowd.com&quot;,E2694*2/10,IF(G2694=&quot;www.studentsreview.com&quot;,E2694*2.5/10,&quot;ERROR&quot;))</f><v>0.25</v></c><c r="I2694" s="3" t="str"><f aca="false">VLOOKUP(H2694,help!$A$1:$B$8,2,0)</f><v>bad_plus</v></c><c r="J2694" s="4" t="str"><f aca="false">&quot;{&quot;&quot;classes&quot;&quot;:[&quot;&quot;&quot;&amp;I2694&amp;&quot;&quot;&quot;],&quot;&quot;text&quot;&quot;:&quot;&quot;&quot;&amp;A2694&amp;&quot;&quot;&quot;},&quot;</f><v>{&quot;classes&quot;:[&quot;bad_plus&quot;],&quot;text&quot;:&quot;Undecided  This Major&apos;s Salary over time I thought MIT would be different - the students embracing science, generally intelligent, willing to hold conversations about random things. Not so. People seem rather limited to their major, unwilling to try new things, and generally crushed by the institution. Those willing to rebel spend all their time rebelling, and not much learning. I&apos;m trying to transfer out.&quot;},</v></c><c r="K2694" s="1" t="str"><f aca="false">&quot;{&quot;&quot;classes&quot;&quot;:[&quot;&quot;&quot;&amp;I2694&amp;&quot;&quot;&quot;],&quot;&quot;text&quot;&quot;:&quot;&quot;&quot;&amp;B2694&amp;&quot;&quot;&quot;},&quot;</f><v>{&quot;classes&quot;:[&quot;bad_plus&quot;],&quot;text&quot;:&quot; I thought MIT would be different - the&quot;},</v></c></row><row r="2695" customFormat="false" ht="12.75" hidden="false" customHeight="true" outlineLevel="0" collapsed="false"><c r="A2695" s="0" t="s"><v>3042</v></c><c r="B2695" s="0" t="s"><v>3043</v></c><c r="C2695" s="0" t="s"><v>2944</v></c><c r="D2695" s="0" t="s"><v>3044</v></c><c r="E2695" s="0" t="n"><v>3</v></c><c r="F2695" s="2" t="str"><f aca="false">IFERROR(IFERROR(REPLACE(D2695,SEARCH($F$1,D2695,1),LEN($F$1),&quot;&quot;),REPLACE(D2695,SEARCH($G$1,D2695,1),LEN($G$1),&quot;&quot;)),D2695)</f><v>www.studentsreview.com/viewprofile.php3?k=1145148938&amp;u=585</v></c><c r="G2695" s="2" t="str"><f aca="false">REPLACE(F2695,SEARCH(&quot;/&quot;,F2695,1),LEN(F2695),&quot;&quot;)</f><v>www.studentsreview.com</v></c><c r="H2695" s="3" t="n"><f aca="false">IF(G2695=&quot;www.studentcrowd.com&quot;,E2695*2/10,IF(G2695=&quot;www.studentsreview.com&quot;,E2695*2.5/10,&quot;ERROR&quot;))</f><v>0.75</v></c><c r="I2695" s="3" t="str"><f aca="false">VLOOKUP(H2695,help!$A$1:$B$8,2,0)</f><v>good</v></c><c r="J2695" s="4" t="str"><f aca="false">&quot;{&quot;&quot;classes&quot;&quot;:[&quot;&quot;&quot;&amp;I2695&amp;&quot;&quot;&quot;],&quot;&quot;text&quot;&quot;:&quot;&quot;&quot;&amp;A2695&amp;&quot;&quot;&quot;},&quot;</f><v>{&quot;classes&quot;:[&quot;good&quot;],&quot;text&quot;:&quot;Aerospace Engineering  This Major&apos;s Salary over time It&apos;s hard: weekdays are very much a grind.  Weekends are pure sleep-filled heaven. Five classes is really a lot harder than four classes, and really, here, it doesn&apos;t take much to crash head-on into your limits.  But that&apos;s the central spirit of the place  part of the fun of it , seeing what you can do, what you can build, what you can find.  MIT is for those who are after that kind of independent, explorative culture, not something so prominent in any other university in the world.  If you&apos;re looking for a continuation of high school or college as depicted by teen movies, I recommend you look elsewhere.  You can find the alcohol, parties, sorority girls really anywhere, and probably not have to work your ass off for it.  &quot;},</v></c><c r="K2695" s="1" t="str"><f aca="false">&quot;{&quot;&quot;classes&quot;&quot;:[&quot;&quot;&quot;&amp;I2695&amp;&quot;&quot;&quot;],&quot;&quot;text&quot;&quot;:&quot;&quot;&quot;&amp;B2695&amp;&quot;&quot;&quot;},&quot;</f><v>{&quot;classes&quot;:[&quot;good&quot;],&quot;text&quot;:&quot; It&apos;s hard: weekdays are very much a grind.&quot;},</v></c></row><row r="2696" customFormat="false" ht="12.75" hidden="false" customHeight="true" outlineLevel="0" collapsed="false"><c r="A2696" s="0" t="s"><v>3045</v></c><c r="B2696" s="0" t="s"><v>3046</v></c><c r="C2696" s="0" t="s"><v>2944</v></c><c r="D2696" s="0" t="s"><v>3047</v></c><c r="E2696" s="0" t="n"><v>3</v></c><c r="F2696" s="2" t="str"><f aca="false">IFERROR(IFERROR(REPLACE(D2696,SEARCH($F$1,D2696,1),LEN($F$1),&quot;&quot;),REPLACE(D2696,SEARCH($G$1,D2696,1),LEN($G$1),&quot;&quot;)),D2696)</f><v>www.studentsreview.com/viewprofile.php3?k=1144545494&amp;u=585</v></c><c r="G2696" s="2" t="str"><f aca="false">REPLACE(F2696,SEARCH(&quot;/&quot;,F2696,1),LEN(F2696),&quot;&quot;)</f><v>www.studentsreview.com</v></c><c r="H2696" s="3" t="n"><f aca="false">IF(G2696=&quot;www.studentcrowd.com&quot;,E2696*2/10,IF(G2696=&quot;www.studentsreview.com&quot;,E2696*2.5/10,&quot;ERROR&quot;))</f><v>0.75</v></c><c r="I2696" s="3" t="str"><f aca="false">VLOOKUP(H2696,help!$A$1:$B$8,2,0)</f><v>good</v></c><c r="J2696" s="4" t="str"><f aca="false">&quot;{&quot;&quot;classes&quot;&quot;:[&quot;&quot;&quot;&amp;I2696&amp;&quot;&quot;&quot;],&quot;&quot;text&quot;&quot;:&quot;&quot;&quot;&amp;A2696&amp;&quot;&quot;&quot;},&quot;</f><v>{&quot;classes&quot;:[&quot;good&quot;],&quot;text&quot;:&quot;Economics  This Major&apos;s Salary over time Very tough academic work load. Do not attend if you are not a disciplined person with good study habits. When you graduate you know you&apos;ve gotten one of the best educations possible. The name of the school means a lot to others, even many years after you&apos;ve graduated. Much to my suprise, after graduation  in 1958 I found that I had received far more than a  nerd&apos;s  education. Not only was the technical stuff supurb, but I discovered I&apos;d learned more general humanities literature, art, etc. than the typical graduate of a so-called  liberal arts  college.&quot;},</v></c><c r="K2696" s="1" t="str"><f aca="false">&quot;{&quot;&quot;classes&quot;&quot;:[&quot;&quot;&quot;&amp;I2696&amp;&quot;&quot;&quot;],&quot;&quot;text&quot;&quot;:&quot;&quot;&quot;&amp;B2696&amp;&quot;&quot;&quot;},&quot;</f><v>{&quot;classes&quot;:[&quot;good&quot;],&quot;text&quot;:&quot; Very tough academic work load.&quot;},</v></c></row><row r="2697" customFormat="false" ht="12.75" hidden="false" customHeight="true" outlineLevel="0" collapsed="false"><c r="A2697" s="0" t="s"><v>3048</v></c><c r="B2697" s="0" t="s"><v>3049</v></c><c r="C2697" s="0" t="s"><v>2944</v></c><c r="D2697" s="0" t="s"><v>3050</v></c><c r="E2697" s="0" t="n"><v>2</v></c><c r="F2697" s="2" t="str"><f aca="false">IFERROR(IFERROR(REPLACE(D2697,SEARCH($F$1,D2697,1),LEN($F$1),&quot;&quot;),REPLACE(D2697,SEARCH($G$1,D2697,1),LEN($G$1),&quot;&quot;)),D2697)</f><v>www.studentsreview.com/viewprofile.php3?k=1142443751&amp;u=585</v></c><c r="G2697" s="2" t="str"><f aca="false">REPLACE(F2697,SEARCH(&quot;/&quot;,F2697,1),LEN(F2697),&quot;&quot;)</f><v>www.studentsreview.com</v></c><c r="H2697" s="3" t="n"><f aca="false">IF(G2697=&quot;www.studentcrowd.com&quot;,E2697*2/10,IF(G2697=&quot;www.studentsreview.com&quot;,E2697*2.5/10,&quot;ERROR&quot;))</f><v>0.5</v></c><c r="I2697" s="3" t="str"><f aca="false">VLOOKUP(H2697,help!$A$1:$B$8,2,0)</f><v>middle</v></c><c r="J2697" s="4" t="str"><f aca="false">&quot;{&quot;&quot;classes&quot;&quot;:[&quot;&quot;&quot;&amp;I2697&amp;&quot;&quot;&quot;],&quot;&quot;text&quot;&quot;:&quot;&quot;&quot;&amp;A2697&amp;&quot;&quot;&quot;},&quot;</f><v>{&quot;classes&quot;:[&quot;middle&quot;],&quot;text&quot;:&quot;Math  This Major&apos;s Salary over time I Love this place and I hate this place are the two most common thoughts of undergrads at MIT  ILTFP, IHTFP .  There are weeks when you will do 60 or more hours of work and barely sleep, and wish that you had gone to your local state school.  There are weeks when you will love every class, get satisfaction from every solved problem, be overjoyed with your exam performance, and have a great time attending college partys.&quot;},</v></c><c r="K2697" s="1" t="str"><f aca="false">&quot;{&quot;&quot;classes&quot;&quot;:[&quot;&quot;&quot;&amp;I2697&amp;&quot;&quot;&quot;],&quot;&quot;text&quot;&quot;:&quot;&quot;&quot;&amp;B2697&amp;&quot;&quot;&quot;},&quot;</f><v>{&quot;classes&quot;:[&quot;middle&quot;],&quot;text&quot;:&quot; I Love this place and I hate this&quot;},</v></c></row><row r="2698" customFormat="false" ht="12.75" hidden="false" customHeight="true" outlineLevel="0" collapsed="false"><c r="A2698" s="0" t="s"><v>3051</v></c><c r="B2698" s="0" t="s"><v>3052</v></c><c r="C2698" s="0" t="s"><v>2944</v></c><c r="D2698" s="0" t="s"><v>3053</v></c><c r="E2698" s="0" t="n"><v>2</v></c><c r="F2698" s="2" t="str"><f aca="false">IFERROR(IFERROR(REPLACE(D2698,SEARCH($F$1,D2698,1),LEN($F$1),&quot;&quot;),REPLACE(D2698,SEARCH($G$1,D2698,1),LEN($G$1),&quot;&quot;)),D2698)</f><v>www.studentsreview.com/viewprofile.php3?k=1141032944&amp;u=585</v></c><c r="G2698" s="2" t="str"><f aca="false">REPLACE(F2698,SEARCH(&quot;/&quot;,F2698,1),LEN(F2698),&quot;&quot;)</f><v>www.studentsreview.com</v></c><c r="H2698" s="3" t="n"><f aca="false">IF(G2698=&quot;www.studentcrowd.com&quot;,E2698*2/10,IF(G2698=&quot;www.studentsreview.com&quot;,E2698*2.5/10,&quot;ERROR&quot;))</f><v>0.5</v></c><c r="I2698" s="3" t="str"><f aca="false">VLOOKUP(H2698,help!$A$1:$B$8,2,0)</f><v>middle</v></c><c r="J2698" s="4" t="str"><f aca="false">&quot;{&quot;&quot;classes&quot;&quot;:[&quot;&quot;&quot;&amp;I2698&amp;&quot;&quot;&quot;],&quot;&quot;text&quot;&quot;:&quot;&quot;&quot;&amp;A2698&amp;&quot;&quot;&quot;},&quot;</f><v>{&quot;classes&quot;:[&quot;middle&quot;],&quot;text&quot;:&quot;Computer Science  This Major&apos;s Salary over time Not enough freedom to do your own thing&quot;},</v></c><c r="K2698" s="1" t="str"><f aca="false">&quot;{&quot;&quot;classes&quot;&quot;:[&quot;&quot;&quot;&amp;I2698&amp;&quot;&quot;&quot;],&quot;&quot;text&quot;&quot;:&quot;&quot;&quot;&amp;B2698&amp;&quot;&quot;&quot;},&quot;</f><v>{&quot;classes&quot;:[&quot;middle&quot;],&quot;text&quot;:&quot; Not enough freedom to do your own thing&quot;},</v></c></row><row r="2699" customFormat="false" ht="12.75" hidden="false" customHeight="true" outlineLevel="0" collapsed="false"><c r="A2699" s="0" t="s"><v>3054</v></c><c r="B2699" s="0" t="s"><v>3055</v></c><c r="C2699" s="0" t="s"><v>2944</v></c><c r="D2699" s="0" t="s"><v>3056</v></c><c r="E2699" s="0" t="n"><v>3</v></c><c r="F2699" s="2" t="str"><f aca="false">IFERROR(IFERROR(REPLACE(D2699,SEARCH($F$1,D2699,1),LEN($F$1),&quot;&quot;),REPLACE(D2699,SEARCH($G$1,D2699,1),LEN($G$1),&quot;&quot;)),D2699)</f><v>www.studentsreview.com/viewprofile.php3?k=1138651411&amp;u=585</v></c><c r="G2699" s="2" t="str"><f aca="false">REPLACE(F2699,SEARCH(&quot;/&quot;,F2699,1),LEN(F2699),&quot;&quot;)</f><v>www.studentsreview.com</v></c><c r="H2699" s="3" t="n"><f aca="false">IF(G2699=&quot;www.studentcrowd.com&quot;,E2699*2/10,IF(G2699=&quot;www.studentsreview.com&quot;,E2699*2.5/10,&quot;ERROR&quot;))</f><v>0.75</v></c><c r="I2699" s="3" t="str"><f aca="false">VLOOKUP(H2699,help!$A$1:$B$8,2,0)</f><v>good</v></c><c r="J2699" s="4" t="str"><f aca="false">&quot;{&quot;&quot;classes&quot;&quot;:[&quot;&quot;&quot;&amp;I2699&amp;&quot;&quot;&quot;],&quot;&quot;text&quot;&quot;:&quot;&quot;&quot;&amp;A2699&amp;&quot;&quot;&quot;},&quot;</f><v>{&quot;classes&quot;:[&quot;good&quot;],&quot;text&quot;:&quot;Communications  This Major&apos;s Salary over time Despite rumors to the contrary, MIT has a solid humanities and social sciences school.  Its economics department is number one; its political science, public policy, science/technology/society, and comparative media studies programs are top 10.Furthermore, MIT has an extremely competitive business curriculum.  We have access to top companies, including investment banks, consulting firms, hedge funds, private equity / venture capital firms, and corporations.&quot;},</v></c><c r="K2699" s="1" t="str"><f aca="false">&quot;{&quot;&quot;classes&quot;&quot;:[&quot;&quot;&quot;&amp;I2699&amp;&quot;&quot;&quot;],&quot;&quot;text&quot;&quot;:&quot;&quot;&quot;&amp;B2699&amp;&quot;&quot;&quot;},&quot;</f><v>{&quot;classes&quot;:[&quot;good&quot;],&quot;text&quot;:&quot; Despite rumors to the contrary, MIT has a&quot;},</v></c></row><row r="2700" customFormat="false" ht="12.75" hidden="false" customHeight="true" outlineLevel="0" collapsed="false"><c r="A2700" s="0" t="s"><v>3057</v></c><c r="B2700" s="0" t="s"><v>3058</v></c><c r="C2700" s="0" t="s"><v>2944</v></c><c r="D2700" s="0" t="s"><v>3059</v></c><c r="E2700" s="0" t="n"><v>3</v></c><c r="F2700" s="2" t="str"><f aca="false">IFERROR(IFERROR(REPLACE(D2700,SEARCH($F$1,D2700,1),LEN($F$1),&quot;&quot;),REPLACE(D2700,SEARCH($G$1,D2700,1),LEN($G$1),&quot;&quot;)),D2700)</f><v>www.studentsreview.com/viewprofile.php3?k=1136689501&amp;u=585</v></c><c r="G2700" s="2" t="str"><f aca="false">REPLACE(F2700,SEARCH(&quot;/&quot;,F2700,1),LEN(F2700),&quot;&quot;)</f><v>www.studentsreview.com</v></c><c r="H2700" s="3" t="n"><f aca="false">IF(G2700=&quot;www.studentcrowd.com&quot;,E2700*2/10,IF(G2700=&quot;www.studentsreview.com&quot;,E2700*2.5/10,&quot;ERROR&quot;))</f><v>0.75</v></c><c r="I2700" s="3" t="str"><f aca="false">VLOOKUP(H2700,help!$A$1:$B$8,2,0)</f><v>good</v></c><c r="J2700" s="4" t="str"><f aca="false">&quot;{&quot;&quot;classes&quot;&quot;:[&quot;&quot;&quot;&amp;I2700&amp;&quot;&quot;&quot;],&quot;&quot;text&quot;&quot;:&quot;&quot;&quot;&amp;A2700&amp;&quot;&quot;&quot;},&quot;</f><v>{&quot;classes&quot;:[&quot;good&quot;],&quot;text&quot;:&quot;Urban Planning  This Major&apos;s Salary over time Very creative and entrepreneurial environment. Students and faculty are very down to earth.&quot;},</v></c><c r="K2700" s="1" t="str"><f aca="false">&quot;{&quot;&quot;classes&quot;&quot;:[&quot;&quot;&quot;&amp;I2700&amp;&quot;&quot;&quot;],&quot;&quot;text&quot;&quot;:&quot;&quot;&quot;&amp;B2700&amp;&quot;&quot;&quot;},&quot;</f><v>{&quot;classes&quot;:[&quot;good&quot;],&quot;text&quot;:&quot; Very creative and entrepreneurial environment. Students and faculty are very down to earth.&quot;},</v></c></row><row r="2701" customFormat="false" ht="12.75" hidden="false" customHeight="true" outlineLevel="0" collapsed="false"><c r="A2701" s="0" t="s"><v>3060</v></c><c r="B2701" s="0" t="s"><v>3061</v></c><c r="C2701" s="0" t="s"><v>2944</v></c><c r="D2701" s="0" t="s"><v>3062</v></c><c r="E2701" s="0" t="n"><v>3</v></c><c r="F2701" s="2" t="str"><f aca="false">IFERROR(IFERROR(REPLACE(D2701,SEARCH($F$1,D2701,1),LEN($F$1),&quot;&quot;),REPLACE(D2701,SEARCH($G$1,D2701,1),LEN($G$1),&quot;&quot;)),D2701)</f><v>www.studentsreview.com/viewprofile.php3?k=1136597645&amp;u=585</v></c><c r="G2701" s="2" t="str"><f aca="false">REPLACE(F2701,SEARCH(&quot;/&quot;,F2701,1),LEN(F2701),&quot;&quot;)</f><v>www.studentsreview.com</v></c><c r="H2701" s="3" t="n"><f aca="false">IF(G2701=&quot;www.studentcrowd.com&quot;,E2701*2/10,IF(G2701=&quot;www.studentsreview.com&quot;,E2701*2.5/10,&quot;ERROR&quot;))</f><v>0.75</v></c><c r="I2701" s="3" t="str"><f aca="false">VLOOKUP(H2701,help!$A$1:$B$8,2,0)</f><v>good</v></c><c r="J2701" s="4" t="str"><f aca="false">&quot;{&quot;&quot;classes&quot;&quot;:[&quot;&quot;&quot;&amp;I2701&amp;&quot;&quot;&quot;],&quot;&quot;text&quot;&quot;:&quot;&quot;&quot;&amp;A2701&amp;&quot;&quot;&quot;},&quot;</f><v>{&quot;classes&quot;:[&quot;good&quot;],&quot;text&quot;:&quot;Business - Management and Administration  This Major&apos;s Salary over time Somehow i began to like the hectic life here at MIT.&quot;},</v></c><c r="K2701" s="1" t="str"><f aca="false">&quot;{&quot;&quot;classes&quot;&quot;:[&quot;&quot;&quot;&amp;I2701&amp;&quot;&quot;&quot;],&quot;&quot;text&quot;&quot;:&quot;&quot;&quot;&amp;B2701&amp;&quot;&quot;&quot;},&quot;</f><v>{&quot;classes&quot;:[&quot;good&quot;],&quot;text&quot;:&quot; Somehow i began to like the hectic life here at MIT.&quot;},</v></c></row><row r="2702" customFormat="false" ht="12.75" hidden="false" customHeight="true" outlineLevel="0" collapsed="false"><c r="A2702" s="0" t="s"><v>3063</v></c><c r="B2702" s="0" t="s"><v>3064</v></c><c r="C2702" s="0" t="s"><v>2944</v></c><c r="D2702" s="0" t="s"><v>3065</v></c><c r="E2702" s="0" t="n"><v>3</v></c><c r="F2702" s="2" t="str"><f aca="false">IFERROR(IFERROR(REPLACE(D2702,SEARCH($F$1,D2702,1),LEN($F$1),&quot;&quot;),REPLACE(D2702,SEARCH($G$1,D2702,1),LEN($G$1),&quot;&quot;)),D2702)</f><v>www.studentsreview.com/viewprofile.php3?k=1125848302&amp;u=585</v></c><c r="G2702" s="2" t="str"><f aca="false">REPLACE(F2702,SEARCH(&quot;/&quot;,F2702,1),LEN(F2702),&quot;&quot;)</f><v>www.studentsreview.com</v></c><c r="H2702" s="3" t="n"><f aca="false">IF(G2702=&quot;www.studentcrowd.com&quot;,E2702*2/10,IF(G2702=&quot;www.studentsreview.com&quot;,E2702*2.5/10,&quot;ERROR&quot;))</f><v>0.75</v></c><c r="I2702" s="3" t="str"><f aca="false">VLOOKUP(H2702,help!$A$1:$B$8,2,0)</f><v>good</v></c><c r="J2702" s="4" t="str"><f aca="false">&quot;{&quot;&quot;classes&quot;&quot;:[&quot;&quot;&quot;&amp;I2702&amp;&quot;&quot;&quot;],&quot;&quot;text&quot;&quot;:&quot;&quot;&quot;&amp;A2702&amp;&quot;&quot;&quot;},&quot;</f><v>{&quot;classes&quot;:[&quot;good&quot;],&quot;text&quot;:&quot;Biology  This Major&apos;s Salary over time MIT is a wonderful placeвЂ”if you&apos;re willing to work hard.One of our deans said the following, which I think pretty much sums it up:  MIT is the kind of place you love to hate, but you really don&apos;t hate it. What you hate about it is the enormous pressure that people put on you here and which you also put on yourself. What you love about it is the enormous pressure people put on you and you put on yourself and that you can accomplish and succeed and produce and learnвЂ¦ students are telling me they&apos;re having a great experience here however you look at it. They&apos;re exhausted, they don&apos;t sleep enough, they don&apos;t eat enough, they get frustrated and depressed, but at the end of the road, they have a fabulous experience, but, they hate how hard it was to get there.  -Dean of Student Life Larry G. Benedict&quot;},</v></c><c r="K2702" s="1" t="str"><f aca="false">&quot;{&quot;&quot;classes&quot;&quot;:[&quot;&quot;&quot;&amp;I2702&amp;&quot;&quot;&quot;],&quot;&quot;text&quot;&quot;:&quot;&quot;&quot;&amp;B2702&amp;&quot;&quot;&quot;},&quot;</f><v>{&quot;classes&quot;:[&quot;good&quot;],&quot;text&quot;:&quot; MIT is a wonderful place -- if you&apos;re&quot;},</v></c></row><row r="2703" customFormat="false" ht="12.75" hidden="false" customHeight="true" outlineLevel="0" collapsed="false"><c r="A2703" s="0" t="s"><v>3066</v></c><c r="B2703" s="0" t="s"><v>3067</v></c><c r="C2703" s="0" t="s"><v>2944</v></c><c r="D2703" s="0" t="s"><v>3068</v></c><c r="E2703" s="0" t="n"><v>4</v></c><c r="F2703" s="2" t="str"><f aca="false">IFERROR(IFERROR(REPLACE(D2703,SEARCH($F$1,D2703,1),LEN($F$1),&quot;&quot;),REPLACE(D2703,SEARCH($G$1,D2703,1),LEN($G$1),&quot;&quot;)),D2703)</f><v>www.studentsreview.com/viewprofile.php3?k=1114468575&amp;u=585</v></c><c r="G2703" s="2" t="str"><f aca="false">REPLACE(F2703,SEARCH(&quot;/&quot;,F2703,1),LEN(F2703),&quot;&quot;)</f><v>www.studentsreview.com</v></c><c r="H2703" s="3" t="n"><f aca="false">IF(G2703=&quot;www.studentcrowd.com&quot;,E2703*2/10,IF(G2703=&quot;www.studentsreview.com&quot;,E2703*2.5/10,&quot;ERROR&quot;))</f><v>1</v></c><c r="I2703" s="3" t="str"><f aca="false">VLOOKUP(H2703,help!$A$1:$B$8,2,0)</f><v>excellent</v></c><c r="J2703" s="4" t="str"><f aca="false">&quot;{&quot;&quot;classes&quot;&quot;:[&quot;&quot;&quot;&amp;I2703&amp;&quot;&quot;&quot;],&quot;&quot;text&quot;&quot;:&quot;&quot;&quot;&amp;A2703&amp;&quot;&quot;&quot;},&quot;</f><v>{&quot;classes&quot;:[&quot;excellent&quot;],&quot;text&quot;:&quot;Mechanical Engineering  This Major&apos;s Salary over time This school is as hard as you think it is, but it is worth it.  You will survive, and even have some fun along the way, but come expecting to work.&quot;},</v></c><c r="K2703" s="1" t="str"><f aca="false">&quot;{&quot;&quot;classes&quot;&quot;:[&quot;&quot;&quot;&amp;I2703&amp;&quot;&quot;&quot;],&quot;&quot;text&quot;&quot;:&quot;&quot;&quot;&amp;B2703&amp;&quot;&quot;&quot;},&quot;</f><v>{&quot;classes&quot;:[&quot;excellent&quot;],&quot;text&quot;:&quot; This school is as&quot;},</v></c></row><row r="2704" customFormat="false" ht="12.75" hidden="false" customHeight="true" outlineLevel="0" collapsed="false"><c r="A2704" s="0" t="s"><v>3069</v></c><c r="B2704" s="0" t="s"><v>3070</v></c><c r="C2704" s="0" t="s"><v>2944</v></c><c r="D2704" s="0" t="s"><v>3071</v></c><c r="E2704" s="0" t="n"><v>3</v></c><c r="F2704" s="2" t="str"><f aca="false">IFERROR(IFERROR(REPLACE(D2704,SEARCH($F$1,D2704,1),LEN($F$1),&quot;&quot;),REPLACE(D2704,SEARCH($G$1,D2704,1),LEN($G$1),&quot;&quot;)),D2704)</f><v>www.studentsreview.com/viewprofile.php3?k=1112897651&amp;u=585</v></c><c r="G2704" s="2" t="str"><f aca="false">REPLACE(F2704,SEARCH(&quot;/&quot;,F2704,1),LEN(F2704),&quot;&quot;)</f><v>www.studentsreview.com</v></c><c r="H2704" s="3" t="n"><f aca="false">IF(G2704=&quot;www.studentcrowd.com&quot;,E2704*2/10,IF(G2704=&quot;www.studentsreview.com&quot;,E2704*2.5/10,&quot;ERROR&quot;))</f><v>0.75</v></c><c r="I2704" s="3" t="str"><f aca="false">VLOOKUP(H2704,help!$A$1:$B$8,2,0)</f><v>good</v></c><c r="J2704" s="4" t="str"><f aca="false">&quot;{&quot;&quot;classes&quot;&quot;:[&quot;&quot;&quot;&amp;I2704&amp;&quot;&quot;&quot;],&quot;&quot;text&quot;&quot;:&quot;&quot;&quot;&amp;A2704&amp;&quot;&quot;&quot;},&quot;</f><v>{&quot;classes&quot;:[&quot;good&quot;],&quot;text&quot;:&quot;Chemistry  This Major&apos;s Salary over time MIT has an amazing network of alumni.Undergraduate research is among the best at MIT.Lots of businesses/schools/etc come specifically to MIT to recruit!I wish I had taken more courses outside of my major.The entrance bar keeps going up - only advice is to be the best at everything you do.&quot;},</v></c><c r="K2704" s="1" t="str"><f aca="false">&quot;{&quot;&quot;classes&quot;&quot;:[&quot;&quot;&quot;&amp;I2704&amp;&quot;&quot;&quot;],&quot;&quot;text&quot;&quot;:&quot;&quot;&quot;&amp;B2704&amp;&quot;&quot;&quot;},&quot;</f><v>{&quot;classes&quot;:[&quot;good&quot;],&quot;text&quot;:&quot; MIT has an amazing network of alumni.&quot;},</v></c></row><row r="2705" customFormat="false" ht="12.75" hidden="false" customHeight="true" outlineLevel="0" collapsed="false"><c r="A2705" s="0" t="s"><v>3072</v></c><c r="B2705" s="0" t="s"><v>3073</v></c><c r="C2705" s="0" t="s"><v>2944</v></c><c r="D2705" s="0" t="s"><v>3074</v></c><c r="E2705" s="0" t="n"><v>3</v></c><c r="F2705" s="2" t="str"><f aca="false">IFERROR(IFERROR(REPLACE(D2705,SEARCH($F$1,D2705,1),LEN($F$1),&quot;&quot;),REPLACE(D2705,SEARCH($G$1,D2705,1),LEN($G$1),&quot;&quot;)),D2705)</f><v>www.studentsreview.com/viewprofile.php3?k=1112071971&amp;u=585</v></c><c r="G2705" s="2" t="str"><f aca="false">REPLACE(F2705,SEARCH(&quot;/&quot;,F2705,1),LEN(F2705),&quot;&quot;)</f><v>www.studentsreview.com</v></c><c r="H2705" s="3" t="n"><f aca="false">IF(G2705=&quot;www.studentcrowd.com&quot;,E2705*2/10,IF(G2705=&quot;www.studentsreview.com&quot;,E2705*2.5/10,&quot;ERROR&quot;))</f><v>0.75</v></c><c r="I2705" s="3" t="str"><f aca="false">VLOOKUP(H2705,help!$A$1:$B$8,2,0)</f><v>good</v></c><c r="J2705" s="4" t="str"><f aca="false">&quot;{&quot;&quot;classes&quot;&quot;:[&quot;&quot;&quot;&amp;I2705&amp;&quot;&quot;&quot;],&quot;&quot;text&quot;&quot;:&quot;&quot;&quot;&amp;A2705&amp;&quot;&quot;&quot;},&quot;</f><v>{&quot;classes&quot;:[&quot;good&quot;],&quot;text&quot;:&quot;Computer Science  This Major&apos;s Salary over time I learned to think at MIT.  I met friends I kept for life.  I&apos;ve been able to network with MIT Alumni after graduation, providing interesting events and job advancement.MIT is one of a handful of schools that provide you  given credibility  in engineering.MIT also has one of the most encouragingвЂ”and comprehensiveвЂ”college athletic programs.  They are aimed at the participants and not the spectators, which is great!&quot;},</v></c><c r="K2705" s="1" t="str"><f aca="false">&quot;{&quot;&quot;classes&quot;&quot;:[&quot;&quot;&quot;&amp;I2705&amp;&quot;&quot;&quot;],&quot;&quot;text&quot;&quot;:&quot;&quot;&quot;&amp;B2705&amp;&quot;&quot;&quot;},&quot;</f><v>{&quot;classes&quot;:[&quot;good&quot;],&quot;text&quot;:&quot; I learned to think at MIT.&quot;},</v></c></row><row r="2706" customFormat="false" ht="12.75" hidden="false" customHeight="true" outlineLevel="0" collapsed="false"><c r="A2706" s="0" t="s"><v>3075</v></c><c r="B2706" s="0" t="s"><v>3076</v></c><c r="C2706" s="0" t="s"><v>2944</v></c><c r="D2706" s="0" t="s"><v>3077</v></c><c r="E2706" s="0" t="n"><v>4</v></c><c r="F2706" s="2" t="str"><f aca="false">IFERROR(IFERROR(REPLACE(D2706,SEARCH($F$1,D2706,1),LEN($F$1),&quot;&quot;),REPLACE(D2706,SEARCH($G$1,D2706,1),LEN($G$1),&quot;&quot;)),D2706)</f><v>www.studentsreview.com/viewprofile.php3?k=1110537454&amp;u=585</v></c><c r="G2706" s="2" t="str"><f aca="false">REPLACE(F2706,SEARCH(&quot;/&quot;,F2706,1),LEN(F2706),&quot;&quot;)</f><v>www.studentsreview.com</v></c><c r="H2706" s="3" t="n"><f aca="false">IF(G2706=&quot;www.studentcrowd.com&quot;,E2706*2/10,IF(G2706=&quot;www.studentsreview.com&quot;,E2706*2.5/10,&quot;ERROR&quot;))</f><v>1</v></c><c r="I2706" s="3" t="str"><f aca="false">VLOOKUP(H2706,help!$A$1:$B$8,2,0)</f><v>excellent</v></c><c r="J2706" s="4" t="str"><f aca="false">&quot;{&quot;&quot;classes&quot;&quot;:[&quot;&quot;&quot;&amp;I2706&amp;&quot;&quot;&quot;],&quot;&quot;text&quot;&quot;:&quot;&quot;&quot;&amp;A2706&amp;&quot;&quot;&quot;},&quot;</f><v>{&quot;classes&quot;:[&quot;excellent&quot;],&quot;text&quot;:&quot;Physics  This Major&apos;s Salary over time Going to MIT has given me tremendous credibility.  People seem to pay particular attention to my thoughts and opinions, even before they have a chance to see the quality of my work.&quot;},</v></c><c r="K2706" s="1" t="str"><f aca="false">&quot;{&quot;&quot;classes&quot;&quot;:[&quot;&quot;&quot;&amp;I2706&amp;&quot;&quot;&quot;],&quot;&quot;text&quot;&quot;:&quot;&quot;&quot;&amp;B2706&amp;&quot;&quot;&quot;},&quot;</f><v>{&quot;classes&quot;:[&quot;excellent&quot;],&quot;text&quot;:&quot; Going to MIT has&quot;},</v></c></row><row r="2707" customFormat="false" ht="12.75" hidden="false" customHeight="true" outlineLevel="0" collapsed="false"><c r="A2707" s="0" t="s"><v>3078</v></c><c r="B2707" s="0" t="s"><v>3079</v></c><c r="C2707" s="0" t="s"><v>2944</v></c><c r="D2707" s="0" t="s"><v>3080</v></c><c r="E2707" s="0" t="n"><v>1</v></c><c r="F2707" s="2" t="str"><f aca="false">IFERROR(IFERROR(REPLACE(D2707,SEARCH($F$1,D2707,1),LEN($F$1),&quot;&quot;),REPLACE(D2707,SEARCH($G$1,D2707,1),LEN($G$1),&quot;&quot;)),D2707)</f><v>www.studentsreview.com/viewprofile.php3?k=1109110767&amp;u=585</v></c><c r="G2707" s="2" t="str"><f aca="false">REPLACE(F2707,SEARCH(&quot;/&quot;,F2707,1),LEN(F2707),&quot;&quot;)</f><v>www.studentsreview.com</v></c><c r="H2707" s="3" t="n"><f aca="false">IF(G2707=&quot;www.studentcrowd.com&quot;,E2707*2/10,IF(G2707=&quot;www.studentsreview.com&quot;,E2707*2.5/10,&quot;ERROR&quot;))</f><v>0.25</v></c><c r="I2707" s="3" t="str"><f aca="false">VLOOKUP(H2707,help!$A$1:$B$8,2,0)</f><v>bad_plus</v></c><c r="J2707" s="4" t="str"><f aca="false">&quot;{&quot;&quot;classes&quot;&quot;:[&quot;&quot;&quot;&amp;I2707&amp;&quot;&quot;&quot;],&quot;&quot;text&quot;&quot;:&quot;&quot;&quot;&amp;A2707&amp;&quot;&quot;&quot;},&quot;</f><v>{&quot;classes&quot;:[&quot;bad_plus&quot;],&quot;text&quot;:&quot;Electrical Engineering  This Major&apos;s Salary over time I&apos;ve learned much more after college than I did during college. The MIT undergrad experience is unfriendly, theoretical, and confidence-damaging. But it depends heavily on your department.&quot;},</v></c><c r="K2707" s="1" t="str"><f aca="false">&quot;{&quot;&quot;classes&quot;&quot;:[&quot;&quot;&quot;&amp;I2707&amp;&quot;&quot;&quot;],&quot;&quot;text&quot;&quot;:&quot;&quot;&quot;&amp;B2707&amp;&quot;&quot;&quot;},&quot;</f><v>{&quot;classes&quot;:[&quot;bad_plus&quot;],&quot;text&quot;:&quot; I&apos;ve learned much more&quot;},</v></c></row><row r="2708" customFormat="false" ht="12.75" hidden="false" customHeight="true" outlineLevel="0" collapsed="false"><c r="A2708" s="0" t="s"><v>3081</v></c><c r="B2708" s="0" t="s"><v>3082</v></c><c r="C2708" s="0" t="s"><v>2944</v></c><c r="D2708" s="0" t="s"><v>3083</v></c><c r="E2708" s="0" t="n"><v>2</v></c><c r="F2708" s="2" t="str"><f aca="false">IFERROR(IFERROR(REPLACE(D2708,SEARCH($F$1,D2708,1),LEN($F$1),&quot;&quot;),REPLACE(D2708,SEARCH($G$1,D2708,1),LEN($G$1),&quot;&quot;)),D2708)</f><v>www.studentsreview.com/viewprofile.php3?k=1105845613&amp;u=585</v></c><c r="G2708" s="2" t="str"><f aca="false">REPLACE(F2708,SEARCH(&quot;/&quot;,F2708,1),LEN(F2708),&quot;&quot;)</f><v>www.studentsreview.com</v></c><c r="H2708" s="3" t="n"><f aca="false">IF(G2708=&quot;www.studentcrowd.com&quot;,E2708*2/10,IF(G2708=&quot;www.studentsreview.com&quot;,E2708*2.5/10,&quot;ERROR&quot;))</f><v>0.5</v></c><c r="I2708" s="3" t="str"><f aca="false">VLOOKUP(H2708,help!$A$1:$B$8,2,0)</f><v>middle</v></c><c r="J2708" s="4" t="str"><f aca="false">&quot;{&quot;&quot;classes&quot;&quot;:[&quot;&quot;&quot;&amp;I2708&amp;&quot;&quot;&quot;],&quot;&quot;text&quot;&quot;:&quot;&quot;&quot;&amp;A2708&amp;&quot;&quot;&quot;},&quot;</f><v>{&quot;classes&quot;:[&quot;middle&quot;],&quot;text&quot;:&quot;Undecided  This Major&apos;s Salary over time Reflecting upon the last three years, I think I would have chosen to attend a different university.  Some of the students here have malice in their hearts, and cold, disheartening attitudes.  I hope to immerse myself in a completely different environment when I apply and get into grad school and continue to achieve great accomplishments.&quot;},</v></c><c r="K2708" s="1" t="str"><f aca="false">&quot;{&quot;&quot;classes&quot;&quot;:[&quot;&quot;&quot;&amp;I2708&amp;&quot;&quot;&quot;],&quot;&quot;text&quot;&quot;:&quot;&quot;&quot;&amp;B2708&amp;&quot;&quot;&quot;},&quot;</f><v>{&quot;classes&quot;:[&quot;middle&quot;],&quot;text&quot;:&quot; Reflecting upon the last three years, I think&quot;},</v></c></row><row r="2709" customFormat="false" ht="12.75" hidden="false" customHeight="true" outlineLevel="0" collapsed="false"><c r="A2709" s="0" t="s"><v>3084</v></c><c r="B2709" s="0" t="s"><v>3085</v></c><c r="C2709" s="0" t="s"><v>2944</v></c><c r="D2709" s="0" t="s"><v>3086</v></c><c r="E2709" s="0" t="n"><v>3</v></c><c r="F2709" s="2" t="str"><f aca="false">IFERROR(IFERROR(REPLACE(D2709,SEARCH($F$1,D2709,1),LEN($F$1),&quot;&quot;),REPLACE(D2709,SEARCH($G$1,D2709,1),LEN($G$1),&quot;&quot;)),D2709)</f><v>www.studentsreview.com/viewprofile.php3?k=1101001306&amp;u=585</v></c><c r="G2709" s="2" t="str"><f aca="false">REPLACE(F2709,SEARCH(&quot;/&quot;,F2709,1),LEN(F2709),&quot;&quot;)</f><v>www.studentsreview.com</v></c><c r="H2709" s="3" t="n"><f aca="false">IF(G2709=&quot;www.studentcrowd.com&quot;,E2709*2/10,IF(G2709=&quot;www.studentsreview.com&quot;,E2709*2.5/10,&quot;ERROR&quot;))</f><v>0.75</v></c><c r="I2709" s="3" t="str"><f aca="false">VLOOKUP(H2709,help!$A$1:$B$8,2,0)</f><v>good</v></c><c r="J2709" s="4" t="str"><f aca="false">&quot;{&quot;&quot;classes&quot;&quot;:[&quot;&quot;&quot;&amp;I2709&amp;&quot;&quot;&quot;],&quot;&quot;text&quot;&quot;:&quot;&quot;&quot;&amp;A2709&amp;&quot;&quot;&quot;},&quot;</f><v>{&quot;classes&quot;:[&quot;good&quot;],&quot;text&quot;:&quot;Unknown  This Major&apos;s Salary over time What make this university good? good question. apart from having exceptional education system. it also has a very friendly environment. people here is really friendly and really want to help you if you get stuck on an assignment. but beware, you need to do some works first before asking for help or you won&apos;t learn anything. there is no cutthroat competition here. everyone here is suffered the amount of work load as everyone else. also, if you can&apos;t handle working everyday, then don&apos;t consider coming here. coming here meaning work, sleep, work, sleep. everyday, you wake up, you work more. wake up and work more. but you will get smarter. the key is to plan ahead and not to let stress get on you. also, realize there are other people around to help you out too. overall, this is the university that i think everyone should consider. i&apos;m really happy to be here and experience it and i wonder where i will end up four years from now.&quot;},</v></c><c r="K2709" s="1" t="str"><f aca="false">&quot;{&quot;&quot;classes&quot;&quot;:[&quot;&quot;&quot;&amp;I2709&amp;&quot;&quot;&quot;],&quot;&quot;text&quot;&quot;:&quot;&quot;&quot;&amp;B2709&amp;&quot;&quot;&quot;},&quot;</f><v>{&quot;classes&quot;:[&quot;good&quot;],&quot;text&quot;:&quot; What make this university good? good question.&quot;},</v></c></row><row r="2710" customFormat="false" ht="12.75" hidden="false" customHeight="true" outlineLevel="0" collapsed="false"><c r="A2710" s="0" t="s"><v>3087</v></c><c r="B2710" s="0" t="s"><v>3088</v></c><c r="C2710" s="0" t="s"><v>2944</v></c><c r="D2710" s="0" t="s"><v>3089</v></c><c r="E2710" s="0" t="n"><v>2</v></c><c r="F2710" s="2" t="str"><f aca="false">IFERROR(IFERROR(REPLACE(D2710,SEARCH($F$1,D2710,1),LEN($F$1),&quot;&quot;),REPLACE(D2710,SEARCH($G$1,D2710,1),LEN($G$1),&quot;&quot;)),D2710)</f><v>www.studentsreview.com/viewprofile.php3?k=1095001944&amp;u=585</v></c><c r="G2710" s="2" t="str"><f aca="false">REPLACE(F2710,SEARCH(&quot;/&quot;,F2710,1),LEN(F2710),&quot;&quot;)</f><v>www.studentsreview.com</v></c><c r="H2710" s="3" t="n"><f aca="false">IF(G2710=&quot;www.studentcrowd.com&quot;,E2710*2/10,IF(G2710=&quot;www.studentsreview.com&quot;,E2710*2.5/10,&quot;ERROR&quot;))</f><v>0.5</v></c><c r="I2710" s="3" t="str"><f aca="false">VLOOKUP(H2710,help!$A$1:$B$8,2,0)</f><v>middle</v></c><c r="J2710" s="4" t="str"><f aca="false">&quot;{&quot;&quot;classes&quot;&quot;:[&quot;&quot;&quot;&amp;I2710&amp;&quot;&quot;&quot;],&quot;&quot;text&quot;&quot;:&quot;&quot;&quot;&amp;A2710&amp;&quot;&quot;&quot;},&quot;</f><v>{&quot;classes&quot;:[&quot;middle&quot;],&quot;text&quot;:&quot;Engineering Department  This Major&apos;s Salary over time Looking back, MIT wasn&apos;t all it&apos;s hyped up to be. If I had it to do again, I likely would choose to go to a different school. That&apos;s not to say that MIT is all bad. It does have a great extracurricular program, the people there are great, I made a lot of close friends there, and learned a lot. The problem is the stress and pressure you&apos;re under while you&apos;re there. Pressure is a good thing in the right doses, but MIT takes it too far. The majority of students at the school are broken down, and 90% of the conversations I had with other students were all about the amount of work we had to do and how stressed out we were. During my four years there, I had one friend kill himself, had another friend try multiple times, and two friends had nervous breakdowns and had to go home. That being said, if you can survive the pressure, the prestige of the school will help you out a lot after graduation.&quot;},</v></c><c r="K2710" s="1" t="str"><f aca="false">&quot;{&quot;&quot;classes&quot;&quot;:[&quot;&quot;&quot;&amp;I2710&amp;&quot;&quot;&quot;],&quot;&quot;text&quot;&quot;:&quot;&quot;&quot;&amp;B2710&amp;&quot;&quot;&quot;},&quot;</f><v>{&quot;classes&quot;:[&quot;middle&quot;],&quot;text&quot;:&quot; Looking back, MIT wasn&apos;t all it&apos;s hyped up&quot;},</v></c></row><row r="2711" customFormat="false" ht="12.75" hidden="false" customHeight="true" outlineLevel="0" collapsed="false"><c r="A2711" s="0" t="s"><v>3090</v></c><c r="B2711" s="0" t="s"><v>3091</v></c><c r="C2711" s="0" t="s"><v>2944</v></c><c r="D2711" s="0" t="s"><v>3092</v></c><c r="E2711" s="0" t="n"><v>2</v></c><c r="F2711" s="2" t="str"><f aca="false">IFERROR(IFERROR(REPLACE(D2711,SEARCH($F$1,D2711,1),LEN($F$1),&quot;&quot;),REPLACE(D2711,SEARCH($G$1,D2711,1),LEN($G$1),&quot;&quot;)),D2711)</f><v>www.studentsreview.com/viewprofile.php3?k=1090570526&amp;u=585</v></c><c r="G2711" s="2" t="str"><f aca="false">REPLACE(F2711,SEARCH(&quot;/&quot;,F2711,1),LEN(F2711),&quot;&quot;)</f><v>www.studentsreview.com</v></c><c r="H2711" s="3" t="n"><f aca="false">IF(G2711=&quot;www.studentcrowd.com&quot;,E2711*2/10,IF(G2711=&quot;www.studentsreview.com&quot;,E2711*2.5/10,&quot;ERROR&quot;))</f><v>0.5</v></c><c r="I2711" s="3" t="str"><f aca="false">VLOOKUP(H2711,help!$A$1:$B$8,2,0)</f><v>middle</v></c><c r="J2711" s="4" t="str"><f aca="false">&quot;{&quot;&quot;classes&quot;&quot;:[&quot;&quot;&quot;&amp;I2711&amp;&quot;&quot;&quot;],&quot;&quot;text&quot;&quot;:&quot;&quot;&quot;&amp;A2711&amp;&quot;&quot;&quot;},&quot;</f><v>{&quot;classes&quot;:[&quot;middle&quot;],&quot;text&quot;:&quot;Finance  This Major&apos;s Salary over time Boston is first of all the greatest college town EVER.  Then MIT is also a very challenging school.  Be prepared to be beaten over the head with a stupid stickвЂ¦repeatedly.  At times you want to stab your eyes out, but in the end, it&apos;s all worth it as you hibernate the months away.  haha, yeah, as bad as it can get, it brings you so much closer to your friends.  It&apos;s really amazing the support system there.  Also, we really really hate the Yankees.&quot;},</v></c><c r="K2711" s="1" t="str"><f aca="false">&quot;{&quot;&quot;classes&quot;&quot;:[&quot;&quot;&quot;&amp;I2711&amp;&quot;&quot;&quot;],&quot;&quot;text&quot;&quot;:&quot;&quot;&quot;&amp;B2711&amp;&quot;&quot;&quot;},&quot;</f><v>{&quot;classes&quot;:[&quot;middle&quot;],&quot;text&quot;:&quot; Boston is first of all the greatest college&quot;},</v></c></row><row r="2712" customFormat="false" ht="12.75" hidden="false" customHeight="true" outlineLevel="0" collapsed="false"><c r="A2712" s="0" t="s"><v>3093</v></c><c r="B2712" s="0" t="s"><v>3094</v></c><c r="C2712" s="0" t="s"><v>2944</v></c><c r="D2712" s="0" t="s"><v>3095</v></c><c r="E2712" s="0" t="n"><v>1</v></c><c r="F2712" s="2" t="str"><f aca="false">IFERROR(IFERROR(REPLACE(D2712,SEARCH($F$1,D2712,1),LEN($F$1),&quot;&quot;),REPLACE(D2712,SEARCH($G$1,D2712,1),LEN($G$1),&quot;&quot;)),D2712)</f><v>www.studentsreview.com/viewprofile.php3?k=1089172164&amp;u=585</v></c><c r="G2712" s="2" t="str"><f aca="false">REPLACE(F2712,SEARCH(&quot;/&quot;,F2712,1),LEN(F2712),&quot;&quot;)</f><v>www.studentsreview.com</v></c><c r="H2712" s="3" t="n"><f aca="false">IF(G2712=&quot;www.studentcrowd.com&quot;,E2712*2/10,IF(G2712=&quot;www.studentsreview.com&quot;,E2712*2.5/10,&quot;ERROR&quot;))</f><v>0.25</v></c><c r="I2712" s="3" t="str"><f aca="false">VLOOKUP(H2712,help!$A$1:$B$8,2,0)</f><v>bad_plus</v></c><c r="J2712" s="4" t="str"><f aca="false">&quot;{&quot;&quot;classes&quot;&quot;:[&quot;&quot;&quot;&amp;I2712&amp;&quot;&quot;&quot;],&quot;&quot;text&quot;&quot;:&quot;&quot;&quot;&amp;A2712&amp;&quot;&quot;&quot;},&quot;</f><v>{&quot;classes&quot;:[&quot;bad_plus&quot;],&quot;text&quot;:&quot;Other  This Major&apos;s Salary over time Major: management  Minor:  economicsMIT is an excellent university with a stellar reputation to receive an undergraduate education.  However if you have any doubt about the probability of you being successful and ending up in the career you want to be in, do yourself a favor and enroll elsewhere.  There are many other prestiguous colleges and universities to choose from.I hated my whole experience here and will regret it for the rest of my life.  I wish I had received a denial letter - they could have used the same letterhead and the same amount of ink.  With a 4.0/5.0 gpa, I learned almost absolutely nothing and left MIT feeling incompetent and with a feeling of emptyness.  And I consider myself to be an intelligent person with a 130 IQ who imposes high academic standards for myself  We live in a country obsessed with IQ .  You have to have had acquired some sort of knowledge.  Also I made very few friends while I was there and couldn&apos;t wait to get out.   I ignored all of the warning signs when I was a freshman that it was time for me to drop out.  I got one A and B&apos;s in all of my classes that year, but lacked a sense of fulfillment and pride in my work.  I wanted to major in computer science and work in that industry but ended up having to major in mgmt and economics to graduate.  I was never accepted by my living group as a colleague or member of the MIT community, not to the extent that anyone qualified enough to be accepted by MIT deserves.  Obviously I just didn&apos;t belong at this school.  I have never experienced this type of rejection before in my life.  Frankly, I would have preferred it in writing.&quot;},</v></c><c r="K2712" s="1" t="str"><f aca="false">&quot;{&quot;&quot;classes&quot;&quot;:[&quot;&quot;&quot;&amp;I2712&amp;&quot;&quot;&quot;],&quot;&quot;text&quot;&quot;:&quot;&quot;&quot;&amp;B2712&amp;&quot;&quot;&quot;},&quot;</f><v>{&quot;classes&quot;:[&quot;bad_plus&quot;],&quot;text&quot;:&quot; Major: management Minor: economics&quot;},</v></c></row><row r="2713" customFormat="false" ht="12.75" hidden="false" customHeight="true" outlineLevel="0" collapsed="false"><c r="A2713" s="0" t="s"><v>3096</v></c><c r="B2713" s="0" t="s"><v>3097</v></c><c r="C2713" s="0" t="s"><v>2944</v></c><c r="D2713" s="0" t="s"><v>3098</v></c><c r="E2713" s="0" t="n"><v>3</v></c><c r="F2713" s="2" t="str"><f aca="false">IFERROR(IFERROR(REPLACE(D2713,SEARCH($F$1,D2713,1),LEN($F$1),&quot;&quot;),REPLACE(D2713,SEARCH($G$1,D2713,1),LEN($G$1),&quot;&quot;)),D2713)</f><v>www.studentsreview.com/viewprofile.php3?k=1086910768&amp;u=585</v></c><c r="G2713" s="2" t="str"><f aca="false">REPLACE(F2713,SEARCH(&quot;/&quot;,F2713,1),LEN(F2713),&quot;&quot;)</f><v>www.studentsreview.com</v></c><c r="H2713" s="3" t="n"><f aca="false">IF(G2713=&quot;www.studentcrowd.com&quot;,E2713*2/10,IF(G2713=&quot;www.studentsreview.com&quot;,E2713*2.5/10,&quot;ERROR&quot;))</f><v>0.75</v></c><c r="I2713" s="3" t="str"><f aca="false">VLOOKUP(H2713,help!$A$1:$B$8,2,0)</f><v>good</v></c><c r="J2713" s="4" t="str"><f aca="false">&quot;{&quot;&quot;classes&quot;&quot;:[&quot;&quot;&quot;&amp;I2713&amp;&quot;&quot;&quot;],&quot;&quot;text&quot;&quot;:&quot;&quot;&quot;&amp;A2713&amp;&quot;&quot;&quot;},&quot;</f><v>{&quot;classes&quot;:[&quot;good&quot;],&quot;text&quot;:&quot;Biology  This Major&apos;s Salary over time MIT teaches critical thinking better than any other university that I&apos;ve been associated with  and I&apos;ve taught at Harvard, Einstein and USC .  Such skills are invaluable in most areas of science and academics.&quot;},</v></c><c r="K2713" s="1" t="str"><f aca="false">&quot;{&quot;&quot;classes&quot;&quot;:[&quot;&quot;&quot;&amp;I2713&amp;&quot;&quot;&quot;],&quot;&quot;text&quot;&quot;:&quot;&quot;&quot;&amp;B2713&amp;&quot;&quot;&quot;},&quot;</f><v>{&quot;classes&quot;:[&quot;good&quot;],&quot;text&quot;:&quot; MIT teaches critical thinking&quot;},</v></c></row><row r="2714" customFormat="false" ht="12.75" hidden="false" customHeight="true" outlineLevel="0" collapsed="false"><c r="A2714" s="0" t="s"><v>3099</v></c><c r="B2714" s="0" t="s"><v>3100</v></c><c r="C2714" s="0" t="s"><v>2944</v></c><c r="D2714" s="0" t="s"><v>3101</v></c><c r="E2714" s="0" t="n"><v>3</v></c><c r="F2714" s="2" t="str"><f aca="false">IFERROR(IFERROR(REPLACE(D2714,SEARCH($F$1,D2714,1),LEN($F$1),&quot;&quot;),REPLACE(D2714,SEARCH($G$1,D2714,1),LEN($G$1),&quot;&quot;)),D2714)</f><v>www.studentsreview.com/viewprofile.php3?k=1085277405&amp;u=585</v></c><c r="G2714" s="2" t="str"><f aca="false">REPLACE(F2714,SEARCH(&quot;/&quot;,F2714,1),LEN(F2714),&quot;&quot;)</f><v>www.studentsreview.com</v></c><c r="H2714" s="3" t="n"><f aca="false">IF(G2714=&quot;www.studentcrowd.com&quot;,E2714*2/10,IF(G2714=&quot;www.studentsreview.com&quot;,E2714*2.5/10,&quot;ERROR&quot;))</f><v>0.75</v></c><c r="I2714" s="3" t="str"><f aca="false">VLOOKUP(H2714,help!$A$1:$B$8,2,0)</f><v>good</v></c><c r="J2714" s="4" t="str"><f aca="false">&quot;{&quot;&quot;classes&quot;&quot;:[&quot;&quot;&quot;&amp;I2714&amp;&quot;&quot;&quot;],&quot;&quot;text&quot;&quot;:&quot;&quot;&quot;&amp;A2714&amp;&quot;&quot;&quot;},&quot;</f><v>{&quot;classes&quot;:[&quot;good&quot;],&quot;text&quot;:&quot;Biology  This Major&apos;s Salary over time I really love mit even though its very challenging and very hard to get amazing grades&quot;},</v></c><c r="K2714" s="1" t="str"><f aca="false">&quot;{&quot;&quot;classes&quot;&quot;:[&quot;&quot;&quot;&amp;I2714&amp;&quot;&quot;&quot;],&quot;&quot;text&quot;&quot;:&quot;&quot;&quot;&amp;B2714&amp;&quot;&quot;&quot;},&quot;</f><v>{&quot;classes&quot;:[&quot;good&quot;],&quot;text&quot;:&quot; I really love mit even though its very challenging and very hard to get amazing grades&quot;},</v></c></row><row r="2715" customFormat="false" ht="12.75" hidden="false" customHeight="true" outlineLevel="0" collapsed="false"><c r="A2715" s="0" t="s"><v>3102</v></c><c r="B2715" s="0" t="s"><v>3103</v></c><c r="C2715" s="0" t="s"><v>2944</v></c><c r="D2715" s="0" t="s"><v>3104</v></c><c r="E2715" s="0" t="n"><v>3</v></c><c r="F2715" s="2" t="str"><f aca="false">IFERROR(IFERROR(REPLACE(D2715,SEARCH($F$1,D2715,1),LEN($F$1),&quot;&quot;),REPLACE(D2715,SEARCH($G$1,D2715,1),LEN($G$1),&quot;&quot;)),D2715)</f><v>www.studentsreview.com/viewprofile.php3?k=1085270946&amp;u=585</v></c><c r="G2715" s="2" t="str"><f aca="false">REPLACE(F2715,SEARCH(&quot;/&quot;,F2715,1),LEN(F2715),&quot;&quot;)</f><v>www.studentsreview.com</v></c><c r="H2715" s="3" t="n"><f aca="false">IF(G2715=&quot;www.studentcrowd.com&quot;,E2715*2/10,IF(G2715=&quot;www.studentsreview.com&quot;,E2715*2.5/10,&quot;ERROR&quot;))</f><v>0.75</v></c><c r="I2715" s="3" t="str"><f aca="false">VLOOKUP(H2715,help!$A$1:$B$8,2,0)</f><v>good</v></c><c r="J2715" s="4" t="str"><f aca="false">&quot;{&quot;&quot;classes&quot;&quot;:[&quot;&quot;&quot;&amp;I2715&amp;&quot;&quot;&quot;],&quot;&quot;text&quot;&quot;:&quot;&quot;&quot;&amp;A2715&amp;&quot;&quot;&quot;},&quot;</f><v>{&quot;classes&quot;:[&quot;good&quot;],&quot;text&quot;:&quot;Other  This Major&apos;s Salary over time i&apos;m a brain and cognitive sciences major.  you&apos;d think that MIT would only be very good in technical aspects like math, physics, and engineering, but you&apos;d be surprised.  the BCS department was started about 10 years ago, and since then, it&apos;s really caught on as a major.  our faculty are really great and the department is small enough to interact with them, which is awesome.comments about MIT in general:  when i came here, i had no idea how hard it would be.  i was from a public school in a relatively small town, but a lot of my classmates were from top magnet schools in the country.  i had applied here and to a handful of liberal arts schools thinking i wouldn&apos;t get into mit:  some of my peers were hell-bent on going here and majoring in whatever since they were young.  everyone is different, and it&apos;s kind of intimidating if you&apos;ve not got the academic background, but it is possible to excel here without it.mit is totally an amazing place.  it&apos;s a life-changing experience.  it&apos;s a distilled version of college: there is so much more to learn, do, etc., and it comes at you all at once.  and you learn to deal with that, and possibly even enjoy it. : &quot;},</v></c><c r="K2715" s="1" t="str"><f aca="false">&quot;{&quot;&quot;classes&quot;&quot;:[&quot;&quot;&quot;&amp;I2715&amp;&quot;&quot;&quot;],&quot;&quot;text&quot;&quot;:&quot;&quot;&quot;&amp;B2715&amp;&quot;&quot;&quot;},&quot;</f><v>{&quot;classes&quot;:[&quot;good&quot;],&quot;text&quot;:&quot; I&apos;m a brain and cognitive sciences major.&quot;},</v></c></row><row r="2716" customFormat="false" ht="12.75" hidden="false" customHeight="true" outlineLevel="0" collapsed="false"><c r="A2716" s="0" t="s"><v>3105</v></c><c r="B2716" s="0" t="s"><v>3106</v></c><c r="C2716" s="0" t="s"><v>2944</v></c><c r="D2716" s="0" t="s"><v>3107</v></c><c r="E2716" s="0" t="n"><v>1</v></c><c r="F2716" s="2" t="str"><f aca="false">IFERROR(IFERROR(REPLACE(D2716,SEARCH($F$1,D2716,1),LEN($F$1),&quot;&quot;),REPLACE(D2716,SEARCH($G$1,D2716,1),LEN($G$1),&quot;&quot;)),D2716)</f><v>www.studentsreview.com/viewprofile.php3?k=1078610955&amp;u=585</v></c><c r="G2716" s="2" t="str"><f aca="false">REPLACE(F2716,SEARCH(&quot;/&quot;,F2716,1),LEN(F2716),&quot;&quot;)</f><v>www.studentsreview.com</v></c><c r="H2716" s="3" t="n"><f aca="false">IF(G2716=&quot;www.studentcrowd.com&quot;,E2716*2/10,IF(G2716=&quot;www.studentsreview.com&quot;,E2716*2.5/10,&quot;ERROR&quot;))</f><v>0.25</v></c><c r="I2716" s="3" t="str"><f aca="false">VLOOKUP(H2716,help!$A$1:$B$8,2,0)</f><v>bad_plus</v></c><c r="J2716" s="4" t="str"><f aca="false">&quot;{&quot;&quot;classes&quot;&quot;:[&quot;&quot;&quot;&amp;I2716&amp;&quot;&quot;&quot;],&quot;&quot;text&quot;&quot;:&quot;&quot;&quot;&amp;A2716&amp;&quot;&quot;&quot;},&quot;</f><v>{&quot;classes&quot;:[&quot;bad_plus&quot;],&quot;text&quot;:&quot;Other  This Major&apos;s Salary over time Things you need to know before going to MIT:1. If you&apos;re not completely certain that you want to be a science or technology major, don&apos;t come here. MIT isn&apos;t called  Massacusetts Institute of Technology  for nothing. The curriculum does not cater to those who want to major in Literature or many of the other humanities. The curriculum does require that you take eight  humanities  courses, but it also requires that you take 2 semesters of physics  MIT physics, mind you , 1 semester of chemistry, 1 semester of biology, and 2 semesters of calculus. It can be accurately said that each semester course is the equivalent of a two-semester course at another school. And most of the students here could care less about writing or the humanities.2. Don&apos;t expect to meet happy, enthusiastic students. Saying that students here have broken spirits is an understatement. Most people here are just stressed out and don&apos;t get much sleep. 3. If you&apos;re apathetic about politics, this is the place to be. If you take a quick trip to the other little school down the street from MIT, you might notice that students are more politically active. It&apos;s very difficult to get anyone involved in politics here at MIT. That&apos;s probably because everyone&apos;s got so much work to do. &quot;},</v></c><c r="K2716" s="1" t="str"><f aca="false">&quot;{&quot;&quot;classes&quot;&quot;:[&quot;&quot;&quot;&amp;I2716&amp;&quot;&quot;&quot;],&quot;&quot;text&quot;&quot;:&quot;&quot;&quot;&amp;B2716&amp;&quot;&quot;&quot;},&quot;</f><v>{&quot;classes&quot;:[&quot;bad_plus&quot;],&quot;text&quot;:&quot; Things you need to know before going to&quot;},</v></c></row><row r="2717" customFormat="false" ht="12.75" hidden="false" customHeight="true" outlineLevel="0" collapsed="false"><c r="A2717" s="0" t="s"><v>3108</v></c><c r="B2717" s="0" t="s"><v>3109</v></c><c r="C2717" s="0" t="s"><v>2944</v></c><c r="D2717" s="0" t="s"><v>3110</v></c><c r="E2717" s="0" t="n"><v>3</v></c><c r="F2717" s="2" t="str"><f aca="false">IFERROR(IFERROR(REPLACE(D2717,SEARCH($F$1,D2717,1),LEN($F$1),&quot;&quot;),REPLACE(D2717,SEARCH($G$1,D2717,1),LEN($G$1),&quot;&quot;)),D2717)</f><v>www.studentsreview.com/viewprofile.php3?k=1071696901&amp;u=585</v></c><c r="G2717" s="2" t="str"><f aca="false">REPLACE(F2717,SEARCH(&quot;/&quot;,F2717,1),LEN(F2717),&quot;&quot;)</f><v>www.studentsreview.com</v></c><c r="H2717" s="3" t="n"><f aca="false">IF(G2717=&quot;www.studentcrowd.com&quot;,E2717*2/10,IF(G2717=&quot;www.studentsreview.com&quot;,E2717*2.5/10,&quot;ERROR&quot;))</f><v>0.75</v></c><c r="I2717" s="3" t="str"><f aca="false">VLOOKUP(H2717,help!$A$1:$B$8,2,0)</f><v>good</v></c><c r="J2717" s="4" t="str"><f aca="false">&quot;{&quot;&quot;classes&quot;&quot;:[&quot;&quot;&quot;&amp;I2717&amp;&quot;&quot;&quot;],&quot;&quot;text&quot;&quot;:&quot;&quot;&quot;&amp;A2717&amp;&quot;&quot;&quot;},&quot;</f><v>{&quot;classes&quot;:[&quot;good&quot;],&quot;text&quot;:&quot;Aerospace Engineering  This Major&apos;s Salary over time The best part about MIT is the students work hard, play hard attitude.  The stress here is intense, but that causes everyone to pull together,  metaphorically  chanting IHTFP and  fighting their way to drink from the firehose, while loving every minute.&quot;},</v></c><c r="K2717" s="1" t="str"><f aca="false">&quot;{&quot;&quot;classes&quot;&quot;:[&quot;&quot;&quot;&amp;I2717&amp;&quot;&quot;&quot;],&quot;&quot;text&quot;&quot;:&quot;&quot;&quot;&amp;B2717&amp;&quot;&quot;&quot;},&quot;</f><v>{&quot;classes&quot;:[&quot;good&quot;],&quot;text&quot;:&quot; The best part about&quot;},</v></c></row><row r="2718" customFormat="false" ht="12.75" hidden="false" customHeight="true" outlineLevel="0" collapsed="false"><c r="A2718" s="0" t="s"><v>3111</v></c><c r="B2718" s="0" t="s"><v>3112</v></c><c r="C2718" s="0" t="s"><v>2944</v></c><c r="D2718" s="0" t="s"><v>3113</v></c><c r="E2718" s="0" t="n"><v>3</v></c><c r="F2718" s="2" t="str"><f aca="false">IFERROR(IFERROR(REPLACE(D2718,SEARCH($F$1,D2718,1),LEN($F$1),&quot;&quot;),REPLACE(D2718,SEARCH($G$1,D2718,1),LEN($G$1),&quot;&quot;)),D2718)</f><v>www.studentsreview.com/viewprofile.php3?k=1069888707&amp;u=585</v></c><c r="G2718" s="2" t="str"><f aca="false">REPLACE(F2718,SEARCH(&quot;/&quot;,F2718,1),LEN(F2718),&quot;&quot;)</f><v>www.studentsreview.com</v></c><c r="H2718" s="3" t="n"><f aca="false">IF(G2718=&quot;www.studentcrowd.com&quot;,E2718*2/10,IF(G2718=&quot;www.studentsreview.com&quot;,E2718*2.5/10,&quot;ERROR&quot;))</f><v>0.75</v></c><c r="I2718" s="3" t="str"><f aca="false">VLOOKUP(H2718,help!$A$1:$B$8,2,0)</f><v>good</v></c><c r="J2718" s="4" t="str"><f aca="false">&quot;{&quot;&quot;classes&quot;&quot;:[&quot;&quot;&quot;&amp;I2718&amp;&quot;&quot;&quot;],&quot;&quot;text&quot;&quot;:&quot;&quot;&quot;&amp;A2718&amp;&quot;&quot;&quot;},&quot;</f><v>{&quot;classes&quot;:[&quot;good&quot;],&quot;text&quot;:&quot;Chemistry  This Major&apos;s Salary over time MIT is an excellent place to pursue just about any field of science and come out with a lot of knowledge and the skills needed to solve new problems.  However, MIT&apos;s humanities are not as well-done as other portions of the school&apos;s curriculum.  Overall, it&apos;s a wonderful place to beвЂ”people are nice for the most part, with the occaisional cut-throat pre-med and arrogant genius.  And Boston is one of the best cities in the Northeast&quot;},</v></c><c r="K2718" s="1" t="str"><f aca="false">&quot;{&quot;&quot;classes&quot;&quot;:[&quot;&quot;&quot;&amp;I2718&amp;&quot;&quot;&quot;],&quot;&quot;text&quot;&quot;:&quot;&quot;&quot;&amp;B2718&amp;&quot;&quot;&quot;},&quot;</f><v>{&quot;classes&quot;:[&quot;good&quot;],&quot;text&quot;:&quot; MIT is an excellent place to pursue just&quot;},</v></c></row><row r="2719" customFormat="false" ht="12.75" hidden="false" customHeight="true" outlineLevel="0" collapsed="false"><c r="A2719" s="0" t="s"><v>3114</v></c><c r="B2719" s="0" t="s"><v>3115</v></c><c r="C2719" s="0" t="s"><v>2944</v></c><c r="D2719" s="0" t="s"><v>3116</v></c><c r="E2719" s="0" t="n"><v>3</v></c><c r="F2719" s="2" t="str"><f aca="false">IFERROR(IFERROR(REPLACE(D2719,SEARCH($F$1,D2719,1),LEN($F$1),&quot;&quot;),REPLACE(D2719,SEARCH($G$1,D2719,1),LEN($G$1),&quot;&quot;)),D2719)</f><v>www.studentsreview.com/viewprofile.php3?k=1069314692&amp;u=585</v></c><c r="G2719" s="2" t="str"><f aca="false">REPLACE(F2719,SEARCH(&quot;/&quot;,F2719,1),LEN(F2719),&quot;&quot;)</f><v>www.studentsreview.com</v></c><c r="H2719" s="3" t="n"><f aca="false">IF(G2719=&quot;www.studentcrowd.com&quot;,E2719*2/10,IF(G2719=&quot;www.studentsreview.com&quot;,E2719*2.5/10,&quot;ERROR&quot;))</f><v>0.75</v></c><c r="I2719" s="3" t="str"><f aca="false">VLOOKUP(H2719,help!$A$1:$B$8,2,0)</f><v>good</v></c><c r="J2719" s="4" t="str"><f aca="false">&quot;{&quot;&quot;classes&quot;&quot;:[&quot;&quot;&quot;&amp;I2719&amp;&quot;&quot;&quot;],&quot;&quot;text&quot;&quot;:&quot;&quot;&quot;&amp;A2719&amp;&quot;&quot;&quot;},&quot;</f><v>{&quot;classes&quot;:[&quot;good&quot;],&quot;text&quot;:&quot;Undecided  This Major&apos;s Salary over time As has been already pointed out, it definitely takes a certain sort to love MIT, and that type of person might have just as wonderful a time at one of several other schools. Yeah, classes are rough, yeah, there&apos;s a lot of science and math aroundвЂ¦but if you think all you&apos;re here for are classes, go elsewhere. The student body is definitely diverse, not all geeks like most people assume, although there&apos;s certainly a lot of geeks. Only when you start to factor in the attitude of the place, then you begin to understand what makes this place special. I had a v. tough time deciding between MIT and a few other schools, and I&apos;m glad I decided  hey, it&apos;s the chance of a lifetimeвЂ¦so take it!  And it works for meвЂ¦I&apos;ve had so many amazing experiences in my first few months here, some of which I&apos;m absolutely sure I wouldn&apos;t manage anywhere else, like watching the Boston skyline from the top of the little Dome, or dropping a whole kilo of sodium into the Charles [crazy crazy Rush happenings] Remember, the most important thing is that you get out what you put in. If you want a good social life, go out and meet people, most of them don&apos;t bite. If you want to pursue some really cool research topic, talk to professors, spam the entire department if need be  usually not!  and voila, you&apos;ve got a project. The possibilities really are endless; come visit overnight  do NOT limit yourself to the official tour/class spiel  and we&apos;ll show you what we&apos;re about.&quot;},</v></c><c r="K2719" s="1" t="str"><f aca="false">&quot;{&quot;&quot;classes&quot;&quot;:[&quot;&quot;&quot;&amp;I2719&amp;&quot;&quot;&quot;],&quot;&quot;text&quot;&quot;:&quot;&quot;&quot;&amp;B2719&amp;&quot;&quot;&quot;},&quot;</f><v>{&quot;classes&quot;:[&quot;good&quot;],&quot;text&quot;:&quot; As has been already pointed out, it definitely&quot;},</v></c></row><row r="2720" customFormat="false" ht="12.75" hidden="false" customHeight="true" outlineLevel="0" collapsed="false"><c r="A2720" s="0" t="s"><v>3117</v></c><c r="B2720" s="0" t="s"><v>3118</v></c><c r="C2720" s="0" t="s"><v>2944</v></c><c r="D2720" s="0" t="s"><v>3119</v></c><c r="E2720" s="0" t="n"><v>3</v></c><c r="F2720" s="2" t="str"><f aca="false">IFERROR(IFERROR(REPLACE(D2720,SEARCH($F$1,D2720,1),LEN($F$1),&quot;&quot;),REPLACE(D2720,SEARCH($G$1,D2720,1),LEN($G$1),&quot;&quot;)),D2720)</f><v>www.studentsreview.com/viewprofile.php3?k=1068520068&amp;u=585</v></c><c r="G2720" s="2" t="str"><f aca="false">REPLACE(F2720,SEARCH(&quot;/&quot;,F2720,1),LEN(F2720),&quot;&quot;)</f><v>www.studentsreview.com</v></c><c r="H2720" s="3" t="n"><f aca="false">IF(G2720=&quot;www.studentcrowd.com&quot;,E2720*2/10,IF(G2720=&quot;www.studentsreview.com&quot;,E2720*2.5/10,&quot;ERROR&quot;))</f><v>0.75</v></c><c r="I2720" s="3" t="str"><f aca="false">VLOOKUP(H2720,help!$A$1:$B$8,2,0)</f><v>good</v></c><c r="J2720" s="4" t="str"><f aca="false">&quot;{&quot;&quot;classes&quot;&quot;:[&quot;&quot;&quot;&amp;I2720&amp;&quot;&quot;&quot;],&quot;&quot;text&quot;&quot;:&quot;&quot;&quot;&amp;A2720&amp;&quot;&quot;&quot;},&quot;</f><v>{&quot;classes&quot;:[&quot;good&quot;],&quot;text&quot;:&quot;Business - Management and Administration  This Major&apos;s Salary over time MIT is the most respected place in the world to get an engineering degree, economics degree, and near the top for the sciences and management.  If you are interested in another field, you are missing the point.&quot;},</v></c><c r="K2720" s="1" t="str"><f aca="false">&quot;{&quot;&quot;classes&quot;&quot;:[&quot;&quot;&quot;&amp;I2720&amp;&quot;&quot;&quot;],&quot;&quot;text&quot;&quot;:&quot;&quot;&quot;&amp;B2720&amp;&quot;&quot;&quot;},&quot;</f><v>{&quot;classes&quot;:[&quot;good&quot;],&quot;text&quot;:&quot; MIT is the most&quot;},</v></c></row><row r="2721" customFormat="false" ht="12.75" hidden="false" customHeight="true" outlineLevel="0" collapsed="false"><c r="A2721" s="0" t="s"><v>3120</v></c><c r="B2721" s="0" t="s"><v>3121</v></c><c r="C2721" s="0" t="s"><v>2944</v></c><c r="D2721" s="0" t="s"><v>3122</v></c><c r="E2721" s="0" t="n"><v>3</v></c><c r="F2721" s="2" t="str"><f aca="false">IFERROR(IFERROR(REPLACE(D2721,SEARCH($F$1,D2721,1),LEN($F$1),&quot;&quot;),REPLACE(D2721,SEARCH($G$1,D2721,1),LEN($G$1),&quot;&quot;)),D2721)</f><v>www.studentsreview.com/viewprofile.php3?k=1068438558&amp;u=585</v></c><c r="G2721" s="2" t="str"><f aca="false">REPLACE(F2721,SEARCH(&quot;/&quot;,F2721,1),LEN(F2721),&quot;&quot;)</f><v>www.studentsreview.com</v></c><c r="H2721" s="3" t="n"><f aca="false">IF(G2721=&quot;www.studentcrowd.com&quot;,E2721*2/10,IF(G2721=&quot;www.studentsreview.com&quot;,E2721*2.5/10,&quot;ERROR&quot;))</f><v>0.75</v></c><c r="I2721" s="3" t="str"><f aca="false">VLOOKUP(H2721,help!$A$1:$B$8,2,0)</f><v>good</v></c><c r="J2721" s="4" t="str"><f aca="false">&quot;{&quot;&quot;classes&quot;&quot;:[&quot;&quot;&quot;&amp;I2721&amp;&quot;&quot;&quot;],&quot;&quot;text&quot;&quot;:&quot;&quot;&quot;&amp;A2721&amp;&quot;&quot;&quot;},&quot;</f><v>{&quot;classes&quot;:[&quot;good&quot;],&quot;text&quot;:&quot;Economics  This Major&apos;s Salary over time If you are good at math and like it, you should definitely consider MIT.&quot;},</v></c><c r="K2721" s="1" t="str"><f aca="false">&quot;{&quot;&quot;classes&quot;&quot;:[&quot;&quot;&quot;&amp;I2721&amp;&quot;&quot;&quot;],&quot;&quot;text&quot;&quot;:&quot;&quot;&quot;&amp;B2721&amp;&quot;&quot;&quot;},&quot;</f><v>{&quot;classes&quot;:[&quot;good&quot;],&quot;text&quot;:&quot; If you are good at math and like it, you should definitely consider MIT.&quot;},</v></c></row><row r="2722" customFormat="false" ht="12.75" hidden="false" customHeight="true" outlineLevel="0" collapsed="false"><c r="A2722" s="0" t="s"><v>3123</v></c><c r="B2722" s="0" t="s"><v>3124</v></c><c r="C2722" s="0" t="s"><v>2944</v></c><c r="D2722" s="0" t="s"><v>3125</v></c><c r="E2722" s="0" t="n"><v>3</v></c><c r="F2722" s="2" t="str"><f aca="false">IFERROR(IFERROR(REPLACE(D2722,SEARCH($F$1,D2722,1),LEN($F$1),&quot;&quot;),REPLACE(D2722,SEARCH($G$1,D2722,1),LEN($G$1),&quot;&quot;)),D2722)</f><v>www.studentsreview.com/viewprofile.php3?k=1068416557&amp;u=585</v></c><c r="G2722" s="2" t="str"><f aca="false">REPLACE(F2722,SEARCH(&quot;/&quot;,F2722,1),LEN(F2722),&quot;&quot;)</f><v>www.studentsreview.com</v></c><c r="H2722" s="3" t="n"><f aca="false">IF(G2722=&quot;www.studentcrowd.com&quot;,E2722*2/10,IF(G2722=&quot;www.studentsreview.com&quot;,E2722*2.5/10,&quot;ERROR&quot;))</f><v>0.75</v></c><c r="I2722" s="3" t="str"><f aca="false">VLOOKUP(H2722,help!$A$1:$B$8,2,0)</f><v>good</v></c><c r="J2722" s="4" t="str"><f aca="false">&quot;{&quot;&quot;classes&quot;&quot;:[&quot;&quot;&quot;&amp;I2722&amp;&quot;&quot;&quot;],&quot;&quot;text&quot;&quot;:&quot;&quot;&quot;&amp;A2722&amp;&quot;&quot;&quot;},&quot;</f><v>{&quot;classes&quot;:[&quot;good&quot;],&quot;text&quot;:&quot;Chemical Engineering  This Major&apos;s Salary over time I&apos; a freshman and this school is hardcore.  It puts its dollars in the right places  in your education and life style  and is the greatest place.&quot;},</v></c><c r="K2722" s="1" t="str"><f aca="false">&quot;{&quot;&quot;classes&quot;&quot;:[&quot;&quot;&quot;&amp;I2722&amp;&quot;&quot;&quot;],&quot;&quot;text&quot;&quot;:&quot;&quot;&quot;&amp;B2722&amp;&quot;&quot;&quot;},&quot;</f><v>{&quot;classes&quot;:[&quot;good&quot;],&quot;text&quot;:&quot; I&apos; a freshman and&quot;},</v></c></row><row r="2723" customFormat="false" ht="12.75" hidden="false" customHeight="true" outlineLevel="0" collapsed="false"><c r="A2723" s="0" t="s"><v>3126</v></c><c r="B2723" s="0" t="s"><v>3127</v></c><c r="C2723" s="0" t="s"><v>2944</v></c><c r="D2723" s="0" t="s"><v>3128</v></c><c r="E2723" s="0" t="n"><v>3</v></c><c r="F2723" s="2" t="str"><f aca="false">IFERROR(IFERROR(REPLACE(D2723,SEARCH($F$1,D2723,1),LEN($F$1),&quot;&quot;),REPLACE(D2723,SEARCH($G$1,D2723,1),LEN($G$1),&quot;&quot;)),D2723)</f><v>www.studentsreview.com/viewprofile.php3?k=1063059000&amp;u=585</v></c><c r="G2723" s="2" t="str"><f aca="false">REPLACE(F2723,SEARCH(&quot;/&quot;,F2723,1),LEN(F2723),&quot;&quot;)</f><v>www.studentsreview.com</v></c><c r="H2723" s="3" t="n"><f aca="false">IF(G2723=&quot;www.studentcrowd.com&quot;,E2723*2/10,IF(G2723=&quot;www.studentsreview.com&quot;,E2723*2.5/10,&quot;ERROR&quot;))</f><v>0.75</v></c><c r="I2723" s="3" t="str"><f aca="false">VLOOKUP(H2723,help!$A$1:$B$8,2,0)</f><v>good</v></c><c r="J2723" s="4" t="str"><f aca="false">&quot;{&quot;&quot;classes&quot;&quot;:[&quot;&quot;&quot;&amp;I2723&amp;&quot;&quot;&quot;],&quot;&quot;text&quot;&quot;:&quot;&quot;&quot;&amp;A2723&amp;&quot;&quot;&quot;},&quot;</f><v>{&quot;classes&quot;:[&quot;good&quot;],&quot;text&quot;:&quot;Computer Science  This Major&apos;s Salary over time I did my S.B. in math &amp; EECS  + M.Eng  so I had the opportunity to work with people in the two departments.  My general impression of engineering students was that most of them were quite bright and the less bright had to work around the clock to survive the back breaking work load.  People are relentless and it&apos;s amazing how they don&apos;t stop working.  With the math department, things are a little more theoretical so you generally tend to see more people with very analytical minds and poorer work habits.  Not to say the math majors are lazy or anything but it seems like you&apos;re less likely to solve a math problem by spending hours on it as opposed to an engineering problem set which involves tons of grunge work.  Overall, everyone was pretty smart and suprisingly open to collaboration.  I heard all these scary stories about the cut throat competition @ MIT and I was relieved to find out that people are more than willing to stay up and help each other on problem sets.  Professors are aware of the need for collaboration so they openly endorse it  although they usually require you to put the names of the collaborators on your pset .  I can easily say I had the best five years of my life there  S.B. &amp; M.Eng  and I was able to land an $83000 job as a software engineer @ Oracle straight out of college.  There are about 40 other kids from my class at Oracle and it&apos;s gotten so ridiculous to a point where we don&apos;t even get excited when we see an old friend here anymore.  It&apos;s a sad fact but corporate America is ran by prestige whores and the MIT name brand will take you far especially in these times.  I recommend MIT to anyone who is hell bent on succeeding in college  even at the expense of making some social sacrifices  and you can be sure that the back to back all nighters and the long lab hours will pay off in the end.  Another note on the social lifeвЂ¦the social life is not really that great but it&apos;s not nearly as bad as people make it out to be from the outside.  There are some nerds/geeks at MIT but there are also tons of normal people who are fun to hang out with.  The student body is very diverse and you meet people from all kinds of socioeconomic backgrounds.  I had a friend who bought two Porsches by junior year and I know of a kids whose parents had minimum wage jobs.  Varsity sports are obviously not so big  we don&apos;t recruit athletes  but the intramural scene is quite alive and you can participate in a wide variety of sports. &quot;},</v></c><c r="K2723" s="1" t="str"><f aca="false">&quot;{&quot;&quot;classes&quot;&quot;:[&quot;&quot;&quot;&amp;I2723&amp;&quot;&quot;&quot;],&quot;&quot;text&quot;&quot;:&quot;&quot;&quot;&amp;B2723&amp;&quot;&quot;&quot;},&quot;</f><v>{&quot;classes&quot;:[&quot;good&quot;],&quot;text&quot;:&quot; I did my S.&quot;},</v></c></row><row r="2724" customFormat="false" ht="12.75" hidden="false" customHeight="true" outlineLevel="0" collapsed="false"><c r="A2724" s="0" t="s"><v>3129</v></c><c r="B2724" s="0" t="s"><v>3127</v></c><c r="C2724" s="0" t="s"><v>2944</v></c><c r="D2724" s="0" t="s"><v>3130</v></c><c r="E2724" s="0" t="n"><v>3</v></c><c r="F2724" s="2" t="str"><f aca="false">IFERROR(IFERROR(REPLACE(D2724,SEARCH($F$1,D2724,1),LEN($F$1),&quot;&quot;),REPLACE(D2724,SEARCH($G$1,D2724,1),LEN($G$1),&quot;&quot;)),D2724)</f><v>www.studentsreview.com/viewprofile.php3?k=1063056899&amp;u=585</v></c><c r="G2724" s="2" t="str"><f aca="false">REPLACE(F2724,SEARCH(&quot;/&quot;,F2724,1),LEN(F2724),&quot;&quot;)</f><v>www.studentsreview.com</v></c><c r="H2724" s="3" t="n"><f aca="false">IF(G2724=&quot;www.studentcrowd.com&quot;,E2724*2/10,IF(G2724=&quot;www.studentsreview.com&quot;,E2724*2.5/10,&quot;ERROR&quot;))</f><v>0.75</v></c><c r="I2724" s="3" t="str"><f aca="false">VLOOKUP(H2724,help!$A$1:$B$8,2,0)</f><v>good</v></c><c r="J2724" s="4" t="str"><f aca="false">&quot;{&quot;&quot;classes&quot;&quot;:[&quot;&quot;&quot;&amp;I2724&amp;&quot;&quot;&quot;],&quot;&quot;text&quot;&quot;:&quot;&quot;&quot;&amp;A2724&amp;&quot;&quot;&quot;},&quot;</f><v>{&quot;classes&quot;:[&quot;good&quot;],&quot;text&quot;:&quot;Computer Science  This Major&apos;s Salary over time I did my S.B. in math &amp; EECS so I had the opportunity to work with people in the two departments.  My general impression of engineering students was that most of them were quite bright and the less bright had to work around the clock to survive the back breaking work load.  People are relentless and it&apos;s amazing how they don&apos;t stop working.  With the math department, things are a little more theoretically so you generally tend to see more people with very analytical minds and poorer work habits.  Not to say the math majors are lazy or anything but it seems like you&apos;re less likely to solve a math problem by spending hours on it as opposed to an engineering problem set which involves tons of grunge work.  Overall, everyone was pretty smart and suprisingly open to collaboration.  I heard all these scary stories about the cut throat competition @ MIT and I was relieved to find out that people are more than willing to stay up and help each other on problem sets.  Professors are aware of the need for collaboration so they openly endorse it  although they usually require you to put the names of the collaborators on your pset .  I can easily say I had the best five years of my life there  S.B. &amp; M.Eng  and I was able to land an $83000 job as a software engineer @ Oracle straight out of college.  There are about 40 other kids from my class at Oracle and it&apos;s gotten so ridiculous to a point where we don&apos;t even get excited when we see an old friend here anymore.  It&apos;s a sad fact but corporate America is ran by prestige whores and the MIT name brand will take you far especially in these times.  I recommend MIT to anyone who is hell bent on succeeding in college  even at the expense of making some social sacrifices  and you can be sure that the back to back all nighters and the long lab hours will pay off in the end.  Another note on the social lifeвЂ¦the social life is not really that great but it&apos;s not nearly as bad as people make it out to be from the outside.  There are some nerds/geeks at MIT but there are also tons of normal people who are fun to hang out with.  The student body is very diverse and you meet people from all kinds of socioeconomic backgrounds.  I had a friend who bought two Porsches by junior year and I know of a kids whose parents had minimum wage jobs.  Varsity sports are obviously not so big  we don&apos;t recruit athletes  but the intramural scene is quite alive and you can participate in a wide variety of sports. &quot;},</v></c><c r="K2724" s="1" t="str"><f aca="false">&quot;{&quot;&quot;classes&quot;&quot;:[&quot;&quot;&quot;&amp;I2724&amp;&quot;&quot;&quot;],&quot;&quot;text&quot;&quot;:&quot;&quot;&quot;&amp;B2724&amp;&quot;&quot;&quot;},&quot;</f><v>{&quot;classes&quot;:[&quot;good&quot;],&quot;text&quot;:&quot; I did my S.&quot;},</v></c></row><row r="2725" customFormat="false" ht="12.75" hidden="false" customHeight="true" outlineLevel="0" collapsed="false"><c r="A2725" s="0" t="s"><v>3131</v></c><c r="B2725" s="0" t="s"><v>3132</v></c><c r="C2725" s="0" t="s"><v>2944</v></c><c r="D2725" s="0" t="s"><v>3133</v></c><c r="E2725" s="0" t="n"><v>4</v></c><c r="F2725" s="2" t="str"><f aca="false">IFERROR(IFERROR(REPLACE(D2725,SEARCH($F$1,D2725,1),LEN($F$1),&quot;&quot;),REPLACE(D2725,SEARCH($G$1,D2725,1),LEN($G$1),&quot;&quot;)),D2725)</f><v>www.studentsreview.com/viewprofile.php3?k=1058028941&amp;u=585</v></c><c r="G2725" s="2" t="str"><f aca="false">REPLACE(F2725,SEARCH(&quot;/&quot;,F2725,1),LEN(F2725),&quot;&quot;)</f><v>www.studentsreview.com</v></c><c r="H2725" s="3" t="n"><f aca="false">IF(G2725=&quot;www.studentcrowd.com&quot;,E2725*2/10,IF(G2725=&quot;www.studentsreview.com&quot;,E2725*2.5/10,&quot;ERROR&quot;))</f><v>1</v></c><c r="I2725" s="3" t="str"><f aca="false">VLOOKUP(H2725,help!$A$1:$B$8,2,0)</f><v>excellent</v></c><c r="J2725" s="4" t="str"><f aca="false">&quot;{&quot;&quot;classes&quot;&quot;:[&quot;&quot;&quot;&amp;I2725&amp;&quot;&quot;&quot;],&quot;&quot;text&quot;&quot;:&quot;&quot;&quot;&amp;A2725&amp;&quot;&quot;&quot;},&quot;</f><v>{&quot;classes&quot;:[&quot;excellent&quot;],&quot;text&quot;:&quot;Computer Science  This Major&apos;s Salary over time MIT is an adventure of a lifetime. You can do pretty much whatever you want here. If you get a TA who does not speak English to your satisfaction, you can simply switch into a different TA&apos;s class. If you need help, the Deans will both listen and be of assistance. Also, student&apos;s at MIT get to pick their own roommates. MIT does everything it can to make sure that the only thing that you are stressed about is your coursework. It tries to unburden you of your other concerns, while treating you as an adult. That&apos;s the other great thing. MIT views all of its students as grown-ups, and does not ask for their parents&apos; approval about the decisions that they make. In all, MIT is a great place to be.&quot;},</v></c><c r="K2725" s="1" t="str"><f aca="false">&quot;{&quot;&quot;classes&quot;&quot;:[&quot;&quot;&quot;&amp;I2725&amp;&quot;&quot;&quot;],&quot;&quot;text&quot;&quot;:&quot;&quot;&quot;&amp;B2725&amp;&quot;&quot;&quot;},&quot;</f><v>{&quot;classes&quot;:[&quot;excellent&quot;],&quot;text&quot;:&quot; MIT is an adventure of a lifetime.&quot;},</v></c></row><row r="2726" customFormat="false" ht="12.75" hidden="false" customHeight="true" outlineLevel="0" collapsed="false"><c r="A2726" s="0" t="s"><v>3134</v></c><c r="B2726" s="0" t="s"><v>3135</v></c><c r="C2726" s="0" t="s"><v>2944</v></c><c r="D2726" s="0" t="s"><v>3136</v></c><c r="E2726" s="0" t="n"><v>3</v></c><c r="F2726" s="2" t="str"><f aca="false">IFERROR(IFERROR(REPLACE(D2726,SEARCH($F$1,D2726,1),LEN($F$1),&quot;&quot;),REPLACE(D2726,SEARCH($G$1,D2726,1),LEN($G$1),&quot;&quot;)),D2726)</f><v>www.studentsreview.com/viewprofile.php3?k=1054763504&amp;u=585</v></c><c r="G2726" s="2" t="str"><f aca="false">REPLACE(F2726,SEARCH(&quot;/&quot;,F2726,1),LEN(F2726),&quot;&quot;)</f><v>www.studentsreview.com</v></c><c r="H2726" s="3" t="n"><f aca="false">IF(G2726=&quot;www.studentcrowd.com&quot;,E2726*2/10,IF(G2726=&quot;www.studentsreview.com&quot;,E2726*2.5/10,&quot;ERROR&quot;))</f><v>0.75</v></c><c r="I2726" s="3" t="str"><f aca="false">VLOOKUP(H2726,help!$A$1:$B$8,2,0)</f><v>good</v></c><c r="J2726" s="4" t="str"><f aca="false">&quot;{&quot;&quot;classes&quot;&quot;:[&quot;&quot;&quot;&amp;I2726&amp;&quot;&quot;&quot;],&quot;&quot;text&quot;&quot;:&quot;&quot;&quot;&amp;A2726&amp;&quot;&quot;&quot;},&quot;</f><v>{&quot;classes&quot;:[&quot;good&quot;],&quot;text&quot;:&quot;Biology  This Major&apos;s Salary over time If you are interested in biology, MIT is the ABSOLUTE BEST place to be! I&apos;ve been here for three years, and my experience with the biology faculty has been nothing less than amazing.  The professors&apos; love for biology is contagious.  Not only are the professors some of the most brilliant brains you will ever meet, they are also so incredibly friendly, approachable, and supportive. At MIT, they really care about their undergraduates.  Unlike other universities  ahem, Harvard , even MIT&apos;s most advanced biology courses are taught by professors  not TA&apos;s or postdocs .  Also, MIT has a widely participated program called the Undergraduate Research Opportunities Program that allows undergrads to easily get involved with the pioneering, mind-blowing research that goes on here.&quot;},</v></c><c r="K2726" s="1" t="str"><f aca="false">&quot;{&quot;&quot;classes&quot;&quot;:[&quot;&quot;&quot;&amp;I2726&amp;&quot;&quot;&quot;],&quot;&quot;text&quot;&quot;:&quot;&quot;&quot;&amp;B2726&amp;&quot;&quot;&quot;},&quot;</f><v>{&quot;classes&quot;:[&quot;good&quot;],&quot;text&quot;:&quot; If you are interested in biology, MIT is&quot;},</v></c></row><row r="2727" customFormat="false" ht="12.75" hidden="false" customHeight="true" outlineLevel="0" collapsed="false"><c r="A2727" s="0" t="s"><v>3137</v></c><c r="B2727" s="0" t="s"><v>3138</v></c><c r="C2727" s="0" t="s"><v>2944</v></c><c r="D2727" s="0" t="s"><v>3139</v></c><c r="E2727" s="0" t="n"><v>2</v></c><c r="F2727" s="2" t="str"><f aca="false">IFERROR(IFERROR(REPLACE(D2727,SEARCH($F$1,D2727,1),LEN($F$1),&quot;&quot;),REPLACE(D2727,SEARCH($G$1,D2727,1),LEN($G$1),&quot;&quot;)),D2727)</f><v>www.studentsreview.com/viewprofile.php3?k=1052681850&amp;u=585</v></c><c r="G2727" s="2" t="str"><f aca="false">REPLACE(F2727,SEARCH(&quot;/&quot;,F2727,1),LEN(F2727),&quot;&quot;)</f><v>www.studentsreview.com</v></c><c r="H2727" s="3" t="n"><f aca="false">IF(G2727=&quot;www.studentcrowd.com&quot;,E2727*2/10,IF(G2727=&quot;www.studentsreview.com&quot;,E2727*2.5/10,&quot;ERROR&quot;))</f><v>0.5</v></c><c r="I2727" s="3" t="str"><f aca="false">VLOOKUP(H2727,help!$A$1:$B$8,2,0)</f><v>middle</v></c><c r="J2727" s="4" t="str"><f aca="false">&quot;{&quot;&quot;classes&quot;&quot;:[&quot;&quot;&quot;&amp;I2727&amp;&quot;&quot;&quot;],&quot;&quot;text&quot;&quot;:&quot;&quot;&quot;&amp;A2727&amp;&quot;&quot;&quot;},&quot;</f><v>{&quot;classes&quot;:[&quot;middle&quot;],&quot;text&quot;:&quot;Chemistry  This Major&apos;s Salary over time The word load at MIT was so heavy that graduate school was trivial. While much of what I learned is out of date after 50+ years, the techniques of problem solving persist.  A note: the tuition I paid was $800/year. That&apos;s about one week at the present rate.&quot;},</v></c><c r="K2727" s="1" t="str"><f aca="false">&quot;{&quot;&quot;classes&quot;&quot;:[&quot;&quot;&quot;&amp;I2727&amp;&quot;&quot;&quot;],&quot;&quot;text&quot;&quot;:&quot;&quot;&quot;&amp;B2727&amp;&quot;&quot;&quot;},&quot;</f><v>{&quot;classes&quot;:[&quot;middle&quot;],&quot;text&quot;:&quot; The word load at&quot;},</v></c></row><row r="2728" customFormat="false" ht="12.75" hidden="false" customHeight="true" outlineLevel="0" collapsed="false"><c r="A2728" s="0" t="s"><v>3140</v></c><c r="B2728" s="0" t="s"><v>3141</v></c><c r="C2728" s="0" t="s"><v>2944</v></c><c r="D2728" s="0" t="s"><v>3142</v></c><c r="E2728" s="0" t="n"><v>1</v></c><c r="F2728" s="2" t="str"><f aca="false">IFERROR(IFERROR(REPLACE(D2728,SEARCH($F$1,D2728,1),LEN($F$1),&quot;&quot;),REPLACE(D2728,SEARCH($G$1,D2728,1),LEN($G$1),&quot;&quot;)),D2728)</f><v>www.studentsreview.com/viewprofile.php3?k=1051230838&amp;u=585</v></c><c r="G2728" s="2" t="str"><f aca="false">REPLACE(F2728,SEARCH(&quot;/&quot;,F2728,1),LEN(F2728),&quot;&quot;)</f><v>www.studentsreview.com</v></c><c r="H2728" s="3" t="n"><f aca="false">IF(G2728=&quot;www.studentcrowd.com&quot;,E2728*2/10,IF(G2728=&quot;www.studentsreview.com&quot;,E2728*2.5/10,&quot;ERROR&quot;))</f><v>0.25</v></c><c r="I2728" s="3" t="str"><f aca="false">VLOOKUP(H2728,help!$A$1:$B$8,2,0)</f><v>bad_plus</v></c><c r="J2728" s="4" t="str"><f aca="false">&quot;{&quot;&quot;classes&quot;&quot;:[&quot;&quot;&quot;&amp;I2728&amp;&quot;&quot;&quot;],&quot;&quot;text&quot;&quot;:&quot;&quot;&quot;&amp;A2728&amp;&quot;&quot;&quot;},&quot;</f><v>{&quot;classes&quot;:[&quot;bad_plus&quot;],&quot;text&quot;:&quot;Economics  This Major&apos;s Salary over time the undergraduate experience for economics majors is terrible - the faculty consistently gets the lowest rankings on student surveys of teaching ability. it is not that the the professors are not great researchers - they are - many have won nobel prizes, etc. but their teaching ability leaves a LOT to be desired - moreover, they don&apos;t give a damn about undergrads - no matter how well you do in the department, it is often difficult to get meaningful UROPs with professors - they are too involved with their own research to careвЂ¦the mit experience is in large part shaped by the department that you choose to major in  - in this case, don&apos;t major in economics unless you are hell bent on a Phd - you&apos;re job options post graduation suck and the quality of your educational experience is limited  unless you enjoy teaching yourself all the material and doing a lot of independent research &quot;},</v></c><c r="K2728" s="1" t="str"><f aca="false">&quot;{&quot;&quot;classes&quot;&quot;:[&quot;&quot;&quot;&amp;I2728&amp;&quot;&quot;&quot;],&quot;&quot;text&quot;&quot;:&quot;&quot;&quot;&amp;B2728&amp;&quot;&quot;&quot;},&quot;</f><v>{&quot;classes&quot;:[&quot;bad_plus&quot;],&quot;text&quot;:&quot; The undergraduate experience for economics majors is terribl&quot;},</v></c></row><row r="2729" customFormat="false" ht="12.75" hidden="false" customHeight="true" outlineLevel="0" collapsed="false"><c r="A2729" s="0" t="s"><v>3143</v></c><c r="B2729" s="0" t="s"><v>3144</v></c><c r="C2729" s="0" t="s"><v>2944</v></c><c r="D2729" s="0" t="s"><v>3145</v></c><c r="E2729" s="0" t="n"><v>3</v></c><c r="F2729" s="2" t="str"><f aca="false">IFERROR(IFERROR(REPLACE(D2729,SEARCH($F$1,D2729,1),LEN($F$1),&quot;&quot;),REPLACE(D2729,SEARCH($G$1,D2729,1),LEN($G$1),&quot;&quot;)),D2729)</f><v>www.studentsreview.com/viewprofile.php3?k=1049394082&amp;u=585</v></c><c r="G2729" s="2" t="str"><f aca="false">REPLACE(F2729,SEARCH(&quot;/&quot;,F2729,1),LEN(F2729),&quot;&quot;)</f><v>www.studentsreview.com</v></c><c r="H2729" s="3" t="n"><f aca="false">IF(G2729=&quot;www.studentcrowd.com&quot;,E2729*2/10,IF(G2729=&quot;www.studentsreview.com&quot;,E2729*2.5/10,&quot;ERROR&quot;))</f><v>0.75</v></c><c r="I2729" s="3" t="str"><f aca="false">VLOOKUP(H2729,help!$A$1:$B$8,2,0)</f><v>good</v></c><c r="J2729" s="4" t="str"><f aca="false">&quot;{&quot;&quot;classes&quot;&quot;:[&quot;&quot;&quot;&amp;I2729&amp;&quot;&quot;&quot;],&quot;&quot;text&quot;&quot;:&quot;&quot;&quot;&amp;A2729&amp;&quot;&quot;&quot;},&quot;</f><v>{&quot;classes&quot;:[&quot;good&quot;],&quot;text&quot;:&quot;Computer Science  This Major&apos;s Salary over time Very strong programs, hard classes, but I like it.&quot;},</v></c><c r="K2729" s="1" t="str"><f aca="false">&quot;{&quot;&quot;classes&quot;&quot;:[&quot;&quot;&quot;&amp;I2729&amp;&quot;&quot;&quot;],&quot;&quot;text&quot;&quot;:&quot;&quot;&quot;&amp;B2729&amp;&quot;&quot;&quot;},&quot;</f><v>{&quot;classes&quot;:[&quot;good&quot;],&quot;text&quot;:&quot; Very strong programs, hard classes, but I like it.&quot;},</v></c></row><row r="2730" customFormat="false" ht="12.75" hidden="false" customHeight="true" outlineLevel="0" collapsed="false"><c r="A2730" s="0" t="s"><v>3146</v></c><c r="B2730" s="0" t="s"><v>3147</v></c><c r="C2730" s="0" t="s"><v>2944</v></c><c r="D2730" s="0" t="s"><v>3148</v></c><c r="E2730" s="0" t="n"><v>3</v></c><c r="F2730" s="2" t="str"><f aca="false">IFERROR(IFERROR(REPLACE(D2730,SEARCH($F$1,D2730,1),LEN($F$1),&quot;&quot;),REPLACE(D2730,SEARCH($G$1,D2730,1),LEN($G$1),&quot;&quot;)),D2730)</f><v>www.studentsreview.com/viewprofile.php3?k=1045638801&amp;u=585</v></c><c r="G2730" s="2" t="str"><f aca="false">REPLACE(F2730,SEARCH(&quot;/&quot;,F2730,1),LEN(F2730),&quot;&quot;)</f><v>www.studentsreview.com</v></c><c r="H2730" s="3" t="n"><f aca="false">IF(G2730=&quot;www.studentcrowd.com&quot;,E2730*2/10,IF(G2730=&quot;www.studentsreview.com&quot;,E2730*2.5/10,&quot;ERROR&quot;))</f><v>0.75</v></c><c r="I2730" s="3" t="str"><f aca="false">VLOOKUP(H2730,help!$A$1:$B$8,2,0)</f><v>good</v></c><c r="J2730" s="4" t="str"><f aca="false">&quot;{&quot;&quot;classes&quot;&quot;:[&quot;&quot;&quot;&amp;I2730&amp;&quot;&quot;&quot;],&quot;&quot;text&quot;&quot;:&quot;&quot;&quot;&amp;A2730&amp;&quot;&quot;&quot;},&quot;</f><v>{&quot;classes&quot;:[&quot;good&quot;],&quot;text&quot;:&quot;Physics  This Major&apos;s Salary over time So I&apos;m sitting here with four problem sets this week hanging over my head, planning on pulling an all-nighter to plan a protest against the administration&apos;s plans to eliminate an important aspect of student life  dorm rush , in desperate need of caffeine, and I haven&apos;t had decent food in a week.  Yet I can&apos;t imagine anywhere else I&apos;d rather be.  This place is absolutely amazing.  Don&apos;t come here if you want to be coddled and have grade-inflation and administrators holding your hand all the time.  Come here if you want to make your own decisions and work harder than you ever have in your life.  Because if you put in the work, this place will give back more to you than you could ever imagine.  I have been able to learn more here than I ever thought possible.  I have been able to acheive amazing things working through student groups.  I look around at the faces of people in my dorm and I see thinkers, builders, artists, theorists, and great engineers.  I know these people will one day change the world, or at least their own little part of it.  Yet these same people are the ones I flirt with, pull pranks and hacks with, complain about workload with, order middle of the night pizza with.  It&apos;s mindblowing.  The diversity of culture here is fantasticвЂ”you can choose where you live.  There&apos;s really a sense of community with where you live; it&apos;s not just a bunch of people living together.  There&apos;s an option for everyone: the French speaker, the  cool kids  from high school, the pyromaniacs, the raging liberal hippies, the serious student, the serious drinker, whatever.The professors are generally quite accessible.  As a freshman, I took classes with Chomsky, the guy who discovered the world&apos;s oldest rock, and the guy who discovered Uranus&apos; rings.  One of my classes was only 2 people.  Getting UROPs  research jobs, $8.75/hr to start  is ridiculously easy; I emailed a prof saying I was interested in what he was doing, and within a week I was hired.  Don&apos;t apply to MIT unless you love math and science and engineering.  It doesn&apos;t matter that MIT is ranked in the top 10 or 5 or whatever it is now in USNWR.  It matters that you get the best possible education for youвЂ”and someone put off by the number of math and science requirements should not be applying to MIT.  If you want a broad, Ivory Tower liberal arts education, try the little school up-chuck.  If you want to be around some of the best minds in the country and want to analytically look at the problems in today&apos;s world  yes, engineering problems but social problems as well , this may be the place for you.  MIT is idiosyncratic, so visit before you decide.I Love This Fucking Place.&quot;},</v></c><c r="K2730" s="1" t="str"><f aca="false">&quot;{&quot;&quot;classes&quot;&quot;:[&quot;&quot;&quot;&amp;I2730&amp;&quot;&quot;&quot;],&quot;&quot;text&quot;&quot;:&quot;&quot;&quot;&amp;B2730&amp;&quot;&quot;&quot;},&quot;</f><v>{&quot;classes&quot;:[&quot;good&quot;],&quot;text&quot;:&quot; So I&apos;m sitting here with four problem sets&quot;},</v></c></row><row r="2731" customFormat="false" ht="12.75" hidden="false" customHeight="true" outlineLevel="0" collapsed="false"><c r="A2731" s="0" t="s"><v>3149</v></c><c r="B2731" s="0" t="s"><v>3150</v></c><c r="C2731" s="0" t="s"><v>2944</v></c><c r="D2731" s="0" t="s"><v>3151</v></c><c r="E2731" s="0" t="n"><v>3</v></c><c r="F2731" s="2" t="str"><f aca="false">IFERROR(IFERROR(REPLACE(D2731,SEARCH($F$1,D2731,1),LEN($F$1),&quot;&quot;),REPLACE(D2731,SEARCH($G$1,D2731,1),LEN($G$1),&quot;&quot;)),D2731)</f><v>www.studentsreview.com/viewprofile.php3?k=1045507691&amp;u=585</v></c><c r="G2731" s="2" t="str"><f aca="false">REPLACE(F2731,SEARCH(&quot;/&quot;,F2731,1),LEN(F2731),&quot;&quot;)</f><v>www.studentsreview.com</v></c><c r="H2731" s="3" t="n"><f aca="false">IF(G2731=&quot;www.studentcrowd.com&quot;,E2731*2/10,IF(G2731=&quot;www.studentsreview.com&quot;,E2731*2.5/10,&quot;ERROR&quot;))</f><v>0.75</v></c><c r="I2731" s="3" t="str"><f aca="false">VLOOKUP(H2731,help!$A$1:$B$8,2,0)</f><v>good</v></c><c r="J2731" s="4" t="str"><f aca="false">&quot;{&quot;&quot;classes&quot;&quot;:[&quot;&quot;&quot;&amp;I2731&amp;&quot;&quot;&quot;],&quot;&quot;text&quot;&quot;:&quot;&quot;&quot;&amp;A2731&amp;&quot;&quot;&quot;},&quot;</f><v>{&quot;classes&quot;:[&quot;good&quot;],&quot;text&quot;:&quot;Computer Science  This Major&apos;s Salary over time Good school - expect to do tons of work to survive, even if you are very very smart. &quot;},</v></c><c r="K2731" s="1" t="str"><f aca="false">&quot;{&quot;&quot;classes&quot;&quot;:[&quot;&quot;&quot;&amp;I2731&amp;&quot;&quot;&quot;],&quot;&quot;text&quot;&quot;:&quot;&quot;&quot;&amp;B2731&amp;&quot;&quot;&quot;},&quot;</f><v>{&quot;classes&quot;:[&quot;good&quot;],&quot;text&quot;:&quot; Good school - expect to do tons of work to survive, even if you are very very smart.&quot;},</v></c></row><row r="2732" customFormat="false" ht="12.75" hidden="false" customHeight="true" outlineLevel="0" collapsed="false"><c r="A2732" s="0" t="s"><v>3152</v></c><c r="B2732" s="0" t="s"><v>3153</v></c><c r="C2732" s="0" t="s"><v>2944</v></c><c r="D2732" s="0" t="s"><v>3154</v></c><c r="E2732" s="0" t="n"><v>3</v></c><c r="F2732" s="2" t="str"><f aca="false">IFERROR(IFERROR(REPLACE(D2732,SEARCH($F$1,D2732,1),LEN($F$1),&quot;&quot;),REPLACE(D2732,SEARCH($G$1,D2732,1),LEN($G$1),&quot;&quot;)),D2732)</f><v>www.studentsreview.com/viewprofile.php3?k=1044817454&amp;u=585</v></c><c r="G2732" s="2" t="str"><f aca="false">REPLACE(F2732,SEARCH(&quot;/&quot;,F2732,1),LEN(F2732),&quot;&quot;)</f><v>www.studentsreview.com</v></c><c r="H2732" s="3" t="n"><f aca="false">IF(G2732=&quot;www.studentcrowd.com&quot;,E2732*2/10,IF(G2732=&quot;www.studentsreview.com&quot;,E2732*2.5/10,&quot;ERROR&quot;))</f><v>0.75</v></c><c r="I2732" s="3" t="str"><f aca="false">VLOOKUP(H2732,help!$A$1:$B$8,2,0)</f><v>good</v></c><c r="J2732" s="4" t="str"><f aca="false">&quot;{&quot;&quot;classes&quot;&quot;:[&quot;&quot;&quot;&amp;I2732&amp;&quot;&quot;&quot;],&quot;&quot;text&quot;&quot;:&quot;&quot;&quot;&amp;A2732&amp;&quot;&quot;&quot;},&quot;</f><v>{&quot;classes&quot;:[&quot;good&quot;],&quot;text&quot;:&quot;Physics  This Major&apos;s Salary over time A couple years ago I was deciding between MIT, Caltech, and Stanford.  Caltech was cheaper and closer to home.  Stanford was also in California, and they were giving me money.  MIT is out in the middle of the coldest place on earth, it&apos;s expensive, it&apos;s far from home, and it&apos;s hard as hell.  And I&apos;ve never regretted my decision.That&apos;s the weird thing about this place, and I didn&apos;t even think about it when I chose to come here.  The stuff that&apos;s done here isn&apos;t done anywhere else in the world.  Period.  Regardless of what Yale and Harvard students may say about their classes  some of which I&apos;ve sit in on , they don&apos;t even begin to compare.  They teach sciences as liberal arts.  Now I&apos;ll be quite honest with you: Caltech is also a pretty good school, probably of the same quality in the hard sciences.  But MIT also has top-notch programs in economics, management, and engineering  in addition to the core sciences .  And it&apos;s right next to a city that seems to be designed for college students.  And the students at Caltech are a little more weird than the ones here; at MIT, you can always find a group to fly with.By far the coolest thing about this place is the attitude.  You&apos;ll see a lot of student articles about how terrible MIT is, or how the administration isn&apos;t doing anything right.  And most people don&apos;t really understand what these things representвЂ”they are our form of school spirit.  The students here pride themselves in being able handle anything thrown at them, and always carry an attitude of it&apos;s us versus the administration.  And because of that, you always see students helping each other out.  Nobody thinks that they&apos;re smarter than everyone else  even though there are some amazingly brilliant people here , and nobody competes for professors&apos; attention.  And nobody gets ahead by smooching.  What matters here is what you can do.I also want to say that, although this may or may not play a big role in your life as an undergraduate here, the research that goes on here is astounding.  The guys that invented the world wide web and TCP/IP, those that discovered quarks and developed the theory of quantum chromodynamics and the MIT-bag model of quark interactions, those that seqeuenced a huge portion of the human genome at the Whitehead Institute, and one of the developers of the Black-Scholes equation in economics, they&apos;re all here.  No matter what field you go into, you&apos;ll run into people who invented it.  Seven of the people who won Nobel Prizes in 2001 studied or instructed at MIT.  Stuff happens here, and it happens fast.  And it&apos;s a pretty exciting place to be.  And that&apos;s pretty cool.People always told me that the knowledge was made here, but I didn&apos;t realize it until I got here.  And now that I&apos;m here, I can&apos;t believe some of the things that go on around me.&quot;},</v></c><c r="K2732" s="1" t="str"><f aca="false">&quot;{&quot;&quot;classes&quot;&quot;:[&quot;&quot;&quot;&amp;I2732&amp;&quot;&quot;&quot;],&quot;&quot;text&quot;&quot;:&quot;&quot;&quot;&amp;B2732&amp;&quot;&quot;&quot;},&quot;</f><v>{&quot;classes&quot;:[&quot;good&quot;],&quot;text&quot;:&quot; A couple years ago I was deciding between&quot;},</v></c></row><row r="2733" customFormat="false" ht="12.75" hidden="false" customHeight="true" outlineLevel="0" collapsed="false"><c r="A2733" s="0" t="s"><v>3155</v></c><c r="B2733" s="0" t="s"><v>3156</v></c><c r="C2733" s="0" t="s"><v>2944</v></c><c r="D2733" s="0" t="s"><v>3157</v></c><c r="E2733" s="0" t="n"><v>2</v></c><c r="F2733" s="2" t="str"><f aca="false">IFERROR(IFERROR(REPLACE(D2733,SEARCH($F$1,D2733,1),LEN($F$1),&quot;&quot;),REPLACE(D2733,SEARCH($G$1,D2733,1),LEN($G$1),&quot;&quot;)),D2733)</f><v>www.studentsreview.com/viewprofile.php3?k=1043462662&amp;u=585</v></c><c r="G2733" s="2" t="str"><f aca="false">REPLACE(F2733,SEARCH(&quot;/&quot;,F2733,1),LEN(F2733),&quot;&quot;)</f><v>www.studentsreview.com</v></c><c r="H2733" s="3" t="n"><f aca="false">IF(G2733=&quot;www.studentcrowd.com&quot;,E2733*2/10,IF(G2733=&quot;www.studentsreview.com&quot;,E2733*2.5/10,&quot;ERROR&quot;))</f><v>0.5</v></c><c r="I2733" s="3" t="str"><f aca="false">VLOOKUP(H2733,help!$A$1:$B$8,2,0)</f><v>middle</v></c><c r="J2733" s="4" t="str"><f aca="false">&quot;{&quot;&quot;classes&quot;&quot;:[&quot;&quot;&quot;&amp;I2733&amp;&quot;&quot;&quot;],&quot;&quot;text&quot;&quot;:&quot;&quot;&quot;&amp;A2733&amp;&quot;&quot;&quot;},&quot;</f><v>{&quot;classes&quot;:[&quot;middle&quot;],&quot;text&quot;:&quot;Political Science  This Major&apos;s Salary over time The two most useful things I learned at MIT:  how to solve problems and what&apos;s truly important to me.  I switched my major from engineering to political science, hung around a fifth year to get simultaneous bachelor&apos;s and master&apos;s degrees.  I was in my department a short time and learned more there as an undergrad than I did in my Ph.D. program elsewhere.  At MIT you will work hard but to survive mentally you&apos;ll have to learn to play hard as well.  I found it hard to make friends in my classesвЂ”in many social science and liberal arts departments graduate students take the same classes as undergrads, and 28 year olds have different interests than 18 year olds.  The peo&quot;},</v></c><c r="K2733" s="1" t="str"><f aca="false">&quot;{&quot;&quot;classes&quot;&quot;:[&quot;&quot;&quot;&amp;I2733&amp;&quot;&quot;&quot;],&quot;&quot;text&quot;&quot;:&quot;&quot;&quot;&amp;B2733&amp;&quot;&quot;&quot;},&quot;</f><v>{&quot;classes&quot;:[&quot;middle&quot;],&quot;text&quot;:&quot; The two most useful things I learned at&quot;},</v></c></row><row r="2734" customFormat="false" ht="12.75" hidden="false" customHeight="true" outlineLevel="0" collapsed="false"><c r="A2734" s="0" t="s"><v>3158</v></c><c r="B2734" s="0" t="s"><v>3159</v></c><c r="C2734" s="0" t="s"><v>2944</v></c><c r="D2734" s="0" t="s"><v>3160</v></c><c r="E2734" s="0" t="n"><v>3</v></c><c r="F2734" s="2" t="str"><f aca="false">IFERROR(IFERROR(REPLACE(D2734,SEARCH($F$1,D2734,1),LEN($F$1),&quot;&quot;),REPLACE(D2734,SEARCH($G$1,D2734,1),LEN($G$1),&quot;&quot;)),D2734)</f><v>www.studentsreview.com/viewprofile.php3?k=1039019480&amp;u=585</v></c><c r="G2734" s="2" t="str"><f aca="false">REPLACE(F2734,SEARCH(&quot;/&quot;,F2734,1),LEN(F2734),&quot;&quot;)</f><v>www.studentsreview.com</v></c><c r="H2734" s="3" t="n"><f aca="false">IF(G2734=&quot;www.studentcrowd.com&quot;,E2734*2/10,IF(G2734=&quot;www.studentsreview.com&quot;,E2734*2.5/10,&quot;ERROR&quot;))</f><v>0.75</v></c><c r="I2734" s="3" t="str"><f aca="false">VLOOKUP(H2734,help!$A$1:$B$8,2,0)</f><v>good</v></c><c r="J2734" s="4" t="str"><f aca="false">&quot;{&quot;&quot;classes&quot;&quot;:[&quot;&quot;&quot;&amp;I2734&amp;&quot;&quot;&quot;],&quot;&quot;text&quot;&quot;:&quot;&quot;&quot;&amp;A2734&amp;&quot;&quot;&quot;},&quot;</f><v>{&quot;classes&quot;:[&quot;good&quot;],&quot;text&quot;:&quot;Mechanical Engineering  This Major&apos;s Salary over time MIT provides a great education in problem solving.  When I graduated I remember thinking that I hadn&apos;t learned anything, and was doomed.  However, after the first two weeks at work I discovered that I was a 99th percentile general problem solver. The  social education  was not all that bad. I made many friends with whom I still stay in touch, and learned my first lessons in dealing with difficult people  students AND faculty . In the 60&apos;s at least, MIT was a  do it yourself  kind of place with no in loco parentis stuff.  It was sometimes painful, but I&apos;m glad I did it.  I&apos;m sorry there weren&apos;t more women attending when I was there.  I did go on to grad school at MIT and then to Harvard Law. The MIT prep was fine for law school, too.&quot;},</v></c><c r="K2734" s="1" t="str"><f aca="false">&quot;{&quot;&quot;classes&quot;&quot;:[&quot;&quot;&quot;&amp;I2734&amp;&quot;&quot;&quot;],&quot;&quot;text&quot;&quot;:&quot;&quot;&quot;&amp;B2734&amp;&quot;&quot;&quot;},&quot;</f><v>{&quot;classes&quot;:[&quot;good&quot;],&quot;text&quot;:&quot; MIT provides a great education in problem solving.&quot;},</v></c></row><row r="2735" customFormat="false" ht="12.75" hidden="false" customHeight="true" outlineLevel="0" collapsed="false"><c r="A2735" s="0" t="s"><v>3161</v></c><c r="B2735" s="0" t="s"><v>3162</v></c><c r="C2735" s="0" t="s"><v>2944</v></c><c r="D2735" s="0" t="s"><v>3163</v></c><c r="E2735" s="0" t="n"><v>3</v></c><c r="F2735" s="2" t="str"><f aca="false">IFERROR(IFERROR(REPLACE(D2735,SEARCH($F$1,D2735,1),LEN($F$1),&quot;&quot;),REPLACE(D2735,SEARCH($G$1,D2735,1),LEN($G$1),&quot;&quot;)),D2735)</f><v>www.studentsreview.com/viewprofile.php3?k=1038427184&amp;u=585</v></c><c r="G2735" s="2" t="str"><f aca="false">REPLACE(F2735,SEARCH(&quot;/&quot;,F2735,1),LEN(F2735),&quot;&quot;)</f><v>www.studentsreview.com</v></c><c r="H2735" s="3" t="n"><f aca="false">IF(G2735=&quot;www.studentcrowd.com&quot;,E2735*2/10,IF(G2735=&quot;www.studentsreview.com&quot;,E2735*2.5/10,&quot;ERROR&quot;))</f><v>0.75</v></c><c r="I2735" s="3" t="str"><f aca="false">VLOOKUP(H2735,help!$A$1:$B$8,2,0)</f><v>good</v></c><c r="J2735" s="4" t="str"><f aca="false">&quot;{&quot;&quot;classes&quot;&quot;:[&quot;&quot;&quot;&amp;I2735&amp;&quot;&quot;&quot;],&quot;&quot;text&quot;&quot;:&quot;&quot;&quot;&amp;A2735&amp;&quot;&quot;&quot;},&quot;</f><v>{&quot;classes&quot;:[&quot;good&quot;],&quot;text&quot;:&quot;Physics  This Major&apos;s Salary over time MIT in my time was a great place to go if you had enough initiative to strike out on your own a bit.  There&apos;s not a lot of hand holding, and while you can get through by just doing what is expected of you, you miss what makes MIT truly great  though you do get the name recognition persk of the degree, which are not small .  The thing that most impressed me about MIT was the way the school treated it&apos;s students more like adults than other schools.  There&apos;s a lot of opportunity to gain a lot of valuable life experience, as well as valuable learning.  There are downsides too: lots of freedom means a lot of freedom to make mistakes, academically, emotionally, socially.  Students need to be prepared for the fact that it won&apos;t be easy, no matter how smart you are.  If you&apos;ve always found everything easy in school, you may be in for a rude shock.&quot;},</v></c><c r="K2735" s="1" t="str"><f aca="false">&quot;{&quot;&quot;classes&quot;&quot;:[&quot;&quot;&quot;&amp;I2735&amp;&quot;&quot;&quot;],&quot;&quot;text&quot;&quot;:&quot;&quot;&quot;&amp;B2735&amp;&quot;&quot;&quot;},&quot;</f><v>{&quot;classes&quot;:[&quot;good&quot;],&quot;text&quot;:&quot; MIT in my time was a great place&quot;},</v></c></row><row r="2736" customFormat="false" ht="12.75" hidden="false" customHeight="true" outlineLevel="0" collapsed="false"><c r="A2736" s="0" t="s"><v>3164</v></c><c r="B2736" s="0" t="s"><v>3165</v></c><c r="C2736" s="0" t="s"><v>2944</v></c><c r="D2736" s="0" t="s"><v>3166</v></c><c r="E2736" s="0" t="n"><v>4</v></c><c r="F2736" s="2" t="str"><f aca="false">IFERROR(IFERROR(REPLACE(D2736,SEARCH($F$1,D2736,1),LEN($F$1),&quot;&quot;),REPLACE(D2736,SEARCH($G$1,D2736,1),LEN($G$1),&quot;&quot;)),D2736)</f><v>www.studentsreview.com/viewprofile.php3?k=1037805561&amp;u=585</v></c><c r="G2736" s="2" t="str"><f aca="false">REPLACE(F2736,SEARCH(&quot;/&quot;,F2736,1),LEN(F2736),&quot;&quot;)</f><v>www.studentsreview.com</v></c><c r="H2736" s="3" t="n"><f aca="false">IF(G2736=&quot;www.studentcrowd.com&quot;,E2736*2/10,IF(G2736=&quot;www.studentsreview.com&quot;,E2736*2.5/10,&quot;ERROR&quot;))</f><v>1</v></c><c r="I2736" s="3" t="str"><f aca="false">VLOOKUP(H2736,help!$A$1:$B$8,2,0)</f><v>excellent</v></c><c r="J2736" s="4" t="str"><f aca="false">&quot;{&quot;&quot;classes&quot;&quot;:[&quot;&quot;&quot;&amp;I2736&amp;&quot;&quot;&quot;],&quot;&quot;text&quot;&quot;:&quot;&quot;&quot;&amp;A2736&amp;&quot;&quot;&quot;},&quot;</f><v>{&quot;classes&quot;:[&quot;excellent&quot;],&quot;text&quot;:&quot;Chemical Engineering  This Major&apos;s Salary over time This school is not for everyone, what you have to decide is if it fits the kind of person you are. If you pick a challenging major  and most here are  you will become very good friends with people in your major because there isnt much time for other things. The workload I never imagined would be as challenging as it is, coming from a very good high school. You walk onto this campus being one of the brightest in your class only to realize you are just mediocre here. If you are looking for a college experience where you can sit back, relax and take classes on the side this is not the place for you. If you are looking for an extremely challenging education in a University that offers the best oppertunities for research and whose classes will make you think  and quite possibly cry  then this is the place for you.&quot;},</v></c><c r="K2736" s="1" t="str"><f aca="false">&quot;{&quot;&quot;classes&quot;&quot;:[&quot;&quot;&quot;&amp;I2736&amp;&quot;&quot;&quot;],&quot;&quot;text&quot;&quot;:&quot;&quot;&quot;&amp;B2736&amp;&quot;&quot;&quot;},&quot;</f><v>{&quot;classes&quot;:[&quot;excellent&quot;],&quot;text&quot;:&quot; This school is not for everyone, what you&quot;},</v></c></row><row r="2737" customFormat="false" ht="12.75" hidden="false" customHeight="true" outlineLevel="0" collapsed="false"><c r="A2737" s="0" t="s"><v>3167</v></c><c r="B2737" s="0" t="s"><v>3168</v></c><c r="C2737" s="0" t="s"><v>2944</v></c><c r="D2737" s="0" t="s"><v>3169</v></c><c r="E2737" s="0" t="n"><v>3</v></c><c r="F2737" s="2" t="str"><f aca="false">IFERROR(IFERROR(REPLACE(D2737,SEARCH($F$1,D2737,1),LEN($F$1),&quot;&quot;),REPLACE(D2737,SEARCH($G$1,D2737,1),LEN($G$1),&quot;&quot;)),D2737)</f><v>www.studentsreview.com/viewprofile.php3?k=1037773910&amp;u=585</v></c><c r="G2737" s="2" t="str"><f aca="false">REPLACE(F2737,SEARCH(&quot;/&quot;,F2737,1),LEN(F2737),&quot;&quot;)</f><v>www.studentsreview.com</v></c><c r="H2737" s="3" t="n"><f aca="false">IF(G2737=&quot;www.studentcrowd.com&quot;,E2737*2/10,IF(G2737=&quot;www.studentsreview.com&quot;,E2737*2.5/10,&quot;ERROR&quot;))</f><v>0.75</v></c><c r="I2737" s="3" t="str"><f aca="false">VLOOKUP(H2737,help!$A$1:$B$8,2,0)</f><v>good</v></c><c r="J2737" s="4" t="str"><f aca="false">&quot;{&quot;&quot;classes&quot;&quot;:[&quot;&quot;&quot;&amp;I2737&amp;&quot;&quot;&quot;],&quot;&quot;text&quot;&quot;:&quot;&quot;&quot;&amp;A2737&amp;&quot;&quot;&quot;},&quot;</f><v>{&quot;classes&quot;:[&quot;good&quot;],&quot;text&quot;:&quot;Mechanical Engineering  This Major&apos;s Salary over time MIT is a great place.  You may take it for granted while you are here. As a senior I realize that love this place, the people, and the opportunities it has given me.  Sometimes it has been rough, but it hasmade a better person because of it.&quot;},</v></c><c r="K2737" s="1" t="str"><f aca="false">&quot;{&quot;&quot;classes&quot;&quot;:[&quot;&quot;&quot;&amp;I2737&amp;&quot;&quot;&quot;],&quot;&quot;text&quot;&quot;:&quot;&quot;&quot;&amp;B2737&amp;&quot;&quot;&quot;},&quot;</f><v>{&quot;classes&quot;:[&quot;good&quot;],&quot;text&quot;:&quot; MIT is a great place.&quot;},</v></c></row><row r="2738" customFormat="false" ht="12.75" hidden="false" customHeight="true" outlineLevel="0" collapsed="false"><c r="A2738" s="0" t="s"><v>3170</v></c><c r="B2738" s="0" t="s"><v>3171</v></c><c r="C2738" s="0" t="s"><v>2944</v></c><c r="D2738" s="0" t="s"><v>3172</v></c><c r="E2738" s="0" t="n"><v>3</v></c><c r="F2738" s="2" t="str"><f aca="false">IFERROR(IFERROR(REPLACE(D2738,SEARCH($F$1,D2738,1),LEN($F$1),&quot;&quot;),REPLACE(D2738,SEARCH($G$1,D2738,1),LEN($G$1),&quot;&quot;)),D2738)</f><v>www.studentsreview.com/viewprofile.php3?k=1037773156&amp;u=585</v></c><c r="G2738" s="2" t="str"><f aca="false">REPLACE(F2738,SEARCH(&quot;/&quot;,F2738,1),LEN(F2738),&quot;&quot;)</f><v>www.studentsreview.com</v></c><c r="H2738" s="3" t="n"><f aca="false">IF(G2738=&quot;www.studentcrowd.com&quot;,E2738*2/10,IF(G2738=&quot;www.studentsreview.com&quot;,E2738*2.5/10,&quot;ERROR&quot;))</f><v>0.75</v></c><c r="I2738" s="3" t="str"><f aca="false">VLOOKUP(H2738,help!$A$1:$B$8,2,0)</f><v>good</v></c><c r="J2738" s="4" t="str"><f aca="false">&quot;{&quot;&quot;classes&quot;&quot;:[&quot;&quot;&quot;&amp;I2738&amp;&quot;&quot;&quot;],&quot;&quot;text&quot;&quot;:&quot;&quot;&quot;&amp;A2738&amp;&quot;&quot;&quot;},&quot;</f><v>{&quot;classes&quot;:[&quot;good&quot;],&quot;text&quot;:&quot;Architecture  This Major&apos;s Salary over time There is no question about the quality of the education hereвЂ”it&apos;s amazing. The only problem is that it&apos;s not automatically uploaded into our brains, which means that there is *a lot* of work. Sometimes we think about how much easier life would be or how much more free time we&apos;d have if we just went to a different schoolвЂ”but in truth, I&apos;m glad I&apos;m here. The environment is enrichingвЂ”I am surrounded by astonishingly brilliant people that I constantly learn from, almost as much as  if not, at times, more than  my professors. About architectureвЂ”since it is a Bachelor of Science, not a B.Arch, you&apos;ll need to go to grad school anyway for a professional degree. There are definitely better schools for undergraduate Architecture, but I feel that here I&apos;ve gotten the chance to get a really strong overall education, and then will get to focus on Architecture more when I do my Masters. &quot;},</v></c><c r="K2738" s="1" t="str"><f aca="false">&quot;{&quot;&quot;classes&quot;&quot;:[&quot;&quot;&quot;&amp;I2738&amp;&quot;&quot;&quot;],&quot;&quot;text&quot;&quot;:&quot;&quot;&quot;&amp;B2738&amp;&quot;&quot;&quot;},&quot;</f><v>{&quot;classes&quot;:[&quot;good&quot;],&quot;text&quot;:&quot; There is no question about the quality of&quot;},</v></c></row><row r="2739" customFormat="false" ht="12.75" hidden="false" customHeight="true" outlineLevel="0" collapsed="false"><c r="A2739" s="0" t="s"><v>3173</v></c><c r="B2739" s="0" t="s"><v>3174</v></c><c r="C2739" s="0" t="s"><v>2944</v></c><c r="D2739" s="0" t="s"><v>3175</v></c><c r="E2739" s="0" t="n"><v>2</v></c><c r="F2739" s="2" t="str"><f aca="false">IFERROR(IFERROR(REPLACE(D2739,SEARCH($F$1,D2739,1),LEN($F$1),&quot;&quot;),REPLACE(D2739,SEARCH($G$1,D2739,1),LEN($G$1),&quot;&quot;)),D2739)</f><v>www.studentsreview.com/viewprofile.php3?k=1037624276&amp;u=585</v></c><c r="G2739" s="2" t="str"><f aca="false">REPLACE(F2739,SEARCH(&quot;/&quot;,F2739,1),LEN(F2739),&quot;&quot;)</f><v>www.studentsreview.com</v></c><c r="H2739" s="3" t="n"><f aca="false">IF(G2739=&quot;www.studentcrowd.com&quot;,E2739*2/10,IF(G2739=&quot;www.studentsreview.com&quot;,E2739*2.5/10,&quot;ERROR&quot;))</f><v>0.5</v></c><c r="I2739" s="3" t="str"><f aca="false">VLOOKUP(H2739,help!$A$1:$B$8,2,0)</f><v>middle</v></c><c r="J2739" s="4" t="str"><f aca="false">&quot;{&quot;&quot;classes&quot;&quot;:[&quot;&quot;&quot;&amp;I2739&amp;&quot;&quot;&quot;],&quot;&quot;text&quot;&quot;:&quot;&quot;&quot;&amp;A2739&amp;&quot;&quot;&quot;},&quot;</f><v>{&quot;classes&quot;:[&quot;middle&quot;],&quot;text&quot;:&quot;Physics  This Major&apos;s Salary over time I HAte this fucking Place&quot;},</v></c><c r="K2739" s="1" t="str"><f aca="false">&quot;{&quot;&quot;classes&quot;&quot;:[&quot;&quot;&quot;&amp;I2739&amp;&quot;&quot;&quot;],&quot;&quot;text&quot;&quot;:&quot;&quot;&quot;&amp;B2739&amp;&quot;&quot;&quot;},&quot;</f><v>{&quot;classes&quot;:[&quot;middle&quot;],&quot;text&quot;:&quot; I HAte this fucking Place&quot;},</v></c></row><row r="2740" customFormat="false" ht="12.75" hidden="false" customHeight="true" outlineLevel="0" collapsed="false"><c r="A2740" s="0" t="s"><v>3176</v></c><c r="B2740" s="0" t="s"><v>3177</v></c><c r="C2740" s="0" t="s"><v>2944</v></c><c r="D2740" s="0" t="s"><v>3178</v></c><c r="E2740" s="0" t="n"><v>3</v></c><c r="F2740" s="2" t="str"><f aca="false">IFERROR(IFERROR(REPLACE(D2740,SEARCH($F$1,D2740,1),LEN($F$1),&quot;&quot;),REPLACE(D2740,SEARCH($G$1,D2740,1),LEN($G$1),&quot;&quot;)),D2740)</f><v>www.studentsreview.com/viewprofile.php3?k=1035225407&amp;u=585</v></c><c r="G2740" s="2" t="str"><f aca="false">REPLACE(F2740,SEARCH(&quot;/&quot;,F2740,1),LEN(F2740),&quot;&quot;)</f><v>www.studentsreview.com</v></c><c r="H2740" s="3" t="n"><f aca="false">IF(G2740=&quot;www.studentcrowd.com&quot;,E2740*2/10,IF(G2740=&quot;www.studentsreview.com&quot;,E2740*2.5/10,&quot;ERROR&quot;))</f><v>0.75</v></c><c r="I2740" s="3" t="str"><f aca="false">VLOOKUP(H2740,help!$A$1:$B$8,2,0)</f><v>good</v></c><c r="J2740" s="4" t="str"><f aca="false">&quot;{&quot;&quot;classes&quot;&quot;:[&quot;&quot;&quot;&amp;I2740&amp;&quot;&quot;&quot;],&quot;&quot;text&quot;&quot;:&quot;&quot;&quot;&amp;A2740&amp;&quot;&quot;&quot;},&quot;</f><v>{&quot;classes&quot;:[&quot;good&quot;],&quot;text&quot;:&quot;Physics  This Major&apos;s Salary over time MIT is a place where brilliant minds can mingle and come up with original and great ideas. No other place in the country is there such an atmosphere. The faculty and resources are first rate, and Boston in the fall is awe inspiring.&quot;},</v></c><c r="K2740" s="1" t="str"><f aca="false">&quot;{&quot;&quot;classes&quot;&quot;:[&quot;&quot;&quot;&amp;I2740&amp;&quot;&quot;&quot;],&quot;&quot;text&quot;&quot;:&quot;&quot;&quot;&amp;B2740&amp;&quot;&quot;&quot;},&quot;</f><v>{&quot;classes&quot;:[&quot;good&quot;],&quot;text&quot;:&quot; MIT is a place&quot;},</v></c></row><row r="2741" customFormat="false" ht="12.75" hidden="false" customHeight="true" outlineLevel="0" collapsed="false"><c r="A2741" s="0" t="s"><v>3179</v></c><c r="B2741" s="0" t="s"><v>3180</v></c><c r="C2741" s="0" t="s"><v>2944</v></c><c r="D2741" s="0" t="s"><v>3181</v></c><c r="E2741" s="0" t="n"><v>1</v></c><c r="F2741" s="2" t="str"><f aca="false">IFERROR(IFERROR(REPLACE(D2741,SEARCH($F$1,D2741,1),LEN($F$1),&quot;&quot;),REPLACE(D2741,SEARCH($G$1,D2741,1),LEN($G$1),&quot;&quot;)),D2741)</f><v>www.studentsreview.com/viewprofile.php3?k=1028639342&amp;u=585</v></c><c r="G2741" s="2" t="str"><f aca="false">REPLACE(F2741,SEARCH(&quot;/&quot;,F2741,1),LEN(F2741),&quot;&quot;)</f><v>www.studentsreview.com</v></c><c r="H2741" s="3" t="n"><f aca="false">IF(G2741=&quot;www.studentcrowd.com&quot;,E2741*2/10,IF(G2741=&quot;www.studentsreview.com&quot;,E2741*2.5/10,&quot;ERROR&quot;))</f><v>0.25</v></c><c r="I2741" s="3" t="str"><f aca="false">VLOOKUP(H2741,help!$A$1:$B$8,2,0)</f><v>bad_plus</v></c><c r="J2741" s="4" t="str"><f aca="false">&quot;{&quot;&quot;classes&quot;&quot;:[&quot;&quot;&quot;&amp;I2741&amp;&quot;&quot;&quot;],&quot;&quot;text&quot;&quot;:&quot;&quot;&quot;&amp;A2741&amp;&quot;&quot;&quot;},&quot;</f><v>{&quot;classes&quot;:[&quot;bad_plus&quot;],&quot;text&quot;:&quot;Physics  This Major&apos;s Salary over time Sadly, I can no longer give MIT&apos;s undergraduate program the strong endorsement I once did. Since the freshman drinking death a few years back, the campus climate has become stifling. The oppostunities for independence and personal growth are fewer and farther between.&quot;},</v></c><c r="K2741" s="1" t="str"><f aca="false">&quot;{&quot;&quot;classes&quot;&quot;:[&quot;&quot;&quot;&amp;I2741&amp;&quot;&quot;&quot;],&quot;&quot;text&quot;&quot;:&quot;&quot;&quot;&amp;B2741&amp;&quot;&quot;&quot;},&quot;</f><v>{&quot;classes&quot;:[&quot;bad_plus&quot;],&quot;text&quot;:&quot; Sadly, I can no&quot;},</v></c></row><row r="2742" customFormat="false" ht="12.75" hidden="false" customHeight="true" outlineLevel="0" collapsed="false"><c r="A2742" s="0" t="s"><v>3182</v></c><c r="B2742" s="0" t="s"><v>3183</v></c><c r="C2742" s="0" t="s"><v>2944</v></c><c r="D2742" s="0" t="s"><v>3184</v></c><c r="E2742" s="0" t="n"><v>4</v></c><c r="F2742" s="2" t="str"><f aca="false">IFERROR(IFERROR(REPLACE(D2742,SEARCH($F$1,D2742,1),LEN($F$1),&quot;&quot;),REPLACE(D2742,SEARCH($G$1,D2742,1),LEN($G$1),&quot;&quot;)),D2742)</f><v>www.studentsreview.com/viewprofile.php3?k=1027923067&amp;u=585</v></c><c r="G2742" s="2" t="str"><f aca="false">REPLACE(F2742,SEARCH(&quot;/&quot;,F2742,1),LEN(F2742),&quot;&quot;)</f><v>www.studentsreview.com</v></c><c r="H2742" s="3" t="n"><f aca="false">IF(G2742=&quot;www.studentcrowd.com&quot;,E2742*2/10,IF(G2742=&quot;www.studentsreview.com&quot;,E2742*2.5/10,&quot;ERROR&quot;))</f><v>1</v></c><c r="I2742" s="3" t="str"><f aca="false">VLOOKUP(H2742,help!$A$1:$B$8,2,0)</f><v>excellent</v></c><c r="J2742" s="4" t="str"><f aca="false">&quot;{&quot;&quot;classes&quot;&quot;:[&quot;&quot;&quot;&amp;I2742&amp;&quot;&quot;&quot;],&quot;&quot;text&quot;&quot;:&quot;&quot;&quot;&amp;A2742&amp;&quot;&quot;&quot;},&quot;</f><v>{&quot;classes&quot;:[&quot;excellent&quot;],&quot;text&quot;:&quot;Math  This Major&apos;s Salary over time MIT is, in my opinion, offers the best undergraduate education available.  It&apos;s not easy.  But hey, the difficulty and rigor of the program, is what lures the best and brightest in science and engineering, and is what will keep this school at the top.  All of the professors are very driven people who love being around students who appreciate their research, and are engrossed with similiar subjects.  The Undergraduate Research Opportunities Program is fantastic and allows for students to interact directly with professors, and do meaningful  non-remedial  work on many different types of projects, in nearly any department.  If you are at all interested in going into research  academic or industry , this is the school to attend.  Oh yeahвЂ¦  And frat life  keeps it real  ;].&quot;},</v></c><c r="K2742" s="1" t="str"><f aca="false">&quot;{&quot;&quot;classes&quot;&quot;:[&quot;&quot;&quot;&amp;I2742&amp;&quot;&quot;&quot;],&quot;&quot;text&quot;&quot;:&quot;&quot;&quot;&amp;B2742&amp;&quot;&quot;&quot;},&quot;</f><v>{&quot;classes&quot;:[&quot;excellent&quot;],&quot;text&quot;:&quot; MIT is, in my opinion, offers the best&quot;},</v></c></row><row r="2743" customFormat="false" ht="12.75" hidden="false" customHeight="true" outlineLevel="0" collapsed="false"><c r="A2743" s="0" t="s"><v>3185</v></c><c r="B2743" s="0" t="s"><v>3186</v></c><c r="C2743" s="0" t="s"><v>2944</v></c><c r="D2743" s="0" t="s"><v>3187</v></c><c r="E2743" s="0" t="n"><v>3</v></c><c r="F2743" s="2" t="str"><f aca="false">IFERROR(IFERROR(REPLACE(D2743,SEARCH($F$1,D2743,1),LEN($F$1),&quot;&quot;),REPLACE(D2743,SEARCH($G$1,D2743,1),LEN($G$1),&quot;&quot;)),D2743)</f><v>www.studentsreview.com/viewprofile.php3?k=1027448667&amp;u=585</v></c><c r="G2743" s="2" t="str"><f aca="false">REPLACE(F2743,SEARCH(&quot;/&quot;,F2743,1),LEN(F2743),&quot;&quot;)</f><v>www.studentsreview.com</v></c><c r="H2743" s="3" t="n"><f aca="false">IF(G2743=&quot;www.studentcrowd.com&quot;,E2743*2/10,IF(G2743=&quot;www.studentsreview.com&quot;,E2743*2.5/10,&quot;ERROR&quot;))</f><v>0.75</v></c><c r="I2743" s="3" t="str"><f aca="false">VLOOKUP(H2743,help!$A$1:$B$8,2,0)</f><v>good</v></c><c r="J2743" s="4" t="str"><f aca="false">&quot;{&quot;&quot;classes&quot;&quot;:[&quot;&quot;&quot;&amp;I2743&amp;&quot;&quot;&quot;],&quot;&quot;text&quot;&quot;:&quot;&quot;&quot;&amp;A2743&amp;&quot;&quot;&quot;},&quot;</f><v>{&quot;classes&quot;:[&quot;good&quot;],&quot;text&quot;:&quot;Business - Management and Administration  This Major&apos;s Salary over time The diversity of students has had a tremendous impact on my experience. People are very approachable and welcome the opportunity to meet new people. It is the fellow students at this school and the relationships created that make this place bearable.&quot;},</v></c><c r="K2743" s="1" t="str"><f aca="false">&quot;{&quot;&quot;classes&quot;&quot;:[&quot;&quot;&quot;&amp;I2743&amp;&quot;&quot;&quot;],&quot;&quot;text&quot;&quot;:&quot;&quot;&quot;&amp;B2743&amp;&quot;&quot;&quot;},&quot;</f><v>{&quot;classes&quot;:[&quot;good&quot;],&quot;text&quot;:&quot; The diversity of students&quot;},</v></c></row><row r="2744" customFormat="false" ht="12.75" hidden="false" customHeight="true" outlineLevel="0" collapsed="false"><c r="A2744" s="0" t="s"><v>3188</v></c><c r="B2744" s="0" t="s"><v>3189</v></c><c r="C2744" s="0" t="s"><v>2944</v></c><c r="D2744" s="0" t="s"><v>3190</v></c><c r="E2744" s="0" t="n"><v>4</v></c><c r="F2744" s="2" t="str"><f aca="false">IFERROR(IFERROR(REPLACE(D2744,SEARCH($F$1,D2744,1),LEN($F$1),&quot;&quot;),REPLACE(D2744,SEARCH($G$1,D2744,1),LEN($G$1),&quot;&quot;)),D2744)</f><v>www.studentsreview.com/viewprofile.php3?k=1024347910&amp;u=585</v></c><c r="G2744" s="2" t="str"><f aca="false">REPLACE(F2744,SEARCH(&quot;/&quot;,F2744,1),LEN(F2744),&quot;&quot;)</f><v>www.studentsreview.com</v></c><c r="H2744" s="3" t="n"><f aca="false">IF(G2744=&quot;www.studentcrowd.com&quot;,E2744*2/10,IF(G2744=&quot;www.studentsreview.com&quot;,E2744*2.5/10,&quot;ERROR&quot;))</f><v>1</v></c><c r="I2744" s="3" t="str"><f aca="false">VLOOKUP(H2744,help!$A$1:$B$8,2,0)</f><v>excellent</v></c><c r="J2744" s="4" t="str"><f aca="false">&quot;{&quot;&quot;classes&quot;&quot;:[&quot;&quot;&quot;&amp;I2744&amp;&quot;&quot;&quot;],&quot;&quot;text&quot;&quot;:&quot;&quot;&quot;&amp;A2744&amp;&quot;&quot;&quot;},&quot;</f><v>{&quot;classes&quot;:[&quot;excellent&quot;],&quot;text&quot;:&quot;Math  This Major&apos;s Salary over time MIT&apos;s a great place to beвЂ¦based on the rep and resources.  but if you don&apos;t already have a passion or knack for the math-sciences..it can be a very painful place!&quot;},</v></c><c r="K2744" s="1" t="str"><f aca="false">&quot;{&quot;&quot;classes&quot;&quot;:[&quot;&quot;&quot;&amp;I2744&amp;&quot;&quot;&quot;],&quot;&quot;text&quot;&quot;:&quot;&quot;&quot;&amp;B2744&amp;&quot;&quot;&quot;},&quot;</f><v>{&quot;classes&quot;:[&quot;excellent&quot;],&quot;text&quot;:&quot; MIT&apos;s a great place&quot;},</v></c></row><row r="2745" customFormat="false" ht="12.75" hidden="false" customHeight="true" outlineLevel="0" collapsed="false"><c r="A2745" s="0" t="s"><v>3191</v></c><c r="B2745" s="0" t="s"><v>3192</v></c><c r="C2745" s="0" t="s"><v>2944</v></c><c r="D2745" s="0" t="s"><v>3193</v></c><c r="E2745" s="0" t="n"><v>1</v></c><c r="F2745" s="2" t="str"><f aca="false">IFERROR(IFERROR(REPLACE(D2745,SEARCH($F$1,D2745,1),LEN($F$1),&quot;&quot;),REPLACE(D2745,SEARCH($G$1,D2745,1),LEN($G$1),&quot;&quot;)),D2745)</f><v>www.studentsreview.com/viewprofile.php3?k=1024330408&amp;u=585</v></c><c r="G2745" s="2" t="str"><f aca="false">REPLACE(F2745,SEARCH(&quot;/&quot;,F2745,1),LEN(F2745),&quot;&quot;)</f><v>www.studentsreview.com</v></c><c r="H2745" s="3" t="n"><f aca="false">IF(G2745=&quot;www.studentcrowd.com&quot;,E2745*2/10,IF(G2745=&quot;www.studentsreview.com&quot;,E2745*2.5/10,&quot;ERROR&quot;))</f><v>0.25</v></c><c r="I2745" s="3" t="str"><f aca="false">VLOOKUP(H2745,help!$A$1:$B$8,2,0)</f><v>bad_plus</v></c><c r="J2745" s="4" t="str"><f aca="false">&quot;{&quot;&quot;classes&quot;&quot;:[&quot;&quot;&quot;&amp;I2745&amp;&quot;&quot;&quot;],&quot;&quot;text&quot;&quot;:&quot;&quot;&quot;&amp;A2745&amp;&quot;&quot;&quot;},&quot;</f><v>{&quot;classes&quot;:[&quot;bad_plus&quot;],&quot;text&quot;:&quot;Economics  This Major&apos;s Salary over time After 3 years at MIT, I really hate this place and can&apos;t wait to graduate. Given another chance, I would NOT come here again. Apart from some of the wonderful students I&apos;ve met here, MIT really sucks. This is a place which cares more about research than its undergraduate population and prides itself in having a pressure cooker atmosphere. One wonders why MIT should pride itself in having such a stressful atmosphere. I have friends with 5.0 GPA&apos;s who suffer anxiety attacks because of all the work they have.I also feel this school fosters depression and this is probably what the Boston Globe meant when it said MIt had   a culture of suicide .  &quot;},</v></c><c r="K2745" s="1" t="str"><f aca="false">&quot;{&quot;&quot;classes&quot;&quot;:[&quot;&quot;&quot;&amp;I2745&amp;&quot;&quot;&quot;],&quot;&quot;text&quot;&quot;:&quot;&quot;&quot;&amp;B2745&amp;&quot;&quot;&quot;},&quot;</f><v>{&quot;classes&quot;:[&quot;bad_plus&quot;],&quot;text&quot;:&quot; After 3 years at MIT, I really hate&quot;},</v></c></row><row r="2746" customFormat="false" ht="12.75" hidden="false" customHeight="true" outlineLevel="0" collapsed="false"><c r="A2746" s="0" t="s"><v>3194</v></c><c r="B2746" s="0" t="s"><v>3195</v></c><c r="C2746" s="0" t="s"><v>2944</v></c><c r="D2746" s="0" t="s"><v>3196</v></c><c r="E2746" s="0" t="n"><v>2</v></c><c r="F2746" s="2" t="str"><f aca="false">IFERROR(IFERROR(REPLACE(D2746,SEARCH($F$1,D2746,1),LEN($F$1),&quot;&quot;),REPLACE(D2746,SEARCH($G$1,D2746,1),LEN($G$1),&quot;&quot;)),D2746)</f><v>www.studentsreview.com/viewprofile.php3?k=1024329261&amp;u=585</v></c><c r="G2746" s="2" t="str"><f aca="false">REPLACE(F2746,SEARCH(&quot;/&quot;,F2746,1),LEN(F2746),&quot;&quot;)</f><v>www.studentsreview.com</v></c><c r="H2746" s="3" t="n"><f aca="false">IF(G2746=&quot;www.studentcrowd.com&quot;,E2746*2/10,IF(G2746=&quot;www.studentsreview.com&quot;,E2746*2.5/10,&quot;ERROR&quot;))</f><v>0.5</v></c><c r="I2746" s="3" t="str"><f aca="false">VLOOKUP(H2746,help!$A$1:$B$8,2,0)</f><v>middle</v></c><c r="J2746" s="4" t="str"><f aca="false">&quot;{&quot;&quot;classes&quot;&quot;:[&quot;&quot;&quot;&amp;I2746&amp;&quot;&quot;&quot;],&quot;&quot;text&quot;&quot;:&quot;&quot;&quot;&amp;A2746&amp;&quot;&quot;&quot;},&quot;</f><v>{&quot;classes&quot;:[&quot;middle&quot;],&quot;text&quot;:&quot;Economics  This Major&apos;s Salary over time It can be a stressful, intense environment, but the students help each other and work together often.   &quot;},</v></c><c r="K2746" s="1" t="str"><f aca="false">&quot;{&quot;&quot;classes&quot;&quot;:[&quot;&quot;&quot;&amp;I2746&amp;&quot;&quot;&quot;],&quot;&quot;text&quot;&quot;:&quot;&quot;&quot;&amp;B2746&amp;&quot;&quot;&quot;},&quot;</f><v>{&quot;classes&quot;:[&quot;middle&quot;],&quot;text&quot;:&quot; It can be a stressful, intense environment, but the students help each other and work together often.&quot;},</v></c></row><row r="2747" customFormat="false" ht="12.75" hidden="false" customHeight="true" outlineLevel="0" collapsed="false"><c r="A2747" s="0" t="s"><v>3197</v></c><c r="B2747" s="0" t="s"><v>3198</v></c><c r="C2747" s="0" t="s"><v>2944</v></c><c r="D2747" s="0" t="s"><v>3199</v></c><c r="E2747" s="0" t="n"><v>3</v></c><c r="F2747" s="2" t="str"><f aca="false">IFERROR(IFERROR(REPLACE(D2747,SEARCH($F$1,D2747,1),LEN($F$1),&quot;&quot;),REPLACE(D2747,SEARCH($G$1,D2747,1),LEN($G$1),&quot;&quot;)),D2747)</f><v>www.studentsreview.com/viewprofile.php3?k=1022741874&amp;u=585</v></c><c r="G2747" s="2" t="str"><f aca="false">REPLACE(F2747,SEARCH(&quot;/&quot;,F2747,1),LEN(F2747),&quot;&quot;)</f><v>www.studentsreview.com</v></c><c r="H2747" s="3" t="n"><f aca="false">IF(G2747=&quot;www.studentcrowd.com&quot;,E2747*2/10,IF(G2747=&quot;www.studentsreview.com&quot;,E2747*2.5/10,&quot;ERROR&quot;))</f><v>0.75</v></c><c r="I2747" s="3" t="str"><f aca="false">VLOOKUP(H2747,help!$A$1:$B$8,2,0)</f><v>good</v></c><c r="J2747" s="4" t="str"><f aca="false">&quot;{&quot;&quot;classes&quot;&quot;:[&quot;&quot;&quot;&amp;I2747&amp;&quot;&quot;&quot;],&quot;&quot;text&quot;&quot;:&quot;&quot;&quot;&amp;A2747&amp;&quot;&quot;&quot;},&quot;</f><v>{&quot;classes&quot;:[&quot;good&quot;],&quot;text&quot;:&quot;Business - Management and Administration  This Major&apos;s Salary over time The MIT name alone has always been beneficial.  MIT is ranked #1 in Economics and #2 in Undergraduate Business, which has helped me land very prestigious internships so far.However, the environment teaches much, especially humility. Virtually all MIT students were superstars in more than one area in high school - just in my fraternity, there are three high school all-american athletes  one of whom was also a valedictorian , eight other valedictorians, two kids who had 1600 on their SAT&apos;s, and a host of superstar musicians just to name a few.Academically, the school is fantastic, and you do get a lot of attention from the faculty, even those with international reputations, since all professors are required to teach.Though a little worn down, MIT students never stop. Day and night and through the next day, MIT students work, read, and hang out. There&apos;s always something new to finish, so study time is always broken by excursions into Boston in order to keep us all happy. Students learn to manage their time well here, but it&apos;s a general understanding that as soon as you finish, there&apos;s more to do.Above all, donвЂ™t believe the geek stereotype.  We consistently throw the best school parties in Boston, and students from all over the area always attend whether we want them to or not  i.e. snooty Harvard kids .Engineering students at the school might be more вЂњbeaten-downвЂќ by MIT than other students, and their apathy for student activities can sometimes be a downer.  If youвЂ™re the type who doesnвЂ™t let that get to you, MIT is by far the best school to grow personally and excel your career  over Princeton and Harvard . &quot;},</v></c><c r="K2747" s="1" t="str"><f aca="false">&quot;{&quot;&quot;classes&quot;&quot;:[&quot;&quot;&quot;&amp;I2747&amp;&quot;&quot;&quot;],&quot;&quot;text&quot;&quot;:&quot;&quot;&quot;&amp;B2747&amp;&quot;&quot;&quot;},&quot;</f><v>{&quot;classes&quot;:[&quot;good&quot;],&quot;text&quot;:&quot; The MIT name alone has always been beneficial.&quot;},</v></c></row><row r="2748" customFormat="false" ht="12.75" hidden="false" customHeight="true" outlineLevel="0" collapsed="false"><c r="A2748" s="0" t="s"><v>3200</v></c><c r="B2748" s="0" t="s"><v>3201</v></c><c r="C2748" s="0" t="s"><v>2944</v></c><c r="D2748" s="0" t="s"><v>3202</v></c><c r="E2748" s="0" t="n"><v>2</v></c><c r="F2748" s="2" t="str"><f aca="false">IFERROR(IFERROR(REPLACE(D2748,SEARCH($F$1,D2748,1),LEN($F$1),&quot;&quot;),REPLACE(D2748,SEARCH($G$1,D2748,1),LEN($G$1),&quot;&quot;)),D2748)</f><v>www.studentsreview.com/viewprofile.php3?k=1022152210&amp;u=585</v></c><c r="G2748" s="2" t="str"><f aca="false">REPLACE(F2748,SEARCH(&quot;/&quot;,F2748,1),LEN(F2748),&quot;&quot;)</f><v>www.studentsreview.com</v></c><c r="H2748" s="3" t="n"><f aca="false">IF(G2748=&quot;www.studentcrowd.com&quot;,E2748*2/10,IF(G2748=&quot;www.studentsreview.com&quot;,E2748*2.5/10,&quot;ERROR&quot;))</f><v>0.5</v></c><c r="I2748" s="3" t="str"><f aca="false">VLOOKUP(H2748,help!$A$1:$B$8,2,0)</f><v>middle</v></c><c r="J2748" s="4" t="str"><f aca="false">&quot;{&quot;&quot;classes&quot;&quot;:[&quot;&quot;&quot;&amp;I2748&amp;&quot;&quot;&quot;],&quot;&quot;text&quot;&quot;:&quot;&quot;&quot;&amp;A2748&amp;&quot;&quot;&quot;},&quot;</f><v>{&quot;classes&quot;:[&quot;middle&quot;],&quot;text&quot;:&quot;Computer Science  This Major&apos;s Salary over time MIT strives to teach you a lot.  In some classes here you cover in one semester what in other schools maybe covered in two semesters.  The assumption maybe that since you are expected to be smart that you can handle it.  Most average smart people can handle it.  However I think the people who benefit the most are the super smart people.Unfortunately, for people of average smartness it is easy to be dragged into doing the crap work  lots of problem sets, labs, projects and papers  and to think about grades rather than getting to understand the material well.   MIT has low grade inflation .I felt that for some of the fast paced classes with tons of work that I spent my time studying to keep up with little room to reflect on the material.  I felt I was studying rather than learning. &quot;},</v></c><c r="K2748" s="1" t="str"><f aca="false">&quot;{&quot;&quot;classes&quot;&quot;:[&quot;&quot;&quot;&amp;I2748&amp;&quot;&quot;&quot;],&quot;&quot;text&quot;&quot;:&quot;&quot;&quot;&amp;B2748&amp;&quot;&quot;&quot;},&quot;</f><v>{&quot;classes&quot;:[&quot;middle&quot;],&quot;text&quot;:&quot; MIT strives to teach you a lot.&quot;},</v></c></row><row r="2749" customFormat="false" ht="12.75" hidden="false" customHeight="true" outlineLevel="0" collapsed="false"><c r="A2749" s="0" t="s"><v>3203</v></c><c r="B2749" s="0" t="s"><v>3204</v></c><c r="C2749" s="0" t="s"><v>2944</v></c><c r="D2749" s="0" t="s"><v>3205</v></c><c r="E2749" s="0" t="n"><v>2</v></c><c r="F2749" s="2" t="str"><f aca="false">IFERROR(IFERROR(REPLACE(D2749,SEARCH($F$1,D2749,1),LEN($F$1),&quot;&quot;),REPLACE(D2749,SEARCH($G$1,D2749,1),LEN($G$1),&quot;&quot;)),D2749)</f><v>www.studentsreview.com/viewprofile.php3?k=1021786223&amp;u=585</v></c><c r="G2749" s="2" t="str"><f aca="false">REPLACE(F2749,SEARCH(&quot;/&quot;,F2749,1),LEN(F2749),&quot;&quot;)</f><v>www.studentsreview.com</v></c><c r="H2749" s="3" t="n"><f aca="false">IF(G2749=&quot;www.studentcrowd.com&quot;,E2749*2/10,IF(G2749=&quot;www.studentsreview.com&quot;,E2749*2.5/10,&quot;ERROR&quot;))</f><v>0.5</v></c><c r="I2749" s="3" t="str"><f aca="false">VLOOKUP(H2749,help!$A$1:$B$8,2,0)</f><v>middle</v></c><c r="J2749" s="4" t="str"><f aca="false">&quot;{&quot;&quot;classes&quot;&quot;:[&quot;&quot;&quot;&amp;I2749&amp;&quot;&quot;&quot;],&quot;&quot;text&quot;&quot;:&quot;&quot;&quot;&amp;A2749&amp;&quot;&quot;&quot;},&quot;</f><v>{&quot;classes&quot;:[&quot;middle&quot;],&quot;text&quot;:&quot;Other  This Major&apos;s Salary over time MIT can be a very lonely place and students tend to stick with people they know and thus seem unapproachable.  Professors can also give you the feeling that they&apos;d rather lick the gum off the bottom of their shoes than interact with students and address their issues.  But departments vary a lot in this aspect.  When I changed majors, I was met with a much friendlier atmosphere and suddenly my impression of MIT changed drastically.  I still don&apos;t think that it&apos;s a particularly happy place, but I am now much more satisfied with my interactions with both faculty and students.  In terms of my major/department  Brain and Cognitive Sciences, course IX , there isn&apos;t a better place in the world, both in quality of research and academics, as well as the atmosphere.My major problem with MIT is the administration and their inability to fix problems with the system.  They have a horrible relationship with undergrads, grad students, and professors.  They feign interest in student opinions and then make their decision as if they have a policy of doing the opposite of what we suggest.&quot;},</v></c><c r="K2749" s="1" t="str"><f aca="false">&quot;{&quot;&quot;classes&quot;&quot;:[&quot;&quot;&quot;&amp;I2749&amp;&quot;&quot;&quot;],&quot;&quot;text&quot;&quot;:&quot;&quot;&quot;&amp;B2749&amp;&quot;&quot;&quot;},&quot;</f><v>{&quot;classes&quot;:[&quot;middle&quot;],&quot;text&quot;:&quot; MIT can be a very lonely place and&quot;},</v></c></row><row r="2750" customFormat="false" ht="12.75" hidden="false" customHeight="true" outlineLevel="0" collapsed="false"><c r="A2750" s="0" t="s"><v>3206</v></c><c r="B2750" s="0" t="s"><v>3207</v></c><c r="C2750" s="0" t="s"><v>2944</v></c><c r="D2750" s="0" t="s"><v>3208</v></c><c r="E2750" s="0" t="n"><v>3</v></c><c r="F2750" s="2" t="str"><f aca="false">IFERROR(IFERROR(REPLACE(D2750,SEARCH($F$1,D2750,1),LEN($F$1),&quot;&quot;),REPLACE(D2750,SEARCH($G$1,D2750,1),LEN($G$1),&quot;&quot;)),D2750)</f><v>www.studentsreview.com/viewprofile.php3?k=1021349977&amp;u=585</v></c><c r="G2750" s="2" t="str"><f aca="false">REPLACE(F2750,SEARCH(&quot;/&quot;,F2750,1),LEN(F2750),&quot;&quot;)</f><v>www.studentsreview.com</v></c><c r="H2750" s="3" t="n"><f aca="false">IF(G2750=&quot;www.studentcrowd.com&quot;,E2750*2/10,IF(G2750=&quot;www.studentsreview.com&quot;,E2750*2.5/10,&quot;ERROR&quot;))</f><v>0.75</v></c><c r="I2750" s="3" t="str"><f aca="false">VLOOKUP(H2750,help!$A$1:$B$8,2,0)</f><v>good</v></c><c r="J2750" s="4" t="str"><f aca="false">&quot;{&quot;&quot;classes&quot;&quot;:[&quot;&quot;&quot;&amp;I2750&amp;&quot;&quot;&quot;],&quot;&quot;text&quot;&quot;:&quot;&quot;&quot;&amp;A2750&amp;&quot;&quot;&quot;},&quot;</f><v>{&quot;classes&quot;:[&quot;good&quot;],&quot;text&quot;:&quot;Civil Engineering  This Major&apos;s Salary over time I can&apos;t imagine a more amazing school.  We do work hard, but it&apos;s worth it.  Most of the people are really cool and down to earth.  Not the nerds that I expected.  It is so exciting to interact with so many extremely intelligent people on a daily basis.  There&apos;s fun to be had here as well.  Boston is the best college town in the country and students from all over the area come to our parties.&quot;},</v></c><c r="K2750" s="1" t="str"><f aca="false">&quot;{&quot;&quot;classes&quot;&quot;:[&quot;&quot;&quot;&amp;I2750&amp;&quot;&quot;&quot;],&quot;&quot;text&quot;&quot;:&quot;&quot;&quot;&amp;B2750&amp;&quot;&quot;&quot;},&quot;</f><v>{&quot;classes&quot;:[&quot;good&quot;],&quot;text&quot;:&quot; I can&apos;t imagine a more amazing school.&quot;},</v></c></row><row r="2751" customFormat="false" ht="12.75" hidden="false" customHeight="true" outlineLevel="0" collapsed="false"><c r="A2751" s="0" t="s"><v>3209</v></c><c r="B2751" s="0" t="s"><v>3210</v></c><c r="C2751" s="0" t="s"><v>2944</v></c><c r="D2751" s="0" t="s"><v>3211</v></c><c r="E2751" s="0" t="n"><v>3</v></c><c r="F2751" s="2" t="str"><f aca="false">IFERROR(IFERROR(REPLACE(D2751,SEARCH($F$1,D2751,1),LEN($F$1),&quot;&quot;),REPLACE(D2751,SEARCH($G$1,D2751,1),LEN($G$1),&quot;&quot;)),D2751)</f><v>www.studentsreview.com/viewprofile.php3?k=1021349866&amp;u=585</v></c><c r="G2751" s="2" t="str"><f aca="false">REPLACE(F2751,SEARCH(&quot;/&quot;,F2751,1),LEN(F2751),&quot;&quot;)</f><v>www.studentsreview.com</v></c><c r="H2751" s="3" t="n"><f aca="false">IF(G2751=&quot;www.studentcrowd.com&quot;,E2751*2/10,IF(G2751=&quot;www.studentsreview.com&quot;,E2751*2.5/10,&quot;ERROR&quot;))</f><v>0.75</v></c><c r="I2751" s="3" t="str"><f aca="false">VLOOKUP(H2751,help!$A$1:$B$8,2,0)</f><v>good</v></c><c r="J2751" s="4" t="str"><f aca="false">&quot;{&quot;&quot;classes&quot;&quot;:[&quot;&quot;&quot;&amp;I2751&amp;&quot;&quot;&quot;],&quot;&quot;text&quot;&quot;:&quot;&quot;&quot;&amp;A2751&amp;&quot;&quot;&quot;},&quot;</f><v>{&quot;classes&quot;:[&quot;good&quot;],&quot;text&quot;:&quot;Computer Science  This Major&apos;s Salary over time MIT is an amazing.  No other school can top the charts every year in more than a handful of engineering majors.  People here are truely brilliant and very passionate about what they major in.  Surprisingly, the level of competition is great because everyone is willing to work together.  Boston is a very fun city and the social life is pretty good here, arguably the best in Boston.  No matter what you want to pursue, MIT is a great prep for Law, Medical, and Business school and of course Engineering is incredible.  People say the education here is like drinking water out of a firehose, which is true because there&apos;s is just so much to learn and not enough time.  But I have definitely enjoyed it so far.&quot;},</v></c><c r="K2751" s="1" t="str"><f aca="false">&quot;{&quot;&quot;classes&quot;&quot;:[&quot;&quot;&quot;&amp;I2751&amp;&quot;&quot;&quot;],&quot;&quot;text&quot;&quot;:&quot;&quot;&quot;&amp;B2751&amp;&quot;&quot;&quot;},&quot;</f><v>{&quot;classes&quot;:[&quot;good&quot;],&quot;text&quot;:&quot; MIT is an amazing.&quot;},</v></c></row><row r="2752" customFormat="false" ht="12.75" hidden="false" customHeight="true" outlineLevel="0" collapsed="false"><c r="A2752" s="0" t="s"><v>3212</v></c><c r="B2752" s="0" t="s"><v>3213</v></c><c r="C2752" s="0" t="s"><v>2944</v></c><c r="D2752" s="0" t="s"><v>3214</v></c><c r="E2752" s="0" t="n"><v>3</v></c><c r="F2752" s="2" t="str"><f aca="false">IFERROR(IFERROR(REPLACE(D2752,SEARCH($F$1,D2752,1),LEN($F$1),&quot;&quot;),REPLACE(D2752,SEARCH($G$1,D2752,1),LEN($G$1),&quot;&quot;)),D2752)</f><v>www.studentsreview.com/viewprofile.php3?k=1020881774&amp;u=585</v></c><c r="G2752" s="2" t="str"><f aca="false">REPLACE(F2752,SEARCH(&quot;/&quot;,F2752,1),LEN(F2752),&quot;&quot;)</f><v>www.studentsreview.com</v></c><c r="H2752" s="3" t="n"><f aca="false">IF(G2752=&quot;www.studentcrowd.com&quot;,E2752*2/10,IF(G2752=&quot;www.studentsreview.com&quot;,E2752*2.5/10,&quot;ERROR&quot;))</f><v>0.75</v></c><c r="I2752" s="3" t="str"><f aca="false">VLOOKUP(H2752,help!$A$1:$B$8,2,0)</f><v>good</v></c><c r="J2752" s="4" t="str"><f aca="false">&quot;{&quot;&quot;classes&quot;&quot;:[&quot;&quot;&quot;&amp;I2752&amp;&quot;&quot;&quot;],&quot;&quot;text&quot;&quot;:&quot;&quot;&quot;&amp;A2752&amp;&quot;&quot;&quot;},&quot;</f><v>{&quot;classes&quot;:[&quot;good&quot;],&quot;text&quot;:&quot;Math  This Major&apos;s Salary over time MIT is the place to go if you want to be surrounded by intelligence. The faculty are amazing, and your fellow students will give you a run for your money no matter how smoothly you coasted through high school. In high school, you were in five clubs, a varsity sport, student govenment, and honors classes. At MIT, you will actually be forced to make choices about what you want to do with yourself and your time. You will be challenged to be the best you can be, to manage your time, to find meaning in the work you choose to do. If you want to coast through college with B&apos;s and still make the honor roll, go to Harvard. If you want the ride of your life that will prepare you to tackle anything, come to MIT.&quot;},</v></c><c r="K2752" s="1" t="str"><f aca="false">&quot;{&quot;&quot;classes&quot;&quot;:[&quot;&quot;&quot;&amp;I2752&amp;&quot;&quot;&quot;],&quot;&quot;text&quot;&quot;:&quot;&quot;&quot;&amp;B2752&amp;&quot;&quot;&quot;},&quot;</f><v>{&quot;classes&quot;:[&quot;good&quot;],&quot;text&quot;:&quot; MIT is the place to go if you&quot;},</v></c></row><row r="2753" customFormat="false" ht="12.75" hidden="false" customHeight="true" outlineLevel="0" collapsed="false"><c r="A2753" s="0" t="s"><v>3215</v></c><c r="B2753" s="0" t="s"><v>3216</v></c><c r="C2753" s="0" t="s"><v>2944</v></c><c r="D2753" s="0" t="s"><v>3217</v></c><c r="E2753" s="0" t="n"><v>1</v></c><c r="F2753" s="2" t="str"><f aca="false">IFERROR(IFERROR(REPLACE(D2753,SEARCH($F$1,D2753,1),LEN($F$1),&quot;&quot;),REPLACE(D2753,SEARCH($G$1,D2753,1),LEN($G$1),&quot;&quot;)),D2753)</f><v>www.studentsreview.com/viewprofile.php3?k=1020260295&amp;u=585</v></c><c r="G2753" s="2" t="str"><f aca="false">REPLACE(F2753,SEARCH(&quot;/&quot;,F2753,1),LEN(F2753),&quot;&quot;)</f><v>www.studentsreview.com</v></c><c r="H2753" s="3" t="n"><f aca="false">IF(G2753=&quot;www.studentcrowd.com&quot;,E2753*2/10,IF(G2753=&quot;www.studentsreview.com&quot;,E2753*2.5/10,&quot;ERROR&quot;))</f><v>0.25</v></c><c r="I2753" s="3" t="str"><f aca="false">VLOOKUP(H2753,help!$A$1:$B$8,2,0)</f><v>bad_plus</v></c><c r="J2753" s="4" t="str"><f aca="false">&quot;{&quot;&quot;classes&quot;&quot;:[&quot;&quot;&quot;&amp;I2753&amp;&quot;&quot;&quot;],&quot;&quot;text&quot;&quot;:&quot;&quot;&quot;&amp;A2753&amp;&quot;&quot;&quot;},&quot;</f><v>{&quot;classes&quot;:[&quot;bad_plus&quot;],&quot;text&quot;:&quot;Mechanical Engineering  This Major&apos;s Salary over time too much workevery other university is better than mit in every way except people and academics&quot;},</v></c><c r="K2753" s="1" t="str"><f aca="false">&quot;{&quot;&quot;classes&quot;&quot;:[&quot;&quot;&quot;&amp;I2753&amp;&quot;&quot;&quot;],&quot;&quot;text&quot;&quot;:&quot;&quot;&quot;&amp;B2753&amp;&quot;&quot;&quot;},&quot;</f><v>{&quot;classes&quot;:[&quot;bad_plus&quot;],&quot;text&quot;:&quot; Too much workevery other university is better than mit in every way except people and academics&quot;},</v></c></row><row r="2754" customFormat="false" ht="12.75" hidden="false" customHeight="true" outlineLevel="0" collapsed="false"><c r="A2754" s="0" t="s"><v>3218</v></c><c r="B2754" s="0" t="s"><v>3219</v></c><c r="C2754" s="0" t="s"><v>2944</v></c><c r="D2754" s="0" t="s"><v>3220</v></c><c r="E2754" s="0" t="n"><v>4</v></c><c r="F2754" s="2" t="str"><f aca="false">IFERROR(IFERROR(REPLACE(D2754,SEARCH($F$1,D2754,1),LEN($F$1),&quot;&quot;),REPLACE(D2754,SEARCH($G$1,D2754,1),LEN($G$1),&quot;&quot;)),D2754)</f><v>www.studentsreview.com/viewprofile.php3?k=1020129448&amp;u=585</v></c><c r="G2754" s="2" t="str"><f aca="false">REPLACE(F2754,SEARCH(&quot;/&quot;,F2754,1),LEN(F2754),&quot;&quot;)</f><v>www.studentsreview.com</v></c><c r="H2754" s="3" t="n"><f aca="false">IF(G2754=&quot;www.studentcrowd.com&quot;,E2754*2/10,IF(G2754=&quot;www.studentsreview.com&quot;,E2754*2.5/10,&quot;ERROR&quot;))</f><v>1</v></c><c r="I2754" s="3" t="str"><f aca="false">VLOOKUP(H2754,help!$A$1:$B$8,2,0)</f><v>excellent</v></c><c r="J2754" s="4" t="str"><f aca="false">&quot;{&quot;&quot;classes&quot;&quot;:[&quot;&quot;&quot;&amp;I2754&amp;&quot;&quot;&quot;],&quot;&quot;text&quot;&quot;:&quot;&quot;&quot;&amp;A2754&amp;&quot;&quot;&quot;},&quot;</f><v>{&quot;classes&quot;:[&quot;excellent&quot;],&quot;text&quot;:&quot;PreMed and Medical  This Major&apos;s Salary over time The work is hard.  Don&apos;t expect to coast on previous accomplishmentsвЂ”coming here is a humbling experience.  At the same time, I&apos;ve never learned so much  about academics, life, and myself  before.  Be prepared to work harder than you ever have in your lifeвЂ”it&apos;s worth it.&quot;},</v></c><c r="K2754" s="1" t="str"><f aca="false">&quot;{&quot;&quot;classes&quot;&quot;:[&quot;&quot;&quot;&amp;I2754&amp;&quot;&quot;&quot;],&quot;&quot;text&quot;&quot;:&quot;&quot;&quot;&amp;B2754&amp;&quot;&quot;&quot;},&quot;</f><v>{&quot;classes&quot;:[&quot;excellent&quot;],&quot;text&quot;:&quot; The work is hard.&quot;},</v></c></row><row r="2755" customFormat="false" ht="12.75" hidden="false" customHeight="true" outlineLevel="0" collapsed="false"><c r="A2755" s="0" t="s"><v>3221</v></c><c r="B2755" s="0" t="s"><v>3222</v></c><c r="C2755" s="0" t="s"><v>2944</v></c><c r="D2755" s="0" t="s"><v>3223</v></c><c r="E2755" s="0" t="n"><v>3</v></c><c r="F2755" s="2" t="str"><f aca="false">IFERROR(IFERROR(REPLACE(D2755,SEARCH($F$1,D2755,1),LEN($F$1),&quot;&quot;),REPLACE(D2755,SEARCH($G$1,D2755,1),LEN($G$1),&quot;&quot;)),D2755)</f><v>www.studentsreview.com/viewprofile.php3?k=1019794306&amp;u=585</v></c><c r="G2755" s="2" t="str"><f aca="false">REPLACE(F2755,SEARCH(&quot;/&quot;,F2755,1),LEN(F2755),&quot;&quot;)</f><v>www.studentsreview.com</v></c><c r="H2755" s="3" t="n"><f aca="false">IF(G2755=&quot;www.studentcrowd.com&quot;,E2755*2/10,IF(G2755=&quot;www.studentsreview.com&quot;,E2755*2.5/10,&quot;ERROR&quot;))</f><v>0.75</v></c><c r="I2755" s="3" t="str"><f aca="false">VLOOKUP(H2755,help!$A$1:$B$8,2,0)</f><v>good</v></c><c r="J2755" s="4" t="str"><f aca="false">&quot;{&quot;&quot;classes&quot;&quot;:[&quot;&quot;&quot;&amp;I2755&amp;&quot;&quot;&quot;],&quot;&quot;text&quot;&quot;:&quot;&quot;&quot;&amp;A2755&amp;&quot;&quot;&quot;},&quot;</f><v>{&quot;classes&quot;:[&quot;good&quot;],&quot;text&quot;:&quot;Physics  This Major&apos;s Salary over time MIT is the best school ever.&quot;},</v></c><c r="K2755" s="1" t="str"><f aca="false">&quot;{&quot;&quot;classes&quot;&quot;:[&quot;&quot;&quot;&amp;I2755&amp;&quot;&quot;&quot;],&quot;&quot;text&quot;&quot;:&quot;&quot;&quot;&amp;B2755&amp;&quot;&quot;&quot;},&quot;</f><v>{&quot;classes&quot;:[&quot;good&quot;],&quot;text&quot;:&quot; MIT is the best school ever.&quot;},</v></c></row><row r="2756" customFormat="false" ht="12.75" hidden="false" customHeight="true" outlineLevel="0" collapsed="false"><c r="A2756" s="0" t="s"><v>3224</v></c><c r="B2756" s="0" t="s"><v>3225</v></c><c r="C2756" s="0" t="s"><v>2944</v></c><c r="D2756" s="0" t="s"><v>3226</v></c><c r="E2756" s="0" t="n"><v>1</v></c><c r="F2756" s="2" t="str"><f aca="false">IFERROR(IFERROR(REPLACE(D2756,SEARCH($F$1,D2756,1),LEN($F$1),&quot;&quot;),REPLACE(D2756,SEARCH($G$1,D2756,1),LEN($G$1),&quot;&quot;)),D2756)</f><v>www.studentsreview.com/viewprofile.php3?k=1019597172&amp;u=585</v></c><c r="G2756" s="2" t="str"><f aca="false">REPLACE(F2756,SEARCH(&quot;/&quot;,F2756,1),LEN(F2756),&quot;&quot;)</f><v>www.studentsreview.com</v></c><c r="H2756" s="3" t="n"><f aca="false">IF(G2756=&quot;www.studentcrowd.com&quot;,E2756*2/10,IF(G2756=&quot;www.studentsreview.com&quot;,E2756*2.5/10,&quot;ERROR&quot;))</f><v>0.25</v></c><c r="I2756" s="3" t="str"><f aca="false">VLOOKUP(H2756,help!$A$1:$B$8,2,0)</f><v>bad_plus</v></c><c r="J2756" s="4" t="str"><f aca="false">&quot;{&quot;&quot;classes&quot;&quot;:[&quot;&quot;&quot;&amp;I2756&amp;&quot;&quot;&quot;],&quot;&quot;text&quot;&quot;:&quot;&quot;&quot;&amp;A2756&amp;&quot;&quot;&quot;},&quot;</f><v>{&quot;classes&quot;:[&quot;bad_plus&quot;],&quot;text&quot;:&quot;Electrical Engineering  This Major&apos;s Salary over time This is a good place to gert a good education but don&apos;t expect it to be easy at all.  There is more work than I know what to do with and I constantly feel overwhelmed.  I have a lot of fun here and am very involved in extra curriculars, but I would not do it again if given the choice.&quot;},</v></c><c r="K2756" s="1" t="str"><f aca="false">&quot;{&quot;&quot;classes&quot;&quot;:[&quot;&quot;&quot;&amp;I2756&amp;&quot;&quot;&quot;],&quot;&quot;text&quot;&quot;:&quot;&quot;&quot;&amp;B2756&amp;&quot;&quot;&quot;},&quot;</f><v>{&quot;classes&quot;:[&quot;bad_plus&quot;],&quot;text&quot;:&quot; This is a good&quot;},</v></c></row><row r="2757" customFormat="false" ht="12.75" hidden="false" customHeight="true" outlineLevel="0" collapsed="false"><c r="A2757" s="0" t="s"><v>3227</v></c><c r="B2757" s="0" t="s"><v>3228</v></c><c r="C2757" s="0" t="s"><v>2944</v></c><c r="D2757" s="0" t="s"><v>3229</v></c><c r="E2757" s="0" t="n"><v>3</v></c><c r="F2757" s="2" t="str"><f aca="false">IFERROR(IFERROR(REPLACE(D2757,SEARCH($F$1,D2757,1),LEN($F$1),&quot;&quot;),REPLACE(D2757,SEARCH($G$1,D2757,1),LEN($G$1),&quot;&quot;)),D2757)</f><v>www.studentsreview.com/viewprofile.php3?k=1019500794&amp;u=585</v></c><c r="G2757" s="2" t="str"><f aca="false">REPLACE(F2757,SEARCH(&quot;/&quot;,F2757,1),LEN(F2757),&quot;&quot;)</f><v>www.studentsreview.com</v></c><c r="H2757" s="3" t="n"><f aca="false">IF(G2757=&quot;www.studentcrowd.com&quot;,E2757*2/10,IF(G2757=&quot;www.studentsreview.com&quot;,E2757*2.5/10,&quot;ERROR&quot;))</f><v>0.75</v></c><c r="I2757" s="3" t="str"><f aca="false">VLOOKUP(H2757,help!$A$1:$B$8,2,0)</f><v>good</v></c><c r="J2757" s="4" t="str"><f aca="false">&quot;{&quot;&quot;classes&quot;&quot;:[&quot;&quot;&quot;&amp;I2757&amp;&quot;&quot;&quot;],&quot;&quot;text&quot;&quot;:&quot;&quot;&quot;&amp;A2757&amp;&quot;&quot;&quot;},&quot;</f><v>{&quot;classes&quot;:[&quot;good&quot;],&quot;text&quot;:&quot;Other  This Major&apos;s Salary over time I Have Truly Found Paradise!&quot;},</v></c><c r="K2757" s="1" t="str"><f aca="false">&quot;{&quot;&quot;classes&quot;&quot;:[&quot;&quot;&quot;&amp;I2757&amp;&quot;&quot;&quot;],&quot;&quot;text&quot;&quot;:&quot;&quot;&quot;&amp;B2757&amp;&quot;&quot;&quot;},&quot;</f><v>{&quot;classes&quot;:[&quot;good&quot;],&quot;text&quot;:&quot; I Have Truly Found Paradise!&quot;},</v></c></row><row r="2758" customFormat="false" ht="12.75" hidden="false" customHeight="true" outlineLevel="0" collapsed="false"><c r="A2758" s="0" t="s"><v>3230</v></c><c r="B2758" s="0" t="s"><v>3231</v></c><c r="C2758" s="0" t="s"><v>2944</v></c><c r="D2758" s="0" t="s"><v>3232</v></c><c r="E2758" s="0" t="n"><v>4</v></c><c r="F2758" s="2" t="str"><f aca="false">IFERROR(IFERROR(REPLACE(D2758,SEARCH($F$1,D2758,1),LEN($F$1),&quot;&quot;),REPLACE(D2758,SEARCH($G$1,D2758,1),LEN($G$1),&quot;&quot;)),D2758)</f><v>www.studentsreview.com/viewprofile.php3?k=1019496569&amp;u=585</v></c><c r="G2758" s="2" t="str"><f aca="false">REPLACE(F2758,SEARCH(&quot;/&quot;,F2758,1),LEN(F2758),&quot;&quot;)</f><v>www.studentsreview.com</v></c><c r="H2758" s="3" t="n"><f aca="false">IF(G2758=&quot;www.studentcrowd.com&quot;,E2758*2/10,IF(G2758=&quot;www.studentsreview.com&quot;,E2758*2.5/10,&quot;ERROR&quot;))</f><v>1</v></c><c r="I2758" s="3" t="str"><f aca="false">VLOOKUP(H2758,help!$A$1:$B$8,2,0)</f><v>excellent</v></c><c r="J2758" s="4" t="str"><f aca="false">&quot;{&quot;&quot;classes&quot;&quot;:[&quot;&quot;&quot;&amp;I2758&amp;&quot;&quot;&quot;],&quot;&quot;text&quot;&quot;:&quot;&quot;&quot;&amp;A2758&amp;&quot;&quot;&quot;},&quot;</f><v>{&quot;classes&quot;:[&quot;excellent&quot;],&quot;text&quot;:&quot;Computer Science  This Major&apos;s Salary over time A lot of people here seem to be way too stressed out with all their work.  Yes, there is a lot of work, and yes, it&apos;s hard, but people need to have more confidence in themselves and be less perfectionistic  easier said than done, I realize .  My advice to high school students considering MIT is that if you come here, you have to look at the big picture.  You might not  in fact, you most likely won&apos;t  get all A&apos;s, and you will work much harder than you will at other schools, but when you graduate from this place, you will have a degree from the most prestigious engineering school in the country. Hopefully, in addition to that degree, you will have allowed yourself to make lots of friends &amp; have lots of experiences outside of the classroom that will enrich your life.  I have never encountered a more diverse group of people than the student body of MIT.  Maybe some students are too absorbed in their work, but it is not that hard to seek out the ones who aren&apos;t, and you can learn so much from and have a great time interacting with them.&quot;},</v></c><c r="K2758" s="1" t="str"><f aca="false">&quot;{&quot;&quot;classes&quot;&quot;:[&quot;&quot;&quot;&amp;I2758&amp;&quot;&quot;&quot;],&quot;&quot;text&quot;&quot;:&quot;&quot;&quot;&amp;B2758&amp;&quot;&quot;&quot;},&quot;</f><v>{&quot;classes&quot;:[&quot;excellent&quot;],&quot;text&quot;:&quot; A lot of people here seem to be&quot;},</v></c></row><row r="2759" customFormat="false" ht="12.75" hidden="false" customHeight="true" outlineLevel="0" collapsed="false"><c r="A2759" s="0" t="s"><v>3233</v></c><c r="B2759" s="0" t="s"><v>3234</v></c><c r="C2759" s="0" t="s"><v>2944</v></c><c r="D2759" s="0" t="s"><v>3235</v></c><c r="E2759" s="0" t="n"><v>2</v></c><c r="F2759" s="2" t="str"><f aca="false">IFERROR(IFERROR(REPLACE(D2759,SEARCH($F$1,D2759,1),LEN($F$1),&quot;&quot;),REPLACE(D2759,SEARCH($G$1,D2759,1),LEN($G$1),&quot;&quot;)),D2759)</f><v>www.studentsreview.com/viewprofile.php3?k=1019422361&amp;u=585</v></c><c r="G2759" s="2" t="str"><f aca="false">REPLACE(F2759,SEARCH(&quot;/&quot;,F2759,1),LEN(F2759),&quot;&quot;)</f><v>www.studentsreview.com</v></c><c r="H2759" s="3" t="n"><f aca="false">IF(G2759=&quot;www.studentcrowd.com&quot;,E2759*2/10,IF(G2759=&quot;www.studentsreview.com&quot;,E2759*2.5/10,&quot;ERROR&quot;))</f><v>0.5</v></c><c r="I2759" s="3" t="str"><f aca="false">VLOOKUP(H2759,help!$A$1:$B$8,2,0)</f><v>middle</v></c><c r="J2759" s="4" t="str"><f aca="false">&quot;{&quot;&quot;classes&quot;&quot;:[&quot;&quot;&quot;&amp;I2759&amp;&quot;&quot;&quot;],&quot;&quot;text&quot;&quot;:&quot;&quot;&quot;&amp;A2759&amp;&quot;&quot;&quot;},&quot;</f><v>{&quot;classes&quot;:[&quot;middle&quot;],&quot;text&quot;:&quot;Business - Management and Administration  This Major&apos;s Salary over time MIT is a great place in that the students are friendly, the work is challenging and you see lots of cool stuff. But it can get depressing. People tend to be a little more closed minded about certain things but not what most people are closed minded about. For example, MIT is a very diverse place so no one really thinks twice about someone&apos;s race but people think of Humanities classes as a waste of time and a person who is majoring in a Humanities or Social Science is definitely looked down upon. Also MIT students tend to be very apathetic about how the administration runs the place. The administration makes major changes that affect the daily lives of every student but after a mild protest, people just give up because they have too much other stuff to do.&quot;},</v></c><c r="K2759" s="1" t="str"><f aca="false">&quot;{&quot;&quot;classes&quot;&quot;:[&quot;&quot;&quot;&amp;I2759&amp;&quot;&quot;&quot;],&quot;&quot;text&quot;&quot;:&quot;&quot;&quot;&amp;B2759&amp;&quot;&quot;&quot;},&quot;</f><v>{&quot;classes&quot;:[&quot;middle&quot;],&quot;text&quot;:&quot; MIT is a great place in that the&quot;},</v></c></row><row r="2760" customFormat="false" ht="12.75" hidden="false" customHeight="true" outlineLevel="0" collapsed="false"><c r="A2760" s="0" t="s"><v>3236</v></c><c r="B2760" s="0" t="s"><v>3237</v></c><c r="C2760" s="0" t="s"><v>2944</v></c><c r="D2760" s="0" t="s"><v>3238</v></c><c r="E2760" s="0" t="n"><v>3</v></c><c r="F2760" s="2" t="str"><f aca="false">IFERROR(IFERROR(REPLACE(D2760,SEARCH($F$1,D2760,1),LEN($F$1),&quot;&quot;),REPLACE(D2760,SEARCH($G$1,D2760,1),LEN($G$1),&quot;&quot;)),D2760)</f><v>www.studentsreview.com/viewprofile.php3?k=1019421269&amp;u=585</v></c><c r="G2760" s="2" t="str"><f aca="false">REPLACE(F2760,SEARCH(&quot;/&quot;,F2760,1),LEN(F2760),&quot;&quot;)</f><v>www.studentsreview.com</v></c><c r="H2760" s="3" t="n"><f aca="false">IF(G2760=&quot;www.studentcrowd.com&quot;,E2760*2/10,IF(G2760=&quot;www.studentsreview.com&quot;,E2760*2.5/10,&quot;ERROR&quot;))</f><v>0.75</v></c><c r="I2760" s="3" t="str"><f aca="false">VLOOKUP(H2760,help!$A$1:$B$8,2,0)</f><v>good</v></c><c r="J2760" s="4" t="str"><f aca="false">&quot;{&quot;&quot;classes&quot;&quot;:[&quot;&quot;&quot;&amp;I2760&amp;&quot;&quot;&quot;],&quot;&quot;text&quot;&quot;:&quot;&quot;&quot;&amp;A2760&amp;&quot;&quot;&quot;},&quot;</f><v>{&quot;classes&quot;:[&quot;good&quot;],&quot;text&quot;:&quot;Computer Science  This Major&apos;s Salary over time this college rocks in so many ways.its a ridiculous amount of work but there are people to help, and i feel as if the work will really pay off later.one of the greatest things is the athletic program.. we might not be the best in varisty sports, but we offer every sport possible for beginners to learn and a great IM program for friendly but fairly skilled competitionthe people here are for the most part friendly.  i have made many great friends already.  there are parties every weekend, and i have never had to sit around and be bored.also, despite the image, this is not an all asian computer nerd place.  while there are plenty of those, there is social stratification just like in high school with jocks, stoners, people that never stop drinking, nerds, etcthis really is just a normal college :pI give this place my highest recommendation possible !!&quot;},</v></c><c r="K2760" s="1" t="str"><f aca="false">&quot;{&quot;&quot;classes&quot;&quot;:[&quot;&quot;&quot;&amp;I2760&amp;&quot;&quot;&quot;],&quot;&quot;text&quot;&quot;:&quot;&quot;&quot;&amp;B2760&amp;&quot;&quot;&quot;},&quot;</f><v>{&quot;classes&quot;:[&quot;good&quot;],&quot;text&quot;:&quot; This college rocks in so many ways.&quot;},</v></c></row><row r="2761" customFormat="false" ht="12.75" hidden="false" customHeight="true" outlineLevel="0" collapsed="false"><c r="A2761" s="0" t="s"><v>3239</v></c><c r="B2761" s="0" t="s"><v>3240</v></c><c r="C2761" s="0" t="s"><v>2944</v></c><c r="D2761" s="0" t="s"><v>3241</v></c><c r="E2761" s="0" t="n"><v>3</v></c><c r="F2761" s="2" t="str"><f aca="false">IFERROR(IFERROR(REPLACE(D2761,SEARCH($F$1,D2761,1),LEN($F$1),&quot;&quot;),REPLACE(D2761,SEARCH($G$1,D2761,1),LEN($G$1),&quot;&quot;)),D2761)</f><v>www.studentsreview.com/viewprofile.php3?k=1017520425&amp;u=585</v></c><c r="G2761" s="2" t="str"><f aca="false">REPLACE(F2761,SEARCH(&quot;/&quot;,F2761,1),LEN(F2761),&quot;&quot;)</f><v>www.studentsreview.com</v></c><c r="H2761" s="3" t="n"><f aca="false">IF(G2761=&quot;www.studentcrowd.com&quot;,E2761*2/10,IF(G2761=&quot;www.studentsreview.com&quot;,E2761*2.5/10,&quot;ERROR&quot;))</f><v>0.75</v></c><c r="I2761" s="3" t="str"><f aca="false">VLOOKUP(H2761,help!$A$1:$B$8,2,0)</f><v>good</v></c><c r="J2761" s="4" t="str"><f aca="false">&quot;{&quot;&quot;classes&quot;&quot;:[&quot;&quot;&quot;&amp;I2761&amp;&quot;&quot;&quot;],&quot;&quot;text&quot;&quot;:&quot;&quot;&quot;&amp;A2761&amp;&quot;&quot;&quot;},&quot;</f><v>{&quot;classes&quot;:[&quot;good&quot;],&quot;text&quot;:&quot;Mechanical Engineering  This Major&apos;s Salary over time There is no question that it is good to have a degree from MIT. People often are far more impressed by the degree than they really should be. Still, it is an excellent environment for doing research in that there are many bright, hard-working people there, and there are lots of opportunities to work on interesting projects. &quot;},</v></c><c r="K2761" s="1" t="str"><f aca="false">&quot;{&quot;&quot;classes&quot;&quot;:[&quot;&quot;&quot;&amp;I2761&amp;&quot;&quot;&quot;],&quot;&quot;text&quot;&quot;:&quot;&quot;&quot;&amp;B2761&amp;&quot;&quot;&quot;},&quot;</f><v>{&quot;classes&quot;:[&quot;good&quot;],&quot;text&quot;:&quot; There is no question that it is good&quot;},</v></c></row><row r="2762" customFormat="false" ht="12.75" hidden="false" customHeight="true" outlineLevel="0" collapsed="false"><c r="A2762" s="0" t="s"><v>3242</v></c><c r="B2762" s="0" t="s"><v>3243</v></c><c r="C2762" s="0" t="s"><v>2944</v></c><c r="D2762" s="0" t="s"><v>3244</v></c><c r="E2762" s="0" t="n"><v>3</v></c><c r="F2762" s="2" t="str"><f aca="false">IFERROR(IFERROR(REPLACE(D2762,SEARCH($F$1,D2762,1),LEN($F$1),&quot;&quot;),REPLACE(D2762,SEARCH($G$1,D2762,1),LEN($G$1),&quot;&quot;)),D2762)</f><v>www.studentsreview.com/viewprofile.php3?k=1011195396&amp;u=585</v></c><c r="G2762" s="2" t="str"><f aca="false">REPLACE(F2762,SEARCH(&quot;/&quot;,F2762,1),LEN(F2762),&quot;&quot;)</f><v>www.studentsreview.com</v></c><c r="H2762" s="3" t="n"><f aca="false">IF(G2762=&quot;www.studentcrowd.com&quot;,E2762*2/10,IF(G2762=&quot;www.studentsreview.com&quot;,E2762*2.5/10,&quot;ERROR&quot;))</f><v>0.75</v></c><c r="I2762" s="3" t="str"><f aca="false">VLOOKUP(H2762,help!$A$1:$B$8,2,0)</f><v>good</v></c><c r="J2762" s="4" t="str"><f aca="false">&quot;{&quot;&quot;classes&quot;&quot;:[&quot;&quot;&quot;&amp;I2762&amp;&quot;&quot;&quot;],&quot;&quot;text&quot;&quot;:&quot;&quot;&quot;&amp;A2762&amp;&quot;&quot;&quot;},&quot;</f><v>{&quot;classes&quot;:[&quot;good&quot;],&quot;text&quot;:&quot;Engineering Department  This Major&apos;s Salary over time MIT instills an analytical and problem-solving mindset.  The things I learned about the iron-carbon phase diagram may no longer matter to me, but MIT has done me well.  Business school was a breeze by comparison.&quot;},</v></c><c r="K2762" s="1" t="str"><f aca="false">&quot;{&quot;&quot;classes&quot;&quot;:[&quot;&quot;&quot;&amp;I2762&amp;&quot;&quot;&quot;],&quot;&quot;text&quot;&quot;:&quot;&quot;&quot;&amp;B2762&amp;&quot;&quot;&quot;},&quot;</f><v>{&quot;classes&quot;:[&quot;good&quot;],&quot;text&quot;:&quot; MIT instills an analytical&quot;},</v></c></row><row r="2763" customFormat="false" ht="12.75" hidden="false" customHeight="true" outlineLevel="0" collapsed="false"><c r="A2763" s="0" t="s"><v>3245</v></c><c r="B2763" s="0" t="s"><v>3246</v></c><c r="C2763" s="0" t="s"><v>2944</v></c><c r="D2763" s="0" t="s"><v>3247</v></c><c r="E2763" s="0" t="n"><v>3</v></c><c r="F2763" s="2" t="str"><f aca="false">IFERROR(IFERROR(REPLACE(D2763,SEARCH($F$1,D2763,1),LEN($F$1),&quot;&quot;),REPLACE(D2763,SEARCH($G$1,D2763,1),LEN($G$1),&quot;&quot;)),D2763)</f><v>www.studentsreview.com/viewprofile.php3?k=996496841&amp;u=585</v></c><c r="G2763" s="2" t="str"><f aca="false">REPLACE(F2763,SEARCH(&quot;/&quot;,F2763,1),LEN(F2763),&quot;&quot;)</f><v>www.studentsreview.com</v></c><c r="H2763" s="3" t="n"><f aca="false">IF(G2763=&quot;www.studentcrowd.com&quot;,E2763*2/10,IF(G2763=&quot;www.studentsreview.com&quot;,E2763*2.5/10,&quot;ERROR&quot;))</f><v>0.75</v></c><c r="I2763" s="3" t="str"><f aca="false">VLOOKUP(H2763,help!$A$1:$B$8,2,0)</f><v>good</v></c><c r="J2763" s="4" t="str"><f aca="false">&quot;{&quot;&quot;classes&quot;&quot;:[&quot;&quot;&quot;&amp;I2763&amp;&quot;&quot;&quot;],&quot;&quot;text&quot;&quot;:&quot;&quot;&quot;&amp;A2763&amp;&quot;&quot;&quot;},&quot;</f><v>{&quot;classes&quot;:[&quot;good&quot;],&quot;text&quot;:&quot;Chemical Engineering  This Major&apos;s Salary over time It&apos;s hard, but definitely worth it! The best years of my lif were spent there. Definitely a work-hard, play-hard atmosphere.Not part of review:Note: my email address is current - not my MIT address &quot;},</v></c><c r="K2763" s="1" t="str"><f aca="false">&quot;{&quot;&quot;classes&quot;&quot;:[&quot;&quot;&quot;&amp;I2763&amp;&quot;&quot;&quot;],&quot;&quot;text&quot;&quot;:&quot;&quot;&quot;&amp;B2763&amp;&quot;&quot;&quot;},&quot;</f><v>{&quot;classes&quot;:[&quot;good&quot;],&quot;text&quot;:&quot; It&apos;s hard, but definitely&quot;},</v></c></row><row r="2764" customFormat="false" ht="12.75" hidden="false" customHeight="true" outlineLevel="0" collapsed="false"><c r="A2764" s="0" t="s"><v>3248</v></c><c r="B2764" s="0" t="s"><v>3249</v></c><c r="C2764" s="0" t="s"><v>2944</v></c><c r="D2764" s="0" t="s"><v>3250</v></c><c r="E2764" s="0" t="n"><v>2</v></c><c r="F2764" s="2" t="str"><f aca="false">IFERROR(IFERROR(REPLACE(D2764,SEARCH($F$1,D2764,1),LEN($F$1),&quot;&quot;),REPLACE(D2764,SEARCH($G$1,D2764,1),LEN($G$1),&quot;&quot;)),D2764)</f><v>www.studentsreview.com/viewprofile.php3?k=992821335&amp;u=585</v></c><c r="G2764" s="2" t="str"><f aca="false">REPLACE(F2764,SEARCH(&quot;/&quot;,F2764,1),LEN(F2764),&quot;&quot;)</f><v>www.studentsreview.com</v></c><c r="H2764" s="3" t="n"><f aca="false">IF(G2764=&quot;www.studentcrowd.com&quot;,E2764*2/10,IF(G2764=&quot;www.studentsreview.com&quot;,E2764*2.5/10,&quot;ERROR&quot;))</f><v>0.5</v></c><c r="I2764" s="3" t="str"><f aca="false">VLOOKUP(H2764,help!$A$1:$B$8,2,0)</f><v>middle</v></c><c r="J2764" s="4" t="str"><f aca="false">&quot;{&quot;&quot;classes&quot;&quot;:[&quot;&quot;&quot;&amp;I2764&amp;&quot;&quot;&quot;],&quot;&quot;text&quot;&quot;:&quot;&quot;&quot;&amp;A2764&amp;&quot;&quot;&quot;},&quot;</f><v>{&quot;classes&quot;:[&quot;middle&quot;],&quot;text&quot;:&quot;Computer Science  This Major&apos;s Salary over time Hard hard school, but probably worth it. Think before coming. Join a frat or sorority if you want a decent social life. Boston is cool if you ever have the time.&quot;},</v></c><c r="K2764" s="1" t="str"><f aca="false">&quot;{&quot;&quot;classes&quot;&quot;:[&quot;&quot;&quot;&amp;I2764&amp;&quot;&quot;&quot;],&quot;&quot;text&quot;&quot;:&quot;&quot;&quot;&amp;B2764&amp;&quot;&quot;&quot;},&quot;</f><v>{&quot;classes&quot;:[&quot;middle&quot;],&quot;text&quot;:&quot; Hard hard school, but&quot;},</v></c></row><row r="2765" customFormat="false" ht="12.75" hidden="false" customHeight="true" outlineLevel="0" collapsed="false"><c r="A2765" s="0" t="s"><v>3251</v></c><c r="B2765" s="0" t="s"><v>3252</v></c><c r="C2765" s="0" t="s"><v>2944</v></c><c r="D2765" s="0" t="s"><v>3253</v></c><c r="E2765" s="0" t="n"><v>3</v></c><c r="F2765" s="2" t="str"><f aca="false">IFERROR(IFERROR(REPLACE(D2765,SEARCH($F$1,D2765,1),LEN($F$1),&quot;&quot;),REPLACE(D2765,SEARCH($G$1,D2765,1),LEN($G$1),&quot;&quot;)),D2765)</f><v>www.studentsreview.com/viewprofile.php3?k=992462199&amp;u=585</v></c><c r="G2765" s="2" t="str"><f aca="false">REPLACE(F2765,SEARCH(&quot;/&quot;,F2765,1),LEN(F2765),&quot;&quot;)</f><v>www.studentsreview.com</v></c><c r="H2765" s="3" t="n"><f aca="false">IF(G2765=&quot;www.studentcrowd.com&quot;,E2765*2/10,IF(G2765=&quot;www.studentsreview.com&quot;,E2765*2.5/10,&quot;ERROR&quot;))</f><v>0.75</v></c><c r="I2765" s="3" t="str"><f aca="false">VLOOKUP(H2765,help!$A$1:$B$8,2,0)</f><v>good</v></c><c r="J2765" s="4" t="str"><f aca="false">&quot;{&quot;&quot;classes&quot;&quot;:[&quot;&quot;&quot;&amp;I2765&amp;&quot;&quot;&quot;],&quot;&quot;text&quot;&quot;:&quot;&quot;&quot;&amp;A2765&amp;&quot;&quot;&quot;},&quot;</f><v>{&quot;classes&quot;:[&quot;good&quot;],&quot;text&quot;:&quot;Computer Science  This Major&apos;s Salary over time MIT is a great place to be! The surrounding city is great, and the students are generally friendly and approachable. The workload is quite hectic, but most people here know that they are here to learn, so the workload does not bother them. Despite the rigorous schoolwork, there still is plenty of remaining time to JUST HAVE FUN! Go Sigma Chi!&quot;},</v></c><c r="K2765" s="1" t="str"><f aca="false">&quot;{&quot;&quot;classes&quot;&quot;:[&quot;&quot;&quot;&amp;I2765&amp;&quot;&quot;&quot;],&quot;&quot;text&quot;&quot;:&quot;&quot;&quot;&amp;B2765&amp;&quot;&quot;&quot;},&quot;</f><v>{&quot;classes&quot;:[&quot;good&quot;],&quot;text&quot;:&quot; MIT is a great place to be! The&quot;},</v></c></row><row r="2766" customFormat="false" ht="12.75" hidden="false" customHeight="true" outlineLevel="0" collapsed="false"><c r="A2766" s="0" t="s"><v>3254</v></c><c r="B2766" s="0" t="s"><v>3255</v></c><c r="C2766" s="0" t="s"><v>2944</v></c><c r="D2766" s="0" t="s"><v>3256</v></c><c r="E2766" s="0" t="n"><v>2</v></c><c r="F2766" s="2" t="str"><f aca="false">IFERROR(IFERROR(REPLACE(D2766,SEARCH($F$1,D2766,1),LEN($F$1),&quot;&quot;),REPLACE(D2766,SEARCH($G$1,D2766,1),LEN($G$1),&quot;&quot;)),D2766)</f><v>www.studentsreview.com/viewprofile.php3?k=991275512&amp;u=585</v></c><c r="G2766" s="2" t="str"><f aca="false">REPLACE(F2766,SEARCH(&quot;/&quot;,F2766,1),LEN(F2766),&quot;&quot;)</f><v>www.studentsreview.com</v></c><c r="H2766" s="3" t="n"><f aca="false">IF(G2766=&quot;www.studentcrowd.com&quot;,E2766*2/10,IF(G2766=&quot;www.studentsreview.com&quot;,E2766*2.5/10,&quot;ERROR&quot;))</f><v>0.5</v></c><c r="I2766" s="3" t="str"><f aca="false">VLOOKUP(H2766,help!$A$1:$B$8,2,0)</f><v>middle</v></c><c r="J2766" s="4" t="str"><f aca="false">&quot;{&quot;&quot;classes&quot;&quot;:[&quot;&quot;&quot;&amp;I2766&amp;&quot;&quot;&quot;],&quot;&quot;text&quot;&quot;:&quot;&quot;&quot;&amp;A2766&amp;&quot;&quot;&quot;},&quot;</f><v>{&quot;classes&quot;:[&quot;middle&quot;],&quot;text&quot;:&quot;Mechanical Engineering  This Major&apos;s Salary over time I can&apos;t say I haven&apos;t been a little insane at times here . . .  and that I get to sleep much, but I wouldn&apos;t want to go anywhere else.  I know people that aren&apos;t happy here, but I think that if we&apos;re not in the middle of a ton of work that a lot of us are happy here.  I&apos;ve really enjoyed the 2 years I&apos;ve spent here.  And it&apos;s not so bad that you can&apos;t do extracurriculars or have friends or anything . . . I do a lot of extracurriculars  AFROTC, varsity softball, concert band, campus crusade, rooming chair  and have time to do stuff with friends, and am doing alright in classes  and I am NOT brilliant .  I&apos;ve made really good friends, had a good time, learned a lot  mechanical engineering is a really good major, I love it  and it&apos;s nice to know that I can make it in a tough environment like this, doing what I&apos;m doing  meaning extracurricular activities , because it means I should be able to handle anything else that comes along.&quot;},</v></c><c r="K2766" s="1" t="str"><f aca="false">&quot;{&quot;&quot;classes&quot;&quot;:[&quot;&quot;&quot;&amp;I2766&amp;&quot;&quot;&quot;],&quot;&quot;text&quot;&quot;:&quot;&quot;&quot;&amp;B2766&amp;&quot;&quot;&quot;},&quot;</f><v>{&quot;classes&quot;:[&quot;middle&quot;],&quot;text&quot;:&quot; I can&apos;t say I haven&apos;t been a little&quot;},</v></c></row><row r="2767" customFormat="false" ht="12.75" hidden="false" customHeight="true" outlineLevel="0" collapsed="false"><c r="A2767" s="0" t="s"><v>3257</v></c><c r="B2767" s="0" t="s"><v>3258</v></c><c r="C2767" s="0" t="s"><v>2944</v></c><c r="D2767" s="0" t="s"><v>3259</v></c><c r="E2767" s="0" t="n"><v>2</v></c><c r="F2767" s="2" t="str"><f aca="false">IFERROR(IFERROR(REPLACE(D2767,SEARCH($F$1,D2767,1),LEN($F$1),&quot;&quot;),REPLACE(D2767,SEARCH($G$1,D2767,1),LEN($G$1),&quot;&quot;)),D2767)</f><v>www.studentsreview.com/viewprofile.php3?k=990727388&amp;u=585</v></c><c r="G2767" s="2" t="str"><f aca="false">REPLACE(F2767,SEARCH(&quot;/&quot;,F2767,1),LEN(F2767),&quot;&quot;)</f><v>www.studentsreview.com</v></c><c r="H2767" s="3" t="n"><f aca="false">IF(G2767=&quot;www.studentcrowd.com&quot;,E2767*2/10,IF(G2767=&quot;www.studentsreview.com&quot;,E2767*2.5/10,&quot;ERROR&quot;))</f><v>0.5</v></c><c r="I2767" s="3" t="str"><f aca="false">VLOOKUP(H2767,help!$A$1:$B$8,2,0)</f><v>middle</v></c><c r="J2767" s="4" t="str"><f aca="false">&quot;{&quot;&quot;classes&quot;&quot;:[&quot;&quot;&quot;&amp;I2767&amp;&quot;&quot;&quot;],&quot;&quot;text&quot;&quot;:&quot;&quot;&quot;&amp;A2767&amp;&quot;&quot;&quot;},&quot;</f><v>{&quot;classes&quot;:[&quot;middle&quot;],&quot;text&quot;:&quot;Chemistry  This Major&apos;s Salary over time MIT currently does not have a strong Ph.D. program in organic chemistry.  What saved me was that I did my research on natural product synthesis and I had to be very independent in my research.  Companies viewed this as an important asset.  Although I did very well when I interviewed for positions in pharmaceutical companies directly from school, in hind site, there are many programs that are better than MIT.  In fact, I have been very involved in recruiting new Ph.D. students, and we have actually stopped interviewing at MIT.&quot;},</v></c><c r="K2767" s="1" t="str"><f aca="false">&quot;{&quot;&quot;classes&quot;&quot;:[&quot;&quot;&quot;&amp;I2767&amp;&quot;&quot;&quot;],&quot;&quot;text&quot;&quot;:&quot;&quot;&quot;&amp;B2767&amp;&quot;&quot;&quot;},&quot;</f><v>{&quot;classes&quot;:[&quot;middle&quot;],&quot;text&quot;:&quot; MIT currently does not have a strong Ph.&quot;},</v></c></row><row r="2768" customFormat="false" ht="12.75" hidden="false" customHeight="true" outlineLevel="0" collapsed="false"><c r="A2768" s="0" t="s"><v>3260</v></c><c r="B2768" s="0" t="s"><v>3261</v></c><c r="C2768" s="0" t="s"><v>2944</v></c><c r="D2768" s="0" t="s"><v>3262</v></c><c r="E2768" s="0" t="n"><v>4</v></c><c r="F2768" s="2" t="str"><f aca="false">IFERROR(IFERROR(REPLACE(D2768,SEARCH($F$1,D2768,1),LEN($F$1),&quot;&quot;),REPLACE(D2768,SEARCH($G$1,D2768,1),LEN($G$1),&quot;&quot;)),D2768)</f><v>www.studentsreview.com/viewprofile.php3?k=990427080&amp;u=585</v></c><c r="G2768" s="2" t="str"><f aca="false">REPLACE(F2768,SEARCH(&quot;/&quot;,F2768,1),LEN(F2768),&quot;&quot;)</f><v>www.studentsreview.com</v></c><c r="H2768" s="3" t="n"><f aca="false">IF(G2768=&quot;www.studentcrowd.com&quot;,E2768*2/10,IF(G2768=&quot;www.studentsreview.com&quot;,E2768*2.5/10,&quot;ERROR&quot;))</f><v>1</v></c><c r="I2768" s="3" t="str"><f aca="false">VLOOKUP(H2768,help!$A$1:$B$8,2,0)</f><v>excellent</v></c><c r="J2768" s="4" t="str"><f aca="false">&quot;{&quot;&quot;classes&quot;&quot;:[&quot;&quot;&quot;&amp;I2768&amp;&quot;&quot;&quot;],&quot;&quot;text&quot;&quot;:&quot;&quot;&quot;&amp;A2768&amp;&quot;&quot;&quot;},&quot;</f><v>{&quot;classes&quot;:[&quot;excellent&quot;],&quot;text&quot;:&quot;Chemical Engineering  This Major&apos;s Salary over time Be sure you want to come here.  This place isn&apos;t for everyone.  You will learn a lot about yourself and become a totally different person than when you came in.  &quot;},</v></c><c r="K2768" s="1" t="str"><f aca="false">&quot;{&quot;&quot;classes&quot;&quot;:[&quot;&quot;&quot;&amp;I2768&amp;&quot;&quot;&quot;],&quot;&quot;text&quot;&quot;:&quot;&quot;&quot;&amp;B2768&amp;&quot;&quot;&quot;},&quot;</f><v>{&quot;classes&quot;:[&quot;excellent&quot;],&quot;text&quot;:&quot; Be sure you want&quot;},</v></c></row><row r="2769" customFormat="false" ht="12.75" hidden="false" customHeight="true" outlineLevel="0" collapsed="false"><c r="A2769" s="0" t="s"><v>3263</v></c><c r="B2769" s="0" t="s"><v>3264</v></c><c r="C2769" s="0" t="s"><v>2944</v></c><c r="D2769" s="0" t="s"><v>3265</v></c><c r="E2769" s="0" t="n"><v>3</v></c><c r="F2769" s="2" t="str"><f aca="false">IFERROR(IFERROR(REPLACE(D2769,SEARCH($F$1,D2769,1),LEN($F$1),&quot;&quot;),REPLACE(D2769,SEARCH($G$1,D2769,1),LEN($G$1),&quot;&quot;)),D2769)</f><v>www.studentsreview.com/viewprofile.php3?k=989017521&amp;u=585</v></c><c r="G2769" s="2" t="str"><f aca="false">REPLACE(F2769,SEARCH(&quot;/&quot;,F2769,1),LEN(F2769),&quot;&quot;)</f><v>www.studentsreview.com</v></c><c r="H2769" s="3" t="n"><f aca="false">IF(G2769=&quot;www.studentcrowd.com&quot;,E2769*2/10,IF(G2769=&quot;www.studentsreview.com&quot;,E2769*2.5/10,&quot;ERROR&quot;))</f><v>0.75</v></c><c r="I2769" s="3" t="str"><f aca="false">VLOOKUP(H2769,help!$A$1:$B$8,2,0)</f><v>good</v></c><c r="J2769" s="4" t="str"><f aca="false">&quot;{&quot;&quot;classes&quot;&quot;:[&quot;&quot;&quot;&amp;I2769&amp;&quot;&quot;&quot;],&quot;&quot;text&quot;&quot;:&quot;&quot;&quot;&amp;A2769&amp;&quot;&quot;&quot;},&quot;</f><v>{&quot;classes&quot;:[&quot;good&quot;],&quot;text&quot;:&quot;Computer Science  This Major&apos;s Salary over time Choosing to attend this school is one of the best decisions I ever made. Be warned though, this place is not for everybody. The education here has a very technical bend and the workload is not something to laugh at. &quot;},</v></c><c r="K2769" s="1" t="str"><f aca="false">&quot;{&quot;&quot;classes&quot;&quot;:[&quot;&quot;&quot;&amp;I2769&amp;&quot;&quot;&quot;],&quot;&quot;text&quot;&quot;:&quot;&quot;&quot;&amp;B2769&amp;&quot;&quot;&quot;},&quot;</f><v>{&quot;classes&quot;:[&quot;good&quot;],&quot;text&quot;:&quot; Choosing to attend this&quot;},</v></c></row><row r="2770" customFormat="false" ht="12.75" hidden="false" customHeight="true" outlineLevel="0" collapsed="false"><c r="A2770" s="0" t="s"><v>3266</v></c><c r="B2770" s="0" t="s"><v>3267</v></c><c r="C2770" s="0" t="s"><v>3268</v></c><c r="D2770" s="0" t="s"><v>3269</v></c><c r="E2770" s="0" t="n"><v>1</v></c><c r="F2770" s="2" t="str"><f aca="false">IFERROR(IFERROR(REPLACE(D2770,SEARCH($F$1,D2770,1),LEN($F$1),&quot;&quot;),REPLACE(D2770,SEARCH($G$1,D2770,1),LEN($G$1),&quot;&quot;)),D2770)</f><v>www.studentsreview.com/viewprofile.php3?k=1506543200&amp;u=580</v></c><c r="G2770" s="2" t="str"><f aca="false">REPLACE(F2770,SEARCH(&quot;/&quot;,F2770,1),LEN(F2770),&quot;&quot;)</f><v>www.studentsreview.com</v></c><c r="H2770" s="3" t="n"><f aca="false">IF(G2770=&quot;www.studentcrowd.com&quot;,E2770*2/10,IF(G2770=&quot;www.studentsreview.com&quot;,E2770*2.5/10,&quot;ERROR&quot;))</f><v>0.25</v></c><c r="I2770" s="3" t="str"><f aca="false">VLOOKUP(H2770,help!$A$1:$B$8,2,0)</f><v>bad_plus</v></c><c r="J2770" s="4" t="str"><f aca="false">&quot;{&quot;&quot;classes&quot;&quot;:[&quot;&quot;&quot;&amp;I2770&amp;&quot;&quot;&quot;],&quot;&quot;text&quot;&quot;:&quot;&quot;&quot;&amp;A2770&amp;&quot;&quot;&quot;},&quot;</f><v>{&quot;classes&quot;:[&quot;bad_plus&quot;],&quot;text&quot;:&quot;Computer Science  This Major&apos;s Salary over time Harvard University..or should I say Ivy League Hell? I am an undergraduate computer science student and I can honestly say, this school has disappointed me in more ways than one. To be clear, I am a student of Harvard COLLEGE, which is separate from the University where all the top-notch researches study. I&apos;m going into my third year here and I am seriously considering transferring due to the pathetic academics, poor social scene and horrible overall experience. The administration constantly brags about the large amount of diversity here. Whatever they say is a LIE. There is barely any diversity here if they&apos;re talking about race or ethnicity. It&apos;s like, 40% whites and 50% Asians, and the rest is a mix of blacks or Hispanics  10% . Cambridge has become an insanely large tourist trap for visitors from China, Korea, and Thailand. Cambridge is large, keep in mind, but the amount of tourists who travel in groups around the campus is INSANE. If you&apos;re someone who doesn&apos;t feel safe walking around a huge city by yourself, don&apos;t come to Harvard. It&apos;s not a closed campus. It&apos;s thrown right into the busy streets of Cambridge. There are a lot of great restaurants but they&apos;re rather expensive. The students here are terrible. There are a lot of arrogant, closed-minded brainiacs in the computer science department and they aren&apos;t there to make friends. In fact, nobody here is willing to make friends unless you&apos;re in a frat or sorority, or if you&apos;re a Social Justice Warrior. Politically speaking, DON&apos;T come here if you&apos;re a conservative or have any anti-liberal views. You&apos;ll be shunned by everybody, even the teachers who are EXTREMELY left-winged. Just a warning. The academics are only slightly enriching. Yeah, I learned a lot in a Philosophy course but did the teacher actually teach? No. He just rambled on and on about his personal life and never gave us grades on our essays. I did most of my own research, since the teacher failed to teach anything. In all honesty, these classes are just like classes at any other college. You can get the same kind of work at a community college. Harvard College is nicknamed for being the  Community College  here at Harvard, and I can see why.The social scene is, of course, what you make of it. There are clubs and such, but people are always busy studying or working on projects so barely anyone gets involved. Like I said, it&apos;s mostly people from China or foreign countries so they all stick together and don&apos;t really socialize with anyone outside of their groups. There are a lot of preppy kids, along with rich snobs who come from extremely wealthy families. Most of them have family members who studied here so that&apos;s probably why they&apos;re here.In conclusion, this school is far too overrated for what it is. If you&apos;re looking for an Ivy League, try applying to Cornell or Duke. I hear they&apos;re much better.  &quot;},</v></c><c r="K2770" s="1" t="str"><f aca="false">&quot;{&quot;&quot;classes&quot;&quot;:[&quot;&quot;&quot;&amp;I2770&amp;&quot;&quot;&quot;],&quot;&quot;text&quot;&quot;:&quot;&quot;&quot;&amp;B2770&amp;&quot;&quot;&quot;},&quot;</f><v>{&quot;classes&quot;:[&quot;bad_plus&quot;],&quot;text&quot;:&quot; Harvard University.&quot;},</v></c></row><row r="2771" customFormat="false" ht="12.75" hidden="false" customHeight="true" outlineLevel="0" collapsed="false"><c r="A2771" s="0" t="s"><v>3270</v></c><c r="B2771" s="0" t="s"><v>3271</v></c><c r="C2771" s="0" t="s"><v>3268</v></c><c r="D2771" s="0" t="s"><v>3272</v></c><c r="E2771" s="0" t="n"><v>2</v></c><c r="F2771" s="2" t="str"><f aca="false">IFERROR(IFERROR(REPLACE(D2771,SEARCH($F$1,D2771,1),LEN($F$1),&quot;&quot;),REPLACE(D2771,SEARCH($G$1,D2771,1),LEN($G$1),&quot;&quot;)),D2771)</f><v>www.studentsreview.com/viewprofile.php3?k=1482123935&amp;u=580</v></c><c r="G2771" s="2" t="str"><f aca="false">REPLACE(F2771,SEARCH(&quot;/&quot;,F2771,1),LEN(F2771),&quot;&quot;)</f><v>www.studentsreview.com</v></c><c r="H2771" s="3" t="n"><f aca="false">IF(G2771=&quot;www.studentcrowd.com&quot;,E2771*2/10,IF(G2771=&quot;www.studentsreview.com&quot;,E2771*2.5/10,&quot;ERROR&quot;))</f><v>0.5</v></c><c r="I2771" s="3" t="str"><f aca="false">VLOOKUP(H2771,help!$A$1:$B$8,2,0)</f><v>middle</v></c><c r="J2771" s="4" t="str"><f aca="false">&quot;{&quot;&quot;classes&quot;&quot;:[&quot;&quot;&quot;&amp;I2771&amp;&quot;&quot;&quot;],&quot;&quot;text&quot;&quot;:&quot;&quot;&quot;&amp;A2771&amp;&quot;&quot;&quot;},&quot;</f><v>{&quot;classes&quot;:[&quot;middle&quot;],&quot;text&quot;:&quot;Undecided  This Major&apos;s Salary over time It is extremely difficult to believe many of these reviews are legitimate Harvard students/alum, considering the grammatical and spelling errors contains within.  I think the typical Harvard student would, at a minimum, proofread their comments.&quot;},</v></c><c r="K2771" s="1" t="str"><f aca="false">&quot;{&quot;&quot;classes&quot;&quot;:[&quot;&quot;&quot;&amp;I2771&amp;&quot;&quot;&quot;],&quot;&quot;text&quot;&quot;:&quot;&quot;&quot;&amp;B2771&amp;&quot;&quot;&quot;},&quot;</f><v>{&quot;classes&quot;:[&quot;middle&quot;],&quot;text&quot;:&quot; It is extremely difficult&quot;},</v></c></row><row r="2772" customFormat="false" ht="12.75" hidden="false" customHeight="true" outlineLevel="0" collapsed="false"><c r="A2772" s="0" t="s"><v>3273</v></c><c r="B2772" s="0" t="s"><v>3274</v></c><c r="C2772" s="0" t="s"><v>3268</v></c><c r="D2772" s="0" t="s"><v>3275</v></c><c r="E2772" s="0" t="n"><v>2</v></c><c r="F2772" s="2" t="str"><f aca="false">IFERROR(IFERROR(REPLACE(D2772,SEARCH($F$1,D2772,1),LEN($F$1),&quot;&quot;),REPLACE(D2772,SEARCH($G$1,D2772,1),LEN($G$1),&quot;&quot;)),D2772)</f><v>www.studentsreview.com/viewprofile.php3?k=1442219417&amp;u=580</v></c><c r="G2772" s="2" t="str"><f aca="false">REPLACE(F2772,SEARCH(&quot;/&quot;,F2772,1),LEN(F2772),&quot;&quot;)</f><v>www.studentsreview.com</v></c><c r="H2772" s="3" t="n"><f aca="false">IF(G2772=&quot;www.studentcrowd.com&quot;,E2772*2/10,IF(G2772=&quot;www.studentsreview.com&quot;,E2772*2.5/10,&quot;ERROR&quot;))</f><v>0.5</v></c><c r="I2772" s="3" t="str"><f aca="false">VLOOKUP(H2772,help!$A$1:$B$8,2,0)</f><v>middle</v></c><c r="J2772" s="4" t="str"><f aca="false">&quot;{&quot;&quot;classes&quot;&quot;:[&quot;&quot;&quot;&amp;I2772&amp;&quot;&quot;&quot;],&quot;&quot;text&quot;&quot;:&quot;&quot;&quot;&amp;A2772&amp;&quot;&quot;&quot;},&quot;</f><v>{&quot;classes&quot;:[&quot;middle&quot;],&quot;text&quot;:&quot;Biology  This Major&apos;s Salary over time Social life was amazing, however I felt the coursework for my major was a bit easy and required very little effort to get a 4.0. Would have liked a more studious enviornment; all my dormroom neighbors were into partying and socializing NONSTOP, whereas I wanted to crack open Tolstoy&apos;s War and Peace or Plato&apos;s Republic.&quot;},</v></c><c r="K2772" s="1" t="str"><f aca="false">&quot;{&quot;&quot;classes&quot;&quot;:[&quot;&quot;&quot;&amp;I2772&amp;&quot;&quot;&quot;],&quot;&quot;text&quot;&quot;:&quot;&quot;&quot;&amp;B2772&amp;&quot;&quot;&quot;},&quot;</f><v>{&quot;classes&quot;:[&quot;middle&quot;],&quot;text&quot;:&quot; Social life was amazing, however I felt the&quot;},</v></c></row><row r="2773" customFormat="false" ht="12.75" hidden="false" customHeight="true" outlineLevel="0" collapsed="false"><c r="A2773" s="0" t="s"><v>3276</v></c><c r="B2773" s="0" t="s"><v>3277</v></c><c r="C2773" s="0" t="s"><v>3268</v></c><c r="D2773" s="0" t="s"><v>3278</v></c><c r="E2773" s="0" t="n"><v>4</v></c><c r="F2773" s="2" t="str"><f aca="false">IFERROR(IFERROR(REPLACE(D2773,SEARCH($F$1,D2773,1),LEN($F$1),&quot;&quot;),REPLACE(D2773,SEARCH($G$1,D2773,1),LEN($G$1),&quot;&quot;)),D2773)</f><v>www.studentsreview.com/viewprofile.php3?k=1437924812&amp;u=580</v></c><c r="G2773" s="2" t="str"><f aca="false">REPLACE(F2773,SEARCH(&quot;/&quot;,F2773,1),LEN(F2773),&quot;&quot;)</f><v>www.studentsreview.com</v></c><c r="H2773" s="3" t="n"><f aca="false">IF(G2773=&quot;www.studentcrowd.com&quot;,E2773*2/10,IF(G2773=&quot;www.studentsreview.com&quot;,E2773*2.5/10,&quot;ERROR&quot;))</f><v>1</v></c><c r="I2773" s="3" t="str"><f aca="false">VLOOKUP(H2773,help!$A$1:$B$8,2,0)</f><v>excellent</v></c><c r="J2773" s="4" t="str"><f aca="false">&quot;{&quot;&quot;classes&quot;&quot;:[&quot;&quot;&quot;&amp;I2773&amp;&quot;&quot;&quot;],&quot;&quot;text&quot;&quot;:&quot;&quot;&quot;&amp;A2773&amp;&quot;&quot;&quot;},&quot;</f><v>{&quot;classes&quot;:[&quot;excellent&quot;],&quot;text&quot;:&quot;Engineering Department  This Major&apos;s Salary over time Summer school/ there areinimL places to study without constant disruptions by kid and tours.  There are no library&apos;s open on weekend and during the week they all close early.  There is no coffee available m weekends in any buildings.   Why would any college, never mind an Ivy League school not have a library open on the weekend?  During the last 4 weeks there have been two mugging a in the Harvard square area and security is never seen around campus.  Security staff that are available can&apos;t call other buildings.   This is a dangerous place waiting for something bad to happen before the staff it appropriately!!!   This complaint is from a dissatisfied parent. &quot;},</v></c><c r="K2773" s="1" t="str"><f aca="false">&quot;{&quot;&quot;classes&quot;&quot;:[&quot;&quot;&quot;&amp;I2773&amp;&quot;&quot;&quot;],&quot;&quot;text&quot;&quot;:&quot;&quot;&quot;&amp;B2773&amp;&quot;&quot;&quot;},&quot;</f><v>{&quot;classes&quot;:[&quot;excellent&quot;],&quot;text&quot;:&quot; Summer school/ there areinimL places to study without&quot;},</v></c></row><row r="2774" customFormat="false" ht="12.75" hidden="false" customHeight="true" outlineLevel="0" collapsed="false"><c r="A2774" s="0" t="s"><v>3279</v></c><c r="B2774" s="0" t="s"><v>3280</v></c><c r="C2774" s="0" t="s"><v>3268</v></c><c r="D2774" s="0" t="s"><v>3281</v></c><c r="E2774" s="0" t="n"><v>1</v></c><c r="F2774" s="2" t="str"><f aca="false">IFERROR(IFERROR(REPLACE(D2774,SEARCH($F$1,D2774,1),LEN($F$1),&quot;&quot;),REPLACE(D2774,SEARCH($G$1,D2774,1),LEN($G$1),&quot;&quot;)),D2774)</f><v>www.studentsreview.com/viewprofile.php3?k=1428084534&amp;u=580</v></c><c r="G2774" s="2" t="str"><f aca="false">REPLACE(F2774,SEARCH(&quot;/&quot;,F2774,1),LEN(F2774),&quot;&quot;)</f><v>www.studentsreview.com</v></c><c r="H2774" s="3" t="n"><f aca="false">IF(G2774=&quot;www.studentcrowd.com&quot;,E2774*2/10,IF(G2774=&quot;www.studentsreview.com&quot;,E2774*2.5/10,&quot;ERROR&quot;))</f><v>0.25</v></c><c r="I2774" s="3" t="str"><f aca="false">VLOOKUP(H2774,help!$A$1:$B$8,2,0)</f><v>bad_plus</v></c><c r="J2774" s="4" t="str"><f aca="false">&quot;{&quot;&quot;classes&quot;&quot;:[&quot;&quot;&quot;&amp;I2774&amp;&quot;&quot;&quot;],&quot;&quot;text&quot;&quot;:&quot;&quot;&quot;&amp;A2774&amp;&quot;&quot;&quot;},&quot;</f><v>{&quot;classes&quot;:[&quot;bad_plus&quot;],&quot;text&quot;:&quot;Biology  This Major&apos;s Salary over time There is a big distinction from Harvard college and the University. The College is for the Undergrad and all of Harvard&apos;s laurel&apos;s and reputation rest in the University. Note that almost 90% of Harvard&apos;s resources are put into the University-not the College. That said, Harvard does not care about the college.Professors are impossible to interact with and to access. You would be well advised to go to an elite school that focuses on the Undergraduate. I noticed my friends who were also admitted to Harvard College and chose schools like Williams, WUSTL, Rice, to name a few, learned more, were happier and ended up doing better. Ask any Harvard Undergraduate if they are really happy and you will hear  no , across the board. It&apos;s sad but you pay for the name not the education. The Graduate programs here, on the other hand, are amazing and worth their stellar reputation. There are people here who have never seen a minority in their lives-seriously.&quot;},</v></c><c r="K2774" s="1" t="str"><f aca="false">&quot;{&quot;&quot;classes&quot;&quot;:[&quot;&quot;&quot;&amp;I2774&amp;&quot;&quot;&quot;],&quot;&quot;text&quot;&quot;:&quot;&quot;&quot;&amp;B2774&amp;&quot;&quot;&quot;},&quot;</f><v>{&quot;classes&quot;:[&quot;bad_plus&quot;],&quot;text&quot;:&quot; There is a big distinction from Harvard college&quot;},</v></c></row><row r="2775" customFormat="false" ht="12.75" hidden="false" customHeight="true" outlineLevel="0" collapsed="false"><c r="A2775" s="0" t="s"><v>3282</v></c><c r="B2775" s="0" t="s"><v>3283</v></c><c r="C2775" s="0" t="s"><v>3268</v></c><c r="D2775" s="0" t="s"><v>3284</v></c><c r="E2775" s="0" t="n"><v>2</v></c><c r="F2775" s="2" t="str"><f aca="false">IFERROR(IFERROR(REPLACE(D2775,SEARCH($F$1,D2775,1),LEN($F$1),&quot;&quot;),REPLACE(D2775,SEARCH($G$1,D2775,1),LEN($G$1),&quot;&quot;)),D2775)</f><v>www.studentsreview.com/viewprofile.php3?k=1415218819&amp;u=580</v></c><c r="G2775" s="2" t="str"><f aca="false">REPLACE(F2775,SEARCH(&quot;/&quot;,F2775,1),LEN(F2775),&quot;&quot;)</f><v>www.studentsreview.com</v></c><c r="H2775" s="3" t="n"><f aca="false">IF(G2775=&quot;www.studentcrowd.com&quot;,E2775*2/10,IF(G2775=&quot;www.studentsreview.com&quot;,E2775*2.5/10,&quot;ERROR&quot;))</f><v>0.5</v></c><c r="I2775" s="3" t="str"><f aca="false">VLOOKUP(H2775,help!$A$1:$B$8,2,0)</f><v>middle</v></c><c r="J2775" s="4" t="str"><f aca="false">&quot;{&quot;&quot;classes&quot;&quot;:[&quot;&quot;&quot;&amp;I2775&amp;&quot;&quot;&quot;],&quot;&quot;text&quot;&quot;:&quot;&quot;&quot;&amp;A2775&amp;&quot;&quot;&quot;},&quot;</f><v>{&quot;classes&quot;:[&quot;middle&quot;],&quot;text&quot;:&quot;Psychology  This Major&apos;s Salary over time Coursework was so-so. Some professors were brilliant, others not so much. But the networking, adventures, experiences and mind-blowing opportunities were unprecendented.&quot;},</v></c><c r="K2775" s="1" t="str"><f aca="false">&quot;{&quot;&quot;classes&quot;&quot;:[&quot;&quot;&quot;&amp;I2775&amp;&quot;&quot;&quot;],&quot;&quot;text&quot;&quot;:&quot;&quot;&quot;&amp;B2775&amp;&quot;&quot;&quot;},&quot;</f><v>{&quot;classes&quot;:[&quot;middle&quot;],&quot;text&quot;:&quot; Coursework was so-so.&quot;},</v></c></row><row r="2776" customFormat="false" ht="12.75" hidden="false" customHeight="true" outlineLevel="0" collapsed="false"><c r="A2776" s="0" t="s"><v>3285</v></c><c r="B2776" s="0" t="s"><v>3286</v></c><c r="C2776" s="0" t="s"><v>3268</v></c><c r="D2776" s="0" t="s"><v>3287</v></c><c r="E2776" s="0" t="n"><v>3</v></c><c r="F2776" s="2" t="str"><f aca="false">IFERROR(IFERROR(REPLACE(D2776,SEARCH($F$1,D2776,1),LEN($F$1),&quot;&quot;),REPLACE(D2776,SEARCH($G$1,D2776,1),LEN($G$1),&quot;&quot;)),D2776)</f><v>www.studentsreview.com/viewprofile.php3?k=1397225055&amp;u=580</v></c><c r="G2776" s="2" t="str"><f aca="false">REPLACE(F2776,SEARCH(&quot;/&quot;,F2776,1),LEN(F2776),&quot;&quot;)</f><v>www.studentsreview.com</v></c><c r="H2776" s="3" t="n"><f aca="false">IF(G2776=&quot;www.studentcrowd.com&quot;,E2776*2/10,IF(G2776=&quot;www.studentsreview.com&quot;,E2776*2.5/10,&quot;ERROR&quot;))</f><v>0.75</v></c><c r="I2776" s="3" t="str"><f aca="false">VLOOKUP(H2776,help!$A$1:$B$8,2,0)</f><v>good</v></c><c r="J2776" s="4" t="str"><f aca="false">&quot;{&quot;&quot;classes&quot;&quot;:[&quot;&quot;&quot;&amp;I2776&amp;&quot;&quot;&quot;],&quot;&quot;text&quot;&quot;:&quot;&quot;&quot;&amp;A2776&amp;&quot;&quot;&quot;},&quot;</f><v>{&quot;classes&quot;:[&quot;good&quot;],&quot;text&quot;:&quot;Education  This Major&apos;s Salary over time Don&apos;t go directly to graduate school. Go into the world for a while and make sure that you know what you want to do and where you want to study. Choose a school and classes by who you want to study with not just the rankings of an institution. Make connections once you are in school, maintain them and use them once you get into the work world.  &quot;},</v></c><c r="K2776" s="1" t="str"><f aca="false">&quot;{&quot;&quot;classes&quot;&quot;:[&quot;&quot;&quot;&amp;I2776&amp;&quot;&quot;&quot;],&quot;&quot;text&quot;&quot;:&quot;&quot;&quot;&amp;B2776&amp;&quot;&quot;&quot;},&quot;</f><v>{&quot;classes&quot;:[&quot;good&quot;],&quot;text&quot;:&quot; Don&apos;t go directly to graduate school.&quot;},</v></c></row><row r="2777" customFormat="false" ht="12.75" hidden="false" customHeight="true" outlineLevel="0" collapsed="false"><c r="A2777" s="0" t="s"><v>3288</v></c><c r="B2777" s="0" t="s"><v>3289</v></c><c r="C2777" s="0" t="s"><v>3268</v></c><c r="D2777" s="0" t="s"><v>3290</v></c><c r="E2777" s="0" t="n"><v>3</v></c><c r="F2777" s="2" t="str"><f aca="false">IFERROR(IFERROR(REPLACE(D2777,SEARCH($F$1,D2777,1),LEN($F$1),&quot;&quot;),REPLACE(D2777,SEARCH($G$1,D2777,1),LEN($G$1),&quot;&quot;)),D2777)</f><v>www.studentsreview.com/viewprofile.php3?k=1396376980&amp;u=580</v></c><c r="G2777" s="2" t="str"><f aca="false">REPLACE(F2777,SEARCH(&quot;/&quot;,F2777,1),LEN(F2777),&quot;&quot;)</f><v>www.studentsreview.com</v></c><c r="H2777" s="3" t="n"><f aca="false">IF(G2777=&quot;www.studentcrowd.com&quot;,E2777*2/10,IF(G2777=&quot;www.studentsreview.com&quot;,E2777*2.5/10,&quot;ERROR&quot;))</f><v>0.75</v></c><c r="I2777" s="3" t="str"><f aca="false">VLOOKUP(H2777,help!$A$1:$B$8,2,0)</f><v>good</v></c><c r="J2777" s="4" t="str"><f aca="false">&quot;{&quot;&quot;classes&quot;&quot;:[&quot;&quot;&quot;&amp;I2777&amp;&quot;&quot;&quot;],&quot;&quot;text&quot;&quot;:&quot;&quot;&quot;&amp;A2777&amp;&quot;&quot;&quot;},&quot;</f><v>{&quot;classes&quot;:[&quot;good&quot;],&quot;text&quot;:&quot;Religion/Religious  This Major&apos;s Salary over time This TEACHER  and Course Team  get 5 Stars for Quality ! It?s a hard course, with 20 Hours a week of HW, but very rewarding. A graduate course for any age.   Dr. Laura Nasrallah @ Harvard on ?Letters of Paul?  HDS 1544.1x Harvard  EdX  offers a FREE college course on NT Epistles, Pauline Theology.  It?s multi-lingual  English and Spanish , but requires a good computer, a printer, and high-speed internet. A MOCC is available to anyone, anywhere, at any-time. Her lectures are available 24?7, with five 9вЂІs of uptime. That?s at least 99.9 % of the time. The computer Gurus of Boston manage the delivery, Laura provides the content. Where did she come from ?  She?s a solid teacher at Harvard. She?s contributes to educational Free-ware, FREE instruction at the Click of a Mouse. If you can reach Yahoo, you?ll be in her Lecture. Then learn and enjoy.  This course was Joy and fun. It?s not for the faint of heart. If you enroll, make sure you?re IN the first day or First week of class. If not, you can fall behind. Stay caught up on your Homework. Don?t make her get that virtual ?Wooden Ruler? out of her Desk drawer ! The student body is superb. You study with Champions, industrial heavy-weights from every nation, every occupation. The mature  retired  students is a huge plus. Build a network of elite advisors who retired from nearly every occupation. What they Post in Chat Sessions is phenomenal. The international flavor is superb. Who is Laura Nasrallah ? ?The voice of one crying in the wilderness? of modern Distance Learning, higher education, and MOOC assemblies. Prof Nasrallah is the face of God?s international redeeming Love, speaking with the lips of Harvard, and the voice of Princeton. She does this in an exquisite and luxurious way. She?s delightful and entertaining. Laura had joy and enthusiasm. She takes us 2,000 years back in time to the Publishing and Manufacturing  engineering  process of Letter Writing  and ideals  of the First Century. She includes lifestyles, Labor and Management, Philosophy, History, Marriage, and Religion. This truck load of blessings comes packaged in just one Princeton Lady Tiger. Roar !  Laura soaks you with eclectic wisdom. How can we use insights into Wisdom, and Paul?s Jewish ethics of good and bad, right and wrong ? It?s useful in some ways. 1. Relationships  Home and community . 2. Work  a Career, Occupation . 3. Material Assets  Finance, Money . 4. Health  Healing, Wholeness, Holistic living . Application of what Laura teaches can change your Life. The Subject. If you want New Age, whacky, way out ideas ? Stay away. She?s straight edge, conservative, and charismatic in a refreshing way. She knows mainline denominations, and is in the middle of the road. I was not disappointed. I expected to learn more about God, Life, marriage, health, and how to excel in the workplace. That?s what I got.  Laura is a tiny Rock-Star in the  gospel  MOOC format.  She?s a contemporary of authors and Televangelists like Beth Moore, Kay Arthur, Janet Parshall, Mother Angelica, and Joyce Meyer. They built on earlier success of - Maria Woodworth-Etter, Elizabeth Ann Seton, Anne Dutton, and Aimee Semple McPherson.Jesus of Nazareth spent most of His life within a 100 Mile radius of Nazareth and Jerusalem. He wore a robe and sandals, taught face to face, and walked from Town to town. Laura relentlessly proclaims her message Non-stop, 24?7, around the world, as students Logon. Laura spreads Good News around the clock at the speed of Light ! ?Truly, truly, I say to you, he who believes in Me, the works that I do, he will do also; and greater works than these he will do; because I go to the Father.?  John 14:12   If you?re hungry to discover what?s inside of your Bible, register and logon. If you want to be become strong and prosperous in every aspect of your life ? Dive in ! Donato en Saint Louis  HKN &quot;},</v></c><c r="K2777" s="1" t="str"><f aca="false">&quot;{&quot;&quot;classes&quot;&quot;:[&quot;&quot;&quot;&amp;I2777&amp;&quot;&quot;&quot;],&quot;&quot;text&quot;&quot;:&quot;&quot;&quot;&amp;B2777&amp;&quot;&quot;&quot;},&quot;</f><v>{&quot;classes&quot;:[&quot;good&quot;],&quot;text&quot;:&quot; This TEACHER  and Course Team  get 5 Stars&quot;},</v></c></row><row r="2778" customFormat="false" ht="12.75" hidden="false" customHeight="true" outlineLevel="0" collapsed="false"><c r="A2778" s="0" t="s"><v>3291</v></c><c r="B2778" s="0" t="s"><v>3292</v></c><c r="C2778" s="0" t="s"><v>3268</v></c><c r="D2778" s="0" t="s"><v>3293</v></c><c r="E2778" s="0" t="n"><v>3</v></c><c r="F2778" s="2" t="str"><f aca="false">IFERROR(IFERROR(REPLACE(D2778,SEARCH($F$1,D2778,1),LEN($F$1),&quot;&quot;),REPLACE(D2778,SEARCH($G$1,D2778,1),LEN($G$1),&quot;&quot;)),D2778)</f><v>www.studentsreview.com/viewprofile.php3?k=1388555722&amp;u=580</v></c><c r="G2778" s="2" t="str"><f aca="false">REPLACE(F2778,SEARCH(&quot;/&quot;,F2778,1),LEN(F2778),&quot;&quot;)</f><v>www.studentsreview.com</v></c><c r="H2778" s="3" t="n"><f aca="false">IF(G2778=&quot;www.studentcrowd.com&quot;,E2778*2/10,IF(G2778=&quot;www.studentsreview.com&quot;,E2778*2.5/10,&quot;ERROR&quot;))</f><v>0.75</v></c><c r="I2778" s="3" t="str"><f aca="false">VLOOKUP(H2778,help!$A$1:$B$8,2,0)</f><v>good</v></c><c r="J2778" s="4" t="str"><f aca="false">&quot;{&quot;&quot;classes&quot;&quot;:[&quot;&quot;&quot;&amp;I2778&amp;&quot;&quot;&quot;],&quot;&quot;text&quot;&quot;:&quot;&quot;&quot;&amp;A2778&amp;&quot;&quot;&quot;},&quot;</f><v>{&quot;classes&quot;:[&quot;good&quot;],&quot;text&quot;:&quot;Math  This Major&apos;s Salary over time After only one semester, Harvard has been a wonderful experience! There was no doubt that I made the right decision when picking colleges. When reading comments on this website, be wary which ones are clearly NOT written by Harvard students. You can clearly tell  the negative comments with just 1 blurb of text . Harvard is a great placeвЂ”the seniors here chant  4 more years  because they want to relive their undergraduate experience again. That&apos;s why you should come too! &quot;},</v></c><c r="K2778" s="1" t="str"><f aca="false">&quot;{&quot;&quot;classes&quot;&quot;:[&quot;&quot;&quot;&amp;I2778&amp;&quot;&quot;&quot;],&quot;&quot;text&quot;&quot;:&quot;&quot;&quot;&amp;B2778&amp;&quot;&quot;&quot;},&quot;</f><v>{&quot;classes&quot;:[&quot;good&quot;],&quot;text&quot;:&quot; After only one semester, Harvard has been a&quot;},</v></c></row><row r="2779" customFormat="false" ht="12.75" hidden="false" customHeight="true" outlineLevel="0" collapsed="false"><c r="A2779" s="0" t="s"><v>3294</v></c><c r="B2779" s="0" t="s"><v>3295</v></c><c r="C2779" s="0" t="s"><v>3268</v></c><c r="D2779" s="0" t="s"><v>3296</v></c><c r="E2779" s="0" t="n"><v>2</v></c><c r="F2779" s="2" t="str"><f aca="false">IFERROR(IFERROR(REPLACE(D2779,SEARCH($F$1,D2779,1),LEN($F$1),&quot;&quot;),REPLACE(D2779,SEARCH($G$1,D2779,1),LEN($G$1),&quot;&quot;)),D2779)</f><v>www.studentsreview.com/viewprofile.php3?k=1388047936&amp;u=580</v></c><c r="G2779" s="2" t="str"><f aca="false">REPLACE(F2779,SEARCH(&quot;/&quot;,F2779,1),LEN(F2779),&quot;&quot;)</f><v>www.studentsreview.com</v></c><c r="H2779" s="3" t="n"><f aca="false">IF(G2779=&quot;www.studentcrowd.com&quot;,E2779*2/10,IF(G2779=&quot;www.studentsreview.com&quot;,E2779*2.5/10,&quot;ERROR&quot;))</f><v>0.5</v></c><c r="I2779" s="3" t="str"><f aca="false">VLOOKUP(H2779,help!$A$1:$B$8,2,0)</f><v>middle</v></c><c r="J2779" s="4" t="str"><f aca="false">&quot;{&quot;&quot;classes&quot;&quot;:[&quot;&quot;&quot;&amp;I2779&amp;&quot;&quot;&quot;],&quot;&quot;text&quot;&quot;:&quot;&quot;&quot;&amp;A2779&amp;&quot;&quot;&quot;},&quot;</f><v>{&quot;classes&quot;:[&quot;middle&quot;],&quot;text&quot;:&quot;Chemistry  This Major&apos;s Salary over time It is competitive here, as one may expect, but compared to hard work, people should evaluate their personal capability first.&quot;},</v></c><c r="K2779" s="1" t="str"><f aca="false">&quot;{&quot;&quot;classes&quot;&quot;:[&quot;&quot;&quot;&amp;I2779&amp;&quot;&quot;&quot;],&quot;&quot;text&quot;&quot;:&quot;&quot;&quot;&amp;B2779&amp;&quot;&quot;&quot;},&quot;</f><v>{&quot;classes&quot;:[&quot;middle&quot;],&quot;text&quot;:&quot; It is competitive here, as one may expect, but compared to hard work, people should evaluate their personal capability first.&quot;},</v></c></row><row r="2780" customFormat="false" ht="12.75" hidden="false" customHeight="true" outlineLevel="0" collapsed="false"><c r="A2780" s="0" t="s"><v>3297</v></c><c r="B2780" s="0" t="s"><v>3298</v></c><c r="C2780" s="0" t="s"><v>3268</v></c><c r="D2780" s="0" t="s"><v>3299</v></c><c r="E2780" s="0" t="n"><v>1</v></c><c r="F2780" s="2" t="str"><f aca="false">IFERROR(IFERROR(REPLACE(D2780,SEARCH($F$1,D2780,1),LEN($F$1),&quot;&quot;),REPLACE(D2780,SEARCH($G$1,D2780,1),LEN($G$1),&quot;&quot;)),D2780)</f><v>www.studentsreview.com/viewprofile.php3?k=1379998765&amp;u=580</v></c><c r="G2780" s="2" t="str"><f aca="false">REPLACE(F2780,SEARCH(&quot;/&quot;,F2780,1),LEN(F2780),&quot;&quot;)</f><v>www.studentsreview.com</v></c><c r="H2780" s="3" t="n"><f aca="false">IF(G2780=&quot;www.studentcrowd.com&quot;,E2780*2/10,IF(G2780=&quot;www.studentsreview.com&quot;,E2780*2.5/10,&quot;ERROR&quot;))</f><v>0.25</v></c><c r="I2780" s="3" t="str"><f aca="false">VLOOKUP(H2780,help!$A$1:$B$8,2,0)</f><v>bad_plus</v></c><c r="J2780" s="4" t="str"><f aca="false">&quot;{&quot;&quot;classes&quot;&quot;:[&quot;&quot;&quot;&amp;I2780&amp;&quot;&quot;&quot;],&quot;&quot;text&quot;&quot;:&quot;&quot;&quot;&amp;A2780&amp;&quot;&quot;&quot;},&quot;</f><v>{&quot;classes&quot;:[&quot;bad_plus&quot;],&quot;text&quot;:&quot;Perfomance Arts  This Major&apos;s Salary over time As a dance major, I don&apos;t feel accepted by all the other academic students. I know I didn&apos;t get into Harvard because I&apos;m smart, but that doesn&apos;t mean that everyone has to be so uptight around me.&quot;},</v></c><c r="K2780" s="1" t="str"><f aca="false">&quot;{&quot;&quot;classes&quot;&quot;:[&quot;&quot;&quot;&amp;I2780&amp;&quot;&quot;&quot;],&quot;&quot;text&quot;&quot;:&quot;&quot;&quot;&amp;B2780&amp;&quot;&quot;&quot;},&quot;</f><v>{&quot;classes&quot;:[&quot;bad_plus&quot;],&quot;text&quot;:&quot; As a dance major,&quot;},</v></c></row><row r="2781" customFormat="false" ht="12.75" hidden="false" customHeight="true" outlineLevel="0" collapsed="false"><c r="A2781" s="0" t="s"><v>3300</v></c><c r="B2781" s="0" t="s"><v>3301</v></c><c r="C2781" s="0" t="s"><v>3268</v></c><c r="D2781" s="0" t="s"><v>3302</v></c><c r="E2781" s="0" t="n"><v>1</v></c><c r="F2781" s="2" t="str"><f aca="false">IFERROR(IFERROR(REPLACE(D2781,SEARCH($F$1,D2781,1),LEN($F$1),&quot;&quot;),REPLACE(D2781,SEARCH($G$1,D2781,1),LEN($G$1),&quot;&quot;)),D2781)</f><v>www.studentsreview.com/viewprofile.php3?k=1358152500&amp;u=580</v></c><c r="G2781" s="2" t="str"><f aca="false">REPLACE(F2781,SEARCH(&quot;/&quot;,F2781,1),LEN(F2781),&quot;&quot;)</f><v>www.studentsreview.com</v></c><c r="H2781" s="3" t="n"><f aca="false">IF(G2781=&quot;www.studentcrowd.com&quot;,E2781*2/10,IF(G2781=&quot;www.studentsreview.com&quot;,E2781*2.5/10,&quot;ERROR&quot;))</f><v>0.25</v></c><c r="I2781" s="3" t="str"><f aca="false">VLOOKUP(H2781,help!$A$1:$B$8,2,0)</f><v>bad_plus</v></c><c r="J2781" s="4" t="str"><f aca="false">&quot;{&quot;&quot;classes&quot;&quot;:[&quot;&quot;&quot;&amp;I2781&amp;&quot;&quot;&quot;],&quot;&quot;text&quot;&quot;:&quot;&quot;&quot;&amp;A2781&amp;&quot;&quot;&quot;},&quot;</f><v>{&quot;classes&quot;:[&quot;bad_plus&quot;],&quot;text&quot;:&quot;Neuroscience/Cognitive Science  This Major&apos;s Salary over time everyone is depressed and arrogant&quot;},</v></c><c r="K2781" s="1" t="str"><f aca="false">&quot;{&quot;&quot;classes&quot;&quot;:[&quot;&quot;&quot;&amp;I2781&amp;&quot;&quot;&quot;],&quot;&quot;text&quot;&quot;:&quot;&quot;&quot;&amp;B2781&amp;&quot;&quot;&quot;},&quot;</f><v>{&quot;classes&quot;:[&quot;bad_plus&quot;],&quot;text&quot;:&quot; Everyone is depressed and arrogant&quot;},</v></c></row><row r="2782" customFormat="false" ht="12.75" hidden="false" customHeight="true" outlineLevel="0" collapsed="false"><c r="A2782" s="0" t="s"><v>3303</v></c><c r="B2782" s="0" t="s"><v>3304</v></c><c r="C2782" s="0" t="s"><v>3268</v></c><c r="D2782" s="0" t="s"><v>3305</v></c><c r="E2782" s="0" t="n"><v>1</v></c><c r="F2782" s="2" t="str"><f aca="false">IFERROR(IFERROR(REPLACE(D2782,SEARCH($F$1,D2782,1),LEN($F$1),&quot;&quot;),REPLACE(D2782,SEARCH($G$1,D2782,1),LEN($G$1),&quot;&quot;)),D2782)</f><v>www.studentsreview.com/viewprofile.php3?k=1352150713&amp;u=580</v></c><c r="G2782" s="2" t="str"><f aca="false">REPLACE(F2782,SEARCH(&quot;/&quot;,F2782,1),LEN(F2782),&quot;&quot;)</f><v>www.studentsreview.com</v></c><c r="H2782" s="3" t="n"><f aca="false">IF(G2782=&quot;www.studentcrowd.com&quot;,E2782*2/10,IF(G2782=&quot;www.studentsreview.com&quot;,E2782*2.5/10,&quot;ERROR&quot;))</f><v>0.25</v></c><c r="I2782" s="3" t="str"><f aca="false">VLOOKUP(H2782,help!$A$1:$B$8,2,0)</f><v>bad_plus</v></c><c r="J2782" s="4" t="str"><f aca="false">&quot;{&quot;&quot;classes&quot;&quot;:[&quot;&quot;&quot;&amp;I2782&amp;&quot;&quot;&quot;],&quot;&quot;text&quot;&quot;:&quot;&quot;&quot;&amp;A2782&amp;&quot;&quot;&quot;},&quot;</f><v>{&quot;classes&quot;:[&quot;bad_plus&quot;],&quot;text&quot;:&quot;Economics  This Major&apos;s Salary over time About 5 long years ago I was an excited young man, elated upon receiving an acceptance letter to Harvard, generally regarded as the  best of the best , the Ivy League, the pinnacle of academic achievement, the most prestigious name in post-seconday education. It was among the happiest moments,  if not the happiest moment  of my short life. I had worked quite hard for this one piece of paper.I arrived at campus an eager freshman, well-prepared for all manner of intellectual pursuits. I was excited to meet my fellow classmates, and therefore to broaden my  personal view  of the world at large. I was excited to further my personal insight regarding a variety of subjects and fields of knowledge. I was excited for my courses,  as I could only dream of what educational experiences were to come at arguably the worlds most  prestigious educational institution .My naive views soon came crashing down, however, once I realized that the only prestige of Harvard lies in the name itself, and in the fact that it is the oldest such institution in America. Immediately upon arrival I encountered a revolting culture of elitism, among students and professors. Yes, it is a good college, but I would not go so far as to say it is anywhere above any other schools in the Ivy League/Stanford/MIT, especially in terms of undergraduate study. Professors are very self-absorbed, with the overwhelming majority of their time clearly devoted to their own research pursuits/etc. Students and professors alike seem to be caught up in the  nostalgia  of sorts in the fact that yes, they go to  Haaarvard . The social scene is dominated by New England-elites, sons of wealthy financiers and politicians, who, although they are not that smart themselves given that they are supposedly attending one of the most prestigious universities in the world, typically think of themselves as  the best thing since sliced bread  There are students of other cultural and ethnic backgrounds, but those too are usually of some quite privileged status  foreign political elites/etc. .As a  normal ,  average , US Midwest, middle-class kid, who grew up in the  real world  as many may put it, I was thoroughly amazed and repulsed at the same time by the culture of Harvard. The degree was worth it, in strictly financial terms, as the H itself can indeed be worth thousands of dollars when searching for a job post-graduation. The vast majority of Americans and employers alike, indeed fall victim to the legendary  prestige  of Harvard,and therefore will pay a Harvard grad a significant sum higher than a graduate of most other universities,  plebeian  in comparison.If you get accepted, I would definitely look into it, but if you get accepted to other schools as well, say Stanford, Yale, MIT, IvysвЂ¦ I would definitely look into those schools as well. Dont fall victim to the H, you may sincerely regret it.&quot;},</v></c><c r="K2782" s="1" t="str"><f aca="false">&quot;{&quot;&quot;classes&quot;&quot;:[&quot;&quot;&quot;&amp;I2782&amp;&quot;&quot;&quot;],&quot;&quot;text&quot;&quot;:&quot;&quot;&quot;&amp;B2782&amp;&quot;&quot;&quot;},&quot;</f><v>{&quot;classes&quot;:[&quot;bad_plus&quot;],&quot;text&quot;:&quot; About 5 long years ago I was an&quot;},</v></c></row><row r="2783" customFormat="false" ht="12.75" hidden="false" customHeight="true" outlineLevel="0" collapsed="false"><c r="A2783" s="0" t="s"><v>3306</v></c><c r="B2783" s="0" t="s"><v>3307</v></c><c r="C2783" s="0" t="s"><v>3268</v></c><c r="D2783" s="0" t="s"><v>3308</v></c><c r="E2783" s="0" t="n"><v>1</v></c><c r="F2783" s="2" t="str"><f aca="false">IFERROR(IFERROR(REPLACE(D2783,SEARCH($F$1,D2783,1),LEN($F$1),&quot;&quot;),REPLACE(D2783,SEARCH($G$1,D2783,1),LEN($G$1),&quot;&quot;)),D2783)</f><v>www.studentsreview.com/viewprofile.php3?k=1350006766&amp;u=580</v></c><c r="G2783" s="2" t="str"><f aca="false">REPLACE(F2783,SEARCH(&quot;/&quot;,F2783,1),LEN(F2783),&quot;&quot;)</f><v>www.studentsreview.com</v></c><c r="H2783" s="3" t="n"><f aca="false">IF(G2783=&quot;www.studentcrowd.com&quot;,E2783*2/10,IF(G2783=&quot;www.studentsreview.com&quot;,E2783*2.5/10,&quot;ERROR&quot;))</f><v>0.25</v></c><c r="I2783" s="3" t="str"><f aca="false">VLOOKUP(H2783,help!$A$1:$B$8,2,0)</f><v>bad_plus</v></c><c r="J2783" s="4" t="str"><f aca="false">&quot;{&quot;&quot;classes&quot;&quot;:[&quot;&quot;&quot;&amp;I2783&amp;&quot;&quot;&quot;],&quot;&quot;text&quot;&quot;:&quot;&quot;&quot;&amp;A2783&amp;&quot;&quot;&quot;},&quot;</f><v>{&quot;classes&quot;:[&quot;bad_plus&quot;],&quot;text&quot;:&quot;Computer Science  This Major&apos;s Salary over time Overwhelmingly gay population that prides itself on scholastic underachievement.&quot;},</v></c><c r="K2783" s="1" t="str"><f aca="false">&quot;{&quot;&quot;classes&quot;&quot;:[&quot;&quot;&quot;&amp;I2783&amp;&quot;&quot;&quot;],&quot;&quot;text&quot;&quot;:&quot;&quot;&quot;&amp;B2783&amp;&quot;&quot;&quot;},&quot;</f><v>{&quot;classes&quot;:[&quot;bad_plus&quot;],&quot;text&quot;:&quot; Overwhelmingly gay population that prides itself on scholastic underachievement.&quot;},</v></c></row><row r="2784" customFormat="false" ht="12.75" hidden="false" customHeight="true" outlineLevel="0" collapsed="false"><c r="A2784" s="0" t="s"><v>3309</v></c><c r="B2784" s="0" t="s"><v>3310</v></c><c r="C2784" s="0" t="s"><v>3268</v></c><c r="D2784" s="0" t="s"><v>3311</v></c><c r="E2784" s="0" t="n"><v>3</v></c><c r="F2784" s="2" t="str"><f aca="false">IFERROR(IFERROR(REPLACE(D2784,SEARCH($F$1,D2784,1),LEN($F$1),&quot;&quot;),REPLACE(D2784,SEARCH($G$1,D2784,1),LEN($G$1),&quot;&quot;)),D2784)</f><v>www.studentsreview.com/viewprofile.php3?k=1338348265&amp;u=580</v></c><c r="G2784" s="2" t="str"><f aca="false">REPLACE(F2784,SEARCH(&quot;/&quot;,F2784,1),LEN(F2784),&quot;&quot;)</f><v>www.studentsreview.com</v></c><c r="H2784" s="3" t="n"><f aca="false">IF(G2784=&quot;www.studentcrowd.com&quot;,E2784*2/10,IF(G2784=&quot;www.studentsreview.com&quot;,E2784*2.5/10,&quot;ERROR&quot;))</f><v>0.75</v></c><c r="I2784" s="3" t="str"><f aca="false">VLOOKUP(H2784,help!$A$1:$B$8,2,0)</f><v>good</v></c><c r="J2784" s="4" t="str"><f aca="false">&quot;{&quot;&quot;classes&quot;&quot;:[&quot;&quot;&quot;&amp;I2784&amp;&quot;&quot;&quot;],&quot;&quot;text&quot;&quot;:&quot;&quot;&quot;&amp;A2784&amp;&quot;&quot;&quot;},&quot;</f><v>{&quot;classes&quot;:[&quot;good&quot;],&quot;text&quot;:&quot;History/Histories  art history/etc.   This Major&apos;s Salary over time This school really fits my expectations. The courses are challenging and diverse, just as I had expected. The extracurriculars are abundant, good quality, and of great variety, which is really good, especially if you want to try a new activity or were engaging in a rare activity, such as some of the japanese martial arts. At first, I thought the vast majority of the students here were the kind who would brag a lot, but the actually turned out to be down-to-earth and straightforward. This is the best school I have ever been in, and I would recommend this school to anyone who thrives in a competitve enviroment, an excellent college experience, and would want to lead more fulfilling lives.  &quot;},</v></c><c r="K2784" s="1" t="str"><f aca="false">&quot;{&quot;&quot;classes&quot;&quot;:[&quot;&quot;&quot;&amp;I2784&amp;&quot;&quot;&quot;],&quot;&quot;text&quot;&quot;:&quot;&quot;&quot;&amp;B2784&amp;&quot;&quot;&quot;},&quot;</f><v>{&quot;classes&quot;:[&quot;good&quot;],&quot;text&quot;:&quot; This school really fits my expectations.&quot;},</v></c></row><row r="2785" customFormat="false" ht="12.75" hidden="false" customHeight="true" outlineLevel="0" collapsed="false"><c r="A2785" s="0" t="s"><v>3312</v></c><c r="B2785" s="0" t="s"><v>3313</v></c><c r="C2785" s="0" t="s"><v>3268</v></c><c r="D2785" s="0" t="s"><v>3314</v></c><c r="E2785" s="0" t="n"><v>3</v></c><c r="F2785" s="2" t="str"><f aca="false">IFERROR(IFERROR(REPLACE(D2785,SEARCH($F$1,D2785,1),LEN($F$1),&quot;&quot;),REPLACE(D2785,SEARCH($G$1,D2785,1),LEN($G$1),&quot;&quot;)),D2785)</f><v>www.studentsreview.com/viewprofile.php3?k=1334512454&amp;u=580</v></c><c r="G2785" s="2" t="str"><f aca="false">REPLACE(F2785,SEARCH(&quot;/&quot;,F2785,1),LEN(F2785),&quot;&quot;)</f><v>www.studentsreview.com</v></c><c r="H2785" s="3" t="n"><f aca="false">IF(G2785=&quot;www.studentcrowd.com&quot;,E2785*2/10,IF(G2785=&quot;www.studentsreview.com&quot;,E2785*2.5/10,&quot;ERROR&quot;))</f><v>0.75</v></c><c r="I2785" s="3" t="str"><f aca="false">VLOOKUP(H2785,help!$A$1:$B$8,2,0)</f><v>good</v></c><c r="J2785" s="4" t="str"><f aca="false">&quot;{&quot;&quot;classes&quot;&quot;:[&quot;&quot;&quot;&amp;I2785&amp;&quot;&quot;&quot;],&quot;&quot;text&quot;&quot;:&quot;&quot;&quot;&amp;A2785&amp;&quot;&quot;&quot;},&quot;</f><v>{&quot;classes&quot;:[&quot;good&quot;],&quot;text&quot;:&quot;Unknown  This Major&apos;s Salary over time The school provided everything i wanted as a student and i think students should not be quick to judge; The school demands alot from its students.&quot;},</v></c><c r="K2785" s="1" t="str"><f aca="false">&quot;{&quot;&quot;classes&quot;&quot;:[&quot;&quot;&quot;&amp;I2785&amp;&quot;&quot;&quot;],&quot;&quot;text&quot;&quot;:&quot;&quot;&quot;&amp;B2785&amp;&quot;&quot;&quot;},&quot;</f><v>{&quot;classes&quot;:[&quot;good&quot;],&quot;text&quot;:&quot; The school provided everything&quot;},</v></c></row><row r="2786" customFormat="false" ht="12.75" hidden="false" customHeight="true" outlineLevel="0" collapsed="false"><c r="A2786" s="0" t="s"><v>3315</v></c><c r="B2786" s="0" t="s"><v>3316</v></c><c r="C2786" s="0" t="s"><v>3268</v></c><c r="D2786" s="0" t="s"><v>3317</v></c><c r="E2786" s="0" t="n"><v>2</v></c><c r="F2786" s="2" t="str"><f aca="false">IFERROR(IFERROR(REPLACE(D2786,SEARCH($F$1,D2786,1),LEN($F$1),&quot;&quot;),REPLACE(D2786,SEARCH($G$1,D2786,1),LEN($G$1),&quot;&quot;)),D2786)</f><v>www.studentsreview.com/viewprofile.php3?k=1328062919&amp;u=580</v></c><c r="G2786" s="2" t="str"><f aca="false">REPLACE(F2786,SEARCH(&quot;/&quot;,F2786,1),LEN(F2786),&quot;&quot;)</f><v>www.studentsreview.com</v></c><c r="H2786" s="3" t="n"><f aca="false">IF(G2786=&quot;www.studentcrowd.com&quot;,E2786*2/10,IF(G2786=&quot;www.studentsreview.com&quot;,E2786*2.5/10,&quot;ERROR&quot;))</f><v>0.5</v></c><c r="I2786" s="3" t="str"><f aca="false">VLOOKUP(H2786,help!$A$1:$B$8,2,0)</f><v>middle</v></c><c r="J2786" s="4" t="str"><f aca="false">&quot;{&quot;&quot;classes&quot;&quot;:[&quot;&quot;&quot;&amp;I2786&amp;&quot;&quot;&quot;],&quot;&quot;text&quot;&quot;:&quot;&quot;&quot;&amp;A2786&amp;&quot;&quot;&quot;},&quot;</f><v>{&quot;classes&quot;:[&quot;middle&quot;],&quot;text&quot;:&quot;Nuclear Engineering  This Major&apos;s Salary over time Harvard is a great university for studying, and focusing on achieving a high-ranking academic career. however, horrible social life.&quot;},</v></c><c r="K2786" s="1" t="str"><f aca="false">&quot;{&quot;&quot;classes&quot;&quot;:[&quot;&quot;&quot;&amp;I2786&amp;&quot;&quot;&quot;],&quot;&quot;text&quot;&quot;:&quot;&quot;&quot;&amp;B2786&amp;&quot;&quot;&quot;},&quot;</f><v>{&quot;classes&quot;:[&quot;middle&quot;],&quot;text&quot;:&quot; Harvard is a great&quot;},</v></c></row><row r="2787" customFormat="false" ht="12.75" hidden="false" customHeight="true" outlineLevel="0" collapsed="false"><c r="A2787" s="0" t="s"><v>3318</v></c><c r="B2787" s="0" t="s"><v>3319</v></c><c r="C2787" s="0" t="s"><v>3268</v></c><c r="D2787" s="0" t="s"><v>3320</v></c><c r="E2787" s="0" t="n"><v>3</v></c><c r="F2787" s="2" t="str"><f aca="false">IFERROR(IFERROR(REPLACE(D2787,SEARCH($F$1,D2787,1),LEN($F$1),&quot;&quot;),REPLACE(D2787,SEARCH($G$1,D2787,1),LEN($G$1),&quot;&quot;)),D2787)</f><v>www.studentsreview.com/viewprofile.php3?k=1327339904&amp;u=580</v></c><c r="G2787" s="2" t="str"><f aca="false">REPLACE(F2787,SEARCH(&quot;/&quot;,F2787,1),LEN(F2787),&quot;&quot;)</f><v>www.studentsreview.com</v></c><c r="H2787" s="3" t="n"><f aca="false">IF(G2787=&quot;www.studentcrowd.com&quot;,E2787*2/10,IF(G2787=&quot;www.studentsreview.com&quot;,E2787*2.5/10,&quot;ERROR&quot;))</f><v>0.75</v></c><c r="I2787" s="3" t="str"><f aca="false">VLOOKUP(H2787,help!$A$1:$B$8,2,0)</f><v>good</v></c><c r="J2787" s="4" t="str"><f aca="false">&quot;{&quot;&quot;classes&quot;&quot;:[&quot;&quot;&quot;&amp;I2787&amp;&quot;&quot;&quot;],&quot;&quot;text&quot;&quot;:&quot;&quot;&quot;&amp;A2787&amp;&quot;&quot;&quot;},&quot;</f><v>{&quot;classes&quot;:[&quot;good&quot;],&quot;text&quot;:&quot;Biology  This Major&apos;s Salary over time I have truly enjoyed my two years at Harvard! If you can get in, come here!&quot;},</v></c><c r="K2787" s="1" t="str"><f aca="false">&quot;{&quot;&quot;classes&quot;&quot;:[&quot;&quot;&quot;&amp;I2787&amp;&quot;&quot;&quot;],&quot;&quot;text&quot;&quot;:&quot;&quot;&quot;&amp;B2787&amp;&quot;&quot;&quot;},&quot;</f><v>{&quot;classes&quot;:[&quot;good&quot;],&quot;text&quot;:&quot; I have truly enjoyed my two years at Harvard! If you can get in, come here!&quot;},</v></c></row><row r="2788" customFormat="false" ht="12.75" hidden="false" customHeight="true" outlineLevel="0" collapsed="false"><c r="A2788" s="0" t="s"><v>3321</v></c><c r="B2788" s="0" t="s"><v>3322</v></c><c r="C2788" s="0" t="s"><v>3268</v></c><c r="D2788" s="0" t="s"><v>3323</v></c><c r="E2788" s="0" t="n"><v>2</v></c><c r="F2788" s="2" t="str"><f aca="false">IFERROR(IFERROR(REPLACE(D2788,SEARCH($F$1,D2788,1),LEN($F$1),&quot;&quot;),REPLACE(D2788,SEARCH($G$1,D2788,1),LEN($G$1),&quot;&quot;)),D2788)</f><v>www.studentsreview.com/viewprofile.php3?k=1316543149&amp;u=580</v></c><c r="G2788" s="2" t="str"><f aca="false">REPLACE(F2788,SEARCH(&quot;/&quot;,F2788,1),LEN(F2788),&quot;&quot;)</f><v>www.studentsreview.com</v></c><c r="H2788" s="3" t="n"><f aca="false">IF(G2788=&quot;www.studentcrowd.com&quot;,E2788*2/10,IF(G2788=&quot;www.studentsreview.com&quot;,E2788*2.5/10,&quot;ERROR&quot;))</f><v>0.5</v></c><c r="I2788" s="3" t="str"><f aca="false">VLOOKUP(H2788,help!$A$1:$B$8,2,0)</f><v>middle</v></c><c r="J2788" s="4" t="str"><f aca="false">&quot;{&quot;&quot;classes&quot;&quot;:[&quot;&quot;&quot;&amp;I2788&amp;&quot;&quot;&quot;],&quot;&quot;text&quot;&quot;:&quot;&quot;&quot;&amp;A2788&amp;&quot;&quot;&quot;},&quot;</f><v>{&quot;classes&quot;:[&quot;middle&quot;],&quot;text&quot;:&quot;Biology  This Major&apos;s Salary over time Whatch out you, peeps get shot every other day. Drug Dealers on the Quad. niggas get lychnced every week.. Inbread Bostoners rioting every week.&quot;},</v></c><c r="K2788" s="1" t="str"><f aca="false">&quot;{&quot;&quot;classes&quot;&quot;:[&quot;&quot;&quot;&amp;I2788&amp;&quot;&quot;&quot;],&quot;&quot;text&quot;&quot;:&quot;&quot;&quot;&amp;B2788&amp;&quot;&quot;&quot;},&quot;</f><v>{&quot;classes&quot;:[&quot;middle&quot;],&quot;text&quot;:&quot; Whatch out you, peeps&quot;},</v></c></row><row r="2789" customFormat="false" ht="12.75" hidden="false" customHeight="true" outlineLevel="0" collapsed="false"><c r="A2789" s="0" t="s"><v>3324</v></c><c r="B2789" s="0" t="s"><v>3325</v></c><c r="C2789" s="0" t="s"><v>3268</v></c><c r="D2789" s="0" t="s"><v>3326</v></c><c r="E2789" s="0" t="n"><v>3</v></c><c r="F2789" s="2" t="str"><f aca="false">IFERROR(IFERROR(REPLACE(D2789,SEARCH($F$1,D2789,1),LEN($F$1),&quot;&quot;),REPLACE(D2789,SEARCH($G$1,D2789,1),LEN($G$1),&quot;&quot;)),D2789)</f><v>www.studentsreview.com/viewprofile.php3?k=1304677977&amp;u=580</v></c><c r="G2789" s="2" t="str"><f aca="false">REPLACE(F2789,SEARCH(&quot;/&quot;,F2789,1),LEN(F2789),&quot;&quot;)</f><v>www.studentsreview.com</v></c><c r="H2789" s="3" t="n"><f aca="false">IF(G2789=&quot;www.studentcrowd.com&quot;,E2789*2/10,IF(G2789=&quot;www.studentsreview.com&quot;,E2789*2.5/10,&quot;ERROR&quot;))</f><v>0.75</v></c><c r="I2789" s="3" t="str"><f aca="false">VLOOKUP(H2789,help!$A$1:$B$8,2,0)</f><v>good</v></c><c r="J2789" s="4" t="str"><f aca="false">&quot;{&quot;&quot;classes&quot;&quot;:[&quot;&quot;&quot;&amp;I2789&amp;&quot;&quot;&quot;],&quot;&quot;text&quot;&quot;:&quot;&quot;&quot;&amp;A2789&amp;&quot;&quot;&quot;},&quot;</f><v>{&quot;classes&quot;:[&quot;good&quot;],&quot;text&quot;:&quot;Business - Management and Administration  This Major&apos;s Salary over time First of all, probably less than 1% of these posts are legit. I&apos;m an average student that works extremely hard. Sure I had good grades, but I got recruited to play football at Harvard under no athletic scholarship. My first year I lived in Holworthy Hall. I loved it. My hall was social and everyone knew everyone. The city of Cambridge is welcoming and there&apos;s so many good resturants and bars. My friends and I would catch a bus to Fenway to watch the sox. Don&apos;t listen to all the fake postings on this site. Sure there&apos;s many rich kids, but I never ran into snobs bragging about their money. I joined The Harvard Republican Club and met tons of people. Unfortunately, even with middle class parents, Harvard was just too expensive for me. I will always remember my two years at Harvard and all the nice people I met. This upcoming fall, I&apos;m attending the University of Michigan. Its 30,000 dollars less and I&apos;ll meet up with my high school friends again. Goodbye Harvard! You were great. &quot;},</v></c><c r="K2789" s="1" t="str"><f aca="false">&quot;{&quot;&quot;classes&quot;&quot;:[&quot;&quot;&quot;&amp;I2789&amp;&quot;&quot;&quot;],&quot;&quot;text&quot;&quot;:&quot;&quot;&quot;&amp;B2789&amp;&quot;&quot;&quot;},&quot;</f><v>{&quot;classes&quot;:[&quot;good&quot;],&quot;text&quot;:&quot; First of all, probably less than 1% of&quot;},</v></c></row><row r="2790" customFormat="false" ht="12.75" hidden="false" customHeight="true" outlineLevel="0" collapsed="false"><c r="A2790" s="0" t="s"><v>3327</v></c><c r="B2790" s="0" t="s"><v>3328</v></c><c r="C2790" s="0" t="s"><v>3268</v></c><c r="D2790" s="0" t="s"><v>3329</v></c><c r="E2790" s="0" t="n"><v>3</v></c><c r="F2790" s="2" t="str"><f aca="false">IFERROR(IFERROR(REPLACE(D2790,SEARCH($F$1,D2790,1),LEN($F$1),&quot;&quot;),REPLACE(D2790,SEARCH($G$1,D2790,1),LEN($G$1),&quot;&quot;)),D2790)</f><v>www.studentsreview.com/viewprofile.php3?k=1300979526&amp;u=580</v></c><c r="G2790" s="2" t="str"><f aca="false">REPLACE(F2790,SEARCH(&quot;/&quot;,F2790,1),LEN(F2790),&quot;&quot;)</f><v>www.studentsreview.com</v></c><c r="H2790" s="3" t="n"><f aca="false">IF(G2790=&quot;www.studentcrowd.com&quot;,E2790*2/10,IF(G2790=&quot;www.studentsreview.com&quot;,E2790*2.5/10,&quot;ERROR&quot;))</f><v>0.75</v></c><c r="I2790" s="3" t="str"><f aca="false">VLOOKUP(H2790,help!$A$1:$B$8,2,0)</f><v>good</v></c><c r="J2790" s="4" t="str"><f aca="false">&quot;{&quot;&quot;classes&quot;&quot;:[&quot;&quot;&quot;&amp;I2790&amp;&quot;&quot;&quot;],&quot;&quot;text&quot;&quot;:&quot;&quot;&quot;&amp;A2790&amp;&quot;&quot;&quot;},&quot;</f><v>{&quot;classes&quot;:[&quot;good&quot;],&quot;text&quot;:&quot;Finance  This Major&apos;s Salary over time The best decision I ever made!&quot;},</v></c><c r="K2790" s="1" t="str"><f aca="false">&quot;{&quot;&quot;classes&quot;&quot;:[&quot;&quot;&quot;&amp;I2790&amp;&quot;&quot;&quot;],&quot;&quot;text&quot;&quot;:&quot;&quot;&quot;&amp;B2790&amp;&quot;&quot;&quot;},&quot;</f><v>{&quot;classes&quot;:[&quot;good&quot;],&quot;text&quot;:&quot; The best decision I ever made!&quot;},</v></c></row><row r="2791" customFormat="false" ht="12.75" hidden="false" customHeight="true" outlineLevel="0" collapsed="false"><c r="A2791" s="0" t="s"><v>3330</v></c><c r="B2791" s="0" t="s"><v>3331</v></c><c r="C2791" s="0" t="s"><v>3268</v></c><c r="D2791" s="0" t="s"><v>3332</v></c><c r="E2791" s="0" t="n"><v>4</v></c><c r="F2791" s="2" t="str"><f aca="false">IFERROR(IFERROR(REPLACE(D2791,SEARCH($F$1,D2791,1),LEN($F$1),&quot;&quot;),REPLACE(D2791,SEARCH($G$1,D2791,1),LEN($G$1),&quot;&quot;)),D2791)</f><v>www.studentsreview.com/viewprofile.php3?k=1291066561&amp;u=580</v></c><c r="G2791" s="2" t="str"><f aca="false">REPLACE(F2791,SEARCH(&quot;/&quot;,F2791,1),LEN(F2791),&quot;&quot;)</f><v>www.studentsreview.com</v></c><c r="H2791" s="3" t="n"><f aca="false">IF(G2791=&quot;www.studentcrowd.com&quot;,E2791*2/10,IF(G2791=&quot;www.studentsreview.com&quot;,E2791*2.5/10,&quot;ERROR&quot;))</f><v>1</v></c><c r="I2791" s="3" t="str"><f aca="false">VLOOKUP(H2791,help!$A$1:$B$8,2,0)</f><v>excellent</v></c><c r="J2791" s="4" t="str"><f aca="false">&quot;{&quot;&quot;classes&quot;&quot;:[&quot;&quot;&quot;&amp;I2791&amp;&quot;&quot;&quot;],&quot;&quot;text&quot;&quot;:&quot;&quot;&quot;&amp;A2791&amp;&quot;&quot;&quot;},&quot;</f><v>{&quot;classes&quot;:[&quot;excellent&quot;],&quot;text&quot;:&quot;Finance  This Major&apos;s Salary over time All i wanted was to get to harvard once i got there it was a big shock because you think you getting to an ivy league it will prepare for a real world i dont think so i have spoken to other students who graguated and they cant find jobs so it dosent matter where you go is what you do.&quot;},</v></c><c r="K2791" s="1" t="str"><f aca="false">&quot;{&quot;&quot;classes&quot;&quot;:[&quot;&quot;&quot;&amp;I2791&amp;&quot;&quot;&quot;],&quot;&quot;text&quot;&quot;:&quot;&quot;&quot;&amp;B2791&amp;&quot;&quot;&quot;},&quot;</f><v>{&quot;classes&quot;:[&quot;excellent&quot;],&quot;text&quot;:&quot; All i wanted was&quot;},</v></c></row><row r="2792" customFormat="false" ht="12.75" hidden="false" customHeight="true" outlineLevel="0" collapsed="false"><c r="A2792" s="0" t="s"><v>3333</v></c><c r="B2792" s="0" t="s"><v>3334</v></c><c r="C2792" s="0" t="s"><v>3268</v></c><c r="D2792" s="0" t="s"><v>3335</v></c><c r="E2792" s="0" t="n"><v>1</v></c><c r="F2792" s="2" t="str"><f aca="false">IFERROR(IFERROR(REPLACE(D2792,SEARCH($F$1,D2792,1),LEN($F$1),&quot;&quot;),REPLACE(D2792,SEARCH($G$1,D2792,1),LEN($G$1),&quot;&quot;)),D2792)</f><v>www.studentsreview.com/viewprofile.php3?k=1280815147&amp;u=580</v></c><c r="G2792" s="2" t="str"><f aca="false">REPLACE(F2792,SEARCH(&quot;/&quot;,F2792,1),LEN(F2792),&quot;&quot;)</f><v>www.studentsreview.com</v></c><c r="H2792" s="3" t="n"><f aca="false">IF(G2792=&quot;www.studentcrowd.com&quot;,E2792*2/10,IF(G2792=&quot;www.studentsreview.com&quot;,E2792*2.5/10,&quot;ERROR&quot;))</f><v>0.25</v></c><c r="I2792" s="3" t="str"><f aca="false">VLOOKUP(H2792,help!$A$1:$B$8,2,0)</f><v>bad_plus</v></c><c r="J2792" s="4" t="str"><f aca="false">&quot;{&quot;&quot;classes&quot;&quot;:[&quot;&quot;&quot;&amp;I2792&amp;&quot;&quot;&quot;],&quot;&quot;text&quot;&quot;:&quot;&quot;&quot;&amp;A2792&amp;&quot;&quot;&quot;},&quot;</f><v>{&quot;classes&quot;:[&quot;bad_plus&quot;],&quot;text&quot;:&quot;Undecided  This Major&apos;s Salary over time this school is whack! It is filled with pretentious rich kids who think they are smart, but they seldom are. I am not saying that harvard does not have it&apos;s share of smart kids, we have alot of them, but some kids are just soo condescending and they exude an element of doucheness that really gets on my nerves. All in all the professors seem to be preoccupied with their research/work and it&apos;s sometimes hard to get their attention. Some Teaching fellows are big A-holes, but not all of them are.The campus is really not that great, plus there are always the random tourists everywhere and they can be really irritating especially when you want to go to annenberg and they always seem to congregate into a big blob of asian by the john harvard statue. If given the chance i would have went to stanford instead. It is always windy here, the only good thing is cambridge has awesome ethnic restaurants like tanjoore, takemura, hong kong, etc. And there is this really small amc on church street which never plays the movies i want to see. the last paragraph was extremely jumbled, but i am disappointed in this place, i got into stanford and regret not going. &quot;},</v></c><c r="K2792" s="1" t="str"><f aca="false">&quot;{&quot;&quot;classes&quot;&quot;:[&quot;&quot;&quot;&amp;I2792&amp;&quot;&quot;&quot;],&quot;&quot;text&quot;&quot;:&quot;&quot;&quot;&amp;B2792&amp;&quot;&quot;&quot;},&quot;</f><v>{&quot;classes&quot;:[&quot;bad_plus&quot;],&quot;text&quot;:&quot; This school is whack! It is filled with&quot;},</v></c></row><row r="2793" customFormat="false" ht="12.75" hidden="false" customHeight="true" outlineLevel="0" collapsed="false"><c r="A2793" s="0" t="s"><v>3336</v></c><c r="B2793" s="0" t="s"><v>3337</v></c><c r="C2793" s="0" t="s"><v>3268</v></c><c r="D2793" s="0" t="s"><v>3338</v></c><c r="E2793" s="0" t="n"><v>2</v></c><c r="F2793" s="2" t="str"><f aca="false">IFERROR(IFERROR(REPLACE(D2793,SEARCH($F$1,D2793,1),LEN($F$1),&quot;&quot;),REPLACE(D2793,SEARCH($G$1,D2793,1),LEN($G$1),&quot;&quot;)),D2793)</f><v>www.studentsreview.com/viewprofile.php3?k=1275411281&amp;u=580</v></c><c r="G2793" s="2" t="str"><f aca="false">REPLACE(F2793,SEARCH(&quot;/&quot;,F2793,1),LEN(F2793),&quot;&quot;)</f><v>www.studentsreview.com</v></c><c r="H2793" s="3" t="n"><f aca="false">IF(G2793=&quot;www.studentcrowd.com&quot;,E2793*2/10,IF(G2793=&quot;www.studentsreview.com&quot;,E2793*2.5/10,&quot;ERROR&quot;))</f><v>0.5</v></c><c r="I2793" s="3" t="str"><f aca="false">VLOOKUP(H2793,help!$A$1:$B$8,2,0)</f><v>middle</v></c><c r="J2793" s="4" t="str"><f aca="false">&quot;{&quot;&quot;classes&quot;&quot;:[&quot;&quot;&quot;&amp;I2793&amp;&quot;&quot;&quot;],&quot;&quot;text&quot;&quot;:&quot;&quot;&quot;&amp;A2793&amp;&quot;&quot;&quot;},&quot;</f><v>{&quot;classes&quot;:[&quot;middle&quot;],&quot;text&quot;:&quot;Engineering Department  This Major&apos;s Salary over time harvard is easy!&quot;},</v></c><c r="K2793" s="1" t="str"><f aca="false">&quot;{&quot;&quot;classes&quot;&quot;:[&quot;&quot;&quot;&amp;I2793&amp;&quot;&quot;&quot;],&quot;&quot;text&quot;&quot;:&quot;&quot;&quot;&amp;B2793&amp;&quot;&quot;&quot;},&quot;</f><v>{&quot;classes&quot;:[&quot;middle&quot;],&quot;text&quot;:&quot; Harvard is easy!&quot;},</v></c></row><row r="2794" customFormat="false" ht="12.75" hidden="false" customHeight="true" outlineLevel="0" collapsed="false"><c r="A2794" s="0" t="s"><v>3339</v></c><c r="B2794" s="0" t="s"><v>3340</v></c><c r="C2794" s="0" t="s"><v>3268</v></c><c r="D2794" s="0" t="s"><v>3341</v></c><c r="E2794" s="0" t="n"><v>1</v></c><c r="F2794" s="2" t="str"><f aca="false">IFERROR(IFERROR(REPLACE(D2794,SEARCH($F$1,D2794,1),LEN($F$1),&quot;&quot;),REPLACE(D2794,SEARCH($G$1,D2794,1),LEN($G$1),&quot;&quot;)),D2794)</f><v>www.studentsreview.com/viewprofile.php3?k=1273180090&amp;u=580</v></c><c r="G2794" s="2" t="str"><f aca="false">REPLACE(F2794,SEARCH(&quot;/&quot;,F2794,1),LEN(F2794),&quot;&quot;)</f><v>www.studentsreview.com</v></c><c r="H2794" s="3" t="n"><f aca="false">IF(G2794=&quot;www.studentcrowd.com&quot;,E2794*2/10,IF(G2794=&quot;www.studentsreview.com&quot;,E2794*2.5/10,&quot;ERROR&quot;))</f><v>0.25</v></c><c r="I2794" s="3" t="str"><f aca="false">VLOOKUP(H2794,help!$A$1:$B$8,2,0)</f><v>bad_plus</v></c><c r="J2794" s="4" t="str"><f aca="false">&quot;{&quot;&quot;classes&quot;&quot;:[&quot;&quot;&quot;&amp;I2794&amp;&quot;&quot;&quot;],&quot;&quot;text&quot;&quot;:&quot;&quot;&quot;&amp;A2794&amp;&quot;&quot;&quot;},&quot;</f><v>{&quot;classes&quot;:[&quot;bad_plus&quot;],&quot;text&quot;:&quot;Finance  This Major&apos;s Salary over time Man, where do i Begin, as a person who grew up in poverty 18 years of my life and getting into harvard with a full scholarship made me the happiest person in the world. I grew up in harlem, NY, i lived with 6 family members in a crammed studio apartment. I didn&apos;t have much in life and i wanted to get out of poverty so i decided to work extremely hard in my education. I worked hard all my life and want to stuyvesant high school in the city and worked hard to get a 4.0 gpa and scored 2340 on my sats. My parents didn&apos;t have any money to support themselves let alone me. When i came to harvard with a very happy spirt i was destroyed by the student body after 2 months of classes. People here are VERY pompous, arrogant and extremely rich. I am a black student and people don&apos;t even associate with me i get treated like crap every single day by everyone. There are very few african americans in the school and if you do find one you can&apos;t relate cause their rich and look down upon you. I was walking down the campus one day and these group of white kids looked at me and said   why are you negros here, go back to africa . I thought people were supposed to be nice but they weren&apos;t. Everyone is so Self absorbed and think they are King of the world. They treat people like crap. I have very little friends if  none. If your a poor kids then it&apos;s hard to socialize because everyone spends loads of money to party but i end up feeling left out because i can&apos;t afford to spend money. I ended up transferring to CUNY Baruch, back with my family because people at this school treated me as if i was nothing. Being a african american students and being underrepresented at any top college will make you feel left out. My advice is if your a minority student especially black don&apos;t go here because you will feel left out. I currently love Cuny Baruch and i have made many friends here, and people always give me shocked looks when i tell them i transferred from harvard. But why go to a college where you will never find happiness?&quot;},</v></c><c r="K2794" s="1" t="str"><f aca="false">&quot;{&quot;&quot;classes&quot;&quot;:[&quot;&quot;&quot;&amp;I2794&amp;&quot;&quot;&quot;],&quot;&quot;text&quot;&quot;:&quot;&quot;&quot;&amp;B2794&amp;&quot;&quot;&quot;},&quot;</f><v>{&quot;classes&quot;:[&quot;bad_plus&quot;],&quot;text&quot;:&quot; Man, where do i Begin, as a person&quot;},</v></c></row><row r="2795" customFormat="false" ht="12.75" hidden="false" customHeight="true" outlineLevel="0" collapsed="false"><c r="A2795" s="0" t="s"><v>3342</v></c><c r="B2795" s="0" t="s"><v>3343</v></c><c r="C2795" s="0" t="s"><v>3268</v></c><c r="D2795" s="0" t="s"><v>3344</v></c><c r="E2795" s="0" t="n"><v>3</v></c><c r="F2795" s="2" t="str"><f aca="false">IFERROR(IFERROR(REPLACE(D2795,SEARCH($F$1,D2795,1),LEN($F$1),&quot;&quot;),REPLACE(D2795,SEARCH($G$1,D2795,1),LEN($G$1),&quot;&quot;)),D2795)</f><v>www.studentsreview.com/viewprofile.php3?k=1268706397&amp;u=580</v></c><c r="G2795" s="2" t="str"><f aca="false">REPLACE(F2795,SEARCH(&quot;/&quot;,F2795,1),LEN(F2795),&quot;&quot;)</f><v>www.studentsreview.com</v></c><c r="H2795" s="3" t="n"><f aca="false">IF(G2795=&quot;www.studentcrowd.com&quot;,E2795*2/10,IF(G2795=&quot;www.studentsreview.com&quot;,E2795*2.5/10,&quot;ERROR&quot;))</f><v>0.75</v></c><c r="I2795" s="3" t="str"><f aca="false">VLOOKUP(H2795,help!$A$1:$B$8,2,0)</f><v>good</v></c><c r="J2795" s="4" t="str"><f aca="false">&quot;{&quot;&quot;classes&quot;&quot;:[&quot;&quot;&quot;&amp;I2795&amp;&quot;&quot;&quot;],&quot;&quot;text&quot;&quot;:&quot;&quot;&quot;&amp;A2795&amp;&quot;&quot;&quot;},&quot;</f><v>{&quot;classes&quot;:[&quot;good&quot;],&quot;text&quot;:&quot;Undecided  This Major&apos;s Salary over time Just go to Harvard!! I am having a brilliant time, and although the work is challenging, the people you meet, and the experiences you have, far outweigh the course load. It&apos;s a great opportunity!&quot;},</v></c><c r="K2795" s="1" t="str"><f aca="false">&quot;{&quot;&quot;classes&quot;&quot;:[&quot;&quot;&quot;&amp;I2795&amp;&quot;&quot;&quot;],&quot;&quot;text&quot;&quot;:&quot;&quot;&quot;&amp;B2795&amp;&quot;&quot;&quot;},&quot;</f><v>{&quot;classes&quot;:[&quot;good&quot;],&quot;text&quot;:&quot; Just go to Harvard!!&quot;},</v></c></row><row r="2796" customFormat="false" ht="12.75" hidden="false" customHeight="true" outlineLevel="0" collapsed="false"><c r="A2796" s="0" t="s"><v>3345</v></c><c r="B2796" s="0" t="s"><v>3346</v></c><c r="C2796" s="0" t="s"><v>3268</v></c><c r="D2796" s="0" t="s"><v>3347</v></c><c r="E2796" s="0" t="n"><v>3</v></c><c r="F2796" s="2" t="str"><f aca="false">IFERROR(IFERROR(REPLACE(D2796,SEARCH($F$1,D2796,1),LEN($F$1),&quot;&quot;),REPLACE(D2796,SEARCH($G$1,D2796,1),LEN($G$1),&quot;&quot;)),D2796)</f><v>www.studentsreview.com/viewprofile.php3?k=1262472665&amp;u=580</v></c><c r="G2796" s="2" t="str"><f aca="false">REPLACE(F2796,SEARCH(&quot;/&quot;,F2796,1),LEN(F2796),&quot;&quot;)</f><v>www.studentsreview.com</v></c><c r="H2796" s="3" t="n"><f aca="false">IF(G2796=&quot;www.studentcrowd.com&quot;,E2796*2/10,IF(G2796=&quot;www.studentsreview.com&quot;,E2796*2.5/10,&quot;ERROR&quot;))</f><v>0.75</v></c><c r="I2796" s="3" t="str"><f aca="false">VLOOKUP(H2796,help!$A$1:$B$8,2,0)</f><v>good</v></c><c r="J2796" s="4" t="str"><f aca="false">&quot;{&quot;&quot;classes&quot;&quot;:[&quot;&quot;&quot;&amp;I2796&amp;&quot;&quot;&quot;],&quot;&quot;text&quot;&quot;:&quot;&quot;&quot;&amp;A2796&amp;&quot;&quot;&quot;},&quot;</f><v>{&quot;classes&quot;:[&quot;good&quot;],&quot;text&quot;:&quot;PreMed and Medical  This Major&apos;s Salary over time Harvard is a dream. Great campus! Friendly people and faculty. Lovely all around!&quot;},</v></c><c r="K2796" s="1" t="str"><f aca="false">&quot;{&quot;&quot;classes&quot;&quot;:[&quot;&quot;&quot;&amp;I2796&amp;&quot;&quot;&quot;],&quot;&quot;text&quot;&quot;:&quot;&quot;&quot;&amp;B2796&amp;&quot;&quot;&quot;},&quot;</f><v>{&quot;classes&quot;:[&quot;good&quot;],&quot;text&quot;:&quot; Harvard is a dream. Great campus! Friendly people and faculty. Lovely all around!&quot;},</v></c></row><row r="2797" customFormat="false" ht="12.75" hidden="false" customHeight="true" outlineLevel="0" collapsed="false"><c r="A2797" s="0" t="s"><v>3348</v></c><c r="B2797" s="0" t="s"><v>3349</v></c><c r="C2797" s="0" t="s"><v>3268</v></c><c r="D2797" s="0" t="s"><v>3350</v></c><c r="E2797" s="0" t="n"><v>3</v></c><c r="F2797" s="2" t="str"><f aca="false">IFERROR(IFERROR(REPLACE(D2797,SEARCH($F$1,D2797,1),LEN($F$1),&quot;&quot;),REPLACE(D2797,SEARCH($G$1,D2797,1),LEN($G$1),&quot;&quot;)),D2797)</f><v>www.studentsreview.com/viewprofile.php3?k=1258830929&amp;u=580</v></c><c r="G2797" s="2" t="str"><f aca="false">REPLACE(F2797,SEARCH(&quot;/&quot;,F2797,1),LEN(F2797),&quot;&quot;)</f><v>www.studentsreview.com</v></c><c r="H2797" s="3" t="n"><f aca="false">IF(G2797=&quot;www.studentcrowd.com&quot;,E2797*2/10,IF(G2797=&quot;www.studentsreview.com&quot;,E2797*2.5/10,&quot;ERROR&quot;))</f><v>0.75</v></c><c r="I2797" s="3" t="str"><f aca="false">VLOOKUP(H2797,help!$A$1:$B$8,2,0)</f><v>good</v></c><c r="J2797" s="4" t="str"><f aca="false">&quot;{&quot;&quot;classes&quot;&quot;:[&quot;&quot;&quot;&amp;I2797&amp;&quot;&quot;&quot;],&quot;&quot;text&quot;&quot;:&quot;&quot;&quot;&amp;A2797&amp;&quot;&quot;&quot;},&quot;</f><v>{&quot;classes&quot;:[&quot;good&quot;],&quot;text&quot;:&quot;Biology  This Major&apos;s Salary over time Harvard University is one of the best college experiences one can have if one is lucky enough to get in. I got into Harvard as well as UC Berkeley, UCLA, Stanford and UPenn and for me Harvard was my top choice. The academic environment is stimulating, cutthroat, open-minded and progressive. It is the most truly collegiate atmosphere in the country. The other students are from everywhere and are the best of the best. Do you have to work hard? Heck yes, and no one is going to hold your hand, so if you&apos;re into self motivation and individual accountability, you&apos;ll do just fine. People are genuine, they aren&apos;t fake nice or anything like that. Get to know your professors and pick their brains. Get involved on campus. Take classes in a variety of subjects. Work hard, play hard. Open your mind to learning, that&apos;s what college is about. Those that just want a degree and getting out need not apply. There are many other places that are cheaper and more convenient for career preparation. If you truly want to learn and open your mind to new things, come here. You&apos;ll be going to college in the best college city in the country, as well as the best college area in the country, the Northeast. Make these four years the best ever. You&apos;ll have the rest of your life to be an adult, Harvard gives you four years to be a student of the world.&quot;},</v></c><c r="K2797" s="1" t="str"><f aca="false">&quot;{&quot;&quot;classes&quot;&quot;:[&quot;&quot;&quot;&amp;I2797&amp;&quot;&quot;&quot;],&quot;&quot;text&quot;&quot;:&quot;&quot;&quot;&amp;B2797&amp;&quot;&quot;&quot;},&quot;</f><v>{&quot;classes&quot;:[&quot;good&quot;],&quot;text&quot;:&quot; Harvard University is one of the best college&quot;},</v></c></row><row r="2798" customFormat="false" ht="12.75" hidden="false" customHeight="true" outlineLevel="0" collapsed="false"><c r="A2798" s="0" t="s"><v>3351</v></c><c r="B2798" s="0" t="s"><v>3352</v></c><c r="C2798" s="0" t="s"><v>3268</v></c><c r="D2798" s="0" t="s"><v>3353</v></c><c r="E2798" s="0" t="n"><v>2</v></c><c r="F2798" s="2" t="str"><f aca="false">IFERROR(IFERROR(REPLACE(D2798,SEARCH($F$1,D2798,1),LEN($F$1),&quot;&quot;),REPLACE(D2798,SEARCH($G$1,D2798,1),LEN($G$1),&quot;&quot;)),D2798)</f><v>www.studentsreview.com/viewprofile.php3?k=1258735342&amp;u=580</v></c><c r="G2798" s="2" t="str"><f aca="false">REPLACE(F2798,SEARCH(&quot;/&quot;,F2798,1),LEN(F2798),&quot;&quot;)</f><v>www.studentsreview.com</v></c><c r="H2798" s="3" t="n"><f aca="false">IF(G2798=&quot;www.studentcrowd.com&quot;,E2798*2/10,IF(G2798=&quot;www.studentsreview.com&quot;,E2798*2.5/10,&quot;ERROR&quot;))</f><v>0.5</v></c><c r="I2798" s="3" t="str"><f aca="false">VLOOKUP(H2798,help!$A$1:$B$8,2,0)</f><v>middle</v></c><c r="J2798" s="4" t="str"><f aca="false">&quot;{&quot;&quot;classes&quot;&quot;:[&quot;&quot;&quot;&amp;I2798&amp;&quot;&quot;&quot;],&quot;&quot;text&quot;&quot;:&quot;&quot;&quot;&amp;A2798&amp;&quot;&quot;&quot;},&quot;</f><v>{&quot;classes&quot;:[&quot;middle&quot;],&quot;text&quot;:&quot;Economics  This Major&apos;s Salary over time Coming to Harvard was one of the greatest challenges I have ever endured. I had a 4.0 GPA with a 2300/2400 SAT. First and foremost, Harvard professors DO NOT care about the students. The professors in this school are more focused on their own research rather than the wellness of the student. I transferred out of Harvard because the academics are a joke. I was seeking a challenge and this is definitely not the school to find a challenge. I transferred to Fordham University in New York because I was offered a full scholarship. Looking back at my Harvard days, I was very disappointed in the faculty. The students range from arrogant self absorbed individuals, to friendly and down to earth individuals. Overall, I give Harvard a C in terms of Academics. The reputation is phenomenal; however what good is the reputation if one is lacking the knowledge?  I enjoy my new school not only because it?s free but they actually offer a challenge in terms of academics. I plan on going to graduate school at Yale University or Cornell University, notice I will not be returning to Harvard.&quot;},</v></c><c r="K2798" s="1" t="str"><f aca="false">&quot;{&quot;&quot;classes&quot;&quot;:[&quot;&quot;&quot;&amp;I2798&amp;&quot;&quot;&quot;],&quot;&quot;text&quot;&quot;:&quot;&quot;&quot;&amp;B2798&amp;&quot;&quot;&quot;},&quot;</f><v>{&quot;classes&quot;:[&quot;middle&quot;],&quot;text&quot;:&quot; Coming to Harvard was one of the greatest&quot;},</v></c></row><row r="2799" customFormat="false" ht="12.75" hidden="false" customHeight="true" outlineLevel="0" collapsed="false"><c r="A2799" s="0" t="s"><v>3354</v></c><c r="B2799" s="0" t="s"><v>3355</v></c><c r="C2799" s="0" t="s"><v>3268</v></c><c r="D2799" s="0" t="s"><v>3356</v></c><c r="E2799" s="0" t="n"><v>1</v></c><c r="F2799" s="2" t="str"><f aca="false">IFERROR(IFERROR(REPLACE(D2799,SEARCH($F$1,D2799,1),LEN($F$1),&quot;&quot;),REPLACE(D2799,SEARCH($G$1,D2799,1),LEN($G$1),&quot;&quot;)),D2799)</f><v>www.studentsreview.com/viewprofile.php3?k=1257868197&amp;u=580</v></c><c r="G2799" s="2" t="str"><f aca="false">REPLACE(F2799,SEARCH(&quot;/&quot;,F2799,1),LEN(F2799),&quot;&quot;)</f><v>www.studentsreview.com</v></c><c r="H2799" s="3" t="n"><f aca="false">IF(G2799=&quot;www.studentcrowd.com&quot;,E2799*2/10,IF(G2799=&quot;www.studentsreview.com&quot;,E2799*2.5/10,&quot;ERROR&quot;))</f><v>0.25</v></c><c r="I2799" s="3" t="str"><f aca="false">VLOOKUP(H2799,help!$A$1:$B$8,2,0)</f><v>bad_plus</v></c><c r="J2799" s="4" t="str"><f aca="false">&quot;{&quot;&quot;classes&quot;&quot;:[&quot;&quot;&quot;&amp;I2799&amp;&quot;&quot;&quot;],&quot;&quot;text&quot;&quot;:&quot;&quot;&quot;&amp;A2799&amp;&quot;&quot;&quot;},&quot;</f><v>{&quot;classes&quot;:[&quot;bad_plus&quot;],&quot;text&quot;:&quot;Communications  This Major&apos;s Salary over time this school was the worst choice of my life i would of rather committed suicide than go to this school. every kid here is an arogent jerk they should all just give up in life i hate them all. i would rather go to a consentration camp then this school go to hell harvard.&quot;},</v></c><c r="K2799" s="1" t="str"><f aca="false">&quot;{&quot;&quot;classes&quot;&quot;:[&quot;&quot;&quot;&amp;I2799&amp;&quot;&quot;&quot;],&quot;&quot;text&quot;&quot;:&quot;&quot;&quot;&amp;B2799&amp;&quot;&quot;&quot;},&quot;</f><v>{&quot;classes&quot;:[&quot;bad_plus&quot;],&quot;text&quot;:&quot; This school was the&quot;},</v></c></row><row r="2800" customFormat="false" ht="12.75" hidden="false" customHeight="true" outlineLevel="0" collapsed="false"><c r="A2800" s="0" t="s"><v>3357</v></c><c r="B2800" s="0" t="s"><v>3358</v></c><c r="C2800" s="0" t="s"><v>3268</v></c><c r="D2800" s="0" t="s"><v>3359</v></c><c r="E2800" s="0" t="n"><v>4</v></c><c r="F2800" s="2" t="str"><f aca="false">IFERROR(IFERROR(REPLACE(D2800,SEARCH($F$1,D2800,1),LEN($F$1),&quot;&quot;),REPLACE(D2800,SEARCH($G$1,D2800,1),LEN($G$1),&quot;&quot;)),D2800)</f><v>www.studentsreview.com/viewprofile.php3?k=1241111462&amp;u=580</v></c><c r="G2800" s="2" t="str"><f aca="false">REPLACE(F2800,SEARCH(&quot;/&quot;,F2800,1),LEN(F2800),&quot;&quot;)</f><v>www.studentsreview.com</v></c><c r="H2800" s="3" t="n"><f aca="false">IF(G2800=&quot;www.studentcrowd.com&quot;,E2800*2/10,IF(G2800=&quot;www.studentsreview.com&quot;,E2800*2.5/10,&quot;ERROR&quot;))</f><v>1</v></c><c r="I2800" s="3" t="str"><f aca="false">VLOOKUP(H2800,help!$A$1:$B$8,2,0)</f><v>excellent</v></c><c r="J2800" s="4" t="str"><f aca="false">&quot;{&quot;&quot;classes&quot;&quot;:[&quot;&quot;&quot;&amp;I2800&amp;&quot;&quot;&quot;],&quot;&quot;text&quot;&quot;:&quot;&quot;&quot;&amp;A2800&amp;&quot;&quot;&quot;},&quot;</f><v>{&quot;classes&quot;:[&quot;excellent&quot;],&quot;text&quot;:&quot;Economics  This Major&apos;s Salary over time Ok So heres my experience. Harvard University is truely a wonderful schoolвЂ”an academic powerhouse teeming with boundless opportunites to take advantage of. Unfortunately after my first year at Harvard I had no choice but to transfer out. I ended up transfering to Syracuse University. Yes Harvard is a great school but the amount of snotty, rich kids that feel they must crush your ego to become at ease with themselves are just overwhleming. It seems as though Harvard is truely talented in admitting students of this characteristic. As for faculty accessibility, that&apos;s a big joke. Professors are way too full of themselves and are only into their own research. Overall, I was miserable. I felt inferior and alone. Now as for Syracuse University, I indeed experienced the same snotty and arrogant attitude from students there as well. At Syracuse there are a lot of rich kids with parents of a high profile. But heres what sold me about Syracuse. Not only was their journalism school one of the best in the country if not THE best, but professors are there for you when you need them. Thus, you end up understanding the material you are learning better. I coulsn&apos;t believe how comparable the work load was to Harvard. It was definitely challenging for the two years I have been here already. But overall, I am truely grateful for this. It is definitely preparing me for the real world. Honestly, I have come to realize that Harvard and Syracuse aren&apos;t that different of a school. The academics are top notch, there are snobbish students at both schools, the opportunities are boundless and both schools are in the middle of horrendous cities.  coincidentally Please, my one advice to you is to at least have a two night stay at whatever school you are thinking of. That should be enough time to give you a feel of the school and a general gist of whether or not you woudl fit in. That way you don&apos;t have to go through the hassle of transfering.Harvard is not for everybody and Syracuse is not for everybody. At both schools you must possess grits, thick skin, and a go-getter attitude along with hard work ethic. It&apos;s sink or swim at these schools.&quot;},</v></c><c r="K2800" s="1" t="str"><f aca="false">&quot;{&quot;&quot;classes&quot;&quot;:[&quot;&quot;&quot;&amp;I2800&amp;&quot;&quot;&quot;],&quot;&quot;text&quot;&quot;:&quot;&quot;&quot;&amp;B2800&amp;&quot;&quot;&quot;},&quot;</f><v>{&quot;classes&quot;:[&quot;excellent&quot;],&quot;text&quot;:&quot; Ok So heres my experience.&quot;},</v></c></row><row r="2801" customFormat="false" ht="12.75" hidden="false" customHeight="true" outlineLevel="0" collapsed="false"><c r="A2801" s="0" t="s"><v>3360</v></c><c r="B2801" s="0" t="s"><v>3361</v></c><c r="C2801" s="0" t="s"><v>3268</v></c><c r="D2801" s="0" t="s"><v>3362</v></c><c r="E2801" s="0" t="n"><v>1</v></c><c r="F2801" s="2" t="str"><f aca="false">IFERROR(IFERROR(REPLACE(D2801,SEARCH($F$1,D2801,1),LEN($F$1),&quot;&quot;),REPLACE(D2801,SEARCH($G$1,D2801,1),LEN($G$1),&quot;&quot;)),D2801)</f><v>www.studentsreview.com/viewprofile.php3?k=1240497775&amp;u=580</v></c><c r="G2801" s="2" t="str"><f aca="false">REPLACE(F2801,SEARCH(&quot;/&quot;,F2801,1),LEN(F2801),&quot;&quot;)</f><v>www.studentsreview.com</v></c><c r="H2801" s="3" t="n"><f aca="false">IF(G2801=&quot;www.studentcrowd.com&quot;,E2801*2/10,IF(G2801=&quot;www.studentsreview.com&quot;,E2801*2.5/10,&quot;ERROR&quot;))</f><v>0.25</v></c><c r="I2801" s="3" t="str"><f aca="false">VLOOKUP(H2801,help!$A$1:$B$8,2,0)</f><v>bad_plus</v></c><c r="J2801" s="4" t="str"><f aca="false">&quot;{&quot;&quot;classes&quot;&quot;:[&quot;&quot;&quot;&amp;I2801&amp;&quot;&quot;&quot;],&quot;&quot;text&quot;&quot;:&quot;&quot;&quot;&amp;A2801&amp;&quot;&quot;&quot;},&quot;</f><v>{&quot;classes&quot;:[&quot;bad_plus&quot;],&quot;text&quot;:&quot;Aerospace Engineering  This Major&apos;s Salary over time Such a joke, you grow up to the tune of everyone in the country hyping up the King of the Ivy schools, but it really is a hysterical joke. Everyone seems caught up in the nostalgia of being in the the world&apos;s most  prestigious  university; and that leaves you with a bunch of snooty rich kids with their heads so far up their collective asses that its a wonder they are able to find their mouths to get drunk before class. Professors are dicks, I&apos;m working with professors at universities here in Florida right now, and I can tell you they are enlightened and modern; where as the dickheads at Harvard are pretentious and so caught up with their own work they hardly have a chance to give a damn.CASE AND POINT: Unless you excel at dealing with bullshit, don&apos;t even get it in your head that Harvard is worth the diploma. &quot;},</v></c><c r="K2801" s="1" t="str"><f aca="false">&quot;{&quot;&quot;classes&quot;&quot;:[&quot;&quot;&quot;&amp;I2801&amp;&quot;&quot;&quot;],&quot;&quot;text&quot;&quot;:&quot;&quot;&quot;&amp;B2801&amp;&quot;&quot;&quot;},&quot;</f><v>{&quot;classes&quot;:[&quot;bad_plus&quot;],&quot;text&quot;:&quot; Such a joke, you grow up to the&quot;},</v></c></row><row r="2802" customFormat="false" ht="12.75" hidden="false" customHeight="true" outlineLevel="0" collapsed="false"><c r="A2802" s="0" t="s"><v>3363</v></c><c r="B2802" s="0" t="s"><v>3364</v></c><c r="C2802" s="0" t="s"><v>3268</v></c><c r="D2802" s="0" t="s"><v>3365</v></c><c r="E2802" s="0" t="n"><v>3</v></c><c r="F2802" s="2" t="str"><f aca="false">IFERROR(IFERROR(REPLACE(D2802,SEARCH($F$1,D2802,1),LEN($F$1),&quot;&quot;),REPLACE(D2802,SEARCH($G$1,D2802,1),LEN($G$1),&quot;&quot;)),D2802)</f><v>www.studentsreview.com/viewprofile.php3?k=1239755620&amp;u=580</v></c><c r="G2802" s="2" t="str"><f aca="false">REPLACE(F2802,SEARCH(&quot;/&quot;,F2802,1),LEN(F2802),&quot;&quot;)</f><v>www.studentsreview.com</v></c><c r="H2802" s="3" t="n"><f aca="false">IF(G2802=&quot;www.studentcrowd.com&quot;,E2802*2/10,IF(G2802=&quot;www.studentsreview.com&quot;,E2802*2.5/10,&quot;ERROR&quot;))</f><v>0.75</v></c><c r="I2802" s="3" t="str"><f aca="false">VLOOKUP(H2802,help!$A$1:$B$8,2,0)</f><v>good</v></c><c r="J2802" s="4" t="str"><f aca="false">&quot;{&quot;&quot;classes&quot;&quot;:[&quot;&quot;&quot;&amp;I2802&amp;&quot;&quot;&quot;],&quot;&quot;text&quot;&quot;:&quot;&quot;&quot;&amp;A2802&amp;&quot;&quot;&quot;},&quot;</f><v>{&quot;classes&quot;:[&quot;good&quot;],&quot;text&quot;:&quot;Fine Arts - Painting/Sculpture/Photography/etc  This Major&apos;s Salary over time Many people are very bliss to meet you, and the teachers tooвЂ¦&quot;},</v></c><c r="K2802" s="1" t="str"><f aca="false">&quot;{&quot;&quot;classes&quot;&quot;:[&quot;&quot;&quot;&amp;I2802&amp;&quot;&quot;&quot;],&quot;&quot;text&quot;&quot;:&quot;&quot;&quot;&amp;B2802&amp;&quot;&quot;&quot;},&quot;</f><v>{&quot;classes&quot;:[&quot;good&quot;],&quot;text&quot;:&quot; Many people are very bliss to meet you, and the teachers too....&quot;},</v></c></row><row r="2803" customFormat="false" ht="12.75" hidden="false" customHeight="true" outlineLevel="0" collapsed="false"><c r="A2803" s="0" t="s"><v>3366</v></c><c r="B2803" s="0" t="s"><v>3367</v></c><c r="C2803" s="0" t="s"><v>3268</v></c><c r="D2803" s="0" t="s"><v>3368</v></c><c r="E2803" s="0" t="n"><v>2</v></c><c r="F2803" s="2" t="str"><f aca="false">IFERROR(IFERROR(REPLACE(D2803,SEARCH($F$1,D2803,1),LEN($F$1),&quot;&quot;),REPLACE(D2803,SEARCH($G$1,D2803,1),LEN($G$1),&quot;&quot;)),D2803)</f><v>www.studentsreview.com/viewprofile.php3?k=1238814985&amp;u=580</v></c><c r="G2803" s="2" t="str"><f aca="false">REPLACE(F2803,SEARCH(&quot;/&quot;,F2803,1),LEN(F2803),&quot;&quot;)</f><v>www.studentsreview.com</v></c><c r="H2803" s="3" t="n"><f aca="false">IF(G2803=&quot;www.studentcrowd.com&quot;,E2803*2/10,IF(G2803=&quot;www.studentsreview.com&quot;,E2803*2.5/10,&quot;ERROR&quot;))</f><v>0.5</v></c><c r="I2803" s="3" t="str"><f aca="false">VLOOKUP(H2803,help!$A$1:$B$8,2,0)</f><v>middle</v></c><c r="J2803" s="4" t="str"><f aca="false">&quot;{&quot;&quot;classes&quot;&quot;:[&quot;&quot;&quot;&amp;I2803&amp;&quot;&quot;&quot;],&quot;&quot;text&quot;&quot;:&quot;&quot;&quot;&amp;A2803&amp;&quot;&quot;&quot;},&quot;</f><v>{&quot;classes&quot;:[&quot;middle&quot;],&quot;text&quot;:&quot;Zoology  This Major&apos;s Salary over time gosh, harvard, where do i begin!!??Harvard has been a long winding curvacious journey for me, and all of my emotional downfalls and thrusts.   Whence I decided to apply here, i was tickled by the administration and lush botanical garden where in the campus is facilitated.  Here upon I quaked with fever for this momentary but epic epiphany upon where i could  and would!  lay my foundation for yonder knowledge and thereon cultivate in a picturesque molding of my hereafter.  i have been just dazzled and dignified by this igneous set of standards and scruples magnified by an extraoardinary curriculum   or so i joke! .  I found the education here on in from my primary semester to be quite quizzical and quaint, allthough i often would ponder a motivational uplift in or around anouther educational system of other inquizitables, but i seriously demean their increpulous ideals, you know what i mean.  i would suggest much industrial research upon volcanic and seismic activity in the eastern mid west of the tropic of guinea, otherwise reffered to as Esclaniple  or big rock, as the natives call it .  This gave me a blissful yet rewardingly shelantic foot up above the rest.  Well that&apos;s all i can offer of my experiences, hope it helped!!!&quot;},</v></c><c r="K2803" s="1" t="str"><f aca="false">&quot;{&quot;&quot;classes&quot;&quot;:[&quot;&quot;&quot;&amp;I2803&amp;&quot;&quot;&quot;],&quot;&quot;text&quot;&quot;:&quot;&quot;&quot;&amp;B2803&amp;&quot;&quot;&quot;},&quot;</f><v>{&quot;classes&quot;:[&quot;middle&quot;],&quot;text&quot;:&quot; Gosh, harvard, where do i begin!!??&quot;},</v></c></row><row r="2804" customFormat="false" ht="12.75" hidden="false" customHeight="true" outlineLevel="0" collapsed="false"><c r="A2804" s="0" t="s"><v>3369</v></c><c r="B2804" s="0" t="s"><v>3370</v></c><c r="C2804" s="0" t="s"><v>3268</v></c><c r="D2804" s="0" t="s"><v>3371</v></c><c r="E2804" s="0" t="n"><v>1</v></c><c r="F2804" s="2" t="str"><f aca="false">IFERROR(IFERROR(REPLACE(D2804,SEARCH($F$1,D2804,1),LEN($F$1),&quot;&quot;),REPLACE(D2804,SEARCH($G$1,D2804,1),LEN($G$1),&quot;&quot;)),D2804)</f><v>www.studentsreview.com/viewprofile.php3?k=1238398154&amp;u=580</v></c><c r="G2804" s="2" t="str"><f aca="false">REPLACE(F2804,SEARCH(&quot;/&quot;,F2804,1),LEN(F2804),&quot;&quot;)</f><v>www.studentsreview.com</v></c><c r="H2804" s="3" t="n"><f aca="false">IF(G2804=&quot;www.studentcrowd.com&quot;,E2804*2/10,IF(G2804=&quot;www.studentsreview.com&quot;,E2804*2.5/10,&quot;ERROR&quot;))</f><v>0.25</v></c><c r="I2804" s="3" t="str"><f aca="false">VLOOKUP(H2804,help!$A$1:$B$8,2,0)</f><v>bad_plus</v></c><c r="J2804" s="4" t="str"><f aca="false">&quot;{&quot;&quot;classes&quot;&quot;:[&quot;&quot;&quot;&amp;I2804&amp;&quot;&quot;&quot;],&quot;&quot;text&quot;&quot;:&quot;&quot;&quot;&amp;A2804&amp;&quot;&quot;&quot;},&quot;</f><v>{&quot;classes&quot;:[&quot;bad_plus&quot;],&quot;text&quot;:&quot;Political Science  This Major&apos;s Salary over time I am miserable here.  I feel isolated in classes and living situation.  The administration doesn&apos;t care and only barely pretends to try.  The integration of online material is good but mostly b/c i do gov&apos;t so a lot of the reading is current articles.  I am just devastated by this place. i used to be a happy motivated student and thought getting in here was my dream come true. I only didn&apos;t transfer last year b/c i didn&apos;t get into Stanford and was too terrified to apply somewhere lower for fear of what I was giving up.  However, after another year of being destroyed emotionally by this place I am applying to transfer somewhere I believe I will be happy and motivated again. Don&apos;t believe the hype.  If you get in somewhere equally as good go there instead.  Or go wherever you personally will be most successful.  i made the decision to leave because getting into Harvard shouldn&apos;t be the highlight of my life. I want to be happy and successful in life and I can&apos;t do that here.&quot;},</v></c><c r="K2804" s="1" t="str"><f aca="false">&quot;{&quot;&quot;classes&quot;&quot;:[&quot;&quot;&quot;&amp;I2804&amp;&quot;&quot;&quot;],&quot;&quot;text&quot;&quot;:&quot;&quot;&quot;&amp;B2804&amp;&quot;&quot;&quot;},&quot;</f><v>{&quot;classes&quot;:[&quot;bad_plus&quot;],&quot;text&quot;:&quot; I am miserable here.&quot;},</v></c></row><row r="2805" customFormat="false" ht="12.75" hidden="false" customHeight="true" outlineLevel="0" collapsed="false"><c r="A2805" s="0" t="s"><v>3372</v></c><c r="B2805" s="0" t="s"><v>3373</v></c><c r="C2805" s="0" t="s"><v>3268</v></c><c r="D2805" s="0" t="s"><v>3374</v></c><c r="E2805" s="0" t="n"><v>2</v></c><c r="F2805" s="2" t="str"><f aca="false">IFERROR(IFERROR(REPLACE(D2805,SEARCH($F$1,D2805,1),LEN($F$1),&quot;&quot;),REPLACE(D2805,SEARCH($G$1,D2805,1),LEN($G$1),&quot;&quot;)),D2805)</f><v>www.studentsreview.com/viewprofile.php3?k=1238116476&amp;u=580</v></c><c r="G2805" s="2" t="str"><f aca="false">REPLACE(F2805,SEARCH(&quot;/&quot;,F2805,1),LEN(F2805),&quot;&quot;)</f><v>www.studentsreview.com</v></c><c r="H2805" s="3" t="n"><f aca="false">IF(G2805=&quot;www.studentcrowd.com&quot;,E2805*2/10,IF(G2805=&quot;www.studentsreview.com&quot;,E2805*2.5/10,&quot;ERROR&quot;))</f><v>0.5</v></c><c r="I2805" s="3" t="str"><f aca="false">VLOOKUP(H2805,help!$A$1:$B$8,2,0)</f><v>middle</v></c><c r="J2805" s="4" t="str"><f aca="false">&quot;{&quot;&quot;classes&quot;&quot;:[&quot;&quot;&quot;&amp;I2805&amp;&quot;&quot;&quot;],&quot;&quot;text&quot;&quot;:&quot;&quot;&quot;&amp;A2805&amp;&quot;&quot;&quot;},&quot;</f><v>{&quot;classes&quot;:[&quot;middle&quot;],&quot;text&quot;:&quot;PreLaw and Legal  This Major&apos;s Salary over time Amazing how many reviewers here can&apos;t spell worth a damn!  Harvard?  Don&apos;t think so.  More like Worcester State. &quot;},</v></c><c r="K2805" s="1" t="str"><f aca="false">&quot;{&quot;&quot;classes&quot;&quot;:[&quot;&quot;&quot;&amp;I2805&amp;&quot;&quot;&quot;],&quot;&quot;text&quot;&quot;:&quot;&quot;&quot;&amp;B2805&amp;&quot;&quot;&quot;},&quot;</f><v>{&quot;classes&quot;:[&quot;middle&quot;],&quot;text&quot;:&quot; Amazing how many reviewers here can&apos;t spell worth a damn! Harvard? Don&apos;t think so. More like Worcester State.&quot;},</v></c></row><row r="2806" customFormat="false" ht="12.75" hidden="false" customHeight="true" outlineLevel="0" collapsed="false"><c r="A2806" s="0" t="s"><v>3375</v></c><c r="B2806" s="0" t="s"><v>3376</v></c><c r="C2806" s="0" t="s"><v>3268</v></c><c r="D2806" s="0" t="s"><v>3377</v></c><c r="E2806" s="0" t="n"><v>3</v></c><c r="F2806" s="2" t="str"><f aca="false">IFERROR(IFERROR(REPLACE(D2806,SEARCH($F$1,D2806,1),LEN($F$1),&quot;&quot;),REPLACE(D2806,SEARCH($G$1,D2806,1),LEN($G$1),&quot;&quot;)),D2806)</f><v>www.studentsreview.com/viewprofile.php3?k=1236790635&amp;u=580</v></c><c r="G2806" s="2" t="str"><f aca="false">REPLACE(F2806,SEARCH(&quot;/&quot;,F2806,1),LEN(F2806),&quot;&quot;)</f><v>www.studentsreview.com</v></c><c r="H2806" s="3" t="n"><f aca="false">IF(G2806=&quot;www.studentcrowd.com&quot;,E2806*2/10,IF(G2806=&quot;www.studentsreview.com&quot;,E2806*2.5/10,&quot;ERROR&quot;))</f><v>0.75</v></c><c r="I2806" s="3" t="str"><f aca="false">VLOOKUP(H2806,help!$A$1:$B$8,2,0)</f><v>good</v></c><c r="J2806" s="4" t="str"><f aca="false">&quot;{&quot;&quot;classes&quot;&quot;:[&quot;&quot;&quot;&amp;I2806&amp;&quot;&quot;&quot;],&quot;&quot;text&quot;&quot;:&quot;&quot;&quot;&amp;A2806&amp;&quot;&quot;&quot;},&quot;</f><v>{&quot;classes&quot;:[&quot;good&quot;],&quot;text&quot;:&quot;English  This Major&apos;s Salary over time I&apos;m not the typical Harvard student; my dad was a sign painter, my mom a secretary, and neither had the chance to go to college.  The only reason I could attend is because of a generous financial aid package  scholarship/work-study job/negligible NDSL loan at 3% interest .  What an incredible gift!  My only regret is being unable to take part in many extracurriculars because of having to work 15-20 hours per week.While not as well prepared as many of my classmates, I held my own by working hard  reading more than 1000 pages a week as an honors English concentrator  and seeking the help of professors and teaching fellows  all of whom were more than generous with their time and attention .Since leaving Harvard, I&apos;ve followed a different path than most alumni, becoming a teacher of students who are Deaf or who have other special needs.  For me, success isn&apos;t measured by money, but by one&apos;s positive influence on the world.  Several of my former students have told me that I had a positive effect on them.  Nice as that was to hear, I already knew it.  I had known it from the moment I saw them develop a love of reading because I had shown them the magic to be found in books;  I had heard it every time they asked me вЂњwhy because I had encouraged them to question; I had felt it every time they persisted in trying even though a task was difficult or the reward not immediately apparent.  At such moments, I have felt more successful than any world leader or titan of industry.Is Harvard for everyone?  No.  Does it confer some magic that shields from all life&apos;s ills?  No.  What it does is open doors.  Seeing  Harvard  on a resume is enough to make most prospective employers grant you an interview; from there, you&apos;re on your own.  Going to Harvard can be one of the most inspiring experiences in the world, or it can be completely ego deflating.  As with any opportunity, what you get out of it is largely a result of what you put into itвЂ”and of the attitude with which you approach the experience. &quot;},</v></c><c r="K2806" s="1" t="str"><f aca="false">&quot;{&quot;&quot;classes&quot;&quot;:[&quot;&quot;&quot;&amp;I2806&amp;&quot;&quot;&quot;],&quot;&quot;text&quot;&quot;:&quot;&quot;&quot;&amp;B2806&amp;&quot;&quot;&quot;},&quot;</f><v>{&quot;classes&quot;:[&quot;good&quot;],&quot;text&quot;:&quot; I&apos;m not the typical Harvard student; my dad&quot;},</v></c></row><row r="2807" customFormat="false" ht="12.75" hidden="false" customHeight="true" outlineLevel="0" collapsed="false"><c r="A2807" s="0" t="s"><v>3378</v></c><c r="B2807" s="0" t="s"><v>3379</v></c><c r="C2807" s="0" t="s"><v>3268</v></c><c r="D2807" s="0" t="s"><v>3380</v></c><c r="E2807" s="0" t="n"><v>1</v></c><c r="F2807" s="2" t="str"><f aca="false">IFERROR(IFERROR(REPLACE(D2807,SEARCH($F$1,D2807,1),LEN($F$1),&quot;&quot;),REPLACE(D2807,SEARCH($G$1,D2807,1),LEN($G$1),&quot;&quot;)),D2807)</f><v>www.studentsreview.com/viewprofile.php3?k=1231191086&amp;u=580</v></c><c r="G2807" s="2" t="str"><f aca="false">REPLACE(F2807,SEARCH(&quot;/&quot;,F2807,1),LEN(F2807),&quot;&quot;)</f><v>www.studentsreview.com</v></c><c r="H2807" s="3" t="n"><f aca="false">IF(G2807=&quot;www.studentcrowd.com&quot;,E2807*2/10,IF(G2807=&quot;www.studentsreview.com&quot;,E2807*2.5/10,&quot;ERROR&quot;))</f><v>0.25</v></c><c r="I2807" s="3" t="str"><f aca="false">VLOOKUP(H2807,help!$A$1:$B$8,2,0)</f><v>bad_plus</v></c><c r="J2807" s="4" t="str"><f aca="false">&quot;{&quot;&quot;classes&quot;&quot;:[&quot;&quot;&quot;&amp;I2807&amp;&quot;&quot;&quot;],&quot;&quot;text&quot;&quot;:&quot;&quot;&quot;&amp;A2807&amp;&quot;&quot;&quot;},&quot;</f><v>{&quot;classes&quot;:[&quot;bad_plus&quot;],&quot;text&quot;:&quot;Biology  This Major&apos;s Salary over time Given a second chanceвЂ¦ I would have attended anywhere but Harvard.  It&apos;s not that great truthfully.  I feel like the people I&apos;ve met thus far are all princes, princesses, shas, sons/daughters of ambassadors/politicians, celebrities, kings, queens, or some other blue-blood.  I now understand how Harvard rakes in 40 billion dollars a year in endowments.  It&apos;s from these parents who send their otherwise worthless sons/daughters to Harvard for the name that will fabricate the true dilettantes that they are.  I believe their intellectual level does not suit them for a school that is supposedly renowned for attracting the cream of the crop in academia.  Sure it&apos;s challenging in that it requires self-discipline, but so does  every other school.  Thankfully I&apos;m transferring next year to another college.  One where I don&apos;t have to feel like a peasant; one where wealth and fame are placed aside for genuine personal growth; one where students work together to foster intellectual growth.  May God burn Harvard.  &quot;},</v></c><c r="K2807" s="1" t="str"><f aca="false">&quot;{&quot;&quot;classes&quot;&quot;:[&quot;&quot;&quot;&amp;I2807&amp;&quot;&quot;&quot;],&quot;&quot;text&quot;&quot;:&quot;&quot;&quot;&amp;B2807&amp;&quot;&quot;&quot;},&quot;</f><v>{&quot;classes&quot;:[&quot;bad_plus&quot;],&quot;text&quot;:&quot; Given a second chance.&quot;},</v></c></row><row r="2808" customFormat="false" ht="12.75" hidden="false" customHeight="true" outlineLevel="0" collapsed="false"><c r="A2808" s="0" t="s"><v>3381</v></c><c r="B2808" s="0" t="s"><v>3382</v></c><c r="C2808" s="0" t="s"><v>3268</v></c><c r="D2808" s="0" t="s"><v>3383</v></c><c r="E2808" s="0" t="n"><v>1</v></c><c r="F2808" s="2" t="str"><f aca="false">IFERROR(IFERROR(REPLACE(D2808,SEARCH($F$1,D2808,1),LEN($F$1),&quot;&quot;),REPLACE(D2808,SEARCH($G$1,D2808,1),LEN($G$1),&quot;&quot;)),D2808)</f><v>www.studentsreview.com/viewprofile.php3?k=1229281049&amp;u=580</v></c><c r="G2808" s="2" t="str"><f aca="false">REPLACE(F2808,SEARCH(&quot;/&quot;,F2808,1),LEN(F2808),&quot;&quot;)</f><v>www.studentsreview.com</v></c><c r="H2808" s="3" t="n"><f aca="false">IF(G2808=&quot;www.studentcrowd.com&quot;,E2808*2/10,IF(G2808=&quot;www.studentsreview.com&quot;,E2808*2.5/10,&quot;ERROR&quot;))</f><v>0.25</v></c><c r="I2808" s="3" t="str"><f aca="false">VLOOKUP(H2808,help!$A$1:$B$8,2,0)</f><v>bad_plus</v></c><c r="J2808" s="4" t="str"><f aca="false">&quot;{&quot;&quot;classes&quot;&quot;:[&quot;&quot;&quot;&amp;I2808&amp;&quot;&quot;&quot;],&quot;&quot;text&quot;&quot;:&quot;&quot;&quot;&amp;A2808&amp;&quot;&quot;&quot;},&quot;</f><v>{&quot;classes&quot;:[&quot;bad_plus&quot;],&quot;text&quot;:&quot;Unknown  This Major&apos;s Salary over time Harvard is for rich kids, not for the average. Professors are not helpful.&quot;},</v></c><c r="K2808" s="1" t="str"><f aca="false">&quot;{&quot;&quot;classes&quot;&quot;:[&quot;&quot;&quot;&amp;I2808&amp;&quot;&quot;&quot;],&quot;&quot;text&quot;&quot;:&quot;&quot;&quot;&amp;B2808&amp;&quot;&quot;&quot;},&quot;</f><v>{&quot;classes&quot;:[&quot;bad_plus&quot;],&quot;text&quot;:&quot; Harvard is for rich kids, not for the average. Professors are not helpful.&quot;},</v></c></row><row r="2809" customFormat="false" ht="12.75" hidden="false" customHeight="true" outlineLevel="0" collapsed="false"><c r="A2809" s="0" t="s"><v>3384</v></c><c r="B2809" s="0" t="s"><v>3385</v></c><c r="C2809" s="0" t="s"><v>3268</v></c><c r="D2809" s="0" t="s"><v>3386</v></c><c r="E2809" s="0" t="n"><v>2</v></c><c r="F2809" s="2" t="str"><f aca="false">IFERROR(IFERROR(REPLACE(D2809,SEARCH($F$1,D2809,1),LEN($F$1),&quot;&quot;),REPLACE(D2809,SEARCH($G$1,D2809,1),LEN($G$1),&quot;&quot;)),D2809)</f><v>www.studentsreview.com/viewprofile.php3?k=1229280897&amp;u=580</v></c><c r="G2809" s="2" t="str"><f aca="false">REPLACE(F2809,SEARCH(&quot;/&quot;,F2809,1),LEN(F2809),&quot;&quot;)</f><v>www.studentsreview.com</v></c><c r="H2809" s="3" t="n"><f aca="false">IF(G2809=&quot;www.studentcrowd.com&quot;,E2809*2/10,IF(G2809=&quot;www.studentsreview.com&quot;,E2809*2.5/10,&quot;ERROR&quot;))</f><v>0.5</v></c><c r="I2809" s="3" t="str"><f aca="false">VLOOKUP(H2809,help!$A$1:$B$8,2,0)</f><v>middle</v></c><c r="J2809" s="4" t="str"><f aca="false">&quot;{&quot;&quot;classes&quot;&quot;:[&quot;&quot;&quot;&amp;I2809&amp;&quot;&quot;&quot;],&quot;&quot;text&quot;&quot;:&quot;&quot;&quot;&amp;A2809&amp;&quot;&quot;&quot;},&quot;</f><v>{&quot;classes&quot;:[&quot;middle&quot;],&quot;text&quot;:&quot;Unknown  This Major&apos;s Salary over time Harvard sucks. Don&apos;t apply. The professors are always busy with their own research and have no time to care about you, listen to your thoughts and assign a counselor to resolve your problem. I am so disappointed to go here.&quot;},</v></c><c r="K2809" s="1" t="str"><f aca="false">&quot;{&quot;&quot;classes&quot;&quot;:[&quot;&quot;&quot;&amp;I2809&amp;&quot;&quot;&quot;],&quot;&quot;text&quot;&quot;:&quot;&quot;&quot;&amp;B2809&amp;&quot;&quot;&quot;},&quot;</f><v>{&quot;classes&quot;:[&quot;middle&quot;],&quot;text&quot;:&quot; Harvard sucks.&quot;},</v></c></row><row r="2810" customFormat="false" ht="12.75" hidden="false" customHeight="true" outlineLevel="0" collapsed="false"><c r="A2810" s="0" t="s"><v>3387</v></c><c r="B2810" s="0" t="s"><v>3388</v></c><c r="C2810" s="0" t="s"><v>3268</v></c><c r="D2810" s="0" t="s"><v>3389</v></c><c r="E2810" s="0" t="n"><v>2</v></c><c r="F2810" s="2" t="str"><f aca="false">IFERROR(IFERROR(REPLACE(D2810,SEARCH($F$1,D2810,1),LEN($F$1),&quot;&quot;),REPLACE(D2810,SEARCH($G$1,D2810,1),LEN($G$1),&quot;&quot;)),D2810)</f><v>www.studentsreview.com/viewprofile.php3?k=1229279959&amp;u=580</v></c><c r="G2810" s="2" t="str"><f aca="false">REPLACE(F2810,SEARCH(&quot;/&quot;,F2810,1),LEN(F2810),&quot;&quot;)</f><v>www.studentsreview.com</v></c><c r="H2810" s="3" t="n"><f aca="false">IF(G2810=&quot;www.studentcrowd.com&quot;,E2810*2/10,IF(G2810=&quot;www.studentsreview.com&quot;,E2810*2.5/10,&quot;ERROR&quot;))</f><v>0.5</v></c><c r="I2810" s="3" t="str"><f aca="false">VLOOKUP(H2810,help!$A$1:$B$8,2,0)</f><v>middle</v></c><c r="J2810" s="4" t="str"><f aca="false">&quot;{&quot;&quot;classes&quot;&quot;:[&quot;&quot;&quot;&amp;I2810&amp;&quot;&quot;&quot;],&quot;&quot;text&quot;&quot;:&quot;&quot;&quot;&amp;A2810&amp;&quot;&quot;&quot;},&quot;</f><v>{&quot;classes&quot;:[&quot;middle&quot;],&quot;text&quot;:&quot;Business - Management and Administration  This Major&apos;s Salary over time To be honest, Harvard&apos;s campus facilities are truly outstanding. However, after just 4 months of matriculating, what i felt at Harvard was disappointments and personal misery. I did very hard in my high school and i have my perfect grades and my extracurricular activities in depth. At Harvard, it amazed me that it actually has NO social life and the professors are the least approachable people IN THE WHOLE WROLD!!! Well i am a student who was looking for teacher-student interaction and the friendliness of current students, when i arrived at Harvard, what i saw, what i heard, are all the arrogant and immature brats who is fond of boasting how much wealth their parents currently have, that sucks. With such unapprochable faculties and those superfacial kids, Harvard shouldn&apos;t have got the highest reputation around the world. SighвЂ¦ I was shocked when the USnews College ranking again ranked Harvard as the No.1 national university. what you&apos;ll get from Harvard are just personal misery, endless disappointments, and also, the confusion on who you really are.It&apos;s not fair! DON NOT apply to HARVARD! &quot;},</v></c><c r="K2810" s="1" t="str"><f aca="false">&quot;{&quot;&quot;classes&quot;&quot;:[&quot;&quot;&quot;&amp;I2810&amp;&quot;&quot;&quot;],&quot;&quot;text&quot;&quot;:&quot;&quot;&quot;&amp;B2810&amp;&quot;&quot;&quot;},&quot;</f><v>{&quot;classes&quot;:[&quot;middle&quot;],&quot;text&quot;:&quot; To be honest, Harvard&apos;s campus facilities are truly&quot;},</v></c></row><row r="2811" customFormat="false" ht="12.75" hidden="false" customHeight="true" outlineLevel="0" collapsed="false"><c r="A2811" s="0" t="s"><v>3390</v></c><c r="B2811" s="0" t="s"><v>3391</v></c><c r="C2811" s="0" t="s"><v>3268</v></c><c r="D2811" s="0" t="s"><v>3392</v></c><c r="E2811" s="0" t="n"><v>1</v></c><c r="F2811" s="2" t="str"><f aca="false">IFERROR(IFERROR(REPLACE(D2811,SEARCH($F$1,D2811,1),LEN($F$1),&quot;&quot;),REPLACE(D2811,SEARCH($G$1,D2811,1),LEN($G$1),&quot;&quot;)),D2811)</f><v>www.studentsreview.com/viewprofile.php3?k=1225515755&amp;u=580</v></c><c r="G2811" s="2" t="str"><f aca="false">REPLACE(F2811,SEARCH(&quot;/&quot;,F2811,1),LEN(F2811),&quot;&quot;)</f><v>www.studentsreview.com</v></c><c r="H2811" s="3" t="n"><f aca="false">IF(G2811=&quot;www.studentcrowd.com&quot;,E2811*2/10,IF(G2811=&quot;www.studentsreview.com&quot;,E2811*2.5/10,&quot;ERROR&quot;))</f><v>0.25</v></c><c r="I2811" s="3" t="str"><f aca="false">VLOOKUP(H2811,help!$A$1:$B$8,2,0)</f><v>bad_plus</v></c><c r="J2811" s="4" t="str"><f aca="false">&quot;{&quot;&quot;classes&quot;&quot;:[&quot;&quot;&quot;&amp;I2811&amp;&quot;&quot;&quot;],&quot;&quot;text&quot;&quot;:&quot;&quot;&quot;&amp;A2811&amp;&quot;&quot;&quot;},&quot;</f><v>{&quot;classes&quot;:[&quot;bad_plus&quot;],&quot;text&quot;:&quot;Language - French/Spanish/etc.  This Major&apos;s Salary over time My high school was more challenging and more interesting. Boston is great, but most of the students here are pretenders who played the game to get in and still are trying to role play their way into the next step in life. Good news is, they will pass you here no matter what. They don&apos;t dump you once your in so once your in, you can get the ticket if you can pony up the time and dough. &quot;},</v></c><c r="K2811" s="1" t="str"><f aca="false">&quot;{&quot;&quot;classes&quot;&quot;:[&quot;&quot;&quot;&amp;I2811&amp;&quot;&quot;&quot;],&quot;&quot;text&quot;&quot;:&quot;&quot;&quot;&amp;B2811&amp;&quot;&quot;&quot;},&quot;</f><v>{&quot;classes&quot;:[&quot;bad_plus&quot;],&quot;text&quot;:&quot; My high school was more challenging and more&quot;},</v></c></row><row r="2812" customFormat="false" ht="12.75" hidden="false" customHeight="true" outlineLevel="0" collapsed="false"><c r="A2812" s="0" t="s"><v>3393</v></c><c r="B2812" s="0" t="s"><v>3394</v></c><c r="C2812" s="0" t="s"><v>3268</v></c><c r="D2812" s="0" t="s"><v>3395</v></c><c r="E2812" s="0" t="n"><v>2</v></c><c r="F2812" s="2" t="str"><f aca="false">IFERROR(IFERROR(REPLACE(D2812,SEARCH($F$1,D2812,1),LEN($F$1),&quot;&quot;),REPLACE(D2812,SEARCH($G$1,D2812,1),LEN($G$1),&quot;&quot;)),D2812)</f><v>www.studentsreview.com/viewprofile.php3?k=1225228802&amp;u=580</v></c><c r="G2812" s="2" t="str"><f aca="false">REPLACE(F2812,SEARCH(&quot;/&quot;,F2812,1),LEN(F2812),&quot;&quot;)</f><v>www.studentsreview.com</v></c><c r="H2812" s="3" t="n"><f aca="false">IF(G2812=&quot;www.studentcrowd.com&quot;,E2812*2/10,IF(G2812=&quot;www.studentsreview.com&quot;,E2812*2.5/10,&quot;ERROR&quot;))</f><v>0.5</v></c><c r="I2812" s="3" t="str"><f aca="false">VLOOKUP(H2812,help!$A$1:$B$8,2,0)</f><v>middle</v></c><c r="J2812" s="4" t="str"><f aca="false">&quot;{&quot;&quot;classes&quot;&quot;:[&quot;&quot;&quot;&amp;I2812&amp;&quot;&quot;&quot;],&quot;&quot;text&quot;&quot;:&quot;&quot;&quot;&amp;A2812&amp;&quot;&quot;&quot;},&quot;</f><v>{&quot;classes&quot;:[&quot;middle&quot;],&quot;text&quot;:&quot;Economics  This Major&apos;s Salary over time YeahвЂ¦needless to say, Harvard is a pretty good school. Still, it hasn&apos;t been as amazing as I hoped it would be and the academics weren&apos;t as difficult as I had thought they would/should be. It is a prestine institution, don&apos;t get me wrong, it&apos;s just not as great as I thought it would be. Like most universities, if you study, you&apos;ll pass. Harvard doesn&apos;t seem to be much different than most schools, it just has the name of names. The media makes it seem so much more prestigious than it actually is. I&apos;m still happy to be graduating soon and being an alumni of the institution, but it&apos;s just not what I hoped for. I should have went to GeorgetownвЂ¦&quot;},</v></c><c r="K2812" s="1" t="str"><f aca="false">&quot;{&quot;&quot;classes&quot;&quot;:[&quot;&quot;&quot;&amp;I2812&amp;&quot;&quot;&quot;],&quot;&quot;text&quot;&quot;:&quot;&quot;&quot;&amp;B2812&amp;&quot;&quot;&quot;},&quot;</f><v>{&quot;classes&quot;:[&quot;middle&quot;],&quot;text&quot;:&quot; Yeah...needless to say, Harvard is a pretty good&quot;},</v></c></row><row r="2813" customFormat="false" ht="12.75" hidden="false" customHeight="true" outlineLevel="0" collapsed="false"><c r="A2813" s="0" t="s"><v>3396</v></c><c r="B2813" s="0" t="s"><v>3397</v></c><c r="C2813" s="0" t="s"><v>3268</v></c><c r="D2813" s="0" t="s"><v>3398</v></c><c r="E2813" s="0" t="n"><v>3</v></c><c r="F2813" s="2" t="str"><f aca="false">IFERROR(IFERROR(REPLACE(D2813,SEARCH($F$1,D2813,1),LEN($F$1),&quot;&quot;),REPLACE(D2813,SEARCH($G$1,D2813,1),LEN($G$1),&quot;&quot;)),D2813)</f><v>www.studentsreview.com/viewprofile.php3?k=1218912117&amp;u=580</v></c><c r="G2813" s="2" t="str"><f aca="false">REPLACE(F2813,SEARCH(&quot;/&quot;,F2813,1),LEN(F2813),&quot;&quot;)</f><v>www.studentsreview.com</v></c><c r="H2813" s="3" t="n"><f aca="false">IF(G2813=&quot;www.studentcrowd.com&quot;,E2813*2/10,IF(G2813=&quot;www.studentsreview.com&quot;,E2813*2.5/10,&quot;ERROR&quot;))</f><v>0.75</v></c><c r="I2813" s="3" t="str"><f aca="false">VLOOKUP(H2813,help!$A$1:$B$8,2,0)</f><v>good</v></c><c r="J2813" s="4" t="str"><f aca="false">&quot;{&quot;&quot;classes&quot;&quot;:[&quot;&quot;&quot;&amp;I2813&amp;&quot;&quot;&quot;],&quot;&quot;text&quot;&quot;:&quot;&quot;&quot;&amp;A2813&amp;&quot;&quot;&quot;},&quot;</f><v>{&quot;classes&quot;:[&quot;good&quot;],&quot;text&quot;:&quot;PreLaw and Legal  This Major&apos;s Salary over time While Harvard is NOT your regular party school, it definitely holds true to its heritage and name. Ive been here a year and I feel as though Harvard is my home. Being part of a college that has so much history makes you feel like you&apos;re living out a book or a work of fiction.The people here are definitely on their own tangents, most people party at 2- 3 places, there isnt much to do in the Cambridge area. Boston, however, has an awesome night life, and its just 10 mins away by the Subway.The teachers are brilliant, but they are caught up with a lot of their own work at the same time. Student tutors are available, though. The library has every book ever written.Harvard is BEAUTIFUL. It will take your breath away every time you wake up in the morning. But watch out for those Hobos in the square, they stink.Course work is hard, I&apos;ve done more reading in a restricted amount of time than anyone Ive ever known.  But I definitely feel as though im learning a lot more than I wouldve if i wasnt pushed as hard.Harvard is a tough school, but its the best - and it churns out Graduates who are independent, proud and on top of their game.&quot;},</v></c><c r="K2813" s="1" t="str"><f aca="false">&quot;{&quot;&quot;classes&quot;&quot;:[&quot;&quot;&quot;&amp;I2813&amp;&quot;&quot;&quot;],&quot;&quot;text&quot;&quot;:&quot;&quot;&quot;&amp;B2813&amp;&quot;&quot;&quot;},&quot;</f><v>{&quot;classes&quot;:[&quot;good&quot;],&quot;text&quot;:&quot; While Harvard is NOT your regular party school,&quot;},</v></c></row><row r="2814" customFormat="false" ht="12.75" hidden="false" customHeight="true" outlineLevel="0" collapsed="false"><c r="A2814" s="0" t="s"><v>3399</v></c><c r="B2814" s="0" t="s"><v>3400</v></c><c r="C2814" s="0" t="s"><v>3268</v></c><c r="D2814" s="0" t="s"><v>3401</v></c><c r="E2814" s="0" t="n"><v>3</v></c><c r="F2814" s="2" t="str"><f aca="false">IFERROR(IFERROR(REPLACE(D2814,SEARCH($F$1,D2814,1),LEN($F$1),&quot;&quot;),REPLACE(D2814,SEARCH($G$1,D2814,1),LEN($G$1),&quot;&quot;)),D2814)</f><v>www.studentsreview.com/viewprofile.php3?k=1210654299&amp;u=580</v></c><c r="G2814" s="2" t="str"><f aca="false">REPLACE(F2814,SEARCH(&quot;/&quot;,F2814,1),LEN(F2814),&quot;&quot;)</f><v>www.studentsreview.com</v></c><c r="H2814" s="3" t="n"><f aca="false">IF(G2814=&quot;www.studentcrowd.com&quot;,E2814*2/10,IF(G2814=&quot;www.studentsreview.com&quot;,E2814*2.5/10,&quot;ERROR&quot;))</f><v>0.75</v></c><c r="I2814" s="3" t="str"><f aca="false">VLOOKUP(H2814,help!$A$1:$B$8,2,0)</f><v>good</v></c><c r="J2814" s="4" t="str"><f aca="false">&quot;{&quot;&quot;classes&quot;&quot;:[&quot;&quot;&quot;&amp;I2814&amp;&quot;&quot;&quot;],&quot;&quot;text&quot;&quot;:&quot;&quot;&quot;&amp;A2814&amp;&quot;&quot;&quot;},&quot;</f><v>{&quot;classes&quot;:[&quot;good&quot;],&quot;text&quot;:&quot;History/Histories  art history/etc.   This Major&apos;s Salary over time Overall, Harvard College is a wonderful school.  Granted, Harvard has some negatives, but every school does.  The financial aid is generous.  Most of the students are friendly and warm.  The faculty  contrary to popular opinion  is accessible and more than willing to help out.  As far as class size, some general courses are quite large.  But, as a freshman, I&apos;ve had at least one course each semester, in my major, with six students or less.  In all, I would choose Harvard again.  If you&apos;re making a decision, give it a shot.&quot;},</v></c><c r="K2814" s="1" t="str"><f aca="false">&quot;{&quot;&quot;classes&quot;&quot;:[&quot;&quot;&quot;&amp;I2814&amp;&quot;&quot;&quot;],&quot;&quot;text&quot;&quot;:&quot;&quot;&quot;&amp;B2814&amp;&quot;&quot;&quot;},&quot;</f><v>{&quot;classes&quot;:[&quot;good&quot;],&quot;text&quot;:&quot; Overall, Harvard College is a wonderful school.&quot;},</v></c></row><row r="2815" customFormat="false" ht="12.75" hidden="false" customHeight="true" outlineLevel="0" collapsed="false"><c r="A2815" s="0" t="s"><v>3402</v></c><c r="B2815" s="0" t="s"><v>3403</v></c><c r="C2815" s="0" t="s"><v>3268</v></c><c r="D2815" s="0" t="s"><v>3404</v></c><c r="E2815" s="0" t="n"><v>3</v></c><c r="F2815" s="2" t="str"><f aca="false">IFERROR(IFERROR(REPLACE(D2815,SEARCH($F$1,D2815,1),LEN($F$1),&quot;&quot;),REPLACE(D2815,SEARCH($G$1,D2815,1),LEN($G$1),&quot;&quot;)),D2815)</f><v>www.studentsreview.com/viewprofile.php3?k=1209682203&amp;u=580</v></c><c r="G2815" s="2" t="str"><f aca="false">REPLACE(F2815,SEARCH(&quot;/&quot;,F2815,1),LEN(F2815),&quot;&quot;)</f><v>www.studentsreview.com</v></c><c r="H2815" s="3" t="n"><f aca="false">IF(G2815=&quot;www.studentcrowd.com&quot;,E2815*2/10,IF(G2815=&quot;www.studentsreview.com&quot;,E2815*2.5/10,&quot;ERROR&quot;))</f><v>0.75</v></c><c r="I2815" s="3" t="str"><f aca="false">VLOOKUP(H2815,help!$A$1:$B$8,2,0)</f><v>good</v></c><c r="J2815" s="4" t="str"><f aca="false">&quot;{&quot;&quot;classes&quot;&quot;:[&quot;&quot;&quot;&amp;I2815&amp;&quot;&quot;&quot;],&quot;&quot;text&quot;&quot;:&quot;&quot;&quot;&amp;A2815&amp;&quot;&quot;&quot;},&quot;</f><v>{&quot;classes&quot;:[&quot;good&quot;],&quot;text&quot;:&quot;Unknown  This Major&apos;s Salary over time HARVARDвЂ¦ What can I say? I&apos;ve been here for three years and believe it was the best decision I ever made. If you look for happiness or try to keep an open mindвЂ¦ believe me, you&apos;ll be happy here!&quot;},</v></c><c r="K2815" s="1" t="str"><f aca="false">&quot;{&quot;&quot;classes&quot;&quot;:[&quot;&quot;&quot;&amp;I2815&amp;&quot;&quot;&quot;],&quot;&quot;text&quot;&quot;:&quot;&quot;&quot;&amp;B2815&amp;&quot;&quot;&quot;},&quot;</f><v>{&quot;classes&quot;:[&quot;good&quot;],&quot;text&quot;:&quot; HARVARD... What can I&quot;},</v></c></row><row r="2816" customFormat="false" ht="12.75" hidden="false" customHeight="true" outlineLevel="0" collapsed="false"><c r="A2816" s="0" t="s"><v>3405</v></c><c r="B2816" s="0" t="s"><v>3406</v></c><c r="C2816" s="0" t="s"><v>3268</v></c><c r="D2816" s="0" t="s"><v>3407</v></c><c r="E2816" s="0" t="n"><v>3</v></c><c r="F2816" s="2" t="str"><f aca="false">IFERROR(IFERROR(REPLACE(D2816,SEARCH($F$1,D2816,1),LEN($F$1),&quot;&quot;),REPLACE(D2816,SEARCH($G$1,D2816,1),LEN($G$1),&quot;&quot;)),D2816)</f><v>www.studentsreview.com/viewprofile.php3?k=1209588971&amp;u=580</v></c><c r="G2816" s="2" t="str"><f aca="false">REPLACE(F2816,SEARCH(&quot;/&quot;,F2816,1),LEN(F2816),&quot;&quot;)</f><v>www.studentsreview.com</v></c><c r="H2816" s="3" t="n"><f aca="false">IF(G2816=&quot;www.studentcrowd.com&quot;,E2816*2/10,IF(G2816=&quot;www.studentsreview.com&quot;,E2816*2.5/10,&quot;ERROR&quot;))</f><v>0.75</v></c><c r="I2816" s="3" t="str"><f aca="false">VLOOKUP(H2816,help!$A$1:$B$8,2,0)</f><v>good</v></c><c r="J2816" s="4" t="str"><f aca="false">&quot;{&quot;&quot;classes&quot;&quot;:[&quot;&quot;&quot;&amp;I2816&amp;&quot;&quot;&quot;],&quot;&quot;text&quot;&quot;:&quot;&quot;&quot;&amp;A2816&amp;&quot;&quot;&quot;},&quot;</f><v>{&quot;classes&quot;:[&quot;good&quot;],&quot;text&quot;:&quot;Unknown  This Major&apos;s Salary over time GO! That is all I can say.  Bad stuff exists everywhere..but with the harvard name people listen to you!&quot;},</v></c><c r="K2816" s="1" t="str"><f aca="false">&quot;{&quot;&quot;classes&quot;&quot;:[&quot;&quot;&quot;&amp;I2816&amp;&quot;&quot;&quot;],&quot;&quot;text&quot;&quot;:&quot;&quot;&quot;&amp;B2816&amp;&quot;&quot;&quot;},&quot;</f><v>{&quot;classes&quot;:[&quot;good&quot;],&quot;text&quot;:&quot; GO! That is all I can say. Bad stuff exists everywhere..but with the harvard name people listen to you!&quot;},</v></c></row><row r="2817" customFormat="false" ht="12.75" hidden="false" customHeight="true" outlineLevel="0" collapsed="false"><c r="A2817" s="0" t="s"><v>3408</v></c><c r="B2817" s="0" t="s"><v>3409</v></c><c r="C2817" s="0" t="s"><v>3268</v></c><c r="D2817" s="0" t="s"><v>3410</v></c><c r="E2817" s="0" t="n"><v>3</v></c><c r="F2817" s="2" t="str"><f aca="false">IFERROR(IFERROR(REPLACE(D2817,SEARCH($F$1,D2817,1),LEN($F$1),&quot;&quot;),REPLACE(D2817,SEARCH($G$1,D2817,1),LEN($G$1),&quot;&quot;)),D2817)</f><v>www.studentsreview.com/viewprofile.php3?k=1209588493&amp;u=580</v></c><c r="G2817" s="2" t="str"><f aca="false">REPLACE(F2817,SEARCH(&quot;/&quot;,F2817,1),LEN(F2817),&quot;&quot;)</f><v>www.studentsreview.com</v></c><c r="H2817" s="3" t="n"><f aca="false">IF(G2817=&quot;www.studentcrowd.com&quot;,E2817*2/10,IF(G2817=&quot;www.studentsreview.com&quot;,E2817*2.5/10,&quot;ERROR&quot;))</f><v>0.75</v></c><c r="I2817" s="3" t="str"><f aca="false">VLOOKUP(H2817,help!$A$1:$B$8,2,0)</f><v>good</v></c><c r="J2817" s="4" t="str"><f aca="false">&quot;{&quot;&quot;classes&quot;&quot;:[&quot;&quot;&quot;&amp;I2817&amp;&quot;&quot;&quot;],&quot;&quot;text&quot;&quot;:&quot;&quot;&quot;&amp;A2817&amp;&quot;&quot;&quot;},&quot;</f><v>{&quot;classes&quot;:[&quot;good&quot;],&quot;text&quot;:&quot;PreMed and Medical  This Major&apos;s Salary over time Harvard is what you make it. People have valid claims on Harvard&apos;s lesser points but you also have to realize that alot has changed within the past 5 years. I&apos;m not saying that Harvard is perfect but I believe that you can avoid all the negative aspects of any large college. Huge lectures- come onвЂ¦ you could choose clases that interest you and are small limiting yourself to the number of huge lectures you have. If you take or concentrate in a huge major : Government / economics-  than of course you&apos;ll have huge clases. I&apos;m in neurobiology and I found my classes absolutely fantasticвЂ¦If you concentrate in a big major youll have big classes.. that happesn everywhere&quot;},</v></c><c r="K2817" s="1" t="str"><f aca="false">&quot;{&quot;&quot;classes&quot;&quot;:[&quot;&quot;&quot;&amp;I2817&amp;&quot;&quot;&quot;],&quot;&quot;text&quot;&quot;:&quot;&quot;&quot;&amp;B2817&amp;&quot;&quot;&quot;},&quot;</f><v>{&quot;classes&quot;:[&quot;good&quot;],&quot;text&quot;:&quot; Harvard is what you make it.&quot;},</v></c></row><row r="2818" customFormat="false" ht="12.75" hidden="false" customHeight="true" outlineLevel="0" collapsed="false"><c r="A2818" s="0" t="s"><v>3411</v></c><c r="B2818" s="0" t="s"><v>3412</v></c><c r="C2818" s="0" t="s"><v>3268</v></c><c r="D2818" s="0" t="s"><v>3413</v></c><c r="E2818" s="0" t="n"><v>3</v></c><c r="F2818" s="2" t="str"><f aca="false">IFERROR(IFERROR(REPLACE(D2818,SEARCH($F$1,D2818,1),LEN($F$1),&quot;&quot;),REPLACE(D2818,SEARCH($G$1,D2818,1),LEN($G$1),&quot;&quot;)),D2818)</f><v>www.studentsreview.com/viewprofile.php3?k=1207386958&amp;u=580</v></c><c r="G2818" s="2" t="str"><f aca="false">REPLACE(F2818,SEARCH(&quot;/&quot;,F2818,1),LEN(F2818),&quot;&quot;)</f><v>www.studentsreview.com</v></c><c r="H2818" s="3" t="n"><f aca="false">IF(G2818=&quot;www.studentcrowd.com&quot;,E2818*2/10,IF(G2818=&quot;www.studentsreview.com&quot;,E2818*2.5/10,&quot;ERROR&quot;))</f><v>0.75</v></c><c r="I2818" s="3" t="str"><f aca="false">VLOOKUP(H2818,help!$A$1:$B$8,2,0)</f><v>good</v></c><c r="J2818" s="4" t="str"><f aca="false">&quot;{&quot;&quot;classes&quot;&quot;:[&quot;&quot;&quot;&amp;I2818&amp;&quot;&quot;&quot;],&quot;&quot;text&quot;&quot;:&quot;&quot;&quot;&amp;A2818&amp;&quot;&quot;&quot;},&quot;</f><v>{&quot;classes&quot;:[&quot;good&quot;],&quot;text&quot;:&quot;Economics  This Major&apos;s Salary over time Why wouldn&apos;t you want to go - if you get, with satisfactory fin-aid, you should definitely go, it&apos;ll be the best experience of your life.&quot;},</v></c><c r="K2818" s="1" t="str"><f aca="false">&quot;{&quot;&quot;classes&quot;&quot;:[&quot;&quot;&quot;&amp;I2818&amp;&quot;&quot;&quot;],&quot;&quot;text&quot;&quot;:&quot;&quot;&quot;&amp;B2818&amp;&quot;&quot;&quot;},&quot;</f><v>{&quot;classes&quot;:[&quot;good&quot;],&quot;text&quot;:&quot; Why wouldn&apos;t you want&quot;},</v></c></row><row r="2819" customFormat="false" ht="12.75" hidden="false" customHeight="true" outlineLevel="0" collapsed="false"><c r="A2819" s="0" t="s"><v>3414</v></c><c r="B2819" s="0" t="s"><v>3415</v></c><c r="C2819" s="0" t="s"><v>3268</v></c><c r="D2819" s="0" t="s"><v>3416</v></c><c r="E2819" s="0" t="n"><v>3</v></c><c r="F2819" s="2" t="str"><f aca="false">IFERROR(IFERROR(REPLACE(D2819,SEARCH($F$1,D2819,1),LEN($F$1),&quot;&quot;),REPLACE(D2819,SEARCH($G$1,D2819,1),LEN($G$1),&quot;&quot;)),D2819)</f><v>www.studentsreview.com/viewprofile.php3?k=1200338405&amp;u=580</v></c><c r="G2819" s="2" t="str"><f aca="false">REPLACE(F2819,SEARCH(&quot;/&quot;,F2819,1),LEN(F2819),&quot;&quot;)</f><v>www.studentsreview.com</v></c><c r="H2819" s="3" t="n"><f aca="false">IF(G2819=&quot;www.studentcrowd.com&quot;,E2819*2/10,IF(G2819=&quot;www.studentsreview.com&quot;,E2819*2.5/10,&quot;ERROR&quot;))</f><v>0.75</v></c><c r="I2819" s="3" t="str"><f aca="false">VLOOKUP(H2819,help!$A$1:$B$8,2,0)</f><v>good</v></c><c r="J2819" s="4" t="str"><f aca="false">&quot;{&quot;&quot;classes&quot;&quot;:[&quot;&quot;&quot;&amp;I2819&amp;&quot;&quot;&quot;],&quot;&quot;text&quot;&quot;:&quot;&quot;&quot;&amp;A2819&amp;&quot;&quot;&quot;},&quot;</f><v>{&quot;classes&quot;:[&quot;good&quot;],&quot;text&quot;:&quot;Biology  This Major&apos;s Salary over time When the Pilgrims moved to Cambridge, they established the first  cardboard  city. This sector of the city had over 1500 hobo inhabitants. Not only this area the first carboard city, it is also the site of the first murder in the new world. Upon this site was built the prestigious Harvard University. It was built to commemorate the original Nazi ideals proliferated by the Pilgrims. As a result, Nazis from all over the nation, including the Indian tribes, all converge on Harvard for their yearly pilgrimage. Every year this celebration is reenacted by the killing of 500 hobos from the  carboard  city. To Be ContinuedвЂ¦&quot;},</v></c><c r="K2819" s="1" t="str"><f aca="false">&quot;{&quot;&quot;classes&quot;&quot;:[&quot;&quot;&quot;&amp;I2819&amp;&quot;&quot;&quot;],&quot;&quot;text&quot;&quot;:&quot;&quot;&quot;&amp;B2819&amp;&quot;&quot;&quot;},&quot;</f><v>{&quot;classes&quot;:[&quot;good&quot;],&quot;text&quot;:&quot; When the Pilgrims moved to Cambridge, they established&quot;},</v></c></row><row r="2820" customFormat="false" ht="12.75" hidden="false" customHeight="true" outlineLevel="0" collapsed="false"><c r="A2820" s="0" t="s"><v>3417</v></c><c r="B2820" s="0" t="s"><v>3418</v></c><c r="C2820" s="0" t="s"><v>3268</v></c><c r="D2820" s="0" t="s"><v>3419</v></c><c r="E2820" s="0" t="n"><v>1</v></c><c r="F2820" s="2" t="str"><f aca="false">IFERROR(IFERROR(REPLACE(D2820,SEARCH($F$1,D2820,1),LEN($F$1),&quot;&quot;),REPLACE(D2820,SEARCH($G$1,D2820,1),LEN($G$1),&quot;&quot;)),D2820)</f><v>www.studentsreview.com/viewprofile.php3?k=1199190599&amp;u=580</v></c><c r="G2820" s="2" t="str"><f aca="false">REPLACE(F2820,SEARCH(&quot;/&quot;,F2820,1),LEN(F2820),&quot;&quot;)</f><v>www.studentsreview.com</v></c><c r="H2820" s="3" t="n"><f aca="false">IF(G2820=&quot;www.studentcrowd.com&quot;,E2820*2/10,IF(G2820=&quot;www.studentsreview.com&quot;,E2820*2.5/10,&quot;ERROR&quot;))</f><v>0.25</v></c><c r="I2820" s="3" t="str"><f aca="false">VLOOKUP(H2820,help!$A$1:$B$8,2,0)</f><v>bad_plus</v></c><c r="J2820" s="4" t="str"><f aca="false">&quot;{&quot;&quot;classes&quot;&quot;:[&quot;&quot;&quot;&amp;I2820&amp;&quot;&quot;&quot;],&quot;&quot;text&quot;&quot;:&quot;&quot;&quot;&amp;A2820&amp;&quot;&quot;&quot;},&quot;</f><v>{&quot;classes&quot;:[&quot;bad_plus&quot;],&quot;text&quot;:&quot;Aerospace Engineering  This Major&apos;s Salary over time Harvard is not a university for the  truly  intelligent, and I put emphasis on the word  truly  because there are pseudo intelligent people at this university.&quot;},</v></c><c r="K2820" s="1" t="str"><f aca="false">&quot;{&quot;&quot;classes&quot;&quot;:[&quot;&quot;&quot;&amp;I2820&amp;&quot;&quot;&quot;],&quot;&quot;text&quot;&quot;:&quot;&quot;&quot;&amp;B2820&amp;&quot;&quot;&quot;},&quot;</f><v>{&quot;classes&quot;:[&quot;bad_plus&quot;],&quot;text&quot;:&quot; Harvard is not a&quot;},</v></c></row><row r="2821" customFormat="false" ht="12.75" hidden="false" customHeight="true" outlineLevel="0" collapsed="false"><c r="A2821" s="0" t="s"><v>3420</v></c><c r="B2821" s="0" t="s"><v>3421</v></c><c r="C2821" s="0" t="s"><v>3268</v></c><c r="D2821" s="0" t="s"><v>3422</v></c><c r="E2821" s="0" t="n"><v>1</v></c><c r="F2821" s="2" t="str"><f aca="false">IFERROR(IFERROR(REPLACE(D2821,SEARCH($F$1,D2821,1),LEN($F$1),&quot;&quot;),REPLACE(D2821,SEARCH($G$1,D2821,1),LEN($G$1),&quot;&quot;)),D2821)</f><v>www.studentsreview.com/viewprofile.php3?k=1195229604&amp;u=580</v></c><c r="G2821" s="2" t="str"><f aca="false">REPLACE(F2821,SEARCH(&quot;/&quot;,F2821,1),LEN(F2821),&quot;&quot;)</f><v>www.studentsreview.com</v></c><c r="H2821" s="3" t="n"><f aca="false">IF(G2821=&quot;www.studentcrowd.com&quot;,E2821*2/10,IF(G2821=&quot;www.studentsreview.com&quot;,E2821*2.5/10,&quot;ERROR&quot;))</f><v>0.25</v></c><c r="I2821" s="3" t="str"><f aca="false">VLOOKUP(H2821,help!$A$1:$B$8,2,0)</f><v>bad_plus</v></c><c r="J2821" s="4" t="str"><f aca="false">&quot;{&quot;&quot;classes&quot;&quot;:[&quot;&quot;&quot;&amp;I2821&amp;&quot;&quot;&quot;],&quot;&quot;text&quot;&quot;:&quot;&quot;&quot;&amp;A2821&amp;&quot;&quot;&quot;},&quot;</f><v>{&quot;classes&quot;:[&quot;bad_plus&quot;],&quot;text&quot;:&quot;Undecided  This Major&apos;s Salary over time This school blows alot because you expect to do so much but then you get here and do so little.  The students and faculty are both crappy people and I only got in because I&apos;m African-American with a 1200 SAT and 22 ACT. DO NOT GO TO HARVARD STUPID.&quot;},</v></c><c r="K2821" s="1" t="str"><f aca="false">&quot;{&quot;&quot;classes&quot;&quot;:[&quot;&quot;&quot;&amp;I2821&amp;&quot;&quot;&quot;],&quot;&quot;text&quot;&quot;:&quot;&quot;&quot;&amp;B2821&amp;&quot;&quot;&quot;},&quot;</f><v>{&quot;classes&quot;:[&quot;bad_plus&quot;],&quot;text&quot;:&quot; This school blows alot&quot;},</v></c></row><row r="2822" customFormat="false" ht="12.75" hidden="false" customHeight="true" outlineLevel="0" collapsed="false"><c r="A2822" s="0" t="s"><v>3423</v></c><c r="B2822" s="0" t="s"><v>3424</v></c><c r="C2822" s="0" t="s"><v>3268</v></c><c r="D2822" s="0" t="s"><v>3425</v></c><c r="E2822" s="0" t="n"><v>3</v></c><c r="F2822" s="2" t="str"><f aca="false">IFERROR(IFERROR(REPLACE(D2822,SEARCH($F$1,D2822,1),LEN($F$1),&quot;&quot;),REPLACE(D2822,SEARCH($G$1,D2822,1),LEN($G$1),&quot;&quot;)),D2822)</f><v>www.studentsreview.com/viewprofile.php3?k=1170738657&amp;u=580</v></c><c r="G2822" s="2" t="str"><f aca="false">REPLACE(F2822,SEARCH(&quot;/&quot;,F2822,1),LEN(F2822),&quot;&quot;)</f><v>www.studentsreview.com</v></c><c r="H2822" s="3" t="n"><f aca="false">IF(G2822=&quot;www.studentcrowd.com&quot;,E2822*2/10,IF(G2822=&quot;www.studentsreview.com&quot;,E2822*2.5/10,&quot;ERROR&quot;))</f><v>0.75</v></c><c r="I2822" s="3" t="str"><f aca="false">VLOOKUP(H2822,help!$A$1:$B$8,2,0)</f><v>good</v></c><c r="J2822" s="4" t="str"><f aca="false">&quot;{&quot;&quot;classes&quot;&quot;:[&quot;&quot;&quot;&amp;I2822&amp;&quot;&quot;&quot;],&quot;&quot;text&quot;&quot;:&quot;&quot;&quot;&amp;A2822&amp;&quot;&quot;&quot;},&quot;</f><v>{&quot;classes&quot;:[&quot;good&quot;],&quot;text&quot;:&quot;Psychology  This Major&apos;s Salary over time Kids, for real, don&apos;t worry about the very negative reviews. I had an incredible experience academically, socially, and musically, and made the best friends of my life. Remember that Harvard is the most famous university in the world and that studentsreview doesn&apos;t require anyone to use a school email address to prove they attended. So random people think, why not have some fun and go give Harvard some F&apos;s? Clearly, many people have done this. How do I know? Well, consider, for example, the  student  who wrote a very bad review and said,  Comminucations is a joke, go to Syracuse instead.  Right, this person went to Harvard? Harvard doesn&apos;t offer communications.&quot;},</v></c><c r="K2822" s="1" t="str"><f aca="false">&quot;{&quot;&quot;classes&quot;&quot;:[&quot;&quot;&quot;&amp;I2822&amp;&quot;&quot;&quot;],&quot;&quot;text&quot;&quot;:&quot;&quot;&quot;&amp;B2822&amp;&quot;&quot;&quot;},&quot;</f><v>{&quot;classes&quot;:[&quot;good&quot;],&quot;text&quot;:&quot; Kids, for real, don&apos;t worry about the very&quot;},</v></c></row><row r="2823" customFormat="false" ht="12.75" hidden="false" customHeight="true" outlineLevel="0" collapsed="false"><c r="A2823" s="0" t="s"><v>3426</v></c><c r="B2823" s="0" t="s"><v>3427</v></c><c r="C2823" s="0" t="s"><v>3268</v></c><c r="D2823" s="0" t="s"><v>3428</v></c><c r="E2823" s="0" t="n"><v>1</v></c><c r="F2823" s="2" t="str"><f aca="false">IFERROR(IFERROR(REPLACE(D2823,SEARCH($F$1,D2823,1),LEN($F$1),&quot;&quot;),REPLACE(D2823,SEARCH($G$1,D2823,1),LEN($G$1),&quot;&quot;)),D2823)</f><v>www.studentsreview.com/viewprofile.php3?k=1145386577&amp;u=580</v></c><c r="G2823" s="2" t="str"><f aca="false">REPLACE(F2823,SEARCH(&quot;/&quot;,F2823,1),LEN(F2823),&quot;&quot;)</f><v>www.studentsreview.com</v></c><c r="H2823" s="3" t="n"><f aca="false">IF(G2823=&quot;www.studentcrowd.com&quot;,E2823*2/10,IF(G2823=&quot;www.studentsreview.com&quot;,E2823*2.5/10,&quot;ERROR&quot;))</f><v>0.25</v></c><c r="I2823" s="3" t="str"><f aca="false">VLOOKUP(H2823,help!$A$1:$B$8,2,0)</f><v>bad_plus</v></c><c r="J2823" s="4" t="str"><f aca="false">&quot;{&quot;&quot;classes&quot;&quot;:[&quot;&quot;&quot;&amp;I2823&amp;&quot;&quot;&quot;],&quot;&quot;text&quot;&quot;:&quot;&quot;&quot;&amp;A2823&amp;&quot;&quot;&quot;},&quot;</f><v>{&quot;classes&quot;:[&quot;bad_plus&quot;],&quot;text&quot;:&quot;Math  This Major&apos;s Salary over time Harvard was not challenging at all, this could be because im super brilliant.  All the people who dropped out were a bunch of uneducated bloats that were too full of themselves  and on narcotics  to realize that there is an outside world.  This school is pristine institution of education and should be valued by the nation.  &quot;},</v></c><c r="K2823" s="1" t="str"><f aca="false">&quot;{&quot;&quot;classes&quot;&quot;:[&quot;&quot;&quot;&amp;I2823&amp;&quot;&quot;&quot;],&quot;&quot;text&quot;&quot;:&quot;&quot;&quot;&amp;B2823&amp;&quot;&quot;&quot;},&quot;</f><v>{&quot;classes&quot;:[&quot;bad_plus&quot;],&quot;text&quot;:&quot; Harvard was not challenging at all, this could&quot;},</v></c></row><row r="2824" customFormat="false" ht="12.75" hidden="false" customHeight="true" outlineLevel="0" collapsed="false"><c r="A2824" s="0" t="s"><v>3429</v></c><c r="B2824" s="0" t="s"><v>3430</v></c><c r="C2824" s="0" t="s"><v>3268</v></c><c r="D2824" s="0" t="s"><v>3431</v></c><c r="E2824" s="0" t="n"><v>2</v></c><c r="F2824" s="2" t="str"><f aca="false">IFERROR(IFERROR(REPLACE(D2824,SEARCH($F$1,D2824,1),LEN($F$1),&quot;&quot;),REPLACE(D2824,SEARCH($G$1,D2824,1),LEN($G$1),&quot;&quot;)),D2824)</f><v>www.studentsreview.com/viewprofile.php3?k=1143046560&amp;u=580</v></c><c r="G2824" s="2" t="str"><f aca="false">REPLACE(F2824,SEARCH(&quot;/&quot;,F2824,1),LEN(F2824),&quot;&quot;)</f><v>www.studentsreview.com</v></c><c r="H2824" s="3" t="n"><f aca="false">IF(G2824=&quot;www.studentcrowd.com&quot;,E2824*2/10,IF(G2824=&quot;www.studentsreview.com&quot;,E2824*2.5/10,&quot;ERROR&quot;))</f><v>0.5</v></c><c r="I2824" s="3" t="str"><f aca="false">VLOOKUP(H2824,help!$A$1:$B$8,2,0)</f><v>middle</v></c><c r="J2824" s="4" t="str"><f aca="false">&quot;{&quot;&quot;classes&quot;&quot;:[&quot;&quot;&quot;&amp;I2824&amp;&quot;&quot;&quot;],&quot;&quot;text&quot;&quot;:&quot;&quot;&quot;&amp;A2824&amp;&quot;&quot;&quot;},&quot;</f><v>{&quot;classes&quot;:[&quot;middle&quot;],&quot;text&quot;:&quot;Biology  This Major&apos;s Salary over time Harvard is a finishing school for the upper middle class and those who wish to enter the upper middle class. The majority of students come here with a firm idea of what they want to accomplish. Though Harvard does try to create a more liberal arts education with its core program, its students are really driven to look for certain things that would advance their careers. Forget about faculty interaction, most of the popular classes are taught by graduate students. Sometimes the teaching is not competent but exceptional results are still expected and often achieved. This illustrates the dynamic that student quality at Harvard is high but the administration takes it too much for granted as a result and can get away with doing very little to support them. However, there is a very high concentration of exceptional individuals that you&apos;re not going to meet anywhere elseвЂ”roughly 10% of the student population. It makes up for the experience somewhat but Harvard was still in many ways, a disappointment. It is a great school if you are interested in taking another step beyond prep school into your father&apos;s business. Otherwise a smaller liberal arts school without dominating, and wealthy, graduate schools  the medical school, gilded in ostentatious marble, for instance , is a better choice for actual learning.&quot;},</v></c><c r="K2824" s="1" t="str"><f aca="false">&quot;{&quot;&quot;classes&quot;&quot;:[&quot;&quot;&quot;&amp;I2824&amp;&quot;&quot;&quot;],&quot;&quot;text&quot;&quot;:&quot;&quot;&quot;&amp;B2824&amp;&quot;&quot;&quot;},&quot;</f><v>{&quot;classes&quot;:[&quot;middle&quot;],&quot;text&quot;:&quot; Harvard is a finishing school for the upper&quot;},</v></c></row><row r="2825" customFormat="false" ht="12.75" hidden="false" customHeight="true" outlineLevel="0" collapsed="false"><c r="A2825" s="0" t="s"><v>3432</v></c><c r="B2825" s="0" t="s"><v>3433</v></c><c r="C2825" s="0" t="s"><v>3268</v></c><c r="D2825" s="0" t="s"><v>3434</v></c><c r="E2825" s="0" t="n"><v>3</v></c><c r="F2825" s="2" t="str"><f aca="false">IFERROR(IFERROR(REPLACE(D2825,SEARCH($F$1,D2825,1),LEN($F$1),&quot;&quot;),REPLACE(D2825,SEARCH($G$1,D2825,1),LEN($G$1),&quot;&quot;)),D2825)</f><v>www.studentsreview.com/viewprofile.php3?k=1141976456&amp;u=580</v></c><c r="G2825" s="2" t="str"><f aca="false">REPLACE(F2825,SEARCH(&quot;/&quot;,F2825,1),LEN(F2825),&quot;&quot;)</f><v>www.studentsreview.com</v></c><c r="H2825" s="3" t="n"><f aca="false">IF(G2825=&quot;www.studentcrowd.com&quot;,E2825*2/10,IF(G2825=&quot;www.studentsreview.com&quot;,E2825*2.5/10,&quot;ERROR&quot;))</f><v>0.75</v></c><c r="I2825" s="3" t="str"><f aca="false">VLOOKUP(H2825,help!$A$1:$B$8,2,0)</f><v>good</v></c><c r="J2825" s="4" t="str"><f aca="false">&quot;{&quot;&quot;classes&quot;&quot;:[&quot;&quot;&quot;&amp;I2825&amp;&quot;&quot;&quot;],&quot;&quot;text&quot;&quot;:&quot;&quot;&quot;&amp;A2825&amp;&quot;&quot;&quot;},&quot;</f><v>{&quot;classes&quot;:[&quot;good&quot;],&quot;text&quot;:&quot;Sociology  This Major&apos;s Salary over time Harvard is great. A lot of students feel negatively about it because they think that there is something  better  out there. If you actually speak with members of the student body, many of them left and came back because they realized that other schools weren&apos;t any better off socially, the financial aid was terrible, and that getting wasted every night really doesn&apos;t make the college experience any better. Also, not enough students take advantage of professors&apos; office hours, or even their TFs&apos; office hoursвЂ”which really make a difference in how you perceive the quality of education at Harvard. I have felt challenged, but guided, and I am very happy I learned to take advantage of open door nature of my professors&apos; office hours. Additionally, a lot of people whine that the social life isn&apos;t great because there aren&apos;t too many bars around here, and we&apos;re in the middle of a city, so it&apos;s hard to find a venue that can accomodate a large party. The funny thing is, when students have a chance to make a party great, and come to club sponsored parties,  they chose not to show up, in favor of going to a smaller more  elite  party. There&apos;s a lot to do in both Cambridge and Boston, and students tend not to venture very far out into either.&quot;},</v></c><c r="K2825" s="1" t="str"><f aca="false">&quot;{&quot;&quot;classes&quot;&quot;:[&quot;&quot;&quot;&amp;I2825&amp;&quot;&quot;&quot;],&quot;&quot;text&quot;&quot;:&quot;&quot;&quot;&amp;B2825&amp;&quot;&quot;&quot;},&quot;</f><v>{&quot;classes&quot;:[&quot;good&quot;],&quot;text&quot;:&quot; Harvard is great.&quot;},</v></c></row><row r="2826" customFormat="false" ht="12.75" hidden="false" customHeight="true" outlineLevel="0" collapsed="false"><c r="A2826" s="0" t="s"><v>3435</v></c><c r="B2826" s="0" t="s"><v>3436</v></c><c r="C2826" s="0" t="s"><v>3268</v></c><c r="D2826" s="0" t="s"><v>3437</v></c><c r="E2826" s="0" t="n"><v>2</v></c><c r="F2826" s="2" t="str"><f aca="false">IFERROR(IFERROR(REPLACE(D2826,SEARCH($F$1,D2826,1),LEN($F$1),&quot;&quot;),REPLACE(D2826,SEARCH($G$1,D2826,1),LEN($G$1),&quot;&quot;)),D2826)</f><v>www.studentsreview.com/viewprofile.php3?k=1132458011&amp;u=580</v></c><c r="G2826" s="2" t="str"><f aca="false">REPLACE(F2826,SEARCH(&quot;/&quot;,F2826,1),LEN(F2826),&quot;&quot;)</f><v>www.studentsreview.com</v></c><c r="H2826" s="3" t="n"><f aca="false">IF(G2826=&quot;www.studentcrowd.com&quot;,E2826*2/10,IF(G2826=&quot;www.studentsreview.com&quot;,E2826*2.5/10,&quot;ERROR&quot;))</f><v>0.5</v></c><c r="I2826" s="3" t="str"><f aca="false">VLOOKUP(H2826,help!$A$1:$B$8,2,0)</f><v>middle</v></c><c r="J2826" s="4" t="str"><f aca="false">&quot;{&quot;&quot;classes&quot;&quot;:[&quot;&quot;&quot;&amp;I2826&amp;&quot;&quot;&quot;],&quot;&quot;text&quot;&quot;:&quot;&quot;&quot;&amp;A2826&amp;&quot;&quot;&quot;},&quot;</f><v>{&quot;classes&quot;:[&quot;middle&quot;],&quot;text&quot;:&quot;Math  This Major&apos;s Salary over time Harvard College has its pros and cons, but mostly the advantages outweight the lack of great social activities &quot;},</v></c><c r="K2826" s="1" t="str"><f aca="false">&quot;{&quot;&quot;classes&quot;&quot;:[&quot;&quot;&quot;&amp;I2826&amp;&quot;&quot;&quot;],&quot;&quot;text&quot;&quot;:&quot;&quot;&quot;&amp;B2826&amp;&quot;&quot;&quot;},&quot;</f><v>{&quot;classes&quot;:[&quot;middle&quot;],&quot;text&quot;:&quot; Harvard College has its pros and cons, but mostly the advantages outweight the lack of great social activities&quot;},</v></c></row><row r="2827" customFormat="false" ht="12.75" hidden="false" customHeight="true" outlineLevel="0" collapsed="false"><c r="A2827" s="0" t="s"><v>3438</v></c><c r="B2827" s="0" t="s"><v>3439</v></c><c r="C2827" s="0" t="s"><v>3268</v></c><c r="D2827" s="0" t="s"><v>3440</v></c><c r="E2827" s="0" t="n"><v>3</v></c><c r="F2827" s="2" t="str"><f aca="false">IFERROR(IFERROR(REPLACE(D2827,SEARCH($F$1,D2827,1),LEN($F$1),&quot;&quot;),REPLACE(D2827,SEARCH($G$1,D2827,1),LEN($G$1),&quot;&quot;)),D2827)</f><v>www.studentsreview.com/viewprofile.php3?k=1125679294&amp;u=580</v></c><c r="G2827" s="2" t="str"><f aca="false">REPLACE(F2827,SEARCH(&quot;/&quot;,F2827,1),LEN(F2827),&quot;&quot;)</f><v>www.studentsreview.com</v></c><c r="H2827" s="3" t="n"><f aca="false">IF(G2827=&quot;www.studentcrowd.com&quot;,E2827*2/10,IF(G2827=&quot;www.studentsreview.com&quot;,E2827*2.5/10,&quot;ERROR&quot;))</f><v>0.75</v></c><c r="I2827" s="3" t="str"><f aca="false">VLOOKUP(H2827,help!$A$1:$B$8,2,0)</f><v>good</v></c><c r="J2827" s="4" t="str"><f aca="false">&quot;{&quot;&quot;classes&quot;&quot;:[&quot;&quot;&quot;&amp;I2827&amp;&quot;&quot;&quot;],&quot;&quot;text&quot;&quot;:&quot;&quot;&quot;&amp;A2827&amp;&quot;&quot;&quot;},&quot;</f><v>{&quot;classes&quot;:[&quot;good&quot;],&quot;text&quot;:&quot;Other  This Major&apos;s Salary over time Overall, I&apos;m incredibly happy with Harvard.  I think that there are currently a few problems with the academicsвЂ”which, of course, are being ironed outвЂ”but that these problems aren&apos;t as big as some people make them out to be.  If you&apos;re expecting the world&apos;s best, anything that&apos;s not absolutely perfect is going to be a bit of a disappointment, I guess.But the thing to remember is that it&apos;s not ALL about the classes.  It&apos;s also about the people.  The VAST majority of people here are nice, approachable, and brilliant.  Almost everyone you&apos;ll meet has a few things about about them that will make you go,  wow вЂ”or maybe one big thing that will make you go  WOW.   People here are more than just test scores and gradesвЂ”they have amazing interests, a passion to learn, create, and explore, and are generally friendly, social, and incredibly interesting to get to knowвЂ”not to mention surprisingly modest.I would highly recommend Harvard.&quot;},</v></c><c r="K2827" s="1" t="str"><f aca="false">&quot;{&quot;&quot;classes&quot;&quot;:[&quot;&quot;&quot;&amp;I2827&amp;&quot;&quot;&quot;],&quot;&quot;text&quot;&quot;:&quot;&quot;&quot;&amp;B2827&amp;&quot;&quot;&quot;},&quot;</f><v>{&quot;classes&quot;:[&quot;good&quot;],&quot;text&quot;:&quot; Overall, I&apos;m incredibly happy with Harvard.&quot;},</v></c></row><row r="2828" customFormat="false" ht="12.75" hidden="false" customHeight="true" outlineLevel="0" collapsed="false"><c r="A2828" s="0" t="s"><v>3441</v></c><c r="B2828" s="0" t="s"><v>3442</v></c><c r="C2828" s="0" t="s"><v>3268</v></c><c r="D2828" s="0" t="s"><v>3443</v></c><c r="E2828" s="0" t="n"><v>3</v></c><c r="F2828" s="2" t="str"><f aca="false">IFERROR(IFERROR(REPLACE(D2828,SEARCH($F$1,D2828,1),LEN($F$1),&quot;&quot;),REPLACE(D2828,SEARCH($G$1,D2828,1),LEN($G$1),&quot;&quot;)),D2828)</f><v>www.studentsreview.com/viewprofile.php3?k=1125281429&amp;u=580</v></c><c r="G2828" s="2" t="str"><f aca="false">REPLACE(F2828,SEARCH(&quot;/&quot;,F2828,1),LEN(F2828),&quot;&quot;)</f><v>www.studentsreview.com</v></c><c r="H2828" s="3" t="n"><f aca="false">IF(G2828=&quot;www.studentcrowd.com&quot;,E2828*2/10,IF(G2828=&quot;www.studentsreview.com&quot;,E2828*2.5/10,&quot;ERROR&quot;))</f><v>0.75</v></c><c r="I2828" s="3" t="str"><f aca="false">VLOOKUP(H2828,help!$A$1:$B$8,2,0)</f><v>good</v></c><c r="J2828" s="4" t="str"><f aca="false">&quot;{&quot;&quot;classes&quot;&quot;:[&quot;&quot;&quot;&amp;I2828&amp;&quot;&quot;&quot;],&quot;&quot;text&quot;&quot;:&quot;&quot;&quot;&amp;A2828&amp;&quot;&quot;&quot;},&quot;</f><v>{&quot;classes&quot;:[&quot;good&quot;],&quot;text&quot;:&quot;Political Science  This Major&apos;s Salary over time I have been at Harvard for 3 years and I am looking forward to another fantastic year before graduating. I love the campus, the students and the city it&apos;s in. I really expected to have to look after myself here and I was not wrong in that aspect. The college expects you to take the initiative and get things done. After all, it&apos;s our academic lives, not theirs. Those who are very active in talking to the faculty are usually able to tap a vast resevoir of knowledge and expertise. The students who sat on their hands and wondered why advisors weren&apos;t knocking on their doors to hold their hands and babysit them through 4 years are rightly going to be disappointed. As for the profs, they can be hard to get. But they generally are the best in their fields and they do care a lot of their work. Given that their primary goal is to further the boundaries of human knowledge, it is not unusual to find them lacking in their role as teachers. My advice is for you to engage them and make them take you as a part of that mission to expand knowledge. Generally, I have noticed that profs are very good with the students who challenge them and respect individuals who has opinions and viewpoints to share. The students who go into office hours to stare at the prof and say  give me knowledge  are bound to be disappointed. Are the students competitive? Very. But on the whole, they are very good about not bragging about their acheivements. This is going to be inevitable in a school that takes in the cream of the crop. Again, the ones who will benefit greatly from the experience are those who take this as an opportunity to learn from others while on campus. Are some students arrogent? Yes, certainly. Either as a result of their success or their wealth and social class, some students are almost unbearable. But the last time I checked, these kids are found on every campus! I avoided the ones that were impossible to deal with and spent time with myriad friends from many different walks of life. These are some of the best friends I have made in my life and it is a pleasure and an honour to have been amongst these distinguished minds and personalities. Harvard is not going to be a place for everyone. But if you are the type of person who gets stronger with every challenge thrown in your path, the Crimson will give you the best years of your life. &quot;},</v></c><c r="K2828" s="1" t="str"><f aca="false">&quot;{&quot;&quot;classes&quot;&quot;:[&quot;&quot;&quot;&amp;I2828&amp;&quot;&quot;&quot;],&quot;&quot;text&quot;&quot;:&quot;&quot;&quot;&amp;B2828&amp;&quot;&quot;&quot;},&quot;</f><v>{&quot;classes&quot;:[&quot;good&quot;],&quot;text&quot;:&quot; I have been at Harvard for 3 years&quot;},</v></c></row><row r="2829" customFormat="false" ht="12.75" hidden="false" customHeight="true" outlineLevel="0" collapsed="false"><c r="A2829" s="0" t="s"><v>3444</v></c><c r="B2829" s="0" t="s"><v>3445</v></c><c r="C2829" s="0" t="s"><v>3268</v></c><c r="D2829" s="0" t="s"><v>3446</v></c><c r="E2829" s="0" t="n"><v>3</v></c><c r="F2829" s="2" t="str"><f aca="false">IFERROR(IFERROR(REPLACE(D2829,SEARCH($F$1,D2829,1),LEN($F$1),&quot;&quot;),REPLACE(D2829,SEARCH($G$1,D2829,1),LEN($G$1),&quot;&quot;)),D2829)</f><v>www.studentsreview.com/viewprofile.php3?k=1125267138&amp;u=580</v></c><c r="G2829" s="2" t="str"><f aca="false">REPLACE(F2829,SEARCH(&quot;/&quot;,F2829,1),LEN(F2829),&quot;&quot;)</f><v>www.studentsreview.com</v></c><c r="H2829" s="3" t="n"><f aca="false">IF(G2829=&quot;www.studentcrowd.com&quot;,E2829*2/10,IF(G2829=&quot;www.studentsreview.com&quot;,E2829*2.5/10,&quot;ERROR&quot;))</f><v>0.75</v></c><c r="I2829" s="3" t="str"><f aca="false">VLOOKUP(H2829,help!$A$1:$B$8,2,0)</f><v>good</v></c><c r="J2829" s="4" t="str"><f aca="false">&quot;{&quot;&quot;classes&quot;&quot;:[&quot;&quot;&quot;&amp;I2829&amp;&quot;&quot;&quot;],&quot;&quot;text&quot;&quot;:&quot;&quot;&quot;&amp;A2829&amp;&quot;&quot;&quot;},&quot;</f><v>{&quot;classes&quot;:[&quot;good&quot;],&quot;text&quot;:&quot;Engineering Department  This Major&apos;s Salary over time I had a liberal arts education and never got any graduate degree.  I was lucky to have chosen the field of banking in 1983 and even luckier to have done well in it.   I took a deep cut to move from New York to California in this post 911 world and I am still paying 6 figure in taxes.   What I did for a living was not taught at any school in 1983 and the broad exposure and character / confidence building in my college years suit me very well in both my career and personal development since then.  Having graduated from a brand name school certainly helped to open some doors in the first few years.&quot;},</v></c><c r="K2829" s="1" t="str"><f aca="false">&quot;{&quot;&quot;classes&quot;&quot;:[&quot;&quot;&quot;&amp;I2829&amp;&quot;&quot;&quot;],&quot;&quot;text&quot;&quot;:&quot;&quot;&quot;&amp;B2829&amp;&quot;&quot;&quot;},&quot;</f><v>{&quot;classes&quot;:[&quot;good&quot;],&quot;text&quot;:&quot; I had a liberal arts education and never&quot;},</v></c></row><row r="2830" customFormat="false" ht="12.75" hidden="false" customHeight="true" outlineLevel="0" collapsed="false"><c r="A2830" s="0" t="s"><v>3447</v></c><c r="B2830" s="0" t="s"><v>3448</v></c><c r="C2830" s="0" t="s"><v>3268</v></c><c r="D2830" s="0" t="s"><v>3449</v></c><c r="E2830" s="0" t="n"><v>1</v></c><c r="F2830" s="2" t="str"><f aca="false">IFERROR(IFERROR(REPLACE(D2830,SEARCH($F$1,D2830,1),LEN($F$1),&quot;&quot;),REPLACE(D2830,SEARCH($G$1,D2830,1),LEN($G$1),&quot;&quot;)),D2830)</f><v>www.studentsreview.com/viewprofile.php3?k=1121710288&amp;u=580</v></c><c r="G2830" s="2" t="str"><f aca="false">REPLACE(F2830,SEARCH(&quot;/&quot;,F2830,1),LEN(F2830),&quot;&quot;)</f><v>www.studentsreview.com</v></c><c r="H2830" s="3" t="n"><f aca="false">IF(G2830=&quot;www.studentcrowd.com&quot;,E2830*2/10,IF(G2830=&quot;www.studentsreview.com&quot;,E2830*2.5/10,&quot;ERROR&quot;))</f><v>0.25</v></c><c r="I2830" s="3" t="str"><f aca="false">VLOOKUP(H2830,help!$A$1:$B$8,2,0)</f><v>bad_plus</v></c><c r="J2830" s="4" t="str"><f aca="false">&quot;{&quot;&quot;classes&quot;&quot;:[&quot;&quot;&quot;&amp;I2830&amp;&quot;&quot;&quot;],&quot;&quot;text&quot;&quot;:&quot;&quot;&quot;&amp;A2830&amp;&quot;&quot;&quot;},&quot;</f><v>{&quot;classes&quot;:[&quot;bad_plus&quot;],&quot;text&quot;:&quot;Unknown  This Major&apos;s Salary over time My friend is taking a class called  Dinosaurs  next semester.  Case-in-point: My school has turned into a great big joke!  It&apos;s fun and cool and everything, but the only thing I&apos;m really getting out of it is the diploma.  Boston is the best city in the world, but Harvard is the worst school in the city, and that includes the elementary schools SOME OF THE WORST IN THE NATION . &quot;},</v></c><c r="K2830" s="1" t="str"><f aca="false">&quot;{&quot;&quot;classes&quot;&quot;:[&quot;&quot;&quot;&amp;I2830&amp;&quot;&quot;&quot;],&quot;&quot;text&quot;&quot;:&quot;&quot;&quot;&amp;B2830&amp;&quot;&quot;&quot;},&quot;</f><v>{&quot;classes&quot;:[&quot;bad_plus&quot;],&quot;text&quot;:&quot; My friend is taking a class called  Dinosaurs &quot;},</v></c></row><row r="2831" customFormat="false" ht="12.75" hidden="false" customHeight="true" outlineLevel="0" collapsed="false"><c r="A2831" s="0" t="s"><v>3450</v></c><c r="B2831" s="0" t="s"><v>3451</v></c><c r="C2831" s="0" t="s"><v>3268</v></c><c r="D2831" s="0" t="s"><v>3452</v></c><c r="E2831" s="0" t="n"><v>4</v></c><c r="F2831" s="2" t="str"><f aca="false">IFERROR(IFERROR(REPLACE(D2831,SEARCH($F$1,D2831,1),LEN($F$1),&quot;&quot;),REPLACE(D2831,SEARCH($G$1,D2831,1),LEN($G$1),&quot;&quot;)),D2831)</f><v>www.studentsreview.com/viewprofile.php3?k=1117688420&amp;u=580</v></c><c r="G2831" s="2" t="str"><f aca="false">REPLACE(F2831,SEARCH(&quot;/&quot;,F2831,1),LEN(F2831),&quot;&quot;)</f><v>www.studentsreview.com</v></c><c r="H2831" s="3" t="n"><f aca="false">IF(G2831=&quot;www.studentcrowd.com&quot;,E2831*2/10,IF(G2831=&quot;www.studentsreview.com&quot;,E2831*2.5/10,&quot;ERROR&quot;))</f><v>1</v></c><c r="I2831" s="3" t="str"><f aca="false">VLOOKUP(H2831,help!$A$1:$B$8,2,0)</f><v>excellent</v></c><c r="J2831" s="4" t="str"><f aca="false">&quot;{&quot;&quot;classes&quot;&quot;:[&quot;&quot;&quot;&amp;I2831&amp;&quot;&quot;&quot;],&quot;&quot;text&quot;&quot;:&quot;&quot;&quot;&amp;A2831&amp;&quot;&quot;&quot;},&quot;</f><v>{&quot;classes&quot;:[&quot;excellent&quot;],&quot;text&quot;:&quot;Language - French/Spanish/etc.  This Major&apos;s Salary over time At first, I was anti-Harvard; then, I visitedвЂ¦and I fell in love. Harvard was 100% the right choice for me. I am concentrating in Romance Languages, and love going to class every day, studying what interests me most. I biggest qualm is that I am almost as sleep-deprived now as I was back in high school. But then again, that&apos;s my own fault for being involved in way too many things. But hey, I&apos;m a Harvard student and I guess we tend to be over-achievers.I have amazing friends and a great social life. I have little sympathy for the people who complain about Harvard having no social life. Harvard doesn&apos;t baby its students - if you have nothing to do on a Friday/Saturday night, then you should find something! Go out with your friends! Don&apos;t just sit at home complaining about it! The same thing goes for academics. If you think you&apos;re missing out on faculty contact, then try actually making some effort to get to know professors - all the ones I know are wonderful and very friendly and helpful if you put in the effort. Harvard is not the place for everyone. You really really do have to be self-motivated. If you choose Harvard based only on its name, you are denying yourself the chance to figure out if its really for you. VISIT THE SCHOOL. TALK TO STUDENTS. Then make your decision. And to those students who  hate  Harvard: Stop whining and actually make some effort to change your experience. Thousands of students across the country would give anything to be in your shoes. But to end on a positive note, I really need to say that I absolutely do LOVE this school. Give it a chance. :-D&quot;},</v></c><c r="K2831" s="1" t="str"><f aca="false">&quot;{&quot;&quot;classes&quot;&quot;:[&quot;&quot;&quot;&amp;I2831&amp;&quot;&quot;&quot;],&quot;&quot;text&quot;&quot;:&quot;&quot;&quot;&amp;B2831&amp;&quot;&quot;&quot;},&quot;</f><v>{&quot;classes&quot;:[&quot;excellent&quot;],&quot;text&quot;:&quot; At first, I was anti-Harvard; then, I visited.&quot;},</v></c></row><row r="2832" customFormat="false" ht="12.75" hidden="false" customHeight="true" outlineLevel="0" collapsed="false"><c r="A2832" s="0" t="s"><v>3453</v></c><c r="B2832" s="0" t="s"><v>3454</v></c><c r="C2832" s="0" t="s"><v>3268</v></c><c r="D2832" s="0" t="s"><v>3455</v></c><c r="E2832" s="0" t="n"><v>3</v></c><c r="F2832" s="2" t="str"><f aca="false">IFERROR(IFERROR(REPLACE(D2832,SEARCH($F$1,D2832,1),LEN($F$1),&quot;&quot;),REPLACE(D2832,SEARCH($G$1,D2832,1),LEN($G$1),&quot;&quot;)),D2832)</f><v>www.studentsreview.com/viewprofile.php3?k=1115164389&amp;u=580</v></c><c r="G2832" s="2" t="str"><f aca="false">REPLACE(F2832,SEARCH(&quot;/&quot;,F2832,1),LEN(F2832),&quot;&quot;)</f><v>www.studentsreview.com</v></c><c r="H2832" s="3" t="n"><f aca="false">IF(G2832=&quot;www.studentcrowd.com&quot;,E2832*2/10,IF(G2832=&quot;www.studentsreview.com&quot;,E2832*2.5/10,&quot;ERROR&quot;))</f><v>0.75</v></c><c r="I2832" s="3" t="str"><f aca="false">VLOOKUP(H2832,help!$A$1:$B$8,2,0)</f><v>good</v></c><c r="J2832" s="4" t="str"><f aca="false">&quot;{&quot;&quot;classes&quot;&quot;:[&quot;&quot;&quot;&amp;I2832&amp;&quot;&quot;&quot;],&quot;&quot;text&quot;&quot;:&quot;&quot;&quot;&amp;A2832&amp;&quot;&quot;&quot;},&quot;</f><v>{&quot;classes&quot;:[&quot;good&quot;],&quot;text&quot;:&quot;Biology  This Major&apos;s Salary over time AMAZING SCHOOL, with a Harvard degree, anything is yours.  People say that name does not matterвЂ¦ let me know after your first interview with a Harvard Degree.&quot;},</v></c><c r="K2832" s="1" t="str"><f aca="false">&quot;{&quot;&quot;classes&quot;&quot;:[&quot;&quot;&quot;&amp;I2832&amp;&quot;&quot;&quot;],&quot;&quot;text&quot;&quot;:&quot;&quot;&quot;&amp;B2832&amp;&quot;&quot;&quot;},&quot;</f><v>{&quot;classes&quot;:[&quot;good&quot;],&quot;text&quot;:&quot; AMAZING SCHOOL, with a&quot;},</v></c></row><row r="2833" customFormat="false" ht="12.75" hidden="false" customHeight="true" outlineLevel="0" collapsed="false"><c r="A2833" s="0" t="s"><v>3456</v></c><c r="B2833" s="0" t="s"><v>3457</v></c><c r="C2833" s="0" t="s"><v>3268</v></c><c r="D2833" s="0" t="s"><v>3458</v></c><c r="E2833" s="0" t="n"><v>3</v></c><c r="F2833" s="2" t="str"><f aca="false">IFERROR(IFERROR(REPLACE(D2833,SEARCH($F$1,D2833,1),LEN($F$1),&quot;&quot;),REPLACE(D2833,SEARCH($G$1,D2833,1),LEN($G$1),&quot;&quot;)),D2833)</f><v>www.studentsreview.com/viewprofile.php3?k=1114990292&amp;u=580</v></c><c r="G2833" s="2" t="str"><f aca="false">REPLACE(F2833,SEARCH(&quot;/&quot;,F2833,1),LEN(F2833),&quot;&quot;)</f><v>www.studentsreview.com</v></c><c r="H2833" s="3" t="n"><f aca="false">IF(G2833=&quot;www.studentcrowd.com&quot;,E2833*2/10,IF(G2833=&quot;www.studentsreview.com&quot;,E2833*2.5/10,&quot;ERROR&quot;))</f><v>0.75</v></c><c r="I2833" s="3" t="str"><f aca="false">VLOOKUP(H2833,help!$A$1:$B$8,2,0)</f><v>good</v></c><c r="J2833" s="4" t="str"><f aca="false">&quot;{&quot;&quot;classes&quot;&quot;:[&quot;&quot;&quot;&amp;I2833&amp;&quot;&quot;&quot;],&quot;&quot;text&quot;&quot;:&quot;&quot;&quot;&amp;A2833&amp;&quot;&quot;&quot;},&quot;</f><v>{&quot;classes&quot;:[&quot;good&quot;],&quot;text&quot;:&quot;Economics  This Major&apos;s Salary over time One word: reputation. It opens doors. The rest is up to the individual, but there are few universities/colleges that can open as many doors as Harvard.&quot;},</v></c><c r="K2833" s="1" t="str"><f aca="false">&quot;{&quot;&quot;classes&quot;&quot;:[&quot;&quot;&quot;&amp;I2833&amp;&quot;&quot;&quot;],&quot;&quot;text&quot;&quot;:&quot;&quot;&quot;&amp;B2833&amp;&quot;&quot;&quot;},&quot;</f><v>{&quot;classes&quot;:[&quot;good&quot;],&quot;text&quot;:&quot; One word: reputation.&quot;},</v></c></row><row r="2834" customFormat="false" ht="12.75" hidden="false" customHeight="true" outlineLevel="0" collapsed="false"><c r="A2834" s="0" t="s"><v>3459</v></c><c r="B2834" s="0" t="s"><v>3460</v></c><c r="C2834" s="0" t="s"><v>3268</v></c><c r="D2834" s="0" t="s"><v>3461</v></c><c r="E2834" s="0" t="n"><v>2</v></c><c r="F2834" s="2" t="str"><f aca="false">IFERROR(IFERROR(REPLACE(D2834,SEARCH($F$1,D2834,1),LEN($F$1),&quot;&quot;),REPLACE(D2834,SEARCH($G$1,D2834,1),LEN($G$1),&quot;&quot;)),D2834)</f><v>www.studentsreview.com/viewprofile.php3?k=1111515854&amp;u=580</v></c><c r="G2834" s="2" t="str"><f aca="false">REPLACE(F2834,SEARCH(&quot;/&quot;,F2834,1),LEN(F2834),&quot;&quot;)</f><v>www.studentsreview.com</v></c><c r="H2834" s="3" t="n"><f aca="false">IF(G2834=&quot;www.studentcrowd.com&quot;,E2834*2/10,IF(G2834=&quot;www.studentsreview.com&quot;,E2834*2.5/10,&quot;ERROR&quot;))</f><v>0.5</v></c><c r="I2834" s="3" t="str"><f aca="false">VLOOKUP(H2834,help!$A$1:$B$8,2,0)</f><v>middle</v></c><c r="J2834" s="4" t="str"><f aca="false">&quot;{&quot;&quot;classes&quot;&quot;:[&quot;&quot;&quot;&amp;I2834&amp;&quot;&quot;&quot;],&quot;&quot;text&quot;&quot;:&quot;&quot;&quot;&amp;A2834&amp;&quot;&quot;&quot;},&quot;</f><v>{&quot;classes&quot;:[&quot;middle&quot;],&quot;text&quot;:&quot;Chemistry  This Major&apos;s Salary over time Harvard is a place for a particular sort of student.  You really need to be motivated, no one is going to help you if you don&apos;t seek out help, and professors will surely devote about 0% of their time to you.  In fact, my contact with professors had to be the most disappointing aspect of my experience, as I rarely had any and when I tried, I found the professors, especially in the sciences very unapproachable and not very helpful.  The student body is wonderful though and diverse, works very hard, too hard in fact.  The social life was really poor and I found many weekends without any sort of social outlet.  Extracurriculars were awesome, got involved heavily with PBHA and did volunteer work at shelters- getting involved really helped me to ground myself in the real world instead of the ivory tower of harvard.I think if I hadn&apos;t been seduced by the name, and if I had researched other schools, I would have ended up somewhere else, and I think many harvard kids would have too.   &quot;},</v></c><c r="K2834" s="1" t="str"><f aca="false">&quot;{&quot;&quot;classes&quot;&quot;:[&quot;&quot;&quot;&amp;I2834&amp;&quot;&quot;&quot;],&quot;&quot;text&quot;&quot;:&quot;&quot;&quot;&amp;B2834&amp;&quot;&quot;&quot;},&quot;</f><v>{&quot;classes&quot;:[&quot;middle&quot;],&quot;text&quot;:&quot; Harvard is a place for a particular sort&quot;},</v></c></row><row r="2835" customFormat="false" ht="12.75" hidden="false" customHeight="true" outlineLevel="0" collapsed="false"><c r="A2835" s="0" t="s"><v>3462</v></c><c r="B2835" s="0" t="s"><v>3463</v></c><c r="C2835" s="0" t="s"><v>3268</v></c><c r="D2835" s="0" t="s"><v>3464</v></c><c r="E2835" s="0" t="n"><v>3</v></c><c r="F2835" s="2" t="str"><f aca="false">IFERROR(IFERROR(REPLACE(D2835,SEARCH($F$1,D2835,1),LEN($F$1),&quot;&quot;),REPLACE(D2835,SEARCH($G$1,D2835,1),LEN($G$1),&quot;&quot;)),D2835)</f><v>www.studentsreview.com/viewprofile.php3?k=1111385245&amp;u=580</v></c><c r="G2835" s="2" t="str"><f aca="false">REPLACE(F2835,SEARCH(&quot;/&quot;,F2835,1),LEN(F2835),&quot;&quot;)</f><v>www.studentsreview.com</v></c><c r="H2835" s="3" t="n"><f aca="false">IF(G2835=&quot;www.studentcrowd.com&quot;,E2835*2/10,IF(G2835=&quot;www.studentsreview.com&quot;,E2835*2.5/10,&quot;ERROR&quot;))</f><v>0.75</v></c><c r="I2835" s="3" t="str"><f aca="false">VLOOKUP(H2835,help!$A$1:$B$8,2,0)</f><v>good</v></c><c r="J2835" s="4" t="str"><f aca="false">&quot;{&quot;&quot;classes&quot;&quot;:[&quot;&quot;&quot;&amp;I2835&amp;&quot;&quot;&quot;],&quot;&quot;text&quot;&quot;:&quot;&quot;&quot;&amp;A2835&amp;&quot;&quot;&quot;},&quot;</f><v>{&quot;classes&quot;:[&quot;good&quot;],&quot;text&quot;:&quot;Economics  This Major&apos;s Salary over time I really love it at here.  If you had asked me senior year of high school, I would never have said Harvard.  After I visited, and met the kids for real, I came to my own conclusion.  Don&apos;t listen to anybody on this site.  You have to go and see it for yourself.  You&apos;ll know instantly if you won&apos;t like it here, or at any other school.  Similarly, you will know if you belong here.  &quot;},</v></c><c r="K2835" s="1" t="str"><f aca="false">&quot;{&quot;&quot;classes&quot;&quot;:[&quot;&quot;&quot;&amp;I2835&amp;&quot;&quot;&quot;],&quot;&quot;text&quot;&quot;:&quot;&quot;&quot;&amp;B2835&amp;&quot;&quot;&quot;},&quot;</f><v>{&quot;classes&quot;:[&quot;good&quot;],&quot;text&quot;:&quot; I really love it at here.&quot;},</v></c></row><row r="2836" customFormat="false" ht="12.75" hidden="false" customHeight="true" outlineLevel="0" collapsed="false"><c r="A2836" s="0" t="s"><v>3465</v></c><c r="B2836" s="0" t="s"><v>3466</v></c><c r="C2836" s="0" t="s"><v>3268</v></c><c r="D2836" s="0" t="s"><v>3467</v></c><c r="E2836" s="0" t="n"><v>1</v></c><c r="F2836" s="2" t="str"><f aca="false">IFERROR(IFERROR(REPLACE(D2836,SEARCH($F$1,D2836,1),LEN($F$1),&quot;&quot;),REPLACE(D2836,SEARCH($G$1,D2836,1),LEN($G$1),&quot;&quot;)),D2836)</f><v>www.studentsreview.com/viewprofile.php3?k=1111160203&amp;u=580</v></c><c r="G2836" s="2" t="str"><f aca="false">REPLACE(F2836,SEARCH(&quot;/&quot;,F2836,1),LEN(F2836),&quot;&quot;)</f><v>www.studentsreview.com</v></c><c r="H2836" s="3" t="n"><f aca="false">IF(G2836=&quot;www.studentcrowd.com&quot;,E2836*2/10,IF(G2836=&quot;www.studentsreview.com&quot;,E2836*2.5/10,&quot;ERROR&quot;))</f><v>0.25</v></c><c r="I2836" s="3" t="str"><f aca="false">VLOOKUP(H2836,help!$A$1:$B$8,2,0)</f><v>bad_plus</v></c><c r="J2836" s="4" t="str"><f aca="false">&quot;{&quot;&quot;classes&quot;&quot;:[&quot;&quot;&quot;&amp;I2836&amp;&quot;&quot;&quot;],&quot;&quot;text&quot;&quot;:&quot;&quot;&quot;&amp;A2836&amp;&quot;&quot;&quot;},&quot;</f><v>{&quot;classes&quot;:[&quot;bad_plus&quot;],&quot;text&quot;:&quot;Unknown  This Major&apos;s Salary over time I looked at the other negative reviews and don&apos;t think they are , as one reviewer concluded, sabotage from people who didn&apos;t go to harvard. I went there and didn&apos;t like it, and I had much the same reaction these other reviews had. the people there were really cagey and nasty; and maybe this was culture shock, as I am from the midwest, but whatever, it just makes for a bad social life. who would really want to be friends with some of these arrogant people? Also, none of the classes was really good. I majored in government, and everything was huge lectures, with no facutly contact, and not very interesting or conducive to learning. my advisor  not a professor, but a grad student  did not know who I was, since she was at a different house and advised a lot of other people. It was all just so horrible, and I&apos;m glad to be gone from there.&quot;},</v></c><c r="K2836" s="1" t="str"><f aca="false">&quot;{&quot;&quot;classes&quot;&quot;:[&quot;&quot;&quot;&amp;I2836&amp;&quot;&quot;&quot;],&quot;&quot;text&quot;&quot;:&quot;&quot;&quot;&amp;B2836&amp;&quot;&quot;&quot;},&quot;</f><v>{&quot;classes&quot;:[&quot;bad_plus&quot;],&quot;text&quot;:&quot; I looked at the other negative reviews and&quot;},</v></c></row><row r="2837" customFormat="false" ht="12.75" hidden="false" customHeight="true" outlineLevel="0" collapsed="false"><c r="A2837" s="0" t="s"><v>3468</v></c><c r="B2837" s="0" t="s"><v>3469</v></c><c r="C2837" s="0" t="s"><v>3268</v></c><c r="D2837" s="0" t="s"><v>3470</v></c><c r="E2837" s="0" t="n"><v>3</v></c><c r="F2837" s="2" t="str"><f aca="false">IFERROR(IFERROR(REPLACE(D2837,SEARCH($F$1,D2837,1),LEN($F$1),&quot;&quot;),REPLACE(D2837,SEARCH($G$1,D2837,1),LEN($G$1),&quot;&quot;)),D2837)</f><v>www.studentsreview.com/viewprofile.php3?k=1110610867&amp;u=580</v></c><c r="G2837" s="2" t="str"><f aca="false">REPLACE(F2837,SEARCH(&quot;/&quot;,F2837,1),LEN(F2837),&quot;&quot;)</f><v>www.studentsreview.com</v></c><c r="H2837" s="3" t="n"><f aca="false">IF(G2837=&quot;www.studentcrowd.com&quot;,E2837*2/10,IF(G2837=&quot;www.studentsreview.com&quot;,E2837*2.5/10,&quot;ERROR&quot;))</f><v>0.75</v></c><c r="I2837" s="3" t="str"><f aca="false">VLOOKUP(H2837,help!$A$1:$B$8,2,0)</f><v>good</v></c><c r="J2837" s="4" t="str"><f aca="false">&quot;{&quot;&quot;classes&quot;&quot;:[&quot;&quot;&quot;&amp;I2837&amp;&quot;&quot;&quot;],&quot;&quot;text&quot;&quot;:&quot;&quot;&quot;&amp;A2837&amp;&quot;&quot;&quot;},&quot;</f><v>{&quot;classes&quot;:[&quot;good&quot;],&quot;text&quot;:&quot;English  This Major&apos;s Salary over time The quality of y=our life, as well your college experience depends on the choices you make.  Freshmen year, I was able to take a  freshman seminar  with a leading scholar in the field and 20 other students; my sophomore year, I was able to take another seminar with a professor who was a superb teacherвЂ”with our meeting for 2 hours a week with only 4 other people in the seminar and a source book the size of a phonebook, it was a tremendous learning opportunity.  In recent months, there has been talk of grade inflation at Harvard.  I&apos;ll just relate my experience.  I graduated from a large public high school  700+ people in my senior class alone , had one of the highest GPAs in the school and was given English Department&apos;s one award given to a graduating senior; I stuck out.  I went to my first writing class at Harvard and got a B  not too unusual; another friend who ended up being a Rhodes Scholar later, admitted getting a C in his first Harvard paper  and worked really hard to bring that up to an A by the end of the semester.  I also was very average when compared to the rest of the student body, which was actually quite a relief to meвЂ”EVERYONE there works hard  those who want a decent GPA &amp; job afterwards , so I was merely one of the crowd, something that actually was refreshing to me.  The caliber of the community there sinks in more after you graduate; unless you get hired by Microsoft or another top company, you realize pretty quickly what an incredible opportunity you had to be among so many bright people.  Like any place with over 10,000 people, you get your share of jerks, but I also met some of the most amazing people, not just in terms of talent &amp; brain power, but in terms of character, generosity, and caring heart/vision for others.  This may be my getting nostalgic after a few years, but I&apos;d choose to go there again.&quot;},</v></c><c r="K2837" s="1" t="str"><f aca="false">&quot;{&quot;&quot;classes&quot;&quot;:[&quot;&quot;&quot;&amp;I2837&amp;&quot;&quot;&quot;],&quot;&quot;text&quot;&quot;:&quot;&quot;&quot;&amp;B2837&amp;&quot;&quot;&quot;},&quot;</f><v>{&quot;classes&quot;:[&quot;good&quot;],&quot;text&quot;:&quot; The quality of y=our life, as well your&quot;},</v></c></row><row r="2838" customFormat="false" ht="12.75" hidden="false" customHeight="true" outlineLevel="0" collapsed="false"><c r="A2838" s="0" t="s"><v>3471</v></c><c r="B2838" s="0" t="s"><v>3472</v></c><c r="C2838" s="0" t="s"><v>3268</v></c><c r="D2838" s="0" t="s"><v>3473</v></c><c r="E2838" s="0" t="n"><v>3</v></c><c r="F2838" s="2" t="str"><f aca="false">IFERROR(IFERROR(REPLACE(D2838,SEARCH($F$1,D2838,1),LEN($F$1),&quot;&quot;),REPLACE(D2838,SEARCH($G$1,D2838,1),LEN($G$1),&quot;&quot;)),D2838)</f><v>www.studentsreview.com/viewprofile.php3?k=1110326749&amp;u=580</v></c><c r="G2838" s="2" t="str"><f aca="false">REPLACE(F2838,SEARCH(&quot;/&quot;,F2838,1),LEN(F2838),&quot;&quot;)</f><v>www.studentsreview.com</v></c><c r="H2838" s="3" t="n"><f aca="false">IF(G2838=&quot;www.studentcrowd.com&quot;,E2838*2/10,IF(G2838=&quot;www.studentsreview.com&quot;,E2838*2.5/10,&quot;ERROR&quot;))</f><v>0.75</v></c><c r="I2838" s="3" t="str"><f aca="false">VLOOKUP(H2838,help!$A$1:$B$8,2,0)</f><v>good</v></c><c r="J2838" s="4" t="str"><f aca="false">&quot;{&quot;&quot;classes&quot;&quot;:[&quot;&quot;&quot;&amp;I2838&amp;&quot;&quot;&quot;],&quot;&quot;text&quot;&quot;:&quot;&quot;&quot;&amp;A2838&amp;&quot;&quot;&quot;},&quot;</f><v>{&quot;classes&quot;:[&quot;good&quot;],&quot;text&quot;:&quot;Biology  This Major&apos;s Salary over time Harvard is a school with a plethora of resources, bright students, and an accomplished faculty. Professors are generally approachable, though you have to take the initiative to meet them. In fact, many faculty members complain that students do not attend office hours. I&apos;ve certainly had my share of large lecture classes, but there are quite literally hundreds of small seminar classes, and I&apos;ve generally enjoyed those that I have taken. If you&apos;re interested in medicine, there are so many opportunities, either at Harvard Medical School or the Harvard-affiliated hospitals. Grading is generally uniform in science exams in which there are definite right/wrong answers. Also, just because it&apos;s Harvard does not mean that you can&apos;t do extremely well here, either in terms of grades or extracurriculars. While it may be true that the competition for certain extracurricular spots can be intense-i.e. if you want to be President of the Crimson- there are so many opportunities for leadership if you simply look hard enough, especially through community service. Also be wary of some of the reviews on this site-many people not associated with the university like to vent their negative opinions about it.&quot;},</v></c><c r="K2838" s="1" t="str"><f aca="false">&quot;{&quot;&quot;classes&quot;&quot;:[&quot;&quot;&quot;&amp;I2838&amp;&quot;&quot;&quot;],&quot;&quot;text&quot;&quot;:&quot;&quot;&quot;&amp;B2838&amp;&quot;&quot;&quot;},&quot;</f><v>{&quot;classes&quot;:[&quot;good&quot;],&quot;text&quot;:&quot; Harvard is a school with a plethora of&quot;},</v></c></row><row r="2839" customFormat="false" ht="12.75" hidden="false" customHeight="true" outlineLevel="0" collapsed="false"><c r="A2839" s="0" t="s"><v>3474</v></c><c r="B2839" s="0" t="s"><v>3475</v></c><c r="C2839" s="0" t="s"><v>3268</v></c><c r="D2839" s="0" t="s"><v>3476</v></c><c r="E2839" s="0" t="n"><v>3</v></c><c r="F2839" s="2" t="str"><f aca="false">IFERROR(IFERROR(REPLACE(D2839,SEARCH($F$1,D2839,1),LEN($F$1),&quot;&quot;),REPLACE(D2839,SEARCH($G$1,D2839,1),LEN($G$1),&quot;&quot;)),D2839)</f><v>www.studentsreview.com/viewprofile.php3?k=1108612646&amp;u=580</v></c><c r="G2839" s="2" t="str"><f aca="false">REPLACE(F2839,SEARCH(&quot;/&quot;,F2839,1),LEN(F2839),&quot;&quot;)</f><v>www.studentsreview.com</v></c><c r="H2839" s="3" t="n"><f aca="false">IF(G2839=&quot;www.studentcrowd.com&quot;,E2839*2/10,IF(G2839=&quot;www.studentsreview.com&quot;,E2839*2.5/10,&quot;ERROR&quot;))</f><v>0.75</v></c><c r="I2839" s="3" t="str"><f aca="false">VLOOKUP(H2839,help!$A$1:$B$8,2,0)</f><v>good</v></c><c r="J2839" s="4" t="str"><f aca="false">&quot;{&quot;&quot;classes&quot;&quot;:[&quot;&quot;&quot;&amp;I2839&amp;&quot;&quot;&quot;],&quot;&quot;text&quot;&quot;:&quot;&quot;&quot;&amp;A2839&amp;&quot;&quot;&quot;},&quot;</f><v>{&quot;classes&quot;:[&quot;good&quot;],&quot;text&quot;:&quot;History/Histories  art history/etc.   This Major&apos;s Salary over time I was reading these boards on Harvard and was AMAZED to see how negative the people who have posted about the school have been.  Harvard has been by far the most wonderful experience in my life.  There are, without a doubt, issues that the school needs to work on.  It is a fairly big school, which means that not everyone is going to know you personally.  It is a school with a very distinguished set of professors, which means that often students are embarrassed/to shy to take advantage of them.  But beyond that the school is fantastic.  If you make an effort to speak with professors I have found that they are almost universally interested in your thoughts and more than happy to spend time talking with you.  The education which you are given is second to none.  The world of ideas to which you are exposed is mind blowing.  The students are unbelievably accomplished and a lot of fun to hang out with.  The resources at your disposal are immense.  Not everyone can love a given environment, but if you are a self starter and truly interested in learning at the highest level Harvard is absolutely fabulous.  If you are really bright, but want some hand holdingвЂ¦best not to come.&quot;},</v></c><c r="K2839" s="1" t="str"><f aca="false">&quot;{&quot;&quot;classes&quot;&quot;:[&quot;&quot;&quot;&amp;I2839&amp;&quot;&quot;&quot;],&quot;&quot;text&quot;&quot;:&quot;&quot;&quot;&amp;B2839&amp;&quot;&quot;&quot;},&quot;</f><v>{&quot;classes&quot;:[&quot;good&quot;],&quot;text&quot;:&quot; I was reading these boards on Harvard and&quot;},</v></c></row><row r="2840" customFormat="false" ht="12.75" hidden="false" customHeight="true" outlineLevel="0" collapsed="false"><c r="A2840" s="0" t="s"><v>3477</v></c><c r="B2840" s="0" t="s"><v>3478</v></c><c r="C2840" s="0" t="s"><v>3268</v></c><c r="D2840" s="0" t="s"><v>3479</v></c><c r="E2840" s="0" t="n"><v>1</v></c><c r="F2840" s="2" t="str"><f aca="false">IFERROR(IFERROR(REPLACE(D2840,SEARCH($F$1,D2840,1),LEN($F$1),&quot;&quot;),REPLACE(D2840,SEARCH($G$1,D2840,1),LEN($G$1),&quot;&quot;)),D2840)</f><v>www.studentsreview.com/viewprofile.php3?k=1106722873&amp;u=580</v></c><c r="G2840" s="2" t="str"><f aca="false">REPLACE(F2840,SEARCH(&quot;/&quot;,F2840,1),LEN(F2840),&quot;&quot;)</f><v>www.studentsreview.com</v></c><c r="H2840" s="3" t="n"><f aca="false">IF(G2840=&quot;www.studentcrowd.com&quot;,E2840*2/10,IF(G2840=&quot;www.studentsreview.com&quot;,E2840*2.5/10,&quot;ERROR&quot;))</f><v>0.25</v></c><c r="I2840" s="3" t="str"><f aca="false">VLOOKUP(H2840,help!$A$1:$B$8,2,0)</f><v>bad_plus</v></c><c r="J2840" s="4" t="str"><f aca="false">&quot;{&quot;&quot;classes&quot;&quot;:[&quot;&quot;&quot;&amp;I2840&amp;&quot;&quot;&quot;],&quot;&quot;text&quot;&quot;:&quot;&quot;&quot;&amp;A2840&amp;&quot;&quot;&quot;},&quot;</f><v>{&quot;classes&quot;:[&quot;bad_plus&quot;],&quot;text&quot;:&quot;History/Histories  art history/etc.   This Major&apos;s Salary over time I had so many dreams about what I was going to do with my life. Harvard destroyed them. I was a fairly pro-active person, in lots of clubs and stuff, and seeing professors at office hours. But professors just aren&apos;t interested in helping students with anything, I can&apos;t get any really good recommendations now that I&apos;m gone, and I can&apos;t get into a good graduate school. Harvard wasn&apos;t a happy place to go to school, but its even worse after you&apos;ve graduated and completely disabled from going on to the next step&quot;},</v></c><c r="K2840" s="1" t="str"><f aca="false">&quot;{&quot;&quot;classes&quot;&quot;:[&quot;&quot;&quot;&amp;I2840&amp;&quot;&quot;&quot;],&quot;&quot;text&quot;&quot;:&quot;&quot;&quot;&amp;B2840&amp;&quot;&quot;&quot;},&quot;</f><v>{&quot;classes&quot;:[&quot;bad_plus&quot;],&quot;text&quot;:&quot; I had so many dreams about what I&quot;},</v></c></row><row r="2841" customFormat="false" ht="12.75" hidden="false" customHeight="true" outlineLevel="0" collapsed="false"><c r="A2841" s="0" t="s"><v>3480</v></c><c r="B2841" s="0" t="s"><v>3481</v></c><c r="C2841" s="0" t="s"><v>3268</v></c><c r="D2841" s="0" t="s"><v>3482</v></c><c r="E2841" s="0" t="n"><v>1</v></c><c r="F2841" s="2" t="str"><f aca="false">IFERROR(IFERROR(REPLACE(D2841,SEARCH($F$1,D2841,1),LEN($F$1),&quot;&quot;),REPLACE(D2841,SEARCH($G$1,D2841,1),LEN($G$1),&quot;&quot;)),D2841)</f><v>www.studentsreview.com/viewprofile.php3?k=1105117914&amp;u=580</v></c><c r="G2841" s="2" t="str"><f aca="false">REPLACE(F2841,SEARCH(&quot;/&quot;,F2841,1),LEN(F2841),&quot;&quot;)</f><v>www.studentsreview.com</v></c><c r="H2841" s="3" t="n"><f aca="false">IF(G2841=&quot;www.studentcrowd.com&quot;,E2841*2/10,IF(G2841=&quot;www.studentsreview.com&quot;,E2841*2.5/10,&quot;ERROR&quot;))</f><v>0.25</v></c><c r="I2841" s="3" t="str"><f aca="false">VLOOKUP(H2841,help!$A$1:$B$8,2,0)</f><v>bad_plus</v></c><c r="J2841" s="4" t="str"><f aca="false">&quot;{&quot;&quot;classes&quot;&quot;:[&quot;&quot;&quot;&amp;I2841&amp;&quot;&quot;&quot;],&quot;&quot;text&quot;&quot;:&quot;&quot;&quot;&amp;A2841&amp;&quot;&quot;&quot;},&quot;</f><v>{&quot;classes&quot;:[&quot;bad_plus&quot;],&quot;text&quot;:&quot;Communications  This Major&apos;s Salary over time This school is filled with rich kids blowing their parents money and care more about money, possesions, and fabricated qualities than character. Comminucations is a joke, go to Syracuse instead.&quot;},</v></c><c r="K2841" s="1" t="str"><f aca="false">&quot;{&quot;&quot;classes&quot;&quot;:[&quot;&quot;&quot;&amp;I2841&amp;&quot;&quot;&quot;],&quot;&quot;text&quot;&quot;:&quot;&quot;&quot;&amp;B2841&amp;&quot;&quot;&quot;},&quot;</f><v>{&quot;classes&quot;:[&quot;bad_plus&quot;],&quot;text&quot;:&quot; This school is filled&quot;},</v></c></row><row r="2842" customFormat="false" ht="12.75" hidden="false" customHeight="true" outlineLevel="0" collapsed="false"><c r="A2842" s="0" t="s"><v>3483</v></c><c r="B2842" s="0" t="s"><v>3484</v></c><c r="C2842" s="0" t="s"><v>3268</v></c><c r="D2842" s="0" t="s"><v>3485</v></c><c r="E2842" s="0" t="n"><v>1</v></c><c r="F2842" s="2" t="str"><f aca="false">IFERROR(IFERROR(REPLACE(D2842,SEARCH($F$1,D2842,1),LEN($F$1),&quot;&quot;),REPLACE(D2842,SEARCH($G$1,D2842,1),LEN($G$1),&quot;&quot;)),D2842)</f><v>www.studentsreview.com/viewprofile.php3?k=1103049234&amp;u=580</v></c><c r="G2842" s="2" t="str"><f aca="false">REPLACE(F2842,SEARCH(&quot;/&quot;,F2842,1),LEN(F2842),&quot;&quot;)</f><v>www.studentsreview.com</v></c><c r="H2842" s="3" t="n"><f aca="false">IF(G2842=&quot;www.studentcrowd.com&quot;,E2842*2/10,IF(G2842=&quot;www.studentsreview.com&quot;,E2842*2.5/10,&quot;ERROR&quot;))</f><v>0.25</v></c><c r="I2842" s="3" t="str"><f aca="false">VLOOKUP(H2842,help!$A$1:$B$8,2,0)</f><v>bad_plus</v></c><c r="J2842" s="4" t="str"><f aca="false">&quot;{&quot;&quot;classes&quot;&quot;:[&quot;&quot;&quot;&amp;I2842&amp;&quot;&quot;&quot;],&quot;&quot;text&quot;&quot;:&quot;&quot;&quot;&amp;A2842&amp;&quot;&quot;&quot;},&quot;</f><v>{&quot;classes&quot;:[&quot;bad_plus&quot;],&quot;text&quot;:&quot;Economics  This Major&apos;s Salary over time Best thing about Harvard is the city. If I wanted to be taught by a bunch of TAs, I could have gone to the state university. Faculty are mostly unapproachable, and if you manage to get close to one, he  it&apos;s almost always  he   is likely to be more interested in hearing himself talk than listening to you. It&apos;s a pretty sick place.&quot;},</v></c><c r="K2842" s="1" t="str"><f aca="false">&quot;{&quot;&quot;classes&quot;&quot;:[&quot;&quot;&quot;&amp;I2842&amp;&quot;&quot;&quot;],&quot;&quot;text&quot;&quot;:&quot;&quot;&quot;&amp;B2842&amp;&quot;&quot;&quot;},&quot;</f><v>{&quot;classes&quot;:[&quot;bad_plus&quot;],&quot;text&quot;:&quot; Best thing about Harvard is the city.&quot;},</v></c></row><row r="2843" customFormat="false" ht="12.75" hidden="false" customHeight="true" outlineLevel="0" collapsed="false"><c r="A2843" s="0" t="s"><v>3486</v></c><c r="B2843" s="0" t="s"><v>3487</v></c><c r="C2843" s="0" t="s"><v>3268</v></c><c r="D2843" s="0" t="s"><v>3488</v></c><c r="E2843" s="0" t="n"><v>1</v></c><c r="F2843" s="2" t="str"><f aca="false">IFERROR(IFERROR(REPLACE(D2843,SEARCH($F$1,D2843,1),LEN($F$1),&quot;&quot;),REPLACE(D2843,SEARCH($G$1,D2843,1),LEN($G$1),&quot;&quot;)),D2843)</f><v>www.studentsreview.com/viewprofile.php3?k=1102590478&amp;u=580</v></c><c r="G2843" s="2" t="str"><f aca="false">REPLACE(F2843,SEARCH(&quot;/&quot;,F2843,1),LEN(F2843),&quot;&quot;)</f><v>www.studentsreview.com</v></c><c r="H2843" s="3" t="n"><f aca="false">IF(G2843=&quot;www.studentcrowd.com&quot;,E2843*2/10,IF(G2843=&quot;www.studentsreview.com&quot;,E2843*2.5/10,&quot;ERROR&quot;))</f><v>0.25</v></c><c r="I2843" s="3" t="str"><f aca="false">VLOOKUP(H2843,help!$A$1:$B$8,2,0)</f><v>bad_plus</v></c><c r="J2843" s="4" t="str"><f aca="false">&quot;{&quot;&quot;classes&quot;&quot;:[&quot;&quot;&quot;&amp;I2843&amp;&quot;&quot;&quot;],&quot;&quot;text&quot;&quot;:&quot;&quot;&quot;&amp;A2843&amp;&quot;&quot;&quot;},&quot;</f><v>{&quot;classes&quot;:[&quot;bad_plus&quot;],&quot;text&quot;:&quot;Unknown  This Major&apos;s Salary over time It bugs me is when students say the people here make Harvard a great experience  and students say this a lot . The people are extremely snobby, self-important, and phony friendly. Not open or interesting to hang out with at all.&quot;},</v></c><c r="K2843" s="1" t="str"><f aca="false">&quot;{&quot;&quot;classes&quot;&quot;:[&quot;&quot;&quot;&amp;I2843&amp;&quot;&quot;&quot;],&quot;&quot;text&quot;&quot;:&quot;&quot;&quot;&amp;B2843&amp;&quot;&quot;&quot;},&quot;</f><v>{&quot;classes&quot;:[&quot;bad_plus&quot;],&quot;text&quot;:&quot; It bugs me is&quot;},</v></c></row><row r="2844" customFormat="false" ht="12.75" hidden="false" customHeight="true" outlineLevel="0" collapsed="false"><c r="A2844" s="0" t="s"><v>3489</v></c><c r="B2844" s="0" t="s"><v>3490</v></c><c r="C2844" s="0" t="s"><v>3268</v></c><c r="D2844" s="0" t="s"><v>3491</v></c><c r="E2844" s="0" t="n"><v>4</v></c><c r="F2844" s="2" t="str"><f aca="false">IFERROR(IFERROR(REPLACE(D2844,SEARCH($F$1,D2844,1),LEN($F$1),&quot;&quot;),REPLACE(D2844,SEARCH($G$1,D2844,1),LEN($G$1),&quot;&quot;)),D2844)</f><v>www.studentsreview.com/viewprofile.php3?k=1102243311&amp;u=580</v></c><c r="G2844" s="2" t="str"><f aca="false">REPLACE(F2844,SEARCH(&quot;/&quot;,F2844,1),LEN(F2844),&quot;&quot;)</f><v>www.studentsreview.com</v></c><c r="H2844" s="3" t="n"><f aca="false">IF(G2844=&quot;www.studentcrowd.com&quot;,E2844*2/10,IF(G2844=&quot;www.studentsreview.com&quot;,E2844*2.5/10,&quot;ERROR&quot;))</f><v>1</v></c><c r="I2844" s="3" t="str"><f aca="false">VLOOKUP(H2844,help!$A$1:$B$8,2,0)</f><v>excellent</v></c><c r="J2844" s="4" t="str"><f aca="false">&quot;{&quot;&quot;classes&quot;&quot;:[&quot;&quot;&quot;&amp;I2844&amp;&quot;&quot;&quot;],&quot;&quot;text&quot;&quot;:&quot;&quot;&quot;&amp;A2844&amp;&quot;&quot;&quot;},&quot;</f><v>{&quot;classes&quot;:[&quot;excellent&quot;],&quot;text&quot;:&quot;Undecided  This Major&apos;s Salary over time Harvard is an awesome experience, but you have to be an assertive person to do well here. harvard college does not mollycoddle.&quot;},</v></c><c r="K2844" s="1" t="str"><f aca="false">&quot;{&quot;&quot;classes&quot;&quot;:[&quot;&quot;&quot;&amp;I2844&amp;&quot;&quot;&quot;],&quot;&quot;text&quot;&quot;:&quot;&quot;&quot;&amp;B2844&amp;&quot;&quot;&quot;},&quot;</f><v>{&quot;classes&quot;:[&quot;excellent&quot;],&quot;text&quot;:&quot; Harvard is an awesome experience, but you have to be an assertive person to do well here. harvard college does not mollycoddle.&quot;},</v></c></row><row r="2845" customFormat="false" ht="12.75" hidden="false" customHeight="true" outlineLevel="0" collapsed="false"><c r="A2845" s="0" t="s"><v>3492</v></c><c r="B2845" s="0" t="s"><v>3493</v></c><c r="C2845" s="0" t="s"><v>3268</v></c><c r="D2845" s="0" t="s"><v>3494</v></c><c r="E2845" s="0" t="n"><v>3</v></c><c r="F2845" s="2" t="str"><f aca="false">IFERROR(IFERROR(REPLACE(D2845,SEARCH($F$1,D2845,1),LEN($F$1),&quot;&quot;),REPLACE(D2845,SEARCH($G$1,D2845,1),LEN($G$1),&quot;&quot;)),D2845)</f><v>www.studentsreview.com/viewprofile.php3?k=1101047351&amp;u=580</v></c><c r="G2845" s="2" t="str"><f aca="false">REPLACE(F2845,SEARCH(&quot;/&quot;,F2845,1),LEN(F2845),&quot;&quot;)</f><v>www.studentsreview.com</v></c><c r="H2845" s="3" t="n"><f aca="false">IF(G2845=&quot;www.studentcrowd.com&quot;,E2845*2/10,IF(G2845=&quot;www.studentsreview.com&quot;,E2845*2.5/10,&quot;ERROR&quot;))</f><v>0.75</v></c><c r="I2845" s="3" t="str"><f aca="false">VLOOKUP(H2845,help!$A$1:$B$8,2,0)</f><v>good</v></c><c r="J2845" s="4" t="str"><f aca="false">&quot;{&quot;&quot;classes&quot;&quot;:[&quot;&quot;&quot;&amp;I2845&amp;&quot;&quot;&quot;],&quot;&quot;text&quot;&quot;:&quot;&quot;&quot;&amp;A2845&amp;&quot;&quot;&quot;},&quot;</f><v>{&quot;classes&quot;:[&quot;good&quot;],&quot;text&quot;:&quot;Economics  This Major&apos;s Salary over time I don&apos;t know if the others on this site are just having bad experiences of what.  Harvard is NOT too expensive if you are compare it to other colleges.  Connecticut College, a small liberal arts school, is more expensive than Harvard.  It is true, no college should be charging these prices, but they are!  So Harvard is no worse than the others.As far as the education, you can NOT get a better one.  The professors are usually the authors of your textbookвЂ¦ they are the ones that professors from other colleges quote.   Trust me, I transfered in . As far as the campus and Cambridge.  I don&apos;t know what these kids are comparing the city to, but honestly there is so much to do its mind-boggling.  Its Boston for goodness sakes.  Its the largest city in New England.  Trust me, there is a lot to do.  More than the average campus, and it is about 100 times nicer than New Haven  trust me, I&apos;m from CT .  The only negative thing about Harvard is that it is SOOOOO competitive.  I think these kids were absent the days we learned about group learning and group projects in middle school.  They just don&apos;t want to have it.  It is often said that professors cannot assign group problem sets because they students will complain so much that they never have time to meet.  This probably is the case, but our workload is insane.  But seriously, working together is a good thing sometimes.  &quot;},</v></c><c r="K2845" s="1" t="str"><f aca="false">&quot;{&quot;&quot;classes&quot;&quot;:[&quot;&quot;&quot;&amp;I2845&amp;&quot;&quot;&quot;],&quot;&quot;text&quot;&quot;:&quot;&quot;&quot;&amp;B2845&amp;&quot;&quot;&quot;},&quot;</f><v>{&quot;classes&quot;:[&quot;good&quot;],&quot;text&quot;:&quot; I don&apos;t know if the others on this&quot;},</v></c></row><row r="2846" customFormat="false" ht="12.75" hidden="false" customHeight="true" outlineLevel="0" collapsed="false"><c r="A2846" s="0" t="s"><v>3495</v></c><c r="B2846" s="0" t="s"><v>3496</v></c><c r="C2846" s="0" t="s"><v>3268</v></c><c r="D2846" s="0" t="s"><v>3497</v></c><c r="E2846" s="0" t="n"><v>3</v></c><c r="F2846" s="2" t="str"><f aca="false">IFERROR(IFERROR(REPLACE(D2846,SEARCH($F$1,D2846,1),LEN($F$1),&quot;&quot;),REPLACE(D2846,SEARCH($G$1,D2846,1),LEN($G$1),&quot;&quot;)),D2846)</f><v>www.studentsreview.com/viewprofile.php3?k=1100765773&amp;u=580</v></c><c r="G2846" s="2" t="str"><f aca="false">REPLACE(F2846,SEARCH(&quot;/&quot;,F2846,1),LEN(F2846),&quot;&quot;)</f><v>www.studentsreview.com</v></c><c r="H2846" s="3" t="n"><f aca="false">IF(G2846=&quot;www.studentcrowd.com&quot;,E2846*2/10,IF(G2846=&quot;www.studentsreview.com&quot;,E2846*2.5/10,&quot;ERROR&quot;))</f><v>0.75</v></c><c r="I2846" s="3" t="str"><f aca="false">VLOOKUP(H2846,help!$A$1:$B$8,2,0)</f><v>good</v></c><c r="J2846" s="4" t="str"><f aca="false">&quot;{&quot;&quot;classes&quot;&quot;:[&quot;&quot;&quot;&amp;I2846&amp;&quot;&quot;&quot;],&quot;&quot;text&quot;&quot;:&quot;&quot;&quot;&amp;A2846&amp;&quot;&quot;&quot;},&quot;</f><v>{&quot;classes&quot;:[&quot;good&quot;],&quot;text&quot;:&quot;Economics  This Major&apos;s Salary over time The school is great, there are some little kinks to be figured out.  But overall its the best total education i could have imagined.&quot;},</v></c><c r="K2846" s="1" t="str"><f aca="false">&quot;{&quot;&quot;classes&quot;&quot;:[&quot;&quot;&quot;&amp;I2846&amp;&quot;&quot;&quot;],&quot;&quot;text&quot;&quot;:&quot;&quot;&quot;&amp;B2846&amp;&quot;&quot;&quot;},&quot;</f><v>{&quot;classes&quot;:[&quot;good&quot;],&quot;text&quot;:&quot; The school is great,&quot;},</v></c></row><row r="2847" customFormat="false" ht="12.75" hidden="false" customHeight="true" outlineLevel="0" collapsed="false"><c r="A2847" s="0" t="s"><v>3498</v></c><c r="B2847" s="0" t="s"><v>3499</v></c><c r="C2847" s="0" t="s"><v>3268</v></c><c r="D2847" s="0" t="s"><v>3500</v></c><c r="E2847" s="0" t="n"><v>2</v></c><c r="F2847" s="2" t="str"><f aca="false">IFERROR(IFERROR(REPLACE(D2847,SEARCH($F$1,D2847,1),LEN($F$1),&quot;&quot;),REPLACE(D2847,SEARCH($G$1,D2847,1),LEN($G$1),&quot;&quot;)),D2847)</f><v>www.studentsreview.com/viewprofile.php3?k=1098333056&amp;u=580</v></c><c r="G2847" s="2" t="str"><f aca="false">REPLACE(F2847,SEARCH(&quot;/&quot;,F2847,1),LEN(F2847),&quot;&quot;)</f><v>www.studentsreview.com</v></c><c r="H2847" s="3" t="n"><f aca="false">IF(G2847=&quot;www.studentcrowd.com&quot;,E2847*2/10,IF(G2847=&quot;www.studentsreview.com&quot;,E2847*2.5/10,&quot;ERROR&quot;))</f><v>0.5</v></c><c r="I2847" s="3" t="str"><f aca="false">VLOOKUP(H2847,help!$A$1:$B$8,2,0)</f><v>middle</v></c><c r="J2847" s="4" t="str"><f aca="false">&quot;{&quot;&quot;classes&quot;&quot;:[&quot;&quot;&quot;&amp;I2847&amp;&quot;&quot;&quot;],&quot;&quot;text&quot;&quot;:&quot;&quot;&quot;&amp;A2847&amp;&quot;&quot;&quot;},&quot;</f><v>{&quot;classes&quot;:[&quot;middle&quot;],&quot;text&quot;:&quot;Political Science  This Major&apos;s Salary over time Harvard lives up to its namesake in social prestige. While it doesnвЂ™t deserve any extended deference beyond its intellectual peers, at the end of the day Harvard carries a lot more weight with your average individual than Cal Tech, MIT or The University of Chicago. Beyond that, it is no better than any other top 15 research university. It is very depressing how many people end up do something patently bland after graduation, either in terms of work or going to a markedly inferior graduate school. There are two primary problems, and they apply to almost all good schools as far as I can tell  having transferred from another academic superstar . First, Harvard has not recognized the reality that their students need a lot of career sheparding  book smarts do not translate into street smarts , and if it doesnвЂ™t come early, students can really pay  i.e. taking exactly the right courses for graduate school admissions, being very GPA conscious if you want to go to law or medical school or work at a big name business, e.g. Goldman Sachs or Microsoft . Secondly, up against a 3.8-4.0 GPA graduate of given State University, they donвЂ™t stand a chance most of the time professionally or academically. Moreover, Harvard, along with all of the Ivies, is mired down in its own history. Most of its famous graduates came from before the great opening up of these schools to the common man or women, as opposed to their blue blooded forefathers. The truth of the matter is most of these schools power and influence over American life came from down and dirty nepotism and the good old boy clubs. The University would like to think it will be able to have its students ride on academic merits in the future, mainly as professors, but given the infusion of vastly more talented international students in nearly every field, it is very unlikely.    &quot;},</v></c><c r="K2847" s="1" t="str"><f aca="false">&quot;{&quot;&quot;classes&quot;&quot;:[&quot;&quot;&quot;&amp;I2847&amp;&quot;&quot;&quot;],&quot;&quot;text&quot;&quot;:&quot;&quot;&quot;&amp;B2847&amp;&quot;&quot;&quot;},&quot;</f><v>{&quot;classes&quot;:[&quot;middle&quot;],&quot;text&quot;:&quot; Harvard lives up to its namesake in social&quot;},</v></c></row><row r="2848" customFormat="false" ht="12.75" hidden="false" customHeight="true" outlineLevel="0" collapsed="false"><c r="A2848" s="0" t="s"><v>3501</v></c><c r="B2848" s="0" t="s"><v>3502</v></c><c r="C2848" s="0" t="s"><v>3268</v></c><c r="D2848" s="0" t="s"><v>3503</v></c><c r="E2848" s="0" t="n"><v>4</v></c><c r="F2848" s="2" t="str"><f aca="false">IFERROR(IFERROR(REPLACE(D2848,SEARCH($F$1,D2848,1),LEN($F$1),&quot;&quot;),REPLACE(D2848,SEARCH($G$1,D2848,1),LEN($G$1),&quot;&quot;)),D2848)</f><v>www.studentsreview.com/viewprofile.php3?k=1095375427&amp;u=580</v></c><c r="G2848" s="2" t="str"><f aca="false">REPLACE(F2848,SEARCH(&quot;/&quot;,F2848,1),LEN(F2848),&quot;&quot;)</f><v>www.studentsreview.com</v></c><c r="H2848" s="3" t="n"><f aca="false">IF(G2848=&quot;www.studentcrowd.com&quot;,E2848*2/10,IF(G2848=&quot;www.studentsreview.com&quot;,E2848*2.5/10,&quot;ERROR&quot;))</f><v>1</v></c><c r="I2848" s="3" t="str"><f aca="false">VLOOKUP(H2848,help!$A$1:$B$8,2,0)</f><v>excellent</v></c><c r="J2848" s="4" t="str"><f aca="false">&quot;{&quot;&quot;classes&quot;&quot;:[&quot;&quot;&quot;&amp;I2848&amp;&quot;&quot;&quot;],&quot;&quot;text&quot;&quot;:&quot;&quot;&quot;&amp;A2848&amp;&quot;&quot;&quot;},&quot;</f><v>{&quot;classes&quot;:[&quot;excellent&quot;],&quot;text&quot;:&quot;Political Science  This Major&apos;s Salary over time Harvard is for the independent-mindedвЂ”do not expect anyone to hold your hand throughout your four years here. If you want something, you have to go after it yourself. Find out deadlines on your own, ask questions, and speak up for yourself! &quot;},</v></c><c r="K2848" s="1" t="str"><f aca="false">&quot;{&quot;&quot;classes&quot;&quot;:[&quot;&quot;&quot;&amp;I2848&amp;&quot;&quot;&quot;],&quot;&quot;text&quot;&quot;:&quot;&quot;&quot;&amp;B2848&amp;&quot;&quot;&quot;},&quot;</f><v>{&quot;classes&quot;:[&quot;excellent&quot;],&quot;text&quot;:&quot; Harvard is for the&quot;},</v></c></row><row r="2849" customFormat="false" ht="12.75" hidden="false" customHeight="true" outlineLevel="0" collapsed="false"><c r="A2849" s="0" t="s"><v>3504</v></c><c r="B2849" s="0" t="s"><v>3505</v></c><c r="C2849" s="0" t="s"><v>3268</v></c><c r="D2849" s="0" t="s"><v>3506</v></c><c r="E2849" s="0" t="n"><v>1</v></c><c r="F2849" s="2" t="str"><f aca="false">IFERROR(IFERROR(REPLACE(D2849,SEARCH($F$1,D2849,1),LEN($F$1),&quot;&quot;),REPLACE(D2849,SEARCH($G$1,D2849,1),LEN($G$1),&quot;&quot;)),D2849)</f><v>www.studentsreview.com/viewprofile.php3?k=1094192935&amp;u=580</v></c><c r="G2849" s="2" t="str"><f aca="false">REPLACE(F2849,SEARCH(&quot;/&quot;,F2849,1),LEN(F2849),&quot;&quot;)</f><v>www.studentsreview.com</v></c><c r="H2849" s="3" t="n"><f aca="false">IF(G2849=&quot;www.studentcrowd.com&quot;,E2849*2/10,IF(G2849=&quot;www.studentsreview.com&quot;,E2849*2.5/10,&quot;ERROR&quot;))</f><v>0.25</v></c><c r="I2849" s="3" t="str"><f aca="false">VLOOKUP(H2849,help!$A$1:$B$8,2,0)</f><v>bad_plus</v></c><c r="J2849" s="4" t="str"><f aca="false">&quot;{&quot;&quot;classes&quot;&quot;:[&quot;&quot;&quot;&amp;I2849&amp;&quot;&quot;&quot;],&quot;&quot;text&quot;&quot;:&quot;&quot;&quot;&amp;A2849&amp;&quot;&quot;&quot;},&quot;</f><v>{&quot;classes&quot;:[&quot;bad_plus&quot;],&quot;text&quot;:&quot;Economics  This Major&apos;s Salary over time I&apos;ve applied for 50 to 55 jobs so far in the field I want to work, and I can&apos;t land a good job. Harvard&apos;s career services wasn&apos;t helpful when I was a student there, and now, even the Harvard name doesn&apos;t seem to do anything for me. In fact, being there might have put me at a disadvantage, as I was drowning in school work and personal misery all of the time and didn&apos;t even have a minute to think about a direction for my life or a job.Harvard was a waste of time and money. It hasn&apos;t helped me. I&apos;m really disappointed with the direction I&apos;ve taken my life, ever since I entered Harvard four years ago, and with the way things are going. I&apos;m working really hard and keeping all options open, and I just can&apos;t understand what the big deal about Harvard is - if it&apos;s gotten me absolutely nothing. Choose a more fun and personally supportive school.&quot;},</v></c><c r="K2849" s="1" t="str"><f aca="false">&quot;{&quot;&quot;classes&quot;&quot;:[&quot;&quot;&quot;&amp;I2849&amp;&quot;&quot;&quot;],&quot;&quot;text&quot;&quot;:&quot;&quot;&quot;&amp;B2849&amp;&quot;&quot;&quot;},&quot;</f><v>{&quot;classes&quot;:[&quot;bad_plus&quot;],&quot;text&quot;:&quot; I&apos;ve applied for 50 to 55 jobs so&quot;},</v></c></row><row r="2850" customFormat="false" ht="12.75" hidden="false" customHeight="true" outlineLevel="0" collapsed="false"><c r="A2850" s="0" t="s"><v>3507</v></c><c r="B2850" s="0" t="s"><v>3508</v></c><c r="C2850" s="0" t="s"><v>3268</v></c><c r="D2850" s="0" t="s"><v>3509</v></c><c r="E2850" s="0" t="n"><v>1</v></c><c r="F2850" s="2" t="str"><f aca="false">IFERROR(IFERROR(REPLACE(D2850,SEARCH($F$1,D2850,1),LEN($F$1),&quot;&quot;),REPLACE(D2850,SEARCH($G$1,D2850,1),LEN($G$1),&quot;&quot;)),D2850)</f><v>www.studentsreview.com/viewprofile.php3?k=1093331364&amp;u=580</v></c><c r="G2850" s="2" t="str"><f aca="false">REPLACE(F2850,SEARCH(&quot;/&quot;,F2850,1),LEN(F2850),&quot;&quot;)</f><v>www.studentsreview.com</v></c><c r="H2850" s="3" t="n"><f aca="false">IF(G2850=&quot;www.studentcrowd.com&quot;,E2850*2/10,IF(G2850=&quot;www.studentsreview.com&quot;,E2850*2.5/10,&quot;ERROR&quot;))</f><v>0.25</v></c><c r="I2850" s="3" t="str"><f aca="false">VLOOKUP(H2850,help!$A$1:$B$8,2,0)</f><v>bad_plus</v></c><c r="J2850" s="4" t="str"><f aca="false">&quot;{&quot;&quot;classes&quot;&quot;:[&quot;&quot;&quot;&amp;I2850&amp;&quot;&quot;&quot;],&quot;&quot;text&quot;&quot;:&quot;&quot;&quot;&amp;A2850&amp;&quot;&quot;&quot;},&quot;</f><v>{&quot;classes&quot;:[&quot;bad_plus&quot;],&quot;text&quot;:&quot;English  This Major&apos;s Salary over time I see a lot of comments here making excuses for Harvard, that every school has its bad points, that every situation is what you make of it, that the opportunities are here if only you spend all day and night chasing them down, blah blah blah blah.The bottom line is that a school costing this much and maintaining the image of itself that Harvard does should offer a high standard of education, faculty accessibility, resources, and support for its students.Harvard does none of this. It is failure in all four of these categories. Classes are large and impersonal, professors uninterested in teaching and undergraduates, and resources and support for undergrads virtually nonexistent.I spent my weekends at other schools, hanging out. I even went to classes at places like BU, Princeton, and UCLA. Harvard could seriously be one of the worst schools on the face of the earth. Those articles in The Crimson that the economics guy below me points out are representative. I read the mental health series when it came out, and it seemed a pretty good picture of Harvard as a generally pathological place. It amazes me that students will be so fake around prospective students and say how great Harvard is, but then five minutes later go back to their dorms and kvetch about every aspect of campus life.Go somewhere else. Anywhere else. And do not listen to The Crimson Key people.&quot;},</v></c><c r="K2850" s="1" t="str"><f aca="false">&quot;{&quot;&quot;classes&quot;&quot;:[&quot;&quot;&quot;&amp;I2850&amp;&quot;&quot;&quot;],&quot;&quot;text&quot;&quot;:&quot;&quot;&quot;&amp;B2850&amp;&quot;&quot;&quot;},&quot;</f><v>{&quot;classes&quot;:[&quot;bad_plus&quot;],&quot;text&quot;:&quot; I see a lot of comments here making&quot;},</v></c></row><row r="2851" customFormat="false" ht="12.75" hidden="false" customHeight="true" outlineLevel="0" collapsed="false"><c r="A2851" s="0" t="s"><v>3510</v></c><c r="B2851" s="0" t="s"><v>3511</v></c><c r="C2851" s="0" t="s"><v>3268</v></c><c r="D2851" s="0" t="s"><v>3512</v></c><c r="E2851" s="0" t="n"><v>1</v></c><c r="F2851" s="2" t="str"><f aca="false">IFERROR(IFERROR(REPLACE(D2851,SEARCH($F$1,D2851,1),LEN($F$1),&quot;&quot;),REPLACE(D2851,SEARCH($G$1,D2851,1),LEN($G$1),&quot;&quot;)),D2851)</f><v>www.studentsreview.com/viewprofile.php3?k=1092901818&amp;u=580</v></c><c r="G2851" s="2" t="str"><f aca="false">REPLACE(F2851,SEARCH(&quot;/&quot;,F2851,1),LEN(F2851),&quot;&quot;)</f><v>www.studentsreview.com</v></c><c r="H2851" s="3" t="n"><f aca="false">IF(G2851=&quot;www.studentcrowd.com&quot;,E2851*2/10,IF(G2851=&quot;www.studentsreview.com&quot;,E2851*2.5/10,&quot;ERROR&quot;))</f><v>0.25</v></c><c r="I2851" s="3" t="str"><f aca="false">VLOOKUP(H2851,help!$A$1:$B$8,2,0)</f><v>bad_plus</v></c><c r="J2851" s="4" t="str"><f aca="false">&quot;{&quot;&quot;classes&quot;&quot;:[&quot;&quot;&quot;&amp;I2851&amp;&quot;&quot;&quot;],&quot;&quot;text&quot;&quot;:&quot;&quot;&quot;&amp;A2851&amp;&quot;&quot;&quot;},&quot;</f><v>{&quot;classes&quot;:[&quot;bad_plus&quot;],&quot;text&quot;:&quot;Economics  This Major&apos;s Salary over time Harvard is such an astonishingly awful place to get an undergraduate education, it&apos;s difficult to know where exactly to begin. To summarize major, systematic problems with the school which its administration seems willing to tolerate in perpetuity:  1  Faculty members are not attentive to undergraduates at all and are blatantly aloof, which has particularly negative consequences as students are looking for research directions for senior theses and guidance in choosing fields of post-graduate study. 2  Within concentrations, advisors are often inept and inattentive. Students get little help choosing classes, and their interests are not discussed or examined. Harvard is not at all the place to explore a variety of academic interests, as concentration  major  requirements quickly lock one in to a chosen field of study for which previous passions may have fizzled. 3  Virtually every aspect of student life on campus is bogged down with frivolous bureaucracy - such as arbitrary housing lotteries and room-change deadlines - which is indicative of a larger lack of concern for the welfare of undergraduates. 4  Grading is based on personal rapport with teaching fellows, as actual distinctions based on merit of work are usually arbitrary. Teaching fellows are generally incompetent, particularly when it comes to grading. 5  The social life is severely deficient. Many dormitories feature horizontal hallway arrangements, which stifle interaction. There are few common rooms, none on hallways in certain upperclassman houses; additionally, many of the freshman dormitory buildings have no common rooms.This is a brief and incomplete list of indictments, which I feel do not begin to describe the misery of an undergraduate education at Harvard. With no meaningful institutional support for study abroad, post-graduate jobs or further schooling, or even mental well-being  see articles below , undergraduates are left to wallow in a hell of self-doubt, faithlessness, and insecurity. Administrators like to suggest this is all a hell of students&apos; own making. Regardless, as a testament to the limits of individual liberation, Harvard is what British philosopher Edmund Burke described as a world of unavailing sorrow.Prospective students must investigate the Harard experience carefully, and I encourage them to look at some of these articles from the school newspaper  www.thecrimson.com, click on the archives in the upper left corner and search by date or article title .Joseph K. Green, Strength Through Discourse, Op-ed in The Harvard Crimson on Friday, December 6, 2002. Green characterizes the general malaise, or at least students&apos; perceptions of it. While he incisively argues why student perceptions may be overblown, I think he misses the point that if there is a common culture created where such perceptions fester, something is deeply, dreafully wrong.Katharine A. Kaplan, College Faces Mental Health Crisis, News article in The Harvard Crimson on Monday, January 12, 2004. This is the first in a five-article expose of high incidence of depression among Harvard students. See all of the articles, appearing subsequently on January 14, 16, 21, and 23. After the series appeared, demonstrating customary Harvardian concern University Provost  and former director of the National Mental Health Institute  pouted to Newsweek that the articles, which contained data from broad random surveys of the student population and general percentages, were merely anecdotal.Luke Smith, How Undergraduates Get Shafted, Editorial comment in The Harvard Crimson on Monday, April 26, 2004. This is a blunt and fair characterization of an institution that fails to live up to the prestigious image it strokes for itself. The senior survey results from 1999, which Smith cites, are astonishing and were reported by The Crimson in December 2001.J. Hale Russell,  A Hard Sell,  Editorial column in The Harvard Crimson on Monday, May 17, 2004. In its recent curricular review, Harvard apparently sacrificed focus on educating undergraduates so that it could sell its general education classes over the internet.&quot;},</v></c><c r="K2851" s="1" t="str"><f aca="false">&quot;{&quot;&quot;classes&quot;&quot;:[&quot;&quot;&quot;&amp;I2851&amp;&quot;&quot;&quot;],&quot;&quot;text&quot;&quot;:&quot;&quot;&quot;&amp;B2851&amp;&quot;&quot;&quot;},&quot;</f><v>{&quot;classes&quot;:[&quot;bad_plus&quot;],&quot;text&quot;:&quot; Harvard is such an astonishingly awful place to&quot;},</v></c></row><row r="2852" customFormat="false" ht="12.75" hidden="false" customHeight="true" outlineLevel="0" collapsed="false"><c r="A2852" s="0" t="s"><v>3513</v></c><c r="B2852" s="0" t="s"><v>3514</v></c><c r="C2852" s="0" t="s"><v>3268</v></c><c r="D2852" s="0" t="s"><v>3515</v></c><c r="E2852" s="0" t="n"><v>3</v></c><c r="F2852" s="2" t="str"><f aca="false">IFERROR(IFERROR(REPLACE(D2852,SEARCH($F$1,D2852,1),LEN($F$1),&quot;&quot;),REPLACE(D2852,SEARCH($G$1,D2852,1),LEN($G$1),&quot;&quot;)),D2852)</f><v>www.studentsreview.com/viewprofile.php3?k=1092672118&amp;u=580</v></c><c r="G2852" s="2" t="str"><f aca="false">REPLACE(F2852,SEARCH(&quot;/&quot;,F2852,1),LEN(F2852),&quot;&quot;)</f><v>www.studentsreview.com</v></c><c r="H2852" s="3" t="n"><f aca="false">IF(G2852=&quot;www.studentcrowd.com&quot;,E2852*2/10,IF(G2852=&quot;www.studentsreview.com&quot;,E2852*2.5/10,&quot;ERROR&quot;))</f><v>0.75</v></c><c r="I2852" s="3" t="str"><f aca="false">VLOOKUP(H2852,help!$A$1:$B$8,2,0)</f><v>good</v></c><c r="J2852" s="4" t="str"><f aca="false">&quot;{&quot;&quot;classes&quot;&quot;:[&quot;&quot;&quot;&amp;I2852&amp;&quot;&quot;&quot;],&quot;&quot;text&quot;&quot;:&quot;&quot;&quot;&amp;A2852&amp;&quot;&quot;&quot;},&quot;</f><v>{&quot;classes&quot;:[&quot;good&quot;],&quot;text&quot;:&quot;Economics  This Major&apos;s Salary over time Harvard University is an unusual institution. It holds the distinction of being one of the most famous  if not the most famous  schools in the world. Because of that, it attracts a lot of criticism, some of it disingenuous at best. Although I have only completed 1 year, I will endeavor to give an accurate account of the school.The most important thing about Harvard is the other students. I have met more unbelievably talented students in my one year here than I thought possible. The quality of students in the math and physics departments is truly astoundingвЂ”no matter how smart you think you are, there will be many people here to challenge you. On the whole, the people I met were very friendly and interesting, if somewhat driven. It might be a problem for some people to suddenly be in a place where they are no longer the top dog academically, though it seems most students adjust fairly quickly My main negative comments about the other students are that they do tend to be VERY driven  you really almost have to be to even get in  and not openly eccentric. Though in any school with as many smart people as Harvard has there will be some oddballs, most students seem to want to put on a veneer of total control and normality. MIT, where I almost went, does seem to have a more open environment for the truly odd. Also, at least some of the students are very smart, but not intellectualвЂ”they do work to get a good resume to get a good job to be richвЂ¦They are nice people, but I was hoping for more rampant intellectualism. I am a southerner, and politically conservative. The campus overall is very liberal and quite secular. However, there is a pretty good spirit of debate, and it is not the case that most classes are over political, or that conservative students feel threatened or lack administration support. There is some, but not too much, radicalism on campus. By and large, people are liberal personally, but way to busy to protest and march about.So far, my coursework has been superb. Though some of the CORE classes are not that challenging and designed to fulfill non-major requirements  poets&apos; math type thing , all of the classes I took, including a Core philosophy class, were interesting and well taught. The physics, math, and economics classes are quite difficultвЂ”for freshman honors mechanics, I probably spent 10-15 hours a week on the problem sets. The Faculty are brilliant, but their pedagogical abilities vary significantly. There is little hand-holding, but with perseverance and some research, it is easy to find a great, great education. On the other hand, it is possible to just limp along, taking not-too-challenging courses; the education is largely what you make of it.The Campus is attractive, and there are lots of nice shops and eateries, although many are bit too pricy for the starving student  Burdicks has great hot chocolate, superb for a nice dateвЂ¦at 4 bucks a mug! The River Houses  I live in Winthrop  are bit crowded but still pleasant. Boston is a cool place, but I really did not find myself going into the city that much as there was usually something on campus to do. All the academic facilities are nice, once won gets over the architectural atrocity that is the Science Center. The food is pretty good by college standards  at least it compares favorably with all of the other schools I have visited, save Middlebury College . Now, I am probably not qualified to talk about social life, but here goes. A lot of kids complain about the party scene. I did not go to any parties  I do not like crowds  so I do not really know. There are parties and things going on most weekends, but I have heard they are lame. There is less of a culture of partying here than at some other schools, but it is available if that is what you are into. I had a great time socially hanging out with friends, going to concerts and plays, watching movies, and traveling with some clubs and student organizations. The university does not make much of an effort to provide any unified social experiencesвЂ”we do not even have a student center. I think this makes Harvard feel less like a community. I am in a relationship, but I think there is less of a culture of dating and more random hooking up than might be desirable.The administration of the school is very goodвЂ”there is not a lot of paperwork, it is easy to get into classes, and things seem to be run efficiently in general. There are vast resources for those who access them, but the school does a poor job advertising some their services.Summary: Hard classes, smart but driven students, very very smart faculty, lots to do, mediocre parties, nice facilities. &quot;},</v></c><c r="K2852" s="1" t="str"><f aca="false">&quot;{&quot;&quot;classes&quot;&quot;:[&quot;&quot;&quot;&amp;I2852&amp;&quot;&quot;&quot;],&quot;&quot;text&quot;&quot;:&quot;&quot;&quot;&amp;B2852&amp;&quot;&quot;&quot;},&quot;</f><v>{&quot;classes&quot;:[&quot;good&quot;],&quot;text&quot;:&quot; Harvard University is an unusual institution.&quot;},</v></c></row><row r="2853" customFormat="false" ht="12.75" hidden="false" customHeight="true" outlineLevel="0" collapsed="false"><c r="A2853" s="0" t="s"><v>3516</v></c><c r="B2853" s="0" t="s"><v>3517</v></c><c r="C2853" s="0" t="s"><v>3268</v></c><c r="D2853" s="0" t="s"><v>3518</v></c><c r="E2853" s="0" t="n"><v>2</v></c><c r="F2853" s="2" t="str"><f aca="false">IFERROR(IFERROR(REPLACE(D2853,SEARCH($F$1,D2853,1),LEN($F$1),&quot;&quot;),REPLACE(D2853,SEARCH($G$1,D2853,1),LEN($G$1),&quot;&quot;)),D2853)</f><v>www.studentsreview.com/viewprofile.php3?k=1091527582&amp;u=580</v></c><c r="G2853" s="2" t="str"><f aca="false">REPLACE(F2853,SEARCH(&quot;/&quot;,F2853,1),LEN(F2853),&quot;&quot;)</f><v>www.studentsreview.com</v></c><c r="H2853" s="3" t="n"><f aca="false">IF(G2853=&quot;www.studentcrowd.com&quot;,E2853*2/10,IF(G2853=&quot;www.studentsreview.com&quot;,E2853*2.5/10,&quot;ERROR&quot;))</f><v>0.5</v></c><c r="I2853" s="3" t="str"><f aca="false">VLOOKUP(H2853,help!$A$1:$B$8,2,0)</f><v>middle</v></c><c r="J2853" s="4" t="str"><f aca="false">&quot;{&quot;&quot;classes&quot;&quot;:[&quot;&quot;&quot;&amp;I2853&amp;&quot;&quot;&quot;],&quot;&quot;text&quot;&quot;:&quot;&quot;&quot;&amp;A2853&amp;&quot;&quot;&quot;},&quot;</f><v>{&quot;classes&quot;:[&quot;middle&quot;],&quot;text&quot;:&quot;Anthropology  This Major&apos;s Salary over time If you&apos;re a minority just go. Cambridge rocksвЂ¦students have no life. What you hear is true but only to an extent.&quot;},</v></c><c r="K2853" s="1" t="str"><f aca="false">&quot;{&quot;&quot;classes&quot;&quot;:[&quot;&quot;&quot;&amp;I2853&amp;&quot;&quot;&quot;],&quot;&quot;text&quot;&quot;:&quot;&quot;&quot;&amp;B2853&amp;&quot;&quot;&quot;},&quot;</f><v>{&quot;classes&quot;:[&quot;middle&quot;],&quot;text&quot;:&quot; If you&apos;re a minority just go. Cambridge rocks...students have no life. What you hear is true but only to an extent.&quot;},</v></c></row><row r="2854" customFormat="false" ht="12.75" hidden="false" customHeight="true" outlineLevel="0" collapsed="false"><c r="A2854" s="0" t="s"><v>3519</v></c><c r="B2854" s="0" t="s"><v>3520</v></c><c r="C2854" s="0" t="s"><v>3268</v></c><c r="D2854" s="0" t="s"><v>3521</v></c><c r="E2854" s="0" t="n"><v>2</v></c><c r="F2854" s="2" t="str"><f aca="false">IFERROR(IFERROR(REPLACE(D2854,SEARCH($F$1,D2854,1),LEN($F$1),&quot;&quot;),REPLACE(D2854,SEARCH($G$1,D2854,1),LEN($G$1),&quot;&quot;)),D2854)</f><v>www.studentsreview.com/viewprofile.php3?k=1091487330&amp;u=580</v></c><c r="G2854" s="2" t="str"><f aca="false">REPLACE(F2854,SEARCH(&quot;/&quot;,F2854,1),LEN(F2854),&quot;&quot;)</f><v>www.studentsreview.com</v></c><c r="H2854" s="3" t="n"><f aca="false">IF(G2854=&quot;www.studentcrowd.com&quot;,E2854*2/10,IF(G2854=&quot;www.studentsreview.com&quot;,E2854*2.5/10,&quot;ERROR&quot;))</f><v>0.5</v></c><c r="I2854" s="3" t="str"><f aca="false">VLOOKUP(H2854,help!$A$1:$B$8,2,0)</f><v>middle</v></c><c r="J2854" s="4" t="str"><f aca="false">&quot;{&quot;&quot;classes&quot;&quot;:[&quot;&quot;&quot;&amp;I2854&amp;&quot;&quot;&quot;],&quot;&quot;text&quot;&quot;:&quot;&quot;&quot;&amp;A2854&amp;&quot;&quot;&quot;},&quot;</f><v>{&quot;classes&quot;:[&quot;middle&quot;],&quot;text&quot;:&quot;Unknown  This Major&apos;s Salary over time Harvard&apos;s name may inspire awe in your potential employers, but it doesn&apos;t necessarily mean that you&apos;re going to  know your stuff  when you&apos;re actually hired. If you were unmotivated while at Harvard, prepare to play catch-up when you cross the threshold into the working world.High schoolers: Want to be admitted? Claim to have some sort of mental illness. Depict it as a struggle to maintain lucidyвЂ”and yet you&apos;ve still managed to be a good little student. It worked for me. It&apos;ll work for you.&quot;},</v></c><c r="K2854" s="1" t="str"><f aca="false">&quot;{&quot;&quot;classes&quot;&quot;:[&quot;&quot;&quot;&amp;I2854&amp;&quot;&quot;&quot;],&quot;&quot;text&quot;&quot;:&quot;&quot;&quot;&amp;B2854&amp;&quot;&quot;&quot;},&quot;</f><v>{&quot;classes&quot;:[&quot;middle&quot;],&quot;text&quot;:&quot; Harvard&apos;s name may inspire awe in your potential&quot;},</v></c></row><row r="2855" customFormat="false" ht="12.75" hidden="false" customHeight="true" outlineLevel="0" collapsed="false"><c r="A2855" s="0" t="s"><v>3522</v></c><c r="B2855" s="0" t="s"><v>3523</v></c><c r="C2855" s="0" t="s"><v>3268</v></c><c r="D2855" s="0" t="s"><v>3524</v></c><c r="E2855" s="0" t="n"><v>3</v></c><c r="F2855" s="2" t="str"><f aca="false">IFERROR(IFERROR(REPLACE(D2855,SEARCH($F$1,D2855,1),LEN($F$1),&quot;&quot;),REPLACE(D2855,SEARCH($G$1,D2855,1),LEN($G$1),&quot;&quot;)),D2855)</f><v>www.studentsreview.com/viewprofile.php3?k=1089413255&amp;u=580</v></c><c r="G2855" s="2" t="str"><f aca="false">REPLACE(F2855,SEARCH(&quot;/&quot;,F2855,1),LEN(F2855),&quot;&quot;)</f><v>www.studentsreview.com</v></c><c r="H2855" s="3" t="n"><f aca="false">IF(G2855=&quot;www.studentcrowd.com&quot;,E2855*2/10,IF(G2855=&quot;www.studentsreview.com&quot;,E2855*2.5/10,&quot;ERROR&quot;))</f><v>0.75</v></c><c r="I2855" s="3" t="str"><f aca="false">VLOOKUP(H2855,help!$A$1:$B$8,2,0)</f><v>good</v></c><c r="J2855" s="4" t="str"><f aca="false">&quot;{&quot;&quot;classes&quot;&quot;:[&quot;&quot;&quot;&amp;I2855&amp;&quot;&quot;&quot;],&quot;&quot;text&quot;&quot;:&quot;&quot;&quot;&amp;A2855&amp;&quot;&quot;&quot;},&quot;</f><v>{&quot;classes&quot;:[&quot;good&quot;],&quot;text&quot;:&quot;Psychology  This Major&apos;s Salary over time I spent my freshman year at Georgetown and came to Harvard last year.  I approach my Junior year with enthusiasm.  Having undergone the transfer experience, I know now that a college is not the answer to your happiness. Your happiness is entirely up to youвЂ¦find things that you like to do, take the time away from academics and extracurriculars to make good friends, explore the surrounding area, don&apos;t take yourself too seriously, etc.  Of course Harvard has problems  all schools do! , but unlike other colleges and universities these glitches are worth it.  WEll worth it.The people that I have met here are simply amazing and modest about their talents.  I would be too afraid to brag here because you never know what the person next to you has accomplishedвЂ¦most of the individuals I have encountered must feel the same way because I&apos;ve only ever heard accolades after drawing them out of a person.  I am in the most wonderful social organization, the Seneca, which is a women&apos;s/social organization that aims to promote the growth, success and happiness of its members and the entire female population.  Cambridge is beautiful and Boston is a blast.  Is the night life breath-taking here?  No.  But then again, I would prefer a girl&apos;s night in, a Harvard club party, or dinner and a movie with some friends over a gigantic state school party with people I don&apos;t even know.  We have tons of sports and the house system is a great way to obtain the small feel of a Middlebury or Bowdoin at a larger school.  The campus has a feel to it  especially in the fall  that always strikes me as awesome.The resources and opportunities here are plentiful and it seems that something new and exciting is always happening.My main gripe is about the CORE program we have here, as I would rather take more classes in my concentration  translation:major , which has been amazing so far.I could go on for days, but I&apos;ll spare you.  All in all, this place is the place to be.  &quot;},</v></c><c r="K2855" s="1" t="str"><f aca="false">&quot;{&quot;&quot;classes&quot;&quot;:[&quot;&quot;&quot;&amp;I2855&amp;&quot;&quot;&quot;],&quot;&quot;text&quot;&quot;:&quot;&quot;&quot;&amp;B2855&amp;&quot;&quot;&quot;},&quot;</f><v>{&quot;classes&quot;:[&quot;good&quot;],&quot;text&quot;:&quot; I spent my freshman year at Georgetown and&quot;},</v></c></row><row r="2856" customFormat="false" ht="12.75" hidden="false" customHeight="true" outlineLevel="0" collapsed="false"><c r="A2856" s="0" t="s"><v>3525</v></c><c r="B2856" s="0" t="s"><v>3526</v></c><c r="C2856" s="0" t="s"><v>3268</v></c><c r="D2856" s="0" t="s"><v>3527</v></c><c r="E2856" s="0" t="n"><v>3</v></c><c r="F2856" s="2" t="str"><f aca="false">IFERROR(IFERROR(REPLACE(D2856,SEARCH($F$1,D2856,1),LEN($F$1),&quot;&quot;),REPLACE(D2856,SEARCH($G$1,D2856,1),LEN($G$1),&quot;&quot;)),D2856)</f><v>www.studentsreview.com/viewprofile.php3?k=1087810449&amp;u=580</v></c><c r="G2856" s="2" t="str"><f aca="false">REPLACE(F2856,SEARCH(&quot;/&quot;,F2856,1),LEN(F2856),&quot;&quot;)</f><v>www.studentsreview.com</v></c><c r="H2856" s="3" t="n"><f aca="false">IF(G2856=&quot;www.studentcrowd.com&quot;,E2856*2/10,IF(G2856=&quot;www.studentsreview.com&quot;,E2856*2.5/10,&quot;ERROR&quot;))</f><v>0.75</v></c><c r="I2856" s="3" t="str"><f aca="false">VLOOKUP(H2856,help!$A$1:$B$8,2,0)</f><v>good</v></c><c r="J2856" s="4" t="str"><f aca="false">&quot;{&quot;&quot;classes&quot;&quot;:[&quot;&quot;&quot;&amp;I2856&amp;&quot;&quot;&quot;],&quot;&quot;text&quot;&quot;:&quot;&quot;&quot;&amp;A2856&amp;&quot;&quot;&quot;},&quot;</f><v>{&quot;classes&quot;:[&quot;good&quot;],&quot;text&quot;:&quot;Economics  This Major&apos;s Salary over time Harvard is an amazing place to be as an undergraduate. You will definitely not be spoon fed here. Interaction with faculty is what you make of it- if you go seek out a professor, it is highly unlikely that they will be unhelpful. The TFs are usually very good - accessible and willing to help. What makes Harvard even more incredible is the breadth of activities that are available. The opportunities  academically and for extra-curicculars  at Harvard are unmatched. &quot;},</v></c><c r="K2856" s="1" t="str"><f aca="false">&quot;{&quot;&quot;classes&quot;&quot;:[&quot;&quot;&quot;&amp;I2856&amp;&quot;&quot;&quot;],&quot;&quot;text&quot;&quot;:&quot;&quot;&quot;&amp;B2856&amp;&quot;&quot;&quot;},&quot;</f><v>{&quot;classes&quot;:[&quot;good&quot;],&quot;text&quot;:&quot; Harvard is an amazing place to be as&quot;},</v></c></row><row r="2857" customFormat="false" ht="12.75" hidden="false" customHeight="true" outlineLevel="0" collapsed="false"><c r="A2857" s="0" t="s"><v>3528</v></c><c r="B2857" s="0" t="s"><v>3529</v></c><c r="C2857" s="0" t="s"><v>3268</v></c><c r="D2857" s="0" t="s"><v>3530</v></c><c r="E2857" s="0" t="n"><v>1</v></c><c r="F2857" s="2" t="str"><f aca="false">IFERROR(IFERROR(REPLACE(D2857,SEARCH($F$1,D2857,1),LEN($F$1),&quot;&quot;),REPLACE(D2857,SEARCH($G$1,D2857,1),LEN($G$1),&quot;&quot;)),D2857)</f><v>www.studentsreview.com/viewprofile.php3?k=1082672887&amp;u=580</v></c><c r="G2857" s="2" t="str"><f aca="false">REPLACE(F2857,SEARCH(&quot;/&quot;,F2857,1),LEN(F2857),&quot;&quot;)</f><v>www.studentsreview.com</v></c><c r="H2857" s="3" t="n"><f aca="false">IF(G2857=&quot;www.studentcrowd.com&quot;,E2857*2/10,IF(G2857=&quot;www.studentsreview.com&quot;,E2857*2.5/10,&quot;ERROR&quot;))</f><v>0.25</v></c><c r="I2857" s="3" t="str"><f aca="false">VLOOKUP(H2857,help!$A$1:$B$8,2,0)</f><v>bad_plus</v></c><c r="J2857" s="4" t="str"><f aca="false">&quot;{&quot;&quot;classes&quot;&quot;:[&quot;&quot;&quot;&amp;I2857&amp;&quot;&quot;&quot;],&quot;&quot;text&quot;&quot;:&quot;&quot;&quot;&amp;A2857&amp;&quot;&quot;&quot;},&quot;</f><v>{&quot;classes&quot;:[&quot;bad_plus&quot;],&quot;text&quot;:&quot;Undecided  This Major&apos;s Salary over time I frankly don&apos;t think Harvard has added anything to my education that I wouldn&apos;t have been able to obtain elsewhere, and likely in a more pleasant environment. The teaching fellows are great, the professors almost all self-absorbed and uninterested in us  even when they are brilliant.  With all these super-bright fellow students around me, you would think there would be a much more engaging academic environment.It is a picture postcard. Static. Lacking in dynamism. Unfeeling. Distant. I have learned much about myself. And I will have  Harvard  next to my name. College should have been so much more. And given Harvard&apos;s resources, it is a darn shame it isn&apos;t.&quot;},</v></c><c r="K2857" s="1" t="str"><f aca="false">&quot;{&quot;&quot;classes&quot;&quot;:[&quot;&quot;&quot;&amp;I2857&amp;&quot;&quot;&quot;],&quot;&quot;text&quot;&quot;:&quot;&quot;&quot;&amp;B2857&amp;&quot;&quot;&quot;},&quot;</f><v>{&quot;classes&quot;:[&quot;bad_plus&quot;],&quot;text&quot;:&quot; I frankly don&apos;t think Harvard has added anything&quot;},</v></c></row><row r="2858" customFormat="false" ht="12.75" hidden="false" customHeight="true" outlineLevel="0" collapsed="false"><c r="A2858" s="0" t="s"><v>3531</v></c><c r="B2858" s="0" t="s"><v>3532</v></c><c r="C2858" s="0" t="s"><v>3268</v></c><c r="D2858" s="0" t="s"><v>3533</v></c><c r="E2858" s="0" t="n"><v>2</v></c><c r="F2858" s="2" t="str"><f aca="false">IFERROR(IFERROR(REPLACE(D2858,SEARCH($F$1,D2858,1),LEN($F$1),&quot;&quot;),REPLACE(D2858,SEARCH($G$1,D2858,1),LEN($G$1),&quot;&quot;)),D2858)</f><v>www.studentsreview.com/viewprofile.php3?k=1079938722&amp;u=580</v></c><c r="G2858" s="2" t="str"><f aca="false">REPLACE(F2858,SEARCH(&quot;/&quot;,F2858,1),LEN(F2858),&quot;&quot;)</f><v>www.studentsreview.com</v></c><c r="H2858" s="3" t="n"><f aca="false">IF(G2858=&quot;www.studentcrowd.com&quot;,E2858*2/10,IF(G2858=&quot;www.studentsreview.com&quot;,E2858*2.5/10,&quot;ERROR&quot;))</f><v>0.5</v></c><c r="I2858" s="3" t="str"><f aca="false">VLOOKUP(H2858,help!$A$1:$B$8,2,0)</f><v>middle</v></c><c r="J2858" s="4" t="str"><f aca="false">&quot;{&quot;&quot;classes&quot;&quot;:[&quot;&quot;&quot;&amp;I2858&amp;&quot;&quot;&quot;],&quot;&quot;text&quot;&quot;:&quot;&quot;&quot;&amp;A2858&amp;&quot;&quot;&quot;},&quot;</f><v>{&quot;classes&quot;:[&quot;middle&quot;],&quot;text&quot;:&quot;Other  This Major&apos;s Salary over time Harvard is what the students says it is, not what people perceive it to be. Most of us are  the oddballs pf society вЂ”friendly, creative and super-perfectionist when placed in a classroom setting, though for most, that aspect all but disappears  not counting pre-law and pre-med concemntrators . Most people are well-versed about everything: from Indo -European mythological constructs to libertarian economics argued from a Mills-esque standpoint. It&apos;s like no other place; the people are the most fascinating I&apos;ve ever met. And the opportunities for the rest of your life expand exponentially as you delve deeper into your career options.&quot;},</v></c><c r="K2858" s="1" t="str"><f aca="false">&quot;{&quot;&quot;classes&quot;&quot;:[&quot;&quot;&quot;&amp;I2858&amp;&quot;&quot;&quot;],&quot;&quot;text&quot;&quot;:&quot;&quot;&quot;&amp;B2858&amp;&quot;&quot;&quot;},&quot;</f><v>{&quot;classes&quot;:[&quot;middle&quot;],&quot;text&quot;:&quot; Harvard is what the students says it is,&quot;},</v></c></row><row r="2859" customFormat="false" ht="12.75" hidden="false" customHeight="true" outlineLevel="0" collapsed="false"><c r="A2859" s="0" t="s"><v>3534</v></c><c r="B2859" s="0" t="s"><v>3535</v></c><c r="C2859" s="0" t="s"><v>3268</v></c><c r="D2859" s="0" t="s"><v>3536</v></c><c r="E2859" s="0" t="n"><v>2</v></c><c r="F2859" s="2" t="str"><f aca="false">IFERROR(IFERROR(REPLACE(D2859,SEARCH($F$1,D2859,1),LEN($F$1),&quot;&quot;),REPLACE(D2859,SEARCH($G$1,D2859,1),LEN($G$1),&quot;&quot;)),D2859)</f><v>www.studentsreview.com/viewprofile.php3?k=1078839192&amp;u=580</v></c><c r="G2859" s="2" t="str"><f aca="false">REPLACE(F2859,SEARCH(&quot;/&quot;,F2859,1),LEN(F2859),&quot;&quot;)</f><v>www.studentsreview.com</v></c><c r="H2859" s="3" t="n"><f aca="false">IF(G2859=&quot;www.studentcrowd.com&quot;,E2859*2/10,IF(G2859=&quot;www.studentsreview.com&quot;,E2859*2.5/10,&quot;ERROR&quot;))</f><v>0.5</v></c><c r="I2859" s="3" t="str"><f aca="false">VLOOKUP(H2859,help!$A$1:$B$8,2,0)</f><v>middle</v></c><c r="J2859" s="4" t="str"><f aca="false">&quot;{&quot;&quot;classes&quot;&quot;:[&quot;&quot;&quot;&amp;I2859&amp;&quot;&quot;&quot;],&quot;&quot;text&quot;&quot;:&quot;&quot;&quot;&amp;A2859&amp;&quot;&quot;&quot;},&quot;</f><v>{&quot;classes&quot;:[&quot;middle&quot;],&quot;text&quot;:&quot;Biology  This Major&apos;s Salary over time it&apos;s good, what else can i say&quot;},</v></c><c r="K2859" s="1" t="str"><f aca="false">&quot;{&quot;&quot;classes&quot;&quot;:[&quot;&quot;&quot;&amp;I2859&amp;&quot;&quot;&quot;],&quot;&quot;text&quot;&quot;:&quot;&quot;&quot;&amp;B2859&amp;&quot;&quot;&quot;},&quot;</f><v>{&quot;classes&quot;:[&quot;middle&quot;],&quot;text&quot;:&quot; It&apos;s good, what else can i say&quot;},</v></c></row><row r="2860" customFormat="false" ht="12.75" hidden="false" customHeight="true" outlineLevel="0" collapsed="false"><c r="A2860" s="0" t="s"><v>3537</v></c><c r="B2860" s="0" t="s"><v>3538</v></c><c r="C2860" s="0" t="s"><v>3268</v></c><c r="D2860" s="0" t="s"><v>3539</v></c><c r="E2860" s="0" t="n"><v>3</v></c><c r="F2860" s="2" t="str"><f aca="false">IFERROR(IFERROR(REPLACE(D2860,SEARCH($F$1,D2860,1),LEN($F$1),&quot;&quot;),REPLACE(D2860,SEARCH($G$1,D2860,1),LEN($G$1),&quot;&quot;)),D2860)</f><v>www.studentsreview.com/viewprofile.php3?k=1078812445&amp;u=580</v></c><c r="G2860" s="2" t="str"><f aca="false">REPLACE(F2860,SEARCH(&quot;/&quot;,F2860,1),LEN(F2860),&quot;&quot;)</f><v>www.studentsreview.com</v></c><c r="H2860" s="3" t="n"><f aca="false">IF(G2860=&quot;www.studentcrowd.com&quot;,E2860*2/10,IF(G2860=&quot;www.studentsreview.com&quot;,E2860*2.5/10,&quot;ERROR&quot;))</f><v>0.75</v></c><c r="I2860" s="3" t="str"><f aca="false">VLOOKUP(H2860,help!$A$1:$B$8,2,0)</f><v>good</v></c><c r="J2860" s="4" t="str"><f aca="false">&quot;{&quot;&quot;classes&quot;&quot;:[&quot;&quot;&quot;&amp;I2860&amp;&quot;&quot;&quot;],&quot;&quot;text&quot;&quot;:&quot;&quot;&quot;&amp;A2860&amp;&quot;&quot;&quot;},&quot;</f><v>{&quot;classes&quot;:[&quot;good&quot;],&quot;text&quot;:&quot;History/Histories  art history/etc.   This Major&apos;s Salary over time Definitely a hard-working school and socializing takes place mostly in extracurricular activities, rather than other means.&quot;},</v></c><c r="K2860" s="1" t="str"><f aca="false">&quot;{&quot;&quot;classes&quot;&quot;:[&quot;&quot;&quot;&amp;I2860&amp;&quot;&quot;&quot;],&quot;&quot;text&quot;&quot;:&quot;&quot;&quot;&amp;B2860&amp;&quot;&quot;&quot;},&quot;</f><v>{&quot;classes&quot;:[&quot;good&quot;],&quot;text&quot;:&quot; Definitely a hard-working school and socializing takes place mostly in extracurricular activities, rather than other means.&quot;},</v></c></row><row r="2861" customFormat="false" ht="12.75" hidden="false" customHeight="true" outlineLevel="0" collapsed="false"><c r="A2861" s="0" t="s"><v>3540</v></c><c r="B2861" s="0" t="s"><v>3541</v></c><c r="C2861" s="0" t="s"><v>3268</v></c><c r="D2861" s="0" t="s"><v>3542</v></c><c r="E2861" s="0" t="n"><v>2</v></c><c r="F2861" s="2" t="str"><f aca="false">IFERROR(IFERROR(REPLACE(D2861,SEARCH($F$1,D2861,1),LEN($F$1),&quot;&quot;),REPLACE(D2861,SEARCH($G$1,D2861,1),LEN($G$1),&quot;&quot;)),D2861)</f><v>www.studentsreview.com/viewprofile.php3?k=1073523493&amp;u=580</v></c><c r="G2861" s="2" t="str"><f aca="false">REPLACE(F2861,SEARCH(&quot;/&quot;,F2861,1),LEN(F2861),&quot;&quot;)</f><v>www.studentsreview.com</v></c><c r="H2861" s="3" t="n"><f aca="false">IF(G2861=&quot;www.studentcrowd.com&quot;,E2861*2/10,IF(G2861=&quot;www.studentsreview.com&quot;,E2861*2.5/10,&quot;ERROR&quot;))</f><v>0.5</v></c><c r="I2861" s="3" t="str"><f aca="false">VLOOKUP(H2861,help!$A$1:$B$8,2,0)</f><v>middle</v></c><c r="J2861" s="4" t="str"><f aca="false">&quot;{&quot;&quot;classes&quot;&quot;:[&quot;&quot;&quot;&amp;I2861&amp;&quot;&quot;&quot;],&quot;&quot;text&quot;&quot;:&quot;&quot;&quot;&amp;A2861&amp;&quot;&quot;&quot;},&quot;</f><v>{&quot;classes&quot;:[&quot;middle&quot;],&quot;text&quot;:&quot;Political Science  This Major&apos;s Salary over time I think I&apos;m glad in the end that I went to Harvard.  It definitely had its rough momentsвЂ”the ultra-competitive students made every aspect of the school a challenge  ie: you compete for everything from a spot on a philantrophy club to an editorship on the paper вЂ”and sometimes I genuinely think the school made me strung out and a bit depressed. But now that I&apos;m in the working world, I feel tough as nails, and I really think it&apos;s due to the trials of Harvard.  Also, I met some of the most brilliant, awe-inspiring, multi-talented people I think I&apos;ll ever come across, and if you pick your courses wisely, I think academics can be very satisfying.   &quot;},</v></c><c r="K2861" s="1" t="str"><f aca="false">&quot;{&quot;&quot;classes&quot;&quot;:[&quot;&quot;&quot;&amp;I2861&amp;&quot;&quot;&quot;],&quot;&quot;text&quot;&quot;:&quot;&quot;&quot;&amp;B2861&amp;&quot;&quot;&quot;},&quot;</f><v>{&quot;classes&quot;:[&quot;middle&quot;],&quot;text&quot;:&quot; I think I&apos;m glad in the end that&quot;},</v></c></row><row r="2862" customFormat="false" ht="12.75" hidden="false" customHeight="true" outlineLevel="0" collapsed="false"><c r="A2862" s="0" t="s"><v>3543</v></c><c r="B2862" s="0" t="s"><v>3544</v></c><c r="C2862" s="0" t="s"><v>3268</v></c><c r="D2862" s="0" t="s"><v>3545</v></c><c r="E2862" s="0" t="n"><v>3</v></c><c r="F2862" s="2" t="str"><f aca="false">IFERROR(IFERROR(REPLACE(D2862,SEARCH($F$1,D2862,1),LEN($F$1),&quot;&quot;),REPLACE(D2862,SEARCH($G$1,D2862,1),LEN($G$1),&quot;&quot;)),D2862)</f><v>www.studentsreview.com/viewprofile.php3?k=1069109755&amp;u=580</v></c><c r="G2862" s="2" t="str"><f aca="false">REPLACE(F2862,SEARCH(&quot;/&quot;,F2862,1),LEN(F2862),&quot;&quot;)</f><v>www.studentsreview.com</v></c><c r="H2862" s="3" t="n"><f aca="false">IF(G2862=&quot;www.studentcrowd.com&quot;,E2862*2/10,IF(G2862=&quot;www.studentsreview.com&quot;,E2862*2.5/10,&quot;ERROR&quot;))</f><v>0.75</v></c><c r="I2862" s="3" t="str"><f aca="false">VLOOKUP(H2862,help!$A$1:$B$8,2,0)</f><v>good</v></c><c r="J2862" s="4" t="str"><f aca="false">&quot;{&quot;&quot;classes&quot;&quot;:[&quot;&quot;&quot;&amp;I2862&amp;&quot;&quot;&quot;],&quot;&quot;text&quot;&quot;:&quot;&quot;&quot;&amp;A2862&amp;&quot;&quot;&quot;},&quot;</f><v>{&quot;classes&quot;:[&quot;good&quot;],&quot;text&quot;:&quot;Journalism  This Major&apos;s Salary over time This University is one of the best i have ever gone to.  I recieved a Ph.D from here and my name is Ellias Marcos&quot;},</v></c><c r="K2862" s="1" t="str"><f aca="false">&quot;{&quot;&quot;classes&quot;&quot;:[&quot;&quot;&quot;&amp;I2862&amp;&quot;&quot;&quot;],&quot;&quot;text&quot;&quot;:&quot;&quot;&quot;&amp;B2862&amp;&quot;&quot;&quot;},&quot;</f><v>{&quot;classes&quot;:[&quot;good&quot;],&quot;text&quot;:&quot; This University is one of the best i have ever gone to. I recieved a Ph.D from here and my name is Ellias Marcos&quot;},</v></c></row><row r="2863" customFormat="false" ht="12.75" hidden="false" customHeight="true" outlineLevel="0" collapsed="false"><c r="A2863" s="0" t="s"><v>3546</v></c><c r="B2863" s="0" t="s"><v>3547</v></c><c r="C2863" s="0" t="s"><v>3268</v></c><c r="D2863" s="0" t="s"><v>3548</v></c><c r="E2863" s="0" t="n"><v>1</v></c><c r="F2863" s="2" t="str"><f aca="false">IFERROR(IFERROR(REPLACE(D2863,SEARCH($F$1,D2863,1),LEN($F$1),&quot;&quot;),REPLACE(D2863,SEARCH($G$1,D2863,1),LEN($G$1),&quot;&quot;)),D2863)</f><v>www.studentsreview.com/viewprofile.php3?k=1068129674&amp;u=580</v></c><c r="G2863" s="2" t="str"><f aca="false">REPLACE(F2863,SEARCH(&quot;/&quot;,F2863,1),LEN(F2863),&quot;&quot;)</f><v>www.studentsreview.com</v></c><c r="H2863" s="3" t="n"><f aca="false">IF(G2863=&quot;www.studentcrowd.com&quot;,E2863*2/10,IF(G2863=&quot;www.studentsreview.com&quot;,E2863*2.5/10,&quot;ERROR&quot;))</f><v>0.25</v></c><c r="I2863" s="3" t="str"><f aca="false">VLOOKUP(H2863,help!$A$1:$B$8,2,0)</f><v>bad_plus</v></c><c r="J2863" s="4" t="str"><f aca="false">&quot;{&quot;&quot;classes&quot;&quot;:[&quot;&quot;&quot;&amp;I2863&amp;&quot;&quot;&quot;],&quot;&quot;text&quot;&quot;:&quot;&quot;&quot;&amp;A2863&amp;&quot;&quot;&quot;},&quot;</f><v>{&quot;classes&quot;:[&quot;bad_plus&quot;],&quot;text&quot;:&quot;Economics  This Major&apos;s Salary over time I&apos;m disappointed by everything at Harvard. The grading systems here are bull. The classes are huge. You can actually sleep and get a B+ or an A. If you&apos;re looking for an intellectual environment, you won&apos;t find it in the classroom and the classmates are often arrogant. If I had to pick up again an university it would not be Harvard.&quot;},</v></c><c r="K2863" s="1" t="str"><f aca="false">&quot;{&quot;&quot;classes&quot;&quot;:[&quot;&quot;&quot;&amp;I2863&amp;&quot;&quot;&quot;],&quot;&quot;text&quot;&quot;:&quot;&quot;&quot;&amp;B2863&amp;&quot;&quot;&quot;},&quot;</f><v>{&quot;classes&quot;:[&quot;bad_plus&quot;],&quot;text&quot;:&quot; I&apos;m disappointed by everything at Harvard.&quot;},</v></c></row><row r="2864" customFormat="false" ht="12.75" hidden="false" customHeight="true" outlineLevel="0" collapsed="false"><c r="A2864" s="0" t="s"><v>3549</v></c><c r="B2864" s="0" t="s"><v>3550</v></c><c r="C2864" s="0" t="s"><v>3268</v></c><c r="D2864" s="0" t="s"><v>3551</v></c><c r="E2864" s="0" t="n"><v>2</v></c><c r="F2864" s="2" t="str"><f aca="false">IFERROR(IFERROR(REPLACE(D2864,SEARCH($F$1,D2864,1),LEN($F$1),&quot;&quot;),REPLACE(D2864,SEARCH($G$1,D2864,1),LEN($G$1),&quot;&quot;)),D2864)</f><v>www.studentsreview.com/viewprofile.php3?k=1066279712&amp;u=580</v></c><c r="G2864" s="2" t="str"><f aca="false">REPLACE(F2864,SEARCH(&quot;/&quot;,F2864,1),LEN(F2864),&quot;&quot;)</f><v>www.studentsreview.com</v></c><c r="H2864" s="3" t="n"><f aca="false">IF(G2864=&quot;www.studentcrowd.com&quot;,E2864*2/10,IF(G2864=&quot;www.studentsreview.com&quot;,E2864*2.5/10,&quot;ERROR&quot;))</f><v>0.5</v></c><c r="I2864" s="3" t="str"><f aca="false">VLOOKUP(H2864,help!$A$1:$B$8,2,0)</f><v>middle</v></c><c r="J2864" s="4" t="str"><f aca="false">&quot;{&quot;&quot;classes&quot;&quot;:[&quot;&quot;&quot;&amp;I2864&amp;&quot;&quot;&quot;],&quot;&quot;text&quot;&quot;:&quot;&quot;&quot;&amp;A2864&amp;&quot;&quot;&quot;},&quot;</f><v>{&quot;classes&quot;:[&quot;middle&quot;],&quot;text&quot;:&quot;Economics  This Major&apos;s Salary over time Harvard has both good and bad points.&quot;},</v></c><c r="K2864" s="1" t="str"><f aca="false">&quot;{&quot;&quot;classes&quot;&quot;:[&quot;&quot;&quot;&amp;I2864&amp;&quot;&quot;&quot;],&quot;&quot;text&quot;&quot;:&quot;&quot;&quot;&amp;B2864&amp;&quot;&quot;&quot;},&quot;</f><v>{&quot;classes&quot;:[&quot;middle&quot;],&quot;text&quot;:&quot; Harvard has both good and bad points.&quot;},</v></c></row><row r="2865" customFormat="false" ht="12.75" hidden="false" customHeight="true" outlineLevel="0" collapsed="false"><c r="A2865" s="0" t="s"><v>3552</v></c><c r="B2865" s="0" t="s"><v>3553</v></c><c r="C2865" s="0" t="s"><v>3268</v></c><c r="D2865" s="0" t="s"><v>3554</v></c><c r="E2865" s="0" t="n"><v>2</v></c><c r="F2865" s="2" t="str"><f aca="false">IFERROR(IFERROR(REPLACE(D2865,SEARCH($F$1,D2865,1),LEN($F$1),&quot;&quot;),REPLACE(D2865,SEARCH($G$1,D2865,1),LEN($G$1),&quot;&quot;)),D2865)</f><v>www.studentsreview.com/viewprofile.php3?k=1064649854&amp;u=580</v></c><c r="G2865" s="2" t="str"><f aca="false">REPLACE(F2865,SEARCH(&quot;/&quot;,F2865,1),LEN(F2865),&quot;&quot;)</f><v>www.studentsreview.com</v></c><c r="H2865" s="3" t="n"><f aca="false">IF(G2865=&quot;www.studentcrowd.com&quot;,E2865*2/10,IF(G2865=&quot;www.studentsreview.com&quot;,E2865*2.5/10,&quot;ERROR&quot;))</f><v>0.5</v></c><c r="I2865" s="3" t="str"><f aca="false">VLOOKUP(H2865,help!$A$1:$B$8,2,0)</f><v>middle</v></c><c r="J2865" s="4" t="str"><f aca="false">&quot;{&quot;&quot;classes&quot;&quot;:[&quot;&quot;&quot;&amp;I2865&amp;&quot;&quot;&quot;],&quot;&quot;text&quot;&quot;:&quot;&quot;&quot;&amp;A2865&amp;&quot;&quot;&quot;},&quot;</f><v>{&quot;classes&quot;:[&quot;middle&quot;],&quot;text&quot;:&quot;Physics  This Major&apos;s Salary over time it was good and boasting harvard&quot;},</v></c><c r="K2865" s="1" t="str"><f aca="false">&quot;{&quot;&quot;classes&quot;&quot;:[&quot;&quot;&quot;&amp;I2865&amp;&quot;&quot;&quot;],&quot;&quot;text&quot;&quot;:&quot;&quot;&quot;&amp;B2865&amp;&quot;&quot;&quot;},&quot;</f><v>{&quot;classes&quot;:[&quot;middle&quot;],&quot;text&quot;:&quot; It was good and boasting harvard&quot;},</v></c></row><row r="2866" customFormat="false" ht="12.75" hidden="false" customHeight="true" outlineLevel="0" collapsed="false"><c r="A2866" s="0" t="s"><v>3555</v></c><c r="B2866" s="0" t="s"><v>3556</v></c><c r="C2866" s="0" t="s"><v>3268</v></c><c r="D2866" s="0" t="s"><v>3557</v></c><c r="E2866" s="0" t="n"><v>2</v></c><c r="F2866" s="2" t="str"><f aca="false">IFERROR(IFERROR(REPLACE(D2866,SEARCH($F$1,D2866,1),LEN($F$1),&quot;&quot;),REPLACE(D2866,SEARCH($G$1,D2866,1),LEN($G$1),&quot;&quot;)),D2866)</f><v>www.studentsreview.com/viewprofile.php3?k=1058666105&amp;u=580</v></c><c r="G2866" s="2" t="str"><f aca="false">REPLACE(F2866,SEARCH(&quot;/&quot;,F2866,1),LEN(F2866),&quot;&quot;)</f><v>www.studentsreview.com</v></c><c r="H2866" s="3" t="n"><f aca="false">IF(G2866=&quot;www.studentcrowd.com&quot;,E2866*2/10,IF(G2866=&quot;www.studentsreview.com&quot;,E2866*2.5/10,&quot;ERROR&quot;))</f><v>0.5</v></c><c r="I2866" s="3" t="str"><f aca="false">VLOOKUP(H2866,help!$A$1:$B$8,2,0)</f><v>middle</v></c><c r="J2866" s="4" t="str"><f aca="false">&quot;{&quot;&quot;classes&quot;&quot;:[&quot;&quot;&quot;&amp;I2866&amp;&quot;&quot;&quot;],&quot;&quot;text&quot;&quot;:&quot;&quot;&quot;&amp;A2866&amp;&quot;&quot;&quot;},&quot;</f><v>{&quot;classes&quot;:[&quot;middle&quot;],&quot;text&quot;:&quot;Economics  This Major&apos;s Salary over time I&apos;m disappointed by the coursework and grading systems here; the classes are huge, and you can sleep and get a B+ or an A. If you&apos;re looking for an intellectually stimulating environment, you won&apos;t find it in the classroomвЂ”however I must say that many of my classmates here are really interesting  though often arrogant . Cambridge is a vibrant place to be. I came here for the name of the school and with different expectations, but given the chance to do it again I don&apos;t think I would come here.&quot;},</v></c><c r="K2866" s="1" t="str"><f aca="false">&quot;{&quot;&quot;classes&quot;&quot;:[&quot;&quot;&quot;&amp;I2866&amp;&quot;&quot;&quot;],&quot;&quot;text&quot;&quot;:&quot;&quot;&quot;&amp;B2866&amp;&quot;&quot;&quot;},&quot;</f><v>{&quot;classes&quot;:[&quot;middle&quot;],&quot;text&quot;:&quot; I&apos;m disappointed by the coursework and grading systems&quot;},</v></c></row><row r="2867" customFormat="false" ht="12.75" hidden="false" customHeight="true" outlineLevel="0" collapsed="false"><c r="A2867" s="0" t="s"><v>3558</v></c><c r="B2867" s="0" t="s"><v>3559</v></c><c r="C2867" s="0" t="s"><v>3268</v></c><c r="D2867" s="0" t="s"><v>3560</v></c><c r="E2867" s="0" t="n"><v>2</v></c><c r="F2867" s="2" t="str"><f aca="false">IFERROR(IFERROR(REPLACE(D2867,SEARCH($F$1,D2867,1),LEN($F$1),&quot;&quot;),REPLACE(D2867,SEARCH($G$1,D2867,1),LEN($G$1),&quot;&quot;)),D2867)</f><v>www.studentsreview.com/viewprofile.php3?k=1058500983&amp;u=580</v></c><c r="G2867" s="2" t="str"><f aca="false">REPLACE(F2867,SEARCH(&quot;/&quot;,F2867,1),LEN(F2867),&quot;&quot;)</f><v>www.studentsreview.com</v></c><c r="H2867" s="3" t="n"><f aca="false">IF(G2867=&quot;www.studentcrowd.com&quot;,E2867*2/10,IF(G2867=&quot;www.studentsreview.com&quot;,E2867*2.5/10,&quot;ERROR&quot;))</f><v>0.5</v></c><c r="I2867" s="3" t="str"><f aca="false">VLOOKUP(H2867,help!$A$1:$B$8,2,0)</f><v>middle</v></c><c r="J2867" s="4" t="str"><f aca="false">&quot;{&quot;&quot;classes&quot;&quot;:[&quot;&quot;&quot;&amp;I2867&amp;&quot;&quot;&quot;],&quot;&quot;text&quot;&quot;:&quot;&quot;&quot;&amp;A2867&amp;&quot;&quot;&quot;},&quot;</f><v>{&quot;classes&quot;:[&quot;middle&quot;],&quot;text&quot;:&quot;Economics  This Major&apos;s Salary over time Yo what up? I don&apos;t really know how I got into Harvard I had a 2.8 and 1100 but I got in. I was sort of applying as a joke but got in. It&apos;s an aight school I&apos;m still here which ain&apos;t bad, the ladies are exactly of da hook but they&apos;ll do. Holla.&quot;},</v></c><c r="K2867" s="1" t="str"><f aca="false">&quot;{&quot;&quot;classes&quot;&quot;:[&quot;&quot;&quot;&amp;I2867&amp;&quot;&quot;&quot;],&quot;&quot;text&quot;&quot;:&quot;&quot;&quot;&amp;B2867&amp;&quot;&quot;&quot;},&quot;</f><v>{&quot;classes&quot;:[&quot;middle&quot;],&quot;text&quot;:&quot; Yo what up? I&quot;},</v></c></row><row r="2868" customFormat="false" ht="12.75" hidden="false" customHeight="true" outlineLevel="0" collapsed="false"><c r="A2868" s="0" t="s"><v>3561</v></c><c r="B2868" s="0" t="s"><v>3562</v></c><c r="C2868" s="0" t="s"><v>3268</v></c><c r="D2868" s="0" t="s"><v>3563</v></c><c r="E2868" s="0" t="n"><v>2</v></c><c r="F2868" s="2" t="str"><f aca="false">IFERROR(IFERROR(REPLACE(D2868,SEARCH($F$1,D2868,1),LEN($F$1),&quot;&quot;),REPLACE(D2868,SEARCH($G$1,D2868,1),LEN($G$1),&quot;&quot;)),D2868)</f><v>www.studentsreview.com/viewprofile.php3?k=1056423773&amp;u=580</v></c><c r="G2868" s="2" t="str"><f aca="false">REPLACE(F2868,SEARCH(&quot;/&quot;,F2868,1),LEN(F2868),&quot;&quot;)</f><v>www.studentsreview.com</v></c><c r="H2868" s="3" t="n"><f aca="false">IF(G2868=&quot;www.studentcrowd.com&quot;,E2868*2/10,IF(G2868=&quot;www.studentsreview.com&quot;,E2868*2.5/10,&quot;ERROR&quot;))</f><v>0.5</v></c><c r="I2868" s="3" t="str"><f aca="false">VLOOKUP(H2868,help!$A$1:$B$8,2,0)</f><v>middle</v></c><c r="J2868" s="4" t="str"><f aca="false">&quot;{&quot;&quot;classes&quot;&quot;:[&quot;&quot;&quot;&amp;I2868&amp;&quot;&quot;&quot;],&quot;&quot;text&quot;&quot;:&quot;&quot;&quot;&amp;A2868&amp;&quot;&quot;&quot;},&quot;</f><v>{&quot;classes&quot;:[&quot;middle&quot;],&quot;text&quot;:&quot;History/Histories  art history/etc.   This Major&apos;s Salary over time College obviously helped me get into law school.  It gave me the opportunity to research and write as a history major.  It gave me the opportunity to pursue accustomed and new extra-curriculur activitiesвЂ”wrestling, student newspaper, community service.  I most likely would have matured more quickly had I not gone to college so close to home and been in a smaller college in which I might have exercised more leadership and responsibility.&quot;},</v></c><c r="K2868" s="1" t="str"><f aca="false">&quot;{&quot;&quot;classes&quot;&quot;:[&quot;&quot;&quot;&amp;I2868&amp;&quot;&quot;&quot;],&quot;&quot;text&quot;&quot;:&quot;&quot;&quot;&amp;B2868&amp;&quot;&quot;&quot;},&quot;</f><v>{&quot;classes&quot;:[&quot;middle&quot;],&quot;text&quot;:&quot; College obviously helped me get into law school.&quot;},</v></c></row><row r="2869" customFormat="false" ht="12.75" hidden="false" customHeight="true" outlineLevel="0" collapsed="false"><c r="A2869" s="0" t="s"><v>3564</v></c><c r="B2869" s="0" t="s"><v>3565</v></c><c r="C2869" s="0" t="s"><v>3566</v></c><c r="D2869" s="0" t="s"><v>3567</v></c><c r="E2869" s="0" t="n"><v>3</v></c><c r="F2869" s="2" t="str"><f aca="false">IFERROR(IFERROR(REPLACE(D2869,SEARCH($F$1,D2869,1),LEN($F$1),&quot;&quot;),REPLACE(D2869,SEARCH($G$1,D2869,1),LEN($G$1),&quot;&quot;)),D2869)</f><v>www.studentsreview.com/viewprofile.php3?k=1483303274&amp;u=888</v></c><c r="G2869" s="2" t="str"><f aca="false">REPLACE(F2869,SEARCH(&quot;/&quot;,F2869,1),LEN(F2869),&quot;&quot;)</f><v>www.studentsreview.com</v></c><c r="H2869" s="3" t="n"><f aca="false">IF(G2869=&quot;www.studentcrowd.com&quot;,E2869*2/10,IF(G2869=&quot;www.studentsreview.com&quot;,E2869*2.5/10,&quot;ERROR&quot;))</f><v>0.75</v></c><c r="I2869" s="3" t="str"><f aca="false">VLOOKUP(H2869,help!$A$1:$B$8,2,0)</f><v>good</v></c><c r="J2869" s="4" t="str"><f aca="false">&quot;{&quot;&quot;classes&quot;&quot;:[&quot;&quot;&quot;&amp;I2869&amp;&quot;&quot;&quot;],&quot;&quot;text&quot;&quot;:&quot;&quot;&quot;&amp;A2869&amp;&quot;&quot;&quot;},&quot;</f><v>{&quot;classes&quot;:[&quot;good&quot;],&quot;text&quot;:&quot;Public Policy  This Major&apos;s Salary over time Incredible school. Incredible people. Truly enriching - may not have been my first choice at the time but after being here for a while, I can firmly say I wouldn&apos;t want to be anywhere else. Pretty sure it&apos;s the best undergraduate education this world has to offer.&quot;},</v></c><c r="K2869" s="1" t="str"><f aca="false">&quot;{&quot;&quot;classes&quot;&quot;:[&quot;&quot;&quot;&amp;I2869&amp;&quot;&quot;&quot;],&quot;&quot;text&quot;&quot;:&quot;&quot;&quot;&amp;B2869&amp;&quot;&quot;&quot;},&quot;</f><v>{&quot;classes&quot;:[&quot;good&quot;],&quot;text&quot;:&quot; Incredible school.&quot;},</v></c></row><row r="2870" customFormat="false" ht="12.75" hidden="false" customHeight="true" outlineLevel="0" collapsed="false"><c r="A2870" s="0" t="s"><v>3568</v></c><c r="B2870" s="0" t="s"><v>3569</v></c><c r="C2870" s="0" t="s"><v>3566</v></c><c r="D2870" s="0" t="s"><v>3570</v></c><c r="E2870" s="0" t="n"><v>3</v></c><c r="F2870" s="2" t="str"><f aca="false">IFERROR(IFERROR(REPLACE(D2870,SEARCH($F$1,D2870,1),LEN($F$1),&quot;&quot;),REPLACE(D2870,SEARCH($G$1,D2870,1),LEN($G$1),&quot;&quot;)),D2870)</f><v>www.studentsreview.com/viewprofile.php3?k=1465265302&amp;u=888</v></c><c r="G2870" s="2" t="str"><f aca="false">REPLACE(F2870,SEARCH(&quot;/&quot;,F2870,1),LEN(F2870),&quot;&quot;)</f><v>www.studentsreview.com</v></c><c r="H2870" s="3" t="n"><f aca="false">IF(G2870=&quot;www.studentcrowd.com&quot;,E2870*2/10,IF(G2870=&quot;www.studentsreview.com&quot;,E2870*2.5/10,&quot;ERROR&quot;))</f><v>0.75</v></c><c r="I2870" s="3" t="str"><f aca="false">VLOOKUP(H2870,help!$A$1:$B$8,2,0)</f><v>good</v></c><c r="J2870" s="4" t="str"><f aca="false">&quot;{&quot;&quot;classes&quot;&quot;:[&quot;&quot;&quot;&amp;I2870&amp;&quot;&quot;&quot;],&quot;&quot;text&quot;&quot;:&quot;&quot;&quot;&amp;A2870&amp;&quot;&quot;&quot;},&quot;</f><v>{&quot;classes&quot;:[&quot;good&quot;],&quot;text&quot;:&quot;Unknown  This Major&apos;s Salary over time Princeton university is everything I expected. The caliber of the teachers world class. Student body is not homogenous but i=I have met some very intelligent,curious and hard working students.The reputation of the as being very pretentious is true to a certain extend but that is expected from every elite school since the recruitment is geared toward elite students most of them would from prestigious high schools.The undergraduate focus of the education is unparalleled . Go Princeton, remain focus on your mission.&quot;},</v></c><c r="K2870" s="1" t="str"><f aca="false">&quot;{&quot;&quot;classes&quot;&quot;:[&quot;&quot;&quot;&amp;I2870&amp;&quot;&quot;&quot;],&quot;&quot;text&quot;&quot;:&quot;&quot;&quot;&amp;B2870&amp;&quot;&quot;&quot;},&quot;</f><v>{&quot;classes&quot;:[&quot;good&quot;],&quot;text&quot;:&quot; Princeton university is everything I expected.&quot;},</v></c></row><row r="2871" customFormat="false" ht="12.75" hidden="false" customHeight="true" outlineLevel="0" collapsed="false"><c r="A2871" s="0" t="s"><v>3571</v></c><c r="B2871" s="0" t="s"><v>3572</v></c><c r="C2871" s="0" t="s"><v>3566</v></c><c r="D2871" s="0" t="s"><v>3573</v></c><c r="E2871" s="0" t="n"><v>3</v></c><c r="F2871" s="2" t="str"><f aca="false">IFERROR(IFERROR(REPLACE(D2871,SEARCH($F$1,D2871,1),LEN($F$1),&quot;&quot;),REPLACE(D2871,SEARCH($G$1,D2871,1),LEN($G$1),&quot;&quot;)),D2871)</f><v>www.studentsreview.com/viewprofile.php3?k=1397354735&amp;u=888</v></c><c r="G2871" s="2" t="str"><f aca="false">REPLACE(F2871,SEARCH(&quot;/&quot;,F2871,1),LEN(F2871),&quot;&quot;)</f><v>www.studentsreview.com</v></c><c r="H2871" s="3" t="n"><f aca="false">IF(G2871=&quot;www.studentcrowd.com&quot;,E2871*2/10,IF(G2871=&quot;www.studentsreview.com&quot;,E2871*2.5/10,&quot;ERROR&quot;))</f><v>0.75</v></c><c r="I2871" s="3" t="str"><f aca="false">VLOOKUP(H2871,help!$A$1:$B$8,2,0)</f><v>good</v></c><c r="J2871" s="4" t="str"><f aca="false">&quot;{&quot;&quot;classes&quot;&quot;:[&quot;&quot;&quot;&amp;I2871&amp;&quot;&quot;&quot;],&quot;&quot;text&quot;&quot;:&quot;&quot;&quot;&amp;A2871&amp;&quot;&quot;&quot;},&quot;</f><v>{&quot;classes&quot;:[&quot;good&quot;],&quot;text&quot;:&quot;Electrical Engineering  This Major&apos;s Salary over time This was a transformational experience in my life. I am forever grateful to Princeton as it gave me a set of friends and colleagues I have kept close to my life forever. If you have the chance to experience the bond this school creates in your life, do not pass it up. &quot;},</v></c><c r="K2871" s="1" t="str"><f aca="false">&quot;{&quot;&quot;classes&quot;&quot;:[&quot;&quot;&quot;&amp;I2871&amp;&quot;&quot;&quot;],&quot;&quot;text&quot;&quot;:&quot;&quot;&quot;&amp;B2871&amp;&quot;&quot;&quot;},&quot;</f><v>{&quot;classes&quot;:[&quot;good&quot;],&quot;text&quot;:&quot; This was a transformational&quot;},</v></c></row><row r="2872" customFormat="false" ht="12.75" hidden="false" customHeight="true" outlineLevel="0" collapsed="false"><c r="A2872" s="0" t="s"><v>3574</v></c><c r="B2872" s="0" t="s"><v>3575</v></c><c r="C2872" s="0" t="s"><v>3566</v></c><c r="D2872" s="0" t="s"><v>3576</v></c><c r="E2872" s="0" t="n"><v>1</v></c><c r="F2872" s="2" t="str"><f aca="false">IFERROR(IFERROR(REPLACE(D2872,SEARCH($F$1,D2872,1),LEN($F$1),&quot;&quot;),REPLACE(D2872,SEARCH($G$1,D2872,1),LEN($G$1),&quot;&quot;)),D2872)</f><v>www.studentsreview.com/viewprofile.php3?k=1386692126&amp;u=888</v></c><c r="G2872" s="2" t="str"><f aca="false">REPLACE(F2872,SEARCH(&quot;/&quot;,F2872,1),LEN(F2872),&quot;&quot;)</f><v>www.studentsreview.com</v></c><c r="H2872" s="3" t="n"><f aca="false">IF(G2872=&quot;www.studentcrowd.com&quot;,E2872*2/10,IF(G2872=&quot;www.studentsreview.com&quot;,E2872*2.5/10,&quot;ERROR&quot;))</f><v>0.25</v></c><c r="I2872" s="3" t="str"><f aca="false">VLOOKUP(H2872,help!$A$1:$B$8,2,0)</f><v>bad_plus</v></c><c r="J2872" s="4" t="str"><f aca="false">&quot;{&quot;&quot;classes&quot;&quot;:[&quot;&quot;&quot;&amp;I2872&amp;&quot;&quot;&quot;],&quot;&quot;text&quot;&quot;:&quot;&quot;&quot;&amp;A2872&amp;&quot;&quot;&quot;},&quot;</f><v>{&quot;classes&quot;:[&quot;bad_plus&quot;],&quot;text&quot;:&quot;Chemistry  This Major&apos;s Salary over time The campus is just beautiful, many students are friendly and bright, financial aid is generous if you&apos;re eligible; however, grade deflation has made the place unbearable and affected the learning and teaching. Grades are the focus rather than a proper education. Students don&apos;t collaborate and take classes that they shouldn&apos;t, so you have fluent speakers in a beginner&apos;s language class; students who passed advanced AP classes in intro science classes; taking classes over the summer somewhere else and retaking at Pton; dropping out of class when you see that too many  smart  people are enrolled. Faculty, including TAs, have no incentive to make sure that you grasp the content, so assignments don&apos;t include feedback or are returned when it&apos;s too late; content is tested that&apos;s not taught or tests are ridiculously hard  to make sure that not too many people do too well; remember there&apos;s a cap on A&apos;s ; you have no clue where you stand because grading is on a curve at the end of the semester, so you could have a 90%,but if everybody else has a 95%, you still end up with a B or C, or you can have a 60% and get an A. Of course, by the time you apply for scholarships/internships or to grad/professional school or for a job, you realize that nobody knows nor cares that your Pton average GPA of 3.2 or 3.3 is  just as good  as Harvard&apos;s 3.5.While some faculty are friendly and helpful, but some of the tenured faculty are downright abusive. However, because of  academic freedom  they get away with it. Non-tenured faculty are treated like crap. Google Antonio Calvo and see for yourself.The administrators are arrogant and hush up any kind of disagreement or negative experiences. There&apos;s no reason to change, whether it applies to the grading policy, abusive faculty, or whatever else because they know that there are enough suckers who still want to attend Princeton. Not sure whether Yale or Harvard would have been better, but at 200K, it wasn&apos;t worth it. If you work your butt off for 4 years, may as well have better options afterwards.&quot;},</v></c><c r="K2872" s="1" t="str"><f aca="false">&quot;{&quot;&quot;classes&quot;&quot;:[&quot;&quot;&quot;&amp;I2872&amp;&quot;&quot;&quot;],&quot;&quot;text&quot;&quot;:&quot;&quot;&quot;&amp;B2872&amp;&quot;&quot;&quot;},&quot;</f><v>{&quot;classes&quot;:[&quot;bad_plus&quot;],&quot;text&quot;:&quot; The campus is just beautiful, many students are&quot;},</v></c></row><row r="2873" customFormat="false" ht="12.75" hidden="false" customHeight="true" outlineLevel="0" collapsed="false"><c r="A2873" s="0" t="s"><v>3577</v></c><c r="B2873" s="0" t="s"><v>3578</v></c><c r="C2873" s="0" t="s"><v>3566</v></c><c r="D2873" s="0" t="s"><v>3579</v></c><c r="E2873" s="0" t="n"><v>2</v></c><c r="F2873" s="2" t="str"><f aca="false">IFERROR(IFERROR(REPLACE(D2873,SEARCH($F$1,D2873,1),LEN($F$1),&quot;&quot;),REPLACE(D2873,SEARCH($G$1,D2873,1),LEN($G$1),&quot;&quot;)),D2873)</f><v>www.studentsreview.com/viewprofile.php3?k=1374520013&amp;u=888</v></c><c r="G2873" s="2" t="str"><f aca="false">REPLACE(F2873,SEARCH(&quot;/&quot;,F2873,1),LEN(F2873),&quot;&quot;)</f><v>www.studentsreview.com</v></c><c r="H2873" s="3" t="n"><f aca="false">IF(G2873=&quot;www.studentcrowd.com&quot;,E2873*2/10,IF(G2873=&quot;www.studentsreview.com&quot;,E2873*2.5/10,&quot;ERROR&quot;))</f><v>0.5</v></c><c r="I2873" s="3" t="str"><f aca="false">VLOOKUP(H2873,help!$A$1:$B$8,2,0)</f><v>middle</v></c><c r="J2873" s="4" t="str"><f aca="false">&quot;{&quot;&quot;classes&quot;&quot;:[&quot;&quot;&quot;&amp;I2873&amp;&quot;&quot;&quot;],&quot;&quot;text&quot;&quot;:&quot;&quot;&quot;&amp;A2873&amp;&quot;&quot;&quot;},&quot;</f><v>{&quot;classes&quot;:[&quot;middle&quot;],&quot;text&quot;:&quot;Economics  This Major&apos;s Salary over time My biggest piece of advice is to start thinking about eating clubs and the bicker process early on. Certain student groups  frats/sororities, atheltic teams, performance groups, newspaper, etc.  feed into certain clubs, so if you know that you like Ivy for example, it&apos;s probably best to join an activity like certain frats or sororites, the crew team, or certain singing/dance groups that feed in. Otherwise it will be hard to get into that club if you&apos;re  unaffiliated.  Try to meet as many upperclassmen in your club of choice early on, but it&apos;s best if they&apos;re in your activity because they&apos;ll be more likely to speak for you. Academically, if you have a preceptor who doesn&apos;t speak English, switch into a different section!! And do your problem sets and outlines with friends because it&apos;s much easier than attempting on your own. Go to office hours for extra help. Lastly, make sure you go out and have fun!! Many of my friends stopped going out to the Street after sophomore year, and missed out on a lot of fun. Even if it&apos;s midterms week, I&apos;m sure you could spare an hour or two. &quot;},</v></c><c r="K2873" s="1" t="str"><f aca="false">&quot;{&quot;&quot;classes&quot;&quot;:[&quot;&quot;&quot;&amp;I2873&amp;&quot;&quot;&quot;],&quot;&quot;text&quot;&quot;:&quot;&quot;&quot;&amp;B2873&amp;&quot;&quot;&quot;},&quot;</f><v>{&quot;classes&quot;:[&quot;middle&quot;],&quot;text&quot;:&quot; My biggest piece of advice is to start&quot;},</v></c></row><row r="2874" customFormat="false" ht="12.75" hidden="false" customHeight="true" outlineLevel="0" collapsed="false"><c r="A2874" s="0" t="s"><v>3580</v></c><c r="B2874" s="0" t="s"><v>3581</v></c><c r="C2874" s="0" t="s"><v>3566</v></c><c r="D2874" s="0" t="s"><v>3582</v></c><c r="E2874" s="0" t="n"><v>1</v></c><c r="F2874" s="2" t="str"><f aca="false">IFERROR(IFERROR(REPLACE(D2874,SEARCH($F$1,D2874,1),LEN($F$1),&quot;&quot;),REPLACE(D2874,SEARCH($G$1,D2874,1),LEN($G$1),&quot;&quot;)),D2874)</f><v>www.studentsreview.com/viewprofile.php3?k=1365275406&amp;u=888</v></c><c r="G2874" s="2" t="str"><f aca="false">REPLACE(F2874,SEARCH(&quot;/&quot;,F2874,1),LEN(F2874),&quot;&quot;)</f><v>www.studentsreview.com</v></c><c r="H2874" s="3" t="n"><f aca="false">IF(G2874=&quot;www.studentcrowd.com&quot;,E2874*2/10,IF(G2874=&quot;www.studentsreview.com&quot;,E2874*2.5/10,&quot;ERROR&quot;))</f><v>0.25</v></c><c r="I2874" s="3" t="str"><f aca="false">VLOOKUP(H2874,help!$A$1:$B$8,2,0)</f><v>bad_plus</v></c><c r="J2874" s="4" t="str"><f aca="false">&quot;{&quot;&quot;classes&quot;&quot;:[&quot;&quot;&quot;&amp;I2874&amp;&quot;&quot;&quot;],&quot;&quot;text&quot;&quot;:&quot;&quot;&quot;&amp;A2874&amp;&quot;&quot;&quot;},&quot;</f><v>{&quot;classes&quot;:[&quot;bad_plus&quot;],&quot;text&quot;:&quot;Unknown  This Major&apos;s Salary over time USNEWS WORLD&apos;S BEST UNIVERSITIES 2012: P is  #9 , behind #1:MIT, #3: Harvard, #7: Yale, #8: U Chicago.USNEWS NATIONAL TOP UNIVERSITIES 2012: P is  #1 .Haha, rediculous! What is  P  good at? Medical school? Engineering school? Business school?&quot;},</v></c><c r="K2874" s="1" t="str"><f aca="false">&quot;{&quot;&quot;classes&quot;&quot;:[&quot;&quot;&quot;&amp;I2874&amp;&quot;&quot;&quot;],&quot;&quot;text&quot;&quot;:&quot;&quot;&quot;&amp;B2874&amp;&quot;&quot;&quot;},&quot;</f><v>{&quot;classes&quot;:[&quot;bad_plus&quot;],&quot;text&quot;:&quot; USNEWS WORLD&apos;S BEST UNIVERSITIES&quot;},</v></c></row><row r="2875" customFormat="false" ht="12.75" hidden="false" customHeight="true" outlineLevel="0" collapsed="false"><c r="A2875" s="0" t="s"><v>3583</v></c><c r="B2875" s="0" t="s"><v>3584</v></c><c r="C2875" s="0" t="s"><v>3566</v></c><c r="D2875" s="0" t="s"><v>3585</v></c><c r="E2875" s="0" t="n"><v>1</v></c><c r="F2875" s="2" t="str"><f aca="false">IFERROR(IFERROR(REPLACE(D2875,SEARCH($F$1,D2875,1),LEN($F$1),&quot;&quot;),REPLACE(D2875,SEARCH($G$1,D2875,1),LEN($G$1),&quot;&quot;)),D2875)</f><v>www.studentsreview.com/viewprofile.php3?k=1362757637&amp;u=888</v></c><c r="G2875" s="2" t="str"><f aca="false">REPLACE(F2875,SEARCH(&quot;/&quot;,F2875,1),LEN(F2875),&quot;&quot;)</f><v>www.studentsreview.com</v></c><c r="H2875" s="3" t="n"><f aca="false">IF(G2875=&quot;www.studentcrowd.com&quot;,E2875*2/10,IF(G2875=&quot;www.studentsreview.com&quot;,E2875*2.5/10,&quot;ERROR&quot;))</f><v>0.25</v></c><c r="I2875" s="3" t="str"><f aca="false">VLOOKUP(H2875,help!$A$1:$B$8,2,0)</f><v>bad_plus</v></c><c r="J2875" s="4" t="str"><f aca="false">&quot;{&quot;&quot;classes&quot;&quot;:[&quot;&quot;&quot;&amp;I2875&amp;&quot;&quot;&quot;],&quot;&quot;text&quot;&quot;:&quot;&quot;&quot;&amp;A2875&amp;&quot;&quot;&quot;},&quot;</f><v>{&quot;classes&quot;:[&quot;bad_plus&quot;],&quot;text&quot;:&quot;Neuroscience/Cognitive Science  This Major&apos;s Salary over time Princeton is full of snobs who do not like to share notes. I did not last one year at Princeton because I did not like the atmosphere and I was robbed at gunpoint. Let me share my story: I was walking home because I am a commuter and some guy a gun grabbed me from behind. I thought he wanted money so I threw my change at him. He pistol whipped me and demanded I take off my clothes. He took my clothes and ran away. It was very embarrassing to be seen naked and the snobby kids I mentioned earlier laughed at me and took pictures and sent them to other people. Now my future is ruined I can never get a job because of those pictures. Thanks Princeton!!!&quot;},</v></c><c r="K2875" s="1" t="str"><f aca="false">&quot;{&quot;&quot;classes&quot;&quot;:[&quot;&quot;&quot;&amp;I2875&amp;&quot;&quot;&quot;],&quot;&quot;text&quot;&quot;:&quot;&quot;&quot;&amp;B2875&amp;&quot;&quot;&quot;},&quot;</f><v>{&quot;classes&quot;:[&quot;bad_plus&quot;],&quot;text&quot;:&quot; Princeton is full of snobs who do not&quot;},</v></c></row><row r="2876" customFormat="false" ht="12.75" hidden="false" customHeight="true" outlineLevel="0" collapsed="false"><c r="A2876" s="0" t="s"><v>3586</v></c><c r="B2876" s="0" t="s"><v>3587</v></c><c r="C2876" s="0" t="s"><v>3566</v></c><c r="D2876" s="0" t="s"><v>3588</v></c><c r="E2876" s="0" t="n"><v>4</v></c><c r="F2876" s="2" t="str"><f aca="false">IFERROR(IFERROR(REPLACE(D2876,SEARCH($F$1,D2876,1),LEN($F$1),&quot;&quot;),REPLACE(D2876,SEARCH($G$1,D2876,1),LEN($G$1),&quot;&quot;)),D2876)</f><v>www.studentsreview.com/viewprofile.php3?k=1358092206&amp;u=888</v></c><c r="G2876" s="2" t="str"><f aca="false">REPLACE(F2876,SEARCH(&quot;/&quot;,F2876,1),LEN(F2876),&quot;&quot;)</f><v>www.studentsreview.com</v></c><c r="H2876" s="3" t="n"><f aca="false">IF(G2876=&quot;www.studentcrowd.com&quot;,E2876*2/10,IF(G2876=&quot;www.studentsreview.com&quot;,E2876*2.5/10,&quot;ERROR&quot;))</f><v>1</v></c><c r="I2876" s="3" t="str"><f aca="false">VLOOKUP(H2876,help!$A$1:$B$8,2,0)</f><v>excellent</v></c><c r="J2876" s="4" t="str"><f aca="false">&quot;{&quot;&quot;classes&quot;&quot;:[&quot;&quot;&quot;&amp;I2876&amp;&quot;&quot;&quot;],&quot;&quot;text&quot;&quot;:&quot;&quot;&quot;&amp;A2876&amp;&quot;&quot;&quot;},&quot;</f><v>{&quot;classes&quot;:[&quot;excellent&quot;],&quot;text&quot;:&quot;Unknown  This Major&apos;s Salary over time I wish Princeton&apos;s location was somewhere else.&quot;},</v></c><c r="K2876" s="1" t="str"><f aca="false">&quot;{&quot;&quot;classes&quot;&quot;:[&quot;&quot;&quot;&amp;I2876&amp;&quot;&quot;&quot;],&quot;&quot;text&quot;&quot;:&quot;&quot;&quot;&amp;B2876&amp;&quot;&quot;&quot;},&quot;</f><v>{&quot;classes&quot;:[&quot;excellent&quot;],&quot;text&quot;:&quot; I wish Princeton&apos;s location was somewhere else.&quot;},</v></c></row><row r="2877" customFormat="false" ht="12.75" hidden="false" customHeight="true" outlineLevel="0" collapsed="false"><c r="A2877" s="0" t="s"><v>3589</v></c><c r="B2877" s="0" t="s"><v>3590</v></c><c r="C2877" s="0" t="s"><v>3566</v></c><c r="D2877" s="0" t="s"><v>3591</v></c><c r="E2877" s="0" t="n"><v>4</v></c><c r="F2877" s="2" t="str"><f aca="false">IFERROR(IFERROR(REPLACE(D2877,SEARCH($F$1,D2877,1),LEN($F$1),&quot;&quot;),REPLACE(D2877,SEARCH($G$1,D2877,1),LEN($G$1),&quot;&quot;)),D2877)</f><v>www.studentsreview.com/viewprofile.php3?k=1358091565&amp;u=888</v></c><c r="G2877" s="2" t="str"><f aca="false">REPLACE(F2877,SEARCH(&quot;/&quot;,F2877,1),LEN(F2877),&quot;&quot;)</f><v>www.studentsreview.com</v></c><c r="H2877" s="3" t="n"><f aca="false">IF(G2877=&quot;www.studentcrowd.com&quot;,E2877*2/10,IF(G2877=&quot;www.studentsreview.com&quot;,E2877*2.5/10,&quot;ERROR&quot;))</f><v>1</v></c><c r="I2877" s="3" t="str"><f aca="false">VLOOKUP(H2877,help!$A$1:$B$8,2,0)</f><v>excellent</v></c><c r="J2877" s="4" t="str"><f aca="false">&quot;{&quot;&quot;classes&quot;&quot;:[&quot;&quot;&quot;&amp;I2877&amp;&quot;&quot;&quot;],&quot;&quot;text&quot;&quot;:&quot;&quot;&quot;&amp;A2877&amp;&quot;&quot;&quot;},&quot;</f><v>{&quot;classes&quot;:[&quot;excellent&quot;],&quot;text&quot;:&quot;Unknown  This Major&apos;s Salary over time I wish P&apos;s location is somewhere else.&quot;},</v></c><c r="K2877" s="1" t="str"><f aca="false">&quot;{&quot;&quot;classes&quot;&quot;:[&quot;&quot;&quot;&amp;I2877&amp;&quot;&quot;&quot;],&quot;&quot;text&quot;&quot;:&quot;&quot;&quot;&amp;B2877&amp;&quot;&quot;&quot;},&quot;</f><v>{&quot;classes&quot;:[&quot;excellent&quot;],&quot;text&quot;:&quot; I wish P&apos;s location is somewhere else.&quot;},</v></c></row><row r="2878" customFormat="false" ht="12.75" hidden="false" customHeight="true" outlineLevel="0" collapsed="false"><c r="A2878" s="0" t="s"><v>3592</v></c><c r="B2878" s="0" t="s"><v>3593</v></c><c r="C2878" s="0" t="s"><v>3566</v></c><c r="D2878" s="0" t="s"><v>3594</v></c><c r="E2878" s="0" t="n"><v>3</v></c><c r="F2878" s="2" t="str"><f aca="false">IFERROR(IFERROR(REPLACE(D2878,SEARCH($F$1,D2878,1),LEN($F$1),&quot;&quot;),REPLACE(D2878,SEARCH($G$1,D2878,1),LEN($G$1),&quot;&quot;)),D2878)</f><v>www.studentsreview.com/viewprofile.php3?k=1357805322&amp;u=888</v></c><c r="G2878" s="2" t="str"><f aca="false">REPLACE(F2878,SEARCH(&quot;/&quot;,F2878,1),LEN(F2878),&quot;&quot;)</f><v>www.studentsreview.com</v></c><c r="H2878" s="3" t="n"><f aca="false">IF(G2878=&quot;www.studentcrowd.com&quot;,E2878*2/10,IF(G2878=&quot;www.studentsreview.com&quot;,E2878*2.5/10,&quot;ERROR&quot;))</f><v>0.75</v></c><c r="I2878" s="3" t="str"><f aca="false">VLOOKUP(H2878,help!$A$1:$B$8,2,0)</f><v>good</v></c><c r="J2878" s="4" t="str"><f aca="false">&quot;{&quot;&quot;classes&quot;&quot;:[&quot;&quot;&quot;&amp;I2878&amp;&quot;&quot;&quot;],&quot;&quot;text&quot;&quot;:&quot;&quot;&quot;&amp;A2878&amp;&quot;&quot;&quot;},&quot;</f><v>{&quot;classes&quot;:[&quot;good&quot;],&quot;text&quot;:&quot;Math  This Major&apos;s Salary over time I want to send all my kids here and be a donate a million dollars over my lifetime to Princeton after 3 months here. It exceeded my expectations by 500% in everything. come here if you can.&quot;},</v></c><c r="K2878" s="1" t="str"><f aca="false">&quot;{&quot;&quot;classes&quot;&quot;:[&quot;&quot;&quot;&amp;I2878&amp;&quot;&quot;&quot;],&quot;&quot;text&quot;&quot;:&quot;&quot;&quot;&amp;B2878&amp;&quot;&quot;&quot;},&quot;</f><v>{&quot;classes&quot;:[&quot;good&quot;],&quot;text&quot;:&quot; I want to send&quot;},</v></c></row><row r="2879" customFormat="false" ht="12.75" hidden="false" customHeight="true" outlineLevel="0" collapsed="false"><c r="A2879" s="0" t="s"><v>3595</v></c><c r="B2879" s="0" t="s"><v>3596</v></c><c r="C2879" s="0" t="s"><v>3566</v></c><c r="D2879" s="0" t="s"><v>3597</v></c><c r="E2879" s="0" t="n"><v>3</v></c><c r="F2879" s="2" t="str"><f aca="false">IFERROR(IFERROR(REPLACE(D2879,SEARCH($F$1,D2879,1),LEN($F$1),&quot;&quot;),REPLACE(D2879,SEARCH($G$1,D2879,1),LEN($G$1),&quot;&quot;)),D2879)</f><v>www.studentsreview.com/viewprofile.php3?k=1354131008&amp;u=888</v></c><c r="G2879" s="2" t="str"><f aca="false">REPLACE(F2879,SEARCH(&quot;/&quot;,F2879,1),LEN(F2879),&quot;&quot;)</f><v>www.studentsreview.com</v></c><c r="H2879" s="3" t="n"><f aca="false">IF(G2879=&quot;www.studentcrowd.com&quot;,E2879*2/10,IF(G2879=&quot;www.studentsreview.com&quot;,E2879*2.5/10,&quot;ERROR&quot;))</f><v>0.75</v></c><c r="I2879" s="3" t="str"><f aca="false">VLOOKUP(H2879,help!$A$1:$B$8,2,0)</f><v>good</v></c><c r="J2879" s="4" t="str"><f aca="false">&quot;{&quot;&quot;classes&quot;&quot;:[&quot;&quot;&quot;&amp;I2879&amp;&quot;&quot;&quot;],&quot;&quot;text&quot;&quot;:&quot;&quot;&quot;&amp;A2879&amp;&quot;&quot;&quot;},&quot;</f><v>{&quot;classes&quot;:[&quot;good&quot;],&quot;text&quot;:&quot;Political Science  This Major&apos;s Salary over time I think that Princeton has a really great atmosphere and in my experience the professors truly care about your personal success. However, Princeton is a very demanding school that places insane expectations on students at times, but once you&apos;ve weathered the storm you realize just how much you&apos;ve learned and grown. Parties are typically good, although they can be hit and miss at times. I definitely recommend applying. &quot;},</v></c><c r="K2879" s="1" t="str"><f aca="false">&quot;{&quot;&quot;classes&quot;&quot;:[&quot;&quot;&quot;&amp;I2879&amp;&quot;&quot;&quot;],&quot;&quot;text&quot;&quot;:&quot;&quot;&quot;&amp;B2879&amp;&quot;&quot;&quot;},&quot;</f><v>{&quot;classes&quot;:[&quot;good&quot;],&quot;text&quot;:&quot; I think that Princeton has a really great&quot;},</v></c></row><row r="2880" customFormat="false" ht="12.75" hidden="false" customHeight="true" outlineLevel="0" collapsed="false"><c r="A2880" s="0" t="s"><v>3598</v></c><c r="B2880" s="0" t="s"><v>3599</v></c><c r="C2880" s="0" t="s"><v>3566</v></c><c r="D2880" s="0" t="s"><v>3600</v></c><c r="E2880" s="0" t="n"><v>3</v></c><c r="F2880" s="2" t="str"><f aca="false">IFERROR(IFERROR(REPLACE(D2880,SEARCH($F$1,D2880,1),LEN($F$1),&quot;&quot;),REPLACE(D2880,SEARCH($G$1,D2880,1),LEN($G$1),&quot;&quot;)),D2880)</f><v>www.studentsreview.com/viewprofile.php3?k=1344667768&amp;u=888</v></c><c r="G2880" s="2" t="str"><f aca="false">REPLACE(F2880,SEARCH(&quot;/&quot;,F2880,1),LEN(F2880),&quot;&quot;)</f><v>www.studentsreview.com</v></c><c r="H2880" s="3" t="n"><f aca="false">IF(G2880=&quot;www.studentcrowd.com&quot;,E2880*2/10,IF(G2880=&quot;www.studentsreview.com&quot;,E2880*2.5/10,&quot;ERROR&quot;))</f><v>0.75</v></c><c r="I2880" s="3" t="str"><f aca="false">VLOOKUP(H2880,help!$A$1:$B$8,2,0)</f><v>good</v></c><c r="J2880" s="4" t="str"><f aca="false">&quot;{&quot;&quot;classes&quot;&quot;:[&quot;&quot;&quot;&amp;I2880&amp;&quot;&quot;&quot;],&quot;&quot;text&quot;&quot;:&quot;&quot;&quot;&amp;A2880&amp;&quot;&quot;&quot;},&quot;</f><v>{&quot;classes&quot;:[&quot;good&quot;],&quot;text&quot;:&quot;Astronomy  This Major&apos;s Salary over time Great faculty.  Good availability of resources.  Graduate coursework was lame relative to MIT undergrad classes, especially the classes that met jointly with undergrads.  &quot;},</v></c><c r="K2880" s="1" t="str"><f aca="false">&quot;{&quot;&quot;classes&quot;&quot;:[&quot;&quot;&quot;&amp;I2880&amp;&quot;&quot;&quot;],&quot;&quot;text&quot;&quot;:&quot;&quot;&quot;&amp;B2880&amp;&quot;&quot;&quot;},&quot;</f><v>{&quot;classes&quot;:[&quot;good&quot;],&quot;text&quot;:&quot; Great faculty.&quot;},</v></c></row><row r="2881" customFormat="false" ht="12.75" hidden="false" customHeight="true" outlineLevel="0" collapsed="false"><c r="A2881" s="0" t="s"><v>3601</v></c><c r="B2881" s="0" t="s"><v>3602</v></c><c r="C2881" s="0" t="s"><v>3566</v></c><c r="D2881" s="0" t="s"><v>3603</v></c><c r="E2881" s="0" t="n"><v>1</v></c><c r="F2881" s="2" t="str"><f aca="false">IFERROR(IFERROR(REPLACE(D2881,SEARCH($F$1,D2881,1),LEN($F$1),&quot;&quot;),REPLACE(D2881,SEARCH($G$1,D2881,1),LEN($G$1),&quot;&quot;)),D2881)</f><v>www.studentsreview.com/viewprofile.php3?k=1339961069&amp;u=888</v></c><c r="G2881" s="2" t="str"><f aca="false">REPLACE(F2881,SEARCH(&quot;/&quot;,F2881,1),LEN(F2881),&quot;&quot;)</f><v>www.studentsreview.com</v></c><c r="H2881" s="3" t="n"><f aca="false">IF(G2881=&quot;www.studentcrowd.com&quot;,E2881*2/10,IF(G2881=&quot;www.studentsreview.com&quot;,E2881*2.5/10,&quot;ERROR&quot;))</f><v>0.25</v></c><c r="I2881" s="3" t="str"><f aca="false">VLOOKUP(H2881,help!$A$1:$B$8,2,0)</f><v>bad_plus</v></c><c r="J2881" s="4" t="str"><f aca="false">&quot;{&quot;&quot;classes&quot;&quot;:[&quot;&quot;&quot;&amp;I2881&amp;&quot;&quot;&quot;],&quot;&quot;text&quot;&quot;:&quot;&quot;&quot;&amp;A2881&amp;&quot;&quot;&quot;},&quot;</f><v>{&quot;classes&quot;:[&quot;bad_plus&quot;],&quot;text&quot;:&quot;Unknown  This Major&apos;s Salary over time Simply not the best school for science in the nation.&quot;},</v></c><c r="K2881" s="1" t="str"><f aca="false">&quot;{&quot;&quot;classes&quot;&quot;:[&quot;&quot;&quot;&amp;I2881&amp;&quot;&quot;&quot;],&quot;&quot;text&quot;&quot;:&quot;&quot;&quot;&amp;B2881&amp;&quot;&quot;&quot;},&quot;</f><v>{&quot;classes&quot;:[&quot;bad_plus&quot;],&quot;text&quot;:&quot; Simply not the best school for science in the nation.&quot;},</v></c></row><row r="2882" customFormat="false" ht="12.75" hidden="false" customHeight="true" outlineLevel="0" collapsed="false"><c r="A2882" s="0" t="s"><v>3604</v></c><c r="B2882" s="0" t="s"><v>3605</v></c><c r="C2882" s="0" t="s"><v>3566</v></c><c r="D2882" s="0" t="s"><v>3606</v></c><c r="E2882" s="0" t="n"><v>4</v></c><c r="F2882" s="2" t="str"><f aca="false">IFERROR(IFERROR(REPLACE(D2882,SEARCH($F$1,D2882,1),LEN($F$1),&quot;&quot;),REPLACE(D2882,SEARCH($G$1,D2882,1),LEN($G$1),&quot;&quot;)),D2882)</f><v>www.studentsreview.com/viewprofile.php3?k=1339798204&amp;u=888</v></c><c r="G2882" s="2" t="str"><f aca="false">REPLACE(F2882,SEARCH(&quot;/&quot;,F2882,1),LEN(F2882),&quot;&quot;)</f><v>www.studentsreview.com</v></c><c r="H2882" s="3" t="n"><f aca="false">IF(G2882=&quot;www.studentcrowd.com&quot;,E2882*2/10,IF(G2882=&quot;www.studentsreview.com&quot;,E2882*2.5/10,&quot;ERROR&quot;))</f><v>1</v></c><c r="I2882" s="3" t="str"><f aca="false">VLOOKUP(H2882,help!$A$1:$B$8,2,0)</f><v>excellent</v></c><c r="J2882" s="4" t="str"><f aca="false">&quot;{&quot;&quot;classes&quot;&quot;:[&quot;&quot;&quot;&amp;I2882&amp;&quot;&quot;&quot;],&quot;&quot;text&quot;&quot;:&quot;&quot;&quot;&amp;A2882&amp;&quot;&quot;&quot;},&quot;</f><v>{&quot;classes&quot;:[&quot;excellent&quot;],&quot;text&quot;:&quot;Unknown  This Major&apos;s Salary over time HERE ARE MY AP SCORES: AP BIO 2/5, AP CHEM 2/5, AP ENG 3/5,AP HIS 3/5, AP CAL 4/5. ACCEPTED BY P. I WAS SURPRISED.&quot;},</v></c><c r="K2882" s="1" t="str"><f aca="false">&quot;{&quot;&quot;classes&quot;&quot;:[&quot;&quot;&quot;&amp;I2882&amp;&quot;&quot;&quot;],&quot;&quot;text&quot;&quot;:&quot;&quot;&quot;&amp;B2882&amp;&quot;&quot;&quot;},&quot;</f><v>{&quot;classes&quot;:[&quot;excellent&quot;],&quot;text&quot;:&quot; Here are my ap scores: ap bio 2/5, ap chem 2/5, ap eng 3/5,ap his 3/5, ap cal 4/5. accepted by p. i was surprised.&quot;},</v></c></row><row r="2883" customFormat="false" ht="12.75" hidden="false" customHeight="true" outlineLevel="0" collapsed="false"><c r="A2883" s="0" t="s"><v>3607</v></c><c r="B2883" s="0" t="s"><v>3608</v></c><c r="C2883" s="0" t="s"><v>3566</v></c><c r="D2883" s="0" t="s"><v>3609</v></c><c r="E2883" s="0" t="n"><v>1</v></c><c r="F2883" s="2" t="str"><f aca="false">IFERROR(IFERROR(REPLACE(D2883,SEARCH($F$1,D2883,1),LEN($F$1),&quot;&quot;),REPLACE(D2883,SEARCH($G$1,D2883,1),LEN($G$1),&quot;&quot;)),D2883)</f><v>www.studentsreview.com/viewprofile.php3?k=1335105177&amp;u=888</v></c><c r="G2883" s="2" t="str"><f aca="false">REPLACE(F2883,SEARCH(&quot;/&quot;,F2883,1),LEN(F2883),&quot;&quot;)</f><v>www.studentsreview.com</v></c><c r="H2883" s="3" t="n"><f aca="false">IF(G2883=&quot;www.studentcrowd.com&quot;,E2883*2/10,IF(G2883=&quot;www.studentsreview.com&quot;,E2883*2.5/10,&quot;ERROR&quot;))</f><v>0.25</v></c><c r="I2883" s="3" t="str"><f aca="false">VLOOKUP(H2883,help!$A$1:$B$8,2,0)</f><v>bad_plus</v></c><c r="J2883" s="4" t="str"><f aca="false">&quot;{&quot;&quot;classes&quot;&quot;:[&quot;&quot;&quot;&amp;I2883&amp;&quot;&quot;&quot;],&quot;&quot;text&quot;&quot;:&quot;&quot;&quot;&amp;A2883&amp;&quot;&quot;&quot;},&quot;</f><v>{&quot;classes&quot;:[&quot;bad_plus&quot;],&quot;text&quot;:&quot;Chemical Engineering  This Major&apos;s Salary over time This school is not as good as everyone thought.&quot;},</v></c><c r="K2883" s="1" t="str"><f aca="false">&quot;{&quot;&quot;classes&quot;&quot;:[&quot;&quot;&quot;&amp;I2883&amp;&quot;&quot;&quot;],&quot;&quot;text&quot;&quot;:&quot;&quot;&quot;&amp;B2883&amp;&quot;&quot;&quot;},&quot;</f><v>{&quot;classes&quot;:[&quot;bad_plus&quot;],&quot;text&quot;:&quot; This school is not as good as everyone thought.&quot;},</v></c></row><row r="2884" customFormat="false" ht="12.75" hidden="false" customHeight="true" outlineLevel="0" collapsed="false"><c r="A2884" s="0" t="s"><v>3610</v></c><c r="B2884" s="0" t="s"><v>3611</v></c><c r="C2884" s="0" t="s"><v>3566</v></c><c r="D2884" s="0" t="s"><v>3612</v></c><c r="E2884" s="0" t="n"><v>1</v></c><c r="F2884" s="2" t="str"><f aca="false">IFERROR(IFERROR(REPLACE(D2884,SEARCH($F$1,D2884,1),LEN($F$1),&quot;&quot;),REPLACE(D2884,SEARCH($G$1,D2884,1),LEN($G$1),&quot;&quot;)),D2884)</f><v>www.studentsreview.com/viewprofile.php3?k=1335045304&amp;u=888</v></c><c r="G2884" s="2" t="str"><f aca="false">REPLACE(F2884,SEARCH(&quot;/&quot;,F2884,1),LEN(F2884),&quot;&quot;)</f><v>www.studentsreview.com</v></c><c r="H2884" s="3" t="n"><f aca="false">IF(G2884=&quot;www.studentcrowd.com&quot;,E2884*2/10,IF(G2884=&quot;www.studentsreview.com&quot;,E2884*2.5/10,&quot;ERROR&quot;))</f><v>0.25</v></c><c r="I2884" s="3" t="str"><f aca="false">VLOOKUP(H2884,help!$A$1:$B$8,2,0)</f><v>bad_plus</v></c><c r="J2884" s="4" t="str"><f aca="false">&quot;{&quot;&quot;classes&quot;&quot;:[&quot;&quot;&quot;&amp;I2884&amp;&quot;&quot;&quot;],&quot;&quot;text&quot;&quot;:&quot;&quot;&quot;&amp;A2884&amp;&quot;&quot;&quot;},&quot;</f><v>{&quot;classes&quot;:[&quot;bad_plus&quot;],&quot;text&quot;:&quot;Civil Engineering  This Major&apos;s Salary over time Princeton started admitted a lot of  B  students now, and I do not know why they gave up so many outstanding kids instead of average kids. I know a kid from the state been admitted this year, she took a lot of AP classes and she did not get a single  A  on any of them.  I used to proud of my schools, but from now I feel so upset about school&apos;s admmission officers. &quot;},</v></c><c r="K2884" s="1" t="str"><f aca="false">&quot;{&quot;&quot;classes&quot;&quot;:[&quot;&quot;&quot;&amp;I2884&amp;&quot;&quot;&quot;],&quot;&quot;text&quot;&quot;:&quot;&quot;&quot;&amp;B2884&amp;&quot;&quot;&quot;},&quot;</f><v>{&quot;classes&quot;:[&quot;bad_plus&quot;],&quot;text&quot;:&quot; Princeton started admitted a lot of  B  students&quot;},</v></c></row><row r="2885" customFormat="false" ht="12.75" hidden="false" customHeight="true" outlineLevel="0" collapsed="false"><c r="A2885" s="0" t="s"><v>3613</v></c><c r="B2885" s="0" t="s"><v>3614</v></c><c r="C2885" s="0" t="s"><v>3566</v></c><c r="D2885" s="0" t="s"><v>3615</v></c><c r="E2885" s="0" t="n"><v>2</v></c><c r="F2885" s="2" t="str"><f aca="false">IFERROR(IFERROR(REPLACE(D2885,SEARCH($F$1,D2885,1),LEN($F$1),&quot;&quot;),REPLACE(D2885,SEARCH($G$1,D2885,1),LEN($G$1),&quot;&quot;)),D2885)</f><v>www.studentsreview.com/viewprofile.php3?k=1313286313&amp;u=888</v></c><c r="G2885" s="2" t="str"><f aca="false">REPLACE(F2885,SEARCH(&quot;/&quot;,F2885,1),LEN(F2885),&quot;&quot;)</f><v>www.studentsreview.com</v></c><c r="H2885" s="3" t="n"><f aca="false">IF(G2885=&quot;www.studentcrowd.com&quot;,E2885*2/10,IF(G2885=&quot;www.studentsreview.com&quot;,E2885*2.5/10,&quot;ERROR&quot;))</f><v>0.5</v></c><c r="I2885" s="3" t="str"><f aca="false">VLOOKUP(H2885,help!$A$1:$B$8,2,0)</f><v>middle</v></c><c r="J2885" s="4" t="str"><f aca="false">&quot;{&quot;&quot;classes&quot;&quot;:[&quot;&quot;&quot;&amp;I2885&amp;&quot;&quot;&quot;],&quot;&quot;text&quot;&quot;:&quot;&quot;&quot;&amp;A2885&amp;&quot;&quot;&quot;},&quot;</f><v>{&quot;classes&quot;:[&quot;middle&quot;],&quot;text&quot;:&quot;Other  This Major&apos;s Salary over time I would have focused significantly more on making a  network  while in college as opposed to trying so hard to be the outsider. Also, the fact that I never did finish graduate school is a thing that I think about and think how it could have changed my trajectory and position in the worldвЂ¦I am not sure if it would have been positive or negativeвЂ¦just different.&quot;},</v></c><c r="K2885" s="1" t="str"><f aca="false">&quot;{&quot;&quot;classes&quot;&quot;:[&quot;&quot;&quot;&amp;I2885&amp;&quot;&quot;&quot;],&quot;&quot;text&quot;&quot;:&quot;&quot;&quot;&amp;B2885&amp;&quot;&quot;&quot;},&quot;</f><v>{&quot;classes&quot;:[&quot;middle&quot;],&quot;text&quot;:&quot; I would have focused significantly more on making&quot;},</v></c></row><row r="2886" customFormat="false" ht="12.75" hidden="false" customHeight="true" outlineLevel="0" collapsed="false"><c r="A2886" s="0" t="s"><v>3616</v></c><c r="B2886" s="0" t="s"><v>3617</v></c><c r="C2886" s="0" t="s"><v>3566</v></c><c r="D2886" s="0" t="s"><v>3618</v></c><c r="E2886" s="0" t="n"><v>2</v></c><c r="F2886" s="2" t="str"><f aca="false">IFERROR(IFERROR(REPLACE(D2886,SEARCH($F$1,D2886,1),LEN($F$1),&quot;&quot;),REPLACE(D2886,SEARCH($G$1,D2886,1),LEN($G$1),&quot;&quot;)),D2886)</f><v>www.studentsreview.com/viewprofile.php3?k=1298734655&amp;u=888</v></c><c r="G2886" s="2" t="str"><f aca="false">REPLACE(F2886,SEARCH(&quot;/&quot;,F2886,1),LEN(F2886),&quot;&quot;)</f><v>www.studentsreview.com</v></c><c r="H2886" s="3" t="n"><f aca="false">IF(G2886=&quot;www.studentcrowd.com&quot;,E2886*2/10,IF(G2886=&quot;www.studentsreview.com&quot;,E2886*2.5/10,&quot;ERROR&quot;))</f><v>0.5</v></c><c r="I2886" s="3" t="str"><f aca="false">VLOOKUP(H2886,help!$A$1:$B$8,2,0)</f><v>middle</v></c><c r="J2886" s="4" t="str"><f aca="false">&quot;{&quot;&quot;classes&quot;&quot;:[&quot;&quot;&quot;&amp;I2886&amp;&quot;&quot;&quot;],&quot;&quot;text&quot;&quot;:&quot;&quot;&quot;&amp;A2886&amp;&quot;&quot;&quot;},&quot;</f><v>{&quot;classes&quot;:[&quot;middle&quot;],&quot;text&quot;:&quot;Fine Arts - Painting/Sculpture/Photography/etc  This Major&apos;s Salary over time i wanna change my school, because its boring and people are very rude. &quot;},</v></c><c r="K2886" s="1" t="str"><f aca="false">&quot;{&quot;&quot;classes&quot;&quot;:[&quot;&quot;&quot;&amp;I2886&amp;&quot;&quot;&quot;],&quot;&quot;text&quot;&quot;:&quot;&quot;&quot;&amp;B2886&amp;&quot;&quot;&quot;},&quot;</f><v>{&quot;classes&quot;:[&quot;middle&quot;],&quot;text&quot;:&quot; I wanna change my school, because its boring and people are very rude.&quot;},</v></c></row><row r="2887" customFormat="false" ht="12.75" hidden="false" customHeight="true" outlineLevel="0" collapsed="false"><c r="A2887" s="0" t="s"><v>3619</v></c><c r="B2887" s="0" t="s"><v>3620</v></c><c r="C2887" s="0" t="s"><v>3566</v></c><c r="D2887" s="0" t="s"><v>3621</v></c><c r="E2887" s="0" t="n"><v>3</v></c><c r="F2887" s="2" t="str"><f aca="false">IFERROR(IFERROR(REPLACE(D2887,SEARCH($F$1,D2887,1),LEN($F$1),&quot;&quot;),REPLACE(D2887,SEARCH($G$1,D2887,1),LEN($G$1),&quot;&quot;)),D2887)</f><v>www.studentsreview.com/viewprofile.php3?k=1274842544&amp;u=888</v></c><c r="G2887" s="2" t="str"><f aca="false">REPLACE(F2887,SEARCH(&quot;/&quot;,F2887,1),LEN(F2887),&quot;&quot;)</f><v>www.studentsreview.com</v></c><c r="H2887" s="3" t="n"><f aca="false">IF(G2887=&quot;www.studentcrowd.com&quot;,E2887*2/10,IF(G2887=&quot;www.studentsreview.com&quot;,E2887*2.5/10,&quot;ERROR&quot;))</f><v>0.75</v></c><c r="I2887" s="3" t="str"><f aca="false">VLOOKUP(H2887,help!$A$1:$B$8,2,0)</f><v>good</v></c><c r="J2887" s="4" t="str"><f aca="false">&quot;{&quot;&quot;classes&quot;&quot;:[&quot;&quot;&quot;&amp;I2887&amp;&quot;&quot;&quot;],&quot;&quot;text&quot;&quot;:&quot;&quot;&quot;&amp;A2887&amp;&quot;&quot;&quot;},&quot;</f><v>{&quot;classes&quot;:[&quot;good&quot;],&quot;text&quot;:&quot;History/Histories  art history/etc.   This Major&apos;s Salary over time A superb education, delivered superbly by wonderful professors who care about the undergraduate students, and enhanced by an impressive group of classmates from a wide range of backgrounds.  The campus is beautiful, social life is OK  not great, unless you leave campus , and classes are as demanding as you want them to be.&quot;},</v></c><c r="K2887" s="1" t="str"><f aca="false">&quot;{&quot;&quot;classes&quot;&quot;:[&quot;&quot;&quot;&amp;I2887&amp;&quot;&quot;&quot;],&quot;&quot;text&quot;&quot;:&quot;&quot;&quot;&amp;B2887&amp;&quot;&quot;&quot;},&quot;</f><v>{&quot;classes&quot;:[&quot;good&quot;],&quot;text&quot;:&quot; A superb education, delivered superbly by wonderful professo&quot;},</v></c></row><row r="2888" customFormat="false" ht="12.75" hidden="false" customHeight="true" outlineLevel="0" collapsed="false"><c r="A2888" s="0" t="s"><v>3622</v></c><c r="B2888" s="0" t="s"><v>3623</v></c><c r="C2888" s="0" t="s"><v>3566</v></c><c r="D2888" s="0" t="s"><v>3624</v></c><c r="E2888" s="0" t="n"><v>3</v></c><c r="F2888" s="2" t="str"><f aca="false">IFERROR(IFERROR(REPLACE(D2888,SEARCH($F$1,D2888,1),LEN($F$1),&quot;&quot;),REPLACE(D2888,SEARCH($G$1,D2888,1),LEN($G$1),&quot;&quot;)),D2888)</f><v>www.studentsreview.com/viewprofile.php3?k=1271417604&amp;u=888</v></c><c r="G2888" s="2" t="str"><f aca="false">REPLACE(F2888,SEARCH(&quot;/&quot;,F2888,1),LEN(F2888),&quot;&quot;)</f><v>www.studentsreview.com</v></c><c r="H2888" s="3" t="n"><f aca="false">IF(G2888=&quot;www.studentcrowd.com&quot;,E2888*2/10,IF(G2888=&quot;www.studentsreview.com&quot;,E2888*2.5/10,&quot;ERROR&quot;))</f><v>0.75</v></c><c r="I2888" s="3" t="str"><f aca="false">VLOOKUP(H2888,help!$A$1:$B$8,2,0)</f><v>good</v></c><c r="J2888" s="4" t="str"><f aca="false">&quot;{&quot;&quot;classes&quot;&quot;:[&quot;&quot;&quot;&amp;I2888&amp;&quot;&quot;&quot;],&quot;&quot;text&quot;&quot;:&quot;&quot;&quot;&amp;A2888&amp;&quot;&quot;&quot;},&quot;</f><v>{&quot;classes&quot;:[&quot;good&quot;],&quot;text&quot;:&quot;Other  This Major&apos;s Salary over time Ten dissatisfied students  out of the 5000ish here in a given year  write negative reviews overflowing with  F  ratings, so Princeton is rated a B+ overall? Ha! This cannot possibly be taken seriously. This site could use some improved methodology to fix problems like this.&quot;},</v></c><c r="K2888" s="1" t="str"><f aca="false">&quot;{&quot;&quot;classes&quot;&quot;:[&quot;&quot;&quot;&amp;I2888&amp;&quot;&quot;&quot;],&quot;&quot;text&quot;&quot;:&quot;&quot;&quot;&amp;B2888&amp;&quot;&quot;&quot;},&quot;</f><v>{&quot;classes&quot;:[&quot;good&quot;],&quot;text&quot;:&quot; Ten dissatisfied students  out&quot;},</v></c></row><row r="2889" customFormat="false" ht="12.75" hidden="false" customHeight="true" outlineLevel="0" collapsed="false"><c r="A2889" s="0" t="s"><v>3625</v></c><c r="B2889" s="0" t="s"><v>3626</v></c><c r="C2889" s="0" t="s"><v>3566</v></c><c r="D2889" s="0" t="s"><v>3627</v></c><c r="E2889" s="0" t="n"><v>3</v></c><c r="F2889" s="2" t="str"><f aca="false">IFERROR(IFERROR(REPLACE(D2889,SEARCH($F$1,D2889,1),LEN($F$1),&quot;&quot;),REPLACE(D2889,SEARCH($G$1,D2889,1),LEN($G$1),&quot;&quot;)),D2889)</f><v>www.studentsreview.com/viewprofile.php3?k=1269292074&amp;u=888</v></c><c r="G2889" s="2" t="str"><f aca="false">REPLACE(F2889,SEARCH(&quot;/&quot;,F2889,1),LEN(F2889),&quot;&quot;)</f><v>www.studentsreview.com</v></c><c r="H2889" s="3" t="n"><f aca="false">IF(G2889=&quot;www.studentcrowd.com&quot;,E2889*2/10,IF(G2889=&quot;www.studentsreview.com&quot;,E2889*2.5/10,&quot;ERROR&quot;))</f><v>0.75</v></c><c r="I2889" s="3" t="str"><f aca="false">VLOOKUP(H2889,help!$A$1:$B$8,2,0)</f><v>good</v></c><c r="J2889" s="4" t="str"><f aca="false">&quot;{&quot;&quot;classes&quot;&quot;:[&quot;&quot;&quot;&amp;I2889&amp;&quot;&quot;&quot;],&quot;&quot;text&quot;&quot;:&quot;&quot;&quot;&amp;A2889&amp;&quot;&quot;&quot;},&quot;</f><v>{&quot;classes&quot;:[&quot;good&quot;],&quot;text&quot;:&quot;Other  This Major&apos;s Salary over time I was surprised by the number of negative comments on here. Princeton is not perfect; but then again, no place is. With any college experience, you are undoubtedly going to have your ups and downs. And I can&apos;t possibly think of a better place to be for undergraduate studies than here. Princeton may not have the international prestige that Harvard and Yale seem to have, but I honestly believe this has solely got to do with the fact that the primary focus here is on the undergraduates; as an undergrad here  with siblings who have gone elsewhere , trust meвЂ”it makes a HUGE difference in undergraduate quality of life! As with almost anything, you&apos;ll get out of your classes, extracurriculars, and social life what you put IN. The possibilities here are endlessвЂ”the avenues of study innumerable, the students  and faculty  fascinating; that being said, the only thing that may be handed to you on a  silver platter  is a few free T-shirts during freshman week; you&apos;re expected to take a little initiative and figure the rest out on your own  academic, peer, and faculty advisers are readily availableвЂ”but you need to be the first to ask for advice! .Everybody here tends to be incredibly busy; just when you think you know everything about a person, you&apos;ll learn that they&apos;re a concert pianist, that they speak five languages, or that they worked in a lab helping to find a cure for cancer during a gap-year before college. Yes, it can sometimes feel like it takes a little while to really get to know people; but the truth is: almost everyone here looks around and gets intimidated by the students around them at SOME point in time. Be the first to break the ice, and you&apos;ll find that even the most seemingly unapproachable perfectionists carry on with  the illusion of Princeton  as a front to keep others from seeing their own insecurities. So talk to people, and eventually they&apos;ll open up; there are quite a few geniuses around here, but in the end, we&apos;re all only human! I&apos;ve found that other students have been an incredible resource here: to learn FROM, to learn WITH, and as friends in general. Even if it feels like it takes a while to identify true  best friends  amidst a ton of  friendly acquaintances , once you&apos;ve found them, the friendships you&apos;ll make here will last a lifetime. Life here can be challenging  and Princetonians seem to have truly mastered the art of complaining . But the rewards are twice as worth it. As we often say: Work hard, play hard! вЂ¦At least that&apos;s what I&apos;ve found in my nearly four years hereвЂ¦&quot;},</v></c><c r="K2889" s="1" t="str"><f aca="false">&quot;{&quot;&quot;classes&quot;&quot;:[&quot;&quot;&quot;&amp;I2889&amp;&quot;&quot;&quot;],&quot;&quot;text&quot;&quot;:&quot;&quot;&quot;&amp;B2889&amp;&quot;&quot;&quot;},&quot;</f><v>{&quot;classes&quot;:[&quot;good&quot;],&quot;text&quot;:&quot; I was surprised by the number of negative&quot;},</v></c></row><row r="2890" customFormat="false" ht="12.75" hidden="false" customHeight="true" outlineLevel="0" collapsed="false"><c r="A2890" s="0" t="s"><v>3628</v></c><c r="B2890" s="0" t="s"><v>3629</v></c><c r="C2890" s="0" t="s"><v>3566</v></c><c r="D2890" s="0" t="s"><v>3630</v></c><c r="E2890" s="0" t="n"><v>2</v></c><c r="F2890" s="2" t="str"><f aca="false">IFERROR(IFERROR(REPLACE(D2890,SEARCH($F$1,D2890,1),LEN($F$1),&quot;&quot;),REPLACE(D2890,SEARCH($G$1,D2890,1),LEN($G$1),&quot;&quot;)),D2890)</f><v>www.studentsreview.com/viewprofile.php3?k=1268403971&amp;u=888</v></c><c r="G2890" s="2" t="str"><f aca="false">REPLACE(F2890,SEARCH(&quot;/&quot;,F2890,1),LEN(F2890),&quot;&quot;)</f><v>www.studentsreview.com</v></c><c r="H2890" s="3" t="n"><f aca="false">IF(G2890=&quot;www.studentcrowd.com&quot;,E2890*2/10,IF(G2890=&quot;www.studentsreview.com&quot;,E2890*2.5/10,&quot;ERROR&quot;))</f><v>0.5</v></c><c r="I2890" s="3" t="str"><f aca="false">VLOOKUP(H2890,help!$A$1:$B$8,2,0)</f><v>middle</v></c><c r="J2890" s="4" t="str"><f aca="false">&quot;{&quot;&quot;classes&quot;&quot;:[&quot;&quot;&quot;&amp;I2890&amp;&quot;&quot;&quot;],&quot;&quot;text&quot;&quot;:&quot;&quot;&quot;&amp;A2890&amp;&quot;&quot;&quot;},&quot;</f><v>{&quot;classes&quot;:[&quot;middle&quot;],&quot;text&quot;:&quot;History/Histories  art history/etc.   This Major&apos;s Salary over time Princeton is just really odd. After reading both the negative and positive reviews on this site i must say i agree with almost everything that has been said.  It&apos;s all true. I struggled a lot socially my first semester. Later I realized it wasn&apos;t due to any fault of my own, it&apos;s Princeton. It&apos;s remarkably friendly and unfriendly at the same time. People&apos;s behaviors change like the wind and you could be on good terms one hour and not acknowledged by them the next. Academically things are fine. There are some great courses, but obviously academics will take a lot of your time and you will run into quite a bit of tools. I guess the only negative thingвЂ”and it&apos;s a BIG negativeвЂ”about Princeton is the people. The kids here are smart and nice, kind of, but they&apos;re remarkably empty. They do lots of interesting things, but they have no personality, no uniqueness. I&apos;ve never seen anything like it. There really isn&apos;t a proper way to describe it. It&apos;s just a sad and unfortunate phenomenon. That said there are some awesome people here, but you really have to look for them and if you&apos;re lucky enough to find them you should make it through Princeton with a fairly positive outlook about the place.&quot;},</v></c><c r="K2890" s="1" t="str"><f aca="false">&quot;{&quot;&quot;classes&quot;&quot;:[&quot;&quot;&quot;&amp;I2890&amp;&quot;&quot;&quot;],&quot;&quot;text&quot;&quot;:&quot;&quot;&quot;&amp;B2890&amp;&quot;&quot;&quot;},&quot;</f><v>{&quot;classes&quot;:[&quot;middle&quot;],&quot;text&quot;:&quot; Princeton is just really odd.&quot;},</v></c></row><row r="2891" customFormat="false" ht="12.75" hidden="false" customHeight="true" outlineLevel="0" collapsed="false"><c r="A2891" s="0" t="s"><v>3631</v></c><c r="B2891" s="0" t="s"><v>3632</v></c><c r="C2891" s="0" t="s"><v>3566</v></c><c r="D2891" s="0" t="s"><v>3633</v></c><c r="E2891" s="0" t="n"><v>1</v></c><c r="F2891" s="2" t="str"><f aca="false">IFERROR(IFERROR(REPLACE(D2891,SEARCH($F$1,D2891,1),LEN($F$1),&quot;&quot;),REPLACE(D2891,SEARCH($G$1,D2891,1),LEN($G$1),&quot;&quot;)),D2891)</f><v>www.studentsreview.com/viewprofile.php3?k=1268272240&amp;u=888</v></c><c r="G2891" s="2" t="str"><f aca="false">REPLACE(F2891,SEARCH(&quot;/&quot;,F2891,1),LEN(F2891),&quot;&quot;)</f><v>www.studentsreview.com</v></c><c r="H2891" s="3" t="n"><f aca="false">IF(G2891=&quot;www.studentcrowd.com&quot;,E2891*2/10,IF(G2891=&quot;www.studentsreview.com&quot;,E2891*2.5/10,&quot;ERROR&quot;))</f><v>0.25</v></c><c r="I2891" s="3" t="str"><f aca="false">VLOOKUP(H2891,help!$A$1:$B$8,2,0)</f><v>bad_plus</v></c><c r="J2891" s="4" t="str"><f aca="false">&quot;{&quot;&quot;classes&quot;&quot;:[&quot;&quot;&quot;&amp;I2891&amp;&quot;&quot;&quot;],&quot;&quot;text&quot;&quot;:&quot;&quot;&quot;&amp;A2891&amp;&quot;&quot;&quot;},&quot;</f><v>{&quot;classes&quot;:[&quot;bad_plus&quot;],&quot;text&quot;:&quot;English  This Major&apos;s Salary over time Almost everything they tell you about Princeton is a lie. From the brochures they mail out depicting beautiful Gothic-style dorms  only a quarter of the campus community lives in those dorms, the other 75% live in ugly brick 70&apos;s style buildings to the president telling you grade deflation isn&apos;t that big of a deal  you try convincing an employer that a Princeton B is as good as a Harvard A . I was swayed by well-manicured lawns, the perfect, sunny weather  most of the year it rains/snows/is cloudy  and the awesome people I met at Pre-frosh orientation. But something happens to people when they come to Princeton: they become wholly preoccupied with getting the perfect grades  because people here don&apos;t learn for the sake of learning, they learn in order to become successful investment bankers , catching up on sleep  because we&apos;re constantly sleep deprived , and getting hammered on  the street  every single Thursday and Saturday night  because getting black-out drunk keeps one from dealing with the fact that they&apos;re stressed, miserable, and sleep-deprived . This place doesn&apos;t foster intelligent discourse or love of learning, it fosters competition. People here compete for everythingвЂ”the right eating club, campus positions, even to be allowed into certain majors.In my nearly two years here, I&apos;ve only observed 2 positive aspects of this place: money and the professors. By money, I mean how much money the school has to pay for things for students. I have friends in other schools who have to play for laundry and printing, but here it&apos;s free and we&apos;re given money for study breaks, projects, really anything you could ask for. Essentially, whenever there&apos;s a problem Princeton throws money at it and hopes it will go away. This isn&apos;t always a positive thing, but in an expensive town like Princeton, NJ it usually only helps. In terms of the educators I&apos;ve encountered here, Princeton isn&apos;t lying about how great they are. I&apos;ve had the most fantastic professors and TAs here. That isn&apos;t to say that the classes themselves are always interesting or all that good, but the teachers I&apos;ve had have been excellent, always available and accessible should I need help with anything.I worked my ass off in high school so that I could go to college and enjoy learning for the sake of learning without worrying about grades. I got into 11 of the 13 schools I applied to, and all of them were great schools. Unfortunately for me, I chose the wrong one, and now, with my grade-deflated grades, I can&apos;t transfer into any of the schools I originally got into. I&apos;m stuck here seriously considering taking a gap year because the thought of staying here for two more years makes me physically ill. Knowing what I know now, I definitely would not have chosen Princeton. Most people here are unhappy with the general atmosphere of stress, competition, and, if they&apos;re like me, lack of motivation  why work hard when you aren&apos;t going to get grades that reflect that hard work? , but no one talks about it; they just drink until they forget. I hate this place, and I&apos;d give anything to go back two years and choose University of Chicago, Brown, or Columbia instead where I got scholarships and students are happy. &quot;},</v></c><c r="K2891" s="1" t="str"><f aca="false">&quot;{&quot;&quot;classes&quot;&quot;:[&quot;&quot;&quot;&amp;I2891&amp;&quot;&quot;&quot;],&quot;&quot;text&quot;&quot;:&quot;&quot;&quot;&amp;B2891&amp;&quot;&quot;&quot;},&quot;</f><v>{&quot;classes&quot;:[&quot;bad_plus&quot;],&quot;text&quot;:&quot; Almost everything they tell you about Princeton is&quot;},</v></c></row><row r="2892" customFormat="false" ht="12.75" hidden="false" customHeight="true" outlineLevel="0" collapsed="false"><c r="A2892" s="0" t="s"><v>3634</v></c><c r="B2892" s="0" t="s"><v>3635</v></c><c r="C2892" s="0" t="s"><v>3566</v></c><c r="D2892" s="0" t="s"><v>3636</v></c><c r="E2892" s="0" t="n"><v>3</v></c><c r="F2892" s="2" t="str"><f aca="false">IFERROR(IFERROR(REPLACE(D2892,SEARCH($F$1,D2892,1),LEN($F$1),&quot;&quot;),REPLACE(D2892,SEARCH($G$1,D2892,1),LEN($G$1),&quot;&quot;)),D2892)</f><v>www.studentsreview.com/viewprofile.php3?k=1267212181&amp;u=888</v></c><c r="G2892" s="2" t="str"><f aca="false">REPLACE(F2892,SEARCH(&quot;/&quot;,F2892,1),LEN(F2892),&quot;&quot;)</f><v>www.studentsreview.com</v></c><c r="H2892" s="3" t="n"><f aca="false">IF(G2892=&quot;www.studentcrowd.com&quot;,E2892*2/10,IF(G2892=&quot;www.studentsreview.com&quot;,E2892*2.5/10,&quot;ERROR&quot;))</f><v>0.75</v></c><c r="I2892" s="3" t="str"><f aca="false">VLOOKUP(H2892,help!$A$1:$B$8,2,0)</f><v>good</v></c><c r="J2892" s="4" t="str"><f aca="false">&quot;{&quot;&quot;classes&quot;&quot;:[&quot;&quot;&quot;&amp;I2892&amp;&quot;&quot;&quot;],&quot;&quot;text&quot;&quot;:&quot;&quot;&quot;&amp;A2892&amp;&quot;&quot;&quot;},&quot;</f><v>{&quot;classes&quot;:[&quot;good&quot;],&quot;text&quot;:&quot;Undecided  This Major&apos;s Salary over time Princeton is an incredible place to be. I learn every day, and not just in class. The people at Princeton truly set it apart from any other college. Everyone truly loves Princeton and wants to be here. Everyone has had unique and interesting experiences that add to the environment. Academics are extremely challenging, but the classroom experience is worth it. Princeton is a beautiful, beautiful place. While it may not be the right choice for everybody, I can safely say that you will not be disappointed if you choose Princeton.&quot;},</v></c><c r="K2892" s="1" t="str"><f aca="false">&quot;{&quot;&quot;classes&quot;&quot;:[&quot;&quot;&quot;&amp;I2892&amp;&quot;&quot;&quot;],&quot;&quot;text&quot;&quot;:&quot;&quot;&quot;&amp;B2892&amp;&quot;&quot;&quot;},&quot;</f><v>{&quot;classes&quot;:[&quot;good&quot;],&quot;text&quot;:&quot; Princeton is an incredible place to be.&quot;},</v></c></row><row r="2893" customFormat="false" ht="12.75" hidden="false" customHeight="true" outlineLevel="0" collapsed="false"><c r="A2893" s="0" t="s"><v>3637</v></c><c r="B2893" s="0" t="s"><v>3638</v></c><c r="C2893" s="0" t="s"><v>3566</v></c><c r="D2893" s="0" t="s"><v>3639</v></c><c r="E2893" s="0" t="n"><v>2</v></c><c r="F2893" s="2" t="str"><f aca="false">IFERROR(IFERROR(REPLACE(D2893,SEARCH($F$1,D2893,1),LEN($F$1),&quot;&quot;),REPLACE(D2893,SEARCH($G$1,D2893,1),LEN($G$1),&quot;&quot;)),D2893)</f><v>www.studentsreview.com/viewprofile.php3?k=1264068240&amp;u=888</v></c><c r="G2893" s="2" t="str"><f aca="false">REPLACE(F2893,SEARCH(&quot;/&quot;,F2893,1),LEN(F2893),&quot;&quot;)</f><v>www.studentsreview.com</v></c><c r="H2893" s="3" t="n"><f aca="false">IF(G2893=&quot;www.studentcrowd.com&quot;,E2893*2/10,IF(G2893=&quot;www.studentsreview.com&quot;,E2893*2.5/10,&quot;ERROR&quot;))</f><v>0.5</v></c><c r="I2893" s="3" t="str"><f aca="false">VLOOKUP(H2893,help!$A$1:$B$8,2,0)</f><v>middle</v></c><c r="J2893" s="4" t="str"><f aca="false">&quot;{&quot;&quot;classes&quot;&quot;:[&quot;&quot;&quot;&amp;I2893&amp;&quot;&quot;&quot;],&quot;&quot;text&quot;&quot;:&quot;&quot;&quot;&amp;A2893&amp;&quot;&quot;&quot;},&quot;</f><v>{&quot;classes&quot;:[&quot;middle&quot;],&quot;text&quot;:&quot;History/Histories  art history/etc.   This Major&apos;s Salary over time I love Princeton - in my opinion, it offers the best undergraduate education in the United States. A few things are less-than-ideal: the surrounding town is boring and obnoxiously bourgeois, students can sometimes be very pretentious, and the workload and grading system are oppressive. The administration can often seem somewhat unresponsive to student sentiment.All the same, the professors and classes are phenomenal, and I&apos;ve had a fantastic time going here. The academics alone make it worth attending. Princeton is absurdly generous with financial aid. Additionally, the school scores highly on quality-of-life measures - the dorms are  mostly  plush, the food is decent, and the people are  on the whole  fun to be around. Given the chance to repeat the college-selection process, I wouldn&apos;t even think of going anywhere else.&quot;},</v></c><c r="K2893" s="1" t="str"><f aca="false">&quot;{&quot;&quot;classes&quot;&quot;:[&quot;&quot;&quot;&amp;I2893&amp;&quot;&quot;&quot;],&quot;&quot;text&quot;&quot;:&quot;&quot;&quot;&amp;B2893&amp;&quot;&quot;&quot;},&quot;</f><v>{&quot;classes&quot;:[&quot;middle&quot;],&quot;text&quot;:&quot; I love Princeton - in my opinion, it&quot;},</v></c></row><row r="2894" customFormat="false" ht="12.75" hidden="false" customHeight="true" outlineLevel="0" collapsed="false"><c r="A2894" s="0" t="s"><v>3640</v></c><c r="B2894" s="0" t="s"><v>3641</v></c><c r="C2894" s="0" t="s"><v>3566</v></c><c r="D2894" s="0" t="s"><v>3642</v></c><c r="E2894" s="0" t="n"><v>4</v></c><c r="F2894" s="2" t="str"><f aca="false">IFERROR(IFERROR(REPLACE(D2894,SEARCH($F$1,D2894,1),LEN($F$1),&quot;&quot;),REPLACE(D2894,SEARCH($G$1,D2894,1),LEN($G$1),&quot;&quot;)),D2894)</f><v>www.studentsreview.com/viewprofile.php3?k=1261687667&amp;u=888</v></c><c r="G2894" s="2" t="str"><f aca="false">REPLACE(F2894,SEARCH(&quot;/&quot;,F2894,1),LEN(F2894),&quot;&quot;)</f><v>www.studentsreview.com</v></c><c r="H2894" s="3" t="n"><f aca="false">IF(G2894=&quot;www.studentcrowd.com&quot;,E2894*2/10,IF(G2894=&quot;www.studentsreview.com&quot;,E2894*2.5/10,&quot;ERROR&quot;))</f><v>1</v></c><c r="I2894" s="3" t="str"><f aca="false">VLOOKUP(H2894,help!$A$1:$B$8,2,0)</f><v>excellent</v></c><c r="J2894" s="4" t="str"><f aca="false">&quot;{&quot;&quot;classes&quot;&quot;:[&quot;&quot;&quot;&amp;I2894&amp;&quot;&quot;&quot;],&quot;&quot;text&quot;&quot;:&quot;&quot;&quot;&amp;A2894&amp;&quot;&quot;&quot;},&quot;</f><v>{&quot;classes&quot;:[&quot;excellent&quot;],&quot;text&quot;:&quot;Economics  This Major&apos;s Salary over time Find the joke classes early on and take them strategically throughout your four years.  &quot;},</v></c><c r="K2894" s="1" t="str"><f aca="false">&quot;{&quot;&quot;classes&quot;&quot;:[&quot;&quot;&quot;&amp;I2894&amp;&quot;&quot;&quot;],&quot;&quot;text&quot;&quot;:&quot;&quot;&quot;&amp;B2894&amp;&quot;&quot;&quot;},&quot;</f><v>{&quot;classes&quot;:[&quot;excellent&quot;],&quot;text&quot;:&quot; Find the joke classes early on and take them strategically throughout your four years.&quot;},</v></c></row><row r="2895" customFormat="false" ht="12.75" hidden="false" customHeight="true" outlineLevel="0" collapsed="false"><c r="A2895" s="0" t="s"><v>3643</v></c><c r="B2895" s="0" t="s"><v>3644</v></c><c r="C2895" s="0" t="s"><v>3566</v></c><c r="D2895" s="0" t="s"><v>3645</v></c><c r="E2895" s="0" t="n"><v>2</v></c><c r="F2895" s="2" t="str"><f aca="false">IFERROR(IFERROR(REPLACE(D2895,SEARCH($F$1,D2895,1),LEN($F$1),&quot;&quot;),REPLACE(D2895,SEARCH($G$1,D2895,1),LEN($G$1),&quot;&quot;)),D2895)</f><v>www.studentsreview.com/viewprofile.php3?k=1258621002&amp;u=888</v></c><c r="G2895" s="2" t="str"><f aca="false">REPLACE(F2895,SEARCH(&quot;/&quot;,F2895,1),LEN(F2895),&quot;&quot;)</f><v>www.studentsreview.com</v></c><c r="H2895" s="3" t="n"><f aca="false">IF(G2895=&quot;www.studentcrowd.com&quot;,E2895*2/10,IF(G2895=&quot;www.studentsreview.com&quot;,E2895*2.5/10,&quot;ERROR&quot;))</f><v>0.5</v></c><c r="I2895" s="3" t="str"><f aca="false">VLOOKUP(H2895,help!$A$1:$B$8,2,0)</f><v>middle</v></c><c r="J2895" s="4" t="str"><f aca="false">&quot;{&quot;&quot;classes&quot;&quot;:[&quot;&quot;&quot;&amp;I2895&amp;&quot;&quot;&quot;],&quot;&quot;text&quot;&quot;:&quot;&quot;&quot;&amp;A2895&amp;&quot;&quot;&quot;},&quot;</f><v>{&quot;classes&quot;:[&quot;middle&quot;],&quot;text&quot;:&quot;Religion/Religious  This Major&apos;s Salary over time Now that I am near retirement, I realize Princeton had little to do with my future endeavors.I have no contact with Princeton except for alumni news, where I see that most of the graduates from 68&apos; are smug and happy and living completely different lives tan myself.&quot;},</v></c><c r="K2895" s="1" t="str"><f aca="false">&quot;{&quot;&quot;classes&quot;&quot;:[&quot;&quot;&quot;&amp;I2895&amp;&quot;&quot;&quot;],&quot;&quot;text&quot;&quot;:&quot;&quot;&quot;&amp;B2895&amp;&quot;&quot;&quot;},&quot;</f><v>{&quot;classes&quot;:[&quot;middle&quot;],&quot;text&quot;:&quot; Now that I am&quot;},</v></c></row><row r="2896" customFormat="false" ht="12.75" hidden="false" customHeight="true" outlineLevel="0" collapsed="false"><c r="A2896" s="0" t="s"><v>3646</v></c><c r="B2896" s="0" t="s"><v>3647</v></c><c r="C2896" s="0" t="s"><v>3566</v></c><c r="D2896" s="0" t="s"><v>3648</v></c><c r="E2896" s="0" t="n"><v>1</v></c><c r="F2896" s="2" t="str"><f aca="false">IFERROR(IFERROR(REPLACE(D2896,SEARCH($F$1,D2896,1),LEN($F$1),&quot;&quot;),REPLACE(D2896,SEARCH($G$1,D2896,1),LEN($G$1),&quot;&quot;)),D2896)</f><v>www.studentsreview.com/viewprofile.php3?k=1256439659&amp;u=888</v></c><c r="G2896" s="2" t="str"><f aca="false">REPLACE(F2896,SEARCH(&quot;/&quot;,F2896,1),LEN(F2896),&quot;&quot;)</f><v>www.studentsreview.com</v></c><c r="H2896" s="3" t="n"><f aca="false">IF(G2896=&quot;www.studentcrowd.com&quot;,E2896*2/10,IF(G2896=&quot;www.studentsreview.com&quot;,E2896*2.5/10,&quot;ERROR&quot;))</f><v>0.25</v></c><c r="I2896" s="3" t="str"><f aca="false">VLOOKUP(H2896,help!$A$1:$B$8,2,0)</f><v>bad_plus</v></c><c r="J2896" s="4" t="str"><f aca="false">&quot;{&quot;&quot;classes&quot;&quot;:[&quot;&quot;&quot;&amp;I2896&amp;&quot;&quot;&quot;],&quot;&quot;text&quot;&quot;:&quot;&quot;&quot;&amp;A2896&amp;&quot;&quot;&quot;},&quot;</f><v>{&quot;classes&quot;:[&quot;bad_plus&quot;],&quot;text&quot;:&quot;English  This Major&apos;s Salary over time I transferred after two years. I just never felt at home here even though I grew up nearby. The school into itself, as are the students and staff. i ended up graduating from a smaller school in Vermont that is known for its excellent writing program. i was much happier. This might be the right school for some people, but not for me.&quot;},</v></c><c r="K2896" s="1" t="str"><f aca="false">&quot;{&quot;&quot;classes&quot;&quot;:[&quot;&quot;&quot;&amp;I2896&amp;&quot;&quot;&quot;],&quot;&quot;text&quot;&quot;:&quot;&quot;&quot;&amp;B2896&amp;&quot;&quot;&quot;},&quot;</f><v>{&quot;classes&quot;:[&quot;bad_plus&quot;],&quot;text&quot;:&quot; I transferred after two years.&quot;},</v></c></row><row r="2897" customFormat="false" ht="12.75" hidden="false" customHeight="true" outlineLevel="0" collapsed="false"><c r="A2897" s="0" t="s"><v>3649</v></c><c r="B2897" s="0" t="s"><v>3650</v></c><c r="C2897" s="0" t="s"><v>3566</v></c><c r="D2897" s="0" t="s"><v>3651</v></c><c r="E2897" s="0" t="n"><v>1</v></c><c r="F2897" s="2" t="str"><f aca="false">IFERROR(IFERROR(REPLACE(D2897,SEARCH($F$1,D2897,1),LEN($F$1),&quot;&quot;),REPLACE(D2897,SEARCH($G$1,D2897,1),LEN($G$1),&quot;&quot;)),D2897)</f><v>www.studentsreview.com/viewprofile.php3?k=1256439223&amp;u=888</v></c><c r="G2897" s="2" t="str"><f aca="false">REPLACE(F2897,SEARCH(&quot;/&quot;,F2897,1),LEN(F2897),&quot;&quot;)</f><v>www.studentsreview.com</v></c><c r="H2897" s="3" t="n"><f aca="false">IF(G2897=&quot;www.studentcrowd.com&quot;,E2897*2/10,IF(G2897=&quot;www.studentsreview.com&quot;,E2897*2.5/10,&quot;ERROR&quot;))</f><v>0.25</v></c><c r="I2897" s="3" t="str"><f aca="false">VLOOKUP(H2897,help!$A$1:$B$8,2,0)</f><v>bad_plus</v></c><c r="J2897" s="4" t="str"><f aca="false">&quot;{&quot;&quot;classes&quot;&quot;:[&quot;&quot;&quot;&amp;I2897&amp;&quot;&quot;&quot;],&quot;&quot;text&quot;&quot;:&quot;&quot;&quot;&amp;A2897&amp;&quot;&quot;&quot;},&quot;</f><v>{&quot;classes&quot;:[&quot;bad_plus&quot;],&quot;text&quot;:&quot;Communications  This Major&apos;s Salary over time So many people come here just for the name recognition. They want to wear the ugly orange sweatshirt and say they went to Princeton. There is a distinct culture of exclusivity here that will never change, no matter how many first ladies write theses about lack of diversity. Princeton is very hard to get in to, but once you are here, you don&apos;t have to work as hard as you did in high school  unless you are a math/engineering major . I wish i had gone to a smaller school where I could feel like the professors and administration really cared about me. Ultimately, a waste of money.&quot;},</v></c><c r="K2897" s="1" t="str"><f aca="false">&quot;{&quot;&quot;classes&quot;&quot;:[&quot;&quot;&quot;&amp;I2897&amp;&quot;&quot;&quot;],&quot;&quot;text&quot;&quot;:&quot;&quot;&quot;&amp;B2897&amp;&quot;&quot;&quot;},&quot;</f><v>{&quot;classes&quot;:[&quot;bad_plus&quot;],&quot;text&quot;:&quot; So many people come here just for the&quot;},</v></c></row><row r="2898" customFormat="false" ht="12.75" hidden="false" customHeight="true" outlineLevel="0" collapsed="false"><c r="A2898" s="0" t="s"><v>3652</v></c><c r="B2898" s="0" t="s"><v>3653</v></c><c r="C2898" s="0" t="s"><v>3566</v></c><c r="D2898" s="0" t="s"><v>3654</v></c><c r="E2898" s="0" t="n"><v>1</v></c><c r="F2898" s="2" t="str"><f aca="false">IFERROR(IFERROR(REPLACE(D2898,SEARCH($F$1,D2898,1),LEN($F$1),&quot;&quot;),REPLACE(D2898,SEARCH($G$1,D2898,1),LEN($G$1),&quot;&quot;)),D2898)</f><v>www.studentsreview.com/viewprofile.php3?k=1256422320&amp;u=888</v></c><c r="G2898" s="2" t="str"><f aca="false">REPLACE(F2898,SEARCH(&quot;/&quot;,F2898,1),LEN(F2898),&quot;&quot;)</f><v>www.studentsreview.com</v></c><c r="H2898" s="3" t="n"><f aca="false">IF(G2898=&quot;www.studentcrowd.com&quot;,E2898*2/10,IF(G2898=&quot;www.studentsreview.com&quot;,E2898*2.5/10,&quot;ERROR&quot;))</f><v>0.25</v></c><c r="I2898" s="3" t="str"><f aca="false">VLOOKUP(H2898,help!$A$1:$B$8,2,0)</f><v>bad_plus</v></c><c r="J2898" s="4" t="str"><f aca="false">&quot;{&quot;&quot;classes&quot;&quot;:[&quot;&quot;&quot;&amp;I2898&amp;&quot;&quot;&quot;],&quot;&quot;text&quot;&quot;:&quot;&quot;&quot;&amp;A2898&amp;&quot;&quot;&quot;},&quot;</f><v>{&quot;classes&quot;:[&quot;bad_plus&quot;],&quot;text&quot;:&quot;Undecided  This Major&apos;s Salary over time Princeton crushed my self confidence. I dropped out after my freshman year. I failed everything that I tried and no one was there to help me. I became extremely depressed and spent most of time in the women&apos;s center because they had free meditation classes.Many of my teachers told me that I was stupid, directly and indirectly. My math professor said that I was immature and that I should probably drop his class. He had a thick accent so I could barely understand the snide comment let alone his lectures. When I asked to borrow notes for the same math class people flat out refused. Finding study groups was very difficult because the students were clicky and competitive. I failed a geoscience test and when I went for help from the professor all he had to say to me was  deal with it. - so If you&apos;re looking for a nurturing academic environment, Princeton is not the place.If you do end up going to Princeton, the best advice I could give is to GET HELP as soon as you get on campus. Get to know the deans of your college- they are your advocates. Check out counseling services- believe it or not everyone on campus sees them. Go to the study groups in Frist- they are crucial for survival. Make sure you are aware of all of the student resources right away. By the time I learned about how to help myself, it was too late.&quot;},</v></c><c r="K2898" s="1" t="str"><f aca="false">&quot;{&quot;&quot;classes&quot;&quot;:[&quot;&quot;&quot;&amp;I2898&amp;&quot;&quot;&quot;],&quot;&quot;text&quot;&quot;:&quot;&quot;&quot;&amp;B2898&amp;&quot;&quot;&quot;},&quot;</f><v>{&quot;classes&quot;:[&quot;bad_plus&quot;],&quot;text&quot;:&quot; Princeton crushed my self confidence.&quot;},</v></c></row><row r="2899" customFormat="false" ht="12.75" hidden="false" customHeight="true" outlineLevel="0" collapsed="false"><c r="A2899" s="0" t="s"><v>3655</v></c><c r="B2899" s="0" t="s"><v>3656</v></c><c r="C2899" s="0" t="s"><v>3566</v></c><c r="D2899" s="0" t="s"><v>3657</v></c><c r="E2899" s="0" t="n"><v>3</v></c><c r="F2899" s="2" t="str"><f aca="false">IFERROR(IFERROR(REPLACE(D2899,SEARCH($F$1,D2899,1),LEN($F$1),&quot;&quot;),REPLACE(D2899,SEARCH($G$1,D2899,1),LEN($G$1),&quot;&quot;)),D2899)</f><v>www.studentsreview.com/viewprofile.php3?k=1242107988&amp;u=888</v></c><c r="G2899" s="2" t="str"><f aca="false">REPLACE(F2899,SEARCH(&quot;/&quot;,F2899,1),LEN(F2899),&quot;&quot;)</f><v>www.studentsreview.com</v></c><c r="H2899" s="3" t="n"><f aca="false">IF(G2899=&quot;www.studentcrowd.com&quot;,E2899*2/10,IF(G2899=&quot;www.studentsreview.com&quot;,E2899*2.5/10,&quot;ERROR&quot;))</f><v>0.75</v></c><c r="I2899" s="3" t="str"><f aca="false">VLOOKUP(H2899,help!$A$1:$B$8,2,0)</f><v>good</v></c><c r="J2899" s="4" t="str"><f aca="false">&quot;{&quot;&quot;classes&quot;&quot;:[&quot;&quot;&quot;&amp;I2899&amp;&quot;&quot;&quot;],&quot;&quot;text&quot;&quot;:&quot;&quot;&quot;&amp;A2899&amp;&quot;&quot;&quot;},&quot;</f><v>{&quot;classes&quot;:[&quot;good&quot;],&quot;text&quot;:&quot;PreMed and Medical  This Major&apos;s Salary over time Princeton University is seriously a great institution.  I&apos;m currently pre-med, and can easily say that we cooperate a lot despite grade deflation.  You will run into the occasional jerk, but most people will be extremely happy to help a fellow student in need.  Faculty are great, and almost beg students to see them during office hours.  My chemistry professor has begged us several times in lecture to take advantage of his time.  The social scene is very fun, although I do admit to subscribing to the drinking culture.  Certain people might dislike the street  like three of my suitemates .  Believe you me, they have absolutely NO trouble finding things to do instead of drinking, and they love their time here as much as I do.  If you&apos;re a downer and only see the negatives in your surroundings, I&apos;m sure you can find plenty of things that are wrong with Princeton.  However, if you open your eyes, Princeton has more positives associated with it than most other places in the world.  Seriously, I&apos;m not getting anywhere near a 4.0 and still wouldn&apos;t trade my spot here for anything.   &quot;},</v></c><c r="K2899" s="1" t="str"><f aca="false">&quot;{&quot;&quot;classes&quot;&quot;:[&quot;&quot;&quot;&amp;I2899&amp;&quot;&quot;&quot;],&quot;&quot;text&quot;&quot;:&quot;&quot;&quot;&amp;B2899&amp;&quot;&quot;&quot;},&quot;</f><v>{&quot;classes&quot;:[&quot;good&quot;],&quot;text&quot;:&quot; Princeton University is seriously a great institution.&quot;},</v></c></row><row r="2900" customFormat="false" ht="12.75" hidden="false" customHeight="true" outlineLevel="0" collapsed="false"><c r="A2900" s="0" t="s"><v>3658</v></c><c r="B2900" s="0" t="s"><v>3659</v></c><c r="C2900" s="0" t="s"><v>3566</v></c><c r="D2900" s="0" t="s"><v>3660</v></c><c r="E2900" s="0" t="n"><v>3</v></c><c r="F2900" s="2" t="str"><f aca="false">IFERROR(IFERROR(REPLACE(D2900,SEARCH($F$1,D2900,1),LEN($F$1),&quot;&quot;),REPLACE(D2900,SEARCH($G$1,D2900,1),LEN($G$1),&quot;&quot;)),D2900)</f><v>www.studentsreview.com/viewprofile.php3?k=1235145642&amp;u=888</v></c><c r="G2900" s="2" t="str"><f aca="false">REPLACE(F2900,SEARCH(&quot;/&quot;,F2900,1),LEN(F2900),&quot;&quot;)</f><v>www.studentsreview.com</v></c><c r="H2900" s="3" t="n"><f aca="false">IF(G2900=&quot;www.studentcrowd.com&quot;,E2900*2/10,IF(G2900=&quot;www.studentsreview.com&quot;,E2900*2.5/10,&quot;ERROR&quot;))</f><v>0.75</v></c><c r="I2900" s="3" t="str"><f aca="false">VLOOKUP(H2900,help!$A$1:$B$8,2,0)</f><v>good</v></c><c r="J2900" s="4" t="str"><f aca="false">&quot;{&quot;&quot;classes&quot;&quot;:[&quot;&quot;&quot;&amp;I2900&amp;&quot;&quot;&quot;],&quot;&quot;text&quot;&quot;:&quot;&quot;&quot;&amp;A2900&amp;&quot;&quot;&quot;},&quot;</f><v>{&quot;classes&quot;:[&quot;good&quot;],&quot;text&quot;:&quot;Chemistry  This Major&apos;s Salary over time These were by far the best four years of my life. I loved being challenged in my course work. Exams, papers and problem sets were never about regurgitating information read or received in lectures. Instead, all independent work was an opportunity to acquired knowledge and determine how it could be applied to novel situations. More than anything, this approach develops your critical thinking skills. My social life was great. Everyone I knew was involved in multiple activities. The often maligned eating clubs were actually a great way to go out and know how to  run into everyone you know. Students weren&apos;t competitive with each other so much as with themselves, which lead to great study groups. My only wish is that there would have been more support and one on one time with professors in humanities courses for non-majors.&quot;},</v></c><c r="K2900" s="1" t="str"><f aca="false">&quot;{&quot;&quot;classes&quot;&quot;:[&quot;&quot;&quot;&amp;I2900&amp;&quot;&quot;&quot;],&quot;&quot;text&quot;&quot;:&quot;&quot;&quot;&amp;B2900&amp;&quot;&quot;&quot;},&quot;</f><v>{&quot;classes&quot;:[&quot;good&quot;],&quot;text&quot;:&quot; These were by far the best four years&quot;},</v></c></row><row r="2901" customFormat="false" ht="12.75" hidden="false" customHeight="true" outlineLevel="0" collapsed="false"><c r="A2901" s="0" t="s"><v>3661</v></c><c r="B2901" s="0" t="s"><v>3662</v></c><c r="C2901" s="0" t="s"><v>3566</v></c><c r="D2901" s="0" t="s"><v>3663</v></c><c r="E2901" s="0" t="n"><v>3</v></c><c r="F2901" s="2" t="str"><f aca="false">IFERROR(IFERROR(REPLACE(D2901,SEARCH($F$1,D2901,1),LEN($F$1),&quot;&quot;),REPLACE(D2901,SEARCH($G$1,D2901,1),LEN($G$1),&quot;&quot;)),D2901)</f><v>www.studentsreview.com/viewprofile.php3?k=1230364280&amp;u=888</v></c><c r="G2901" s="2" t="str"><f aca="false">REPLACE(F2901,SEARCH(&quot;/&quot;,F2901,1),LEN(F2901),&quot;&quot;)</f><v>www.studentsreview.com</v></c><c r="H2901" s="3" t="n"><f aca="false">IF(G2901=&quot;www.studentcrowd.com&quot;,E2901*2/10,IF(G2901=&quot;www.studentsreview.com&quot;,E2901*2.5/10,&quot;ERROR&quot;))</f><v>0.75</v></c><c r="I2901" s="3" t="str"><f aca="false">VLOOKUP(H2901,help!$A$1:$B$8,2,0)</f><v>good</v></c><c r="J2901" s="4" t="str"><f aca="false">&quot;{&quot;&quot;classes&quot;&quot;:[&quot;&quot;&quot;&amp;I2901&amp;&quot;&quot;&quot;],&quot;&quot;text&quot;&quot;:&quot;&quot;&quot;&amp;A2901&amp;&quot;&quot;&quot;},&quot;</f><v>{&quot;classes&quot;:[&quot;good&quot;],&quot;text&quot;:&quot;Physics  This Major&apos;s Salary over time The school is awesome.&quot;},</v></c><c r="K2901" s="1" t="str"><f aca="false">&quot;{&quot;&quot;classes&quot;&quot;:[&quot;&quot;&quot;&amp;I2901&amp;&quot;&quot;&quot;],&quot;&quot;text&quot;&quot;:&quot;&quot;&quot;&amp;B2901&amp;&quot;&quot;&quot;},&quot;</f><v>{&quot;classes&quot;:[&quot;good&quot;],&quot;text&quot;:&quot; The school is awesome.&quot;},</v></c></row><row r="2902" customFormat="false" ht="12.75" hidden="false" customHeight="true" outlineLevel="0" collapsed="false"><c r="A2902" s="0" t="s"><v>3664</v></c><c r="B2902" s="0" t="s"><v>3665</v></c><c r="C2902" s="0" t="s"><v>3566</v></c><c r="D2902" s="0" t="s"><v>3666</v></c><c r="E2902" s="0" t="n"><v>3</v></c><c r="F2902" s="2" t="str"><f aca="false">IFERROR(IFERROR(REPLACE(D2902,SEARCH($F$1,D2902,1),LEN($F$1),&quot;&quot;),REPLACE(D2902,SEARCH($G$1,D2902,1),LEN($G$1),&quot;&quot;)),D2902)</f><v>www.studentsreview.com/viewprofile.php3?k=1226366985&amp;u=888</v></c><c r="G2902" s="2" t="str"><f aca="false">REPLACE(F2902,SEARCH(&quot;/&quot;,F2902,1),LEN(F2902),&quot;&quot;)</f><v>www.studentsreview.com</v></c><c r="H2902" s="3" t="n"><f aca="false">IF(G2902=&quot;www.studentcrowd.com&quot;,E2902*2/10,IF(G2902=&quot;www.studentsreview.com&quot;,E2902*2.5/10,&quot;ERROR&quot;))</f><v>0.75</v></c><c r="I2902" s="3" t="str"><f aca="false">VLOOKUP(H2902,help!$A$1:$B$8,2,0)</f><v>good</v></c><c r="J2902" s="4" t="str"><f aca="false">&quot;{&quot;&quot;classes&quot;&quot;:[&quot;&quot;&quot;&amp;I2902&amp;&quot;&quot;&quot;],&quot;&quot;text&quot;&quot;:&quot;&quot;&quot;&amp;A2902&amp;&quot;&quot;&quot;},&quot;</f><v>{&quot;classes&quot;:[&quot;good&quot;],&quot;text&quot;:&quot;Other  This Major&apos;s Salary over time I got a tremendous education from Princeton.  This helped me in getting in to the best graduate programs in the country and getting an initial job offer in the middle of grad school.  But, I think Princeton, along with a few other schools, offers more than just an education:  it provides horizons and contacts.  It helps sets one&apos;s sights high:  I left wanting to be the best in the world in my field.  And, the contacts one acquires are remarkable.  My friends in senior positions in many areas  Deans of Law Schools, Private Equity Partners, Heads of Non-Profits, Medical School Professors, etc.  and they all come back every 5 years for reunions with the fondest feelings about the place.&quot;},</v></c><c r="K2902" s="1" t="str"><f aca="false">&quot;{&quot;&quot;classes&quot;&quot;:[&quot;&quot;&quot;&amp;I2902&amp;&quot;&quot;&quot;],&quot;&quot;text&quot;&quot;:&quot;&quot;&quot;&amp;B2902&amp;&quot;&quot;&quot;},&quot;</f><v>{&quot;classes&quot;:[&quot;good&quot;],&quot;text&quot;:&quot; I got a tremendous education from Princeton.&quot;},</v></c></row><row r="2903" customFormat="false" ht="12.75" hidden="false" customHeight="true" outlineLevel="0" collapsed="false"><c r="A2903" s="0" t="s"><v>3667</v></c><c r="B2903" s="0" t="s"><v>3668</v></c><c r="C2903" s="0" t="s"><v>3566</v></c><c r="D2903" s="0" t="s"><v>3669</v></c><c r="E2903" s="0" t="n"><v>4</v></c><c r="F2903" s="2" t="str"><f aca="false">IFERROR(IFERROR(REPLACE(D2903,SEARCH($F$1,D2903,1),LEN($F$1),&quot;&quot;),REPLACE(D2903,SEARCH($G$1,D2903,1),LEN($G$1),&quot;&quot;)),D2903)</f><v>www.studentsreview.com/viewprofile.php3?k=1214411119&amp;u=888</v></c><c r="G2903" s="2" t="str"><f aca="false">REPLACE(F2903,SEARCH(&quot;/&quot;,F2903,1),LEN(F2903),&quot;&quot;)</f><v>www.studentsreview.com</v></c><c r="H2903" s="3" t="n"><f aca="false">IF(G2903=&quot;www.studentcrowd.com&quot;,E2903*2/10,IF(G2903=&quot;www.studentsreview.com&quot;,E2903*2.5/10,&quot;ERROR&quot;))</f><v>1</v></c><c r="I2903" s="3" t="str"><f aca="false">VLOOKUP(H2903,help!$A$1:$B$8,2,0)</f><v>excellent</v></c><c r="J2903" s="4" t="str"><f aca="false">&quot;{&quot;&quot;classes&quot;&quot;:[&quot;&quot;&quot;&amp;I2903&amp;&quot;&quot;&quot;],&quot;&quot;text&quot;&quot;:&quot;&quot;&quot;&amp;A2903&amp;&quot;&quot;&quot;},&quot;</f><v>{&quot;classes&quot;:[&quot;excellent&quot;],&quot;text&quot;:&quot;Chemical Engineering  This Major&apos;s Salary over time If you worked hard to get here, be prepared to work just as hard while you are here. BUT, don&apos;t despair! The rewards are boundless.&quot;},</v></c><c r="K2903" s="1" t="str"><f aca="false">&quot;{&quot;&quot;classes&quot;&quot;:[&quot;&quot;&quot;&amp;I2903&amp;&quot;&quot;&quot;],&quot;&quot;text&quot;&quot;:&quot;&quot;&quot;&amp;B2903&amp;&quot;&quot;&quot;},&quot;</f><v>{&quot;classes&quot;:[&quot;excellent&quot;],&quot;text&quot;:&quot; If you worked hard&quot;},</v></c></row><row r="2904" customFormat="false" ht="12.75" hidden="false" customHeight="true" outlineLevel="0" collapsed="false"><c r="A2904" s="0" t="s"><v>3670</v></c><c r="B2904" s="0" t="s"><v>3671</v></c><c r="C2904" s="0" t="s"><v>3566</v></c><c r="D2904" s="0" t="s"><v>3672</v></c><c r="E2904" s="0" t="n"><v>3</v></c><c r="F2904" s="2" t="str"><f aca="false">IFERROR(IFERROR(REPLACE(D2904,SEARCH($F$1,D2904,1),LEN($F$1),&quot;&quot;),REPLACE(D2904,SEARCH($G$1,D2904,1),LEN($G$1),&quot;&quot;)),D2904)</f><v>www.studentsreview.com/viewprofile.php3?k=1207505352&amp;u=888</v></c><c r="G2904" s="2" t="str"><f aca="false">REPLACE(F2904,SEARCH(&quot;/&quot;,F2904,1),LEN(F2904),&quot;&quot;)</f><v>www.studentsreview.com</v></c><c r="H2904" s="3" t="n"><f aca="false">IF(G2904=&quot;www.studentcrowd.com&quot;,E2904*2/10,IF(G2904=&quot;www.studentsreview.com&quot;,E2904*2.5/10,&quot;ERROR&quot;))</f><v>0.75</v></c><c r="I2904" s="3" t="str"><f aca="false">VLOOKUP(H2904,help!$A$1:$B$8,2,0)</f><v>good</v></c><c r="J2904" s="4" t="str"><f aca="false">&quot;{&quot;&quot;classes&quot;&quot;:[&quot;&quot;&quot;&amp;I2904&amp;&quot;&quot;&quot;],&quot;&quot;text&quot;&quot;:&quot;&quot;&quot;&amp;A2904&amp;&quot;&quot;&quot;},&quot;</f><v>{&quot;classes&quot;:[&quot;good&quot;],&quot;text&quot;:&quot;Engineering Department  This Major&apos;s Salary over time Of course you can&apos;t base your choice entirely on rankings, but it&apos;s no coincidence that Princeton is the #1 school according to U.S. News &amp; Rankings. Here, the focus is on undergraduates, while at other Ivy League schools, such as Harvard and Yale, more emphasis is placed on graduate students. The engineering department is unparalleled. Professors are collaborative, approachable and most importantly, caring. No where else do undergraduate students have the privilege of working side-by-side with Nobel Laureates and field experts. The camps is beautiful, the food is good  no rave reviews here , and the dorms are like palaces. There is so much pride  at Princeton; I can look around the campus and know that everyone here truly wants to be here. Financial Aid is excellent. Basically, if you&apos;re qualified, Princeton will find a way to pay for you. The administration runs smoothly. With demanding school work, tons of extra curricular activities, and a tremendous sense of community at the school, it&apos;s easy to not leave campus for weeks at a time. Students tend to forget that NYC is just as hour away. If you tire of eating clubs, you can always escape to NYC for the weekend. It&apos;s a wonderful school. Best in the nation. &quot;},</v></c><c r="K2904" s="1" t="str"><f aca="false">&quot;{&quot;&quot;classes&quot;&quot;:[&quot;&quot;&quot;&amp;I2904&amp;&quot;&quot;&quot;],&quot;&quot;text&quot;&quot;:&quot;&quot;&quot;&amp;B2904&amp;&quot;&quot;&quot;},&quot;</f><v>{&quot;classes&quot;:[&quot;good&quot;],&quot;text&quot;:&quot; Of course you can&apos;t base your choice entirely&quot;},</v></c></row><row r="2905" customFormat="false" ht="12.75" hidden="false" customHeight="true" outlineLevel="0" collapsed="false"><c r="A2905" s="0" t="s"><v>3673</v></c><c r="B2905" s="0" t="s"><v>3674</v></c><c r="C2905" s="0" t="s"><v>3566</v></c><c r="D2905" s="0" t="s"><v>3675</v></c><c r="E2905" s="0" t="n"><v>2</v></c><c r="F2905" s="2" t="str"><f aca="false">IFERROR(IFERROR(REPLACE(D2905,SEARCH($F$1,D2905,1),LEN($F$1),&quot;&quot;),REPLACE(D2905,SEARCH($G$1,D2905,1),LEN($G$1),&quot;&quot;)),D2905)</f><v>www.studentsreview.com/viewprofile.php3?k=1203555468&amp;u=888</v></c><c r="G2905" s="2" t="str"><f aca="false">REPLACE(F2905,SEARCH(&quot;/&quot;,F2905,1),LEN(F2905),&quot;&quot;)</f><v>www.studentsreview.com</v></c><c r="H2905" s="3" t="n"><f aca="false">IF(G2905=&quot;www.studentcrowd.com&quot;,E2905*2/10,IF(G2905=&quot;www.studentsreview.com&quot;,E2905*2.5/10,&quot;ERROR&quot;))</f><v>0.5</v></c><c r="I2905" s="3" t="str"><f aca="false">VLOOKUP(H2905,help!$A$1:$B$8,2,0)</f><v>middle</v></c><c r="J2905" s="4" t="str"><f aca="false">&quot;{&quot;&quot;classes&quot;&quot;:[&quot;&quot;&quot;&amp;I2905&amp;&quot;&quot;&quot;],&quot;&quot;text&quot;&quot;:&quot;&quot;&quot;&amp;A2905&amp;&quot;&quot;&quot;},&quot;</f><v>{&quot;classes&quot;:[&quot;middle&quot;],&quot;text&quot;:&quot;Economics  This Major&apos;s Salary over time It&apos;s been awhile. My experience is eerily reminiscent of the kind of ivy league experiences described by Loren Pope in his book Looking Beyond the Ivy League. I had some terrific classes, Made some wonderful friends. But was oddly unchallenged and felt like many of the classes were more about facts or technical material than deep understanding. Discussions of normative economics were missing, and big questions and policy implications were avoided. I found the classes surprisingly easy, and for the most part I never grew as an academic. Sadly, I felt like an outsider for most of my four years. Everyone, faculty and students, seemed very self absorbed. &quot;},</v></c><c r="K2905" s="1" t="str"><f aca="false">&quot;{&quot;&quot;classes&quot;&quot;:[&quot;&quot;&quot;&amp;I2905&amp;&quot;&quot;&quot;],&quot;&quot;text&quot;&quot;:&quot;&quot;&quot;&amp;B2905&amp;&quot;&quot;&quot;},&quot;</f><v>{&quot;classes&quot;:[&quot;middle&quot;],&quot;text&quot;:&quot; It&apos;s been awhile.&quot;},</v></c></row><row r="2906" customFormat="false" ht="12.75" hidden="false" customHeight="true" outlineLevel="0" collapsed="false"><c r="A2906" s="0" t="s"><v>3676</v></c><c r="B2906" s="0" t="s"><v>3677</v></c><c r="C2906" s="0" t="s"><v>3566</v></c><c r="D2906" s="0" t="s"><v>3678</v></c><c r="E2906" s="0" t="n"><v>1</v></c><c r="F2906" s="2" t="str"><f aca="false">IFERROR(IFERROR(REPLACE(D2906,SEARCH($F$1,D2906,1),LEN($F$1),&quot;&quot;),REPLACE(D2906,SEARCH($G$1,D2906,1),LEN($G$1),&quot;&quot;)),D2906)</f><v>www.studentsreview.com/viewprofile.php3?k=1201680229&amp;u=888</v></c><c r="G2906" s="2" t="str"><f aca="false">REPLACE(F2906,SEARCH(&quot;/&quot;,F2906,1),LEN(F2906),&quot;&quot;)</f><v>www.studentsreview.com</v></c><c r="H2906" s="3" t="n"><f aca="false">IF(G2906=&quot;www.studentcrowd.com&quot;,E2906*2/10,IF(G2906=&quot;www.studentsreview.com&quot;,E2906*2.5/10,&quot;ERROR&quot;))</f><v>0.25</v></c><c r="I2906" s="3" t="str"><f aca="false">VLOOKUP(H2906,help!$A$1:$B$8,2,0)</f><v>bad_plus</v></c><c r="J2906" s="4" t="str"><f aca="false">&quot;{&quot;&quot;classes&quot;&quot;:[&quot;&quot;&quot;&amp;I2906&amp;&quot;&quot;&quot;],&quot;&quot;text&quot;&quot;:&quot;&quot;&quot;&amp;A2906&amp;&quot;&quot;&quot;},&quot;</f><v>{&quot;classes&quot;:[&quot;bad_plus&quot;],&quot;text&quot;:&quot;Religion/Religious  This Major&apos;s Salary over time Grade Deflation.&quot;},</v></c><c r="K2906" s="1" t="str"><f aca="false">&quot;{&quot;&quot;classes&quot;&quot;:[&quot;&quot;&quot;&amp;I2906&amp;&quot;&quot;&quot;],&quot;&quot;text&quot;&quot;:&quot;&quot;&quot;&amp;B2906&amp;&quot;&quot;&quot;},&quot;</f><v>{&quot;classes&quot;:[&quot;bad_plus&quot;],&quot;text&quot;:&quot; Grade Deflation.&quot;},</v></c></row><row r="2907" customFormat="false" ht="12.75" hidden="false" customHeight="true" outlineLevel="0" collapsed="false"><c r="A2907" s="0" t="s"><v>3679</v></c><c r="B2907" s="0" t="s"><v>3680</v></c><c r="C2907" s="0" t="s"><v>3566</v></c><c r="D2907" s="0" t="s"><v>3681</v></c><c r="E2907" s="0" t="n"><v>3</v></c><c r="F2907" s="2" t="str"><f aca="false">IFERROR(IFERROR(REPLACE(D2907,SEARCH($F$1,D2907,1),LEN($F$1),&quot;&quot;),REPLACE(D2907,SEARCH($G$1,D2907,1),LEN($G$1),&quot;&quot;)),D2907)</f><v>www.studentsreview.com/viewprofile.php3?k=1199314031&amp;u=888</v></c><c r="G2907" s="2" t="str"><f aca="false">REPLACE(F2907,SEARCH(&quot;/&quot;,F2907,1),LEN(F2907),&quot;&quot;)</f><v>www.studentsreview.com</v></c><c r="H2907" s="3" t="n"><f aca="false">IF(G2907=&quot;www.studentcrowd.com&quot;,E2907*2/10,IF(G2907=&quot;www.studentsreview.com&quot;,E2907*2.5/10,&quot;ERROR&quot;))</f><v>0.75</v></c><c r="I2907" s="3" t="str"><f aca="false">VLOOKUP(H2907,help!$A$1:$B$8,2,0)</f><v>good</v></c><c r="J2907" s="4" t="str"><f aca="false">&quot;{&quot;&quot;classes&quot;&quot;:[&quot;&quot;&quot;&amp;I2907&amp;&quot;&quot;&quot;],&quot;&quot;text&quot;&quot;:&quot;&quot;&quot;&amp;A2907&amp;&quot;&quot;&quot;},&quot;</f><v>{&quot;classes&quot;:[&quot;good&quot;],&quot;text&quot;:&quot;Philosophy  This Major&apos;s Salary over time I love Princeton and wouldn&apos;t trade my education here for anything. It is no mistake that US News rates us the best in the country.The most useful thing I can do, to start off, is to compare my experience with that of my friends at Yale, whom I visit often and who often visit me. Compare the reviews on this site of Yale with those of Princeton; the Yale reviewers will tell you that it is possible to skate by, sleeping in and playing Halo, or to load yourself with hard classes. This sounds about right; my friends at Yale like their seminar classes but stay away from intro classes like they&apos;re radioactive. The Princeton reviewers talk largely about how hard you must work here, no matter what courses you take - but at the same time, the professors in even intro classes take a sincere interest in you. I&apos;ve frequently had lunch with one of my intro philosophy professors, and I can&apos;t even describe how great that class was. At Princeton, you don&apos;t just read the material and absorb new ideas. You master the material and contribute your own ideas. Better yet, the professors and preceptors actively want you to do this.One of the most striking things I hear from Yale friends is that, at their school, prerequisites for classes and departmental regulations actually matter. Not so at Princeton - here, the prereqs are largely for show; I&apos;ve taken two or three classes already without having taken any of the listed prerequisites, and no one bats an eye. This is a reflection of a general academic philosophy that encourages bright and/or motivated students to try new things and even jump ahead. Anthony Grafton, a history professor, says much the same in a Daily Princetonian article: At Princeton, we have rules, but we know how to bend them.  paraphrase .Not only that, but the Princeton thesis and JP form a really unique experience - other schools may have senior essay requirements or may call them  theses,  but no one expects as much out of you as Princeton on a senior thesis, and no one has you working with one faculty member for an entire year  or more , much like a graduate student - in addition to regular coursework. Socially, all that hard work does make for a  work hard, play hard  atmosphere. That said, there are many ways to play hard  and just as many to  play soft  . Start with the eating clubs. I didn&apos;t like eating clubs as a freshman, but now I&apos;ve changed my mind; they are the ultimate social hubs. You can use them to party like at any frat, or you can use them to sit down and eat and talk with friends, study in the library, or play video games or pool. Either way, you&apos;ll be making friends. Not only that, but the variety of characters of the clubs mean that you&apos;ll meet more people just trying to find the club that&apos;s right for you than you ever would if you just stayed in the residential colleges. This is what makes the campus feel like one big community - a large machine with each gear a club or college. This is reflected in the attitude of the students, I think. People at Yale seem ready to pat themselves on the back and are easily wowed by their classmate&apos;s achievements. But the Princeton community is tight enough and within a small enough community  i.e., the town of Princeton  that it is no longer strange to see your friends doing something amazing. You begin to react along the lines of,  well, that&apos;s just what they do.  After all, they&apos;re your friends, and your friends aren&apos;t strange to you. That, and as other reviewers have noted, there is a presumption against boasting about your achievements. All in all, Princeton is the best place for the best students. I&apos;ve never thought twice about coming here, and neither should you if you get in.&quot;},</v></c><c r="K2907" s="1" t="str"><f aca="false">&quot;{&quot;&quot;classes&quot;&quot;:[&quot;&quot;&quot;&amp;I2907&amp;&quot;&quot;&quot;],&quot;&quot;text&quot;&quot;:&quot;&quot;&quot;&amp;B2907&amp;&quot;&quot;&quot;},&quot;</f><v>{&quot;classes&quot;:[&quot;good&quot;],&quot;text&quot;:&quot; I love Princeton and wouldn&apos;t trade my education&quot;},</v></c></row><row r="2908" customFormat="false" ht="12.75" hidden="false" customHeight="true" outlineLevel="0" collapsed="false"><c r="A2908" s="0" t="s"><v>3682</v></c><c r="B2908" s="0" t="s"><v>3683</v></c><c r="C2908" s="0" t="s"><v>3566</v></c><c r="D2908" s="0" t="s"><v>3684</v></c><c r="E2908" s="0" t="n"><v>3</v></c><c r="F2908" s="2" t="str"><f aca="false">IFERROR(IFERROR(REPLACE(D2908,SEARCH($F$1,D2908,1),LEN($F$1),&quot;&quot;),REPLACE(D2908,SEARCH($G$1,D2908,1),LEN($G$1),&quot;&quot;)),D2908)</f><v>www.studentsreview.com/viewprofile.php3?k=1188827203&amp;u=888</v></c><c r="G2908" s="2" t="str"><f aca="false">REPLACE(F2908,SEARCH(&quot;/&quot;,F2908,1),LEN(F2908),&quot;&quot;)</f><v>www.studentsreview.com</v></c><c r="H2908" s="3" t="n"><f aca="false">IF(G2908=&quot;www.studentcrowd.com&quot;,E2908*2/10,IF(G2908=&quot;www.studentsreview.com&quot;,E2908*2.5/10,&quot;ERROR&quot;))</f><v>0.75</v></c><c r="I2908" s="3" t="str"><f aca="false">VLOOKUP(H2908,help!$A$1:$B$8,2,0)</f><v>good</v></c><c r="J2908" s="4" t="str"><f aca="false">&quot;{&quot;&quot;classes&quot;&quot;:[&quot;&quot;&quot;&amp;I2908&amp;&quot;&quot;&quot;],&quot;&quot;text&quot;&quot;:&quot;&quot;&quot;&amp;A2908&amp;&quot;&quot;&quot;},&quot;</f><v>{&quot;classes&quot;:[&quot;good&quot;],&quot;text&quot;:&quot;History/Histories  art history/etc.   This Major&apos;s Salary over time Princeton is a wonderful institution. great minds and all around students.  we work hard and party hard.  &quot;},</v></c><c r="K2908" s="1" t="str"><f aca="false">&quot;{&quot;&quot;classes&quot;&quot;:[&quot;&quot;&quot;&amp;I2908&amp;&quot;&quot;&quot;],&quot;&quot;text&quot;&quot;:&quot;&quot;&quot;&amp;B2908&amp;&quot;&quot;&quot;},&quot;</f><v>{&quot;classes&quot;:[&quot;good&quot;],&quot;text&quot;:&quot; Princeton is a wonderful institution. great minds and all around students. we work hard and party hard.&quot;},</v></c></row><row r="2909" customFormat="false" ht="12.75" hidden="false" customHeight="true" outlineLevel="0" collapsed="false"><c r="A2909" s="0" t="s"><v>3685</v></c><c r="B2909" s="0" t="s"><v>3686</v></c><c r="C2909" s="0" t="s"><v>3566</v></c><c r="D2909" s="0" t="s"><v>3687</v></c><c r="E2909" s="0" t="n"><v>3</v></c><c r="F2909" s="2" t="str"><f aca="false">IFERROR(IFERROR(REPLACE(D2909,SEARCH($F$1,D2909,1),LEN($F$1),&quot;&quot;),REPLACE(D2909,SEARCH($G$1,D2909,1),LEN($G$1),&quot;&quot;)),D2909)</f><v>www.studentsreview.com/viewprofile.php3?k=1179720078&amp;u=888</v></c><c r="G2909" s="2" t="str"><f aca="false">REPLACE(F2909,SEARCH(&quot;/&quot;,F2909,1),LEN(F2909),&quot;&quot;)</f><v>www.studentsreview.com</v></c><c r="H2909" s="3" t="n"><f aca="false">IF(G2909=&quot;www.studentcrowd.com&quot;,E2909*2/10,IF(G2909=&quot;www.studentsreview.com&quot;,E2909*2.5/10,&quot;ERROR&quot;))</f><v>0.75</v></c><c r="I2909" s="3" t="str"><f aca="false">VLOOKUP(H2909,help!$A$1:$B$8,2,0)</f><v>good</v></c><c r="J2909" s="4" t="str"><f aca="false">&quot;{&quot;&quot;classes&quot;&quot;:[&quot;&quot;&quot;&amp;I2909&amp;&quot;&quot;&quot;],&quot;&quot;text&quot;&quot;:&quot;&quot;&quot;&amp;A2909&amp;&quot;&quot;&quot;},&quot;</f><v>{&quot;classes&quot;:[&quot;good&quot;],&quot;text&quot;:&quot;Undecided  This Major&apos;s Salary over time I&apos;m less than than two days from finishing my first year  I&apos;m procrastinating badly  and what a year it&apos;s been.  If you want to be challenged, Princeton will challenge you and then some.  People here are definitely the work hard, party hard type.  I don&apos;t really partyвЂ¦not my thing, but the university definitely provides tons of fun ways to get away from your studies.  Classes are difficult of course, but I&apos;ve had really good experiences with professors.  I&apos;m not the type to be all up for having long, intellectual conversations with professors, but they were always available for me.  One of my professors always had a 5-10 minute email response time even in the wee hours of the morning.  They seem to really care.There are a bajillion extracurricular things going on, and most of them are actually GOOD.The campus is lovely.  If you fancy going to hogwarts, you should come here.  I basically live in a castle. The only thing that&apos;s not great is the fact that it&apos;s SUPER easy to be burned out.  I know a few people who have had to take semesters off because of it.  There&apos;s the policy of grade deflation, meaning that only 35% of the grades in a given class can be in the &apos;A&apos; range.  So there&apos;s definitely competition.&quot;},</v></c><c r="K2909" s="1" t="str"><f aca="false">&quot;{&quot;&quot;classes&quot;&quot;:[&quot;&quot;&quot;&amp;I2909&amp;&quot;&quot;&quot;],&quot;&quot;text&quot;&quot;:&quot;&quot;&quot;&amp;B2909&amp;&quot;&quot;&quot;},&quot;</f><v>{&quot;classes&quot;:[&quot;good&quot;],&quot;text&quot;:&quot; I&apos;m less than than two days from finishing&quot;},</v></c></row><row r="2910" customFormat="false" ht="12.75" hidden="false" customHeight="true" outlineLevel="0" collapsed="false"><c r="A2910" s="0" t="s"><v>3688</v></c><c r="B2910" s="0" t="s"><v>3689</v></c><c r="C2910" s="0" t="s"><v>3566</v></c><c r="D2910" s="0" t="s"><v>3690</v></c><c r="E2910" s="0" t="n"><v>3</v></c><c r="F2910" s="2" t="str"><f aca="false">IFERROR(IFERROR(REPLACE(D2910,SEARCH($F$1,D2910,1),LEN($F$1),&quot;&quot;),REPLACE(D2910,SEARCH($G$1,D2910,1),LEN($G$1),&quot;&quot;)),D2910)</f><v>www.studentsreview.com/viewprofile.php3?k=1175141215&amp;u=888</v></c><c r="G2910" s="2" t="str"><f aca="false">REPLACE(F2910,SEARCH(&quot;/&quot;,F2910,1),LEN(F2910),&quot;&quot;)</f><v>www.studentsreview.com</v></c><c r="H2910" s="3" t="n"><f aca="false">IF(G2910=&quot;www.studentcrowd.com&quot;,E2910*2/10,IF(G2910=&quot;www.studentsreview.com&quot;,E2910*2.5/10,&quot;ERROR&quot;))</f><v>0.75</v></c><c r="I2910" s="3" t="str"><f aca="false">VLOOKUP(H2910,help!$A$1:$B$8,2,0)</f><v>good</v></c><c r="J2910" s="4" t="str"><f aca="false">&quot;{&quot;&quot;classes&quot;&quot;:[&quot;&quot;&quot;&amp;I2910&amp;&quot;&quot;&quot;],&quot;&quot;text&quot;&quot;:&quot;&quot;&quot;&amp;A2910&amp;&quot;&quot;&quot;},&quot;</f><v>{&quot;classes&quot;:[&quot;good&quot;],&quot;text&quot;:&quot;Mechanical Engineering  This Major&apos;s Salary over time Princeton&apos;s campus and academics are great.&quot;},</v></c><c r="K2910" s="1" t="str"><f aca="false">&quot;{&quot;&quot;classes&quot;&quot;:[&quot;&quot;&quot;&amp;I2910&amp;&quot;&quot;&quot;],&quot;&quot;text&quot;&quot;:&quot;&quot;&quot;&amp;B2910&amp;&quot;&quot;&quot;},&quot;</f><v>{&quot;classes&quot;:[&quot;good&quot;],&quot;text&quot;:&quot; Princeton&apos;s campus and academics are great.&quot;},</v></c></row><row r="2911" customFormat="false" ht="12.75" hidden="false" customHeight="true" outlineLevel="0" collapsed="false"><c r="A2911" s="0" t="s"><v>3691</v></c><c r="B2911" s="0" t="s"><v>3692</v></c><c r="C2911" s="0" t="s"><v>3566</v></c><c r="D2911" s="0" t="s"><v>3693</v></c><c r="E2911" s="0" t="n"><v>3</v></c><c r="F2911" s="2" t="str"><f aca="false">IFERROR(IFERROR(REPLACE(D2911,SEARCH($F$1,D2911,1),LEN($F$1),&quot;&quot;),REPLACE(D2911,SEARCH($G$1,D2911,1),LEN($G$1),&quot;&quot;)),D2911)</f><v>www.studentsreview.com/viewprofile.php3?k=1166726334&amp;u=888</v></c><c r="G2911" s="2" t="str"><f aca="false">REPLACE(F2911,SEARCH(&quot;/&quot;,F2911,1),LEN(F2911),&quot;&quot;)</f><v>www.studentsreview.com</v></c><c r="H2911" s="3" t="n"><f aca="false">IF(G2911=&quot;www.studentcrowd.com&quot;,E2911*2/10,IF(G2911=&quot;www.studentsreview.com&quot;,E2911*2.5/10,&quot;ERROR&quot;))</f><v>0.75</v></c><c r="I2911" s="3" t="str"><f aca="false">VLOOKUP(H2911,help!$A$1:$B$8,2,0)</f><v>good</v></c><c r="J2911" s="4" t="str"><f aca="false">&quot;{&quot;&quot;classes&quot;&quot;:[&quot;&quot;&quot;&amp;I2911&amp;&quot;&quot;&quot;],&quot;&quot;text&quot;&quot;:&quot;&quot;&quot;&amp;A2911&amp;&quot;&quot;&quot;},&quot;</f><v>{&quot;classes&quot;:[&quot;good&quot;],&quot;text&quot;:&quot;Computer Engineering  This Major&apos;s Salary over time The administration really cares. All my professors have been very helpful and approachable, holding extra offices hours, meeting with us for coffee, etc. President Bush&apos;s ex-economic advisor who is my econ 100 professor eats lunch in my dining hall with students several times a week. Lectures are interesting and applicable.  If you care about grades more than learning and being intellectually stimulated, you shouldn&apos;t come here because it is hard and you will get discouraged by your classmates&apos; brilliance.  Moving on to the topic of the student bodyвЂ¦ everybody here is really nice.  Nobody talks about grades and people that are overly competative are socially shunned.  The admissions department does a good job of selecting interesting applicants, with the result that spontaneous philosophical and intellectual conversations abound.  Finally, you might hear that Princeton has a drinking problem; that&apos;s not true.  We probably have a better time than the other ivy league schools, but it&apos;s definitely tame compared to the average college experience.  Don&apos;t be turned off by stories of the eating clubs or our preppy stereotype.  Being preppy is more of a tradition around here, people continue it for fun on events like lawnparties.  Also, the eating clubs all have different attitudes and there&apos;s a sufficient variety of non club options like the 4 year collges or co-ops.  Don&apos;t whine about the small town and campus life being boring; you&apos;re not being creative or open enough to new ideas. To conclude, Princeton is the best school in the world!  Never would I regret going here.  I&apos;m getting superior academic training in a gorgeous environment with faculty, staff, and administrators that care about me personally.   &quot;},</v></c><c r="K2911" s="1" t="str"><f aca="false">&quot;{&quot;&quot;classes&quot;&quot;:[&quot;&quot;&quot;&amp;I2911&amp;&quot;&quot;&quot;],&quot;&quot;text&quot;&quot;:&quot;&quot;&quot;&amp;B2911&amp;&quot;&quot;&quot;},&quot;</f><v>{&quot;classes&quot;:[&quot;good&quot;],&quot;text&quot;:&quot; The administration really cares.&quot;},</v></c></row><row r="2912" customFormat="false" ht="12.75" hidden="false" customHeight="true" outlineLevel="0" collapsed="false"><c r="A2912" s="0" t="s"><v>3694</v></c><c r="B2912" s="0" t="s"><v>3695</v></c><c r="C2912" s="0" t="s"><v>3566</v></c><c r="D2912" s="0" t="s"><v>3696</v></c><c r="E2912" s="0" t="n"><v>2</v></c><c r="F2912" s="2" t="str"><f aca="false">IFERROR(IFERROR(REPLACE(D2912,SEARCH($F$1,D2912,1),LEN($F$1),&quot;&quot;),REPLACE(D2912,SEARCH($G$1,D2912,1),LEN($G$1),&quot;&quot;)),D2912)</f><v>www.studentsreview.com/viewprofile.php3?k=1165608076&amp;u=888</v></c><c r="G2912" s="2" t="str"><f aca="false">REPLACE(F2912,SEARCH(&quot;/&quot;,F2912,1),LEN(F2912),&quot;&quot;)</f><v>www.studentsreview.com</v></c><c r="H2912" s="3" t="n"><f aca="false">IF(G2912=&quot;www.studentcrowd.com&quot;,E2912*2/10,IF(G2912=&quot;www.studentsreview.com&quot;,E2912*2.5/10,&quot;ERROR&quot;))</f><v>0.5</v></c><c r="I2912" s="3" t="str"><f aca="false">VLOOKUP(H2912,help!$A$1:$B$8,2,0)</f><v>middle</v></c><c r="J2912" s="4" t="str"><f aca="false">&quot;{&quot;&quot;classes&quot;&quot;:[&quot;&quot;&quot;&amp;I2912&amp;&quot;&quot;&quot;],&quot;&quot;text&quot;&quot;:&quot;&quot;&quot;&amp;A2912&amp;&quot;&quot;&quot;},&quot;</f><v>{&quot;classes&quot;:[&quot;middle&quot;],&quot;text&quot;:&quot;Economics  This Major&apos;s Salary over time Just don&apos;t be naive.  Realize that no matter what school you go to you are going to have to work as hard as you possibly can if you want to succeed in the world.  Always strive to do better.  You can never be  good enough вЂ¦ always look for the promotion, always look for the opportunities that can further your education/career.  If you can keep this mindset, and it&apos;s not an easy endeavor, then you can and will be successful at whatever you do.&quot;},</v></c><c r="K2912" s="1" t="str"><f aca="false">&quot;{&quot;&quot;classes&quot;&quot;:[&quot;&quot;&quot;&amp;I2912&amp;&quot;&quot;&quot;],&quot;&quot;text&quot;&quot;:&quot;&quot;&quot;&amp;B2912&amp;&quot;&quot;&quot;},&quot;</f><v>{&quot;classes&quot;:[&quot;middle&quot;],&quot;text&quot;:&quot; Just don&apos;t be naive.&quot;},</v></c></row><row r="2913" customFormat="false" ht="12.75" hidden="false" customHeight="true" outlineLevel="0" collapsed="false"><c r="A2913" s="0" t="s"><v>3697</v></c><c r="B2913" s="0" t="s"><v>3698</v></c><c r="C2913" s="0" t="s"><v>3566</v></c><c r="D2913" s="0" t="s"><v>3699</v></c><c r="E2913" s="0" t="n"><v>3</v></c><c r="F2913" s="2" t="str"><f aca="false">IFERROR(IFERROR(REPLACE(D2913,SEARCH($F$1,D2913,1),LEN($F$1),&quot;&quot;),REPLACE(D2913,SEARCH($G$1,D2913,1),LEN($G$1),&quot;&quot;)),D2913)</f><v>www.studentsreview.com/viewprofile.php3?k=1156446377&amp;u=888</v></c><c r="G2913" s="2" t="str"><f aca="false">REPLACE(F2913,SEARCH(&quot;/&quot;,F2913,1),LEN(F2913),&quot;&quot;)</f><v>www.studentsreview.com</v></c><c r="H2913" s="3" t="n"><f aca="false">IF(G2913=&quot;www.studentcrowd.com&quot;,E2913*2/10,IF(G2913=&quot;www.studentsreview.com&quot;,E2913*2.5/10,&quot;ERROR&quot;))</f><v>0.75</v></c><c r="I2913" s="3" t="str"><f aca="false">VLOOKUP(H2913,help!$A$1:$B$8,2,0)</f><v>good</v></c><c r="J2913" s="4" t="str"><f aca="false">&quot;{&quot;&quot;classes&quot;&quot;:[&quot;&quot;&quot;&amp;I2913&amp;&quot;&quot;&quot;],&quot;&quot;text&quot;&quot;:&quot;&quot;&quot;&amp;A2913&amp;&quot;&quot;&quot;},&quot;</f><v>{&quot;classes&quot;:[&quot;good&quot;],&quot;text&quot;:&quot;English  This Major&apos;s Salary over time Well we just edged out Harvard in the US News rankings, so that&apos;s cool. Not that those things should be given substantial weight, but after having gone through my first year at Princeton, I can say with great conviction that it is, in fact, the #1 school in the nation.That being said, you&apos;re gonna have to work. I mean, really work. And grade deflation sucks. But unlike high school, I have found that I am truly invested in what I&apos;m doing.. and this makes all the difference in the world. I know many schools boast about their  world class  professors, and I&apos;m also aware that there are many good ones out there. BUT, where else does every single undergraduate get a chance to workвЂќ one-on-one вЂќwith an accomplished professor on their own research? The thesis is the capstone of your Princeton education, and from what I hear, it&apos;s an experience that never leaves you.Don&apos;t be scared or turned off by the social scene. After being here, I can now laugh at some of the stories I heard coming in about how dreadfully awful the eating clubs were. Yes, like all Ivies, there are prep school kids here. Yes, people wear Polos. But almost every kid I&apos;ve met here, beyond whatever exterior they may have, is extremely talented and also pretty down-to-earth. It&apos;s a very humbling crowdвЂ¦ let&apos;s say.I can&apos;t believe I only have 3 years leftвЂ¦ freshman year went by in a blink. I can&apos;t wait to get back on campus and to all of you considering Princeton, I bid thee good luck and I applaud your decision! I feel very, very priveledged to be a Princeton studentвЂ”its an opportunity that if given, you&apos;d be downright silly to pass up.&quot;},</v></c><c r="K2913" s="1" t="str"><f aca="false">&quot;{&quot;&quot;classes&quot;&quot;:[&quot;&quot;&quot;&amp;I2913&amp;&quot;&quot;&quot;],&quot;&quot;text&quot;&quot;:&quot;&quot;&quot;&amp;B2913&amp;&quot;&quot;&quot;},&quot;</f><v>{&quot;classes&quot;:[&quot;good&quot;],&quot;text&quot;:&quot; Well we just edged out Harvard in the&quot;},</v></c></row><row r="2914" customFormat="false" ht="12.75" hidden="false" customHeight="true" outlineLevel="0" collapsed="false"><c r="A2914" s="0" t="s"><v>3700</v></c><c r="B2914" s="0" t="s"><v>3701</v></c><c r="C2914" s="0" t="s"><v>3566</v></c><c r="D2914" s="0" t="s"><v>3702</v></c><c r="E2914" s="0" t="n"><v>4</v></c><c r="F2914" s="2" t="str"><f aca="false">IFERROR(IFERROR(REPLACE(D2914,SEARCH($F$1,D2914,1),LEN($F$1),&quot;&quot;),REPLACE(D2914,SEARCH($G$1,D2914,1),LEN($G$1),&quot;&quot;)),D2914)</f><v>www.studentsreview.com/viewprofile.php3?k=1154546058&amp;u=888</v></c><c r="G2914" s="2" t="str"><f aca="false">REPLACE(F2914,SEARCH(&quot;/&quot;,F2914,1),LEN(F2914),&quot;&quot;)</f><v>www.studentsreview.com</v></c><c r="H2914" s="3" t="n"><f aca="false">IF(G2914=&quot;www.studentcrowd.com&quot;,E2914*2/10,IF(G2914=&quot;www.studentsreview.com&quot;,E2914*2.5/10,&quot;ERROR&quot;))</f><v>1</v></c><c r="I2914" s="3" t="str"><f aca="false">VLOOKUP(H2914,help!$A$1:$B$8,2,0)</f><v>excellent</v></c><c r="J2914" s="4" t="str"><f aca="false">&quot;{&quot;&quot;classes&quot;&quot;:[&quot;&quot;&quot;&amp;I2914&amp;&quot;&quot;&quot;],&quot;&quot;text&quot;&quot;:&quot;&quot;&quot;&amp;A2914&amp;&quot;&quot;&quot;},&quot;</f><v>{&quot;classes&quot;:[&quot;excellent&quot;],&quot;text&quot;:&quot;Undecided  This Major&apos;s Salary over time As someone has danced in many areas during my first year, I can say something about many of the departments. The Chemistry department is intense and Pre-Med students will eventually end up taking Orgo and Mol Bio in the same semester, under the tutelage of invisible professors. TA&apos;s will be your only guiding light outside of the lecture hall.The Math department is equally intense, but the professors are much more accessible and willing to take time out to assist each individual person.The Judaic Studies and African American Studies departments have some of the most brilliant minds you&apos;ll find and are surprisingly enjoyable, despite the heavy reading load. Class sizes are intimate and inviting.Foreign language studies are very reminiscent of high school style learning on the basic level.Administration seems like a dismembered body sometimes. Campus security has employed some of the most annoying people who take their jobs too seriously. And the social atmosphere with other students is DEAD if you don&apos;t a  drink, b  conform to stupidity, and c  like tall trees, old buildings, and a dead town.Overall, if you&apos;re deciding between Princeton and Yale, choose Yale. :D&quot;},</v></c><c r="K2914" s="1" t="str"><f aca="false">&quot;{&quot;&quot;classes&quot;&quot;:[&quot;&quot;&quot;&amp;I2914&amp;&quot;&quot;&quot;],&quot;&quot;text&quot;&quot;:&quot;&quot;&quot;&amp;B2914&amp;&quot;&quot;&quot;},&quot;</f><v>{&quot;classes&quot;:[&quot;excellent&quot;],&quot;text&quot;:&quot; As someone has danced in many areas during&quot;},</v></c></row><row r="2915" customFormat="false" ht="12.75" hidden="false" customHeight="true" outlineLevel="0" collapsed="false"><c r="A2915" s="0" t="s"><v>3703</v></c><c r="B2915" s="0" t="s"><v>3704</v></c><c r="C2915" s="0" t="s"><v>3566</v></c><c r="D2915" s="0" t="s"><v>3705</v></c><c r="E2915" s="0" t="n"><v>3</v></c><c r="F2915" s="2" t="str"><f aca="false">IFERROR(IFERROR(REPLACE(D2915,SEARCH($F$1,D2915,1),LEN($F$1),&quot;&quot;),REPLACE(D2915,SEARCH($G$1,D2915,1),LEN($G$1),&quot;&quot;)),D2915)</f><v>www.studentsreview.com/viewprofile.php3?k=1153888264&amp;u=888</v></c><c r="G2915" s="2" t="str"><f aca="false">REPLACE(F2915,SEARCH(&quot;/&quot;,F2915,1),LEN(F2915),&quot;&quot;)</f><v>www.studentsreview.com</v></c><c r="H2915" s="3" t="n"><f aca="false">IF(G2915=&quot;www.studentcrowd.com&quot;,E2915*2/10,IF(G2915=&quot;www.studentsreview.com&quot;,E2915*2.5/10,&quot;ERROR&quot;))</f><v>0.75</v></c><c r="I2915" s="3" t="str"><f aca="false">VLOOKUP(H2915,help!$A$1:$B$8,2,0)</f><v>good</v></c><c r="J2915" s="4" t="str"><f aca="false">&quot;{&quot;&quot;classes&quot;&quot;:[&quot;&quot;&quot;&amp;I2915&amp;&quot;&quot;&quot;],&quot;&quot;text&quot;&quot;:&quot;&quot;&quot;&amp;A2915&amp;&quot;&quot;&quot;},&quot;</f><v>{&quot;classes&quot;:[&quot;good&quot;],&quot;text&quot;:&quot;Public Policy  This Major&apos;s Salary over time Know that the social life revolves around eating clubs.  If you accept that and relax about it, you&apos;ll enjoy it, because they are not as exclusionary as they sound or seem as a freshman.&quot;},</v></c><c r="K2915" s="1" t="str"><f aca="false">&quot;{&quot;&quot;classes&quot;&quot;:[&quot;&quot;&quot;&amp;I2915&amp;&quot;&quot;&quot;],&quot;&quot;text&quot;&quot;:&quot;&quot;&quot;&amp;B2915&amp;&quot;&quot;&quot;},&quot;</f><v>{&quot;classes&quot;:[&quot;good&quot;],&quot;text&quot;:&quot; Know that the social&quot;},</v></c></row><row r="2916" customFormat="false" ht="12.75" hidden="false" customHeight="true" outlineLevel="0" collapsed="false"><c r="A2916" s="0" t="s"><v>3706</v></c><c r="B2916" s="0" t="s"><v>3707</v></c><c r="C2916" s="0" t="s"><v>3566</v></c><c r="D2916" s="0" t="s"><v>3708</v></c><c r="E2916" s="0" t="n"><v>3</v></c><c r="F2916" s="2" t="str"><f aca="false">IFERROR(IFERROR(REPLACE(D2916,SEARCH($F$1,D2916,1),LEN($F$1),&quot;&quot;),REPLACE(D2916,SEARCH($G$1,D2916,1),LEN($G$1),&quot;&quot;)),D2916)</f><v>www.studentsreview.com/viewprofile.php3?k=1149032493&amp;u=888</v></c><c r="G2916" s="2" t="str"><f aca="false">REPLACE(F2916,SEARCH(&quot;/&quot;,F2916,1),LEN(F2916),&quot;&quot;)</f><v>www.studentsreview.com</v></c><c r="H2916" s="3" t="n"><f aca="false">IF(G2916=&quot;www.studentcrowd.com&quot;,E2916*2/10,IF(G2916=&quot;www.studentsreview.com&quot;,E2916*2.5/10,&quot;ERROR&quot;))</f><v>0.75</v></c><c r="I2916" s="3" t="str"><f aca="false">VLOOKUP(H2916,help!$A$1:$B$8,2,0)</f><v>good</v></c><c r="J2916" s="4" t="str"><f aca="false">&quot;{&quot;&quot;classes&quot;&quot;:[&quot;&quot;&quot;&amp;I2916&amp;&quot;&quot;&quot;],&quot;&quot;text&quot;&quot;:&quot;&quot;&quot;&amp;A2916&amp;&quot;&quot;&quot;},&quot;</f><v>{&quot;classes&quot;:[&quot;good&quot;],&quot;text&quot;:&quot;Biology  This Major&apos;s Salary over time Don&apos;t let the snootiness of some students keep you away!&quot;},</v></c><c r="K2916" s="1" t="str"><f aca="false">&quot;{&quot;&quot;classes&quot;&quot;:[&quot;&quot;&quot;&amp;I2916&amp;&quot;&quot;&quot;],&quot;&quot;text&quot;&quot;:&quot;&quot;&quot;&amp;B2916&amp;&quot;&quot;&quot;},&quot;</f><v>{&quot;classes&quot;:[&quot;good&quot;],&quot;text&quot;:&quot; Don&apos;t let the snootiness of some students keep you away!&quot;},</v></c></row><row r="2917" customFormat="false" ht="12.75" hidden="false" customHeight="true" outlineLevel="0" collapsed="false"><c r="A2917" s="0" t="s"><v>3709</v></c><c r="B2917" s="0" t="s"><v>3710</v></c><c r="C2917" s="0" t="s"><v>3566</v></c><c r="D2917" s="0" t="s"><v>3711</v></c><c r="E2917" s="0" t="n"><v>4</v></c><c r="F2917" s="2" t="str"><f aca="false">IFERROR(IFERROR(REPLACE(D2917,SEARCH($F$1,D2917,1),LEN($F$1),&quot;&quot;),REPLACE(D2917,SEARCH($G$1,D2917,1),LEN($G$1),&quot;&quot;)),D2917)</f><v>www.studentsreview.com/viewprofile.php3?k=1145595858&amp;u=888</v></c><c r="G2917" s="2" t="str"><f aca="false">REPLACE(F2917,SEARCH(&quot;/&quot;,F2917,1),LEN(F2917),&quot;&quot;)</f><v>www.studentsreview.com</v></c><c r="H2917" s="3" t="n"><f aca="false">IF(G2917=&quot;www.studentcrowd.com&quot;,E2917*2/10,IF(G2917=&quot;www.studentsreview.com&quot;,E2917*2.5/10,&quot;ERROR&quot;))</f><v>1</v></c><c r="I2917" s="3" t="str"><f aca="false">VLOOKUP(H2917,help!$A$1:$B$8,2,0)</f><v>excellent</v></c><c r="J2917" s="4" t="str"><f aca="false">&quot;{&quot;&quot;classes&quot;&quot;:[&quot;&quot;&quot;&amp;I2917&amp;&quot;&quot;&quot;],&quot;&quot;text&quot;&quot;:&quot;&quot;&quot;&amp;A2917&amp;&quot;&quot;&quot;},&quot;</f><v>{&quot;classes&quot;:[&quot;excellent&quot;],&quot;text&quot;:&quot;PreLaw and Legal  This Major&apos;s Salary over time Princeton sucks in the social life, but if you love academic challenges, it is the place to be. &quot;},</v></c><c r="K2917" s="1" t="str"><f aca="false">&quot;{&quot;&quot;classes&quot;&quot;:[&quot;&quot;&quot;&amp;I2917&amp;&quot;&quot;&quot;],&quot;&quot;text&quot;&quot;:&quot;&quot;&quot;&amp;B2917&amp;&quot;&quot;&quot;},&quot;</f><v>{&quot;classes&quot;:[&quot;excellent&quot;],&quot;text&quot;:&quot; Princeton sucks in the social life, but if you love academic challenges, it is the place to be.&quot;},</v></c></row><row r="2918" customFormat="false" ht="12.75" hidden="false" customHeight="true" outlineLevel="0" collapsed="false"><c r="A2918" s="0" t="s"><v>3712</v></c><c r="B2918" s="0" t="s"><v>3713</v></c><c r="C2918" s="0" t="s"><v>3566</v></c><c r="D2918" s="0" t="s"><v>3714</v></c><c r="E2918" s="0" t="n"><v>3</v></c><c r="F2918" s="2" t="str"><f aca="false">IFERROR(IFERROR(REPLACE(D2918,SEARCH($F$1,D2918,1),LEN($F$1),&quot;&quot;),REPLACE(D2918,SEARCH($G$1,D2918,1),LEN($G$1),&quot;&quot;)),D2918)</f><v>www.studentsreview.com/viewprofile.php3?k=1141449531&amp;u=888</v></c><c r="G2918" s="2" t="str"><f aca="false">REPLACE(F2918,SEARCH(&quot;/&quot;,F2918,1),LEN(F2918),&quot;&quot;)</f><v>www.studentsreview.com</v></c><c r="H2918" s="3" t="n"><f aca="false">IF(G2918=&quot;www.studentcrowd.com&quot;,E2918*2/10,IF(G2918=&quot;www.studentsreview.com&quot;,E2918*2.5/10,&quot;ERROR&quot;))</f><v>0.75</v></c><c r="I2918" s="3" t="str"><f aca="false">VLOOKUP(H2918,help!$A$1:$B$8,2,0)</f><v>good</v></c><c r="J2918" s="4" t="str"><f aca="false">&quot;{&quot;&quot;classes&quot;&quot;:[&quot;&quot;&quot;&amp;I2918&amp;&quot;&quot;&quot;],&quot;&quot;text&quot;&quot;:&quot;&quot;&quot;&amp;A2918&amp;&quot;&quot;&quot;},&quot;</f><v>{&quot;classes&quot;:[&quot;good&quot;],&quot;text&quot;:&quot;Political Science  This Major&apos;s Salary over time Princeton teaches you how to learn, how to analyze information and come up with your own ideas about it, and how to succeed in the real world.&quot;},</v></c><c r="K2918" s="1" t="str"><f aca="false">&quot;{&quot;&quot;classes&quot;&quot;:[&quot;&quot;&quot;&amp;I2918&amp;&quot;&quot;&quot;],&quot;&quot;text&quot;&quot;:&quot;&quot;&quot;&amp;B2918&amp;&quot;&quot;&quot;},&quot;</f><v>{&quot;classes&quot;:[&quot;good&quot;],&quot;text&quot;:&quot; Princeton teaches you how&quot;},</v></c></row><row r="2919" customFormat="false" ht="12.75" hidden="false" customHeight="true" outlineLevel="0" collapsed="false"><c r="A2919" s="0" t="s"><v>3715</v></c><c r="B2919" s="0" t="s"><v>3716</v></c><c r="C2919" s="0" t="s"><v>3566</v></c><c r="D2919" s="0" t="s"><v>3717</v></c><c r="E2919" s="0" t="n"><v>2</v></c><c r="F2919" s="2" t="str"><f aca="false">IFERROR(IFERROR(REPLACE(D2919,SEARCH($F$1,D2919,1),LEN($F$1),&quot;&quot;),REPLACE(D2919,SEARCH($G$1,D2919,1),LEN($G$1),&quot;&quot;)),D2919)</f><v>www.studentsreview.com/viewprofile.php3?k=1128443658&amp;u=888</v></c><c r="G2919" s="2" t="str"><f aca="false">REPLACE(F2919,SEARCH(&quot;/&quot;,F2919,1),LEN(F2919),&quot;&quot;)</f><v>www.studentsreview.com</v></c><c r="H2919" s="3" t="n"><f aca="false">IF(G2919=&quot;www.studentcrowd.com&quot;,E2919*2/10,IF(G2919=&quot;www.studentsreview.com&quot;,E2919*2.5/10,&quot;ERROR&quot;))</f><v>0.5</v></c><c r="I2919" s="3" t="str"><f aca="false">VLOOKUP(H2919,help!$A$1:$B$8,2,0)</f><v>middle</v></c><c r="J2919" s="4" t="str"><f aca="false">&quot;{&quot;&quot;classes&quot;&quot;:[&quot;&quot;&quot;&amp;I2919&amp;&quot;&quot;&quot;],&quot;&quot;text&quot;&quot;:&quot;&quot;&quot;&amp;A2919&amp;&quot;&quot;&quot;},&quot;</f><v>{&quot;classes&quot;:[&quot;middle&quot;],&quot;text&quot;:&quot;Public Policy  This Major&apos;s Salary over time There is definitely an orange bubble at Princeton you need to be prepared for. The student body as a whole can be fairly elitist, but definitely very outgoing and friendly.  I&apos;d recommend you visit first, staying with friends or going to the event in April for accepted students.&quot;},</v></c><c r="K2919" s="1" t="str"><f aca="false">&quot;{&quot;&quot;classes&quot;&quot;:[&quot;&quot;&quot;&amp;I2919&amp;&quot;&quot;&quot;],&quot;&quot;text&quot;&quot;:&quot;&quot;&quot;&amp;B2919&amp;&quot;&quot;&quot;},&quot;</f><v>{&quot;classes&quot;:[&quot;middle&quot;],&quot;text&quot;:&quot; There is definitely an&quot;},</v></c></row><row r="2920" customFormat="false" ht="12.75" hidden="false" customHeight="true" outlineLevel="0" collapsed="false"><c r="A2920" s="0" t="s"><v>3718</v></c><c r="B2920" s="0" t="s"><v>3719</v></c><c r="C2920" s="0" t="s"><v>3566</v></c><c r="D2920" s="0" t="s"><v>3720</v></c><c r="E2920" s="0" t="n"><v>3</v></c><c r="F2920" s="2" t="str"><f aca="false">IFERROR(IFERROR(REPLACE(D2920,SEARCH($F$1,D2920,1),LEN($F$1),&quot;&quot;),REPLACE(D2920,SEARCH($G$1,D2920,1),LEN($G$1),&quot;&quot;)),D2920)</f><v>www.studentsreview.com/viewprofile.php3?k=1124434740&amp;u=888</v></c><c r="G2920" s="2" t="str"><f aca="false">REPLACE(F2920,SEARCH(&quot;/&quot;,F2920,1),LEN(F2920),&quot;&quot;)</f><v>www.studentsreview.com</v></c><c r="H2920" s="3" t="n"><f aca="false">IF(G2920=&quot;www.studentcrowd.com&quot;,E2920*2/10,IF(G2920=&quot;www.studentsreview.com&quot;,E2920*2.5/10,&quot;ERROR&quot;))</f><v>0.75</v></c><c r="I2920" s="3" t="str"><f aca="false">VLOOKUP(H2920,help!$A$1:$B$8,2,0)</f><v>good</v></c><c r="J2920" s="4" t="str"><f aca="false">&quot;{&quot;&quot;classes&quot;&quot;:[&quot;&quot;&quot;&amp;I2920&amp;&quot;&quot;&quot;],&quot;&quot;text&quot;&quot;:&quot;&quot;&quot;&amp;A2920&amp;&quot;&quot;&quot;},&quot;</f><v>{&quot;classes&quot;:[&quot;good&quot;],&quot;text&quot;:&quot;Biology  This Major&apos;s Salary over time Worth every penny.&quot;},</v></c><c r="K2920" s="1" t="str"><f aca="false">&quot;{&quot;&quot;classes&quot;&quot;:[&quot;&quot;&quot;&amp;I2920&amp;&quot;&quot;&quot;],&quot;&quot;text&quot;&quot;:&quot;&quot;&quot;&amp;B2920&amp;&quot;&quot;&quot;},&quot;</f><v>{&quot;classes&quot;:[&quot;good&quot;],&quot;text&quot;:&quot; Worth every penny.&quot;},</v></c></row><row r="2921" customFormat="false" ht="12.75" hidden="false" customHeight="true" outlineLevel="0" collapsed="false"><c r="A2921" s="0" t="s"><v>3721</v></c><c r="B2921" s="0" t="s"><v>3722</v></c><c r="C2921" s="0" t="s"><v>3566</v></c><c r="D2921" s="0" t="s"><v>3723</v></c><c r="E2921" s="0" t="n"><v>3</v></c><c r="F2921" s="2" t="str"><f aca="false">IFERROR(IFERROR(REPLACE(D2921,SEARCH($F$1,D2921,1),LEN($F$1),&quot;&quot;),REPLACE(D2921,SEARCH($G$1,D2921,1),LEN($G$1),&quot;&quot;)),D2921)</f><v>www.studentsreview.com/viewprofile.php3?k=1123391382&amp;u=888</v></c><c r="G2921" s="2" t="str"><f aca="false">REPLACE(F2921,SEARCH(&quot;/&quot;,F2921,1),LEN(F2921),&quot;&quot;)</f><v>www.studentsreview.com</v></c><c r="H2921" s="3" t="n"><f aca="false">IF(G2921=&quot;www.studentcrowd.com&quot;,E2921*2/10,IF(G2921=&quot;www.studentsreview.com&quot;,E2921*2.5/10,&quot;ERROR&quot;))</f><v>0.75</v></c><c r="I2921" s="3" t="str"><f aca="false">VLOOKUP(H2921,help!$A$1:$B$8,2,0)</f><v>good</v></c><c r="J2921" s="4" t="str"><f aca="false">&quot;{&quot;&quot;classes&quot;&quot;:[&quot;&quot;&quot;&amp;I2921&amp;&quot;&quot;&quot;],&quot;&quot;text&quot;&quot;:&quot;&quot;&quot;&amp;A2921&amp;&quot;&quot;&quot;},&quot;</f><v>{&quot;classes&quot;:[&quot;good&quot;],&quot;text&quot;:&quot;Biology  This Major&apos;s Salary over time Amazing school &amp; financial aid program is the best in the country.  &quot;},</v></c><c r="K2921" s="1" t="str"><f aca="false">&quot;{&quot;&quot;classes&quot;&quot;:[&quot;&quot;&quot;&amp;I2921&amp;&quot;&quot;&quot;],&quot;&quot;text&quot;&quot;:&quot;&quot;&quot;&amp;B2921&amp;&quot;&quot;&quot;},&quot;</f><v>{&quot;classes&quot;:[&quot;good&quot;],&quot;text&quot;:&quot; Amazing school &amp; financial aid program is the best in the country.&quot;},</v></c></row><row r="2922" customFormat="false" ht="12.75" hidden="false" customHeight="true" outlineLevel="0" collapsed="false"><c r="A2922" s="0" t="s"><v>3724</v></c><c r="B2922" s="0" t="s"><v>3725</v></c><c r="C2922" s="0" t="s"><v>3566</v></c><c r="D2922" s="0" t="s"><v>3726</v></c><c r="E2922" s="0" t="n"><v>3</v></c><c r="F2922" s="2" t="str"><f aca="false">IFERROR(IFERROR(REPLACE(D2922,SEARCH($F$1,D2922,1),LEN($F$1),&quot;&quot;),REPLACE(D2922,SEARCH($G$1,D2922,1),LEN($G$1),&quot;&quot;)),D2922)</f><v>www.studentsreview.com/viewprofile.php3?k=1120598785&amp;u=888</v></c><c r="G2922" s="2" t="str"><f aca="false">REPLACE(F2922,SEARCH(&quot;/&quot;,F2922,1),LEN(F2922),&quot;&quot;)</f><v>www.studentsreview.com</v></c><c r="H2922" s="3" t="n"><f aca="false">IF(G2922=&quot;www.studentcrowd.com&quot;,E2922*2/10,IF(G2922=&quot;www.studentsreview.com&quot;,E2922*2.5/10,&quot;ERROR&quot;))</f><v>0.75</v></c><c r="I2922" s="3" t="str"><f aca="false">VLOOKUP(H2922,help!$A$1:$B$8,2,0)</f><v>good</v></c><c r="J2922" s="4" t="str"><f aca="false">&quot;{&quot;&quot;classes&quot;&quot;:[&quot;&quot;&quot;&amp;I2922&amp;&quot;&quot;&quot;],&quot;&quot;text&quot;&quot;:&quot;&quot;&quot;&amp;A2922&amp;&quot;&quot;&quot;},&quot;</f><v>{&quot;classes&quot;:[&quot;good&quot;],&quot;text&quot;:&quot;Economics  This Major&apos;s Salary over time Fantastic school.  I love my time here and have never thought twice about my decision to come here.  The rooms are nice and get better as you get older, the students are wonderful and the vast majority of my professors have been excellent.  Though the food isn&apos;t great, the food in the Eating Clubs  upperclass years  is supposed to be better.  Not much Frat/Sor influence here but that can be viewed positively or negatively.  Finally, the campus is beautiful!&quot;},</v></c><c r="K2922" s="1" t="str"><f aca="false">&quot;{&quot;&quot;classes&quot;&quot;:[&quot;&quot;&quot;&amp;I2922&amp;&quot;&quot;&quot;],&quot;&quot;text&quot;&quot;:&quot;&quot;&quot;&amp;B2922&amp;&quot;&quot;&quot;},&quot;</f><v>{&quot;classes&quot;:[&quot;good&quot;],&quot;text&quot;:&quot; Fantastic school.&quot;},</v></c></row><row r="2923" customFormat="false" ht="12.75" hidden="false" customHeight="true" outlineLevel="0" collapsed="false"><c r="A2923" s="0" t="s"><v>3727</v></c><c r="B2923" s="0" t="s"><v>3728</v></c><c r="C2923" s="0" t="s"><v>3566</v></c><c r="D2923" s="0" t="s"><v>3729</v></c><c r="E2923" s="0" t="n"><v>3</v></c><c r="F2923" s="2" t="str"><f aca="false">IFERROR(IFERROR(REPLACE(D2923,SEARCH($F$1,D2923,1),LEN($F$1),&quot;&quot;),REPLACE(D2923,SEARCH($G$1,D2923,1),LEN($G$1),&quot;&quot;)),D2923)</f><v>www.studentsreview.com/viewprofile.php3?k=1118859197&amp;u=888</v></c><c r="G2923" s="2" t="str"><f aca="false">REPLACE(F2923,SEARCH(&quot;/&quot;,F2923,1),LEN(F2923),&quot;&quot;)</f><v>www.studentsreview.com</v></c><c r="H2923" s="3" t="n"><f aca="false">IF(G2923=&quot;www.studentcrowd.com&quot;,E2923*2/10,IF(G2923=&quot;www.studentsreview.com&quot;,E2923*2.5/10,&quot;ERROR&quot;))</f><v>0.75</v></c><c r="I2923" s="3" t="str"><f aca="false">VLOOKUP(H2923,help!$A$1:$B$8,2,0)</f><v>good</v></c><c r="J2923" s="4" t="str"><f aca="false">&quot;{&quot;&quot;classes&quot;&quot;:[&quot;&quot;&quot;&amp;I2923&amp;&quot;&quot;&quot;],&quot;&quot;text&quot;&quot;:&quot;&quot;&quot;&amp;A2923&amp;&quot;&quot;&quot;},&quot;</f><v>{&quot;classes&quot;:[&quot;good&quot;],&quot;text&quot;:&quot;Electrical Engineering  This Major&apos;s Salary over time This is the best undergraduate education in the world.  Period.&quot;},</v></c><c r="K2923" s="1" t="str"><f aca="false">&quot;{&quot;&quot;classes&quot;&quot;:[&quot;&quot;&quot;&amp;I2923&amp;&quot;&quot;&quot;],&quot;&quot;text&quot;&quot;:&quot;&quot;&quot;&amp;B2923&amp;&quot;&quot;&quot;},&quot;</f><v>{&quot;classes&quot;:[&quot;good&quot;],&quot;text&quot;:&quot; This is the best undergraduate education in the world. Period.&quot;},</v></c></row><row r="2924" customFormat="false" ht="12.75" hidden="false" customHeight="true" outlineLevel="0" collapsed="false"><c r="A2924" s="0" t="s"><v>3730</v></c><c r="B2924" s="0" t="s"><v>3731</v></c><c r="C2924" s="0" t="s"><v>3566</v></c><c r="D2924" s="0" t="s"><v>3732</v></c><c r="E2924" s="0" t="n"><v>3</v></c><c r="F2924" s="2" t="str"><f aca="false">IFERROR(IFERROR(REPLACE(D2924,SEARCH($F$1,D2924,1),LEN($F$1),&quot;&quot;),REPLACE(D2924,SEARCH($G$1,D2924,1),LEN($G$1),&quot;&quot;)),D2924)</f><v>www.studentsreview.com/viewprofile.php3?k=1118703136&amp;u=888</v></c><c r="G2924" s="2" t="str"><f aca="false">REPLACE(F2924,SEARCH(&quot;/&quot;,F2924,1),LEN(F2924),&quot;&quot;)</f><v>www.studentsreview.com</v></c><c r="H2924" s="3" t="n"><f aca="false">IF(G2924=&quot;www.studentcrowd.com&quot;,E2924*2/10,IF(G2924=&quot;www.studentsreview.com&quot;,E2924*2.5/10,&quot;ERROR&quot;))</f><v>0.75</v></c><c r="I2924" s="3" t="str"><f aca="false">VLOOKUP(H2924,help!$A$1:$B$8,2,0)</f><v>good</v></c><c r="J2924" s="4" t="str"><f aca="false">&quot;{&quot;&quot;classes&quot;&quot;:[&quot;&quot;&quot;&amp;I2924&amp;&quot;&quot;&quot;],&quot;&quot;text&quot;&quot;:&quot;&quot;&quot;&amp;A2924&amp;&quot;&quot;&quot;},&quot;</f><v>{&quot;classes&quot;:[&quot;good&quot;],&quot;text&quot;:&quot;Biology  This Major&apos;s Salary over time Love the school, great mix of academics and social scene&quot;},</v></c><c r="K2924" s="1" t="str"><f aca="false">&quot;{&quot;&quot;classes&quot;&quot;:[&quot;&quot;&quot;&amp;I2924&amp;&quot;&quot;&quot;],&quot;&quot;text&quot;&quot;:&quot;&quot;&quot;&amp;B2924&amp;&quot;&quot;&quot;},&quot;</f><v>{&quot;classes&quot;:[&quot;good&quot;],&quot;text&quot;:&quot; Love the school, great mix of academics and social scene&quot;},</v></c></row><row r="2925" customFormat="false" ht="12.75" hidden="false" customHeight="true" outlineLevel="0" collapsed="false"><c r="A2925" s="0" t="s"><v>3733</v></c><c r="B2925" s="0" t="s"><v>3734</v></c><c r="C2925" s="0" t="s"><v>3566</v></c><c r="D2925" s="0" t="s"><v>3735</v></c><c r="E2925" s="0" t="n"><v>1</v></c><c r="F2925" s="2" t="str"><f aca="false">IFERROR(IFERROR(REPLACE(D2925,SEARCH($F$1,D2925,1),LEN($F$1),&quot;&quot;),REPLACE(D2925,SEARCH($G$1,D2925,1),LEN($G$1),&quot;&quot;)),D2925)</f><v>www.studentsreview.com/viewprofile.php3?k=1118156468&amp;u=888</v></c><c r="G2925" s="2" t="str"><f aca="false">REPLACE(F2925,SEARCH(&quot;/&quot;,F2925,1),LEN(F2925),&quot;&quot;)</f><v>www.studentsreview.com</v></c><c r="H2925" s="3" t="n"><f aca="false">IF(G2925=&quot;www.studentcrowd.com&quot;,E2925*2/10,IF(G2925=&quot;www.studentsreview.com&quot;,E2925*2.5/10,&quot;ERROR&quot;))</f><v>0.25</v></c><c r="I2925" s="3" t="str"><f aca="false">VLOOKUP(H2925,help!$A$1:$B$8,2,0)</f><v>bad_plus</v></c><c r="J2925" s="4" t="str"><f aca="false">&quot;{&quot;&quot;classes&quot;&quot;:[&quot;&quot;&quot;&amp;I2925&amp;&quot;&quot;&quot;],&quot;&quot;text&quot;&quot;:&quot;&quot;&quot;&amp;A2925&amp;&quot;&quot;&quot;},&quot;</f><v>{&quot;classes&quot;:[&quot;bad_plus&quot;],&quot;text&quot;:&quot;Other  This Major&apos;s Salary over time This is going to be a very candid comment about Princeton; Princeton may seem prestigious from the USNews Rankings, but I will try to attempt to paint a holistic view of this institution.AcademicsвЂ”I feel as if the academics are below par from what I expected. Classes are absolutely enormous, and personal attention is definitely lacking. Furthermore, from all of my professors, only two of them have been good teachers. I came from an elite private school, and I decided to major in pre-med freshmen yr. Big mistake! The premed students here are extremely competitive, snooty, and would care about their grades more than helping you. The stories you heard about people tearing out sheets from books in libraries definitely rings a bell here. I got a C- in my chem class. Instead of studying, people resort instead to beat the system, ie, getting past exams, cheating, etc. I have found the public policy department to be more relaxed than the science department here.Social Life- The social life here is rather mundane. Princeton is not a very pleasant town. One of my friends was robbed at gunpoint when she was a freshmen. While rare, there is some danger here.  The town extremely dangerous and unreceptive to Princeton students. The clubs here are extremely sketchy; students can obtain alcohol in the sketchy bars off campus. Instead of intellectualism people are more concerned about looking/acting cool. Most people are into hard drugs and who can chug the most alcohol. People in my dorm have been rushed to the hospital for alcohol poisoning. Thirdly, there is a lot of depression here. People attempt to hide it, but it is pretty self evident. Students can be phony here. Frats and sororities dominate the social life. I pledged a sorority but deactivated because all people cared about was how drunk people got, who hooked up with who, what bars people are going off campus, etc,etc. The valley girl delineation is clearly apparent here. In addition, dateable guys are few. Most are hideous looking.All in all, I should have picked a school that is more balanced with quality academics and better teachers. &quot;},</v></c><c r="K2925" s="1" t="str"><f aca="false">&quot;{&quot;&quot;classes&quot;&quot;:[&quot;&quot;&quot;&amp;I2925&amp;&quot;&quot;&quot;],&quot;&quot;text&quot;&quot;:&quot;&quot;&quot;&amp;B2925&amp;&quot;&quot;&quot;},&quot;</f><v>{&quot;classes&quot;:[&quot;bad_plus&quot;],&quot;text&quot;:&quot; This is going to be a very candid&quot;},</v></c></row><row r="2926" customFormat="false" ht="12.75" hidden="false" customHeight="true" outlineLevel="0" collapsed="false"><c r="A2926" s="0" t="s"><v>3736</v></c><c r="B2926" s="0" t="s"><v>3737</v></c><c r="C2926" s="0" t="s"><v>3566</v></c><c r="D2926" s="0" t="s"><v>3738</v></c><c r="E2926" s="0" t="n"><v>1</v></c><c r="F2926" s="2" t="str"><f aca="false">IFERROR(IFERROR(REPLACE(D2926,SEARCH($F$1,D2926,1),LEN($F$1),&quot;&quot;),REPLACE(D2926,SEARCH($G$1,D2926,1),LEN($G$1),&quot;&quot;)),D2926)</f><v>www.studentsreview.com/viewprofile.php3?k=1116613049&amp;u=888</v></c><c r="G2926" s="2" t="str"><f aca="false">REPLACE(F2926,SEARCH(&quot;/&quot;,F2926,1),LEN(F2926),&quot;&quot;)</f><v>www.studentsreview.com</v></c><c r="H2926" s="3" t="n"><f aca="false">IF(G2926=&quot;www.studentcrowd.com&quot;,E2926*2/10,IF(G2926=&quot;www.studentsreview.com&quot;,E2926*2.5/10,&quot;ERROR&quot;))</f><v>0.25</v></c><c r="I2926" s="3" t="str"><f aca="false">VLOOKUP(H2926,help!$A$1:$B$8,2,0)</f><v>bad_plus</v></c><c r="J2926" s="4" t="str"><f aca="false">&quot;{&quot;&quot;classes&quot;&quot;:[&quot;&quot;&quot;&amp;I2926&amp;&quot;&quot;&quot;],&quot;&quot;text&quot;&quot;:&quot;&quot;&quot;&amp;A2926&amp;&quot;&quot;&quot;},&quot;</f><v>{&quot;classes&quot;:[&quot;bad_plus&quot;],&quot;text&quot;:&quot;English  This Major&apos;s Salary over time One thing I don&apos;t regret about PU is my class with prof Guido.  He was the best teacher I have ever had and Princeton does have some good professors. however, sadly, most of them focus on research/publications and thus have very little time for undergrads.  When Guido didn&apos;t get tenure, that was when I realized that Princeton cares more about success on paper than a really quality teacher.  Guido didn&apos;t have great publications out like others, but did care about the students, unlike others.  However, he was let go.  This is characteristic of PU.  They forget about you and only let you dance  philosophically speaking  with TAs.  I wish I had gotten MORE ATTENTION like they say in la clase de espanol but in Spanish.  &quot;},</v></c><c r="K2926" s="1" t="str"><f aca="false">&quot;{&quot;&quot;classes&quot;&quot;:[&quot;&quot;&quot;&amp;I2926&amp;&quot;&quot;&quot;],&quot;&quot;text&quot;&quot;:&quot;&quot;&quot;&amp;B2926&amp;&quot;&quot;&quot;},&quot;</f><v>{&quot;classes&quot;:[&quot;bad_plus&quot;],&quot;text&quot;:&quot; One thing I don&apos;t regret about PU is&quot;},</v></c></row><row r="2927" customFormat="false" ht="12.75" hidden="false" customHeight="true" outlineLevel="0" collapsed="false"><c r="A2927" s="0" t="s"><v>3739</v></c><c r="B2927" s="0" t="s"><v>3740</v></c><c r="C2927" s="0" t="s"><v>3566</v></c><c r="D2927" s="0" t="s"><v>3741</v></c><c r="E2927" s="0" t="n"><v>2</v></c><c r="F2927" s="2" t="str"><f aca="false">IFERROR(IFERROR(REPLACE(D2927,SEARCH($F$1,D2927,1),LEN($F$1),&quot;&quot;),REPLACE(D2927,SEARCH($G$1,D2927,1),LEN($G$1),&quot;&quot;)),D2927)</f><v>www.studentsreview.com/viewprofile.php3?k=1112741499&amp;u=888</v></c><c r="G2927" s="2" t="str"><f aca="false">REPLACE(F2927,SEARCH(&quot;/&quot;,F2927,1),LEN(F2927),&quot;&quot;)</f><v>www.studentsreview.com</v></c><c r="H2927" s="3" t="n"><f aca="false">IF(G2927=&quot;www.studentcrowd.com&quot;,E2927*2/10,IF(G2927=&quot;www.studentsreview.com&quot;,E2927*2.5/10,&quot;ERROR&quot;))</f><v>0.5</v></c><c r="I2927" s="3" t="str"><f aca="false">VLOOKUP(H2927,help!$A$1:$B$8,2,0)</f><v>middle</v></c><c r="J2927" s="4" t="str"><f aca="false">&quot;{&quot;&quot;classes&quot;&quot;:[&quot;&quot;&quot;&amp;I2927&amp;&quot;&quot;&quot;],&quot;&quot;text&quot;&quot;:&quot;&quot;&quot;&amp;A2927&amp;&quot;&quot;&quot;},&quot;</f><v>{&quot;classes&quot;:[&quot;middle&quot;],&quot;text&quot;:&quot;English  This Major&apos;s Salary over time Believe it or not, I attended a community college right after high school due to finances. Because I was a superior student in high school and did well my one year in the community college, the school actually accepted me the second year. I was impressed with their selection processвЂ¦they did not make judgements, but actually read and considered my essays and even read the poetry and short stories I wrote to consider me. Unfortunately, once I arrived, I realized Princeton was like any other school. There were great profs, okay profs, hard classes, semi-hard, and even an easy class here and there. I had prepared myself to really be challenged all the time and I was able to relax when I realized the Ivy League was just a name. Don&apos;t get me wrongвЂ¦there are top notch, even brilliant people here. But overall, it is just a good school-not without its own weaknesses.        I am incredibly thankful I got in a year after high school; and I must sayвЂ”my Literature teacher at my community college actually prepared me well!  &quot;},</v></c><c r="K2927" s="1" t="str"><f aca="false">&quot;{&quot;&quot;classes&quot;&quot;:[&quot;&quot;&quot;&amp;I2927&amp;&quot;&quot;&quot;],&quot;&quot;text&quot;&quot;:&quot;&quot;&quot;&amp;B2927&amp;&quot;&quot;&quot;},&quot;</f><v>{&quot;classes&quot;:[&quot;middle&quot;],&quot;text&quot;:&quot; Believe it or not, I attended a community&quot;},</v></c></row><row r="2928" customFormat="false" ht="12.75" hidden="false" customHeight="true" outlineLevel="0" collapsed="false"><c r="A2928" s="0" t="s"><v>3742</v></c><c r="B2928" s="0" t="s"><v>3743</v></c><c r="C2928" s="0" t="s"><v>3566</v></c><c r="D2928" s="0" t="s"><v>3744</v></c><c r="E2928" s="0" t="n"><v>1</v></c><c r="F2928" s="2" t="str"><f aca="false">IFERROR(IFERROR(REPLACE(D2928,SEARCH($F$1,D2928,1),LEN($F$1),&quot;&quot;),REPLACE(D2928,SEARCH($G$1,D2928,1),LEN($G$1),&quot;&quot;)),D2928)</f><v>www.studentsreview.com/viewprofile.php3?k=1112195588&amp;u=888</v></c><c r="G2928" s="2" t="str"><f aca="false">REPLACE(F2928,SEARCH(&quot;/&quot;,F2928,1),LEN(F2928),&quot;&quot;)</f><v>www.studentsreview.com</v></c><c r="H2928" s="3" t="n"><f aca="false">IF(G2928=&quot;www.studentcrowd.com&quot;,E2928*2/10,IF(G2928=&quot;www.studentsreview.com&quot;,E2928*2.5/10,&quot;ERROR&quot;))</f><v>0.25</v></c><c r="I2928" s="3" t="str"><f aca="false">VLOOKUP(H2928,help!$A$1:$B$8,2,0)</f><v>bad_plus</v></c><c r="J2928" s="4" t="str"><f aca="false">&quot;{&quot;&quot;classes&quot;&quot;:[&quot;&quot;&quot;&amp;I2928&amp;&quot;&quot;&quot;],&quot;&quot;text&quot;&quot;:&quot;&quot;&quot;&amp;A2928&amp;&quot;&quot;&quot;},&quot;</f><v>{&quot;classes&quot;:[&quot;bad_plus&quot;],&quot;text&quot;:&quot;Engineering Department  This Major&apos;s Salary over time What an utter waste of time. The quality of education is terrible, the student housing is abyssmal, the food is wretched, clubs and organizations are non-existent, the academic facilities are in miserable condition, the students are mostly dumb and rich, with a few anti-social international students thrown in  the much touted  diversity  is a myth: American and international students barely ever interact at all , and the poor education prevents anyone from going on to a good law, med or grad school  not that many students at PU are inclined to go on anyway . All in all, a very poor schoolвЂ”stay away!!!!&quot;},</v></c><c r="K2928" s="1" t="str"><f aca="false">&quot;{&quot;&quot;classes&quot;&quot;:[&quot;&quot;&quot;&amp;I2928&amp;&quot;&quot;&quot;],&quot;&quot;text&quot;&quot;:&quot;&quot;&quot;&amp;B2928&amp;&quot;&quot;&quot;},&quot;</f><v>{&quot;classes&quot;:[&quot;bad_plus&quot;],&quot;text&quot;:&quot; What an utter waste of time.&quot;},</v></c></row><row r="2929" customFormat="false" ht="12.75" hidden="false" customHeight="true" outlineLevel="0" collapsed="false"><c r="A2929" s="0" t="s"><v>3745</v></c><c r="B2929" s="0" t="s"><v>3746</v></c><c r="C2929" s="0" t="s"><v>3566</v></c><c r="D2929" s="0" t="s"><v>3747</v></c><c r="E2929" s="0" t="n"><v>3</v></c><c r="F2929" s="2" t="str"><f aca="false">IFERROR(IFERROR(REPLACE(D2929,SEARCH($F$1,D2929,1),LEN($F$1),&quot;&quot;),REPLACE(D2929,SEARCH($G$1,D2929,1),LEN($G$1),&quot;&quot;)),D2929)</f><v>www.studentsreview.com/viewprofile.php3?k=1110589323&amp;u=888</v></c><c r="G2929" s="2" t="str"><f aca="false">REPLACE(F2929,SEARCH(&quot;/&quot;,F2929,1),LEN(F2929),&quot;&quot;)</f><v>www.studentsreview.com</v></c><c r="H2929" s="3" t="n"><f aca="false">IF(G2929=&quot;www.studentcrowd.com&quot;,E2929*2/10,IF(G2929=&quot;www.studentsreview.com&quot;,E2929*2.5/10,&quot;ERROR&quot;))</f><v>0.75</v></c><c r="I2929" s="3" t="str"><f aca="false">VLOOKUP(H2929,help!$A$1:$B$8,2,0)</f><v>good</v></c><c r="J2929" s="4" t="str"><f aca="false">&quot;{&quot;&quot;classes&quot;&quot;:[&quot;&quot;&quot;&amp;I2929&amp;&quot;&quot;&quot;],&quot;&quot;text&quot;&quot;:&quot;&quot;&quot;&amp;A2929&amp;&quot;&quot;&quot;},&quot;</f><v>{&quot;classes&quot;:[&quot;good&quot;],&quot;text&quot;:&quot;Civil Engineering  This Major&apos;s Salary over time Princeton was an awesome place.  I honestly believe it is the best undergraduate education available.  I did not get good grades at Princeton  due primarily to academic laziness, which I would love to go back and change if I could  but I still find people in the  real world  have enormous respect for a Princeton degree, regardless of GPA.  I would not want to have gone anywhere else.&quot;},</v></c><c r="K2929" s="1" t="str"><f aca="false">&quot;{&quot;&quot;classes&quot;&quot;:[&quot;&quot;&quot;&amp;I2929&amp;&quot;&quot;&quot;],&quot;&quot;text&quot;&quot;:&quot;&quot;&quot;&amp;B2929&amp;&quot;&quot;&quot;},&quot;</f><v>{&quot;classes&quot;:[&quot;good&quot;],&quot;text&quot;:&quot; Princeton was an awesome place.&quot;},</v></c></row><row r="2930" customFormat="false" ht="12.75" hidden="false" customHeight="true" outlineLevel="0" collapsed="false"><c r="A2930" s="0" t="s"><v>3748</v></c><c r="B2930" s="0" t="s"><v>3749</v></c><c r="C2930" s="0" t="s"><v>3566</v></c><c r="D2930" s="0" t="s"><v>3750</v></c><c r="E2930" s="0" t="n"><v>3</v></c><c r="F2930" s="2" t="str"><f aca="false">IFERROR(IFERROR(REPLACE(D2930,SEARCH($F$1,D2930,1),LEN($F$1),&quot;&quot;),REPLACE(D2930,SEARCH($G$1,D2930,1),LEN($G$1),&quot;&quot;)),D2930)</f><v>www.studentsreview.com/viewprofile.php3?k=1107034208&amp;u=888</v></c><c r="G2930" s="2" t="str"><f aca="false">REPLACE(F2930,SEARCH(&quot;/&quot;,F2930,1),LEN(F2930),&quot;&quot;)</f><v>www.studentsreview.com</v></c><c r="H2930" s="3" t="n"><f aca="false">IF(G2930=&quot;www.studentcrowd.com&quot;,E2930*2/10,IF(G2930=&quot;www.studentsreview.com&quot;,E2930*2.5/10,&quot;ERROR&quot;))</f><v>0.75</v></c><c r="I2930" s="3" t="str"><f aca="false">VLOOKUP(H2930,help!$A$1:$B$8,2,0)</f><v>good</v></c><c r="J2930" s="4" t="str"><f aca="false">&quot;{&quot;&quot;classes&quot;&quot;:[&quot;&quot;&quot;&amp;I2930&amp;&quot;&quot;&quot;],&quot;&quot;text&quot;&quot;:&quot;&quot;&quot;&amp;A2930&amp;&quot;&quot;&quot;},&quot;</f><v>{&quot;classes&quot;:[&quot;good&quot;],&quot;text&quot;:&quot;Unknown  This Major&apos;s Salary over time Princeton University offers a superlative college experience that goes far beyond pure academics.  Yes, the university is known for its strong academic offerings, but the real education comes outside of the classroom.The University takes great care to select students who are not simply strong academically, but also excel in other areas.  Everyone does at least one extracurricular activity  some do dozens , and that helps to create a vibrant undergraduate community.  Indeed, it was my experiences outside the classroom in which I think I learned and grew the most.The people at Princeton are exceptionally bright, and it&apos;s almost guaranteed that you&apos;ll meet some of the most unique and talented people you&apos;ve ever met.  I learned a lot from my friends, and to this day, I consider my friends from Princeton the most cherished of all.The other great thing about Princeton is that it is a welcoming community.  People from all walks of life get along very well, and the snobbery is actually quite a bit less than what you&apos;d find at a larger institution.  I was a humble kid from a small Midwestern town, and I counted some of America&apos;s  royalty  as my close friends.  There is very little pretense.All in all, Princeton is an exceptional experience, and one that I would recommend to anyone!Tips for H.S. Students interested in Princeton:1  Be involved with school activities and in your community.  Princeton will take a diverse and active individual with a 3.6 GPA and 1200 on the SAT over a straight A student with 1600 SAT who does nothing else but study.  They expect you to contribute to the betterment of the campus community, not just the betterment of yourself.2  Complete the optional essay on the application, and seek a regional alumni interview.  They&apos;re extra and not required, but Princeton students always venture beyond what is required.3  Apply early if you&apos;re serious about the place.  It&apos;s binding if you get accepted, but early applications do have a better success rate.4  If you&apos;re expecting a straight-laced, conservative, and  serious  environment, look elsewhere.  People are very laid-back, and cutthroat competition doesn&apos;t fly.  If you&apos;re not a team player, they&apos;ll eat you alive.  The campus also has a very liberal bend to it  as do most places where intelligent people are encourage to think freely .  The campus also has a very irreverent sense of humor, and most dinner conversations have overtones that would fly on The Daily Show or in The Onion.  People are serious, but certainly don&apos;t take themselves seriously.5  Princeton has always offered need-blind financial aid, but now the aid is rendered in the form of grants and not loans, so students graduate debt-free.  This is made possible by the fact that close to 95% of all alumni donate generously within their means.  It will still sting your family&apos;s wallet, but they will be willing to work with you to make it possible to attend.  Note that no aid is offered on meritвЂ¦ it is all purely need-based.&quot;},</v></c><c r="K2930" s="1" t="str"><f aca="false">&quot;{&quot;&quot;classes&quot;&quot;:[&quot;&quot;&quot;&amp;I2930&amp;&quot;&quot;&quot;],&quot;&quot;text&quot;&quot;:&quot;&quot;&quot;&amp;B2930&amp;&quot;&quot;&quot;},&quot;</f><v>{&quot;classes&quot;:[&quot;good&quot;],&quot;text&quot;:&quot; Princeton University offers a superlative college experience&quot;},</v></c></row><row r="2931" customFormat="false" ht="12.75" hidden="false" customHeight="true" outlineLevel="0" collapsed="false"><c r="A2931" s="0" t="s"><v>3751</v></c><c r="B2931" s="0" t="s"><v>3752</v></c><c r="C2931" s="0" t="s"><v>3566</v></c><c r="D2931" s="0" t="s"><v>3753</v></c><c r="E2931" s="0" t="n"><v>4</v></c><c r="F2931" s="2" t="str"><f aca="false">IFERROR(IFERROR(REPLACE(D2931,SEARCH($F$1,D2931,1),LEN($F$1),&quot;&quot;),REPLACE(D2931,SEARCH($G$1,D2931,1),LEN($G$1),&quot;&quot;)),D2931)</f><v>www.studentsreview.com/viewprofile.php3?k=1104379331&amp;u=888</v></c><c r="G2931" s="2" t="str"><f aca="false">REPLACE(F2931,SEARCH(&quot;/&quot;,F2931,1),LEN(F2931),&quot;&quot;)</f><v>www.studentsreview.com</v></c><c r="H2931" s="3" t="n"><f aca="false">IF(G2931=&quot;www.studentcrowd.com&quot;,E2931*2/10,IF(G2931=&quot;www.studentsreview.com&quot;,E2931*2.5/10,&quot;ERROR&quot;))</f><v>1</v></c><c r="I2931" s="3" t="str"><f aca="false">VLOOKUP(H2931,help!$A$1:$B$8,2,0)</f><v>excellent</v></c><c r="J2931" s="4" t="str"><f aca="false">&quot;{&quot;&quot;classes&quot;&quot;:[&quot;&quot;&quot;&amp;I2931&amp;&quot;&quot;&quot;],&quot;&quot;text&quot;&quot;:&quot;&quot;&quot;&amp;A2931&amp;&quot;&quot;&quot;},&quot;</f><v>{&quot;classes&quot;:[&quot;excellent&quot;],&quot;text&quot;:&quot;History/Histories  art history/etc.   This Major&apos;s Salary over time Visit the campus&quot;},</v></c><c r="K2931" s="1" t="str"><f aca="false">&quot;{&quot;&quot;classes&quot;&quot;:[&quot;&quot;&quot;&amp;I2931&amp;&quot;&quot;&quot;],&quot;&quot;text&quot;&quot;:&quot;&quot;&quot;&amp;B2931&amp;&quot;&quot;&quot;},&quot;</f><v>{&quot;classes&quot;:[&quot;excellent&quot;],&quot;text&quot;:&quot; Visit the campus&quot;},</v></c></row><row r="2932" customFormat="false" ht="12.75" hidden="false" customHeight="true" outlineLevel="0" collapsed="false"><c r="A2932" s="0" t="s"><v>3754</v></c><c r="B2932" s="0" t="s"><v>3755</v></c><c r="C2932" s="0" t="s"><v>3566</v></c><c r="D2932" s="0" t="s"><v>3756</v></c><c r="E2932" s="0" t="n"><v>3</v></c><c r="F2932" s="2" t="str"><f aca="false">IFERROR(IFERROR(REPLACE(D2932,SEARCH($F$1,D2932,1),LEN($F$1),&quot;&quot;),REPLACE(D2932,SEARCH($G$1,D2932,1),LEN($G$1),&quot;&quot;)),D2932)</f><v>www.studentsreview.com/viewprofile.php3?k=1101248683&amp;u=888</v></c><c r="G2932" s="2" t="str"><f aca="false">REPLACE(F2932,SEARCH(&quot;/&quot;,F2932,1),LEN(F2932),&quot;&quot;)</f><v>www.studentsreview.com</v></c><c r="H2932" s="3" t="n"><f aca="false">IF(G2932=&quot;www.studentcrowd.com&quot;,E2932*2/10,IF(G2932=&quot;www.studentsreview.com&quot;,E2932*2.5/10,&quot;ERROR&quot;))</f><v>0.75</v></c><c r="I2932" s="3" t="str"><f aca="false">VLOOKUP(H2932,help!$A$1:$B$8,2,0)</f><v>good</v></c><c r="J2932" s="4" t="str"><f aca="false">&quot;{&quot;&quot;classes&quot;&quot;:[&quot;&quot;&quot;&amp;I2932&amp;&quot;&quot;&quot;],&quot;&quot;text&quot;&quot;:&quot;&quot;&quot;&amp;A2932&amp;&quot;&quot;&quot;},&quot;</f><v>{&quot;classes&quot;:[&quot;good&quot;],&quot;text&quot;:&quot;Undecided  This Major&apos;s Salary over time Though I&apos;ve been here less than 3 months, I love Princeton and wouldn&apos;t want to be anywhere else in the world.  Academically, my professors are amazing and accessible; though the workload is intense, it&apos;s manageable.  The social scene is great, and the in general student body has found the perfect balance between working hard and having fun.&quot;},</v></c><c r="K2932" s="1" t="str"><f aca="false">&quot;{&quot;&quot;classes&quot;&quot;:[&quot;&quot;&quot;&amp;I2932&amp;&quot;&quot;&quot;],&quot;&quot;text&quot;&quot;:&quot;&quot;&quot;&amp;B2932&amp;&quot;&quot;&quot;},&quot;</f><v>{&quot;classes&quot;:[&quot;good&quot;],&quot;text&quot;:&quot; Though I&apos;ve been here less than 3 months,&quot;},</v></c></row><row r="2933" customFormat="false" ht="12.75" hidden="false" customHeight="true" outlineLevel="0" collapsed="false"><c r="A2933" s="0" t="s"><v>3757</v></c><c r="B2933" s="0" t="s"><v>3758</v></c><c r="C2933" s="0" t="s"><v>3566</v></c><c r="D2933" s="0" t="s"><v>3759</v></c><c r="E2933" s="0" t="n"><v>2</v></c><c r="F2933" s="2" t="str"><f aca="false">IFERROR(IFERROR(REPLACE(D2933,SEARCH($F$1,D2933,1),LEN($F$1),&quot;&quot;),REPLACE(D2933,SEARCH($G$1,D2933,1),LEN($G$1),&quot;&quot;)),D2933)</f><v>www.studentsreview.com/viewprofile.php3?k=1098416508&amp;u=888</v></c><c r="G2933" s="2" t="str"><f aca="false">REPLACE(F2933,SEARCH(&quot;/&quot;,F2933,1),LEN(F2933),&quot;&quot;)</f><v>www.studentsreview.com</v></c><c r="H2933" s="3" t="n"><f aca="false">IF(G2933=&quot;www.studentcrowd.com&quot;,E2933*2/10,IF(G2933=&quot;www.studentsreview.com&quot;,E2933*2.5/10,&quot;ERROR&quot;))</f><v>0.5</v></c><c r="I2933" s="3" t="str"><f aca="false">VLOOKUP(H2933,help!$A$1:$B$8,2,0)</f><v>middle</v></c><c r="J2933" s="4" t="str"><f aca="false">&quot;{&quot;&quot;classes&quot;&quot;:[&quot;&quot;&quot;&amp;I2933&amp;&quot;&quot;&quot;],&quot;&quot;text&quot;&quot;:&quot;&quot;&quot;&amp;A2933&amp;&quot;&quot;&quot;},&quot;</f><v>{&quot;classes&quot;:[&quot;middle&quot;],&quot;text&quot;:&quot;Psychology  This Major&apos;s Salary over time Be prepared to work. Everything here is do-able, it just takes focus and being able to take full advantage of the facilities available to you. The are invaluable resources in people, amazing, world-renowned faculty, great opportunities. You just have to know how to get involved in all of it.&quot;},</v></c><c r="K2933" s="1" t="str"><f aca="false">&quot;{&quot;&quot;classes&quot;&quot;:[&quot;&quot;&quot;&amp;I2933&amp;&quot;&quot;&quot;],&quot;&quot;text&quot;&quot;:&quot;&quot;&quot;&amp;B2933&amp;&quot;&quot;&quot;},&quot;</f><v>{&quot;classes&quot;:[&quot;middle&quot;],&quot;text&quot;:&quot; Be prepared to work.&quot;},</v></c></row><row r="2934" customFormat="false" ht="12.75" hidden="false" customHeight="true" outlineLevel="0" collapsed="false"><c r="A2934" s="0" t="s"><v>3760</v></c><c r="B2934" s="0" t="s"><v>3761</v></c><c r="C2934" s="0" t="s"><v>3566</v></c><c r="D2934" s="0" t="s"><v>3762</v></c><c r="E2934" s="0" t="n"><v>3</v></c><c r="F2934" s="2" t="str"><f aca="false">IFERROR(IFERROR(REPLACE(D2934,SEARCH($F$1,D2934,1),LEN($F$1),&quot;&quot;),REPLACE(D2934,SEARCH($G$1,D2934,1),LEN($G$1),&quot;&quot;)),D2934)</f><v>www.studentsreview.com/viewprofile.php3?k=1098044105&amp;u=888</v></c><c r="G2934" s="2" t="str"><f aca="false">REPLACE(F2934,SEARCH(&quot;/&quot;,F2934,1),LEN(F2934),&quot;&quot;)</f><v>www.studentsreview.com</v></c><c r="H2934" s="3" t="n"><f aca="false">IF(G2934=&quot;www.studentcrowd.com&quot;,E2934*2/10,IF(G2934=&quot;www.studentsreview.com&quot;,E2934*2.5/10,&quot;ERROR&quot;))</f><v>0.75</v></c><c r="I2934" s="3" t="str"><f aca="false">VLOOKUP(H2934,help!$A$1:$B$8,2,0)</f><v>good</v></c><c r="J2934" s="4" t="str"><f aca="false">&quot;{&quot;&quot;classes&quot;&quot;:[&quot;&quot;&quot;&amp;I2934&amp;&quot;&quot;&quot;],&quot;&quot;text&quot;&quot;:&quot;&quot;&quot;&amp;A2934&amp;&quot;&quot;&quot;},&quot;</f><v>{&quot;classes&quot;:[&quot;good&quot;],&quot;text&quot;:&quot;History/Histories  art history/etc.   This Major&apos;s Salary over time Princeton was a wonderful college experience that I would not change for the worldвЂ¦If you have an opportunity to attend Princeton, seize it! It will be the best experience of your life and you will bleed orange and black forever!!  &quot;},</v></c><c r="K2934" s="1" t="str"><f aca="false">&quot;{&quot;&quot;classes&quot;&quot;:[&quot;&quot;&quot;&amp;I2934&amp;&quot;&quot;&quot;],&quot;&quot;text&quot;&quot;:&quot;&quot;&quot;&amp;B2934&amp;&quot;&quot;&quot;},&quot;</f><v>{&quot;classes&quot;:[&quot;good&quot;],&quot;text&quot;:&quot; Princeton was a wonderful&quot;},</v></c></row><row r="2935" customFormat="false" ht="12.75" hidden="false" customHeight="true" outlineLevel="0" collapsed="false"><c r="A2935" s="0" t="s"><v>3763</v></c><c r="B2935" s="0" t="s"><v>3764</v></c><c r="C2935" s="0" t="s"><v>3566</v></c><c r="D2935" s="0" t="s"><v>3765</v></c><c r="E2935" s="0" t="n"><v>2</v></c><c r="F2935" s="2" t="str"><f aca="false">IFERROR(IFERROR(REPLACE(D2935,SEARCH($F$1,D2935,1),LEN($F$1),&quot;&quot;),REPLACE(D2935,SEARCH($G$1,D2935,1),LEN($G$1),&quot;&quot;)),D2935)</f><v>www.studentsreview.com/viewprofile.php3?k=1097768383&amp;u=888</v></c><c r="G2935" s="2" t="str"><f aca="false">REPLACE(F2935,SEARCH(&quot;/&quot;,F2935,1),LEN(F2935),&quot;&quot;)</f><v>www.studentsreview.com</v></c><c r="H2935" s="3" t="n"><f aca="false">IF(G2935=&quot;www.studentcrowd.com&quot;,E2935*2/10,IF(G2935=&quot;www.studentsreview.com&quot;,E2935*2.5/10,&quot;ERROR&quot;))</f><v>0.5</v></c><c r="I2935" s="3" t="str"><f aca="false">VLOOKUP(H2935,help!$A$1:$B$8,2,0)</f><v>middle</v></c><c r="J2935" s="4" t="str"><f aca="false">&quot;{&quot;&quot;classes&quot;&quot;:[&quot;&quot;&quot;&amp;I2935&amp;&quot;&quot;&quot;],&quot;&quot;text&quot;&quot;:&quot;&quot;&quot;&amp;A2935&amp;&quot;&quot;&quot;},&quot;</f><v>{&quot;classes&quot;:[&quot;middle&quot;],&quot;text&quot;:&quot;History/Histories  art history/etc.   This Major&apos;s Salary over time Princeton, like many descriptions of the Hindu goddess of creation/destruction-Kali, is many things to many different people.  It is a truly challenging experience in that one tends to be surrounded by fairly bright, individuals who have a great deal of ambition.  Socially, in the late adolescent, early adult years that tend to be indicative of the character-to-be of the student s , Princeton offers the odd, somewhat outmoded construct of the Ivy League private eating clubs.  These represent a sub rosa manner of allowing students to believe that they are making their first real choices of whom they will snub or with whom they will bond.  Although not officially ordained by the school; the strange ritual of bickering and developing new neuroses to take with you for the next 20 years of your existence, is essentially maintained and supported de facto, if not de jure, by the University community.  This only makes sense though, when one considers that  when I was in school  there is/was little else that a student of limited means could seek out for entertainment in central New Jersey.  At least little that was safe and legal.  The academics are excellent.  Athletics are fine for &apos;club sport&apos; enthusiasts and upholders of old school east coast basketball styles, involving quaint notions such as selflessness and placing the good of the many above the interests of the few or the one.  Bill Bradley meets Mr. spock, if you will.Overall, as I suspect American educational experiences are geared at the end of the 20th and beginning of the 21st centuries, Princeton is a valuable commodity and terrific opportunityвЂ”probably a &apos;best buy&apos; on a number of levels.  Just remember: caveat emptor.&quot;},</v></c><c r="K2935" s="1" t="str"><f aca="false">&quot;{&quot;&quot;classes&quot;&quot;:[&quot;&quot;&quot;&amp;I2935&amp;&quot;&quot;&quot;],&quot;&quot;text&quot;&quot;:&quot;&quot;&quot;&amp;B2935&amp;&quot;&quot;&quot;},&quot;</f><v>{&quot;classes&quot;:[&quot;middle&quot;],&quot;text&quot;:&quot; Princeton, like many descriptions of the Hindu goddess&quot;},</v></c></row><row r="2936" customFormat="false" ht="12.75" hidden="false" customHeight="true" outlineLevel="0" collapsed="false"><c r="A2936" s="0" t="s"><v>3766</v></c><c r="B2936" s="0" t="s"><v>3767</v></c><c r="C2936" s="0" t="s"><v>3566</v></c><c r="D2936" s="0" t="s"><v>3768</v></c><c r="E2936" s="0" t="n"><v>3</v></c><c r="F2936" s="2" t="str"><f aca="false">IFERROR(IFERROR(REPLACE(D2936,SEARCH($F$1,D2936,1),LEN($F$1),&quot;&quot;),REPLACE(D2936,SEARCH($G$1,D2936,1),LEN($G$1),&quot;&quot;)),D2936)</f><v>www.studentsreview.com/viewprofile.php3?k=1092869830&amp;u=888</v></c><c r="G2936" s="2" t="str"><f aca="false">REPLACE(F2936,SEARCH(&quot;/&quot;,F2936,1),LEN(F2936),&quot;&quot;)</f><v>www.studentsreview.com</v></c><c r="H2936" s="3" t="n"><f aca="false">IF(G2936=&quot;www.studentcrowd.com&quot;,E2936*2/10,IF(G2936=&quot;www.studentsreview.com&quot;,E2936*2.5/10,&quot;ERROR&quot;))</f><v>0.75</v></c><c r="I2936" s="3" t="str"><f aca="false">VLOOKUP(H2936,help!$A$1:$B$8,2,0)</f><v>good</v></c><c r="J2936" s="4" t="str"><f aca="false">&quot;{&quot;&quot;classes&quot;&quot;:[&quot;&quot;&quot;&amp;I2936&amp;&quot;&quot;&quot;],&quot;&quot;text&quot;&quot;:&quot;&quot;&quot;&amp;A2936&amp;&quot;&quot;&quot;},&quot;</f><v>{&quot;classes&quot;:[&quot;good&quot;],&quot;text&quot;:&quot;Unknown  This Major&apos;s Salary over time Princeton is awesome. There are many valid reasons it is consistently ranked among the top universities in the world: I took intro psych from a Nobel laureate, had a paper critiqued by Toni Morrison, took a Civil War class from Pulitzer Prize winner James McPherson  Battle Cry of Freedom , and John Nash knows me by name вЂ¦ the social scene is wonderful and goes well beyond college beer bashes - we have formals, semiformals  if you are a guy and you are going to P&apos;ton, buy a tux , house parties, lawn parties вЂ¦ it&apos;s not all work and no play. However, our semesters are only 12 weeks long  most places are 15 weeks? ; the work load is enormous and difficult. Would I go there again - in a minute!&quot;},</v></c><c r="K2936" s="1" t="str"><f aca="false">&quot;{&quot;&quot;classes&quot;&quot;:[&quot;&quot;&quot;&amp;I2936&amp;&quot;&quot;&quot;],&quot;&quot;text&quot;&quot;:&quot;&quot;&quot;&amp;B2936&amp;&quot;&quot;&quot;},&quot;</f><v>{&quot;classes&quot;:[&quot;good&quot;],&quot;text&quot;:&quot; Princeton is awesome.&quot;},</v></c></row><row r="2937" customFormat="false" ht="12.75" hidden="false" customHeight="true" outlineLevel="0" collapsed="false"><c r="A2937" s="0" t="s"><v>3769</v></c><c r="B2937" s="0" t="s"><v>3770</v></c><c r="C2937" s="0" t="s"><v>3566</v></c><c r="D2937" s="0" t="s"><v>3771</v></c><c r="E2937" s="0" t="n"><v>3</v></c><c r="F2937" s="2" t="str"><f aca="false">IFERROR(IFERROR(REPLACE(D2937,SEARCH($F$1,D2937,1),LEN($F$1),&quot;&quot;),REPLACE(D2937,SEARCH($G$1,D2937,1),LEN($G$1),&quot;&quot;)),D2937)</f><v>www.studentsreview.com/viewprofile.php3?k=1087944240&amp;u=888</v></c><c r="G2937" s="2" t="str"><f aca="false">REPLACE(F2937,SEARCH(&quot;/&quot;,F2937,1),LEN(F2937),&quot;&quot;)</f><v>www.studentsreview.com</v></c><c r="H2937" s="3" t="n"><f aca="false">IF(G2937=&quot;www.studentcrowd.com&quot;,E2937*2/10,IF(G2937=&quot;www.studentsreview.com&quot;,E2937*2.5/10,&quot;ERROR&quot;))</f><v>0.75</v></c><c r="I2937" s="3" t="str"><f aca="false">VLOOKUP(H2937,help!$A$1:$B$8,2,0)</f><v>good</v></c><c r="J2937" s="4" t="str"><f aca="false">&quot;{&quot;&quot;classes&quot;&quot;:[&quot;&quot;&quot;&amp;I2937&amp;&quot;&quot;&quot;],&quot;&quot;text&quot;&quot;:&quot;&quot;&quot;&amp;A2937&amp;&quot;&quot;&quot;},&quot;</f><v>{&quot;classes&quot;:[&quot;good&quot;],&quot;text&quot;:&quot;English  This Major&apos;s Salary over time princeton definitely deserves its rank as number one in the country.  it is best place evist.  there are lots of pretty girls, lauren bush goes there, the eating clubs are great if you&apos;re the right type of person.  princeton teaches a lot about social dynamics.  you can leave princeton having an excellent understanding of the proper way in which to navigate complicated social circles.  the academics are of course top notch.  if you are something of a loser, and stick to yourself, or are very irritating to me personally, go somewhere else.  otherwise, princeotn is great!!!&quot;},</v></c><c r="K2937" s="1" t="str"><f aca="false">&quot;{&quot;&quot;classes&quot;&quot;:[&quot;&quot;&quot;&amp;I2937&amp;&quot;&quot;&quot;],&quot;&quot;text&quot;&quot;:&quot;&quot;&quot;&amp;B2937&amp;&quot;&quot;&quot;},&quot;</f><v>{&quot;classes&quot;:[&quot;good&quot;],&quot;text&quot;:&quot; Princeton definitely deserves its rank as number one&quot;},</v></c></row><row r="2938" customFormat="false" ht="12.75" hidden="false" customHeight="true" outlineLevel="0" collapsed="false"><c r="A2938" s="0" t="s"><v>3772</v></c><c r="B2938" s="0" t="s"><v>3773</v></c><c r="C2938" s="0" t="s"><v>3566</v></c><c r="D2938" s="0" t="s"><v>3774</v></c><c r="E2938" s="0" t="n"><v>2</v></c><c r="F2938" s="2" t="str"><f aca="false">IFERROR(IFERROR(REPLACE(D2938,SEARCH($F$1,D2938,1),LEN($F$1),&quot;&quot;),REPLACE(D2938,SEARCH($G$1,D2938,1),LEN($G$1),&quot;&quot;)),D2938)</f><v>www.studentsreview.com/viewprofile.php3?k=1076559468&amp;u=888</v></c><c r="G2938" s="2" t="str"><f aca="false">REPLACE(F2938,SEARCH(&quot;/&quot;,F2938,1),LEN(F2938),&quot;&quot;)</f><v>www.studentsreview.com</v></c><c r="H2938" s="3" t="n"><f aca="false">IF(G2938=&quot;www.studentcrowd.com&quot;,E2938*2/10,IF(G2938=&quot;www.studentsreview.com&quot;,E2938*2.5/10,&quot;ERROR&quot;))</f><v>0.5</v></c><c r="I2938" s="3" t="str"><f aca="false">VLOOKUP(H2938,help!$A$1:$B$8,2,0)</f><v>middle</v></c><c r="J2938" s="4" t="str"><f aca="false">&quot;{&quot;&quot;classes&quot;&quot;:[&quot;&quot;&quot;&amp;I2938&amp;&quot;&quot;&quot;],&quot;&quot;text&quot;&quot;:&quot;&quot;&quot;&amp;A2938&amp;&quot;&quot;&quot;},&quot;</f><v>{&quot;classes&quot;:[&quot;middle&quot;],&quot;text&quot;:&quot;Language - French/Spanish/etc.  This Major&apos;s Salary over time Don&apos;t expect anything from Princeton - let it surprise you, positively or negatively. Whatever you expect is not what it will be. No, there are really few shining geniuses here. Environment isn&apos;t competitive, at least not in most departments. Kids come here and tend to start imitating each other in styleвЂ”the polo shirts, the J.Crew, the Banana, the pink chinos, etc.вЂ”as well as mindset. This isn&apos;t a politically-active campus.  I feel like I live in a bubble.  People claim to be liberal, but I&apos;m sure their parents aren&apos;t. My reason for coming here?  THE NAME ON THE DIPLOMA.  Not the education itself. Other universitiesвЂ”particularly the larger state schoolsвЂ”have far superior student facilities.  Princeton doesn&apos;t need to offer such amenities to entice students to come here, so bear that in mind. &quot;},</v></c><c r="K2938" s="1" t="str"><f aca="false">&quot;{&quot;&quot;classes&quot;&quot;:[&quot;&quot;&quot;&amp;I2938&amp;&quot;&quot;&quot;],&quot;&quot;text&quot;&quot;:&quot;&quot;&quot;&amp;B2938&amp;&quot;&quot;&quot;},&quot;</f><v>{&quot;classes&quot;:[&quot;middle&quot;],&quot;text&quot;:&quot; Don&apos;t expect anything from Princeton - let it&quot;},</v></c></row><row r="2939" customFormat="false" ht="12.75" hidden="false" customHeight="true" outlineLevel="0" collapsed="false"><c r="A2939" s="0" t="s"><v>3775</v></c><c r="B2939" s="0" t="s"><v>3776</v></c><c r="C2939" s="0" t="s"><v>3566</v></c><c r="D2939" s="0" t="s"><v>3777</v></c><c r="E2939" s="0" t="n"><v>3</v></c><c r="F2939" s="2" t="str"><f aca="false">IFERROR(IFERROR(REPLACE(D2939,SEARCH($F$1,D2939,1),LEN($F$1),&quot;&quot;),REPLACE(D2939,SEARCH($G$1,D2939,1),LEN($G$1),&quot;&quot;)),D2939)</f><v>www.studentsreview.com/viewprofile.php3?k=1067452925&amp;u=888</v></c><c r="G2939" s="2" t="str"><f aca="false">REPLACE(F2939,SEARCH(&quot;/&quot;,F2939,1),LEN(F2939),&quot;&quot;)</f><v>www.studentsreview.com</v></c><c r="H2939" s="3" t="n"><f aca="false">IF(G2939=&quot;www.studentcrowd.com&quot;,E2939*2/10,IF(G2939=&quot;www.studentsreview.com&quot;,E2939*2.5/10,&quot;ERROR&quot;))</f><v>0.75</v></c><c r="I2939" s="3" t="str"><f aca="false">VLOOKUP(H2939,help!$A$1:$B$8,2,0)</f><v>good</v></c><c r="J2939" s="4" t="str"><f aca="false">&quot;{&quot;&quot;classes&quot;&quot;:[&quot;&quot;&quot;&amp;I2939&amp;&quot;&quot;&quot;],&quot;&quot;text&quot;&quot;:&quot;&quot;&quot;&amp;A2939&amp;&quot;&quot;&quot;},&quot;</f><v>{&quot;classes&quot;:[&quot;good&quot;],&quot;text&quot;:&quot;Political Science  This Major&apos;s Salary over time Princeton is an incredible opportunity and a great place to live.  There are relatively few grad students and the undergraduate education is really the focus of most of the professors.  I&apos;ve had a great experience so far.  &quot;},</v></c><c r="K2939" s="1" t="str"><f aca="false">&quot;{&quot;&quot;classes&quot;&quot;:[&quot;&quot;&quot;&amp;I2939&amp;&quot;&quot;&quot;],&quot;&quot;text&quot;&quot;:&quot;&quot;&quot;&amp;B2939&amp;&quot;&quot;&quot;},&quot;</f><v>{&quot;classes&quot;:[&quot;good&quot;],&quot;text&quot;:&quot; Princeton is an incredible&quot;},</v></c></row><row r="2940" customFormat="false" ht="12.75" hidden="false" customHeight="true" outlineLevel="0" collapsed="false"><c r="A2940" s="0" t="s"><v>3778</v></c><c r="B2940" s="0" t="s"><v>3779</v></c><c r="C2940" s="0" t="s"><v>3566</v></c><c r="D2940" s="0" t="s"><v>3780</v></c><c r="E2940" s="0" t="n"><v>3</v></c><c r="F2940" s="2" t="str"><f aca="false">IFERROR(IFERROR(REPLACE(D2940,SEARCH($F$1,D2940,1),LEN($F$1),&quot;&quot;),REPLACE(D2940,SEARCH($G$1,D2940,1),LEN($G$1),&quot;&quot;)),D2940)</f><v>www.studentsreview.com/viewprofile.php3?k=1065669383&amp;u=888</v></c><c r="G2940" s="2" t="str"><f aca="false">REPLACE(F2940,SEARCH(&quot;/&quot;,F2940,1),LEN(F2940),&quot;&quot;)</f><v>www.studentsreview.com</v></c><c r="H2940" s="3" t="n"><f aca="false">IF(G2940=&quot;www.studentcrowd.com&quot;,E2940*2/10,IF(G2940=&quot;www.studentsreview.com&quot;,E2940*2.5/10,&quot;ERROR&quot;))</f><v>0.75</v></c><c r="I2940" s="3" t="str"><f aca="false">VLOOKUP(H2940,help!$A$1:$B$8,2,0)</f><v>good</v></c><c r="J2940" s="4" t="str"><f aca="false">&quot;{&quot;&quot;classes&quot;&quot;:[&quot;&quot;&quot;&amp;I2940&amp;&quot;&quot;&quot;],&quot;&quot;text&quot;&quot;:&quot;&quot;&quot;&amp;A2940&amp;&quot;&quot;&quot;},&quot;</f><v>{&quot;classes&quot;:[&quot;good&quot;],&quot;text&quot;:&quot;Animal Studies  This Major&apos;s Salary over time This university is very original and quite challenging. It is very fun and you make a large load of friends!&quot;},</v></c><c r="K2940" s="1" t="str"><f aca="false">&quot;{&quot;&quot;classes&quot;&quot;:[&quot;&quot;&quot;&amp;I2940&amp;&quot;&quot;&quot;],&quot;&quot;text&quot;&quot;:&quot;&quot;&quot;&amp;B2940&amp;&quot;&quot;&quot;},&quot;</f><v>{&quot;classes&quot;:[&quot;good&quot;],&quot;text&quot;:&quot; This university is very original and quite challenging. It is very fun and you make a large load of friends!&quot;},</v></c></row><row r="2941" customFormat="false" ht="12.75" hidden="false" customHeight="true" outlineLevel="0" collapsed="false"><c r="A2941" s="0" t="s"><v>3781</v></c><c r="B2941" s="0" t="s"><v>3782</v></c><c r="C2941" s="0" t="s"><v>3566</v></c><c r="D2941" s="0" t="s"><v>3783</v></c><c r="E2941" s="0" t="n"><v>1</v></c><c r="F2941" s="2" t="str"><f aca="false">IFERROR(IFERROR(REPLACE(D2941,SEARCH($F$1,D2941,1),LEN($F$1),&quot;&quot;),REPLACE(D2941,SEARCH($G$1,D2941,1),LEN($G$1),&quot;&quot;)),D2941)</f><v>www.studentsreview.com/viewprofile.php3?k=1061934548&amp;u=888</v></c><c r="G2941" s="2" t="str"><f aca="false">REPLACE(F2941,SEARCH(&quot;/&quot;,F2941,1),LEN(F2941),&quot;&quot;)</f><v>www.studentsreview.com</v></c><c r="H2941" s="3" t="n"><f aca="false">IF(G2941=&quot;www.studentcrowd.com&quot;,E2941*2/10,IF(G2941=&quot;www.studentsreview.com&quot;,E2941*2.5/10,&quot;ERROR&quot;))</f><v>0.25</v></c><c r="I2941" s="3" t="str"><f aca="false">VLOOKUP(H2941,help!$A$1:$B$8,2,0)</f><v>bad_plus</v></c><c r="J2941" s="4" t="str"><f aca="false">&quot;{&quot;&quot;classes&quot;&quot;:[&quot;&quot;&quot;&amp;I2941&amp;&quot;&quot;&quot;],&quot;&quot;text&quot;&quot;:&quot;&quot;&quot;&amp;A2941&amp;&quot;&quot;&quot;},&quot;</f><v>{&quot;classes&quot;:[&quot;bad_plus&quot;],&quot;text&quot;:&quot;Biology  This Major&apos;s Salary over time this is a typical yuppie school with the requisite arrogance. the ponytailed one from  good will hunting  would fit in well here. give these people a good beating then inject a personality and you&apos;d have yourself a decent human being. as it stands, i wouldn&apos;t give two cents to save one of them from a firing squad. &quot;},</v></c><c r="K2941" s="1" t="str"><f aca="false">&quot;{&quot;&quot;classes&quot;&quot;:[&quot;&quot;&quot;&amp;I2941&amp;&quot;&quot;&quot;],&quot;&quot;text&quot;&quot;:&quot;&quot;&quot;&amp;B2941&amp;&quot;&quot;&quot;},&quot;</f><v>{&quot;classes&quot;:[&quot;bad_plus&quot;],&quot;text&quot;:&quot; This is a typical yuppie school with the&quot;},</v></c></row><row r="2942" customFormat="false" ht="12.75" hidden="false" customHeight="true" outlineLevel="0" collapsed="false"><c r="A2942" s="0" t="s"><v>3784</v></c><c r="B2942" s="0" t="s"><v>3785</v></c><c r="C2942" s="0" t="s"><v>3566</v></c><c r="D2942" s="0" t="s"><v>3786</v></c><c r="E2942" s="0" t="n"><v>3</v></c><c r="F2942" s="2" t="str"><f aca="false">IFERROR(IFERROR(REPLACE(D2942,SEARCH($F$1,D2942,1),LEN($F$1),&quot;&quot;),REPLACE(D2942,SEARCH($G$1,D2942,1),LEN($G$1),&quot;&quot;)),D2942)</f><v>www.studentsreview.com/viewprofile.php3?k=1060657101&amp;u=888</v></c><c r="G2942" s="2" t="str"><f aca="false">REPLACE(F2942,SEARCH(&quot;/&quot;,F2942,1),LEN(F2942),&quot;&quot;)</f><v>www.studentsreview.com</v></c><c r="H2942" s="3" t="n"><f aca="false">IF(G2942=&quot;www.studentcrowd.com&quot;,E2942*2/10,IF(G2942=&quot;www.studentsreview.com&quot;,E2942*2.5/10,&quot;ERROR&quot;))</f><v>0.75</v></c><c r="I2942" s="3" t="str"><f aca="false">VLOOKUP(H2942,help!$A$1:$B$8,2,0)</f><v>good</v></c><c r="J2942" s="4" t="str"><f aca="false">&quot;{&quot;&quot;classes&quot;&quot;:[&quot;&quot;&quot;&amp;I2942&amp;&quot;&quot;&quot;],&quot;&quot;text&quot;&quot;:&quot;&quot;&quot;&amp;A2942&amp;&quot;&quot;&quot;},&quot;</f><v>{&quot;classes&quot;:[&quot;good&quot;],&quot;text&quot;:&quot;Undecided  This Major&apos;s Salary over time I think Princeton is undoubtedly the best undergraduate education in America. The professors for the most part are accessible and very friendly. They also are leaders in their prospective fields. There are even Noble Prize winners teaching intro courses  and they have offices hours where they are actually there! Where else would this happen but at Princeton? The university is also very good at providing opportunities to travel abroad or do original research. Since you must do Junior theses as well as a senior thesis, you should take advantage of these opportunities. The University does waste money profusely on undergraduates activities so student life is very comfortable. &quot;},</v></c><c r="K2942" s="1" t="str"><f aca="false">&quot;{&quot;&quot;classes&quot;&quot;:[&quot;&quot;&quot;&amp;I2942&amp;&quot;&quot;&quot;],&quot;&quot;text&quot;&quot;:&quot;&quot;&quot;&amp;B2942&amp;&quot;&quot;&quot;},&quot;</f><v>{&quot;classes&quot;:[&quot;good&quot;],&quot;text&quot;:&quot; I think Princeton is undoubtedly the best undergraduate&quot;},</v></c></row><row r="2943" customFormat="false" ht="12.75" hidden="false" customHeight="true" outlineLevel="0" collapsed="false"><c r="A2943" s="0" t="s"><v>3787</v></c><c r="B2943" s="0" t="s"><v>3788</v></c><c r="C2943" s="0" t="s"><v>3566</v></c><c r="D2943" s="0" t="s"><v>3789</v></c><c r="E2943" s="0" t="n"><v>3</v></c><c r="F2943" s="2" t="str"><f aca="false">IFERROR(IFERROR(REPLACE(D2943,SEARCH($F$1,D2943,1),LEN($F$1),&quot;&quot;),REPLACE(D2943,SEARCH($G$1,D2943,1),LEN($G$1),&quot;&quot;)),D2943)</f><v>www.studentsreview.com/viewprofile.php3?k=1058414616&amp;u=888</v></c><c r="G2943" s="2" t="str"><f aca="false">REPLACE(F2943,SEARCH(&quot;/&quot;,F2943,1),LEN(F2943),&quot;&quot;)</f><v>www.studentsreview.com</v></c><c r="H2943" s="3" t="n"><f aca="false">IF(G2943=&quot;www.studentcrowd.com&quot;,E2943*2/10,IF(G2943=&quot;www.studentsreview.com&quot;,E2943*2.5/10,&quot;ERROR&quot;))</f><v>0.75</v></c><c r="I2943" s="3" t="str"><f aca="false">VLOOKUP(H2943,help!$A$1:$B$8,2,0)</f><v>good</v></c><c r="J2943" s="4" t="str"><f aca="false">&quot;{&quot;&quot;classes&quot;&quot;:[&quot;&quot;&quot;&amp;I2943&amp;&quot;&quot;&quot;],&quot;&quot;text&quot;&quot;:&quot;&quot;&quot;&amp;A2943&amp;&quot;&quot;&quot;},&quot;</f><v>{&quot;classes&quot;:[&quot;good&quot;],&quot;text&quot;:&quot;Language - French/Spanish/etc.  This Major&apos;s Salary over time I absolutely loved my academic experience at Princeton.  I studied Russian and Czech, and was in a department with a small number of majors but a fairly large number of profs.  They were absolutely wonderful, and I intend on staying in touch with a bunch of them, now that I&apos;ve left.Socially, it was a different ballgame.  I don&apos;t care so much for the eating club scene.  I did join one  two, actually; I switched , and I&apos;ve gone through the dreaded Bicker on both sides - once while getting in, and twice  or three times, if you count fall bicker  while deciding others&apos; fates.  The system isn&apos;t so nice.  Having half sign-in and half bicker is like the worst of both worlds.  We should either have all being bicker, with a guarantee that someone gets at least one bid, or all being sign-in.  The system as it exists is divisive and elitist.  Still, they&apos;re a part of Princeton&apos;s tradition, and I did enjoy going to all the formals and that stuff.I&apos;m not going to give the Annual Giving people a red cent.  The school wastes money like you wouldn&apos;t believe.  But I will donate to my department and to Outdoor Action.  They&apos;re doing good stuff.  вЂ¦  IF you go, make sure you do an OA trip to start things off.  I went on one to start the year for my first three years there, and enjoyed it immensely.  I highly recommend it.Princeton isn&apos;t everyone&apos;s cup of tea.  Visit it before you decideвЂ”and DON&apos;T go to the official events.  They don&apos;t paint a picture of what the school&apos;s really like.  вЂ¦  Reunions are awesome, though.  One huge party with 15000 alumni.&quot;},</v></c><c r="K2943" s="1" t="str"><f aca="false">&quot;{&quot;&quot;classes&quot;&quot;:[&quot;&quot;&quot;&amp;I2943&amp;&quot;&quot;&quot;],&quot;&quot;text&quot;&quot;:&quot;&quot;&quot;&amp;B2943&amp;&quot;&quot;&quot;},&quot;</f><v>{&quot;classes&quot;:[&quot;good&quot;],&quot;text&quot;:&quot; I absolutely loved my academic experience at Princeton.&quot;},</v></c></row><row r="2944" customFormat="false" ht="12.75" hidden="false" customHeight="true" outlineLevel="0" collapsed="false"><c r="A2944" s="0" t="s"><v>3790</v></c><c r="B2944" s="0" t="s"><v>3791</v></c><c r="C2944" s="0" t="s"><v>3566</v></c><c r="D2944" s="0" t="s"><v>3792</v></c><c r="E2944" s="0" t="n"><v>3</v></c><c r="F2944" s="2" t="str"><f aca="false">IFERROR(IFERROR(REPLACE(D2944,SEARCH($F$1,D2944,1),LEN($F$1),&quot;&quot;),REPLACE(D2944,SEARCH($G$1,D2944,1),LEN($G$1),&quot;&quot;)),D2944)</f><v>www.studentsreview.com/viewprofile.php3?k=1056733226&amp;u=888</v></c><c r="G2944" s="2" t="str"><f aca="false">REPLACE(F2944,SEARCH(&quot;/&quot;,F2944,1),LEN(F2944),&quot;&quot;)</f><v>www.studentsreview.com</v></c><c r="H2944" s="3" t="n"><f aca="false">IF(G2944=&quot;www.studentcrowd.com&quot;,E2944*2/10,IF(G2944=&quot;www.studentsreview.com&quot;,E2944*2.5/10,&quot;ERROR&quot;))</f><v>0.75</v></c><c r="I2944" s="3" t="str"><f aca="false">VLOOKUP(H2944,help!$A$1:$B$8,2,0)</f><v>good</v></c><c r="J2944" s="4" t="str"><f aca="false">&quot;{&quot;&quot;classes&quot;&quot;:[&quot;&quot;&quot;&amp;I2944&amp;&quot;&quot;&quot;],&quot;&quot;text&quot;&quot;:&quot;&quot;&quot;&amp;A2944&amp;&quot;&quot;&quot;},&quot;</f><v>{&quot;classes&quot;:[&quot;good&quot;],&quot;text&quot;:&quot;Architecture  This Major&apos;s Salary over time princeton provides the best undergraduate education in the world.  the university teaches you how to think and write.  if you are prepared to spend 4 years in a unique environment that will constantly challenge and change you, where there will always be people who can do some things better than you, then you should apply.  the only problem is that you will spend every year after princeton wishing you still were there.&quot;},</v></c><c r="K2944" s="1" t="str"><f aca="false">&quot;{&quot;&quot;classes&quot;&quot;:[&quot;&quot;&quot;&amp;I2944&amp;&quot;&quot;&quot;],&quot;&quot;text&quot;&quot;:&quot;&quot;&quot;&amp;B2944&amp;&quot;&quot;&quot;},&quot;</f><v>{&quot;classes&quot;:[&quot;good&quot;],&quot;text&quot;:&quot; Princeton provides the best undergraduate education in the&quot;},</v></c></row><row r="2945" customFormat="false" ht="12.75" hidden="false" customHeight="true" outlineLevel="0" collapsed="false"><c r="A2945" s="0" t="s"><v>3793</v></c><c r="B2945" s="0" t="s"><v>3794</v></c><c r="C2945" s="0" t="s"><v>3566</v></c><c r="D2945" s="0" t="s"><v>3795</v></c><c r="E2945" s="0" t="n"><v>4</v></c><c r="F2945" s="2" t="str"><f aca="false">IFERROR(IFERROR(REPLACE(D2945,SEARCH($F$1,D2945,1),LEN($F$1),&quot;&quot;),REPLACE(D2945,SEARCH($G$1,D2945,1),LEN($G$1),&quot;&quot;)),D2945)</f><v>www.studentsreview.com/viewprofile.php3?k=1055489746&amp;u=888</v></c><c r="G2945" s="2" t="str"><f aca="false">REPLACE(F2945,SEARCH(&quot;/&quot;,F2945,1),LEN(F2945),&quot;&quot;)</f><v>www.studentsreview.com</v></c><c r="H2945" s="3" t="n"><f aca="false">IF(G2945=&quot;www.studentcrowd.com&quot;,E2945*2/10,IF(G2945=&quot;www.studentsreview.com&quot;,E2945*2.5/10,&quot;ERROR&quot;))</f><v>1</v></c><c r="I2945" s="3" t="str"><f aca="false">VLOOKUP(H2945,help!$A$1:$B$8,2,0)</f><v>excellent</v></c><c r="J2945" s="4" t="str"><f aca="false">&quot;{&quot;&quot;classes&quot;&quot;:[&quot;&quot;&quot;&amp;I2945&amp;&quot;&quot;&quot;],&quot;&quot;text&quot;&quot;:&quot;&quot;&quot;&amp;A2945&amp;&quot;&quot;&quot;},&quot;</f><v>{&quot;classes&quot;:[&quot;excellent&quot;],&quot;text&quot;:&quot;Economics  This Major&apos;s Salary over time I had always wanted to attend Princeton since I was a kid.  My parents told me about the beautiful campus and the most elite, intelligent high school students in the nation there. So it was my singleminded goal to attend university there. I was the prototypical overachiever in high school, was school valedictorian, student body president, high school starting qb on the football team and starting point guard on the basketball team. I received department awards in a number of subjects because I worked my tail off and studied harder than hell to receive all these accolades. My best friend was the only other kid from my school to receive admission to Princeton and he decided to go to UW-Madison because he could not pay for Princeton. However, when I arrived at Princeton I realized that everyone there was just like me and the education I was milking my parents&apos; money for was nearly the exact same as the one my best friend in Madison was receiving. I realized that my friend  Who is smarter than me  would do as well as me regardless where he went to because he was an intelligent, dilligent person. Subsequently I decided to transfer home and attend UW-Madison and take on an equally good school with a bit of a less prestigious name.  So far, I really cannot see the difference in success between the top tier students at Princeton and at UW-MadisonвЂ”their quality is the same just the diplomas are different. &quot;},</v></c><c r="K2945" s="1" t="str"><f aca="false">&quot;{&quot;&quot;classes&quot;&quot;:[&quot;&quot;&quot;&amp;I2945&amp;&quot;&quot;&quot;],&quot;&quot;text&quot;&quot;:&quot;&quot;&quot;&amp;B2945&amp;&quot;&quot;&quot;},&quot;</f><v>{&quot;classes&quot;:[&quot;excellent&quot;],&quot;text&quot;:&quot; I had always wanted to attend Princeton since&quot;},</v></c></row><row r="2946" customFormat="false" ht="12.75" hidden="false" customHeight="true" outlineLevel="0" collapsed="false"><c r="A2946" s="0" t="s"><v>3796</v></c><c r="B2946" s="0" t="s"><v>3797</v></c><c r="C2946" s="0" t="s"><v>3566</v></c><c r="D2946" s="0" t="s"><v>3798</v></c><c r="E2946" s="0" t="n"><v>3</v></c><c r="F2946" s="2" t="str"><f aca="false">IFERROR(IFERROR(REPLACE(D2946,SEARCH($F$1,D2946,1),LEN($F$1),&quot;&quot;),REPLACE(D2946,SEARCH($G$1,D2946,1),LEN($G$1),&quot;&quot;)),D2946)</f><v>www.studentsreview.com/viewprofile.php3?k=1052499866&amp;u=888</v></c><c r="G2946" s="2" t="str"><f aca="false">REPLACE(F2946,SEARCH(&quot;/&quot;,F2946,1),LEN(F2946),&quot;&quot;)</f><v>www.studentsreview.com</v></c><c r="H2946" s="3" t="n"><f aca="false">IF(G2946=&quot;www.studentcrowd.com&quot;,E2946*2/10,IF(G2946=&quot;www.studentsreview.com&quot;,E2946*2.5/10,&quot;ERROR&quot;))</f><v>0.75</v></c><c r="I2946" s="3" t="str"><f aca="false">VLOOKUP(H2946,help!$A$1:$B$8,2,0)</f><v>good</v></c><c r="J2946" s="4" t="str"><f aca="false">&quot;{&quot;&quot;classes&quot;&quot;:[&quot;&quot;&quot;&amp;I2946&amp;&quot;&quot;&quot;],&quot;&quot;text&quot;&quot;:&quot;&quot;&quot;&amp;A2946&amp;&quot;&quot;&quot;},&quot;</f><v>{&quot;classes&quot;:[&quot;good&quot;],&quot;text&quot;:&quot;Political Science  This Major&apos;s Salary over time Princeton is a great place that will allow you to work hard and do well, without killing yourself.  If you&apos;re one of the few in the world privileged enough to gain admission - go.  All others experiences pale in comparison to the Princeton experience.&quot;},</v></c><c r="K2946" s="1" t="str"><f aca="false">&quot;{&quot;&quot;classes&quot;&quot;:[&quot;&quot;&quot;&amp;I2946&amp;&quot;&quot;&quot;],&quot;&quot;text&quot;&quot;:&quot;&quot;&quot;&amp;B2946&amp;&quot;&quot;&quot;},&quot;</f><v>{&quot;classes&quot;:[&quot;good&quot;],&quot;text&quot;:&quot; Princeton is a great&quot;},</v></c></row><row r="2947" customFormat="false" ht="12.75" hidden="false" customHeight="true" outlineLevel="0" collapsed="false"><c r="A2947" s="0" t="s"><v>3799</v></c><c r="B2947" s="0" t="s"><v>3800</v></c><c r="C2947" s="0" t="s"><v>3566</v></c><c r="D2947" s="0" t="s"><v>3801</v></c><c r="E2947" s="0" t="n"><v>2</v></c><c r="F2947" s="2" t="str"><f aca="false">IFERROR(IFERROR(REPLACE(D2947,SEARCH($F$1,D2947,1),LEN($F$1),&quot;&quot;),REPLACE(D2947,SEARCH($G$1,D2947,1),LEN($G$1),&quot;&quot;)),D2947)</f><v>www.studentsreview.com/viewprofile.php3?k=1042158967&amp;u=888</v></c><c r="G2947" s="2" t="str"><f aca="false">REPLACE(F2947,SEARCH(&quot;/&quot;,F2947,1),LEN(F2947),&quot;&quot;)</f><v>www.studentsreview.com</v></c><c r="H2947" s="3" t="n"><f aca="false">IF(G2947=&quot;www.studentcrowd.com&quot;,E2947*2/10,IF(G2947=&quot;www.studentsreview.com&quot;,E2947*2.5/10,&quot;ERROR&quot;))</f><v>0.5</v></c><c r="I2947" s="3" t="str"><f aca="false">VLOOKUP(H2947,help!$A$1:$B$8,2,0)</f><v>middle</v></c><c r="J2947" s="4" t="str"><f aca="false">&quot;{&quot;&quot;classes&quot;&quot;:[&quot;&quot;&quot;&amp;I2947&amp;&quot;&quot;&quot;],&quot;&quot;text&quot;&quot;:&quot;&quot;&quot;&amp;A2947&amp;&quot;&quot;&quot;},&quot;</f><v>{&quot;classes&quot;:[&quot;middle&quot;],&quot;text&quot;:&quot;Economics  This Major&apos;s Salary over time Princeton has amazing things about it.  Firstly, the academics are the best on the planet. I could never have received a better education, I think.  The location too was impeccable. Sure it&apos;s not in a city, but its nestled in a nice place where you can study with no distraction. Also, the campus is beautiful and it looks exactly how I imagined college would look.  The bad things are there too.  I am from the south, Virginia, to be exact, and it seemed scary that almost every student I met was from the south, and tons were from Virginia.  It seemed liked the school was full of southerners, not to say we are bad but the school was quite conservative. The school is not very diverse and has an extremely homogeneous student population. Also, the eating club system should be revamped.  That was the worst part about Princeton. The eating clubs are everything they sound like, elitist, snobby and exclusive. I saw many a situation where students from rich families would form an eating club and would not allow in virtually anyone from a poor minority family. That disgusted me. Also, a boy who I looked up to while I was growing up, a boy who was the best at everything, didn&apos;t get into the eating club he wanted to get into, and he was depressed for the rest of his time. Also, another sad thing was that everyone can be in an eating club, there are less posh ones that you can just sign up for, and don&apos;t have to  bicker  to get in. The sign up eating clubs are the poor kids and minorities. That too was depressing. Basically, the school lives up to the title of being the  northernmost southern school .  If I could choose my college again, I would choose a place that&apos;s a bit more liberal and diverse. I would probably choose Stanford or Yale.&quot;},</v></c><c r="K2947" s="1" t="str"><f aca="false">&quot;{&quot;&quot;classes&quot;&quot;:[&quot;&quot;&quot;&amp;I2947&amp;&quot;&quot;&quot;],&quot;&quot;text&quot;&quot;:&quot;&quot;&quot;&amp;B2947&amp;&quot;&quot;&quot;},&quot;</f><v>{&quot;classes&quot;:[&quot;middle&quot;],&quot;text&quot;:&quot; Princeton has amazing things about it.&quot;},</v></c></row><row r="2948" customFormat="false" ht="12.75" hidden="false" customHeight="true" outlineLevel="0" collapsed="false"><c r="A2948" s="0" t="s"><v>3802</v></c><c r="B2948" s="0" t="s"><v>3803</v></c><c r="C2948" s="0" t="s"><v>3566</v></c><c r="D2948" s="0" t="s"><v>3804</v></c><c r="E2948" s="0" t="n"><v>3</v></c><c r="F2948" s="2" t="str"><f aca="false">IFERROR(IFERROR(REPLACE(D2948,SEARCH($F$1,D2948,1),LEN($F$1),&quot;&quot;),REPLACE(D2948,SEARCH($G$1,D2948,1),LEN($G$1),&quot;&quot;)),D2948)</f><v>www.studentsreview.com/viewprofile.php3?k=1030372908&amp;u=888</v></c><c r="G2948" s="2" t="str"><f aca="false">REPLACE(F2948,SEARCH(&quot;/&quot;,F2948,1),LEN(F2948),&quot;&quot;)</f><v>www.studentsreview.com</v></c><c r="H2948" s="3" t="n"><f aca="false">IF(G2948=&quot;www.studentcrowd.com&quot;,E2948*2/10,IF(G2948=&quot;www.studentsreview.com&quot;,E2948*2.5/10,&quot;ERROR&quot;))</f><v>0.75</v></c><c r="I2948" s="3" t="str"><f aca="false">VLOOKUP(H2948,help!$A$1:$B$8,2,0)</f><v>good</v></c><c r="J2948" s="4" t="str"><f aca="false">&quot;{&quot;&quot;classes&quot;&quot;:[&quot;&quot;&quot;&amp;I2948&amp;&quot;&quot;&quot;],&quot;&quot;text&quot;&quot;:&quot;&quot;&quot;&amp;A2948&amp;&quot;&quot;&quot;},&quot;</f><v>{&quot;classes&quot;:[&quot;good&quot;],&quot;text&quot;:&quot;Economics  This Major&apos;s Salary over time I finished my first year at Princeton, and I only have positive things to say about the school.  Princeton is filled with exceptionally bright and talented students who are willing to engage in both sophisticated and laid back conversations over a meal.  The campus is beautiful and is wonderfully laid out.  Professors are friendly, engaging, and knowledgable.  Really, there is very little to say about Princeton that is negative.  It has been the most wonderful experience of my life getting to know other Princetonians and being in such a utopian environment.That&apos;s not to say the experience will be perfect for everyone.  The work can be demanding, but, above all, it is rewarding.  To anyone even considering applying, DO IT.  I didn&apos;t even have Princeton on my college list until I decided to swing by on my East Coast college tour in August before my senior year, and I fell in love with the school as soon as I saw it.  &quot;},</v></c><c r="K2948" s="1" t="str"><f aca="false">&quot;{&quot;&quot;classes&quot;&quot;:[&quot;&quot;&quot;&amp;I2948&amp;&quot;&quot;&quot;],&quot;&quot;text&quot;&quot;:&quot;&quot;&quot;&amp;B2948&amp;&quot;&quot;&quot;},&quot;</f><v>{&quot;classes&quot;:[&quot;good&quot;],&quot;text&quot;:&quot; I finished my first year at Princeton, and&quot;},</v></c></row><row r="2949" customFormat="false" ht="12.75" hidden="false" customHeight="true" outlineLevel="0" collapsed="false"><c r="A2949" s="0" t="s"><v>3805</v></c><c r="B2949" s="0" t="s"><v>3806</v></c><c r="C2949" s="0" t="s"><v>3566</v></c><c r="D2949" s="0" t="s"><v>3807</v></c><c r="E2949" s="0" t="n"><v>3</v></c><c r="F2949" s="2" t="str"><f aca="false">IFERROR(IFERROR(REPLACE(D2949,SEARCH($F$1,D2949,1),LEN($F$1),&quot;&quot;),REPLACE(D2949,SEARCH($G$1,D2949,1),LEN($G$1),&quot;&quot;)),D2949)</f><v>www.studentsreview.com/viewprofile.php3?k=1030192372&amp;u=888</v></c><c r="G2949" s="2" t="str"><f aca="false">REPLACE(F2949,SEARCH(&quot;/&quot;,F2949,1),LEN(F2949),&quot;&quot;)</f><v>www.studentsreview.com</v></c><c r="H2949" s="3" t="n"><f aca="false">IF(G2949=&quot;www.studentcrowd.com&quot;,E2949*2/10,IF(G2949=&quot;www.studentsreview.com&quot;,E2949*2.5/10,&quot;ERROR&quot;))</f><v>0.75</v></c><c r="I2949" s="3" t="str"><f aca="false">VLOOKUP(H2949,help!$A$1:$B$8,2,0)</f><v>good</v></c><c r="J2949" s="4" t="str"><f aca="false">&quot;{&quot;&quot;classes&quot;&quot;:[&quot;&quot;&quot;&amp;I2949&amp;&quot;&quot;&quot;],&quot;&quot;text&quot;&quot;:&quot;&quot;&quot;&amp;A2949&amp;&quot;&quot;&quot;},&quot;</f><v>{&quot;classes&quot;:[&quot;good&quot;],&quot;text&quot;:&quot;Math  This Major&apos;s Salary over time Princeton University was the best time of my life and a wonderfully accessible place. When I received acceptances to Harvard and Yale I thought about my options carefully. Since making the decision, I never once regreeted the choice. The education is first class, the faculty is sincerely dedicated to teaching and the students are smart and unpretentious. What a splendid place!   &quot;},</v></c><c r="K2949" s="1" t="str"><f aca="false">&quot;{&quot;&quot;classes&quot;&quot;:[&quot;&quot;&quot;&amp;I2949&amp;&quot;&quot;&quot;],&quot;&quot;text&quot;&quot;:&quot;&quot;&quot;&amp;B2949&amp;&quot;&quot;&quot;},&quot;</f><v>{&quot;classes&quot;:[&quot;good&quot;],&quot;text&quot;:&quot; Princeton University was the best time of my&quot;},</v></c></row><row r="2950" customFormat="false" ht="12.75" hidden="false" customHeight="true" outlineLevel="0" collapsed="false"><c r="A2950" s="0" t="s"><v>3808</v></c><c r="B2950" s="0" t="s"><v>3809</v></c><c r="C2950" s="0" t="s"><v>3566</v></c><c r="D2950" s="0" t="s"><v>3810</v></c><c r="E2950" s="0" t="n"><v>3</v></c><c r="F2950" s="2" t="str"><f aca="false">IFERROR(IFERROR(REPLACE(D2950,SEARCH($F$1,D2950,1),LEN($F$1),&quot;&quot;),REPLACE(D2950,SEARCH($G$1,D2950,1),LEN($G$1),&quot;&quot;)),D2950)</f><v>www.studentsreview.com/viewprofile.php3?k=1029709002&amp;u=888</v></c><c r="G2950" s="2" t="str"><f aca="false">REPLACE(F2950,SEARCH(&quot;/&quot;,F2950,1),LEN(F2950),&quot;&quot;)</f><v>www.studentsreview.com</v></c><c r="H2950" s="3" t="n"><f aca="false">IF(G2950=&quot;www.studentcrowd.com&quot;,E2950*2/10,IF(G2950=&quot;www.studentsreview.com&quot;,E2950*2.5/10,&quot;ERROR&quot;))</f><v>0.75</v></c><c r="I2950" s="3" t="str"><f aca="false">VLOOKUP(H2950,help!$A$1:$B$8,2,0)</f><v>good</v></c><c r="J2950" s="4" t="str"><f aca="false">&quot;{&quot;&quot;classes&quot;&quot;:[&quot;&quot;&quot;&amp;I2950&amp;&quot;&quot;&quot;],&quot;&quot;text&quot;&quot;:&quot;&quot;&quot;&amp;A2950&amp;&quot;&quot;&quot;},&quot;</f><v>{&quot;classes&quot;:[&quot;good&quot;],&quot;text&quot;:&quot;Philosophy  This Major&apos;s Salary over time Princeton is undeniably the best undergraduate education in America. I loved it and love it. Thank you to the immensely talented and accessible faculty and thank you for being a place I could relate to on a personal level. &quot;},</v></c><c r="K2950" s="1" t="str"><f aca="false">&quot;{&quot;&quot;classes&quot;&quot;:[&quot;&quot;&quot;&amp;I2950&amp;&quot;&quot;&quot;],&quot;&quot;text&quot;&quot;:&quot;&quot;&quot;&amp;B2950&amp;&quot;&quot;&quot;},&quot;</f><v>{&quot;classes&quot;:[&quot;good&quot;],&quot;text&quot;:&quot; Princeton is undeniably the&quot;},</v></c></row><row r="2951" customFormat="false" ht="12.75" hidden="false" customHeight="true" outlineLevel="0" collapsed="false"><c r="A2951" s="0" t="s"><v>3811</v></c><c r="B2951" s="0" t="s"><v>3812</v></c><c r="C2951" s="0" t="s"><v>3566</v></c><c r="D2951" s="0" t="s"><v>3813</v></c><c r="E2951" s="0" t="n"><v>3</v></c><c r="F2951" s="2" t="str"><f aca="false">IFERROR(IFERROR(REPLACE(D2951,SEARCH($F$1,D2951,1),LEN($F$1),&quot;&quot;),REPLACE(D2951,SEARCH($G$1,D2951,1),LEN($G$1),&quot;&quot;)),D2951)</f><v>www.studentsreview.com/viewprofile.php3?k=1020644426&amp;u=888</v></c><c r="G2951" s="2" t="str"><f aca="false">REPLACE(F2951,SEARCH(&quot;/&quot;,F2951,1),LEN(F2951),&quot;&quot;)</f><v>www.studentsreview.com</v></c><c r="H2951" s="3" t="n"><f aca="false">IF(G2951=&quot;www.studentcrowd.com&quot;,E2951*2/10,IF(G2951=&quot;www.studentsreview.com&quot;,E2951*2.5/10,&quot;ERROR&quot;))</f><v>0.75</v></c><c r="I2951" s="3" t="str"><f aca="false">VLOOKUP(H2951,help!$A$1:$B$8,2,0)</f><v>good</v></c><c r="J2951" s="4" t="str"><f aca="false">&quot;{&quot;&quot;classes&quot;&quot;:[&quot;&quot;&quot;&amp;I2951&amp;&quot;&quot;&quot;],&quot;&quot;text&quot;&quot;:&quot;&quot;&quot;&amp;A2951&amp;&quot;&quot;&quot;},&quot;</f><v>{&quot;classes&quot;:[&quot;good&quot;],&quot;text&quot;:&quot;Undecided  This Major&apos;s Salary over time With only 2 more weeks until after I finish my freshman year, I want to share some insight about my college experience to any pre-frosh or perspectives.  Princeton University  and any other college  is what you make it.  Fortunately, administration and the students warmly accept creativity in any endeavor.  At first glance, this campus may seem dead.  On the contrary, there are many student groups that range in a variety of activities.  That is the one thing I am most proud of Princeton: the opportunity to pursue your interests with amazing support from the University.  This school has it cons: suburban surroundings, huge emphasis on eating clubs, etc.  However, I strongly believe Princeton is many students&apos; opportunity to not only develop academically, but creatively and socially.  Competitiveness or professional graduate programs like other colleges do not hinder us.  Princeton truly offers an liberal arts education.&quot;},</v></c><c r="K2951" s="1" t="str"><f aca="false">&quot;{&quot;&quot;classes&quot;&quot;:[&quot;&quot;&quot;&amp;I2951&amp;&quot;&quot;&quot;],&quot;&quot;text&quot;&quot;:&quot;&quot;&quot;&amp;B2951&amp;&quot;&quot;&quot;},&quot;</f><v>{&quot;classes&quot;:[&quot;good&quot;],&quot;text&quot;:&quot; With only 2 more weeks until after I&quot;},</v></c></row><row r="2952" customFormat="false" ht="12.75" hidden="false" customHeight="true" outlineLevel="0" collapsed="false"><c r="A2952" s="0" t="s"><v>3814</v></c><c r="B2952" s="0" t="s"><v>3815</v></c><c r="C2952" s="0" t="s"><v>3566</v></c><c r="D2952" s="0" t="s"><v>3816</v></c><c r="E2952" s="0" t="n"><v>3</v></c><c r="F2952" s="2" t="str"><f aca="false">IFERROR(IFERROR(REPLACE(D2952,SEARCH($F$1,D2952,1),LEN($F$1),&quot;&quot;),REPLACE(D2952,SEARCH($G$1,D2952,1),LEN($G$1),&quot;&quot;)),D2952)</f><v>www.studentsreview.com/viewprofile.php3?k=1019096059&amp;u=888</v></c><c r="G2952" s="2" t="str"><f aca="false">REPLACE(F2952,SEARCH(&quot;/&quot;,F2952,1),LEN(F2952),&quot;&quot;)</f><v>www.studentsreview.com</v></c><c r="H2952" s="3" t="n"><f aca="false">IF(G2952=&quot;www.studentcrowd.com&quot;,E2952*2/10,IF(G2952=&quot;www.studentsreview.com&quot;,E2952*2.5/10,&quot;ERROR&quot;))</f><v>0.75</v></c><c r="I2952" s="3" t="str"><f aca="false">VLOOKUP(H2952,help!$A$1:$B$8,2,0)</f><v>good</v></c><c r="J2952" s="4" t="str"><f aca="false">&quot;{&quot;&quot;classes&quot;&quot;:[&quot;&quot;&quot;&amp;I2952&amp;&quot;&quot;&quot;],&quot;&quot;text&quot;&quot;:&quot;&quot;&quot;&amp;A2952&amp;&quot;&quot;&quot;},&quot;</f><v>{&quot;classes&quot;:[&quot;good&quot;],&quot;text&quot;:&quot;Psychology  This Major&apos;s Salary over time The Princeton name alone has always been beneficial.However, the environment teaches much.  Among them - humility.  Virtually all Princeton students were superstars in more than one area in high school - out of 22 in our group freshman year, there were two high school all-american athletes  one of whom was also a valedictorian , four other valedictorians, a kid who had over 1500 on his SAT&apos;s and kicked 55-yard field goals, and the list goes on and on.Academically, the school is fantastic, and you do get alot of attention from the faculty, even those with international reputations. &quot;},</v></c><c r="K2952" s="1" t="str"><f aca="false">&quot;{&quot;&quot;classes&quot;&quot;:[&quot;&quot;&quot;&amp;I2952&amp;&quot;&quot;&quot;],&quot;&quot;text&quot;&quot;:&quot;&quot;&quot;&amp;B2952&amp;&quot;&quot;&quot;},&quot;</f><v>{&quot;classes&quot;:[&quot;good&quot;],&quot;text&quot;:&quot; The Princeton name alone has always been beneficial.&quot;},</v></c></row><row r="2953" customFormat="false" ht="12.75" hidden="false" customHeight="true" outlineLevel="0" collapsed="false"><c r="A2953" s="0" t="s"><v>3817</v></c><c r="B2953" s="0" t="s"><v>3815</v></c><c r="C2953" s="0" t="s"><v>3566</v></c><c r="D2953" s="0" t="s"><v>3818</v></c><c r="E2953" s="0" t="n"><v>3</v></c><c r="F2953" s="2" t="str"><f aca="false">IFERROR(IFERROR(REPLACE(D2953,SEARCH($F$1,D2953,1),LEN($F$1),&quot;&quot;),REPLACE(D2953,SEARCH($G$1,D2953,1),LEN($G$1),&quot;&quot;)),D2953)</f><v>www.studentsreview.com/viewprofile.php3?k=1019096035&amp;u=888</v></c><c r="G2953" s="2" t="str"><f aca="false">REPLACE(F2953,SEARCH(&quot;/&quot;,F2953,1),LEN(F2953),&quot;&quot;)</f><v>www.studentsreview.com</v></c><c r="H2953" s="3" t="n"><f aca="false">IF(G2953=&quot;www.studentcrowd.com&quot;,E2953*2/10,IF(G2953=&quot;www.studentsreview.com&quot;,E2953*2.5/10,&quot;ERROR&quot;))</f><v>0.75</v></c><c r="I2953" s="3" t="str"><f aca="false">VLOOKUP(H2953,help!$A$1:$B$8,2,0)</f><v>good</v></c><c r="J2953" s="4" t="str"><f aca="false">&quot;{&quot;&quot;classes&quot;&quot;:[&quot;&quot;&quot;&amp;I2953&amp;&quot;&quot;&quot;],&quot;&quot;text&quot;&quot;:&quot;&quot;&quot;&amp;A2953&amp;&quot;&quot;&quot;},&quot;</f><v>{&quot;classes&quot;:[&quot;good&quot;],&quot;text&quot;:&quot;Psychology  This Major&apos;s Salary over time The Princeton name alone has always been beneficial.However, the environment teaches much.  Among them - humility.  Virtually all Princeton students were superstars in more than one area in high school - out of 22 in our group freshman year, there were two high school all-american athletes  one of whom was also a valedictorian , four other valedictorians, a kid who had 1480 on his SAT&apos;s and kicked 55-yard field goals, and the list goes on and on.Academically, the school is fantastic, and you do get alot of attention from the faculty, even those with international reputations. &quot;},</v></c><c r="K2953" s="1" t="str"><f aca="false">&quot;{&quot;&quot;classes&quot;&quot;:[&quot;&quot;&quot;&amp;I2953&amp;&quot;&quot;&quot;],&quot;&quot;text&quot;&quot;:&quot;&quot;&quot;&amp;B2953&amp;&quot;&quot;&quot;},&quot;</f><v>{&quot;classes&quot;:[&quot;good&quot;],&quot;text&quot;:&quot; The Princeton name alone has always been beneficial.&quot;},</v></c></row><row r="2954" customFormat="false" ht="12.75" hidden="false" customHeight="true" outlineLevel="0" collapsed="false"><c r="A2954" s="0" t="s"><v>3819</v></c><c r="B2954" s="0" t="s"><v>3820</v></c><c r="C2954" s="0" t="s"><v>3566</v></c><c r="D2954" s="0" t="s"><v>3821</v></c><c r="E2954" s="0" t="n"><v>2</v></c><c r="F2954" s="2" t="str"><f aca="false">IFERROR(IFERROR(REPLACE(D2954,SEARCH($F$1,D2954,1),LEN($F$1),&quot;&quot;),REPLACE(D2954,SEARCH($G$1,D2954,1),LEN($G$1),&quot;&quot;)),D2954)</f><v>www.studentsreview.com/viewprofile.php3?k=1014151680&amp;u=888</v></c><c r="G2954" s="2" t="str"><f aca="false">REPLACE(F2954,SEARCH(&quot;/&quot;,F2954,1),LEN(F2954),&quot;&quot;)</f><v>www.studentsreview.com</v></c><c r="H2954" s="3" t="n"><f aca="false">IF(G2954=&quot;www.studentcrowd.com&quot;,E2954*2/10,IF(G2954=&quot;www.studentsreview.com&quot;,E2954*2.5/10,&quot;ERROR&quot;))</f><v>0.5</v></c><c r="I2954" s="3" t="str"><f aca="false">VLOOKUP(H2954,help!$A$1:$B$8,2,0)</f><v>middle</v></c><c r="J2954" s="4" t="str"><f aca="false">&quot;{&quot;&quot;classes&quot;&quot;:[&quot;&quot;&quot;&amp;I2954&amp;&quot;&quot;&quot;],&quot;&quot;text&quot;&quot;:&quot;&quot;&quot;&amp;A2954&amp;&quot;&quot;&quot;},&quot;</f><v>{&quot;classes&quot;:[&quot;middle&quot;],&quot;text&quot;:&quot;Art &amp; Design Department  This Major&apos;s Salary over time The social life at Princeton is dominated by the eating clubs, which are a combination of country club and sorority/fraternity.  The town offers very little to college students, though very safe and clean.I&apos;ve had excellent teachers here that excited me in the course subjects and terrible classes in which the material studied was crappy and the professor&apos;s lectures consisted of worming his theories into the minds of students.  Some departments are well-funded while the programs and smaller departments are not.  Anyone who is interested in the arts  performing, visual, etc.  should think carefully before enrolling, as resources for the arts are fewer than those  at other similar universities  Yale, for instance .  Too many students here are quietly taking antidepressants, drinking too much, or resigned to being unhappy with the academic side of their college experience.  Perhaps these aspects are true for most other universities as well, but Princeton&apos;s polish and prestige may mask the more disturbing aspects of campus life to those outside its walls.&quot;},</v></c><c r="K2954" s="1" t="str"><f aca="false">&quot;{&quot;&quot;classes&quot;&quot;:[&quot;&quot;&quot;&amp;I2954&amp;&quot;&quot;&quot;],&quot;&quot;text&quot;&quot;:&quot;&quot;&quot;&amp;B2954&amp;&quot;&quot;&quot;},&quot;</f><v>{&quot;classes&quot;:[&quot;middle&quot;],&quot;text&quot;:&quot; The social life at Princeton is dominated by&quot;},</v></c></row><row r="2955" customFormat="false" ht="12.75" hidden="false" customHeight="true" outlineLevel="0" collapsed="false"><c r="A2955" s="0" t="s"><v>3822</v></c><c r="B2955" s="0" t="s"><v>3823</v></c><c r="C2955" s="0" t="s"><v>3566</v></c><c r="D2955" s="0" t="s"><v>3824</v></c><c r="E2955" s="0" t="n"><v>3</v></c><c r="F2955" s="2" t="str"><f aca="false">IFERROR(IFERROR(REPLACE(D2955,SEARCH($F$1,D2955,1),LEN($F$1),&quot;&quot;),REPLACE(D2955,SEARCH($G$1,D2955,1),LEN($G$1),&quot;&quot;)),D2955)</f><v>www.studentsreview.com/viewprofile.php3?k=1006663624&amp;u=888</v></c><c r="G2955" s="2" t="str"><f aca="false">REPLACE(F2955,SEARCH(&quot;/&quot;,F2955,1),LEN(F2955),&quot;&quot;)</f><v>www.studentsreview.com</v></c><c r="H2955" s="3" t="n"><f aca="false">IF(G2955=&quot;www.studentcrowd.com&quot;,E2955*2/10,IF(G2955=&quot;www.studentsreview.com&quot;,E2955*2.5/10,&quot;ERROR&quot;))</f><v>0.75</v></c><c r="I2955" s="3" t="str"><f aca="false">VLOOKUP(H2955,help!$A$1:$B$8,2,0)</f><v>good</v></c><c r="J2955" s="4" t="str"><f aca="false">&quot;{&quot;&quot;classes&quot;&quot;:[&quot;&quot;&quot;&amp;I2955&amp;&quot;&quot;&quot;],&quot;&quot;text&quot;&quot;:&quot;&quot;&quot;&amp;A2955&amp;&quot;&quot;&quot;},&quot;</f><v>{&quot;classes&quot;:[&quot;good&quot;],&quot;text&quot;:&quot;Religion/Religious  This Major&apos;s Salary over time Though a little worn down, Princeton students never stop.  Day and night and through the next day, Pton students write, read, and hang out.  There&apos;s always something new to finish, so study time is always broken by study breaks in order to keep us all happy.  Students learn to manage their time well here, but it&apos;s a general understanding that as soon as you finish, there&apos;s more, so don&apos;t forget to take breaks  and eat at meal times  and meet with your friends.  I&apos;ve made several very close friends this past year, and at the same time, several large leaps in academic ability and confidence.  At first I took easier courses, but now I feel like I&apos;m challenging myself to my limits.  The student body was a strange mass to get used to, but now I&apos;d never leave.  Contrary to popular belief, it is possible to change what&apos;s around you instead of  getting sucked in  as many public school city kids like myself are worried about in entering ivys like Princeton.  I&apos;m now studying religion, a topic I abhored in high school, and it is intellectually exciting to the point that I&apos;m looking into grad schools this month.  I wasn&apos;t a super kid when I applied here, but I feel like I&apos;m on my way now.  Above all: the work is heavy BUT you don&apos;t have to come prepackaged to be able to do it.  I learned when I got here, and there are plenty of university resources  writing center, science/math study halls, study skills workshops  to teach you after you get here.  All you have to worry about is having the right ingredients, Princeton will make you into the cake.  Feel free to email me with questions!&quot;},</v></c><c r="K2955" s="1" t="str"><f aca="false">&quot;{&quot;&quot;classes&quot;&quot;:[&quot;&quot;&quot;&amp;I2955&amp;&quot;&quot;&quot;],&quot;&quot;text&quot;&quot;:&quot;&quot;&quot;&amp;B2955&amp;&quot;&quot;&quot;},&quot;</f><v>{&quot;classes&quot;:[&quot;good&quot;],&quot;text&quot;:&quot; Though a little worn down, Princeton students never&quot;},</v></c></row><row r="2956" customFormat="false" ht="12.75" hidden="false" customHeight="true" outlineLevel="0" collapsed="false"><c r="A2956" s="0" t="s"><v>3825</v></c><c r="B2956" s="0" t="s"><v>3826</v></c><c r="C2956" s="0" t="s"><v>3827</v></c><c r="D2956" s="0" t="s"><v>3828</v></c><c r="E2956" s="0" t="n"><v>1</v></c><c r="F2956" s="2" t="str"><f aca="false">IFERROR(IFERROR(REPLACE(D2956,SEARCH($F$1,D2956,1),LEN($F$1),&quot;&quot;),REPLACE(D2956,SEARCH($G$1,D2956,1),LEN($G$1),&quot;&quot;)),D2956)</f><v>www.studentsreview.com/viewprofile.php3?k=1424719205&amp;u=442</v></c><c r="G2956" s="2" t="str"><f aca="false">REPLACE(F2956,SEARCH(&quot;/&quot;,F2956,1),LEN(F2956),&quot;&quot;)</f><v>www.studentsreview.com</v></c><c r="H2956" s="3" t="n"><f aca="false">IF(G2956=&quot;www.studentcrowd.com&quot;,E2956*2/10,IF(G2956=&quot;www.studentsreview.com&quot;,E2956*2.5/10,&quot;ERROR&quot;))</f><v>0.25</v></c><c r="I2956" s="3" t="str"><f aca="false">VLOOKUP(H2956,help!$A$1:$B$8,2,0)</f><v>bad_plus</v></c><c r="J2956" s="4" t="str"><f aca="false">&quot;{&quot;&quot;classes&quot;&quot;:[&quot;&quot;&quot;&amp;I2956&amp;&quot;&quot;&quot;],&quot;&quot;text&quot;&quot;:&quot;&quot;&quot;&amp;A2956&amp;&quot;&quot;&quot;},&quot;</f><v>{&quot;classes&quot;:[&quot;bad_plus&quot;],&quot;text&quot;:&quot;Language - French/Spanish/etc.  This Major&apos;s Salary over time I went to the U. of C. many years ago, and although my academic experience was good, I wouldn&apos;t go there again if I were making the choice today.  Chicago was a rather depressing place to beвЂ”more like a graduate school than a college.  Although there definitely were activities students could participate in, as well as informal parties/get-togethers, I do think there&apos;s truth to the perception that the U. of C. is where fun goes to die.  Overall, my experience there was not fun, though I liked my department a lot and made good friends while there.  The weather is terrible, the skies are often gray/overcast, and I really did feel like I was sort of stuck there for four years.  If the  life of the mind  is all you really care about, you&apos;ll probably like Chicago, but if you want to have fun too and a more  well-rounded  college experience in a location with more sunny days  and happier students , go elsewhere.  There were a lot of unhappy students at Chicago when I attended?I certainly wasn&apos;t the only one biding my time and counting the days till I could leave.  I got a great education, thoughвЂ”no regrets really there, though in my day there wasn&apos;t much in the way of career counseling/planning.&quot;},</v></c><c r="K2956" s="1" t="str"><f aca="false">&quot;{&quot;&quot;classes&quot;&quot;:[&quot;&quot;&quot;&amp;I2956&amp;&quot;&quot;&quot;],&quot;&quot;text&quot;&quot;:&quot;&quot;&quot;&amp;B2956&amp;&quot;&quot;&quot;},&quot;</f><v>{&quot;classes&quot;:[&quot;bad_plus&quot;],&quot;text&quot;:&quot; I went to the U.&quot;},</v></c></row><row r="2957" customFormat="false" ht="12.75" hidden="false" customHeight="true" outlineLevel="0" collapsed="false"><c r="A2957" s="0" t="s"><v>3829</v></c><c r="B2957" s="0" t="s"><v>3830</v></c><c r="C2957" s="0" t="s"><v>3827</v></c><c r="D2957" s="0" t="s"><v>3831</v></c><c r="E2957" s="0" t="n"><v>1</v></c><c r="F2957" s="2" t="str"><f aca="false">IFERROR(IFERROR(REPLACE(D2957,SEARCH($F$1,D2957,1),LEN($F$1),&quot;&quot;),REPLACE(D2957,SEARCH($G$1,D2957,1),LEN($G$1),&quot;&quot;)),D2957)</f><v>www.studentsreview.com/viewprofile.php3?k=1417157627&amp;u=442</v></c><c r="G2957" s="2" t="str"><f aca="false">REPLACE(F2957,SEARCH(&quot;/&quot;,F2957,1),LEN(F2957),&quot;&quot;)</f><v>www.studentsreview.com</v></c><c r="H2957" s="3" t="n"><f aca="false">IF(G2957=&quot;www.studentcrowd.com&quot;,E2957*2/10,IF(G2957=&quot;www.studentsreview.com&quot;,E2957*2.5/10,&quot;ERROR&quot;))</f><v>0.25</v></c><c r="I2957" s="3" t="str"><f aca="false">VLOOKUP(H2957,help!$A$1:$B$8,2,0)</f><v>bad_plus</v></c><c r="J2957" s="4" t="str"><f aca="false">&quot;{&quot;&quot;classes&quot;&quot;:[&quot;&quot;&quot;&amp;I2957&amp;&quot;&quot;&quot;],&quot;&quot;text&quot;&quot;:&quot;&quot;&quot;&amp;A2957&amp;&quot;&quot;&quot;},&quot;</f><v>{&quot;classes&quot;:[&quot;bad_plus&quot;],&quot;text&quot;:&quot;Social Work  This Major&apos;s Salary over time I regret attending a snobby university.&quot;},</v></c><c r="K2957" s="1" t="str"><f aca="false">&quot;{&quot;&quot;classes&quot;&quot;:[&quot;&quot;&quot;&amp;I2957&amp;&quot;&quot;&quot;],&quot;&quot;text&quot;&quot;:&quot;&quot;&quot;&amp;B2957&amp;&quot;&quot;&quot;},&quot;</f><v>{&quot;classes&quot;:[&quot;bad_plus&quot;],&quot;text&quot;:&quot; I regret attending a snobby university.&quot;},</v></c></row><row r="2958" customFormat="false" ht="12.75" hidden="false" customHeight="true" outlineLevel="0" collapsed="false"><c r="A2958" s="0" t="s"><v>3832</v></c><c r="B2958" s="0" t="s"><v>3833</v></c><c r="C2958" s="0" t="s"><v>3827</v></c><c r="D2958" s="0" t="s"><v>3834</v></c><c r="E2958" s="0" t="n"><v>1</v></c><c r="F2958" s="2" t="str"><f aca="false">IFERROR(IFERROR(REPLACE(D2958,SEARCH($F$1,D2958,1),LEN($F$1),&quot;&quot;),REPLACE(D2958,SEARCH($G$1,D2958,1),LEN($G$1),&quot;&quot;)),D2958)</f><v>www.studentsreview.com/viewprofile.php3?k=1404297021&amp;u=442</v></c><c r="G2958" s="2" t="str"><f aca="false">REPLACE(F2958,SEARCH(&quot;/&quot;,F2958,1),LEN(F2958),&quot;&quot;)</f><v>www.studentsreview.com</v></c><c r="H2958" s="3" t="n"><f aca="false">IF(G2958=&quot;www.studentcrowd.com&quot;,E2958*2/10,IF(G2958=&quot;www.studentsreview.com&quot;,E2958*2.5/10,&quot;ERROR&quot;))</f><v>0.25</v></c><c r="I2958" s="3" t="str"><f aca="false">VLOOKUP(H2958,help!$A$1:$B$8,2,0)</f><v>bad_plus</v></c><c r="J2958" s="4" t="str"><f aca="false">&quot;{&quot;&quot;classes&quot;&quot;:[&quot;&quot;&quot;&amp;I2958&amp;&quot;&quot;&quot;],&quot;&quot;text&quot;&quot;:&quot;&quot;&quot;&amp;A2958&amp;&quot;&quot;&quot;},&quot;</f><v>{&quot;classes&quot;:[&quot;bad_plus&quot;],&quot;text&quot;:&quot;PreMed and Medical  This Major&apos;s Salary over time it&apos;s been many years since I&apos;ve attended U of C, but I don&apos;t really miss it.  at all.  the school is directly responsible for my last six going on seven years of extremely poor health, most likely triggered by exposure to toxic mold in the dilapidating dorm building I was assigned to.my memory is poor from chronic encephalitis, but I&apos;ll go over my remaining impressions:вЂ”there was never enough time to study.  we had to take busses back and forth from campus, and then back and forth for dinner.  sometimes the buses didn&apos;t show up.  sometimes there was no dinner.  waiting for buses and then walking and then having nothing to eat at the end of it all meant that I lost a lot of sleep, also a lot of meals.вЂ”the workload was ridiculous.  we all quit doing the required reading eventually.  I quit showing up for lectures as it was such a waste of time, time I could have spent studying.  having mastered the art of maximizing grades while minimizing effort, I applied this skill to all my subsequent universities, w/ the result that all my professors are now convinced I&apos;m a lazy bum with no interest in the course material  they may be half right .  in the attempt to instill a work ethic, uchicago killed mine.вЂ”I got a better education at community college.  when severe neurological problems precluded any course of serious study, took up a math degree at my local cc.  this was over 9000 times better as there wasn&apos;t anything else required of me outside showing up for exams three or four times a semester, and acing them.  there, I realized the joys of  paul&apos;s math notes , also adequate instruction.вЂ”the students have a problem with eye contact, also with not being terrible people.  I used to think everyone hated me, but then, when I left, my ex-roomie informed me that they all loved me.  I would never have guessed from the way I could never get anyone to acknowledge my presence when we passed on the way to class.  also cliqueyness endemic to teenagers, and people who attend  elite  schools.вЂ”some people actually attended high schools which taught you things, besides jesus.  unfortunately, we are also expected to compete with them at a curve set at a B-.  undoubtedly this was meant to make us harder workers, but rather the result was harder drugs.and yet I hear chicago calling my name again, probably because they offer proper financial aid.  the question is, do I hate myself enough?  I&apos;m not sure that I do.&quot;},</v></c><c r="K2958" s="1" t="str"><f aca="false">&quot;{&quot;&quot;classes&quot;&quot;:[&quot;&quot;&quot;&amp;I2958&amp;&quot;&quot;&quot;],&quot;&quot;text&quot;&quot;:&quot;&quot;&quot;&amp;B2958&amp;&quot;&quot;&quot;},&quot;</f><v>{&quot;classes&quot;:[&quot;bad_plus&quot;],&quot;text&quot;:&quot; It&apos;s been many years since I&apos;ve attended U&quot;},</v></c></row><row r="2959" customFormat="false" ht="12.75" hidden="false" customHeight="true" outlineLevel="0" collapsed="false"><c r="A2959" s="0" t="s"><v>3835</v></c><c r="B2959" s="0" t="s"><v>3836</v></c><c r="C2959" s="0" t="s"><v>3827</v></c><c r="D2959" s="0" t="s"><v>3837</v></c><c r="E2959" s="0" t="n"><v>3</v></c><c r="F2959" s="2" t="str"><f aca="false">IFERROR(IFERROR(REPLACE(D2959,SEARCH($F$1,D2959,1),LEN($F$1),&quot;&quot;),REPLACE(D2959,SEARCH($G$1,D2959,1),LEN($G$1),&quot;&quot;)),D2959)</f><v>www.studentsreview.com/viewprofile.php3?k=1388222106&amp;u=442</v></c><c r="G2959" s="2" t="str"><f aca="false">REPLACE(F2959,SEARCH(&quot;/&quot;,F2959,1),LEN(F2959),&quot;&quot;)</f><v>www.studentsreview.com</v></c><c r="H2959" s="3" t="n"><f aca="false">IF(G2959=&quot;www.studentcrowd.com&quot;,E2959*2/10,IF(G2959=&quot;www.studentsreview.com&quot;,E2959*2.5/10,&quot;ERROR&quot;))</f><v>0.75</v></c><c r="I2959" s="3" t="str"><f aca="false">VLOOKUP(H2959,help!$A$1:$B$8,2,0)</f><v>good</v></c><c r="J2959" s="4" t="str"><f aca="false">&quot;{&quot;&quot;classes&quot;&quot;:[&quot;&quot;&quot;&amp;I2959&amp;&quot;&quot;&quot;],&quot;&quot;text&quot;&quot;:&quot;&quot;&quot;&amp;A2959&amp;&quot;&quot;&quot;},&quot;</f><v>{&quot;classes&quot;:[&quot;good&quot;],&quot;text&quot;:&quot;Economics  This Major&apos;s Salary over time One of the most academically challenging universities in the world.  If you don&apos;t have a passion for learning go elsewhere.&quot;},</v></c><c r="K2959" s="1" t="str"><f aca="false">&quot;{&quot;&quot;classes&quot;&quot;:[&quot;&quot;&quot;&amp;I2959&amp;&quot;&quot;&quot;],&quot;&quot;text&quot;&quot;:&quot;&quot;&quot;&amp;B2959&amp;&quot;&quot;&quot;},&quot;</f><v>{&quot;classes&quot;:[&quot;good&quot;],&quot;text&quot;:&quot; One of the most academically challenging universities in the world. If you don&apos;t have a passion for learning go elsewhere.&quot;},</v></c></row><row r="2960" customFormat="false" ht="12.75" hidden="false" customHeight="true" outlineLevel="0" collapsed="false"><c r="A2960" s="0" t="s"><v>3838</v></c><c r="B2960" s="0" t="s"><v>3839</v></c><c r="C2960" s="0" t="s"><v>3827</v></c><c r="D2960" s="0" t="s"><v>3840</v></c><c r="E2960" s="0" t="n"><v>2</v></c><c r="F2960" s="2" t="str"><f aca="false">IFERROR(IFERROR(REPLACE(D2960,SEARCH($F$1,D2960,1),LEN($F$1),&quot;&quot;),REPLACE(D2960,SEARCH($G$1,D2960,1),LEN($G$1),&quot;&quot;)),D2960)</f><v>www.studentsreview.com/viewprofile.php3?k=1387063382&amp;u=442</v></c><c r="G2960" s="2" t="str"><f aca="false">REPLACE(F2960,SEARCH(&quot;/&quot;,F2960,1),LEN(F2960),&quot;&quot;)</f><v>www.studentsreview.com</v></c><c r="H2960" s="3" t="n"><f aca="false">IF(G2960=&quot;www.studentcrowd.com&quot;,E2960*2/10,IF(G2960=&quot;www.studentsreview.com&quot;,E2960*2.5/10,&quot;ERROR&quot;))</f><v>0.5</v></c><c r="I2960" s="3" t="str"><f aca="false">VLOOKUP(H2960,help!$A$1:$B$8,2,0)</f><v>middle</v></c><c r="J2960" s="4" t="str"><f aca="false">&quot;{&quot;&quot;classes&quot;&quot;:[&quot;&quot;&quot;&amp;I2960&amp;&quot;&quot;&quot;],&quot;&quot;text&quot;&quot;:&quot;&quot;&quot;&amp;A2960&amp;&quot;&quot;&quot;},&quot;</f><v>{&quot;classes&quot;:[&quot;middle&quot;],&quot;text&quot;:&quot;Biology  This Major&apos;s Salary over time In order to really understand the University of Chicago, you need to spend a weekend on campus with college students.&quot;},</v></c><c r="K2960" s="1" t="str"><f aca="false">&quot;{&quot;&quot;classes&quot;&quot;:[&quot;&quot;&quot;&amp;I2960&amp;&quot;&quot;&quot;],&quot;&quot;text&quot;&quot;:&quot;&quot;&quot;&amp;B2960&amp;&quot;&quot;&quot;},&quot;</f><v>{&quot;classes&quot;:[&quot;middle&quot;],&quot;text&quot;:&quot; In order to really understand the University of Chicago, you need to spend a weekend on campus with college students.&quot;},</v></c></row><row r="2961" customFormat="false" ht="12.75" hidden="false" customHeight="true" outlineLevel="0" collapsed="false"><c r="A2961" s="0" t="s"><v>3841</v></c><c r="B2961" s="0" t="s"><v>3842</v></c><c r="C2961" s="0" t="s"><v>3827</v></c><c r="D2961" s="0" t="s"><v>3843</v></c><c r="E2961" s="0" t="n"><v>3</v></c><c r="F2961" s="2" t="str"><f aca="false">IFERROR(IFERROR(REPLACE(D2961,SEARCH($F$1,D2961,1),LEN($F$1),&quot;&quot;),REPLACE(D2961,SEARCH($G$1,D2961,1),LEN($G$1),&quot;&quot;)),D2961)</f><v>www.studentsreview.com/viewprofile.php3?k=1344904053&amp;u=442</v></c><c r="G2961" s="2" t="str"><f aca="false">REPLACE(F2961,SEARCH(&quot;/&quot;,F2961,1),LEN(F2961),&quot;&quot;)</f><v>www.studentsreview.com</v></c><c r="H2961" s="3" t="n"><f aca="false">IF(G2961=&quot;www.studentcrowd.com&quot;,E2961*2/10,IF(G2961=&quot;www.studentsreview.com&quot;,E2961*2.5/10,&quot;ERROR&quot;))</f><v>0.75</v></c><c r="I2961" s="3" t="str"><f aca="false">VLOOKUP(H2961,help!$A$1:$B$8,2,0)</f><v>good</v></c><c r="J2961" s="4" t="str"><f aca="false">&quot;{&quot;&quot;classes&quot;&quot;:[&quot;&quot;&quot;&amp;I2961&amp;&quot;&quot;&quot;],&quot;&quot;text&quot;&quot;:&quot;&quot;&quot;&amp;A2961&amp;&quot;&quot;&quot;},&quot;</f><v>{&quot;classes&quot;:[&quot;good&quot;],&quot;text&quot;:&quot;Religion/Religious  This Major&apos;s Salary over time I had a fantastic experience at the U of CвЂ”I met a lot of amazing people, and thought that the academics were stellar. I  really thrived from the opportunity to take small seminar classes from top academics. It&apos;s a place for big thinkers, not close-minded vocational climbers. Insights come not only in class, but also at the house table or with friends from student organizations.Despite the University&apos;s famously non-practical approach to  academics, my time here taught me to think, and that&apos;s something that both grad schools and companies respect. With my humanities degree, I had a  management  job offer for a great company, making much more money than I deserved, and also a full scholarship offer from a top graduate school in my field. As long as you excel academically and in RSO involvement, you can easily be a top prospect for recruiters or grad schools.&quot;},</v></c><c r="K2961" s="1" t="str"><f aca="false">&quot;{&quot;&quot;classes&quot;&quot;:[&quot;&quot;&quot;&amp;I2961&amp;&quot;&quot;&quot;],&quot;&quot;text&quot;&quot;:&quot;&quot;&quot;&amp;B2961&amp;&quot;&quot;&quot;},&quot;</f><v>{&quot;classes&quot;:[&quot;good&quot;],&quot;text&quot;:&quot; I had a fantastic experience at the U&quot;},</v></c></row><row r="2962" customFormat="false" ht="12.75" hidden="false" customHeight="true" outlineLevel="0" collapsed="false"><c r="A2962" s="0" t="s"><v>3844</v></c><c r="B2962" s="0" t="s"><v>3845</v></c><c r="C2962" s="0" t="s"><v>3827</v></c><c r="D2962" s="0" t="s"><v>3846</v></c><c r="E2962" s="0" t="n"><v>1</v></c><c r="F2962" s="2" t="str"><f aca="false">IFERROR(IFERROR(REPLACE(D2962,SEARCH($F$1,D2962,1),LEN($F$1),&quot;&quot;),REPLACE(D2962,SEARCH($G$1,D2962,1),LEN($G$1),&quot;&quot;)),D2962)</f><v>www.studentsreview.com/viewprofile.php3?k=1337135914&amp;u=442</v></c><c r="G2962" s="2" t="str"><f aca="false">REPLACE(F2962,SEARCH(&quot;/&quot;,F2962,1),LEN(F2962),&quot;&quot;)</f><v>www.studentsreview.com</v></c><c r="H2962" s="3" t="n"><f aca="false">IF(G2962=&quot;www.studentcrowd.com&quot;,E2962*2/10,IF(G2962=&quot;www.studentsreview.com&quot;,E2962*2.5/10,&quot;ERROR&quot;))</f><v>0.25</v></c><c r="I2962" s="3" t="str"><f aca="false">VLOOKUP(H2962,help!$A$1:$B$8,2,0)</f><v>bad_plus</v></c><c r="J2962" s="4" t="str"><f aca="false">&quot;{&quot;&quot;classes&quot;&quot;:[&quot;&quot;&quot;&amp;I2962&amp;&quot;&quot;&quot;],&quot;&quot;text&quot;&quot;:&quot;&quot;&quot;&amp;A2962&amp;&quot;&quot;&quot;},&quot;</f><v>{&quot;classes&quot;:[&quot;bad_plus&quot;],&quot;text&quot;:&quot;Anthropology  This Major&apos;s Salary over time Literally the place where fun goes to die. I hate this place with all my heart. If I could do it all over again I would rather go to Kansas State University than Chicago. They are trying to conn students into attending by artificially manipulating yield using protectionist strategies. If you want to preserve your sanity steer clear of this hell hole. I tried to transfer to a more fun place like Penn or Duke, but was unfortunately unsuccessful. This school is a waste of money. Students are arrogant and frankly even slightly racist.&quot;},</v></c><c r="K2962" s="1" t="str"><f aca="false">&quot;{&quot;&quot;classes&quot;&quot;:[&quot;&quot;&quot;&amp;I2962&amp;&quot;&quot;&quot;],&quot;&quot;text&quot;&quot;:&quot;&quot;&quot;&amp;B2962&amp;&quot;&quot;&quot;},&quot;</f><v>{&quot;classes&quot;:[&quot;bad_plus&quot;],&quot;text&quot;:&quot; Literally the place where fun goes to die.&quot;},</v></c></row><row r="2963" customFormat="false" ht="12.75" hidden="false" customHeight="true" outlineLevel="0" collapsed="false"><c r="A2963" s="0" t="s"><v>3847</v></c><c r="B2963" s="0" t="s"><v>3848</v></c><c r="C2963" s="0" t="s"><v>3827</v></c><c r="D2963" s="0" t="s"><v>3849</v></c><c r="E2963" s="0" t="n"><v>3</v></c><c r="F2963" s="2" t="str"><f aca="false">IFERROR(IFERROR(REPLACE(D2963,SEARCH($F$1,D2963,1),LEN($F$1),&quot;&quot;),REPLACE(D2963,SEARCH($G$1,D2963,1),LEN($G$1),&quot;&quot;)),D2963)</f><v>www.studentsreview.com/viewprofile.php3?k=1329120703&amp;u=442</v></c><c r="G2963" s="2" t="str"><f aca="false">REPLACE(F2963,SEARCH(&quot;/&quot;,F2963,1),LEN(F2963),&quot;&quot;)</f><v>www.studentsreview.com</v></c><c r="H2963" s="3" t="n"><f aca="false">IF(G2963=&quot;www.studentcrowd.com&quot;,E2963*2/10,IF(G2963=&quot;www.studentsreview.com&quot;,E2963*2.5/10,&quot;ERROR&quot;))</f><v>0.75</v></c><c r="I2963" s="3" t="str"><f aca="false">VLOOKUP(H2963,help!$A$1:$B$8,2,0)</f><v>good</v></c><c r="J2963" s="4" t="str"><f aca="false">&quot;{&quot;&quot;classes&quot;&quot;:[&quot;&quot;&quot;&amp;I2963&amp;&quot;&quot;&quot;],&quot;&quot;text&quot;&quot;:&quot;&quot;&quot;&amp;A2963&amp;&quot;&quot;&quot;},&quot;</f><v>{&quot;classes&quot;:[&quot;good&quot;],&quot;text&quot;:&quot;English  This Major&apos;s Salary over time This school and the expereinces it has provided me have been wonderful. I have never learned and changed so much as a person. People with negative comments need to give this place another chance. The University of Chicago like many other places is what you make of it. First year is tough for a good reason. It&apos;s easy to find people here you&apos;ll like, there are so many people here with so many interests. The University gives students many opportunities to do what they enjoy. I have met so many interesting people. The education and the core is amazing. &quot;},</v></c><c r="K2963" s="1" t="str"><f aca="false">&quot;{&quot;&quot;classes&quot;&quot;:[&quot;&quot;&quot;&amp;I2963&amp;&quot;&quot;&quot;],&quot;&quot;text&quot;&quot;:&quot;&quot;&quot;&amp;B2963&amp;&quot;&quot;&quot;},&quot;</f><v>{&quot;classes&quot;:[&quot;good&quot;],&quot;text&quot;:&quot; This school and the expereinces it has provided&quot;},</v></c></row><row r="2964" customFormat="false" ht="12.75" hidden="false" customHeight="true" outlineLevel="0" collapsed="false"><c r="A2964" s="0" t="s"><v>3850</v></c><c r="B2964" s="0" t="s"><v>3851</v></c><c r="C2964" s="0" t="s"><v>3827</v></c><c r="D2964" s="0" t="s"><v>3852</v></c><c r="E2964" s="0" t="n"><v>1</v></c><c r="F2964" s="2" t="str"><f aca="false">IFERROR(IFERROR(REPLACE(D2964,SEARCH($F$1,D2964,1),LEN($F$1),&quot;&quot;),REPLACE(D2964,SEARCH($G$1,D2964,1),LEN($G$1),&quot;&quot;)),D2964)</f><v>www.studentsreview.com/viewprofile.php3?k=1320041939&amp;u=442</v></c><c r="G2964" s="2" t="str"><f aca="false">REPLACE(F2964,SEARCH(&quot;/&quot;,F2964,1),LEN(F2964),&quot;&quot;)</f><v>www.studentsreview.com</v></c><c r="H2964" s="3" t="n"><f aca="false">IF(G2964=&quot;www.studentcrowd.com&quot;,E2964*2/10,IF(G2964=&quot;www.studentsreview.com&quot;,E2964*2.5/10,&quot;ERROR&quot;))</f><v>0.25</v></c><c r="I2964" s="3" t="str"><f aca="false">VLOOKUP(H2964,help!$A$1:$B$8,2,0)</f><v>bad_plus</v></c><c r="J2964" s="4" t="str"><f aca="false">&quot;{&quot;&quot;classes&quot;&quot;:[&quot;&quot;&quot;&amp;I2964&amp;&quot;&quot;&quot;],&quot;&quot;text&quot;&quot;:&quot;&quot;&quot;&amp;A2964&amp;&quot;&quot;&quot;},&quot;</f><v>{&quot;classes&quot;:[&quot;bad_plus&quot;],&quot;text&quot;:&quot;Philosophy  This Major&apos;s Salary over time While this school is excellent for many, it&apos;s a great mistake for some.  There&apos;s no way to know if you&apos;ll be one of the many or one of the some.  It&apos;s a very vocal, very intellectual environment, you&apos;ll be around a lot of brilliant, quirky, people.It does truly celebrate the life of the mind. That being said, there are deep issues with how the university is set up, and I don&apos;t think that some students are given the respect or treated with the dignity they deserve.  For students who have had traumatic experiences here, there is nowhere to turn to.  It is common enough to leave college, lost, but at this school especially it is easy to sentimentalize what is truly a very expensive experience that is not really worth it.  Apart from some really dogged alumni who will defend to death the virtue of this pure university.  Most people who arrive realize at some time, that there are a lot of disquieting things about this place.  It&apos;s not very modern for one thing, and really needs to work on modernizing itself to meet contemporary needs.  It seemed to me like a lot of students were fraudulently getting excited about the core when it really was kind of a waste of time.  Also, I know that many people meet their life partners here but often it is because they are scared.  They are scared for different reasons but are nevertheless scared.  So yeah, if you want to get married in college, this is a great place statistically speaking.  However, it is better to come here if you are not attractive as you&apos;ll find more people like yourself in this dismal place!!It&apos;s better to stumble around here and get your degree, then try to impress people when they think that this is a state school and only academics care.  Or worse.  People won&apos;t like you because this is a prestigious institution.  Anyways, if you don&apos;t mind taking 4 years out of your life to indulge in the life of the mind the library is great.  The school is very walkable.  The neighborhood has its charms.  The safety record is not that bad.  You probably have more to fear from other students than &apos;some neighborhood robber who will hold you up at gunpoint.&apos;Assuming that nothing major happens, it&apos;s a good place to be if you like being around some of the smartest people in the world.  Professors do take the time to talk to undergraduates.  Many people are quite kind.  Sometimes that can all be lost in a second, and you&apos;ll feel alone, but it&apos;s not a horrific place.  Toe around with the administration, try not to care too much, get an air conditioner if you&apos;re around in the summer, you might actually enjoy your experience and find yourself employable after 4 years.  &quot;},</v></c><c r="K2964" s="1" t="str"><f aca="false">&quot;{&quot;&quot;classes&quot;&quot;:[&quot;&quot;&quot;&amp;I2964&amp;&quot;&quot;&quot;],&quot;&quot;text&quot;&quot;:&quot;&quot;&quot;&amp;B2964&amp;&quot;&quot;&quot;},&quot;</f><v>{&quot;classes&quot;:[&quot;bad_plus&quot;],&quot;text&quot;:&quot; While this school is excellent for many, it&apos;s&quot;},</v></c></row><row r="2965" customFormat="false" ht="12.75" hidden="false" customHeight="true" outlineLevel="0" collapsed="false"><c r="A2965" s="0" t="s"><v>3853</v></c><c r="B2965" s="0" t="s"><v>3854</v></c><c r="C2965" s="0" t="s"><v>3827</v></c><c r="D2965" s="0" t="s"><v>3855</v></c><c r="E2965" s="0" t="n"><v>2</v></c><c r="F2965" s="2" t="str"><f aca="false">IFERROR(IFERROR(REPLACE(D2965,SEARCH($F$1,D2965,1),LEN($F$1),&quot;&quot;),REPLACE(D2965,SEARCH($G$1,D2965,1),LEN($G$1),&quot;&quot;)),D2965)</f><v>www.studentsreview.com/viewprofile.php3?k=1311752603&amp;u=442</v></c><c r="G2965" s="2" t="str"><f aca="false">REPLACE(F2965,SEARCH(&quot;/&quot;,F2965,1),LEN(F2965),&quot;&quot;)</f><v>www.studentsreview.com</v></c><c r="H2965" s="3" t="n"><f aca="false">IF(G2965=&quot;www.studentcrowd.com&quot;,E2965*2/10,IF(G2965=&quot;www.studentsreview.com&quot;,E2965*2.5/10,&quot;ERROR&quot;))</f><v>0.5</v></c><c r="I2965" s="3" t="str"><f aca="false">VLOOKUP(H2965,help!$A$1:$B$8,2,0)</f><v>middle</v></c><c r="J2965" s="4" t="str"><f aca="false">&quot;{&quot;&quot;classes&quot;&quot;:[&quot;&quot;&quot;&amp;I2965&amp;&quot;&quot;&quot;],&quot;&quot;text&quot;&quot;:&quot;&quot;&quot;&amp;A2965&amp;&quot;&quot;&quot;},&quot;</f><v>{&quot;classes&quot;:[&quot;middle&quot;],&quot;text&quot;:&quot;Other  This Major&apos;s Salary over time UChicago is just alright. I don&apos;t hate it, I don&apos;t love it. It offers a lot academically. Most of my classes have been great and most teachers really are helpful and interested in their subjects. I think the real problem with UChicago lies with the few students that make your classes unbearable aka that kids. Classes without a predominant that kid are much more productive and enjoyable. This that kid syndrome also seeps out into social groups, there is always a that kid at every party talking about physics and philosophy when no one else really wants to talk about physics and philosophyвЂ¦ because they are getting drunk. But overall my experience has been good so far. Classes really aren&apos;t that hard and it is easy to figure out what classes you need to go to or in what classes you need to read the books. Most of the time you can skim by and make a B+ or A- in any humanities of social science class  except maybe econ . The key is to bullshit, bullshit and bullshit some more. I probably did all of my reading for any given class maybe 3 times last quarter. There are ways to avoid doing work, you just have to accept your finals week sort of suckingвЂ¦but that is 5 days versus 10 weeks of suck. But overall, UChicago classes are really great and interesting. Their set up and material is usually completely different than any of my other friends at college. They are training me well to be a master at some strange obscure facet of some strange obscure topicвЂ¦and I think I am ok with that.&quot;},</v></c><c r="K2965" s="1" t="str"><f aca="false">&quot;{&quot;&quot;classes&quot;&quot;:[&quot;&quot;&quot;&amp;I2965&amp;&quot;&quot;&quot;],&quot;&quot;text&quot;&quot;:&quot;&quot;&quot;&amp;B2965&amp;&quot;&quot;&quot;},&quot;</f><v>{&quot;classes&quot;:[&quot;middle&quot;],&quot;text&quot;:&quot; UChicago is just alright.&quot;},</v></c></row><row r="2966" customFormat="false" ht="12.75" hidden="false" customHeight="true" outlineLevel="0" collapsed="false"><c r="A2966" s="0" t="s"><v>3856</v></c><c r="B2966" s="0" t="s"><v>3857</v></c><c r="C2966" s="0" t="s"><v>3827</v></c><c r="D2966" s="0" t="s"><v>3858</v></c><c r="E2966" s="0" t="n"><v>3</v></c><c r="F2966" s="2" t="str"><f aca="false">IFERROR(IFERROR(REPLACE(D2966,SEARCH($F$1,D2966,1),LEN($F$1),&quot;&quot;),REPLACE(D2966,SEARCH($G$1,D2966,1),LEN($G$1),&quot;&quot;)),D2966)</f><v>www.studentsreview.com/viewprofile.php3?k=1311750582&amp;u=442</v></c><c r="G2966" s="2" t="str"><f aca="false">REPLACE(F2966,SEARCH(&quot;/&quot;,F2966,1),LEN(F2966),&quot;&quot;)</f><v>www.studentsreview.com</v></c><c r="H2966" s="3" t="n"><f aca="false">IF(G2966=&quot;www.studentcrowd.com&quot;,E2966*2/10,IF(G2966=&quot;www.studentsreview.com&quot;,E2966*2.5/10,&quot;ERROR&quot;))</f><v>0.75</v></c><c r="I2966" s="3" t="str"><f aca="false">VLOOKUP(H2966,help!$A$1:$B$8,2,0)</f><v>good</v></c><c r="J2966" s="4" t="str"><f aca="false">&quot;{&quot;&quot;classes&quot;&quot;:[&quot;&quot;&quot;&amp;I2966&amp;&quot;&quot;&quot;],&quot;&quot;text&quot;&quot;:&quot;&quot;&quot;&amp;A2966&amp;&quot;&quot;&quot;},&quot;</f><v>{&quot;classes&quot;:[&quot;good&quot;],&quot;text&quot;:&quot;Political Science  This Major&apos;s Salary over time The University of Chicago is one of the best places I&apos;ve ever been.  Granted, only about 10% of us are in Greek life, there is a solid group of people who go out and party very hard.  Those same people are Rhodes Scholars, future Nobel Prize winners and word leaders.  The social scene is tight-knit, but with enough different pockets to find a new crowd if necessary.As for the academics, it is as hard as you make it.  There is an unbelievable amount of reading assigned, but that doesn&apos;t mean you actually have to do the readings.  If you are a student who has to do all of the assigned work in order to do well in a class  i.e. study a lot to maintain good grades , you will probably hate the U of C.  If you have coasted through school and did well enough to get in, you will have to up your game a bit but you will probably be able to coast here too.&quot;},</v></c><c r="K2966" s="1" t="str"><f aca="false">&quot;{&quot;&quot;classes&quot;&quot;:[&quot;&quot;&quot;&amp;I2966&amp;&quot;&quot;&quot;],&quot;&quot;text&quot;&quot;:&quot;&quot;&quot;&amp;B2966&amp;&quot;&quot;&quot;},&quot;</f><v>{&quot;classes&quot;:[&quot;good&quot;],&quot;text&quot;:&quot; The University of Chicago is one of the&quot;},</v></c></row><row r="2967" customFormat="false" ht="12.75" hidden="false" customHeight="true" outlineLevel="0" collapsed="false"><c r="A2967" s="0" t="s"><v>3859</v></c><c r="B2967" s="0" t="s"><v>3860</v></c><c r="C2967" s="0" t="s"><v>3827</v></c><c r="D2967" s="0" t="s"><v>3861</v></c><c r="E2967" s="0" t="n"><v>2</v></c><c r="F2967" s="2" t="str"><f aca="false">IFERROR(IFERROR(REPLACE(D2967,SEARCH($F$1,D2967,1),LEN($F$1),&quot;&quot;),REPLACE(D2967,SEARCH($G$1,D2967,1),LEN($G$1),&quot;&quot;)),D2967)</f><v>www.studentsreview.com/viewprofile.php3?k=1309617975&amp;u=442</v></c><c r="G2967" s="2" t="str"><f aca="false">REPLACE(F2967,SEARCH(&quot;/&quot;,F2967,1),LEN(F2967),&quot;&quot;)</f><v>www.studentsreview.com</v></c><c r="H2967" s="3" t="n"><f aca="false">IF(G2967=&quot;www.studentcrowd.com&quot;,E2967*2/10,IF(G2967=&quot;www.studentsreview.com&quot;,E2967*2.5/10,&quot;ERROR&quot;))</f><v>0.5</v></c><c r="I2967" s="3" t="str"><f aca="false">VLOOKUP(H2967,help!$A$1:$B$8,2,0)</f><v>middle</v></c><c r="J2967" s="4" t="str"><f aca="false">&quot;{&quot;&quot;classes&quot;&quot;:[&quot;&quot;&quot;&amp;I2967&amp;&quot;&quot;&quot;],&quot;&quot;text&quot;&quot;:&quot;&quot;&quot;&amp;A2967&amp;&quot;&quot;&quot;},&quot;</f><v>{&quot;classes&quot;:[&quot;middle&quot;],&quot;text&quot;:&quot;Unknown  This Major&apos;s Salary over time Here are some of the nicknames the school has acquired:Where fun comes to dieWhere the only thing that goes down on you is your gpa Where the squirrels are cuter than the guys/girls Where Hell freezes over If these scare you even a little, don&apos;t go. As for the tradeoff - i.e. that UChicago provides the best educational experience - simply not true. Yes, it&apos;s better than your average state school, but there&apos;s at least fifty schools across the country that will offer virtually the same educational rigor. Your educational experience depends on how much you put in, which depends on how happy you are, etc. etc. Anyway, the majority of the benefits of UChicago are simply not accessible/relevant to an undergraduate. &quot;},</v></c><c r="K2967" s="1" t="str"><f aca="false">&quot;{&quot;&quot;classes&quot;&quot;:[&quot;&quot;&quot;&amp;I2967&amp;&quot;&quot;&quot;],&quot;&quot;text&quot;&quot;:&quot;&quot;&quot;&amp;B2967&amp;&quot;&quot;&quot;},&quot;</f><v>{&quot;classes&quot;:[&quot;middle&quot;],&quot;text&quot;:&quot; Here are some of the nicknames the school&quot;},</v></c></row><row r="2968" customFormat="false" ht="12.75" hidden="false" customHeight="true" outlineLevel="0" collapsed="false"><c r="A2968" s="0" t="s"><v>3862</v></c><c r="B2968" s="0" t="s"><v>3863</v></c><c r="C2968" s="0" t="s"><v>3827</v></c><c r="D2968" s="0" t="s"><v>3864</v></c><c r="E2968" s="0" t="n"><v>3</v></c><c r="F2968" s="2" t="str"><f aca="false">IFERROR(IFERROR(REPLACE(D2968,SEARCH($F$1,D2968,1),LEN($F$1),&quot;&quot;),REPLACE(D2968,SEARCH($G$1,D2968,1),LEN($G$1),&quot;&quot;)),D2968)</f><v>www.studentsreview.com/viewprofile.php3?k=1306000138&amp;u=442</v></c><c r="G2968" s="2" t="str"><f aca="false">REPLACE(F2968,SEARCH(&quot;/&quot;,F2968,1),LEN(F2968),&quot;&quot;)</f><v>www.studentsreview.com</v></c><c r="H2968" s="3" t="n"><f aca="false">IF(G2968=&quot;www.studentcrowd.com&quot;,E2968*2/10,IF(G2968=&quot;www.studentsreview.com&quot;,E2968*2.5/10,&quot;ERROR&quot;))</f><v>0.75</v></c><c r="I2968" s="3" t="str"><f aca="false">VLOOKUP(H2968,help!$A$1:$B$8,2,0)</f><v>good</v></c><c r="J2968" s="4" t="str"><f aca="false">&quot;{&quot;&quot;classes&quot;&quot;:[&quot;&quot;&quot;&amp;I2968&amp;&quot;&quot;&quot;],&quot;&quot;text&quot;&quot;:&quot;&quot;&quot;&amp;A2968&amp;&quot;&quot;&quot;},&quot;</f><v>{&quot;classes&quot;:[&quot;good&quot;],&quot;text&quot;:&quot;Political Science  This Major&apos;s Salary over time I really hated every second that I was there.  However, no one from my high school seems to have acquired the range and depth of knowledge that i received at the University of Chicago.  Ideas and books known by virtually every University of Chicago grad are completely foreign to graduates of UCLA, Berkeley, Michigan, etc.&quot;},</v></c><c r="K2968" s="1" t="str"><f aca="false">&quot;{&quot;&quot;classes&quot;&quot;:[&quot;&quot;&quot;&amp;I2968&amp;&quot;&quot;&quot;],&quot;&quot;text&quot;&quot;:&quot;&quot;&quot;&amp;B2968&amp;&quot;&quot;&quot;},&quot;</f><v>{&quot;classes&quot;:[&quot;good&quot;],&quot;text&quot;:&quot; I really hated every second that I was&quot;},</v></c></row><row r="2969" customFormat="false" ht="12.75" hidden="false" customHeight="true" outlineLevel="0" collapsed="false"><c r="A2969" s="0" t="s"><v>3865</v></c><c r="B2969" s="0" t="s"><v>3866</v></c><c r="C2969" s="0" t="s"><v>3827</v></c><c r="D2969" s="0" t="s"><v>3867</v></c><c r="E2969" s="0" t="n"><v>2</v></c><c r="F2969" s="2" t="str"><f aca="false">IFERROR(IFERROR(REPLACE(D2969,SEARCH($F$1,D2969,1),LEN($F$1),&quot;&quot;),REPLACE(D2969,SEARCH($G$1,D2969,1),LEN($G$1),&quot;&quot;)),D2969)</f><v>www.studentsreview.com/viewprofile.php3?k=1300384995&amp;u=442</v></c><c r="G2969" s="2" t="str"><f aca="false">REPLACE(F2969,SEARCH(&quot;/&quot;,F2969,1),LEN(F2969),&quot;&quot;)</f><v>www.studentsreview.com</v></c><c r="H2969" s="3" t="n"><f aca="false">IF(G2969=&quot;www.studentcrowd.com&quot;,E2969*2/10,IF(G2969=&quot;www.studentsreview.com&quot;,E2969*2.5/10,&quot;ERROR&quot;))</f><v>0.5</v></c><c r="I2969" s="3" t="str"><f aca="false">VLOOKUP(H2969,help!$A$1:$B$8,2,0)</f><v>middle</v></c><c r="J2969" s="4" t="str"><f aca="false">&quot;{&quot;&quot;classes&quot;&quot;:[&quot;&quot;&quot;&amp;I2969&amp;&quot;&quot;&quot;],&quot;&quot;text&quot;&quot;:&quot;&quot;&quot;&amp;A2969&amp;&quot;&quot;&quot;},&quot;</f><v>{&quot;classes&quot;:[&quot;middle&quot;],&quot;text&quot;:&quot;Political Science  This Major&apos;s Salary over time I realize now that I misjudged this school based on how it describes itself. I&apos;ve met a lot of other students who made the same mistake. Some were smart enough to realize quickly and transfer. Others were unfortunate and tried hard to enjoy the school though they were never going to succeed. After transferring and seeing another school, I feel compelled to share my thoughts. I&apos;m going to try and be as fair and impartial as possible. First, I am so much happier at my new school. I think you should know within the first few days whether you like your school or not. If you don&apos;t ABSOLUTELY LOVE IT you should transfer. This love should be involuntary. It should be impossible for you not to like it even if you tried. Happiness should jump to you. I made the mistake for two whole years of trying really hard to like UChicago  I studied more, I studied less, participated in class more, participated less, I joined different clubs, less clubs, I partied, didn&apos;t party, I tried everything . You shouldn&apos;t have to try; it should just be awesome. Also, I didnt transfer because I couldn&apos;t handle the academics. My grades were excellent my first year  3.7+  but I started to get many more B&apos;s my second year because I was very frustrated/a social misfit.  Note: I take pride at being a misfit at UChicago . In general, I thought a majority of UChicago students thought school was something that wasn&apos;t supposed to be any fun at all. But the people who were right for the school really liked it, so I don&apos;t know. I&apos;m still very confused about the school. I was so happy when I was admitted, I thought it was the perfect school. And I ended up transferringвЂ¦Second, I also agree that UChicago is primarily a graduate institution. This is something that would take me too long to describe, but an undergraduate student will almost invariably be better off elsewhere - even if he or she has a good experience. If you have any thought of entering graduate school in the future, you should just go to UChicago at that point. I think the reason why UChicago wasn&apos;t right for me was that I misjudged the school. I thought it was a school similar to Vassar, Berkeley, Bard. This sounds stupid to admit, but I thought the UChicago student body would be closer to what you expect at one of those schools. It isn&apos;t at all. If you applied to one or all of these schools and think UChicago is another similar school, please don&apos;t go to UChicago. The school is more similar to Stanford, MIT, etc. If you&apos;re interested in attending a school like those, you might really like UChicago. I hope this helps! Again, some people are happy at UChicago. A LOT of people are not. Way more than at practically any other school  in my opinion . &quot;},</v></c><c r="K2969" s="1" t="str"><f aca="false">&quot;{&quot;&quot;classes&quot;&quot;:[&quot;&quot;&quot;&amp;I2969&amp;&quot;&quot;&quot;],&quot;&quot;text&quot;&quot;:&quot;&quot;&quot;&amp;B2969&amp;&quot;&quot;&quot;},&quot;</f><v>{&quot;classes&quot;:[&quot;middle&quot;],&quot;text&quot;:&quot; I realize now that I misjudged this school&quot;},</v></c></row><row r="2970" customFormat="false" ht="12.75" hidden="false" customHeight="true" outlineLevel="0" collapsed="false"><c r="A2970" s="0" t="s"><v>3868</v></c><c r="B2970" s="0" t="s"><v>3869</v></c><c r="C2970" s="0" t="s"><v>3827</v></c><c r="D2970" s="0" t="s"><v>3870</v></c><c r="E2970" s="0" t="n"><v>2</v></c><c r="F2970" s="2" t="str"><f aca="false">IFERROR(IFERROR(REPLACE(D2970,SEARCH($F$1,D2970,1),LEN($F$1),&quot;&quot;),REPLACE(D2970,SEARCH($G$1,D2970,1),LEN($G$1),&quot;&quot;)),D2970)</f><v>www.studentsreview.com/viewprofile.php3?k=1298771036&amp;u=442</v></c><c r="G2970" s="2" t="str"><f aca="false">REPLACE(F2970,SEARCH(&quot;/&quot;,F2970,1),LEN(F2970),&quot;&quot;)</f><v>www.studentsreview.com</v></c><c r="H2970" s="3" t="n"><f aca="false">IF(G2970=&quot;www.studentcrowd.com&quot;,E2970*2/10,IF(G2970=&quot;www.studentsreview.com&quot;,E2970*2.5/10,&quot;ERROR&quot;))</f><v>0.5</v></c><c r="I2970" s="3" t="str"><f aca="false">VLOOKUP(H2970,help!$A$1:$B$8,2,0)</f><v>middle</v></c><c r="J2970" s="4" t="str"><f aca="false">&quot;{&quot;&quot;classes&quot;&quot;:[&quot;&quot;&quot;&amp;I2970&amp;&quot;&quot;&quot;],&quot;&quot;text&quot;&quot;:&quot;&quot;&quot;&amp;A2970&amp;&quot;&quot;&quot;},&quot;</f><v>{&quot;classes&quot;:[&quot;middle&quot;],&quot;text&quot;:&quot;Biology  This Major&apos;s Salary over time With regards to social life, there&apos;s obviously some ambiguity; some say it&apos;s horrible, some say they have a decent social life. I&apos;ll try and offer my opinion: at some schools it&apos;s better to be a guy, others its better to be a girl. I think this is one of the schools where it&apos;s  slightly  better to be a girl. Not really sure why, but I&apos;ve noticed that.  many of the commentors who like the social life are female  Lived with two decent looking guys my fourth year, they had horrible dating/sex lives, really horrible. Obviously this made them very unhappy and depressed. I felt bad sometimes. Though, that&apos;s not to say it&apos;s an awesome social scene for girls. Just slightly better, in my opinion. A lot of students come here thrilled by the fact that it&apos;s known as the place  where fun comes to die.  Meaning, they don&apos;t want to party at all, and won&apos;t. If you&apos;re worried about the social life - especially if you&apos;re an average looking guy - I might strongly consider other schools. There&apos;s a lot of drinking, but that doesn&apos;t always mean you&apos;ll be meeting interesting people of the opposite sex. &quot;},</v></c><c r="K2970" s="1" t="str"><f aca="false">&quot;{&quot;&quot;classes&quot;&quot;:[&quot;&quot;&quot;&amp;I2970&amp;&quot;&quot;&quot;],&quot;&quot;text&quot;&quot;:&quot;&quot;&quot;&amp;B2970&amp;&quot;&quot;&quot;},&quot;</f><v>{&quot;classes&quot;:[&quot;middle&quot;],&quot;text&quot;:&quot; With regards to social life, there&apos;s obviously some&quot;},</v></c></row><row r="2971" customFormat="false" ht="12.75" hidden="false" customHeight="true" outlineLevel="0" collapsed="false"><c r="A2971" s="0" t="s"><v>3871</v></c><c r="B2971" s="0" t="s"><v>3872</v></c><c r="C2971" s="0" t="s"><v>3827</v></c><c r="D2971" s="0" t="s"><v>3873</v></c><c r="E2971" s="0" t="n"><v>4</v></c><c r="F2971" s="2" t="str"><f aca="false">IFERROR(IFERROR(REPLACE(D2971,SEARCH($F$1,D2971,1),LEN($F$1),&quot;&quot;),REPLACE(D2971,SEARCH($G$1,D2971,1),LEN($G$1),&quot;&quot;)),D2971)</f><v>www.studentsreview.com/viewprofile.php3?k=1298584692&amp;u=442</v></c><c r="G2971" s="2" t="str"><f aca="false">REPLACE(F2971,SEARCH(&quot;/&quot;,F2971,1),LEN(F2971),&quot;&quot;)</f><v>www.studentsreview.com</v></c><c r="H2971" s="3" t="n"><f aca="false">IF(G2971=&quot;www.studentcrowd.com&quot;,E2971*2/10,IF(G2971=&quot;www.studentsreview.com&quot;,E2971*2.5/10,&quot;ERROR&quot;))</f><v>1</v></c><c r="I2971" s="3" t="str"><f aca="false">VLOOKUP(H2971,help!$A$1:$B$8,2,0)</f><v>excellent</v></c><c r="J2971" s="4" t="str"><f aca="false">&quot;{&quot;&quot;classes&quot;&quot;:[&quot;&quot;&quot;&amp;I2971&amp;&quot;&quot;&quot;],&quot;&quot;text&quot;&quot;:&quot;&quot;&quot;&amp;A2971&amp;&quot;&quot;&quot;},&quot;</f><v>{&quot;classes&quot;:[&quot;excellent&quot;],&quot;text&quot;:&quot;Philosophy  This Major&apos;s Salary over time I&apos;m surprised by the comments. In general, I agree with both the negative and positive assessments, though.This school is not for everyone. Usually, fellow students and staff say this with a tinge of arrogance, implying that if you don&apos;t fit in you don&apos;t belong academically - this is wrong. Many GREAT students won&apos;t fit in here, and will suffer immensely by coming here. Like any school, fit is the most important thing. Here&apos;s what you need to know:1.  If you care about your quality of life, don&apos;t come here. This is not a place where you will study hard and also have a good social life. Hyde Park is dangerous. It&apos;s very difficult to experience Chicago  this is not an urban campus . You&apos;re not going to have a small campus feel with a lot of community, nor will you have a great college town like Ann Arbor, nor is this an urban campus like NYU. I&apos;ve recently seen that they try and describe Hyde Park as the mid-South side. that&apos;s funny. no one refers to it that way. 2.  Come here if you want to study econ and get a job in a consulting firm, bank, or work as a trader. It&apos;s good for that. You&apos;ll have to work consistently and hard for four years, though.3.  Come here if you want to attend an institution with an elite name. Many fellow students only applied to schools with the best name. Whether the undergraduate student body cares about the core or &apos;life of the mind&apos; is debatable, at best. A lot of students just wanted to come to a school with a great name. 4.  UChicago is really a great graduate institution. If you know many of the professors in the department you want to work in and what their specific research involves  some students do  this could be a great place. If you want a general experience in your major and don&apos;t know exactly what you want to study specifically, or if you want your professors to take an interest in you and your career, don&apos;t come here.5.  The undergraduate social life is entirely dominated by fraternities. I don&apos;t just mean the actual fraternities  though, arguably, they&apos;re the only ones who like the school because they actually have decent social lives . Everything is a fraternity. The econ majors have a fraternity where rushing involves joining CCIB and Blue Chips. The hipsters have a fraternity where rushing involves smoking outside of Cobb and working at a coffee shop. The weird kids do scav, etc. etc. The school is very insecure and there&apos;s not much comradery between students, unless you&apos;re in the particular fraternity6.  My final remark involves the quarter system. It is very strange, conducive to stress, and makes any kind of social life even harder to come by. I really think this is one of the worst parts of the school. The quarter system must go.&quot;},</v></c><c r="K2971" s="1" t="str"><f aca="false">&quot;{&quot;&quot;classes&quot;&quot;:[&quot;&quot;&quot;&amp;I2971&amp;&quot;&quot;&quot;],&quot;&quot;text&quot;&quot;:&quot;&quot;&quot;&amp;B2971&amp;&quot;&quot;&quot;},&quot;</f><v>{&quot;classes&quot;:[&quot;excellent&quot;],&quot;text&quot;:&quot; I&apos;m surprised by the comments.&quot;},</v></c></row><row r="2972" customFormat="false" ht="12.75" hidden="false" customHeight="true" outlineLevel="0" collapsed="false"><c r="A2972" s="0" t="s"><v>3874</v></c><c r="B2972" s="0" t="s"><v>3875</v></c><c r="C2972" s="0" t="s"><v>3827</v></c><c r="D2972" s="0" t="s"><v>3876</v></c><c r="E2972" s="0" t="n"><v>1</v></c><c r="F2972" s="2" t="str"><f aca="false">IFERROR(IFERROR(REPLACE(D2972,SEARCH($F$1,D2972,1),LEN($F$1),&quot;&quot;),REPLACE(D2972,SEARCH($G$1,D2972,1),LEN($G$1),&quot;&quot;)),D2972)</f><v>www.studentsreview.com/viewprofile.php3?k=1298493263&amp;u=442</v></c><c r="G2972" s="2" t="str"><f aca="false">REPLACE(F2972,SEARCH(&quot;/&quot;,F2972,1),LEN(F2972),&quot;&quot;)</f><v>www.studentsreview.com</v></c><c r="H2972" s="3" t="n"><f aca="false">IF(G2972=&quot;www.studentcrowd.com&quot;,E2972*2/10,IF(G2972=&quot;www.studentsreview.com&quot;,E2972*2.5/10,&quot;ERROR&quot;))</f><v>0.25</v></c><c r="I2972" s="3" t="str"><f aca="false">VLOOKUP(H2972,help!$A$1:$B$8,2,0)</f><v>bad_plus</v></c><c r="J2972" s="4" t="str"><f aca="false">&quot;{&quot;&quot;classes&quot;&quot;:[&quot;&quot;&quot;&amp;I2972&amp;&quot;&quot;&quot;],&quot;&quot;text&quot;&quot;:&quot;&quot;&quot;&amp;A2972&amp;&quot;&quot;&quot;},&quot;</f><v>{&quot;classes&quot;:[&quot;bad_plus&quot;],&quot;text&quot;:&quot;History/Histories  art history/etc.   This Major&apos;s Salary over time I&apos;m writing this to warn potential undergraduate applicants from attending this horrible  undergraduate  institution. Come here for graduate school, that&apos;s what they care about. Unless you&apos;re an econ major, then come here. As a consequence of this school I became a worse student, person, citizen, and spiritual being. I regret my decision to come and to stay every day. It&apos;s terrible. I wasted time and money. There were many better schools I could have gone to. Instead, I&apos;ve lowered my career prospects by staying at a school not designed to help its undergraduate students. If you really want to go to a school where your work will be rewarded properly, choose a liberal arts institution - I wish I did. These larger research universities are straight lying when they claim the school offers all of the advantages of a liberal arts university. UChicago is a classic example of why liberal arts colleges exist. Unless you&apos;re an absolute shark who really forces yourself toward opportunities, the school DOES NOT CARE.&quot;},</v></c><c r="K2972" s="1" t="str"><f aca="false">&quot;{&quot;&quot;classes&quot;&quot;:[&quot;&quot;&quot;&amp;I2972&amp;&quot;&quot;&quot;],&quot;&quot;text&quot;&quot;:&quot;&quot;&quot;&amp;B2972&amp;&quot;&quot;&quot;},&quot;</f><v>{&quot;classes&quot;:[&quot;bad_plus&quot;],&quot;text&quot;:&quot; I&apos;m writing this to warn potential undergraduate applicants&quot;},</v></c></row><row r="2973" customFormat="false" ht="12.75" hidden="false" customHeight="true" outlineLevel="0" collapsed="false"><c r="A2973" s="0" t="s"><v>3877</v></c><c r="B2973" s="0" t="s"><v>3878</v></c><c r="C2973" s="0" t="s"><v>3827</v></c><c r="D2973" s="0" t="s"><v>3879</v></c><c r="E2973" s="0" t="n"><v>1</v></c><c r="F2973" s="2" t="str"><f aca="false">IFERROR(IFERROR(REPLACE(D2973,SEARCH($F$1,D2973,1),LEN($F$1),&quot;&quot;),REPLACE(D2973,SEARCH($G$1,D2973,1),LEN($G$1),&quot;&quot;)),D2973)</f><v>www.studentsreview.com/viewprofile.php3?k=1289961690&amp;u=442</v></c><c r="G2973" s="2" t="str"><f aca="false">REPLACE(F2973,SEARCH(&quot;/&quot;,F2973,1),LEN(F2973),&quot;&quot;)</f><v>www.studentsreview.com</v></c><c r="H2973" s="3" t="n"><f aca="false">IF(G2973=&quot;www.studentcrowd.com&quot;,E2973*2/10,IF(G2973=&quot;www.studentsreview.com&quot;,E2973*2.5/10,&quot;ERROR&quot;))</f><v>0.25</v></c><c r="I2973" s="3" t="str"><f aca="false">VLOOKUP(H2973,help!$A$1:$B$8,2,0)</f><v>bad_plus</v></c><c r="J2973" s="4" t="str"><f aca="false">&quot;{&quot;&quot;classes&quot;&quot;:[&quot;&quot;&quot;&amp;I2973&amp;&quot;&quot;&quot;],&quot;&quot;text&quot;&quot;:&quot;&quot;&quot;&amp;A2973&amp;&quot;&quot;&quot;},&quot;</f><v>{&quot;classes&quot;:[&quot;bad_plus&quot;],&quot;text&quot;:&quot;History/Histories  art history/etc.   This Major&apos;s Salary over time This school is to universities what starbucks is to coffee shops. It implements the business model to a university. Granted, I will say that it is a paragon of this sort of model. It genuinely believes in the efficiency and perfection of bureaucracy. If you&apos;re a person who loves how businesses operate, who loves bureaucracy - going to a specific office to solve a certain problem - you&apos;ll like this place. For me, it was rather like a 4 year trip to the DMV. In general, the econ kids are Gods here. As someone who was interested in a liberal arts education, I found them all incredibly nauseating, and perhaps even in conflict with the philosophy of the school. Beware, that is the character of the school though, not life of the mind liberal arts.In general, the school really does not care about undergrads. Also, it is a surprisingly pre-professional place. Finally, I found the students creatively dull. I think it would be very interesting to reflect on what &apos;life of the mind&apos; really means. To me, it surely meant intellectual curiosity, which translates into intense devotion to classes. Yet, in my opinion, real &apos;life of the mind&apos; also implies a willingness to deviate from this fixation. In turn, I found the students and the place a little parochial. Everyone was very interested in viewing the school as a stepping stone to something else; a means rather than any sort of end. I think I might have regressed in this place, and it may have curbed any shot I have of entering graduate school. But we&apos;ll see. If you want a liberal arts education, DO NOT buy into the lie that the school provides that sort of atmosphere with all of the benefits of a research institution. It&apos;s a lie. Every horror story liberal arts colleges feed about larger, bureaucratic institutions is true here. In fact, if I could go back I would certainly go to a small liberal arts college  WHY did i turn down haverford? , but I would also prefer a large college with a more diverse feel.Lastly, Hyde Park straight sucks. It&apos;s politely deemed &apos;economically depressed.&apos; I swear, unless you have no soul and can ignore all sorts of daily horror, you will eventually be actually depressed. Seriously, it&apos;s hard to study philosophy and history in this envirionment - it all seems generally trivial. If you&apos;re into the social sciences or humanities, do yourself a favor and attend a small liberal arts college. If you&apos;re a tool, come here!&quot;},</v></c><c r="K2973" s="1" t="str"><f aca="false">&quot;{&quot;&quot;classes&quot;&quot;:[&quot;&quot;&quot;&amp;I2973&amp;&quot;&quot;&quot;],&quot;&quot;text&quot;&quot;:&quot;&quot;&quot;&amp;B2973&amp;&quot;&quot;&quot;},&quot;</f><v>{&quot;classes&quot;:[&quot;bad_plus&quot;],&quot;text&quot;:&quot; This school is to universities what starbucks is&quot;},</v></c></row><row r="2974" customFormat="false" ht="12.75" hidden="false" customHeight="true" outlineLevel="0" collapsed="false"><c r="A2974" s="0" t="s"><v>3880</v></c><c r="B2974" s="0" t="s"><v>3881</v></c><c r="C2974" s="0" t="s"><v>3827</v></c><c r="D2974" s="0" t="s"><v>3882</v></c><c r="E2974" s="0" t="n"><v>1</v></c><c r="F2974" s="2" t="str"><f aca="false">IFERROR(IFERROR(REPLACE(D2974,SEARCH($F$1,D2974,1),LEN($F$1),&quot;&quot;),REPLACE(D2974,SEARCH($G$1,D2974,1),LEN($G$1),&quot;&quot;)),D2974)</f><v>www.studentsreview.com/viewprofile.php3?k=1284098245&amp;u=442</v></c><c r="G2974" s="2" t="str"><f aca="false">REPLACE(F2974,SEARCH(&quot;/&quot;,F2974,1),LEN(F2974),&quot;&quot;)</f><v>www.studentsreview.com</v></c><c r="H2974" s="3" t="n"><f aca="false">IF(G2974=&quot;www.studentcrowd.com&quot;,E2974*2/10,IF(G2974=&quot;www.studentsreview.com&quot;,E2974*2.5/10,&quot;ERROR&quot;))</f><v>0.25</v></c><c r="I2974" s="3" t="str"><f aca="false">VLOOKUP(H2974,help!$A$1:$B$8,2,0)</f><v>bad_plus</v></c><c r="J2974" s="4" t="str"><f aca="false">&quot;{&quot;&quot;classes&quot;&quot;:[&quot;&quot;&quot;&amp;I2974&amp;&quot;&quot;&quot;],&quot;&quot;text&quot;&quot;:&quot;&quot;&quot;&amp;A2974&amp;&quot;&quot;&quot;},&quot;</f><v>{&quot;classes&quot;:[&quot;bad_plus&quot;],&quot;text&quot;:&quot;Economics  This Major&apos;s Salary over time The economics department at Chicago consisted for the most part of ideologues rather than scientists.  Their goal was to advance their ideology, rather than evaluate evidence empirically.  However, with the advantage of hindsight, many of their ideological viewpoints have proved to be false.  For example, in the 1970s, The Chicago school took the view that disinflation could be costless.  But as we learned in the early 1980s, it required deep recessions to bring inflation down.  Another example: the Chicago school argued that the free market always leads to equilibrium.  However, as we have learned in the recent financial crises, the free market is often associated with turbulence.  In sum, the economics faculty at Chicago ignored any empirical evidence against their theories.  They suppressed any views other than their own.   &quot;},</v></c><c r="K2974" s="1" t="str"><f aca="false">&quot;{&quot;&quot;classes&quot;&quot;:[&quot;&quot;&quot;&amp;I2974&amp;&quot;&quot;&quot;],&quot;&quot;text&quot;&quot;:&quot;&quot;&quot;&amp;B2974&amp;&quot;&quot;&quot;},&quot;</f><v>{&quot;classes&quot;:[&quot;bad_plus&quot;],&quot;text&quot;:&quot; The economics department at Chicago consisted for the&quot;},</v></c></row><row r="2975" customFormat="false" ht="12.75" hidden="false" customHeight="true" outlineLevel="0" collapsed="false"><c r="A2975" s="0" t="s"><v>3883</v></c><c r="B2975" s="0" t="s"><v>3884</v></c><c r="C2975" s="0" t="s"><v>3827</v></c><c r="D2975" s="0" t="s"><v>3885</v></c><c r="E2975" s="0" t="n"><v>2</v></c><c r="F2975" s="2" t="str"><f aca="false">IFERROR(IFERROR(REPLACE(D2975,SEARCH($F$1,D2975,1),LEN($F$1),&quot;&quot;),REPLACE(D2975,SEARCH($G$1,D2975,1),LEN($G$1),&quot;&quot;)),D2975)</f><v>www.studentsreview.com/viewprofile.php3?k=1283655295&amp;u=442</v></c><c r="G2975" s="2" t="str"><f aca="false">REPLACE(F2975,SEARCH(&quot;/&quot;,F2975,1),LEN(F2975),&quot;&quot;)</f><v>www.studentsreview.com</v></c><c r="H2975" s="3" t="n"><f aca="false">IF(G2975=&quot;www.studentcrowd.com&quot;,E2975*2/10,IF(G2975=&quot;www.studentsreview.com&quot;,E2975*2.5/10,&quot;ERROR&quot;))</f><v>0.5</v></c><c r="I2975" s="3" t="str"><f aca="false">VLOOKUP(H2975,help!$A$1:$B$8,2,0)</f><v>middle</v></c><c r="J2975" s="4" t="str"><f aca="false">&quot;{&quot;&quot;classes&quot;&quot;:[&quot;&quot;&quot;&amp;I2975&amp;&quot;&quot;&quot;],&quot;&quot;text&quot;&quot;:&quot;&quot;&quot;&amp;A2975&amp;&quot;&quot;&quot;},&quot;</f><v>{&quot;classes&quot;:[&quot;middle&quot;],&quot;text&quot;:&quot;Public Policy  This Major&apos;s Salary over time I love love it here. Such an incredible school. Wouldn&apos;t change my experience ever. It&apos;s very difficult, but so worth it. The people are mindblowing. Sure, we have alot of work, but this is one of the few places in the world where you are motivated, inspired, and challenged to do insightful and creative work. and i have a very steady social life. &quot;},</v></c><c r="K2975" s="1" t="str"><f aca="false">&quot;{&quot;&quot;classes&quot;&quot;:[&quot;&quot;&quot;&amp;I2975&amp;&quot;&quot;&quot;],&quot;&quot;text&quot;&quot;:&quot;&quot;&quot;&amp;B2975&amp;&quot;&quot;&quot;},&quot;</f><v>{&quot;classes&quot;:[&quot;middle&quot;],&quot;text&quot;:&quot; I love love it here.&quot;},</v></c></row><row r="2976" customFormat="false" ht="12.75" hidden="false" customHeight="true" outlineLevel="0" collapsed="false"><c r="A2976" s="0" t="s"><v>3886</v></c><c r="B2976" s="0" t="s"><v>3887</v></c><c r="C2976" s="0" t="s"><v>3827</v></c><c r="D2976" s="0" t="s"><v>3888</v></c><c r="E2976" s="0" t="n"><v>2</v></c><c r="F2976" s="2" t="str"><f aca="false">IFERROR(IFERROR(REPLACE(D2976,SEARCH($F$1,D2976,1),LEN($F$1),&quot;&quot;),REPLACE(D2976,SEARCH($G$1,D2976,1),LEN($G$1),&quot;&quot;)),D2976)</f><v>www.studentsreview.com/viewprofile.php3?k=1281994153&amp;u=442</v></c><c r="G2976" s="2" t="str"><f aca="false">REPLACE(F2976,SEARCH(&quot;/&quot;,F2976,1),LEN(F2976),&quot;&quot;)</f><v>www.studentsreview.com</v></c><c r="H2976" s="3" t="n"><f aca="false">IF(G2976=&quot;www.studentcrowd.com&quot;,E2976*2/10,IF(G2976=&quot;www.studentsreview.com&quot;,E2976*2.5/10,&quot;ERROR&quot;))</f><v>0.5</v></c><c r="I2976" s="3" t="str"><f aca="false">VLOOKUP(H2976,help!$A$1:$B$8,2,0)</f><v>middle</v></c><c r="J2976" s="4" t="str"><f aca="false">&quot;{&quot;&quot;classes&quot;&quot;:[&quot;&quot;&quot;&amp;I2976&amp;&quot;&quot;&quot;],&quot;&quot;text&quot;&quot;:&quot;&quot;&quot;&amp;A2976&amp;&quot;&quot;&quot;},&quot;</f><v>{&quot;classes&quot;:[&quot;middle&quot;],&quot;text&quot;:&quot;Math  This Major&apos;s Salary over time The academics are great, but you really have to work at finding a social life  not something UChicago students are inclined to do .&quot;},</v></c><c r="K2976" s="1" t="str"><f aca="false">&quot;{&quot;&quot;classes&quot;&quot;:[&quot;&quot;&quot;&amp;I2976&amp;&quot;&quot;&quot;],&quot;&quot;text&quot;&quot;:&quot;&quot;&quot;&amp;B2976&amp;&quot;&quot;&quot;},&quot;</f><v>{&quot;classes&quot;:[&quot;middle&quot;],&quot;text&quot;:&quot; The academics are great,&quot;},</v></c></row><row r="2977" customFormat="false" ht="12.75" hidden="false" customHeight="true" outlineLevel="0" collapsed="false"><c r="A2977" s="0" t="s"><v>3889</v></c><c r="B2977" s="0" t="s"><v>3890</v></c><c r="C2977" s="0" t="s"><v>3827</v></c><c r="D2977" s="0" t="s"><v>3891</v></c><c r="E2977" s="0" t="n"><v>1</v></c><c r="F2977" s="2" t="str"><f aca="false">IFERROR(IFERROR(REPLACE(D2977,SEARCH($F$1,D2977,1),LEN($F$1),&quot;&quot;),REPLACE(D2977,SEARCH($G$1,D2977,1),LEN($G$1),&quot;&quot;)),D2977)</f><v>www.studentsreview.com/viewprofile.php3?k=1279832413&amp;u=442</v></c><c r="G2977" s="2" t="str"><f aca="false">REPLACE(F2977,SEARCH(&quot;/&quot;,F2977,1),LEN(F2977),&quot;&quot;)</f><v>www.studentsreview.com</v></c><c r="H2977" s="3" t="n"><f aca="false">IF(G2977=&quot;www.studentcrowd.com&quot;,E2977*2/10,IF(G2977=&quot;www.studentsreview.com&quot;,E2977*2.5/10,&quot;ERROR&quot;))</f><v>0.25</v></c><c r="I2977" s="3" t="str"><f aca="false">VLOOKUP(H2977,help!$A$1:$B$8,2,0)</f><v>bad_plus</v></c><c r="J2977" s="4" t="str"><f aca="false">&quot;{&quot;&quot;classes&quot;&quot;:[&quot;&quot;&quot;&amp;I2977&amp;&quot;&quot;&quot;],&quot;&quot;text&quot;&quot;:&quot;&quot;&quot;&amp;A2977&amp;&quot;&quot;&quot;},&quot;</f><v>{&quot;classes&quot;:[&quot;bad_plus&quot;],&quot;text&quot;:&quot;Political Science  This Major&apos;s Salary over time The University of Chicago seems to exist in a kind of ivory tower.  The coursework in political science bears little relation to anything in the real world.  Instead, the department was a kind of overly-intellectual microcosm.  The same could be said of other departments. For instance, the economics professors were for the most part fanatics, determined to uphold their own theories, rather than look at evidence.   &quot;},</v></c><c r="K2977" s="1" t="str"><f aca="false">&quot;{&quot;&quot;classes&quot;&quot;:[&quot;&quot;&quot;&amp;I2977&amp;&quot;&quot;&quot;],&quot;&quot;text&quot;&quot;:&quot;&quot;&quot;&amp;B2977&amp;&quot;&quot;&quot;},&quot;</f><v>{&quot;classes&quot;:[&quot;bad_plus&quot;],&quot;text&quot;:&quot; The University of Chicago seems to exist in&quot;},</v></c></row><row r="2978" customFormat="false" ht="12.75" hidden="false" customHeight="true" outlineLevel="0" collapsed="false"><c r="A2978" s="0" t="s"><v>3892</v></c><c r="B2978" s="0" t="s"><v>3893</v></c><c r="C2978" s="0" t="s"><v>3827</v></c><c r="D2978" s="0" t="s"><v>3894</v></c><c r="E2978" s="0" t="n"><v>2</v></c><c r="F2978" s="2" t="str"><f aca="false">IFERROR(IFERROR(REPLACE(D2978,SEARCH($F$1,D2978,1),LEN($F$1),&quot;&quot;),REPLACE(D2978,SEARCH($G$1,D2978,1),LEN($G$1),&quot;&quot;)),D2978)</f><v>www.studentsreview.com/viewprofile.php3?k=1276818412&amp;u=442</v></c><c r="G2978" s="2" t="str"><f aca="false">REPLACE(F2978,SEARCH(&quot;/&quot;,F2978,1),LEN(F2978),&quot;&quot;)</f><v>www.studentsreview.com</v></c><c r="H2978" s="3" t="n"><f aca="false">IF(G2978=&quot;www.studentcrowd.com&quot;,E2978*2/10,IF(G2978=&quot;www.studentsreview.com&quot;,E2978*2.5/10,&quot;ERROR&quot;))</f><v>0.5</v></c><c r="I2978" s="3" t="str"><f aca="false">VLOOKUP(H2978,help!$A$1:$B$8,2,0)</f><v>middle</v></c><c r="J2978" s="4" t="str"><f aca="false">&quot;{&quot;&quot;classes&quot;&quot;:[&quot;&quot;&quot;&amp;I2978&amp;&quot;&quot;&quot;],&quot;&quot;text&quot;&quot;:&quot;&quot;&quot;&amp;A2978&amp;&quot;&quot;&quot;},&quot;</f><v>{&quot;classes&quot;:[&quot;middle&quot;],&quot;text&quot;:&quot;Anthropology  This Major&apos;s Salary over time Really good university and good education, however its kind of sh****ly run. Why the h**l are our quads so pretty but our bathrooms look like crap, they are worse than public bathrooms. Grade deflation is a reality here it sucks. I know lots of people who get screwed over for graduate school as a result of it. Like not being able to go to a good law school because they have a low gpa. Its kind of stupid of the University of Chicago to deflate grades when their peers don&apos;t. People in the real world don&apos;t really care that grades here are deflated. If you have a guy from Harvard with a 3.7 they would rather have him than the guy from U of C with a 3.5. I feel like we should get a .3 boost but the school doesn&apos;t think so. They are high on their moral pedastels. They always tell you everyone knows u of c, they dont and even if they did you are seen as being someone as good as from a peer ivy not better, with that in mind go to the peer ivy. People here are so insecure that they wear shirts that say if i wanted an a i would have gone to harvard, i bet you most of them would have gone if they could. I would have. Don&apos;t talk about other schools here bc people here will automatically feel uncomfortable and say that Uchicago is the best and most noble. They want to believe that they are special.Only recently has U of C began to change its policies because it has awful alumni loyalty, granted there are loyal alumni it is no where near the level of loyalty found at ivies or other peer institutions. The U of C has changed by embracing a larger student body  more tuition, higher selectivity, higher USNWR rank  that doesn&apos;t fit in there and telling them that it will in overly idealistic brochures. If they send you publications its not because you are special as they imply/say it is because they want your tuition money, and prestige. Don&apos;t fall for any crap about schools being a special match, when you apply apply to the best and see where you can go.There is this misconception that people here are intellectual. Not everyone here is intellectual, there are some intellectual types, but a lot of pseudo intellectuals and straight up b****s. The pseudo intellectuals are usually the hipsters. Prepare for an onslaught of annoying short, ugly, rich, judgmental, jewish, hipster b****s who come from the upper east side of NYC or say that they do. I guess this might be worse at princeton, columbia, and penn, but its pretty bad here too. People from NYC here are usaully ***holes. There are a lot of defensive people here who are quite combative, they are kind of freaks too. For a school that should be intellectual they are very closed minded and snobby as f**k. It is as though all of them have the same opinion on politics, and don&apos;t you dare deviate from it or else you might get called a facist. There are some people that are so incredibly socially retarded that I truly wonder how they function at all. They are in desperate need of a beating. It would have a positive effect on them. There are also many other peer schools where you could be itellectual. Uchicago does not have a monopoly on the life of the mind. Please don&apos;t idealize this school. Its so damn expensive if you get into any elite school go to the one with the best financial aid. Most of what I say could probobly be applied to any elite school. I guess you should just choose the one that annoys you the least. &quot;},</v></c><c r="K2978" s="1" t="str"><f aca="false">&quot;{&quot;&quot;classes&quot;&quot;:[&quot;&quot;&quot;&amp;I2978&amp;&quot;&quot;&quot;],&quot;&quot;text&quot;&quot;:&quot;&quot;&quot;&amp;B2978&amp;&quot;&quot;&quot;},&quot;</f><v>{&quot;classes&quot;:[&quot;middle&quot;],&quot;text&quot;:&quot; Really good university and good education, however its&quot;},</v></c></row><row r="2979" customFormat="false" ht="12.75" hidden="false" customHeight="true" outlineLevel="0" collapsed="false"><c r="A2979" s="0" t="s"><v>3895</v></c><c r="B2979" s="0" t="s"><v>3896</v></c><c r="C2979" s="0" t="s"><v>3827</v></c><c r="D2979" s="0" t="s"><v>3897</v></c><c r="E2979" s="0" t="n"><v>4</v></c><c r="F2979" s="2" t="str"><f aca="false">IFERROR(IFERROR(REPLACE(D2979,SEARCH($F$1,D2979,1),LEN($F$1),&quot;&quot;),REPLACE(D2979,SEARCH($G$1,D2979,1),LEN($G$1),&quot;&quot;)),D2979)</f><v>www.studentsreview.com/viewprofile.php3?k=1272954291&amp;u=442</v></c><c r="G2979" s="2" t="str"><f aca="false">REPLACE(F2979,SEARCH(&quot;/&quot;,F2979,1),LEN(F2979),&quot;&quot;)</f><v>www.studentsreview.com</v></c><c r="H2979" s="3" t="n"><f aca="false">IF(G2979=&quot;www.studentcrowd.com&quot;,E2979*2/10,IF(G2979=&quot;www.studentsreview.com&quot;,E2979*2.5/10,&quot;ERROR&quot;))</f><v>1</v></c><c r="I2979" s="3" t="str"><f aca="false">VLOOKUP(H2979,help!$A$1:$B$8,2,0)</f><v>excellent</v></c><c r="J2979" s="4" t="str"><f aca="false">&quot;{&quot;&quot;classes&quot;&quot;:[&quot;&quot;&quot;&amp;I2979&amp;&quot;&quot;&quot;],&quot;&quot;text&quot;&quot;:&quot;&quot;&quot;&amp;A2979&amp;&quot;&quot;&quot;},&quot;</f><v>{&quot;classes&quot;:[&quot;excellent&quot;],&quot;text&quot;:&quot;Math  This Major&apos;s Salary over time Coming into this school, I expected to get my intellectual ass kicked up and down. And indeed, I did, and after two years of education here, despite the ass-kicking, I have grown beyond expectations: intellectually, emotionally, mentally and socially. Despite how people may view the school, no one can disagree about its academics; no doubt the education here is stellar, especially if you took advantage of the rigorous classes  which are the most enriching, although the most notorious for, to use a hyperbole,  crushing your soul  . Professors are amazing, highly approachable, attentive to undergraduates, and the best in their fields. I met worldwide scholars for the first time here. The social and academic environment is on the whole very NONcompetitive, and highly collaborative. Everyone is very friendly here. I have made dozens of friends here very easily, as opposed to the number and quality of friends I&apos;ve had in my high school. My social life has become so much more dynamic since coming here.The campus has been many times beautified over the years, and it is complete with Neo-gothic architecture, many obscurely located gargoyles, climbing ivy, very fat and cute squirrels, plenty of open grass and benches, trees, flowers, etc. Even after two years here I still awe at how beautiful campus is from season to season.The city and this neighborhood are amazing playgrounds as well. Such good food, such good entertainment! It&apos;s true that most of my time is spent on campus, but every once in a while I venture to the downtown areas and other neighborhoods of Chicago and realize that this campus is situated in such a large, dynamic environment. So if you get bored, it&apos;s your own fault, really, because there are so many opportunities to have fun here. Sure, we like to self-deprecate ourselves and say that this is the place where fun comes to die, but it really isn&apos;t true. It&apos;s just a funny enough motto that Tufts House can use in order to sell on t-shirts and make lots of money from.However, while I had a great time here, you may not if:1  you&apos;re looking to make big $$$ because the school will look good on your resume. That includes all you prospective UC econ majors and more. Econ here is very theoretical, conservatively taught  it&apos;s highly neo-classical, Milton Friedman style , and very quantitative here, so if you&apos;re someone who&apos;s looking to use econ to signal to employers that you&apos;re interested in finance  two totally different fields, people! , you&apos;re going to feel very, very jaded here. I&apos;ve met many an upset frat brother econ majors here who huddle together and drink away in order to try and escape the notion that they feel very misplaced at this school. Pre-professionals, look elsewhere. This school&apos;s curriculum is too theoretical to prepare people for their future professional trades, anyways.2  you want to party often, get laid often, and/or burn out from having worked so hard in high school. This isn&apos;t a place to let loose and burn out after high school, and/or attempt to have a smooth ride in a high-ranked university in order to land a high paying job easy-style  go to Dartmouth instead, lol . This is a place where you&apos;ve worked hard in high school but will work many times harder here. 3  You were a wrestling/soccer recruit and came here for the sports and the prestige of the university. These people are what some call  bros , and they hate this school. Sports, prestige? Duke sounds like a better place for you.There are exceptions to every rule, of course, but these are the three types of people whom I encounter in the university that seem to dislike this school the most. The school is just not the right fit for these type of people, in my opinion.&quot;},</v></c><c r="K2979" s="1" t="str"><f aca="false">&quot;{&quot;&quot;classes&quot;&quot;:[&quot;&quot;&quot;&amp;I2979&amp;&quot;&quot;&quot;],&quot;&quot;text&quot;&quot;:&quot;&quot;&quot;&amp;B2979&amp;&quot;&quot;&quot;},&quot;</f><v>{&quot;classes&quot;:[&quot;excellent&quot;],&quot;text&quot;:&quot; Coming into this school, I expected to get&quot;},</v></c></row><row r="2980" customFormat="false" ht="12.75" hidden="false" customHeight="true" outlineLevel="0" collapsed="false"><c r="A2980" s="0" t="s"><v>3898</v></c><c r="B2980" s="0" t="s"><v>3899</v></c><c r="C2980" s="0" t="s"><v>3827</v></c><c r="D2980" s="0" t="s"><v>3900</v></c><c r="E2980" s="0" t="n"><v>1</v></c><c r="F2980" s="2" t="str"><f aca="false">IFERROR(IFERROR(REPLACE(D2980,SEARCH($F$1,D2980,1),LEN($F$1),&quot;&quot;),REPLACE(D2980,SEARCH($G$1,D2980,1),LEN($G$1),&quot;&quot;)),D2980)</f><v>www.studentsreview.com/viewprofile.php3?k=1268751513&amp;u=442</v></c><c r="G2980" s="2" t="str"><f aca="false">REPLACE(F2980,SEARCH(&quot;/&quot;,F2980,1),LEN(F2980),&quot;&quot;)</f><v>www.studentsreview.com</v></c><c r="H2980" s="3" t="n"><f aca="false">IF(G2980=&quot;www.studentcrowd.com&quot;,E2980*2/10,IF(G2980=&quot;www.studentsreview.com&quot;,E2980*2.5/10,&quot;ERROR&quot;))</f><v>0.25</v></c><c r="I2980" s="3" t="str"><f aca="false">VLOOKUP(H2980,help!$A$1:$B$8,2,0)</f><v>bad_plus</v></c><c r="J2980" s="4" t="str"><f aca="false">&quot;{&quot;&quot;classes&quot;&quot;:[&quot;&quot;&quot;&amp;I2980&amp;&quot;&quot;&quot;],&quot;&quot;text&quot;&quot;:&quot;&quot;&quot;&amp;A2980&amp;&quot;&quot;&quot;},&quot;</f><v>{&quot;classes&quot;:[&quot;bad_plus&quot;],&quot;text&quot;:&quot;Cultures/Civilization  This Major&apos;s Salary over time This place is a sham from beginning to end. I learn more on YouTube than I do in class. It&apos;s a fraud.  Managing a Taco Bell after high school would be a more intellectually stimulating experience.Don&apos;t believe it.  &quot;},</v></c><c r="K2980" s="1" t="str"><f aca="false">&quot;{&quot;&quot;classes&quot;&quot;:[&quot;&quot;&quot;&amp;I2980&amp;&quot;&quot;&quot;],&quot;&quot;text&quot;&quot;:&quot;&quot;&quot;&amp;B2980&amp;&quot;&quot;&quot;},&quot;</f><v>{&quot;classes&quot;:[&quot;bad_plus&quot;],&quot;text&quot;:&quot; This place is a&quot;},</v></c></row><row r="2981" customFormat="false" ht="12.75" hidden="false" customHeight="true" outlineLevel="0" collapsed="false"><c r="A2981" s="0" t="s"><v>3901</v></c><c r="B2981" s="0" t="s"><v>3902</v></c><c r="C2981" s="0" t="s"><v>3827</v></c><c r="D2981" s="0" t="s"><v>3903</v></c><c r="E2981" s="0" t="n"><v>1</v></c><c r="F2981" s="2" t="str"><f aca="false">IFERROR(IFERROR(REPLACE(D2981,SEARCH($F$1,D2981,1),LEN($F$1),&quot;&quot;),REPLACE(D2981,SEARCH($G$1,D2981,1),LEN($G$1),&quot;&quot;)),D2981)</f><v>www.studentsreview.com/viewprofile.php3?k=1268525737&amp;u=442</v></c><c r="G2981" s="2" t="str"><f aca="false">REPLACE(F2981,SEARCH(&quot;/&quot;,F2981,1),LEN(F2981),&quot;&quot;)</f><v>www.studentsreview.com</v></c><c r="H2981" s="3" t="n"><f aca="false">IF(G2981=&quot;www.studentcrowd.com&quot;,E2981*2/10,IF(G2981=&quot;www.studentsreview.com&quot;,E2981*2.5/10,&quot;ERROR&quot;))</f><v>0.25</v></c><c r="I2981" s="3" t="str"><f aca="false">VLOOKUP(H2981,help!$A$1:$B$8,2,0)</f><v>bad_plus</v></c><c r="J2981" s="4" t="str"><f aca="false">&quot;{&quot;&quot;classes&quot;&quot;:[&quot;&quot;&quot;&amp;I2981&amp;&quot;&quot;&quot;],&quot;&quot;text&quot;&quot;:&quot;&quot;&quot;&amp;A2981&amp;&quot;&quot;&quot;},&quot;</f><v>{&quot;classes&quot;:[&quot;bad_plus&quot;],&quot;text&quot;:&quot;Sociology  This Major&apos;s Salary over time This school tries to inflict pain upon you and beat you down, and usually they succeed.  Evidence of this is that we have the highest suicide rate, it seems like everyone is on some kind of personality or emotional medication, and you can see the pain on the students&apos; faces when you talk to them. The school does not care about you whatsoever, unless you are a graduate student.&quot;},</v></c><c r="K2981" s="1" t="str"><f aca="false">&quot;{&quot;&quot;classes&quot;&quot;:[&quot;&quot;&quot;&amp;I2981&amp;&quot;&quot;&quot;],&quot;&quot;text&quot;&quot;:&quot;&quot;&quot;&amp;B2981&amp;&quot;&quot;&quot;},&quot;</f><v>{&quot;classes&quot;:[&quot;bad_plus&quot;],&quot;text&quot;:&quot; This school tries to inflict pain upon you&quot;},</v></c></row><row r="2982" customFormat="false" ht="12.75" hidden="false" customHeight="true" outlineLevel="0" collapsed="false"><c r="A2982" s="0" t="s"><v>3904</v></c><c r="B2982" s="0" t="s"><v>3905</v></c><c r="C2982" s="0" t="s"><v>3827</v></c><c r="D2982" s="0" t="s"><v>3906</v></c><c r="E2982" s="0" t="n"><v>3</v></c><c r="F2982" s="2" t="str"><f aca="false">IFERROR(IFERROR(REPLACE(D2982,SEARCH($F$1,D2982,1),LEN($F$1),&quot;&quot;),REPLACE(D2982,SEARCH($G$1,D2982,1),LEN($G$1),&quot;&quot;)),D2982)</f><v>www.studentsreview.com/viewprofile.php3?k=1267776833&amp;u=442</v></c><c r="G2982" s="2" t="str"><f aca="false">REPLACE(F2982,SEARCH(&quot;/&quot;,F2982,1),LEN(F2982),&quot;&quot;)</f><v>www.studentsreview.com</v></c><c r="H2982" s="3" t="n"><f aca="false">IF(G2982=&quot;www.studentcrowd.com&quot;,E2982*2/10,IF(G2982=&quot;www.studentsreview.com&quot;,E2982*2.5/10,&quot;ERROR&quot;))</f><v>0.75</v></c><c r="I2982" s="3" t="str"><f aca="false">VLOOKUP(H2982,help!$A$1:$B$8,2,0)</f><v>good</v></c><c r="J2982" s="4" t="str"><f aca="false">&quot;{&quot;&quot;classes&quot;&quot;:[&quot;&quot;&quot;&amp;I2982&amp;&quot;&quot;&quot;],&quot;&quot;text&quot;&quot;:&quot;&quot;&quot;&amp;A2982&amp;&quot;&quot;&quot;},&quot;</f><v>{&quot;classes&quot;:[&quot;good&quot;],&quot;text&quot;:&quot;English  This Major&apos;s Salary over time loved it here, amazing four years, established foundation for life long learning&quot;},</v></c><c r="K2982" s="1" t="str"><f aca="false">&quot;{&quot;&quot;classes&quot;&quot;:[&quot;&quot;&quot;&amp;I2982&amp;&quot;&quot;&quot;],&quot;&quot;text&quot;&quot;:&quot;&quot;&quot;&amp;B2982&amp;&quot;&quot;&quot;},&quot;</f><v>{&quot;classes&quot;:[&quot;good&quot;],&quot;text&quot;:&quot; Loved it here, amazing four years, established foundation for life long learning&quot;},</v></c></row><row r="2983" customFormat="false" ht="12.75" hidden="false" customHeight="true" outlineLevel="0" collapsed="false"><c r="A2983" s="0" t="s"><v>3907</v></c><c r="B2983" s="0" t="s"><v>3908</v></c><c r="C2983" s="0" t="s"><v>3827</v></c><c r="D2983" s="0" t="s"><v>3909</v></c><c r="E2983" s="0" t="n"><v>3</v></c><c r="F2983" s="2" t="str"><f aca="false">IFERROR(IFERROR(REPLACE(D2983,SEARCH($F$1,D2983,1),LEN($F$1),&quot;&quot;),REPLACE(D2983,SEARCH($G$1,D2983,1),LEN($G$1),&quot;&quot;)),D2983)</f><v>www.studentsreview.com/viewprofile.php3?k=1261790236&amp;u=442</v></c><c r="G2983" s="2" t="str"><f aca="false">REPLACE(F2983,SEARCH(&quot;/&quot;,F2983,1),LEN(F2983),&quot;&quot;)</f><v>www.studentsreview.com</v></c><c r="H2983" s="3" t="n"><f aca="false">IF(G2983=&quot;www.studentcrowd.com&quot;,E2983*2/10,IF(G2983=&quot;www.studentsreview.com&quot;,E2983*2.5/10,&quot;ERROR&quot;))</f><v>0.75</v></c><c r="I2983" s="3" t="str"><f aca="false">VLOOKUP(H2983,help!$A$1:$B$8,2,0)</f><v>good</v></c><c r="J2983" s="4" t="str"><f aca="false">&quot;{&quot;&quot;classes&quot;&quot;:[&quot;&quot;&quot;&amp;I2983&amp;&quot;&quot;&quot;],&quot;&quot;text&quot;&quot;:&quot;&quot;&quot;&amp;A2983&amp;&quot;&quot;&quot;},&quot;</f><v>{&quot;classes&quot;:[&quot;good&quot;],&quot;text&quot;:&quot;Other  This Major&apos;s Salary over time best experience of my life, I have grown as an entire person from an apathetic nose in the book type to an individual  engaged with incredibly intelligent students and faculty who are willing to take the time to put theory into action and create social justice. The dynamics of the place are incredibleвЂ¦ economic conservatives, liberals, anarchists, feminists, and the fact that we are able to have open and intense dialogue with one another has shaped all of our views. Classes are MIND BLOWING, faculty are passionate, yeah the grading system is demandingвЂ¦ but I signed up for a challenge and I&apos;m getting it every second of the dayвЂ¦ and even at night during midterms and finals. And as for a social life, I can&apos;t complain  bit. Apartment dance parties, late night conversations, dinners and movies. Whatever you want, it&apos;s there. Best decision of my life. &quot;},</v></c><c r="K2983" s="1" t="str"><f aca="false">&quot;{&quot;&quot;classes&quot;&quot;:[&quot;&quot;&quot;&amp;I2983&amp;&quot;&quot;&quot;],&quot;&quot;text&quot;&quot;:&quot;&quot;&quot;&amp;B2983&amp;&quot;&quot;&quot;},&quot;</f><v>{&quot;classes&quot;:[&quot;good&quot;],&quot;text&quot;:&quot; Best experience of my life, I have grown&quot;},</v></c></row><row r="2984" customFormat="false" ht="12.75" hidden="false" customHeight="true" outlineLevel="0" collapsed="false"><c r="A2984" s="0" t="s"><v>3910</v></c><c r="B2984" s="0" t="s"><v>3911</v></c><c r="C2984" s="0" t="s"><v>3827</v></c><c r="D2984" s="0" t="s"><v>3912</v></c><c r="E2984" s="0" t="n"><v>3</v></c><c r="F2984" s="2" t="str"><f aca="false">IFERROR(IFERROR(REPLACE(D2984,SEARCH($F$1,D2984,1),LEN($F$1),&quot;&quot;),REPLACE(D2984,SEARCH($G$1,D2984,1),LEN($G$1),&quot;&quot;)),D2984)</f><v>www.studentsreview.com/viewprofile.php3?k=1261425260&amp;u=442</v></c><c r="G2984" s="2" t="str"><f aca="false">REPLACE(F2984,SEARCH(&quot;/&quot;,F2984,1),LEN(F2984),&quot;&quot;)</f><v>www.studentsreview.com</v></c><c r="H2984" s="3" t="n"><f aca="false">IF(G2984=&quot;www.studentcrowd.com&quot;,E2984*2/10,IF(G2984=&quot;www.studentsreview.com&quot;,E2984*2.5/10,&quot;ERROR&quot;))</f><v>0.75</v></c><c r="I2984" s="3" t="str"><f aca="false">VLOOKUP(H2984,help!$A$1:$B$8,2,0)</f><v>good</v></c><c r="J2984" s="4" t="str"><f aca="false">&quot;{&quot;&quot;classes&quot;&quot;:[&quot;&quot;&quot;&amp;I2984&amp;&quot;&quot;&quot;],&quot;&quot;text&quot;&quot;:&quot;&quot;&quot;&amp;A2984&amp;&quot;&quot;&quot;},&quot;</f><v>{&quot;classes&quot;:[&quot;good&quot;],&quot;text&quot;:&quot;Undecided  This Major&apos;s Salary over time This school is incredible. I am so happy here. I love UofC. This is seriously the best kept hidden secret in terms of academic institutions across America. If there were any two schools I&apos;d compare it to, they would be Yale or Oxford. The Campus is beautiful. The professors AND grad studdents are amazing. The classes are rewarding. Intensely rewarding. The city is incredible. People are interesting and unpretentious. And yes, there most definitely exists a wonderful social life. I&apos;ve not had a lack of one at all, and this was something I was worried about before. This seriously might be one of the most underrated institutions of our time. &quot;},</v></c><c r="K2984" s="1" t="str"><f aca="false">&quot;{&quot;&quot;classes&quot;&quot;:[&quot;&quot;&quot;&amp;I2984&amp;&quot;&quot;&quot;],&quot;&quot;text&quot;&quot;:&quot;&quot;&quot;&amp;B2984&amp;&quot;&quot;&quot;},&quot;</f><v>{&quot;classes&quot;:[&quot;good&quot;],&quot;text&quot;:&quot; This school is incredible.&quot;},</v></c></row><row r="2985" customFormat="false" ht="12.75" hidden="false" customHeight="true" outlineLevel="0" collapsed="false"><c r="A2985" s="0" t="s"><v>3913</v></c><c r="B2985" s="0" t="s"><v>3914</v></c><c r="C2985" s="0" t="s"><v>3827</v></c><c r="D2985" s="0" t="s"><v>3915</v></c><c r="E2985" s="0" t="n"><v>4</v></c><c r="F2985" s="2" t="str"><f aca="false">IFERROR(IFERROR(REPLACE(D2985,SEARCH($F$1,D2985,1),LEN($F$1),&quot;&quot;),REPLACE(D2985,SEARCH($G$1,D2985,1),LEN($G$1),&quot;&quot;)),D2985)</f><v>www.studentsreview.com/viewprofile.php3?k=1242546332&amp;u=442</v></c><c r="G2985" s="2" t="str"><f aca="false">REPLACE(F2985,SEARCH(&quot;/&quot;,F2985,1),LEN(F2985),&quot;&quot;)</f><v>www.studentsreview.com</v></c><c r="H2985" s="3" t="n"><f aca="false">IF(G2985=&quot;www.studentcrowd.com&quot;,E2985*2/10,IF(G2985=&quot;www.studentsreview.com&quot;,E2985*2.5/10,&quot;ERROR&quot;))</f><v>1</v></c><c r="I2985" s="3" t="str"><f aca="false">VLOOKUP(H2985,help!$A$1:$B$8,2,0)</f><v>excellent</v></c><c r="J2985" s="4" t="str"><f aca="false">&quot;{&quot;&quot;classes&quot;&quot;:[&quot;&quot;&quot;&amp;I2985&amp;&quot;&quot;&quot;],&quot;&quot;text&quot;&quot;:&quot;&quot;&quot;&amp;A2985&amp;&quot;&quot;&quot;},&quot;</f><v>{&quot;classes&quot;:[&quot;excellent&quot;],&quot;text&quot;:&quot;Economics  This Major&apos;s Salary over time Your decision to attend the University of Chicago should be based on one thing: what kind of college life you wish to have. If the answer entails a challenging academic experience and immeasurable knowledge attainment, then there is no better school than the U of C. However, if the answer mixes not only learning but also a significant social life, then go somewhere else.&quot;},</v></c><c r="K2985" s="1" t="str"><f aca="false">&quot;{&quot;&quot;classes&quot;&quot;:[&quot;&quot;&quot;&amp;I2985&amp;&quot;&quot;&quot;],&quot;&quot;text&quot;&quot;:&quot;&quot;&quot;&amp;B2985&amp;&quot;&quot;&quot;},&quot;</f><v>{&quot;classes&quot;:[&quot;excellent&quot;],&quot;text&quot;:&quot; Your decision to attend the University of Chicago&quot;},</v></c></row><row r="2986" customFormat="false" ht="12.75" hidden="false" customHeight="true" outlineLevel="0" collapsed="false"><c r="A2986" s="0" t="s"><v>3916</v></c><c r="B2986" s="0" t="s"><v>3917</v></c><c r="C2986" s="0" t="s"><v>3827</v></c><c r="D2986" s="0" t="s"><v>3918</v></c><c r="E2986" s="0" t="n"><v>4</v></c><c r="F2986" s="2" t="str"><f aca="false">IFERROR(IFERROR(REPLACE(D2986,SEARCH($F$1,D2986,1),LEN($F$1),&quot;&quot;),REPLACE(D2986,SEARCH($G$1,D2986,1),LEN($G$1),&quot;&quot;)),D2986)</f><v>www.studentsreview.com/viewprofile.php3?k=1242235993&amp;u=442</v></c><c r="G2986" s="2" t="str"><f aca="false">REPLACE(F2986,SEARCH(&quot;/&quot;,F2986,1),LEN(F2986),&quot;&quot;)</f><v>www.studentsreview.com</v></c><c r="H2986" s="3" t="n"><f aca="false">IF(G2986=&quot;www.studentcrowd.com&quot;,E2986*2/10,IF(G2986=&quot;www.studentsreview.com&quot;,E2986*2.5/10,&quot;ERROR&quot;))</f><v>1</v></c><c r="I2986" s="3" t="str"><f aca="false">VLOOKUP(H2986,help!$A$1:$B$8,2,0)</f><v>excellent</v></c><c r="J2986" s="4" t="str"><f aca="false">&quot;{&quot;&quot;classes&quot;&quot;:[&quot;&quot;&quot;&amp;I2986&amp;&quot;&quot;&quot;],&quot;&quot;text&quot;&quot;:&quot;&quot;&quot;&amp;A2986&amp;&quot;&quot;&quot;},&quot;</f><v>{&quot;classes&quot;:[&quot;excellent&quot;],&quot;text&quot;:&quot;History/Histories  art history/etc.   This Major&apos;s Salary over time As I&apos;m finishing up my first year at the University of Chicago, and reflecting on it, I&apos;ve definitely had a mixed experience, that I&apos;ll take lessons from coming into next year. I&apos;m going to divide my comments into three areas: academic, social, and  university   including safety and location :Academic: The academics here are very, very difficult. At first, I thought that I would be able to do all of my reading, attend every class, and do a fantastic job on every assignment, but, as time wore on, I came to realize that if I were to be a  big fish  and extremely grade focused, I would have no life otherwise. There&apos;s some point where almost every first year student collapses from stress; there&apos;s an extreme pressure to work hard and to absorb oneself in academics. Also, lots of people here start out trying to do majors for a career-based goal or to seem impressive  e.g, economics.  The extreme theoretical focus and traditionalism of many of the classes is hard to get past, and the snootiness and argumentativeness-for-the-sake-of-argumentativeness one can find in the student body  these are known as  that kids.   My experience with the core was very mixed. My social sciences class was mostly wonderful, but my statistics class felt like I was in a community college with a professor who spoke insufficient English and the bottom of the barrel kids of the student body, my core bio class was impossible to keep track of, and my hum class first quarter was insulting to my intelligence. But, I have most certainly learned more in my first year here, and had my mind expanded more academically, than I probably could have anywhere else. Basically, you&apos;re sent to academic boot camp, and will be doing work as a first year that third and fourth years do elsewhere. Instead of reading text books, you read primary texts. In spite of the amount of complaining you&apos;re liable to do when your overall high expectations are dashed, if you find the right professors and the right classes, your experience will be enlightening and change your understanding of the world. I came to this spring quarter, probably.Social: This is the weakest aspect of the school. One major problem is cliquishness. Some residences  including the one I was in  are extremely insular due to the house system. Residents of a particular house cluster, and it prevents you from taking the extra step to meet people in the wider sphere of the university. I fell into the trap of being hyper-involved in my house fall quarter, only to be disenchanted by the insularity of it in the rest of the year, and to wish, in some ways, I had ended up elsewhere, even though I met a few close friends. The students, though, fall into all types, except they&apos;re a little more UChicago  quirky, passionate : hipsters, jocks, fratboys, type-A volunteer nuts, hyper-academics, pre-meds, etc. But, generally, the social structure of the school makes it hard to meet people, along with the heavy workload. Parties tend not to be great  particularly frat parties  and RSOs are oftentimes just social groups for a clique of friends. Also, people here aren&apos;t always friendly. In retrospect, I wish I had made more efforts this year to meet people outside my houseвЂ¦but I still have been consistently  wowed  by the caliber of people I have met, and made several close friends. Overall, that&apos;s more common here than having a wide circle of casual friends. Also, the dating scene is just as bad as you&apos;ve heard.The  University : Arguably the strongest feature of the school. There is an infinite variety of dorms, most of which are wonderful. I got a 10x13 single my freshman year. The buildings are uniformly beautiful and architecturally fascinating, and you&apos;re in a location near the beach. And, there&apos;s downtown Chicago - which, if you make the effort to get out to, can really liven up and alter your experience at this school. Particularly in the winter months, I found it necessary to get out of the south side three times a week to do homework in a coffee shop. Lots of students don&apos;t take proper advantage of the transportation  which is improving , are phobic of walking, and afraid of Chicago. The University has a contradictory attitude towards the city - promoting Hyde Park as a neo-suburban environment and at the same stroke, trying, with a mediocre level of success, to integrate the school with the city. Safety is decent. People tend either to overrate or underrate the safety  by underrating, I mean never walking anywhere at night - even to the quads , and a disgustingly low number of people actually base their notions of where crime occurs on campus on the daily crime reports the UCPD releases. There&apos;s an occasional mugging or burglary, but those occur, for the most part, in the student ghetto around 54th street away from the dorms. Also, there&apos;s a wonderful abundance of coffee shops, the food is decentвЂ¦and the plantings and architecture are just lovely. The experience of being in Chicago and the South Side is just educational.There&apos;s going to be a period where you want to transfer, and then a moment where, in the library, or on the quads, in the middle of Foucault or Dante, you remember why you came to this school - to expand your mind and your horizons. You&apos;ll meet people from all over the country and the world, reinterpret the entirety of your life from Sosc, and come to get a freedom found in urban living. Just don&apos;t be a student who relegates themselves to the ivory tower and never leaves Hyde Park, or somebody who gets stuck in a major they dislike. The University of Chicago is a battle - but when you win it, it&apos;s rewarding. Just remember to meet people outside of your house and to get the hell out of Hyde Park at least twice a week. &quot;},</v></c><c r="K2986" s="1" t="str"><f aca="false">&quot;{&quot;&quot;classes&quot;&quot;:[&quot;&quot;&quot;&amp;I2986&amp;&quot;&quot;&quot;],&quot;&quot;text&quot;&quot;:&quot;&quot;&quot;&amp;B2986&amp;&quot;&quot;&quot;},&quot;</f><v>{&quot;classes&quot;:[&quot;excellent&quot;],&quot;text&quot;:&quot; As I&apos;m finishing up my first year at&quot;},</v></c></row><row r="2987" customFormat="false" ht="12.75" hidden="false" customHeight="true" outlineLevel="0" collapsed="false"><c r="A2987" s="0" t="s"><v>3919</v></c><c r="B2987" s="0" t="s"><v>3920</v></c><c r="C2987" s="0" t="s"><v>3827</v></c><c r="D2987" s="0" t="s"><v>3921</v></c><c r="E2987" s="0" t="n"><v>3</v></c><c r="F2987" s="2" t="str"><f aca="false">IFERROR(IFERROR(REPLACE(D2987,SEARCH($F$1,D2987,1),LEN($F$1),&quot;&quot;),REPLACE(D2987,SEARCH($G$1,D2987,1),LEN($G$1),&quot;&quot;)),D2987)</f><v>www.studentsreview.com/viewprofile.php3?k=1230917803&amp;u=442</v></c><c r="G2987" s="2" t="str"><f aca="false">REPLACE(F2987,SEARCH(&quot;/&quot;,F2987,1),LEN(F2987),&quot;&quot;)</f><v>www.studentsreview.com</v></c><c r="H2987" s="3" t="n"><f aca="false">IF(G2987=&quot;www.studentcrowd.com&quot;,E2987*2/10,IF(G2987=&quot;www.studentsreview.com&quot;,E2987*2.5/10,&quot;ERROR&quot;))</f><v>0.75</v></c><c r="I2987" s="3" t="str"><f aca="false">VLOOKUP(H2987,help!$A$1:$B$8,2,0)</f><v>good</v></c><c r="J2987" s="4" t="str"><f aca="false">&quot;{&quot;&quot;classes&quot;&quot;:[&quot;&quot;&quot;&amp;I2987&amp;&quot;&quot;&quot;],&quot;&quot;text&quot;&quot;:&quot;&quot;&quot;&amp;A2987&amp;&quot;&quot;&quot;},&quot;</f><v>{&quot;classes&quot;:[&quot;good&quot;],&quot;text&quot;:&quot;Economics  This Major&apos;s Salary over time Simply a great institution, the University of Chicago may be one of the few places left where a real, rigorous liberal arts education takes place. Whereas numerous other institutions are preparing students to go into select fields  engineering, finance, law, medicine, etc. , the university gives you everything you need to enter such fields and more. The Core education focuses on the precise art of thinking, of presenting arguments clearly, of analyzing philosophical perspectives, of understanding the meaning of human being and citizen, of recognizing the fact that not all arguments are equal, that there is a conclusion to be reached.Of course, nothing is really easy. Even the intro biology classes, in addition to the hard technical details about biology, go into depth about current political/cultural issues. Students are encouraged to make connections, to reasonably question basic assumptions, and to understand the methods of constructing ideas with evidence.The math program, for example, is also one of few in the nation that not only requires a real math course, but teaches delta-epsilon proofs in all levels of Calculus. UChicago students come out not only with a strong ability to calculate  which most decent high school students can anyways , but also with a coherent understanding of the way that math is built from basic axioms, that making strong statements cannot be speculative, but requires rigorous proof based on clear definitions and assumptions.Of course, I could go on. There very little you can find at other institutions that you can&apos;t find at UChicago  besides warm weather . All kinds of social life, activities, clubs, organizations are available. If you really want an experience of a lifetime, this is an excellent place to live the  life of the mind. &quot;},</v></c><c r="K2987" s="1" t="str"><f aca="false">&quot;{&quot;&quot;classes&quot;&quot;:[&quot;&quot;&quot;&amp;I2987&amp;&quot;&quot;&quot;],&quot;&quot;text&quot;&quot;:&quot;&quot;&quot;&amp;B2987&amp;&quot;&quot;&quot;},&quot;</f><v>{&quot;classes&quot;:[&quot;good&quot;],&quot;text&quot;:&quot; Simply a great institution, the University of Chicago&quot;},</v></c></row><row r="2988" customFormat="false" ht="12.75" hidden="false" customHeight="true" outlineLevel="0" collapsed="false"><c r="A2988" s="0" t="s"><v>3922</v></c><c r="B2988" s="0" t="s"><v>3923</v></c><c r="C2988" s="0" t="s"><v>3827</v></c><c r="D2988" s="0" t="s"><v>3924</v></c><c r="E2988" s="0" t="n"><v>3</v></c><c r="F2988" s="2" t="str"><f aca="false">IFERROR(IFERROR(REPLACE(D2988,SEARCH($F$1,D2988,1),LEN($F$1),&quot;&quot;),REPLACE(D2988,SEARCH($G$1,D2988,1),LEN($G$1),&quot;&quot;)),D2988)</f><v>www.studentsreview.com/viewprofile.php3?k=1229911027&amp;u=442</v></c><c r="G2988" s="2" t="str"><f aca="false">REPLACE(F2988,SEARCH(&quot;/&quot;,F2988,1),LEN(F2988),&quot;&quot;)</f><v>www.studentsreview.com</v></c><c r="H2988" s="3" t="n"><f aca="false">IF(G2988=&quot;www.studentcrowd.com&quot;,E2988*2/10,IF(G2988=&quot;www.studentsreview.com&quot;,E2988*2.5/10,&quot;ERROR&quot;))</f><v>0.75</v></c><c r="I2988" s="3" t="str"><f aca="false">VLOOKUP(H2988,help!$A$1:$B$8,2,0)</f><v>good</v></c><c r="J2988" s="4" t="str"><f aca="false">&quot;{&quot;&quot;classes&quot;&quot;:[&quot;&quot;&quot;&amp;I2988&amp;&quot;&quot;&quot;],&quot;&quot;text&quot;&quot;:&quot;&quot;&quot;&amp;A2988&amp;&quot;&quot;&quot;},&quot;</f><v>{&quot;classes&quot;:[&quot;good&quot;],&quot;text&quot;:&quot;Economics  This Major&apos;s Salary over time The University of Chicago is really a fantastic place to receive an education, strong in several departments including the arts and humanities, social sciences, and sciences and mathematics. The coursework teaches you how to read and write very well and emphasizing thinking and the big picture while you learn the details. The core curriculum is not nearly as bad as one may perceive it to be as it can be easily finished in the first year / nor is it much of a GPA depressor. Lots of activities to go to during the weekend, especially performing arts events + the city of Chicago is majestic with an eerily on-time, extensive transportation. Moreover, faculty is unmatched + there are plentiful of student resources available, buildings are awesome, a private U of C police department to ensure safety. &quot;},</v></c><c r="K2988" s="1" t="str"><f aca="false">&quot;{&quot;&quot;classes&quot;&quot;:[&quot;&quot;&quot;&amp;I2988&amp;&quot;&quot;&quot;],&quot;&quot;text&quot;&quot;:&quot;&quot;&quot;&amp;B2988&amp;&quot;&quot;&quot;},&quot;</f><v>{&quot;classes&quot;:[&quot;good&quot;],&quot;text&quot;:&quot; The University of Chicago is really a fantastic&quot;},</v></c></row><row r="2989" customFormat="false" ht="12.75" hidden="false" customHeight="true" outlineLevel="0" collapsed="false"><c r="A2989" s="0" t="s"><v>3925</v></c><c r="B2989" s="0" t="s"><v>3926</v></c><c r="C2989" s="0" t="s"><v>3827</v></c><c r="D2989" s="0" t="s"><v>3927</v></c><c r="E2989" s="0" t="n"><v>3</v></c><c r="F2989" s="2" t="str"><f aca="false">IFERROR(IFERROR(REPLACE(D2989,SEARCH($F$1,D2989,1),LEN($F$1),&quot;&quot;),REPLACE(D2989,SEARCH($G$1,D2989,1),LEN($G$1),&quot;&quot;)),D2989)</f><v>www.studentsreview.com/viewprofile.php3?k=1228112766&amp;u=442</v></c><c r="G2989" s="2" t="str"><f aca="false">REPLACE(F2989,SEARCH(&quot;/&quot;,F2989,1),LEN(F2989),&quot;&quot;)</f><v>www.studentsreview.com</v></c><c r="H2989" s="3" t="n"><f aca="false">IF(G2989=&quot;www.studentcrowd.com&quot;,E2989*2/10,IF(G2989=&quot;www.studentsreview.com&quot;,E2989*2.5/10,&quot;ERROR&quot;))</f><v>0.75</v></c><c r="I2989" s="3" t="str"><f aca="false">VLOOKUP(H2989,help!$A$1:$B$8,2,0)</f><v>good</v></c><c r="J2989" s="4" t="str"><f aca="false">&quot;{&quot;&quot;classes&quot;&quot;:[&quot;&quot;&quot;&amp;I2989&amp;&quot;&quot;&quot;],&quot;&quot;text&quot;&quot;:&quot;&quot;&quot;&amp;A2989&amp;&quot;&quot;&quot;},&quot;</f><v>{&quot;classes&quot;:[&quot;good&quot;],&quot;text&quot;:&quot;Other  This Major&apos;s Salary over time So there are two main parts to your COLLEGE EXPERIENCE, right? Academic and Social  of course the two are never completely separate . Anyway, I think UChicago&apos;s Academic reputation is not that disputed. It&apos;s a ton of work, but it&apos;s worth it: you are surrounded by very intelligent people and thus a high level of performance is expected of you.People make the but all the theoretical stuff I learned didn&apos;t help me out, it was a waste of time and money argument, though. I can&apos;t say anything conclusive about that, personally, since I haven&apos;t graduated. But I think that&apos;s one of those things where it is pretty obvious that you are not learning the most practical things here, so if you are not into that don&apos;t go. But don&apos;t whine about it having known this and still choosing to attend. So, in lieu of this, I&apos;ll focus on the SOCIAL ASPECT, since this is up for much more debate.I guess there are a lot of people who will tell you about all the  wonderful  opportunities hyde park/chicago/the university offers you in terms of activities, like scav hunt, or various clubs. People will tell you how it&apos;s cool that you can go downtown and see a play, or whatever.I don&apos;t know about any of that stuff. What I do know, however, is that UChicago has been incredibly fun so far. And not because of dorm life, or even so much because of Greek life  even though the occasional frat party is always fun , or even because it&apos;s  enjoyable  to sit inside and just talk with people and discuss politics or whatever.This place is fun because on the weekends you can go to the most absurdly awesome parties and go to them with some of the smartest people you&apos;ve ever met. And then, during the week, you just study as much as you can and try and cope with the workload. I&apos;m convinced that people who say that they had no fun whatsoever and that no one was cool or interesting was, and this might sound a bit harsh, just not COMMITTED to FUN. Fun won&apos;t seek you out. There are a lot of un-fun kids here, and that&apos;s great for them that they like to study  seriously  but if you want to have fun you have to really go for it.And don&apos;t worry that the  fun  you will find will be either Greek Fun  which is still fun, sometimes  or dormlife  let&apos;s watch anime and talk to only the people on our floor and maybe throw parties sometimes  fun  which I, at least, never find fun . There are people who really like to work hard and play hard, and can maintain extensive probably not so healthy habits of all sorts and have a higher GPA and more academic renown than you ever thought possible.&quot;},</v></c><c r="K2989" s="1" t="str"><f aca="false">&quot;{&quot;&quot;classes&quot;&quot;:[&quot;&quot;&quot;&amp;I2989&amp;&quot;&quot;&quot;],&quot;&quot;text&quot;&quot;:&quot;&quot;&quot;&amp;B2989&amp;&quot;&quot;&quot;},&quot;</f><v>{&quot;classes&quot;:[&quot;good&quot;],&quot;text&quot;:&quot; So there are two main parts to your&quot;},</v></c></row><row r="2990" customFormat="false" ht="12.75" hidden="false" customHeight="true" outlineLevel="0" collapsed="false"><c r="A2990" s="0" t="s"><v>3928</v></c><c r="B2990" s="0" t="s"><v>3929</v></c><c r="C2990" s="0" t="s"><v>3827</v></c><c r="D2990" s="0" t="s"><v>3930</v></c><c r="E2990" s="0" t="n"><v>3</v></c><c r="F2990" s="2" t="str"><f aca="false">IFERROR(IFERROR(REPLACE(D2990,SEARCH($F$1,D2990,1),LEN($F$1),&quot;&quot;),REPLACE(D2990,SEARCH($G$1,D2990,1),LEN($G$1),&quot;&quot;)),D2990)</f><v>www.studentsreview.com/viewprofile.php3?k=1226790015&amp;u=442</v></c><c r="G2990" s="2" t="str"><f aca="false">REPLACE(F2990,SEARCH(&quot;/&quot;,F2990,1),LEN(F2990),&quot;&quot;)</f><v>www.studentsreview.com</v></c><c r="H2990" s="3" t="n"><f aca="false">IF(G2990=&quot;www.studentcrowd.com&quot;,E2990*2/10,IF(G2990=&quot;www.studentsreview.com&quot;,E2990*2.5/10,&quot;ERROR&quot;))</f><v>0.75</v></c><c r="I2990" s="3" t="str"><f aca="false">VLOOKUP(H2990,help!$A$1:$B$8,2,0)</f><v>good</v></c><c r="J2990" s="4" t="str"><f aca="false">&quot;{&quot;&quot;classes&quot;&quot;:[&quot;&quot;&quot;&amp;I2990&amp;&quot;&quot;&quot;],&quot;&quot;text&quot;&quot;:&quot;&quot;&quot;&amp;A2990&amp;&quot;&quot;&quot;},&quot;</f><v>{&quot;classes&quot;:[&quot;good&quot;],&quot;text&quot;:&quot;History/Histories  art history/etc.   This Major&apos;s Salary over time The U of C was absolutely the best possible place I could have gone for my undergrad education.  I may not have been trained specifically for a particular job track, but I learned how to think, a less common skill than one might hope.  In other words, my education involved working my a** off to produce papers and discussions that were carefully constructed and contained important, original thoughts.  Not that I always succeeded, but the process gave me the ability to look at any problem and take it apart into components and then figure out a solution.  It doesn&apos;t matter what field I&apos;ve gone into, those skills sell.Socially, the U of C is not the place to go if your dream in life is to be a sorority sister/frat brother at a campus with a bustling greek life and sports culture.  There is however lots of drinking, so hey, if that&apos;s your bag you&apos;ll be fine.  For people whose idea of a good time is more along the lines of:heated discussions about just about everything under the sun  including the 80 aesthetically pleasing ways to tie a tie something wonderful called Scav Hunt, in which people spend 4 days not sleeping and constructing things like a breeder reactor  really  or acquiring a  real  passport with entry stamps from all of the countries in the Axis of EvilGiordano&apos;s pizza, drink of choice and good animewandering around Chicago to such places as Too Much Light, the Music Box for movies, Shiroi Hana, Belmont in generalвЂ¦Doc Films.  Enough said. вЂ¦and the list goes on.  The point being, if you want to have fun, you can, it&apos;s just the intense cerebral form of fun enjoyed by a bunch of smart people constantly under pressure to perform at high levels.The best part of Chicago is the personal satisfaction that comes at the end when you sit at graduation looking at the first and second year ushers and thinking,  Ha.  I made it.   Then, when you run into the occasional person who knows where the U of C is and is impressed, it&apos;s like being part of a highly elite club.  After all, everyone and their dog knows Harvard, but you can tell the really interesting people by the fact they&apos;re impressed at your Chicago degree.  Seriously.&quot;},</v></c><c r="K2990" s="1" t="str"><f aca="false">&quot;{&quot;&quot;classes&quot;&quot;:[&quot;&quot;&quot;&amp;I2990&amp;&quot;&quot;&quot;],&quot;&quot;text&quot;&quot;:&quot;&quot;&quot;&amp;B2990&amp;&quot;&quot;&quot;},&quot;</f><v>{&quot;classes&quot;:[&quot;good&quot;],&quot;text&quot;:&quot; The U of C was absolutely the best&quot;},</v></c></row><row r="2991" customFormat="false" ht="12.75" hidden="false" customHeight="true" outlineLevel="0" collapsed="false"><c r="A2991" s="0" t="s"><v>3931</v></c><c r="B2991" s="0" t="s"><v>3932</v></c><c r="C2991" s="0" t="s"><v>3827</v></c><c r="D2991" s="0" t="s"><v>3933</v></c><c r="E2991" s="0" t="n"><v>3</v></c><c r="F2991" s="2" t="str"><f aca="false">IFERROR(IFERROR(REPLACE(D2991,SEARCH($F$1,D2991,1),LEN($F$1),&quot;&quot;),REPLACE(D2991,SEARCH($G$1,D2991,1),LEN($G$1),&quot;&quot;)),D2991)</f><v>www.studentsreview.com/viewprofile.php3?k=1226726924&amp;u=442</v></c><c r="G2991" s="2" t="str"><f aca="false">REPLACE(F2991,SEARCH(&quot;/&quot;,F2991,1),LEN(F2991),&quot;&quot;)</f><v>www.studentsreview.com</v></c><c r="H2991" s="3" t="n"><f aca="false">IF(G2991=&quot;www.studentcrowd.com&quot;,E2991*2/10,IF(G2991=&quot;www.studentsreview.com&quot;,E2991*2.5/10,&quot;ERROR&quot;))</f><v>0.75</v></c><c r="I2991" s="3" t="str"><f aca="false">VLOOKUP(H2991,help!$A$1:$B$8,2,0)</f><v>good</v></c><c r="J2991" s="4" t="str"><f aca="false">&quot;{&quot;&quot;classes&quot;&quot;:[&quot;&quot;&quot;&amp;I2991&amp;&quot;&quot;&quot;],&quot;&quot;text&quot;&quot;:&quot;&quot;&quot;&amp;A2991&amp;&quot;&quot;&quot;},&quot;</f><v>{&quot;classes&quot;:[&quot;good&quot;],&quot;text&quot;:&quot;Unknown  This Major&apos;s Salary over time It truly is for those who value the  life of the mind . Those looking for a preprofessional, get ready for work, experience will not be happy.&quot;},</v></c><c r="K2991" s="1" t="str"><f aca="false">&quot;{&quot;&quot;classes&quot;&quot;:[&quot;&quot;&quot;&amp;I2991&amp;&quot;&quot;&quot;],&quot;&quot;text&quot;&quot;:&quot;&quot;&quot;&amp;B2991&amp;&quot;&quot;&quot;},&quot;</f><v>{&quot;classes&quot;:[&quot;good&quot;],&quot;text&quot;:&quot; It truly is for&quot;},</v></c></row><row r="2992" customFormat="false" ht="12.75" hidden="false" customHeight="true" outlineLevel="0" collapsed="false"><c r="A2992" s="0" t="s"><v>3934</v></c><c r="B2992" s="0" t="s"><v>3935</v></c><c r="C2992" s="0" t="s"><v>3827</v></c><c r="D2992" s="0" t="s"><v>3936</v></c><c r="E2992" s="0" t="n"><v>2</v></c><c r="F2992" s="2" t="str"><f aca="false">IFERROR(IFERROR(REPLACE(D2992,SEARCH($F$1,D2992,1),LEN($F$1),&quot;&quot;),REPLACE(D2992,SEARCH($G$1,D2992,1),LEN($G$1),&quot;&quot;)),D2992)</f><v>www.studentsreview.com/viewprofile.php3?k=1224967792&amp;u=442</v></c><c r="G2992" s="2" t="str"><f aca="false">REPLACE(F2992,SEARCH(&quot;/&quot;,F2992,1),LEN(F2992),&quot;&quot;)</f><v>www.studentsreview.com</v></c><c r="H2992" s="3" t="n"><f aca="false">IF(G2992=&quot;www.studentcrowd.com&quot;,E2992*2/10,IF(G2992=&quot;www.studentsreview.com&quot;,E2992*2.5/10,&quot;ERROR&quot;))</f><v>0.5</v></c><c r="I2992" s="3" t="str"><f aca="false">VLOOKUP(H2992,help!$A$1:$B$8,2,0)</f><v>middle</v></c><c r="J2992" s="4" t="str"><f aca="false">&quot;{&quot;&quot;classes&quot;&quot;:[&quot;&quot;&quot;&amp;I2992&amp;&quot;&quot;&quot;],&quot;&quot;text&quot;&quot;:&quot;&quot;&quot;&amp;A2992&amp;&quot;&quot;&quot;},&quot;</f><v>{&quot;classes&quot;:[&quot;middle&quot;],&quot;text&quot;:&quot;Political Science  This Major&apos;s Salary over time The University of Chicago is extremely expensive, and in some ways too much of an  Ivory Tower  environment.  None of the courses that I took was really relevant to the professional world.  &quot;},</v></c><c r="K2992" s="1" t="str"><f aca="false">&quot;{&quot;&quot;classes&quot;&quot;:[&quot;&quot;&quot;&amp;I2992&amp;&quot;&quot;&quot;],&quot;&quot;text&quot;&quot;:&quot;&quot;&quot;&amp;B2992&amp;&quot;&quot;&quot;},&quot;</f><v>{&quot;classes&quot;:[&quot;middle&quot;],&quot;text&quot;:&quot; The University of Chicago&quot;},</v></c></row><row r="2993" customFormat="false" ht="12.75" hidden="false" customHeight="true" outlineLevel="0" collapsed="false"><c r="A2993" s="0" t="s"><v>3937</v></c><c r="B2993" s="0" t="s"><v>3938</v></c><c r="C2993" s="0" t="s"><v>3827</v></c><c r="D2993" s="0" t="s"><v>3939</v></c><c r="E2993" s="0" t="n"><v>1</v></c><c r="F2993" s="2" t="str"><f aca="false">IFERROR(IFERROR(REPLACE(D2993,SEARCH($F$1,D2993,1),LEN($F$1),&quot;&quot;),REPLACE(D2993,SEARCH($G$1,D2993,1),LEN($G$1),&quot;&quot;)),D2993)</f><v>www.studentsreview.com/viewprofile.php3?k=1224793048&amp;u=442</v></c><c r="G2993" s="2" t="str"><f aca="false">REPLACE(F2993,SEARCH(&quot;/&quot;,F2993,1),LEN(F2993),&quot;&quot;)</f><v>www.studentsreview.com</v></c><c r="H2993" s="3" t="n"><f aca="false">IF(G2993=&quot;www.studentcrowd.com&quot;,E2993*2/10,IF(G2993=&quot;www.studentsreview.com&quot;,E2993*2.5/10,&quot;ERROR&quot;))</f><v>0.25</v></c><c r="I2993" s="3" t="str"><f aca="false">VLOOKUP(H2993,help!$A$1:$B$8,2,0)</f><v>bad_plus</v></c><c r="J2993" s="4" t="str"><f aca="false">&quot;{&quot;&quot;classes&quot;&quot;:[&quot;&quot;&quot;&amp;I2993&amp;&quot;&quot;&quot;],&quot;&quot;text&quot;&quot;:&quot;&quot;&quot;&amp;A2993&amp;&quot;&quot;&quot;},&quot;</f><v>{&quot;classes&quot;:[&quot;bad_plus&quot;],&quot;text&quot;:&quot;Political Science  This Major&apos;s Salary over time The Political Science department at University of Chicago appears to have been largely out of touch with reality.  After leaving, I worked in Washington DC as a policy analyst for several years.  It soon became apparent that the policy world was very different from the academic world.  What the Chicago political scientists considered significant was not.  What the Chicago political scientists dismissed as beneath them was actually quite significant.  On the whole, the entire experience was a complete waste.  I would have done better if I had never attended.   &quot;},</v></c><c r="K2993" s="1" t="str"><f aca="false">&quot;{&quot;&quot;classes&quot;&quot;:[&quot;&quot;&quot;&amp;I2993&amp;&quot;&quot;&quot;],&quot;&quot;text&quot;&quot;:&quot;&quot;&quot;&amp;B2993&amp;&quot;&quot;&quot;},&quot;</f><v>{&quot;classes&quot;:[&quot;bad_plus&quot;],&quot;text&quot;:&quot; The Political Science department at University of Chicago&quot;},</v></c></row><row r="2994" customFormat="false" ht="12.75" hidden="false" customHeight="true" outlineLevel="0" collapsed="false"><c r="A2994" s="0" t="s"><v>3940</v></c><c r="B2994" s="0" t="s"><v>3941</v></c><c r="C2994" s="0" t="s"><v>3827</v></c><c r="D2994" s="0" t="s"><v>3942</v></c><c r="E2994" s="0" t="n"><v>2</v></c><c r="F2994" s="2" t="str"><f aca="false">IFERROR(IFERROR(REPLACE(D2994,SEARCH($F$1,D2994,1),LEN($F$1),&quot;&quot;),REPLACE(D2994,SEARCH($G$1,D2994,1),LEN($G$1),&quot;&quot;)),D2994)</f><v>www.studentsreview.com/viewprofile.php3?k=1220818067&amp;u=442</v></c><c r="G2994" s="2" t="str"><f aca="false">REPLACE(F2994,SEARCH(&quot;/&quot;,F2994,1),LEN(F2994),&quot;&quot;)</f><v>www.studentsreview.com</v></c><c r="H2994" s="3" t="n"><f aca="false">IF(G2994=&quot;www.studentcrowd.com&quot;,E2994*2/10,IF(G2994=&quot;www.studentsreview.com&quot;,E2994*2.5/10,&quot;ERROR&quot;))</f><v>0.5</v></c><c r="I2994" s="3" t="str"><f aca="false">VLOOKUP(H2994,help!$A$1:$B$8,2,0)</f><v>middle</v></c><c r="J2994" s="4" t="str"><f aca="false">&quot;{&quot;&quot;classes&quot;&quot;:[&quot;&quot;&quot;&amp;I2994&amp;&quot;&quot;&quot;],&quot;&quot;text&quot;&quot;:&quot;&quot;&quot;&amp;A2994&amp;&quot;&quot;&quot;},&quot;</f><v>{&quot;classes&quot;:[&quot;middle&quot;],&quot;text&quot;:&quot;Public Policy  This Major&apos;s Salary over time The problem wasn&apos;t U of CвЂ”the program was rigorous; the staff and faculty were friendly and approachable. The problem was my field of study.I chose to be an analyst for government applications, during a time where government appears to value analysis least of all commodities. Nowadays, it&apos;s cronyism or dogma that&apos;ll get you further in the public sector.If I&apos;d bagged a Master of Jesus-ology at Regent, I&apos;d be an Inspector General or a Cabinet undersecretary by now. As it is, I&apos;ve been either un- or under-employed since graduation. I understand perfectly the economic and political forces that keep me down; what I cannot seem to do is get a decent job with this knowledge.So I blame U of C for nothing, in fact it was probably the time of my life. But study something other than Public Policy unless you&apos;re already rich and connected, otherwise you won&apos;t get to do much afterward.&quot;},</v></c><c r="K2994" s="1" t="str"><f aca="false">&quot;{&quot;&quot;classes&quot;&quot;:[&quot;&quot;&quot;&amp;I2994&amp;&quot;&quot;&quot;],&quot;&quot;text&quot;&quot;:&quot;&quot;&quot;&amp;B2994&amp;&quot;&quot;&quot;},&quot;</f><v>{&quot;classes&quot;:[&quot;middle&quot;],&quot;text&quot;:&quot; The problem wasn&apos;t U of C -- the&quot;},</v></c></row><row r="2995" customFormat="false" ht="12.75" hidden="false" customHeight="true" outlineLevel="0" collapsed="false"><c r="A2995" s="0" t="s"><v>3943</v></c><c r="B2995" s="0" t="s"><v>3944</v></c><c r="C2995" s="0" t="s"><v>3827</v></c><c r="D2995" s="0" t="s"><v>3945</v></c><c r="E2995" s="0" t="n"><v>4</v></c><c r="F2995" s="2" t="str"><f aca="false">IFERROR(IFERROR(REPLACE(D2995,SEARCH($F$1,D2995,1),LEN($F$1),&quot;&quot;),REPLACE(D2995,SEARCH($G$1,D2995,1),LEN($G$1),&quot;&quot;)),D2995)</f><v>www.studentsreview.com/viewprofile.php3?k=1218288797&amp;u=442</v></c><c r="G2995" s="2" t="str"><f aca="false">REPLACE(F2995,SEARCH(&quot;/&quot;,F2995,1),LEN(F2995),&quot;&quot;)</f><v>www.studentsreview.com</v></c><c r="H2995" s="3" t="n"><f aca="false">IF(G2995=&quot;www.studentcrowd.com&quot;,E2995*2/10,IF(G2995=&quot;www.studentsreview.com&quot;,E2995*2.5/10,&quot;ERROR&quot;))</f><v>1</v></c><c r="I2995" s="3" t="str"><f aca="false">VLOOKUP(H2995,help!$A$1:$B$8,2,0)</f><v>excellent</v></c><c r="J2995" s="4" t="str"><f aca="false">&quot;{&quot;&quot;classes&quot;&quot;:[&quot;&quot;&quot;&amp;I2995&amp;&quot;&quot;&quot;],&quot;&quot;text&quot;&quot;:&quot;&quot;&quot;&amp;A2995&amp;&quot;&quot;&quot;},&quot;</f><v>{&quot;classes&quot;:[&quot;excellent&quot;],&quot;text&quot;:&quot;Public Policy  This Major&apos;s Salary over time The University of Chicago could be a pretty good experience, and it could  perhaps, more easily  be a horrific experience, depending on the people you are around and how you spend whatever spare time you may have. The only thing that I can confidently say that is goodвЂ”or at least, worth itвЂ”is the academic environment. It is undeniable that this school has a good reputation for a reason, and while the core can be tedious and irritating at times, it truly does  round you out  as an intellectвЂ¦ If anything else, the core probably is the most helpful in that it gives you the opportunity  and TIME  to figure out what you&apos;re interested in. That way, you can be more confident about your major, and you are less likely to be pressured to declare a major ASAP.So yeah, we can all agree the academics are great. But most UChicago students will also agree that the U of C&apos;s excellent reputation comes with an extreme downfall: lack of a quality social experience. This school requires you to work in order to really gain that proper academic experience. Of course you&apos;ll find that  easy A  professor here and there, but for the most part, you won&apos;t get away with BSing papers and exams. And if you have never experienced an  all nighter,  you&apos;ll definitely know what one  or two, or three hundred  are like if you attend the University of Chicago. And because of this, you&apos;ll have a hard time getting out of Hyde Park to go to that awesome concert or play, when you have a midterm and two essays due on the next day.In other words, this school doesn&apos;t want you to have fun. They don&apos;t want you to be normal. They want to keep you nice and safe in Hyde Park, which by the way, isn&apos;t that safe at night. A lot of surrounding communities aren&apos;t too fond of the U of C  for good reason , which causes tension between the students and the members of the Hyde Park/south side communitiesвЂ¦ Your average UChicago student will tell you not to go  there   i.e. south of the campus . They&apos;ll say  don&apos;t use the green line, it isn&apos;t safe вЂ¦ And then they&apos;ll get mugged after walking down Kenwood at midnight. You need common sense in the city of Chicago, and avoiding the south side because Papa Zimmer told you to isn&apos;t going to cut it here. Especially when you&apos;re already IN the south side.The bottom line is, if you don&apos;t want to fall into this trap, you must avoid it. Make friends with people who will actually make your experience worthwhile, and avoid those who aren&apos;t interested in going out and doing something that doesn&apos;t relate to Marx or Durkheim. Make an effort to really be a member of the city, and not just another UChicago student. The city itself is one of the best experiences you can have, if you actually explore it.&quot;},</v></c><c r="K2995" s="1" t="str"><f aca="false">&quot;{&quot;&quot;classes&quot;&quot;:[&quot;&quot;&quot;&amp;I2995&amp;&quot;&quot;&quot;],&quot;&quot;text&quot;&quot;:&quot;&quot;&quot;&amp;B2995&amp;&quot;&quot;&quot;},&quot;</f><v>{&quot;classes&quot;:[&quot;excellent&quot;],&quot;text&quot;:&quot; The University of Chicago could be a pretty&quot;},</v></c></row><row r="2996" customFormat="false" ht="12.75" hidden="false" customHeight="true" outlineLevel="0" collapsed="false"><c r="A2996" s="0" t="s"><v>3946</v></c><c r="B2996" s="0" t="s"><v>3947</v></c><c r="C2996" s="0" t="s"><v>3827</v></c><c r="D2996" s="0" t="s"><v>3948</v></c><c r="E2996" s="0" t="n"><v>3</v></c><c r="F2996" s="2" t="str"><f aca="false">IFERROR(IFERROR(REPLACE(D2996,SEARCH($F$1,D2996,1),LEN($F$1),&quot;&quot;),REPLACE(D2996,SEARCH($G$1,D2996,1),LEN($G$1),&quot;&quot;)),D2996)</f><v>www.studentsreview.com/viewprofile.php3?k=1217922495&amp;u=442</v></c><c r="G2996" s="2" t="str"><f aca="false">REPLACE(F2996,SEARCH(&quot;/&quot;,F2996,1),LEN(F2996),&quot;&quot;)</f><v>www.studentsreview.com</v></c><c r="H2996" s="3" t="n"><f aca="false">IF(G2996=&quot;www.studentcrowd.com&quot;,E2996*2/10,IF(G2996=&quot;www.studentsreview.com&quot;,E2996*2.5/10,&quot;ERROR&quot;))</f><v>0.75</v></c><c r="I2996" s="3" t="str"><f aca="false">VLOOKUP(H2996,help!$A$1:$B$8,2,0)</f><v>good</v></c><c r="J2996" s="4" t="str"><f aca="false">&quot;{&quot;&quot;classes&quot;&quot;:[&quot;&quot;&quot;&amp;I2996&amp;&quot;&quot;&quot;],&quot;&quot;text&quot;&quot;:&quot;&quot;&quot;&amp;A2996&amp;&quot;&quot;&quot;},&quot;</f><v>{&quot;classes&quot;:[&quot;good&quot;],&quot;text&quot;:&quot;Anthropology  This Major&apos;s Salary over time These rankings are a bit silly, but the University of Chicago is among the world&apos;s best in many fields, and it gives its relative handful of undergraduates lots of attention.&quot;},</v></c><c r="K2996" s="1" t="str"><f aca="false">&quot;{&quot;&quot;classes&quot;&quot;:[&quot;&quot;&quot;&amp;I2996&amp;&quot;&quot;&quot;],&quot;&quot;text&quot;&quot;:&quot;&quot;&quot;&amp;B2996&amp;&quot;&quot;&quot;},&quot;</f><v>{&quot;classes&quot;:[&quot;good&quot;],&quot;text&quot;:&quot; These rankings are a&quot;},</v></c></row><row r="2997" customFormat="false" ht="12.75" hidden="false" customHeight="true" outlineLevel="0" collapsed="false"><c r="A2997" s="0" t="s"><v>3949</v></c><c r="B2997" s="0" t="s"><v>3950</v></c><c r="C2997" s="0" t="s"><v>3827</v></c><c r="D2997" s="0" t="s"><v>3951</v></c><c r="E2997" s="0" t="n"><v>4</v></c><c r="F2997" s="2" t="str"><f aca="false">IFERROR(IFERROR(REPLACE(D2997,SEARCH($F$1,D2997,1),LEN($F$1),&quot;&quot;),REPLACE(D2997,SEARCH($G$1,D2997,1),LEN($G$1),&quot;&quot;)),D2997)</f><v>www.studentsreview.com/viewprofile.php3?k=1215729138&amp;u=442</v></c><c r="G2997" s="2" t="str"><f aca="false">REPLACE(F2997,SEARCH(&quot;/&quot;,F2997,1),LEN(F2997),&quot;&quot;)</f><v>www.studentsreview.com</v></c><c r="H2997" s="3" t="n"><f aca="false">IF(G2997=&quot;www.studentcrowd.com&quot;,E2997*2/10,IF(G2997=&quot;www.studentsreview.com&quot;,E2997*2.5/10,&quot;ERROR&quot;))</f><v>1</v></c><c r="I2997" s="3" t="str"><f aca="false">VLOOKUP(H2997,help!$A$1:$B$8,2,0)</f><v>excellent</v></c><c r="J2997" s="4" t="str"><f aca="false">&quot;{&quot;&quot;classes&quot;&quot;:[&quot;&quot;&quot;&amp;I2997&amp;&quot;&quot;&quot;],&quot;&quot;text&quot;&quot;:&quot;&quot;&quot;&amp;A2997&amp;&quot;&quot;&quot;},&quot;</f><v>{&quot;classes&quot;:[&quot;excellent&quot;],&quot;text&quot;:&quot;Biology  This Major&apos;s Salary over time I would like to give some advice to those who must choose a top college to attend.  I feel like I am in a unique position to give this advice because I am a transfer student from a small liberal arts school  Creighton University , and so I can easily compare the differences between my old school and the University of Chicago.  Furthermore, I have many friends at Ivy schools, so I will comment on that where appropriate.  A few things I would like to comment on:1.  You will not find the opportunities for intense meaningful research at a small college.  Don&apos;t get me wrong, the education may be good at a given small school, but the research opportunities are usually not as diverse and do not focus on training the student for success in the professional world.  Furthermore, there is not a ghost of a chance you will be unable to find a research position.  Just find someone interesting on the University website and then drop by their office for a chat.2.  The academics are challenging in different way than most schools.  The work can be difficult at any school, but the end reward from my work at the University of Chicago has had a much larger impact on me than any class I&apos;ve ever taken before.  Other schools that I&apos;ve seen have defined  challenging  by trying to cram as much information into your brain as possible.  Here, by contrast, the challenge usually lies with yourself.  How far are you willing to go?  I think the experiences people gain here leave them feeling like they were color blind before.  To put it simply: you will gain such a mastery of the world and your subject matter that you will be more independent and autonomous than any other school can make you.3.  The social life is pretty good.  The people here are quite frankly some of the most amazing I have ever met.  They provide intense debate and well thought out arguments generally whenever you feel like it.  This is the biggest difference between this school and my old one: the students are extremely intelligent, driven, and amazing to talk to.  Beyond this, the city offers many attractions, and there is a theater and a few museums right on campus with world-class performances. The only reason I didn&apos;t give social life an A+ is because your course work is so time consuming you may not have the free time to enjoy all of these things.4.  Hyde Park is quite safe.  It is at least as safe as any other school located in a city.  There are the Chicago police, the University police, and even the Secret Service for a few blocks where Obama lives.  A little common sense is all you need.5.  The University versus Ivy Schools.  Both the University and Ivy schools  plus Stanford  are great places to go, but they are very very different.  At a place like Harvard, my friends tell me the emphasis is on socializing and meeting people to make connections for later in life.  The professors are not quite as available, but on the plus side they have more free time because their classes are not as demanding  though I&apos;m sure any motivated student could take advantage of the opportunities there .  The University, on the other hand, is all about becoming the best of the best in your field.  It may seem a little more dull at times, but if you love learning, it won&apos;t be an issue.  To be as candid as possible: Ivy schools probably are more fun, but the education here is the best in the world, bar none.  The only schools I can think of that really come close are MIT and Caltech.6.  The University versus a smaller school.  I will admit I got more attention at a smaller school from my professors and administrators than I got here, but with a little effort I found I could also connect with professors here, and the opportunities offered make the effort worth it.  Furthermore, you may find, like I did, that the financial aid is not as generous here as compared with the scholarships you received from other schools.  Believe me, it is worth it.  If you are the kind of person that loves discovering and debating and wish to be at the top of your field, it is worth it on so many levels.7.  I just want to mention that as I look at some of the complaints people generally raise about this university, they may have had an ideal in their mind that reality did not match, leaving them disappointed.  I have to say that coming from another school to here, I am very appreciative of this school and what it has done for me.  Some of the people who complain might never have been satisfied by any school.8.  A few odds and ends:  The school is quite diverse, with people from all over the world.  Most people are quite friendly and willing to pick up a discussion at any point if they are sitting idle on the quads.  This school is not the typical college experience, and sometimes I wish I could party more or whatnot, so I know this place isn&apos;t for everyone, so do visit before you decide.  This is a place for the academically serious students, but there is plenty of room for fun as well, it&apos;s all up to you how you use your time.&quot;},</v></c><c r="K2997" s="1" t="str"><f aca="false">&quot;{&quot;&quot;classes&quot;&quot;:[&quot;&quot;&quot;&amp;I2997&amp;&quot;&quot;&quot;],&quot;&quot;text&quot;&quot;:&quot;&quot;&quot;&amp;B2997&amp;&quot;&quot;&quot;},&quot;</f><v>{&quot;classes&quot;:[&quot;excellent&quot;],&quot;text&quot;:&quot; I would like to give some advice to&quot;},</v></c></row><row r="2998" customFormat="false" ht="12.75" hidden="false" customHeight="true" outlineLevel="0" collapsed="false"><c r="A2998" s="0" t="s"><v>3952</v></c><c r="B2998" s="0" t="s"><v>3953</v></c><c r="C2998" s="0" t="s"><v>3827</v></c><c r="D2998" s="0" t="s"><v>3954</v></c><c r="E2998" s="0" t="n"><v>4</v></c><c r="F2998" s="2" t="str"><f aca="false">IFERROR(IFERROR(REPLACE(D2998,SEARCH($F$1,D2998,1),LEN($F$1),&quot;&quot;),REPLACE(D2998,SEARCH($G$1,D2998,1),LEN($G$1),&quot;&quot;)),D2998)</f><v>www.studentsreview.com/viewprofile.php3?k=1214274116&amp;u=442</v></c><c r="G2998" s="2" t="str"><f aca="false">REPLACE(F2998,SEARCH(&quot;/&quot;,F2998,1),LEN(F2998),&quot;&quot;)</f><v>www.studentsreview.com</v></c><c r="H2998" s="3" t="n"><f aca="false">IF(G2998=&quot;www.studentcrowd.com&quot;,E2998*2/10,IF(G2998=&quot;www.studentsreview.com&quot;,E2998*2.5/10,&quot;ERROR&quot;))</f><v>1</v></c><c r="I2998" s="3" t="str"><f aca="false">VLOOKUP(H2998,help!$A$1:$B$8,2,0)</f><v>excellent</v></c><c r="J2998" s="4" t="str"><f aca="false">&quot;{&quot;&quot;classes&quot;&quot;:[&quot;&quot;&quot;&amp;I2998&amp;&quot;&quot;&quot;],&quot;&quot;text&quot;&quot;:&quot;&quot;&quot;&amp;A2998&amp;&quot;&quot;&quot;},&quot;</f><v>{&quot;classes&quot;:[&quot;excellent&quot;],&quot;text&quot;:&quot;History/Histories  art history/etc.   This Major&apos;s Salary over time While I loved the intellectual challenges at UC, I found the social atmosphere somewhat chilly.  The Reg   Joseph Regenstein Graduate Library  was the center of campus life when I was there  35 yrs. ago, nowвЂ”but I doubt a whole lot has changed, at least in this respect .Chicago is a great place to go if you know exactly what you want and it offers it. It is, I think, not as good a place for  exploration.  Moreover, the 3:1 grad/undergrad ratio and  at the time  3:2 male/female ratio made it difficult for a 17-yr.-old first year student, socially. I might have done better elsewhere. Still, all in all, I really value the years I spent at Chicago, no matter the difficulties I encountered and experienced.&quot;},</v></c><c r="K2998" s="1" t="str"><f aca="false">&quot;{&quot;&quot;classes&quot;&quot;:[&quot;&quot;&quot;&amp;I2998&amp;&quot;&quot;&quot;],&quot;&quot;text&quot;&quot;:&quot;&quot;&quot;&amp;B2998&amp;&quot;&quot;&quot;},&quot;</f><v>{&quot;classes&quot;:[&quot;excellent&quot;],&quot;text&quot;:&quot; While I loved the intellectual challenges at UC,&quot;},</v></c></row><row r="2999" customFormat="false" ht="12.75" hidden="false" customHeight="true" outlineLevel="0" collapsed="false"><c r="A2999" s="0" t="s"><v>3955</v></c><c r="B2999" s="0" t="s"><v>3956</v></c><c r="C2999" s="0" t="s"><v>3827</v></c><c r="D2999" s="0" t="s"><v>3957</v></c><c r="E2999" s="0" t="n"><v>4</v></c><c r="F2999" s="2" t="str"><f aca="false">IFERROR(IFERROR(REPLACE(D2999,SEARCH($F$1,D2999,1),LEN($F$1),&quot;&quot;),REPLACE(D2999,SEARCH($G$1,D2999,1),LEN($G$1),&quot;&quot;)),D2999)</f><v>www.studentsreview.com/viewprofile.php3?k=1207225614&amp;u=442</v></c><c r="G2999" s="2" t="str"><f aca="false">REPLACE(F2999,SEARCH(&quot;/&quot;,F2999,1),LEN(F2999),&quot;&quot;)</f><v>www.studentsreview.com</v></c><c r="H2999" s="3" t="n"><f aca="false">IF(G2999=&quot;www.studentcrowd.com&quot;,E2999*2/10,IF(G2999=&quot;www.studentsreview.com&quot;,E2999*2.5/10,&quot;ERROR&quot;))</f><v>1</v></c><c r="I2999" s="3" t="str"><f aca="false">VLOOKUP(H2999,help!$A$1:$B$8,2,0)</f><v>excellent</v></c><c r="J2999" s="4" t="str"><f aca="false">&quot;{&quot;&quot;classes&quot;&quot;:[&quot;&quot;&quot;&amp;I2999&amp;&quot;&quot;&quot;],&quot;&quot;text&quot;&quot;:&quot;&quot;&quot;&amp;A2999&amp;&quot;&quot;&quot;},&quot;</f><v>{&quot;classes&quot;:[&quot;excellent&quot;],&quot;text&quot;:&quot;Philosophy  This Major&apos;s Salary over time I would advise going to this school for its rigor but beware..if you&apos;re at all unstable in any manner or way, this school could break you.  Not only are most students clinically depressed but the counselors are really inept and can verge from being outright mean to just outright dumb.  The professors can be stellar.  Unfortunately it&apos;s hard to make a major impression and you may be better off going somewhere else, somewhere where you&apos;ll not be putting on your nose every 2 minutes during the winter because it fell off.  &quot;},</v></c><c r="K2999" s="1" t="str"><f aca="false">&quot;{&quot;&quot;classes&quot;&quot;:[&quot;&quot;&quot;&amp;I2999&amp;&quot;&quot;&quot;],&quot;&quot;text&quot;&quot;:&quot;&quot;&quot;&amp;B2999&amp;&quot;&quot;&quot;},&quot;</f><v>{&quot;classes&quot;:[&quot;excellent&quot;],&quot;text&quot;:&quot; I would advise going to this school for&quot;},</v></c></row><row r="3000" customFormat="false" ht="12.75" hidden="false" customHeight="true" outlineLevel="0" collapsed="false"><c r="A3000" s="0" t="s"><v>3958</v></c><c r="B3000" s="0" t="s"><v>3959</v></c><c r="C3000" s="0" t="s"><v>3827</v></c><c r="D3000" s="0" t="s"><v>3960</v></c><c r="E3000" s="0" t="n"><v>1</v></c><c r="F3000" s="2" t="str"><f aca="false">IFERROR(IFERROR(REPLACE(D3000,SEARCH($F$1,D3000,1),LEN($F$1),&quot;&quot;),REPLACE(D3000,SEARCH($G$1,D3000,1),LEN($G$1),&quot;&quot;)),D3000)</f><v>www.studentsreview.com/viewprofile.php3?k=1206222911&amp;u=442</v></c><c r="G3000" s="2" t="str"><f aca="false">REPLACE(F3000,SEARCH(&quot;/&quot;,F3000,1),LEN(F3000),&quot;&quot;)</f><v>www.studentsreview.com</v></c><c r="H3000" s="3" t="n"><f aca="false">IF(G3000=&quot;www.studentcrowd.com&quot;,E3000*2/10,IF(G3000=&quot;www.studentsreview.com&quot;,E3000*2.5/10,&quot;ERROR&quot;))</f><v>0.25</v></c><c r="I3000" s="3" t="str"><f aca="false">VLOOKUP(H3000,help!$A$1:$B$8,2,0)</f><v>bad_plus</v></c><c r="J3000" s="4" t="str"><f aca="false">&quot;{&quot;&quot;classes&quot;&quot;:[&quot;&quot;&quot;&amp;I3000&amp;&quot;&quot;&quot;],&quot;&quot;text&quot;&quot;:&quot;&quot;&quot;&amp;A3000&amp;&quot;&quot;&quot;},&quot;</f><v>{&quot;classes&quot;:[&quot;bad_plus&quot;],&quot;text&quot;:&quot;Political Science  This Major&apos;s Salary over time hate it. don&apos;t go. &quot;},</v></c><c r="K3000" s="1" t="str"><f aca="false">&quot;{&quot;&quot;classes&quot;&quot;:[&quot;&quot;&quot;&amp;I3000&amp;&quot;&quot;&quot;],&quot;&quot;text&quot;&quot;:&quot;&quot;&quot;&amp;B3000&amp;&quot;&quot;&quot;},&quot;</f><v>{&quot;classes&quot;:[&quot;bad_plus&quot;],&quot;text&quot;:&quot; Hate it. don&apos;t go.&quot;},</v></c></row><row r="3001" customFormat="false" ht="12.75" hidden="false" customHeight="true" outlineLevel="0" collapsed="false"><c r="A3001" s="0" t="s"><v>3961</v></c><c r="B3001" s="0" t="s"><v>3962</v></c><c r="C3001" s="0" t="s"><v>3827</v></c><c r="D3001" s="0" t="s"><v>3963</v></c><c r="E3001" s="0" t="n"><v>3</v></c><c r="F3001" s="2" t="str"><f aca="false">IFERROR(IFERROR(REPLACE(D3001,SEARCH($F$1,D3001,1),LEN($F$1),&quot;&quot;),REPLACE(D3001,SEARCH($G$1,D3001,1),LEN($G$1),&quot;&quot;)),D3001)</f><v>www.studentsreview.com/viewprofile.php3?k=1196652590&amp;u=442</v></c><c r="G3001" s="2" t="str"><f aca="false">REPLACE(F3001,SEARCH(&quot;/&quot;,F3001,1),LEN(F3001),&quot;&quot;)</f><v>www.studentsreview.com</v></c><c r="H3001" s="3" t="n"><f aca="false">IF(G3001=&quot;www.studentcrowd.com&quot;,E3001*2/10,IF(G3001=&quot;www.studentsreview.com&quot;,E3001*2.5/10,&quot;ERROR&quot;))</f><v>0.75</v></c><c r="I3001" s="3" t="str"><f aca="false">VLOOKUP(H3001,help!$A$1:$B$8,2,0)</f><v>good</v></c><c r="J3001" s="4" t="str"><f aca="false">&quot;{&quot;&quot;classes&quot;&quot;:[&quot;&quot;&quot;&amp;I3001&amp;&quot;&quot;&quot;],&quot;&quot;text&quot;&quot;:&quot;&quot;&quot;&amp;A3001&amp;&quot;&quot;&quot;},&quot;</f><v>{&quot;classes&quot;:[&quot;good&quot;],&quot;text&quot;:&quot;Undecided  This Major&apos;s Salary over time I have to say, after reading some of the comments on here I was compelled to write my own critique, even though I am only a first year student in the college. I&apos;ll try to cover the basics. I knew what I was getting myself into by coming here. When I have a problem set, paper, and lab due the next day, I remind myself that I chose to come here. However, I have been pleasantly surprised by the amount of fun to be found on campus. Perhaps this is because I am a first year and everything is so new to me. I decided to join a sport I had never played before and was whole-heartedly welcomed on the team. That&apos;s what I love about this place, you can pick almost anything up. I found people to socialize with easily, there is always a concert, movie, or interesting talk happening on campus. Some of this has to do with the dorm I live in. I am very close to the main quad and somehow lucked out with a friendly bunch of people on my floor. Class wise, I took three instead of the standard four classes because I did not want to get overwhelmed. I feel challenged, but am definitely not dying.  &quot;},</v></c><c r="K3001" s="1" t="str"><f aca="false">&quot;{&quot;&quot;classes&quot;&quot;:[&quot;&quot;&quot;&amp;I3001&amp;&quot;&quot;&quot;],&quot;&quot;text&quot;&quot;:&quot;&quot;&quot;&amp;B3001&amp;&quot;&quot;&quot;},&quot;</f><v>{&quot;classes&quot;:[&quot;good&quot;],&quot;text&quot;:&quot; I have to say, after reading some of&quot;},</v></c></row><row r="3002" customFormat="false" ht="12.75" hidden="false" customHeight="true" outlineLevel="0" collapsed="false"><c r="A3002" s="0" t="s"><v>3964</v></c><c r="B3002" s="0" t="s"><v>3965</v></c><c r="C3002" s="0" t="s"><v>3827</v></c><c r="D3002" s="0" t="s"><v>3966</v></c><c r="E3002" s="0" t="n"><v>3</v></c><c r="F3002" s="2" t="str"><f aca="false">IFERROR(IFERROR(REPLACE(D3002,SEARCH($F$1,D3002,1),LEN($F$1),&quot;&quot;),REPLACE(D3002,SEARCH($G$1,D3002,1),LEN($G$1),&quot;&quot;)),D3002)</f><v>www.studentsreview.com/viewprofile.php3?k=1194366152&amp;u=442</v></c><c r="G3002" s="2" t="str"><f aca="false">REPLACE(F3002,SEARCH(&quot;/&quot;,F3002,1),LEN(F3002),&quot;&quot;)</f><v>www.studentsreview.com</v></c><c r="H3002" s="3" t="n"><f aca="false">IF(G3002=&quot;www.studentcrowd.com&quot;,E3002*2/10,IF(G3002=&quot;www.studentsreview.com&quot;,E3002*2.5/10,&quot;ERROR&quot;))</f><v>0.75</v></c><c r="I3002" s="3" t="str"><f aca="false">VLOOKUP(H3002,help!$A$1:$B$8,2,0)</f><v>good</v></c><c r="J3002" s="4" t="str"><f aca="false">&quot;{&quot;&quot;classes&quot;&quot;:[&quot;&quot;&quot;&amp;I3002&amp;&quot;&quot;&quot;],&quot;&quot;text&quot;&quot;:&quot;&quot;&quot;&amp;A3002&amp;&quot;&quot;&quot;},&quot;</f><v>{&quot;classes&quot;:[&quot;good&quot;],&quot;text&quot;:&quot;Political Science  This Major&apos;s Salary over time University of Chicago prepares you for everything. If you can conquer it, you can conquer most anything.&quot;},</v></c><c r="K3002" s="1" t="str"><f aca="false">&quot;{&quot;&quot;classes&quot;&quot;:[&quot;&quot;&quot;&amp;I3002&amp;&quot;&quot;&quot;],&quot;&quot;text&quot;&quot;:&quot;&quot;&quot;&amp;B3002&amp;&quot;&quot;&quot;},&quot;</f><v>{&quot;classes&quot;:[&quot;good&quot;],&quot;text&quot;:&quot; University of Chicago prepares you for everything. If you can conquer it, you can conquer most anything.&quot;},</v></c></row><row r="3003" customFormat="false" ht="12.75" hidden="false" customHeight="true" outlineLevel="0" collapsed="false"><c r="A3003" s="0" t="s"><v>3967</v></c><c r="B3003" s="0" t="s"><v>3968</v></c><c r="C3003" s="0" t="s"><v>3827</v></c><c r="D3003" s="0" t="s"><v>3969</v></c><c r="E3003" s="0" t="n"><v>4</v></c><c r="F3003" s="2" t="str"><f aca="false">IFERROR(IFERROR(REPLACE(D3003,SEARCH($F$1,D3003,1),LEN($F$1),&quot;&quot;),REPLACE(D3003,SEARCH($G$1,D3003,1),LEN($G$1),&quot;&quot;)),D3003)</f><v>www.studentsreview.com/viewprofile.php3?k=1194327795&amp;u=442</v></c><c r="G3003" s="2" t="str"><f aca="false">REPLACE(F3003,SEARCH(&quot;/&quot;,F3003,1),LEN(F3003),&quot;&quot;)</f><v>www.studentsreview.com</v></c><c r="H3003" s="3" t="n"><f aca="false">IF(G3003=&quot;www.studentcrowd.com&quot;,E3003*2/10,IF(G3003=&quot;www.studentsreview.com&quot;,E3003*2.5/10,&quot;ERROR&quot;))</f><v>1</v></c><c r="I3003" s="3" t="str"><f aca="false">VLOOKUP(H3003,help!$A$1:$B$8,2,0)</f><v>excellent</v></c><c r="J3003" s="4" t="str"><f aca="false">&quot;{&quot;&quot;classes&quot;&quot;:[&quot;&quot;&quot;&amp;I3003&amp;&quot;&quot;&quot;],&quot;&quot;text&quot;&quot;:&quot;&quot;&quot;&amp;A3003&amp;&quot;&quot;&quot;},&quot;</f><v>{&quot;classes&quot;:[&quot;excellent&quot;],&quot;text&quot;:&quot;Public Policy  This Major&apos;s Salary over time If I were accepted to both Harvard and UChicago, I would turn down Harvard and a majority i talk to here would agreeвЂ¦I just transfered from a large state school, and there are certain things i wish i knew.  For one thing, my social life  I don&apos;t want to add to stereotypes, I&apos;m speaking as a tranfer here  took a real nose dive for a while, and it&apos;s only beginning to pick up again.  And i mean beyond the expected interim friendless period.  It was a real experiment in extroversion.  I think the people who make friends the easiest are in dorms, so do that if this is important to you  i live in a townhouse north of campus .  Also, anyone with a general thirst for knowledge and unassuming naivety will make friends easier here with the slightly timid, but fundamentally substantial personalities to be found here.  Also, it helps to be weird.  Once I was nervous about walking around campus wearing a horse-skull Death costume for a film for fear of what it would do to my social life.  The director said вЂ¦ um, i&apos;m pretty sure that would help you if anything.There are no assholes here.  you begin to really see what is estimable in people, with social niceties left to the side.  people really care about learning, theory, and humility, i think.  There is a very specific sort of person who makes this place tick.  if you care deeply about defensible learning, not just jumping into radical theories for their own sake, if you have a respect for the origin of things, you&apos;re on your way.    For a more visceral image, I&apos;ve been here 5 weeks and i&apos;ve already been mugged once.  A good number of my friends have as well at some point in their time here.  be careful if you live off campus, invest in a bike  a good bike .  And nearly 100% muggings occur after 10:00pm, though it gets dark early here.  but don&apos;t get the wrong idea.  I love this neighborhood.  I haven&apos;t even really seen the northside and I already love chicago based on Hyde park.  They will feed you some carefully-worded crap about living in an ethnic neighborhood and the impression many Southhampton-types might get is to wall themselves up in their dorms.  Don&apos;t even think about it!  This is the best city in the country, and i&apos;ve seen them all, lived in new york.  explore, and this neighborhood actually has alot to offer, it is real america.  if you are interested in getting involved with film, this is the place to learn the trade.  There is a fine student film club, access to great equipment, and they throw tons of money at it.  Finally, UChicago is a place that knows and loves it&apos;s academic/intellectual traditions.  in the public consciousness, this school is associated with Friedman economics and the Chicago School.  Two thoughts on this: one, this school&apos;s more lasting and estimable intellectual tradition is that of respecting the classical origins of Western Thought, to err on the side of the Greeks.  secondly, the econ department is by and large the most daring and innovative thinkers that i&apos;ve seen, it used to be my major.  As one professor put it  the people who are most inclined to question and challenge neo-classical theory are those who are REALLY INTO neo-classical theoryвЂ¦   &quot;},</v></c><c r="K3003" s="1" t="str"><f aca="false">&quot;{&quot;&quot;classes&quot;&quot;:[&quot;&quot;&quot;&amp;I3003&amp;&quot;&quot;&quot;],&quot;&quot;text&quot;&quot;:&quot;&quot;&quot;&amp;B3003&amp;&quot;&quot;&quot;},&quot;</f><v>{&quot;classes&quot;:[&quot;excellent&quot;],&quot;text&quot;:&quot; If I were accepted to both Harvard and&quot;},</v></c></row><row r="3004" customFormat="false" ht="12.75" hidden="false" customHeight="true" outlineLevel="0" collapsed="false"><c r="A3004" s="0" t="s"><v>3970</v></c><c r="B3004" s="0" t="s"><v>3971</v></c><c r="C3004" s="0" t="s"><v>3827</v></c><c r="D3004" s="0" t="s"><v>3972</v></c><c r="E3004" s="0" t="n"><v>4</v></c><c r="F3004" s="2" t="str"><f aca="false">IFERROR(IFERROR(REPLACE(D3004,SEARCH($F$1,D3004,1),LEN($F$1),&quot;&quot;),REPLACE(D3004,SEARCH($G$1,D3004,1),LEN($G$1),&quot;&quot;)),D3004)</f><v>www.studentsreview.com/viewprofile.php3?k=1185211440&amp;u=442</v></c><c r="G3004" s="2" t="str"><f aca="false">REPLACE(F3004,SEARCH(&quot;/&quot;,F3004,1),LEN(F3004),&quot;&quot;)</f><v>www.studentsreview.com</v></c><c r="H3004" s="3" t="n"><f aca="false">IF(G3004=&quot;www.studentcrowd.com&quot;,E3004*2/10,IF(G3004=&quot;www.studentsreview.com&quot;,E3004*2.5/10,&quot;ERROR&quot;))</f><v>1</v></c><c r="I3004" s="3" t="str"><f aca="false">VLOOKUP(H3004,help!$A$1:$B$8,2,0)</f><v>excellent</v></c><c r="J3004" s="4" t="str"><f aca="false">&quot;{&quot;&quot;classes&quot;&quot;:[&quot;&quot;&quot;&amp;I3004&amp;&quot;&quot;&quot;],&quot;&quot;text&quot;&quot;:&quot;&quot;&quot;&amp;A3004&amp;&quot;&quot;&quot;},&quot;</f><v>{&quot;classes&quot;:[&quot;excellent&quot;],&quot;text&quot;:&quot;Math  This Major&apos;s Salary over time This university is good in certain programs but not statistics as it doesnt prepare students for the workworld at all. Campus safety is another issue too.&quot;},</v></c><c r="K3004" s="1" t="str"><f aca="false">&quot;{&quot;&quot;classes&quot;&quot;:[&quot;&quot;&quot;&amp;I3004&amp;&quot;&quot;&quot;],&quot;&quot;text&quot;&quot;:&quot;&quot;&quot;&amp;B3004&amp;&quot;&quot;&quot;},&quot;</f><v>{&quot;classes&quot;:[&quot;excellent&quot;],&quot;text&quot;:&quot; This university is good&quot;},</v></c></row><row r="3005" customFormat="false" ht="12.75" hidden="false" customHeight="true" outlineLevel="0" collapsed="false"><c r="A3005" s="0" t="s"><v>3973</v></c><c r="B3005" s="0" t="s"><v>3974</v></c><c r="C3005" s="0" t="s"><v>3827</v></c><c r="D3005" s="0" t="s"><v>3975</v></c><c r="E3005" s="0" t="n"><v>2</v></c><c r="F3005" s="2" t="str"><f aca="false">IFERROR(IFERROR(REPLACE(D3005,SEARCH($F$1,D3005,1),LEN($F$1),&quot;&quot;),REPLACE(D3005,SEARCH($G$1,D3005,1),LEN($G$1),&quot;&quot;)),D3005)</f><v>www.studentsreview.com/viewprofile.php3?k=1185210861&amp;u=442</v></c><c r="G3005" s="2" t="str"><f aca="false">REPLACE(F3005,SEARCH(&quot;/&quot;,F3005,1),LEN(F3005),&quot;&quot;)</f><v>www.studentsreview.com</v></c><c r="H3005" s="3" t="n"><f aca="false">IF(G3005=&quot;www.studentcrowd.com&quot;,E3005*2/10,IF(G3005=&quot;www.studentsreview.com&quot;,E3005*2.5/10,&quot;ERROR&quot;))</f><v>0.5</v></c><c r="I3005" s="3" t="str"><f aca="false">VLOOKUP(H3005,help!$A$1:$B$8,2,0)</f><v>middle</v></c><c r="J3005" s="4" t="str"><f aca="false">&quot;{&quot;&quot;classes&quot;&quot;:[&quot;&quot;&quot;&amp;I3005&amp;&quot;&quot;&quot;],&quot;&quot;text&quot;&quot;:&quot;&quot;&quot;&amp;A3005&amp;&quot;&quot;&quot;},&quot;</f><v>{&quot;classes&quot;:[&quot;middle&quot;],&quot;text&quot;:&quot;Math  This Major&apos;s Salary over time I would say the program I studied in U of C is certainly not the best. It doesnвЂ™t really prepare students for  the workworld  and on top of that students basically spend lots of time to read on their own. At the end you just got the вЂnameвЂ™ of good university that might get you a job. &quot;},</v></c><c r="K3005" s="1" t="str"><f aca="false">&quot;{&quot;&quot;classes&quot;&quot;:[&quot;&quot;&quot;&amp;I3005&amp;&quot;&quot;&quot;],&quot;&quot;text&quot;&quot;:&quot;&quot;&quot;&amp;B3005&amp;&quot;&quot;&quot;},&quot;</f><v>{&quot;classes&quot;:[&quot;middle&quot;],&quot;text&quot;:&quot; I would say the&quot;},</v></c></row><row r="3006" customFormat="false" ht="12.75" hidden="false" customHeight="true" outlineLevel="0" collapsed="false"><c r="A3006" s="0" t="s"><v>3976</v></c><c r="B3006" s="0" t="s"><v>3977</v></c><c r="C3006" s="0" t="s"><v>3827</v></c><c r="D3006" s="0" t="s"><v>3978</v></c><c r="E3006" s="0" t="n"><v>3</v></c><c r="F3006" s="2" t="str"><f aca="false">IFERROR(IFERROR(REPLACE(D3006,SEARCH($F$1,D3006,1),LEN($F$1),&quot;&quot;),REPLACE(D3006,SEARCH($G$1,D3006,1),LEN($G$1),&quot;&quot;)),D3006)</f><v>www.studentsreview.com/viewprofile.php3?k=1179443238&amp;u=442</v></c><c r="G3006" s="2" t="str"><f aca="false">REPLACE(F3006,SEARCH(&quot;/&quot;,F3006,1),LEN(F3006),&quot;&quot;)</f><v>www.studentsreview.com</v></c><c r="H3006" s="3" t="n"><f aca="false">IF(G3006=&quot;www.studentcrowd.com&quot;,E3006*2/10,IF(G3006=&quot;www.studentsreview.com&quot;,E3006*2.5/10,&quot;ERROR&quot;))</f><v>0.75</v></c><c r="I3006" s="3" t="str"><f aca="false">VLOOKUP(H3006,help!$A$1:$B$8,2,0)</f><v>good</v></c><c r="J3006" s="4" t="str"><f aca="false">&quot;{&quot;&quot;classes&quot;&quot;:[&quot;&quot;&quot;&amp;I3006&amp;&quot;&quot;&quot;],&quot;&quot;text&quot;&quot;:&quot;&quot;&quot;&amp;A3006&amp;&quot;&quot;&quot;},&quot;</f><v>{&quot;classes&quot;:[&quot;good&quot;],&quot;text&quot;:&quot;English  This Major&apos;s Salary over time The University of Chicago is so often characterized as a social and academic wasteland, filled with students who weren&apos;t bright enough and didn&apos;t have the graces to get into an Ivy League school, and as a result are tortured day and night by the Core Curriculum.Oh, and they&apos;re not supposed to ever have fun.People who think that way about the school have their reasonsвЂ”sure, the school has a high acceptance rate compared to the Ivy League, making it look like an easier school, and of course not everybody thinks that reading Aristotle and Kant is a good time.  But for the students who want it, there&apos;s nothing better, and students left and right are turning down top schools like Harvard, Yale, and Stanford for the Chicago experience.What makes Chicago uniqueвЂ”aside from its great resources, the attention that profs turn towards students, and the self-motivated student bodyвЂ”is that students feel free to talk about academics day and night.  That&apos;s not saying that they ALWAYS have intellectual conversations, or that they don&apos;t like talking about hot girls and playing beer pong, it&apos;s just saying that they ALWAYS CAN.  Similarly, the school is terrific for those who want to pursue graduate school, but one is hard-pressed to find students who only care about grades and their career and not about the learning at hand.&quot;},</v></c><c r="K3006" s="1" t="str"><f aca="false">&quot;{&quot;&quot;classes&quot;&quot;:[&quot;&quot;&quot;&amp;I3006&amp;&quot;&quot;&quot;],&quot;&quot;text&quot;&quot;:&quot;&quot;&quot;&amp;B3006&amp;&quot;&quot;&quot;},&quot;</f><v>{&quot;classes&quot;:[&quot;good&quot;],&quot;text&quot;:&quot; The University of Chicago is so often characterized&quot;},</v></c></row><row r="3007" customFormat="false" ht="12.75" hidden="false" customHeight="true" outlineLevel="0" collapsed="false"><c r="A3007" s="0" t="s"><v>3979</v></c><c r="B3007" s="0" t="s"><v>3980</v></c><c r="C3007" s="0" t="s"><v>3827</v></c><c r="D3007" s="0" t="s"><v>3981</v></c><c r="E3007" s="0" t="n"><v>3</v></c><c r="F3007" s="2" t="str"><f aca="false">IFERROR(IFERROR(REPLACE(D3007,SEARCH($F$1,D3007,1),LEN($F$1),&quot;&quot;),REPLACE(D3007,SEARCH($G$1,D3007,1),LEN($G$1),&quot;&quot;)),D3007)</f><v>www.studentsreview.com/viewprofile.php3?k=1177641521&amp;u=442</v></c><c r="G3007" s="2" t="str"><f aca="false">REPLACE(F3007,SEARCH(&quot;/&quot;,F3007,1),LEN(F3007),&quot;&quot;)</f><v>www.studentsreview.com</v></c><c r="H3007" s="3" t="n"><f aca="false">IF(G3007=&quot;www.studentcrowd.com&quot;,E3007*2/10,IF(G3007=&quot;www.studentsreview.com&quot;,E3007*2.5/10,&quot;ERROR&quot;))</f><v>0.75</v></c><c r="I3007" s="3" t="str"><f aca="false">VLOOKUP(H3007,help!$A$1:$B$8,2,0)</f><v>good</v></c><c r="J3007" s="4" t="str"><f aca="false">&quot;{&quot;&quot;classes&quot;&quot;:[&quot;&quot;&quot;&amp;I3007&amp;&quot;&quot;&quot;],&quot;&quot;text&quot;&quot;:&quot;&quot;&quot;&amp;A3007&amp;&quot;&quot;&quot;},&quot;</f><v>{&quot;classes&quot;:[&quot;good&quot;],&quot;text&quot;:&quot;Math  This Major&apos;s Salary over time Best school to go to if you want to be well-rounded.&quot;},</v></c><c r="K3007" s="1" t="str"><f aca="false">&quot;{&quot;&quot;classes&quot;&quot;:[&quot;&quot;&quot;&amp;I3007&amp;&quot;&quot;&quot;],&quot;&quot;text&quot;&quot;:&quot;&quot;&quot;&amp;B3007&amp;&quot;&quot;&quot;},&quot;</f><v>{&quot;classes&quot;:[&quot;good&quot;],&quot;text&quot;:&quot; Best school to go to if you want to be well-rounded.&quot;},</v></c></row><row r="3008" customFormat="false" ht="12.75" hidden="false" customHeight="true" outlineLevel="0" collapsed="false"><c r="A3008" s="0" t="s"><v>3982</v></c><c r="B3008" s="0" t="s"><v>3983</v></c><c r="C3008" s="0" t="s"><v>3827</v></c><c r="D3008" s="0" t="s"><v>3984</v></c><c r="E3008" s="0" t="n"><v>3</v></c><c r="F3008" s="2" t="str"><f aca="false">IFERROR(IFERROR(REPLACE(D3008,SEARCH($F$1,D3008,1),LEN($F$1),&quot;&quot;),REPLACE(D3008,SEARCH($G$1,D3008,1),LEN($G$1),&quot;&quot;)),D3008)</f><v>www.studentsreview.com/viewprofile.php3?k=1172289267&amp;u=442</v></c><c r="G3008" s="2" t="str"><f aca="false">REPLACE(F3008,SEARCH(&quot;/&quot;,F3008,1),LEN(F3008),&quot;&quot;)</f><v>www.studentsreview.com</v></c><c r="H3008" s="3" t="n"><f aca="false">IF(G3008=&quot;www.studentcrowd.com&quot;,E3008*2/10,IF(G3008=&quot;www.studentsreview.com&quot;,E3008*2.5/10,&quot;ERROR&quot;))</f><v>0.75</v></c><c r="I3008" s="3" t="str"><f aca="false">VLOOKUP(H3008,help!$A$1:$B$8,2,0)</f><v>good</v></c><c r="J3008" s="4" t="str"><f aca="false">&quot;{&quot;&quot;classes&quot;&quot;:[&quot;&quot;&quot;&amp;I3008&amp;&quot;&quot;&quot;],&quot;&quot;text&quot;&quot;:&quot;&quot;&quot;&amp;A3008&amp;&quot;&quot;&quot;},&quot;</f><v>{&quot;classes&quot;:[&quot;good&quot;],&quot;text&quot;:&quot;Economics  This Major&apos;s Salary over time I was not qualified to go to U of C.  I had extraordinary SAT scores.  So, I was smart, and I had read a lot of books.  But my academic background in high school was not remotely adequate to prepare me for U of C.  And I did not arrive there with a good work ethic, though I did not realize that until I grasped how much work one had to do merely to survive.  U of C taught me how to work hard, a lesson I might not have learned otherwise.  It taught me that there are hard, objective standards of quality in work and in life, and there are people who demand compliance with them, and that you either rise to them or you do not, and that failure is possible.  I was naive about the process, and made poor decisions about what classes to take and suffered the consequences.  I graduated with a poor GPA.  If I had it to do over again, I would do it.  Going to U of C leveraged me into a higher quality intellectual, academic and ultimately professional world than I would have gotten to otherwise.  A priceless though in some ways unpleasant experience.  I got to meet and to know people who were absolutely top rank, and who would go on to do extraordinary things.  And I loved many of the classes which have stuck with me to this day.  My mind and life were shaped by them and I would not trade that experience for anything.  And I met my wife there.  As someone who was not qualified to be there in the first place,  I am grateful that the University made a mistake in my case, and that I got in anyway, and got out anyway.  &quot;},</v></c><c r="K3008" s="1" t="str"><f aca="false">&quot;{&quot;&quot;classes&quot;&quot;:[&quot;&quot;&quot;&amp;I3008&amp;&quot;&quot;&quot;],&quot;&quot;text&quot;&quot;:&quot;&quot;&quot;&amp;B3008&amp;&quot;&quot;&quot;},&quot;</f><v>{&quot;classes&quot;:[&quot;good&quot;],&quot;text&quot;:&quot; I was not qualified to go to U of C.&quot;},</v></c></row><row r="3009" customFormat="false" ht="12.75" hidden="false" customHeight="true" outlineLevel="0" collapsed="false"><c r="A3009" s="0" t="s"><v>3985</v></c><c r="B3009" s="0" t="s"><v>3986</v></c><c r="C3009" s="0" t="s"><v>3827</v></c><c r="D3009" s="0" t="s"><v>3987</v></c><c r="E3009" s="0" t="n"><v>3</v></c><c r="F3009" s="2" t="str"><f aca="false">IFERROR(IFERROR(REPLACE(D3009,SEARCH($F$1,D3009,1),LEN($F$1),&quot;&quot;),REPLACE(D3009,SEARCH($G$1,D3009,1),LEN($G$1),&quot;&quot;)),D3009)</f><v>www.studentsreview.com/viewprofile.php3?k=1156387040&amp;u=442</v></c><c r="G3009" s="2" t="str"><f aca="false">REPLACE(F3009,SEARCH(&quot;/&quot;,F3009,1),LEN(F3009),&quot;&quot;)</f><v>www.studentsreview.com</v></c><c r="H3009" s="3" t="n"><f aca="false">IF(G3009=&quot;www.studentcrowd.com&quot;,E3009*2/10,IF(G3009=&quot;www.studentsreview.com&quot;,E3009*2.5/10,&quot;ERROR&quot;))</f><v>0.75</v></c><c r="I3009" s="3" t="str"><f aca="false">VLOOKUP(H3009,help!$A$1:$B$8,2,0)</f><v>good</v></c><c r="J3009" s="4" t="str"><f aca="false">&quot;{&quot;&quot;classes&quot;&quot;:[&quot;&quot;&quot;&amp;I3009&amp;&quot;&quot;&quot;],&quot;&quot;text&quot;&quot;:&quot;&quot;&quot;&amp;A3009&amp;&quot;&quot;&quot;},&quot;</f><v>{&quot;classes&quot;:[&quot;good&quot;],&quot;text&quot;:&quot;Biology  This Major&apos;s Salary over time A amazing undergraduate experience!  If you want to challenge yourself to the max, then come to U. of C.!&quot;},</v></c><c r="K3009" s="1" t="str"><f aca="false">&quot;{&quot;&quot;classes&quot;&quot;:[&quot;&quot;&quot;&amp;I3009&amp;&quot;&quot;&quot;],&quot;&quot;text&quot;&quot;:&quot;&quot;&quot;&amp;B3009&amp;&quot;&quot;&quot;},&quot;</f><v>{&quot;classes&quot;:[&quot;good&quot;],&quot;text&quot;:&quot; A amazing undergraduate experience! If you want to challenge yourself to the max, then come to U. of C.!&quot;},</v></c></row><row r="3010" customFormat="false" ht="12.75" hidden="false" customHeight="true" outlineLevel="0" collapsed="false"><c r="A3010" s="0" t="s"><v>3988</v></c><c r="B3010" s="0" t="s"><v>3989</v></c><c r="C3010" s="0" t="s"><v>3827</v></c><c r="D3010" s="0" t="s"><v>3990</v></c><c r="E3010" s="0" t="n"><v>3</v></c><c r="F3010" s="2" t="str"><f aca="false">IFERROR(IFERROR(REPLACE(D3010,SEARCH($F$1,D3010,1),LEN($F$1),&quot;&quot;),REPLACE(D3010,SEARCH($G$1,D3010,1),LEN($G$1),&quot;&quot;)),D3010)</f><v>www.studentsreview.com/viewprofile.php3?k=1154055170&amp;u=442</v></c><c r="G3010" s="2" t="str"><f aca="false">REPLACE(F3010,SEARCH(&quot;/&quot;,F3010,1),LEN(F3010),&quot;&quot;)</f><v>www.studentsreview.com</v></c><c r="H3010" s="3" t="n"><f aca="false">IF(G3010=&quot;www.studentcrowd.com&quot;,E3010*2/10,IF(G3010=&quot;www.studentsreview.com&quot;,E3010*2.5/10,&quot;ERROR&quot;))</f><v>0.75</v></c><c r="I3010" s="3" t="str"><f aca="false">VLOOKUP(H3010,help!$A$1:$B$8,2,0)</f><v>good</v></c><c r="J3010" s="4" t="str"><f aca="false">&quot;{&quot;&quot;classes&quot;&quot;:[&quot;&quot;&quot;&amp;I3010&amp;&quot;&quot;&quot;],&quot;&quot;text&quot;&quot;:&quot;&quot;&quot;&amp;A3010&amp;&quot;&quot;&quot;},&quot;</f><v>{&quot;classes&quot;:[&quot;good&quot;],&quot;text&quot;:&quot;Public Policy  This Major&apos;s Salary over time I was afraid this was where fun goes to die but after my first year here it didn&apos;t exactly live up to its reputation. Sure its as hard as **** sometimes but you&apos;ll get over it if you have half a brain. This place is not for the meek or the tender, you&apos;ll get eaten up alive by your professors, but if you do the work they make sure they&apos;re there for you even if you&apos;re struggling which is cool. And as for all the hot girls, well guess what, there are two and they&apos;re both hoes. Ah well there&apos;s always ChicagoвЂ¦вЂ¦..&quot;},</v></c><c r="K3010" s="1" t="str"><f aca="false">&quot;{&quot;&quot;classes&quot;&quot;:[&quot;&quot;&quot;&amp;I3010&amp;&quot;&quot;&quot;],&quot;&quot;text&quot;&quot;:&quot;&quot;&quot;&amp;B3010&amp;&quot;&quot;&quot;},&quot;</f><v>{&quot;classes&quot;:[&quot;good&quot;],&quot;text&quot;:&quot; I was afraid this was where fun goes&quot;},</v></c></row><row r="3011" customFormat="false" ht="12.75" hidden="false" customHeight="true" outlineLevel="0" collapsed="false"><c r="A3011" s="0" t="s"><v>3991</v></c><c r="B3011" s="0" t="s"><v>3992</v></c><c r="C3011" s="0" t="s"><v>3827</v></c><c r="D3011" s="0" t="s"><v>3993</v></c><c r="E3011" s="0" t="n"><v>3</v></c><c r="F3011" s="2" t="str"><f aca="false">IFERROR(IFERROR(REPLACE(D3011,SEARCH($F$1,D3011,1),LEN($F$1),&quot;&quot;),REPLACE(D3011,SEARCH($G$1,D3011,1),LEN($G$1),&quot;&quot;)),D3011)</f><v>www.studentsreview.com/viewprofile.php3?k=1153950083&amp;u=442</v></c><c r="G3011" s="2" t="str"><f aca="false">REPLACE(F3011,SEARCH(&quot;/&quot;,F3011,1),LEN(F3011),&quot;&quot;)</f><v>www.studentsreview.com</v></c><c r="H3011" s="3" t="n"><f aca="false">IF(G3011=&quot;www.studentcrowd.com&quot;,E3011*2/10,IF(G3011=&quot;www.studentsreview.com&quot;,E3011*2.5/10,&quot;ERROR&quot;))</f><v>0.75</v></c><c r="I3011" s="3" t="str"><f aca="false">VLOOKUP(H3011,help!$A$1:$B$8,2,0)</f><v>good</v></c><c r="J3011" s="4" t="str"><f aca="false">&quot;{&quot;&quot;classes&quot;&quot;:[&quot;&quot;&quot;&amp;I3011&amp;&quot;&quot;&quot;],&quot;&quot;text&quot;&quot;:&quot;&quot;&quot;&amp;A3011&amp;&quot;&quot;&quot;},&quot;</f><v>{&quot;classes&quot;:[&quot;good&quot;],&quot;text&quot;:&quot;Political Science  This Major&apos;s Salary over time Like Heaven on Earth. No, really. Everyone here was so interesting and down-to-earth; they were motivated to do well in school but they also cared about helping out their friends. We were all so idealistic; we dreamed of doing something big and changing the world. My professors were generally adequate, at the very least, but a few were truly awe-inspiring. The campus was beautiful, even in the wintertime and you never could run out of things to do. Then there&apos;s the city, which I took the time to explore moreso than most of my fellow students  at least three nights a week . There are people who hate it here, but they usually fit a certain mold: misanthropic and ugly students who did not have fun in high school and never learned to have fun in college. They tended to hang around themselves, thankfully. My advice: join a frat or a sorority, find good friends and get the most out of your four years here. It&apos;s hard here sometimes, but if things click for you like they did for me, you won&apos;t ever want to leave.  Maybe I&apos;m just extra giddy because of the amazing opportunities I&apos;ve gotten, financial and otherwise, ever since college ended. &quot;},</v></c><c r="K3011" s="1" t="str"><f aca="false">&quot;{&quot;&quot;classes&quot;&quot;:[&quot;&quot;&quot;&amp;I3011&amp;&quot;&quot;&quot;],&quot;&quot;text&quot;&quot;:&quot;&quot;&quot;&amp;B3011&amp;&quot;&quot;&quot;},&quot;</f><v>{&quot;classes&quot;:[&quot;good&quot;],&quot;text&quot;:&quot; Like Heaven on Earth.&quot;},</v></c></row><row r="3012" customFormat="false" ht="12.75" hidden="false" customHeight="true" outlineLevel="0" collapsed="false"><c r="A3012" s="0" t="s"><v>3994</v></c><c r="B3012" s="0" t="s"><v>3995</v></c><c r="C3012" s="0" t="s"><v>3827</v></c><c r="D3012" s="0" t="s"><v>3996</v></c><c r="E3012" s="0" t="n"><v>3</v></c><c r="F3012" s="2" t="str"><f aca="false">IFERROR(IFERROR(REPLACE(D3012,SEARCH($F$1,D3012,1),LEN($F$1),&quot;&quot;),REPLACE(D3012,SEARCH($G$1,D3012,1),LEN($G$1),&quot;&quot;)),D3012)</f><v>www.studentsreview.com/viewprofile.php3?k=1152990272&amp;u=442</v></c><c r="G3012" s="2" t="str"><f aca="false">REPLACE(F3012,SEARCH(&quot;/&quot;,F3012,1),LEN(F3012),&quot;&quot;)</f><v>www.studentsreview.com</v></c><c r="H3012" s="3" t="n"><f aca="false">IF(G3012=&quot;www.studentcrowd.com&quot;,E3012*2/10,IF(G3012=&quot;www.studentsreview.com&quot;,E3012*2.5/10,&quot;ERROR&quot;))</f><v>0.75</v></c><c r="I3012" s="3" t="str"><f aca="false">VLOOKUP(H3012,help!$A$1:$B$8,2,0)</f><v>good</v></c><c r="J3012" s="4" t="str"><f aca="false">&quot;{&quot;&quot;classes&quot;&quot;:[&quot;&quot;&quot;&amp;I3012&amp;&quot;&quot;&quot;],&quot;&quot;text&quot;&quot;:&quot;&quot;&quot;&amp;A3012&amp;&quot;&quot;&quot;},&quot;</f><v>{&quot;classes&quot;:[&quot;good&quot;],&quot;text&quot;:&quot;Economics  This Major&apos;s Salary over time An absolutely amazing experience. I was not the stereotypical Chicago girl. I went shopping almost every week, I went out and partied at least four nights a week, and I still managed to make honors in my Economics major. Now I am headed to New York to work in a consulting firm. The University of Chicago has changed my life in every way imaginableвЂ”it isn&apos;t just a school, but a four-year experience that is at the same time surprising, exhilarating, wonderful, horrifying, grueling, but SO worth it at the end.By the way, the University of Chicago opens a LOT of doors. When I first came, I was disappointed that not a lot of  laymen  had heard of it. In elite or educated circles, however, everyone is as impressed with Chicago as they are with Brown, Stanford, and the like!&quot;},</v></c><c r="K3012" s="1" t="str"><f aca="false">&quot;{&quot;&quot;classes&quot;&quot;:[&quot;&quot;&quot;&amp;I3012&amp;&quot;&quot;&quot;],&quot;&quot;text&quot;&quot;:&quot;&quot;&quot;&amp;B3012&amp;&quot;&quot;&quot;},&quot;</f><v>{&quot;classes&quot;:[&quot;good&quot;],&quot;text&quot;:&quot; An absolutely amazing experience.&quot;},</v></c></row><row r="3013" customFormat="false" ht="12.75" hidden="false" customHeight="true" outlineLevel="0" collapsed="false"><c r="A3013" s="0" t="s"><v>3997</v></c><c r="B3013" s="0" t="s"><v>3998</v></c><c r="C3013" s="0" t="s"><v>3827</v></c><c r="D3013" s="0" t="s"><v>3999</v></c><c r="E3013" s="0" t="n"><v>3</v></c><c r="F3013" s="2" t="str"><f aca="false">IFERROR(IFERROR(REPLACE(D3013,SEARCH($F$1,D3013,1),LEN($F$1),&quot;&quot;),REPLACE(D3013,SEARCH($G$1,D3013,1),LEN($G$1),&quot;&quot;)),D3013)</f><v>www.studentsreview.com/viewprofile.php3?k=1149366761&amp;u=442</v></c><c r="G3013" s="2" t="str"><f aca="false">REPLACE(F3013,SEARCH(&quot;/&quot;,F3013,1),LEN(F3013),&quot;&quot;)</f><v>www.studentsreview.com</v></c><c r="H3013" s="3" t="n"><f aca="false">IF(G3013=&quot;www.studentcrowd.com&quot;,E3013*2/10,IF(G3013=&quot;www.studentsreview.com&quot;,E3013*2.5/10,&quot;ERROR&quot;))</f><v>0.75</v></c><c r="I3013" s="3" t="str"><f aca="false">VLOOKUP(H3013,help!$A$1:$B$8,2,0)</f><v>good</v></c><c r="J3013" s="4" t="str"><f aca="false">&quot;{&quot;&quot;classes&quot;&quot;:[&quot;&quot;&quot;&amp;I3013&amp;&quot;&quot;&quot;],&quot;&quot;text&quot;&quot;:&quot;&quot;&quot;&amp;A3013&amp;&quot;&quot;&quot;},&quot;</f><v>{&quot;classes&quot;:[&quot;good&quot;],&quot;text&quot;:&quot;Math  This Major&apos;s Salary over time Chicago is a great school for people who value a classical education.  The focus is very much academic, but people who say that there is no social life usually mean the social life isn&apos;t like it is at other schools.  The student body is very friendly and quirky and although it is a high-powered academic school there is relatively little competition.I would come to Chicago if you&apos;re looking for more than just a degree, but rather a comprehensive  breadth and depth  education.  Except to be challenged on every front.&quot;},</v></c><c r="K3013" s="1" t="str"><f aca="false">&quot;{&quot;&quot;classes&quot;&quot;:[&quot;&quot;&quot;&amp;I3013&amp;&quot;&quot;&quot;],&quot;&quot;text&quot;&quot;:&quot;&quot;&quot;&amp;B3013&amp;&quot;&quot;&quot;},&quot;</f><v>{&quot;classes&quot;:[&quot;good&quot;],&quot;text&quot;:&quot; Chicago is a great school for people who&quot;},</v></c></row><row r="3014" customFormat="false" ht="12.75" hidden="false" customHeight="true" outlineLevel="0" collapsed="false"><c r="A3014" s="0" t="s"><v>4000</v></c><c r="B3014" s="0" t="s"><v>4001</v></c><c r="C3014" s="0" t="s"><v>3827</v></c><c r="D3014" s="0" t="s"><v>4002</v></c><c r="E3014" s="0" t="n"><v>2</v></c><c r="F3014" s="2" t="str"><f aca="false">IFERROR(IFERROR(REPLACE(D3014,SEARCH($F$1,D3014,1),LEN($F$1),&quot;&quot;),REPLACE(D3014,SEARCH($G$1,D3014,1),LEN($G$1),&quot;&quot;)),D3014)</f><v>www.studentsreview.com/viewprofile.php3?k=1148018505&amp;u=442</v></c><c r="G3014" s="2" t="str"><f aca="false">REPLACE(F3014,SEARCH(&quot;/&quot;,F3014,1),LEN(F3014),&quot;&quot;)</f><v>www.studentsreview.com</v></c><c r="H3014" s="3" t="n"><f aca="false">IF(G3014=&quot;www.studentcrowd.com&quot;,E3014*2/10,IF(G3014=&quot;www.studentsreview.com&quot;,E3014*2.5/10,&quot;ERROR&quot;))</f><v>0.5</v></c><c r="I3014" s="3" t="str"><f aca="false">VLOOKUP(H3014,help!$A$1:$B$8,2,0)</f><v>middle</v></c><c r="J3014" s="4" t="str"><f aca="false">&quot;{&quot;&quot;classes&quot;&quot;:[&quot;&quot;&quot;&amp;I3014&amp;&quot;&quot;&quot;],&quot;&quot;text&quot;&quot;:&quot;&quot;&quot;&amp;A3014&amp;&quot;&quot;&quot;},&quot;</f><v>{&quot;classes&quot;:[&quot;middle&quot;],&quot;text&quot;:&quot;Other  This Major&apos;s Salary over time Everyone here is brilliant, but there are a number of strange people.  We have the highest paid, and indisputably best professors in the world and in my experience this has proved true.&quot;},</v></c><c r="K3014" s="1" t="str"><f aca="false">&quot;{&quot;&quot;classes&quot;&quot;:[&quot;&quot;&quot;&amp;I3014&amp;&quot;&quot;&quot;],&quot;&quot;text&quot;&quot;:&quot;&quot;&quot;&amp;B3014&amp;&quot;&quot;&quot;},&quot;</f><v>{&quot;classes&quot;:[&quot;middle&quot;],&quot;text&quot;:&quot; Everyone here is brilliant,&quot;},</v></c></row><row r="3015" customFormat="false" ht="12.75" hidden="false" customHeight="true" outlineLevel="0" collapsed="false"><c r="A3015" s="0" t="s"><v>4003</v></c><c r="B3015" s="0" t="s"><v>4004</v></c><c r="C3015" s="0" t="s"><v>3827</v></c><c r="D3015" s="0" t="s"><v>4005</v></c><c r="E3015" s="0" t="n"><v>2</v></c><c r="F3015" s="2" t="str"><f aca="false">IFERROR(IFERROR(REPLACE(D3015,SEARCH($F$1,D3015,1),LEN($F$1),&quot;&quot;),REPLACE(D3015,SEARCH($G$1,D3015,1),LEN($G$1),&quot;&quot;)),D3015)</f><v>www.studentsreview.com/viewprofile.php3?k=1146476970&amp;u=442</v></c><c r="G3015" s="2" t="str"><f aca="false">REPLACE(F3015,SEARCH(&quot;/&quot;,F3015,1),LEN(F3015),&quot;&quot;)</f><v>www.studentsreview.com</v></c><c r="H3015" s="3" t="n"><f aca="false">IF(G3015=&quot;www.studentcrowd.com&quot;,E3015*2/10,IF(G3015=&quot;www.studentsreview.com&quot;,E3015*2.5/10,&quot;ERROR&quot;))</f><v>0.5</v></c><c r="I3015" s="3" t="str"><f aca="false">VLOOKUP(H3015,help!$A$1:$B$8,2,0)</f><v>middle</v></c><c r="J3015" s="4" t="str"><f aca="false">&quot;{&quot;&quot;classes&quot;&quot;:[&quot;&quot;&quot;&amp;I3015&amp;&quot;&quot;&quot;],&quot;&quot;text&quot;&quot;:&quot;&quot;&quot;&amp;A3015&amp;&quot;&quot;&quot;},&quot;</f><v>{&quot;classes&quot;:[&quot;middle&quot;],&quot;text&quot;:&quot;Political Science  This Major&apos;s Salary over time As I&apos;m writing this, I&apos;ve got 5 pages left to write and not too much of a night left to do it. This is a common scenario for even a first-year undergrad here, but not as bad as it may seem. There&apos;s definitely room for fun, and assuming you&apos;re a generally likable person, you&apos;ll make friends. For the pre-law/poli-sci major such as myself, you&apos;re going to work, but shouldn&apos;t go out of your mind if you keep things in perspective. One can go out, get drunk, have fun without toga parties every weekend. &quot;},</v></c><c r="K3015" s="1" t="str"><f aca="false">&quot;{&quot;&quot;classes&quot;&quot;:[&quot;&quot;&quot;&amp;I3015&amp;&quot;&quot;&quot;],&quot;&quot;text&quot;&quot;:&quot;&quot;&quot;&amp;B3015&amp;&quot;&quot;&quot;},&quot;</f><v>{&quot;classes&quot;:[&quot;middle&quot;],&quot;text&quot;:&quot; As I&apos;m writing this, I&apos;ve got 5 pages&quot;},</v></c></row><row r="3016" customFormat="false" ht="12.75" hidden="false" customHeight="true" outlineLevel="0" collapsed="false"><c r="A3016" s="0" t="s"><v>4006</v></c><c r="B3016" s="0" t="s"><v>4007</v></c><c r="C3016" s="0" t="s"><v>3827</v></c><c r="D3016" s="0" t="s"><v>4008</v></c><c r="E3016" s="0" t="n"><v>4</v></c><c r="F3016" s="2" t="str"><f aca="false">IFERROR(IFERROR(REPLACE(D3016,SEARCH($F$1,D3016,1),LEN($F$1),&quot;&quot;),REPLACE(D3016,SEARCH($G$1,D3016,1),LEN($G$1),&quot;&quot;)),D3016)</f><v>www.studentsreview.com/viewprofile.php3?k=1143513479&amp;u=442</v></c><c r="G3016" s="2" t="str"><f aca="false">REPLACE(F3016,SEARCH(&quot;/&quot;,F3016,1),LEN(F3016),&quot;&quot;)</f><v>www.studentsreview.com</v></c><c r="H3016" s="3" t="n"><f aca="false">IF(G3016=&quot;www.studentcrowd.com&quot;,E3016*2/10,IF(G3016=&quot;www.studentsreview.com&quot;,E3016*2.5/10,&quot;ERROR&quot;))</f><v>1</v></c><c r="I3016" s="3" t="str"><f aca="false">VLOOKUP(H3016,help!$A$1:$B$8,2,0)</f><v>excellent</v></c><c r="J3016" s="4" t="str"><f aca="false">&quot;{&quot;&quot;classes&quot;&quot;:[&quot;&quot;&quot;&amp;I3016&amp;&quot;&quot;&quot;],&quot;&quot;text&quot;&quot;:&quot;&quot;&quot;&amp;A3016&amp;&quot;&quot;&quot;},&quot;</f><v>{&quot;classes&quot;:[&quot;excellent&quot;],&quot;text&quot;:&quot;Biology  This Major&apos;s Salary over time Take the U of C for what it is.  If you are only interested in getting great grades to make top grad schools then you have to sacrifice some of your social life.  The competition for top grades is intense.  There are some very smart/motivated people walking around the campus who aren&apos;t looking for a social life.  they are very tough to compete with.If you are more interested in balancing a top education and a robust social life at a place where you can study what you want and a place where you meet incredibly smart and genuine people then the U of C can also be for you.I can say this, as a person who graduated with a 2.7 GPAвЂ¦ the U of C provided me the best education I could have received.  it taught me how to think critically and for myself.  it taught me how to be analytical of things i read.  my GPA didn&apos;t refelct my education, just my dedication to my grades.in the end, it prepared me for a successful career, it provided me all the social life i desired, and it gave me some lifelong friends.  i just didn&apos;t care about grades.&quot;},</v></c><c r="K3016" s="1" t="str"><f aca="false">&quot;{&quot;&quot;classes&quot;&quot;:[&quot;&quot;&quot;&amp;I3016&amp;&quot;&quot;&quot;],&quot;&quot;text&quot;&quot;:&quot;&quot;&quot;&amp;B3016&amp;&quot;&quot;&quot;},&quot;</f><v>{&quot;classes&quot;:[&quot;excellent&quot;],&quot;text&quot;:&quot; Take the U of C for what it is.&quot;},</v></c></row><row r="3017" customFormat="false" ht="12.75" hidden="false" customHeight="true" outlineLevel="0" collapsed="false"><c r="A3017" s="0" t="s"><v>4009</v></c><c r="B3017" s="0" t="s"><v>4010</v></c><c r="C3017" s="0" t="s"><v>3827</v></c><c r="D3017" s="0" t="s"><v>4011</v></c><c r="E3017" s="0" t="n"><v>2</v></c><c r="F3017" s="2" t="str"><f aca="false">IFERROR(IFERROR(REPLACE(D3017,SEARCH($F$1,D3017,1),LEN($F$1),&quot;&quot;),REPLACE(D3017,SEARCH($G$1,D3017,1),LEN($G$1),&quot;&quot;)),D3017)</f><v>www.studentsreview.com/viewprofile.php3?k=1137646225&amp;u=442</v></c><c r="G3017" s="2" t="str"><f aca="false">REPLACE(F3017,SEARCH(&quot;/&quot;,F3017,1),LEN(F3017),&quot;&quot;)</f><v>www.studentsreview.com</v></c><c r="H3017" s="3" t="n"><f aca="false">IF(G3017=&quot;www.studentcrowd.com&quot;,E3017*2/10,IF(G3017=&quot;www.studentsreview.com&quot;,E3017*2.5/10,&quot;ERROR&quot;))</f><v>0.5</v></c><c r="I3017" s="3" t="str"><f aca="false">VLOOKUP(H3017,help!$A$1:$B$8,2,0)</f><v>middle</v></c><c r="J3017" s="4" t="str"><f aca="false">&quot;{&quot;&quot;classes&quot;&quot;:[&quot;&quot;&quot;&amp;I3017&amp;&quot;&quot;&quot;],&quot;&quot;text&quot;&quot;:&quot;&quot;&quot;&amp;A3017&amp;&quot;&quot;&quot;},&quot;</f><v>{&quot;classes&quot;:[&quot;middle&quot;],&quot;text&quot;:&quot;Unknown  This Major&apos;s Salary over time Get the  College Prowler  guide to the U of C. If you don&apos;t want to pay the money for it, at least google it and read the preview pages. The qoutes give a very good idea of what the school is like. A must for prospective students!&quot;},</v></c><c r="K3017" s="1" t="str"><f aca="false">&quot;{&quot;&quot;classes&quot;&quot;:[&quot;&quot;&quot;&amp;I3017&amp;&quot;&quot;&quot;],&quot;&quot;text&quot;&quot;:&quot;&quot;&quot;&amp;B3017&amp;&quot;&quot;&quot;},&quot;</f><v>{&quot;classes&quot;:[&quot;middle&quot;],&quot;text&quot;:&quot; Get the  College Prowler &quot;},</v></c></row><row r="3018" customFormat="false" ht="12.75" hidden="false" customHeight="true" outlineLevel="0" collapsed="false"><c r="A3018" s="0" t="s"><v>4012</v></c><c r="B3018" s="0" t="s"><v>4013</v></c><c r="C3018" s="0" t="s"><v>3827</v></c><c r="D3018" s="0" t="s"><v>4014</v></c><c r="E3018" s="0" t="n"><v>2</v></c><c r="F3018" s="2" t="str"><f aca="false">IFERROR(IFERROR(REPLACE(D3018,SEARCH($F$1,D3018,1),LEN($F$1),&quot;&quot;),REPLACE(D3018,SEARCH($G$1,D3018,1),LEN($G$1),&quot;&quot;)),D3018)</f><v>www.studentsreview.com/viewprofile.php3?k=1137201957&amp;u=442</v></c><c r="G3018" s="2" t="str"><f aca="false">REPLACE(F3018,SEARCH(&quot;/&quot;,F3018,1),LEN(F3018),&quot;&quot;)</f><v>www.studentsreview.com</v></c><c r="H3018" s="3" t="n"><f aca="false">IF(G3018=&quot;www.studentcrowd.com&quot;,E3018*2/10,IF(G3018=&quot;www.studentsreview.com&quot;,E3018*2.5/10,&quot;ERROR&quot;))</f><v>0.5</v></c><c r="I3018" s="3" t="str"><f aca="false">VLOOKUP(H3018,help!$A$1:$B$8,2,0)</f><v>middle</v></c><c r="J3018" s="4" t="str"><f aca="false">&quot;{&quot;&quot;classes&quot;&quot;:[&quot;&quot;&quot;&amp;I3018&amp;&quot;&quot;&quot;],&quot;&quot;text&quot;&quot;:&quot;&quot;&quot;&amp;A3018&amp;&quot;&quot;&quot;},&quot;</f><v>{&quot;classes&quot;:[&quot;middle&quot;],&quot;text&quot;:&quot;Astronomy  This Major&apos;s Salary over time After reflecting on my fellow classmatesвЂ™ progress and looking into the numbers, the College seems to break down into seven groups of roughly equal proportions. I think a knowledge of each type of student gives you a good sense of what you are getting into as a prospective student. Keep in mind, itвЂ™s the median students in each band that is under consideration, not a single, anecdotal individual. 1.Academic Gods -  3.7+ GPA . Work solidly seven days a week either at their own desk or in the library. Extracurricular activities include research for professors and writing papers for essay contests, summer internships and etcetera. Occasionally will be involved in some type of intellectually intensive club, oftentimes related to their major. Headed to the crme-de-la-crme doctoral programs in all fields usually with a year  Yale law, Stanford math . Most aspire to teach at some point in their careers, even if as an adjunct. The faculty dotes on these students. 2.Strong students-  3.5 - 3.7 GPA  The same as above but with less polish. Procrastinate a little more, cut out of the library a half hour before they should, donвЂ™t finish all the reading and so on. Still know how to play the academic game well and are amply rewarded. Also headed to a well-known graduate program of with a few years  Harvard Business School, Cornell Engineering .  3.Respectable -  3.25 - 3.5 GPA  Some gunners try to break into the graduate programs that group two gets into despite their softer numbers. Have a wide variety of study habits and intellectual ability. May be involved with a fair number of extracurriculars. 4.Middling -  3.0 - 3.25 GPA  In a different league for graduate school, most of these students will look for jobs in the private sector with success through on campus recruiting or try to gain relevant research / niche work experience to boost their application for further studies. Once again, have a wide variety of study habits and intellectual ability. May be involved with a fair number of extracurriculars. 5.Weak -  2.5 - 3.0 GPA  These students either do not put in the time for various reasons or really are not cut out for the school. As Chicago has gotten quite competitive the past decade, most of these students see their grades and prospects for the future suffer as a result of their own behavior. A fair number of the fraternity crowd fall into this band. 6.Struggling -  2.0 - 2.5 GPA  These students see it through to the end, usually taking a quarter off for a breather to work or study elsewhere. Oftentimes shortcomings in required courses for majors keep them around for an extra year because of a botched sequence or two. Graduate school prospects in the immediate future are nonexistent for this group, as is much success in on campus recruiting. Investment banks and consultancies  the two fields students seem to find palatable  all have listed GPA cutoffs about a 3.0. Eventually stumble into a stereotypical вЂњoffice spaceвЂќ type job that they could have gotten having gone to any run of the mill school, e.g. Michigan State.  Generally fairly bitter about their experience, and remind you of it by their persistent grumblings. 7.Fail out -  Usually below a 3.0 GPA  The U of C - six year mind you - gradation rate is around 87%. Where do the rest go? Either back to their flagship state school if they are luckily, or to an overpriced liberal arts college if their parents can afford it. Most do not drop out due to the social environment alone; almost all cite academic concerns. If you hear U of C horror stories, this is where they come from. Most of these students profoundly disagree with the schools academic policies: the harsh grading system visвЂ”vis other schools, the burden of the general education requirements, and the amount of work assigned.  &quot;},</v></c><c r="K3018" s="1" t="str"><f aca="false">&quot;{&quot;&quot;classes&quot;&quot;:[&quot;&quot;&quot;&amp;I3018&amp;&quot;&quot;&quot;],&quot;&quot;text&quot;&quot;:&quot;&quot;&quot;&amp;B3018&amp;&quot;&quot;&quot;},&quot;</f><v>{&quot;classes&quot;:[&quot;middle&quot;],&quot;text&quot;:&quot; After reflecting on my fellow classmatesвЂ™ progress and&quot;},</v></c></row><row r="3019" customFormat="false" ht="12.75" hidden="false" customHeight="true" outlineLevel="0" collapsed="false"><c r="A3019" s="0" t="s"><v>4015</v></c><c r="B3019" s="0" t="s"><v>4016</v></c><c r="C3019" s="0" t="s"><v>3827</v></c><c r="D3019" s="0" t="s"><v>4017</v></c><c r="E3019" s="0" t="n"><v>3</v></c><c r="F3019" s="2" t="str"><f aca="false">IFERROR(IFERROR(REPLACE(D3019,SEARCH($F$1,D3019,1),LEN($F$1),&quot;&quot;),REPLACE(D3019,SEARCH($G$1,D3019,1),LEN($G$1),&quot;&quot;)),D3019)</f><v>www.studentsreview.com/viewprofile.php3?k=1136534457&amp;u=442</v></c><c r="G3019" s="2" t="str"><f aca="false">REPLACE(F3019,SEARCH(&quot;/&quot;,F3019,1),LEN(F3019),&quot;&quot;)</f><v>www.studentsreview.com</v></c><c r="H3019" s="3" t="n"><f aca="false">IF(G3019=&quot;www.studentcrowd.com&quot;,E3019*2/10,IF(G3019=&quot;www.studentsreview.com&quot;,E3019*2.5/10,&quot;ERROR&quot;))</f><v>0.75</v></c><c r="I3019" s="3" t="str"><f aca="false">VLOOKUP(H3019,help!$A$1:$B$8,2,0)</f><v>good</v></c><c r="J3019" s="4" t="str"><f aca="false">&quot;{&quot;&quot;classes&quot;&quot;:[&quot;&quot;&quot;&amp;I3019&amp;&quot;&quot;&quot;],&quot;&quot;text&quot;&quot;:&quot;&quot;&quot;&amp;A3019&amp;&quot;&quot;&quot;},&quot;</f><v>{&quot;classes&quot;:[&quot;good&quot;],&quot;text&quot;:&quot;Political Science  This Major&apos;s Salary over time i had a strange experience at the U of C.  i loved the social life thereвЂ”it was great to have a society of nerds with whom i could be smart, goofy, or anywhere in between.  stillвЂ¦most people find their academic selves at the U of C.  i arrived at that school fancying myself an academicвЂ”and i learned very fast that i&apos;m very much not, that i&apos;m more oriented toward the practical.  still, if i could do it all over again, i&apos;d choose the U of C for undergrad in a heartbeat.&quot;},</v></c><c r="K3019" s="1" t="str"><f aca="false">&quot;{&quot;&quot;classes&quot;&quot;:[&quot;&quot;&quot;&amp;I3019&amp;&quot;&quot;&quot;],&quot;&quot;text&quot;&quot;:&quot;&quot;&quot;&amp;B3019&amp;&quot;&quot;&quot;},&quot;</f><v>{&quot;classes&quot;:[&quot;good&quot;],&quot;text&quot;:&quot; I had a strange experience at the U&quot;},</v></c></row><row r="3020" customFormat="false" ht="12.75" hidden="false" customHeight="true" outlineLevel="0" collapsed="false"><c r="A3020" s="0" t="s"><v>4018</v></c><c r="B3020" s="0" t="s"><v>4019</v></c><c r="C3020" s="0" t="s"><v>3827</v></c><c r="D3020" s="0" t="s"><v>4020</v></c><c r="E3020" s="0" t="n"><v>3</v></c><c r="F3020" s="2" t="str"><f aca="false">IFERROR(IFERROR(REPLACE(D3020,SEARCH($F$1,D3020,1),LEN($F$1),&quot;&quot;),REPLACE(D3020,SEARCH($G$1,D3020,1),LEN($G$1),&quot;&quot;)),D3020)</f><v>www.studentsreview.com/viewprofile.php3?k=1134530777&amp;u=442</v></c><c r="G3020" s="2" t="str"><f aca="false">REPLACE(F3020,SEARCH(&quot;/&quot;,F3020,1),LEN(F3020),&quot;&quot;)</f><v>www.studentsreview.com</v></c><c r="H3020" s="3" t="n"><f aca="false">IF(G3020=&quot;www.studentcrowd.com&quot;,E3020*2/10,IF(G3020=&quot;www.studentsreview.com&quot;,E3020*2.5/10,&quot;ERROR&quot;))</f><v>0.75</v></c><c r="I3020" s="3" t="str"><f aca="false">VLOOKUP(H3020,help!$A$1:$B$8,2,0)</f><v>good</v></c><c r="J3020" s="4" t="str"><f aca="false">&quot;{&quot;&quot;classes&quot;&quot;:[&quot;&quot;&quot;&amp;I3020&amp;&quot;&quot;&quot;],&quot;&quot;text&quot;&quot;:&quot;&quot;&quot;&amp;A3020&amp;&quot;&quot;&quot;},&quot;</f><v>{&quot;classes&quot;:[&quot;good&quot;],&quot;text&quot;:&quot;Other  This Major&apos;s Salary over time I decided to attend the University of Chicago on a whim, after graduating at the top of my high school class.  It was the only college that did not offer me a scholarship; in fact, it offered no financial aid package until late in the first quarter because of an admin error.  It took me longer to adapt to this College than it had taken before or has taken since for any other environment, and I tend to adapt quickly under fire.  Mostly I learned from my peers in class and from highly tenured faculty; there was only one course that was run by TAs in four years.  During the 1980s, the quality of instruction was outstanding, and the standards for good grades were generally very high.  The undergraduate experience at Chicago forms a foundation in my professional life that I now immensely twenty years later.    Chicago is a true school of the mind, if one is brave enough to ignore the hype, erstwhile inferiority complexes, and pre-professional nonsense.  True intellectual mentors and role models abound and the Hyde Park culture, while somewhat tainted by the liberalism and tuition inflation of most top American campuses, retains its own unique gravitas stemming partly from its strong research roots, and partly from its geographical isolation through those long Chicago winters.  I strongly recommend the school to anyone who wants to pursue a career as a scientist.  Somewhere during the long adaptation process, the University of Chicago imparts a valuable education.       &quot;},</v></c><c r="K3020" s="1" t="str"><f aca="false">&quot;{&quot;&quot;classes&quot;&quot;:[&quot;&quot;&quot;&amp;I3020&amp;&quot;&quot;&quot;],&quot;&quot;text&quot;&quot;:&quot;&quot;&quot;&amp;B3020&amp;&quot;&quot;&quot;},&quot;</f><v>{&quot;classes&quot;:[&quot;good&quot;],&quot;text&quot;:&quot; I decided to attend the University of Chicago&quot;},</v></c></row><row r="3021" customFormat="false" ht="12.75" hidden="false" customHeight="true" outlineLevel="0" collapsed="false"><c r="A3021" s="0" t="s"><v>4021</v></c><c r="B3021" s="0" t="s"><v>4022</v></c><c r="C3021" s="0" t="s"><v>3827</v></c><c r="D3021" s="0" t="s"><v>4023</v></c><c r="E3021" s="0" t="n"><v>3</v></c><c r="F3021" s="2" t="str"><f aca="false">IFERROR(IFERROR(REPLACE(D3021,SEARCH($F$1,D3021,1),LEN($F$1),&quot;&quot;),REPLACE(D3021,SEARCH($G$1,D3021,1),LEN($G$1),&quot;&quot;)),D3021)</f><v>www.studentsreview.com/viewprofile.php3?k=1125706032&amp;u=442</v></c><c r="G3021" s="2" t="str"><f aca="false">REPLACE(F3021,SEARCH(&quot;/&quot;,F3021,1),LEN(F3021),&quot;&quot;)</f><v>www.studentsreview.com</v></c><c r="H3021" s="3" t="n"><f aca="false">IF(G3021=&quot;www.studentcrowd.com&quot;,E3021*2/10,IF(G3021=&quot;www.studentsreview.com&quot;,E3021*2.5/10,&quot;ERROR&quot;))</f><v>0.75</v></c><c r="I3021" s="3" t="str"><f aca="false">VLOOKUP(H3021,help!$A$1:$B$8,2,0)</f><v>good</v></c><c r="J3021" s="4" t="str"><f aca="false">&quot;{&quot;&quot;classes&quot;&quot;:[&quot;&quot;&quot;&amp;I3021&amp;&quot;&quot;&quot;],&quot;&quot;text&quot;&quot;:&quot;&quot;&quot;&amp;A3021&amp;&quot;&quot;&quot;},&quot;</f><v>{&quot;classes&quot;:[&quot;good&quot;],&quot;text&quot;:&quot;Economics  This Major&apos;s Salary over time U of C is a full of bright people, interesting classes and stimulating professors.  It is defintely academically oriented, so come expecting to work.  It is not a party school, but that said there are always things to do on the weekends, the city is great  especially when you turn 21 or..ahemвЂ¦if you have an i.d. , and if you want to have fun you will. The education here is undeniable - something to be proud of.&quot;},</v></c><c r="K3021" s="1" t="str"><f aca="false">&quot;{&quot;&quot;classes&quot;&quot;:[&quot;&quot;&quot;&amp;I3021&amp;&quot;&quot;&quot;],&quot;&quot;text&quot;&quot;:&quot;&quot;&quot;&amp;B3021&amp;&quot;&quot;&quot;},&quot;</f><v>{&quot;classes&quot;:[&quot;good&quot;],&quot;text&quot;:&quot; U of C is a full of bright&quot;},</v></c></row><row r="3022" customFormat="false" ht="12.75" hidden="false" customHeight="true" outlineLevel="0" collapsed="false"><c r="A3022" s="0" t="s"><v>4024</v></c><c r="B3022" s="0" t="s"><v>4025</v></c><c r="C3022" s="0" t="s"><v>3827</v></c><c r="D3022" s="0" t="s"><v>4026</v></c><c r="E3022" s="0" t="n"><v>2</v></c><c r="F3022" s="2" t="str"><f aca="false">IFERROR(IFERROR(REPLACE(D3022,SEARCH($F$1,D3022,1),LEN($F$1),&quot;&quot;),REPLACE(D3022,SEARCH($G$1,D3022,1),LEN($G$1),&quot;&quot;)),D3022)</f><v>www.studentsreview.com/viewprofile.php3?k=1124470129&amp;u=442</v></c><c r="G3022" s="2" t="str"><f aca="false">REPLACE(F3022,SEARCH(&quot;/&quot;,F3022,1),LEN(F3022),&quot;&quot;)</f><v>www.studentsreview.com</v></c><c r="H3022" s="3" t="n"><f aca="false">IF(G3022=&quot;www.studentcrowd.com&quot;,E3022*2/10,IF(G3022=&quot;www.studentsreview.com&quot;,E3022*2.5/10,&quot;ERROR&quot;))</f><v>0.5</v></c><c r="I3022" s="3" t="str"><f aca="false">VLOOKUP(H3022,help!$A$1:$B$8,2,0)</f><v>middle</v></c><c r="J3022" s="4" t="str"><f aca="false">&quot;{&quot;&quot;classes&quot;&quot;:[&quot;&quot;&quot;&amp;I3022&amp;&quot;&quot;&quot;],&quot;&quot;text&quot;&quot;:&quot;&quot;&quot;&amp;A3022&amp;&quot;&quot;&quot;},&quot;</f><v>{&quot;classes&quot;:[&quot;middle&quot;],&quot;text&quot;:&quot;History/Histories  art history/etc.   This Major&apos;s Salary over time I never quite appreciated the University until my law school years.  There I realized how well prepared I was for the legal world, and legal academy at a T14 Law School.  I came out as well-paid associate in corporate law, and now I&apos;m an antitrust partner.  The U of C gave me a profound appreciation for intellectual rigor and lifelong learning that I still carry with me to this day.&quot;},</v></c><c r="K3022" s="1" t="str"><f aca="false">&quot;{&quot;&quot;classes&quot;&quot;:[&quot;&quot;&quot;&amp;I3022&amp;&quot;&quot;&quot;],&quot;&quot;text&quot;&quot;:&quot;&quot;&quot;&amp;B3022&amp;&quot;&quot;&quot;},&quot;</f><v>{&quot;classes&quot;:[&quot;middle&quot;],&quot;text&quot;:&quot; I never quite appreciated the University until my&quot;},</v></c></row><row r="3023" customFormat="false" ht="12.75" hidden="false" customHeight="true" outlineLevel="0" collapsed="false"><c r="A3023" s="0" t="s"><v>4027</v></c><c r="B3023" s="0" t="s"><v>4028</v></c><c r="C3023" s="0" t="s"><v>3827</v></c><c r="D3023" s="0" t="s"><v>4029</v></c><c r="E3023" s="0" t="n"><v>3</v></c><c r="F3023" s="2" t="str"><f aca="false">IFERROR(IFERROR(REPLACE(D3023,SEARCH($F$1,D3023,1),LEN($F$1),&quot;&quot;),REPLACE(D3023,SEARCH($G$1,D3023,1),LEN($G$1),&quot;&quot;)),D3023)</f><v>www.studentsreview.com/viewprofile.php3?k=1124419980&amp;u=442</v></c><c r="G3023" s="2" t="str"><f aca="false">REPLACE(F3023,SEARCH(&quot;/&quot;,F3023,1),LEN(F3023),&quot;&quot;)</f><v>www.studentsreview.com</v></c><c r="H3023" s="3" t="n"><f aca="false">IF(G3023=&quot;www.studentcrowd.com&quot;,E3023*2/10,IF(G3023=&quot;www.studentsreview.com&quot;,E3023*2.5/10,&quot;ERROR&quot;))</f><v>0.75</v></c><c r="I3023" s="3" t="str"><f aca="false">VLOOKUP(H3023,help!$A$1:$B$8,2,0)</f><v>good</v></c><c r="J3023" s="4" t="str"><f aca="false">&quot;{&quot;&quot;classes&quot;&quot;:[&quot;&quot;&quot;&amp;I3023&amp;&quot;&quot;&quot;],&quot;&quot;text&quot;&quot;:&quot;&quot;&quot;&amp;A3023&amp;&quot;&quot;&quot;},&quot;</f><v>{&quot;classes&quot;:[&quot;good&quot;],&quot;text&quot;:&quot;Political Science  This Major&apos;s Salary over time The University is NOT for everyone.  For those students who really love to learn for the sake of learnings sake, who take education as some kind of end-in-itself, and are expecting a college experience that consists of reading Plato, Nietzsche, Foucalt, Newton, and other great thinkers of the Western tradition, then this is the place for you.  The social life is what you make of it, but it can be fun, depending on your definition of  fun .  The school suffers from a lack of reputation compared to many of its other top-notch competitors, but rest assured, employees and grad schools are well aware of how rigorous and demanding the U of C education is.  Students are eccentric, but brilliant.  Winters are cold and dreary, but things pick up during the Spring.  One of the few institutions of its kind left in the world, a truly unique university that exudes an intellectual tradition and atmosphere that is matchless among the top schools in America.&quot;},</v></c><c r="K3023" s="1" t="str"><f aca="false">&quot;{&quot;&quot;classes&quot;&quot;:[&quot;&quot;&quot;&amp;I3023&amp;&quot;&quot;&quot;],&quot;&quot;text&quot;&quot;:&quot;&quot;&quot;&amp;B3023&amp;&quot;&quot;&quot;},&quot;</f><v>{&quot;classes&quot;:[&quot;good&quot;],&quot;text&quot;:&quot; The University is NOT for everyone.&quot;},</v></c></row><row r="3024" customFormat="false" ht="12.75" hidden="false" customHeight="true" outlineLevel="0" collapsed="false"><c r="A3024" s="0" t="s"><v>4030</v></c><c r="B3024" s="0" t="s"><v>4031</v></c><c r="C3024" s="0" t="s"><v>3827</v></c><c r="D3024" s="0" t="s"><v>4032</v></c><c r="E3024" s="0" t="n"><v>2</v></c><c r="F3024" s="2" t="str"><f aca="false">IFERROR(IFERROR(REPLACE(D3024,SEARCH($F$1,D3024,1),LEN($F$1),&quot;&quot;),REPLACE(D3024,SEARCH($G$1,D3024,1),LEN($G$1),&quot;&quot;)),D3024)</f><v>www.studentsreview.com/viewprofile.php3?k=1123219125&amp;u=442</v></c><c r="G3024" s="2" t="str"><f aca="false">REPLACE(F3024,SEARCH(&quot;/&quot;,F3024,1),LEN(F3024),&quot;&quot;)</f><v>www.studentsreview.com</v></c><c r="H3024" s="3" t="n"><f aca="false">IF(G3024=&quot;www.studentcrowd.com&quot;,E3024*2/10,IF(G3024=&quot;www.studentsreview.com&quot;,E3024*2.5/10,&quot;ERROR&quot;))</f><v>0.5</v></c><c r="I3024" s="3" t="str"><f aca="false">VLOOKUP(H3024,help!$A$1:$B$8,2,0)</f><v>middle</v></c><c r="J3024" s="4" t="str"><f aca="false">&quot;{&quot;&quot;classes&quot;&quot;:[&quot;&quot;&quot;&amp;I3024&amp;&quot;&quot;&quot;],&quot;&quot;text&quot;&quot;:&quot;&quot;&quot;&amp;A3024&amp;&quot;&quot;&quot;},&quot;</f><v>{&quot;classes&quot;:[&quot;middle&quot;],&quot;text&quot;:&quot;Sociology  This Major&apos;s Salary over time Overall, The College was a good fit for me. On the positive side, I loved the intellectual challenge and met a lot of peers who I liked and respected. People, like me, who loved to talk about books and ideas - imagine that! I worked very hard, and I learned a lot. The things that I have carried with me are: good work habits, strong writing skills, critical thinking skills, an aptitude for statistics, cultural literacy, and the ability to stay calm and hold my own in heated discussions. These things will actually take you a long way in business.  I never thought I&apos;d purse a career in business, but here I am.  The U of C had some great teachers, and they assigned lots of wonderful books.On the negative side, I have to say that I did not find the professors or the administration particularly helpful or supportive. My college years were not easy ones from a family and personal perspective, and I was really on my own. This may have changed by now, but the school could seem extremely brutal. For that reason, I don&apos;t really recommend the U of C to prospective students, nor would I want my own child to attend. In summary: a lot of gain, a lot of pain.  Consider it only if you love the life of the mind, and you have a lot of family money and family support behind you.  &quot;},</v></c><c r="K3024" s="1" t="str"><f aca="false">&quot;{&quot;&quot;classes&quot;&quot;:[&quot;&quot;&quot;&amp;I3024&amp;&quot;&quot;&quot;],&quot;&quot;text&quot;&quot;:&quot;&quot;&quot;&amp;B3024&amp;&quot;&quot;&quot;},&quot;</f><v>{&quot;classes&quot;:[&quot;middle&quot;],&quot;text&quot;:&quot; Overall, The College was a good fit for&quot;},</v></c></row><row r="3025" customFormat="false" ht="12.75" hidden="false" customHeight="true" outlineLevel="0" collapsed="false"><c r="A3025" s="0" t="s"><v>4033</v></c><c r="B3025" s="0" t="s"><v>4034</v></c><c r="C3025" s="0" t="s"><v>3827</v></c><c r="D3025" s="0" t="s"><v>4035</v></c><c r="E3025" s="0" t="n"><v>4</v></c><c r="F3025" s="2" t="str"><f aca="false">IFERROR(IFERROR(REPLACE(D3025,SEARCH($F$1,D3025,1),LEN($F$1),&quot;&quot;),REPLACE(D3025,SEARCH($G$1,D3025,1),LEN($G$1),&quot;&quot;)),D3025)</f><v>www.studentsreview.com/viewprofile.php3?k=1118471267&amp;u=442</v></c><c r="G3025" s="2" t="str"><f aca="false">REPLACE(F3025,SEARCH(&quot;/&quot;,F3025,1),LEN(F3025),&quot;&quot;)</f><v>www.studentsreview.com</v></c><c r="H3025" s="3" t="n"><f aca="false">IF(G3025=&quot;www.studentcrowd.com&quot;,E3025*2/10,IF(G3025=&quot;www.studentsreview.com&quot;,E3025*2.5/10,&quot;ERROR&quot;))</f><v>1</v></c><c r="I3025" s="3" t="str"><f aca="false">VLOOKUP(H3025,help!$A$1:$B$8,2,0)</f><v>excellent</v></c><c r="J3025" s="4" t="str"><f aca="false">&quot;{&quot;&quot;classes&quot;&quot;:[&quot;&quot;&quot;&amp;I3025&amp;&quot;&quot;&quot;],&quot;&quot;text&quot;&quot;:&quot;&quot;&quot;&amp;A3025&amp;&quot;&quot;&quot;},&quot;</f><v>{&quot;classes&quot;:[&quot;excellent&quot;],&quot;text&quot;:&quot;Undecided  This Major&apos;s Salary over time This school is amazing in terms of resources, especially if you are of an intellectual bent. Classes are greatвЂ”I only had one prof  out of seven  that was bad, and it was because she was inexperienced and spoke english badly. Teaching quality is amazing. However, you will have to work very hard to keep up a good grade record, which I found out the hard way. The social life here is not so great as to make non-partiers into party animals, but if you do party you can find good events 2-3 times per week  but don&apos;t expect two things on one night all the time; in fact there are some Saturday nights when nothing is going on . There are definitely  types  of students here: the debate kid, the physics major, the slacker, the recluse, even the jockвЂ”and everyone fits in somewhere. Diversity is great and people find themselves  corny as this sounds  making many friends of different cultures. The dorm system is great; even if your dorm facility is crappy your dorm would be more social to compensate. Dining sucks and is overpriced, even at the newest dining hall. And the living situation can be a bit intense, esp. if you throw dormcest and a high workload into the mix. On the whole though, I would definitely recommend this school to just about everyone  not just hardcore geeks ; I assure you it never gets  that bad   suicidally miserable as commonly portrayed . Chicago is a great city when the winter gets grayвЂ”just hop on the bus/subway and you&apos;re there. My biggest piece of advice is to come in ready to do workвЂ”the rest of your college life will turn out just great: such is the magnificent U of C.&quot;},</v></c><c r="K3025" s="1" t="str"><f aca="false">&quot;{&quot;&quot;classes&quot;&quot;:[&quot;&quot;&quot;&amp;I3025&amp;&quot;&quot;&quot;],&quot;&quot;text&quot;&quot;:&quot;&quot;&quot;&amp;B3025&amp;&quot;&quot;&quot;},&quot;</f><v>{&quot;classes&quot;:[&quot;excellent&quot;],&quot;text&quot;:&quot; This school is amazing in terms of resources,&quot;},</v></c></row><row r="3026" customFormat="false" ht="12.75" hidden="false" customHeight="true" outlineLevel="0" collapsed="false"><c r="A3026" s="0" t="s"><v>4036</v></c><c r="B3026" s="0" t="s"><v>4037</v></c><c r="C3026" s="0" t="s"><v>3827</v></c><c r="D3026" s="0" t="s"><v>4038</v></c><c r="E3026" s="0" t="n"><v>3</v></c><c r="F3026" s="2" t="str"><f aca="false">IFERROR(IFERROR(REPLACE(D3026,SEARCH($F$1,D3026,1),LEN($F$1),&quot;&quot;),REPLACE(D3026,SEARCH($G$1,D3026,1),LEN($G$1),&quot;&quot;)),D3026)</f><v>www.studentsreview.com/viewprofile.php3?k=1118340121&amp;u=442</v></c><c r="G3026" s="2" t="str"><f aca="false">REPLACE(F3026,SEARCH(&quot;/&quot;,F3026,1),LEN(F3026),&quot;&quot;)</f><v>www.studentsreview.com</v></c><c r="H3026" s="3" t="n"><f aca="false">IF(G3026=&quot;www.studentcrowd.com&quot;,E3026*2/10,IF(G3026=&quot;www.studentsreview.com&quot;,E3026*2.5/10,&quot;ERROR&quot;))</f><v>0.75</v></c><c r="I3026" s="3" t="str"><f aca="false">VLOOKUP(H3026,help!$A$1:$B$8,2,0)</f><v>good</v></c><c r="J3026" s="4" t="str"><f aca="false">&quot;{&quot;&quot;classes&quot;&quot;:[&quot;&quot;&quot;&amp;I3026&amp;&quot;&quot;&quot;],&quot;&quot;text&quot;&quot;:&quot;&quot;&quot;&amp;A3026&amp;&quot;&quot;&quot;},&quot;</f><v>{&quot;classes&quot;:[&quot;good&quot;],&quot;text&quot;:&quot;Other  This Major&apos;s Salary over time The University of Chicago is recognized by those who matter the most - those who are looking to hire.  I was offered several jobs.  At one interview, she asked me very few questions, noting that  Since you went to the University of Chicago, I know you can pretty much handle anything.    This is in New England where you might think the U of C would be overshadowed by the prominent universities here.   I only wish I had taken better advantage of the opportunities at Chicago when I was there.  I admit to being of only average ambition, so I graduated with a B average - I could have done more!&quot;},</v></c><c r="K3026" s="1" t="str"><f aca="false">&quot;{&quot;&quot;classes&quot;&quot;:[&quot;&quot;&quot;&amp;I3026&amp;&quot;&quot;&quot;],&quot;&quot;text&quot;&quot;:&quot;&quot;&quot;&amp;B3026&amp;&quot;&quot;&quot;},&quot;</f><v>{&quot;classes&quot;:[&quot;good&quot;],&quot;text&quot;:&quot; The University of Chicago is recognized by those&quot;},</v></c></row><row r="3027" customFormat="false" ht="12.75" hidden="false" customHeight="true" outlineLevel="0" collapsed="false"><c r="A3027" s="0" t="s"><v>4039</v></c><c r="B3027" s="0" t="s"><v>4040</v></c><c r="C3027" s="0" t="s"><v>3827</v></c><c r="D3027" s="0" t="s"><v>4041</v></c><c r="E3027" s="0" t="n"><v>3</v></c><c r="F3027" s="2" t="str"><f aca="false">IFERROR(IFERROR(REPLACE(D3027,SEARCH($F$1,D3027,1),LEN($F$1),&quot;&quot;),REPLACE(D3027,SEARCH($G$1,D3027,1),LEN($G$1),&quot;&quot;)),D3027)</f><v>www.studentsreview.com/viewprofile.php3?k=1118339474&amp;u=442</v></c><c r="G3027" s="2" t="str"><f aca="false">REPLACE(F3027,SEARCH(&quot;/&quot;,F3027,1),LEN(F3027),&quot;&quot;)</f><v>www.studentsreview.com</v></c><c r="H3027" s="3" t="n"><f aca="false">IF(G3027=&quot;www.studentcrowd.com&quot;,E3027*2/10,IF(G3027=&quot;www.studentsreview.com&quot;,E3027*2.5/10,&quot;ERROR&quot;))</f><v>0.75</v></c><c r="I3027" s="3" t="str"><f aca="false">VLOOKUP(H3027,help!$A$1:$B$8,2,0)</f><v>good</v></c><c r="J3027" s="4" t="str"><f aca="false">&quot;{&quot;&quot;classes&quot;&quot;:[&quot;&quot;&quot;&amp;I3027&amp;&quot;&quot;&quot;],&quot;&quot;text&quot;&quot;:&quot;&quot;&quot;&amp;A3027&amp;&quot;&quot;&quot;},&quot;</f><v>{&quot;classes&quot;:[&quot;good&quot;],&quot;text&quot;:&quot;Psychology  This Major&apos;s Salary over time The University of Chicago is a very unique place.  More so than any other university I have been to or attended, the U of C has a truly intellectual atmosphere.  This atmosphere is not built upon the cut-throat competitiveness you may find at the Ivies, but upon a true love of learning  that resides in the students and faculty.  The professors I had as an undergraduate, were truly some of the most wonderful and helpful people I&apos;ve ever known.  At U of C, the faculty really cares about your opinions and thoughts.  It is common to go out for coffee with profs, and just discuss your thoughts and feelings about subjects.  They are more like intellectual compatriots than superiors, there to share ideas and help you along.  And unlike at other universities, U of C has many wonderful TAs who are brilliant in their own right, and as good at teaching as many faculty.  I enjoyed my experience so much that I have decided to attend for graduate school as well.It should be said however, that U of C is not for everyone.  If you truly love to learn and desire to be immersed in a community of INTENSE intellectual rigor and a heavy work load, then go!  But if your looking to party all the time, and hit up the frats every night, definitely stay away.  There is a great social scene at U of C, but it&apos;s of a more personal nature.  People tend to sit around at the local pubs or in their rooms, have a few drinks, and discuss philosphy or politics.  It&apos;s stimulating in a non-arrogant way.  There are a few frats, but only about 4 or 5, and they are much more low key than at many other schools.  If this type of social interaction is your thing, then this is the perfect school for you!  And the campus, with it&apos;s gothic buildings, is awe-inspiring.  I cannot imagine another university being comparable to the University of Chicago.&quot;},</v></c><c r="K3027" s="1" t="str"><f aca="false">&quot;{&quot;&quot;classes&quot;&quot;:[&quot;&quot;&quot;&amp;I3027&amp;&quot;&quot;&quot;],&quot;&quot;text&quot;&quot;:&quot;&quot;&quot;&amp;B3027&amp;&quot;&quot;&quot;},&quot;</f><v>{&quot;classes&quot;:[&quot;good&quot;],&quot;text&quot;:&quot; The University of Chicago is a very unique&quot;},</v></c></row><row r="3028" customFormat="false" ht="12.75" hidden="false" customHeight="true" outlineLevel="0" collapsed="false"><c r="A3028" s="0" t="s"><v>4042</v></c><c r="B3028" s="0" t="s"><v>4043</v></c><c r="C3028" s="0" t="s"><v>3827</v></c><c r="D3028" s="0" t="s"><v>4044</v></c><c r="E3028" s="0" t="n"><v>3</v></c><c r="F3028" s="2" t="str"><f aca="false">IFERROR(IFERROR(REPLACE(D3028,SEARCH($F$1,D3028,1),LEN($F$1),&quot;&quot;),REPLACE(D3028,SEARCH($G$1,D3028,1),LEN($G$1),&quot;&quot;)),D3028)</f><v>www.studentsreview.com/viewprofile.php3?k=1117167485&amp;u=442</v></c><c r="G3028" s="2" t="str"><f aca="false">REPLACE(F3028,SEARCH(&quot;/&quot;,F3028,1),LEN(F3028),&quot;&quot;)</f><v>www.studentsreview.com</v></c><c r="H3028" s="3" t="n"><f aca="false">IF(G3028=&quot;www.studentcrowd.com&quot;,E3028*2/10,IF(G3028=&quot;www.studentsreview.com&quot;,E3028*2.5/10,&quot;ERROR&quot;))</f><v>0.75</v></c><c r="I3028" s="3" t="str"><f aca="false">VLOOKUP(H3028,help!$A$1:$B$8,2,0)</f><v>good</v></c><c r="J3028" s="4" t="str"><f aca="false">&quot;{&quot;&quot;classes&quot;&quot;:[&quot;&quot;&quot;&amp;I3028&amp;&quot;&quot;&quot;],&quot;&quot;text&quot;&quot;:&quot;&quot;&quot;&amp;A3028&amp;&quot;&quot;&quot;},&quot;</f><v>{&quot;classes&quot;:[&quot;good&quot;],&quot;text&quot;:&quot;Chemistry  This Major&apos;s Salary over time The University of Chicago has a unique feel of a small college situated on the campus of a large research university.  With a disproportionate number of graduate students  8,000  to undergraduates  4,000  there are opportunities for undergrads to get involved in academic research.  The departments are small and many faculty enjoy getting to know the undergrads.  And faculty get to know those undergrads participating in research - often times on a first name basis.  President Don Randel has been seen dining with students in the Bartlett dining hall and having cocktails with fraternities.  My history professor taught me to play handball.  Interaction between the undergrads and professors is frequent as most of the faculty live nearby in Hyde Park.  The gothic-style building&apos;s on the southern side of Chicago are well worth the visit.  Hyde Park itself is a quiet, residential area but only 15 minutes away from downtown Chicago.  Small, student-run coffee shops scattered throughout the campus are frequented by students, faculty, and physicians from the U of C&apos;s hospital  which borders the main quadrangle .   &quot;},</v></c><c r="K3028" s="1" t="str"><f aca="false">&quot;{&quot;&quot;classes&quot;&quot;:[&quot;&quot;&quot;&amp;I3028&amp;&quot;&quot;&quot;],&quot;&quot;text&quot;&quot;:&quot;&quot;&quot;&amp;B3028&amp;&quot;&quot;&quot;},&quot;</f><v>{&quot;classes&quot;:[&quot;good&quot;],&quot;text&quot;:&quot; The University of Chicago has a unique feel&quot;},</v></c></row><row r="3029" customFormat="false" ht="12.75" hidden="false" customHeight="true" outlineLevel="0" collapsed="false"><c r="A3029" s="0" t="s"><v>4045</v></c><c r="B3029" s="0" t="s"><v>4046</v></c><c r="C3029" s="0" t="s"><v>3827</v></c><c r="D3029" s="0" t="s"><v>4047</v></c><c r="E3029" s="0" t="n"><v>3</v></c><c r="F3029" s="2" t="str"><f aca="false">IFERROR(IFERROR(REPLACE(D3029,SEARCH($F$1,D3029,1),LEN($F$1),&quot;&quot;),REPLACE(D3029,SEARCH($G$1,D3029,1),LEN($G$1),&quot;&quot;)),D3029)</f><v>www.studentsreview.com/viewprofile.php3?k=1117148121&amp;u=442</v></c><c r="G3029" s="2" t="str"><f aca="false">REPLACE(F3029,SEARCH(&quot;/&quot;,F3029,1),LEN(F3029),&quot;&quot;)</f><v>www.studentsreview.com</v></c><c r="H3029" s="3" t="n"><f aca="false">IF(G3029=&quot;www.studentcrowd.com&quot;,E3029*2/10,IF(G3029=&quot;www.studentsreview.com&quot;,E3029*2.5/10,&quot;ERROR&quot;))</f><v>0.75</v></c><c r="I3029" s="3" t="str"><f aca="false">VLOOKUP(H3029,help!$A$1:$B$8,2,0)</f><v>good</v></c><c r="J3029" s="4" t="str"><f aca="false">&quot;{&quot;&quot;classes&quot;&quot;:[&quot;&quot;&quot;&amp;I3029&amp;&quot;&quot;&quot;],&quot;&quot;text&quot;&quot;:&quot;&quot;&quot;&amp;A3029&amp;&quot;&quot;&quot;},&quot;</f><v>{&quot;classes&quot;:[&quot;good&quot;],&quot;text&quot;:&quot;PreMed and Medical  This Major&apos;s Salary over time The initial adjustment my first year was difficult, as it most likely is anywhere you go.  That being said, I really can&apos;t see myself anywhere else.  Yes, some people here are obnoxiously arrogant, but that, too, is probably true of any university.  Once you find the right group of people that shares your interests, though, this is a wonderful place.  And you can most certainly have fun here.  In fact, I&apos;m having more fun now than I&apos;ve ever had before.  The University of Chicago is seeming more and more like heaven every single day.    &quot;},</v></c><c r="K3029" s="1" t="str"><f aca="false">&quot;{&quot;&quot;classes&quot;&quot;:[&quot;&quot;&quot;&amp;I3029&amp;&quot;&quot;&quot;],&quot;&quot;text&quot;&quot;:&quot;&quot;&quot;&amp;B3029&amp;&quot;&quot;&quot;},&quot;</f><v>{&quot;classes&quot;:[&quot;good&quot;],&quot;text&quot;:&quot; The initial adjustment my first year was difficult,&quot;},</v></c></row><row r="3030" customFormat="false" ht="12.75" hidden="false" customHeight="true" outlineLevel="0" collapsed="false"><c r="A3030" s="0" t="s"><v>4048</v></c><c r="B3030" s="0" t="s"><v>4049</v></c><c r="C3030" s="0" t="s"><v>3827</v></c><c r="D3030" s="0" t="s"><v>4050</v></c><c r="E3030" s="0" t="n"><v>2</v></c><c r="F3030" s="2" t="str"><f aca="false">IFERROR(IFERROR(REPLACE(D3030,SEARCH($F$1,D3030,1),LEN($F$1),&quot;&quot;),REPLACE(D3030,SEARCH($G$1,D3030,1),LEN($G$1),&quot;&quot;)),D3030)</f><v>www.studentsreview.com/viewprofile.php3?k=1116450628&amp;u=442</v></c><c r="G3030" s="2" t="str"><f aca="false">REPLACE(F3030,SEARCH(&quot;/&quot;,F3030,1),LEN(F3030),&quot;&quot;)</f><v>www.studentsreview.com</v></c><c r="H3030" s="3" t="n"><f aca="false">IF(G3030=&quot;www.studentcrowd.com&quot;,E3030*2/10,IF(G3030=&quot;www.studentsreview.com&quot;,E3030*2.5/10,&quot;ERROR&quot;))</f><v>0.5</v></c><c r="I3030" s="3" t="str"><f aca="false">VLOOKUP(H3030,help!$A$1:$B$8,2,0)</f><v>middle</v></c><c r="J3030" s="4" t="str"><f aca="false">&quot;{&quot;&quot;classes&quot;&quot;:[&quot;&quot;&quot;&amp;I3030&amp;&quot;&quot;&quot;],&quot;&quot;text&quot;&quot;:&quot;&quot;&quot;&amp;A3030&amp;&quot;&quot;&quot;},&quot;</f><v>{&quot;classes&quot;:[&quot;middle&quot;],&quot;text&quot;:&quot;History/Histories  art history/etc.   This Major&apos;s Salary over time I graduated in 1975, and noticed three other graduates from my year had posted comments.  Thirty years later, I have a few reflections on the four years I spent at Chicago:1  It was, and sounds like it still is, the best undergraduate education in America2  That&apos;s not as important, in the business world, as reputation.  Chicago has NO reputation in the business world, and no  old boy  network.  In fact, they&apos;ve only recently discovered the need to care for and pay attention to alumni.3  I&apos;d recommend The College only to those who are SURE they want to go on to a professional or graduate degree.  Otherwise, you&apos;re wasting your time and money.4  I&apos;m amused at how little things seem to have changed in 30 years.  Hyde Park is still boring, apparently, and students are still complaining about how isolated they are  despite several buses, subways, and commuter trains to the Loop and the North Side .5  In a wise move, the University tore down my freshman-year dorm  Woodward Court , which featured double rooms the size of jail cells.  Good riddance.6  As my daughter prepares to choose a college, I will encourage her NOT to go to the U. of C.&quot;},</v></c><c r="K3030" s="1" t="str"><f aca="false">&quot;{&quot;&quot;classes&quot;&quot;:[&quot;&quot;&quot;&amp;I3030&amp;&quot;&quot;&quot;],&quot;&quot;text&quot;&quot;:&quot;&quot;&quot;&amp;B3030&amp;&quot;&quot;&quot;},&quot;</f><v>{&quot;classes&quot;:[&quot;middle&quot;],&quot;text&quot;:&quot; I graduated in 1975, and noticed three other&quot;},</v></c></row><row r="3031" customFormat="false" ht="12.75" hidden="false" customHeight="true" outlineLevel="0" collapsed="false"><c r="A3031" s="0" t="s"><v>4051</v></c><c r="B3031" s="0" t="s"><v>4052</v></c><c r="C3031" s="0" t="s"><v>3827</v></c><c r="D3031" s="0" t="s"><v>4053</v></c><c r="E3031" s="0" t="n"><v>2</v></c><c r="F3031" s="2" t="str"><f aca="false">IFERROR(IFERROR(REPLACE(D3031,SEARCH($F$1,D3031,1),LEN($F$1),&quot;&quot;),REPLACE(D3031,SEARCH($G$1,D3031,1),LEN($G$1),&quot;&quot;)),D3031)</f><v>www.studentsreview.com/viewprofile.php3?k=1115320915&amp;u=442</v></c><c r="G3031" s="2" t="str"><f aca="false">REPLACE(F3031,SEARCH(&quot;/&quot;,F3031,1),LEN(F3031),&quot;&quot;)</f><v>www.studentsreview.com</v></c><c r="H3031" s="3" t="n"><f aca="false">IF(G3031=&quot;www.studentcrowd.com&quot;,E3031*2/10,IF(G3031=&quot;www.studentsreview.com&quot;,E3031*2.5/10,&quot;ERROR&quot;))</f><v>0.5</v></c><c r="I3031" s="3" t="str"><f aca="false">VLOOKUP(H3031,help!$A$1:$B$8,2,0)</f><v>middle</v></c><c r="J3031" s="4" t="str"><f aca="false">&quot;{&quot;&quot;classes&quot;&quot;:[&quot;&quot;&quot;&amp;I3031&amp;&quot;&quot;&quot;],&quot;&quot;text&quot;&quot;:&quot;&quot;&quot;&amp;A3031&amp;&quot;&quot;&quot;},&quot;</f><v>{&quot;classes&quot;:[&quot;middle&quot;],&quot;text&quot;:&quot;Psychology  This Major&apos;s Salary over time The University of Chicago is simply the greatest university in the world. I have worked with people from, and at, some the other great universities, none compares to the level intellectual inquiry found at Chicago. I was particularly, and continue to be, impressed with the undergrads at Chicago. Other schools may be more selective on the basis of numbers, but none educate their students like Chicago. The rigor in thinking and argument, the breadth of knowledge, and the depth of understanding is unequalled. The faculty are accessible and fun, particularly if one can understand their enjoyment and commitment to their subject matter. Though the winters were indeed cold, it was worth it to experience the daily exhilaration of being at Chicago. Also, contrary to popular myth,  The University&apos;s  social life was diverse and quite lively. Whether it was talking to people from many backgrounds and points of view at the many seminars and gatherings, or staying up all night at a Chicago blue&apos;s club, there was always something fun and new to experience.&quot;},</v></c><c r="K3031" s="1" t="str"><f aca="false">&quot;{&quot;&quot;classes&quot;&quot;:[&quot;&quot;&quot;&amp;I3031&amp;&quot;&quot;&quot;],&quot;&quot;text&quot;&quot;:&quot;&quot;&quot;&amp;B3031&amp;&quot;&quot;&quot;},&quot;</f><v>{&quot;classes&quot;:[&quot;middle&quot;],&quot;text&quot;:&quot; The University of Chicago is simply the greatest&quot;},</v></c></row><row r="3032" customFormat="false" ht="12.75" hidden="false" customHeight="true" outlineLevel="0" collapsed="false"><c r="A3032" s="0" t="s"><v>4054</v></c><c r="B3032" s="0" t="s"><v>4055</v></c><c r="C3032" s="0" t="s"><v>3827</v></c><c r="D3032" s="0" t="s"><v>4056</v></c><c r="E3032" s="0" t="n"><v>3</v></c><c r="F3032" s="2" t="str"><f aca="false">IFERROR(IFERROR(REPLACE(D3032,SEARCH($F$1,D3032,1),LEN($F$1),&quot;&quot;),REPLACE(D3032,SEARCH($G$1,D3032,1),LEN($G$1),&quot;&quot;)),D3032)</f><v>www.studentsreview.com/viewprofile.php3?k=1111107657&amp;u=442</v></c><c r="G3032" s="2" t="str"><f aca="false">REPLACE(F3032,SEARCH(&quot;/&quot;,F3032,1),LEN(F3032),&quot;&quot;)</f><v>www.studentsreview.com</v></c><c r="H3032" s="3" t="n"><f aca="false">IF(G3032=&quot;www.studentcrowd.com&quot;,E3032*2/10,IF(G3032=&quot;www.studentsreview.com&quot;,E3032*2.5/10,&quot;ERROR&quot;))</f><v>0.75</v></c><c r="I3032" s="3" t="str"><f aca="false">VLOOKUP(H3032,help!$A$1:$B$8,2,0)</f><v>good</v></c><c r="J3032" s="4" t="str"><f aca="false">&quot;{&quot;&quot;classes&quot;&quot;:[&quot;&quot;&quot;&amp;I3032&amp;&quot;&quot;&quot;],&quot;&quot;text&quot;&quot;:&quot;&quot;&quot;&amp;A3032&amp;&quot;&quot;&quot;},&quot;</f><v>{&quot;classes&quot;:[&quot;good&quot;],&quot;text&quot;:&quot;Undecided  This Major&apos;s Salary over time It&apos;s difficult, but rewardingвЂ¦ takes a special sort of person to come here. You have to be just a little bit insaneвЂ¦ nothing wrong with that.&quot;},</v></c><c r="K3032" s="1" t="str"><f aca="false">&quot;{&quot;&quot;classes&quot;&quot;:[&quot;&quot;&quot;&amp;I3032&amp;&quot;&quot;&quot;],&quot;&quot;text&quot;&quot;:&quot;&quot;&quot;&amp;B3032&amp;&quot;&quot;&quot;},&quot;</f><v>{&quot;classes&quot;:[&quot;good&quot;],&quot;text&quot;:&quot; It&apos;s difficult, but rewarding.&quot;},</v></c></row><row r="3033" customFormat="false" ht="12.75" hidden="false" customHeight="true" outlineLevel="0" collapsed="false"><c r="A3033" s="0" t="s"><v>4057</v></c><c r="B3033" s="0" t="s"><v>4058</v></c><c r="C3033" s="0" t="s"><v>3827</v></c><c r="D3033" s="0" t="s"><v>4059</v></c><c r="E3033" s="0" t="n"><v>3</v></c><c r="F3033" s="2" t="str"><f aca="false">IFERROR(IFERROR(REPLACE(D3033,SEARCH($F$1,D3033,1),LEN($F$1),&quot;&quot;),REPLACE(D3033,SEARCH($G$1,D3033,1),LEN($G$1),&quot;&quot;)),D3033)</f><v>www.studentsreview.com/viewprofile.php3?k=1110056551&amp;u=442</v></c><c r="G3033" s="2" t="str"><f aca="false">REPLACE(F3033,SEARCH(&quot;/&quot;,F3033,1),LEN(F3033),&quot;&quot;)</f><v>www.studentsreview.com</v></c><c r="H3033" s="3" t="n"><f aca="false">IF(G3033=&quot;www.studentcrowd.com&quot;,E3033*2/10,IF(G3033=&quot;www.studentsreview.com&quot;,E3033*2.5/10,&quot;ERROR&quot;))</f><v>0.75</v></c><c r="I3033" s="3" t="str"><f aca="false">VLOOKUP(H3033,help!$A$1:$B$8,2,0)</f><v>good</v></c><c r="J3033" s="4" t="str"><f aca="false">&quot;{&quot;&quot;classes&quot;&quot;:[&quot;&quot;&quot;&amp;I3033&amp;&quot;&quot;&quot;],&quot;&quot;text&quot;&quot;:&quot;&quot;&quot;&amp;A3033&amp;&quot;&quot;&quot;},&quot;</f><v>{&quot;classes&quot;:[&quot;good&quot;],&quot;text&quot;:&quot;Economics  This Major&apos;s Salary over time Actually I&apos;m an alumnus and the father of a graduating senior and just wanted to post an encouraging comment to those who are considering the U of Chicago.  Despite its reputation as a stressful and serious place, my son had a great time there and made lots of good friends.  For example, he will be going on a bareback sailing trip in the Caribbean during spring break, and he has taken two trips to Guatemala in past years.  The campus is impressive and it&apos;s location near the lakefront of Chicago is wonderful.  My son majored in econ and math and was interested in getting a job at an investment bank.  We were a little worried because one thing about the U of C is that it&apos;s hard to get a stellar GPA there.  As it turned out, he got lots of good interviews and wound up with four excellent job offers.  After graduating, he will probably be sharing an apartment in NYC with some of his classmates.  Employers really seem to like U of C grads, even though they don&apos;t offer an undergraduate business program.  It&apos;s probably because U of C students have a well rounded education and have learned how to think and solve problems.  Overall we are extremely pleased with the way things worked out.  Our second son is now hoping to attend there as well.&quot;},</v></c><c r="K3033" s="1" t="str"><f aca="false">&quot;{&quot;&quot;classes&quot;&quot;:[&quot;&quot;&quot;&amp;I3033&amp;&quot;&quot;&quot;],&quot;&quot;text&quot;&quot;:&quot;&quot;&quot;&amp;B3033&amp;&quot;&quot;&quot;},&quot;</f><v>{&quot;classes&quot;:[&quot;good&quot;],&quot;text&quot;:&quot; Actually I&apos;m an alumnus and the father of&quot;},</v></c></row><row r="3034" customFormat="false" ht="12.75" hidden="false" customHeight="true" outlineLevel="0" collapsed="false"><c r="A3034" s="0" t="s"><v>4060</v></c><c r="B3034" s="0" t="s"><v>4061</v></c><c r="C3034" s="0" t="s"><v>3827</v></c><c r="D3034" s="0" t="s"><v>4062</v></c><c r="E3034" s="0" t="n"><v>1</v></c><c r="F3034" s="2" t="str"><f aca="false">IFERROR(IFERROR(REPLACE(D3034,SEARCH($F$1,D3034,1),LEN($F$1),&quot;&quot;),REPLACE(D3034,SEARCH($G$1,D3034,1),LEN($G$1),&quot;&quot;)),D3034)</f><v>www.studentsreview.com/viewprofile.php3?k=1109956867&amp;u=442</v></c><c r="G3034" s="2" t="str"><f aca="false">REPLACE(F3034,SEARCH(&quot;/&quot;,F3034,1),LEN(F3034),&quot;&quot;)</f><v>www.studentsreview.com</v></c><c r="H3034" s="3" t="n"><f aca="false">IF(G3034=&quot;www.studentcrowd.com&quot;,E3034*2/10,IF(G3034=&quot;www.studentsreview.com&quot;,E3034*2.5/10,&quot;ERROR&quot;))</f><v>0.25</v></c><c r="I3034" s="3" t="str"><f aca="false">VLOOKUP(H3034,help!$A$1:$B$8,2,0)</f><v>bad_plus</v></c><c r="J3034" s="4" t="str"><f aca="false">&quot;{&quot;&quot;classes&quot;&quot;:[&quot;&quot;&quot;&amp;I3034&amp;&quot;&quot;&quot;],&quot;&quot;text&quot;&quot;:&quot;&quot;&quot;&amp;A3034&amp;&quot;&quot;&quot;},&quot;</f><v>{&quot;classes&quot;:[&quot;bad_plus&quot;],&quot;text&quot;:&quot;Linguistics  This Major&apos;s Salary over time Fun doesn&apos;t come here to die, everything comes here to die.&quot;},</v></c><c r="K3034" s="1" t="str"><f aca="false">&quot;{&quot;&quot;classes&quot;&quot;:[&quot;&quot;&quot;&amp;I3034&amp;&quot;&quot;&quot;],&quot;&quot;text&quot;&quot;:&quot;&quot;&quot;&amp;B3034&amp;&quot;&quot;&quot;},&quot;</f><v>{&quot;classes&quot;:[&quot;bad_plus&quot;],&quot;text&quot;:&quot; Fun doesn&apos;t come here to die, everything comes here to die.&quot;},</v></c></row><row r="3035" customFormat="false" ht="12.75" hidden="false" customHeight="true" outlineLevel="0" collapsed="false"><c r="A3035" s="0" t="s"><v>4063</v></c><c r="B3035" s="0" t="s"><v>4064</v></c><c r="C3035" s="0" t="s"><v>3827</v></c><c r="D3035" s="0" t="s"><v>4065</v></c><c r="E3035" s="0" t="n"><v>3</v></c><c r="F3035" s="2" t="str"><f aca="false">IFERROR(IFERROR(REPLACE(D3035,SEARCH($F$1,D3035,1),LEN($F$1),&quot;&quot;),REPLACE(D3035,SEARCH($G$1,D3035,1),LEN($G$1),&quot;&quot;)),D3035)</f><v>www.studentsreview.com/viewprofile.php3?k=1102978065&amp;u=442</v></c><c r="G3035" s="2" t="str"><f aca="false">REPLACE(F3035,SEARCH(&quot;/&quot;,F3035,1),LEN(F3035),&quot;&quot;)</f><v>www.studentsreview.com</v></c><c r="H3035" s="3" t="n"><f aca="false">IF(G3035=&quot;www.studentcrowd.com&quot;,E3035*2/10,IF(G3035=&quot;www.studentsreview.com&quot;,E3035*2.5/10,&quot;ERROR&quot;))</f><v>0.75</v></c><c r="I3035" s="3" t="str"><f aca="false">VLOOKUP(H3035,help!$A$1:$B$8,2,0)</f><v>good</v></c><c r="J3035" s="4" t="str"><f aca="false">&quot;{&quot;&quot;classes&quot;&quot;:[&quot;&quot;&quot;&amp;I3035&amp;&quot;&quot;&quot;],&quot;&quot;text&quot;&quot;:&quot;&quot;&quot;&amp;A3035&amp;&quot;&quot;&quot;},&quot;</f><v>{&quot;classes&quot;:[&quot;good&quot;],&quot;text&quot;:&quot;Political Science  This Major&apos;s Salary over time My time at the University so far has been an positive experience overall. The classes here are fantastic and really challenge you to think in a way that you have never though before. Abstraction and complexity are pretty much commonplace in core classes. The teachers are very helpful and bend over backwards to help students sometimes. One of my instructors spent 2 and a half hours on a Friday to help me with something I didn&apos;t understand. The social life on campus is percieved differently from each student and is actually very diverse. If you want a party, there usually is oneвЂ¦on the weekends that is. If you want to join clubs, we have tons of them that more than one should catch your interest. Or, if you just want to hang out or head up to the city, thats fine too. Students go to the city a lot, although some complain we&apos;re too far, it usually quick to get there, but can get annoying when your waiting for a bus in 20 degree weather. Overall, if your the student who feels you don&apos;t fit the mold and feel unstimualated with High School classes, then UofC is perfect. Without a doubt, you will recieve the best education that a college has to offer in the United States, maybe even the world.&quot;},</v></c><c r="K3035" s="1" t="str"><f aca="false">&quot;{&quot;&quot;classes&quot;&quot;:[&quot;&quot;&quot;&amp;I3035&amp;&quot;&quot;&quot;],&quot;&quot;text&quot;&quot;:&quot;&quot;&quot;&amp;B3035&amp;&quot;&quot;&quot;},&quot;</f><v>{&quot;classes&quot;:[&quot;good&quot;],&quot;text&quot;:&quot; My time at the University so far has&quot;},</v></c></row><row r="3036" customFormat="false" ht="12.75" hidden="false" customHeight="true" outlineLevel="0" collapsed="false"><c r="A3036" s="0" t="s"><v>4066</v></c><c r="B3036" s="0" t="s"><v>4067</v></c><c r="C3036" s="0" t="s"><v>3827</v></c><c r="D3036" s="0" t="s"><v>4068</v></c><c r="E3036" s="0" t="n"><v>3</v></c><c r="F3036" s="2" t="str"><f aca="false">IFERROR(IFERROR(REPLACE(D3036,SEARCH($F$1,D3036,1),LEN($F$1),&quot;&quot;),REPLACE(D3036,SEARCH($G$1,D3036,1),LEN($G$1),&quot;&quot;)),D3036)</f><v>www.studentsreview.com/viewprofile.php3?k=1102568683&amp;u=442</v></c><c r="G3036" s="2" t="str"><f aca="false">REPLACE(F3036,SEARCH(&quot;/&quot;,F3036,1),LEN(F3036),&quot;&quot;)</f><v>www.studentsreview.com</v></c><c r="H3036" s="3" t="n"><f aca="false">IF(G3036=&quot;www.studentcrowd.com&quot;,E3036*2/10,IF(G3036=&quot;www.studentsreview.com&quot;,E3036*2.5/10,&quot;ERROR&quot;))</f><v>0.75</v></c><c r="I3036" s="3" t="str"><f aca="false">VLOOKUP(H3036,help!$A$1:$B$8,2,0)</f><v>good</v></c><c r="J3036" s="4" t="str"><f aca="false">&quot;{&quot;&quot;classes&quot;&quot;:[&quot;&quot;&quot;&amp;I3036&amp;&quot;&quot;&quot;],&quot;&quot;text&quot;&quot;:&quot;&quot;&quot;&amp;A3036&amp;&quot;&quot;&quot;},&quot;</f><v>{&quot;classes&quot;:[&quot;good&quot;],&quot;text&quot;:&quot;Physics  This Major&apos;s Salary over time The University truly cares about accepting intelligent individuals who are eager to learn. Unlike most other schools, U of C doesn&apos;t treat you like a mere number. I feel like they truly care about me and, while that may not mean much to some, it makes me feel incredibly sure of my decision to come here. The staff are incredibly approachable and friendly. Several times I was unable to make language discussions and my ta was more than willing to meet with me on Fridays so I could make up oral quizzes. Also, lot of freshman classes are taught by grad students but I have heard very few complaints about this. My calc teacher is a 2nd year grad student and he has to be the most skilled and intelligent mathematician I have ever met. I wouldn&apos;t trade him for any professor.Many people gripe about the lackluster social life. I won&apos;t lie to you, this isn&apos;t a party school. There have been many a Saturday night where the frats were dead and no parties were happening off campus. However, if this is a big concern of yours, this isn&apos;t the school for you. We have a great time partying in our dorms because most rh&apos;s are really lax about drinking and such. They know that if you party to hard you will flunk out anyway.If you are truly interested, I implore you to visit. Once you see the U of C firsthand you will know if it is the place where you belong.BTW, this campus isn&apos;t as dangerous as many people say! The U of C police force is the 2nd largest in Illinois. I can&apos;t walk for more than a minute at 4 am without seeing at least 3 campus police cars. If you are concerned just be smart and travel with other people.&quot;},</v></c><c r="K3036" s="1" t="str"><f aca="false">&quot;{&quot;&quot;classes&quot;&quot;:[&quot;&quot;&quot;&amp;I3036&amp;&quot;&quot;&quot;],&quot;&quot;text&quot;&quot;:&quot;&quot;&quot;&amp;B3036&amp;&quot;&quot;&quot;},&quot;</f><v>{&quot;classes&quot;:[&quot;good&quot;],&quot;text&quot;:&quot; The University truly cares about accepting intelligent indiv&quot;},</v></c></row><row r="3037" customFormat="false" ht="12.75" hidden="false" customHeight="true" outlineLevel="0" collapsed="false"><c r="A3037" s="0" t="s"><v>4069</v></c><c r="B3037" s="0" t="s"><v>4070</v></c><c r="C3037" s="0" t="s"><v>3827</v></c><c r="D3037" s="0" t="s"><v>4071</v></c><c r="E3037" s="0" t="n"><v>3</v></c><c r="F3037" s="2" t="str"><f aca="false">IFERROR(IFERROR(REPLACE(D3037,SEARCH($F$1,D3037,1),LEN($F$1),&quot;&quot;),REPLACE(D3037,SEARCH($G$1,D3037,1),LEN($G$1),&quot;&quot;)),D3037)</f><v>www.studentsreview.com/viewprofile.php3?k=1101361439&amp;u=442</v></c><c r="G3037" s="2" t="str"><f aca="false">REPLACE(F3037,SEARCH(&quot;/&quot;,F3037,1),LEN(F3037),&quot;&quot;)</f><v>www.studentsreview.com</v></c><c r="H3037" s="3" t="n"><f aca="false">IF(G3037=&quot;www.studentcrowd.com&quot;,E3037*2/10,IF(G3037=&quot;www.studentsreview.com&quot;,E3037*2.5/10,&quot;ERROR&quot;))</f><v>0.75</v></c><c r="I3037" s="3" t="str"><f aca="false">VLOOKUP(H3037,help!$A$1:$B$8,2,0)</f><v>good</v></c><c r="J3037" s="4" t="str"><f aca="false">&quot;{&quot;&quot;classes&quot;&quot;:[&quot;&quot;&quot;&amp;I3037&amp;&quot;&quot;&quot;],&quot;&quot;text&quot;&quot;:&quot;&quot;&quot;&amp;A3037&amp;&quot;&quot;&quot;},&quot;</f><v>{&quot;classes&quot;:[&quot;good&quot;],&quot;text&quot;:&quot;English  This Major&apos;s Salary over time If you think UC is for you, go there. I greatly miss the academic stimulation of the UC environment. At the same time, the critical thinking Il earned there serves me well every single day.&quot;},</v></c><c r="K3037" s="1" t="str"><f aca="false">&quot;{&quot;&quot;classes&quot;&quot;:[&quot;&quot;&quot;&amp;I3037&amp;&quot;&quot;&quot;],&quot;&quot;text&quot;&quot;:&quot;&quot;&quot;&amp;B3037&amp;&quot;&quot;&quot;},&quot;</f><v>{&quot;classes&quot;:[&quot;good&quot;],&quot;text&quot;:&quot; If you think UC&quot;},</v></c></row><row r="3038" customFormat="false" ht="12.75" hidden="false" customHeight="true" outlineLevel="0" collapsed="false"><c r="A3038" s="0" t="s"><v>4072</v></c><c r="B3038" s="0" t="s"><v>4073</v></c><c r="C3038" s="0" t="s"><v>3827</v></c><c r="D3038" s="0" t="s"><v>4074</v></c><c r="E3038" s="0" t="n"><v>3</v></c><c r="F3038" s="2" t="str"><f aca="false">IFERROR(IFERROR(REPLACE(D3038,SEARCH($F$1,D3038,1),LEN($F$1),&quot;&quot;),REPLACE(D3038,SEARCH($G$1,D3038,1),LEN($G$1),&quot;&quot;)),D3038)</f><v>www.studentsreview.com/viewprofile.php3?k=1097180260&amp;u=442</v></c><c r="G3038" s="2" t="str"><f aca="false">REPLACE(F3038,SEARCH(&quot;/&quot;,F3038,1),LEN(F3038),&quot;&quot;)</f><v>www.studentsreview.com</v></c><c r="H3038" s="3" t="n"><f aca="false">IF(G3038=&quot;www.studentcrowd.com&quot;,E3038*2/10,IF(G3038=&quot;www.studentsreview.com&quot;,E3038*2.5/10,&quot;ERROR&quot;))</f><v>0.75</v></c><c r="I3038" s="3" t="str"><f aca="false">VLOOKUP(H3038,help!$A$1:$B$8,2,0)</f><v>good</v></c><c r="J3038" s="4" t="str"><f aca="false">&quot;{&quot;&quot;classes&quot;&quot;:[&quot;&quot;&quot;&amp;I3038&amp;&quot;&quot;&quot;],&quot;&quot;text&quot;&quot;:&quot;&quot;&quot;&amp;A3038&amp;&quot;&quot;&quot;},&quot;</f><v>{&quot;classes&quot;:[&quot;good&quot;],&quot;text&quot;:&quot;Psychology  This Major&apos;s Salary over time The longer I am out of school, the more I appreciate the education I received at Chicago.  Not only was I taught by people who were tops in their fields, I was able to particpate in discussions with an extrememly bright and interesting group of students.  Most importantly, my time at Chicago provided me with a true liberal arts education, and taught me to be a critical thinker.  &quot;},</v></c><c r="K3038" s="1" t="str"><f aca="false">&quot;{&quot;&quot;classes&quot;&quot;:[&quot;&quot;&quot;&amp;I3038&amp;&quot;&quot;&quot;],&quot;&quot;text&quot;&quot;:&quot;&quot;&quot;&amp;B3038&amp;&quot;&quot;&quot;},&quot;</f><v>{&quot;classes&quot;:[&quot;good&quot;],&quot;text&quot;:&quot; The longer I am out of school, the&quot;},</v></c></row><row r="3039" customFormat="false" ht="12.75" hidden="false" customHeight="true" outlineLevel="0" collapsed="false"><c r="A3039" s="0" t="s"><v>4075</v></c><c r="B3039" s="0" t="s"><v>4076</v></c><c r="C3039" s="0" t="s"><v>3827</v></c><c r="D3039" s="0" t="s"><v>4077</v></c><c r="E3039" s="0" t="n"><v>3</v></c><c r="F3039" s="2" t="str"><f aca="false">IFERROR(IFERROR(REPLACE(D3039,SEARCH($F$1,D3039,1),LEN($F$1),&quot;&quot;),REPLACE(D3039,SEARCH($G$1,D3039,1),LEN($G$1),&quot;&quot;)),D3039)</f><v>www.studentsreview.com/viewprofile.php3?k=1093846474&amp;u=442</v></c><c r="G3039" s="2" t="str"><f aca="false">REPLACE(F3039,SEARCH(&quot;/&quot;,F3039,1),LEN(F3039),&quot;&quot;)</f><v>www.studentsreview.com</v></c><c r="H3039" s="3" t="n"><f aca="false">IF(G3039=&quot;www.studentcrowd.com&quot;,E3039*2/10,IF(G3039=&quot;www.studentsreview.com&quot;,E3039*2.5/10,&quot;ERROR&quot;))</f><v>0.75</v></c><c r="I3039" s="3" t="str"><f aca="false">VLOOKUP(H3039,help!$A$1:$B$8,2,0)</f><v>good</v></c><c r="J3039" s="4" t="str"><f aca="false">&quot;{&quot;&quot;classes&quot;&quot;:[&quot;&quot;&quot;&amp;I3039&amp;&quot;&quot;&quot;],&quot;&quot;text&quot;&quot;:&quot;&quot;&quot;&amp;A3039&amp;&quot;&quot;&quot;},&quot;</f><v>{&quot;classes&quot;:[&quot;good&quot;],&quot;text&quot;:&quot;Anthropology  This Major&apos;s Salary over time People love saying that this university is for nerds and that is pretty much true.  I think that a lot of undergraduates who choose to come here are the type who had few friends in high school and cared more about their grades than having fun.  This mentality definitely spills over into college life at the U of C.  Students complain that there is no social life, but if this is so it is because most students who come here are socially awkward to begin with and would rather spend their evenings in the library studying than getting smashed, drunk, high, intoxicated, inebriated, wasted, plastered, etc.  I firmly believe that you get out only what you put in - fun is not delivered to you on a platter; you have to find it yourself.  Most students here don&apos;t even bother to look. So, the long and the short of it is this: if you are the type who wants to be in class with peers who are as enthusiastic about learning as you are then this is the school for you.  If, on the other hand, you want to have an Animal House-esque undergraduate experience look elsewhere.  My one serious complaint about the U of C is that collegiate sports are pretty much non-existant  that is, they are so pitiful they might as well not exist and students here are about as unathletic as they come. Still, on the whole I would definitely come here again.&quot;},</v></c><c r="K3039" s="1" t="str"><f aca="false">&quot;{&quot;&quot;classes&quot;&quot;:[&quot;&quot;&quot;&amp;I3039&amp;&quot;&quot;&quot;],&quot;&quot;text&quot;&quot;:&quot;&quot;&quot;&amp;B3039&amp;&quot;&quot;&quot;},&quot;</f><v>{&quot;classes&quot;:[&quot;good&quot;],&quot;text&quot;:&quot; People love saying that this university is for&quot;},</v></c></row><row r="3040" customFormat="false" ht="12.75" hidden="false" customHeight="true" outlineLevel="0" collapsed="false"><c r="A3040" s="0" t="s"><v>4078</v></c><c r="B3040" s="0" t="s"><v>4079</v></c><c r="C3040" s="0" t="s"><v>3827</v></c><c r="D3040" s="0" t="s"><v>4080</v></c><c r="E3040" s="0" t="n"><v>3</v></c><c r="F3040" s="2" t="str"><f aca="false">IFERROR(IFERROR(REPLACE(D3040,SEARCH($F$1,D3040,1),LEN($F$1),&quot;&quot;),REPLACE(D3040,SEARCH($G$1,D3040,1),LEN($G$1),&quot;&quot;)),D3040)</f><v>www.studentsreview.com/viewprofile.php3?k=1092716604&amp;u=442</v></c><c r="G3040" s="2" t="str"><f aca="false">REPLACE(F3040,SEARCH(&quot;/&quot;,F3040,1),LEN(F3040),&quot;&quot;)</f><v>www.studentsreview.com</v></c><c r="H3040" s="3" t="n"><f aca="false">IF(G3040=&quot;www.studentcrowd.com&quot;,E3040*2/10,IF(G3040=&quot;www.studentsreview.com&quot;,E3040*2.5/10,&quot;ERROR&quot;))</f><v>0.75</v></c><c r="I3040" s="3" t="str"><f aca="false">VLOOKUP(H3040,help!$A$1:$B$8,2,0)</f><v>good</v></c><c r="J3040" s="4" t="str"><f aca="false">&quot;{&quot;&quot;classes&quot;&quot;:[&quot;&quot;&quot;&amp;I3040&amp;&quot;&quot;&quot;],&quot;&quot;text&quot;&quot;:&quot;&quot;&quot;&amp;A3040&amp;&quot;&quot;&quot;},&quot;</f><v>{&quot;classes&quot;:[&quot;good&quot;],&quot;text&quot;:&quot;Computer Science  This Major&apos;s Salary over time As you must know, the U of C is not for everyone. It&apos;s self selective, and even so, many people do not complete their degree. I knew many people who transferred, dropped out, or just disappeared. The lanscape is bleak, you freeze your ass off 6 of 9 months, and Hyde Park is arguably the worst locale out of any top notch school in the nation. That said, it is a world class academic institution. If you choose to pursue knowledge with vigor at the U of C, you will get a better education than Harvard, Yale, Princeton, or any of the other snobby places that most of us didn&apos;t get into.You learn very quickly that most U of C students were rejects from the Ivies or Stanford. I wanted to go to Harvard after taking summer classes there between Junior and Senior years of high school. Such was not to be, for merely having exceptions boards is not good enough for them.You also learn very quickly that the U of C is an extremely demanding school. Everyone&apos;s favorite pastime is bitching about how much work they&apos;re not doing at the moment. The workload is heavy, Hyde Park sucks as far as entertainment and fun in general are concerned, and downtown Chicago is a dream unless you have a car. Ditto the North Side, which is where you actually go if you do have a car. Parties are scarce and tend to suck. If you ever want to get really depressed, try going to a U of C frat party sober. I first tried this my 3rd year, and never went back to one of those awful events. But here&apos;s the good part: The students are brilliant, the courses are engaging, the professors are supremely knowledgeable you&apos;ll probably have a class with a nobel laureate at some point , and being surrounded by such intelligence inspires one to do something with one&apos;s mental capacities. You come to revel in spending 10 straight hours in the library. Finals week becomes sweatpants week maybe that was just meвЂ¦ .One interesting quirk to the school is that it seems to promote, or tolerate at the very least, drugs and alcohol. Actually, mostly alcohol. There&apos;s very little to do for recreation in Hyde Park other than drink. We were specifically told by the Resident Heads of our floor during orientation week:  On the topic of underage drinking and illegal drug usage: It is not University responsibility or policy to enforce state or federal law. Keep it to yourself and out of sight, and we won&apos;t have any trouble. Walk down the hall with an open bottle of tequila and we&apos;ll have trouble.  This is not one of those schools that hires rent-a-pigs to harass students on the way to/from parties, and there are no room searches. If you&apos;re found puking your guts out in the lobby of the dorm, you will be helped to bed by the staff, and will not be in trouble the next day.You drink mostly in small groups, with close friends. Someone on the floor buys you booze if you&apos;re not 21, and you pick someone&apos;s dorm room and you call get smashed. This is a successful Friday night. I remember my first year: Our favorite way to drink was to sit around a table with several handles of vodka. We would take shots every 10 minutes or so until people passed out one by one. I was usually among the first, so I couldn&apos;t say what the winner won.I majored in Computer Science, and was a few courses away from a major in Math as well. I was much better prepared for the &apos;real world&apos; as a result of choosing a quantitative major. I have so many friends who majored in psychology the ultimate copout major  or anthropology second place  who have trouble parlaying these majors into jobs. However, the great thing about the U of C is that you receive such a firm grounding in all areas due to the expansive common core that you can enter any almost field with almost any major.The U of C is not a &apos;Politically Correct&apos; university. The vast majority of students are well informed and sensitive. However, official policy goes something like this: It is not University policy to sacrifice the pursuit of knowledge in the name of not hurting people&apos;s feelings.I&apos;m going to stop rambling now. Despite all the negative things about the U of C, I love the place, and am a much better person for having gone there. That which does not kill me makes me stronger, and the U of C damn near killed me, so I&apos;m quite a bit stronger. And smarter. That said, please forgive any spelling/grammatical errors. I&apos;m not going to proofread this. Take it or leave it.&quot;},</v></c><c r="K3040" s="1" t="str"><f aca="false">&quot;{&quot;&quot;classes&quot;&quot;:[&quot;&quot;&quot;&amp;I3040&amp;&quot;&quot;&quot;],&quot;&quot;text&quot;&quot;:&quot;&quot;&quot;&amp;B3040&amp;&quot;&quot;&quot;},&quot;</f><v>{&quot;classes&quot;:[&quot;good&quot;],&quot;text&quot;:&quot; As you must know, the U of C&quot;},</v></c></row><row r="3041" customFormat="false" ht="12.75" hidden="false" customHeight="true" outlineLevel="0" collapsed="false"><c r="A3041" s="0" t="s"><v>4081</v></c><c r="B3041" s="0" t="s"><v>4082</v></c><c r="C3041" s="0" t="s"><v>3827</v></c><c r="D3041" s="0" t="s"><v>4083</v></c><c r="E3041" s="0" t="n"><v>1</v></c><c r="F3041" s="2" t="str"><f aca="false">IFERROR(IFERROR(REPLACE(D3041,SEARCH($F$1,D3041,1),LEN($F$1),&quot;&quot;),REPLACE(D3041,SEARCH($G$1,D3041,1),LEN($G$1),&quot;&quot;)),D3041)</f><v>www.studentsreview.com/viewprofile.php3?k=1090833538&amp;u=442</v></c><c r="G3041" s="2" t="str"><f aca="false">REPLACE(F3041,SEARCH(&quot;/&quot;,F3041,1),LEN(F3041),&quot;&quot;)</f><v>www.studentsreview.com</v></c><c r="H3041" s="3" t="n"><f aca="false">IF(G3041=&quot;www.studentcrowd.com&quot;,E3041*2/10,IF(G3041=&quot;www.studentsreview.com&quot;,E3041*2.5/10,&quot;ERROR&quot;))</f><v>0.25</v></c><c r="I3041" s="3" t="str"><f aca="false">VLOOKUP(H3041,help!$A$1:$B$8,2,0)</f><v>bad_plus</v></c><c r="J3041" s="4" t="str"><f aca="false">&quot;{&quot;&quot;classes&quot;&quot;:[&quot;&quot;&quot;&amp;I3041&amp;&quot;&quot;&quot;],&quot;&quot;text&quot;&quot;:&quot;&quot;&quot;&amp;A3041&amp;&quot;&quot;&quot;},&quot;</f><v>{&quot;classes&quot;:[&quot;bad_plus&quot;],&quot;text&quot;:&quot;Anthropology  This Major&apos;s Salary over time I attended the University of Chicago from 1993 to winter 1995.  Although I made the dean&apos;s list during my second year; I was miserable, sleep-deprived, and socially isolated the entire time.  I eventually withdrew because of increasingly severe depression.There is no question that many students who attened the University of Chicago found it to be a very worthwhile experience.  I would like to be as helpful as possible to students considering this school, and so I will try to briefly outline some concerns I have about it.  They may or may not apply to you.1.  The college culture puts a great deal of pressure on incoming students to give up any non-academic passions they might have.  I found it very hard to see each new crop of fresh-faced and often funny teenagers turn into pedantic grindsвЂ”often in a matter of months.2.  I have been out of college for some time, and have men a number of people from different social classes.  With rare exceptions, the professors and upperclassmen at the University of Chicago were the most arrogant and self-absorbed people I have every met.  If you value intellectual humility, you will be miserable at Chicago.3.   Critical Thinking  is really just a code for  creative regurgitation  of a professor&apos;s own opinions.  If you are the type of person who takes the subject more seriously than the class, you will not do well.4.  If you do not intend to be a specialist in a field, you will likely get second class treatment.  I lacked the background for the honors mathematics sequence, and was forced into the purgatorial 150 calculus sequence.  It was taught by a contemptuous foreign grad student who used foreign notation and mocked students who asked questions.  I got good grades somehow, but learned nothing.I&apos;ve made a lot of very poor decisions in my life, and attending Chicago ranks among the worst.I suppose I should point out that I&apos;m not just an anti-intellectual nitwit.  I&apos;m a nut for transcendental idealism and mathematical foundations, and I&apos;m studying set theory independently and enjoying *A Critique of Pure Reason* more than anything I&apos;ve read in a while.I&apos;m sorry to say I wasn&apos;t introduced to either of these beautiful fields at Chicago.&quot;},</v></c><c r="K3041" s="1" t="str"><f aca="false">&quot;{&quot;&quot;classes&quot;&quot;:[&quot;&quot;&quot;&amp;I3041&amp;&quot;&quot;&quot;],&quot;&quot;text&quot;&quot;:&quot;&quot;&quot;&amp;B3041&amp;&quot;&quot;&quot;},&quot;</f><v>{&quot;classes&quot;:[&quot;bad_plus&quot;],&quot;text&quot;:&quot; I attended the University of Chicago from 1993&quot;},</v></c></row><row r="3042" customFormat="false" ht="12.75" hidden="false" customHeight="true" outlineLevel="0" collapsed="false"><c r="A3042" s="0" t="s"><v>4084</v></c><c r="B3042" s="0" t="s"><v>4085</v></c><c r="C3042" s="0" t="s"><v>3827</v></c><c r="D3042" s="0" t="s"><v>4086</v></c><c r="E3042" s="0" t="n"><v>2</v></c><c r="F3042" s="2" t="str"><f aca="false">IFERROR(IFERROR(REPLACE(D3042,SEARCH($F$1,D3042,1),LEN($F$1),&quot;&quot;),REPLACE(D3042,SEARCH($G$1,D3042,1),LEN($G$1),&quot;&quot;)),D3042)</f><v>www.studentsreview.com/viewprofile.php3?k=1090452165&amp;u=442</v></c><c r="G3042" s="2" t="str"><f aca="false">REPLACE(F3042,SEARCH(&quot;/&quot;,F3042,1),LEN(F3042),&quot;&quot;)</f><v>www.studentsreview.com</v></c><c r="H3042" s="3" t="n"><f aca="false">IF(G3042=&quot;www.studentcrowd.com&quot;,E3042*2/10,IF(G3042=&quot;www.studentsreview.com&quot;,E3042*2.5/10,&quot;ERROR&quot;))</f><v>0.5</v></c><c r="I3042" s="3" t="str"><f aca="false">VLOOKUP(H3042,help!$A$1:$B$8,2,0)</f><v>middle</v></c><c r="J3042" s="4" t="str"><f aca="false">&quot;{&quot;&quot;classes&quot;&quot;:[&quot;&quot;&quot;&amp;I3042&amp;&quot;&quot;&quot;],&quot;&quot;text&quot;&quot;:&quot;&quot;&quot;&amp;A3042&amp;&quot;&quot;&quot;},&quot;</f><v>{&quot;classes&quot;:[&quot;middle&quot;],&quot;text&quot;:&quot;Anthropology  This Major&apos;s Salary over time The strength of the University of Chicago  brand  really lies in academia and specific sub-sets the private sector  investment banking, medicine, law .  When you are not travelling in academic circles, investment banking/medicine/law circles, or elitist coastal social circles, no one will know or care that you went to the University of Chicago.  At first, I thought that this didn&apos;t matter  I didn&apos;t go there to impress your Aunt Susie .  Having settled down in the middle of the country, however, Chicago&apos;s lack of notoriety can be a little aggravating.  Admittedly, Midwesterners generally could care less about where people go to school.  But when even the  educated  people in a city  in my case Minneapolis  can&apos;t tell the difference between your gut-wrenching 4 years of intellectual rigor at Chicago and their alcohol-induced stupor at Mankato State UniversityвЂ¦In the end, success will ultimately be affected by the quality of your education than by its perceived reputation.  That being said, and I don&apos;t mind being self-congratulatory here, my education has always served me well, whether it be in graduate school or the real world.  My knowledge base, as well as my analytical skills, usually separate me from my peersвЂ”whether those peers be lawschool classmates or fellow young lawyers.  &quot;},</v></c><c r="K3042" s="1" t="str"><f aca="false">&quot;{&quot;&quot;classes&quot;&quot;:[&quot;&quot;&quot;&amp;I3042&amp;&quot;&quot;&quot;],&quot;&quot;text&quot;&quot;:&quot;&quot;&quot;&amp;B3042&amp;&quot;&quot;&quot;},&quot;</f><v>{&quot;classes&quot;:[&quot;middle&quot;],&quot;text&quot;:&quot; The strength of the University of Chicago  brand &quot;},</v></c></row><row r="3043" customFormat="false" ht="12.75" hidden="false" customHeight="true" outlineLevel="0" collapsed="false"><c r="A3043" s="0" t="s"><v>4087</v></c><c r="B3043" s="0" t="s"><v>4088</v></c><c r="C3043" s="0" t="s"><v>3827</v></c><c r="D3043" s="0" t="s"><v>4089</v></c><c r="E3043" s="0" t="n"><v>4</v></c><c r="F3043" s="2" t="str"><f aca="false">IFERROR(IFERROR(REPLACE(D3043,SEARCH($F$1,D3043,1),LEN($F$1),&quot;&quot;),REPLACE(D3043,SEARCH($G$1,D3043,1),LEN($G$1),&quot;&quot;)),D3043)</f><v>www.studentsreview.com/viewprofile.php3?k=1086653691&amp;u=442</v></c><c r="G3043" s="2" t="str"><f aca="false">REPLACE(F3043,SEARCH(&quot;/&quot;,F3043,1),LEN(F3043),&quot;&quot;)</f><v>www.studentsreview.com</v></c><c r="H3043" s="3" t="n"><f aca="false">IF(G3043=&quot;www.studentcrowd.com&quot;,E3043*2/10,IF(G3043=&quot;www.studentsreview.com&quot;,E3043*2.5/10,&quot;ERROR&quot;))</f><v>1</v></c><c r="I3043" s="3" t="str"><f aca="false">VLOOKUP(H3043,help!$A$1:$B$8,2,0)</f><v>excellent</v></c><c r="J3043" s="4" t="str"><f aca="false">&quot;{&quot;&quot;classes&quot;&quot;:[&quot;&quot;&quot;&amp;I3043&amp;&quot;&quot;&quot;],&quot;&quot;text&quot;&quot;:&quot;&quot;&quot;&amp;A3043&amp;&quot;&quot;&quot;},&quot;</f><v>{&quot;classes&quot;:[&quot;excellent&quot;],&quot;text&quot;:&quot;History/Histories  art history/etc.   This Major&apos;s Salary over time My four years at the University of Chicago were, on the whole, the most difficult of my life. I would not, however, have had it any other way. I was very intellectual during those years and doubt I would have fit in anywhere else. I made a small group of friends, moved way off campus in May of my freshman year, and began living an independent life. I knew several other undergrads who did the same. The atmosphere of Hyde park can be stifling and leaving it every day was quite wonderful.On the whole, my courses  including those in the core  were taught by professors rather than grad students. The notable exceptions were my calculus classes. Two of the grad students I had spoke little English and barely tried to hide their disdain for our limited love and understanding of the subject. These days, I&apos;m still working in my chosen field. I&apos;ve worked with at least half a dozen other U of C grads and have gotten breaks due to this. &quot;},</v></c><c r="K3043" s="1" t="str"><f aca="false">&quot;{&quot;&quot;classes&quot;&quot;:[&quot;&quot;&quot;&amp;I3043&amp;&quot;&quot;&quot;],&quot;&quot;text&quot;&quot;:&quot;&quot;&quot;&amp;B3043&amp;&quot;&quot;&quot;},&quot;</f><v>{&quot;classes&quot;:[&quot;excellent&quot;],&quot;text&quot;:&quot; My four years at the University of Chicago&quot;},</v></c></row><row r="3044" customFormat="false" ht="12.75" hidden="false" customHeight="true" outlineLevel="0" collapsed="false"><c r="A3044" s="0" t="s"><v>4090</v></c><c r="B3044" s="0" t="s"><v>4091</v></c><c r="C3044" s="0" t="s"><v>3827</v></c><c r="D3044" s="0" t="s"><v>4092</v></c><c r="E3044" s="0" t="n"><v>3</v></c><c r="F3044" s="2" t="str"><f aca="false">IFERROR(IFERROR(REPLACE(D3044,SEARCH($F$1,D3044,1),LEN($F$1),&quot;&quot;),REPLACE(D3044,SEARCH($G$1,D3044,1),LEN($G$1),&quot;&quot;)),D3044)</f><v>www.studentsreview.com/viewprofile.php3?k=1084564826&amp;u=442</v></c><c r="G3044" s="2" t="str"><f aca="false">REPLACE(F3044,SEARCH(&quot;/&quot;,F3044,1),LEN(F3044),&quot;&quot;)</f><v>www.studentsreview.com</v></c><c r="H3044" s="3" t="n"><f aca="false">IF(G3044=&quot;www.studentcrowd.com&quot;,E3044*2/10,IF(G3044=&quot;www.studentsreview.com&quot;,E3044*2.5/10,&quot;ERROR&quot;))</f><v>0.75</v></c><c r="I3044" s="3" t="str"><f aca="false">VLOOKUP(H3044,help!$A$1:$B$8,2,0)</f><v>good</v></c><c r="J3044" s="4" t="str"><f aca="false">&quot;{&quot;&quot;classes&quot;&quot;:[&quot;&quot;&quot;&amp;I3044&amp;&quot;&quot;&quot;],&quot;&quot;text&quot;&quot;:&quot;&quot;&quot;&amp;A3044&amp;&quot;&quot;&quot;},&quot;</f><v>{&quot;classes&quot;:[&quot;good&quot;],&quot;text&quot;:&quot;Business - Management and Administration  This Major&apos;s Salary over time The Graduate School of Business is well-known and regarded.  Having this degree on my resume does open doors!HS and college students should consider their fields of study in the context of what they want to do when they graduate and need to support themselves in the real world.  I did not have a good undergraduate curriculum when I started this graduate degreeвЂ”my work in the real world was far more applicable.  I did not socialize when in graduate school  not like my undergraduate years at a liberal arts school  because my entire focus was in doing well at school so that I could obtain a better job.  I succeeded in that aspect, but I wish I had been more sociable in the long run; the contacts you make in school are often more important than the grades. &quot;},</v></c><c r="K3044" s="1" t="str"><f aca="false">&quot;{&quot;&quot;classes&quot;&quot;:[&quot;&quot;&quot;&amp;I3044&amp;&quot;&quot;&quot;],&quot;&quot;text&quot;&quot;:&quot;&quot;&quot;&amp;B3044&amp;&quot;&quot;&quot;},&quot;</f><v>{&quot;classes&quot;:[&quot;good&quot;],&quot;text&quot;:&quot; The Graduate School of Business is well-known and&quot;},</v></c></row><row r="3045" customFormat="false" ht="12.75" hidden="false" customHeight="true" outlineLevel="0" collapsed="false"><c r="A3045" s="0" t="s"><v>4093</v></c><c r="B3045" s="0" t="s"><v>4094</v></c><c r="C3045" s="0" t="s"><v>3827</v></c><c r="D3045" s="0" t="s"><v>4095</v></c><c r="E3045" s="0" t="n"><v>2</v></c><c r="F3045" s="2" t="str"><f aca="false">IFERROR(IFERROR(REPLACE(D3045,SEARCH($F$1,D3045,1),LEN($F$1),&quot;&quot;),REPLACE(D3045,SEARCH($G$1,D3045,1),LEN($G$1),&quot;&quot;)),D3045)</f><v>www.studentsreview.com/viewprofile.php3?k=1083906557&amp;u=442</v></c><c r="G3045" s="2" t="str"><f aca="false">REPLACE(F3045,SEARCH(&quot;/&quot;,F3045,1),LEN(F3045),&quot;&quot;)</f><v>www.studentsreview.com</v></c><c r="H3045" s="3" t="n"><f aca="false">IF(G3045=&quot;www.studentcrowd.com&quot;,E3045*2/10,IF(G3045=&quot;www.studentsreview.com&quot;,E3045*2.5/10,&quot;ERROR&quot;))</f><v>0.5</v></c><c r="I3045" s="3" t="str"><f aca="false">VLOOKUP(H3045,help!$A$1:$B$8,2,0)</f><v>middle</v></c><c r="J3045" s="4" t="str"><f aca="false">&quot;{&quot;&quot;classes&quot;&quot;:[&quot;&quot;&quot;&amp;I3045&amp;&quot;&quot;&quot;],&quot;&quot;text&quot;&quot;:&quot;&quot;&quot;&amp;A3045&amp;&quot;&quot;&quot;},&quot;</f><v>{&quot;classes&quot;:[&quot;middle&quot;],&quot;text&quot;:&quot;Unknown  This Major&apos;s Salary over time The University of Chicago is a thing unto itself. In some respects it is very arcane. Its value system of great books, near total intellectual meritocracy, quirky terminology and professors which are revered like pop icons borderlines on religion, and some students quietly harbor legitimate doubts that such lofty idealism is really necessary, or relevant to the real world. As much as schools like Northwestern, Duke, Penn and Brown are looked down on for their pre-professionalism, students have a certain hidden envy for their gross marketability and more upbeat nature  read, they are much easier . Yet, it continues to be on the cutting edge of research and academia, and it draws the brightest students from around the world, despite its astronomically high admission rate. Nearly every department is in the top ten, and close half compete habitually for being the number one institution in their respective field  e.g. Economics, Divinity, Business, Sociology, Archeology, Linguistics . However, its biggest flaw is that, while it provides an unparalleled education, its lacks in its accreditation value outside of academia due to its name, and name alone. While strong performance as an undergraduate will certainly land you in a top graduate program, and earn you great deal of respect and a sizable salary in professions where your education matters a great deal  medicine, law, executive level business, PhD level work , unless you live in New York or Boston where a lot of elite college alumni are located, people will think you went to a community college. For example, in Chicago, people often confuse it for the University of Illinois at Chicago, which is more-or-less, just that, a community college. Therefore, I think the University is essentially only worthwhile to those who want to go to an elite graduate school eventually, and have identified which top ranking departments at U of C they will work with as an undergraduate to get there. Coming in open eyed to the world and wanting to explore everything seems to result for the students who try it in disaster or a lackluster four years, and what is worse, upon graduation what they have is essentially a high priced ticket to no better employment chances than an Ohio State graduate. If you are looking for a good entry level job straight out of college, with the prospect of maybe getting an MBA down the road, unless you are an economics major, you would be well advised to attend Amherst, Yale, Berkeley - more or less any school that when say you went there, turns heads. Chicago, for all its academic greatness, is just not that place. In hindsight, with a degree from elsewhere or one of its graduate programs, alumni do nothing but rave about the college, but you donвЂ™t get that sense of assuredness about the place until they have garnered those higher credentials. In short, Chicago has the academic fortitude of Harvard or Cal Tech, with the respect in the general public of University of nowhere.  &quot;},</v></c><c r="K3045" s="1" t="str"><f aca="false">&quot;{&quot;&quot;classes&quot;&quot;:[&quot;&quot;&quot;&amp;I3045&amp;&quot;&quot;&quot;],&quot;&quot;text&quot;&quot;:&quot;&quot;&quot;&amp;B3045&amp;&quot;&quot;&quot;},&quot;</f><v>{&quot;classes&quot;:[&quot;middle&quot;],&quot;text&quot;:&quot; The University of Chicago is a thing unto&quot;},</v></c></row><row r="3046" customFormat="false" ht="12.75" hidden="false" customHeight="true" outlineLevel="0" collapsed="false"><c r="A3046" s="0" t="s"><v>4096</v></c><c r="B3046" s="0" t="s"><v>4097</v></c><c r="C3046" s="0" t="s"><v>3827</v></c><c r="D3046" s="0" t="s"><v>4098</v></c><c r="E3046" s="0" t="n"><v>3</v></c><c r="F3046" s="2" t="str"><f aca="false">IFERROR(IFERROR(REPLACE(D3046,SEARCH($F$1,D3046,1),LEN($F$1),&quot;&quot;),REPLACE(D3046,SEARCH($G$1,D3046,1),LEN($G$1),&quot;&quot;)),D3046)</f><v>www.studentsreview.com/viewprofile.php3?k=1081568956&amp;u=442</v></c><c r="G3046" s="2" t="str"><f aca="false">REPLACE(F3046,SEARCH(&quot;/&quot;,F3046,1),LEN(F3046),&quot;&quot;)</f><v>www.studentsreview.com</v></c><c r="H3046" s="3" t="n"><f aca="false">IF(G3046=&quot;www.studentcrowd.com&quot;,E3046*2/10,IF(G3046=&quot;www.studentsreview.com&quot;,E3046*2.5/10,&quot;ERROR&quot;))</f><v>0.75</v></c><c r="I3046" s="3" t="str"><f aca="false">VLOOKUP(H3046,help!$A$1:$B$8,2,0)</f><v>good</v></c><c r="J3046" s="4" t="str"><f aca="false">&quot;{&quot;&quot;classes&quot;&quot;:[&quot;&quot;&quot;&amp;I3046&amp;&quot;&quot;&quot;],&quot;&quot;text&quot;&quot;:&quot;&quot;&quot;&amp;A3046&amp;&quot;&quot;&quot;},&quot;</f><v>{&quot;classes&quot;:[&quot;good&quot;],&quot;text&quot;:&quot;Psychology  This Major&apos;s Salary over time Going to U of Chicago was the best decision I could have made.  It&apos;s interesting to see how many people complain about the place   We have so much work,  etc. , but secretly everyone is patting themselves on the back for being hardcore intellectuals.  I&apos;m in grad school now  in Virginia  and I really have come to appreciate the emphasis on primary sources.  While everyone else spent their undergrad years reading textbooks about Marx and Freud and Smith, we read the real thing.  It makes you realize just what you accomplished.&quot;},</v></c><c r="K3046" s="1" t="str"><f aca="false">&quot;{&quot;&quot;classes&quot;&quot;:[&quot;&quot;&quot;&amp;I3046&amp;&quot;&quot;&quot;],&quot;&quot;text&quot;&quot;:&quot;&quot;&quot;&amp;B3046&amp;&quot;&quot;&quot;},&quot;</f><v>{&quot;classes&quot;:[&quot;good&quot;],&quot;text&quot;:&quot; Going to U of Chicago was the best&quot;},</v></c></row><row r="3047" customFormat="false" ht="12.75" hidden="false" customHeight="true" outlineLevel="0" collapsed="false"><c r="A3047" s="0" t="s"><v>4099</v></c><c r="B3047" s="0" t="s"><v>4100</v></c><c r="C3047" s="0" t="s"><v>3827</v></c><c r="D3047" s="0" t="s"><v>4101</v></c><c r="E3047" s="0" t="n"><v>3</v></c><c r="F3047" s="2" t="str"><f aca="false">IFERROR(IFERROR(REPLACE(D3047,SEARCH($F$1,D3047,1),LEN($F$1),&quot;&quot;),REPLACE(D3047,SEARCH($G$1,D3047,1),LEN($G$1),&quot;&quot;)),D3047)</f><v>www.studentsreview.com/viewprofile.php3?k=1080585637&amp;u=442</v></c><c r="G3047" s="2" t="str"><f aca="false">REPLACE(F3047,SEARCH(&quot;/&quot;,F3047,1),LEN(F3047),&quot;&quot;)</f><v>www.studentsreview.com</v></c><c r="H3047" s="3" t="n"><f aca="false">IF(G3047=&quot;www.studentcrowd.com&quot;,E3047*2/10,IF(G3047=&quot;www.studentsreview.com&quot;,E3047*2.5/10,&quot;ERROR&quot;))</f><v>0.75</v></c><c r="I3047" s="3" t="str"><f aca="false">VLOOKUP(H3047,help!$A$1:$B$8,2,0)</f><v>good</v></c><c r="J3047" s="4" t="str"><f aca="false">&quot;{&quot;&quot;classes&quot;&quot;:[&quot;&quot;&quot;&amp;I3047&amp;&quot;&quot;&quot;],&quot;&quot;text&quot;&quot;:&quot;&quot;&quot;&amp;A3047&amp;&quot;&quot;&quot;},&quot;</f><v>{&quot;classes&quot;:[&quot;good&quot;],&quot;text&quot;:&quot;Other  This Major&apos;s Salary over time I attended in the early to mid seventies, and was at that time rather disappointed.  In high school, I had a small group of intelligent friends, and was hoping that the intellectual atmosphere would be superior to that.  It did not seem to be. In the core course, some students did not really seem ready for the work. Also, as is common, I had complaints about the social life at Chicago. Now I know that people complain about the social life on every campus. It&apos;s inevitable, I suppose. Students are busy. There is academic pressure, and many work part time. Also, on most campuses a large percentage of the students do not have much money to spare on entertainment, given the high costs of education today.Well, now that I am looking at universities for my children, my ideas about Chicago are changing. I now realize how lucky I was. Educationally, it is first class.  Due to the relatively small number of undergraduates, you can generally get into the classes that you want. You are not a number.  You are not lost in a crowd.  The city has a lot to offer.  The university is run well and is easy to deal with. Anyone who is serious about learning should consider Chicago.&quot;},</v></c><c r="K3047" s="1" t="str"><f aca="false">&quot;{&quot;&quot;classes&quot;&quot;:[&quot;&quot;&quot;&amp;I3047&amp;&quot;&quot;&quot;],&quot;&quot;text&quot;&quot;:&quot;&quot;&quot;&amp;B3047&amp;&quot;&quot;&quot;},&quot;</f><v>{&quot;classes&quot;:[&quot;good&quot;],&quot;text&quot;:&quot; I attended in the early to mid seventies,&quot;},</v></c></row><row r="3048" customFormat="false" ht="12.75" hidden="false" customHeight="true" outlineLevel="0" collapsed="false"><c r="A3048" s="0" t="s"><v>4102</v></c><c r="B3048" s="0" t="s"><v>4103</v></c><c r="C3048" s="0" t="s"><v>3827</v></c><c r="D3048" s="0" t="s"><v>4104</v></c><c r="E3048" s="0" t="n"><v>3</v></c><c r="F3048" s="2" t="str"><f aca="false">IFERROR(IFERROR(REPLACE(D3048,SEARCH($F$1,D3048,1),LEN($F$1),&quot;&quot;),REPLACE(D3048,SEARCH($G$1,D3048,1),LEN($G$1),&quot;&quot;)),D3048)</f><v>www.studentsreview.com/viewprofile.php3?k=1079761721&amp;u=442</v></c><c r="G3048" s="2" t="str"><f aca="false">REPLACE(F3048,SEARCH(&quot;/&quot;,F3048,1),LEN(F3048),&quot;&quot;)</f><v>www.studentsreview.com</v></c><c r="H3048" s="3" t="n"><f aca="false">IF(G3048=&quot;www.studentcrowd.com&quot;,E3048*2/10,IF(G3048=&quot;www.studentsreview.com&quot;,E3048*2.5/10,&quot;ERROR&quot;))</f><v>0.75</v></c><c r="I3048" s="3" t="str"><f aca="false">VLOOKUP(H3048,help!$A$1:$B$8,2,0)</f><v>good</v></c><c r="J3048" s="4" t="str"><f aca="false">&quot;{&quot;&quot;classes&quot;&quot;:[&quot;&quot;&quot;&amp;I3048&amp;&quot;&quot;&quot;],&quot;&quot;text&quot;&quot;:&quot;&quot;&quot;&amp;A3048&amp;&quot;&quot;&quot;},&quot;</f><v>{&quot;classes&quot;:[&quot;good&quot;],&quot;text&quot;:&quot;Math  This Major&apos;s Salary over time The Core Curriculum is unparalleled among U.S. colleges. One must learn a wide variety of subject matter within the core, not simply well enough to pass the exams but well enough to critique the underlying ideas and debate them with students and faculty.&quot;},</v></c><c r="K3048" s="1" t="str"><f aca="false">&quot;{&quot;&quot;classes&quot;&quot;:[&quot;&quot;&quot;&amp;I3048&amp;&quot;&quot;&quot;],&quot;&quot;text&quot;&quot;:&quot;&quot;&quot;&amp;B3048&amp;&quot;&quot;&quot;},&quot;</f><v>{&quot;classes&quot;:[&quot;good&quot;],&quot;text&quot;:&quot; The Core Curriculum is&quot;},</v></c></row><row r="3049" customFormat="false" ht="12.75" hidden="false" customHeight="true" outlineLevel="0" collapsed="false"><c r="A3049" s="0" t="s"><v>4105</v></c><c r="B3049" s="0" t="s"><v>4106</v></c><c r="C3049" s="0" t="s"><v>3827</v></c><c r="D3049" s="0" t="s"><v>4107</v></c><c r="E3049" s="0" t="n"><v>2</v></c><c r="F3049" s="2" t="str"><f aca="false">IFERROR(IFERROR(REPLACE(D3049,SEARCH($F$1,D3049,1),LEN($F$1),&quot;&quot;),REPLACE(D3049,SEARCH($G$1,D3049,1),LEN($G$1),&quot;&quot;)),D3049)</f><v>www.studentsreview.com/viewprofile.php3?k=1077007903&amp;u=442</v></c><c r="G3049" s="2" t="str"><f aca="false">REPLACE(F3049,SEARCH(&quot;/&quot;,F3049,1),LEN(F3049),&quot;&quot;)</f><v>www.studentsreview.com</v></c><c r="H3049" s="3" t="n"><f aca="false">IF(G3049=&quot;www.studentcrowd.com&quot;,E3049*2/10,IF(G3049=&quot;www.studentsreview.com&quot;,E3049*2.5/10,&quot;ERROR&quot;))</f><v>0.5</v></c><c r="I3049" s="3" t="str"><f aca="false">VLOOKUP(H3049,help!$A$1:$B$8,2,0)</f><v>middle</v></c><c r="J3049" s="4" t="str"><f aca="false">&quot;{&quot;&quot;classes&quot;&quot;:[&quot;&quot;&quot;&amp;I3049&amp;&quot;&quot;&quot;],&quot;&quot;text&quot;&quot;:&quot;&quot;&quot;&amp;A3049&amp;&quot;&quot;&quot;},&quot;</f><v>{&quot;classes&quot;:[&quot;middle&quot;],&quot;text&quot;:&quot;Political Science  This Major&apos;s Salary over time This is not a university for everybody, so I highly recommend staying overnight and meeting many students if you are interested in it.  It is intense and academically-driven, though there is a lot of student activism.  The wonderful thing is that you can talk to almost anyone here about almost anything.  However, the environment is not particuarly career-oriented, though there are no doubt growing career opportunities, including grants and internships for both for-profit and non-profit work.&quot;},</v></c><c r="K3049" s="1" t="str"><f aca="false">&quot;{&quot;&quot;classes&quot;&quot;:[&quot;&quot;&quot;&amp;I3049&amp;&quot;&quot;&quot;],&quot;&quot;text&quot;&quot;:&quot;&quot;&quot;&amp;B3049&amp;&quot;&quot;&quot;},&quot;</f><v>{&quot;classes&quot;:[&quot;middle&quot;],&quot;text&quot;:&quot; This is not a university for everybody, so&quot;},</v></c></row><row r="3050" customFormat="false" ht="12.75" hidden="false" customHeight="true" outlineLevel="0" collapsed="false"><c r="A3050" s="0" t="s"><v>4108</v></c><c r="B3050" s="0" t="s"><v>4109</v></c><c r="C3050" s="0" t="s"><v>3827</v></c><c r="D3050" s="0" t="s"><v>4110</v></c><c r="E3050" s="0" t="n"><v>2</v></c><c r="F3050" s="2" t="str"><f aca="false">IFERROR(IFERROR(REPLACE(D3050,SEARCH($F$1,D3050,1),LEN($F$1),&quot;&quot;),REPLACE(D3050,SEARCH($G$1,D3050,1),LEN($G$1),&quot;&quot;)),D3050)</f><v>www.studentsreview.com/viewprofile.php3?k=1069666453&amp;u=442</v></c><c r="G3050" s="2" t="str"><f aca="false">REPLACE(F3050,SEARCH(&quot;/&quot;,F3050,1),LEN(F3050),&quot;&quot;)</f><v>www.studentsreview.com</v></c><c r="H3050" s="3" t="n"><f aca="false">IF(G3050=&quot;www.studentcrowd.com&quot;,E3050*2/10,IF(G3050=&quot;www.studentsreview.com&quot;,E3050*2.5/10,&quot;ERROR&quot;))</f><v>0.5</v></c><c r="I3050" s="3" t="str"><f aca="false">VLOOKUP(H3050,help!$A$1:$B$8,2,0)</f><v>middle</v></c><c r="J3050" s="4" t="str"><f aca="false">&quot;{&quot;&quot;classes&quot;&quot;:[&quot;&quot;&quot;&amp;I3050&amp;&quot;&quot;&quot;],&quot;&quot;text&quot;&quot;:&quot;&quot;&quot;&amp;A3050&amp;&quot;&quot;&quot;},&quot;</f><v>{&quot;classes&quot;:[&quot;middle&quot;],&quot;text&quot;:&quot;Economics  This Major&apos;s Salary over time criticizing the Grey City is simply taboo, this site is a good way to see both the positive and negative sides of the university, a view which you will not get on a campus tour. &quot;},</v></c><c r="K3050" s="1" t="str"><f aca="false">&quot;{&quot;&quot;classes&quot;&quot;:[&quot;&quot;&quot;&amp;I3050&amp;&quot;&quot;&quot;],&quot;&quot;text&quot;&quot;:&quot;&quot;&quot;&amp;B3050&amp;&quot;&quot;&quot;},&quot;</f><v>{&quot;classes&quot;:[&quot;middle&quot;],&quot;text&quot;:&quot; Criticizing the Grey City&quot;},</v></c></row><row r="3051" customFormat="false" ht="12.75" hidden="false" customHeight="true" outlineLevel="0" collapsed="false"><c r="A3051" s="0" t="s"><v>4111</v></c><c r="B3051" s="0" t="s"><v>4112</v></c><c r="C3051" s="0" t="s"><v>3827</v></c><c r="D3051" s="0" t="s"><v>4113</v></c><c r="E3051" s="0" t="n"><v>3</v></c><c r="F3051" s="2" t="str"><f aca="false">IFERROR(IFERROR(REPLACE(D3051,SEARCH($F$1,D3051,1),LEN($F$1),&quot;&quot;),REPLACE(D3051,SEARCH($G$1,D3051,1),LEN($G$1),&quot;&quot;)),D3051)</f><v>www.studentsreview.com/viewprofile.php3?k=1066976012&amp;u=442</v></c><c r="G3051" s="2" t="str"><f aca="false">REPLACE(F3051,SEARCH(&quot;/&quot;,F3051,1),LEN(F3051),&quot;&quot;)</f><v>www.studentsreview.com</v></c><c r="H3051" s="3" t="n"><f aca="false">IF(G3051=&quot;www.studentcrowd.com&quot;,E3051*2/10,IF(G3051=&quot;www.studentsreview.com&quot;,E3051*2.5/10,&quot;ERROR&quot;))</f><v>0.75</v></c><c r="I3051" s="3" t="str"><f aca="false">VLOOKUP(H3051,help!$A$1:$B$8,2,0)</f><v>good</v></c><c r="J3051" s="4" t="str"><f aca="false">&quot;{&quot;&quot;classes&quot;&quot;:[&quot;&quot;&quot;&amp;I3051&amp;&quot;&quot;&quot;],&quot;&quot;text&quot;&quot;:&quot;&quot;&quot;&amp;A3051&amp;&quot;&quot;&quot;},&quot;</f><v>{&quot;classes&quot;:[&quot;good&quot;],&quot;text&quot;:&quot;History/Histories  art history/etc.   This Major&apos;s Salary over time This school is intenseвЂ¦in every way.  For example, I tried to join the ping-pong clubвЂ¦but it was way to intense!  This is both the blessing and the curse of the school - everyone here is amazing, but unfortunately many are too amazing for their own good  this is reflected in the school&apos;s reputation as well .  However, this is not as universal as it seems, and on the bright side there are more friendly and easy-going people here then it might first appear.  Furthermore, the academics here are amazing - granted, they are far from perfect, but you have to put it into perspective.  Courses are challenging, and for the most part intensely interesting.  Despite what I have read in other reviews, I have found the faculty here incredibly approachable, considering their reputations/etc.  Many core courses are taught by graduate students  which can be advantagous , but that comment that you cannot take a course from a famour professor before your 3rd or 4th year is ridiculousвЂ¦I have taken several in my first two years.  Furthermore, the campus is very beautiful, as is the architecture in the quads.  The administration is very good  I think we ranked first in that category in this year&apos;s princeton review, not that that means anything  and the support for first-year students is great.  More importantly, this school is located in Chicago, which as far as cities go is absolutely incredible - it truely is.  The people are great, the culture is incredible, and as far as art and music goes everyone passes through Chicago.&quot;},</v></c><c r="K3051" s="1" t="str"><f aca="false">&quot;{&quot;&quot;classes&quot;&quot;:[&quot;&quot;&quot;&amp;I3051&amp;&quot;&quot;&quot;],&quot;&quot;text&quot;&quot;:&quot;&quot;&quot;&amp;B3051&amp;&quot;&quot;&quot;},&quot;</f><v>{&quot;classes&quot;:[&quot;good&quot;],&quot;text&quot;:&quot; This school is intense.&quot;},</v></c></row><row r="3052" customFormat="false" ht="12.75" hidden="false" customHeight="true" outlineLevel="0" collapsed="false"><c r="A3052" s="0" t="s"><v>4114</v></c><c r="B3052" s="0" t="s"><v>4115</v></c><c r="C3052" s="0" t="s"><v>3827</v></c><c r="D3052" s="0" t="s"><v>4116</v></c><c r="E3052" s="0" t="n"><v>2</v></c><c r="F3052" s="2" t="str"><f aca="false">IFERROR(IFERROR(REPLACE(D3052,SEARCH($F$1,D3052,1),LEN($F$1),&quot;&quot;),REPLACE(D3052,SEARCH($G$1,D3052,1),LEN($G$1),&quot;&quot;)),D3052)</f><v>www.studentsreview.com/viewprofile.php3?k=1063490173&amp;u=442</v></c><c r="G3052" s="2" t="str"><f aca="false">REPLACE(F3052,SEARCH(&quot;/&quot;,F3052,1),LEN(F3052),&quot;&quot;)</f><v>www.studentsreview.com</v></c><c r="H3052" s="3" t="n"><f aca="false">IF(G3052=&quot;www.studentcrowd.com&quot;,E3052*2/10,IF(G3052=&quot;www.studentsreview.com&quot;,E3052*2.5/10,&quot;ERROR&quot;))</f><v>0.5</v></c><c r="I3052" s="3" t="str"><f aca="false">VLOOKUP(H3052,help!$A$1:$B$8,2,0)</f><v>middle</v></c><c r="J3052" s="4" t="str"><f aca="false">&quot;{&quot;&quot;classes&quot;&quot;:[&quot;&quot;&quot;&amp;I3052&amp;&quot;&quot;&quot;],&quot;&quot;text&quot;&quot;:&quot;&quot;&quot;&amp;A3052&amp;&quot;&quot;&quot;},&quot;</f><v>{&quot;classes&quot;:[&quot;middle&quot;],&quot;text&quot;:&quot;Biology  This Major&apos;s Salary over time I got a good education at U of C and found myself well prepared for medical school.  U of C was challenging and not always the most pleasant environment but the things I learned there have stood me in good stead.&quot;},</v></c><c r="K3052" s="1" t="str"><f aca="false">&quot;{&quot;&quot;classes&quot;&quot;:[&quot;&quot;&quot;&amp;I3052&amp;&quot;&quot;&quot;],&quot;&quot;text&quot;&quot;:&quot;&quot;&quot;&amp;B3052&amp;&quot;&quot;&quot;},&quot;</f><v>{&quot;classes&quot;:[&quot;middle&quot;],&quot;text&quot;:&quot; I got a good&quot;},</v></c></row><row r="3053" customFormat="false" ht="12.75" hidden="false" customHeight="true" outlineLevel="0" collapsed="false"><c r="A3053" s="0" t="s"><v>4117</v></c><c r="B3053" s="0" t="s"><v>4118</v></c><c r="C3053" s="0" t="s"><v>3827</v></c><c r="D3053" s="0" t="s"><v>4119</v></c><c r="E3053" s="0" t="n"><v>3</v></c><c r="F3053" s="2" t="str"><f aca="false">IFERROR(IFERROR(REPLACE(D3053,SEARCH($F$1,D3053,1),LEN($F$1),&quot;&quot;),REPLACE(D3053,SEARCH($G$1,D3053,1),LEN($G$1),&quot;&quot;)),D3053)</f><v>www.studentsreview.com/viewprofile.php3?k=1061750082&amp;u=442</v></c><c r="G3053" s="2" t="str"><f aca="false">REPLACE(F3053,SEARCH(&quot;/&quot;,F3053,1),LEN(F3053),&quot;&quot;)</f><v>www.studentsreview.com</v></c><c r="H3053" s="3" t="n"><f aca="false">IF(G3053=&quot;www.studentcrowd.com&quot;,E3053*2/10,IF(G3053=&quot;www.studentsreview.com&quot;,E3053*2.5/10,&quot;ERROR&quot;))</f><v>0.75</v></c><c r="I3053" s="3" t="str"><f aca="false">VLOOKUP(H3053,help!$A$1:$B$8,2,0)</f><v>good</v></c><c r="J3053" s="4" t="str"><f aca="false">&quot;{&quot;&quot;classes&quot;&quot;:[&quot;&quot;&quot;&amp;I3053&amp;&quot;&quot;&quot;],&quot;&quot;text&quot;&quot;:&quot;&quot;&quot;&amp;A3053&amp;&quot;&quot;&quot;},&quot;</f><v>{&quot;classes&quot;:[&quot;good&quot;],&quot;text&quot;:&quot;Economics  This Major&apos;s Salary over time This school is perpetually under-ranked in the bogus national rankings.  If you care about getting a high-powered yet well-rounded education this is the place for you.  Both downtown Chicago and the local Hyde Park neighborhood are easily accessible and lots of fun.  &quot;},</v></c><c r="K3053" s="1" t="str"><f aca="false">&quot;{&quot;&quot;classes&quot;&quot;:[&quot;&quot;&quot;&amp;I3053&amp;&quot;&quot;&quot;],&quot;&quot;text&quot;&quot;:&quot;&quot;&quot;&amp;B3053&amp;&quot;&quot;&quot;},&quot;</f><v>{&quot;classes&quot;:[&quot;good&quot;],&quot;text&quot;:&quot; This school is perpetually&quot;},</v></c></row><row r="3054" customFormat="false" ht="12.75" hidden="false" customHeight="true" outlineLevel="0" collapsed="false"><c r="A3054" s="0" t="s"><v>4120</v></c><c r="B3054" s="0" t="s"><v>4121</v></c><c r="C3054" s="0" t="s"><v>3827</v></c><c r="D3054" s="0" t="s"><v>4122</v></c><c r="E3054" s="0" t="n"><v>3</v></c><c r="F3054" s="2" t="str"><f aca="false">IFERROR(IFERROR(REPLACE(D3054,SEARCH($F$1,D3054,1),LEN($F$1),&quot;&quot;),REPLACE(D3054,SEARCH($G$1,D3054,1),LEN($G$1),&quot;&quot;)),D3054)</f><v>www.studentsreview.com/viewprofile.php3?k=1060932485&amp;u=442</v></c><c r="G3054" s="2" t="str"><f aca="false">REPLACE(F3054,SEARCH(&quot;/&quot;,F3054,1),LEN(F3054),&quot;&quot;)</f><v>www.studentsreview.com</v></c><c r="H3054" s="3" t="n"><f aca="false">IF(G3054=&quot;www.studentcrowd.com&quot;,E3054*2/10,IF(G3054=&quot;www.studentsreview.com&quot;,E3054*2.5/10,&quot;ERROR&quot;))</f><v>0.75</v></c><c r="I3054" s="3" t="str"><f aca="false">VLOOKUP(H3054,help!$A$1:$B$8,2,0)</f><v>good</v></c><c r="J3054" s="4" t="str"><f aca="false">&quot;{&quot;&quot;classes&quot;&quot;:[&quot;&quot;&quot;&amp;I3054&amp;&quot;&quot;&quot;],&quot;&quot;text&quot;&quot;:&quot;&quot;&quot;&amp;A3054&amp;&quot;&quot;&quot;},&quot;</f><v>{&quot;classes&quot;:[&quot;good&quot;],&quot;text&quot;:&quot;Psychology  This Major&apos;s Salary over time The major benefit of the whole  U of C  experience was to help me broaden my view of the world, and to think in a more disciplined manner.  To me, that is  and should be  the predominant goals of a true liberal arts education. In terms of how much U of C has opened doors for me  i.e. reputation , it&apos;s been a mixed bag.  When I was consulting the industrial/organizational psych field, it provided substantial credibility.  Now that I&apos;m in a completely different career, I work with a much broader audience.  In this respect, U of C&apos;s reputation isn&apos;t nearly as important.  Hell, half the people think I&apos;m talking about University of Illinois Circle Campus!  That used to bother me, but I&apos;ve come to realize that the vast majority of people aren&apos;t into the  life of the mind  thing.  U of C isn&apos;t on their radar screens.  That said, the U of C is a little gem for those who appreciate an intellectually stimulating environment.  Don&apos;t listen to posts talking about the U of C being the toughest place academically.  They are the people who like to wine about  how hard it is  so they can fish for complements or put others down.  It&apos;s rigorous, but manageable.  It&apos;s never going to be a hip party school, yet it does provide outlets and activities that wouldn&apos;t be appreciated by the type of person looking for a Big 10 atmosphere.  If you are the type of person who enjoys intellectual discourse, but felt like you had to  dumb yourself down  to fit in with others in high school, you&apos;ll find U of C a good fit.  If you are smart, not intellectual, you&apos;ll find U of C to be one giant mental masturbatory circle jerk.  But then again, you&apos;d have confused it with UIC in the first place. &quot;},</v></c><c r="K3054" s="1" t="str"><f aca="false">&quot;{&quot;&quot;classes&quot;&quot;:[&quot;&quot;&quot;&amp;I3054&amp;&quot;&quot;&quot;],&quot;&quot;text&quot;&quot;:&quot;&quot;&quot;&amp;B3054&amp;&quot;&quot;&quot;},&quot;</f><v>{&quot;classes&quot;:[&quot;good&quot;],&quot;text&quot;:&quot; The major benefit of the whole  U of&quot;},</v></c></row><row r="3055" customFormat="false" ht="12.75" hidden="false" customHeight="true" outlineLevel="0" collapsed="false"><c r="A3055" s="0" t="s"><v>4123</v></c><c r="B3055" s="0" t="s"><v>4124</v></c><c r="C3055" s="0" t="s"><v>3827</v></c><c r="D3055" s="0" t="s"><v>4125</v></c><c r="E3055" s="0" t="n"><v>2</v></c><c r="F3055" s="2" t="str"><f aca="false">IFERROR(IFERROR(REPLACE(D3055,SEARCH($F$1,D3055,1),LEN($F$1),&quot;&quot;),REPLACE(D3055,SEARCH($G$1,D3055,1),LEN($G$1),&quot;&quot;)),D3055)</f><v>www.studentsreview.com/viewprofile.php3?k=1059171965&amp;u=442</v></c><c r="G3055" s="2" t="str"><f aca="false">REPLACE(F3055,SEARCH(&quot;/&quot;,F3055,1),LEN(F3055),&quot;&quot;)</f><v>www.studentsreview.com</v></c><c r="H3055" s="3" t="n"><f aca="false">IF(G3055=&quot;www.studentcrowd.com&quot;,E3055*2/10,IF(G3055=&quot;www.studentsreview.com&quot;,E3055*2.5/10,&quot;ERROR&quot;))</f><v>0.5</v></c><c r="I3055" s="3" t="str"><f aca="false">VLOOKUP(H3055,help!$A$1:$B$8,2,0)</f><v>middle</v></c><c r="J3055" s="4" t="str"><f aca="false">&quot;{&quot;&quot;classes&quot;&quot;:[&quot;&quot;&quot;&amp;I3055&amp;&quot;&quot;&quot;],&quot;&quot;text&quot;&quot;:&quot;&quot;&quot;&amp;A3055&amp;&quot;&quot;&quot;},&quot;</f><v>{&quot;classes&quot;:[&quot;middle&quot;],&quot;text&quot;:&quot;Economics  This Major&apos;s Salary over time They aren&apos;t joking when they plaster,  the life of the mind  on all the admissions material. That is exactley what you get, an absorbing intellectual life which you must be totally dedicated to. Make sure you understand what you are getting into - U of C is an unceasing 24/7 intellectual enviornment that will challenge you emotionally and physically as well. &quot;},</v></c><c r="K3055" s="1" t="str"><f aca="false">&quot;{&quot;&quot;classes&quot;&quot;:[&quot;&quot;&quot;&amp;I3055&amp;&quot;&quot;&quot;],&quot;&quot;text&quot;&quot;:&quot;&quot;&quot;&amp;B3055&amp;&quot;&quot;&quot;},&quot;</f><v>{&quot;classes&quot;:[&quot;middle&quot;],&quot;text&quot;:&quot; They aren&apos;t joking when they plaster,  the life&quot;},</v></c></row><row r="3056" customFormat="false" ht="12.75" hidden="false" customHeight="true" outlineLevel="0" collapsed="false"><c r="A3056" s="0" t="s"><v>4126</v></c><c r="B3056" s="0" t="s"><v>3935</v></c><c r="C3056" s="0" t="s"><v>3827</v></c><c r="D3056" s="0" t="s"><v>4127</v></c><c r="E3056" s="0" t="n"><v>2</v></c><c r="F3056" s="2" t="str"><f aca="false">IFERROR(IFERROR(REPLACE(D3056,SEARCH($F$1,D3056,1),LEN($F$1),&quot;&quot;),REPLACE(D3056,SEARCH($G$1,D3056,1),LEN($G$1),&quot;&quot;)),D3056)</f><v>www.studentsreview.com/viewprofile.php3?k=1057198985&amp;u=442</v></c><c r="G3056" s="2" t="str"><f aca="false">REPLACE(F3056,SEARCH(&quot;/&quot;,F3056,1),LEN(F3056),&quot;&quot;)</f><v>www.studentsreview.com</v></c><c r="H3056" s="3" t="n"><f aca="false">IF(G3056=&quot;www.studentcrowd.com&quot;,E3056*2/10,IF(G3056=&quot;www.studentsreview.com&quot;,E3056*2.5/10,&quot;ERROR&quot;))</f><v>0.5</v></c><c r="I3056" s="3" t="str"><f aca="false">VLOOKUP(H3056,help!$A$1:$B$8,2,0)</f><v>middle</v></c><c r="J3056" s="4" t="str"><f aca="false">&quot;{&quot;&quot;classes&quot;&quot;:[&quot;&quot;&quot;&amp;I3056&amp;&quot;&quot;&quot;],&quot;&quot;text&quot;&quot;:&quot;&quot;&quot;&amp;A3056&amp;&quot;&quot;&quot;},&quot;</f><v>{&quot;classes&quot;:[&quot;middle&quot;],&quot;text&quot;:&quot;Sociology  This Major&apos;s Salary over time The University of Chicago is unlike any other place I have ever visited. It is far nerdier than imaginable. It is challenging, constricting, frustrating, and the most stimulating intellectual experience I could have ever had. It is the Westpoint of intellectual institutions. &quot;},</v></c><c r="K3056" s="1" t="str"><f aca="false">&quot;{&quot;&quot;classes&quot;&quot;:[&quot;&quot;&quot;&amp;I3056&amp;&quot;&quot;&quot;],&quot;&quot;text&quot;&quot;:&quot;&quot;&quot;&amp;B3056&amp;&quot;&quot;&quot;},&quot;</f><v>{&quot;classes&quot;:[&quot;middle&quot;],&quot;text&quot;:&quot; The University of Chicago&quot;},</v></c></row><row r="3057" customFormat="false" ht="12.75" hidden="false" customHeight="true" outlineLevel="0" collapsed="false"><c r="A3057" s="0" t="s"><v>4128</v></c><c r="B3057" s="0" t="s"><v>4129</v></c><c r="C3057" s="0" t="s"><v>3827</v></c><c r="D3057" s="0" t="s"><v>4130</v></c><c r="E3057" s="0" t="n"><v>3</v></c><c r="F3057" s="2" t="str"><f aca="false">IFERROR(IFERROR(REPLACE(D3057,SEARCH($F$1,D3057,1),LEN($F$1),&quot;&quot;),REPLACE(D3057,SEARCH($G$1,D3057,1),LEN($G$1),&quot;&quot;)),D3057)</f><v>www.studentsreview.com/viewprofile.php3?k=1056609491&amp;u=442</v></c><c r="G3057" s="2" t="str"><f aca="false">REPLACE(F3057,SEARCH(&quot;/&quot;,F3057,1),LEN(F3057),&quot;&quot;)</f><v>www.studentsreview.com</v></c><c r="H3057" s="3" t="n"><f aca="false">IF(G3057=&quot;www.studentcrowd.com&quot;,E3057*2/10,IF(G3057=&quot;www.studentsreview.com&quot;,E3057*2.5/10,&quot;ERROR&quot;))</f><v>0.75</v></c><c r="I3057" s="3" t="str"><f aca="false">VLOOKUP(H3057,help!$A$1:$B$8,2,0)</f><v>good</v></c><c r="J3057" s="4" t="str"><f aca="false">&quot;{&quot;&quot;classes&quot;&quot;:[&quot;&quot;&quot;&amp;I3057&amp;&quot;&quot;&quot;],&quot;&quot;text&quot;&quot;:&quot;&quot;&quot;&amp;A3057&amp;&quot;&quot;&quot;},&quot;</f><v>{&quot;classes&quot;:[&quot;good&quot;],&quot;text&quot;:&quot;PreLaw and Legal  This Major&apos;s Salary over time The University of Chicago is truly a great place. Though it is nicknamed the place where fun comes to die, among others, it is both academically and non-academically fulfilling. The core, the small class sizes, the professors all make the U of C a great place to learn, not to mention the willingness of everyone around you to learn for learning&apos;s sake. There *is* a social life! Everywhere, not just at the U of C, college is what you make of it. If you want to wear the Where Fun Comes to Die shirt and hole yourself up in the library all quarter long, you can. But if you are up for always interesting things to do, they are definitely there. &quot;},</v></c><c r="K3057" s="1" t="str"><f aca="false">&quot;{&quot;&quot;classes&quot;&quot;:[&quot;&quot;&quot;&amp;I3057&amp;&quot;&quot;&quot;],&quot;&quot;text&quot;&quot;:&quot;&quot;&quot;&amp;B3057&amp;&quot;&quot;&quot;},&quot;</f><v>{&quot;classes&quot;:[&quot;good&quot;],&quot;text&quot;:&quot; The University of Chicago is truly a great&quot;},</v></c></row><row r="3058" customFormat="false" ht="12.75" hidden="false" customHeight="true" outlineLevel="0" collapsed="false"><c r="A3058" s="0" t="s"><v>4131</v></c><c r="B3058" s="0" t="s"><v>4132</v></c><c r="C3058" s="0" t="s"><v>3827</v></c><c r="D3058" s="0" t="s"><v>4133</v></c><c r="E3058" s="0" t="n"><v>1</v></c><c r="F3058" s="2" t="str"><f aca="false">IFERROR(IFERROR(REPLACE(D3058,SEARCH($F$1,D3058,1),LEN($F$1),&quot;&quot;),REPLACE(D3058,SEARCH($G$1,D3058,1),LEN($G$1),&quot;&quot;)),D3058)</f><v>www.studentsreview.com/viewprofile.php3?k=1051209494&amp;u=442</v></c><c r="G3058" s="2" t="str"><f aca="false">REPLACE(F3058,SEARCH(&quot;/&quot;,F3058,1),LEN(F3058),&quot;&quot;)</f><v>www.studentsreview.com</v></c><c r="H3058" s="3" t="n"><f aca="false">IF(G3058=&quot;www.studentcrowd.com&quot;,E3058*2/10,IF(G3058=&quot;www.studentsreview.com&quot;,E3058*2.5/10,&quot;ERROR&quot;))</f><v>0.25</v></c><c r="I3058" s="3" t="str"><f aca="false">VLOOKUP(H3058,help!$A$1:$B$8,2,0)</f><v>bad_plus</v></c><c r="J3058" s="4" t="str"><f aca="false">&quot;{&quot;&quot;classes&quot;&quot;:[&quot;&quot;&quot;&amp;I3058&amp;&quot;&quot;&quot;],&quot;&quot;text&quot;&quot;:&quot;&quot;&quot;&amp;A3058&amp;&quot;&quot;&quot;},&quot;</f><v>{&quot;classes&quot;:[&quot;bad_plus&quot;],&quot;text&quot;:&quot;Other  This Major&apos;s Salary over time When I decided to come to this school, I was aware of the University&apos;s reputation for having a bad social life.  I couldn&apos;t imagine that any school of this caliber could really be that bad sociallyвЂ”I figured as long as there was an intelligent, diverse student body, I could always find my niche.  But now that I am here I am miserable, cold, usually bored, annoyed by and hostile to most of the students I know, and seriously considering transferring.  I never would have come here if I had known the details:Housing setups make it difficult to meet people.  In almost all dorms, first years live amongst upperclassmen, meaning that many of your neighbors already have friends and aren&apos;t really interested in knowing you at all.  The high proportion of dorms with singles or suites with livingrooms and such encourage people to stay in their own rooms rather than socialize.  I lived in BJ the first quarter of my first year and I had to move out because I couldn&apos;t stand the people there.  BJ is mostly singles, and the people there obviously want to be by themselves.  At the dinner table there was hardly any conversation.  If there was, it was usually about something like the weather or what was for dinner.  People were so withdrawn I felt like I didn&apos;t know anything about any of them after living with them for three months.Because the social life in the dorms are so poor, many people choose to live of campus after their first year without feeling like they&apos;ll be missing much.  I&apos;d say a quarter of second years, half of third years, and most fourth years live off campus.  This contributes to the complete lack of community.There is no denying that Chicago is a second-rate city.  It has a handful of interesting neighborhoods that consist of several blocks of interesting shops and restaurants, and then become suburban-looking residential areas.  Besides China town, most of the interesting neighborhoods are not easily accessible.  U. Chicago hardly seems like an urban school when you have to take a combination of at least one subway and one bus to get to wherever you&apos;re going.  Public transportation is inconvenient and runs less frequently than you&apos;d expect.  During winter quarter it seems that hte only people that get out regularly have cars.As if the inaccessibility of Chicago itself wasn&apos;t enough, from around November through April the weather is unbearable.  It actually ends up hampering your social life: it becomes so cold that one would rather stay in the dorm than wait in sub-zero, windy weather on a street corner for a bus, and then wait another 10 minutes on a frozen subway platform.  The incredibly long winter drains everyone, makes the atmosphere of the entire school drab and lifeless, and makes you dread getting up in the morning and going outside.As I said before, the university is hardly an urban school.  Hyde Park does not offer much in the way of activities or even restaurants.  Think if it as a suburban school.  Really.Many people come here thinking that the academics are well worth the lack of social life.  However, remember that the school is not nearly as selective as others ranked similarly.  There are plenty of smart people here, but there are plenty of really unintelligent people, many of whom will  dominate discussions and point them in irrelevant directions.  I have heard many people voice complaints the professors seem to allow this to go on.The University really likes to play up its core, but it is important to know that not all core courses are created equal.  My Core Bio class was taught by an illiterate, barely intelligible graduate student whom many of the undergrads had to correct from time to time.  Humanities classes are often taught by uninterested professors who lead trivial discussions with bored students.  Remember that 15 of your 42 classes will be core, and some  but not all  of these are a true waste of time and money.Finally, to try and bring the bitter reality of this school home, I&apos;d like to mention that I personally know one first year who left first quarter, two people that are transfering, two that are taking a year off to rethink this whole place and whether they want to be here.  Furthermore, I would say that most of the people that I like most here  10 or 15 people  definitely wish they had never come here.  Also, look at the statistics.  The University has by far the lowest retention rate among other schools of its caliber.&quot;},</v></c><c r="K3058" s="1" t="str"><f aca="false">&quot;{&quot;&quot;classes&quot;&quot;:[&quot;&quot;&quot;&amp;I3058&amp;&quot;&quot;&quot;],&quot;&quot;text&quot;&quot;:&quot;&quot;&quot;&amp;B3058&amp;&quot;&quot;&quot;},&quot;</f><v>{&quot;classes&quot;:[&quot;bad_plus&quot;],&quot;text&quot;:&quot; When I decided to come to this school,&quot;},</v></c></row><row r="3059" customFormat="false" ht="12.75" hidden="false" customHeight="true" outlineLevel="0" collapsed="false"><c r="A3059" s="0" t="s"><v>4134</v></c><c r="B3059" s="0" t="s"><v>4135</v></c><c r="C3059" s="0" t="s"><v>3827</v></c><c r="D3059" s="0" t="s"><v>4136</v></c><c r="E3059" s="0" t="n"><v>4</v></c><c r="F3059" s="2" t="str"><f aca="false">IFERROR(IFERROR(REPLACE(D3059,SEARCH($F$1,D3059,1),LEN($F$1),&quot;&quot;),REPLACE(D3059,SEARCH($G$1,D3059,1),LEN($G$1),&quot;&quot;)),D3059)</f><v>www.studentsreview.com/viewprofile.php3?k=1047771263&amp;u=442</v></c><c r="G3059" s="2" t="str"><f aca="false">REPLACE(F3059,SEARCH(&quot;/&quot;,F3059,1),LEN(F3059),&quot;&quot;)</f><v>www.studentsreview.com</v></c><c r="H3059" s="3" t="n"><f aca="false">IF(G3059=&quot;www.studentcrowd.com&quot;,E3059*2/10,IF(G3059=&quot;www.studentsreview.com&quot;,E3059*2.5/10,&quot;ERROR&quot;))</f><v>1</v></c><c r="I3059" s="3" t="str"><f aca="false">VLOOKUP(H3059,help!$A$1:$B$8,2,0)</f><v>excellent</v></c><c r="J3059" s="4" t="str"><f aca="false">&quot;{&quot;&quot;classes&quot;&quot;:[&quot;&quot;&quot;&amp;I3059&amp;&quot;&quot;&quot;],&quot;&quot;text&quot;&quot;:&quot;&quot;&quot;&amp;A3059&amp;&quot;&quot;&quot;},&quot;</f><v>{&quot;classes&quot;:[&quot;excellent&quot;],&quot;text&quot;:&quot;Economics  This Major&apos;s Salary over time I&apos;m sure there are many of you aspiring economists, businessmen, investment bankers, and young financial analysts that want the best education possible and be in the position to vault to the top of whatever field you choose. If this is your goal in life then you&apos;re not much different from me, and if you come to UC, you WILL get the best education in these branching fields of economics probably better than anywhere else in the world. And I am not throwing out propoganda.I came here not really knowing what the expectations were for an econ degree, but I soon learned that there are reasons why UC is considered the best place for such study. The econ that is taught here is completely different from other schools because econ is not taught as a social science, but rather as more of an extension of the mathematical and statistical sciences. If you are interested in graduate study, you&apos;ll be taking courses such as Analysis in Rn  some choose to go on to Abstract Algebra to get a specialization in Math with their Econ degree , a formal approach to Game Theory, several econometrics courses, and many excruciatingly difficult statistics courses. And all the while, remember you&apos;ll need to finish your core requirements in social science, humanities, a second language, drama and the arts, biology, and the physical sciences. Then in your last year, you had better get started on writing a BA research paper, which requires the approval of the econ department in order for you to get the  Honors  tag on your Econ degree  which helps a lot in getting into grad school .Note that you don&apos;t have to do all this. There are many, many econ students here, and obviously most of them simply can&apos;t or don&apos;t want to handle all of this. Most of them study econ just so they can have the prestige of having a degree in Economics from UC. For those students, they get an econ education much like at other schools because they study econ as though it&apos;s supposed to be an tool used in public policy.But if you really want to have best undergraduate education in the study of economics and like the idea of being able to chat with 5 different nobel laureates in the field in one day, then UC will be a good school for you. But if you&apos;re looking for a good time. Go elsewhere, and I mean it.&quot;},</v></c><c r="K3059" s="1" t="str"><f aca="false">&quot;{&quot;&quot;classes&quot;&quot;:[&quot;&quot;&quot;&amp;I3059&amp;&quot;&quot;&quot;],&quot;&quot;text&quot;&quot;:&quot;&quot;&quot;&amp;B3059&amp;&quot;&quot;&quot;},&quot;</f><v>{&quot;classes&quot;:[&quot;excellent&quot;],&quot;text&quot;:&quot; I&apos;m sure there are many of you aspiring&quot;},</v></c></row><row r="3060" customFormat="false" ht="12.75" hidden="false" customHeight="true" outlineLevel="0" collapsed="false"><c r="A3060" s="0" t="s"><v>4137</v></c><c r="B3060" s="0" t="s"><v>4138</v></c><c r="C3060" s="0" t="s"><v>3827</v></c><c r="D3060" s="0" t="s"><v>4139</v></c><c r="E3060" s="0" t="n"><v>3</v></c><c r="F3060" s="2" t="str"><f aca="false">IFERROR(IFERROR(REPLACE(D3060,SEARCH($F$1,D3060,1),LEN($F$1),&quot;&quot;),REPLACE(D3060,SEARCH($G$1,D3060,1),LEN($G$1),&quot;&quot;)),D3060)</f><v>www.studentsreview.com/viewprofile.php3?k=1045726056&amp;u=442</v></c><c r="G3060" s="2" t="str"><f aca="false">REPLACE(F3060,SEARCH(&quot;/&quot;,F3060,1),LEN(F3060),&quot;&quot;)</f><v>www.studentsreview.com</v></c><c r="H3060" s="3" t="n"><f aca="false">IF(G3060=&quot;www.studentcrowd.com&quot;,E3060*2/10,IF(G3060=&quot;www.studentsreview.com&quot;,E3060*2.5/10,&quot;ERROR&quot;))</f><v>0.75</v></c><c r="I3060" s="3" t="str"><f aca="false">VLOOKUP(H3060,help!$A$1:$B$8,2,0)</f><v>good</v></c><c r="J3060" s="4" t="str"><f aca="false">&quot;{&quot;&quot;classes&quot;&quot;:[&quot;&quot;&quot;&amp;I3060&amp;&quot;&quot;&quot;],&quot;&quot;text&quot;&quot;:&quot;&quot;&quot;&amp;A3060&amp;&quot;&quot;&quot;},&quot;</f><v>{&quot;classes&quot;:[&quot;good&quot;],&quot;text&quot;:&quot;Math  This Major&apos;s Salary over time 1-  Courses are difficulty.  Lots of homework and frequent papers and exams.2- Faculty spend lots of extra time helping students who &apos;want to&apos; succeed.  Calculus class, for instance, my instructor offered extra help every night for a week.  One ight he stayed til 11:00 pm going over work with me.  I was able to master a difficult course  much much harder than any AP Calc course - which were easy &apos;5s&apos; .3- Students are a bit geeky - but open and friendly.  It&apos;s easy to find and make friends.4- Dorms are comfortable.5- Chicago is great.  Hyde Park is a bit &apos;iffy&apos;.6-  I have already participated in extra curricular activity and travelled with the U Chicago team.  I am presently inter mural team member on another team.  I am not very good but my teammates are helpful and encouraging.7- My biggest complaint is that the extra curricular Music Program doesn&apos;t exist and the Music Profs are not the least committed to the program.  There is no classes or tutoring offered through the University for non Music majors and very few opportunities to perform.  8- Despite this I have found and pay for private tutoring.&quot;},</v></c><c r="K3060" s="1" t="str"><f aca="false">&quot;{&quot;&quot;classes&quot;&quot;:[&quot;&quot;&quot;&amp;I3060&amp;&quot;&quot;&quot;],&quot;&quot;text&quot;&quot;:&quot;&quot;&quot;&amp;B3060&amp;&quot;&quot;&quot;},&quot;</f><v>{&quot;classes&quot;:[&quot;good&quot;],&quot;text&quot;:&quot; 1- Courses are difficulty.&quot;},</v></c></row><row r="3061" customFormat="false" ht="12.75" hidden="false" customHeight="true" outlineLevel="0" collapsed="false"><c r="A3061" s="0" t="s"><v>4140</v></c><c r="B3061" s="0" t="s"><v>4141</v></c><c r="C3061" s="0" t="s"><v>3827</v></c><c r="D3061" s="0" t="s"><v>4142</v></c><c r="E3061" s="0" t="n"><v>2</v></c><c r="F3061" s="2" t="str"><f aca="false">IFERROR(IFERROR(REPLACE(D3061,SEARCH($F$1,D3061,1),LEN($F$1),&quot;&quot;),REPLACE(D3061,SEARCH($G$1,D3061,1),LEN($G$1),&quot;&quot;)),D3061)</f><v>www.studentsreview.com/viewprofile.php3?k=1045587440&amp;u=442</v></c><c r="G3061" s="2" t="str"><f aca="false">REPLACE(F3061,SEARCH(&quot;/&quot;,F3061,1),LEN(F3061),&quot;&quot;)</f><v>www.studentsreview.com</v></c><c r="H3061" s="3" t="n"><f aca="false">IF(G3061=&quot;www.studentcrowd.com&quot;,E3061*2/10,IF(G3061=&quot;www.studentsreview.com&quot;,E3061*2.5/10,&quot;ERROR&quot;))</f><v>0.5</v></c><c r="I3061" s="3" t="str"><f aca="false">VLOOKUP(H3061,help!$A$1:$B$8,2,0)</f><v>middle</v></c><c r="J3061" s="4" t="str"><f aca="false">&quot;{&quot;&quot;classes&quot;&quot;:[&quot;&quot;&quot;&amp;I3061&amp;&quot;&quot;&quot;],&quot;&quot;text&quot;&quot;:&quot;&quot;&quot;&amp;A3061&amp;&quot;&quot;&quot;},&quot;</f><v>{&quot;classes&quot;:[&quot;middle&quot;],&quot;text&quot;:&quot;English  This Major&apos;s Salary over time While the University has tons of great professors, and many full professors do teach core classes, most undergrads just can&apos;t get into those classes  although if you stick around in a class, most often you will get into it . Why? When you take a college where each class is about 800 kids and then add 500 kids on top of that, the core classes taught by full professors fill up fast. While it is difficult for a 1st or 2nd year student to get into a class taught by a well-known professor, many of those professors will allow a very large number of students into their classes  ie. no class size limit for them . As far as neighborhood security goes, people do get robbed and mugged. But, not being an idiot helps out. I feel totally safe in Hyde Park. With about 20 deputized cops  both Chicago and University of Chicago police  patrolling the very small land area of Hyde Park at all times, and  emergency call stations located throughout the neighborhood, even if something were to happen, the cops aren&apos;t far away. While there might not be anything to do in Hyde Park, you can still go for a walk in the neighborhood late at night and not have a problem  provided you&apos;re not acting like a fool &quot;},</v></c><c r="K3061" s="1" t="str"><f aca="false">&quot;{&quot;&quot;classes&quot;&quot;:[&quot;&quot;&quot;&amp;I3061&amp;&quot;&quot;&quot;],&quot;&quot;text&quot;&quot;:&quot;&quot;&quot;&amp;B3061&amp;&quot;&quot;&quot;},&quot;</f><v>{&quot;classes&quot;:[&quot;middle&quot;],&quot;text&quot;:&quot; While the University has tons of great professors,&quot;},</v></c></row><row r="3062" customFormat="false" ht="12.75" hidden="false" customHeight="true" outlineLevel="0" collapsed="false"><c r="A3062" s="0" t="s"><v>4143</v></c><c r="B3062" s="0" t="s"><v>4144</v></c><c r="C3062" s="0" t="s"><v>3827</v></c><c r="D3062" s="0" t="s"><v>4145</v></c><c r="E3062" s="0" t="n"><v>3</v></c><c r="F3062" s="2" t="str"><f aca="false">IFERROR(IFERROR(REPLACE(D3062,SEARCH($F$1,D3062,1),LEN($F$1),&quot;&quot;),REPLACE(D3062,SEARCH($G$1,D3062,1),LEN($G$1),&quot;&quot;)),D3062)</f><v>www.studentsreview.com/viewprofile.php3?k=1045502670&amp;u=442</v></c><c r="G3062" s="2" t="str"><f aca="false">REPLACE(F3062,SEARCH(&quot;/&quot;,F3062,1),LEN(F3062),&quot;&quot;)</f><v>www.studentsreview.com</v></c><c r="H3062" s="3" t="n"><f aca="false">IF(G3062=&quot;www.studentcrowd.com&quot;,E3062*2/10,IF(G3062=&quot;www.studentsreview.com&quot;,E3062*2.5/10,&quot;ERROR&quot;))</f><v>0.75</v></c><c r="I3062" s="3" t="str"><f aca="false">VLOOKUP(H3062,help!$A$1:$B$8,2,0)</f><v>good</v></c><c r="J3062" s="4" t="str"><f aca="false">&quot;{&quot;&quot;classes&quot;&quot;:[&quot;&quot;&quot;&amp;I3062&amp;&quot;&quot;&quot;],&quot;&quot;text&quot;&quot;:&quot;&quot;&quot;&amp;A3062&amp;&quot;&quot;&quot;},&quot;</f><v>{&quot;classes&quot;:[&quot;good&quot;],&quot;text&quot;:&quot;History/Histories  art history/etc.   This Major&apos;s Salary over time The U of C is a wonderful place.  It&apos;s full of dorks and nerds, or in other words, people passionate about what they do and interested in just about everything.  Plus, whatever we&apos;re interested in, we obsessively do well.  This leads to an environment constantly running at 110%, usually fuelled by coffee and adrenaline, not to mention that weird clarity that comes at 4am when you haven&apos;t slept in a couple days.  Sure, it&apos;s a tought school, and classwork will take up most of your time, but why else would you go to college?  The point is to get an education, right?  There are those seem to think otherwise, and they are the people who spend four years complaining about the work, the people, the weather, the fact that Chicago isn&apos;t  fun enough  or is out for its  institutional aims.   Meanwhile, they&apos;re paying $45,000 a year for the priviledge of not learning anything and hating their time here.  What losers.  And really, they couldn&apos;t be more wrong.  Chicago profs care deeply about their students - and anybody else&apos;s students for that matter.  They are perfectly willing to sit down with you and talk for hours about whatever is bothering you, so long as it&apos;s a legitimate concern, and not just  this is too hard, make it go away!   Of course there are the ones who are a little nuts or slightly less coherent than the average bear, but in general they&apos;re still willing to help you work things out if you go talk to them.  Hey, this is what happens when you spend your life as a nerd - you get a little left of the middle, in a brilliant sort of way.Bottom line?  We&apos;re quirky, we work obscenely hard, and we love it.  The professors are just grown-up versions of the same thing.  Result: an incredibly rich environment - for those with the passion and drive to dive right in.&quot;},</v></c><c r="K3062" s="1" t="str"><f aca="false">&quot;{&quot;&quot;classes&quot;&quot;:[&quot;&quot;&quot;&amp;I3062&amp;&quot;&quot;&quot;],&quot;&quot;text&quot;&quot;:&quot;&quot;&quot;&amp;B3062&amp;&quot;&quot;&quot;},&quot;</f><v>{&quot;classes&quot;:[&quot;good&quot;],&quot;text&quot;:&quot; The U of C is a wonderful place.&quot;},</v></c></row><row r="3063" customFormat="false" ht="12.75" hidden="false" customHeight="true" outlineLevel="0" collapsed="false"><c r="A3063" s="0" t="s"><v>4146</v></c><c r="B3063" s="0" t="s"><v>3935</v></c><c r="C3063" s="0" t="s"><v>3827</v></c><c r="D3063" s="0" t="s"><v>4147</v></c><c r="E3063" s="0" t="n"><v>2</v></c><c r="F3063" s="2" t="str"><f aca="false">IFERROR(IFERROR(REPLACE(D3063,SEARCH($F$1,D3063,1),LEN($F$1),&quot;&quot;),REPLACE(D3063,SEARCH($G$1,D3063,1),LEN($G$1),&quot;&quot;)),D3063)</f><v>www.studentsreview.com/viewprofile.php3?k=1045428834&amp;u=442</v></c><c r="G3063" s="2" t="str"><f aca="false">REPLACE(F3063,SEARCH(&quot;/&quot;,F3063,1),LEN(F3063),&quot;&quot;)</f><v>www.studentsreview.com</v></c><c r="H3063" s="3" t="n"><f aca="false">IF(G3063=&quot;www.studentcrowd.com&quot;,E3063*2/10,IF(G3063=&quot;www.studentsreview.com&quot;,E3063*2.5/10,&quot;ERROR&quot;))</f><v>0.5</v></c><c r="I3063" s="3" t="str"><f aca="false">VLOOKUP(H3063,help!$A$1:$B$8,2,0)</f><v>middle</v></c><c r="J3063" s="4" t="str"><f aca="false">&quot;{&quot;&quot;classes&quot;&quot;:[&quot;&quot;&quot;&amp;I3063&amp;&quot;&quot;&quot;],&quot;&quot;text&quot;&quot;:&quot;&quot;&quot;&amp;A3063&amp;&quot;&quot;&quot;},&quot;</f><v>{&quot;classes&quot;:[&quot;middle&quot;],&quot;text&quot;:&quot;Other  This Major&apos;s Salary over time The University of Chicago has a wonderful faculty and resources.  My peers were equally amazing.  I would not trade my experience at U of C for any other graduate program. &quot;},</v></c><c r="K3063" s="1" t="str"><f aca="false">&quot;{&quot;&quot;classes&quot;&quot;:[&quot;&quot;&quot;&amp;I3063&amp;&quot;&quot;&quot;],&quot;&quot;text&quot;&quot;:&quot;&quot;&quot;&amp;B3063&amp;&quot;&quot;&quot;},&quot;</f><v>{&quot;classes&quot;:[&quot;middle&quot;],&quot;text&quot;:&quot; The University of Chicago&quot;},</v></c></row><row r="3064" customFormat="false" ht="12.75" hidden="false" customHeight="true" outlineLevel="0" collapsed="false"><c r="A3064" s="0" t="s"><v>4148</v></c><c r="B3064" s="0" t="s"><v>4149</v></c><c r="C3064" s="0" t="s"><v>3827</v></c><c r="D3064" s="0" t="s"><v>4150</v></c><c r="E3064" s="0" t="n"><v>2</v></c><c r="F3064" s="2" t="str"><f aca="false">IFERROR(IFERROR(REPLACE(D3064,SEARCH($F$1,D3064,1),LEN($F$1),&quot;&quot;),REPLACE(D3064,SEARCH($G$1,D3064,1),LEN($G$1),&quot;&quot;)),D3064)</f><v>www.studentsreview.com/viewprofile.php3?k=1042481720&amp;u=442</v></c><c r="G3064" s="2" t="str"><f aca="false">REPLACE(F3064,SEARCH(&quot;/&quot;,F3064,1),LEN(F3064),&quot;&quot;)</f><v>www.studentsreview.com</v></c><c r="H3064" s="3" t="n"><f aca="false">IF(G3064=&quot;www.studentcrowd.com&quot;,E3064*2/10,IF(G3064=&quot;www.studentsreview.com&quot;,E3064*2.5/10,&quot;ERROR&quot;))</f><v>0.5</v></c><c r="I3064" s="3" t="str"><f aca="false">VLOOKUP(H3064,help!$A$1:$B$8,2,0)</f><v>middle</v></c><c r="J3064" s="4" t="str"><f aca="false">&quot;{&quot;&quot;classes&quot;&quot;:[&quot;&quot;&quot;&amp;I3064&amp;&quot;&quot;&quot;],&quot;&quot;text&quot;&quot;:&quot;&quot;&quot;&amp;A3064&amp;&quot;&quot;&quot;},&quot;</f><v>{&quot;classes&quot;:[&quot;middle&quot;],&quot;text&quot;:&quot;Language - French/Spanish/etc.  This Major&apos;s Salary over time I majored in Classics at theUniversity of Chicago, and it was wonderful.  Students should especially take advantage of the coreвЂ”don&apos;t be lazy.  Take classes from the most demanding professors you can find.  Take HBC and Western Civ.  The professors are, for the most part, incredibly enthusiastic about teaching undergrads, and will go out of their way for a dedicated and interested students.  The writing and thinking skills that you will gain will enable you to succeed at ANYTHING in the future.  The late-night dorm discussions of great books are a must.  While the U of C is not by ANY definition a  party school , if you love to read, write, think and argue, it is a PARADISE.  The social life tends more towards discussion, eating, visiting museums, operas and symphonies than frat parties, and it is a GOOD thing.  Campus is only about 15 - 20 minutes by public transportation from downtown Chicago.  China town is easily accessible, as is the North Side.Hyde Park has EXCELLENT bookstores and pretty decent resteraunts.  55th street is a Thai food paradise.If you enjoy the life of the mind, you will be in heaven at the U of C! &quot;},</v></c><c r="K3064" s="1" t="str"><f aca="false">&quot;{&quot;&quot;classes&quot;&quot;:[&quot;&quot;&quot;&amp;I3064&amp;&quot;&quot;&quot;],&quot;&quot;text&quot;&quot;:&quot;&quot;&quot;&amp;B3064&amp;&quot;&quot;&quot;},&quot;</f><v>{&quot;classes&quot;:[&quot;middle&quot;],&quot;text&quot;:&quot; I majored in Classics at theUniversity of Chicago,&quot;},</v></c></row><row r="3065" customFormat="false" ht="12.75" hidden="false" customHeight="true" outlineLevel="0" collapsed="false"><c r="A3065" s="0" t="s"><v>4151</v></c><c r="B3065" s="0" t="s"><v>4152</v></c><c r="C3065" s="0" t="s"><v>3827</v></c><c r="D3065" s="0" t="s"><v>4153</v></c><c r="E3065" s="0" t="n"><v>2</v></c><c r="F3065" s="2" t="str"><f aca="false">IFERROR(IFERROR(REPLACE(D3065,SEARCH($F$1,D3065,1),LEN($F$1),&quot;&quot;),REPLACE(D3065,SEARCH($G$1,D3065,1),LEN($G$1),&quot;&quot;)),D3065)</f><v>www.studentsreview.com/viewprofile.php3?k=1042265405&amp;u=442</v></c><c r="G3065" s="2" t="str"><f aca="false">REPLACE(F3065,SEARCH(&quot;/&quot;,F3065,1),LEN(F3065),&quot;&quot;)</f><v>www.studentsreview.com</v></c><c r="H3065" s="3" t="n"><f aca="false">IF(G3065=&quot;www.studentcrowd.com&quot;,E3065*2/10,IF(G3065=&quot;www.studentsreview.com&quot;,E3065*2.5/10,&quot;ERROR&quot;))</f><v>0.5</v></c><c r="I3065" s="3" t="str"><f aca="false">VLOOKUP(H3065,help!$A$1:$B$8,2,0)</f><v>middle</v></c><c r="J3065" s="4" t="str"><f aca="false">&quot;{&quot;&quot;classes&quot;&quot;:[&quot;&quot;&quot;&amp;I3065&amp;&quot;&quot;&quot;],&quot;&quot;text&quot;&quot;:&quot;&quot;&quot;&amp;A3065&amp;&quot;&quot;&quot;},&quot;</f><v>{&quot;classes&quot;:[&quot;middle&quot;],&quot;text&quot;:&quot;Sociology  This Major&apos;s Salary over time Among my fondest memories of the UofC is the night two of my friends nearly came to blows when a conversation about tax policy turned into a heated argument over Aristotle&apos;s ethics.  Very few other schools force a passion for ideas and for learning the way Chicago does.  Ancient thoughts and great thinkers matter.  Students and faculty expect you to be able to ground your opinion in the larger schemes and traditions of thought.  Comments without such grounding rarely escape without punishment.This means that Chicago is not for everyone  indeed not for most people .  Attending the college requires a committment beyond doing the required reading and making a decent effort on papers and tests.  To enjoy one&apos;s time there, one must accept the basic tenet that ideas matter.  If you are interested primarily in finding a job, don&apos;t waste your time.  If you already know exactly what you want to do and don&apos;t have any interest in anything else, don&apos;t waste your money.My education has served me well.  I&apos;m in a top 5 PhD program now and it is much, much easier than my undergrad.  Other students in my cohort know I&apos;m from Chicago and are intimidated by that.  Professors in my department accord me more respect because of it.  My biggest problem is now that I&apos;m not in Hyde Park  which is as dangerous as any city neighborhood but far safer than I was led to believe before I moved there  is missing the intellectual community there.  I live in a large, respected college town but can not find near the degree of stimulation intellectually that Chicago offers.  I am unable to relate on a fundemental level to the college experiences of my peers here.  I think my education far more valuable than theirs.  While most are technically competant, they lack the wider perspective Chicago gave me.One final piece of advice, try to find a copy of the Collected Aims of Education Addresses printed by the UofC Press  I know its available at the Seminary Co-op bookstore .  They tell the story of what Chicago tries to be, and often is, all about&quot;},</v></c><c r="K3065" s="1" t="str"><f aca="false">&quot;{&quot;&quot;classes&quot;&quot;:[&quot;&quot;&quot;&amp;I3065&amp;&quot;&quot;&quot;],&quot;&quot;text&quot;&quot;:&quot;&quot;&quot;&amp;B3065&amp;&quot;&quot;&quot;},&quot;</f><v>{&quot;classes&quot;:[&quot;middle&quot;],&quot;text&quot;:&quot; Among my fondest memories of the UofC is&quot;},</v></c></row><row r="3066" customFormat="false" ht="12.75" hidden="false" customHeight="true" outlineLevel="0" collapsed="false"><c r="A3066" s="0" t="s"><v>4154</v></c><c r="B3066" s="0" t="s"><v>4155</v></c><c r="C3066" s="0" t="s"><v>3827</v></c><c r="D3066" s="0" t="s"><v>4156</v></c><c r="E3066" s="0" t="n"><v>3</v></c><c r="F3066" s="2" t="str"><f aca="false">IFERROR(IFERROR(REPLACE(D3066,SEARCH($F$1,D3066,1),LEN($F$1),&quot;&quot;),REPLACE(D3066,SEARCH($G$1,D3066,1),LEN($G$1),&quot;&quot;)),D3066)</f><v>www.studentsreview.com/viewprofile.php3?k=1041302445&amp;u=442</v></c><c r="G3066" s="2" t="str"><f aca="false">REPLACE(F3066,SEARCH(&quot;/&quot;,F3066,1),LEN(F3066),&quot;&quot;)</f><v>www.studentsreview.com</v></c><c r="H3066" s="3" t="n"><f aca="false">IF(G3066=&quot;www.studentcrowd.com&quot;,E3066*2/10,IF(G3066=&quot;www.studentsreview.com&quot;,E3066*2.5/10,&quot;ERROR&quot;))</f><v>0.75</v></c><c r="I3066" s="3" t="str"><f aca="false">VLOOKUP(H3066,help!$A$1:$B$8,2,0)</f><v>good</v></c><c r="J3066" s="4" t="str"><f aca="false">&quot;{&quot;&quot;classes&quot;&quot;:[&quot;&quot;&quot;&amp;I3066&amp;&quot;&quot;&quot;],&quot;&quot;text&quot;&quot;:&quot;&quot;&quot;&amp;A3066&amp;&quot;&quot;&quot;},&quot;</f><v>{&quot;classes&quot;:[&quot;good&quot;],&quot;text&quot;:&quot;History/Histories  art history/etc.   This Major&apos;s Salary over time U of C has been the most grueling and wonderful experience of my life. Go, live through it, come out with a smile.&quot;},</v></c><c r="K3066" s="1" t="str"><f aca="false">&quot;{&quot;&quot;classes&quot;&quot;:[&quot;&quot;&quot;&amp;I3066&amp;&quot;&quot;&quot;],&quot;&quot;text&quot;&quot;:&quot;&quot;&quot;&amp;B3066&amp;&quot;&quot;&quot;},&quot;</f><v>{&quot;classes&quot;:[&quot;good&quot;],&quot;text&quot;:&quot; U of C has been the most grueling and wonderful experience of my life. Go, live through it, come out with a smile.&quot;},</v></c></row><row r="3067" customFormat="false" ht="12.75" hidden="false" customHeight="true" outlineLevel="0" collapsed="false"><c r="A3067" s="0" t="s"><v>4157</v></c><c r="B3067" s="0" t="s"><v>4158</v></c><c r="C3067" s="0" t="s"><v>3827</v></c><c r="D3067" s="0" t="s"><v>4159</v></c><c r="E3067" s="0" t="n"><v>2</v></c><c r="F3067" s="2" t="str"><f aca="false">IFERROR(IFERROR(REPLACE(D3067,SEARCH($F$1,D3067,1),LEN($F$1),&quot;&quot;),REPLACE(D3067,SEARCH($G$1,D3067,1),LEN($G$1),&quot;&quot;)),D3067)</f><v>www.studentsreview.com/viewprofile.php3?k=1040163376&amp;u=442</v></c><c r="G3067" s="2" t="str"><f aca="false">REPLACE(F3067,SEARCH(&quot;/&quot;,F3067,1),LEN(F3067),&quot;&quot;)</f><v>www.studentsreview.com</v></c><c r="H3067" s="3" t="n"><f aca="false">IF(G3067=&quot;www.studentcrowd.com&quot;,E3067*2/10,IF(G3067=&quot;www.studentsreview.com&quot;,E3067*2.5/10,&quot;ERROR&quot;))</f><v>0.5</v></c><c r="I3067" s="3" t="str"><f aca="false">VLOOKUP(H3067,help!$A$1:$B$8,2,0)</f><v>middle</v></c><c r="J3067" s="4" t="str"><f aca="false">&quot;{&quot;&quot;classes&quot;&quot;:[&quot;&quot;&quot;&amp;I3067&amp;&quot;&quot;&quot;],&quot;&quot;text&quot;&quot;:&quot;&quot;&quot;&amp;A3067&amp;&quot;&quot;&quot;},&quot;</f><v>{&quot;classes&quot;:[&quot;middle&quot;],&quot;text&quot;:&quot;Sociology  This Major&apos;s Salary over time Chicago is great for students who want to grow up to become college professors.  A Chicago degree will open doors in Chicago and the east coast, but the rest of the country thinks it&apos;s a mediocre public school so don&apos;t plan on skating on the reputation if you&apos;re moving out west.&quot;},</v></c><c r="K3067" s="1" t="str"><f aca="false">&quot;{&quot;&quot;classes&quot;&quot;:[&quot;&quot;&quot;&amp;I3067&amp;&quot;&quot;&quot;],&quot;&quot;text&quot;&quot;:&quot;&quot;&quot;&amp;B3067&amp;&quot;&quot;&quot;},&quot;</f><v>{&quot;classes&quot;:[&quot;middle&quot;],&quot;text&quot;:&quot; Chicago is great for&quot;},</v></c></row><row r="3068" customFormat="false" ht="12.75" hidden="false" customHeight="true" outlineLevel="0" collapsed="false"><c r="A3068" s="0" t="s"><v>4160</v></c><c r="B3068" s="0" t="s"><v>4161</v></c><c r="C3068" s="0" t="s"><v>3827</v></c><c r="D3068" s="0" t="s"><v>4162</v></c><c r="E3068" s="0" t="n"><v>3</v></c><c r="F3068" s="2" t="str"><f aca="false">IFERROR(IFERROR(REPLACE(D3068,SEARCH($F$1,D3068,1),LEN($F$1),&quot;&quot;),REPLACE(D3068,SEARCH($G$1,D3068,1),LEN($G$1),&quot;&quot;)),D3068)</f><v>www.studentsreview.com/viewprofile.php3?k=1040159980&amp;u=442</v></c><c r="G3068" s="2" t="str"><f aca="false">REPLACE(F3068,SEARCH(&quot;/&quot;,F3068,1),LEN(F3068),&quot;&quot;)</f><v>www.studentsreview.com</v></c><c r="H3068" s="3" t="n"><f aca="false">IF(G3068=&quot;www.studentcrowd.com&quot;,E3068*2/10,IF(G3068=&quot;www.studentsreview.com&quot;,E3068*2.5/10,&quot;ERROR&quot;))</f><v>0.75</v></c><c r="I3068" s="3" t="str"><f aca="false">VLOOKUP(H3068,help!$A$1:$B$8,2,0)</f><v>good</v></c><c r="J3068" s="4" t="str"><f aca="false">&quot;{&quot;&quot;classes&quot;&quot;:[&quot;&quot;&quot;&amp;I3068&amp;&quot;&quot;&quot;],&quot;&quot;text&quot;&quot;:&quot;&quot;&quot;&amp;A3068&amp;&quot;&quot;&quot;},&quot;</f><v>{&quot;classes&quot;:[&quot;good&quot;],&quot;text&quot;:&quot;Other  This Major&apos;s Salary over time Honestly, the UofC has definitely shaped and molded me into who I am today.  When I came in, I didnвЂ™t know that there was such a field as statistics.  I came in as a typical going-to-medical-school student.  Since there was no pre-med degree, a student could concentrate in other fields and still take the courses needed for medical school.  I thought that was cool.  I decided to concentrate in Statistics  Thought I was good in math -found out I wasn&apos;t that good and thus selected stats  and did a couple of internships that were provided by the College during the summers .  The concentration and especially the internships helped me out in obtaining a job right after college when I decided that I was not going directly to medical school.There are down-sides to the UofC.  The UofC lives up to its name where it is the  Life of the Mind .  It is a primarily theoretical school with rigorous courses. If you thought you were a big fish in your H.S., you&apos;ll be a small fish in a large pond at UofC.  At times, you may feel inferior  read: dumb  in comparison to your colleagues, but donвЂ™t worry because once you graduate and return to the real world, you&apos;ll feel  smart  as ever.  If your a H.S. student looking at UofC, ask yourself:  Are you looking for a real challenge?  Are you looking for a rigorous academic institution that will test your mental capabilities and tax you emotionally?  If so, then UofC is the place to be.  If not . . .there are other fine institutions for you.If your a UofC student wondering that you made a mistake in choosing UofC, I say hang in there.  Look at internships and other programs that will help you get a good 1st job once you escape UofC. &quot;},</v></c><c r="K3068" s="1" t="str"><f aca="false">&quot;{&quot;&quot;classes&quot;&quot;:[&quot;&quot;&quot;&amp;I3068&amp;&quot;&quot;&quot;],&quot;&quot;text&quot;&quot;:&quot;&quot;&quot;&amp;B3068&amp;&quot;&quot;&quot;},&quot;</f><v>{&quot;classes&quot;:[&quot;good&quot;],&quot;text&quot;:&quot; Honestly, the UofC has definitely shaped and molded&quot;},</v></c></row><row r="3069" customFormat="false" ht="12.75" hidden="false" customHeight="true" outlineLevel="0" collapsed="false"><c r="A3069" s="0" t="s"><v>4163</v></c><c r="B3069" s="0" t="s"><v>4164</v></c><c r="C3069" s="0" t="s"><v>3827</v></c><c r="D3069" s="0" t="s"><v>4165</v></c><c r="E3069" s="0" t="n"><v>3</v></c><c r="F3069" s="2" t="str"><f aca="false">IFERROR(IFERROR(REPLACE(D3069,SEARCH($F$1,D3069,1),LEN($F$1),&quot;&quot;),REPLACE(D3069,SEARCH($G$1,D3069,1),LEN($G$1),&quot;&quot;)),D3069)</f><v>www.studentsreview.com/viewprofile.php3?k=1040159780&amp;u=442</v></c><c r="G3069" s="2" t="str"><f aca="false">REPLACE(F3069,SEARCH(&quot;/&quot;,F3069,1),LEN(F3069),&quot;&quot;)</f><v>www.studentsreview.com</v></c><c r="H3069" s="3" t="n"><f aca="false">IF(G3069=&quot;www.studentcrowd.com&quot;,E3069*2/10,IF(G3069=&quot;www.studentsreview.com&quot;,E3069*2.5/10,&quot;ERROR&quot;))</f><v>0.75</v></c><c r="I3069" s="3" t="str"><f aca="false">VLOOKUP(H3069,help!$A$1:$B$8,2,0)</f><v>good</v></c><c r="J3069" s="4" t="str"><f aca="false">&quot;{&quot;&quot;classes&quot;&quot;:[&quot;&quot;&quot;&amp;I3069&amp;&quot;&quot;&quot;],&quot;&quot;text&quot;&quot;:&quot;&quot;&quot;&amp;A3069&amp;&quot;&quot;&quot;},&quot;</f><v>{&quot;classes&quot;:[&quot;good&quot;],&quot;text&quot;:&quot;Other  This Major&apos;s Salary over time Honestly, the UofC has definetely shaped and molded me into who I am today.  When I came in, I didnt know that there was such a field as statistics.  I came in as a typical going-to-medical-school student.  Since there was no pre-med degree, a student could concentrate in other fields and still take the courses needed for medical school.  I thought that was cool.  I decided to concentrate in Statistics  Thought I was good in math -found out I wasn&apos;t that good and thus selected stats  and did a couple of internships that were provided by the College during the summers .  The concentration and especially the internships helped me out in obtaining a job right after college when I decided that I was not going directly to medical school.There are down-sides to the UofC.  The UofC lives up to its name where it is the  Life of the Mind .  It is a primarily theoretical school with rigorious courses. If you thought you were a big fish in your H.S., you&apos;ll be a small fish in a large pond at UofC.  At times, you may feel inferior  read: dumb  in comparision to your collegues, but dont worry because once you graduate and return to the real world, you&apos;ll feel  smart  as ever.  If your a H.S. student looking at UofC, ask yourself:  Are you looking for a real challenge?  Are you looking for a rigorious academic institution that will test your mental capabalities and tax you emotionally?  If so, then UofC is the place to be.  If not . . .there are other fine institutions for you.If your a UofC student wondering that you made a mistake in choosing UofC, I say hang in there.  Look at interships and other programs that will help you get a good 1st job once you escape UofC.&quot;},</v></c><c r="K3069" s="1" t="str"><f aca="false">&quot;{&quot;&quot;classes&quot;&quot;:[&quot;&quot;&quot;&amp;I3069&amp;&quot;&quot;&quot;],&quot;&quot;text&quot;&quot;:&quot;&quot;&quot;&amp;B3069&amp;&quot;&quot;&quot;},&quot;</f><v>{&quot;classes&quot;:[&quot;good&quot;],&quot;text&quot;:&quot; Honestly, the UofC has definetely shaped and molded&quot;},</v></c></row><row r="3070" customFormat="false" ht="12.75" hidden="false" customHeight="true" outlineLevel="0" collapsed="false"><c r="A3070" s="0" t="s"><v>4166</v></c><c r="B3070" s="0" t="s"><v>4167</v></c><c r="C3070" s="0" t="s"><v>3827</v></c><c r="D3070" s="0" t="s"><v>4168</v></c><c r="E3070" s="0" t="n"><v>1</v></c><c r="F3070" s="2" t="str"><f aca="false">IFERROR(IFERROR(REPLACE(D3070,SEARCH($F$1,D3070,1),LEN($F$1),&quot;&quot;),REPLACE(D3070,SEARCH($G$1,D3070,1),LEN($G$1),&quot;&quot;)),D3070)</f><v>www.studentsreview.com/viewprofile.php3?k=1034998380&amp;u=442</v></c><c r="G3070" s="2" t="str"><f aca="false">REPLACE(F3070,SEARCH(&quot;/&quot;,F3070,1),LEN(F3070),&quot;&quot;)</f><v>www.studentsreview.com</v></c><c r="H3070" s="3" t="n"><f aca="false">IF(G3070=&quot;www.studentcrowd.com&quot;,E3070*2/10,IF(G3070=&quot;www.studentsreview.com&quot;,E3070*2.5/10,&quot;ERROR&quot;))</f><v>0.25</v></c><c r="I3070" s="3" t="str"><f aca="false">VLOOKUP(H3070,help!$A$1:$B$8,2,0)</f><v>bad_plus</v></c><c r="J3070" s="4" t="str"><f aca="false">&quot;{&quot;&quot;classes&quot;&quot;:[&quot;&quot;&quot;&amp;I3070&amp;&quot;&quot;&quot;],&quot;&quot;text&quot;&quot;:&quot;&quot;&quot;&amp;A3070&amp;&quot;&quot;&quot;},&quot;</f><v>{&quot;classes&quot;:[&quot;bad_plus&quot;],&quot;text&quot;:&quot;Religion/Religious  This Major&apos;s Salary over time The University of Chicago Divinity School is very famous, but it&apos;s falling apart, at least in the History of Religions.  The professors, at least the 2 with any power, are always at each others&apos; throats; when I was there, there was a third, and the whole dynamic was borderline violent.  Pedagogy seems not to be on anyone&apos;s mind, and the various courses are a random selection of what the profs happen to be doing right now.  There is little or no attempt to provide basic grounding, with the intro sequence nearly worthless and uninspired.The only reason I enjoyed myself is that I got to know some students and faculty more or less outside of classes.  The classes themselves were worthless, but I did lots of reading on my own, and some of the other students  and the faculty outside of HR as such  were very helpful.  There are, however, a lot of students who simply prate the latest pseudo-Marxist nonsense, seemingly convinced that ideology takes the place of scholarship and thought.If you want to go into the History of Religions, avoid UC like the plague unless there is a major faculty hiring binge, which doesn&apos;t seem likely in this economic climate.&quot;},</v></c><c r="K3070" s="1" t="str"><f aca="false">&quot;{&quot;&quot;classes&quot;&quot;:[&quot;&quot;&quot;&amp;I3070&amp;&quot;&quot;&quot;],&quot;&quot;text&quot;&quot;:&quot;&quot;&quot;&amp;B3070&amp;&quot;&quot;&quot;},&quot;</f><v>{&quot;classes&quot;:[&quot;bad_plus&quot;],&quot;text&quot;:&quot; The University of Chicago Divinity School is very&quot;},</v></c></row><row r="3071" customFormat="false" ht="12.75" hidden="false" customHeight="true" outlineLevel="0" collapsed="false"><c r="A3071" s="0" t="s"><v>4169</v></c><c r="B3071" s="0" t="s"><v>4170</v></c><c r="C3071" s="0" t="s"><v>3827</v></c><c r="D3071" s="0" t="s"><v>4171</v></c><c r="E3071" s="0" t="n"><v>4</v></c><c r="F3071" s="2" t="str"><f aca="false">IFERROR(IFERROR(REPLACE(D3071,SEARCH($F$1,D3071,1),LEN($F$1),&quot;&quot;),REPLACE(D3071,SEARCH($G$1,D3071,1),LEN($G$1),&quot;&quot;)),D3071)</f><v>www.studentsreview.com/viewprofile.php3?k=1034997777&amp;u=442</v></c><c r="G3071" s="2" t="str"><f aca="false">REPLACE(F3071,SEARCH(&quot;/&quot;,F3071,1),LEN(F3071),&quot;&quot;)</f><v>www.studentsreview.com</v></c><c r="H3071" s="3" t="n"><f aca="false">IF(G3071=&quot;www.studentcrowd.com&quot;,E3071*2/10,IF(G3071=&quot;www.studentsreview.com&quot;,E3071*2.5/10,&quot;ERROR&quot;))</f><v>1</v></c><c r="I3071" s="3" t="str"><f aca="false">VLOOKUP(H3071,help!$A$1:$B$8,2,0)</f><v>excellent</v></c><c r="J3071" s="4" t="str"><f aca="false">&quot;{&quot;&quot;classes&quot;&quot;:[&quot;&quot;&quot;&amp;I3071&amp;&quot;&quot;&quot;],&quot;&quot;text&quot;&quot;:&quot;&quot;&quot;&amp;A3071&amp;&quot;&quot;&quot;},&quot;</f><v>{&quot;classes&quot;:[&quot;excellent&quot;],&quot;text&quot;:&quot;Religion/Religious  This Major&apos;s Salary over time Although I&apos;m sure a number of things have changed in the last 10 years, there are a few constants about the University of Chicago.  It seems to me that the student  undergraduate  community is divided in half: those who decide they are  into  the whole UC experience, come hell or high water, and those who decide that they hate the place and everything it represents.In my experience, these decisions are made within about 6 months of entering, so if you&apos;re interested in the school, you&apos;d do well to spend as much time as you can trying to get a sesne of what it&apos;s really like.  If you find you don&apos;t like it, transfer immediately.  Don&apos;t ruin your college yearsвЂ”and those of people around youвЂ”by sticking it out when you hate the place.  If you love it, feel free to laugh at, taunt, and ridicule those who hate it.  After all, these are people stupid enough to spend 4 years shelling out 30-odd thousand dollars to stay at a place they hate.  In other words, idiots.  So laugh, laugh, laugh.Assuming you are feeling even remotely positive, here&apos;s some basic advice.  Don&apos;t spend all your time trying to get into the one or two supposedly wonderful Civ or Soc sections, then complain because you didn&apos;t get your choice.  Take something weird, something you hadn&apos;t intended to take.  Remain undecided in your majorвЂ”if you just know exactly for sure 100% that you are going to be a doctor, this really isn&apos;t the school for you.  Besides, Med. School placement isn&apos;t great.Here&apos;s some more advice: don&apos;t confine your intellectual activities to the classroom.  The most fun you will have at UC, apart from sex and whatnot, is sitting around at 4 in the morning, drinking with a bunch of friends, having a not-terribly-coherent argument about how Thucydides is relevant  or not  to the current situation with Iraq.  Or something of the kind.  If this sounds like your idea of hell, DON&apos;T GO.  If it sounds to you like it might be interesting to meet people who could actually argue about such a thing, and would do so at 4 in the morning, and actually you kind of suspect you&apos;re that sort of person, welcome to the U of C.As a final test, consider the following.  A very unscientific survey of 300 colleges in the US found that Chicago was either 299 or 300  depending on the version  in fun level, neck-and-neck with the Air Force Academy.  If you look at various reviews and such of the school, a lot of the negative ones will remark on this, and say,  See?   Now here&apos;s the thing: the people who like the place responded a bit differently.  We said,  Woohoo!  They actually _bought it_!   That is, they actually think we have no fun and work all the time!  Bwa ha haвЂ¦  Now if you think people who respond this way to a  dis  on the school are freaks, you&apos;re going to hate UofC.  If on the other hand you enjoy knowing that you and your profs are smarter than just about anyone, and you think you might enjoy carping about the idiots in the admin. who think that UC should be made  fun,  then you&apos;re going to love it here.It&apos;s a love-hate thing.  One or the other, pretty much.  It&apos;s not much like other places, and it&apos;s really as good as they say, but it&apos;s sure as hell not for everyone.&quot;},</v></c><c r="K3071" s="1" t="str"><f aca="false">&quot;{&quot;&quot;classes&quot;&quot;:[&quot;&quot;&quot;&amp;I3071&amp;&quot;&quot;&quot;],&quot;&quot;text&quot;&quot;:&quot;&quot;&quot;&amp;B3071&amp;&quot;&quot;&quot;},&quot;</f><v>{&quot;classes&quot;:[&quot;excellent&quot;],&quot;text&quot;:&quot; Although I&apos;m sure a number of things have&quot;},</v></c></row><row r="3072" customFormat="false" ht="12.75" hidden="false" customHeight="true" outlineLevel="0" collapsed="false"><c r="A3072" s="0" t="s"><v>4172</v></c><c r="B3072" s="0" t="s"><v>4173</v></c><c r="C3072" s="0" t="s"><v>3827</v></c><c r="D3072" s="0" t="s"><v>4174</v></c><c r="E3072" s="0" t="n"><v>4</v></c><c r="F3072" s="2" t="str"><f aca="false">IFERROR(IFERROR(REPLACE(D3072,SEARCH($F$1,D3072,1),LEN($F$1),&quot;&quot;),REPLACE(D3072,SEARCH($G$1,D3072,1),LEN($G$1),&quot;&quot;)),D3072)</f><v>www.studentsreview.com/viewprofile.php3?k=1032357487&amp;u=442</v></c><c r="G3072" s="2" t="str"><f aca="false">REPLACE(F3072,SEARCH(&quot;/&quot;,F3072,1),LEN(F3072),&quot;&quot;)</f><v>www.studentsreview.com</v></c><c r="H3072" s="3" t="n"><f aca="false">IF(G3072=&quot;www.studentcrowd.com&quot;,E3072*2/10,IF(G3072=&quot;www.studentsreview.com&quot;,E3072*2.5/10,&quot;ERROR&quot;))</f><v>1</v></c><c r="I3072" s="3" t="str"><f aca="false">VLOOKUP(H3072,help!$A$1:$B$8,2,0)</f><v>excellent</v></c><c r="J3072" s="4" t="str"><f aca="false">&quot;{&quot;&quot;classes&quot;&quot;:[&quot;&quot;&quot;&amp;I3072&amp;&quot;&quot;&quot;],&quot;&quot;text&quot;&quot;:&quot;&quot;&quot;&amp;A3072&amp;&quot;&quot;&quot;},&quot;</f><v>{&quot;classes&quot;:[&quot;excellent&quot;],&quot;text&quot;:&quot;English  This Major&apos;s Salary over time Visit this school before you go.  For real.  Stay over a night.  The U of C is different from other schools; it is NOT a run of the mill  good school  and caution should really be exercised when applying.  Know what you are getting into.What are you getting into: one of the greatest academic universities in the world, recognized far and wide for unwavering focus on education and academia.&quot;},</v></c><c r="K3072" s="1" t="str"><f aca="false">&quot;{&quot;&quot;classes&quot;&quot;:[&quot;&quot;&quot;&amp;I3072&amp;&quot;&quot;&quot;],&quot;&quot;text&quot;&quot;:&quot;&quot;&quot;&amp;B3072&amp;&quot;&quot;&quot;},&quot;</f><v>{&quot;classes&quot;:[&quot;excellent&quot;],&quot;text&quot;:&quot; Visit this school before you go.&quot;},</v></c></row><row r="3073" customFormat="false" ht="12.75" hidden="false" customHeight="true" outlineLevel="0" collapsed="false"><c r="A3073" s="0" t="s"><v>4175</v></c><c r="B3073" s="0" t="s"><v>4176</v></c><c r="C3073" s="0" t="s"><v>3827</v></c><c r="D3073" s="0" t="s"><v>4177</v></c><c r="E3073" s="0" t="n"><v>2</v></c><c r="F3073" s="2" t="str"><f aca="false">IFERROR(IFERROR(REPLACE(D3073,SEARCH($F$1,D3073,1),LEN($F$1),&quot;&quot;),REPLACE(D3073,SEARCH($G$1,D3073,1),LEN($G$1),&quot;&quot;)),D3073)</f><v>www.studentsreview.com/viewprofile.php3?k=1032073690&amp;u=442</v></c><c r="G3073" s="2" t="str"><f aca="false">REPLACE(F3073,SEARCH(&quot;/&quot;,F3073,1),LEN(F3073),&quot;&quot;)</f><v>www.studentsreview.com</v></c><c r="H3073" s="3" t="n"><f aca="false">IF(G3073=&quot;www.studentcrowd.com&quot;,E3073*2/10,IF(G3073=&quot;www.studentsreview.com&quot;,E3073*2.5/10,&quot;ERROR&quot;))</f><v>0.5</v></c><c r="I3073" s="3" t="str"><f aca="false">VLOOKUP(H3073,help!$A$1:$B$8,2,0)</f><v>middle</v></c><c r="J3073" s="4" t="str"><f aca="false">&quot;{&quot;&quot;classes&quot;&quot;:[&quot;&quot;&quot;&amp;I3073&amp;&quot;&quot;&quot;],&quot;&quot;text&quot;&quot;:&quot;&quot;&quot;&amp;A3073&amp;&quot;&quot;&quot;},&quot;</f><v>{&quot;classes&quot;:[&quot;middle&quot;],&quot;text&quot;:&quot;Economics  This Major&apos;s Salary over time You have to be a glutton for work to enjoy it. But if you are passionate about learning it will be the greatest experience of your life. I promise.&quot;},</v></c><c r="K3073" s="1" t="str"><f aca="false">&quot;{&quot;&quot;classes&quot;&quot;:[&quot;&quot;&quot;&amp;I3073&amp;&quot;&quot;&quot;],&quot;&quot;text&quot;&quot;:&quot;&quot;&quot;&amp;B3073&amp;&quot;&quot;&quot;},&quot;</f><v>{&quot;classes&quot;:[&quot;middle&quot;],&quot;text&quot;:&quot; You have to be&quot;},</v></c></row><row r="3074" customFormat="false" ht="12.75" hidden="false" customHeight="true" outlineLevel="0" collapsed="false"><c r="A3074" s="0" t="s"><v>4178</v></c><c r="B3074" s="0" t="s"><v>4179</v></c><c r="C3074" s="0" t="s"><v>3827</v></c><c r="D3074" s="0" t="s"><v>4180</v></c><c r="E3074" s="0" t="n"><v>4</v></c><c r="F3074" s="2" t="str"><f aca="false">IFERROR(IFERROR(REPLACE(D3074,SEARCH($F$1,D3074,1),LEN($F$1),&quot;&quot;),REPLACE(D3074,SEARCH($G$1,D3074,1),LEN($G$1),&quot;&quot;)),D3074)</f><v>www.studentsreview.com/viewprofile.php3?k=1029814970&amp;u=442</v></c><c r="G3074" s="2" t="str"><f aca="false">REPLACE(F3074,SEARCH(&quot;/&quot;,F3074,1),LEN(F3074),&quot;&quot;)</f><v>www.studentsreview.com</v></c><c r="H3074" s="3" t="n"><f aca="false">IF(G3074=&quot;www.studentcrowd.com&quot;,E3074*2/10,IF(G3074=&quot;www.studentsreview.com&quot;,E3074*2.5/10,&quot;ERROR&quot;))</f><v>1</v></c><c r="I3074" s="3" t="str"><f aca="false">VLOOKUP(H3074,help!$A$1:$B$8,2,0)</f><v>excellent</v></c><c r="J3074" s="4" t="str"><f aca="false">&quot;{&quot;&quot;classes&quot;&quot;:[&quot;&quot;&quot;&amp;I3074&amp;&quot;&quot;&quot;],&quot;&quot;text&quot;&quot;:&quot;&quot;&quot;&amp;A3074&amp;&quot;&quot;&quot;},&quot;</f><v>{&quot;classes&quot;:[&quot;excellent&quot;],&quot;text&quot;:&quot;Physics  This Major&apos;s Salary over time University of Chicago is NOT for everybody. If you are intelligent and want the challenge, the University of Chicago is probably the best place to get your undergraduate education. Unlike our peers schools like Harvard, Yale, Princeton and Stanford, Chicago&apos;s common core curriculum requires any physics majors to study 3 civilization, 3 social sciences, 3 humanities, 3 biology/chem classes in addition to math and physics. For a quantitative oriented physics/math majors, civilization, humanility, and social sciences classes are the challenges. Reading Shakespere is no fun for math guys. Soci-humanilty classes opened my eyes and even changed the way I look at physics problems. That is the power of the Chicago education.If you are smart, but does not want to learn for the learning&apos;s sake, Harvard, Stanford maybe a better choice. So definitely know what makes you happy and fulfilling.When I walk by the hall way of my Physics lab building and pass the portraits of 24 physics Nobel prize winners University of Chicago produced  Chicago produced more physics Nobel prize winners than any school in the US, and produced 73 Nobel prize winners in general, more than any university in the US , I know what kind of education I am receiving at the University of Chicago. &quot;},</v></c><c r="K3074" s="1" t="str"><f aca="false">&quot;{&quot;&quot;classes&quot;&quot;:[&quot;&quot;&quot;&amp;I3074&amp;&quot;&quot;&quot;],&quot;&quot;text&quot;&quot;:&quot;&quot;&quot;&amp;B3074&amp;&quot;&quot;&quot;},&quot;</f><v>{&quot;classes&quot;:[&quot;excellent&quot;],&quot;text&quot;:&quot; University of Chicago is NOT for everybody.&quot;},</v></c></row><row r="3075" customFormat="false" ht="12.75" hidden="false" customHeight="true" outlineLevel="0" collapsed="false"><c r="A3075" s="0" t="s"><v>4181</v></c><c r="B3075" s="0" t="s"><v>4182</v></c><c r="C3075" s="0" t="s"><v>3827</v></c><c r="D3075" s="0" t="s"><v>4183</v></c><c r="E3075" s="0" t="n"><v>3</v></c><c r="F3075" s="2" t="str"><f aca="false">IFERROR(IFERROR(REPLACE(D3075,SEARCH($F$1,D3075,1),LEN($F$1),&quot;&quot;),REPLACE(D3075,SEARCH($G$1,D3075,1),LEN($G$1),&quot;&quot;)),D3075)</f><v>www.studentsreview.com/viewprofile.php3?k=1029348408&amp;u=442</v></c><c r="G3075" s="2" t="str"><f aca="false">REPLACE(F3075,SEARCH(&quot;/&quot;,F3075,1),LEN(F3075),&quot;&quot;)</f><v>www.studentsreview.com</v></c><c r="H3075" s="3" t="n"><f aca="false">IF(G3075=&quot;www.studentcrowd.com&quot;,E3075*2/10,IF(G3075=&quot;www.studentsreview.com&quot;,E3075*2.5/10,&quot;ERROR&quot;))</f><v>0.75</v></c><c r="I3075" s="3" t="str"><f aca="false">VLOOKUP(H3075,help!$A$1:$B$8,2,0)</f><v>good</v></c><c r="J3075" s="4" t="str"><f aca="false">&quot;{&quot;&quot;classes&quot;&quot;:[&quot;&quot;&quot;&amp;I3075&amp;&quot;&quot;&quot;],&quot;&quot;text&quot;&quot;:&quot;&quot;&quot;&amp;A3075&amp;&quot;&quot;&quot;},&quot;</f><v>{&quot;classes&quot;:[&quot;good&quot;],&quot;text&quot;:&quot;PreMed and Medical  This Major&apos;s Salary over time The University of Chicago is an excellent school, but it is extremely academically rigorous, especially if you take the time consuming classes  for me, Japanese and Honors Calculus.   Free-thinking is encouraged, and despite the jokes about having no social life, I have fun all of the time, especially via dorm life and the on-campus movie theater.This was my dream school; once I got in on Early Action, I didn&apos;t apply anywhere else - and it hasn&apos;t disappointed me.&quot;},</v></c><c r="K3075" s="1" t="str"><f aca="false">&quot;{&quot;&quot;classes&quot;&quot;:[&quot;&quot;&quot;&amp;I3075&amp;&quot;&quot;&quot;],&quot;&quot;text&quot;&quot;:&quot;&quot;&quot;&amp;B3075&amp;&quot;&quot;&quot;},&quot;</f><v>{&quot;classes&quot;:[&quot;good&quot;],&quot;text&quot;:&quot; The University of Chicago is an excellent school,&quot;},</v></c></row><row r="3076" customFormat="false" ht="12.75" hidden="false" customHeight="true" outlineLevel="0" collapsed="false"><c r="A3076" s="0" t="s"><v>4184</v></c><c r="B3076" s="0" t="s"><v>4185</v></c><c r="C3076" s="0" t="s"><v>3827</v></c><c r="D3076" s="0" t="s"><v>4186</v></c><c r="E3076" s="0" t="n"><v>1</v></c><c r="F3076" s="2" t="str"><f aca="false">IFERROR(IFERROR(REPLACE(D3076,SEARCH($F$1,D3076,1),LEN($F$1),&quot;&quot;),REPLACE(D3076,SEARCH($G$1,D3076,1),LEN($G$1),&quot;&quot;)),D3076)</f><v>www.studentsreview.com/viewprofile.php3?k=1027755130&amp;u=442</v></c><c r="G3076" s="2" t="str"><f aca="false">REPLACE(F3076,SEARCH(&quot;/&quot;,F3076,1),LEN(F3076),&quot;&quot;)</f><v>www.studentsreview.com</v></c><c r="H3076" s="3" t="n"><f aca="false">IF(G3076=&quot;www.studentcrowd.com&quot;,E3076*2/10,IF(G3076=&quot;www.studentsreview.com&quot;,E3076*2.5/10,&quot;ERROR&quot;))</f><v>0.25</v></c><c r="I3076" s="3" t="str"><f aca="false">VLOOKUP(H3076,help!$A$1:$B$8,2,0)</f><v>bad_plus</v></c><c r="J3076" s="4" t="str"><f aca="false">&quot;{&quot;&quot;classes&quot;&quot;:[&quot;&quot;&quot;&amp;I3076&amp;&quot;&quot;&quot;],&quot;&quot;text&quot;&quot;:&quot;&quot;&quot;&amp;A3076&amp;&quot;&quot;&quot;},&quot;</f><v>{&quot;classes&quot;:[&quot;bad_plus&quot;],&quot;text&quot;:&quot;Philosophy  This Major&apos;s Salary over time I read somewhere that University of Chicago is mainly concerned with its own institutional interests;  that students are always subordinated to these interests.  I wish I had known that before attending Chicago.I see Chicago&apos;s interests as glorifying itself  e.g. claiming it has more Nobel Laureates than can be claimed fairly; claiming to have high academic standards etc.   In fact, Chicago&apos;s academic standards were below those of my high school.  Fortunately, there is an entire building dedicated to propaganizing University of Chicago as a place of great academic standards.  While this may fool the rest of the world, students will not be fooled  usually they won&apos;t be, although it&apos;s taboo to suggest that Chicago may not be tops academically .The Hyde Park neighborhood around Chicago is undeniably dangerous and undesirable.  Parents of female or weak-looking children should not let their children attend since they are at hightened risk of assault.  If you don&apos;t believe me, look at the crime statistics for the area; and try testing the emergency phones to see how fast university police arrive.  Also, drive to the areas around the University.Students looking for a good college neighborhood will be disappointed.   Chicago offers little compared to New York, and it is inconvenient to go to the interesting parts. Not that Hyde Park doesn&apos;t have a run down sort of charm.  But, since the 1990&apos;s the University has allowed fast food franchises to replace the previously disgusting cafeteria style fare, giving the University a more palatable but impersonal face.Unlike other schools costing just as much,  Chicago provides its graduates with almost no help in finding work after college, or even with graduate school.  The so-called Career and Placement Office seems to exist only to provide its own staff with jobs.  Teachers take pride in not giving-in to grade inflation, making it that much harder to compete in the real world which doesn&apos;t keep track of whether Chicago has less grade inflation.If after reading this review, you are undeterred, and want to experience the true misery of the University of Chicago,  or you couldn&apos;t get into a better school , you would be well-advised to be in agreement with everything Chicago faculty and administrators tell you.  Otherwise, they will make your life very difficult.  You may think this will make you seem too obsequious, but it&apos;s what is expected of all students.  Just watch and learn.  None of these things would be so bad if not for the fact that the faculty are a rather unhappy bunch and inflict their unhappiness on their students by being cruel.  It is a cold grey place in every way. Alcoholism, like on other campuses, is an unacknowledged problem.  When I was there, every year or so, a student or two committed suicide.    &quot;},</v></c><c r="K3076" s="1" t="str"><f aca="false">&quot;{&quot;&quot;classes&quot;&quot;:[&quot;&quot;&quot;&amp;I3076&amp;&quot;&quot;&quot;],&quot;&quot;text&quot;&quot;:&quot;&quot;&quot;&amp;B3076&amp;&quot;&quot;&quot;},&quot;</f><v>{&quot;classes&quot;:[&quot;bad_plus&quot;],&quot;text&quot;:&quot; I read somewhere that University of Chicago is&quot;},</v></c></row><row r="3077" customFormat="false" ht="12.75" hidden="false" customHeight="true" outlineLevel="0" collapsed="false"><c r="A3077" s="0" t="s"><v>4187</v></c><c r="B3077" s="0" t="s"><v>4188</v></c><c r="C3077" s="0" t="s"><v>3827</v></c><c r="D3077" s="0" t="s"><v>4189</v></c><c r="E3077" s="0" t="n"><v>4</v></c><c r="F3077" s="2" t="str"><f aca="false">IFERROR(IFERROR(REPLACE(D3077,SEARCH($F$1,D3077,1),LEN($F$1),&quot;&quot;),REPLACE(D3077,SEARCH($G$1,D3077,1),LEN($G$1),&quot;&quot;)),D3077)</f><v>www.studentsreview.com/viewprofile.php3?k=1027056212&amp;u=442</v></c><c r="G3077" s="2" t="str"><f aca="false">REPLACE(F3077,SEARCH(&quot;/&quot;,F3077,1),LEN(F3077),&quot;&quot;)</f><v>www.studentsreview.com</v></c><c r="H3077" s="3" t="n"><f aca="false">IF(G3077=&quot;www.studentcrowd.com&quot;,E3077*2/10,IF(G3077=&quot;www.studentsreview.com&quot;,E3077*2.5/10,&quot;ERROR&quot;))</f><v>1</v></c><c r="I3077" s="3" t="str"><f aca="false">VLOOKUP(H3077,help!$A$1:$B$8,2,0)</f><v>excellent</v></c><c r="J3077" s="4" t="str"><f aca="false">&quot;{&quot;&quot;classes&quot;&quot;:[&quot;&quot;&quot;&amp;I3077&amp;&quot;&quot;&quot;],&quot;&quot;text&quot;&quot;:&quot;&quot;&quot;&amp;A3077&amp;&quot;&quot;&quot;},&quot;</f><v>{&quot;classes&quot;:[&quot;excellent&quot;],&quot;text&quot;:&quot;English  This Major&apos;s Salary over time Chicago definitely has its academics going for it. However, the University&apos;s vaunted merits pretty much end there. Students tend to be arrogant and thickheaded, though very bright. A lot of the students there aren&apos;t trying to have thier minds opened, having already made them up before they arrived. Unfortunately, a lot of the nicer students bailout and transfer within the first or second year  some in the first quarter.  The rate of attrition is one of the worst in the country. Other students have difficulty finishing in fours years due to the rigorous common core  which has been relaxed somewhat in recent years.  The Chicago tradition of using its best professors to teach undergrads is mostly marketing. The reality is, you will be taught by graduate students, rather than full professors. You don&apos;t stand a chance of getting into a well-known professor&apos;s class until you have advanced to your 3rd or 4th year. Luckily the graduate students teaching classes tend to be pretty cool and are less jaded than the bigwigs. If you are weird or nerdy, you&apos;ll fit right in at this school. The school is challenging, but only to those students who aren&apos;t already completely dedicated to their books. Socially, the place is a dead-zone, however there are some crowds that you can join in on. For example, there&apos;s the night owl library crowd, who hang out there until closing every night. There are also the various crowds that hang out in the many cafes around campus. The neighborhood is not safe, although it appear quaint. Plenty of students get robbed, mugged, or shot at. Street smarts are a must. Final note: they aren&apos;t kidding about Chicago winters being cold.&quot;},</v></c><c r="K3077" s="1" t="str"><f aca="false">&quot;{&quot;&quot;classes&quot;&quot;:[&quot;&quot;&quot;&amp;I3077&amp;&quot;&quot;&quot;],&quot;&quot;text&quot;&quot;:&quot;&quot;&quot;&amp;B3077&amp;&quot;&quot;&quot;},&quot;</f><v>{&quot;classes&quot;:[&quot;excellent&quot;],&quot;text&quot;:&quot; Chicago definitely has its academics going for it.&quot;},</v></c></row><row r="3078" customFormat="false" ht="12.75" hidden="false" customHeight="true" outlineLevel="0" collapsed="false"><c r="A3078" s="0" t="s"><v>4190</v></c><c r="B3078" s="0" t="s"><v>4191</v></c><c r="C3078" s="0" t="s"><v>3827</v></c><c r="D3078" s="0" t="s"><v>4192</v></c><c r="E3078" s="0" t="n"><v>2</v></c><c r="F3078" s="2" t="str"><f aca="false">IFERROR(IFERROR(REPLACE(D3078,SEARCH($F$1,D3078,1),LEN($F$1),&quot;&quot;),REPLACE(D3078,SEARCH($G$1,D3078,1),LEN($G$1),&quot;&quot;)),D3078)</f><v>www.studentsreview.com/viewprofile.php3?k=1023587130&amp;u=442</v></c><c r="G3078" s="2" t="str"><f aca="false">REPLACE(F3078,SEARCH(&quot;/&quot;,F3078,1),LEN(F3078),&quot;&quot;)</f><v>www.studentsreview.com</v></c><c r="H3078" s="3" t="n"><f aca="false">IF(G3078=&quot;www.studentcrowd.com&quot;,E3078*2/10,IF(G3078=&quot;www.studentsreview.com&quot;,E3078*2.5/10,&quot;ERROR&quot;))</f><v>0.5</v></c><c r="I3078" s="3" t="str"><f aca="false">VLOOKUP(H3078,help!$A$1:$B$8,2,0)</f><v>middle</v></c><c r="J3078" s="4" t="str"><f aca="false">&quot;{&quot;&quot;classes&quot;&quot;:[&quot;&quot;&quot;&amp;I3078&amp;&quot;&quot;&quot;],&quot;&quot;text&quot;&quot;:&quot;&quot;&quot;&amp;A3078&amp;&quot;&quot;&quot;},&quot;</f><v>{&quot;classes&quot;:[&quot;middle&quot;],&quot;text&quot;:&quot;Economics  This Major&apos;s Salary over time This is a great place to go as long as you know what you&apos;re getting into.  If you want a place where you will be surrounded by some of the smartest people you&apos;ll ever know and with whom you will enjoy many an intelligent conversation, then come here.  If you want a vibrant social life with every night out drinking, go somewhere else.  The University of Chicago is ONLY for people who are serious about their studies and want to learn.&quot;},</v></c><c r="K3078" s="1" t="str"><f aca="false">&quot;{&quot;&quot;classes&quot;&quot;:[&quot;&quot;&quot;&amp;I3078&amp;&quot;&quot;&quot;],&quot;&quot;text&quot;&quot;:&quot;&quot;&quot;&amp;B3078&amp;&quot;&quot;&quot;},&quot;</f><v>{&quot;classes&quot;:[&quot;middle&quot;],&quot;text&quot;:&quot; This is a great place to go as&quot;},</v></c></row><row r="3079" customFormat="false" ht="12.75" hidden="false" customHeight="true" outlineLevel="0" collapsed="false"><c r="A3079" s="0" t="s"><v>4193</v></c><c r="B3079" s="0" t="s"><v>4194</v></c><c r="C3079" s="0" t="s"><v>4195</v></c><c r="D3079" s="0" t="s"><v>4196</v></c><c r="E3079" s="0" t="n"><v>1</v></c><c r="F3079" s="2" t="str"><f aca="false">IFERROR(IFERROR(REPLACE(D3079,SEARCH($F$1,D3079,1),LEN($F$1),&quot;&quot;),REPLACE(D3079,SEARCH($G$1,D3079,1),LEN($G$1),&quot;&quot;)),D3079)</f><v>www.studentsreview.com/viewprofile.php3?k=1476726095&amp;u=1171</v></c><c r="G3079" s="2" t="str"><f aca="false">REPLACE(F3079,SEARCH(&quot;/&quot;,F3079,1),LEN(F3079),&quot;&quot;)</f><v>www.studentsreview.com</v></c><c r="H3079" s="3" t="n"><f aca="false">IF(G3079=&quot;www.studentcrowd.com&quot;,E3079*2/10,IF(G3079=&quot;www.studentsreview.com&quot;,E3079*2.5/10,&quot;ERROR&quot;))</f><v>0.25</v></c><c r="I3079" s="3" t="str"><f aca="false">VLOOKUP(H3079,help!$A$1:$B$8,2,0)</f><v>bad_plus</v></c><c r="J3079" s="4" t="str"><f aca="false">&quot;{&quot;&quot;classes&quot;&quot;:[&quot;&quot;&quot;&amp;I3079&amp;&quot;&quot;&quot;],&quot;&quot;text&quot;&quot;:&quot;&quot;&quot;&amp;A3079&amp;&quot;&quot;&quot;},&quot;</f><v>{&quot;classes&quot;:[&quot;bad_plus&quot;],&quot;text&quot;:&quot;Business - Management and Administration  This Major&apos;s Salary over time IUP is a mid sized school set in the middle of no where. This is NOT for a student who wants an active town. It is in a depressed part of Western/Central PA and is depressing. Winters are awful. Do not go if you like urban/metropolitan things to do. There is NOTHING to do. There is a big problem with violence and drugs. Many fights, and I did not feel safe. the people were unfriendly, do not hold doors, etc. There are a lot of urban/thug kids here that I can&apos;t believe got into any college. It seems like IUP takes anyone. It was very easy to get into. Instead of being encouraged to go to class, people encourage you to skip. I had a bad year and ended up depressed and anxious. I come from an upper middle class town and background, and felt like I went to the hood. It was not what I expected. &quot;},</v></c><c r="K3079" s="1" t="str"><f aca="false">&quot;{&quot;&quot;classes&quot;&quot;:[&quot;&quot;&quot;&amp;I3079&amp;&quot;&quot;&quot;],&quot;&quot;text&quot;&quot;:&quot;&quot;&quot;&amp;B3079&amp;&quot;&quot;&quot;},&quot;</f><v>{&quot;classes&quot;:[&quot;bad_plus&quot;],&quot;text&quot;:&quot; IUP is a mid sized school set in&quot;},</v></c></row><row r="3080" customFormat="false" ht="12.75" hidden="false" customHeight="true" outlineLevel="0" collapsed="false"><c r="A3080" s="0" t="s"><v>4197</v></c><c r="B3080" s="0" t="s"><v>4198</v></c><c r="C3080" s="0" t="s"><v>4195</v></c><c r="D3080" s="0" t="s"><v>4199</v></c><c r="E3080" s="0" t="n"><v>1</v></c><c r="F3080" s="2" t="str"><f aca="false">IFERROR(IFERROR(REPLACE(D3080,SEARCH($F$1,D3080,1),LEN($F$1),&quot;&quot;),REPLACE(D3080,SEARCH($G$1,D3080,1),LEN($G$1),&quot;&quot;)),D3080)</f><v>www.studentsreview.com/viewprofile.php3?k=1463535166&amp;u=1171</v></c><c r="G3080" s="2" t="str"><f aca="false">REPLACE(F3080,SEARCH(&quot;/&quot;,F3080,1),LEN(F3080),&quot;&quot;)</f><v>www.studentsreview.com</v></c><c r="H3080" s="3" t="n"><f aca="false">IF(G3080=&quot;www.studentcrowd.com&quot;,E3080*2/10,IF(G3080=&quot;www.studentsreview.com&quot;,E3080*2.5/10,&quot;ERROR&quot;))</f><v>0.25</v></c><c r="I3080" s="3" t="str"><f aca="false">VLOOKUP(H3080,help!$A$1:$B$8,2,0)</f><v>bad_plus</v></c><c r="J3080" s="4" t="str"><f aca="false">&quot;{&quot;&quot;classes&quot;&quot;:[&quot;&quot;&quot;&amp;I3080&amp;&quot;&quot;&quot;],&quot;&quot;text&quot;&quot;:&quot;&quot;&quot;&amp;A3080&amp;&quot;&quot;&quot;},&quot;</f><v>{&quot;classes&quot;:[&quot;bad_plus&quot;],&quot;text&quot;:&quot;Business - Management and Administration  This Major&apos;s Salary over time By the end of my freshman year I was diagnosed with panic attacks.  I had a heightened sense of dread about getting in trouble because anything I did socially was surrounded by police who were issuing citations to anybody who even looked like they were having fun.  I learned to walk with my head down and try not to stand out. It was a constant state of fear. I had to go through a student conduct hearing and a county hearing and hire a lawyer and pay so much in finesto both the school and the county that I didn&apos;t have any money left to live. And I didn&apos;t even do anything- I was just in the wrong place at the wrong time just trying to live a college student life. Now I am taking an anxiety medication just to try to regain my balance. Thanks to IUP I&apos;ve been mentally and physically impacted.  I really think that the campus and county police are overdoing it to make up for the schools party reputation from past years. It&apos;s making the student life at IUP unbearable. I will never return. I hated it there. &quot;},</v></c><c r="K3080" s="1" t="str"><f aca="false">&quot;{&quot;&quot;classes&quot;&quot;:[&quot;&quot;&quot;&amp;I3080&amp;&quot;&quot;&quot;],&quot;&quot;text&quot;&quot;:&quot;&quot;&quot;&amp;B3080&amp;&quot;&quot;&quot;},&quot;</f><v>{&quot;classes&quot;:[&quot;bad_plus&quot;],&quot;text&quot;:&quot; By the end of my freshman year I&quot;},</v></c></row><row r="3081" customFormat="false" ht="12.75" hidden="false" customHeight="true" outlineLevel="0" collapsed="false"><c r="A3081" s="0" t="s"><v>4200</v></c><c r="B3081" s="0" t="s"><v>4201</v></c><c r="C3081" s="0" t="s"><v>4195</v></c><c r="D3081" s="0" t="s"><v>4202</v></c><c r="E3081" s="0" t="n"><v>1</v></c><c r="F3081" s="2" t="str"><f aca="false">IFERROR(IFERROR(REPLACE(D3081,SEARCH($F$1,D3081,1),LEN($F$1),&quot;&quot;),REPLACE(D3081,SEARCH($G$1,D3081,1),LEN($G$1),&quot;&quot;)),D3081)</f><v>www.studentsreview.com/viewprofile.php3?k=1459347000&amp;u=1171</v></c><c r="G3081" s="2" t="str"><f aca="false">REPLACE(F3081,SEARCH(&quot;/&quot;,F3081,1),LEN(F3081),&quot;&quot;)</f><v>www.studentsreview.com</v></c><c r="H3081" s="3" t="n"><f aca="false">IF(G3081=&quot;www.studentcrowd.com&quot;,E3081*2/10,IF(G3081=&quot;www.studentsreview.com&quot;,E3081*2.5/10,&quot;ERROR&quot;))</f><v>0.25</v></c><c r="I3081" s="3" t="str"><f aca="false">VLOOKUP(H3081,help!$A$1:$B$8,2,0)</f><v>bad_plus</v></c><c r="J3081" s="4" t="str"><f aca="false">&quot;{&quot;&quot;classes&quot;&quot;:[&quot;&quot;&quot;&amp;I3081&amp;&quot;&quot;&quot;],&quot;&quot;text&quot;&quot;:&quot;&quot;&quot;&amp;A3081&amp;&quot;&quot;&quot;},&quot;</f><v>{&quot;classes&quot;:[&quot;bad_plus&quot;],&quot;text&quot;:&quot;Business - Management and Administration  This Major&apos;s Salary over time My counselor was NEVER available to help me even during class selection times. I made multiple visits in person to his office during his posted office hours and he was never there. He did not reply to any emails. I had to ask for help from another counselor who laughed about my inability to track down my assigned counselor. The campus police are over zealous when trying to track down party goers. They will grabbed you by the arm if they see you trip on a step and breathalyze you. They will come to your dorm and cover the peep hole to gain access to your room and search it. It feels like a police state.  If you do anything out of the ordinary..like laugh too loud in the hall, the police are all over it. Someone jumped from the roof of the garage and committed suicide the first week I was here. I walked past the scene.  It should have been my first clue. I am not coming back to this placeвЂ¦ever. All of my excitement about launching my college career, making new friends, having fun, have been crushed. My spirit is broken. I just want to go home and lick my wounds and start over somewhere else. #worsecollegeever&quot;},</v></c><c r="K3081" s="1" t="str"><f aca="false">&quot;{&quot;&quot;classes&quot;&quot;:[&quot;&quot;&quot;&amp;I3081&amp;&quot;&quot;&quot;],&quot;&quot;text&quot;&quot;:&quot;&quot;&quot;&amp;B3081&amp;&quot;&quot;&quot;},&quot;</f><v>{&quot;classes&quot;:[&quot;bad_plus&quot;],&quot;text&quot;:&quot; My counselor was NEVER available to help me&quot;},</v></c></row><row r="3082" customFormat="false" ht="12.75" hidden="false" customHeight="true" outlineLevel="0" collapsed="false"><c r="A3082" s="0" t="s"><v>4203</v></c><c r="B3082" s="0" t="s"><v>4204</v></c><c r="C3082" s="0" t="s"><v>4195</v></c><c r="D3082" s="0" t="s"><v>4205</v></c><c r="E3082" s="0" t="n"><v>3</v></c><c r="F3082" s="2" t="str"><f aca="false">IFERROR(IFERROR(REPLACE(D3082,SEARCH($F$1,D3082,1),LEN($F$1),&quot;&quot;),REPLACE(D3082,SEARCH($G$1,D3082,1),LEN($G$1),&quot;&quot;)),D3082)</f><v>www.studentsreview.com/viewprofile.php3?k=1416675096&amp;u=1171</v></c><c r="G3082" s="2" t="str"><f aca="false">REPLACE(F3082,SEARCH(&quot;/&quot;,F3082,1),LEN(F3082),&quot;&quot;)</f><v>www.studentsreview.com</v></c><c r="H3082" s="3" t="n"><f aca="false">IF(G3082=&quot;www.studentcrowd.com&quot;,E3082*2/10,IF(G3082=&quot;www.studentsreview.com&quot;,E3082*2.5/10,&quot;ERROR&quot;))</f><v>0.75</v></c><c r="I3082" s="3" t="str"><f aca="false">VLOOKUP(H3082,help!$A$1:$B$8,2,0)</f><v>good</v></c><c r="J3082" s="4" t="str"><f aca="false">&quot;{&quot;&quot;classes&quot;&quot;:[&quot;&quot;&quot;&amp;I3082&amp;&quot;&quot;&quot;],&quot;&quot;text&quot;&quot;:&quot;&quot;&quot;&amp;A3082&amp;&quot;&quot;&quot;},&quot;</f><v>{&quot;classes&quot;:[&quot;good&quot;],&quot;text&quot;:&quot;Nursing  This Major&apos;s Salary over time Overall a good school faculty are nice, students are friendly. I&apos;ve only attended here for a year so far.&quot;},</v></c><c r="K3082" s="1" t="str"><f aca="false">&quot;{&quot;&quot;classes&quot;&quot;:[&quot;&quot;&quot;&amp;I3082&amp;&quot;&quot;&quot;],&quot;&quot;text&quot;&quot;:&quot;&quot;&quot;&amp;B3082&amp;&quot;&quot;&quot;},&quot;</f><v>{&quot;classes&quot;:[&quot;good&quot;],&quot;text&quot;:&quot; Overall a good school faculty are nice, students are friendly. I&apos;ve only attended here for a year so far.&quot;},</v></c></row><row r="3083" customFormat="false" ht="12.75" hidden="false" customHeight="true" outlineLevel="0" collapsed="false"><c r="A3083" s="0" t="s"><v>4206</v></c><c r="B3083" s="0" t="s"><v>4207</v></c><c r="C3083" s="0" t="s"><v>4195</v></c><c r="D3083" s="0" t="s"><v>4208</v></c><c r="E3083" s="0" t="n"><v>1</v></c><c r="F3083" s="2" t="str"><f aca="false">IFERROR(IFERROR(REPLACE(D3083,SEARCH($F$1,D3083,1),LEN($F$1),&quot;&quot;),REPLACE(D3083,SEARCH($G$1,D3083,1),LEN($G$1),&quot;&quot;)),D3083)</f><v>www.studentsreview.com/viewprofile.php3?k=1403845282&amp;u=1171</v></c><c r="G3083" s="2" t="str"><f aca="false">REPLACE(F3083,SEARCH(&quot;/&quot;,F3083,1),LEN(F3083),&quot;&quot;)</f><v>www.studentsreview.com</v></c><c r="H3083" s="3" t="n"><f aca="false">IF(G3083=&quot;www.studentcrowd.com&quot;,E3083*2/10,IF(G3083=&quot;www.studentsreview.com&quot;,E3083*2.5/10,&quot;ERROR&quot;))</f><v>0.25</v></c><c r="I3083" s="3" t="str"><f aca="false">VLOOKUP(H3083,help!$A$1:$B$8,2,0)</f><v>bad_plus</v></c><c r="J3083" s="4" t="str"><f aca="false">&quot;{&quot;&quot;classes&quot;&quot;:[&quot;&quot;&quot;&amp;I3083&amp;&quot;&quot;&quot;],&quot;&quot;text&quot;&quot;:&quot;&quot;&quot;&amp;A3083&amp;&quot;&quot;&quot;},&quot;</f><v>{&quot;classes&quot;:[&quot;bad_plus&quot;],&quot;text&quot;:&quot;Education  This Major&apos;s Salary over time The professors at this university think that they are Harvard educated but in actuality they are no more than community college graduates who could not land a real job at a real university like Harvard or MIT. &quot;},</v></c><c r="K3083" s="1" t="str"><f aca="false">&quot;{&quot;&quot;classes&quot;&quot;:[&quot;&quot;&quot;&amp;I3083&amp;&quot;&quot;&quot;],&quot;&quot;text&quot;&quot;:&quot;&quot;&quot;&amp;B3083&amp;&quot;&quot;&quot;},&quot;</f><v>{&quot;classes&quot;:[&quot;bad_plus&quot;],&quot;text&quot;:&quot; The professors at this&quot;},</v></c></row><row r="3084" customFormat="false" ht="12.75" hidden="false" customHeight="true" outlineLevel="0" collapsed="false"><c r="A3084" s="0" t="s"><v>4209</v></c><c r="B3084" s="0" t="s"><v>4210</v></c><c r="C3084" s="0" t="s"><v>4195</v></c><c r="D3084" s="0" t="s"><v>4211</v></c><c r="E3084" s="0" t="n"><v>1</v></c><c r="F3084" s="2" t="str"><f aca="false">IFERROR(IFERROR(REPLACE(D3084,SEARCH($F$1,D3084,1),LEN($F$1),&quot;&quot;),REPLACE(D3084,SEARCH($G$1,D3084,1),LEN($G$1),&quot;&quot;)),D3084)</f><v>www.studentsreview.com/viewprofile.php3?k=1398344444&amp;u=1171</v></c><c r="G3084" s="2" t="str"><f aca="false">REPLACE(F3084,SEARCH(&quot;/&quot;,F3084,1),LEN(F3084),&quot;&quot;)</f><v>www.studentsreview.com</v></c><c r="H3084" s="3" t="n"><f aca="false">IF(G3084=&quot;www.studentcrowd.com&quot;,E3084*2/10,IF(G3084=&quot;www.studentsreview.com&quot;,E3084*2.5/10,&quot;ERROR&quot;))</f><v>0.25</v></c><c r="I3084" s="3" t="str"><f aca="false">VLOOKUP(H3084,help!$A$1:$B$8,2,0)</f><v>bad_plus</v></c><c r="J3084" s="4" t="str"><f aca="false">&quot;{&quot;&quot;classes&quot;&quot;:[&quot;&quot;&quot;&amp;I3084&amp;&quot;&quot;&quot;],&quot;&quot;text&quot;&quot;:&quot;&quot;&quot;&amp;A3084&amp;&quot;&quot;&quot;},&quot;</f><v>{&quot;classes&quot;:[&quot;bad_plus&quot;],&quot;text&quot;:&quot;PreMed and Medical  This Major&apos;s Salary over time  DO NOT SEND YOUR CHILD TO THIS SCHOOL. Your pay a lot of money for sub par education. Look at the reviews, half of the teachers the students can not understand, or the professors are horrible. The only cater to freshman. My child will be a sophomore next year, they are not able to take one class that is part of her major as all of the classes are already closed. The school tells you when you can schedule for next year. The few that are open still, the professors are  to be avoided - can not understand  Then when she goes to schedule, the system will not allow you to schedule, they receive an error  need approval ! Mind  you ADVISER told her which classes to take! THIS SCHOOL IS A JOKE! They need to focus on education not the suites!  Housing is more expensive than tuition! WAKE UP IUP!&quot;},</v></c><c r="K3084" s="1" t="str"><f aca="false">&quot;{&quot;&quot;classes&quot;&quot;:[&quot;&quot;&quot;&amp;I3084&amp;&quot;&quot;&quot;],&quot;&quot;text&quot;&quot;:&quot;&quot;&quot;&amp;B3084&amp;&quot;&quot;&quot;},&quot;</f><v>{&quot;classes&quot;:[&quot;bad_plus&quot;],&quot;text&quot;:&quot; DO NOT SEND YOUR CHILD TO THIS SCHOOL.&quot;},</v></c></row><row r="3085" customFormat="false" ht="12.75" hidden="false" customHeight="true" outlineLevel="0" collapsed="false"><c r="A3085" s="0" t="s"><v>4212</v></c><c r="B3085" s="0" t="s"><v>4213</v></c><c r="C3085" s="0" t="s"><v>4195</v></c><c r="D3085" s="0" t="s"><v>4214</v></c><c r="E3085" s="0" t="n"><v>3</v></c><c r="F3085" s="2" t="str"><f aca="false">IFERROR(IFERROR(REPLACE(D3085,SEARCH($F$1,D3085,1),LEN($F$1),&quot;&quot;),REPLACE(D3085,SEARCH($G$1,D3085,1),LEN($G$1),&quot;&quot;)),D3085)</f><v>www.studentsreview.com/viewprofile.php3?k=1390602924&amp;u=1171</v></c><c r="G3085" s="2" t="str"><f aca="false">REPLACE(F3085,SEARCH(&quot;/&quot;,F3085,1),LEN(F3085),&quot;&quot;)</f><v>www.studentsreview.com</v></c><c r="H3085" s="3" t="n"><f aca="false">IF(G3085=&quot;www.studentcrowd.com&quot;,E3085*2/10,IF(G3085=&quot;www.studentsreview.com&quot;,E3085*2.5/10,&quot;ERROR&quot;))</f><v>0.75</v></c><c r="I3085" s="3" t="str"><f aca="false">VLOOKUP(H3085,help!$A$1:$B$8,2,0)</f><v>good</v></c><c r="J3085" s="4" t="str"><f aca="false">&quot;{&quot;&quot;classes&quot;&quot;:[&quot;&quot;&quot;&amp;I3085&amp;&quot;&quot;&quot;],&quot;&quot;text&quot;&quot;:&quot;&quot;&quot;&amp;A3085&amp;&quot;&quot;&quot;},&quot;</f><v>{&quot;classes&quot;:[&quot;good&quot;],&quot;text&quot;:&quot;Business - Management and Administration  This Major&apos;s Salary over time Besides it being absolutely freezing this winter, I love it here.  This wasn&apos;t my dream school and I actually got accepted there, but IUP was more affordable and had more to offer than my dream of going to college in Florida.  Anyways, IUP is a great place to be.  It is a party school, but that doesn&apos;t mean you won&apos;t make friends if you don&apos;t party.  You won&apos;t make friends if you&apos;re rude and unwilling to talk to new people.  Plenty of people are willing to meet you, especially freshman because most of us are completely new.  I met so many new people last semester and hangout with them every weekend.  I partied occasionally, but most of the time I didn&apos;t.  Even though I didn&apos;t party I could still hangout with them and just have a good time either way.  Aside from the party atmosphere, the educational side is fine as long as you get the right professors. My first semester was kind of rough because I didn&apos;t carefully pick my professors, but this semester I went on ratemyprofessors and it was much easier to find a good professor for each class.  This school has already helped me gain so much knowledge about who I am as a person and the world around me and I couldn&apos;t ask for anything more.&quot;},</v></c><c r="K3085" s="1" t="str"><f aca="false">&quot;{&quot;&quot;classes&quot;&quot;:[&quot;&quot;&quot;&amp;I3085&amp;&quot;&quot;&quot;],&quot;&quot;text&quot;&quot;:&quot;&quot;&quot;&amp;B3085&amp;&quot;&quot;&quot;},&quot;</f><v>{&quot;classes&quot;:[&quot;good&quot;],&quot;text&quot;:&quot; Besides it being absolutely freezing this winter, I&quot;},</v></c></row><row r="3086" customFormat="false" ht="12.75" hidden="false" customHeight="true" outlineLevel="0" collapsed="false"><c r="A3086" s="0" t="s"><v>4215</v></c><c r="B3086" s="0" t="s"><v>4216</v></c><c r="C3086" s="0" t="s"><v>4195</v></c><c r="D3086" s="0" t="s"><v>4217</v></c><c r="E3086" s="0" t="n"><v>1</v></c><c r="F3086" s="2" t="str"><f aca="false">IFERROR(IFERROR(REPLACE(D3086,SEARCH($F$1,D3086,1),LEN($F$1),&quot;&quot;),REPLACE(D3086,SEARCH($G$1,D3086,1),LEN($G$1),&quot;&quot;)),D3086)</f><v>www.studentsreview.com/viewprofile.php3?k=1388901388&amp;u=1171</v></c><c r="G3086" s="2" t="str"><f aca="false">REPLACE(F3086,SEARCH(&quot;/&quot;,F3086,1),LEN(F3086),&quot;&quot;)</f><v>www.studentsreview.com</v></c><c r="H3086" s="3" t="n"><f aca="false">IF(G3086=&quot;www.studentcrowd.com&quot;,E3086*2/10,IF(G3086=&quot;www.studentsreview.com&quot;,E3086*2.5/10,&quot;ERROR&quot;))</f><v>0.25</v></c><c r="I3086" s="3" t="str"><f aca="false">VLOOKUP(H3086,help!$A$1:$B$8,2,0)</f><v>bad_plus</v></c><c r="J3086" s="4" t="str"><f aca="false">&quot;{&quot;&quot;classes&quot;&quot;:[&quot;&quot;&quot;&amp;I3086&amp;&quot;&quot;&quot;],&quot;&quot;text&quot;&quot;:&quot;&quot;&quot;&amp;A3086&amp;&quot;&quot;&quot;},&quot;</f><v>{&quot;classes&quot;:[&quot;bad_plus&quot;],&quot;text&quot;:&quot;Education  This Major&apos;s Salary over time Warning do not listen to the bullshit they will hand feed you during visit and orientation. They come off and brainwash as IUP is completely perfect and the world is just beautiful. Its not. First I&apos;ll strait with the student body.The people here are rude, selfish, and very judgmental. Considering that this school virtually accepts anyone with a plus, the student here care about getting wasted, puking in bushes, and getting on the TV Show Campus PD. In fact if you are not into the drug or drinking scene people WILL Treat you different. Most students skip class Thursday-Friday as they are pre gaming for their night out.  And as for the parties, they suck. All the places to party at are in some creeps smelly basement in the bare ass of Indiana. For academics, the classes were unchallenging and simply a waste of time. To make deans list here you simply need a 3.25 which is very easy to obtain  Not for most people at this school though  the school forces you to take crap classes you don&apos;t need. For example as an education major I was forced to take a terrible music class, with over 200 students and a crazy professor who loved to force us to salsa dance. The food is shit nothing more to say. The administration DOES NOT CARE ABOUT YOU AT ALL. My advisor was some jerk young kid who bragged about how he flunked out of WVU once before graduating. He made fun of my goals and plans calling them  Stupid  When I decided to transfer, getting this school to do anything for you was like pulling teeth. I had to go to several offices numerous times to argue with people on why my transcripts where not sent out. Their answer was  We didn&apos;t feel like it  My personal favorite was when I had a harassing roommate. When I expressed my concerns, the housing office forced ME to move out and into some random other room. Hows that fair. Simply put: DO NOT GO TO THIS  SCHOOL  its basically an over priced playground. You will be miserable. In fact you will do the same as I did and transfer after 1 SEMESTER. Please save yourself years of hell and actually go to a real University &quot;},</v></c><c r="K3086" s="1" t="str"><f aca="false">&quot;{&quot;&quot;classes&quot;&quot;:[&quot;&quot;&quot;&amp;I3086&amp;&quot;&quot;&quot;],&quot;&quot;text&quot;&quot;:&quot;&quot;&quot;&amp;B3086&amp;&quot;&quot;&quot;},&quot;</f><v>{&quot;classes&quot;:[&quot;bad_plus&quot;],&quot;text&quot;:&quot; Warning do not listen to the bullshit they&quot;},</v></c></row><row r="3087" customFormat="false" ht="12.75" hidden="false" customHeight="true" outlineLevel="0" collapsed="false"><c r="A3087" s="0" t="s"><v>4218</v></c><c r="B3087" s="0" t="s"><v>4219</v></c><c r="C3087" s="0" t="s"><v>4195</v></c><c r="D3087" s="0" t="s"><v>4220</v></c><c r="E3087" s="0" t="n"><v>3</v></c><c r="F3087" s="2" t="str"><f aca="false">IFERROR(IFERROR(REPLACE(D3087,SEARCH($F$1,D3087,1),LEN($F$1),&quot;&quot;),REPLACE(D3087,SEARCH($G$1,D3087,1),LEN($G$1),&quot;&quot;)),D3087)</f><v>www.studentsreview.com/viewprofile.php3?k=1388176932&amp;u=1171</v></c><c r="G3087" s="2" t="str"><f aca="false">REPLACE(F3087,SEARCH(&quot;/&quot;,F3087,1),LEN(F3087),&quot;&quot;)</f><v>www.studentsreview.com</v></c><c r="H3087" s="3" t="n"><f aca="false">IF(G3087=&quot;www.studentcrowd.com&quot;,E3087*2/10,IF(G3087=&quot;www.studentsreview.com&quot;,E3087*2.5/10,&quot;ERROR&quot;))</f><v>0.75</v></c><c r="I3087" s="3" t="str"><f aca="false">VLOOKUP(H3087,help!$A$1:$B$8,2,0)</f><v>good</v></c><c r="J3087" s="4" t="str"><f aca="false">&quot;{&quot;&quot;classes&quot;&quot;:[&quot;&quot;&quot;&amp;I3087&amp;&quot;&quot;&quot;],&quot;&quot;text&quot;&quot;:&quot;&quot;&quot;&amp;A3087&amp;&quot;&quot;&quot;},&quot;</f><v>{&quot;classes&quot;:[&quot;good&quot;],&quot;text&quot;:&quot;Music Education  This Major&apos;s Salary over time I&apos;m a junior music education major at IUP. They have a very excellent music department and I recommend anybody that is interested in music education to look into IUP. There has to be at least 30 practice rooms, each with a piano. A lot of people don&apos;t consider IUP because it&apos;s in a small town, but it&apos;s much more affordable than all of the schools in Pittsburgh. The classes are small and the majority of the faculty is very helpful. I&apos;m having a great experience here, and I love it!&quot;},</v></c><c r="K3087" s="1" t="str"><f aca="false">&quot;{&quot;&quot;classes&quot;&quot;:[&quot;&quot;&quot;&amp;I3087&amp;&quot;&quot;&quot;],&quot;&quot;text&quot;&quot;:&quot;&quot;&quot;&amp;B3087&amp;&quot;&quot;&quot;},&quot;</f><v>{&quot;classes&quot;:[&quot;good&quot;],&quot;text&quot;:&quot; I&apos;m a junior music education major at IUP.&quot;},</v></c></row><row r="3088" customFormat="false" ht="12.75" hidden="false" customHeight="true" outlineLevel="0" collapsed="false"><c r="A3088" s="0" t="s"><v>4221</v></c><c r="B3088" s="0" t="s"><v>4222</v></c><c r="C3088" s="0" t="s"><v>4195</v></c><c r="D3088" s="0" t="s"><v>4223</v></c><c r="E3088" s="0" t="n"><v>1</v></c><c r="F3088" s="2" t="str"><f aca="false">IFERROR(IFERROR(REPLACE(D3088,SEARCH($F$1,D3088,1),LEN($F$1),&quot;&quot;),REPLACE(D3088,SEARCH($G$1,D3088,1),LEN($G$1),&quot;&quot;)),D3088)</f><v>www.studentsreview.com/viewprofile.php3?k=1387162701&amp;u=1171</v></c><c r="G3088" s="2" t="str"><f aca="false">REPLACE(F3088,SEARCH(&quot;/&quot;,F3088,1),LEN(F3088),&quot;&quot;)</f><v>www.studentsreview.com</v></c><c r="H3088" s="3" t="n"><f aca="false">IF(G3088=&quot;www.studentcrowd.com&quot;,E3088*2/10,IF(G3088=&quot;www.studentsreview.com&quot;,E3088*2.5/10,&quot;ERROR&quot;))</f><v>0.25</v></c><c r="I3088" s="3" t="str"><f aca="false">VLOOKUP(H3088,help!$A$1:$B$8,2,0)</f><v>bad_plus</v></c><c r="J3088" s="4" t="str"><f aca="false">&quot;{&quot;&quot;classes&quot;&quot;:[&quot;&quot;&quot;&amp;I3088&amp;&quot;&quot;&quot;],&quot;&quot;text&quot;&quot;:&quot;&quot;&quot;&amp;A3088&amp;&quot;&quot;&quot;},&quot;</f><v>{&quot;classes&quot;:[&quot;bad_plus&quot;],&quot;text&quot;:&quot;Business - Management and Administration  This Major&apos;s Salary over time IUP could be the right school for you, but it wasn&apos;t for me. My advice is take your college research very seriously before you choose the university you will want to attend. Take into consideration every little thing: academic strength, tuition, weather, demographics of the place  coastal, inner-city, suburbs, small town , everything will matter and make your college experience, and in consequence, your grades and performance better.Academically: You definitely have to work for your grades, professors are mostly very good, but if you want a good job in the future and want to stand out in the crowd and really network with your professors, you definitely have to put more effort as well. There are a lot of good services there to help you, you just have to go out and find them  it&apos;s not like they advertise them very well . The good is that they have so many good things available but the bad is that  most of us, especially freshman coming straight out of high school don&apos;t know about these resources. If you like to work hard and go after all the good things it has to offer you can benefit positively from IUP.Socially: I find that the people who do like IUP are the ones that like to party every other day of the week. If you&apos;re not one of those people, you&apos;ll have a hard time having a good social life here. Mainly because it&apos;s just what people do here and they don&apos;t understand if you say you don&apos;t want to party every weekend. It&apos;s weird to them? so, close-minded? yes, quite a bit. The university is located at a small college town, when the weather is nice and warm, it&apos;s not bad, but in the colder times it is miserable, extremely cold  especially if you are used to warmer weather .The overall environment: I have my friends here and there, and because it is not an awfully large university you are able to make friends and know a lot of people if you put forth the effort into getting to know them  unless you party a lot . It is mostly a white university, people are mostly from pittsburgh and other parts of western PA, and a lot of people from Philly as well. The kids here aren&apos;t the friendliest and a lot of times seem judgmental and even racist. However, it is not to the point where you feel unsafe. IUP is very safe in my opinion. And like I said, there are plenty of resources on campus. Also, Pittsburgh is 1 hour and 30 minutes away, so all the fun stuff is 1.5 hours away from you, if you don&apos;t have a car it kinda sucks.Have been here for almost 2 years now, I participate in a lot of groups and clubs around campus and decided to give IUP a try after my first year, but still haven&apos;t found a group of people that I can relate to and be close friends with. I&apos;m not going to try and tell you what college is about because its different for everyone, but you should like the school you go to, and even enjoy going to class since you&apos;re there to get your education and learn about what you&apos;re passionate, which is why I can&apos;t wait to transfer.&quot;},</v></c><c r="K3088" s="1" t="str"><f aca="false">&quot;{&quot;&quot;classes&quot;&quot;:[&quot;&quot;&quot;&amp;I3088&amp;&quot;&quot;&quot;],&quot;&quot;text&quot;&quot;:&quot;&quot;&quot;&amp;B3088&amp;&quot;&quot;&quot;},&quot;</f><v>{&quot;classes&quot;:[&quot;bad_plus&quot;],&quot;text&quot;:&quot; IUP could be the right school for you,&quot;},</v></c></row><row r="3089" customFormat="false" ht="12.75" hidden="false" customHeight="true" outlineLevel="0" collapsed="false"><c r="A3089" s="0" t="s"><v>4224</v></c><c r="B3089" s="0" t="s"><v>4225</v></c><c r="C3089" s="0" t="s"><v>4195</v></c><c r="D3089" s="0" t="s"><v>4226</v></c><c r="E3089" s="0" t="n"><v>1</v></c><c r="F3089" s="2" t="str"><f aca="false">IFERROR(IFERROR(REPLACE(D3089,SEARCH($F$1,D3089,1),LEN($F$1),&quot;&quot;),REPLACE(D3089,SEARCH($G$1,D3089,1),LEN($G$1),&quot;&quot;)),D3089)</f><v>www.studentsreview.com/viewprofile.php3?k=1384795893&amp;u=1171</v></c><c r="G3089" s="2" t="str"><f aca="false">REPLACE(F3089,SEARCH(&quot;/&quot;,F3089,1),LEN(F3089),&quot;&quot;)</f><v>www.studentsreview.com</v></c><c r="H3089" s="3" t="n"><f aca="false">IF(G3089=&quot;www.studentcrowd.com&quot;,E3089*2/10,IF(G3089=&quot;www.studentsreview.com&quot;,E3089*2.5/10,&quot;ERROR&quot;))</f><v>0.25</v></c><c r="I3089" s="3" t="str"><f aca="false">VLOOKUP(H3089,help!$A$1:$B$8,2,0)</f><v>bad_plus</v></c><c r="J3089" s="4" t="str"><f aca="false">&quot;{&quot;&quot;classes&quot;&quot;:[&quot;&quot;&quot;&amp;I3089&amp;&quot;&quot;&quot;],&quot;&quot;text&quot;&quot;:&quot;&quot;&quot;&amp;A3089&amp;&quot;&quot;&quot;},&quot;</f><v>{&quot;classes&quot;:[&quot;bad_plus&quot;],&quot;text&quot;:&quot;Criminal  This Major&apos;s Salary over time My fellow students seem to be absolutely absorbed in the  party lifestyle . When they aren&apos;t vomiting on the sidewalks they are breaking things and stealing signs. Not a lot of emphasis is placed on studying or discussing things in class. This does not apply to each student as a small percentage is focused on their studies. &quot;},</v></c><c r="K3089" s="1" t="str"><f aca="false">&quot;{&quot;&quot;classes&quot;&quot;:[&quot;&quot;&quot;&amp;I3089&amp;&quot;&quot;&quot;],&quot;&quot;text&quot;&quot;:&quot;&quot;&quot;&amp;B3089&amp;&quot;&quot;&quot;},&quot;</f><v>{&quot;classes&quot;:[&quot;bad_plus&quot;],&quot;text&quot;:&quot; My fellow students seem to be absolutely absorbed&quot;},</v></c></row><row r="3090" customFormat="false" ht="12.75" hidden="false" customHeight="true" outlineLevel="0" collapsed="false"><c r="A3090" s="0" t="s"><v>4227</v></c><c r="B3090" s="0" t="s"><v>4228</v></c><c r="C3090" s="0" t="s"><v>4195</v></c><c r="D3090" s="0" t="s"><v>4229</v></c><c r="E3090" s="0" t="n"><v>1</v></c><c r="F3090" s="2" t="str"><f aca="false">IFERROR(IFERROR(REPLACE(D3090,SEARCH($F$1,D3090,1),LEN($F$1),&quot;&quot;),REPLACE(D3090,SEARCH($G$1,D3090,1),LEN($G$1),&quot;&quot;)),D3090)</f><v>www.studentsreview.com/viewprofile.php3?k=1380898641&amp;u=1171</v></c><c r="G3090" s="2" t="str"><f aca="false">REPLACE(F3090,SEARCH(&quot;/&quot;,F3090,1),LEN(F3090),&quot;&quot;)</f><v>www.studentsreview.com</v></c><c r="H3090" s="3" t="n"><f aca="false">IF(G3090=&quot;www.studentcrowd.com&quot;,E3090*2/10,IF(G3090=&quot;www.studentsreview.com&quot;,E3090*2.5/10,&quot;ERROR&quot;))</f><v>0.25</v></c><c r="I3090" s="3" t="str"><f aca="false">VLOOKUP(H3090,help!$A$1:$B$8,2,0)</f><v>bad_plus</v></c><c r="J3090" s="4" t="str"><f aca="false">&quot;{&quot;&quot;classes&quot;&quot;:[&quot;&quot;&quot;&amp;I3090&amp;&quot;&quot;&quot;],&quot;&quot;text&quot;&quot;:&quot;&quot;&quot;&amp;A3090&amp;&quot;&quot;&quot;},&quot;</f><v>{&quot;classes&quot;:[&quot;bad_plus&quot;],&quot;text&quot;:&quot;Chemistry  This Major&apos;s Salary over time Administration is absolute GARBAGE! Faculty are self-absorbed and extremely unhelpful.  Students are a bunch of partiers with no regard for Academia.  The Robert E Cook Honors college would be worthwhile if it was surrounded by the rest of the university.&quot;},</v></c><c r="K3090" s="1" t="str"><f aca="false">&quot;{&quot;&quot;classes&quot;&quot;:[&quot;&quot;&quot;&amp;I3090&amp;&quot;&quot;&quot;],&quot;&quot;text&quot;&quot;:&quot;&quot;&quot;&amp;B3090&amp;&quot;&quot;&quot;},&quot;</f><v>{&quot;classes&quot;:[&quot;bad_plus&quot;],&quot;text&quot;:&quot; Administration is absolute GARBAGE!&quot;},</v></c></row><row r="3091" customFormat="false" ht="12.75" hidden="false" customHeight="true" outlineLevel="0" collapsed="false"><c r="A3091" s="0" t="s"><v>4230</v></c><c r="B3091" s="0" t="s"><v>4231</v></c><c r="C3091" s="0" t="s"><v>4195</v></c><c r="D3091" s="0" t="s"><v>4232</v></c><c r="E3091" s="0" t="n"><v>1</v></c><c r="F3091" s="2" t="str"><f aca="false">IFERROR(IFERROR(REPLACE(D3091,SEARCH($F$1,D3091,1),LEN($F$1),&quot;&quot;),REPLACE(D3091,SEARCH($G$1,D3091,1),LEN($G$1),&quot;&quot;)),D3091)</f><v>www.studentsreview.com/viewprofile.php3?k=1380596598&amp;u=1171</v></c><c r="G3091" s="2" t="str"><f aca="false">REPLACE(F3091,SEARCH(&quot;/&quot;,F3091,1),LEN(F3091),&quot;&quot;)</f><v>www.studentsreview.com</v></c><c r="H3091" s="3" t="n"><f aca="false">IF(G3091=&quot;www.studentcrowd.com&quot;,E3091*2/10,IF(G3091=&quot;www.studentsreview.com&quot;,E3091*2.5/10,&quot;ERROR&quot;))</f><v>0.25</v></c><c r="I3091" s="3" t="str"><f aca="false">VLOOKUP(H3091,help!$A$1:$B$8,2,0)</f><v>bad_plus</v></c><c r="J3091" s="4" t="str"><f aca="false">&quot;{&quot;&quot;classes&quot;&quot;:[&quot;&quot;&quot;&amp;I3091&amp;&quot;&quot;&quot;],&quot;&quot;text&quot;&quot;:&quot;&quot;&quot;&amp;A3091&amp;&quot;&quot;&quot;},&quot;</f><v>{&quot;classes&quot;:[&quot;bad_plus&quot;],&quot;text&quot;:&quot;Journalism  This Major&apos;s Salary over time I decided to attend IUP my junior year of high school. When I came to the college for a visitation it seemed as though the school had everything I wanted: a beautiful campus, a large number of students, a small town setting, and a reputable journalism program. I was still in love with IUP at the time of my orientation, and looked forward to starting my freshman year for the months that followed. I had always heard IUP was a party school, but I had believed the statements of others to be exaggerated as not many young adults from my area attend this university. I was wrong.Once I got to IUP as an incoming student it did not take long for the facade to crumble. I did not make friends  and still have not over a month into the semester , and someone had the audacity to tell me I would not make friends because I don&apos;t go out to parties. Long story short, if you don&apos;t drink you&apos;ll have a hard time finding people who want to befriend you.On another level, I&apos;ve found the academics here to be lacking. I&apos;ve yet to be intellectually stimulated or challenged by my coursework, even in my 200 level classes which require prerequisites. I plan to transfer as soon as this semester comes to a close. The advice I offer to anyone considering IUP is if you graduated in the top of your class, are seeking somewhat challenging academics and believe there is more to college life that partying every day of the week, IUP is not for you. &quot;},</v></c><c r="K3091" s="1" t="str"><f aca="false">&quot;{&quot;&quot;classes&quot;&quot;:[&quot;&quot;&quot;&amp;I3091&amp;&quot;&quot;&quot;],&quot;&quot;text&quot;&quot;:&quot;&quot;&quot;&amp;B3091&amp;&quot;&quot;&quot;},&quot;</f><v>{&quot;classes&quot;:[&quot;bad_plus&quot;],&quot;text&quot;:&quot; I decided to attend IUP my junior year&quot;},</v></c></row><row r="3092" customFormat="false" ht="12.75" hidden="false" customHeight="true" outlineLevel="0" collapsed="false"><c r="A3092" s="0" t="s"><v>4233</v></c><c r="B3092" s="0" t="s"><v>4234</v></c><c r="C3092" s="0" t="s"><v>4195</v></c><c r="D3092" s="0" t="s"><v>4235</v></c><c r="E3092" s="0" t="n"><v>1</v></c><c r="F3092" s="2" t="str"><f aca="false">IFERROR(IFERROR(REPLACE(D3092,SEARCH($F$1,D3092,1),LEN($F$1),&quot;&quot;),REPLACE(D3092,SEARCH($G$1,D3092,1),LEN($G$1),&quot;&quot;)),D3092)</f><v>www.studentsreview.com/viewprofile.php3?k=1356640473&amp;u=1171</v></c><c r="G3092" s="2" t="str"><f aca="false">REPLACE(F3092,SEARCH(&quot;/&quot;,F3092,1),LEN(F3092),&quot;&quot;)</f><v>www.studentsreview.com</v></c><c r="H3092" s="3" t="n"><f aca="false">IF(G3092=&quot;www.studentcrowd.com&quot;,E3092*2/10,IF(G3092=&quot;www.studentsreview.com&quot;,E3092*2.5/10,&quot;ERROR&quot;))</f><v>0.25</v></c><c r="I3092" s="3" t="str"><f aca="false">VLOOKUP(H3092,help!$A$1:$B$8,2,0)</f><v>bad_plus</v></c><c r="J3092" s="4" t="str"><f aca="false">&quot;{&quot;&quot;classes&quot;&quot;:[&quot;&quot;&quot;&amp;I3092&amp;&quot;&quot;&quot;],&quot;&quot;text&quot;&quot;:&quot;&quot;&quot;&amp;A3092&amp;&quot;&quot;&quot;},&quot;</f><v>{&quot;classes&quot;:[&quot;bad_plus&quot;],&quot;text&quot;:&quot;Nutrition  This Major&apos;s Salary over time You know, when it was orientation time I loved it at IUP. The campus, the dorms were killer, and I thought the food was delicious. And not that I am half way through my sophomore year I realized everything I thought IUP was, wasn&apos;t. A  The people here are rude, selfish, and very judgemental. I do party but mostly on the weekends. If you say you aren&apos;t going out on a weekday people will give you looks. If you wear something that isn&apos;t normal to the people of PA forget it. I am from out of state and I have not really meet people that aren&apos;t from the Burgh, Philly, or some hick town. I&apos;d go somewhere else if you want good parties because they are shit, diverse accepting people because you won&apos;t get it here. The only way you will really meet people is if you join a sorority or fraternity. Guys are disrespectful and girls are complete bitches. If you meet a guy who seems friendly and sweet and you tell him you won&apos;t sleep with him he probably won&apos;t talk to you anymore. About 1/4 people at IUP have an STD of somesort. B This school is only based on partying. I like to party but honestly it is nice to do something different for a change. If you don&apos;t party, there isn&apos;t really anything to do. Everything in this town goes out of business because it is the poorest/ rainiest town in Pennsylvania. Not to mention the parties here are shit and if you aren&apos;t dressed like a slut people won&apos;t talk to you. If you are looking for amazing parties go to Penn State.C  My department is horrible. I have learned nothing in my major. It is pointless and I have heard that from most people in it. The head of my department is rude and very unhelpful, just like most of the teachers here. Most of the classes brought down my GPA because they were ridiculously hard and had nothing to do with my major. The head of my department basically stated that if you aren&apos;t a  perfect student  you can forget about an internship because only half of IUP&apos;s nutrition/dietetic students get an internship. Also, you can only be an RD with this major. My freshman year first semester my GPA was beautiful because all the classes were easy but 2nd semester and on you will hate your life and want to get out of the major. Also did you know that only 54% of IUP&apos;s students stay all 4 YEARS!D  The town is SHIT. The town of Indiana is the poorest and rainiest in the state. There is absolutely nothing to do. Everything goes out of business and out mall has lost basically every store except spencers and american eagle.  good stores but still..  the mall is basically a hallway. The people of indiana are also rude and basically have this image that all IUP students are horrible people. We aren&apos;t to towns folks. This town is absolute shit. It rains all the time and I waste so much money on rainboots and umbrellas it&apos;s ridiculous. E  The school in general is a waste of my out of state tuition. If you are from a different state well, you most likely will get excepted because anyone from PA will get accepted so they want you as a statistic for being out of state. Not worth your $25000 or whatever. When I first toured the dorms I thought they were beautiful but they aren&apos;t like it seems. The suits, no one converses with people so meeting people is really hard even if you are really outgoing. You can hear every footstep and alarm that goes on around you. The wifi is horrible and kicks you off every few hours or at least once a day. People are really inconciderate and loud. There is a whole page called ELEPHANT WALKERS OF IUP. The campus really isn&apos;t all that pretty. It&apos;s nice don&apos;t get me wrong but it isn&apos;t OMG! I tell my friends don&apos;t bother visiting because it is worthless and shit. This isn&apos;t how I wanted my college experience to be. Also the food is horrible. If you eat at the main dining all, not only is the food cold and bland but it will make you shit, gain weight, and make you hungry maybe an hour after. The other 2 dining halls aren&apos;t any better but you will shit less. My roommate and I spent so much money our first year on toilet paper. Disgusting. Everything is expensive and stupid. It is a money pitt and you will pay for the littlest and dumbest things. Also if you have a car on campus you part not only 15 minutes away from campus but it is $200 a year to park on rock and stones , they don&apos;t even bother plowing it in the winter and the buses take forever to get there. If you want ot park in the garage it is $350 a SEMESTER. Ridiculous. Also, good luck with parking tickets because you will get ticketed every 15 minutes if you don&apos;t move your car. &quot;},</v></c><c r="K3092" s="1" t="str"><f aca="false">&quot;{&quot;&quot;classes&quot;&quot;:[&quot;&quot;&quot;&amp;I3092&amp;&quot;&quot;&quot;],&quot;&quot;text&quot;&quot;:&quot;&quot;&quot;&amp;B3092&amp;&quot;&quot;&quot;},&quot;</f><v>{&quot;classes&quot;:[&quot;bad_plus&quot;],&quot;text&quot;:&quot; You know, when it was orientation time I&quot;},</v></c></row><row r="3093" customFormat="false" ht="12.75" hidden="false" customHeight="true" outlineLevel="0" collapsed="false"><c r="A3093" s="0" t="s"><v>4236</v></c><c r="B3093" s="0" t="s"><v>4237</v></c><c r="C3093" s="0" t="s"><v>4195</v></c><c r="D3093" s="0" t="s"><v>4238</v></c><c r="E3093" s="0" t="n"><v>1</v></c><c r="F3093" s="2" t="str"><f aca="false">IFERROR(IFERROR(REPLACE(D3093,SEARCH($F$1,D3093,1),LEN($F$1),&quot;&quot;),REPLACE(D3093,SEARCH($G$1,D3093,1),LEN($G$1),&quot;&quot;)),D3093)</f><v>www.studentsreview.com/viewprofile.php3?k=1356637755&amp;u=1171</v></c><c r="G3093" s="2" t="str"><f aca="false">REPLACE(F3093,SEARCH(&quot;/&quot;,F3093,1),LEN(F3093),&quot;&quot;)</f><v>www.studentsreview.com</v></c><c r="H3093" s="3" t="n"><f aca="false">IF(G3093=&quot;www.studentcrowd.com&quot;,E3093*2/10,IF(G3093=&quot;www.studentsreview.com&quot;,E3093*2.5/10,&quot;ERROR&quot;))</f><v>0.25</v></c><c r="I3093" s="3" t="str"><f aca="false">VLOOKUP(H3093,help!$A$1:$B$8,2,0)</f><v>bad_plus</v></c><c r="J3093" s="4" t="str"><f aca="false">&quot;{&quot;&quot;classes&quot;&quot;:[&quot;&quot;&quot;&amp;I3093&amp;&quot;&quot;&quot;],&quot;&quot;text&quot;&quot;:&quot;&quot;&quot;&amp;A3093&amp;&quot;&quot;&quot;},&quot;</f><v>{&quot;classes&quot;:[&quot;bad_plus&quot;],&quot;text&quot;:&quot;Nutrition  This Major&apos;s Salary over time I wish I never came to this school. But I did meet a few good people. &quot;},</v></c><c r="K3093" s="1" t="str"><f aca="false">&quot;{&quot;&quot;classes&quot;&quot;:[&quot;&quot;&quot;&amp;I3093&amp;&quot;&quot;&quot;],&quot;&quot;text&quot;&quot;:&quot;&quot;&quot;&amp;B3093&amp;&quot;&quot;&quot;},&quot;</f><v>{&quot;classes&quot;:[&quot;bad_plus&quot;],&quot;text&quot;:&quot; I wish I never came to this school. But I did meet a few good people.&quot;},</v></c></row><row r="3094" customFormat="false" ht="12.75" hidden="false" customHeight="true" outlineLevel="0" collapsed="false"><c r="A3094" s="0" t="s"><v>4239</v></c><c r="B3094" s="0" t="s"><v>4240</v></c><c r="C3094" s="0" t="s"><v>4195</v></c><c r="D3094" s="0" t="s"><v>4241</v></c><c r="E3094" s="0" t="n"><v>1</v></c><c r="F3094" s="2" t="str"><f aca="false">IFERROR(IFERROR(REPLACE(D3094,SEARCH($F$1,D3094,1),LEN($F$1),&quot;&quot;),REPLACE(D3094,SEARCH($G$1,D3094,1),LEN($G$1),&quot;&quot;)),D3094)</f><v>www.studentsreview.com/viewprofile.php3?k=1354401594&amp;u=1171</v></c><c r="G3094" s="2" t="str"><f aca="false">REPLACE(F3094,SEARCH(&quot;/&quot;,F3094,1),LEN(F3094),&quot;&quot;)</f><v>www.studentsreview.com</v></c><c r="H3094" s="3" t="n"><f aca="false">IF(G3094=&quot;www.studentcrowd.com&quot;,E3094*2/10,IF(G3094=&quot;www.studentsreview.com&quot;,E3094*2.5/10,&quot;ERROR&quot;))</f><v>0.25</v></c><c r="I3094" s="3" t="str"><f aca="false">VLOOKUP(H3094,help!$A$1:$B$8,2,0)</f><v>bad_plus</v></c><c r="J3094" s="4" t="str"><f aca="false">&quot;{&quot;&quot;classes&quot;&quot;:[&quot;&quot;&quot;&amp;I3094&amp;&quot;&quot;&quot;],&quot;&quot;text&quot;&quot;:&quot;&quot;&quot;&amp;A3094&amp;&quot;&quot;&quot;},&quot;</f><v>{&quot;classes&quot;:[&quot;bad_plus&quot;],&quot;text&quot;:&quot;Education  This Major&apos;s Salary over time You get what you pay for. This is a cheap state school that accepts practically everybody that applies. The only good things I&apos;ve noticed are that IUP is not a research college, so professors are actually focused on students. And the suites make living on campus bearable. However there is absolutely NOTHING to do here. I knew this coming in, but assumed i would find enough friends or party enough to ignore the blatant lack of things to do. Unfortunately the parties here got old fast, and it&apos;s the same thing every night. As for friends, i have hardly made any since being here. Students are friendly, but do not socialize at all outside of parties or class. Don&apos;t even bother going to class. Unless attendance counts as part of your grade, you&apos;re just wasting your time staring at the clock. I am transferring after only one semester of being here. IUP is horrible and depressing.&quot;},</v></c><c r="K3094" s="1" t="str"><f aca="false">&quot;{&quot;&quot;classes&quot;&quot;:[&quot;&quot;&quot;&amp;I3094&amp;&quot;&quot;&quot;],&quot;&quot;text&quot;&quot;:&quot;&quot;&quot;&amp;B3094&amp;&quot;&quot;&quot;},&quot;</f><v>{&quot;classes&quot;:[&quot;bad_plus&quot;],&quot;text&quot;:&quot; You get what you pay for.&quot;},</v></c></row><row r="3095" customFormat="false" ht="12.75" hidden="false" customHeight="true" outlineLevel="0" collapsed="false"><c r="A3095" s="0" t="s"><v>4242</v></c><c r="B3095" s="0" t="s"><v>4243</v></c><c r="C3095" s="0" t="s"><v>4195</v></c><c r="D3095" s="0" t="s"><v>4244</v></c><c r="E3095" s="0" t="n"><v>2</v></c><c r="F3095" s="2" t="str"><f aca="false">IFERROR(IFERROR(REPLACE(D3095,SEARCH($F$1,D3095,1),LEN($F$1),&quot;&quot;),REPLACE(D3095,SEARCH($G$1,D3095,1),LEN($G$1),&quot;&quot;)),D3095)</f><v>www.studentsreview.com/viewprofile.php3?k=1354161079&amp;u=1171</v></c><c r="G3095" s="2" t="str"><f aca="false">REPLACE(F3095,SEARCH(&quot;/&quot;,F3095,1),LEN(F3095),&quot;&quot;)</f><v>www.studentsreview.com</v></c><c r="H3095" s="3" t="n"><f aca="false">IF(G3095=&quot;www.studentcrowd.com&quot;,E3095*2/10,IF(G3095=&quot;www.studentsreview.com&quot;,E3095*2.5/10,&quot;ERROR&quot;))</f><v>0.5</v></c><c r="I3095" s="3" t="str"><f aca="false">VLOOKUP(H3095,help!$A$1:$B$8,2,0)</f><v>middle</v></c><c r="J3095" s="4" t="str"><f aca="false">&quot;{&quot;&quot;classes&quot;&quot;:[&quot;&quot;&quot;&amp;I3095&amp;&quot;&quot;&quot;],&quot;&quot;text&quot;&quot;:&quot;&quot;&quot;&amp;A3095&amp;&quot;&quot;&quot;},&quot;</f><v>{&quot;classes&quot;:[&quot;middle&quot;],&quot;text&quot;:&quot;Communications  This Major&apos;s Salary over time Honestly, IUP isn&apos;t a bad school.  I like the attention you can get from professors.&quot;},</v></c><c r="K3095" s="1" t="str"><f aca="false">&quot;{&quot;&quot;classes&quot;&quot;:[&quot;&quot;&quot;&amp;I3095&amp;&quot;&quot;&quot;],&quot;&quot;text&quot;&quot;:&quot;&quot;&quot;&amp;B3095&amp;&quot;&quot;&quot;},&quot;</f><v>{&quot;classes&quot;:[&quot;middle&quot;],&quot;text&quot;:&quot; Honestly, IUP isn&apos;t a bad school. I like the attention you can get from professors.&quot;},</v></c></row><row r="3096" customFormat="false" ht="12.75" hidden="false" customHeight="true" outlineLevel="0" collapsed="false"><c r="A3096" s="0" t="s"><v>4245</v></c><c r="B3096" s="0" t="s"><v>4246</v></c><c r="C3096" s="0" t="s"><v>4195</v></c><c r="D3096" s="0" t="s"><v>4247</v></c><c r="E3096" s="0" t="n"><v>1</v></c><c r="F3096" s="2" t="str"><f aca="false">IFERROR(IFERROR(REPLACE(D3096,SEARCH($F$1,D3096,1),LEN($F$1),&quot;&quot;),REPLACE(D3096,SEARCH($G$1,D3096,1),LEN($G$1),&quot;&quot;)),D3096)</f><v>www.studentsreview.com/viewprofile.php3?k=1330412611&amp;u=1171</v></c><c r="G3096" s="2" t="str"><f aca="false">REPLACE(F3096,SEARCH(&quot;/&quot;,F3096,1),LEN(F3096),&quot;&quot;)</f><v>www.studentsreview.com</v></c><c r="H3096" s="3" t="n"><f aca="false">IF(G3096=&quot;www.studentcrowd.com&quot;,E3096*2/10,IF(G3096=&quot;www.studentsreview.com&quot;,E3096*2.5/10,&quot;ERROR&quot;))</f><v>0.25</v></c><c r="I3096" s="3" t="str"><f aca="false">VLOOKUP(H3096,help!$A$1:$B$8,2,0)</f><v>bad_plus</v></c><c r="J3096" s="4" t="str"><f aca="false">&quot;{&quot;&quot;classes&quot;&quot;:[&quot;&quot;&quot;&amp;I3096&amp;&quot;&quot;&quot;],&quot;&quot;text&quot;&quot;:&quot;&quot;&quot;&amp;A3096&amp;&quot;&quot;&quot;},&quot;</f><v>{&quot;classes&quot;:[&quot;bad_plus&quot;],&quot;text&quot;:&quot;Business - Management and Administration  This Major&apos;s Salary over time IUP is a good price and it has a beautifil campus and for the most part is pretty safe. The acedemics are ok and some teachers are helpful in certain subject areas. But please do not be fooled by the website or your orientation. IUP will be nothing like that when you become a student.1. They only care about freshman students because thats were they get the most money from. If you are an upper classmen they will NOT care about your needs for housing or classes!2. The weather is HORRIBLE when i first started it rained every day! it rains so much their i was forced to buy a rain coat and rain boots to stay dry. It snows a lot and they do not plow off the campus so invest in some snow boots if you plan on coming here. The weather will make you depressed! I had friend but a lot of times i didnt even want to leave my dorm because it was raining, snowing, or just plain freezing outside. 3. The suites look glamorous when you come for orientation and on the website but when you really start living in them you will hate them. The walls are paper thin you can hear everyones footsteps, you hear everyones alarms in the morning so sucks for you if you have late classes and like to sleep in because you WILL be woken up! Most people dont take out their trash so there are flies that fly around in the hallway and come into your room, they also have termites. The suites are very poorly built one of the professors told me that they were only built to last for 10 years max. 4. The food places around campus are pretty good but there is not much variety so you get tired of eating the same thing. The cafe is HORRIBLE the food they serve is usually cold, has no flavor, and is usually half way cooked. I know so many people who have had bad stomach aches from the cafe food. They have the same thing almost everyday and you leave the cafe and an hour later your hungry again.5.The social life is pretty good i had a few nice friends but if your looking for diversity IUP is not the place for you. There are very little out of state people that go here, everyone that goes here is either from Philadelphia, Pittsburg, or small rural hick town in western PA. If your looking to meet people from other states do NOT go here because you will only meet people from PA. The surrounding town is SUPER boring! Its fun at first when your a freshman and your just starting to get to know the town but after that it becomes very dry and boring. There are not many places to go or things to do because the town is so small and literally in the middle of nowhere! They have a walmart, sears, and one mall that only has about 3 stores in it. The people at these local places stare at you like you dont belong  especially when your a minority  and they are not friendly at all. Most of them look like their on drugs and dress really funny, and there are a lot of trailer park communities in Indiana and around the campus. Majority of student on the campus smoke cigarettes, you can always catch someone blowing smoke in your face when your walking to class.Overall if your an outgoing person and likes to enjoy yourself outdoors IUP is not the place for you the weather sucks and will keep you indoors. I am from Florida so im not used to being stuck inside due to bad weather. The Administration suck too you&apos;ll never be able to get anything done over the phone, students work in the offices and they never know what their talking about and will just end up transferring you to different offices. I am transferring to the University of Florida I couldnt stand this depressing school another minute. Go Gators!!&quot;},</v></c><c r="K3096" s="1" t="str"><f aca="false">&quot;{&quot;&quot;classes&quot;&quot;:[&quot;&quot;&quot;&amp;I3096&amp;&quot;&quot;&quot;],&quot;&quot;text&quot;&quot;:&quot;&quot;&quot;&amp;B3096&amp;&quot;&quot;&quot;},&quot;</f><v>{&quot;classes&quot;:[&quot;bad_plus&quot;],&quot;text&quot;:&quot; IUP is a good price and it has&quot;},</v></c></row><row r="3097" customFormat="false" ht="12.75" hidden="false" customHeight="true" outlineLevel="0" collapsed="false"><c r="A3097" s="0" t="s"><v>4248</v></c><c r="B3097" s="0" t="s"><v>4249</v></c><c r="C3097" s="0" t="s"><v>4195</v></c><c r="D3097" s="0" t="s"><v>4250</v></c><c r="E3097" s="0" t="n"><v>3</v></c><c r="F3097" s="2" t="str"><f aca="false">IFERROR(IFERROR(REPLACE(D3097,SEARCH($F$1,D3097,1),LEN($F$1),&quot;&quot;),REPLACE(D3097,SEARCH($G$1,D3097,1),LEN($G$1),&quot;&quot;)),D3097)</f><v>www.studentsreview.com/viewprofile.php3?k=1328681583&amp;u=1171</v></c><c r="G3097" s="2" t="str"><f aca="false">REPLACE(F3097,SEARCH(&quot;/&quot;,F3097,1),LEN(F3097),&quot;&quot;)</f><v>www.studentsreview.com</v></c><c r="H3097" s="3" t="n"><f aca="false">IF(G3097=&quot;www.studentcrowd.com&quot;,E3097*2/10,IF(G3097=&quot;www.studentsreview.com&quot;,E3097*2.5/10,&quot;ERROR&quot;))</f><v>0.75</v></c><c r="I3097" s="3" t="str"><f aca="false">VLOOKUP(H3097,help!$A$1:$B$8,2,0)</f><v>good</v></c><c r="J3097" s="4" t="str"><f aca="false">&quot;{&quot;&quot;classes&quot;&quot;:[&quot;&quot;&quot;&amp;I3097&amp;&quot;&quot;&quot;],&quot;&quot;text&quot;&quot;:&quot;&quot;&quot;&amp;A3097&amp;&quot;&quot;&quot;},&quot;</f><v>{&quot;classes&quot;:[&quot;good&quot;],&quot;text&quot;:&quot;Other  This Major&apos;s Salary over time IUP is an outstanding school for a fantastic price! I would not pick any other school to attend I love it here. They have many majors to choose from, 15000+ people lots of clubs, greek life, parties and many opportunities to help you advance in life and  your career. We have beautiful facilities here on campus and the best SUITES! I have ever seen at any college in PA! They are like hotel rooms. BEAUTIFUL! I LOVE LOVE LOVE LOOOOVVVEEEE it here so much &lt;3FUN FACT: the creator of YOUTUBE graduated from IUP&quot;},</v></c><c r="K3097" s="1" t="str"><f aca="false">&quot;{&quot;&quot;classes&quot;&quot;:[&quot;&quot;&quot;&amp;I3097&amp;&quot;&quot;&quot;],&quot;&quot;text&quot;&quot;:&quot;&quot;&quot;&amp;B3097&amp;&quot;&quot;&quot;},&quot;</f><v>{&quot;classes&quot;:[&quot;good&quot;],&quot;text&quot;:&quot; IUP is an outstanding school for a fantastic&quot;},</v></c></row><row r="3098" customFormat="false" ht="12.75" hidden="false" customHeight="true" outlineLevel="0" collapsed="false"><c r="A3098" s="0" t="s"><v>4251</v></c><c r="B3098" s="0" t="s"><v>4252</v></c><c r="C3098" s="0" t="s"><v>4195</v></c><c r="D3098" s="0" t="s"><v>4253</v></c><c r="E3098" s="0" t="n"><v>4</v></c><c r="F3098" s="2" t="str"><f aca="false">IFERROR(IFERROR(REPLACE(D3098,SEARCH($F$1,D3098,1),LEN($F$1),&quot;&quot;),REPLACE(D3098,SEARCH($G$1,D3098,1),LEN($G$1),&quot;&quot;)),D3098)</f><v>www.studentsreview.com/viewprofile.php3?k=1328416936&amp;u=1171</v></c><c r="G3098" s="2" t="str"><f aca="false">REPLACE(F3098,SEARCH(&quot;/&quot;,F3098,1),LEN(F3098),&quot;&quot;)</f><v>www.studentsreview.com</v></c><c r="H3098" s="3" t="n"><f aca="false">IF(G3098=&quot;www.studentcrowd.com&quot;,E3098*2/10,IF(G3098=&quot;www.studentsreview.com&quot;,E3098*2.5/10,&quot;ERROR&quot;))</f><v>1</v></c><c r="I3098" s="3" t="str"><f aca="false">VLOOKUP(H3098,help!$A$1:$B$8,2,0)</f><v>excellent</v></c><c r="J3098" s="4" t="str"><f aca="false">&quot;{&quot;&quot;classes&quot;&quot;:[&quot;&quot;&quot;&amp;I3098&amp;&quot;&quot;&quot;],&quot;&quot;text&quot;&quot;:&quot;&quot;&quot;&amp;A3098&amp;&quot;&quot;&quot;},&quot;</f><v>{&quot;classes&quot;:[&quot;excellent&quot;],&quot;text&quot;:&quot;PreMed and Medical  This Major&apos;s Salary over time In terms of tuition value, you can&apos;t beat IUP. The professors will take the time to learn your name and get to know you, even in lower-level classes- IUP is not terribly big, so even my freshman lecture classes never exceeded about 100-110 students. However, when I say the student body is diverse, I mean that in every way possible. It does have students that work hard and strive to make the most out of their education, but it also has students that seem to think college is one big fiesta. The latter group, unfortunately, is what seems to be the face of the university. IUP is big enough to have the classes you need, but is small enough for the professors to know you as a person and not just for the work you put out. To succeed at IUP, you not only need to have a strong work ethic, but remember that you get much more face time with profs at IUP than at mega-universities where you are referred to by your ID number more often than your name coughPennStatecough and they will develop an opinion of you not only academically, but personally. Consequently, make sure you mind your p&apos;s and q&apos;s around professors here, because they WILL remember you come time when you need letters of reommendation.&quot;},</v></c><c r="K3098" s="1" t="str"><f aca="false">&quot;{&quot;&quot;classes&quot;&quot;:[&quot;&quot;&quot;&amp;I3098&amp;&quot;&quot;&quot;],&quot;&quot;text&quot;&quot;:&quot;&quot;&quot;&amp;B3098&amp;&quot;&quot;&quot;},&quot;</f><v>{&quot;classes&quot;:[&quot;excellent&quot;],&quot;text&quot;:&quot; In terms of tuition value, you can&apos;t beat&quot;},</v></c></row><row r="3099" customFormat="false" ht="12.75" hidden="false" customHeight="true" outlineLevel="0" collapsed="false"><c r="A3099" s="0" t="s"><v>4254</v></c><c r="B3099" s="0" t="s"><v>4255</v></c><c r="C3099" s="0" t="s"><v>4195</v></c><c r="D3099" s="0" t="s"><v>4256</v></c><c r="E3099" s="0" t="n"><v>2</v></c><c r="F3099" s="2" t="str"><f aca="false">IFERROR(IFERROR(REPLACE(D3099,SEARCH($F$1,D3099,1),LEN($F$1),&quot;&quot;),REPLACE(D3099,SEARCH($G$1,D3099,1),LEN($G$1),&quot;&quot;)),D3099)</f><v>www.studentsreview.com/viewprofile.php3?k=1327005836&amp;u=1171</v></c><c r="G3099" s="2" t="str"><f aca="false">REPLACE(F3099,SEARCH(&quot;/&quot;,F3099,1),LEN(F3099),&quot;&quot;)</f><v>www.studentsreview.com</v></c><c r="H3099" s="3" t="n"><f aca="false">IF(G3099=&quot;www.studentcrowd.com&quot;,E3099*2/10,IF(G3099=&quot;www.studentsreview.com&quot;,E3099*2.5/10,&quot;ERROR&quot;))</f><v>0.5</v></c><c r="I3099" s="3" t="str"><f aca="false">VLOOKUP(H3099,help!$A$1:$B$8,2,0)</f><v>middle</v></c><c r="J3099" s="4" t="str"><f aca="false">&quot;{&quot;&quot;classes&quot;&quot;:[&quot;&quot;&quot;&amp;I3099&amp;&quot;&quot;&quot;],&quot;&quot;text&quot;&quot;:&quot;&quot;&quot;&amp;A3099&amp;&quot;&quot;&quot;},&quot;</f><v>{&quot;classes&quot;:[&quot;middle&quot;],&quot;text&quot;:&quot;Urban Planning  This Major&apos;s Salary over time The only real downside to this campus is the parties. I&apos;m here for my education and only my education. I started college at the age of 21 so most of my party phase was dished out between then and high school. I am surprised nobody has asked me to buy them alcohol yet. Living off campus isn&apos;t much of an escape from the noise. In fact it gets worse. My neighbors have been arrested on several occasions for noise violations. But as with all things you will get used to it. I learned to just run a fan at night to block out the noise. As far as the school goes my department is amazing. I have really helpful professors and the grad students are always willing to help. This is not true for all departments though. I have heard many horror stories about unhelpful faculty in other departments but I don&apos;t know enough first hand about them to give a definitive answer. If my department were anything like the stories I hear I would probably transfer schools.&quot;},</v></c><c r="K3099" s="1" t="str"><f aca="false">&quot;{&quot;&quot;classes&quot;&quot;:[&quot;&quot;&quot;&amp;I3099&amp;&quot;&quot;&quot;],&quot;&quot;text&quot;&quot;:&quot;&quot;&quot;&amp;B3099&amp;&quot;&quot;&quot;},&quot;</f><v>{&quot;classes&quot;:[&quot;middle&quot;],&quot;text&quot;:&quot; The only real downside to this campus is&quot;},</v></c></row><row r="3100" customFormat="false" ht="12.75" hidden="false" customHeight="true" outlineLevel="0" collapsed="false"><c r="A3100" s="0" t="s"><v>4257</v></c><c r="B3100" s="0" t="s"><v>4258</v></c><c r="C3100" s="0" t="s"><v>4195</v></c><c r="D3100" s="0" t="s"><v>4259</v></c><c r="E3100" s="0" t="n"><v>1</v></c><c r="F3100" s="2" t="str"><f aca="false">IFERROR(IFERROR(REPLACE(D3100,SEARCH($F$1,D3100,1),LEN($F$1),&quot;&quot;),REPLACE(D3100,SEARCH($G$1,D3100,1),LEN($G$1),&quot;&quot;)),D3100)</f><v>www.studentsreview.com/viewprofile.php3?k=1326050679&amp;u=1171</v></c><c r="G3100" s="2" t="str"><f aca="false">REPLACE(F3100,SEARCH(&quot;/&quot;,F3100,1),LEN(F3100),&quot;&quot;)</f><v>www.studentsreview.com</v></c><c r="H3100" s="3" t="n"><f aca="false">IF(G3100=&quot;www.studentcrowd.com&quot;,E3100*2/10,IF(G3100=&quot;www.studentsreview.com&quot;,E3100*2.5/10,&quot;ERROR&quot;))</f><v>0.25</v></c><c r="I3100" s="3" t="str"><f aca="false">VLOOKUP(H3100,help!$A$1:$B$8,2,0)</f><v>bad_plus</v></c><c r="J3100" s="4" t="str"><f aca="false">&quot;{&quot;&quot;classes&quot;&quot;:[&quot;&quot;&quot;&amp;I3100&amp;&quot;&quot;&quot;],&quot;&quot;text&quot;&quot;:&quot;&quot;&quot;&amp;A3100&amp;&quot;&quot;&quot;},&quot;</f><v>{&quot;classes&quot;:[&quot;bad_plus&quot;],&quot;text&quot;:&quot;Journalism  This Major&apos;s Salary over time Well, the only positives about IUP is that the campus is really beautiful with all the trees, flowers..etc. The Campus is kind of big, and they have a wide range of majors and clubs. That&apos;s about it. The Students at IUP are very close-minded, especially towards minorities. People look at people like they&apos;ve never seen a black person or a Hispanic person. All the students who go here are from small PA towns, and apparently  aren&apos;t  used to being around minorities. This one girl has the nerve to ask me what do I put on my  nappy hair ? Who says that to another person? I walk around campus, and people make me feel like I&apos;m a minority. I&apos;ve been here for 2 years, and I&apos;m transferring out next semester!!!! &quot;},</v></c><c r="K3100" s="1" t="str"><f aca="false">&quot;{&quot;&quot;classes&quot;&quot;:[&quot;&quot;&quot;&amp;I3100&amp;&quot;&quot;&quot;],&quot;&quot;text&quot;&quot;:&quot;&quot;&quot;&amp;B3100&amp;&quot;&quot;&quot;},&quot;</f><v>{&quot;classes&quot;:[&quot;bad_plus&quot;],&quot;text&quot;:&quot; Well, the only positives about IUP is that&quot;},</v></c></row><row r="3101" customFormat="false" ht="12.75" hidden="true" customHeight="true" outlineLevel="0" collapsed="false"><c r="A3101" s="0" t="s"><v>4260</v></c><c r="B3101" s="0" t="s"><v>2691</v></c><c r="C3101" s="0" t="s"><v>4195</v></c><c r="D3101" s="0" t="s"><v>4261</v></c><c r="E3101" s="0" t="n"><v>1</v></c><c r="F3101" s="2" t="str"><f aca="false">IFERROR(IFERROR(REPLACE(D3101,SEARCH($F$1,D3101,1),LEN($F$1),&quot;&quot;),REPLACE(D3101,SEARCH($G$1,D3101,1),LEN($G$1),&quot;&quot;)),D3101)</f><v>www.studentsreview.com/viewprofile.php3?k=1320888385&amp;u=1171</v></c><c r="G3101" s="2" t="str"><f aca="false">REPLACE(F3101,SEARCH(&quot;/&quot;,F3101,1),LEN(F3101),&quot;&quot;)</f><v>www.studentsreview.com</v></c><c r="H3101" s="3" t="n"><f aca="false">IF(G3101=&quot;www.studentcrowd.com&quot;,E3101*2/10,IF(G3101=&quot;www.studentsreview.com&quot;,E3101*2.5/10,&quot;ERROR&quot;))</f><v>0.25</v></c><c r="I3101" s="3" t="str"><f aca="false">VLOOKUP(H3101,help!$A$1:$B$8,2,0)</f><v>bad_plus</v></c><c r="J3101" s="4" t="str"><f aca="false">&quot;{&quot;&quot;classes&quot;&quot;:[&quot;&quot;&quot;&amp;I3101&amp;&quot;&quot;&quot;],&quot;&quot;text&quot;&quot;:&quot;&quot;&quot;&amp;A3101&amp;&quot;&quot;&quot;},&quot;</f><v>{&quot;classes&quot;:[&quot;bad_plus&quot;],&quot;text&quot;:&quot;Criminal  This Major&apos;s Salary over time Bullying can happen anywhere: face-to-face, by text messages or on the web. It is not limited by age, gender, or  education level !Safe Zone - IUP - Indiana University of PennsylvaniaThe university should recognize and form a new student organization to Put bullying to a end!  &quot;},</v></c><c r="K3101" s="1" t="str"><f aca="false">&quot;{&quot;&quot;classes&quot;&quot;:[&quot;&quot;&quot;&amp;I3101&amp;&quot;&quot;&quot;],&quot;&quot;text&quot;&quot;:&quot;&quot;&quot;&amp;B3101&amp;&quot;&quot;&quot;},&quot;</f><v>{&quot;classes&quot;:[&quot;bad_plus&quot;],&quot;text&quot;:&quot;no_article_title&quot;},</v></c></row><row r="3102" customFormat="false" ht="12.75" hidden="false" customHeight="true" outlineLevel="0" collapsed="false"><c r="A3102" s="0" t="s"><v>4262</v></c><c r="B3102" s="0" t="s"><v>4263</v></c><c r="C3102" s="0" t="s"><v>4195</v></c><c r="D3102" s="0" t="s"><v>4264</v></c><c r="E3102" s="0" t="n"><v>3</v></c><c r="F3102" s="2" t="str"><f aca="false">IFERROR(IFERROR(REPLACE(D3102,SEARCH($F$1,D3102,1),LEN($F$1),&quot;&quot;),REPLACE(D3102,SEARCH($G$1,D3102,1),LEN($G$1),&quot;&quot;)),D3102)</f><v>www.studentsreview.com/viewprofile.php3?k=1320531188&amp;u=1171</v></c><c r="G3102" s="2" t="str"><f aca="false">REPLACE(F3102,SEARCH(&quot;/&quot;,F3102,1),LEN(F3102),&quot;&quot;)</f><v>www.studentsreview.com</v></c><c r="H3102" s="3" t="n"><f aca="false">IF(G3102=&quot;www.studentcrowd.com&quot;,E3102*2/10,IF(G3102=&quot;www.studentsreview.com&quot;,E3102*2.5/10,&quot;ERROR&quot;))</f><v>0.75</v></c><c r="I3102" s="3" t="str"><f aca="false">VLOOKUP(H3102,help!$A$1:$B$8,2,0)</f><v>good</v></c><c r="J3102" s="4" t="str"><f aca="false">&quot;{&quot;&quot;classes&quot;&quot;:[&quot;&quot;&quot;&amp;I3102&amp;&quot;&quot;&quot;],&quot;&quot;text&quot;&quot;:&quot;&quot;&quot;&amp;A3102&amp;&quot;&quot;&quot;},&quot;</f><v>{&quot;classes&quot;:[&quot;good&quot;],&quot;text&quot;:&quot;Criminal  This Major&apos;s Salary over time I&apos;m currently a senior graduating in May from IUP. I transferred here last semester and must say I have really enjoyed my time at this school. The professors are helpful and allow you to develop your own ideas about certain material. Along with this, you are a person rather than a number. I have a personal relationship with all my professors, and in the 2,3, and 400 level courses the class sizes are fairly small. The education I have recieved has allowed for me to be successful in anything that I do. The school is big enough that you can meet new people every weekend, yet small enough to maintain close relationships with those that you&apos;ve already met. The only problems I have with IUP are that the partying gets old. This occurs pretty much anywhere, so I wouldn&apos;t consider it a huge deal. Another problem is the amount of class sections offered. This semester they have limited the amount of each class offered to save money. This makes it difficult when you&apos;re scheduling, because the times can be far apart that you&apos;re in class all day. This may be eliminated in a few years if the economy turns around. Overall, anyone looking for a good school that allows for lasting friendships and a solid education should chose IUP. I&apos;m going to miss it once I&apos;m gone.&quot;},</v></c><c r="K3102" s="1" t="str"><f aca="false">&quot;{&quot;&quot;classes&quot;&quot;:[&quot;&quot;&quot;&amp;I3102&amp;&quot;&quot;&quot;],&quot;&quot;text&quot;&quot;:&quot;&quot;&quot;&amp;B3102&amp;&quot;&quot;&quot;},&quot;</f><v>{&quot;classes&quot;:[&quot;good&quot;],&quot;text&quot;:&quot; I&apos;m currently a senior graduating in May from&quot;},</v></c></row><row r="3103" customFormat="false" ht="12.75" hidden="false" customHeight="true" outlineLevel="0" collapsed="false"><c r="A3103" s="0" t="s"><v>4265</v></c><c r="B3103" s="0" t="s"><v>4266</v></c><c r="C3103" s="0" t="s"><v>4195</v></c><c r="D3103" s="0" t="s"><v>4267</v></c><c r="E3103" s="0" t="n"><v>1</v></c><c r="F3103" s="2" t="str"><f aca="false">IFERROR(IFERROR(REPLACE(D3103,SEARCH($F$1,D3103,1),LEN($F$1),&quot;&quot;),REPLACE(D3103,SEARCH($G$1,D3103,1),LEN($G$1),&quot;&quot;)),D3103)</f><v>www.studentsreview.com/viewprofile.php3?k=1319741354&amp;u=1171</v></c><c r="G3103" s="2" t="str"><f aca="false">REPLACE(F3103,SEARCH(&quot;/&quot;,F3103,1),LEN(F3103),&quot;&quot;)</f><v>www.studentsreview.com</v></c><c r="H3103" s="3" t="n"><f aca="false">IF(G3103=&quot;www.studentcrowd.com&quot;,E3103*2/10,IF(G3103=&quot;www.studentsreview.com&quot;,E3103*2.5/10,&quot;ERROR&quot;))</f><v>0.25</v></c><c r="I3103" s="3" t="str"><f aca="false">VLOOKUP(H3103,help!$A$1:$B$8,2,0)</f><v>bad_plus</v></c><c r="J3103" s="4" t="str"><f aca="false">&quot;{&quot;&quot;classes&quot;&quot;:[&quot;&quot;&quot;&amp;I3103&amp;&quot;&quot;&quot;],&quot;&quot;text&quot;&quot;:&quot;&quot;&quot;&amp;A3103&amp;&quot;&quot;&quot;},&quot;</f><v>{&quot;classes&quot;:[&quot;bad_plus&quot;],&quot;text&quot;:&quot;English  This Major&apos;s Salary over time The professors here are great, I have learned some very valuable things. The Administration spoils anything that is good about the University.&quot;},</v></c><c r="K3103" s="1" t="str"><f aca="false">&quot;{&quot;&quot;classes&quot;&quot;:[&quot;&quot;&quot;&amp;I3103&amp;&quot;&quot;&quot;],&quot;&quot;text&quot;&quot;:&quot;&quot;&quot;&amp;B3103&amp;&quot;&quot;&quot;},&quot;</f><v>{&quot;classes&quot;:[&quot;bad_plus&quot;],&quot;text&quot;:&quot; The professors here are&quot;},</v></c></row><row r="3104" customFormat="false" ht="12.75" hidden="false" customHeight="true" outlineLevel="0" collapsed="false"><c r="A3104" s="0" t="s"><v>4268</v></c><c r="B3104" s="0" t="s"><v>4269</v></c><c r="C3104" s="0" t="s"><v>4195</v></c><c r="D3104" s="0" t="s"><v>4270</v></c><c r="E3104" s="0" t="n"><v>2</v></c><c r="F3104" s="2" t="str"><f aca="false">IFERROR(IFERROR(REPLACE(D3104,SEARCH($F$1,D3104,1),LEN($F$1),&quot;&quot;),REPLACE(D3104,SEARCH($G$1,D3104,1),LEN($G$1),&quot;&quot;)),D3104)</f><v>www.studentsreview.com/viewprofile.php3?k=1310847780&amp;u=1171</v></c><c r="G3104" s="2" t="str"><f aca="false">REPLACE(F3104,SEARCH(&quot;/&quot;,F3104,1),LEN(F3104),&quot;&quot;)</f><v>www.studentsreview.com</v></c><c r="H3104" s="3" t="n"><f aca="false">IF(G3104=&quot;www.studentcrowd.com&quot;,E3104*2/10,IF(G3104=&quot;www.studentsreview.com&quot;,E3104*2.5/10,&quot;ERROR&quot;))</f><v>0.5</v></c><c r="I3104" s="3" t="str"><f aca="false">VLOOKUP(H3104,help!$A$1:$B$8,2,0)</f><v>middle</v></c><c r="J3104" s="4" t="str"><f aca="false">&quot;{&quot;&quot;classes&quot;&quot;:[&quot;&quot;&quot;&amp;I3104&amp;&quot;&quot;&quot;],&quot;&quot;text&quot;&quot;:&quot;&quot;&quot;&amp;A3104&amp;&quot;&quot;&quot;},&quot;</f><v>{&quot;classes&quot;:[&quot;middle&quot;],&quot;text&quot;:&quot;Nursing  This Major&apos;s Salary over time IUP is a good school for me! It has a good nursing program, which is mainly what I was looking at when selecting a college! Personally, I have had no problems with professors. My Professors have been good! Like any school, there are a few bad ones. Just look up on rate my professors and try to avoid them! The students of IUP, as others have mentioned, can be quite dumb and only care about partying! It gets a little annoying sitting in class and not being able to have an intelligent conversation with someone because all they care about is  Where&apos;s the party at tonight dude?  Fortunately, for me, I have found friends in my major who are serious about their education! There are good students at this school, you just have to find them and stick together! My fellow nursing majors have made my first year a good one and I love IUP! The surrounding town, in my opinion, does have a lot of things to do! Once again, you just have to find them! You can ALWAYS find a party if that&apos;s what you want, but there are other things to do as well! College is all about what you make it! There are a variety of people at IUP and you just need to find others that are interested in the same things as you to be friends with! &quot;},</v></c><c r="K3104" s="1" t="str"><f aca="false">&quot;{&quot;&quot;classes&quot;&quot;:[&quot;&quot;&quot;&amp;I3104&amp;&quot;&quot;&quot;],&quot;&quot;text&quot;&quot;:&quot;&quot;&quot;&amp;B3104&amp;&quot;&quot;&quot;},&quot;</f><v>{&quot;classes&quot;:[&quot;middle&quot;],&quot;text&quot;:&quot; IUP is a good school for me! It&quot;},</v></c></row><row r="3105" customFormat="false" ht="12.75" hidden="false" customHeight="true" outlineLevel="0" collapsed="false"><c r="A3105" s="0" t="s"><v>4271</v></c><c r="B3105" s="0" t="s"><v>4272</v></c><c r="C3105" s="0" t="s"><v>4195</v></c><c r="D3105" s="0" t="s"><v>4273</v></c><c r="E3105" s="0" t="n"><v>2</v></c><c r="F3105" s="2" t="str"><f aca="false">IFERROR(IFERROR(REPLACE(D3105,SEARCH($F$1,D3105,1),LEN($F$1),&quot;&quot;),REPLACE(D3105,SEARCH($G$1,D3105,1),LEN($G$1),&quot;&quot;)),D3105)</f><v>www.studentsreview.com/viewprofile.php3?k=1304558898&amp;u=1171</v></c><c r="G3105" s="2" t="str"><f aca="false">REPLACE(F3105,SEARCH(&quot;/&quot;,F3105,1),LEN(F3105),&quot;&quot;)</f><v>www.studentsreview.com</v></c><c r="H3105" s="3" t="n"><f aca="false">IF(G3105=&quot;www.studentcrowd.com&quot;,E3105*2/10,IF(G3105=&quot;www.studentsreview.com&quot;,E3105*2.5/10,&quot;ERROR&quot;))</f><v>0.5</v></c><c r="I3105" s="3" t="str"><f aca="false">VLOOKUP(H3105,help!$A$1:$B$8,2,0)</f><v>middle</v></c><c r="J3105" s="4" t="str"><f aca="false">&quot;{&quot;&quot;classes&quot;&quot;:[&quot;&quot;&quot;&amp;I3105&amp;&quot;&quot;&quot;],&quot;&quot;text&quot;&quot;:&quot;&quot;&quot;&amp;A3105&amp;&quot;&quot;&quot;},&quot;</f><v>{&quot;classes&quot;:[&quot;middle&quot;],&quot;text&quot;:&quot;Criminal  This Major&apos;s Salary over time I transferred here as a junior and I must say I wish I went here comming out of high school. The criminology program is phenomenal, and challenges you to think rather than just answer multiple choice questions. People are, for the most part, friendly. The campus is beautiful, and everything is either new of rennovated  from what I&apos;ve seen, minus Keith Hall . It is cheap to go here in comparison to any other schools I looked at. Advising is great and they truly seem to care about you and your future. There are a plethora of oppurntunites and they all lead to your future success. The party atmosphere is also incredible. There are always parties no matter where you chose to go, however, there are only a few bars and they aren&apos;t anything special. I would definitely recommend IUP to anyone who wants to study criminology in college.&quot;},</v></c><c r="K3105" s="1" t="str"><f aca="false">&quot;{&quot;&quot;classes&quot;&quot;:[&quot;&quot;&quot;&amp;I3105&amp;&quot;&quot;&quot;],&quot;&quot;text&quot;&quot;:&quot;&quot;&quot;&amp;B3105&amp;&quot;&quot;&quot;},&quot;</f><v>{&quot;classes&quot;:[&quot;middle&quot;],&quot;text&quot;:&quot; I transferred here as a junior and I&quot;},</v></c></row><row r="3106" customFormat="false" ht="12.75" hidden="false" customHeight="true" outlineLevel="0" collapsed="false"><c r="A3106" s="0" t="s"><v>4274</v></c><c r="B3106" s="0" t="s"><v>4275</v></c><c r="C3106" s="0" t="s"><v>4195</v></c><c r="D3106" s="0" t="s"><v>4276</v></c><c r="E3106" s="0" t="n"><v>3</v></c><c r="F3106" s="2" t="str"><f aca="false">IFERROR(IFERROR(REPLACE(D3106,SEARCH($F$1,D3106,1),LEN($F$1),&quot;&quot;),REPLACE(D3106,SEARCH($G$1,D3106,1),LEN($G$1),&quot;&quot;)),D3106)</f><v>www.studentsreview.com/viewprofile.php3?k=1303089502&amp;u=1171</v></c><c r="G3106" s="2" t="str"><f aca="false">REPLACE(F3106,SEARCH(&quot;/&quot;,F3106,1),LEN(F3106),&quot;&quot;)</f><v>www.studentsreview.com</v></c><c r="H3106" s="3" t="n"><f aca="false">IF(G3106=&quot;www.studentcrowd.com&quot;,E3106*2/10,IF(G3106=&quot;www.studentsreview.com&quot;,E3106*2.5/10,&quot;ERROR&quot;))</f><v>0.75</v></c><c r="I3106" s="3" t="str"><f aca="false">VLOOKUP(H3106,help!$A$1:$B$8,2,0)</f><v>good</v></c><c r="J3106" s="4" t="str"><f aca="false">&quot;{&quot;&quot;classes&quot;&quot;:[&quot;&quot;&quot;&amp;I3106&amp;&quot;&quot;&quot;],&quot;&quot;text&quot;&quot;:&quot;&quot;&quot;&amp;A3106&amp;&quot;&quot;&quot;},&quot;</f><v>{&quot;classes&quot;:[&quot;good&quot;],&quot;text&quot;:&quot;Other  This Major&apos;s Salary over time IUP is a wonderful school, I love it here, The education is great and I am learning a lot of valuable information to help me in my desired job field some day!  They do not only party at this school although parties do take place.. Well welcome to college people there are parties everywhere.  I have gone to parties and I always feel safe. If you want to find trouble you can find it anywhere.  This campus is very safe and beautiful.  They have TONS of other things to do than party, although stupid people seem to think this is just a party school. They are WRONG! This school has many different clubs to join, activities to participate in, a beautifully new gym to workout at, fun things to do with your friends and events to enjoy!  They even built a brand new arena for concerts, etc.  If you are looking at IUP this is an amazing school and do not judge it by the idiots who run their mouths too much.. You will love it here! I give IUP a 95% out of 100% because it is a great school.&quot;},</v></c><c r="K3106" s="1" t="str"><f aca="false">&quot;{&quot;&quot;classes&quot;&quot;:[&quot;&quot;&quot;&amp;I3106&amp;&quot;&quot;&quot;],&quot;&quot;text&quot;&quot;:&quot;&quot;&quot;&amp;B3106&amp;&quot;&quot;&quot;},&quot;</f><v>{&quot;classes&quot;:[&quot;good&quot;],&quot;text&quot;:&quot; IUP is a wonderful school, I love it&quot;},</v></c></row><row r="3107" customFormat="false" ht="12.75" hidden="false" customHeight="true" outlineLevel="0" collapsed="false"><c r="A3107" s="0" t="s"><v>4277</v></c><c r="B3107" s="0" t="s"><v>4278</v></c><c r="C3107" s="0" t="s"><v>4195</v></c><c r="D3107" s="0" t="s"><v>4279</v></c><c r="E3107" s="0" t="n"><v>1</v></c><c r="F3107" s="2" t="str"><f aca="false">IFERROR(IFERROR(REPLACE(D3107,SEARCH($F$1,D3107,1),LEN($F$1),&quot;&quot;),REPLACE(D3107,SEARCH($G$1,D3107,1),LEN($G$1),&quot;&quot;)),D3107)</f><v>www.studentsreview.com/viewprofile.php3?k=1300240384&amp;u=1171</v></c><c r="G3107" s="2" t="str"><f aca="false">REPLACE(F3107,SEARCH(&quot;/&quot;,F3107,1),LEN(F3107),&quot;&quot;)</f><v>www.studentsreview.com</v></c><c r="H3107" s="3" t="n"><f aca="false">IF(G3107=&quot;www.studentcrowd.com&quot;,E3107*2/10,IF(G3107=&quot;www.studentsreview.com&quot;,E3107*2.5/10,&quot;ERROR&quot;))</f><v>0.25</v></c><c r="I3107" s="3" t="str"><f aca="false">VLOOKUP(H3107,help!$A$1:$B$8,2,0)</f><v>bad_plus</v></c><c r="J3107" s="4" t="str"><f aca="false">&quot;{&quot;&quot;classes&quot;&quot;:[&quot;&quot;&quot;&amp;I3107&amp;&quot;&quot;&quot;],&quot;&quot;text&quot;&quot;:&quot;&quot;&quot;&amp;A3107&amp;&quot;&quot;&quot;},&quot;</f><v>{&quot;classes&quot;:[&quot;bad_plus&quot;],&quot;text&quot;:&quot;Psychology  This Major&apos;s Salary over time This is my first and last year at IUP. If you like to party and drink every single night then I&apos;m sure you&apos;ll love it here. I&apos;d advise to join greek life if you really want a good experience here, but overall, I&apos;m choosing to leave because of the surrounding city and the close mindedness of most people here. It&apos;s what you make of it though.&quot;},</v></c><c r="K3107" s="1" t="str"><f aca="false">&quot;{&quot;&quot;classes&quot;&quot;:[&quot;&quot;&quot;&amp;I3107&amp;&quot;&quot;&quot;],&quot;&quot;text&quot;&quot;:&quot;&quot;&quot;&amp;B3107&amp;&quot;&quot;&quot;},&quot;</f><v>{&quot;classes&quot;:[&quot;bad_plus&quot;],&quot;text&quot;:&quot; This is my first and last year at IUP.&quot;},</v></c></row><row r="3108" customFormat="false" ht="12.75" hidden="false" customHeight="true" outlineLevel="0" collapsed="false"><c r="A3108" s="0" t="s"><v>4280</v></c><c r="B3108" s="0" t="s"><v>4281</v></c><c r="C3108" s="0" t="s"><v>4195</v></c><c r="D3108" s="0" t="s"><v>4282</v></c><c r="E3108" s="0" t="n"><v>1</v></c><c r="F3108" s="2" t="str"><f aca="false">IFERROR(IFERROR(REPLACE(D3108,SEARCH($F$1,D3108,1),LEN($F$1),&quot;&quot;),REPLACE(D3108,SEARCH($G$1,D3108,1),LEN($G$1),&quot;&quot;)),D3108)</f><v>www.studentsreview.com/viewprofile.php3?k=1296505183&amp;u=1171</v></c><c r="G3108" s="2" t="str"><f aca="false">REPLACE(F3108,SEARCH(&quot;/&quot;,F3108,1),LEN(F3108),&quot;&quot;)</f><v>www.studentsreview.com</v></c><c r="H3108" s="3" t="n"><f aca="false">IF(G3108=&quot;www.studentcrowd.com&quot;,E3108*2/10,IF(G3108=&quot;www.studentsreview.com&quot;,E3108*2.5/10,&quot;ERROR&quot;))</f><v>0.25</v></c><c r="I3108" s="3" t="str"><f aca="false">VLOOKUP(H3108,help!$A$1:$B$8,2,0)</f><v>bad_plus</v></c><c r="J3108" s="4" t="str"><f aca="false">&quot;{&quot;&quot;classes&quot;&quot;:[&quot;&quot;&quot;&amp;I3108&amp;&quot;&quot;&quot;],&quot;&quot;text&quot;&quot;:&quot;&quot;&quot;&amp;A3108&amp;&quot;&quot;&quot;},&quot;</f><v>{&quot;classes&quot;:[&quot;bad_plus&quot;],&quot;text&quot;:&quot;Unknown  This Major&apos;s Salary over time Final semester as a Sophmore at IUP, and I am attempting to transfer pronto. i completely hate it at IUP. Don&apos;t get me wrong, teachers are fine, campus is beautiful. BUT don&apos;t be fooled by your peers friendliness during orientation. Once you actually get to IUP you will realize something, these people are completely full of themselves and complete tools that have little to no interest in education. Now many of you that are thinking about attending have read that IUP is a  party school  so due to this, kids come here, party and then believe they are cream of the crop for partying at IUP and act as if they are the only people in the history of college to party.  Parties at IUP are highly overrated by its own students BTW, shoddy frat houses and guys get no chance at getting in . Then in classes all you will hear is kids talking about how wasted they got last night or how much they are going to drink regardless of a test being the following day.So seriously, unless you only care about partying and going to parties that you could of just saved your money and done better in your home town, don&apos;t go here. If you don&apos;t party 24/7 you are an unknown to everyone and they could care less about getting to know you.. All the guys walk around campus mean mugging thinking they are hard, and the girls all think they are North Face models or some crap. The very few redeeming people I met at IUP transferred after 1 semester and I now realize why. Seriously have met very few people here who can hold a conversation without bringing up alcohol, if you don&apos;t they won&apos;t care to talk again. This is all very sad because I honestly liked their psych program even though it is a bit on the easy side. But I can no longer handle holding in the annoyance I have of the type of people that populate this campus. &quot;},</v></c><c r="K3108" s="1" t="str"><f aca="false">&quot;{&quot;&quot;classes&quot;&quot;:[&quot;&quot;&quot;&amp;I3108&amp;&quot;&quot;&quot;],&quot;&quot;text&quot;&quot;:&quot;&quot;&quot;&amp;B3108&amp;&quot;&quot;&quot;},&quot;</f><v>{&quot;classes&quot;:[&quot;bad_plus&quot;],&quot;text&quot;:&quot; Final semester as a Sophmore at IUP, and&quot;},</v></c></row><row r="3109" customFormat="false" ht="12.75" hidden="false" customHeight="true" outlineLevel="0" collapsed="false"><c r="A3109" s="0" t="s"><v>4283</v></c><c r="B3109" s="0" t="s"><v>4284</v></c><c r="C3109" s="0" t="s"><v>4195</v></c><c r="D3109" s="0" t="s"><v>4285</v></c><c r="E3109" s="0" t="n"><v>3</v></c><c r="F3109" s="2" t="str"><f aca="false">IFERROR(IFERROR(REPLACE(D3109,SEARCH($F$1,D3109,1),LEN($F$1),&quot;&quot;),REPLACE(D3109,SEARCH($G$1,D3109,1),LEN($G$1),&quot;&quot;)),D3109)</f><v>www.studentsreview.com/viewprofile.php3?k=1291082180&amp;u=1171</v></c><c r="G3109" s="2" t="str"><f aca="false">REPLACE(F3109,SEARCH(&quot;/&quot;,F3109,1),LEN(F3109),&quot;&quot;)</f><v>www.studentsreview.com</v></c><c r="H3109" s="3" t="n"><f aca="false">IF(G3109=&quot;www.studentcrowd.com&quot;,E3109*2/10,IF(G3109=&quot;www.studentsreview.com&quot;,E3109*2.5/10,&quot;ERROR&quot;))</f><v>0.75</v></c><c r="I3109" s="3" t="str"><f aca="false">VLOOKUP(H3109,help!$A$1:$B$8,2,0)</f><v>good</v></c><c r="J3109" s="4" t="str"><f aca="false">&quot;{&quot;&quot;classes&quot;&quot;:[&quot;&quot;&quot;&amp;I3109&amp;&quot;&quot;&quot;],&quot;&quot;text&quot;&quot;:&quot;&quot;&quot;&amp;A3109&amp;&quot;&quot;&quot;},&quot;</f><v>{&quot;classes&quot;:[&quot;good&quot;],&quot;text&quot;:&quot;Education  This Major&apos;s Salary over time I loved every second spent at IUP.  Initially I went there because I received a scholarship, but I never looked back.  The oak grove is beautiful and the students are friendly.  The class size is small, and honestly  as long as you go , the classes are fairly easy with professors always willing to help out.  Now, admittedly, the town itself is a little pathetic, but Pittsburgh is less than an hour away  plus the IUP party scene is phenominal - go greek! .  With regards to the education department, IUP&apos;s reputation is world class, and I was given teaching interviews simply because I am an alum.  I love IUP!&quot;},</v></c><c r="K3109" s="1" t="str"><f aca="false">&quot;{&quot;&quot;classes&quot;&quot;:[&quot;&quot;&quot;&amp;I3109&amp;&quot;&quot;&quot;],&quot;&quot;text&quot;&quot;:&quot;&quot;&quot;&amp;B3109&amp;&quot;&quot;&quot;},&quot;</f><v>{&quot;classes&quot;:[&quot;good&quot;],&quot;text&quot;:&quot; I loved every second spent at IUP.&quot;},</v></c></row><row r="3110" customFormat="false" ht="12.75" hidden="false" customHeight="true" outlineLevel="0" collapsed="false"><c r="A3110" s="0" t="s"><v>4286</v></c><c r="B3110" s="0" t="s"><v>4287</v></c><c r="C3110" s="0" t="s"><v>4195</v></c><c r="D3110" s="0" t="s"><v>4288</v></c><c r="E3110" s="0" t="n"><v>2</v></c><c r="F3110" s="2" t="str"><f aca="false">IFERROR(IFERROR(REPLACE(D3110,SEARCH($F$1,D3110,1),LEN($F$1),&quot;&quot;),REPLACE(D3110,SEARCH($G$1,D3110,1),LEN($G$1),&quot;&quot;)),D3110)</f><v>www.studentsreview.com/viewprofile.php3?k=1286601761&amp;u=1171</v></c><c r="G3110" s="2" t="str"><f aca="false">REPLACE(F3110,SEARCH(&quot;/&quot;,F3110,1),LEN(F3110),&quot;&quot;)</f><v>www.studentsreview.com</v></c><c r="H3110" s="3" t="n"><f aca="false">IF(G3110=&quot;www.studentcrowd.com&quot;,E3110*2/10,IF(G3110=&quot;www.studentsreview.com&quot;,E3110*2.5/10,&quot;ERROR&quot;))</f><v>0.5</v></c><c r="I3110" s="3" t="str"><f aca="false">VLOOKUP(H3110,help!$A$1:$B$8,2,0)</f><v>middle</v></c><c r="J3110" s="4" t="str"><f aca="false">&quot;{&quot;&quot;classes&quot;&quot;:[&quot;&quot;&quot;&amp;I3110&amp;&quot;&quot;&quot;],&quot;&quot;text&quot;&quot;:&quot;&quot;&quot;&amp;A3110&amp;&quot;&quot;&quot;},&quot;</f><v>{&quot;classes&quot;:[&quot;middle&quot;],&quot;text&quot;:&quot;Political Science  This Major&apos;s Salary over time IUP is not a bad school. It would be a lot better if some people didn&apos;t think that this school is a party central. I don&apos;t mind going to a few parties here and there, but the partying scene gets really old fast.  Some of the people here are pretty dumb in class. The best thing about IUP is the faulty, especially in my department. The Political Science department in my opinion is the best in the school. They take no crap, are very approachable, and conduct stunning classes that I enjoy. They really know how to relate to students. The town around the school and the weather here stink. Theres not a lot to do around the town and the weather is not always the greatest. I had some hard times finding friends, because mostly students keep to themselves here. My advice is: if you came here to party, and party only you will fail miserably. I&apos;ve seen that happen in my first couple of years here. Like any school, you gotta strike a balance. The courses here aren&apos;t bad, you just gotta commit to it. Overall, IUP is a great school but theres some dumb people in it.     &quot;},</v></c><c r="K3110" s="1" t="str"><f aca="false">&quot;{&quot;&quot;classes&quot;&quot;:[&quot;&quot;&quot;&amp;I3110&amp;&quot;&quot;&quot;],&quot;&quot;text&quot;&quot;:&quot;&quot;&quot;&amp;B3110&amp;&quot;&quot;&quot;},&quot;</f><v>{&quot;classes&quot;:[&quot;middle&quot;],&quot;text&quot;:&quot; IUP is not a bad school.&quot;},</v></c></row><row r="3111" customFormat="false" ht="12.75" hidden="false" customHeight="true" outlineLevel="0" collapsed="false"><c r="A3111" s="0" t="s"><v>4289</v></c><c r="B3111" s="0" t="s"><v>4290</v></c><c r="C3111" s="0" t="s"><v>4195</v></c><c r="D3111" s="0" t="s"><v>4291</v></c><c r="E3111" s="0" t="n"><v>1</v></c><c r="F3111" s="2" t="str"><f aca="false">IFERROR(IFERROR(REPLACE(D3111,SEARCH($F$1,D3111,1),LEN($F$1),&quot;&quot;),REPLACE(D3111,SEARCH($G$1,D3111,1),LEN($G$1),&quot;&quot;)),D3111)</f><v>www.studentsreview.com/viewprofile.php3?k=1283558321&amp;u=1171</v></c><c r="G3111" s="2" t="str"><f aca="false">REPLACE(F3111,SEARCH(&quot;/&quot;,F3111,1),LEN(F3111),&quot;&quot;)</f><v>www.studentsreview.com</v></c><c r="H3111" s="3" t="n"><f aca="false">IF(G3111=&quot;www.studentcrowd.com&quot;,E3111*2/10,IF(G3111=&quot;www.studentsreview.com&quot;,E3111*2.5/10,&quot;ERROR&quot;))</f><v>0.25</v></c><c r="I3111" s="3" t="str"><f aca="false">VLOOKUP(H3111,help!$A$1:$B$8,2,0)</f><v>bad_plus</v></c><c r="J3111" s="4" t="str"><f aca="false">&quot;{&quot;&quot;classes&quot;&quot;:[&quot;&quot;&quot;&amp;I3111&amp;&quot;&quot;&quot;],&quot;&quot;text&quot;&quot;:&quot;&quot;&quot;&amp;A3111&amp;&quot;&quot;&quot;},&quot;</f><v>{&quot;classes&quot;:[&quot;bad_plus&quot;],&quot;text&quot;:&quot;English  This Major&apos;s Salary over time I don&apos;t even know where to beginвЂ¦just a completely miserable experience! Professors would assign papers, review rough drafts, suggest changes, and, even after changes were made by student, would still not find papers satisfactory. If you tried to write anything radical or out of the box, you were discouraged and your ideas/creativity were shot down. Very traditional, close-minded scholars. They talk about critical pedagogy, critical pedagogy, blah, blah, blahвЂ”but they don&apos;t practice it! They worship the ideas of Freire, but they don&apos;t practice them. I could go on and on. On top of all this, they emphasized how perfect papers had to be, yet students would lose points because the professors themselves would incorrectly mark something as wrong  for example, in APA format , when it was actually correct. Could not wait to transfer the hell out of there! Feel like I just got out of prison. Now I can share my writings and ideasвЂ”which have been praised by scholars at universities much more prominent than IUPвЂ”with others who will truly appreciate them!&quot;},</v></c><c r="K3111" s="1" t="str"><f aca="false">&quot;{&quot;&quot;classes&quot;&quot;:[&quot;&quot;&quot;&amp;I3111&amp;&quot;&quot;&quot;],&quot;&quot;text&quot;&quot;:&quot;&quot;&quot;&amp;B3111&amp;&quot;&quot;&quot;},&quot;</f><v>{&quot;classes&quot;:[&quot;bad_plus&quot;],&quot;text&quot;:&quot; I don&apos;t even know where to begin.&quot;},</v></c></row><row r="3112" customFormat="false" ht="12.75" hidden="false" customHeight="true" outlineLevel="0" collapsed="false"><c r="A3112" s="0" t="s"><v>4292</v></c><c r="B3112" s="0" t="s"><v>4293</v></c><c r="C3112" s="0" t="s"><v>4195</v></c><c r="D3112" s="0" t="s"><v>4294</v></c><c r="E3112" s="0" t="n"><v>3</v></c><c r="F3112" s="2" t="str"><f aca="false">IFERROR(IFERROR(REPLACE(D3112,SEARCH($F$1,D3112,1),LEN($F$1),&quot;&quot;),REPLACE(D3112,SEARCH($G$1,D3112,1),LEN($G$1),&quot;&quot;)),D3112)</f><v>www.studentsreview.com/viewprofile.php3?k=1280952783&amp;u=1171</v></c><c r="G3112" s="2" t="str"><f aca="false">REPLACE(F3112,SEARCH(&quot;/&quot;,F3112,1),LEN(F3112),&quot;&quot;)</f><v>www.studentsreview.com</v></c><c r="H3112" s="3" t="n"><f aca="false">IF(G3112=&quot;www.studentcrowd.com&quot;,E3112*2/10,IF(G3112=&quot;www.studentsreview.com&quot;,E3112*2.5/10,&quot;ERROR&quot;))</f><v>0.75</v></c><c r="I3112" s="3" t="str"><f aca="false">VLOOKUP(H3112,help!$A$1:$B$8,2,0)</f><v>good</v></c><c r="J3112" s="4" t="str"><f aca="false">&quot;{&quot;&quot;classes&quot;&quot;:[&quot;&quot;&quot;&amp;I3112&amp;&quot;&quot;&quot;],&quot;&quot;text&quot;&quot;:&quot;&quot;&quot;&amp;A3112&amp;&quot;&quot;&quot;},&quot;</f><v>{&quot;classes&quot;:[&quot;good&quot;],&quot;text&quot;:&quot;Criminal  This Major&apos;s Salary over time I love IUP. That being said, I probably love it because of the people here rather than the institution itself. When searching for my perfect college, IUP seemed to fit my ideal exactly; medium sized  14,000 students , Division II athletic program, an engaging Honors College, and a solid criminology department. What I found at IUP differed from my expectations although not immediately. The classes were challenging in the Robert E. Cook Honors College, but not so much for the rest of the university. I chalked it up to intro classes that were just there to weed out the kids that didn&apos;t want to be in college anyway. The Honors classes are great and are based on Socratic method teaching for humanities. Basically the students sit in a circle and talk about the previous night&apos;s readings and nightly journals. The program is writing based so you will never see tests or dreaded scantrons but you have to be prepared for a lot of writing - a major difference from the rest of classes on campus. These honors classes are limited to 20 students each  100 total for each incoming class  and everyone knows each other because they live in the same building for their first year. It is a very welcoming atmosphere that encourages critical thinking and academic thought.The rest of the classes varied in academic challenges; I love my department and the professors are interested in who I am as a person and what I want to do after undergrad. Other classes, I have had good and bad professors. Thankfully, I have only had 2 classes stick out as ones that I would not repeat. What disappointed me the most about campus was the overall apathetic mood from the students. Involvement, especially political involvement, is difficult to come by. For those that are especially active this may come as a shock and should be a consideration when looking at schools. The administration can also be difficult to work with when there are political ideals being expressed  speakers/voter registration etc . The administration is changing right now, and that problem may change. Extracurriculars, however, are extensive and there are clubs for any and every person. If there is not one that you want, it is very simple and easy to create one. I love IUP&apos;s Alternative Spring Break - you go on a week long trip to do various service projects throughout the nation. Indiana, the town, is small. We are in a rural area but only an hour from Pittsburgh. The town is not the most exciting place but combined with campus there is always something to do whether it is a concert, pick-up frisbee games, hiking  we have an outdoor co-op area , watch movies. If you complain about not having anything to do, it is your own fault.   &quot;},</v></c><c r="K3112" s="1" t="str"><f aca="false">&quot;{&quot;&quot;classes&quot;&quot;:[&quot;&quot;&quot;&amp;I3112&amp;&quot;&quot;&quot;],&quot;&quot;text&quot;&quot;:&quot;&quot;&quot;&amp;B3112&amp;&quot;&quot;&quot;},&quot;</f><v>{&quot;classes&quot;:[&quot;good&quot;],&quot;text&quot;:&quot; I love IUP.&quot;},</v></c></row><row r="3113" customFormat="false" ht="12.75" hidden="false" customHeight="true" outlineLevel="0" collapsed="false"><c r="A3113" s="0" t="s"><v>4295</v></c><c r="B3113" s="0" t="s"><v>4296</v></c><c r="C3113" s="0" t="s"><v>4195</v></c><c r="D3113" s="0" t="s"><v>4297</v></c><c r="E3113" s="0" t="n"><v>3</v></c><c r="F3113" s="2" t="str"><f aca="false">IFERROR(IFERROR(REPLACE(D3113,SEARCH($F$1,D3113,1),LEN($F$1),&quot;&quot;),REPLACE(D3113,SEARCH($G$1,D3113,1),LEN($G$1),&quot;&quot;)),D3113)</f><v>www.studentsreview.com/viewprofile.php3?k=1280775683&amp;u=1171</v></c><c r="G3113" s="2" t="str"><f aca="false">REPLACE(F3113,SEARCH(&quot;/&quot;,F3113,1),LEN(F3113),&quot;&quot;)</f><v>www.studentsreview.com</v></c><c r="H3113" s="3" t="n"><f aca="false">IF(G3113=&quot;www.studentcrowd.com&quot;,E3113*2/10,IF(G3113=&quot;www.studentsreview.com&quot;,E3113*2.5/10,&quot;ERROR&quot;))</f><v>0.75</v></c><c r="I3113" s="3" t="str"><f aca="false">VLOOKUP(H3113,help!$A$1:$B$8,2,0)</f><v>good</v></c><c r="J3113" s="4" t="str"><f aca="false">&quot;{&quot;&quot;classes&quot;&quot;:[&quot;&quot;&quot;&amp;I3113&amp;&quot;&quot;&quot;],&quot;&quot;text&quot;&quot;:&quot;&quot;&quot;&amp;A3113&amp;&quot;&quot;&quot;},&quot;</f><v>{&quot;classes&quot;:[&quot;good&quot;],&quot;text&quot;:&quot;Chemistry  This Major&apos;s Salary over time I&apos;m a Biochemistry major at IUP and am a rising senior.  College is what you make it.  At every university, there are professors, students, and programs on both sides of the spectrum  the spectrum being good to bad . IUP has its fair share of both.  However, if one decides to take advantage of the good and weed out the bad, the college experience at IUP can be a great one.  Many of the programs excel in their fields, leading in research and helping students further their education after graduation.  Indiana may be a small town but there is a little of everything if you&apos;re willing to search for it.  I feel that anyone could find a place to fit in at the university in terms of friends, clubs, and organizations.  There are good professors and not so good professors but you will find that at every university.  The key is using the good professors to your advantage, getting to know them, and getting involved in your program.  Many of the professors really do want to see you succeed.  I have really enjoyed my experiences at IUP  and cannot wait for another year.  &quot;},</v></c><c r="K3113" s="1" t="str"><f aca="false">&quot;{&quot;&quot;classes&quot;&quot;:[&quot;&quot;&quot;&amp;I3113&amp;&quot;&quot;&quot;],&quot;&quot;text&quot;&quot;:&quot;&quot;&quot;&amp;B3113&amp;&quot;&quot;&quot;},&quot;</f><v>{&quot;classes&quot;:[&quot;good&quot;],&quot;text&quot;:&quot; I&apos;m a Biochemistry major at IUP and am&quot;},</v></c></row><row r="3114" customFormat="false" ht="12.75" hidden="false" customHeight="true" outlineLevel="0" collapsed="false"><c r="A3114" s="0" t="s"><v>4298</v></c><c r="B3114" s="0" t="s"><v>4299</v></c><c r="C3114" s="0" t="s"><v>4195</v></c><c r="D3114" s="0" t="s"><v>4300</v></c><c r="E3114" s="0" t="n"><v>3</v></c><c r="F3114" s="2" t="str"><f aca="false">IFERROR(IFERROR(REPLACE(D3114,SEARCH($F$1,D3114,1),LEN($F$1),&quot;&quot;),REPLACE(D3114,SEARCH($G$1,D3114,1),LEN($G$1),&quot;&quot;)),D3114)</f><v>www.studentsreview.com/viewprofile.php3?k=1280722299&amp;u=1171</v></c><c r="G3114" s="2" t="str"><f aca="false">REPLACE(F3114,SEARCH(&quot;/&quot;,F3114,1),LEN(F3114),&quot;&quot;)</f><v>www.studentsreview.com</v></c><c r="H3114" s="3" t="n"><f aca="false">IF(G3114=&quot;www.studentcrowd.com&quot;,E3114*2/10,IF(G3114=&quot;www.studentsreview.com&quot;,E3114*2.5/10,&quot;ERROR&quot;))</f><v>0.75</v></c><c r="I3114" s="3" t="str"><f aca="false">VLOOKUP(H3114,help!$A$1:$B$8,2,0)</f><v>good</v></c><c r="J3114" s="4" t="str"><f aca="false">&quot;{&quot;&quot;classes&quot;&quot;:[&quot;&quot;&quot;&amp;I3114&amp;&quot;&quot;&quot;],&quot;&quot;text&quot;&quot;:&quot;&quot;&quot;&amp;A3114&amp;&quot;&quot;&quot;},&quot;</f><v>{&quot;classes&quot;:[&quot;good&quot;],&quot;text&quot;:&quot;Finance  This Major&apos;s Salary over time College, anywhere, is what you make of it. I&apos;ve taken a spin around the community college scene prior to my three years at IUP, and I find that some students take great advantage of everything that is offered them, while others sit back and complain. If you&apos;re willing to come to IUP with a plan to put a little work into the major you choose, you&apos;re going to get along fine.Kids come to IUP to get a solid education without spending the rest of their life in debt. If a student takes advantage of what IUP has to offer, that decision can lead to a great bang for their buck.The faculty here are phenomenally helpful. There&apos;s at least one star in every department who will go out of their way to help you. All you need to do is ask for a little guidance. The particularly smart professors here come to teach and help studentsвЂ”not to make grad students do their work for them.Student life isn&apos;t bad either. There&apos;s a huge mix of students from all backgrounds and walks of life, a decent population of international students, plenty of opportunities to easily join clubs on campus, and a number of club sports and intramurals. The kids who complain are the ones who never consider playing a little frisbee instead of partying every night.I don&apos;t want to sugarcoat it, though. The weather in Western Pennsylvania gets a little rainy and cold over spring semester. But the campus is pretty in Autumn and as long as your not looking for Florida weather, the rain&apos;s really not all that bad.&quot;},</v></c><c r="K3114" s="1" t="str"><f aca="false">&quot;{&quot;&quot;classes&quot;&quot;:[&quot;&quot;&quot;&amp;I3114&amp;&quot;&quot;&quot;],&quot;&quot;text&quot;&quot;:&quot;&quot;&quot;&amp;B3114&amp;&quot;&quot;&quot;},&quot;</f><v>{&quot;classes&quot;:[&quot;good&quot;],&quot;text&quot;:&quot; College, anywhere, is what you make of it.&quot;},</v></c></row><row r="3115" customFormat="false" ht="12.75" hidden="false" customHeight="true" outlineLevel="0" collapsed="false"><c r="A3115" s="0" t="s"><v>4301</v></c><c r="B3115" s="0" t="s"><v>4302</v></c><c r="C3115" s="0" t="s"><v>4195</v></c><c r="D3115" s="0" t="s"><v>4303</v></c><c r="E3115" s="0" t="n"><v>3</v></c><c r="F3115" s="2" t="str"><f aca="false">IFERROR(IFERROR(REPLACE(D3115,SEARCH($F$1,D3115,1),LEN($F$1),&quot;&quot;),REPLACE(D3115,SEARCH($G$1,D3115,1),LEN($G$1),&quot;&quot;)),D3115)</f><v>www.studentsreview.com/viewprofile.php3?k=1280722026&amp;u=1171</v></c><c r="G3115" s="2" t="str"><f aca="false">REPLACE(F3115,SEARCH(&quot;/&quot;,F3115,1),LEN(F3115),&quot;&quot;)</f><v>www.studentsreview.com</v></c><c r="H3115" s="3" t="n"><f aca="false">IF(G3115=&quot;www.studentcrowd.com&quot;,E3115*2/10,IF(G3115=&quot;www.studentsreview.com&quot;,E3115*2.5/10,&quot;ERROR&quot;))</f><v>0.75</v></c><c r="I3115" s="3" t="str"><f aca="false">VLOOKUP(H3115,help!$A$1:$B$8,2,0)</f><v>good</v></c><c r="J3115" s="4" t="str"><f aca="false">&quot;{&quot;&quot;classes&quot;&quot;:[&quot;&quot;&quot;&amp;I3115&amp;&quot;&quot;&quot;],&quot;&quot;text&quot;&quot;:&quot;&quot;&quot;&amp;A3115&amp;&quot;&quot;&quot;},&quot;</f><v>{&quot;classes&quot;:[&quot;good&quot;],&quot;text&quot;:&quot;Business - Management and Administration  This Major&apos;s Salary over time I&apos;ve read some of the negative comments written about IUP, but I can honestly say that my experience at IUP has completely surpassed my expectations.  Within the past three years, I have done my best to take advantage of as many opportunities as possible by traveling and studying abroad made available to me through IUP.  Additionally, I have had some great professors both within and outside of the Honors College. Despite Indiana being a small town, there is plenty to do. All you have to do be creative and join clubs or be active within the IUP community in some manner.  You make your college experience what it is, and this are plenty of opportunities to make your time at IUP an enjoyable one.&quot;},</v></c><c r="K3115" s="1" t="str"><f aca="false">&quot;{&quot;&quot;classes&quot;&quot;:[&quot;&quot;&quot;&amp;I3115&amp;&quot;&quot;&quot;],&quot;&quot;text&quot;&quot;:&quot;&quot;&quot;&amp;B3115&amp;&quot;&quot;&quot;},&quot;</f><v>{&quot;classes&quot;:[&quot;good&quot;],&quot;text&quot;:&quot; I&apos;ve read some of the negative comments written&quot;},</v></c></row><row r="3116" customFormat="false" ht="12.75" hidden="false" customHeight="true" outlineLevel="0" collapsed="false"><c r="A3116" s="0" t="s"><v>4304</v></c><c r="B3116" s="0" t="s"><v>4305</v></c><c r="C3116" s="0" t="s"><v>4195</v></c><c r="D3116" s="0" t="s"><v>4306</v></c><c r="E3116" s="0" t="n"><v>3</v></c><c r="F3116" s="2" t="str"><f aca="false">IFERROR(IFERROR(REPLACE(D3116,SEARCH($F$1,D3116,1),LEN($F$1),&quot;&quot;),REPLACE(D3116,SEARCH($G$1,D3116,1),LEN($G$1),&quot;&quot;)),D3116)</f><v>www.studentsreview.com/viewprofile.php3?k=1280712075&amp;u=1171</v></c><c r="G3116" s="2" t="str"><f aca="false">REPLACE(F3116,SEARCH(&quot;/&quot;,F3116,1),LEN(F3116),&quot;&quot;)</f><v>www.studentsreview.com</v></c><c r="H3116" s="3" t="n"><f aca="false">IF(G3116=&quot;www.studentcrowd.com&quot;,E3116*2/10,IF(G3116=&quot;www.studentsreview.com&quot;,E3116*2.5/10,&quot;ERROR&quot;))</f><v>0.75</v></c><c r="I3116" s="3" t="str"><f aca="false">VLOOKUP(H3116,help!$A$1:$B$8,2,0)</f><v>good</v></c><c r="J3116" s="4" t="str"><f aca="false">&quot;{&quot;&quot;classes&quot;&quot;:[&quot;&quot;&quot;&amp;I3116&amp;&quot;&quot;&quot;],&quot;&quot;text&quot;&quot;:&quot;&quot;&quot;&amp;A3116&amp;&quot;&quot;&quot;},&quot;</f><v>{&quot;classes&quot;:[&quot;good&quot;],&quot;text&quot;:&quot;Business - Management and Administration  This Major&apos;s Salary over time      Before selecting which university I would attend I looked into a number of different options and am very pleased that I selected IUP and The Robert E. Cook Honor&apos;s College as my university of choice.   I have been given so many opportunities through this university including but not limited to studying abroad in Turkey, Cyprus, and China as well as plan to take part in an international exchange in India next semester.  If you are dedicated enough to look into the abundance of programs and exchanges that are offered, finding a meaningful and educational program is well worth the effort.I feel challenged by my classes as a member of the Honor&apos;s College and of the Business Honor&apos;s program. I have always had a great deal of respect for the professors at this university for their willingness to assist me with any of my questions or concerns and for continually challenging me to think critically.  It is important to have a positive interaction with one&apos;s professors and I have felt that I have made lasting relationships with many of my IUP professors.  In addition to making the most of what IUP has to offer scholastically I also take the time to participate in numerous university sponsored clubs and organizations.Apart from my extracurricular activities I have worked for the university event&apos;s office for 3 years and really appreciate the opportunities I have been given to help plan the university functions and to interact with faculty and administrators on a more one on one basis.I do not hesitate in recommending this university to anyone who is willing and able to put a little extra effort into taking part in their own educational experience and embracing all that this school has to offer.&quot;},</v></c><c r="K3116" s="1" t="str"><f aca="false">&quot;{&quot;&quot;classes&quot;&quot;:[&quot;&quot;&quot;&amp;I3116&amp;&quot;&quot;&quot;],&quot;&quot;text&quot;&quot;:&quot;&quot;&quot;&amp;B3116&amp;&quot;&quot;&quot;},&quot;</f><v>{&quot;classes&quot;:[&quot;good&quot;],&quot;text&quot;:&quot; Before selecting which university I would attend I look&quot;},</v></c></row><row r="3117" customFormat="false" ht="12.75" hidden="false" customHeight="true" outlineLevel="0" collapsed="false"><c r="A3117" s="0" t="s"><v>4307</v></c><c r="B3117" s="0" t="s"><v>4308</v></c><c r="C3117" s="0" t="s"><v>4195</v></c><c r="D3117" s="0" t="s"><v>4309</v></c><c r="E3117" s="0" t="n"><v>3</v></c><c r="F3117" s="2" t="str"><f aca="false">IFERROR(IFERROR(REPLACE(D3117,SEARCH($F$1,D3117,1),LEN($F$1),&quot;&quot;),REPLACE(D3117,SEARCH($G$1,D3117,1),LEN($G$1),&quot;&quot;)),D3117)</f><v>www.studentsreview.com/viewprofile.php3?k=1280553104&amp;u=1171</v></c><c r="G3117" s="2" t="str"><f aca="false">REPLACE(F3117,SEARCH(&quot;/&quot;,F3117,1),LEN(F3117),&quot;&quot;)</f><v>www.studentsreview.com</v></c><c r="H3117" s="3" t="n"><f aca="false">IF(G3117=&quot;www.studentcrowd.com&quot;,E3117*2/10,IF(G3117=&quot;www.studentsreview.com&quot;,E3117*2.5/10,&quot;ERROR&quot;))</f><v>0.75</v></c><c r="I3117" s="3" t="str"><f aca="false">VLOOKUP(H3117,help!$A$1:$B$8,2,0)</f><v>good</v></c><c r="J3117" s="4" t="str"><f aca="false">&quot;{&quot;&quot;classes&quot;&quot;:[&quot;&quot;&quot;&amp;I3117&amp;&quot;&quot;&quot;],&quot;&quot;text&quot;&quot;:&quot;&quot;&quot;&amp;A3117&amp;&quot;&quot;&quot;},&quot;</f><v>{&quot;classes&quot;:[&quot;good&quot;],&quot;text&quot;:&quot;Economics  This Major&apos;s Salary over time I have loved my time at iup.  I could&apos;ve gone to several Tier 1 private schools, but I doubt that I could have had a better education anywhere else in the nation.Check out the Cook Honors College if you are a curious learner.&quot;},</v></c><c r="K3117" s="1" t="str"><f aca="false">&quot;{&quot;&quot;classes&quot;&quot;:[&quot;&quot;&quot;&amp;I3117&amp;&quot;&quot;&quot;],&quot;&quot;text&quot;&quot;:&quot;&quot;&quot;&amp;B3117&amp;&quot;&quot;&quot;},&quot;</f><v>{&quot;classes&quot;:[&quot;good&quot;],&quot;text&quot;:&quot; I have loved my&quot;},</v></c></row><row r="3118" customFormat="false" ht="12.75" hidden="false" customHeight="true" outlineLevel="0" collapsed="false"><c r="A3118" s="0" t="s"><v>4310</v></c><c r="B3118" s="0" t="s"><v>4311</v></c><c r="C3118" s="0" t="s"><v>4195</v></c><c r="D3118" s="0" t="s"><v>4312</v></c><c r="E3118" s="0" t="n"><v>1</v></c><c r="F3118" s="2" t="str"><f aca="false">IFERROR(IFERROR(REPLACE(D3118,SEARCH($F$1,D3118,1),LEN($F$1),&quot;&quot;),REPLACE(D3118,SEARCH($G$1,D3118,1),LEN($G$1),&quot;&quot;)),D3118)</f><v>www.studentsreview.com/viewprofile.php3?k=1279135042&amp;u=1171</v></c><c r="G3118" s="2" t="str"><f aca="false">REPLACE(F3118,SEARCH(&quot;/&quot;,F3118,1),LEN(F3118),&quot;&quot;)</f><v>www.studentsreview.com</v></c><c r="H3118" s="3" t="n"><f aca="false">IF(G3118=&quot;www.studentcrowd.com&quot;,E3118*2/10,IF(G3118=&quot;www.studentsreview.com&quot;,E3118*2.5/10,&quot;ERROR&quot;))</f><v>0.25</v></c><c r="I3118" s="3" t="str"><f aca="false">VLOOKUP(H3118,help!$A$1:$B$8,2,0)</f><v>bad_plus</v></c><c r="J3118" s="4" t="str"><f aca="false">&quot;{&quot;&quot;classes&quot;&quot;:[&quot;&quot;&quot;&amp;I3118&amp;&quot;&quot;&quot;],&quot;&quot;text&quot;&quot;:&quot;&quot;&quot;&amp;A3118&amp;&quot;&quot;&quot;},&quot;</f><v>{&quot;classes&quot;:[&quot;bad_plus&quot;],&quot;text&quot;:&quot;Accounting  This Major&apos;s Salary over time Aesthetics of the school are fine - Clean, well maintained - parking is a nightmare. Many of the profs. I have dealt with are arrogant, full of personal lectures, and lack respect for students. There are a few in my experience that may or may not not be the most social but they  1. teach 2. are fair 3. respectful.  Too many profs. try to lead through fear and intimidation.  For lack of better term - bullying.  This is not a place I would send my children. The cost is low - my grades are good - yet I highly dislike this school!!&quot;},</v></c><c r="K3118" s="1" t="str"><f aca="false">&quot;{&quot;&quot;classes&quot;&quot;:[&quot;&quot;&quot;&amp;I3118&amp;&quot;&quot;&quot;],&quot;&quot;text&quot;&quot;:&quot;&quot;&quot;&amp;B3118&amp;&quot;&quot;&quot;},&quot;</f><v>{&quot;classes&quot;:[&quot;bad_plus&quot;],&quot;text&quot;:&quot; Aesthetics of the school are fine - Clean,&quot;},</v></c></row><row r="3119" customFormat="false" ht="12.75" hidden="false" customHeight="true" outlineLevel="0" collapsed="false"><c r="A3119" s="0" t="s"><v>4313</v></c><c r="B3119" s="0" t="s"><v>4311</v></c><c r="C3119" s="0" t="s"><v>4195</v></c><c r="D3119" s="0" t="s"><v>4314</v></c><c r="E3119" s="0" t="n"><v>2</v></c><c r="F3119" s="2" t="str"><f aca="false">IFERROR(IFERROR(REPLACE(D3119,SEARCH($F$1,D3119,1),LEN($F$1),&quot;&quot;),REPLACE(D3119,SEARCH($G$1,D3119,1),LEN($G$1),&quot;&quot;)),D3119)</f><v>www.studentsreview.com/viewprofile.php3?k=1279134952&amp;u=1171</v></c><c r="G3119" s="2" t="str"><f aca="false">REPLACE(F3119,SEARCH(&quot;/&quot;,F3119,1),LEN(F3119),&quot;&quot;)</f><v>www.studentsreview.com</v></c><c r="H3119" s="3" t="n"><f aca="false">IF(G3119=&quot;www.studentcrowd.com&quot;,E3119*2/10,IF(G3119=&quot;www.studentsreview.com&quot;,E3119*2.5/10,&quot;ERROR&quot;))</f><v>0.5</v></c><c r="I3119" s="3" t="str"><f aca="false">VLOOKUP(H3119,help!$A$1:$B$8,2,0)</f><v>middle</v></c><c r="J3119" s="4" t="str"><f aca="false">&quot;{&quot;&quot;classes&quot;&quot;:[&quot;&quot;&quot;&amp;I3119&amp;&quot;&quot;&quot;],&quot;&quot;text&quot;&quot;:&quot;&quot;&quot;&amp;A3119&amp;&quot;&quot;&quot;},&quot;</f><v>{&quot;classes&quot;:[&quot;middle&quot;],&quot;text&quot;:&quot;Accounting  This Major&apos;s Salary over time Aesthetics of the school are fine - Clean, well maintained - parking is a nightmare. Many of the profs. I have dealt with are arrogant, full of personal lectures, and lack respect for students. There are a few in my experience that may or may not not be the most social but they  1. teach 2. are fair 3. respectful.  Too many profs. try to lead through fear and intimidation.  For lack of better term - bullying.  This is not a place I would send my children. &quot;},</v></c><c r="K3119" s="1" t="str"><f aca="false">&quot;{&quot;&quot;classes&quot;&quot;:[&quot;&quot;&quot;&amp;I3119&amp;&quot;&quot;&quot;],&quot;&quot;text&quot;&quot;:&quot;&quot;&quot;&amp;B3119&amp;&quot;&quot;&quot;},&quot;</f><v>{&quot;classes&quot;:[&quot;middle&quot;],&quot;text&quot;:&quot; Aesthetics of the school are fine - Clean,&quot;},</v></c></row><row r="3120" customFormat="false" ht="12.75" hidden="false" customHeight="true" outlineLevel="0" collapsed="false"><c r="A3120" s="0" t="s"><v>4315</v></c><c r="B3120" s="0" t="s"><v>4316</v></c><c r="C3120" s="0" t="s"><v>4195</v></c><c r="D3120" s="0" t="s"><v>4317</v></c><c r="E3120" s="0" t="n"><v>2</v></c><c r="F3120" s="2" t="str"><f aca="false">IFERROR(IFERROR(REPLACE(D3120,SEARCH($F$1,D3120,1),LEN($F$1),&quot;&quot;),REPLACE(D3120,SEARCH($G$1,D3120,1),LEN($G$1),&quot;&quot;)),D3120)</f><v>www.studentsreview.com/viewprofile.php3?k=1271808089&amp;u=1171</v></c><c r="G3120" s="2" t="str"><f aca="false">REPLACE(F3120,SEARCH(&quot;/&quot;,F3120,1),LEN(F3120),&quot;&quot;)</f><v>www.studentsreview.com</v></c><c r="H3120" s="3" t="n"><f aca="false">IF(G3120=&quot;www.studentcrowd.com&quot;,E3120*2/10,IF(G3120=&quot;www.studentsreview.com&quot;,E3120*2.5/10,&quot;ERROR&quot;))</f><v>0.5</v></c><c r="I3120" s="3" t="str"><f aca="false">VLOOKUP(H3120,help!$A$1:$B$8,2,0)</f><v>middle</v></c><c r="J3120" s="4" t="str"><f aca="false">&quot;{&quot;&quot;classes&quot;&quot;:[&quot;&quot;&quot;&amp;I3120&amp;&quot;&quot;&quot;],&quot;&quot;text&quot;&quot;:&quot;&quot;&quot;&amp;A3120&amp;&quot;&quot;&quot;},&quot;</f><v>{&quot;classes&quot;:[&quot;middle&quot;],&quot;text&quot;:&quot;Nursing  This Major&apos;s Salary over time I&apos;m a sophomore at IUP at the moment. I came here because I heard the nursing program was good, and the school is affordable and a good size. The nursing program seems a bit slow and easier than I thought; I expected to have clinical in the hospital by now, but we&apos;re still in the nursing home. Looking back though, I really have learned a lot. I feel that my education has been wonderful overall. My classes aren&apos;t hard except the sciences. It makes me sad to see so many students party their lives away, and am embarrassed sometimes to see the stupid and lazy people that IUP accepted. Lots of the Greek guys are total jerks who only want to get laid. Lots of overly-tan, boob-showing girls, too. If I could choose again, I probably wouldn&apos;t have chosen IUP; I would have worked harder in high school and went to a more competitive school. The campus is beautiful and I am not dissatisfied with my education here. Most people party in their free time, but the movie theater  though small  is convenient and The Meadows is delicious! Coming from a larger town, there seems to be no shopping for miles and miles- if you need retail therapy do not choose a small town school! Making friends is key- anything is fun when you have friends to do it with. Hoping to go to grad school where people are more mature and clean up after themselves. The new dorms are terrible- paper thin walls and they are already falling apart, and are way too expensive. Food is expensive- never buy anything at Folger- $5 for a box of cereal. I feel like IUP has a bad rep but the education is decent, so don&apos;t let that get you down. Just enjoy it!&quot;},</v></c><c r="K3120" s="1" t="str"><f aca="false">&quot;{&quot;&quot;classes&quot;&quot;:[&quot;&quot;&quot;&amp;I3120&amp;&quot;&quot;&quot;],&quot;&quot;text&quot;&quot;:&quot;&quot;&quot;&amp;B3120&amp;&quot;&quot;&quot;},&quot;</f><v>{&quot;classes&quot;:[&quot;middle&quot;],&quot;text&quot;:&quot; I&apos;m a sophomore at IUP at the moment.&quot;},</v></c></row><row r="3121" customFormat="false" ht="12.75" hidden="false" customHeight="true" outlineLevel="0" collapsed="false"><c r="A3121" s="0" t="s"><v>4318</v></c><c r="B3121" s="0" t="s"><v>4319</v></c><c r="C3121" s="0" t="s"><v>4195</v></c><c r="D3121" s="0" t="s"><v>4320</v></c><c r="E3121" s="0" t="n"><v>1</v></c><c r="F3121" s="2" t="str"><f aca="false">IFERROR(IFERROR(REPLACE(D3121,SEARCH($F$1,D3121,1),LEN($F$1),&quot;&quot;),REPLACE(D3121,SEARCH($G$1,D3121,1),LEN($G$1),&quot;&quot;)),D3121)</f><v>www.studentsreview.com/viewprofile.php3?k=1271740854&amp;u=1171</v></c><c r="G3121" s="2" t="str"><f aca="false">REPLACE(F3121,SEARCH(&quot;/&quot;,F3121,1),LEN(F3121),&quot;&quot;)</f><v>www.studentsreview.com</v></c><c r="H3121" s="3" t="n"><f aca="false">IF(G3121=&quot;www.studentcrowd.com&quot;,E3121*2/10,IF(G3121=&quot;www.studentsreview.com&quot;,E3121*2.5/10,&quot;ERROR&quot;))</f><v>0.25</v></c><c r="I3121" s="3" t="str"><f aca="false">VLOOKUP(H3121,help!$A$1:$B$8,2,0)</f><v>bad_plus</v></c><c r="J3121" s="4" t="str"><f aca="false">&quot;{&quot;&quot;classes&quot;&quot;:[&quot;&quot;&quot;&amp;I3121&amp;&quot;&quot;&quot;],&quot;&quot;text&quot;&quot;:&quot;&quot;&quot;&amp;A3121&amp;&quot;&quot;&quot;},&quot;</f><v>{&quot;classes&quot;:[&quot;bad_plus&quot;],&quot;text&quot;:&quot;Business - Management and Administration  This Major&apos;s Salary over time After two years of IUP I couldn&apos;t take it anymore, I ended up transferring to PITT.  Granted, IUP is a very pretty campusвЂ¦but a retarded monkey could do the coursework and all anyone even cares about is partying.  Everyone is very arrogant  I still can&apos;t figure out why  and the campus is heavily infiltrated by Greek douche bags and sluts, not in a good way but in an annoying, overwhelming way.  The party scene is fun at first, but it gets old very quickly because there are only so many places you can go in such a small town.  I would recommend IUP to someone who is close-minded and only cares about partying, if you want a good education go somewhere else.&quot;},</v></c><c r="K3121" s="1" t="str"><f aca="false">&quot;{&quot;&quot;classes&quot;&quot;:[&quot;&quot;&quot;&amp;I3121&amp;&quot;&quot;&quot;],&quot;&quot;text&quot;&quot;:&quot;&quot;&quot;&amp;B3121&amp;&quot;&quot;&quot;},&quot;</f><v>{&quot;classes&quot;:[&quot;bad_plus&quot;],&quot;text&quot;:&quot; After two years of IUP I couldn&apos;t take&quot;},</v></c></row><row r="3122" customFormat="false" ht="12.75" hidden="false" customHeight="true" outlineLevel="0" collapsed="false"><c r="A3122" s="0" t="s"><v>4321</v></c><c r="B3122" s="0" t="s"><v>4322</v></c><c r="C3122" s="0" t="s"><v>4195</v></c><c r="D3122" s="0" t="s"><v>4323</v></c><c r="E3122" s="0" t="n"><v>1</v></c><c r="F3122" s="2" t="str"><f aca="false">IFERROR(IFERROR(REPLACE(D3122,SEARCH($F$1,D3122,1),LEN($F$1),&quot;&quot;),REPLACE(D3122,SEARCH($G$1,D3122,1),LEN($G$1),&quot;&quot;)),D3122)</f><v>www.studentsreview.com/viewprofile.php3?k=1270431611&amp;u=1171</v></c><c r="G3122" s="2" t="str"><f aca="false">REPLACE(F3122,SEARCH(&quot;/&quot;,F3122,1),LEN(F3122),&quot;&quot;)</f><v>www.studentsreview.com</v></c><c r="H3122" s="3" t="n"><f aca="false">IF(G3122=&quot;www.studentcrowd.com&quot;,E3122*2/10,IF(G3122=&quot;www.studentsreview.com&quot;,E3122*2.5/10,&quot;ERROR&quot;))</f><v>0.25</v></c><c r="I3122" s="3" t="str"><f aca="false">VLOOKUP(H3122,help!$A$1:$B$8,2,0)</f><v>bad_plus</v></c><c r="J3122" s="4" t="str"><f aca="false">&quot;{&quot;&quot;classes&quot;&quot;:[&quot;&quot;&quot;&amp;I3122&amp;&quot;&quot;&quot;],&quot;&quot;text&quot;&quot;:&quot;&quot;&quot;&amp;A3122&amp;&quot;&quot;&quot;},&quot;</f><v>{&quot;classes&quot;:[&quot;bad_plus&quot;],&quot;text&quot;:&quot;Business - Management and Administration  This Major&apos;s Salary over time I am finishing up my freshman year at IUP and have thus far been disappointed for the most part, as have numerous others, and am transferring out this fall. First and foremost- If you are looking for the  college experience , look elsewhere.. I was one of the more popular and outgoing kids in high school, and was friends with just about everybody in my class. It came as a huge suprise to see a   party school  consist of so many closed-off students. The majority of the students here are strangely antisocial and not open to meeting new people. The student body is not the most outgoing, and the dorms/suites consist of all closed doors with no social interaction among neighbors. Unlike other schools, the students keep to themselves and are strangely stand-offish. Very depressing atmosphere. This was the complete opposite at every other college that I visited, where students knew each other and were generally friendly. As far as the whole party school rep that students brag about- it is EXTREMELY overrated. Students pride themselves and believe they are  party animals , but even the top frat parties are pretty mediocre usually. Frat houses are small and run down and not mansions like seen at other schools. If you are guy, be prepared to be turned down to a lot of parties because frats don&apos;t let guys in unless you are a brother there or know the person at the door. The majority of students are from rural areas where parties basically don&apos;t exist, so students are convinced IUP is  party central  when they visit. It honestly is no different then any other college campuses of the size. If partying is a huge priority to you, join a larger school as you will probably be a bit disappointed when IUP isn&apos;t really  party central . As far as academics are concerned, most of my teachers were good. I had a few bad ones, but thats expected with any school. The teachers have been accessible, and were always open to communicating with me about things in my experience. I like the smaller class sizes, really works towards you.The walls are paper thin and you hear everything in the suites. Its often hard to sleep at night since you are always close to some sort of street and everybody puts obnoxiously loud mufflers on their cars. The weather sucks but thats expected in this area. The food is pretty good and there is a large variety to choose from. Expensive, but pretty well priced by college standards.No school spirit whatshowever, but perhaps that will change if the school goes D1..  &quot;},</v></c><c r="K3122" s="1" t="str"><f aca="false">&quot;{&quot;&quot;classes&quot;&quot;:[&quot;&quot;&quot;&amp;I3122&amp;&quot;&quot;&quot;],&quot;&quot;text&quot;&quot;:&quot;&quot;&quot;&amp;B3122&amp;&quot;&quot;&quot;},&quot;</f><v>{&quot;classes&quot;:[&quot;bad_plus&quot;],&quot;text&quot;:&quot; I am finishing up my freshman year at&quot;},</v></c></row><row r="3123" customFormat="false" ht="12.75" hidden="false" customHeight="true" outlineLevel="0" collapsed="false"><c r="A3123" s="0" t="s"><v>4324</v></c><c r="B3123" s="0" t="s"><v>4325</v></c><c r="C3123" s="0" t="s"><v>4195</v></c><c r="D3123" s="0" t="s"><v>4326</v></c><c r="E3123" s="0" t="n"><v>1</v></c><c r="F3123" s="2" t="str"><f aca="false">IFERROR(IFERROR(REPLACE(D3123,SEARCH($F$1,D3123,1),LEN($F$1),&quot;&quot;),REPLACE(D3123,SEARCH($G$1,D3123,1),LEN($G$1),&quot;&quot;)),D3123)</f><v>www.studentsreview.com/viewprofile.php3?k=1269828005&amp;u=1171</v></c><c r="G3123" s="2" t="str"><f aca="false">REPLACE(F3123,SEARCH(&quot;/&quot;,F3123,1),LEN(F3123),&quot;&quot;)</f><v>www.studentsreview.com</v></c><c r="H3123" s="3" t="n"><f aca="false">IF(G3123=&quot;www.studentcrowd.com&quot;,E3123*2/10,IF(G3123=&quot;www.studentsreview.com&quot;,E3123*2.5/10,&quot;ERROR&quot;))</f><v>0.25</v></c><c r="I3123" s="3" t="str"><f aca="false">VLOOKUP(H3123,help!$A$1:$B$8,2,0)</f><v>bad_plus</v></c><c r="J3123" s="4" t="str"><f aca="false">&quot;{&quot;&quot;classes&quot;&quot;:[&quot;&quot;&quot;&amp;I3123&amp;&quot;&quot;&quot;],&quot;&quot;text&quot;&quot;:&quot;&quot;&quot;&amp;A3123&amp;&quot;&quot;&quot;},&quot;</f><v>{&quot;classes&quot;:[&quot;bad_plus&quot;],&quot;text&quot;:&quot;Unknown  This Major&apos;s Salary over time People here are rude. No one wants to help you.  Campus Police won&apos;t even help you if called.  New suites aren&apos;t as nice as everyone thinks, noisy, can&apos;t sleep at night.  Buildings aren&apos;t updated at all.  Food is expensive and at random ends of campus.  I honestly can&apos;t stand it here, I&apos;m 5 weeks away from finishing my first year but I already transferred to another university starting next fall.  Don&apos;t waste your money.&quot;},</v></c><c r="K3123" s="1" t="str"><f aca="false">&quot;{&quot;&quot;classes&quot;&quot;:[&quot;&quot;&quot;&amp;I3123&amp;&quot;&quot;&quot;],&quot;&quot;text&quot;&quot;:&quot;&quot;&quot;&amp;B3123&amp;&quot;&quot;&quot;},&quot;</f><v>{&quot;classes&quot;:[&quot;bad_plus&quot;],&quot;text&quot;:&quot; People here are rude.&quot;},</v></c></row><row r="3124" customFormat="false" ht="12.75" hidden="false" customHeight="true" outlineLevel="0" collapsed="false"><c r="A3124" s="0" t="s"><v>4327</v></c><c r="B3124" s="0" t="s"><v>4328</v></c><c r="C3124" s="0" t="s"><v>4195</v></c><c r="D3124" s="0" t="s"><v>4329</v></c><c r="E3124" s="0" t="n"><v>1</v></c><c r="F3124" s="2" t="str"><f aca="false">IFERROR(IFERROR(REPLACE(D3124,SEARCH($F$1,D3124,1),LEN($F$1),&quot;&quot;),REPLACE(D3124,SEARCH($G$1,D3124,1),LEN($G$1),&quot;&quot;)),D3124)</f><v>www.studentsreview.com/viewprofile.php3?k=1266364653&amp;u=1171</v></c><c r="G3124" s="2" t="str"><f aca="false">REPLACE(F3124,SEARCH(&quot;/&quot;,F3124,1),LEN(F3124),&quot;&quot;)</f><v>www.studentsreview.com</v></c><c r="H3124" s="3" t="n"><f aca="false">IF(G3124=&quot;www.studentcrowd.com&quot;,E3124*2/10,IF(G3124=&quot;www.studentsreview.com&quot;,E3124*2.5/10,&quot;ERROR&quot;))</f><v>0.25</v></c><c r="I3124" s="3" t="str"><f aca="false">VLOOKUP(H3124,help!$A$1:$B$8,2,0)</f><v>bad_plus</v></c><c r="J3124" s="4" t="str"><f aca="false">&quot;{&quot;&quot;classes&quot;&quot;:[&quot;&quot;&quot;&amp;I3124&amp;&quot;&quot;&quot;],&quot;&quot;text&quot;&quot;:&quot;&quot;&quot;&amp;A3124&amp;&quot;&quot;&quot;},&quot;</f><v>{&quot;classes&quot;:[&quot;bad_plus&quot;],&quot;text&quot;:&quot;Music Education  This Major&apos;s Salary over time IUP was a horrible choice. Absolutely horrible. If you&apos;re looking for a school with challenging, rigorous academics, IUP is NOT for you. Huge disapointment.&quot;},</v></c><c r="K3124" s="1" t="str"><f aca="false">&quot;{&quot;&quot;classes&quot;&quot;:[&quot;&quot;&quot;&amp;I3124&amp;&quot;&quot;&quot;],&quot;&quot;text&quot;&quot;:&quot;&quot;&quot;&amp;B3124&amp;&quot;&quot;&quot;},&quot;</f><v>{&quot;classes&quot;:[&quot;bad_plus&quot;],&quot;text&quot;:&quot; IUP was a horrible&quot;},</v></c></row><row r="3125" customFormat="false" ht="12.75" hidden="false" customHeight="true" outlineLevel="0" collapsed="false"><c r="A3125" s="0" t="s"><v>4330</v></c><c r="B3125" s="0" t="s"><v>4331</v></c><c r="C3125" s="0" t="s"><v>4195</v></c><c r="D3125" s="0" t="s"><v>4332</v></c><c r="E3125" s="0" t="n"><v>2</v></c><c r="F3125" s="2" t="str"><f aca="false">IFERROR(IFERROR(REPLACE(D3125,SEARCH($F$1,D3125,1),LEN($F$1),&quot;&quot;),REPLACE(D3125,SEARCH($G$1,D3125,1),LEN($G$1),&quot;&quot;)),D3125)</f><v>www.studentsreview.com/viewprofile.php3?k=1256273780&amp;u=1171</v></c><c r="G3125" s="2" t="str"><f aca="false">REPLACE(F3125,SEARCH(&quot;/&quot;,F3125,1),LEN(F3125),&quot;&quot;)</f><v>www.studentsreview.com</v></c><c r="H3125" s="3" t="n"><f aca="false">IF(G3125=&quot;www.studentcrowd.com&quot;,E3125*2/10,IF(G3125=&quot;www.studentsreview.com&quot;,E3125*2.5/10,&quot;ERROR&quot;))</f><v>0.5</v></c><c r="I3125" s="3" t="str"><f aca="false">VLOOKUP(H3125,help!$A$1:$B$8,2,0)</f><v>middle</v></c><c r="J3125" s="4" t="str"><f aca="false">&quot;{&quot;&quot;classes&quot;&quot;:[&quot;&quot;&quot;&amp;I3125&amp;&quot;&quot;&quot;],&quot;&quot;text&quot;&quot;:&quot;&quot;&quot;&amp;A3125&amp;&quot;&quot;&quot;},&quot;</f><v>{&quot;classes&quot;:[&quot;middle&quot;],&quot;text&quot;:&quot;Criminal  This Major&apos;s Salary over time I graduated many years ago but feel compelled to write something after reading other comments.  Look kids, if you go to college to drink and screw, you&apos;ll find plenty of drinking and screwing at IUP.  If you want a good education, that, too, is readily available to you if you avail yourself of the opportunity. The campus is beautiful. The library is even nicer now than it was back in the 80s and there are classes in everything. It&apos;s a big school with a lot of city kids from Philly and PGH and like any big school, women, especially, should not walk alone at night.  I didn&apos;t very often. I hope there are more activities than there used to be for students whose lives don&apos;t revolve around getting drunk.  The Greeks were assholes.  Too many of the men were abusive and treated women only as potential sexual partners, but again - that may be no different than any other big school of the time. The Profs, on too many occasions, didn&apos;t show up for class or/and had grad students teach them.  Some of the core classes were HUGE. In my major - the Profs personally knew me and mentored me during and after college. When I had trouble understanding Geology II Lab work, the Prof spent hours of his own time trying to help me.  The only reason I said that I would attend a different university if I had it to do over again is because knowing what I do now, I would have been a high achieving high school student and would have tried to get into a school like Carnegie Mellon or Penn.  You see, I did too much drinking and screwing in my time. Learn from me.  All in all, I had a blast at IUP and loved the place, despite my complaints. I received a good education there for the money but should have done better had I applied myself at the level of my ability.  What worries me most about other reviewers is that so few of you can spell and write decently.  I don&apos;t know if that&apos;s a reflection of the school or your own fault.  Potential students should visit the campus.&quot;},</v></c><c r="K3125" s="1" t="str"><f aca="false">&quot;{&quot;&quot;classes&quot;&quot;:[&quot;&quot;&quot;&amp;I3125&amp;&quot;&quot;&quot;],&quot;&quot;text&quot;&quot;:&quot;&quot;&quot;&amp;B3125&amp;&quot;&quot;&quot;},&quot;</f><v>{&quot;classes&quot;:[&quot;middle&quot;],&quot;text&quot;:&quot; I graduated many years ago but feel compelled&quot;},</v></c></row><row r="3126" customFormat="false" ht="12.75" hidden="false" customHeight="true" outlineLevel="0" collapsed="false"><c r="A3126" s="0" t="s"><v>4333</v></c><c r="B3126" s="0" t="s"><v>4334</v></c><c r="C3126" s="0" t="s"><v>4195</v></c><c r="D3126" s="0" t="s"><v>4335</v></c><c r="E3126" s="0" t="n"><v>3</v></c><c r="F3126" s="2" t="str"><f aca="false">IFERROR(IFERROR(REPLACE(D3126,SEARCH($F$1,D3126,1),LEN($F$1),&quot;&quot;),REPLACE(D3126,SEARCH($G$1,D3126,1),LEN($G$1),&quot;&quot;)),D3126)</f><v>www.studentsreview.com/viewprofile.php3?k=1255796600&amp;u=1171</v></c><c r="G3126" s="2" t="str"><f aca="false">REPLACE(F3126,SEARCH(&quot;/&quot;,F3126,1),LEN(F3126),&quot;&quot;)</f><v>www.studentsreview.com</v></c><c r="H3126" s="3" t="n"><f aca="false">IF(G3126=&quot;www.studentcrowd.com&quot;,E3126*2/10,IF(G3126=&quot;www.studentsreview.com&quot;,E3126*2.5/10,&quot;ERROR&quot;))</f><v>0.75</v></c><c r="I3126" s="3" t="str"><f aca="false">VLOOKUP(H3126,help!$A$1:$B$8,2,0)</f><v>good</v></c><c r="J3126" s="4" t="str"><f aca="false">&quot;{&quot;&quot;classes&quot;&quot;:[&quot;&quot;&quot;&amp;I3126&amp;&quot;&quot;&quot;],&quot;&quot;text&quot;&quot;:&quot;&quot;&quot;&amp;A3126&amp;&quot;&quot;&quot;},&quot;</f><v>{&quot;classes&quot;:[&quot;good&quot;],&quot;text&quot;:&quot;Business - Management and Administration  This Major&apos;s Salary over time It&apos;s all what you make it and who you hang around with. Weekends are party central if you like partying  beer distributor on campus . Plenty of frats and organizations. New suites are awesome, but don&apos;t expect to know people on your floor. Lots of options for food. Some really, really great professors here, and I&apos;m still in my first semester.&quot;},</v></c><c r="K3126" s="1" t="str"><f aca="false">&quot;{&quot;&quot;classes&quot;&quot;:[&quot;&quot;&quot;&amp;I3126&amp;&quot;&quot;&quot;],&quot;&quot;text&quot;&quot;:&quot;&quot;&quot;&amp;B3126&amp;&quot;&quot;&quot;},&quot;</f><v>{&quot;classes&quot;:[&quot;good&quot;],&quot;text&quot;:&quot; It&apos;s all what you make it and who&quot;},</v></c></row><row r="3127" customFormat="false" ht="12.75" hidden="false" customHeight="true" outlineLevel="0" collapsed="false"><c r="A3127" s="0" t="s"><v>4336</v></c><c r="B3127" s="0" t="s"><v>4337</v></c><c r="C3127" s="0" t="s"><v>4195</v></c><c r="D3127" s="0" t="s"><v>4338</v></c><c r="E3127" s="0" t="n"><v>1</v></c><c r="F3127" s="2" t="str"><f aca="false">IFERROR(IFERROR(REPLACE(D3127,SEARCH($F$1,D3127,1),LEN($F$1),&quot;&quot;),REPLACE(D3127,SEARCH($G$1,D3127,1),LEN($G$1),&quot;&quot;)),D3127)</f><v>www.studentsreview.com/viewprofile.php3?k=1255476219&amp;u=1171</v></c><c r="G3127" s="2" t="str"><f aca="false">REPLACE(F3127,SEARCH(&quot;/&quot;,F3127,1),LEN(F3127),&quot;&quot;)</f><v>www.studentsreview.com</v></c><c r="H3127" s="3" t="n"><f aca="false">IF(G3127=&quot;www.studentcrowd.com&quot;,E3127*2/10,IF(G3127=&quot;www.studentsreview.com&quot;,E3127*2.5/10,&quot;ERROR&quot;))</f><v>0.25</v></c><c r="I3127" s="3" t="str"><f aca="false">VLOOKUP(H3127,help!$A$1:$B$8,2,0)</f><v>bad_plus</v></c><c r="J3127" s="4" t="str"><f aca="false">&quot;{&quot;&quot;classes&quot;&quot;:[&quot;&quot;&quot;&amp;I3127&amp;&quot;&quot;&quot;],&quot;&quot;text&quot;&quot;:&quot;&quot;&quot;&amp;A3127&amp;&quot;&quot;&quot;},&quot;</f><v>{&quot;classes&quot;:[&quot;bad_plus&quot;],&quot;text&quot;:&quot;Accounting  This Major&apos;s Salary over time this school is great if your into the partying scene.  there really isn&apos;t much to do here other than party.  the faculty isn&apos;t too helpful.  my accounting teacher tells the class every time that they should switch their major to accounting if they aren&apos;t an accounting major.  i am an accounting major and it&apos;s getting on my nerves.  the classes are big which i hate.  no one is too nice here.  people are very clicky here.&quot;},</v></c><c r="K3127" s="1" t="str"><f aca="false">&quot;{&quot;&quot;classes&quot;&quot;:[&quot;&quot;&quot;&amp;I3127&amp;&quot;&quot;&quot;],&quot;&quot;text&quot;&quot;:&quot;&quot;&quot;&amp;B3127&amp;&quot;&quot;&quot;},&quot;</f><v>{&quot;classes&quot;:[&quot;bad_plus&quot;],&quot;text&quot;:&quot; This school is great if your into the&quot;},</v></c></row><row r="3128" customFormat="false" ht="12.75" hidden="false" customHeight="true" outlineLevel="0" collapsed="false"><c r="A3128" s="0" t="s"><v>4339</v></c><c r="B3128" s="0" t="s"><v>4340</v></c><c r="C3128" s="0" t="s"><v>4195</v></c><c r="D3128" s="0" t="s"><v>4341</v></c><c r="E3128" s="0" t="n"><v>3</v></c><c r="F3128" s="2" t="str"><f aca="false">IFERROR(IFERROR(REPLACE(D3128,SEARCH($F$1,D3128,1),LEN($F$1),&quot;&quot;),REPLACE(D3128,SEARCH($G$1,D3128,1),LEN($G$1),&quot;&quot;)),D3128)</f><v>www.studentsreview.com/viewprofile.php3?k=1243725513&amp;u=1171</v></c><c r="G3128" s="2" t="str"><f aca="false">REPLACE(F3128,SEARCH(&quot;/&quot;,F3128,1),LEN(F3128),&quot;&quot;)</f><v>www.studentsreview.com</v></c><c r="H3128" s="3" t="n"><f aca="false">IF(G3128=&quot;www.studentcrowd.com&quot;,E3128*2/10,IF(G3128=&quot;www.studentsreview.com&quot;,E3128*2.5/10,&quot;ERROR&quot;))</f><v>0.75</v></c><c r="I3128" s="3" t="str"><f aca="false">VLOOKUP(H3128,help!$A$1:$B$8,2,0)</f><v>good</v></c><c r="J3128" s="4" t="str"><f aca="false">&quot;{&quot;&quot;classes&quot;&quot;:[&quot;&quot;&quot;&amp;I3128&amp;&quot;&quot;&quot;],&quot;&quot;text&quot;&quot;:&quot;&quot;&quot;&amp;A3128&amp;&quot;&quot;&quot;},&quot;</f><v>{&quot;classes&quot;:[&quot;good&quot;],&quot;text&quot;:&quot;Unknown  This Major&apos;s Salary over time Just after changing my major to Music Ed., I have to say that IUP is a great place for Music Ed majors.  New building, great practice rooms, talented professors.  Do marching band, it&apos;s pretty easy to get in to and you will have a blast doing it. Ensembles are good and the audition process get very competitive.  The only big negative that I see on this campus is that the public transportation is very unreliable. &quot;},</v></c><c r="K3128" s="1" t="str"><f aca="false">&quot;{&quot;&quot;classes&quot;&quot;:[&quot;&quot;&quot;&amp;I3128&amp;&quot;&quot;&quot;],&quot;&quot;text&quot;&quot;:&quot;&quot;&quot;&amp;B3128&amp;&quot;&quot;&quot;},&quot;</f><v>{&quot;classes&quot;:[&quot;good&quot;],&quot;text&quot;:&quot; Just after changing my major to Music Ed.&quot;},</v></c></row><row r="3129" customFormat="false" ht="12.75" hidden="false" customHeight="true" outlineLevel="0" collapsed="false"><c r="A3129" s="0" t="s"><v>4342</v></c><c r="B3129" s="0" t="s"><v>4325</v></c><c r="C3129" s="0" t="s"><v>4195</v></c><c r="D3129" s="0" t="s"><v>4343</v></c><c r="E3129" s="0" t="n"><v>1</v></c><c r="F3129" s="2" t="str"><f aca="false">IFERROR(IFERROR(REPLACE(D3129,SEARCH($F$1,D3129,1),LEN($F$1),&quot;&quot;),REPLACE(D3129,SEARCH($G$1,D3129,1),LEN($G$1),&quot;&quot;)),D3129)</f><v>www.studentsreview.com/viewprofile.php3?k=1228965808&amp;u=1171</v></c><c r="G3129" s="2" t="str"><f aca="false">REPLACE(F3129,SEARCH(&quot;/&quot;,F3129,1),LEN(F3129),&quot;&quot;)</f><v>www.studentsreview.com</v></c><c r="H3129" s="3" t="n"><f aca="false">IF(G3129=&quot;www.studentcrowd.com&quot;,E3129*2/10,IF(G3129=&quot;www.studentsreview.com&quot;,E3129*2.5/10,&quot;ERROR&quot;))</f><v>0.25</v></c><c r="I3129" s="3" t="str"><f aca="false">VLOOKUP(H3129,help!$A$1:$B$8,2,0)</f><v>bad_plus</v></c><c r="J3129" s="4" t="str"><f aca="false">&quot;{&quot;&quot;classes&quot;&quot;:[&quot;&quot;&quot;&amp;I3129&amp;&quot;&quot;&quot;],&quot;&quot;text&quot;&quot;:&quot;&quot;&quot;&amp;A3129&amp;&quot;&quot;&quot;},&quot;</f><v>{&quot;classes&quot;:[&quot;bad_plus&quot;],&quot;text&quot;:&quot;Business - Management and Administration  This Major&apos;s Salary over time People here are rude. Everyone keeps to themselves. Hard to make friends. New suites are crap. Walls are so thin you can here people next door snoring.And they are so expensive. Food and everything else that are must haves are very expensive.The most dangerous campus. There has been 2 gun related attacks since I was here 1 semester . Also 5 cars were blown up while I was here. The university did not notify the students of any of these cases. Very dangerous here. &quot;},</v></c><c r="K3129" s="1" t="str"><f aca="false">&quot;{&quot;&quot;classes&quot;&quot;:[&quot;&quot;&quot;&amp;I3129&amp;&quot;&quot;&quot;],&quot;&quot;text&quot;&quot;:&quot;&quot;&quot;&amp;B3129&amp;&quot;&quot;&quot;},&quot;</f><v>{&quot;classes&quot;:[&quot;bad_plus&quot;],&quot;text&quot;:&quot; People here are rude.&quot;},</v></c></row><row r="3130" customFormat="false" ht="12.75" hidden="false" customHeight="true" outlineLevel="0" collapsed="false"><c r="A3130" s="0" t="s"><v>4344</v></c><c r="B3130" s="0" t="s"><v>4345</v></c><c r="C3130" s="0" t="s"><v>4195</v></c><c r="D3130" s="0" t="s"><v>4346</v></c><c r="E3130" s="0" t="n"><v>2</v></c><c r="F3130" s="2" t="str"><f aca="false">IFERROR(IFERROR(REPLACE(D3130,SEARCH($F$1,D3130,1),LEN($F$1),&quot;&quot;),REPLACE(D3130,SEARCH($G$1,D3130,1),LEN($G$1),&quot;&quot;)),D3130)</f><v>www.studentsreview.com/viewprofile.php3?k=1226279697&amp;u=1171</v></c><c r="G3130" s="2" t="str"><f aca="false">REPLACE(F3130,SEARCH(&quot;/&quot;,F3130,1),LEN(F3130),&quot;&quot;)</f><v>www.studentsreview.com</v></c><c r="H3130" s="3" t="n"><f aca="false">IF(G3130=&quot;www.studentcrowd.com&quot;,E3130*2/10,IF(G3130=&quot;www.studentsreview.com&quot;,E3130*2.5/10,&quot;ERROR&quot;))</f><v>0.5</v></c><c r="I3130" s="3" t="str"><f aca="false">VLOOKUP(H3130,help!$A$1:$B$8,2,0)</f><v>middle</v></c><c r="J3130" s="4" t="str"><f aca="false">&quot;{&quot;&quot;classes&quot;&quot;:[&quot;&quot;&quot;&amp;I3130&amp;&quot;&quot;&quot;],&quot;&quot;text&quot;&quot;:&quot;&quot;&quot;&amp;A3130&amp;&quot;&quot;&quot;},&quot;</f><v>{&quot;classes&quot;:[&quot;middle&quot;],&quot;text&quot;:&quot;Other  This Major&apos;s Salary over time The student body was not what I was expecting, and that matters much more than you might think when attending college. From what I can tell from visiting other colleges, this place is nearly the opposite in this way. Most universities seem to have a large population of liberally minded, socially active, intelligent individuals. IUP is comprised of a large portion of people who would not fit in to a normal college setting. A lot of these people fit the  douchebag  stereotype of seeing themselves as the center of the universe, and think that he and his friends are the coolest f***ing people on the planet, and you&apos;re an idiot for not living like a horridly unsustainable American like he does. The population has a large cross-section that thinks they are  ghetto  and live that way, having no respect for the things and people around them.From what my friends and I can tell, the normal people stick together in small numbers and feel put out by the majority of the people that are very hard to live next to.My education has been about what I expected out of the university, and the faculty is outstanding. They are helpful and approachable, and MANY are incredibly knowledgeable on their respective subject, but there are of course some that only know what the teachers&apos; edition tells them.If you are a suburbanite looking to attend IUP, find a group of friends here and stick with them. They&apos;ll make your stay a bit easier to handle.Be sure to read the gradings on this review, and read their associated meanings.&quot;},</v></c><c r="K3130" s="1" t="str"><f aca="false">&quot;{&quot;&quot;classes&quot;&quot;:[&quot;&quot;&quot;&amp;I3130&amp;&quot;&quot;&quot;],&quot;&quot;text&quot;&quot;:&quot;&quot;&quot;&amp;B3130&amp;&quot;&quot;&quot;},&quot;</f><v>{&quot;classes&quot;:[&quot;middle&quot;],&quot;text&quot;:&quot; The student body was not what I was&quot;},</v></c></row><row r="3131" customFormat="false" ht="12.75" hidden="false" customHeight="true" outlineLevel="0" collapsed="false"><c r="A3131" s="0" t="s"><v>4347</v></c><c r="B3131" s="0" t="s"><v>4348</v></c><c r="C3131" s="0" t="s"><v>4195</v></c><c r="D3131" s="0" t="s"><v>4349</v></c><c r="E3131" s="0" t="n"><v>1</v></c><c r="F3131" s="2" t="str"><f aca="false">IFERROR(IFERROR(REPLACE(D3131,SEARCH($F$1,D3131,1),LEN($F$1),&quot;&quot;),REPLACE(D3131,SEARCH($G$1,D3131,1),LEN($G$1),&quot;&quot;)),D3131)</f><v>www.studentsreview.com/viewprofile.php3?k=1219873555&amp;u=1171</v></c><c r="G3131" s="2" t="str"><f aca="false">REPLACE(F3131,SEARCH(&quot;/&quot;,F3131,1),LEN(F3131),&quot;&quot;)</f><v>www.studentsreview.com</v></c><c r="H3131" s="3" t="n"><f aca="false">IF(G3131=&quot;www.studentcrowd.com&quot;,E3131*2/10,IF(G3131=&quot;www.studentsreview.com&quot;,E3131*2.5/10,&quot;ERROR&quot;))</f><v>0.25</v></c><c r="I3131" s="3" t="str"><f aca="false">VLOOKUP(H3131,help!$A$1:$B$8,2,0)</f><v>bad_plus</v></c><c r="J3131" s="4" t="str"><f aca="false">&quot;{&quot;&quot;classes&quot;&quot;:[&quot;&quot;&quot;&amp;I3131&amp;&quot;&quot;&quot;],&quot;&quot;text&quot;&quot;:&quot;&quot;&quot;&amp;A3131&amp;&quot;&quot;&quot;},&quot;</f><v>{&quot;classes&quot;:[&quot;bad_plus&quot;],&quot;text&quot;:&quot;Criminal  This Major&apos;s Salary over time Useless education surrounded by a money-grubbing town.&quot;},</v></c><c r="K3131" s="1" t="str"><f aca="false">&quot;{&quot;&quot;classes&quot;&quot;:[&quot;&quot;&quot;&amp;I3131&amp;&quot;&quot;&quot;],&quot;&quot;text&quot;&quot;:&quot;&quot;&quot;&amp;B3131&amp;&quot;&quot;&quot;},&quot;</f><v>{&quot;classes&quot;:[&quot;bad_plus&quot;],&quot;text&quot;:&quot; Useless education surrounded by a money-grubbing town.&quot;},</v></c></row><row r="3132" customFormat="false" ht="12.75" hidden="false" customHeight="true" outlineLevel="0" collapsed="false"><c r="A3132" s="0" t="s"><v>4350</v></c><c r="B3132" s="0" t="s"><v>4351</v></c><c r="C3132" s="0" t="s"><v>4195</v></c><c r="D3132" s="0" t="s"><v>4352</v></c><c r="E3132" s="0" t="n"><v>2</v></c><c r="F3132" s="2" t="str"><f aca="false">IFERROR(IFERROR(REPLACE(D3132,SEARCH($F$1,D3132,1),LEN($F$1),&quot;&quot;),REPLACE(D3132,SEARCH($G$1,D3132,1),LEN($G$1),&quot;&quot;)),D3132)</f><v>www.studentsreview.com/viewprofile.php3?k=1203575655&amp;u=1171</v></c><c r="G3132" s="2" t="str"><f aca="false">REPLACE(F3132,SEARCH(&quot;/&quot;,F3132,1),LEN(F3132),&quot;&quot;)</f><v>www.studentsreview.com</v></c><c r="H3132" s="3" t="n"><f aca="false">IF(G3132=&quot;www.studentcrowd.com&quot;,E3132*2/10,IF(G3132=&quot;www.studentsreview.com&quot;,E3132*2.5/10,&quot;ERROR&quot;))</f><v>0.5</v></c><c r="I3132" s="3" t="str"><f aca="false">VLOOKUP(H3132,help!$A$1:$B$8,2,0)</f><v>middle</v></c><c r="J3132" s="4" t="str"><f aca="false">&quot;{&quot;&quot;classes&quot;&quot;:[&quot;&quot;&quot;&amp;I3132&amp;&quot;&quot;&quot;],&quot;&quot;text&quot;&quot;:&quot;&quot;&quot;&amp;A3132&amp;&quot;&quot;&quot;},&quot;</f><v>{&quot;classes&quot;:[&quot;middle&quot;],&quot;text&quot;:&quot;Art &amp; Design Department  This Major&apos;s Salary over time I didn&apos;t fit in. PS. Your alumni magazine is terribleвЂ”reads like a Sunday School Lesson. If this is an institute of higher learning, where is the exchange of ideas, creativity, scathing wit, etc? I usually read it in five minutes or less. Also, the only time I hear about someone I knew back then is if they&apos;re dead. My mother sent me there instead of Penn State, because she heard PSU was wildвЂ”hah! IUP at the time was filled with a bunch of sexist, bullying men, especially the athletes, and NOTHING was done to try to change this mentality.JC&quot;},</v></c><c r="K3132" s="1" t="str"><f aca="false">&quot;{&quot;&quot;classes&quot;&quot;:[&quot;&quot;&quot;&amp;I3132&amp;&quot;&quot;&quot;],&quot;&quot;text&quot;&quot;:&quot;&quot;&quot;&amp;B3132&amp;&quot;&quot;&quot;},&quot;</f><v>{&quot;classes&quot;:[&quot;middle&quot;],&quot;text&quot;:&quot; I didn&apos;t fit in.&quot;},</v></c></row><row r="3133" customFormat="false" ht="12.75" hidden="false" customHeight="true" outlineLevel="0" collapsed="false"><c r="A3133" s="0" t="s"><v>4353</v></c><c r="B3133" s="0" t="s"><v>4354</v></c><c r="C3133" s="0" t="s"><v>4195</v></c><c r="D3133" s="0" t="s"><v>4355</v></c><c r="E3133" s="0" t="n"><v>3</v></c><c r="F3133" s="2" t="str"><f aca="false">IFERROR(IFERROR(REPLACE(D3133,SEARCH($F$1,D3133,1),LEN($F$1),&quot;&quot;),REPLACE(D3133,SEARCH($G$1,D3133,1),LEN($G$1),&quot;&quot;)),D3133)</f><v>www.studentsreview.com/viewprofile.php3?k=1200607004&amp;u=1171</v></c><c r="G3133" s="2" t="str"><f aca="false">REPLACE(F3133,SEARCH(&quot;/&quot;,F3133,1),LEN(F3133),&quot;&quot;)</f><v>www.studentsreview.com</v></c><c r="H3133" s="3" t="n"><f aca="false">IF(G3133=&quot;www.studentcrowd.com&quot;,E3133*2/10,IF(G3133=&quot;www.studentsreview.com&quot;,E3133*2.5/10,&quot;ERROR&quot;))</f><v>0.75</v></c><c r="I3133" s="3" t="str"><f aca="false">VLOOKUP(H3133,help!$A$1:$B$8,2,0)</f><v>good</v></c><c r="J3133" s="4" t="str"><f aca="false">&quot;{&quot;&quot;classes&quot;&quot;:[&quot;&quot;&quot;&amp;I3133&amp;&quot;&quot;&quot;],&quot;&quot;text&quot;&quot;:&quot;&quot;&quot;&amp;A3133&amp;&quot;&quot;&quot;},&quot;</f><v>{&quot;classes&quot;:[&quot;good&quot;],&quot;text&quot;:&quot;Journalism  This Major&apos;s Salary over time IUP offers a solid education without putting your parents or yourself in the poorhouse with high tuition and huge loans to payoff when you graduate.I was a Journalism major and took advantage of joining the campus newspaper, Radio and TV stations starting as a FRESHMAN. This is unheard of at larger universities where mostly grad students work at them.A degree is a piece of paper and has no merit on where you will get a job. Most people don&apos;t land a job by what name of the school they graduated from rather it&apos;s the grades and extracurricular activities you do.  Take advantage of doing a Co-op, internship and / or study abroad. All of which IUP offers. I did an internship and study abroad. Where I interned and what was on my resume helped to land entry level jobs out of IUP my friends not the name of my school. Actually, when I interned in Manhatten, there were many people from Shippensburg, Clarion, IUP that I came in contact with in addition to those from Syracuse, Penn State, NYU etc. &quot;},</v></c><c r="K3133" s="1" t="str"><f aca="false">&quot;{&quot;&quot;classes&quot;&quot;:[&quot;&quot;&quot;&amp;I3133&amp;&quot;&quot;&quot;],&quot;&quot;text&quot;&quot;:&quot;&quot;&quot;&amp;B3133&amp;&quot;&quot;&quot;},&quot;</f><v>{&quot;classes&quot;:[&quot;good&quot;],&quot;text&quot;:&quot; IUP offers a solid education without putting your&quot;},</v></c></row><row r="3134" customFormat="false" ht="12.75" hidden="false" customHeight="true" outlineLevel="0" collapsed="false"><c r="A3134" s="0" t="s"><v>4356</v></c><c r="B3134" s="0" t="s"><v>4357</v></c><c r="C3134" s="0" t="s"><v>4195</v></c><c r="D3134" s="0" t="s"><v>4358</v></c><c r="E3134" s="0" t="n"><v>2</v></c><c r="F3134" s="2" t="str"><f aca="false">IFERROR(IFERROR(REPLACE(D3134,SEARCH($F$1,D3134,1),LEN($F$1),&quot;&quot;),REPLACE(D3134,SEARCH($G$1,D3134,1),LEN($G$1),&quot;&quot;)),D3134)</f><v>www.studentsreview.com/viewprofile.php3?k=1193021331&amp;u=1171</v></c><c r="G3134" s="2" t="str"><f aca="false">REPLACE(F3134,SEARCH(&quot;/&quot;,F3134,1),LEN(F3134),&quot;&quot;)</f><v>www.studentsreview.com</v></c><c r="H3134" s="3" t="n"><f aca="false">IF(G3134=&quot;www.studentcrowd.com&quot;,E3134*2/10,IF(G3134=&quot;www.studentsreview.com&quot;,E3134*2.5/10,&quot;ERROR&quot;))</f><v>0.5</v></c><c r="I3134" s="3" t="str"><f aca="false">VLOOKUP(H3134,help!$A$1:$B$8,2,0)</f><v>middle</v></c><c r="J3134" s="4" t="str"><f aca="false">&quot;{&quot;&quot;classes&quot;&quot;:[&quot;&quot;&quot;&amp;I3134&amp;&quot;&quot;&quot;],&quot;&quot;text&quot;&quot;:&quot;&quot;&quot;&amp;A3134&amp;&quot;&quot;&quot;},&quot;</f><v>{&quot;classes&quot;:[&quot;middle&quot;],&quot;text&quot;:&quot;Nursing  This Major&apos;s Salary over time To me I think the school is alright,but they try to make difficult for you to acomplish things, that needed to be acomplished, some advisors put you down, the law enforcement dont have anything else to do with thereselves but find a reason to get you in trouble. Basically if it was not for my friends i don&apos;t think i would still be hereвЂ¦&quot;},</v></c><c r="K3134" s="1" t="str"><f aca="false">&quot;{&quot;&quot;classes&quot;&quot;:[&quot;&quot;&quot;&amp;I3134&amp;&quot;&quot;&quot;],&quot;&quot;text&quot;&quot;:&quot;&quot;&quot;&amp;B3134&amp;&quot;&quot;&quot;},&quot;</f><v>{&quot;classes&quot;:[&quot;middle&quot;],&quot;text&quot;:&quot; To me I think the school is alright,but&quot;},</v></c></row><row r="3135" customFormat="false" ht="12.75" hidden="false" customHeight="true" outlineLevel="0" collapsed="false"><c r="A3135" s="0" t="s"><v>4359</v></c><c r="B3135" s="0" t="s"><v>4360</v></c><c r="C3135" s="0" t="s"><v>4195</v></c><c r="D3135" s="0" t="s"><v>4361</v></c><c r="E3135" s="0" t="n"><v>3</v></c><c r="F3135" s="2" t="str"><f aca="false">IFERROR(IFERROR(REPLACE(D3135,SEARCH($F$1,D3135,1),LEN($F$1),&quot;&quot;),REPLACE(D3135,SEARCH($G$1,D3135,1),LEN($G$1),&quot;&quot;)),D3135)</f><v>www.studentsreview.com/viewprofile.php3?k=1188935437&amp;u=1171</v></c><c r="G3135" s="2" t="str"><f aca="false">REPLACE(F3135,SEARCH(&quot;/&quot;,F3135,1),LEN(F3135),&quot;&quot;)</f><v>www.studentsreview.com</v></c><c r="H3135" s="3" t="n"><f aca="false">IF(G3135=&quot;www.studentcrowd.com&quot;,E3135*2/10,IF(G3135=&quot;www.studentsreview.com&quot;,E3135*2.5/10,&quot;ERROR&quot;))</f><v>0.75</v></c><c r="I3135" s="3" t="str"><f aca="false">VLOOKUP(H3135,help!$A$1:$B$8,2,0)</f><v>good</v></c><c r="J3135" s="4" t="str"><f aca="false">&quot;{&quot;&quot;classes&quot;&quot;:[&quot;&quot;&quot;&amp;I3135&amp;&quot;&quot;&quot;],&quot;&quot;text&quot;&quot;:&quot;&quot;&quot;&amp;A3135&amp;&quot;&quot;&quot;},&quot;</f><v>{&quot;classes&quot;:[&quot;good&quot;],&quot;text&quot;:&quot;Accounting  This Major&apos;s Salary over time Good school for the money.  Most students are from Pittsburgh area, lots go home on weekends if not greek.  Lots of renovation going on, building new dorms  it&apos;s about time!   You&apos;ll get out of it what you put in, school isn&apos;t really  known  much outside of PA so don&apos;t go for the name value.&quot;},</v></c><c r="K3135" s="1" t="str"><f aca="false">&quot;{&quot;&quot;classes&quot;&quot;:[&quot;&quot;&quot;&amp;I3135&amp;&quot;&quot;&quot;],&quot;&quot;text&quot;&quot;:&quot;&quot;&quot;&amp;B3135&amp;&quot;&quot;&quot;},&quot;</f><v>{&quot;classes&quot;:[&quot;good&quot;],&quot;text&quot;:&quot; Good school for the&quot;},</v></c></row><row r="3136" customFormat="false" ht="12.75" hidden="false" customHeight="true" outlineLevel="0" collapsed="false"><c r="A3136" s="0" t="s"><v>4362</v></c><c r="B3136" s="0" t="s"><v>4363</v></c><c r="C3136" s="0" t="s"><v>4195</v></c><c r="D3136" s="0" t="s"><v>4364</v></c><c r="E3136" s="0" t="n"><v>2</v></c><c r="F3136" s="2" t="str"><f aca="false">IFERROR(IFERROR(REPLACE(D3136,SEARCH($F$1,D3136,1),LEN($F$1),&quot;&quot;),REPLACE(D3136,SEARCH($G$1,D3136,1),LEN($G$1),&quot;&quot;)),D3136)</f><v>www.studentsreview.com/viewprofile.php3?k=1187729580&amp;u=1171</v></c><c r="G3136" s="2" t="str"><f aca="false">REPLACE(F3136,SEARCH(&quot;/&quot;,F3136,1),LEN(F3136),&quot;&quot;)</f><v>www.studentsreview.com</v></c><c r="H3136" s="3" t="n"><f aca="false">IF(G3136=&quot;www.studentcrowd.com&quot;,E3136*2/10,IF(G3136=&quot;www.studentsreview.com&quot;,E3136*2.5/10,&quot;ERROR&quot;))</f><v>0.5</v></c><c r="I3136" s="3" t="str"><f aca="false">VLOOKUP(H3136,help!$A$1:$B$8,2,0)</f><v>middle</v></c><c r="J3136" s="4" t="str"><f aca="false">&quot;{&quot;&quot;classes&quot;&quot;:[&quot;&quot;&quot;&amp;I3136&amp;&quot;&quot;&quot;],&quot;&quot;text&quot;&quot;:&quot;&quot;&quot;&amp;A3136&amp;&quot;&quot;&quot;},&quot;</f><v>{&quot;classes&quot;:[&quot;middle&quot;],&quot;text&quot;:&quot;Communications  This Major&apos;s Salary over time College is just to see if you can handle diversity. They are all the same in that regard - some have clasees that provide more diversity than the others, but when it comes down to it college is just a way to see how the tough get going.  IUP was great socially, but average educationally, at best.&quot;},</v></c><c r="K3136" s="1" t="str"><f aca="false">&quot;{&quot;&quot;classes&quot;&quot;:[&quot;&quot;&quot;&amp;I3136&amp;&quot;&quot;&quot;],&quot;&quot;text&quot;&quot;:&quot;&quot;&quot;&amp;B3136&amp;&quot;&quot;&quot;},&quot;</f><v>{&quot;classes&quot;:[&quot;middle&quot;],&quot;text&quot;:&quot; College is just to&quot;},</v></c></row><row r="3137" customFormat="false" ht="12.75" hidden="false" customHeight="true" outlineLevel="0" collapsed="false"><c r="A3137" s="0" t="s"><v>4365</v></c><c r="B3137" s="0" t="s"><v>4366</v></c><c r="C3137" s="0" t="s"><v>4195</v></c><c r="D3137" s="0" t="s"><v>4367</v></c><c r="E3137" s="0" t="n"><v>2</v></c><c r="F3137" s="2" t="str"><f aca="false">IFERROR(IFERROR(REPLACE(D3137,SEARCH($F$1,D3137,1),LEN($F$1),&quot;&quot;),REPLACE(D3137,SEARCH($G$1,D3137,1),LEN($G$1),&quot;&quot;)),D3137)</f><v>www.studentsreview.com/viewprofile.php3?k=1184703795&amp;u=1171</v></c><c r="G3137" s="2" t="str"><f aca="false">REPLACE(F3137,SEARCH(&quot;/&quot;,F3137,1),LEN(F3137),&quot;&quot;)</f><v>www.studentsreview.com</v></c><c r="H3137" s="3" t="n"><f aca="false">IF(G3137=&quot;www.studentcrowd.com&quot;,E3137*2/10,IF(G3137=&quot;www.studentsreview.com&quot;,E3137*2.5/10,&quot;ERROR&quot;))</f><v>0.5</v></c><c r="I3137" s="3" t="str"><f aca="false">VLOOKUP(H3137,help!$A$1:$B$8,2,0)</f><v>middle</v></c><c r="J3137" s="4" t="str"><f aca="false">&quot;{&quot;&quot;classes&quot;&quot;:[&quot;&quot;&quot;&amp;I3137&amp;&quot;&quot;&quot;],&quot;&quot;text&quot;&quot;:&quot;&quot;&quot;&amp;A3137&amp;&quot;&quot;&quot;},&quot;</f><v>{&quot;classes&quot;:[&quot;middle&quot;],&quot;text&quot;:&quot;Economics  This Major&apos;s Salary over time I ended up, like many others I know, at IUP because I was not motivated in highschool. My poor highschool grades were holding me back from attending a larger school or one with a  better  name. When I first got to IUP I did not think it was a bad campus but I had never step foot on a college campus before. The grounds are actually not too well kept, the dorms and class buildings are fairly ugly, the surrounding town is absolutly dead and stuck in 1995. The accademics are lacking in my personal oppinion. it seems that every professor has thier Phd from IUP. it is hard to be motivated going to a school where the best accomplishment is teaching there. &quot;},</v></c><c r="K3137" s="1" t="str"><f aca="false">&quot;{&quot;&quot;classes&quot;&quot;:[&quot;&quot;&quot;&amp;I3137&amp;&quot;&quot;&quot;],&quot;&quot;text&quot;&quot;:&quot;&quot;&quot;&amp;B3137&amp;&quot;&quot;&quot;},&quot;</f><v>{&quot;classes&quot;:[&quot;middle&quot;],&quot;text&quot;:&quot; I ended up, like many others I know,&quot;},</v></c></row><row r="3138" customFormat="false" ht="12.75" hidden="false" customHeight="true" outlineLevel="0" collapsed="false"><c r="A3138" s="0" t="s"><v>4368</v></c><c r="B3138" s="0" t="s"><v>4369</v></c><c r="C3138" s="0" t="s"><v>4195</v></c><c r="D3138" s="0" t="s"><v>4370</v></c><c r="E3138" s="0" t="n"><v>4</v></c><c r="F3138" s="2" t="str"><f aca="false">IFERROR(IFERROR(REPLACE(D3138,SEARCH($F$1,D3138,1),LEN($F$1),&quot;&quot;),REPLACE(D3138,SEARCH($G$1,D3138,1),LEN($G$1),&quot;&quot;)),D3138)</f><v>www.studentsreview.com/viewprofile.php3?k=1178055070&amp;u=1171</v></c><c r="G3138" s="2" t="str"><f aca="false">REPLACE(F3138,SEARCH(&quot;/&quot;,F3138,1),LEN(F3138),&quot;&quot;)</f><v>www.studentsreview.com</v></c><c r="H3138" s="3" t="n"><f aca="false">IF(G3138=&quot;www.studentcrowd.com&quot;,E3138*2/10,IF(G3138=&quot;www.studentsreview.com&quot;,E3138*2.5/10,&quot;ERROR&quot;))</f><v>1</v></c><c r="I3138" s="3" t="str"><f aca="false">VLOOKUP(H3138,help!$A$1:$B$8,2,0)</f><v>excellent</v></c><c r="J3138" s="4" t="str"><f aca="false">&quot;{&quot;&quot;classes&quot;&quot;:[&quot;&quot;&quot;&amp;I3138&amp;&quot;&quot;&quot;],&quot;&quot;text&quot;&quot;:&quot;&quot;&quot;&amp;A3138&amp;&quot;&quot;&quot;},&quot;</f><v>{&quot;classes&quot;:[&quot;excellent&quot;],&quot;text&quot;:&quot;Communications  This Major&apos;s Salary over time Lifes a Bitch but if you never give up and you can do anything.&quot;},</v></c><c r="K3138" s="1" t="str"><f aca="false">&quot;{&quot;&quot;classes&quot;&quot;:[&quot;&quot;&quot;&amp;I3138&amp;&quot;&quot;&quot;],&quot;&quot;text&quot;&quot;:&quot;&quot;&quot;&amp;B3138&amp;&quot;&quot;&quot;},&quot;</f><v>{&quot;classes&quot;:[&quot;excellent&quot;],&quot;text&quot;:&quot; Lifes a Bitch but if you never give up and you can do anything.&quot;},</v></c></row><row r="3139" customFormat="false" ht="12.75" hidden="false" customHeight="true" outlineLevel="0" collapsed="false"><c r="A3139" s="0" t="s"><v>4371</v></c><c r="B3139" s="0" t="s"><v>4372</v></c><c r="C3139" s="0" t="s"><v>4195</v></c><c r="D3139" s="0" t="s"><v>4373</v></c><c r="E3139" s="0" t="n"><v>1</v></c><c r="F3139" s="2" t="str"><f aca="false">IFERROR(IFERROR(REPLACE(D3139,SEARCH($F$1,D3139,1),LEN($F$1),&quot;&quot;),REPLACE(D3139,SEARCH($G$1,D3139,1),LEN($G$1),&quot;&quot;)),D3139)</f><v>www.studentsreview.com/viewprofile.php3?k=1175112205&amp;u=1171</v></c><c r="G3139" s="2" t="str"><f aca="false">REPLACE(F3139,SEARCH(&quot;/&quot;,F3139,1),LEN(F3139),&quot;&quot;)</f><v>www.studentsreview.com</v></c><c r="H3139" s="3" t="n"><f aca="false">IF(G3139=&quot;www.studentcrowd.com&quot;,E3139*2/10,IF(G3139=&quot;www.studentsreview.com&quot;,E3139*2.5/10,&quot;ERROR&quot;))</f><v>0.25</v></c><c r="I3139" s="3" t="str"><f aca="false">VLOOKUP(H3139,help!$A$1:$B$8,2,0)</f><v>bad_plus</v></c><c r="J3139" s="4" t="str"><f aca="false">&quot;{&quot;&quot;classes&quot;&quot;:[&quot;&quot;&quot;&amp;I3139&amp;&quot;&quot;&quot;],&quot;&quot;text&quot;&quot;:&quot;&quot;&quot;&amp;A3139&amp;&quot;&quot;&quot;},&quot;</f><v>{&quot;classes&quot;:[&quot;bad_plus&quot;],&quot;text&quot;:&quot;Nutrition  This Major&apos;s Salary over time Department is very rude&quot;},</v></c><c r="K3139" s="1" t="str"><f aca="false">&quot;{&quot;&quot;classes&quot;&quot;:[&quot;&quot;&quot;&amp;I3139&amp;&quot;&quot;&quot;],&quot;&quot;text&quot;&quot;:&quot;&quot;&quot;&amp;B3139&amp;&quot;&quot;&quot;},&quot;</f><v>{&quot;classes&quot;:[&quot;bad_plus&quot;],&quot;text&quot;:&quot; Department is very rude&quot;},</v></c></row><row r="3140" customFormat="false" ht="12.75" hidden="false" customHeight="true" outlineLevel="0" collapsed="false"><c r="A3140" s="0" t="s"><v>4374</v></c><c r="B3140" s="0" t="s"><v>4375</v></c><c r="C3140" s="0" t="s"><v>4195</v></c><c r="D3140" s="0" t="s"><v>4376</v></c><c r="E3140" s="0" t="n"><v>2</v></c><c r="F3140" s="2" t="str"><f aca="false">IFERROR(IFERROR(REPLACE(D3140,SEARCH($F$1,D3140,1),LEN($F$1),&quot;&quot;),REPLACE(D3140,SEARCH($G$1,D3140,1),LEN($G$1),&quot;&quot;)),D3140)</f><v>www.studentsreview.com/viewprofile.php3?k=1148888706&amp;u=1171</v></c><c r="G3140" s="2" t="str"><f aca="false">REPLACE(F3140,SEARCH(&quot;/&quot;,F3140,1),LEN(F3140),&quot;&quot;)</f><v>www.studentsreview.com</v></c><c r="H3140" s="3" t="n"><f aca="false">IF(G3140=&quot;www.studentcrowd.com&quot;,E3140*2/10,IF(G3140=&quot;www.studentsreview.com&quot;,E3140*2.5/10,&quot;ERROR&quot;))</f><v>0.5</v></c><c r="I3140" s="3" t="str"><f aca="false">VLOOKUP(H3140,help!$A$1:$B$8,2,0)</f><v>middle</v></c><c r="J3140" s="4" t="str"><f aca="false">&quot;{&quot;&quot;classes&quot;&quot;:[&quot;&quot;&quot;&amp;I3140&amp;&quot;&quot;&quot;],&quot;&quot;text&quot;&quot;:&quot;&quot;&quot;&amp;A3140&amp;&quot;&quot;&quot;},&quot;</f><v>{&quot;classes&quot;:[&quot;middle&quot;],&quot;text&quot;:&quot;Philosophy  This Major&apos;s Salary over time The Honors College made my experience good, without it, much of the liberal arts are left to busy work.&quot;},</v></c><c r="K3140" s="1" t="str"><f aca="false">&quot;{&quot;&quot;classes&quot;&quot;:[&quot;&quot;&quot;&amp;I3140&amp;&quot;&quot;&quot;],&quot;&quot;text&quot;&quot;:&quot;&quot;&quot;&amp;B3140&amp;&quot;&quot;&quot;},&quot;</f><v>{&quot;classes&quot;:[&quot;middle&quot;],&quot;text&quot;:&quot; The Honors College made my experience good, without it, much of the liberal arts are left to busy work.&quot;},</v></c></row><row r="3141" customFormat="false" ht="12.75" hidden="false" customHeight="true" outlineLevel="0" collapsed="false"><c r="A3141" s="0" t="s"><v>4377</v></c><c r="B3141" s="0" t="s"><v>4378</v></c><c r="C3141" s="0" t="s"><v>4195</v></c><c r="D3141" s="0" t="s"><v>4379</v></c><c r="E3141" s="0" t="n"><v>2</v></c><c r="F3141" s="2" t="str"><f aca="false">IFERROR(IFERROR(REPLACE(D3141,SEARCH($F$1,D3141,1),LEN($F$1),&quot;&quot;),REPLACE(D3141,SEARCH($G$1,D3141,1),LEN($G$1),&quot;&quot;)),D3141)</f><v>www.studentsreview.com/viewprofile.php3?k=1140569271&amp;u=1171</v></c><c r="G3141" s="2" t="str"><f aca="false">REPLACE(F3141,SEARCH(&quot;/&quot;,F3141,1),LEN(F3141),&quot;&quot;)</f><v>www.studentsreview.com</v></c><c r="H3141" s="3" t="n"><f aca="false">IF(G3141=&quot;www.studentcrowd.com&quot;,E3141*2/10,IF(G3141=&quot;www.studentsreview.com&quot;,E3141*2.5/10,&quot;ERROR&quot;))</f><v>0.5</v></c><c r="I3141" s="3" t="str"><f aca="false">VLOOKUP(H3141,help!$A$1:$B$8,2,0)</f><v>middle</v></c><c r="J3141" s="4" t="str"><f aca="false">&quot;{&quot;&quot;classes&quot;&quot;:[&quot;&quot;&quot;&amp;I3141&amp;&quot;&quot;&quot;],&quot;&quot;text&quot;&quot;:&quot;&quot;&quot;&amp;A3141&amp;&quot;&quot;&quot;},&quot;</f><v>{&quot;classes&quot;:[&quot;middle&quot;],&quot;text&quot;:&quot;Unknown  This Major&apos;s Salary over time Professors were great in most of my liberal studies departments, however, very few in the Health and Physical Education department seem knowledgeable about there areas of teaching.  There are a handful that are truly brilliant but an abundance of teachers that simply assign meaningless trivial work which bogs you down and doesn&apos;t help anything.  Students are extremely unwelcoming and closeminded.  Social scene is great if your in a frat/sorority, other than that its boring.&quot;},</v></c><c r="K3141" s="1" t="str"><f aca="false">&quot;{&quot;&quot;classes&quot;&quot;:[&quot;&quot;&quot;&amp;I3141&amp;&quot;&quot;&quot;],&quot;&quot;text&quot;&quot;:&quot;&quot;&quot;&amp;B3141&amp;&quot;&quot;&quot;},&quot;</f><v>{&quot;classes&quot;:[&quot;middle&quot;],&quot;text&quot;:&quot; Professors were great in most of my liberal&quot;},</v></c></row><row r="3142" customFormat="false" ht="12.75" hidden="false" customHeight="true" outlineLevel="0" collapsed="false"><c r="A3142" s="0" t="s"><v>4380</v></c><c r="B3142" s="0" t="s"><v>4381</v></c><c r="C3142" s="0" t="s"><v>4195</v></c><c r="D3142" s="0" t="s"><v>4382</v></c><c r="E3142" s="0" t="n"><v>3</v></c><c r="F3142" s="2" t="str"><f aca="false">IFERROR(IFERROR(REPLACE(D3142,SEARCH($F$1,D3142,1),LEN($F$1),&quot;&quot;),REPLACE(D3142,SEARCH($G$1,D3142,1),LEN($G$1),&quot;&quot;)),D3142)</f><v>www.studentsreview.com/viewprofile.php3?k=1134775353&amp;u=1171</v></c><c r="G3142" s="2" t="str"><f aca="false">REPLACE(F3142,SEARCH(&quot;/&quot;,F3142,1),LEN(F3142),&quot;&quot;)</f><v>www.studentsreview.com</v></c><c r="H3142" s="3" t="n"><f aca="false">IF(G3142=&quot;www.studentcrowd.com&quot;,E3142*2/10,IF(G3142=&quot;www.studentsreview.com&quot;,E3142*2.5/10,&quot;ERROR&quot;))</f><v>0.75</v></c><c r="I3142" s="3" t="str"><f aca="false">VLOOKUP(H3142,help!$A$1:$B$8,2,0)</f><v>good</v></c><c r="J3142" s="4" t="str"><f aca="false">&quot;{&quot;&quot;classes&quot;&quot;:[&quot;&quot;&quot;&amp;I3142&amp;&quot;&quot;&quot;],&quot;&quot;text&quot;&quot;:&quot;&quot;&quot;&amp;A3142&amp;&quot;&quot;&quot;},&quot;</f><v>{&quot;classes&quot;:[&quot;good&quot;],&quot;text&quot;:&quot;Unknown  This Major&apos;s Salary over time This is a great starter college for those unsure as to what the university experience is really like.  I stayed there for two years, got my feet wet, and transferred to a bigger, better university.  My time there was well spent.  &quot;},</v></c><c r="K3142" s="1" t="str"><f aca="false">&quot;{&quot;&quot;classes&quot;&quot;:[&quot;&quot;&quot;&amp;I3142&amp;&quot;&quot;&quot;],&quot;&quot;text&quot;&quot;:&quot;&quot;&quot;&amp;B3142&amp;&quot;&quot;&quot;},&quot;</f><v>{&quot;classes&quot;:[&quot;good&quot;],&quot;text&quot;:&quot; This is a great&quot;},</v></c></row><row r="3143" customFormat="false" ht="12.75" hidden="false" customHeight="true" outlineLevel="0" collapsed="false"><c r="A3143" s="0" t="s"><v>4383</v></c><c r="B3143" s="0" t="s"><v>4384</v></c><c r="C3143" s="0" t="s"><v>4195</v></c><c r="D3143" s="0" t="s"><v>4385</v></c><c r="E3143" s="0" t="n"><v>3</v></c><c r="F3143" s="2" t="str"><f aca="false">IFERROR(IFERROR(REPLACE(D3143,SEARCH($F$1,D3143,1),LEN($F$1),&quot;&quot;),REPLACE(D3143,SEARCH($G$1,D3143,1),LEN($G$1),&quot;&quot;)),D3143)</f><v>www.studentsreview.com/viewprofile.php3?k=1118033676&amp;u=1171</v></c><c r="G3143" s="2" t="str"><f aca="false">REPLACE(F3143,SEARCH(&quot;/&quot;,F3143,1),LEN(F3143),&quot;&quot;)</f><v>www.studentsreview.com</v></c><c r="H3143" s="3" t="n"><f aca="false">IF(G3143=&quot;www.studentcrowd.com&quot;,E3143*2/10,IF(G3143=&quot;www.studentsreview.com&quot;,E3143*2.5/10,&quot;ERROR&quot;))</f><v>0.75</v></c><c r="I3143" s="3" t="str"><f aca="false">VLOOKUP(H3143,help!$A$1:$B$8,2,0)</f><v>good</v></c><c r="J3143" s="4" t="str"><f aca="false">&quot;{&quot;&quot;classes&quot;&quot;:[&quot;&quot;&quot;&amp;I3143&amp;&quot;&quot;&quot;],&quot;&quot;text&quot;&quot;:&quot;&quot;&quot;&amp;A3143&amp;&quot;&quot;&quot;},&quot;</f><v>{&quot;classes&quot;:[&quot;good&quot;],&quot;text&quot;:&quot;Political Science  This Major&apos;s Salary over time I absolutly love IUP. all of the teachers i have come across are brilliant and incredibly approachable.  i think that the facilities are very well maintained and the look of the campus speaks for itself.  i dont think i have ever lived in a more beautiful area in my life.  the social life speaks for itself.  its insane.  i read that it is a public ivy as well. so it doesnt get much better than that, i love IUP!!!!!&quot;},</v></c><c r="K3143" s="1" t="str"><f aca="false">&quot;{&quot;&quot;classes&quot;&quot;:[&quot;&quot;&quot;&amp;I3143&amp;&quot;&quot;&quot;],&quot;&quot;text&quot;&quot;:&quot;&quot;&quot;&amp;B3143&amp;&quot;&quot;&quot;},&quot;</f><v>{&quot;classes&quot;:[&quot;good&quot;],&quot;text&quot;:&quot; I absolutly love IUP.&quot;},</v></c></row><row r="3144" customFormat="false" ht="12.75" hidden="false" customHeight="true" outlineLevel="0" collapsed="false"><c r="A3144" s="0" t="s"><v>4386</v></c><c r="B3144" s="0" t="s"><v>4387</v></c><c r="C3144" s="0" t="s"><v>4195</v></c><c r="D3144" s="0" t="s"><v>4388</v></c><c r="E3144" s="0" t="n"><v>3</v></c><c r="F3144" s="2" t="str"><f aca="false">IFERROR(IFERROR(REPLACE(D3144,SEARCH($F$1,D3144,1),LEN($F$1),&quot;&quot;),REPLACE(D3144,SEARCH($G$1,D3144,1),LEN($G$1),&quot;&quot;)),D3144)</f><v>www.studentsreview.com/viewprofile.php3?k=1115140006&amp;u=1171</v></c><c r="G3144" s="2" t="str"><f aca="false">REPLACE(F3144,SEARCH(&quot;/&quot;,F3144,1),LEN(F3144),&quot;&quot;)</f><v>www.studentsreview.com</v></c><c r="H3144" s="3" t="n"><f aca="false">IF(G3144=&quot;www.studentcrowd.com&quot;,E3144*2/10,IF(G3144=&quot;www.studentsreview.com&quot;,E3144*2.5/10,&quot;ERROR&quot;))</f><v>0.75</v></c><c r="I3144" s="3" t="str"><f aca="false">VLOOKUP(H3144,help!$A$1:$B$8,2,0)</f><v>good</v></c><c r="J3144" s="4" t="str"><f aca="false">&quot;{&quot;&quot;classes&quot;&quot;:[&quot;&quot;&quot;&amp;I3144&amp;&quot;&quot;&quot;],&quot;&quot;text&quot;&quot;:&quot;&quot;&quot;&amp;A3144&amp;&quot;&quot;&quot;},&quot;</f><v>{&quot;classes&quot;:[&quot;good&quot;],&quot;text&quot;:&quot;Business - Management and Administration  This Major&apos;s Salary over time IUP provides a stong educational background that provides the basic tools to be a productive member of today&apos;s business community. Much like any other college you will not have every skill necessary for your first job. That is not the purpose of undergrad. You recieve the information that allows a company to train you quickly to meet there specefic needs. As for the social scene it is truly amazing. I strongly recomend becoming a member of the Greek community, it provided me with the best memories of my life. Also it provided the social and networking skills that are proving very valuable. As for the level of instruction I found it to be excellent. I am currently a law student and my undergrad profs. were every bit as good as those I have in law school. If you choose IUP you will not regret it.&quot;},</v></c><c r="K3144" s="1" t="str"><f aca="false">&quot;{&quot;&quot;classes&quot;&quot;:[&quot;&quot;&quot;&amp;I3144&amp;&quot;&quot;&quot;],&quot;&quot;text&quot;&quot;:&quot;&quot;&quot;&amp;B3144&amp;&quot;&quot;&quot;},&quot;</f><v>{&quot;classes&quot;:[&quot;good&quot;],&quot;text&quot;:&quot; IUP provides a stong educational background that provides&quot;},</v></c></row><row r="3145" customFormat="false" ht="12.75" hidden="false" customHeight="true" outlineLevel="0" collapsed="false"><c r="A3145" s="0" t="s"><v>4389</v></c><c r="B3145" s="0" t="s"><v>4390</v></c><c r="C3145" s="0" t="s"><v>4195</v></c><c r="D3145" s="0" t="s"><v>4391</v></c><c r="E3145" s="0" t="n"><v>2</v></c><c r="F3145" s="2" t="str"><f aca="false">IFERROR(IFERROR(REPLACE(D3145,SEARCH($F$1,D3145,1),LEN($F$1),&quot;&quot;),REPLACE(D3145,SEARCH($G$1,D3145,1),LEN($G$1),&quot;&quot;)),D3145)</f><v>www.studentsreview.com/viewprofile.php3?k=1113349130&amp;u=1171</v></c><c r="G3145" s="2" t="str"><f aca="false">REPLACE(F3145,SEARCH(&quot;/&quot;,F3145,1),LEN(F3145),&quot;&quot;)</f><v>www.studentsreview.com</v></c><c r="H3145" s="3" t="n"><f aca="false">IF(G3145=&quot;www.studentcrowd.com&quot;,E3145*2/10,IF(G3145=&quot;www.studentsreview.com&quot;,E3145*2.5/10,&quot;ERROR&quot;))</f><v>0.5</v></c><c r="I3145" s="3" t="str"><f aca="false">VLOOKUP(H3145,help!$A$1:$B$8,2,0)</f><v>middle</v></c><c r="J3145" s="4" t="str"><f aca="false">&quot;{&quot;&quot;classes&quot;&quot;:[&quot;&quot;&quot;&amp;I3145&amp;&quot;&quot;&quot;],&quot;&quot;text&quot;&quot;:&quot;&quot;&quot;&amp;A3145&amp;&quot;&quot;&quot;},&quot;</f><v>{&quot;classes&quot;:[&quot;middle&quot;],&quot;text&quot;:&quot;Music Education  This Major&apos;s Salary over time There are definitely a lot of educational opportunities here, and it is a great school for that. Unfortunately, like many other campusesвЂ”so there really is no way to avoid itвЂ”there are a lot of people that make campus living a hassle. I didn&apos;t expect any problems coming here as a Filipino-American, but there are certainly a lot of racist people that I deal with in the dorms. I don&apos;t think there are that many of them, but when you deal with the situation enough, it becomes a hassle. There aren&apos;t any hate crimes, but people harass me with Chinese stereotypes  and I&apos;m not Chinese.  This is nothing against the school, only certain people. I guess it&apos;s a problem everywhere, especially in a predominantly white school.&quot;},</v></c><c r="K3145" s="1" t="str"><f aca="false">&quot;{&quot;&quot;classes&quot;&quot;:[&quot;&quot;&quot;&amp;I3145&amp;&quot;&quot;&quot;],&quot;&quot;text&quot;&quot;:&quot;&quot;&quot;&amp;B3145&amp;&quot;&quot;&quot;},&quot;</f><v>{&quot;classes&quot;:[&quot;middle&quot;],&quot;text&quot;:&quot; There are definitely a lot of educational opportunities&quot;},</v></c></row><row r="3146" customFormat="false" ht="12.75" hidden="false" customHeight="true" outlineLevel="0" collapsed="false"><c r="A3146" s="0" t="s"><v>4392</v></c><c r="B3146" s="0" t="s"><v>4393</v></c><c r="C3146" s="0" t="s"><v>4195</v></c><c r="D3146" s="0" t="s"><v>4394</v></c><c r="E3146" s="0" t="n"><v>2</v></c><c r="F3146" s="2" t="str"><f aca="false">IFERROR(IFERROR(REPLACE(D3146,SEARCH($F$1,D3146,1),LEN($F$1),&quot;&quot;),REPLACE(D3146,SEARCH($G$1,D3146,1),LEN($G$1),&quot;&quot;)),D3146)</f><v>www.studentsreview.com/viewprofile.php3?k=1108970633&amp;u=1171</v></c><c r="G3146" s="2" t="str"><f aca="false">REPLACE(F3146,SEARCH(&quot;/&quot;,F3146,1),LEN(F3146),&quot;&quot;)</f><v>www.studentsreview.com</v></c><c r="H3146" s="3" t="n"><f aca="false">IF(G3146=&quot;www.studentcrowd.com&quot;,E3146*2/10,IF(G3146=&quot;www.studentsreview.com&quot;,E3146*2.5/10,&quot;ERROR&quot;))</f><v>0.5</v></c><c r="I3146" s="3" t="str"><f aca="false">VLOOKUP(H3146,help!$A$1:$B$8,2,0)</f><v>middle</v></c><c r="J3146" s="4" t="str"><f aca="false">&quot;{&quot;&quot;classes&quot;&quot;:[&quot;&quot;&quot;&amp;I3146&amp;&quot;&quot;&quot;],&quot;&quot;text&quot;&quot;:&quot;&quot;&quot;&amp;A3146&amp;&quot;&quot;&quot;},&quot;</f><v>{&quot;classes&quot;:[&quot;middle&quot;],&quot;text&quot;:&quot;Nursing  This Major&apos;s Salary over time This campus is very pretty-the Oak Grove is really nice to walk through. As far as academics goвЂ¦that&apos;s another story. My first semester, I was enrolled in a Anthropology class that I attended 4 times-the WHOLE semester and I still received a B. The Professors don&apos;t notice when you&apos;re not there-which can work to your advantage, or against it depending on what kind of student you are. As for the students, many are very very approachable and open minded. My first few weeks there, I had random people come up to me and start conversations-it was nice to know I could take a walk by myself and make new friends. I became very close with the people on my floor in my dorm. That&apos;s where the  picture perfect  story ends. Now in comes the harsh reality. IUP has definately earned it&apos;s reputation of a  Party School . It doesn&apos;t stand for I Usually Party for nothing. I&apos;m going to be completely honest hereвЂ¦Thursday, Friday, and Saturday nights 98% of the students are wasted. Me included. Our nights would start with a little pregaming in our dorm roomsвЂ¦taking some shots, playing some drinking games, etc. Then we would head out to find some parties to go to-which was not hard at ALL. All of the frats had parties going on, where girls would get in instantly  guys wouldn&apos;t be allowed in unless they knew a member of the frat . It was the typical scene you would imagineвЂ¦lots and lots of sweaty, drunk co-eds. Loud music and looooong lines to get beer. We would stay for a while and then head back to the dorm, where we would find everyone else wasted off their asses. People would throw up in the bathrooms, in the halls, and in the elevator. After a year of this continuous partying, it caught up to me. I realized I hadn&apos;t learned anything. I had made wonderful friends, who, to this day I love and am still close with. If I took one thing from IUP, it was just that, friendships. If you want an education, this is not the school for you. &quot;},</v></c><c r="K3146" s="1" t="str"><f aca="false">&quot;{&quot;&quot;classes&quot;&quot;:[&quot;&quot;&quot;&amp;I3146&amp;&quot;&quot;&quot;],&quot;&quot;text&quot;&quot;:&quot;&quot;&quot;&amp;B3146&amp;&quot;&quot;&quot;},&quot;</f><v>{&quot;classes&quot;:[&quot;middle&quot;],&quot;text&quot;:&quot; This campus is very pretty-the Oak Grove is&quot;},</v></c></row><row r="3147" customFormat="false" ht="12.75" hidden="false" customHeight="true" outlineLevel="0" collapsed="false"><c r="A3147" s="0" t="s"><v>4395</v></c><c r="B3147" s="0" t="s"><v>4396</v></c><c r="C3147" s="0" t="s"><v>4195</v></c><c r="D3147" s="0" t="s"><v>4397</v></c><c r="E3147" s="0" t="n"><v>3</v></c><c r="F3147" s="2" t="str"><f aca="false">IFERROR(IFERROR(REPLACE(D3147,SEARCH($F$1,D3147,1),LEN($F$1),&quot;&quot;),REPLACE(D3147,SEARCH($G$1,D3147,1),LEN($G$1),&quot;&quot;)),D3147)</f><v>www.studentsreview.com/viewprofile.php3?k=1094856103&amp;u=1171</v></c><c r="G3147" s="2" t="str"><f aca="false">REPLACE(F3147,SEARCH(&quot;/&quot;,F3147,1),LEN(F3147),&quot;&quot;)</f><v>www.studentsreview.com</v></c><c r="H3147" s="3" t="n"><f aca="false">IF(G3147=&quot;www.studentcrowd.com&quot;,E3147*2/10,IF(G3147=&quot;www.studentsreview.com&quot;,E3147*2.5/10,&quot;ERROR&quot;))</f><v>0.75</v></c><c r="I3147" s="3" t="str"><f aca="false">VLOOKUP(H3147,help!$A$1:$B$8,2,0)</f><v>good</v></c><c r="J3147" s="4" t="str"><f aca="false">&quot;{&quot;&quot;classes&quot;&quot;:[&quot;&quot;&quot;&amp;I3147&amp;&quot;&quot;&quot;],&quot;&quot;text&quot;&quot;:&quot;&quot;&quot;&amp;A3147&amp;&quot;&quot;&quot;},&quot;</f><v>{&quot;classes&quot;:[&quot;good&quot;],&quot;text&quot;:&quot;Criminal  This Major&apos;s Salary over time A great experience.&quot;},</v></c><c r="K3147" s="1" t="str"><f aca="false">&quot;{&quot;&quot;classes&quot;&quot;:[&quot;&quot;&quot;&amp;I3147&amp;&quot;&quot;&quot;],&quot;&quot;text&quot;&quot;:&quot;&quot;&quot;&amp;B3147&amp;&quot;&quot;&quot;},&quot;</f><v>{&quot;classes&quot;:[&quot;good&quot;],&quot;text&quot;:&quot; A great experience.&quot;},</v></c></row><row r="3148" customFormat="false" ht="12.75" hidden="false" customHeight="true" outlineLevel="0" collapsed="false"><c r="A3148" s="0" t="s"><v>4398</v></c><c r="B3148" s="0" t="s"><v>4399</v></c><c r="C3148" s="0" t="s"><v>4195</v></c><c r="D3148" s="0" t="s"><v>4400</v></c><c r="E3148" s="0" t="n"><v>2</v></c><c r="F3148" s="2" t="str"><f aca="false">IFERROR(IFERROR(REPLACE(D3148,SEARCH($F$1,D3148,1),LEN($F$1),&quot;&quot;),REPLACE(D3148,SEARCH($G$1,D3148,1),LEN($G$1),&quot;&quot;)),D3148)</f><v>www.studentsreview.com/viewprofile.php3?k=1093029331&amp;u=1171</v></c><c r="G3148" s="2" t="str"><f aca="false">REPLACE(F3148,SEARCH(&quot;/&quot;,F3148,1),LEN(F3148),&quot;&quot;)</f><v>www.studentsreview.com</v></c><c r="H3148" s="3" t="n"><f aca="false">IF(G3148=&quot;www.studentcrowd.com&quot;,E3148*2/10,IF(G3148=&quot;www.studentsreview.com&quot;,E3148*2.5/10,&quot;ERROR&quot;))</f><v>0.5</v></c><c r="I3148" s="3" t="str"><f aca="false">VLOOKUP(H3148,help!$A$1:$B$8,2,0)</f><v>middle</v></c><c r="J3148" s="4" t="str"><f aca="false">&quot;{&quot;&quot;classes&quot;&quot;:[&quot;&quot;&quot;&amp;I3148&amp;&quot;&quot;&quot;],&quot;&quot;text&quot;&quot;:&quot;&quot;&quot;&amp;A3148&amp;&quot;&quot;&quot;},&quot;</f><v>{&quot;classes&quot;:[&quot;middle&quot;],&quot;text&quot;:&quot;Communications  This Major&apos;s Salary over time Don&apos;t get me wrong, I loved my four years at IUP.  It allowed me to participate on a D-II athletic team  although the university could have cared less about our program , meet wonderful and talented people, and provided a great college atmosphere.  However, looking back and knowing what i know now, I would not have chosen IUP.  I do not feel that I learned the important skills or training necessary to succeed in today&apos;s workforce.  I can honestly say that I am not some slacker looking for the easy  A .  I like a challenge and IUP did not provide that.  My major was a joke.  I was not challenged at all by any of the professors within my department.  At the same time they did a lousy job of preparing me for the future.  They talk a big talk but when it all comes down to it they need to re-evaluate why it is they became professors.  They are supposed to be able to help you when infact all they want to do is help themselves.  Two mandatory courses with two different professors giving you conflicting information regarding something that is vital towards job seeking/hiringвЂ¦THE RESUME.  The courses that are offered are being taught by people that haven&apos;t been in the actual field for 20 plus some years.  You have to do one internship in order to graduate.  That&apos;s great.  But guess what, all the schools that really are competitive  not just saying that they are  require their students to do one ever year.  Something you might want to think about.  There are so many things that are wrong, academically, with IUP its pathetic.  Don&apos;t even get me started on the sub-par library.  You don&apos;t even want to go in there.  If you want a great social college atmosphere this is where you want to go.  There is always something to do.  I have so many great memories of IUP.  But if you are going for the academics aspect of it, I offer you this piece of advice.  Take out a loan and go a better academic institution.  Yes I know, no one wants to be in debt and it will initially cost you more but in the long run you&apos;ll be thankful that you did.&quot;},</v></c><c r="K3148" s="1" t="str"><f aca="false">&quot;{&quot;&quot;classes&quot;&quot;:[&quot;&quot;&quot;&amp;I3148&amp;&quot;&quot;&quot;],&quot;&quot;text&quot;&quot;:&quot;&quot;&quot;&amp;B3148&amp;&quot;&quot;&quot;},&quot;</f><v>{&quot;classes&quot;:[&quot;middle&quot;],&quot;text&quot;:&quot; Don&apos;t get me wrong, I loved my four&quot;},</v></c></row><row r="3149" customFormat="false" ht="12.75" hidden="false" customHeight="true" outlineLevel="0" collapsed="false"><c r="A3149" s="0" t="s"><v>4401</v></c><c r="B3149" s="0" t="s"><v>4402</v></c><c r="C3149" s="0" t="s"><v>4195</v></c><c r="D3149" s="0" t="s"><v>4403</v></c><c r="E3149" s="0" t="n"><v>2</v></c><c r="F3149" s="2" t="str"><f aca="false">IFERROR(IFERROR(REPLACE(D3149,SEARCH($F$1,D3149,1),LEN($F$1),&quot;&quot;),REPLACE(D3149,SEARCH($G$1,D3149,1),LEN($G$1),&quot;&quot;)),D3149)</f><v>www.studentsreview.com/viewprofile.php3?k=1089402422&amp;u=1171</v></c><c r="G3149" s="2" t="str"><f aca="false">REPLACE(F3149,SEARCH(&quot;/&quot;,F3149,1),LEN(F3149),&quot;&quot;)</f><v>www.studentsreview.com</v></c><c r="H3149" s="3" t="n"><f aca="false">IF(G3149=&quot;www.studentcrowd.com&quot;,E3149*2/10,IF(G3149=&quot;www.studentsreview.com&quot;,E3149*2.5/10,&quot;ERROR&quot;))</f><v>0.5</v></c><c r="I3149" s="3" t="str"><f aca="false">VLOOKUP(H3149,help!$A$1:$B$8,2,0)</f><v>middle</v></c><c r="J3149" s="4" t="str"><f aca="false">&quot;{&quot;&quot;classes&quot;&quot;:[&quot;&quot;&quot;&amp;I3149&amp;&quot;&quot;&quot;],&quot;&quot;text&quot;&quot;:&quot;&quot;&quot;&amp;A3149&amp;&quot;&quot;&quot;},&quot;</f><v>{&quot;classes&quot;:[&quot;middle&quot;],&quot;text&quot;:&quot;Political Science  This Major&apos;s Salary over time IUP is what you make of it. This is true of all things. I learned a lot about life and did receive a strong educational base during undergrad once I settled down. If you are serious about your education you will probably go on to grad school anyway. Enjoy IUPвЂ¦it does have a lot to offer. Good times!&quot;},</v></c><c r="K3149" s="1" t="str"><f aca="false">&quot;{&quot;&quot;classes&quot;&quot;:[&quot;&quot;&quot;&amp;I3149&amp;&quot;&quot;&quot;],&quot;&quot;text&quot;&quot;:&quot;&quot;&quot;&amp;B3149&amp;&quot;&quot;&quot;},&quot;</f><v>{&quot;classes&quot;:[&quot;middle&quot;],&quot;text&quot;:&quot; IUP is what you make of it.&quot;},</v></c></row><row r="3150" customFormat="false" ht="12.75" hidden="false" customHeight="true" outlineLevel="0" collapsed="false"><c r="A3150" s="0" t="s"><v>4404</v></c><c r="B3150" s="0" t="s"><v>4405</v></c><c r="C3150" s="0" t="s"><v>4195</v></c><c r="D3150" s="0" t="s"><v>4406</v></c><c r="E3150" s="0" t="n"><v>3</v></c><c r="F3150" s="2" t="str"><f aca="false">IFERROR(IFERROR(REPLACE(D3150,SEARCH($F$1,D3150,1),LEN($F$1),&quot;&quot;),REPLACE(D3150,SEARCH($G$1,D3150,1),LEN($G$1),&quot;&quot;)),D3150)</f><v>www.studentsreview.com/viewprofile.php3?k=1089401182&amp;u=1171</v></c><c r="G3150" s="2" t="str"><f aca="false">REPLACE(F3150,SEARCH(&quot;/&quot;,F3150,1),LEN(F3150),&quot;&quot;)</f><v>www.studentsreview.com</v></c><c r="H3150" s="3" t="n"><f aca="false">IF(G3150=&quot;www.studentcrowd.com&quot;,E3150*2/10,IF(G3150=&quot;www.studentsreview.com&quot;,E3150*2.5/10,&quot;ERROR&quot;))</f><v>0.75</v></c><c r="I3150" s="3" t="str"><f aca="false">VLOOKUP(H3150,help!$A$1:$B$8,2,0)</f><v>good</v></c><c r="J3150" s="4" t="str"><f aca="false">&quot;{&quot;&quot;classes&quot;&quot;:[&quot;&quot;&quot;&amp;I3150&amp;&quot;&quot;&quot;],&quot;&quot;text&quot;&quot;:&quot;&quot;&quot;&amp;A3150&amp;&quot;&quot;&quot;},&quot;</f><v>{&quot;classes&quot;:[&quot;good&quot;],&quot;text&quot;:&quot;History/Histories  art history/etc.   This Major&apos;s Salary over time IUP is an amazing University for those who are willing to spend a little extra time joining activities or programs. The Robert E. Cook Honors College offers students an Ivy league education for a fraction of the price. The classes are extremely challenging and make you think outside the box. As far as social life is concerned people at IUP know how to party. The greek system is great for those who want a close group of friends and hook-ups to good parties  mixers are crazy and so much fun . Even if your not greek there are plenty of house parties going on pretty much everday of the week. &quot;},</v></c><c r="K3150" s="1" t="str"><f aca="false">&quot;{&quot;&quot;classes&quot;&quot;:[&quot;&quot;&quot;&amp;I3150&amp;&quot;&quot;&quot;],&quot;&quot;text&quot;&quot;:&quot;&quot;&quot;&amp;B3150&amp;&quot;&quot;&quot;},&quot;</f><v>{&quot;classes&quot;:[&quot;good&quot;],&quot;text&quot;:&quot; IUP is an amazing University for those who&quot;},</v></c></row><row r="3151" customFormat="false" ht="12.75" hidden="false" customHeight="true" outlineLevel="0" collapsed="false"><c r="A3151" s="0" t="s"><v>4407</v></c><c r="B3151" s="0" t="s"><v>4408</v></c><c r="C3151" s="0" t="s"><v>4195</v></c><c r="D3151" s="0" t="s"><v>4409</v></c><c r="E3151" s="0" t="n"><v>3</v></c><c r="F3151" s="2" t="str"><f aca="false">IFERROR(IFERROR(REPLACE(D3151,SEARCH($F$1,D3151,1),LEN($F$1),&quot;&quot;),REPLACE(D3151,SEARCH($G$1,D3151,1),LEN($G$1),&quot;&quot;)),D3151)</f><v>www.studentsreview.com/viewprofile.php3?k=1080979208&amp;u=1171</v></c><c r="G3151" s="2" t="str"><f aca="false">REPLACE(F3151,SEARCH(&quot;/&quot;,F3151,1),LEN(F3151),&quot;&quot;)</f><v>www.studentsreview.com</v></c><c r="H3151" s="3" t="n"><f aca="false">IF(G3151=&quot;www.studentcrowd.com&quot;,E3151*2/10,IF(G3151=&quot;www.studentsreview.com&quot;,E3151*2.5/10,&quot;ERROR&quot;))</f><v>0.75</v></c><c r="I3151" s="3" t="str"><f aca="false">VLOOKUP(H3151,help!$A$1:$B$8,2,0)</f><v>good</v></c><c r="J3151" s="4" t="str"><f aca="false">&quot;{&quot;&quot;classes&quot;&quot;:[&quot;&quot;&quot;&amp;I3151&amp;&quot;&quot;&quot;],&quot;&quot;text&quot;&quot;:&quot;&quot;&quot;&amp;A3151&amp;&quot;&quot;&quot;},&quot;</f><v>{&quot;classes&quot;:[&quot;good&quot;],&quot;text&quot;:&quot;Economics  This Major&apos;s Salary over time The Robert E Cook Honors College at IUP makes the experience a steal.  Make great friends, get challenged by course work, actually think in classes, and exploit the benefits of a large campus.  A good school.&quot;},</v></c><c r="K3151" s="1" t="str"><f aca="false">&quot;{&quot;&quot;classes&quot;&quot;:[&quot;&quot;&quot;&amp;I3151&amp;&quot;&quot;&quot;],&quot;&quot;text&quot;&quot;:&quot;&quot;&quot;&amp;B3151&amp;&quot;&quot;&quot;},&quot;</f><v>{&quot;classes&quot;:[&quot;good&quot;],&quot;text&quot;:&quot; The Robert E Cook&quot;},</v></c></row><row r="3152" customFormat="false" ht="12.75" hidden="false" customHeight="true" outlineLevel="0" collapsed="false"><c r="A3152" s="0" t="s"><v>4410</v></c><c r="B3152" s="0" t="s"><v>4411</v></c><c r="C3152" s="0" t="s"><v>4195</v></c><c r="D3152" s="0" t="s"><v>4412</v></c><c r="E3152" s="0" t="n"><v>1</v></c><c r="F3152" s="2" t="str"><f aca="false">IFERROR(IFERROR(REPLACE(D3152,SEARCH($F$1,D3152,1),LEN($F$1),&quot;&quot;),REPLACE(D3152,SEARCH($G$1,D3152,1),LEN($G$1),&quot;&quot;)),D3152)</f><v>www.studentsreview.com/viewprofile.php3?k=1076720746&amp;u=1171</v></c><c r="G3152" s="2" t="str"><f aca="false">REPLACE(F3152,SEARCH(&quot;/&quot;,F3152,1),LEN(F3152),&quot;&quot;)</f><v>www.studentsreview.com</v></c><c r="H3152" s="3" t="n"><f aca="false">IF(G3152=&quot;www.studentcrowd.com&quot;,E3152*2/10,IF(G3152=&quot;www.studentsreview.com&quot;,E3152*2.5/10,&quot;ERROR&quot;))</f><v>0.25</v></c><c r="I3152" s="3" t="str"><f aca="false">VLOOKUP(H3152,help!$A$1:$B$8,2,0)</f><v>bad_plus</v></c><c r="J3152" s="4" t="str"><f aca="false">&quot;{&quot;&quot;classes&quot;&quot;:[&quot;&quot;&quot;&amp;I3152&amp;&quot;&quot;&quot;],&quot;&quot;text&quot;&quot;:&quot;&quot;&quot;&amp;A3152&amp;&quot;&quot;&quot;},&quot;</f><v>{&quot;classes&quot;:[&quot;bad_plus&quot;],&quot;text&quot;:&quot;Criminal  This Major&apos;s Salary over time i learned more form being thereвЂ¦not learning there.  I learned people ar esuperficial, selfminded, arrogant, stuck up, snooty bitches!&quot;},</v></c><c r="K3152" s="1" t="str"><f aca="false">&quot;{&quot;&quot;classes&quot;&quot;:[&quot;&quot;&quot;&amp;I3152&amp;&quot;&quot;&quot;],&quot;&quot;text&quot;&quot;:&quot;&quot;&quot;&amp;B3152&amp;&quot;&quot;&quot;},&quot;</f><v>{&quot;classes&quot;:[&quot;bad_plus&quot;],&quot;text&quot;:&quot; I learned more form&quot;},</v></c></row><row r="3153" customFormat="false" ht="12.75" hidden="false" customHeight="true" outlineLevel="0" collapsed="false"><c r="A3153" s="0" t="s"><v>4413</v></c><c r="B3153" s="0" t="s"><v>4414</v></c><c r="C3153" s="0" t="s"><v>4195</v></c><c r="D3153" s="0" t="s"><v>4415</v></c><c r="E3153" s="0" t="n"><v>3</v></c><c r="F3153" s="2" t="str"><f aca="false">IFERROR(IFERROR(REPLACE(D3153,SEARCH($F$1,D3153,1),LEN($F$1),&quot;&quot;),REPLACE(D3153,SEARCH($G$1,D3153,1),LEN($G$1),&quot;&quot;)),D3153)</f><v>www.studentsreview.com/viewprofile.php3?k=1074232897&amp;u=1171</v></c><c r="G3153" s="2" t="str"><f aca="false">REPLACE(F3153,SEARCH(&quot;/&quot;,F3153,1),LEN(F3153),&quot;&quot;)</f><v>www.studentsreview.com</v></c><c r="H3153" s="3" t="n"><f aca="false">IF(G3153=&quot;www.studentcrowd.com&quot;,E3153*2/10,IF(G3153=&quot;www.studentsreview.com&quot;,E3153*2.5/10,&quot;ERROR&quot;))</f><v>0.75</v></c><c r="I3153" s="3" t="str"><f aca="false">VLOOKUP(H3153,help!$A$1:$B$8,2,0)</f><v>good</v></c><c r="J3153" s="4" t="str"><f aca="false">&quot;{&quot;&quot;classes&quot;&quot;:[&quot;&quot;&quot;&amp;I3153&amp;&quot;&quot;&quot;],&quot;&quot;text&quot;&quot;:&quot;&quot;&quot;&amp;A3153&amp;&quot;&quot;&quot;},&quot;</f><v>{&quot;classes&quot;:[&quot;good&quot;],&quot;text&quot;:&quot;Political Science  This Major&apos;s Salary over time IUP has very intelligent professors, many of whom are published.  The campus is very diverse. Students from across the country and world attend this university. Department chairs and advisors are always willing to help and advocate first hand experience. &quot;},</v></c><c r="K3153" s="1" t="str"><f aca="false">&quot;{&quot;&quot;classes&quot;&quot;:[&quot;&quot;&quot;&amp;I3153&amp;&quot;&quot;&quot;],&quot;&quot;text&quot;&quot;:&quot;&quot;&quot;&amp;B3153&amp;&quot;&quot;&quot;},&quot;</f><v>{&quot;classes&quot;:[&quot;good&quot;],&quot;text&quot;:&quot; IUP has very intelligent&quot;},</v></c></row><row r="3154" customFormat="false" ht="12.75" hidden="false" customHeight="true" outlineLevel="0" collapsed="false"><c r="A3154" s="0" t="s"><v>4416</v></c><c r="B3154" s="0" t="s"><v>4417</v></c><c r="C3154" s="0" t="s"><v>4195</v></c><c r="D3154" s="0" t="s"><v>4418</v></c><c r="E3154" s="0" t="n"><v>1</v></c><c r="F3154" s="2" t="str"><f aca="false">IFERROR(IFERROR(REPLACE(D3154,SEARCH($F$1,D3154,1),LEN($F$1),&quot;&quot;),REPLACE(D3154,SEARCH($G$1,D3154,1),LEN($G$1),&quot;&quot;)),D3154)</f><v>www.studentsreview.com/viewprofile.php3?k=1073852824&amp;u=1171</v></c><c r="G3154" s="2" t="str"><f aca="false">REPLACE(F3154,SEARCH(&quot;/&quot;,F3154,1),LEN(F3154),&quot;&quot;)</f><v>www.studentsreview.com</v></c><c r="H3154" s="3" t="n"><f aca="false">IF(G3154=&quot;www.studentcrowd.com&quot;,E3154*2/10,IF(G3154=&quot;www.studentsreview.com&quot;,E3154*2.5/10,&quot;ERROR&quot;))</f><v>0.25</v></c><c r="I3154" s="3" t="str"><f aca="false">VLOOKUP(H3154,help!$A$1:$B$8,2,0)</f><v>bad_plus</v></c><c r="J3154" s="4" t="str"><f aca="false">&quot;{&quot;&quot;classes&quot;&quot;:[&quot;&quot;&quot;&amp;I3154&amp;&quot;&quot;&quot;],&quot;&quot;text&quot;&quot;:&quot;&quot;&quot;&amp;A3154&amp;&quot;&quot;&quot;},&quot;</f><v>{&quot;classes&quot;:[&quot;bad_plus&quot;],&quot;text&quot;:&quot;English  This Major&apos;s Salary over time If you&apos;d like to major in binge drinking then IUP is the place for you. Don&apos;t plan on going out for coffee and good conversationвЂ¦ the most conversation you can expect here is the person holding the beer bong chanting,  Chug! Chug! Chug!  I&apos;m currently in the process of transferring to a school that will spend their budget on a student&apos;s education rather than rehabilitation classes for the campus alcoholics.&quot;},</v></c><c r="K3154" s="1" t="str"><f aca="false">&quot;{&quot;&quot;classes&quot;&quot;:[&quot;&quot;&quot;&amp;I3154&amp;&quot;&quot;&quot;],&quot;&quot;text&quot;&quot;:&quot;&quot;&quot;&amp;B3154&amp;&quot;&quot;&quot;},&quot;</f><v>{&quot;classes&quot;:[&quot;bad_plus&quot;],&quot;text&quot;:&quot; If you&apos;d like to major in binge drinking&quot;},</v></c></row><row r="3155" customFormat="false" ht="12.75" hidden="false" customHeight="true" outlineLevel="0" collapsed="false"><c r="A3155" s="0" t="s"><v>4419</v></c><c r="B3155" s="0" t="s"><v>4420</v></c><c r="C3155" s="0" t="s"><v>4195</v></c><c r="D3155" s="0" t="s"><v>4421</v></c><c r="E3155" s="0" t="n"><v>3</v></c><c r="F3155" s="2" t="str"><f aca="false">IFERROR(IFERROR(REPLACE(D3155,SEARCH($F$1,D3155,1),LEN($F$1),&quot;&quot;),REPLACE(D3155,SEARCH($G$1,D3155,1),LEN($G$1),&quot;&quot;)),D3155)</f><v>www.studentsreview.com/viewprofile.php3?k=1067531010&amp;u=1171</v></c><c r="G3155" s="2" t="str"><f aca="false">REPLACE(F3155,SEARCH(&quot;/&quot;,F3155,1),LEN(F3155),&quot;&quot;)</f><v>www.studentsreview.com</v></c><c r="H3155" s="3" t="n"><f aca="false">IF(G3155=&quot;www.studentcrowd.com&quot;,E3155*2/10,IF(G3155=&quot;www.studentsreview.com&quot;,E3155*2.5/10,&quot;ERROR&quot;))</f><v>0.75</v></c><c r="I3155" s="3" t="str"><f aca="false">VLOOKUP(H3155,help!$A$1:$B$8,2,0)</f><v>good</v></c><c r="J3155" s="4" t="str"><f aca="false">&quot;{&quot;&quot;classes&quot;&quot;:[&quot;&quot;&quot;&amp;I3155&amp;&quot;&quot;&quot;],&quot;&quot;text&quot;&quot;:&quot;&quot;&quot;&amp;A3155&amp;&quot;&quot;&quot;},&quot;</f><v>{&quot;classes&quot;:[&quot;good&quot;],&quot;text&quot;:&quot;Computer Science  This Major&apos;s Salary over time IUP has a lot of very high majors, now we even have the NSA  National security agency  helping us with one of the majors  Information Assurance/Cyber Security , The crim department is one of the best in the country, the Comp Sci department is excellent, and it&apos;s a very big education school with El. Ed. and secondary education departments, which IUP was built upon.&quot;},</v></c><c r="K3155" s="1" t="str"><f aca="false">&quot;{&quot;&quot;classes&quot;&quot;:[&quot;&quot;&quot;&amp;I3155&amp;&quot;&quot;&quot;],&quot;&quot;text&quot;&quot;:&quot;&quot;&quot;&amp;B3155&amp;&quot;&quot;&quot;},&quot;</f><v>{&quot;classes&quot;:[&quot;good&quot;],&quot;text&quot;:&quot; IUP has a lot of very high majors,&quot;},</v></c></row><row r="3156" customFormat="false" ht="12.75" hidden="false" customHeight="true" outlineLevel="0" collapsed="false"><c r="A3156" s="0" t="s"><v>4422</v></c><c r="B3156" s="0" t="s"><v>4423</v></c><c r="C3156" s="0" t="s"><v>4195</v></c><c r="D3156" s="0" t="s"><v>4424</v></c><c r="E3156" s="0" t="n"><v>1</v></c><c r="F3156" s="2" t="str"><f aca="false">IFERROR(IFERROR(REPLACE(D3156,SEARCH($F$1,D3156,1),LEN($F$1),&quot;&quot;),REPLACE(D3156,SEARCH($G$1,D3156,1),LEN($G$1),&quot;&quot;)),D3156)</f><v>www.studentsreview.com/viewprofile.php3?k=1053274366&amp;u=1171</v></c><c r="G3156" s="2" t="str"><f aca="false">REPLACE(F3156,SEARCH(&quot;/&quot;,F3156,1),LEN(F3156),&quot;&quot;)</f><v>www.studentsreview.com</v></c><c r="H3156" s="3" t="n"><f aca="false">IF(G3156=&quot;www.studentcrowd.com&quot;,E3156*2/10,IF(G3156=&quot;www.studentsreview.com&quot;,E3156*2.5/10,&quot;ERROR&quot;))</f><v>0.25</v></c><c r="I3156" s="3" t="str"><f aca="false">VLOOKUP(H3156,help!$A$1:$B$8,2,0)</f><v>bad_plus</v></c><c r="J3156" s="4" t="str"><f aca="false">&quot;{&quot;&quot;classes&quot;&quot;:[&quot;&quot;&quot;&amp;I3156&amp;&quot;&quot;&quot;],&quot;&quot;text&quot;&quot;:&quot;&quot;&quot;&amp;A3156&amp;&quot;&quot;&quot;},&quot;</f><v>{&quot;classes&quot;:[&quot;bad_plus&quot;],&quot;text&quot;:&quot;Chemistry  This Major&apos;s Salary over time The university wastes money on building pointless walls around the campus, re-carpeting and remodeling the president&apos;s house and office at least once a year, building a parking garage that commuters still have to pay to use, in addition to many other pointless expenditures. Money is NOT spent on the educational aspect of the school and students are often forced to rely on ancient equipment, less than adequate supplies, and computers that can be traced back to the 1980&apos;s. Budget cuts are now reducing the number of professors which is leading to even more overcrowding in many classes as well as inexperienced professors teaching subjects that they have no background in. The key to surviving at IUP is to find one or two of the great faculty members that are still here and stick with them - research, writing grant proposals, etc. You will learn more through outside research and activities than in the actual classes.&quot;},</v></c><c r="K3156" s="1" t="str"><f aca="false">&quot;{&quot;&quot;classes&quot;&quot;:[&quot;&quot;&quot;&amp;I3156&amp;&quot;&quot;&quot;],&quot;&quot;text&quot;&quot;:&quot;&quot;&quot;&amp;B3156&amp;&quot;&quot;&quot;},&quot;</f><v>{&quot;classes&quot;:[&quot;bad_plus&quot;],&quot;text&quot;:&quot; The university wastes money on building pointless walls&quot;},</v></c></row><row r="3157" customFormat="false" ht="12.75" hidden="false" customHeight="true" outlineLevel="0" collapsed="false"><c r="A3157" s="0" t="s"><v>4425</v></c><c r="B3157" s="0" t="s"><v>4426</v></c><c r="C3157" s="0" t="s"><v>4195</v></c><c r="D3157" s="0" t="s"><v>4427</v></c><c r="E3157" s="0" t="n"><v>4</v></c><c r="F3157" s="2" t="str"><f aca="false">IFERROR(IFERROR(REPLACE(D3157,SEARCH($F$1,D3157,1),LEN($F$1),&quot;&quot;),REPLACE(D3157,SEARCH($G$1,D3157,1),LEN($G$1),&quot;&quot;)),D3157)</f><v>www.studentsreview.com/viewprofile.php3?k=1049994012&amp;u=1171</v></c><c r="G3157" s="2" t="str"><f aca="false">REPLACE(F3157,SEARCH(&quot;/&quot;,F3157,1),LEN(F3157),&quot;&quot;)</f><v>www.studentsreview.com</v></c><c r="H3157" s="3" t="n"><f aca="false">IF(G3157=&quot;www.studentcrowd.com&quot;,E3157*2/10,IF(G3157=&quot;www.studentsreview.com&quot;,E3157*2.5/10,&quot;ERROR&quot;))</f><v>1</v></c><c r="I3157" s="3" t="str"><f aca="false">VLOOKUP(H3157,help!$A$1:$B$8,2,0)</f><v>excellent</v></c><c r="J3157" s="4" t="str"><f aca="false">&quot;{&quot;&quot;classes&quot;&quot;:[&quot;&quot;&quot;&amp;I3157&amp;&quot;&quot;&quot;],&quot;&quot;text&quot;&quot;:&quot;&quot;&quot;&amp;A3157&amp;&quot;&quot;&quot;},&quot;</f><v>{&quot;classes&quot;:[&quot;excellent&quot;],&quot;text&quot;:&quot;Music Education  This Major&apos;s Salary over time Regarding music education, that&apos;s what I feel the music program is good for. If you&apos;re going for composition or performance, I don&apos;t think I&apos;d stay here for that. I don&apos;t think the courses have challenged me enough, and I feel I need to supplement some of my training with independant studies, particlarly in the sight singing and dictation field, where atonal studies are actually avoided. The written theory is fine though. &quot;},</v></c><c r="K3157" s="1" t="str"><f aca="false">&quot;{&quot;&quot;classes&quot;&quot;:[&quot;&quot;&quot;&amp;I3157&amp;&quot;&quot;&quot;],&quot;&quot;text&quot;&quot;:&quot;&quot;&quot;&amp;B3157&amp;&quot;&quot;&quot;},&quot;</f><v>{&quot;classes&quot;:[&quot;excellent&quot;],&quot;text&quot;:&quot; Regarding music education, that&apos;s what I feel the&quot;},</v></c></row><row r="3158" customFormat="false" ht="12.75" hidden="false" customHeight="true" outlineLevel="0" collapsed="false"><c r="A3158" s="0" t="s"><v>4428</v></c><c r="B3158" s="0" t="s"><v>4429</v></c><c r="C3158" s="0" t="s"><v>4195</v></c><c r="D3158" s="0" t="s"><v>4430</v></c><c r="E3158" s="0" t="n"><v>2</v></c><c r="F3158" s="2" t="str"><f aca="false">IFERROR(IFERROR(REPLACE(D3158,SEARCH($F$1,D3158,1),LEN($F$1),&quot;&quot;),REPLACE(D3158,SEARCH($G$1,D3158,1),LEN($G$1),&quot;&quot;)),D3158)</f><v>www.studentsreview.com/viewprofile.php3?k=1046358621&amp;u=1171</v></c><c r="G3158" s="2" t="str"><f aca="false">REPLACE(F3158,SEARCH(&quot;/&quot;,F3158,1),LEN(F3158),&quot;&quot;)</f><v>www.studentsreview.com</v></c><c r="H3158" s="3" t="n"><f aca="false">IF(G3158=&quot;www.studentcrowd.com&quot;,E3158*2/10,IF(G3158=&quot;www.studentsreview.com&quot;,E3158*2.5/10,&quot;ERROR&quot;))</f><v>0.5</v></c><c r="I3158" s="3" t="str"><f aca="false">VLOOKUP(H3158,help!$A$1:$B$8,2,0)</f><v>middle</v></c><c r="J3158" s="4" t="str"><f aca="false">&quot;{&quot;&quot;classes&quot;&quot;:[&quot;&quot;&quot;&amp;I3158&amp;&quot;&quot;&quot;],&quot;&quot;text&quot;&quot;:&quot;&quot;&quot;&amp;A3158&amp;&quot;&quot;&quot;},&quot;</f><v>{&quot;classes&quot;:[&quot;middle&quot;],&quot;text&quot;:&quot;Geography and Geosciences  This Major&apos;s Salary over time IUP is a pretty cool place.  Like they say, its big- yet small.  In my major, class sizes are about 11-15 and my department probably only has 30-40 students so its very close and friendly.  We know all our professors and have them for more than one class.  The university itself is nice, the campus is very pretty in the spring and fall, though it snows and rains all the time.  The surrounding town isn&apos;t very big, so don&apos;t come if you hate towns.  There is stuff to do if you find it and go to it.  Otherwise, if you just complain and don&apos;t look for something to do- you&apos;ll be bored.  Oh and also= the night life is good.&quot;},</v></c><c r="K3158" s="1" t="str"><f aca="false">&quot;{&quot;&quot;classes&quot;&quot;:[&quot;&quot;&quot;&amp;I3158&amp;&quot;&quot;&quot;],&quot;&quot;text&quot;&quot;:&quot;&quot;&quot;&amp;B3158&amp;&quot;&quot;&quot;},&quot;</f><v>{&quot;classes&quot;:[&quot;middle&quot;],&quot;text&quot;:&quot; IUP is a pretty cool place.&quot;},</v></c></row><row r="3159" customFormat="false" ht="12.75" hidden="false" customHeight="true" outlineLevel="0" collapsed="false"><c r="A3159" s="0" t="s"><v>4431</v></c><c r="B3159" s="0" t="s"><v>4432</v></c><c r="C3159" s="0" t="s"><v>4195</v></c><c r="D3159" s="0" t="s"><v>4433</v></c><c r="E3159" s="0" t="n"><v>3</v></c><c r="F3159" s="2" t="str"><f aca="false">IFERROR(IFERROR(REPLACE(D3159,SEARCH($F$1,D3159,1),LEN($F$1),&quot;&quot;),REPLACE(D3159,SEARCH($G$1,D3159,1),LEN($G$1),&quot;&quot;)),D3159)</f><v>www.studentsreview.com/viewprofile.php3?k=1044072455&amp;u=1171</v></c><c r="G3159" s="2" t="str"><f aca="false">REPLACE(F3159,SEARCH(&quot;/&quot;,F3159,1),LEN(F3159),&quot;&quot;)</f><v>www.studentsreview.com</v></c><c r="H3159" s="3" t="n"><f aca="false">IF(G3159=&quot;www.studentcrowd.com&quot;,E3159*2/10,IF(G3159=&quot;www.studentsreview.com&quot;,E3159*2.5/10,&quot;ERROR&quot;))</f><v>0.75</v></c><c r="I3159" s="3" t="str"><f aca="false">VLOOKUP(H3159,help!$A$1:$B$8,2,0)</f><v>good</v></c><c r="J3159" s="4" t="str"><f aca="false">&quot;{&quot;&quot;classes&quot;&quot;:[&quot;&quot;&quot;&amp;I3159&amp;&quot;&quot;&quot;],&quot;&quot;text&quot;&quot;:&quot;&quot;&quot;&amp;A3159&amp;&quot;&quot;&quot;},&quot;</f><v>{&quot;classes&quot;:[&quot;good&quot;],&quot;text&quot;:&quot;Unknown  This Major&apos;s Salary over time I am so happy I picked this school. IUP is benificail when it comes to resources and aid. The people on campus are really nice. It&apos;s a little school but seems big. It&apos;s so little that you can know someone is a new student : . I like that about IUPвЂ”To every high school student or thoses who are thinking about looking for a school to go toвЂ”Just come to IUP, someone will know you new than you can be treated special : &quot;},</v></c><c r="K3159" s="1" t="str"><f aca="false">&quot;{&quot;&quot;classes&quot;&quot;:[&quot;&quot;&quot;&amp;I3159&amp;&quot;&quot;&quot;],&quot;&quot;text&quot;&quot;:&quot;&quot;&quot;&amp;B3159&amp;&quot;&quot;&quot;},&quot;</f><v>{&quot;classes&quot;:[&quot;good&quot;],&quot;text&quot;:&quot; I am so happy I picked this school.&quot;},</v></c></row><row r="3160" customFormat="false" ht="12.75" hidden="false" customHeight="true" outlineLevel="0" collapsed="false"><c r="A3160" s="0" t="s"><v>4434</v></c><c r="B3160" s="0" t="s"><v>4435</v></c><c r="C3160" s="0" t="s"><v>4436</v></c><c r="D3160" s="0" t="s"><v>4437</v></c><c r="E3160" s="0" t="n"><v>3</v></c><c r="F3160" s="2" t="str"><f aca="false">IFERROR(IFERROR(REPLACE(D3160,SEARCH($F$1,D3160,1),LEN($F$1),&quot;&quot;),REPLACE(D3160,SEARCH($G$1,D3160,1),LEN($G$1),&quot;&quot;)),D3160)</f><v>www.studentsreview.com/viewprofile.php3?k=1496280517&amp;u=260</v></c><c r="G3160" s="2" t="str"><f aca="false">REPLACE(F3160,SEARCH(&quot;/&quot;,F3160,1),LEN(F3160),&quot;&quot;)</f><v>www.studentsreview.com</v></c><c r="H3160" s="3" t="n"><f aca="false">IF(G3160=&quot;www.studentcrowd.com&quot;,E3160*2/10,IF(G3160=&quot;www.studentsreview.com&quot;,E3160*2.5/10,&quot;ERROR&quot;))</f><v>0.75</v></c><c r="I3160" s="3" t="str"><f aca="false">VLOOKUP(H3160,help!$A$1:$B$8,2,0)</f><v>good</v></c><c r="J3160" s="4" t="str"><f aca="false">&quot;{&quot;&quot;classes&quot;&quot;:[&quot;&quot;&quot;&amp;I3160&amp;&quot;&quot;&quot;],&quot;&quot;text&quot;&quot;:&quot;&quot;&quot;&amp;A3160&amp;&quot;&quot;&quot;},&quot;</f><v>{&quot;classes&quot;:[&quot;good&quot;],&quot;text&quot;:&quot;Philosophy  This Major&apos;s Salary over time Outside of a technical engineering field, a liberal arts education is still the best preparation for the work world; it allowed me to be a self-learner and make contributions I otherwise might have not made.&quot;},</v></c><c r="K3160" s="1" t="str"><f aca="false">&quot;{&quot;&quot;classes&quot;&quot;:[&quot;&quot;&quot;&amp;I3160&amp;&quot;&quot;&quot;],&quot;&quot;text&quot;&quot;:&quot;&quot;&quot;&amp;B3160&amp;&quot;&quot;&quot;},&quot;</f><v>{&quot;classes&quot;:[&quot;good&quot;],&quot;text&quot;:&quot; Outside of a technical&quot;},</v></c></row><row r="3161" customFormat="false" ht="12.75" hidden="false" customHeight="true" outlineLevel="0" collapsed="false"><c r="A3161" s="0" t="s"><v>4438</v></c><c r="B3161" s="0" t="s"><v>4439</v></c><c r="C3161" s="0" t="s"><v>4436</v></c><c r="D3161" s="0" t="s"><v>4440</v></c><c r="E3161" s="0" t="n"><v>2</v></c><c r="F3161" s="2" t="str"><f aca="false">IFERROR(IFERROR(REPLACE(D3161,SEARCH($F$1,D3161,1),LEN($F$1),&quot;&quot;),REPLACE(D3161,SEARCH($G$1,D3161,1),LEN($G$1),&quot;&quot;)),D3161)</f><v>www.studentsreview.com/viewprofile.php3?k=1496264201&amp;u=260</v></c><c r="G3161" s="2" t="str"><f aca="false">REPLACE(F3161,SEARCH(&quot;/&quot;,F3161,1),LEN(F3161),&quot;&quot;)</f><v>www.studentsreview.com</v></c><c r="H3161" s="3" t="n"><f aca="false">IF(G3161=&quot;www.studentcrowd.com&quot;,E3161*2/10,IF(G3161=&quot;www.studentsreview.com&quot;,E3161*2.5/10,&quot;ERROR&quot;))</f><v>0.5</v></c><c r="I3161" s="3" t="str"><f aca="false">VLOOKUP(H3161,help!$A$1:$B$8,2,0)</f><v>middle</v></c><c r="J3161" s="4" t="str"><f aca="false">&quot;{&quot;&quot;classes&quot;&quot;:[&quot;&quot;&quot;&amp;I3161&amp;&quot;&quot;&quot;],&quot;&quot;text&quot;&quot;:&quot;&quot;&quot;&amp;A3161&amp;&quot;&quot;&quot;},&quot;</f><v>{&quot;classes&quot;:[&quot;middle&quot;],&quot;text&quot;:&quot;Nursing  This Major&apos;s Salary over time Reputation of Yale helped my easily secure positions in various states where I lived.I am now retired.&quot;},</v></c><c r="K3161" s="1" t="str"><f aca="false">&quot;{&quot;&quot;classes&quot;&quot;:[&quot;&quot;&quot;&amp;I3161&amp;&quot;&quot;&quot;],&quot;&quot;text&quot;&quot;:&quot;&quot;&quot;&amp;B3161&amp;&quot;&quot;&quot;},&quot;</f><v>{&quot;classes&quot;:[&quot;middle&quot;],&quot;text&quot;:&quot; Reputation of Yale helped my easily secure positions in various states where I lived.I am now retired.&quot;},</v></c></row><row r="3162" customFormat="false" ht="12.75" hidden="false" customHeight="true" outlineLevel="0" collapsed="false"><c r="A3162" s="0" t="s"><v>4441</v></c><c r="B3162" s="0" t="s"><v>4442</v></c><c r="C3162" s="0" t="s"><v>4436</v></c><c r="D3162" s="0" t="s"><v>4443</v></c><c r="E3162" s="0" t="n"><v>3</v></c><c r="F3162" s="2" t="str"><f aca="false">IFERROR(IFERROR(REPLACE(D3162,SEARCH($F$1,D3162,1),LEN($F$1),&quot;&quot;),REPLACE(D3162,SEARCH($G$1,D3162,1),LEN($G$1),&quot;&quot;)),D3162)</f><v>www.studentsreview.com/viewprofile.php3?k=1435486046&amp;u=260</v></c><c r="G3162" s="2" t="str"><f aca="false">REPLACE(F3162,SEARCH(&quot;/&quot;,F3162,1),LEN(F3162),&quot;&quot;)</f><v>www.studentsreview.com</v></c><c r="H3162" s="3" t="n"><f aca="false">IF(G3162=&quot;www.studentcrowd.com&quot;,E3162*2/10,IF(G3162=&quot;www.studentsreview.com&quot;,E3162*2.5/10,&quot;ERROR&quot;))</f><v>0.75</v></c><c r="I3162" s="3" t="str"><f aca="false">VLOOKUP(H3162,help!$A$1:$B$8,2,0)</f><v>good</v></c><c r="J3162" s="4" t="str"><f aca="false">&quot;{&quot;&quot;classes&quot;&quot;:[&quot;&quot;&quot;&amp;I3162&amp;&quot;&quot;&quot;],&quot;&quot;text&quot;&quot;:&quot;&quot;&quot;&amp;A3162&amp;&quot;&quot;&quot;},&quot;</f><v>{&quot;classes&quot;:[&quot;good&quot;],&quot;text&quot;:&quot;Art &amp; Design Department  This Major&apos;s Salary over time Yale is an amazing college for art school! Although some schools give us bad rumours, it is a school where everybody is embraced. The course work is challenging, but it is the sort of challenge that is enjoyable throughout the school year! Thank you!&quot;},</v></c><c r="K3162" s="1" t="str"><f aca="false">&quot;{&quot;&quot;classes&quot;&quot;:[&quot;&quot;&quot;&amp;I3162&amp;&quot;&quot;&quot;],&quot;&quot;text&quot;&quot;:&quot;&quot;&quot;&amp;B3162&amp;&quot;&quot;&quot;},&quot;</f><v>{&quot;classes&quot;:[&quot;good&quot;],&quot;text&quot;:&quot; Yale is an amazing&quot;},</v></c></row><row r="3163" customFormat="false" ht="12.75" hidden="false" customHeight="true" outlineLevel="0" collapsed="false"><c r="A3163" s="0" t="s"><v>4444</v></c><c r="B3163" s="0" t="s"><v>4445</v></c><c r="C3163" s="0" t="s"><v>4436</v></c><c r="D3163" s="0" t="s"><v>4446</v></c><c r="E3163" s="0" t="n"><v>1</v></c><c r="F3163" s="2" t="str"><f aca="false">IFERROR(IFERROR(REPLACE(D3163,SEARCH($F$1,D3163,1),LEN($F$1),&quot;&quot;),REPLACE(D3163,SEARCH($G$1,D3163,1),LEN($G$1),&quot;&quot;)),D3163)</f><v>www.studentsreview.com/viewprofile.php3?k=1434701626&amp;u=260</v></c><c r="G3163" s="2" t="str"><f aca="false">REPLACE(F3163,SEARCH(&quot;/&quot;,F3163,1),LEN(F3163),&quot;&quot;)</f><v>www.studentsreview.com</v></c><c r="H3163" s="3" t="n"><f aca="false">IF(G3163=&quot;www.studentcrowd.com&quot;,E3163*2/10,IF(G3163=&quot;www.studentsreview.com&quot;,E3163*2.5/10,&quot;ERROR&quot;))</f><v>0.25</v></c><c r="I3163" s="3" t="str"><f aca="false">VLOOKUP(H3163,help!$A$1:$B$8,2,0)</f><v>bad_plus</v></c><c r="J3163" s="4" t="str"><f aca="false">&quot;{&quot;&quot;classes&quot;&quot;:[&quot;&quot;&quot;&amp;I3163&amp;&quot;&quot;&quot;],&quot;&quot;text&quot;&quot;:&quot;&quot;&quot;&amp;A3163&amp;&quot;&quot;&quot;},&quot;</f><v>{&quot;classes&quot;:[&quot;bad_plus&quot;],&quot;text&quot;:&quot;Political Science  This Major&apos;s Salary over time Good classes and teachers. Ritzy and forcibly old-school architecture. That&apos;s about where the good ends.Student body is generally uppity, condescending, and exceptionally cut-throat. Only a good fit if you are an  in  student with acapella, newspaper, political union, or one of the other preferred student groups. Others, especially everything athletics, gets dumped on by students and faculty alike. Very little resources go to athletics and student support of teams, but will spend hundreds of millions on orchestral practice rooms and performance halls used by maybe 5% of the student body. Administration is even worse. Do not give a SINGLE $#*! about student life, just reassuring parents, trust fund babies, and international students about safety in the city and the lack of rape culture. New Haven is a fine, not dangerous city, just very unexciting. VERY little to do in surrounding city. Same goes for sexual climate, they make a mountain out of a molehill. Those are their only concerns aside from making money and giving paltry sums to preferred artistic programs. DISCLAIMER: Yale is by far the chillest, most approachable, and accepting school in the Ivy League. THe rest are even snootier, self-absorbed, and money-obsessed, although some may be in better locations. But compared to your average public school, Yale treats its students like absolute infants. Coddles and caters to the loud and demanding minority of the student body, resulting in a worse daily life for most. For the price I paid I would go to a good state school like Universities of Michigan, Texas, or Virginia. &quot;},</v></c><c r="K3163" s="1" t="str"><f aca="false">&quot;{&quot;&quot;classes&quot;&quot;:[&quot;&quot;&quot;&amp;I3163&amp;&quot;&quot;&quot;],&quot;&quot;text&quot;&quot;:&quot;&quot;&quot;&amp;B3163&amp;&quot;&quot;&quot;},&quot;</f><v>{&quot;classes&quot;:[&quot;bad_plus&quot;],&quot;text&quot;:&quot; Good classes and teachers.&quot;},</v></c></row><row r="3164" customFormat="false" ht="12.75" hidden="false" customHeight="true" outlineLevel="0" collapsed="false"><c r="A3164" s="0" t="s"><v>4447</v></c><c r="B3164" s="0" t="s"><v>4448</v></c><c r="C3164" s="0" t="s"><v>4436</v></c><c r="D3164" s="0" t="s"><v>4449</v></c><c r="E3164" s="0" t="n"><v>2</v></c><c r="F3164" s="2" t="str"><f aca="false">IFERROR(IFERROR(REPLACE(D3164,SEARCH($F$1,D3164,1),LEN($F$1),&quot;&quot;),REPLACE(D3164,SEARCH($G$1,D3164,1),LEN($G$1),&quot;&quot;)),D3164)</f><v>www.studentsreview.com/viewprofile.php3?k=1403507613&amp;u=260</v></c><c r="G3164" s="2" t="str"><f aca="false">REPLACE(F3164,SEARCH(&quot;/&quot;,F3164,1),LEN(F3164),&quot;&quot;)</f><v>www.studentsreview.com</v></c><c r="H3164" s="3" t="n"><f aca="false">IF(G3164=&quot;www.studentcrowd.com&quot;,E3164*2/10,IF(G3164=&quot;www.studentsreview.com&quot;,E3164*2.5/10,&quot;ERROR&quot;))</f><v>0.5</v></c><c r="I3164" s="3" t="str"><f aca="false">VLOOKUP(H3164,help!$A$1:$B$8,2,0)</f><v>middle</v></c><c r="J3164" s="4" t="str"><f aca="false">&quot;{&quot;&quot;classes&quot;&quot;:[&quot;&quot;&quot;&amp;I3164&amp;&quot;&quot;&quot;],&quot;&quot;text&quot;&quot;:&quot;&quot;&quot;&amp;A3164&amp;&quot;&quot;&quot;},&quot;</f><v>{&quot;classes&quot;:[&quot;middle&quot;],&quot;text&quot;:&quot;Neuroscience/Cognitive Science  This Major&apos;s Salary over time just like any other school, visit before you make a judgment call! Yale is a wonderful place that I love every second of my time spent there&quot;},</v></c><c r="K3164" s="1" t="str"><f aca="false">&quot;{&quot;&quot;classes&quot;&quot;:[&quot;&quot;&quot;&amp;I3164&amp;&quot;&quot;&quot;],&quot;&quot;text&quot;&quot;:&quot;&quot;&quot;&amp;B3164&amp;&quot;&quot;&quot;},&quot;</f><v>{&quot;classes&quot;:[&quot;middle&quot;],&quot;text&quot;:&quot; Just like any other&quot;},</v></c></row><row r="3165" customFormat="false" ht="12.75" hidden="false" customHeight="true" outlineLevel="0" collapsed="false"><c r="A3165" s="0" t="s"><v>4450</v></c><c r="B3165" s="0" t="s"><v>4451</v></c><c r="C3165" s="0" t="s"><v>4436</v></c><c r="D3165" s="0" t="s"><v>4452</v></c><c r="E3165" s="0" t="n"><v>3</v></c><c r="F3165" s="2" t="str"><f aca="false">IFERROR(IFERROR(REPLACE(D3165,SEARCH($F$1,D3165,1),LEN($F$1),&quot;&quot;),REPLACE(D3165,SEARCH($G$1,D3165,1),LEN($G$1),&quot;&quot;)),D3165)</f><v>www.studentsreview.com/viewprofile.php3?k=1392778579&amp;u=260</v></c><c r="G3165" s="2" t="str"><f aca="false">REPLACE(F3165,SEARCH(&quot;/&quot;,F3165,1),LEN(F3165),&quot;&quot;)</f><v>www.studentsreview.com</v></c><c r="H3165" s="3" t="n"><f aca="false">IF(G3165=&quot;www.studentcrowd.com&quot;,E3165*2/10,IF(G3165=&quot;www.studentsreview.com&quot;,E3165*2.5/10,&quot;ERROR&quot;))</f><v>0.75</v></c><c r="I3165" s="3" t="str"><f aca="false">VLOOKUP(H3165,help!$A$1:$B$8,2,0)</f><v>good</v></c><c r="J3165" s="4" t="str"><f aca="false">&quot;{&quot;&quot;classes&quot;&quot;:[&quot;&quot;&quot;&amp;I3165&amp;&quot;&quot;&quot;],&quot;&quot;text&quot;&quot;:&quot;&quot;&quot;&amp;A3165&amp;&quot;&quot;&quot;},&quot;</f><v>{&quot;classes&quot;:[&quot;good&quot;],&quot;text&quot;:&quot;Neuroscience/Cognitive Science  This Major&apos;s Salary over time Absolutely love Yale! I feel like a princess in a big castle here! Classes require a lot of thought and people here are very intellectual. Professors inculcate a lot in students!I love it because you learn so much from the people, and the environment. There&apos;s always something to do even if you don&apos;t want to admit it. Go Bulldogs!&quot;},</v></c><c r="K3165" s="1" t="str"><f aca="false">&quot;{&quot;&quot;classes&quot;&quot;:[&quot;&quot;&quot;&amp;I3165&amp;&quot;&quot;&quot;],&quot;&quot;text&quot;&quot;:&quot;&quot;&quot;&amp;B3165&amp;&quot;&quot;&quot;},&quot;</f><v>{&quot;classes&quot;:[&quot;good&quot;],&quot;text&quot;:&quot; Absolutely love Yale! I feel like a princess&quot;},</v></c></row><row r="3166" customFormat="false" ht="12.75" hidden="false" customHeight="true" outlineLevel="0" collapsed="false"><c r="A3166" s="0" t="s"><v>4453</v></c><c r="B3166" s="0" t="s"><v>4454</v></c><c r="C3166" s="0" t="s"><v>4436</v></c><c r="D3166" s="0" t="s"><v>4455</v></c><c r="E3166" s="0" t="n"><v>3</v></c><c r="F3166" s="2" t="str"><f aca="false">IFERROR(IFERROR(REPLACE(D3166,SEARCH($F$1,D3166,1),LEN($F$1),&quot;&quot;),REPLACE(D3166,SEARCH($G$1,D3166,1),LEN($G$1),&quot;&quot;)),D3166)</f><v>www.studentsreview.com/viewprofile.php3?k=1385504060&amp;u=260</v></c><c r="G3166" s="2" t="str"><f aca="false">REPLACE(F3166,SEARCH(&quot;/&quot;,F3166,1),LEN(F3166),&quot;&quot;)</f><v>www.studentsreview.com</v></c><c r="H3166" s="3" t="n"><f aca="false">IF(G3166=&quot;www.studentcrowd.com&quot;,E3166*2/10,IF(G3166=&quot;www.studentsreview.com&quot;,E3166*2.5/10,&quot;ERROR&quot;))</f><v>0.75</v></c><c r="I3166" s="3" t="str"><f aca="false">VLOOKUP(H3166,help!$A$1:$B$8,2,0)</f><v>good</v></c><c r="J3166" s="4" t="str"><f aca="false">&quot;{&quot;&quot;classes&quot;&quot;:[&quot;&quot;&quot;&amp;I3166&amp;&quot;&quot;&quot;],&quot;&quot;text&quot;&quot;:&quot;&quot;&quot;&amp;A3166&amp;&quot;&quot;&quot;},&quot;</f><v>{&quot;classes&quot;:[&quot;good&quot;],&quot;text&quot;:&quot;Biology  This Major&apos;s Salary over time Seriously, I did not realize it until I graduated, but that was the most incredible four years I think I&apos;ll ever have and most people by far could ever have. And talking to fellow alums, we all have left Yale feeling the same way. Just being like,  Wow, that just happened. That was nuts.  I wouldn&apos;t trade my life as a Yale student with the Queen of England. It&apos;s truly a ridiculous experience. Just remember to capitalize on it.&quot;},</v></c><c r="K3166" s="1" t="str"><f aca="false">&quot;{&quot;&quot;classes&quot;&quot;:[&quot;&quot;&quot;&amp;I3166&amp;&quot;&quot;&quot;],&quot;&quot;text&quot;&quot;:&quot;&quot;&quot;&amp;B3166&amp;&quot;&quot;&quot;},&quot;</f><v>{&quot;classes&quot;:[&quot;good&quot;],&quot;text&quot;:&quot; Seriously, I did not realize it until I&quot;},</v></c></row><row r="3167" customFormat="false" ht="12.75" hidden="false" customHeight="true" outlineLevel="0" collapsed="false"><c r="A3167" s="0" t="s"><v>4456</v></c><c r="B3167" s="0" t="s"><v>4457</v></c><c r="C3167" s="0" t="s"><v>4436</v></c><c r="D3167" s="0" t="s"><v>4458</v></c><c r="E3167" s="0" t="n"><v>1</v></c><c r="F3167" s="2" t="str"><f aca="false">IFERROR(IFERROR(REPLACE(D3167,SEARCH($F$1,D3167,1),LEN($F$1),&quot;&quot;),REPLACE(D3167,SEARCH($G$1,D3167,1),LEN($G$1),&quot;&quot;)),D3167)</f><v>www.studentsreview.com/viewprofile.php3?k=1383191066&amp;u=260</v></c><c r="G3167" s="2" t="str"><f aca="false">REPLACE(F3167,SEARCH(&quot;/&quot;,F3167,1),LEN(F3167),&quot;&quot;)</f><v>www.studentsreview.com</v></c><c r="H3167" s="3" t="n"><f aca="false">IF(G3167=&quot;www.studentcrowd.com&quot;,E3167*2/10,IF(G3167=&quot;www.studentsreview.com&quot;,E3167*2.5/10,&quot;ERROR&quot;))</f><v>0.25</v></c><c r="I3167" s="3" t="str"><f aca="false">VLOOKUP(H3167,help!$A$1:$B$8,2,0)</f><v>bad_plus</v></c><c r="J3167" s="4" t="str"><f aca="false">&quot;{&quot;&quot;classes&quot;&quot;:[&quot;&quot;&quot;&amp;I3167&amp;&quot;&quot;&quot;],&quot;&quot;text&quot;&quot;:&quot;&quot;&quot;&amp;A3167&amp;&quot;&quot;&quot;},&quot;</f><v>{&quot;classes&quot;:[&quot;bad_plus&quot;],&quot;text&quot;:&quot;Biology  This Major&apos;s Salary over time Yale is really, really over-rated.  I hate it here.&quot;},</v></c><c r="K3167" s="1" t="str"><f aca="false">&quot;{&quot;&quot;classes&quot;&quot;:[&quot;&quot;&quot;&amp;I3167&amp;&quot;&quot;&quot;],&quot;&quot;text&quot;&quot;:&quot;&quot;&quot;&amp;B3167&amp;&quot;&quot;&quot;},&quot;</f><v>{&quot;classes&quot;:[&quot;bad_plus&quot;],&quot;text&quot;:&quot; Yale is really, really over-rated. I hate it here.&quot;},</v></c></row><row r="3168" customFormat="false" ht="12.75" hidden="false" customHeight="true" outlineLevel="0" collapsed="false"><c r="A3168" s="0" t="s"><v>4459</v></c><c r="B3168" s="0" t="s"><v>4460</v></c><c r="C3168" s="0" t="s"><v>4436</v></c><c r="D3168" s="0" t="s"><v>4461</v></c><c r="E3168" s="0" t="n"><v>3</v></c><c r="F3168" s="2" t="str"><f aca="false">IFERROR(IFERROR(REPLACE(D3168,SEARCH($F$1,D3168,1),LEN($F$1),&quot;&quot;),REPLACE(D3168,SEARCH($G$1,D3168,1),LEN($G$1),&quot;&quot;)),D3168)</f><v>www.studentsreview.com/viewprofile.php3?k=1378664767&amp;u=260</v></c><c r="G3168" s="2" t="str"><f aca="false">REPLACE(F3168,SEARCH(&quot;/&quot;,F3168,1),LEN(F3168),&quot;&quot;)</f><v>www.studentsreview.com</v></c><c r="H3168" s="3" t="n"><f aca="false">IF(G3168=&quot;www.studentcrowd.com&quot;,E3168*2/10,IF(G3168=&quot;www.studentsreview.com&quot;,E3168*2.5/10,&quot;ERROR&quot;))</f><v>0.75</v></c><c r="I3168" s="3" t="str"><f aca="false">VLOOKUP(H3168,help!$A$1:$B$8,2,0)</f><v>good</v></c><c r="J3168" s="4" t="str"><f aca="false">&quot;{&quot;&quot;classes&quot;&quot;:[&quot;&quot;&quot;&amp;I3168&amp;&quot;&quot;&quot;],&quot;&quot;text&quot;&quot;:&quot;&quot;&quot;&amp;A3168&amp;&quot;&quot;&quot;},&quot;</f><v>{&quot;classes&quot;:[&quot;good&quot;],&quot;text&quot;:&quot;History/Histories  art history/etc.   This Major&apos;s Salary over time Yale has been a truly wonderful experience for me. One thing it took me a while to realize is that the MOST important thing at Yale is not your grades or your classes, but the activities you participate in and the connections you make. Everybody who gets in is intelligent and can work hard to get mostly A grades. What differentiates the truly successful from the average successful Yale student has to do with who makes friends and who gets to know their instructors. Yale has a lot of opportunities to  hang out  with your professors at on-campus clubs, out-of-class programs, at lunch, etc. Make use of these! Go to Mory&apos;s with a prof, join clubs and societies, and so on. Coming from a public school background, I didn&apos;t do much of this at first and I found it intimidating. But now, my closest friends are from the groups I joined, where I was accepted right away. DO go out for drinks when the people in your college invite you. DO sacrifice one more late night on a paper in favor of one more late night of debate or writing for the school paper or something else. That&apos;s where the real life opportunities come from at Yale. And it&apos;s much more fun than you realize at first. In ten years nobody will remember if you got a B or an A- in that history class you took, but meanwhile Jed from the YPU will remember you as his friend and will offer you a job working for Congress. It&apos;s only worth coming to Yale if you&apos;re willing to play that game. It took me a while to be comfortable doing so, but I&apos;m really glad I did!&quot;},</v></c><c r="K3168" s="1" t="str"><f aca="false">&quot;{&quot;&quot;classes&quot;&quot;:[&quot;&quot;&quot;&amp;I3168&amp;&quot;&quot;&quot;],&quot;&quot;text&quot;&quot;:&quot;&quot;&quot;&amp;B3168&amp;&quot;&quot;&quot;},&quot;</f><v>{&quot;classes&quot;:[&quot;good&quot;],&quot;text&quot;:&quot; Yale has been a truly wonderful experience for&quot;},</v></c></row><row r="3169" customFormat="false" ht="12.75" hidden="false" customHeight="true" outlineLevel="0" collapsed="false"><c r="A3169" s="0" t="s"><v>4462</v></c><c r="B3169" s="0" t="s"><v>4463</v></c><c r="C3169" s="0" t="s"><v>4436</v></c><c r="D3169" s="0" t="s"><v>4464</v></c><c r="E3169" s="0" t="n"><v>2</v></c><c r="F3169" s="2" t="str"><f aca="false">IFERROR(IFERROR(REPLACE(D3169,SEARCH($F$1,D3169,1),LEN($F$1),&quot;&quot;),REPLACE(D3169,SEARCH($G$1,D3169,1),LEN($G$1),&quot;&quot;)),D3169)</f><v>www.studentsreview.com/viewprofile.php3?k=1378436635&amp;u=260</v></c><c r="G3169" s="2" t="str"><f aca="false">REPLACE(F3169,SEARCH(&quot;/&quot;,F3169,1),LEN(F3169),&quot;&quot;)</f><v>www.studentsreview.com</v></c><c r="H3169" s="3" t="n"><f aca="false">IF(G3169=&quot;www.studentcrowd.com&quot;,E3169*2/10,IF(G3169=&quot;www.studentsreview.com&quot;,E3169*2.5/10,&quot;ERROR&quot;))</f><v>0.5</v></c><c r="I3169" s="3" t="str"><f aca="false">VLOOKUP(H3169,help!$A$1:$B$8,2,0)</f><v>middle</v></c><c r="J3169" s="4" t="str"><f aca="false">&quot;{&quot;&quot;classes&quot;&quot;:[&quot;&quot;&quot;&amp;I3169&amp;&quot;&quot;&quot;],&quot;&quot;text&quot;&quot;:&quot;&quot;&quot;&amp;A3169&amp;&quot;&quot;&quot;},&quot;</f><v>{&quot;classes&quot;:[&quot;middle&quot;],&quot;text&quot;:&quot;Electrical Engineering  This Major&apos;s Salary over time University is very good in undergraduate work.&quot;},</v></c><c r="K3169" s="1" t="str"><f aca="false">&quot;{&quot;&quot;classes&quot;&quot;:[&quot;&quot;&quot;&amp;I3169&amp;&quot;&quot;&quot;],&quot;&quot;text&quot;&quot;:&quot;&quot;&quot;&amp;B3169&amp;&quot;&quot;&quot;},&quot;</f><v>{&quot;classes&quot;:[&quot;middle&quot;],&quot;text&quot;:&quot; University is very good in undergraduate work.&quot;},</v></c></row><row r="3170" customFormat="false" ht="12.75" hidden="false" customHeight="true" outlineLevel="0" collapsed="false"><c r="A3170" s="0" t="s"><v>4465</v></c><c r="B3170" s="0" t="s"><v>4466</v></c><c r="C3170" s="0" t="s"><v>4436</v></c><c r="D3170" s="0" t="s"><v>4467</v></c><c r="E3170" s="0" t="n"><v>2</v></c><c r="F3170" s="2" t="str"><f aca="false">IFERROR(IFERROR(REPLACE(D3170,SEARCH($F$1,D3170,1),LEN($F$1),&quot;&quot;),REPLACE(D3170,SEARCH($G$1,D3170,1),LEN($G$1),&quot;&quot;)),D3170)</f><v>www.studentsreview.com/viewprofile.php3?k=1370230959&amp;u=260</v></c><c r="G3170" s="2" t="str"><f aca="false">REPLACE(F3170,SEARCH(&quot;/&quot;,F3170,1),LEN(F3170),&quot;&quot;)</f><v>www.studentsreview.com</v></c><c r="H3170" s="3" t="n"><f aca="false">IF(G3170=&quot;www.studentcrowd.com&quot;,E3170*2/10,IF(G3170=&quot;www.studentsreview.com&quot;,E3170*2.5/10,&quot;ERROR&quot;))</f><v>0.5</v></c><c r="I3170" s="3" t="str"><f aca="false">VLOOKUP(H3170,help!$A$1:$B$8,2,0)</f><v>middle</v></c><c r="J3170" s="4" t="str"><f aca="false">&quot;{&quot;&quot;classes&quot;&quot;:[&quot;&quot;&quot;&amp;I3170&amp;&quot;&quot;&quot;],&quot;&quot;text&quot;&quot;:&quot;&quot;&quot;&amp;A3170&amp;&quot;&quot;&quot;},&quot;</f><v>{&quot;classes&quot;:[&quot;middle&quot;],&quot;text&quot;:&quot;Economics  This Major&apos;s Salary over time social life is way more fun than to be expected at a school that is this known for academics. Class is not the most important thing around here, after all-  the only A that matters is between the Y and the L &quot;},</v></c><c r="K3170" s="1" t="str"><f aca="false">&quot;{&quot;&quot;classes&quot;&quot;:[&quot;&quot;&quot;&amp;I3170&amp;&quot;&quot;&quot;],&quot;&quot;text&quot;&quot;:&quot;&quot;&quot;&amp;B3170&amp;&quot;&quot;&quot;},&quot;</f><v>{&quot;classes&quot;:[&quot;middle&quot;],&quot;text&quot;:&quot; Social life is way&quot;},</v></c></row><row r="3171" customFormat="false" ht="12.75" hidden="false" customHeight="true" outlineLevel="0" collapsed="false"><c r="A3171" s="0" t="s"><v>4468</v></c><c r="B3171" s="0" t="s"><v>4469</v></c><c r="C3171" s="0" t="s"><v>4436</v></c><c r="D3171" s="0" t="s"><v>4470</v></c><c r="E3171" s="0" t="n"><v>3</v></c><c r="F3171" s="2" t="str"><f aca="false">IFERROR(IFERROR(REPLACE(D3171,SEARCH($F$1,D3171,1),LEN($F$1),&quot;&quot;),REPLACE(D3171,SEARCH($G$1,D3171,1),LEN($G$1),&quot;&quot;)),D3171)</f><v>www.studentsreview.com/viewprofile.php3?k=1368303595&amp;u=260</v></c><c r="G3171" s="2" t="str"><f aca="false">REPLACE(F3171,SEARCH(&quot;/&quot;,F3171,1),LEN(F3171),&quot;&quot;)</f><v>www.studentsreview.com</v></c><c r="H3171" s="3" t="n"><f aca="false">IF(G3171=&quot;www.studentcrowd.com&quot;,E3171*2/10,IF(G3171=&quot;www.studentsreview.com&quot;,E3171*2.5/10,&quot;ERROR&quot;))</f><v>0.75</v></c><c r="I3171" s="3" t="str"><f aca="false">VLOOKUP(H3171,help!$A$1:$B$8,2,0)</f><v>good</v></c><c r="J3171" s="4" t="str"><f aca="false">&quot;{&quot;&quot;classes&quot;&quot;:[&quot;&quot;&quot;&amp;I3171&amp;&quot;&quot;&quot;],&quot;&quot;text&quot;&quot;:&quot;&quot;&quot;&amp;A3171&amp;&quot;&quot;&quot;},&quot;</f><v>{&quot;classes&quot;:[&quot;good&quot;],&quot;text&quot;:&quot;English  This Major&apos;s Salary over time Yale is the best thing that ever happened to me. This place is heaven. I hated high school for many reasons, but at Yale everyone is so friendly and passionate about what they do and the environment is so intellectual and collaborative. It&apos;s impossible not to make amazing friends here, especially with the Residential College system. Academically, I don&apos;t really believe the Ivy League hype and I think that the top liberal arts schools are probably just as good, but I am very satisfied with my academic experience at Yale. My classes have always been pretty small, but I am in the humanities department and it might be a little different in the sciences. Yale&apos;s famous grade inflation makes the environment less stressful than that of the other Ivies or elite schools like UChicago. Yale is considering changing the grading policy but I think they probably will end up keeping the current system.The only bad things about Yale are the following: there do exist mega wealthy, preppy students here whose entitlement is annoying. There is more of a conservative voice here than I would like since I am very liberal. With that said, Yale is notoriously liberal and according to pop culture it IS the  Gay Ivy,  but there are a lot more privileged libertarians here than I would prefer. Finally, Some students can&apos;t get over themselves and the fact that they go to Yale.But those negatives are so small compared to the greatness of this school. I love it here so much, three years have flown by. I wish I could start it all over again. If you get in to Yale, thank the gods and come to Yale. You will have no regrets. &quot;},</v></c><c r="K3171" s="1" t="str"><f aca="false">&quot;{&quot;&quot;classes&quot;&quot;:[&quot;&quot;&quot;&amp;I3171&amp;&quot;&quot;&quot;],&quot;&quot;text&quot;&quot;:&quot;&quot;&quot;&amp;B3171&amp;&quot;&quot;&quot;},&quot;</f><v>{&quot;classes&quot;:[&quot;good&quot;],&quot;text&quot;:&quot; Yale is the best thing that ever happened&quot;},</v></c></row><row r="3172" customFormat="false" ht="12.75" hidden="false" customHeight="true" outlineLevel="0" collapsed="false"><c r="A3172" s="0" t="s"><v>4471</v></c><c r="B3172" s="0" t="s"><v>4472</v></c><c r="C3172" s="0" t="s"><v>4436</v></c><c r="D3172" s="0" t="s"><v>4473</v></c><c r="E3172" s="0" t="n"><v>3</v></c><c r="F3172" s="2" t="str"><f aca="false">IFERROR(IFERROR(REPLACE(D3172,SEARCH($F$1,D3172,1),LEN($F$1),&quot;&quot;),REPLACE(D3172,SEARCH($G$1,D3172,1),LEN($G$1),&quot;&quot;)),D3172)</f><v>www.studentsreview.com/viewprofile.php3?k=1353369674&amp;u=260</v></c><c r="G3172" s="2" t="str"><f aca="false">REPLACE(F3172,SEARCH(&quot;/&quot;,F3172,1),LEN(F3172),&quot;&quot;)</f><v>www.studentsreview.com</v></c><c r="H3172" s="3" t="n"><f aca="false">IF(G3172=&quot;www.studentcrowd.com&quot;,E3172*2/10,IF(G3172=&quot;www.studentsreview.com&quot;,E3172*2.5/10,&quot;ERROR&quot;))</f><v>0.75</v></c><c r="I3172" s="3" t="str"><f aca="false">VLOOKUP(H3172,help!$A$1:$B$8,2,0)</f><v>good</v></c><c r="J3172" s="4" t="str"><f aca="false">&quot;{&quot;&quot;classes&quot;&quot;:[&quot;&quot;&quot;&amp;I3172&amp;&quot;&quot;&quot;],&quot;&quot;text&quot;&quot;:&quot;&quot;&quot;&amp;A3172&amp;&quot;&quot;&quot;},&quot;</f><v>{&quot;classes&quot;:[&quot;good&quot;],&quot;text&quot;:&quot;Undecided  This Major&apos;s Salary over time I actually love my school more than anything in the world. I&apos;m a Yalie forever. I wouldn&apos;t go anywhere else.&quot;},</v></c><c r="K3172" s="1" t="str"><f aca="false">&quot;{&quot;&quot;classes&quot;&quot;:[&quot;&quot;&quot;&amp;I3172&amp;&quot;&quot;&quot;],&quot;&quot;text&quot;&quot;:&quot;&quot;&quot;&amp;B3172&amp;&quot;&quot;&quot;},&quot;</f><v>{&quot;classes&quot;:[&quot;good&quot;],&quot;text&quot;:&quot; I actually love my school more than anything in the world. I&apos;m a Yalie forever. I wouldn&apos;t go anywhere else.&quot;},</v></c></row><row r="3173" customFormat="false" ht="12.75" hidden="false" customHeight="true" outlineLevel="0" collapsed="false"><c r="A3173" s="0" t="s"><v>4474</v></c><c r="B3173" s="0" t="s"><v>4475</v></c><c r="C3173" s="0" t="s"><v>4436</v></c><c r="D3173" s="0" t="s"><v>4476</v></c><c r="E3173" s="0" t="n"><v>1</v></c><c r="F3173" s="2" t="str"><f aca="false">IFERROR(IFERROR(REPLACE(D3173,SEARCH($F$1,D3173,1),LEN($F$1),&quot;&quot;),REPLACE(D3173,SEARCH($G$1,D3173,1),LEN($G$1),&quot;&quot;)),D3173)</f><v>www.studentsreview.com/viewprofile.php3?k=1351105046&amp;u=260</v></c><c r="G3173" s="2" t="str"><f aca="false">REPLACE(F3173,SEARCH(&quot;/&quot;,F3173,1),LEN(F3173),&quot;&quot;)</f><v>www.studentsreview.com</v></c><c r="H3173" s="3" t="n"><f aca="false">IF(G3173=&quot;www.studentcrowd.com&quot;,E3173*2/10,IF(G3173=&quot;www.studentsreview.com&quot;,E3173*2.5/10,&quot;ERROR&quot;))</f><v>0.25</v></c><c r="I3173" s="3" t="str"><f aca="false">VLOOKUP(H3173,help!$A$1:$B$8,2,0)</f><v>bad_plus</v></c><c r="J3173" s="4" t="str"><f aca="false">&quot;{&quot;&quot;classes&quot;&quot;:[&quot;&quot;&quot;&amp;I3173&amp;&quot;&quot;&quot;],&quot;&quot;text&quot;&quot;:&quot;&quot;&quot;&amp;A3173&amp;&quot;&quot;&quot;},&quot;</f><v>{&quot;classes&quot;:[&quot;bad_plus&quot;],&quot;text&quot;:&quot;Math  This Major&apos;s Salary over time so much work and so much expectations./&quot;},</v></c><c r="K3173" s="1" t="str"><f aca="false">&quot;{&quot;&quot;classes&quot;&quot;:[&quot;&quot;&quot;&amp;I3173&amp;&quot;&quot;&quot;],&quot;&quot;text&quot;&quot;:&quot;&quot;&quot;&amp;B3173&amp;&quot;&quot;&quot;},&quot;</f><v>{&quot;classes&quot;:[&quot;bad_plus&quot;],&quot;text&quot;:&quot; So much work and so much expectations./&quot;},</v></c></row><row r="3174" customFormat="false" ht="12.75" hidden="false" customHeight="true" outlineLevel="0" collapsed="false"><c r="A3174" s="0" t="s"><v>4477</v></c><c r="B3174" s="0" t="s"><v>4478</v></c><c r="C3174" s="0" t="s"><v>4436</v></c><c r="D3174" s="0" t="s"><v>4479</v></c><c r="E3174" s="0" t="n"><v>3</v></c><c r="F3174" s="2" t="str"><f aca="false">IFERROR(IFERROR(REPLACE(D3174,SEARCH($F$1,D3174,1),LEN($F$1),&quot;&quot;),REPLACE(D3174,SEARCH($G$1,D3174,1),LEN($G$1),&quot;&quot;)),D3174)</f><v>www.studentsreview.com/viewprofile.php3?k=1314733247&amp;u=260</v></c><c r="G3174" s="2" t="str"><f aca="false">REPLACE(F3174,SEARCH(&quot;/&quot;,F3174,1),LEN(F3174),&quot;&quot;)</f><v>www.studentsreview.com</v></c><c r="H3174" s="3" t="n"><f aca="false">IF(G3174=&quot;www.studentcrowd.com&quot;,E3174*2/10,IF(G3174=&quot;www.studentsreview.com&quot;,E3174*2.5/10,&quot;ERROR&quot;))</f><v>0.75</v></c><c r="I3174" s="3" t="str"><f aca="false">VLOOKUP(H3174,help!$A$1:$B$8,2,0)</f><v>good</v></c><c r="J3174" s="4" t="str"><f aca="false">&quot;{&quot;&quot;classes&quot;&quot;:[&quot;&quot;&quot;&amp;I3174&amp;&quot;&quot;&quot;],&quot;&quot;text&quot;&quot;:&quot;&quot;&quot;&amp;A3174&amp;&quot;&quot;&quot;},&quot;</f><v>{&quot;classes&quot;:[&quot;good&quot;],&quot;text&quot;:&quot;Undecided  This Major&apos;s Salary over time I love Yale!!  Yale is the best school in the world, in my opinion.  Everyone here is bright, interesting, passionate, and unique.&quot;},</v></c><c r="K3174" s="1" t="str"><f aca="false">&quot;{&quot;&quot;classes&quot;&quot;:[&quot;&quot;&quot;&amp;I3174&amp;&quot;&quot;&quot;],&quot;&quot;text&quot;&quot;:&quot;&quot;&quot;&amp;B3174&amp;&quot;&quot;&quot;},&quot;</f><v>{&quot;classes&quot;:[&quot;good&quot;],&quot;text&quot;:&quot; I love Yale!!&quot;},</v></c></row><row r="3175" customFormat="false" ht="12.75" hidden="false" customHeight="true" outlineLevel="0" collapsed="false"><c r="A3175" s="0" t="s"><v>4480</v></c><c r="B3175" s="0" t="s"><v>4481</v></c><c r="C3175" s="0" t="s"><v>4436</v></c><c r="D3175" s="0" t="s"><v>4482</v></c><c r="E3175" s="0" t="n"><v>2</v></c><c r="F3175" s="2" t="str"><f aca="false">IFERROR(IFERROR(REPLACE(D3175,SEARCH($F$1,D3175,1),LEN($F$1),&quot;&quot;),REPLACE(D3175,SEARCH($G$1,D3175,1),LEN($G$1),&quot;&quot;)),D3175)</f><v>www.studentsreview.com/viewprofile.php3?k=1313615806&amp;u=260</v></c><c r="G3175" s="2" t="str"><f aca="false">REPLACE(F3175,SEARCH(&quot;/&quot;,F3175,1),LEN(F3175),&quot;&quot;)</f><v>www.studentsreview.com</v></c><c r="H3175" s="3" t="n"><f aca="false">IF(G3175=&quot;www.studentcrowd.com&quot;,E3175*2/10,IF(G3175=&quot;www.studentsreview.com&quot;,E3175*2.5/10,&quot;ERROR&quot;))</f><v>0.5</v></c><c r="I3175" s="3" t="str"><f aca="false">VLOOKUP(H3175,help!$A$1:$B$8,2,0)</f><v>middle</v></c><c r="J3175" s="4" t="str"><f aca="false">&quot;{&quot;&quot;classes&quot;&quot;:[&quot;&quot;&quot;&amp;I3175&amp;&quot;&quot;&quot;],&quot;&quot;text&quot;&quot;:&quot;&quot;&quot;&amp;A3175&amp;&quot;&quot;&quot;},&quot;</f><v>{&quot;classes&quot;:[&quot;middle&quot;],&quot;text&quot;:&quot;Unknown  This Major&apos;s Salary over time Well there is not much bad to say about Yale. Its a pretty great school and congrats on getting in. It really was great but it just wasn&apos;t for me. I didn&apos;t meet to many people and the busy work was a bit ridiculous. I understand that it&apos;s Yale but at some point I would have liked to enjoy my Freshman year instead of doing work all the time to keep my grades up. &quot;},</v></c><c r="K3175" s="1" t="str"><f aca="false">&quot;{&quot;&quot;classes&quot;&quot;:[&quot;&quot;&quot;&amp;I3175&amp;&quot;&quot;&quot;],&quot;&quot;text&quot;&quot;:&quot;&quot;&quot;&amp;B3175&amp;&quot;&quot;&quot;},&quot;</f><v>{&quot;classes&quot;:[&quot;middle&quot;],&quot;text&quot;:&quot; Well there is not much bad to say&quot;},</v></c></row><row r="3176" customFormat="false" ht="12.75" hidden="false" customHeight="true" outlineLevel="0" collapsed="false"><c r="A3176" s="0" t="s"><v>4483</v></c><c r="B3176" s="0" t="s"><v>4484</v></c><c r="C3176" s="0" t="s"><v>4436</v></c><c r="D3176" s="0" t="s"><v>4485</v></c><c r="E3176" s="0" t="n"><v>3</v></c><c r="F3176" s="2" t="str"><f aca="false">IFERROR(IFERROR(REPLACE(D3176,SEARCH($F$1,D3176,1),LEN($F$1),&quot;&quot;),REPLACE(D3176,SEARCH($G$1,D3176,1),LEN($G$1),&quot;&quot;)),D3176)</f><v>www.studentsreview.com/viewprofile.php3?k=1312843024&amp;u=260</v></c><c r="G3176" s="2" t="str"><f aca="false">REPLACE(F3176,SEARCH(&quot;/&quot;,F3176,1),LEN(F3176),&quot;&quot;)</f><v>www.studentsreview.com</v></c><c r="H3176" s="3" t="n"><f aca="false">IF(G3176=&quot;www.studentcrowd.com&quot;,E3176*2/10,IF(G3176=&quot;www.studentsreview.com&quot;,E3176*2.5/10,&quot;ERROR&quot;))</f><v>0.75</v></c><c r="I3176" s="3" t="str"><f aca="false">VLOOKUP(H3176,help!$A$1:$B$8,2,0)</f><v>good</v></c><c r="J3176" s="4" t="str"><f aca="false">&quot;{&quot;&quot;classes&quot;&quot;:[&quot;&quot;&quot;&amp;I3176&amp;&quot;&quot;&quot;],&quot;&quot;text&quot;&quot;:&quot;&quot;&quot;&amp;A3176&amp;&quot;&quot;&quot;},&quot;</f><v>{&quot;classes&quot;:[&quot;good&quot;],&quot;text&quot;:&quot;Biology  This Major&apos;s Salary over time Love Yale. Please come if you get in. It is an amazing school&quot;},</v></c><c r="K3176" s="1" t="str"><f aca="false">&quot;{&quot;&quot;classes&quot;&quot;:[&quot;&quot;&quot;&amp;I3176&amp;&quot;&quot;&quot;],&quot;&quot;text&quot;&quot;:&quot;&quot;&quot;&amp;B3176&amp;&quot;&quot;&quot;},&quot;</f><v>{&quot;classes&quot;:[&quot;good&quot;],&quot;text&quot;:&quot; Love Yale. Please come if you get in. It is an amazing school&quot;},</v></c></row><row r="3177" customFormat="false" ht="12.75" hidden="false" customHeight="true" outlineLevel="0" collapsed="false"><c r="A3177" s="0" t="s"><v>4486</v></c><c r="B3177" s="0" t="s"><v>4487</v></c><c r="C3177" s="0" t="s"><v>4436</v></c><c r="D3177" s="0" t="s"><v>4488</v></c><c r="E3177" s="0" t="n"><v>3</v></c><c r="F3177" s="2" t="str"><f aca="false">IFERROR(IFERROR(REPLACE(D3177,SEARCH($F$1,D3177,1),LEN($F$1),&quot;&quot;),REPLACE(D3177,SEARCH($G$1,D3177,1),LEN($G$1),&quot;&quot;)),D3177)</f><v>www.studentsreview.com/viewprofile.php3?k=1302993915&amp;u=260</v></c><c r="G3177" s="2" t="str"><f aca="false">REPLACE(F3177,SEARCH(&quot;/&quot;,F3177,1),LEN(F3177),&quot;&quot;)</f><v>www.studentsreview.com</v></c><c r="H3177" s="3" t="n"><f aca="false">IF(G3177=&quot;www.studentcrowd.com&quot;,E3177*2/10,IF(G3177=&quot;www.studentsreview.com&quot;,E3177*2.5/10,&quot;ERROR&quot;))</f><v>0.75</v></c><c r="I3177" s="3" t="str"><f aca="false">VLOOKUP(H3177,help!$A$1:$B$8,2,0)</f><v>good</v></c><c r="J3177" s="4" t="str"><f aca="false">&quot;{&quot;&quot;classes&quot;&quot;:[&quot;&quot;&quot;&amp;I3177&amp;&quot;&quot;&quot;],&quot;&quot;text&quot;&quot;:&quot;&quot;&quot;&amp;A3177&amp;&quot;&quot;&quot;},&quot;</f><v>{&quot;classes&quot;:[&quot;good&quot;],&quot;text&quot;:&quot;Biology  This Major&apos;s Salary over time Everyday I wake up amazed at the quality of of the institution that I attend. Yale has provided me with so many opportunities and it never treats you as a number. I also think that the school is the perfect size as you will continue to meet new people, but you will always see familiar faces. The residential college system is phenomenal and is an excellent way to form a smaller community within a bigger one. The spirit that people have for their residential colleges is astounding  Go Davenport College!!! . My classmates are also amazing, and I can&apos;t believe how well versed and normal the majority of the people here are. Sometimes I feel like a spoiled brat here, and the feeling of living in a castle  Yale&apos;s campus and Residential College setup is similar to Hogwarts . The workload can be very challenging sometimes and you may want to give up, but this is the price of attending a top university. However, for the amount of work that we have, Yalies do know how to have fun, even if it doesn&apos;t involve wild drinking and partying  Which does exist here . There is also a lot of support both academically and emotionally. The resources available for you to take advantage of is mind-boggling. If you want an all around great experience  academics, social life, friendships, quality of life  be sure to come to Yale, you won&apos;t regret it.&quot;},</v></c><c r="K3177" s="1" t="str"><f aca="false">&quot;{&quot;&quot;classes&quot;&quot;:[&quot;&quot;&quot;&amp;I3177&amp;&quot;&quot;&quot;],&quot;&quot;text&quot;&quot;:&quot;&quot;&quot;&amp;B3177&amp;&quot;&quot;&quot;},&quot;</f><v>{&quot;classes&quot;:[&quot;good&quot;],&quot;text&quot;:&quot; Everyday I wake up amazed at the quality&quot;},</v></c></row><row r="3178" customFormat="false" ht="12.75" hidden="false" customHeight="true" outlineLevel="0" collapsed="false"><c r="A3178" s="0" t="s"><v>4489</v></c><c r="B3178" s="0" t="s"><v>4490</v></c><c r="C3178" s="0" t="s"><v>4436</v></c><c r="D3178" s="0" t="s"><v>4491</v></c><c r="E3178" s="0" t="n"><v>3</v></c><c r="F3178" s="2" t="str"><f aca="false">IFERROR(IFERROR(REPLACE(D3178,SEARCH($F$1,D3178,1),LEN($F$1),&quot;&quot;),REPLACE(D3178,SEARCH($G$1,D3178,1),LEN($G$1),&quot;&quot;)),D3178)</f><v>www.studentsreview.com/viewprofile.php3?k=1302584025&amp;u=260</v></c><c r="G3178" s="2" t="str"><f aca="false">REPLACE(F3178,SEARCH(&quot;/&quot;,F3178,1),LEN(F3178),&quot;&quot;)</f><v>www.studentsreview.com</v></c><c r="H3178" s="3" t="n"><f aca="false">IF(G3178=&quot;www.studentcrowd.com&quot;,E3178*2/10,IF(G3178=&quot;www.studentsreview.com&quot;,E3178*2.5/10,&quot;ERROR&quot;))</f><v>0.75</v></c><c r="I3178" s="3" t="str"><f aca="false">VLOOKUP(H3178,help!$A$1:$B$8,2,0)</f><v>good</v></c><c r="J3178" s="4" t="str"><f aca="false">&quot;{&quot;&quot;classes&quot;&quot;:[&quot;&quot;&quot;&amp;I3178&amp;&quot;&quot;&quot;],&quot;&quot;text&quot;&quot;:&quot;&quot;&quot;&amp;A3178&amp;&quot;&quot;&quot;},&quot;</f><v>{&quot;classes&quot;:[&quot;good&quot;],&quot;text&quot;:&quot;Biology  This Major&apos;s Salary over time As a 3rd year student at Yale, I am very satisfied with the quality of education and student life.  I have a background from middle class America, so you can sure to not expect an aristocratic fop writing this report.Overall, the education experience is almost unmatched.  I have several high school friends in Harvard, NYU, UT, and other good schools and I usually tend to pity them.  My friends complain about impossible workloads, paucity of social lives, lack of decent members of the opposite gender  Yalies, don&apos;t worry about this , or a myriad of problems related to college.  Yale isn&apos;t perfect, but it most certainly outranks other colleges in many aspects.  Any student here, given that he gives two shits, will love the educational, social, and enlightening experience at Yale. The letter grades I&apos;ve assigned gives the rest of the story concerning certain aspects of Yale.Sorry about that wall of text.  In conclusion, Yalies will not be disappointed.  If you care enough to be accepted, you&apos;ll probably enjoy the school.  If you apply solely for the  granted, immense  prestige related to Yale, then turn back.  The school will be hell.Addendum: I&apos;ve seemed to have forgotten the single aspect more students care about- Social life.  To put it simply, it all depends on what you ask for.  Yale, with its many seducing libraries, will lure knowledge thirsty scholars to great paleness and social isolation.  On the other hand, if you want a social life, theres the city of New Haven 10 minutes away!  Friends, drugs, opposite sex, you name it.  Yale has it.  It just depends on your disposition toward living.&quot;},</v></c><c r="K3178" s="1" t="str"><f aca="false">&quot;{&quot;&quot;classes&quot;&quot;:[&quot;&quot;&quot;&amp;I3178&amp;&quot;&quot;&quot;],&quot;&quot;text&quot;&quot;:&quot;&quot;&quot;&amp;B3178&amp;&quot;&quot;&quot;},&quot;</f><v>{&quot;classes&quot;:[&quot;good&quot;],&quot;text&quot;:&quot; As a 3rd year student at Yale, I&quot;},</v></c></row><row r="3179" customFormat="false" ht="12.75" hidden="false" customHeight="true" outlineLevel="0" collapsed="false"><c r="A3179" s="0" t="s"><v>4492</v></c><c r="B3179" s="0" t="s"><v>4493</v></c><c r="C3179" s="0" t="s"><v>4436</v></c><c r="D3179" s="0" t="s"><v>4494</v></c><c r="E3179" s="0" t="n"><v>3</v></c><c r="F3179" s="2" t="str"><f aca="false">IFERROR(IFERROR(REPLACE(D3179,SEARCH($F$1,D3179,1),LEN($F$1),&quot;&quot;),REPLACE(D3179,SEARCH($G$1,D3179,1),LEN($G$1),&quot;&quot;)),D3179)</f><v>www.studentsreview.com/viewprofile.php3?k=1293255092&amp;u=260</v></c><c r="G3179" s="2" t="str"><f aca="false">REPLACE(F3179,SEARCH(&quot;/&quot;,F3179,1),LEN(F3179),&quot;&quot;)</f><v>www.studentsreview.com</v></c><c r="H3179" s="3" t="n"><f aca="false">IF(G3179=&quot;www.studentcrowd.com&quot;,E3179*2/10,IF(G3179=&quot;www.studentsreview.com&quot;,E3179*2.5/10,&quot;ERROR&quot;))</f><v>0.75</v></c><c r="I3179" s="3" t="str"><f aca="false">VLOOKUP(H3179,help!$A$1:$B$8,2,0)</f><v>good</v></c><c r="J3179" s="4" t="str"><f aca="false">&quot;{&quot;&quot;classes&quot;&quot;:[&quot;&quot;&quot;&amp;I3179&amp;&quot;&quot;&quot;],&quot;&quot;text&quot;&quot;:&quot;&quot;&quot;&amp;A3179&amp;&quot;&quot;&quot;},&quot;</f><v>{&quot;classes&quot;:[&quot;good&quot;],&quot;text&quot;:&quot;History/Histories  art history/etc.   This Major&apos;s Salary over time Yale is a fantastic experience, as long as you make it one.  There&apos;s an incredible support system of professors, advisers, tutors and fellow students available if you&apos;re willing to reach out and take advantage of it.  I&apos;m a senior now and have had a great 3.5 years.  I adore the history department, and have had several close relationships with professors.  Yale&apos;s a big enough school that professors generally won&apos;t come find youвЂ”but if you&apos;re willing to reach out to them, more are more than happy to talk to and help you.  I&apos;m also very involved in some extracurricular activities, which I found incredibly rewarding.  The other students are, by and large, awesome people.  Sure, there are some snooty rich kids, but it&apos;s easy enough to avoid themвЂ¦90% of Yale students aren&apos;t like that at all.  So seek out good people, major in what you love and reach out to professors, and you&apos;ll love it here.  Plus, New Haven is actually pretty great if you make the effort to go out and explore it.  &quot;},</v></c><c r="K3179" s="1" t="str"><f aca="false">&quot;{&quot;&quot;classes&quot;&quot;:[&quot;&quot;&quot;&amp;I3179&amp;&quot;&quot;&quot;],&quot;&quot;text&quot;&quot;:&quot;&quot;&quot;&amp;B3179&amp;&quot;&quot;&quot;},&quot;</f><v>{&quot;classes&quot;:[&quot;good&quot;],&quot;text&quot;:&quot; Yale is a fantastic experience, as long as&quot;},</v></c></row><row r="3180" customFormat="false" ht="12.75" hidden="false" customHeight="true" outlineLevel="0" collapsed="false"><c r="A3180" s="0" t="s"><v>4495</v></c><c r="B3180" s="0" t="s"><v>4496</v></c><c r="C3180" s="0" t="s"><v>4436</v></c><c r="D3180" s="0" t="s"><v>4497</v></c><c r="E3180" s="0" t="n"><v>4</v></c><c r="F3180" s="2" t="str"><f aca="false">IFERROR(IFERROR(REPLACE(D3180,SEARCH($F$1,D3180,1),LEN($F$1),&quot;&quot;),REPLACE(D3180,SEARCH($G$1,D3180,1),LEN($G$1),&quot;&quot;)),D3180)</f><v>www.studentsreview.com/viewprofile.php3?k=1292941808&amp;u=260</v></c><c r="G3180" s="2" t="str"><f aca="false">REPLACE(F3180,SEARCH(&quot;/&quot;,F3180,1),LEN(F3180),&quot;&quot;)</f><v>www.studentsreview.com</v></c><c r="H3180" s="3" t="n"><f aca="false">IF(G3180=&quot;www.studentcrowd.com&quot;,E3180*2/10,IF(G3180=&quot;www.studentsreview.com&quot;,E3180*2.5/10,&quot;ERROR&quot;))</f><v>1</v></c><c r="I3180" s="3" t="str"><f aca="false">VLOOKUP(H3180,help!$A$1:$B$8,2,0)</f><v>excellent</v></c><c r="J3180" s="4" t="str"><f aca="false">&quot;{&quot;&quot;classes&quot;&quot;:[&quot;&quot;&quot;&amp;I3180&amp;&quot;&quot;&quot;],&quot;&quot;text&quot;&quot;:&quot;&quot;&quot;&amp;A3180&amp;&quot;&quot;&quot;},&quot;</f><v>{&quot;classes&quot;:[&quot;excellent&quot;],&quot;text&quot;:&quot;Biology  This Major&apos;s Salary over time here is some great advice from a fellow yale student.  here is my story.  i was accepted into the fall of 2010 and i was super excited.  i rolled up  litterly ,and there was boys with khakis and lacoste polos with geled hair and loafers on their feet.  if you want to find a real man, run now.  you will only find someone you have to please at every second of the day because that&apos;s all they got from mummy and daddy when they were little.  YALE SUCKS!!! and so do you bobby kohn : &quot;},</v></c><c r="K3180" s="1" t="str"><f aca="false">&quot;{&quot;&quot;classes&quot;&quot;:[&quot;&quot;&quot;&amp;I3180&amp;&quot;&quot;&quot;],&quot;&quot;text&quot;&quot;:&quot;&quot;&quot;&amp;B3180&amp;&quot;&quot;&quot;},&quot;</f><v>{&quot;classes&quot;:[&quot;excellent&quot;],&quot;text&quot;:&quot; Here is some great advice from a fellow&quot;},</v></c></row><row r="3181" customFormat="false" ht="12.75" hidden="false" customHeight="true" outlineLevel="0" collapsed="false"><c r="A3181" s="0" t="s"><v>4498</v></c><c r="B3181" s="0" t="s"><v>4499</v></c><c r="C3181" s="0" t="s"><v>4436</v></c><c r="D3181" s="0" t="s"><v>4500</v></c><c r="E3181" s="0" t="n"><v>2</v></c><c r="F3181" s="2" t="str"><f aca="false">IFERROR(IFERROR(REPLACE(D3181,SEARCH($F$1,D3181,1),LEN($F$1),&quot;&quot;),REPLACE(D3181,SEARCH($G$1,D3181,1),LEN($G$1),&quot;&quot;)),D3181)</f><v>www.studentsreview.com/viewprofile.php3?k=1285783898&amp;u=260</v></c><c r="G3181" s="2" t="str"><f aca="false">REPLACE(F3181,SEARCH(&quot;/&quot;,F3181,1),LEN(F3181),&quot;&quot;)</f><v>www.studentsreview.com</v></c><c r="H3181" s="3" t="n"><f aca="false">IF(G3181=&quot;www.studentcrowd.com&quot;,E3181*2/10,IF(G3181=&quot;www.studentsreview.com&quot;,E3181*2.5/10,&quot;ERROR&quot;))</f><v>0.5</v></c><c r="I3181" s="3" t="str"><f aca="false">VLOOKUP(H3181,help!$A$1:$B$8,2,0)</f><v>middle</v></c><c r="J3181" s="4" t="str"><f aca="false">&quot;{&quot;&quot;classes&quot;&quot;:[&quot;&quot;&quot;&amp;I3181&amp;&quot;&quot;&quot;],&quot;&quot;text&quot;&quot;:&quot;&quot;&quot;&amp;A3181&amp;&quot;&quot;&quot;},&quot;</f><v>{&quot;classes&quot;:[&quot;middle&quot;],&quot;text&quot;:&quot;Biology  This Major&apos;s Salary over time I love Yale!   Great place to live and study - the campus is friendly and always so alive! I honestly can say that this has been the best 2 years of my life.  I applied to 5 Ivies, got into 5, and chose Yale. &quot;},</v></c><c r="K3181" s="1" t="str"><f aca="false">&quot;{&quot;&quot;classes&quot;&quot;:[&quot;&quot;&quot;&amp;I3181&amp;&quot;&quot;&quot;],&quot;&quot;text&quot;&quot;:&quot;&quot;&quot;&amp;B3181&amp;&quot;&quot;&quot;},&quot;</f><v>{&quot;classes&quot;:[&quot;middle&quot;],&quot;text&quot;:&quot; I love Yale!&quot;},</v></c></row><row r="3182" customFormat="false" ht="12.75" hidden="false" customHeight="true" outlineLevel="0" collapsed="false"><c r="A3182" s="0" t="s"><v>4501</v></c><c r="B3182" s="0" t="s"><v>4502</v></c><c r="C3182" s="0" t="s"><v>4436</v></c><c r="D3182" s="0" t="s"><v>4503</v></c><c r="E3182" s="0" t="n"><v>4</v></c><c r="F3182" s="2" t="str"><f aca="false">IFERROR(IFERROR(REPLACE(D3182,SEARCH($F$1,D3182,1),LEN($F$1),&quot;&quot;),REPLACE(D3182,SEARCH($G$1,D3182,1),LEN($G$1),&quot;&quot;)),D3182)</f><v>www.studentsreview.com/viewprofile.php3?k=1285303603&amp;u=260</v></c><c r="G3182" s="2" t="str"><f aca="false">REPLACE(F3182,SEARCH(&quot;/&quot;,F3182,1),LEN(F3182),&quot;&quot;)</f><v>www.studentsreview.com</v></c><c r="H3182" s="3" t="n"><f aca="false">IF(G3182=&quot;www.studentcrowd.com&quot;,E3182*2/10,IF(G3182=&quot;www.studentsreview.com&quot;,E3182*2.5/10,&quot;ERROR&quot;))</f><v>1</v></c><c r="I3182" s="3" t="str"><f aca="false">VLOOKUP(H3182,help!$A$1:$B$8,2,0)</f><v>excellent</v></c><c r="J3182" s="4" t="str"><f aca="false">&quot;{&quot;&quot;classes&quot;&quot;:[&quot;&quot;&quot;&amp;I3182&amp;&quot;&quot;&quot;],&quot;&quot;text&quot;&quot;:&quot;&quot;&quot;&amp;A3182&amp;&quot;&quot;&quot;},&quot;</f><v>{&quot;classes&quot;:[&quot;excellent&quot;],&quot;text&quot;:&quot;History/Histories  art history/etc.   This Major&apos;s Salary over time I loved Yale, and still do. It wasn&apos;t what I expected. Academically, it was sound and always interesting. I could have been a more motivated and focused student. I chose History because at the time, it was where all the great professors were. One fourth of my class majored in History. The value of my Yale experience was in the people I met, my involvement with extracurricular activities. I was in a singing group, and that experience probably prepared me for more of what I&apos;ve done in the 20 years since graduation than anything else. I&apos;ve been a professional musician for much of the time, and it was at Yale that I got a taste for touring, collaborating with other creative people, even getting on the phone and booking tours. It&apos;s just a great place. I sometimes hated it, but I love it. &quot;},</v></c><c r="K3182" s="1" t="str"><f aca="false">&quot;{&quot;&quot;classes&quot;&quot;:[&quot;&quot;&quot;&amp;I3182&amp;&quot;&quot;&quot;],&quot;&quot;text&quot;&quot;:&quot;&quot;&quot;&amp;B3182&amp;&quot;&quot;&quot;},&quot;</f><v>{&quot;classes&quot;:[&quot;excellent&quot;],&quot;text&quot;:&quot; I loved Yale, and still do.&quot;},</v></c></row><row r="3183" customFormat="false" ht="12.75" hidden="false" customHeight="true" outlineLevel="0" collapsed="false"><c r="A3183" s="0" t="s"><v>4504</v></c><c r="B3183" s="0" t="s"><v>4505</v></c><c r="C3183" s="0" t="s"><v>4436</v></c><c r="D3183" s="0" t="s"><v>4506</v></c><c r="E3183" s="0" t="n"><v>2</v></c><c r="F3183" s="2" t="str"><f aca="false">IFERROR(IFERROR(REPLACE(D3183,SEARCH($F$1,D3183,1),LEN($F$1),&quot;&quot;),REPLACE(D3183,SEARCH($G$1,D3183,1),LEN($G$1),&quot;&quot;)),D3183)</f><v>www.studentsreview.com/viewprofile.php3?k=1271255232&amp;u=260</v></c><c r="G3183" s="2" t="str"><f aca="false">REPLACE(F3183,SEARCH(&quot;/&quot;,F3183,1),LEN(F3183),&quot;&quot;)</f><v>www.studentsreview.com</v></c><c r="H3183" s="3" t="n"><f aca="false">IF(G3183=&quot;www.studentcrowd.com&quot;,E3183*2/10,IF(G3183=&quot;www.studentsreview.com&quot;,E3183*2.5/10,&quot;ERROR&quot;))</f><v>0.5</v></c><c r="I3183" s="3" t="str"><f aca="false">VLOOKUP(H3183,help!$A$1:$B$8,2,0)</f><v>middle</v></c><c r="J3183" s="4" t="str"><f aca="false">&quot;{&quot;&quot;classes&quot;&quot;:[&quot;&quot;&quot;&amp;I3183&amp;&quot;&quot;&quot;],&quot;&quot;text&quot;&quot;:&quot;&quot;&quot;&amp;A3183&amp;&quot;&quot;&quot;},&quot;</f><v>{&quot;classes&quot;:[&quot;middle&quot;],&quot;text&quot;:&quot;Nutrition  This Major&apos;s Salary over time Rory Gilmore went here. Enough said.&quot;},</v></c><c r="K3183" s="1" t="str"><f aca="false">&quot;{&quot;&quot;classes&quot;&quot;:[&quot;&quot;&quot;&amp;I3183&amp;&quot;&quot;&quot;],&quot;&quot;text&quot;&quot;:&quot;&quot;&quot;&amp;B3183&amp;&quot;&quot;&quot;},&quot;</f><v>{&quot;classes&quot;:[&quot;middle&quot;],&quot;text&quot;:&quot; Rory Gilmore went here. Enough said.&quot;},</v></c></row><row r="3184" customFormat="false" ht="12.75" hidden="false" customHeight="true" outlineLevel="0" collapsed="false"><c r="A3184" s="0" t="s"><v>4507</v></c><c r="B3184" s="0" t="s"><v>4508</v></c><c r="C3184" s="0" t="s"><v>4436</v></c><c r="D3184" s="0" t="s"><v>4509</v></c><c r="E3184" s="0" t="n"><v>2</v></c><c r="F3184" s="2" t="str"><f aca="false">IFERROR(IFERROR(REPLACE(D3184,SEARCH($F$1,D3184,1),LEN($F$1),&quot;&quot;),REPLACE(D3184,SEARCH($G$1,D3184,1),LEN($G$1),&quot;&quot;)),D3184)</f><v>www.studentsreview.com/viewprofile.php3?k=1266658136&amp;u=260</v></c><c r="G3184" s="2" t="str"><f aca="false">REPLACE(F3184,SEARCH(&quot;/&quot;,F3184,1),LEN(F3184),&quot;&quot;)</f><v>www.studentsreview.com</v></c><c r="H3184" s="3" t="n"><f aca="false">IF(G3184=&quot;www.studentcrowd.com&quot;,E3184*2/10,IF(G3184=&quot;www.studentsreview.com&quot;,E3184*2.5/10,&quot;ERROR&quot;))</f><v>0.5</v></c><c r="I3184" s="3" t="str"><f aca="false">VLOOKUP(H3184,help!$A$1:$B$8,2,0)</f><v>middle</v></c><c r="J3184" s="4" t="str"><f aca="false">&quot;{&quot;&quot;classes&quot;&quot;:[&quot;&quot;&quot;&amp;I3184&amp;&quot;&quot;&quot;],&quot;&quot;text&quot;&quot;:&quot;&quot;&quot;&amp;A3184&amp;&quot;&quot;&quot;},&quot;</f><v>{&quot;classes&quot;:[&quot;middle&quot;],&quot;text&quot;:&quot;Undecided  This Major&apos;s Salary over time Yale&apos;s residential college system is a clever way to build a strong sense of community. I remember feeling right at home the very first day. The athletics is top notch and as a recruited athlete, i am very satisfied&quot;},</v></c><c r="K3184" s="1" t="str"><f aca="false">&quot;{&quot;&quot;classes&quot;&quot;:[&quot;&quot;&quot;&amp;I3184&amp;&quot;&quot;&quot;],&quot;&quot;text&quot;&quot;:&quot;&quot;&quot;&amp;B3184&amp;&quot;&quot;&quot;},&quot;</f><v>{&quot;classes&quot;:[&quot;middle&quot;],&quot;text&quot;:&quot; Yale&apos;s residential college system&quot;},</v></c></row><row r="3185" customFormat="false" ht="12.75" hidden="false" customHeight="true" outlineLevel="0" collapsed="false"><c r="A3185" s="0" t="s"><v>4510</v></c><c r="B3185" s="0" t="s"><v>4511</v></c><c r="C3185" s="0" t="s"><v>4436</v></c><c r="D3185" s="0" t="s"><v>4512</v></c><c r="E3185" s="0" t="n"><v>3</v></c><c r="F3185" s="2" t="str"><f aca="false">IFERROR(IFERROR(REPLACE(D3185,SEARCH($F$1,D3185,1),LEN($F$1),&quot;&quot;),REPLACE(D3185,SEARCH($G$1,D3185,1),LEN($G$1),&quot;&quot;)),D3185)</f><v>www.studentsreview.com/viewprofile.php3?k=1266273156&amp;u=260</v></c><c r="G3185" s="2" t="str"><f aca="false">REPLACE(F3185,SEARCH(&quot;/&quot;,F3185,1),LEN(F3185),&quot;&quot;)</f><v>www.studentsreview.com</v></c><c r="H3185" s="3" t="n"><f aca="false">IF(G3185=&quot;www.studentcrowd.com&quot;,E3185*2/10,IF(G3185=&quot;www.studentsreview.com&quot;,E3185*2.5/10,&quot;ERROR&quot;))</f><v>0.75</v></c><c r="I3185" s="3" t="str"><f aca="false">VLOOKUP(H3185,help!$A$1:$B$8,2,0)</f><v>good</v></c><c r="J3185" s="4" t="str"><f aca="false">&quot;{&quot;&quot;classes&quot;&quot;:[&quot;&quot;&quot;&amp;I3185&amp;&quot;&quot;&quot;],&quot;&quot;text&quot;&quot;:&quot;&quot;&quot;&amp;A3185&amp;&quot;&quot;&quot;},&quot;</f><v>{&quot;classes&quot;:[&quot;good&quot;],&quot;text&quot;:&quot;Physics  This Major&apos;s Salary over time The only problem is that there are quite a few weird people. Please apply if you&apos;re normal - a lot of the students have weird quirks to them. Probably the best bet is to hang out with the club sports crowd - these are the people who actually were normal in high school, who were athletic and well-rounded but didn&apos;t have to be recruited to get in. Faculty are very much approachable; if you want to work in a lab, just email a professor and they&apos;ll surely say yes  if not, they&apos;ll point you in the right direction . &quot;},</v></c><c r="K3185" s="1" t="str"><f aca="false">&quot;{&quot;&quot;classes&quot;&quot;:[&quot;&quot;&quot;&amp;I3185&amp;&quot;&quot;&quot;],&quot;&quot;text&quot;&quot;:&quot;&quot;&quot;&amp;B3185&amp;&quot;&quot;&quot;},&quot;</f><v>{&quot;classes&quot;:[&quot;good&quot;],&quot;text&quot;:&quot; The only problem is that there are quite&quot;},</v></c></row><row r="3186" customFormat="false" ht="12.75" hidden="false" customHeight="true" outlineLevel="0" collapsed="false"><c r="A3186" s="0" t="s"><v>4513</v></c><c r="B3186" s="0" t="s"><v>4514</v></c><c r="C3186" s="0" t="s"><v>4436</v></c><c r="D3186" s="0" t="s"><v>4515</v></c><c r="E3186" s="0" t="n"><v>4</v></c><c r="F3186" s="2" t="str"><f aca="false">IFERROR(IFERROR(REPLACE(D3186,SEARCH($F$1,D3186,1),LEN($F$1),&quot;&quot;),REPLACE(D3186,SEARCH($G$1,D3186,1),LEN($G$1),&quot;&quot;)),D3186)</f><v>www.studentsreview.com/viewprofile.php3?k=1259701885&amp;u=260</v></c><c r="G3186" s="2" t="str"><f aca="false">REPLACE(F3186,SEARCH(&quot;/&quot;,F3186,1),LEN(F3186),&quot;&quot;)</f><v>www.studentsreview.com</v></c><c r="H3186" s="3" t="n"><f aca="false">IF(G3186=&quot;www.studentcrowd.com&quot;,E3186*2/10,IF(G3186=&quot;www.studentsreview.com&quot;,E3186*2.5/10,&quot;ERROR&quot;))</f><v>1</v></c><c r="I3186" s="3" t="str"><f aca="false">VLOOKUP(H3186,help!$A$1:$B$8,2,0)</f><v>excellent</v></c><c r="J3186" s="4" t="str"><f aca="false">&quot;{&quot;&quot;classes&quot;&quot;:[&quot;&quot;&quot;&amp;I3186&amp;&quot;&quot;&quot;],&quot;&quot;text&quot;&quot;:&quot;&quot;&quot;&amp;A3186&amp;&quot;&quot;&quot;},&quot;</f><v>{&quot;classes&quot;:[&quot;excellent&quot;],&quot;text&quot;:&quot;Chemical Engineering  This Major&apos;s Salary over time Everyone at this university walk around like they are Jesus. It was horrible during my two years that I was there.&quot;},</v></c><c r="K3186" s="1" t="str"><f aca="false">&quot;{&quot;&quot;classes&quot;&quot;:[&quot;&quot;&quot;&amp;I3186&amp;&quot;&quot;&quot;],&quot;&quot;text&quot;&quot;:&quot;&quot;&quot;&amp;B3186&amp;&quot;&quot;&quot;},&quot;</f><v>{&quot;classes&quot;:[&quot;excellent&quot;],&quot;text&quot;:&quot; Everyone at this university walk around like they are Jesus. It was horrible during my two years that I was there.&quot;},</v></c></row><row r="3187" customFormat="false" ht="12.75" hidden="false" customHeight="true" outlineLevel="0" collapsed="false"><c r="A3187" s="0" t="s"><v>4516</v></c><c r="B3187" s="0" t="s"><v>4517</v></c><c r="C3187" s="0" t="s"><v>4436</v></c><c r="D3187" s="0" t="s"><v>4518</v></c><c r="E3187" s="0" t="n"><v>1</v></c><c r="F3187" s="2" t="str"><f aca="false">IFERROR(IFERROR(REPLACE(D3187,SEARCH($F$1,D3187,1),LEN($F$1),&quot;&quot;),REPLACE(D3187,SEARCH($G$1,D3187,1),LEN($G$1),&quot;&quot;)),D3187)</f><v>www.studentsreview.com/viewprofile.php3?k=1258701564&amp;u=260</v></c><c r="G3187" s="2" t="str"><f aca="false">REPLACE(F3187,SEARCH(&quot;/&quot;,F3187,1),LEN(F3187),&quot;&quot;)</f><v>www.studentsreview.com</v></c><c r="H3187" s="3" t="n"><f aca="false">IF(G3187=&quot;www.studentcrowd.com&quot;,E3187*2/10,IF(G3187=&quot;www.studentsreview.com&quot;,E3187*2.5/10,&quot;ERROR&quot;))</f><v>0.25</v></c><c r="I3187" s="3" t="str"><f aca="false">VLOOKUP(H3187,help!$A$1:$B$8,2,0)</f><v>bad_plus</v></c><c r="J3187" s="4" t="str"><f aca="false">&quot;{&quot;&quot;classes&quot;&quot;:[&quot;&quot;&quot;&amp;I3187&amp;&quot;&quot;&quot;],&quot;&quot;text&quot;&quot;:&quot;&quot;&quot;&amp;A3187&amp;&quot;&quot;&quot;},&quot;</f><v>{&quot;classes&quot;:[&quot;bad_plus&quot;],&quot;text&quot;:&quot;Agriculture/Horticulture  This Major&apos;s Salary over time I got shot here and am now a ghost.  Also I got shot in the laundry room, so now I&apos;m stuck haunting the fucking washer in the corner.  Ooh, don&apos;t wash your clothes here, I&apos;ll make your clothes scratchy.  Fuck.&quot;},</v></c><c r="K3187" s="1" t="str"><f aca="false">&quot;{&quot;&quot;classes&quot;&quot;:[&quot;&quot;&quot;&amp;I3187&amp;&quot;&quot;&quot;],&quot;&quot;text&quot;&quot;:&quot;&quot;&quot;&amp;B3187&amp;&quot;&quot;&quot;},&quot;</f><v>{&quot;classes&quot;:[&quot;bad_plus&quot;],&quot;text&quot;:&quot; I got shot here&quot;},</v></c></row><row r="3188" customFormat="false" ht="12.75" hidden="false" customHeight="true" outlineLevel="0" collapsed="false"><c r="A3188" s="0" t="s"><v>4519</v></c><c r="B3188" s="0" t="s"><v>4520</v></c><c r="C3188" s="0" t="s"><v>4436</v></c><c r="D3188" s="0" t="s"><v>4521</v></c><c r="E3188" s="0" t="n"><v>1</v></c><c r="F3188" s="2" t="str"><f aca="false">IFERROR(IFERROR(REPLACE(D3188,SEARCH($F$1,D3188,1),LEN($F$1),&quot;&quot;),REPLACE(D3188,SEARCH($G$1,D3188,1),LEN($G$1),&quot;&quot;)),D3188)</f><v>www.studentsreview.com/viewprofile.php3?k=1253744454&amp;u=260</v></c><c r="G3188" s="2" t="str"><f aca="false">REPLACE(F3188,SEARCH(&quot;/&quot;,F3188,1),LEN(F3188),&quot;&quot;)</f><v>www.studentsreview.com</v></c><c r="H3188" s="3" t="n"><f aca="false">IF(G3188=&quot;www.studentcrowd.com&quot;,E3188*2/10,IF(G3188=&quot;www.studentsreview.com&quot;,E3188*2.5/10,&quot;ERROR&quot;))</f><v>0.25</v></c><c r="I3188" s="3" t="str"><f aca="false">VLOOKUP(H3188,help!$A$1:$B$8,2,0)</f><v>bad_plus</v></c><c r="J3188" s="4" t="str"><f aca="false">&quot;{&quot;&quot;classes&quot;&quot;:[&quot;&quot;&quot;&amp;I3188&amp;&quot;&quot;&quot;],&quot;&quot;text&quot;&quot;:&quot;&quot;&quot;&amp;A3188&amp;&quot;&quot;&quot;},&quot;</f><v>{&quot;classes&quot;:[&quot;bad_plus&quot;],&quot;text&quot;:&quot;Accounting  This Major&apos;s Salary over time This school is horrible, lasted only a year. they give you way too much work even for a nerd like me, i cant even use the bathroom or get a good night sleep without worrying about work, its like a prison. High school is nothing compare to this. The students think they&apos;re all that  like they&apos;re the president or something  even though non of them even have 1 minute of work experience, while my family and I are busting our behinds just to pay our bills. I mean anybody can make it here, just have rich parents and no life. NOT WORTH MY MONEY OR TIME even now with the economy, just go to a community college and take it from there. goood-luck&quot;},</v></c><c r="K3188" s="1" t="str"><f aca="false">&quot;{&quot;&quot;classes&quot;&quot;:[&quot;&quot;&quot;&amp;I3188&amp;&quot;&quot;&quot;],&quot;&quot;text&quot;&quot;:&quot;&quot;&quot;&amp;B3188&amp;&quot;&quot;&quot;},&quot;</f><v>{&quot;classes&quot;:[&quot;bad_plus&quot;],&quot;text&quot;:&quot; This school is horrible, lasted only a year.&quot;},</v></c></row><row r="3189" customFormat="false" ht="12.75" hidden="false" customHeight="true" outlineLevel="0" collapsed="false"><c r="A3189" s="0" t="s"><v>4522</v></c><c r="B3189" s="0" t="s"><v>4523</v></c><c r="C3189" s="0" t="s"><v>4436</v></c><c r="D3189" s="0" t="s"><v>4524</v></c><c r="E3189" s="0" t="n"><v>1</v></c><c r="F3189" s="2" t="str"><f aca="false">IFERROR(IFERROR(REPLACE(D3189,SEARCH($F$1,D3189,1),LEN($F$1),&quot;&quot;),REPLACE(D3189,SEARCH($G$1,D3189,1),LEN($G$1),&quot;&quot;)),D3189)</f><v>www.studentsreview.com/viewprofile.php3?k=1235861082&amp;u=260</v></c><c r="G3189" s="2" t="str"><f aca="false">REPLACE(F3189,SEARCH(&quot;/&quot;,F3189,1),LEN(F3189),&quot;&quot;)</f><v>www.studentsreview.com</v></c><c r="H3189" s="3" t="n"><f aca="false">IF(G3189=&quot;www.studentcrowd.com&quot;,E3189*2/10,IF(G3189=&quot;www.studentsreview.com&quot;,E3189*2.5/10,&quot;ERROR&quot;))</f><v>0.25</v></c><c r="I3189" s="3" t="str"><f aca="false">VLOOKUP(H3189,help!$A$1:$B$8,2,0)</f><v>bad_plus</v></c><c r="J3189" s="4" t="str"><f aca="false">&quot;{&quot;&quot;classes&quot;&quot;:[&quot;&quot;&quot;&amp;I3189&amp;&quot;&quot;&quot;],&quot;&quot;text&quot;&quot;:&quot;&quot;&quot;&amp;A3189&amp;&quot;&quot;&quot;},&quot;</f><v>{&quot;classes&quot;:[&quot;bad_plus&quot;],&quot;text&quot;:&quot;Physics  This Major&apos;s Salary over time An undergraduate college should encourage, excite, and nurture the curiosity and creativity of the student body.  Yale is a warehouse of talent with a great library but no time to use it.  Classes are invariably huge, numbering in the dozens to hundreds at all levels.  Access to faculty, when they are on campus, is not only discouraged but difficult to arrange.  Grad students, often the worst complainers on campus when they are not on strike, offer the only one-on-one assistance most students will find.  Town-gown and union-management relations has always been abysmal.  Take your top grades and talent to a school that will help you find your way, both professionally and socially.  All too many at Yale are forgotten and discouraged by graduation, and going on to better professional schools are their only salvation.&quot;},</v></c><c r="K3189" s="1" t="str"><f aca="false">&quot;{&quot;&quot;classes&quot;&quot;:[&quot;&quot;&quot;&amp;I3189&amp;&quot;&quot;&quot;],&quot;&quot;text&quot;&quot;:&quot;&quot;&quot;&amp;B3189&amp;&quot;&quot;&quot;},&quot;</f><v>{&quot;classes&quot;:[&quot;bad_plus&quot;],&quot;text&quot;:&quot; An undergraduate college should encourage, excite, and nurtu&quot;},</v></c></row><row r="3190" customFormat="false" ht="12.75" hidden="false" customHeight="true" outlineLevel="0" collapsed="false"><c r="A3190" s="0" t="s"><v>4525</v></c><c r="B3190" s="0" t="s"><v>4526</v></c><c r="C3190" s="0" t="s"><v>4436</v></c><c r="D3190" s="0" t="s"><v>4527</v></c><c r="E3190" s="0" t="n"><v>3</v></c><c r="F3190" s="2" t="str"><f aca="false">IFERROR(IFERROR(REPLACE(D3190,SEARCH($F$1,D3190,1),LEN($F$1),&quot;&quot;),REPLACE(D3190,SEARCH($G$1,D3190,1),LEN($G$1),&quot;&quot;)),D3190)</f><v>www.studentsreview.com/viewprofile.php3?k=1230958578&amp;u=260</v></c><c r="G3190" s="2" t="str"><f aca="false">REPLACE(F3190,SEARCH(&quot;/&quot;,F3190,1),LEN(F3190),&quot;&quot;)</f><v>www.studentsreview.com</v></c><c r="H3190" s="3" t="n"><f aca="false">IF(G3190=&quot;www.studentcrowd.com&quot;,E3190*2/10,IF(G3190=&quot;www.studentsreview.com&quot;,E3190*2.5/10,&quot;ERROR&quot;))</f><v>0.75</v></c><c r="I3190" s="3" t="str"><f aca="false">VLOOKUP(H3190,help!$A$1:$B$8,2,0)</f><v>good</v></c><c r="J3190" s="4" t="str"><f aca="false">&quot;{&quot;&quot;classes&quot;&quot;:[&quot;&quot;&quot;&amp;I3190&amp;&quot;&quot;&quot;],&quot;&quot;text&quot;&quot;:&quot;&quot;&quot;&amp;A3190&amp;&quot;&quot;&quot;},&quot;</f><v>{&quot;classes&quot;:[&quot;good&quot;],&quot;text&quot;:&quot;Economics  This Major&apos;s Salary over time Love EVERYTHING about Yale&quot;},</v></c><c r="K3190" s="1" t="str"><f aca="false">&quot;{&quot;&quot;classes&quot;&quot;:[&quot;&quot;&quot;&amp;I3190&amp;&quot;&quot;&quot;],&quot;&quot;text&quot;&quot;:&quot;&quot;&quot;&amp;B3190&amp;&quot;&quot;&quot;},&quot;</f><v>{&quot;classes&quot;:[&quot;good&quot;],&quot;text&quot;:&quot; Love EVERYTHING about Yale&quot;},</v></c></row><row r="3191" customFormat="false" ht="12.75" hidden="false" customHeight="true" outlineLevel="0" collapsed="false"><c r="A3191" s="0" t="s"><v>4528</v></c><c r="B3191" s="0" t="s"><v>4529</v></c><c r="C3191" s="0" t="s"><v>4436</v></c><c r="D3191" s="0" t="s"><v>4530</v></c><c r="E3191" s="0" t="n"><v>3</v></c><c r="F3191" s="2" t="str"><f aca="false">IFERROR(IFERROR(REPLACE(D3191,SEARCH($F$1,D3191,1),LEN($F$1),&quot;&quot;),REPLACE(D3191,SEARCH($G$1,D3191,1),LEN($G$1),&quot;&quot;)),D3191)</f><v>www.studentsreview.com/viewprofile.php3?k=1228327678&amp;u=260</v></c><c r="G3191" s="2" t="str"><f aca="false">REPLACE(F3191,SEARCH(&quot;/&quot;,F3191,1),LEN(F3191),&quot;&quot;)</f><v>www.studentsreview.com</v></c><c r="H3191" s="3" t="n"><f aca="false">IF(G3191=&quot;www.studentcrowd.com&quot;,E3191*2/10,IF(G3191=&quot;www.studentsreview.com&quot;,E3191*2.5/10,&quot;ERROR&quot;))</f><v>0.75</v></c><c r="I3191" s="3" t="str"><f aca="false">VLOOKUP(H3191,help!$A$1:$B$8,2,0)</f><v>good</v></c><c r="J3191" s="4" t="str"><f aca="false">&quot;{&quot;&quot;classes&quot;&quot;:[&quot;&quot;&quot;&amp;I3191&amp;&quot;&quot;&quot;],&quot;&quot;text&quot;&quot;:&quot;&quot;&quot;&amp;A3191&amp;&quot;&quot;&quot;},&quot;</f><v>{&quot;classes&quot;:[&quot;good&quot;],&quot;text&quot;:&quot;History/Histories  art history/etc.   This Major&apos;s Salary over time Connections help, and if I had known that in college I would have been more asiduous in cultivating them&quot;},</v></c><c r="K3191" s="1" t="str"><f aca="false">&quot;{&quot;&quot;classes&quot;&quot;:[&quot;&quot;&quot;&amp;I3191&amp;&quot;&quot;&quot;],&quot;&quot;text&quot;&quot;:&quot;&quot;&quot;&amp;B3191&amp;&quot;&quot;&quot;},&quot;</f><v>{&quot;classes&quot;:[&quot;good&quot;],&quot;text&quot;:&quot; Connections help, and if I had known that in college I would have been more asiduous in cultivating them&quot;},</v></c></row><row r="3192" customFormat="false" ht="12.75" hidden="false" customHeight="true" outlineLevel="0" collapsed="false"><c r="A3192" s="0" t="s"><v>4531</v></c><c r="B3192" s="0" t="s"><v>4532</v></c><c r="C3192" s="0" t="s"><v>4436</v></c><c r="D3192" s="0" t="s"><v>4533</v></c><c r="E3192" s="0" t="n"><v>4</v></c><c r="F3192" s="2" t="str"><f aca="false">IFERROR(IFERROR(REPLACE(D3192,SEARCH($F$1,D3192,1),LEN($F$1),&quot;&quot;),REPLACE(D3192,SEARCH($G$1,D3192,1),LEN($G$1),&quot;&quot;)),D3192)</f><v>www.studentsreview.com/viewprofile.php3?k=1217623896&amp;u=260</v></c><c r="G3192" s="2" t="str"><f aca="false">REPLACE(F3192,SEARCH(&quot;/&quot;,F3192,1),LEN(F3192),&quot;&quot;)</f><v>www.studentsreview.com</v></c><c r="H3192" s="3" t="n"><f aca="false">IF(G3192=&quot;www.studentcrowd.com&quot;,E3192*2/10,IF(G3192=&quot;www.studentsreview.com&quot;,E3192*2.5/10,&quot;ERROR&quot;))</f><v>1</v></c><c r="I3192" s="3" t="str"><f aca="false">VLOOKUP(H3192,help!$A$1:$B$8,2,0)</f><v>excellent</v></c><c r="J3192" s="4" t="str"><f aca="false">&quot;{&quot;&quot;classes&quot;&quot;:[&quot;&quot;&quot;&amp;I3192&amp;&quot;&quot;&quot;],&quot;&quot;text&quot;&quot;:&quot;&quot;&quot;&amp;A3192&amp;&quot;&quot;&quot;},&quot;</f><v>{&quot;classes&quot;:[&quot;excellent&quot;],&quot;text&quot;:&quot;Other  This Major&apos;s Salary over time Yale is not what everyone sees in the myth- it is a designer brand just like seven jeans. Read all about my Yale experience and my post-grad life as a new author atwww.writinghannah.blogspot.com&quot;},</v></c><c r="K3192" s="1" t="str"><f aca="false">&quot;{&quot;&quot;classes&quot;&quot;:[&quot;&quot;&quot;&amp;I3192&amp;&quot;&quot;&quot;],&quot;&quot;text&quot;&quot;:&quot;&quot;&quot;&amp;B3192&amp;&quot;&quot;&quot;},&quot;</f><v>{&quot;classes&quot;:[&quot;excellent&quot;],&quot;text&quot;:&quot; Yale is not what&quot;},</v></c></row><row r="3193" customFormat="false" ht="12.75" hidden="false" customHeight="true" outlineLevel="0" collapsed="false"><c r="A3193" s="0" t="s"><v>4534</v></c><c r="B3193" s="0" t="s"><v>4535</v></c><c r="C3193" s="0" t="s"><v>4436</v></c><c r="D3193" s="0" t="s"><v>4536</v></c><c r="E3193" s="0" t="n"><v>3</v></c><c r="F3193" s="2" t="str"><f aca="false">IFERROR(IFERROR(REPLACE(D3193,SEARCH($F$1,D3193,1),LEN($F$1),&quot;&quot;),REPLACE(D3193,SEARCH($G$1,D3193,1),LEN($G$1),&quot;&quot;)),D3193)</f><v>www.studentsreview.com/viewprofile.php3?k=1205464477&amp;u=260</v></c><c r="G3193" s="2" t="str"><f aca="false">REPLACE(F3193,SEARCH(&quot;/&quot;,F3193,1),LEN(F3193),&quot;&quot;)</f><v>www.studentsreview.com</v></c><c r="H3193" s="3" t="n"><f aca="false">IF(G3193=&quot;www.studentcrowd.com&quot;,E3193*2/10,IF(G3193=&quot;www.studentsreview.com&quot;,E3193*2.5/10,&quot;ERROR&quot;))</f><v>0.75</v></c><c r="I3193" s="3" t="str"><f aca="false">VLOOKUP(H3193,help!$A$1:$B$8,2,0)</f><v>good</v></c><c r="J3193" s="4" t="str"><f aca="false">&quot;{&quot;&quot;classes&quot;&quot;:[&quot;&quot;&quot;&amp;I3193&amp;&quot;&quot;&quot;],&quot;&quot;text&quot;&quot;:&quot;&quot;&quot;&amp;A3193&amp;&quot;&quot;&quot;},&quot;</f><v>{&quot;classes&quot;:[&quot;good&quot;],&quot;text&quot;:&quot;Economics  This Major&apos;s Salary over time Excellent academics, wondeful social scene.. and students work together, then are not petty nor stuckвЂ¦ just regular folks. Intellectually challenging and thought provoking.  &quot;},</v></c><c r="K3193" s="1" t="str"><f aca="false">&quot;{&quot;&quot;classes&quot;&quot;:[&quot;&quot;&quot;&amp;I3193&amp;&quot;&quot;&quot;],&quot;&quot;text&quot;&quot;:&quot;&quot;&quot;&amp;B3193&amp;&quot;&quot;&quot;},&quot;</f><v>{&quot;classes&quot;:[&quot;good&quot;],&quot;text&quot;:&quot; Excellent academics, wondeful social&quot;},</v></c></row><row r="3194" customFormat="false" ht="12.75" hidden="false" customHeight="true" outlineLevel="0" collapsed="false"><c r="A3194" s="0" t="s"><v>4537</v></c><c r="B3194" s="0" t="s"><v>4538</v></c><c r="C3194" s="0" t="s"><v>4436</v></c><c r="D3194" s="0" t="s"><v>4539</v></c><c r="E3194" s="0" t="n"><v>3</v></c><c r="F3194" s="2" t="str"><f aca="false">IFERROR(IFERROR(REPLACE(D3194,SEARCH($F$1,D3194,1),LEN($F$1),&quot;&quot;),REPLACE(D3194,SEARCH($G$1,D3194,1),LEN($G$1),&quot;&quot;)),D3194)</f><v>www.studentsreview.com/viewprofile.php3?k=1205449920&amp;u=260</v></c><c r="G3194" s="2" t="str"><f aca="false">REPLACE(F3194,SEARCH(&quot;/&quot;,F3194,1),LEN(F3194),&quot;&quot;)</f><v>www.studentsreview.com</v></c><c r="H3194" s="3" t="n"><f aca="false">IF(G3194=&quot;www.studentcrowd.com&quot;,E3194*2/10,IF(G3194=&quot;www.studentsreview.com&quot;,E3194*2.5/10,&quot;ERROR&quot;))</f><v>0.75</v></c><c r="I3194" s="3" t="str"><f aca="false">VLOOKUP(H3194,help!$A$1:$B$8,2,0)</f><v>good</v></c><c r="J3194" s="4" t="str"><f aca="false">&quot;{&quot;&quot;classes&quot;&quot;:[&quot;&quot;&quot;&amp;I3194&amp;&quot;&quot;&quot;],&quot;&quot;text&quot;&quot;:&quot;&quot;&quot;&amp;A3194&amp;&quot;&quot;&quot;},&quot;</f><v>{&quot;classes&quot;:[&quot;good&quot;],&quot;text&quot;:&quot;Chemistry  This Major&apos;s Salary over time I have been at Yale for nearly two years now and I couldn&apos;t be happier with my decision to attend.  The campus is beautiful, the people are great, and no one can ask for better academics.  To give some specifics:Campus - The campus is unbelievably beautiful, especially in the summer and fall.  The buildings are gorgeous and the architecture is varied.  I think it is much prettier than campuses with cookie-cutter buildings.  The campus is big, but not overwhelmingly big.  After returning from classes I never have to walk more than a block or two to get to evening review sessions or class sections.  The only complaint I have about the campus is that the science majors have a small hike to get to their classes.  People - Since Yale draws students from across the country, we have a really interesting mix of people.  I love my suitemates.  We stayed together from freshman year to sophomore year and we&apos;re probably going to stay together through junior year.  Students are much more collaborative than you would expect.  People are always very willing to share their notes or prepare for exams in groups.  We all do want to make good grades, but we aren&apos;t willing to do it at the expense of others.  Weather -I don&apos;t really appreciate the weather.  It&apos;s cold and it&apos;s rainy, but it&apos;s on the east coast so it&apos;s what I expected.  Academics - It&apos;s Yale, so you can&apos;t beat them.  The libraries are incredible, especially the rare manuscripts libraries.  I always feel like I have more opportunities for research, study abroad, etc. than I could possibly take advantage of.  Every year we get dozens of emails about summer opportunities for research, internships, and trips abroad.  Extracurriculars -I cannot imagine anyone having an interest they cannot continue to explore.  We even have a juggling club.  Residential College System - I love the college system.  They are like dorms, but more inclusive.  It&apos;s designed to give you a small college feel inside a larger university.  Most of the freshman live together on one quad so they can get to know each other during the first year.  Then all students split off to live in their respective colleges.  Each college has a library, a hang-out area, and a dining hall.  Most have gyms and other recreational spaces and they all have something extra, like a movie theater or a dance studio or a pottery studio  my college has all three !I love Yale!&quot;},</v></c><c r="K3194" s="1" t="str"><f aca="false">&quot;{&quot;&quot;classes&quot;&quot;:[&quot;&quot;&quot;&amp;I3194&amp;&quot;&quot;&quot;],&quot;&quot;text&quot;&quot;:&quot;&quot;&quot;&amp;B3194&amp;&quot;&quot;&quot;},&quot;</f><v>{&quot;classes&quot;:[&quot;good&quot;],&quot;text&quot;:&quot; I have been at Yale for nearly two&quot;},</v></c></row><row r="3195" customFormat="false" ht="12.75" hidden="false" customHeight="true" outlineLevel="0" collapsed="false"><c r="A3195" s="0" t="s"><v>4540</v></c><c r="B3195" s="0" t="s"><v>4541</v></c><c r="C3195" s="0" t="s"><v>4436</v></c><c r="D3195" s="0" t="s"><v>4542</v></c><c r="E3195" s="0" t="n"><v>3</v></c><c r="F3195" s="2" t="str"><f aca="false">IFERROR(IFERROR(REPLACE(D3195,SEARCH($F$1,D3195,1),LEN($F$1),&quot;&quot;),REPLACE(D3195,SEARCH($G$1,D3195,1),LEN($G$1),&quot;&quot;)),D3195)</f><v>www.studentsreview.com/viewprofile.php3?k=1205419318&amp;u=260</v></c><c r="G3195" s="2" t="str"><f aca="false">REPLACE(F3195,SEARCH(&quot;/&quot;,F3195,1),LEN(F3195),&quot;&quot;)</f><v>www.studentsreview.com</v></c><c r="H3195" s="3" t="n"><f aca="false">IF(G3195=&quot;www.studentcrowd.com&quot;,E3195*2/10,IF(G3195=&quot;www.studentsreview.com&quot;,E3195*2.5/10,&quot;ERROR&quot;))</f><v>0.75</v></c><c r="I3195" s="3" t="str"><f aca="false">VLOOKUP(H3195,help!$A$1:$B$8,2,0)</f><v>good</v></c><c r="J3195" s="4" t="str"><f aca="false">&quot;{&quot;&quot;classes&quot;&quot;:[&quot;&quot;&quot;&amp;I3195&amp;&quot;&quot;&quot;],&quot;&quot;text&quot;&quot;:&quot;&quot;&quot;&amp;A3195&amp;&quot;&quot;&quot;},&quot;</f><v>{&quot;classes&quot;:[&quot;good&quot;],&quot;text&quot;:&quot;Aerospace Engineering  This Major&apos;s Salary over time When I first walked into the golden gates of Yale, the first thing I saw was a fat antelope scampering across the campus.  I went through my journey to Yale like this antelope, scared and lonely.  His tortus was green, my face was pungent and I felt nausea 93.5% of the time.  The only time I felt at ease was when I was on the can, in the private teachers only lounge because I knew that way no one would ever find me.  &quot;},</v></c><c r="K3195" s="1" t="str"><f aca="false">&quot;{&quot;&quot;classes&quot;&quot;:[&quot;&quot;&quot;&amp;I3195&amp;&quot;&quot;&quot;],&quot;&quot;text&quot;&quot;:&quot;&quot;&quot;&amp;B3195&amp;&quot;&quot;&quot;},&quot;</f><v>{&quot;classes&quot;:[&quot;good&quot;],&quot;text&quot;:&quot; When I first walked into the golden gates&quot;},</v></c></row><row r="3196" customFormat="false" ht="12.75" hidden="false" customHeight="true" outlineLevel="0" collapsed="false"><c r="A3196" s="0" t="s"><v>4543</v></c><c r="B3196" s="0" t="s"><v>4544</v></c><c r="C3196" s="0" t="s"><v>4436</v></c><c r="D3196" s="0" t="s"><v>4545</v></c><c r="E3196" s="0" t="n"><v>3</v></c><c r="F3196" s="2" t="str"><f aca="false">IFERROR(IFERROR(REPLACE(D3196,SEARCH($F$1,D3196,1),LEN($F$1),&quot;&quot;),REPLACE(D3196,SEARCH($G$1,D3196,1),LEN($G$1),&quot;&quot;)),D3196)</f><v>www.studentsreview.com/viewprofile.php3?k=1201294302&amp;u=260</v></c><c r="G3196" s="2" t="str"><f aca="false">REPLACE(F3196,SEARCH(&quot;/&quot;,F3196,1),LEN(F3196),&quot;&quot;)</f><v>www.studentsreview.com</v></c><c r="H3196" s="3" t="n"><f aca="false">IF(G3196=&quot;www.studentcrowd.com&quot;,E3196*2/10,IF(G3196=&quot;www.studentsreview.com&quot;,E3196*2.5/10,&quot;ERROR&quot;))</f><v>0.75</v></c><c r="I3196" s="3" t="str"><f aca="false">VLOOKUP(H3196,help!$A$1:$B$8,2,0)</f><v>good</v></c><c r="J3196" s="4" t="str"><f aca="false">&quot;{&quot;&quot;classes&quot;&quot;:[&quot;&quot;&quot;&amp;I3196&amp;&quot;&quot;&quot;],&quot;&quot;text&quot;&quot;:&quot;&quot;&quot;&amp;A3196&amp;&quot;&quot;&quot;},&quot;</f><v>{&quot;classes&quot;:[&quot;good&quot;],&quot;text&quot;:&quot;Economics  This Major&apos;s Salary over time I was a little worried about my choice initially, but after just a week at Yale, I knew there was no place I&apos;d rather be.  With a faculty that really cares about students, a great/energetic student body, and academics that are challenging and enlightening, Yale provides possibly the best undergraduate experience in the world.  The amount of energy that students put into their extracirriculars and especially into life at the residential colleges creates a vibrance that is not matched at peer institutions.  People often say that Yale produces so many successful politicians because students learn to get along and work together here, and I think nothing could be more true.  Yale educates in a way that leads students to love their work, love each other&apos;s talent, and love their school.  If you get in, go here.  You&apos;ll never regret it.&quot;},</v></c><c r="K3196" s="1" t="str"><f aca="false">&quot;{&quot;&quot;classes&quot;&quot;:[&quot;&quot;&quot;&amp;I3196&amp;&quot;&quot;&quot;],&quot;&quot;text&quot;&quot;:&quot;&quot;&quot;&amp;B3196&amp;&quot;&quot;&quot;},&quot;</f><v>{&quot;classes&quot;:[&quot;good&quot;],&quot;text&quot;:&quot; I was a little worried about my choice&quot;},</v></c></row><row r="3197" customFormat="false" ht="12.75" hidden="false" customHeight="true" outlineLevel="0" collapsed="false"><c r="A3197" s="0" t="s"><v>4546</v></c><c r="B3197" s="0" t="s"><v>4547</v></c><c r="C3197" s="0" t="s"><v>4436</v></c><c r="D3197" s="0" t="s"><v>4548</v></c><c r="E3197" s="0" t="n"><v>1</v></c><c r="F3197" s="2" t="str"><f aca="false">IFERROR(IFERROR(REPLACE(D3197,SEARCH($F$1,D3197,1),LEN($F$1),&quot;&quot;),REPLACE(D3197,SEARCH($G$1,D3197,1),LEN($G$1),&quot;&quot;)),D3197)</f><v>www.studentsreview.com/viewprofile.php3?k=1199351803&amp;u=260</v></c><c r="G3197" s="2" t="str"><f aca="false">REPLACE(F3197,SEARCH(&quot;/&quot;,F3197,1),LEN(F3197),&quot;&quot;)</f><v>www.studentsreview.com</v></c><c r="H3197" s="3" t="n"><f aca="false">IF(G3197=&quot;www.studentcrowd.com&quot;,E3197*2/10,IF(G3197=&quot;www.studentsreview.com&quot;,E3197*2.5/10,&quot;ERROR&quot;))</f><v>0.25</v></c><c r="I3197" s="3" t="str"><f aca="false">VLOOKUP(H3197,help!$A$1:$B$8,2,0)</f><v>bad_plus</v></c><c r="J3197" s="4" t="str"><f aca="false">&quot;{&quot;&quot;classes&quot;&quot;:[&quot;&quot;&quot;&amp;I3197&amp;&quot;&quot;&quot;],&quot;&quot;text&quot;&quot;:&quot;&quot;&quot;&amp;A3197&amp;&quot;&quot;&quot;},&quot;</f><v>{&quot;classes&quot;:[&quot;bad_plus&quot;],&quot;text&quot;:&quot;Economics  This Major&apos;s Salary over time Don&apos;t get me wrong, I like Yale and am proud to go here, but considering where else I got in, I&apos;m suffering from buyer&apos;s remorse. Yale&apos;s better than your average U, but not worth the price tag. The social options are pretty good here. People are approachable and always find time to socialize with friends, and the crowd&apos;s pretty diverse and chill. Sometimes I feel like I get the most out of my Yale experience from conversations with friends.But that&apos;s a double-edged sword. If I feel like I&apos;m learning the most from my friends, that means I&apos;m not getting much out of my classes. I expected more rigor when I came here, but it seems that most classes here are about as difficult or engaging as at any other university  honestly even the textbooks that are  customized for Yale  seem pretty standard . Some professors will care about you  maybe the ones in DS , many will not. Creativity among the students abounds, but no one really seems to care about following through with your thought and getting it right - they just simply reward being creative. Maybe this suits litterature and humanities people more, but I found it disappointing.&quot;},</v></c><c r="K3197" s="1" t="str"><f aca="false">&quot;{&quot;&quot;classes&quot;&quot;:[&quot;&quot;&quot;&amp;I3197&amp;&quot;&quot;&quot;],&quot;&quot;text&quot;&quot;:&quot;&quot;&quot;&amp;B3197&amp;&quot;&quot;&quot;},&quot;</f><v>{&quot;classes&quot;:[&quot;bad_plus&quot;],&quot;text&quot;:&quot; Don&apos;t get me wrong, I like Yale and&quot;},</v></c></row><row r="3198" customFormat="false" ht="12.75" hidden="false" customHeight="true" outlineLevel="0" collapsed="false"><c r="A3198" s="0" t="s"><v>4549</v></c><c r="B3198" s="0" t="s"><v>4550</v></c><c r="C3198" s="0" t="s"><v>4436</v></c><c r="D3198" s="0" t="s"><v>4551</v></c><c r="E3198" s="0" t="n"><v>3</v></c><c r="F3198" s="2" t="str"><f aca="false">IFERROR(IFERROR(REPLACE(D3198,SEARCH($F$1,D3198,1),LEN($F$1),&quot;&quot;),REPLACE(D3198,SEARCH($G$1,D3198,1),LEN($G$1),&quot;&quot;)),D3198)</f><v>www.studentsreview.com/viewprofile.php3?k=1195764429&amp;u=260</v></c><c r="G3198" s="2" t="str"><f aca="false">REPLACE(F3198,SEARCH(&quot;/&quot;,F3198,1),LEN(F3198),&quot;&quot;)</f><v>www.studentsreview.com</v></c><c r="H3198" s="3" t="n"><f aca="false">IF(G3198=&quot;www.studentcrowd.com&quot;,E3198*2/10,IF(G3198=&quot;www.studentsreview.com&quot;,E3198*2.5/10,&quot;ERROR&quot;))</f><v>0.75</v></c><c r="I3198" s="3" t="str"><f aca="false">VLOOKUP(H3198,help!$A$1:$B$8,2,0)</f><v>good</v></c><c r="J3198" s="4" t="str"><f aca="false">&quot;{&quot;&quot;classes&quot;&quot;:[&quot;&quot;&quot;&amp;I3198&amp;&quot;&quot;&quot;],&quot;&quot;text&quot;&quot;:&quot;&quot;&quot;&amp;A3198&amp;&quot;&quot;&quot;},&quot;</f><v>{&quot;classes&quot;:[&quot;good&quot;],&quot;text&quot;:&quot;Neuroscience/Cognitive Science  This Major&apos;s Salary over time With Yale&apos;s high reputation, it&apos;s easy to pick it apart and find negative things to say about it. However, I love Yale and I made the best decision of my life to go there. I am a science-oriented student and despite Yale&apos;s reputation for the humanities, the scientific research opportunities here are amazing. I feel like an individual here and that I&apos;m destined for great things. Outside of just Yale&apos;s name, the professors and laboratories here have really helped me along; for example, I&apos;m finding out in a month if my publication will be accepted to a conference, and I&apos;m still a junior. In terms of student life, I feel students here are very friendly and open. It&apos;s easy to get stuck into the same group of friends, but there are always things going on and ways to meet new people. The extracurriculars here can sometimes fall apart because they&apos;re run by students - but if you have motivation, you can do something great. And, partier or not, there are always things to do on the weekends: shows, movies, tons of restaurants, concerts, festivals, dances, go to NY, etc. If you get into Yale, go here! I can&apos;t emphasize how much I love this place. I feel like I learn so much without being stressed at all - you&apos;ll always find me playing Guitar Hero and sleeping 9-hour nights. :- &quot;},</v></c><c r="K3198" s="1" t="str"><f aca="false">&quot;{&quot;&quot;classes&quot;&quot;:[&quot;&quot;&quot;&amp;I3198&amp;&quot;&quot;&quot;],&quot;&quot;text&quot;&quot;:&quot;&quot;&quot;&amp;B3198&amp;&quot;&quot;&quot;},&quot;</f><v>{&quot;classes&quot;:[&quot;good&quot;],&quot;text&quot;:&quot; With Yale&apos;s high reputation, it&apos;s easy to pick&quot;},</v></c></row><row r="3199" customFormat="false" ht="12.75" hidden="false" customHeight="true" outlineLevel="0" collapsed="false"><c r="A3199" s="0" t="s"><v>4552</v></c><c r="B3199" s="0" t="s"><v>4553</v></c><c r="C3199" s="0" t="s"><v>4436</v></c><c r="D3199" s="0" t="s"><v>4554</v></c><c r="E3199" s="0" t="n"><v>3</v></c><c r="F3199" s="2" t="str"><f aca="false">IFERROR(IFERROR(REPLACE(D3199,SEARCH($F$1,D3199,1),LEN($F$1),&quot;&quot;),REPLACE(D3199,SEARCH($G$1,D3199,1),LEN($G$1),&quot;&quot;)),D3199)</f><v>www.studentsreview.com/viewprofile.php3?k=1191947282&amp;u=260</v></c><c r="G3199" s="2" t="str"><f aca="false">REPLACE(F3199,SEARCH(&quot;/&quot;,F3199,1),LEN(F3199),&quot;&quot;)</f><v>www.studentsreview.com</v></c><c r="H3199" s="3" t="n"><f aca="false">IF(G3199=&quot;www.studentcrowd.com&quot;,E3199*2/10,IF(G3199=&quot;www.studentsreview.com&quot;,E3199*2.5/10,&quot;ERROR&quot;))</f><v>0.75</v></c><c r="I3199" s="3" t="str"><f aca="false">VLOOKUP(H3199,help!$A$1:$B$8,2,0)</f><v>good</v></c><c r="J3199" s="4" t="str"><f aca="false">&quot;{&quot;&quot;classes&quot;&quot;:[&quot;&quot;&quot;&amp;I3199&amp;&quot;&quot;&quot;],&quot;&quot;text&quot;&quot;:&quot;&quot;&quot;&amp;A3199&amp;&quot;&quot;&quot;},&quot;</f><v>{&quot;classes&quot;:[&quot;good&quot;],&quot;text&quot;:&quot;Agriculture/Horticulture  This Major&apos;s Salary over time Having cheated on everything to get into yale  act,sat,gpa  i found it really it easy to also cheat here. I cheated at my tests and papers so far and i am acheiving a 4.0 gpa. The profesors do you not see very well making it really to cheat on my tests.  Cheating couldnt be any more easier at this University i would like to thank my professors&quot;},</v></c><c r="K3199" s="1" t="str"><f aca="false">&quot;{&quot;&quot;classes&quot;&quot;:[&quot;&quot;&quot;&amp;I3199&amp;&quot;&quot;&quot;],&quot;&quot;text&quot;&quot;:&quot;&quot;&quot;&amp;B3199&amp;&quot;&quot;&quot;},&quot;</f><v>{&quot;classes&quot;:[&quot;good&quot;],&quot;text&quot;:&quot; Having cheated on everything to get into yale&quot;},</v></c></row><row r="3200" customFormat="false" ht="12.75" hidden="false" customHeight="true" outlineLevel="0" collapsed="false"><c r="A3200" s="0" t="s"><v>4555</v></c><c r="B3200" s="0" t="s"><v>4556</v></c><c r="C3200" s="0" t="s"><v>4436</v></c><c r="D3200" s="0" t="s"><v>4557</v></c><c r="E3200" s="0" t="n"><v>3</v></c><c r="F3200" s="2" t="str"><f aca="false">IFERROR(IFERROR(REPLACE(D3200,SEARCH($F$1,D3200,1),LEN($F$1),&quot;&quot;),REPLACE(D3200,SEARCH($G$1,D3200,1),LEN($G$1),&quot;&quot;)),D3200)</f><v>www.studentsreview.com/viewprofile.php3?k=1171427039&amp;u=260</v></c><c r="G3200" s="2" t="str"><f aca="false">REPLACE(F3200,SEARCH(&quot;/&quot;,F3200,1),LEN(F3200),&quot;&quot;)</f><v>www.studentsreview.com</v></c><c r="H3200" s="3" t="n"><f aca="false">IF(G3200=&quot;www.studentcrowd.com&quot;,E3200*2/10,IF(G3200=&quot;www.studentsreview.com&quot;,E3200*2.5/10,&quot;ERROR&quot;))</f><v>0.75</v></c><c r="I3200" s="3" t="str"><f aca="false">VLOOKUP(H3200,help!$A$1:$B$8,2,0)</f><v>good</v></c><c r="J3200" s="4" t="str"><f aca="false">&quot;{&quot;&quot;classes&quot;&quot;:[&quot;&quot;&quot;&amp;I3200&amp;&quot;&quot;&quot;],&quot;&quot;text&quot;&quot;:&quot;&quot;&quot;&amp;A3200&amp;&quot;&quot;&quot;},&quot;</f><v>{&quot;classes&quot;:[&quot;good&quot;],&quot;text&quot;:&quot;History/Histories  art history/etc.   This Major&apos;s Salary over time Wonderful for its humanities and social sciences.  Many students at Yale strike a perfect balance between academics, extracurriculars, and a social life.  &quot;},</v></c><c r="K3200" s="1" t="str"><f aca="false">&quot;{&quot;&quot;classes&quot;&quot;:[&quot;&quot;&quot;&amp;I3200&amp;&quot;&quot;&quot;],&quot;&quot;text&quot;&quot;:&quot;&quot;&quot;&amp;B3200&amp;&quot;&quot;&quot;},&quot;</f><v>{&quot;classes&quot;:[&quot;good&quot;],&quot;text&quot;:&quot; Wonderful for its humanities&quot;},</v></c></row><row r="3201" customFormat="false" ht="12.75" hidden="false" customHeight="true" outlineLevel="0" collapsed="false"><c r="A3201" s="0" t="s"><v>4558</v></c><c r="B3201" s="0" t="s"><v>4559</v></c><c r="C3201" s="0" t="s"><v>4436</v></c><c r="D3201" s="0" t="s"><v>4560</v></c><c r="E3201" s="0" t="n"><v>3</v></c><c r="F3201" s="2" t="str"><f aca="false">IFERROR(IFERROR(REPLACE(D3201,SEARCH($F$1,D3201,1),LEN($F$1),&quot;&quot;),REPLACE(D3201,SEARCH($G$1,D3201,1),LEN($G$1),&quot;&quot;)),D3201)</f><v>www.studentsreview.com/viewprofile.php3?k=1170108875&amp;u=260</v></c><c r="G3201" s="2" t="str"><f aca="false">REPLACE(F3201,SEARCH(&quot;/&quot;,F3201,1),LEN(F3201),&quot;&quot;)</f><v>www.studentsreview.com</v></c><c r="H3201" s="3" t="n"><f aca="false">IF(G3201=&quot;www.studentcrowd.com&quot;,E3201*2/10,IF(G3201=&quot;www.studentsreview.com&quot;,E3201*2.5/10,&quot;ERROR&quot;))</f><v>0.75</v></c><c r="I3201" s="3" t="str"><f aca="false">VLOOKUP(H3201,help!$A$1:$B$8,2,0)</f><v>good</v></c><c r="J3201" s="4" t="str"><f aca="false">&quot;{&quot;&quot;classes&quot;&quot;:[&quot;&quot;&quot;&amp;I3201&amp;&quot;&quot;&quot;],&quot;&quot;text&quot;&quot;:&quot;&quot;&quot;&amp;A3201&amp;&quot;&quot;&quot;},&quot;</f><v>{&quot;classes&quot;:[&quot;good&quot;],&quot;text&quot;:&quot;Architecture  This Major&apos;s Salary over time Yale was an extraordinary place to get an education. You were surrounding on all sides by great teachers, bright students and unlimited opportunity. The school has only gotten better in the years since I graduated.&quot;},</v></c><c r="K3201" s="1" t="str"><f aca="false">&quot;{&quot;&quot;classes&quot;&quot;:[&quot;&quot;&quot;&amp;I3201&amp;&quot;&quot;&quot;],&quot;&quot;text&quot;&quot;:&quot;&quot;&quot;&amp;B3201&amp;&quot;&quot;&quot;},&quot;</f><v>{&quot;classes&quot;:[&quot;good&quot;],&quot;text&quot;:&quot; Yale was an extraordinary&quot;},</v></c></row><row r="3202" customFormat="false" ht="12.75" hidden="false" customHeight="true" outlineLevel="0" collapsed="false"><c r="A3202" s="0" t="s"><v>4561</v></c><c r="B3202" s="0" t="s"><v>4562</v></c><c r="C3202" s="0" t="s"><v>4436</v></c><c r="D3202" s="0" t="s"><v>4563</v></c><c r="E3202" s="0" t="n"><v>2</v></c><c r="F3202" s="2" t="str"><f aca="false">IFERROR(IFERROR(REPLACE(D3202,SEARCH($F$1,D3202,1),LEN($F$1),&quot;&quot;),REPLACE(D3202,SEARCH($G$1,D3202,1),LEN($G$1),&quot;&quot;)),D3202)</f><v>www.studentsreview.com/viewprofile.php3?k=1169252337&amp;u=260</v></c><c r="G3202" s="2" t="str"><f aca="false">REPLACE(F3202,SEARCH(&quot;/&quot;,F3202,1),LEN(F3202),&quot;&quot;)</f><v>www.studentsreview.com</v></c><c r="H3202" s="3" t="n"><f aca="false">IF(G3202=&quot;www.studentcrowd.com&quot;,E3202*2/10,IF(G3202=&quot;www.studentsreview.com&quot;,E3202*2.5/10,&quot;ERROR&quot;))</f><v>0.5</v></c><c r="I3202" s="3" t="str"><f aca="false">VLOOKUP(H3202,help!$A$1:$B$8,2,0)</f><v>middle</v></c><c r="J3202" s="4" t="str"><f aca="false">&quot;{&quot;&quot;classes&quot;&quot;:[&quot;&quot;&quot;&amp;I3202&amp;&quot;&quot;&quot;],&quot;&quot;text&quot;&quot;:&quot;&quot;&quot;&amp;A3202&amp;&quot;&quot;&quot;},&quot;</f><v>{&quot;classes&quot;:[&quot;middle&quot;],&quot;text&quot;:&quot;Political Science  This Major&apos;s Salary over time So I have several general, sometimes unrelated points to make here.  We&apos;ll start with people:People:  Any singular description of  the people  at yale   or probably any university  is wrong.  Contrary to popular belief, not everyone here is a genius  although, of course there are some .  There are nerds jocks, people who drink, people who don&apos;t, people who are shy, people who are outgoing, and even more people who are largely normal.  That being said, everyone has at least one reason why they got in here.  This can .be being from Uzbekistan, building pumpkin trebuchets, participating in scientific research, playing football, or any of a variety of  characteristics that makes them  interesting , at least to the admission&apos;s committee  and probably to your conversation with said yalie as well .Social Life:  Is fairly varied as well.  There is drinking, and more frat involvement than you&apos;ll see in the guidebooks, although they come nowhere near dominating the social scene  about 10-15% of the studfent body is in a frat i think .  They do host numerous parties to which the entire campus is invited.  There are of course numerous concerts plays and other cultural experiences should you be interested in more highbrow entertainment, as well as dances and stuff not hosted by frats, and of course chatting and watching TV or a movie in a friends&apos; roomm or any of the basic stuff like that.Academics:  Avg class size 17ish.  Your average class size: 50ish.  This is because you are more likely to be in bigger classes, as more people are in them for a reason  that is, you are much more likely to take, say, Strategy Technology and War than intermediate Akkadian and so is everyone else.  That said, as you get older, your classes will probably shrink, as seniors and juniors can get in to the smaller seminars that freshmen and sophomores get booted from.  The professors are, in my experience, very  good and knowledgable, and often renowned in their fields.  They will rarelygo out of their way to get to know you, but they make it reasonably easy for you to go out of your way to get to know them.  The difficulty and workload is extremely variable.  If you want to, you can give yourself  about 15 hours of work a week  or less , or you can completely bury yourself.  Likewise, you can probably give yourself a fairly high GPA, or you can take hard courses and get a lower GPA.  There are, of course, a very wide variety of courses to choose from, which is a plus, especially if you want to take intermediate Akkadian.New Haven:  Is fine, if you don&apos;t go more than 1 block from campus.  Within one b lock is the usual smattering of bookstores and pizza places and coffee places and ice cream etc, and a litttle bit farther is a movie theater.  If you want to go clubbing, or go to world renoiwned theatres go to Columbia.   &quot;},</v></c><c r="K3202" s="1" t="str"><f aca="false">&quot;{&quot;&quot;classes&quot;&quot;:[&quot;&quot;&quot;&amp;I3202&amp;&quot;&quot;&quot;],&quot;&quot;text&quot;&quot;:&quot;&quot;&quot;&amp;B3202&amp;&quot;&quot;&quot;},&quot;</f><v>{&quot;classes&quot;:[&quot;middle&quot;],&quot;text&quot;:&quot; So I have several general, sometimes unrelated points&quot;},</v></c></row><row r="3203" customFormat="false" ht="12.75" hidden="false" customHeight="true" outlineLevel="0" collapsed="false"><c r="A3203" s="0" t="s"><v>4564</v></c><c r="B3203" s="0" t="s"><v>4565</v></c><c r="C3203" s="0" t="s"><v>4436</v></c><c r="D3203" s="0" t="s"><v>4566</v></c><c r="E3203" s="0" t="n"><v>1</v></c><c r="F3203" s="2" t="str"><f aca="false">IFERROR(IFERROR(REPLACE(D3203,SEARCH($F$1,D3203,1),LEN($F$1),&quot;&quot;),REPLACE(D3203,SEARCH($G$1,D3203,1),LEN($G$1),&quot;&quot;)),D3203)</f><v>www.studentsreview.com/viewprofile.php3?k=1159208078&amp;u=260</v></c><c r="G3203" s="2" t="str"><f aca="false">REPLACE(F3203,SEARCH(&quot;/&quot;,F3203,1),LEN(F3203),&quot;&quot;)</f><v>www.studentsreview.com</v></c><c r="H3203" s="3" t="n"><f aca="false">IF(G3203=&quot;www.studentcrowd.com&quot;,E3203*2/10,IF(G3203=&quot;www.studentsreview.com&quot;,E3203*2.5/10,&quot;ERROR&quot;))</f><v>0.25</v></c><c r="I3203" s="3" t="str"><f aca="false">VLOOKUP(H3203,help!$A$1:$B$8,2,0)</f><v>bad_plus</v></c><c r="J3203" s="4" t="str"><f aca="false">&quot;{&quot;&quot;classes&quot;&quot;:[&quot;&quot;&quot;&amp;I3203&amp;&quot;&quot;&quot;],&quot;&quot;text&quot;&quot;:&quot;&quot;&quot;&amp;A3203&amp;&quot;&quot;&quot;},&quot;</f><v>{&quot;classes&quot;:[&quot;bad_plus&quot;],&quot;text&quot;:&quot;English  This Major&apos;s Salary over time It&apos;s a factory with good resources. Forget all but a handful of esoteric great classes  take NO intro courses, just read the textbooks , go sit in the library, take advantage of the visiting speakers, but don&apos;t expect the faculty to treat you like anything but an interruption of their research.  There are exceptions, but they&apos;re few and far between, and they usually don&apos;t make tenure  After you graduate you&apos;ll have that invisible Yale tattoo to display whenever anyone questions your intelligence. But the hardest part is getting in. The rest is a process of passing through blue banners with a Y on them and convincing yourself that this was worth the money. If you want a Yale education, buy the books they sell at the campus bookstore when classes start, and read them. Hang out on campus and go listen to the visiting speakers. Sneak into a few good lectures  Spence, for example , and there you have it. It&apos;s pure marketing hype, perpetuated by the people who will later give you a job because the name impresses them. Then you go to Europe, and your degree there will mean nothing. Good luck, kid.&quot;},</v></c><c r="K3203" s="1" t="str"><f aca="false">&quot;{&quot;&quot;classes&quot;&quot;:[&quot;&quot;&quot;&amp;I3203&amp;&quot;&quot;&quot;],&quot;&quot;text&quot;&quot;:&quot;&quot;&quot;&amp;B3203&amp;&quot;&quot;&quot;},&quot;</f><v>{&quot;classes&quot;:[&quot;bad_plus&quot;],&quot;text&quot;:&quot; It&apos;s a factory with good resources.&quot;},</v></c></row><row r="3204" customFormat="false" ht="12.75" hidden="false" customHeight="true" outlineLevel="0" collapsed="false"><c r="A3204" s="0" t="s"><v>4567</v></c><c r="B3204" s="0" t="s"><v>4568</v></c><c r="C3204" s="0" t="s"><v>4436</v></c><c r="D3204" s="0" t="s"><v>4569</v></c><c r="E3204" s="0" t="n"><v>2</v></c><c r="F3204" s="2" t="str"><f aca="false">IFERROR(IFERROR(REPLACE(D3204,SEARCH($F$1,D3204,1),LEN($F$1),&quot;&quot;),REPLACE(D3204,SEARCH($G$1,D3204,1),LEN($G$1),&quot;&quot;)),D3204)</f><v>www.studentsreview.com/viewprofile.php3?k=1158619379&amp;u=260</v></c><c r="G3204" s="2" t="str"><f aca="false">REPLACE(F3204,SEARCH(&quot;/&quot;,F3204,1),LEN(F3204),&quot;&quot;)</f><v>www.studentsreview.com</v></c><c r="H3204" s="3" t="n"><f aca="false">IF(G3204=&quot;www.studentcrowd.com&quot;,E3204*2/10,IF(G3204=&quot;www.studentsreview.com&quot;,E3204*2.5/10,&quot;ERROR&quot;))</f><v>0.5</v></c><c r="I3204" s="3" t="str"><f aca="false">VLOOKUP(H3204,help!$A$1:$B$8,2,0)</f><v>middle</v></c><c r="J3204" s="4" t="str"><f aca="false">&quot;{&quot;&quot;classes&quot;&quot;:[&quot;&quot;&quot;&amp;I3204&amp;&quot;&quot;&quot;],&quot;&quot;text&quot;&quot;:&quot;&quot;&quot;&amp;A3204&amp;&quot;&quot;&quot;},&quot;</f><v>{&quot;classes&quot;:[&quot;middle&quot;],&quot;text&quot;:&quot;Unknown  This Major&apos;s Salary over time Yale is what you make of it.  The education provided here is mostly through textbooks, which any student can read in any university in the country.  The students here are among the most intelligent in the planet, but most of them are either yuppies or nerdy.  The students here act and dress much differently than those at state schools.  Many students come from money, though not all but the school does a nice job of mixing the students.  For me, all of the preppy people came as a bit of a shock, and the personality types of the students, in general, is that they are not socially savy.  This is not to say that they&apos;re nerdy kids that can&apos;t speak, but most kids have a different sense of humor and are very conservative.  Most students here are the  smart kids  from HS.  The school is great, and if you want you can have a great education from hereвЂ¦Or you can blow it off here too.      &quot;},</v></c><c r="K3204" s="1" t="str"><f aca="false">&quot;{&quot;&quot;classes&quot;&quot;:[&quot;&quot;&quot;&amp;I3204&amp;&quot;&quot;&quot;],&quot;&quot;text&quot;&quot;:&quot;&quot;&quot;&amp;B3204&amp;&quot;&quot;&quot;},&quot;</f><v>{&quot;classes&quot;:[&quot;middle&quot;],&quot;text&quot;:&quot; Yale is what you make of it.&quot;},</v></c></row><row r="3205" customFormat="false" ht="12.75" hidden="false" customHeight="true" outlineLevel="0" collapsed="false"><c r="A3205" s="0" t="s"><v>4570</v></c><c r="B3205" s="0" t="s"><v>4571</v></c><c r="C3205" s="0" t="s"><v>4436</v></c><c r="D3205" s="0" t="s"><v>4572</v></c><c r="E3205" s="0" t="n"><v>3</v></c><c r="F3205" s="2" t="str"><f aca="false">IFERROR(IFERROR(REPLACE(D3205,SEARCH($F$1,D3205,1),LEN($F$1),&quot;&quot;),REPLACE(D3205,SEARCH($G$1,D3205,1),LEN($G$1),&quot;&quot;)),D3205)</f><v>www.studentsreview.com/viewprofile.php3?k=1158135962&amp;u=260</v></c><c r="G3205" s="2" t="str"><f aca="false">REPLACE(F3205,SEARCH(&quot;/&quot;,F3205,1),LEN(F3205),&quot;&quot;)</f><v>www.studentsreview.com</v></c><c r="H3205" s="3" t="n"><f aca="false">IF(G3205=&quot;www.studentcrowd.com&quot;,E3205*2/10,IF(G3205=&quot;www.studentsreview.com&quot;,E3205*2.5/10,&quot;ERROR&quot;))</f><v>0.75</v></c><c r="I3205" s="3" t="str"><f aca="false">VLOOKUP(H3205,help!$A$1:$B$8,2,0)</f><v>good</v></c><c r="J3205" s="4" t="str"><f aca="false">&quot;{&quot;&quot;classes&quot;&quot;:[&quot;&quot;&quot;&amp;I3205&amp;&quot;&quot;&quot;],&quot;&quot;text&quot;&quot;:&quot;&quot;&quot;&amp;A3205&amp;&quot;&quot;&quot;},&quot;</f><v>{&quot;classes&quot;:[&quot;good&quot;],&quot;text&quot;:&quot;Philosophy  This Major&apos;s Salary over time Yale has the  we try harder  mentality of being #2 to Harvard.   They may actually offer the better product of the two.&quot;},</v></c><c r="K3205" s="1" t="str"><f aca="false">&quot;{&quot;&quot;classes&quot;&quot;:[&quot;&quot;&quot;&amp;I3205&amp;&quot;&quot;&quot;],&quot;&quot;text&quot;&quot;:&quot;&quot;&quot;&amp;B3205&amp;&quot;&quot;&quot;},&quot;</f><v>{&quot;classes&quot;:[&quot;good&quot;],&quot;text&quot;:&quot; Yale has the  we try harder  mentality of being #2 to Harvard. They may actually offer the better product of the two.&quot;},</v></c></row><row r="3206" customFormat="false" ht="12.75" hidden="false" customHeight="true" outlineLevel="0" collapsed="false"><c r="A3206" s="0" t="s"><v>4573</v></c><c r="B3206" s="0" t="s"><v>4574</v></c><c r="C3206" s="0" t="s"><v>4436</v></c><c r="D3206" s="0" t="s"><v>4575</v></c><c r="E3206" s="0" t="n"><v>3</v></c><c r="F3206" s="2" t="str"><f aca="false">IFERROR(IFERROR(REPLACE(D3206,SEARCH($F$1,D3206,1),LEN($F$1),&quot;&quot;),REPLACE(D3206,SEARCH($G$1,D3206,1),LEN($G$1),&quot;&quot;)),D3206)</f><v>www.studentsreview.com/viewprofile.php3?k=1157599717&amp;u=260</v></c><c r="G3206" s="2" t="str"><f aca="false">REPLACE(F3206,SEARCH(&quot;/&quot;,F3206,1),LEN(F3206),&quot;&quot;)</f><v>www.studentsreview.com</v></c><c r="H3206" s="3" t="n"><f aca="false">IF(G3206=&quot;www.studentcrowd.com&quot;,E3206*2/10,IF(G3206=&quot;www.studentsreview.com&quot;,E3206*2.5/10,&quot;ERROR&quot;))</f><v>0.75</v></c><c r="I3206" s="3" t="str"><f aca="false">VLOOKUP(H3206,help!$A$1:$B$8,2,0)</f><v>good</v></c><c r="J3206" s="4" t="str"><f aca="false">&quot;{&quot;&quot;classes&quot;&quot;:[&quot;&quot;&quot;&amp;I3206&amp;&quot;&quot;&quot;],&quot;&quot;text&quot;&quot;:&quot;&quot;&quot;&amp;A3206&amp;&quot;&quot;&quot;},&quot;</f><v>{&quot;classes&quot;:[&quot;good&quot;],&quot;text&quot;:&quot;Architecture &amp; Urban Planning Department  This Major&apos;s Salary over time Yale is a fabulous place that treats students as individuals.  As a student at Yale, you are part of a family.  The social life is very strong.&quot;},</v></c><c r="K3206" s="1" t="str"><f aca="false">&quot;{&quot;&quot;classes&quot;&quot;:[&quot;&quot;&quot;&amp;I3206&amp;&quot;&quot;&quot;],&quot;&quot;text&quot;&quot;:&quot;&quot;&quot;&amp;B3206&amp;&quot;&quot;&quot;},&quot;</f><v>{&quot;classes&quot;:[&quot;good&quot;],&quot;text&quot;:&quot; Yale is a fabulous&quot;},</v></c></row><row r="3207" customFormat="false" ht="12.75" hidden="false" customHeight="true" outlineLevel="0" collapsed="false"><c r="A3207" s="0" t="s"><v>4576</v></c><c r="B3207" s="0" t="s"><v>4577</v></c><c r="C3207" s="0" t="s"><v>4436</v></c><c r="D3207" s="0" t="s"><v>4578</v></c><c r="E3207" s="0" t="n"><v>3</v></c><c r="F3207" s="2" t="str"><f aca="false">IFERROR(IFERROR(REPLACE(D3207,SEARCH($F$1,D3207,1),LEN($F$1),&quot;&quot;),REPLACE(D3207,SEARCH($G$1,D3207,1),LEN($G$1),&quot;&quot;)),D3207)</f><v>www.studentsreview.com/viewprofile.php3?k=1145633498&amp;u=260</v></c><c r="G3207" s="2" t="str"><f aca="false">REPLACE(F3207,SEARCH(&quot;/&quot;,F3207,1),LEN(F3207),&quot;&quot;)</f><v>www.studentsreview.com</v></c><c r="H3207" s="3" t="n"><f aca="false">IF(G3207=&quot;www.studentcrowd.com&quot;,E3207*2/10,IF(G3207=&quot;www.studentsreview.com&quot;,E3207*2.5/10,&quot;ERROR&quot;))</f><v>0.75</v></c><c r="I3207" s="3" t="str"><f aca="false">VLOOKUP(H3207,help!$A$1:$B$8,2,0)</f><v>good</v></c><c r="J3207" s="4" t="str"><f aca="false">&quot;{&quot;&quot;classes&quot;&quot;:[&quot;&quot;&quot;&amp;I3207&amp;&quot;&quot;&quot;],&quot;&quot;text&quot;&quot;:&quot;&quot;&quot;&amp;A3207&amp;&quot;&quot;&quot;},&quot;</f><v>{&quot;classes&quot;:[&quot;good&quot;],&quot;text&quot;:&quot;Natural Resources  This Major&apos;s Salary over time New Haven is a GREAT city, in spite of its somewhat negative reputation. Most Yale students love itвЂ”great restaurants, theaters, and bars. Yale treats undergrads like people, and the social scene is very active and varied.&quot;},</v></c><c r="K3207" s="1" t="str"><f aca="false">&quot;{&quot;&quot;classes&quot;&quot;:[&quot;&quot;&quot;&amp;I3207&amp;&quot;&quot;&quot;],&quot;&quot;text&quot;&quot;:&quot;&quot;&quot;&amp;B3207&amp;&quot;&quot;&quot;},&quot;</f><v>{&quot;classes&quot;:[&quot;good&quot;],&quot;text&quot;:&quot; New Haven is a&quot;},</v></c></row><row r="3208" customFormat="false" ht="12.75" hidden="false" customHeight="true" outlineLevel="0" collapsed="false"><c r="A3208" s="0" t="s"><v>4579</v></c><c r="B3208" s="0" t="s"><v>4580</v></c><c r="C3208" s="0" t="s"><v>4436</v></c><c r="D3208" s="0" t="s"><v>4581</v></c><c r="E3208" s="0" t="n"><v>3</v></c><c r="F3208" s="2" t="str"><f aca="false">IFERROR(IFERROR(REPLACE(D3208,SEARCH($F$1,D3208,1),LEN($F$1),&quot;&quot;),REPLACE(D3208,SEARCH($G$1,D3208,1),LEN($G$1),&quot;&quot;)),D3208)</f><v>www.studentsreview.com/viewprofile.php3?k=1144617837&amp;u=260</v></c><c r="G3208" s="2" t="str"><f aca="false">REPLACE(F3208,SEARCH(&quot;/&quot;,F3208,1),LEN(F3208),&quot;&quot;)</f><v>www.studentsreview.com</v></c><c r="H3208" s="3" t="n"><f aca="false">IF(G3208=&quot;www.studentcrowd.com&quot;,E3208*2/10,IF(G3208=&quot;www.studentsreview.com&quot;,E3208*2.5/10,&quot;ERROR&quot;))</f><v>0.75</v></c><c r="I3208" s="3" t="str"><f aca="false">VLOOKUP(H3208,help!$A$1:$B$8,2,0)</f><v>good</v></c><c r="J3208" s="4" t="str"><f aca="false">&quot;{&quot;&quot;classes&quot;&quot;:[&quot;&quot;&quot;&amp;I3208&amp;&quot;&quot;&quot;],&quot;&quot;text&quot;&quot;:&quot;&quot;&quot;&amp;A3208&amp;&quot;&quot;&quot;},&quot;</f><v>{&quot;classes&quot;:[&quot;good&quot;],&quot;text&quot;:&quot;Undecided  This Major&apos;s Salary over time The surrounding city of New Haven is  so I hear  kind of dangerous, but, based on personal experience, you&apos;ll be fine at night as long as you travel in groups. If you&apos;re a girl and it&apos;s 2am, of course it&apos;s not going to be a good idea to walk through New Haven Green by yourself. Be smart about it. Some of the intro classes have 100+ students, but most of these classes have sections with TAs, and, if you questions, you can always email your professor, who&apos;ll usually get back to you fairly quickly. Understandably, some of the TAs are bastards, but that&apos;s just the luck of the draw; sometimes you can pick which section you want, so just avoid the TAs that everyone else had told you not to get. Food is actually  generally pretty good - you just have to be resourceful if you don&apos;t get into Berkeley or Davenport College. MAKE USE OF THE LAW SCHOOL IF YOU SKIP BREAKFAST! Regarding social life, the first semester was way better concerning the party scene than the second semester  I guess noone ever recovered from winter break . However, once you find your social niche, you manage to find a lot of fun things to do and you can have smaller room parties.  Although the frats usually have parties on each day of the weekend, and B&amp;K; parties are  weekly.  Freshman year, most of the freshman live together, so there&apos;s a really great spirit of community within the class, so DEFINITELY TAKE ADVANTAGE OF THAT AND MAKE FRIENDS OUTSIDE OF YOUR RESIDENTIAL COLLEGE. There are so many drama shows going on each weekend  and it&apos;s always fun knowing, for example, 10 people in the spring mainstage show or something like that.  A capella is really big here too, and the members of a capella groups are really close  it&apos;s like having an entirely separate group of friends to hang out with . Also, a capella jams go on several times a month, and   some of them are free, so you don&apos;t have to worry about spending too much on going to all of your friends&apos; shows. Also, the organizations on campus and even Yale itself host many dances and shows - in fact, Saybrook college got Gunther to have a concert here, and BEN FOLD AND LUDACRIS IS COMING TO OUR SPRING FLING, which is an annual spring concert Yale hosts. The first month s  or so are actually really warm and nice-weathered. Campus is beautiful at that time. Perhaps during late October it starts getting colder, and rainy, but a lot of people really enjoy the snow. It actually snows until about mid-March, but many people enjoy playing out in the snow  you&apos;ll see so many people having snow ball fights organized by student clubs and such.  During the warmer days, you&apos;ll see everyone lounging on the grass, reading and studying and just socializing. It&apos;s amazing. Drinking/drugs/debauchery is actually not that big of a deal at Yale as is rumored. You can have a perfectly normal and fun life not drinking/doing drugs/debauching - you could go to shows, eat out at really great restaurants, see movies, etc. You could probably even go through your entire college experience having not seen any sort of drugs. However, if do want drinking/drugs/debauchery to be part of your social life at an academically-excellent university, then Yale is definitely a fun place to go. We have our fair share of partiers, even though our partying scene isn&apos;t  in-your-face.  Tailgaiting  especially for The Game  is really fun and everyone should go to that. Mostly, students go out and party on Thursday, Friday, and Saturday nights, so, during the week, campus is fairly quiet with most everyone studying or just hanging out in rooms. There are a couple of clubs around campus, like Toad&apos;s or Gotham, that a lot of students go to, but I usually try to not go to that. A lot of upperclassmen  mostly juniors  live off campus, so there are several off campus parties during the weekends. The gay community is pretty big and pretty active on campus. As the saying goes,  one in four, maybe more,  so if you&apos;re thinking about coming out, this is the place to do it. The student body is really diverse - there are a students from every state and a lot of international students here as well. People constantly practice speaking in other languages in normal conversation. Everyone is smart here  even the students who got here on athletic merit had to do pretty well in school and be pretty intelligent to be here . Everyone either has one thing they&apos;re really awesome at, or is ultra-intelligent, or is really well rounded, or is just really interesting here. I have never questioned why any student got accepted into Yale, because it&apos;s always so apparent. All in all, I have had a great experience at Yale - I&apos;ve met so many interesting people that I really identify with and I have have so many ridiculously fun experiences here and I have grown so much as a person here, and it&apos;s only spring of my freshman year. Obviously, since Yale is a top tier school, so many great academic and career opportunities exist here as well. Yale is a really great school, and everyone should try to come here.&quot;},</v></c><c r="K3208" s="1" t="str"><f aca="false">&quot;{&quot;&quot;classes&quot;&quot;:[&quot;&quot;&quot;&amp;I3208&amp;&quot;&quot;&quot;],&quot;&quot;text&quot;&quot;:&quot;&quot;&quot;&amp;B3208&amp;&quot;&quot;&quot;},&quot;</f><v>{&quot;classes&quot;:[&quot;good&quot;],&quot;text&quot;:&quot; The surrounding city of New Haven is  so&quot;},</v></c></row><row r="3209" customFormat="false" ht="12.75" hidden="false" customHeight="true" outlineLevel="0" collapsed="false"><c r="A3209" s="0" t="s"><v>4582</v></c><c r="B3209" s="0" t="s"><v>4583</v></c><c r="C3209" s="0" t="s"><v>4436</v></c><c r="D3209" s="0" t="s"><v>4584</v></c><c r="E3209" s="0" t="n"><v>3</v></c><c r="F3209" s="2" t="str"><f aca="false">IFERROR(IFERROR(REPLACE(D3209,SEARCH($F$1,D3209,1),LEN($F$1),&quot;&quot;),REPLACE(D3209,SEARCH($G$1,D3209,1),LEN($G$1),&quot;&quot;)),D3209)</f><v>www.studentsreview.com/viewprofile.php3?k=1136516723&amp;u=260</v></c><c r="G3209" s="2" t="str"><f aca="false">REPLACE(F3209,SEARCH(&quot;/&quot;,F3209,1),LEN(F3209),&quot;&quot;)</f><v>www.studentsreview.com</v></c><c r="H3209" s="3" t="n"><f aca="false">IF(G3209=&quot;www.studentcrowd.com&quot;,E3209*2/10,IF(G3209=&quot;www.studentsreview.com&quot;,E3209*2.5/10,&quot;ERROR&quot;))</f><v>0.75</v></c><c r="I3209" s="3" t="str"><f aca="false">VLOOKUP(H3209,help!$A$1:$B$8,2,0)</f><v>good</v></c><c r="J3209" s="4" t="str"><f aca="false">&quot;{&quot;&quot;classes&quot;&quot;:[&quot;&quot;&quot;&amp;I3209&amp;&quot;&quot;&quot;],&quot;&quot;text&quot;&quot;:&quot;&quot;&quot;&amp;A3209&amp;&quot;&quot;&quot;},&quot;</f><v>{&quot;classes&quot;:[&quot;good&quot;],&quot;text&quot;:&quot;Political Science  This Major&apos;s Salary over time There are many good schools, but the combination of the Yale brand and the Yale experience are unparalleled at any University I can think of.&quot;},</v></c><c r="K3209" s="1" t="str"><f aca="false">&quot;{&quot;&quot;classes&quot;&quot;:[&quot;&quot;&quot;&amp;I3209&amp;&quot;&quot;&quot;],&quot;&quot;text&quot;&quot;:&quot;&quot;&quot;&amp;B3209&amp;&quot;&quot;&quot;},&quot;</f><v>{&quot;classes&quot;:[&quot;good&quot;],&quot;text&quot;:&quot; There are many good&quot;},</v></c></row><row r="3210" customFormat="false" ht="12.75" hidden="false" customHeight="true" outlineLevel="0" collapsed="false"><c r="A3210" s="0" t="s"><v>4585</v></c><c r="B3210" s="0" t="s"><v>4586</v></c><c r="C3210" s="0" t="s"><v>4436</v></c><c r="D3210" s="0" t="s"><v>4587</v></c><c r="E3210" s="0" t="n"><v>4</v></c><c r="F3210" s="2" t="str"><f aca="false">IFERROR(IFERROR(REPLACE(D3210,SEARCH($F$1,D3210,1),LEN($F$1),&quot;&quot;),REPLACE(D3210,SEARCH($G$1,D3210,1),LEN($G$1),&quot;&quot;)),D3210)</f><v>www.studentsreview.com/viewprofile.php3?k=1136079346&amp;u=260</v></c><c r="G3210" s="2" t="str"><f aca="false">REPLACE(F3210,SEARCH(&quot;/&quot;,F3210,1),LEN(F3210),&quot;&quot;)</f><v>www.studentsreview.com</v></c><c r="H3210" s="3" t="n"><f aca="false">IF(G3210=&quot;www.studentcrowd.com&quot;,E3210*2/10,IF(G3210=&quot;www.studentsreview.com&quot;,E3210*2.5/10,&quot;ERROR&quot;))</f><v>1</v></c><c r="I3210" s="3" t="str"><f aca="false">VLOOKUP(H3210,help!$A$1:$B$8,2,0)</f><v>excellent</v></c><c r="J3210" s="4" t="str"><f aca="false">&quot;{&quot;&quot;classes&quot;&quot;:[&quot;&quot;&quot;&amp;I3210&amp;&quot;&quot;&quot;],&quot;&quot;text&quot;&quot;:&quot;&quot;&quot;&amp;A3210&amp;&quot;&quot;&quot;},&quot;</f><v>{&quot;classes&quot;:[&quot;excellent&quot;],&quot;text&quot;:&quot;Physics  This Major&apos;s Salary over time Bad grades, depression and sleepness nights.  And to be honest, I love every minute of it.  Yale can be a great experience if you follow these steps.a   Set up study groups and make friends from day one.  Unless your some sort of baby Einstein, no body at Yale gets through without some serious back and forth with friends, especially in the sciences.  Having a good dependable study group throughout college could me the difference between doing well and barely making it. Especially in Science.b Get to know the professors in your major and outside of it.  they come in handy.c   DO NOT SPEND YOUR WHOLE DAY/NIGHT STUDYING AND WORKING.  Yale is hard enough without going sackcloth with your course load.  You&apos;ll just burn out and be miserable. join some clubs  this is essentially for rule a d   Don&apos;t be afraid to fail or struggle.  One bad habit Yalies  all most Ivy Leaguers  is that they run scared at the first bad grade or any course they can&apos;t breeze or scheme their way through.  Don&apos;t get into this habit. Your career won&apos;t end if you&apos;re struggling through college.e  Don&apos;t be afraid to ask for help.  Nobody is going to think you&apos;re a retard if you have a tutor if your always in your prof&apos;s office.  Its YaleвЂ”with occassional Dubya-like trust fund baby, you&apos;re not going to meet any stupid undergrads. Don&apos;t let your ego screw up your GPA.&quot;},</v></c><c r="K3210" s="1" t="str"><f aca="false">&quot;{&quot;&quot;classes&quot;&quot;:[&quot;&quot;&quot;&amp;I3210&amp;&quot;&quot;&quot;],&quot;&quot;text&quot;&quot;:&quot;&quot;&quot;&amp;B3210&amp;&quot;&quot;&quot;},&quot;</f><v>{&quot;classes&quot;:[&quot;excellent&quot;],&quot;text&quot;:&quot; Bad grades, depression and sleepness nights.&quot;},</v></c></row><row r="3211" customFormat="false" ht="12.75" hidden="false" customHeight="true" outlineLevel="0" collapsed="false"><c r="A3211" s="0" t="s"><v>4588</v></c><c r="B3211" s="0" t="s"><v>4589</v></c><c r="C3211" s="0" t="s"><v>4590</v></c><c r="D3211" s="0" t="s"><v>4591</v></c><c r="E3211" s="0" t="n"><v>2</v></c><c r="F3211" s="2" t="str"><f aca="false">IFERROR(IFERROR(REPLACE(D3211,SEARCH($F$1,D3211,1),LEN($F$1),&quot;&quot;),REPLACE(D3211,SEARCH($G$1,D3211,1),LEN($G$1),&quot;&quot;)),D3211)</f><v>www.studentsreview.com/viewprofile.php3?k=1505616253&amp;u=627</v></c><c r="G3211" s="2" t="str"><f aca="false">REPLACE(F3211,SEARCH(&quot;/&quot;,F3211,1),LEN(F3211),&quot;&quot;)</f><v>www.studentsreview.com</v></c><c r="H3211" s="3" t="n"><f aca="false">IF(G3211=&quot;www.studentcrowd.com&quot;,E3211*2/10,IF(G3211=&quot;www.studentsreview.com&quot;,E3211*2.5/10,&quot;ERROR&quot;))</f><v>0.5</v></c><c r="I3211" s="3" t="str"><f aca="false">VLOOKUP(H3211,help!$A$1:$B$8,2,0)</f><v>middle</v></c><c r="J3211" s="4" t="str"><f aca="false">&quot;{&quot;&quot;classes&quot;&quot;:[&quot;&quot;&quot;&amp;I3211&amp;&quot;&quot;&quot;],&quot;&quot;text&quot;&quot;:&quot;&quot;&quot;&amp;A3211&amp;&quot;&quot;&quot;},&quot;</f><v>{&quot;classes&quot;:[&quot;middle&quot;],&quot;text&quot;:&quot;Unknown  This Major&apos;s Salary over time College is hard because no one tells you how to study and you have to figure it out yourself, and while you don&apos;t know how to study you really struggle with inefficency. By the time you figure out how to study you have no time to study in your new way and have to study knowingly in low efficency. In high school you had more time, grades didn&apos;t matter as much. in college you get so many e-mails on how bad you are, so just delete those. unlike what&apos;s here, there is grade inflation &gt;0 at jhu  for good reasons . if you every try to finish all your homework on a weekend, it&apos;s unlikely if you&apos;re an average student, if you try to start some new projects on the side on the weekend, it&apos;ll decrease your time to do other things. in college opportunity costs are more apparent. you&apos;re definitely burned out from hs and the people who do well tend to be the ones never burnt out from hs. &quot;},</v></c><c r="K3211" s="1" t="str"><f aca="false">&quot;{&quot;&quot;classes&quot;&quot;:[&quot;&quot;&quot;&amp;I3211&amp;&quot;&quot;&quot;],&quot;&quot;text&quot;&quot;:&quot;&quot;&quot;&amp;B3211&amp;&quot;&quot;&quot;},&quot;</f><v>{&quot;classes&quot;:[&quot;middle&quot;],&quot;text&quot;:&quot; College is hard because no one tells you&quot;},</v></c></row><row r="3212" customFormat="false" ht="12.75" hidden="false" customHeight="true" outlineLevel="0" collapsed="false"><c r="A3212" s="0" t="s"><v>4592</v></c><c r="B3212" s="0" t="s"><v>4593</v></c><c r="C3212" s="0" t="s"><v>4590</v></c><c r="D3212" s="0" t="s"><v>4594</v></c><c r="E3212" s="0" t="n"><v>2</v></c><c r="F3212" s="2" t="str"><f aca="false">IFERROR(IFERROR(REPLACE(D3212,SEARCH($F$1,D3212,1),LEN($F$1),&quot;&quot;),REPLACE(D3212,SEARCH($G$1,D3212,1),LEN($G$1),&quot;&quot;)),D3212)</f><v>www.studentsreview.com/viewprofile.php3?k=1483207190&amp;u=627</v></c><c r="G3212" s="2" t="str"><f aca="false">REPLACE(F3212,SEARCH(&quot;/&quot;,F3212,1),LEN(F3212),&quot;&quot;)</f><v>www.studentsreview.com</v></c><c r="H3212" s="3" t="n"><f aca="false">IF(G3212=&quot;www.studentcrowd.com&quot;,E3212*2/10,IF(G3212=&quot;www.studentsreview.com&quot;,E3212*2.5/10,&quot;ERROR&quot;))</f><v>0.5</v></c><c r="I3212" s="3" t="str"><f aca="false">VLOOKUP(H3212,help!$A$1:$B$8,2,0)</f><v>middle</v></c><c r="J3212" s="4" t="str"><f aca="false">&quot;{&quot;&quot;classes&quot;&quot;:[&quot;&quot;&quot;&amp;I3212&amp;&quot;&quot;&quot;],&quot;&quot;text&quot;&quot;:&quot;&quot;&quot;&amp;A3212&amp;&quot;&quot;&quot;},&quot;</f><v>{&quot;classes&quot;:[&quot;middle&quot;],&quot;text&quot;:&quot;History/Histories  art history/etc.   This Major&apos;s Salary over time Athletes don&apos;t have to meet the same academic standard to get in or stay in JHU&quot;},</v></c><c r="K3212" s="1" t="str"><f aca="false">&quot;{&quot;&quot;classes&quot;&quot;:[&quot;&quot;&quot;&amp;I3212&amp;&quot;&quot;&quot;],&quot;&quot;text&quot;&quot;:&quot;&quot;&quot;&amp;B3212&amp;&quot;&quot;&quot;},&quot;</f><v>{&quot;classes&quot;:[&quot;middle&quot;],&quot;text&quot;:&quot; Athletes don&apos;t have to meet the same academic standard to get in or stay in JHU&quot;},</v></c></row><row r="3213" customFormat="false" ht="12.75" hidden="false" customHeight="true" outlineLevel="0" collapsed="false"><c r="A3213" s="0" t="s"><v>4595</v></c><c r="B3213" s="0" t="s"><v>4596</v></c><c r="C3213" s="0" t="s"><v>4590</v></c><c r="D3213" s="0" t="s"><v>4597</v></c><c r="E3213" s="0" t="n"><v>3</v></c><c r="F3213" s="2" t="str"><f aca="false">IFERROR(IFERROR(REPLACE(D3213,SEARCH($F$1,D3213,1),LEN($F$1),&quot;&quot;),REPLACE(D3213,SEARCH($G$1,D3213,1),LEN($G$1),&quot;&quot;)),D3213)</f><v>www.studentsreview.com/viewprofile.php3?k=1481359772&amp;u=627</v></c><c r="G3213" s="2" t="str"><f aca="false">REPLACE(F3213,SEARCH(&quot;/&quot;,F3213,1),LEN(F3213),&quot;&quot;)</f><v>www.studentsreview.com</v></c><c r="H3213" s="3" t="n"><f aca="false">IF(G3213=&quot;www.studentcrowd.com&quot;,E3213*2/10,IF(G3213=&quot;www.studentsreview.com&quot;,E3213*2.5/10,&quot;ERROR&quot;))</f><v>0.75</v></c><c r="I3213" s="3" t="str"><f aca="false">VLOOKUP(H3213,help!$A$1:$B$8,2,0)</f><v>good</v></c><c r="J3213" s="4" t="str"><f aca="false">&quot;{&quot;&quot;classes&quot;&quot;:[&quot;&quot;&quot;&amp;I3213&amp;&quot;&quot;&quot;],&quot;&quot;text&quot;&quot;:&quot;&quot;&quot;&amp;A3213&amp;&quot;&quot;&quot;},&quot;</f><v>{&quot;classes&quot;:[&quot;good&quot;],&quot;text&quot;:&quot;Public Health  This Major&apos;s Salary over time It&apos;s easier than people say it is. Still tough but social life is acutally quite lit over here and if you want to have a good time, this is the place. The thing is, here you can do whatever you want because peer pressure is less. It&apos;s practically an ivy thats better than upenn, brown, and dartmouth. Still, it&apos;s great for people who want a college experience but not a super crazy one  drunk for an entire week . it&apos;s for people who want to have great futures, especially in medicine.&quot;},</v></c><c r="K3213" s="1" t="str"><f aca="false">&quot;{&quot;&quot;classes&quot;&quot;:[&quot;&quot;&quot;&amp;I3213&amp;&quot;&quot;&quot;],&quot;&quot;text&quot;&quot;:&quot;&quot;&quot;&amp;B3213&amp;&quot;&quot;&quot;},&quot;</f><v>{&quot;classes&quot;:[&quot;good&quot;],&quot;text&quot;:&quot; It&apos;s easier than people say it is.&quot;},</v></c></row><row r="3214" customFormat="false" ht="12.75" hidden="false" customHeight="true" outlineLevel="0" collapsed="false"><c r="A3214" s="0" t="s"><v>4598</v></c><c r="B3214" s="0" t="s"><v>4599</v></c><c r="C3214" s="0" t="s"><v>4590</v></c><c r="D3214" s="0" t="s"><v>4600</v></c><c r="E3214" s="0" t="n"><v>4</v></c><c r="F3214" s="2" t="str"><f aca="false">IFERROR(IFERROR(REPLACE(D3214,SEARCH($F$1,D3214,1),LEN($F$1),&quot;&quot;),REPLACE(D3214,SEARCH($G$1,D3214,1),LEN($G$1),&quot;&quot;)),D3214)</f><v>www.studentsreview.com/viewprofile.php3?k=1424238610&amp;u=627</v></c><c r="G3214" s="2" t="str"><f aca="false">REPLACE(F3214,SEARCH(&quot;/&quot;,F3214,1),LEN(F3214),&quot;&quot;)</f><v>www.studentsreview.com</v></c><c r="H3214" s="3" t="n"><f aca="false">IF(G3214=&quot;www.studentcrowd.com&quot;,E3214*2/10,IF(G3214=&quot;www.studentsreview.com&quot;,E3214*2.5/10,&quot;ERROR&quot;))</f><v>1</v></c><c r="I3214" s="3" t="str"><f aca="false">VLOOKUP(H3214,help!$A$1:$B$8,2,0)</f><v>excellent</v></c><c r="J3214" s="4" t="str"><f aca="false">&quot;{&quot;&quot;classes&quot;&quot;:[&quot;&quot;&quot;&amp;I3214&amp;&quot;&quot;&quot;],&quot;&quot;text&quot;&quot;:&quot;&quot;&quot;&amp;A3214&amp;&quot;&quot;&quot;},&quot;</f><v>{&quot;classes&quot;:[&quot;excellent&quot;],&quot;text&quot;:&quot;Unknown  This Major&apos;s Salary over time It is harder than expected and Ivy schools have grade inflation.  I wish we did.  Our professors get pleasure in the harsh grades JHU is known o give, and it makes getting the premier internships harder for JHU students.  This is a fact.&quot;},</v></c><c r="K3214" s="1" t="str"><f aca="false">&quot;{&quot;&quot;classes&quot;&quot;:[&quot;&quot;&quot;&amp;I3214&amp;&quot;&quot;&quot;],&quot;&quot;text&quot;&quot;:&quot;&quot;&quot;&amp;B3214&amp;&quot;&quot;&quot;},&quot;</f><v>{&quot;classes&quot;:[&quot;excellent&quot;],&quot;text&quot;:&quot; It is harder than&quot;},</v></c></row><row r="3215" customFormat="false" ht="12.75" hidden="false" customHeight="true" outlineLevel="0" collapsed="false"><c r="A3215" s="0" t="s"><v>4601</v></c><c r="B3215" s="0" t="s"><v>4602</v></c><c r="C3215" s="0" t="s"><v>4590</v></c><c r="D3215" s="0" t="s"><v>4603</v></c><c r="E3215" s="0" t="n"><v>1</v></c><c r="F3215" s="2" t="str"><f aca="false">IFERROR(IFERROR(REPLACE(D3215,SEARCH($F$1,D3215,1),LEN($F$1),&quot;&quot;),REPLACE(D3215,SEARCH($G$1,D3215,1),LEN($G$1),&quot;&quot;)),D3215)</f><v>www.studentsreview.com/viewprofile.php3?k=1421191993&amp;u=627</v></c><c r="G3215" s="2" t="str"><f aca="false">REPLACE(F3215,SEARCH(&quot;/&quot;,F3215,1),LEN(F3215),&quot;&quot;)</f><v>www.studentsreview.com</v></c><c r="H3215" s="3" t="n"><f aca="false">IF(G3215=&quot;www.studentcrowd.com&quot;,E3215*2/10,IF(G3215=&quot;www.studentsreview.com&quot;,E3215*2.5/10,&quot;ERROR&quot;))</f><v>0.25</v></c><c r="I3215" s="3" t="str"><f aca="false">VLOOKUP(H3215,help!$A$1:$B$8,2,0)</f><v>bad_plus</v></c><c r="J3215" s="4" t="str"><f aca="false">&quot;{&quot;&quot;classes&quot;&quot;:[&quot;&quot;&quot;&amp;I3215&amp;&quot;&quot;&quot;],&quot;&quot;text&quot;&quot;:&quot;&quot;&quot;&amp;A3215&amp;&quot;&quot;&quot;},&quot;</f><v>{&quot;classes&quot;:[&quot;bad_plus&quot;],&quot;text&quot;:&quot;Chemical Engineering  This Major&apos;s Salary over time johns hopkins is challenging/miserable/stressful and overall unpleasant.  if you choose the right major, it can be an ok experience.  don&apos;t choose chemical engineering.  it is the most miserable of all.   &quot;},</v></c><c r="K3215" s="1" t="str"><f aca="false">&quot;{&quot;&quot;classes&quot;&quot;:[&quot;&quot;&quot;&amp;I3215&amp;&quot;&quot;&quot;],&quot;&quot;text&quot;&quot;:&quot;&quot;&quot;&amp;B3215&amp;&quot;&quot;&quot;},&quot;</f><v>{&quot;classes&quot;:[&quot;bad_plus&quot;],&quot;text&quot;:&quot; Johns hopkins is challenging/miserable/stressful&quot;},</v></c></row><row r="3216" customFormat="false" ht="12.75" hidden="false" customHeight="true" outlineLevel="0" collapsed="false"><c r="A3216" s="0" t="s"><v>4604</v></c><c r="B3216" s="0" t="s"><v>4605</v></c><c r="C3216" s="0" t="s"><v>4590</v></c><c r="D3216" s="0" t="s"><v>4606</v></c><c r="E3216" s="0" t="n"><v>1</v></c><c r="F3216" s="2" t="str"><f aca="false">IFERROR(IFERROR(REPLACE(D3216,SEARCH($F$1,D3216,1),LEN($F$1),&quot;&quot;),REPLACE(D3216,SEARCH($G$1,D3216,1),LEN($G$1),&quot;&quot;)),D3216)</f><v>www.studentsreview.com/viewprofile.php3?k=1416603759&amp;u=627</v></c><c r="G3216" s="2" t="str"><f aca="false">REPLACE(F3216,SEARCH(&quot;/&quot;,F3216,1),LEN(F3216),&quot;&quot;)</f><v>www.studentsreview.com</v></c><c r="H3216" s="3" t="n"><f aca="false">IF(G3216=&quot;www.studentcrowd.com&quot;,E3216*2/10,IF(G3216=&quot;www.studentsreview.com&quot;,E3216*2.5/10,&quot;ERROR&quot;))</f><v>0.25</v></c><c r="I3216" s="3" t="str"><f aca="false">VLOOKUP(H3216,help!$A$1:$B$8,2,0)</f><v>bad_plus</v></c><c r="J3216" s="4" t="str"><f aca="false">&quot;{&quot;&quot;classes&quot;&quot;:[&quot;&quot;&quot;&amp;I3216&amp;&quot;&quot;&quot;],&quot;&quot;text&quot;&quot;:&quot;&quot;&quot;&amp;A3216&amp;&quot;&quot;&quot;},&quot;</f><v>{&quot;classes&quot;:[&quot;bad_plus&quot;],&quot;text&quot;:&quot;PreMed and Medical  This Major&apos;s Salary over time If I could have done it all over, I would have gotten more from an online school degree school than Hopkins. Hopkins was able to degrade my ambitious nature. The school has a giant stick up its ass and does not care about you. I suggest you save your $$ in applying to this school. Suck it Hopkins&quot;},</v></c><c r="K3216" s="1" t="str"><f aca="false">&quot;{&quot;&quot;classes&quot;&quot;:[&quot;&quot;&quot;&amp;I3216&amp;&quot;&quot;&quot;],&quot;&quot;text&quot;&quot;:&quot;&quot;&quot;&amp;B3216&amp;&quot;&quot;&quot;},&quot;</f><v>{&quot;classes&quot;:[&quot;bad_plus&quot;],&quot;text&quot;:&quot; If I could have&quot;},</v></c></row><row r="3217" customFormat="false" ht="12.75" hidden="false" customHeight="true" outlineLevel="0" collapsed="false"><c r="A3217" s="0" t="s"><v>4607</v></c><c r="B3217" s="0" t="s"><v>4608</v></c><c r="C3217" s="0" t="s"><v>4590</v></c><c r="D3217" s="0" t="s"><v>4609</v></c><c r="E3217" s="0" t="n"><v>1</v></c><c r="F3217" s="2" t="str"><f aca="false">IFERROR(IFERROR(REPLACE(D3217,SEARCH($F$1,D3217,1),LEN($F$1),&quot;&quot;),REPLACE(D3217,SEARCH($G$1,D3217,1),LEN($G$1),&quot;&quot;)),D3217)</f><v>www.studentsreview.com/viewprofile.php3?k=1409001401&amp;u=627</v></c><c r="G3217" s="2" t="str"><f aca="false">REPLACE(F3217,SEARCH(&quot;/&quot;,F3217,1),LEN(F3217),&quot;&quot;)</f><v>www.studentsreview.com</v></c><c r="H3217" s="3" t="n"><f aca="false">IF(G3217=&quot;www.studentcrowd.com&quot;,E3217*2/10,IF(G3217=&quot;www.studentsreview.com&quot;,E3217*2.5/10,&quot;ERROR&quot;))</f><v>0.25</v></c><c r="I3217" s="3" t="str"><f aca="false">VLOOKUP(H3217,help!$A$1:$B$8,2,0)</f><v>bad_plus</v></c><c r="J3217" s="4" t="str"><f aca="false">&quot;{&quot;&quot;classes&quot;&quot;:[&quot;&quot;&quot;&amp;I3217&amp;&quot;&quot;&quot;],&quot;&quot;text&quot;&quot;:&quot;&quot;&quot;&amp;A3217&amp;&quot;&quot;&quot;},&quot;</f><v>{&quot;classes&quot;:[&quot;bad_plus&quot;],&quot;text&quot;:&quot;PreMed and Medical  This Major&apos;s Salary over time Administration has no interest in  you doing well, graduating on time, or going to a good graduate school. They are rude and threatening when you ask for further information. Terrible experiences for me and friends.&quot;},</v></c><c r="K3217" s="1" t="str"><f aca="false">&quot;{&quot;&quot;classes&quot;&quot;:[&quot;&quot;&quot;&amp;I3217&amp;&quot;&quot;&quot;],&quot;&quot;text&quot;&quot;:&quot;&quot;&quot;&amp;B3217&amp;&quot;&quot;&quot;},&quot;</f><v>{&quot;classes&quot;:[&quot;bad_plus&quot;],&quot;text&quot;:&quot; Administration has no interest&quot;},</v></c></row><row r="3218" customFormat="false" ht="12.75" hidden="false" customHeight="true" outlineLevel="0" collapsed="false"><c r="A3218" s="0" t="s"><v>4610</v></c><c r="B3218" s="0" t="s"><v>4611</v></c><c r="C3218" s="0" t="s"><v>4590</v></c><c r="D3218" s="0" t="s"><v>4612</v></c><c r="E3218" s="0" t="n"><v>1</v></c><c r="F3218" s="2" t="str"><f aca="false">IFERROR(IFERROR(REPLACE(D3218,SEARCH($F$1,D3218,1),LEN($F$1),&quot;&quot;),REPLACE(D3218,SEARCH($G$1,D3218,1),LEN($G$1),&quot;&quot;)),D3218)</f><v>www.studentsreview.com/viewprofile.php3?k=1394128107&amp;u=627</v></c><c r="G3218" s="2" t="str"><f aca="false">REPLACE(F3218,SEARCH(&quot;/&quot;,F3218,1),LEN(F3218),&quot;&quot;)</f><v>www.studentsreview.com</v></c><c r="H3218" s="3" t="n"><f aca="false">IF(G3218=&quot;www.studentcrowd.com&quot;,E3218*2/10,IF(G3218=&quot;www.studentsreview.com&quot;,E3218*2.5/10,&quot;ERROR&quot;))</f><v>0.25</v></c><c r="I3218" s="3" t="str"><f aca="false">VLOOKUP(H3218,help!$A$1:$B$8,2,0)</f><v>bad_plus</v></c><c r="J3218" s="4" t="str"><f aca="false">&quot;{&quot;&quot;classes&quot;&quot;:[&quot;&quot;&quot;&amp;I3218&amp;&quot;&quot;&quot;],&quot;&quot;text&quot;&quot;:&quot;&quot;&quot;&amp;A3218&amp;&quot;&quot;&quot;},&quot;</f><v>{&quot;classes&quot;:[&quot;bad_plus&quot;],&quot;text&quot;:&quot;Computer Science  This Major&apos;s Salary over time Where to beginвЂ¦ this school is terrible. Overrated isn&apos;t strong enough of a word to describe just how severely disappointed by my college experience. I spent  lot of time beating mathematical concepts into my head which are completely unrelated to my major, and I spent absolutely no time learning job skills or building  portfolio. The professors clearly do not care about anyone but themselves, and they trust their assistants to do the bulk of the teaching even though the majority of these assistants are just undergrad students who took the courses the previous year. Huge waste of money for zero return academically or socially. &quot;},</v></c><c r="K3218" s="1" t="str"><f aca="false">&quot;{&quot;&quot;classes&quot;&quot;:[&quot;&quot;&quot;&amp;I3218&amp;&quot;&quot;&quot;],&quot;&quot;text&quot;&quot;:&quot;&quot;&quot;&amp;B3218&amp;&quot;&quot;&quot;},&quot;</f><v>{&quot;classes&quot;:[&quot;bad_plus&quot;],&quot;text&quot;:&quot; Where to begin.&quot;},</v></c></row><row r="3219" customFormat="false" ht="12.75" hidden="false" customHeight="true" outlineLevel="0" collapsed="false"><c r="A3219" s="0" t="s"><v>4613</v></c><c r="B3219" s="0" t="s"><v>4614</v></c><c r="C3219" s="0" t="s"><v>4590</v></c><c r="D3219" s="0" t="s"><v>4615</v></c><c r="E3219" s="0" t="n"><v>1</v></c><c r="F3219" s="2" t="str"><f aca="false">IFERROR(IFERROR(REPLACE(D3219,SEARCH($F$1,D3219,1),LEN($F$1),&quot;&quot;),REPLACE(D3219,SEARCH($G$1,D3219,1),LEN($G$1),&quot;&quot;)),D3219)</f><v>www.studentsreview.com/viewprofile.php3?k=1385501522&amp;u=627</v></c><c r="G3219" s="2" t="str"><f aca="false">REPLACE(F3219,SEARCH(&quot;/&quot;,F3219,1),LEN(F3219),&quot;&quot;)</f><v>www.studentsreview.com</v></c><c r="H3219" s="3" t="n"><f aca="false">IF(G3219=&quot;www.studentcrowd.com&quot;,E3219*2/10,IF(G3219=&quot;www.studentsreview.com&quot;,E3219*2.5/10,&quot;ERROR&quot;))</f><v>0.25</v></c><c r="I3219" s="3" t="str"><f aca="false">VLOOKUP(H3219,help!$A$1:$B$8,2,0)</f><v>bad_plus</v></c><c r="J3219" s="4" t="str"><f aca="false">&quot;{&quot;&quot;classes&quot;&quot;:[&quot;&quot;&quot;&amp;I3219&amp;&quot;&quot;&quot;],&quot;&quot;text&quot;&quot;:&quot;&quot;&quot;&amp;A3219&amp;&quot;&quot;&quot;},&quot;</f><v>{&quot;classes&quot;:[&quot;bad_plus&quot;],&quot;text&quot;:&quot;Political Science  This Major&apos;s Salary over time This is a school for two types of people: 1 rich kids who weren&apos;t smart enough to get anywhere better and 2  nerds who have no personality/social skills and just study all the time. There is no student life. Everyone just studies. Safety on campus is abysmal. Students get robbed/killed and the administrations doesn&apos;t care.There is no school spirit. The  athletes  are anything but that and the bleachers during games are just as empty as they are when there are no games.Career prospects are non-existent. The top people from here end up in minimum-wage jobs. The rest don&apos;t get jobs.In short, don&apos;t go here if you want to have fun in college, learn something in college, and/or get a job after college. &quot;},</v></c><c r="K3219" s="1" t="str"><f aca="false">&quot;{&quot;&quot;classes&quot;&quot;:[&quot;&quot;&quot;&amp;I3219&amp;&quot;&quot;&quot;],&quot;&quot;text&quot;&quot;:&quot;&quot;&quot;&amp;B3219&amp;&quot;&quot;&quot;},&quot;</f><v>{&quot;classes&quot;:[&quot;bad_plus&quot;],&quot;text&quot;:&quot; This is a school for two types of&quot;},</v></c></row><row r="3220" customFormat="false" ht="12.75" hidden="false" customHeight="true" outlineLevel="0" collapsed="false"><c r="A3220" s="0" t="s"><v>4616</v></c><c r="B3220" s="0" t="s"><v>4617</v></c><c r="C3220" s="0" t="s"><v>4590</v></c><c r="D3220" s="0" t="s"><v>4618</v></c><c r="E3220" s="0" t="n"><v>2</v></c><c r="F3220" s="2" t="str"><f aca="false">IFERROR(IFERROR(REPLACE(D3220,SEARCH($F$1,D3220,1),LEN($F$1),&quot;&quot;),REPLACE(D3220,SEARCH($G$1,D3220,1),LEN($G$1),&quot;&quot;)),D3220)</f><v>www.studentsreview.com/viewprofile.php3?k=1373638032&amp;u=627</v></c><c r="G3220" s="2" t="str"><f aca="false">REPLACE(F3220,SEARCH(&quot;/&quot;,F3220,1),LEN(F3220),&quot;&quot;)</f><v>www.studentsreview.com</v></c><c r="H3220" s="3" t="n"><f aca="false">IF(G3220=&quot;www.studentcrowd.com&quot;,E3220*2/10,IF(G3220=&quot;www.studentsreview.com&quot;,E3220*2.5/10,&quot;ERROR&quot;))</f><v>0.5</v></c><c r="I3220" s="3" t="str"><f aca="false">VLOOKUP(H3220,help!$A$1:$B$8,2,0)</f><v>middle</v></c><c r="J3220" s="4" t="str"><f aca="false">&quot;{&quot;&quot;classes&quot;&quot;:[&quot;&quot;&quot;&amp;I3220&amp;&quot;&quot;&quot;],&quot;&quot;text&quot;&quot;:&quot;&quot;&quot;&amp;A3220&amp;&quot;&quot;&quot;},&quot;</f><v>{&quot;classes&quot;:[&quot;middle&quot;],&quot;text&quot;:&quot;Education  This Major&apos;s Salary over time Note that most classes are held in an office building just outside Columbia. MD and not at the SOE in Baltimore City.Keep in mind when arranging for room/apartment.&quot;},</v></c><c r="K3220" s="1" t="str"><f aca="false">&quot;{&quot;&quot;classes&quot;&quot;:[&quot;&quot;&quot;&amp;I3220&amp;&quot;&quot;&quot;],&quot;&quot;text&quot;&quot;:&quot;&quot;&quot;&amp;B3220&amp;&quot;&quot;&quot;},&quot;</f><v>{&quot;classes&quot;:[&quot;middle&quot;],&quot;text&quot;:&quot; Note that most classes&quot;},</v></c></row><row r="3221" customFormat="false" ht="12.75" hidden="false" customHeight="true" outlineLevel="0" collapsed="false"><c r="A3221" s="0" t="s"><v>4619</v></c><c r="B3221" s="0" t="s"><v>4620</v></c><c r="C3221" s="0" t="s"><v>4590</v></c><c r="D3221" s="0" t="s"><v>4621</v></c><c r="E3221" s="0" t="n"><v>3</v></c><c r="F3221" s="2" t="str"><f aca="false">IFERROR(IFERROR(REPLACE(D3221,SEARCH($F$1,D3221,1),LEN($F$1),&quot;&quot;),REPLACE(D3221,SEARCH($G$1,D3221,1),LEN($G$1),&quot;&quot;)),D3221)</f><v>www.studentsreview.com/viewprofile.php3?k=1368240402&amp;u=627</v></c><c r="G3221" s="2" t="str"><f aca="false">REPLACE(F3221,SEARCH(&quot;/&quot;,F3221,1),LEN(F3221),&quot;&quot;)</f><v>www.studentsreview.com</v></c><c r="H3221" s="3" t="n"><f aca="false">IF(G3221=&quot;www.studentcrowd.com&quot;,E3221*2/10,IF(G3221=&quot;www.studentsreview.com&quot;,E3221*2.5/10,&quot;ERROR&quot;))</f><v>0.75</v></c><c r="I3221" s="3" t="str"><f aca="false">VLOOKUP(H3221,help!$A$1:$B$8,2,0)</f><v>good</v></c><c r="J3221" s="4" t="str"><f aca="false">&quot;{&quot;&quot;classes&quot;&quot;:[&quot;&quot;&quot;&amp;I3221&amp;&quot;&quot;&quot;],&quot;&quot;text&quot;&quot;:&quot;&quot;&quot;&amp;A3221&amp;&quot;&quot;&quot;},&quot;</f><v>{&quot;classes&quot;:[&quot;good&quot;],&quot;text&quot;:&quot;Mechanical Engineering  This Major&apos;s Salary over time Johns Hopkins is really what you make of it, and it certainly isn&apos;t for everyone. If you are looking for a school where you can get an easy 4.0 and go to graduate or medical school, this is not the place. If you want a school where you can do incredible research as early as your freshman year and continue that for grad school, this is a good place.I personally intend on going into industry and my average GPA  3.3  has landed me several internships with Fortune 500 companies already  I&apos;m going to be making almost $15,000 this summer alone . Doing well here requires a lot of work, but if you manage your time well then you can also have a great social life. I go out to bars and parties on average 4 nights a week, and still get pretty good grades. Some professors are great, and some do not really enjoy teaching. Since there is no core curriculum, just make sure that you schedule your classes with only professors you know who are good.  &quot;},</v></c><c r="K3221" s="1" t="str"><f aca="false">&quot;{&quot;&quot;classes&quot;&quot;:[&quot;&quot;&quot;&amp;I3221&amp;&quot;&quot;&quot;],&quot;&quot;text&quot;&quot;:&quot;&quot;&quot;&amp;B3221&amp;&quot;&quot;&quot;},&quot;</f><v>{&quot;classes&quot;:[&quot;good&quot;],&quot;text&quot;:&quot; Johns Hopkins is really what you make of&quot;},</v></c></row><row r="3222" customFormat="false" ht="12.75" hidden="false" customHeight="true" outlineLevel="0" collapsed="false"><c r="A3222" s="0" t="s"><v>4622</v></c><c r="B3222" s="0" t="s"><v>4623</v></c><c r="C3222" s="0" t="s"><v>4590</v></c><c r="D3222" s="0" t="s"><v>4624</v></c><c r="E3222" s="0" t="n"><v>3</v></c><c r="F3222" s="2" t="str"><f aca="false">IFERROR(IFERROR(REPLACE(D3222,SEARCH($F$1,D3222,1),LEN($F$1),&quot;&quot;),REPLACE(D3222,SEARCH($G$1,D3222,1),LEN($G$1),&quot;&quot;)),D3222)</f><v>www.studentsreview.com/viewprofile.php3?k=1364870050&amp;u=627</v></c><c r="G3222" s="2" t="str"><f aca="false">REPLACE(F3222,SEARCH(&quot;/&quot;,F3222,1),LEN(F3222),&quot;&quot;)</f><v>www.studentsreview.com</v></c><c r="H3222" s="3" t="n"><f aca="false">IF(G3222=&quot;www.studentcrowd.com&quot;,E3222*2/10,IF(G3222=&quot;www.studentsreview.com&quot;,E3222*2.5/10,&quot;ERROR&quot;))</f><v>0.75</v></c><c r="I3222" s="3" t="str"><f aca="false">VLOOKUP(H3222,help!$A$1:$B$8,2,0)</f><v>good</v></c><c r="J3222" s="4" t="str"><f aca="false">&quot;{&quot;&quot;classes&quot;&quot;:[&quot;&quot;&quot;&amp;I3222&amp;&quot;&quot;&quot;],&quot;&quot;text&quot;&quot;:&quot;&quot;&quot;&amp;A3222&amp;&quot;&quot;&quot;},&quot;</f><v>{&quot;classes&quot;:[&quot;good&quot;],&quot;text&quot;:&quot;Other  This Major&apos;s Salary over time Hopkins is a meritocracy - less of the  old boys network  and  blue bloods  than at other top-tier universities  you know who you are! .  Very smart, hard-working students here.  But not all grinds.&quot;},</v></c><c r="K3222" s="1" t="str"><f aca="false">&quot;{&quot;&quot;classes&quot;&quot;:[&quot;&quot;&quot;&amp;I3222&amp;&quot;&quot;&quot;],&quot;&quot;text&quot;&quot;:&quot;&quot;&quot;&amp;B3222&amp;&quot;&quot;&quot;},&quot;</f><v>{&quot;classes&quot;:[&quot;good&quot;],&quot;text&quot;:&quot; Hopkins is a meritocracy&quot;},</v></c></row><row r="3223" customFormat="false" ht="12.75" hidden="false" customHeight="true" outlineLevel="0" collapsed="false"><c r="A3223" s="0" t="s"><v>4625</v></c><c r="B3223" s="0" t="s"><v>4626</v></c><c r="C3223" s="0" t="s"><v>4590</v></c><c r="D3223" s="0" t="s"><v>4627</v></c><c r="E3223" s="0" t="n"><v>3</v></c><c r="F3223" s="2" t="str"><f aca="false">IFERROR(IFERROR(REPLACE(D3223,SEARCH($F$1,D3223,1),LEN($F$1),&quot;&quot;),REPLACE(D3223,SEARCH($G$1,D3223,1),LEN($G$1),&quot;&quot;)),D3223)</f><v>www.studentsreview.com/viewprofile.php3?k=1346704551&amp;u=627</v></c><c r="G3223" s="2" t="str"><f aca="false">REPLACE(F3223,SEARCH(&quot;/&quot;,F3223,1),LEN(F3223),&quot;&quot;)</f><v>www.studentsreview.com</v></c><c r="H3223" s="3" t="n"><f aca="false">IF(G3223=&quot;www.studentcrowd.com&quot;,E3223*2/10,IF(G3223=&quot;www.studentsreview.com&quot;,E3223*2.5/10,&quot;ERROR&quot;))</f><v>0.75</v></c><c r="I3223" s="3" t="str"><f aca="false">VLOOKUP(H3223,help!$A$1:$B$8,2,0)</f><v>good</v></c><c r="J3223" s="4" t="str"><f aca="false">&quot;{&quot;&quot;classes&quot;&quot;:[&quot;&quot;&quot;&amp;I3223&amp;&quot;&quot;&quot;],&quot;&quot;text&quot;&quot;:&quot;&quot;&quot;&amp;A3223&amp;&quot;&quot;&quot;},&quot;</f><v>{&quot;classes&quot;:[&quot;good&quot;],&quot;text&quot;:&quot;English  This Major&apos;s Salary over time My review of Hopkins is overwhelmingly a good one. A little background info: I am an English and Writing Seminars  Creative Writing  double-major at the university. During the admissions process, I was not at all set on going to JHUвЂ”a school which is overwhelmingly perceived as an engineering and premed schoolвЂ”but gave it a second look when acceptance letters began rolling in. And thank god I didвЂ”JHU has the second highest rated creative writing program in the country, a fact that is often overlooked by those outside the program here at Hopkins but is very evident to those who get involved with it. While the faculty in the creative writing department can sometimes be aloof  a nice way of saying they really don&apos;t answer their emails , they are always very responsive to meeting and discussing your work as long as you can track them down once in a while. Given that the entire department is housed in Gilman Hall and everyone has their names on their office doorsвЂ¦ it&apos;s not a hard task. Just pretend it&apos;s the days before email and it doesn&apos;t seem crazy at all to stop by their office when convenient. It might take a few tries  writers are of course not known for keeping regular hours  but it&apos;ll be invaluable when you get to sit down with them and hash out some work. As far as the surrounding area, Baltimore is a fantastic place to be involved in the arts, and many humanities departments  the Film &amp; Media department especially  take full advantage of collaborating with these local events. As much as I came to loathe the phrase  you can find whatever you&apos;re looking for at School X  during the campus tours and admissions process, I have to say that Hopkins really is this phrase incarnate. Are there students who literally live in the below-ground levels of the library even on weekends and never see the light of day? Yes. Are there also students like me and my friends who are on every mailing list for concert and arts venues in the city, who go on adventures every weekend and often during the week and take full advantage of what Hopkins  and Baltimore  has to offer? Yes. If you come to Hopkins, remember that there&apos;s really no  average  JHU student. If you don&apos;t like the vibe you&apos;re getting hanging out with a certain group of study-holics, get social with somebody else. If your major is making you suicidal, maybe it&apos;s not the right major for you after all. Be the change, dudes.&quot;},</v></c><c r="K3223" s="1" t="str"><f aca="false">&quot;{&quot;&quot;classes&quot;&quot;:[&quot;&quot;&quot;&amp;I3223&amp;&quot;&quot;&quot;],&quot;&quot;text&quot;&quot;:&quot;&quot;&quot;&amp;B3223&amp;&quot;&quot;&quot;},&quot;</f><v>{&quot;classes&quot;:[&quot;good&quot;],&quot;text&quot;:&quot; My review of Hopkins is overwhelmingly a good&quot;},</v></c></row><row r="3224" customFormat="false" ht="12.75" hidden="false" customHeight="true" outlineLevel="0" collapsed="false"><c r="A3224" s="0" t="s"><v>4628</v></c><c r="B3224" s="0" t="s"><v>4629</v></c><c r="C3224" s="0" t="s"><v>4590</v></c><c r="D3224" s="0" t="s"><v>4630</v></c><c r="E3224" s="0" t="n"><v>4</v></c><c r="F3224" s="2" t="str"><f aca="false">IFERROR(IFERROR(REPLACE(D3224,SEARCH($F$1,D3224,1),LEN($F$1),&quot;&quot;),REPLACE(D3224,SEARCH($G$1,D3224,1),LEN($G$1),&quot;&quot;)),D3224)</f><v>www.studentsreview.com/viewprofile.php3?k=1336283858&amp;u=627</v></c><c r="G3224" s="2" t="str"><f aca="false">REPLACE(F3224,SEARCH(&quot;/&quot;,F3224,1),LEN(F3224),&quot;&quot;)</f><v>www.studentsreview.com</v></c><c r="H3224" s="3" t="n"><f aca="false">IF(G3224=&quot;www.studentcrowd.com&quot;,E3224*2/10,IF(G3224=&quot;www.studentsreview.com&quot;,E3224*2.5/10,&quot;ERROR&quot;))</f><v>1</v></c><c r="I3224" s="3" t="str"><f aca="false">VLOOKUP(H3224,help!$A$1:$B$8,2,0)</f><v>excellent</v></c><c r="J3224" s="4" t="str"><f aca="false">&quot;{&quot;&quot;classes&quot;&quot;:[&quot;&quot;&quot;&amp;I3224&amp;&quot;&quot;&quot;],&quot;&quot;text&quot;&quot;:&quot;&quot;&quot;&amp;A3224&amp;&quot;&quot;&quot;},&quot;</f><v>{&quot;classes&quot;:[&quot;excellent&quot;],&quot;text&quot;:&quot;Public Health  This Major&apos;s Salary over time Please do not go here. This place ruined my life and my career.I originally came in here as a public health major wanting to be a family physician, literally that was my dream to help other people. I fell in love with my major after hearing about it from a department lecture. My freshman, first semester covered grades, I admit Hopkins was a challenge. To do well on my first chem test, I had to study everyday and do problems over and over  no life . But as the semester wears on, no one can shut themselves in all the time to get grades, its human nature to want to have fun. And thats where my grades dropped in the premedical course requirements. Because physics here isn&apos;t just physics at a state schools, its intense. Calculus is also intense. Every premed course here is intensive. Because remember getting a A is based on how high above the class&apos;s average you get. And its not like the people getting the average are stupid, they got into the same university you did. If you&apos;re someone like me, who works hard and believes hard work will get you through, this isn&apos;t the school for you. If you are someone who is naturally smart in the premedical sciences  I mean you never had to ever work to understand it  or you want to pursue a career in a particular major that JHU is known for you, then going here is acceptable and suitable. If you&apos;re a premed trying to get into a medical school and you&apos;re known even slightly as a hardworker, don&apos;t come here. It will ruin your chances of getting into any medical school, no matter how average or low it is ranked. Medical schools care only about stats, not really about the prestige of the university you went to. So if you go here and you don&apos;t do well not because you suck at science but because you are competing against smart peers, your science gpa is low that it makes you have to take 1-2 years off before going to medical school. Most of my friends who are premed had to take 1-2 years off. Isn&apos;t that kind of ridiculous, considering you went to such a hard school and tried your best. At a state school, you can get good grades and participate in extracurriculars and have good stats to get to a medical school. Honestly, if you do end up ignoring my advice and coming here and you&apos;re premed, please be strategic about what courses you take. Meaning, if I could go back over and redo it again, I would take only 1 science course a semester and flood the rest of my schedule with humanities to keep a high GPA. I would also take physics somewhere else. So please, think carefully before coming here. This is advice I wish someone had given me, if you are premed and come to JHU regardless of what anyone else tell you, only take the workload that you are sure that you can get good grades. WHo cares what medical schools think  no matter what the advisors say , because at the end of the day if you take courses to impress them and get shitty grades, you have no chance of getting in. &quot;},</v></c><c r="K3224" s="1" t="str"><f aca="false">&quot;{&quot;&quot;classes&quot;&quot;:[&quot;&quot;&quot;&amp;I3224&amp;&quot;&quot;&quot;],&quot;&quot;text&quot;&quot;:&quot;&quot;&quot;&amp;B3224&amp;&quot;&quot;&quot;},&quot;</f><v>{&quot;classes&quot;:[&quot;excellent&quot;],&quot;text&quot;:&quot; Please do not go here.&quot;},</v></c></row><row r="3225" customFormat="false" ht="12.75" hidden="false" customHeight="true" outlineLevel="0" collapsed="false"><c r="A3225" s="0" t="s"><v>4631</v></c><c r="B3225" s="0" t="s"><v>4632</v></c><c r="C3225" s="0" t="s"><v>4590</v></c><c r="D3225" s="0" t="s"><v>4633</v></c><c r="E3225" s="0" t="n"><v>1</v></c><c r="F3225" s="2" t="str"><f aca="false">IFERROR(IFERROR(REPLACE(D3225,SEARCH($F$1,D3225,1),LEN($F$1),&quot;&quot;),REPLACE(D3225,SEARCH($G$1,D3225,1),LEN($G$1),&quot;&quot;)),D3225)</f><v>www.studentsreview.com/viewprofile.php3?k=1335307411&amp;u=627</v></c><c r="G3225" s="2" t="str"><f aca="false">REPLACE(F3225,SEARCH(&quot;/&quot;,F3225,1),LEN(F3225),&quot;&quot;)</f><v>www.studentsreview.com</v></c><c r="H3225" s="3" t="n"><f aca="false">IF(G3225=&quot;www.studentcrowd.com&quot;,E3225*2/10,IF(G3225=&quot;www.studentsreview.com&quot;,E3225*2.5/10,&quot;ERROR&quot;))</f><v>0.25</v></c><c r="I3225" s="3" t="str"><f aca="false">VLOOKUP(H3225,help!$A$1:$B$8,2,0)</f><v>bad_plus</v></c><c r="J3225" s="4" t="str"><f aca="false">&quot;{&quot;&quot;classes&quot;&quot;:[&quot;&quot;&quot;&amp;I3225&amp;&quot;&quot;&quot;],&quot;&quot;text&quot;&quot;:&quot;&quot;&quot;&amp;A3225&amp;&quot;&quot;&quot;},&quot;</f><v>{&quot;classes&quot;:[&quot;bad_plus&quot;],&quot;text&quot;:&quot;History/Histories  art history/etc.   This Major&apos;s Salary over time This school is awful. Parents stay awayвЂ”after they get your tuition money they just want more and treat your kids like garbage.&quot;},</v></c><c r="K3225" s="1" t="str"><f aca="false">&quot;{&quot;&quot;classes&quot;&quot;:[&quot;&quot;&quot;&amp;I3225&amp;&quot;&quot;&quot;],&quot;&quot;text&quot;&quot;:&quot;&quot;&quot;&amp;B3225&amp;&quot;&quot;&quot;},&quot;</f><v>{&quot;classes&quot;:[&quot;bad_plus&quot;],&quot;text&quot;:&quot; This school is awful.&quot;},</v></c></row><row r="3226" customFormat="false" ht="12.75" hidden="false" customHeight="true" outlineLevel="0" collapsed="false"><c r="A3226" s="0" t="s"><v>4634</v></c><c r="B3226" s="0" t="s"><v>4635</v></c><c r="C3226" s="0" t="s"><v>4590</v></c><c r="D3226" s="0" t="s"><v>4636</v></c><c r="E3226" s="0" t="n"><v>2</v></c><c r="F3226" s="2" t="str"><f aca="false">IFERROR(IFERROR(REPLACE(D3226,SEARCH($F$1,D3226,1),LEN($F$1),&quot;&quot;),REPLACE(D3226,SEARCH($G$1,D3226,1),LEN($G$1),&quot;&quot;)),D3226)</f><v>www.studentsreview.com/viewprofile.php3?k=1325148266&amp;u=627</v></c><c r="G3226" s="2" t="str"><f aca="false">REPLACE(F3226,SEARCH(&quot;/&quot;,F3226,1),LEN(F3226),&quot;&quot;)</f><v>www.studentsreview.com</v></c><c r="H3226" s="3" t="n"><f aca="false">IF(G3226=&quot;www.studentcrowd.com&quot;,E3226*2/10,IF(G3226=&quot;www.studentsreview.com&quot;,E3226*2.5/10,&quot;ERROR&quot;))</f><v>0.5</v></c><c r="I3226" s="3" t="str"><f aca="false">VLOOKUP(H3226,help!$A$1:$B$8,2,0)</f><v>middle</v></c><c r="J3226" s="4" t="str"><f aca="false">&quot;{&quot;&quot;classes&quot;&quot;:[&quot;&quot;&quot;&amp;I3226&amp;&quot;&quot;&quot;],&quot;&quot;text&quot;&quot;:&quot;&quot;&quot;&amp;A3226&amp;&quot;&quot;&quot;},&quot;</f><v>{&quot;classes&quot;:[&quot;middle&quot;],&quot;text&quot;:&quot;Business - Management and Administration  This Major&apos;s Salary over time In the Business program, we are not a new program but a program that JHU never really invested in. If we can find a dean like the old Chicago Business School Dean. Our school can fly up the rankings because we do all the Harvard Law and HBS case studies. Please professors uses the same text as some of the famous B-schools like Stern, Stanford, Harvard,and Sloan. The bad part is that all campus are not united. Instead, its very spread out. If you are no in Homewood Campus, you don&apos;t feel school spirit. The computers in all the libraries are  old . The only have Microsoft Office 2003 in them and it&apos;s 2012 in 2 days. Even local community college near JHU has brand new computers. I want to know where is my tuition going to.   The school is cheap when it comes to institutional aid compare to its peers.    &quot;},</v></c><c r="K3226" s="1" t="str"><f aca="false">&quot;{&quot;&quot;classes&quot;&quot;:[&quot;&quot;&quot;&amp;I3226&amp;&quot;&quot;&quot;],&quot;&quot;text&quot;&quot;:&quot;&quot;&quot;&amp;B3226&amp;&quot;&quot;&quot;},&quot;</f><v>{&quot;classes&quot;:[&quot;middle&quot;],&quot;text&quot;:&quot; In the Business program, we are not a&quot;},</v></c></row><row r="3227" customFormat="false" ht="12.75" hidden="false" customHeight="true" outlineLevel="0" collapsed="false"><c r="A3227" s="0" t="s"><v>4637</v></c><c r="B3227" s="0" t="s"><v>4638</v></c><c r="C3227" s="0" t="s"><v>4590</v></c><c r="D3227" s="0" t="s"><v>4639</v></c><c r="E3227" s="0" t="n"><v>3</v></c><c r="F3227" s="2" t="str"><f aca="false">IFERROR(IFERROR(REPLACE(D3227,SEARCH($F$1,D3227,1),LEN($F$1),&quot;&quot;),REPLACE(D3227,SEARCH($G$1,D3227,1),LEN($G$1),&quot;&quot;)),D3227)</f><v>www.studentsreview.com/viewprofile.php3?k=1319972916&amp;u=627</v></c><c r="G3227" s="2" t="str"><f aca="false">REPLACE(F3227,SEARCH(&quot;/&quot;,F3227,1),LEN(F3227),&quot;&quot;)</f><v>www.studentsreview.com</v></c><c r="H3227" s="3" t="n"><f aca="false">IF(G3227=&quot;www.studentcrowd.com&quot;,E3227*2/10,IF(G3227=&quot;www.studentsreview.com&quot;,E3227*2.5/10,&quot;ERROR&quot;))</f><v>0.75</v></c><c r="I3227" s="3" t="str"><f aca="false">VLOOKUP(H3227,help!$A$1:$B$8,2,0)</f><v>good</v></c><c r="J3227" s="4" t="str"><f aca="false">&quot;{&quot;&quot;classes&quot;&quot;:[&quot;&quot;&quot;&amp;I3227&amp;&quot;&quot;&quot;],&quot;&quot;text&quot;&quot;:&quot;&quot;&quot;&amp;A3227&amp;&quot;&quot;&quot;},&quot;</f><v>{&quot;classes&quot;:[&quot;good&quot;],&quot;text&quot;:&quot;Political Science  This Major&apos;s Salary over time Hopkins was super challenging, but everyone expects just that and, moreover, once you graduate and start looking for work everyone knows what you went through. I graduated a few years ago and work in China, even here virtually every time I mention that I graduated from JHU people are very impressed. I transfered into Hopkins my Sophomore year, and while it was challenging and a little overwhelming at times, it was one of the best decisions of my life. I was also much happier socially then I was at the party school from which I transferred. I left with lifelong friends too.  &quot;},</v></c><c r="K3227" s="1" t="str"><f aca="false">&quot;{&quot;&quot;classes&quot;&quot;:[&quot;&quot;&quot;&amp;I3227&amp;&quot;&quot;&quot;],&quot;&quot;text&quot;&quot;:&quot;&quot;&quot;&amp;B3227&amp;&quot;&quot;&quot;},&quot;</f><v>{&quot;classes&quot;:[&quot;good&quot;],&quot;text&quot;:&quot; Hopkins was super challenging, but everyone expects just&quot;},</v></c></row><row r="3228" customFormat="false" ht="12.75" hidden="false" customHeight="true" outlineLevel="0" collapsed="false"><c r="A3228" s="0" t="s"><v>4640</v></c><c r="B3228" s="0" t="s"><v>4641</v></c><c r="C3228" s="0" t="s"><v>4590</v></c><c r="D3228" s="0" t="s"><v>4642</v></c><c r="E3228" s="0" t="n"><v>1</v></c><c r="F3228" s="2" t="str"><f aca="false">IFERROR(IFERROR(REPLACE(D3228,SEARCH($F$1,D3228,1),LEN($F$1),&quot;&quot;),REPLACE(D3228,SEARCH($G$1,D3228,1),LEN($G$1),&quot;&quot;)),D3228)</f><v>www.studentsreview.com/viewprofile.php3?k=1314468013&amp;u=627</v></c><c r="G3228" s="2" t="str"><f aca="false">REPLACE(F3228,SEARCH(&quot;/&quot;,F3228,1),LEN(F3228),&quot;&quot;)</f><v>www.studentsreview.com</v></c><c r="H3228" s="3" t="n"><f aca="false">IF(G3228=&quot;www.studentcrowd.com&quot;,E3228*2/10,IF(G3228=&quot;www.studentsreview.com&quot;,E3228*2.5/10,&quot;ERROR&quot;))</f><v>0.25</v></c><c r="I3228" s="3" t="str"><f aca="false">VLOOKUP(H3228,help!$A$1:$B$8,2,0)</f><v>bad_plus</v></c><c r="J3228" s="4" t="str"><f aca="false">&quot;{&quot;&quot;classes&quot;&quot;:[&quot;&quot;&quot;&amp;I3228&amp;&quot;&quot;&quot;],&quot;&quot;text&quot;&quot;:&quot;&quot;&quot;&amp;A3228&amp;&quot;&quot;&quot;},&quot;</f><v>{&quot;classes&quot;:[&quot;bad_plus&quot;],&quot;text&quot;:&quot;Political Science  This Major&apos;s Salary over time Hopkins is an interesting place, and it&apos;s the kind of place where its reputation to people on the outside is much better than to the people on the inside. During my time there I was very popular and involved in everything in student life, but the general impression I got from people was that everybody sensible and normal was very unhappy with campus life; to most people it felt like all work, and no opportunities for play, even if you got involved in Greek life or whatever else. The only people who seemed ok with campus life are the kind of people who are anti-social and generally don&apos;t really want to have fun or meet people anyway  think the loner quiet kids in high school . The academics at Hopkins are strong and good, but the only problem is that they emphasize difficulty for the sake of difficulty. A person who gets a C in the class might have a far better understanding of the material than a person who gets a B+ at a peer university. The school abnormally deflates grades and makes everyone at the school stressed out pointlessly and constantly. That, combined with a lack of opportunities to relax or real campus traditions or entire-campus events  think sports games where more than 5% of the student body attends, or school-wide dances or other traditions  makes life on campus very boring, unrewarding and stunting one&apos;s growth as a person. I eventually transferred out after my sophomore year, and enjoyed my other university, a peer university ranked about the same, far more because it emphasized the truth that college life isn&apos;t only about slaving away your entire life in the library  which at Hopkins is open 24/7, and is full almost anytime of the day .&quot;},</v></c><c r="K3228" s="1" t="str"><f aca="false">&quot;{&quot;&quot;classes&quot;&quot;:[&quot;&quot;&quot;&amp;I3228&amp;&quot;&quot;&quot;],&quot;&quot;text&quot;&quot;:&quot;&quot;&quot;&amp;B3228&amp;&quot;&quot;&quot;},&quot;</f><v>{&quot;classes&quot;:[&quot;bad_plus&quot;],&quot;text&quot;:&quot; Hopkins is an interesting place, and it&apos;s the&quot;},</v></c></row><row r="3229" customFormat="false" ht="12.75" hidden="false" customHeight="true" outlineLevel="0" collapsed="false"><c r="A3229" s="0" t="s"><v>4643</v></c><c r="B3229" s="0" t="s"><v>4644</v></c><c r="C3229" s="0" t="s"><v>4590</v></c><c r="D3229" s="0" t="s"><v>4645</v></c><c r="E3229" s="0" t="n"><v>1</v></c><c r="F3229" s="2" t="str"><f aca="false">IFERROR(IFERROR(REPLACE(D3229,SEARCH($F$1,D3229,1),LEN($F$1),&quot;&quot;),REPLACE(D3229,SEARCH($G$1,D3229,1),LEN($G$1),&quot;&quot;)),D3229)</f><v>www.studentsreview.com/viewprofile.php3?k=1306355367&amp;u=627</v></c><c r="G3229" s="2" t="str"><f aca="false">REPLACE(F3229,SEARCH(&quot;/&quot;,F3229,1),LEN(F3229),&quot;&quot;)</f><v>www.studentsreview.com</v></c><c r="H3229" s="3" t="n"><f aca="false">IF(G3229=&quot;www.studentcrowd.com&quot;,E3229*2/10,IF(G3229=&quot;www.studentsreview.com&quot;,E3229*2.5/10,&quot;ERROR&quot;))</f><v>0.25</v></c><c r="I3229" s="3" t="str"><f aca="false">VLOOKUP(H3229,help!$A$1:$B$8,2,0)</f><v>bad_plus</v></c><c r="J3229" s="4" t="str"><f aca="false">&quot;{&quot;&quot;classes&quot;&quot;:[&quot;&quot;&quot;&amp;I3229&amp;&quot;&quot;&quot;],&quot;&quot;text&quot;&quot;:&quot;&quot;&quot;&amp;A3229&amp;&quot;&quot;&quot;},&quot;</f><v>{&quot;classes&quot;:[&quot;bad_plus&quot;],&quot;text&quot;:&quot;Psychology  This Major&apos;s Salary over time Johns Hopkins stands as one of the most overrated universities. While it is praised and celebrated in the academic community, there is actually not all that much to get excited over. Hopkins is only good in specific departments. The graduate programs are generally better than the undergraduate, and the engineering programs are generally better than the arts&amp;sciences;  though there are some exceptions, for instance the writing department is decent . DO NOT APPLY TO HOPKINS UNLESS YOU ALREADY KNOW WHAT YOU WANT TO DO FOR YOUR CAREER AND HOPKINS OFFERS A STRONG PROGRAM IN THAT FIELD. Most of the undergraduate programs are a joke. Generalists will be dissappointed in the lack of good teachers, and the lack of opportunities to explore new subjects at this school. The professors are there to do research, not to teach you. They&apos;re stuck teaching you. That&apos;s why they are mostly terrible teachers. This is why you should only come here if you already know what you want to do with your life.Within my field  psychology  i was particularly dissatisfied. Of all my professors, I only remember two that were half decent lecturers, and one of them later left the University because the administration wanted her to be harder on her students, and was pressuring her research in a wierd direction. I was also upset that none of my courses focused on clinical psychology, personality, and behavior, the things that draw most students into psychology. I studies  psychology  for four years and I learned very little actual psychology. None of this stuff can be applied in the real world setting.I work as a mailman right now, if that gives you any clue as to how well Hopkins prepares you for the real world. Everything is theory, nothing is practice. The career center was also of little use to me in helping me find a direction. A word on the social scene while we&apos;re still here. It sucks. You  have to explore Baltimore to find the cultural activities and interesting people the city has to offer. There is nothing to do in Charles Village except for the terrible, smelly, overcrowded and douchebag/bro ridden frat parties, and the three local bars, which are decent  each having their own pros and cons . Since most Hopkins kids don&apos;t have the time/means/courage to explore the urban jungle that is Baltimore, they never get to experience all the wonderful and eccentric things this city has to offer. So, for most, the social life is a dull routine.Also, advice for the men. DO NOT DATE HOPKINS WOMEN. There is a chip missing in their brains. None of them know what they want out of life or their relationships. All of them are manipulators and play head games. Most of them are much less attractive than their general population counterparts. Few of them make for good company or good conversation. You would be surprised how many  smart  girls are incapable of talking politics or philosophy, and are instead only interested in the newest Lady Gaga song. You&apos;re better off finding a Baltimore local or a girl from another school. At least she&apos;s genuine as a person and you know what you&apos;re signing up for. Women, I&apos;m not sure if the dating scene is as terrible for you guys as it is for us men. But a lot of the girls I have talked to say that it is generally more difficult to find a good man at Hopkins than at other places, unless you&apos;re looking for a well-groomed rich boy with no substance. There is also an active gay and lesbian community, even though most  of it is hidden from the mainstream social circles. &quot;},</v></c><c r="K3229" s="1" t="str"><f aca="false">&quot;{&quot;&quot;classes&quot;&quot;:[&quot;&quot;&quot;&amp;I3229&amp;&quot;&quot;&quot;],&quot;&quot;text&quot;&quot;:&quot;&quot;&quot;&amp;B3229&amp;&quot;&quot;&quot;},&quot;</f><v>{&quot;classes&quot;:[&quot;bad_plus&quot;],&quot;text&quot;:&quot; Johns Hopkins stands as one of the most&quot;},</v></c></row><row r="3230" customFormat="false" ht="12.75" hidden="false" customHeight="true" outlineLevel="0" collapsed="false"><c r="A3230" s="0" t="s"><v>4646</v></c><c r="B3230" s="0" t="s"><v>4647</v></c><c r="C3230" s="0" t="s"><v>4590</v></c><c r="D3230" s="0" t="s"><v>4648</v></c><c r="E3230" s="0" t="n"><v>2</v></c><c r="F3230" s="2" t="str"><f aca="false">IFERROR(IFERROR(REPLACE(D3230,SEARCH($F$1,D3230,1),LEN($F$1),&quot;&quot;),REPLACE(D3230,SEARCH($G$1,D3230,1),LEN($G$1),&quot;&quot;)),D3230)</f><v>www.studentsreview.com/viewprofile.php3?k=1305697578&amp;u=627</v></c><c r="G3230" s="2" t="str"><f aca="false">REPLACE(F3230,SEARCH(&quot;/&quot;,F3230,1),LEN(F3230),&quot;&quot;)</f><v>www.studentsreview.com</v></c><c r="H3230" s="3" t="n"><f aca="false">IF(G3230=&quot;www.studentcrowd.com&quot;,E3230*2/10,IF(G3230=&quot;www.studentsreview.com&quot;,E3230*2.5/10,&quot;ERROR&quot;))</f><v>0.5</v></c><c r="I3230" s="3" t="str"><f aca="false">VLOOKUP(H3230,help!$A$1:$B$8,2,0)</f><v>middle</v></c><c r="J3230" s="4" t="str"><f aca="false">&quot;{&quot;&quot;classes&quot;&quot;:[&quot;&quot;&quot;&amp;I3230&amp;&quot;&quot;&quot;],&quot;&quot;text&quot;&quot;:&quot;&quot;&quot;&amp;A3230&amp;&quot;&quot;&quot;},&quot;</f><v>{&quot;classes&quot;:[&quot;middle&quot;],&quot;text&quot;:&quot;Physics  This Major&apos;s Salary over time Hopkins has severe issiues with the quality of their professors and the fairness of their grading.  Some sections of a class are curved to a B, while other sections of the same class are curved to a C.  This is probably a great Gradute school, but the quality of the undergraduate program is appalling.&quot;},</v></c><c r="K3230" s="1" t="str"><f aca="false">&quot;{&quot;&quot;classes&quot;&quot;:[&quot;&quot;&quot;&amp;I3230&amp;&quot;&quot;&quot;],&quot;&quot;text&quot;&quot;:&quot;&quot;&quot;&amp;B3230&amp;&quot;&quot;&quot;},&quot;</f><v>{&quot;classes&quot;:[&quot;middle&quot;],&quot;text&quot;:&quot; Hopkins has severe issiues with the quality of&quot;},</v></c></row><row r="3231" customFormat="false" ht="12.75" hidden="false" customHeight="true" outlineLevel="0" collapsed="false"><c r="A3231" s="0" t="s"><v>4649</v></c><c r="B3231" s="0" t="s"><v>4650</v></c><c r="C3231" s="0" t="s"><v>4590</v></c><c r="D3231" s="0" t="s"><v>4651</v></c><c r="E3231" s="0" t="n"><v>1</v></c><c r="F3231" s="2" t="str"><f aca="false">IFERROR(IFERROR(REPLACE(D3231,SEARCH($F$1,D3231,1),LEN($F$1),&quot;&quot;),REPLACE(D3231,SEARCH($G$1,D3231,1),LEN($G$1),&quot;&quot;)),D3231)</f><v>www.studentsreview.com/viewprofile.php3?k=1303944059&amp;u=627</v></c><c r="G3231" s="2" t="str"><f aca="false">REPLACE(F3231,SEARCH(&quot;/&quot;,F3231,1),LEN(F3231),&quot;&quot;)</f><v>www.studentsreview.com</v></c><c r="H3231" s="3" t="n"><f aca="false">IF(G3231=&quot;www.studentcrowd.com&quot;,E3231*2/10,IF(G3231=&quot;www.studentsreview.com&quot;,E3231*2.5/10,&quot;ERROR&quot;))</f><v>0.25</v></c><c r="I3231" s="3" t="str"><f aca="false">VLOOKUP(H3231,help!$A$1:$B$8,2,0)</f><v>bad_plus</v></c><c r="J3231" s="4" t="str"><f aca="false">&quot;{&quot;&quot;classes&quot;&quot;:[&quot;&quot;&quot;&amp;I3231&amp;&quot;&quot;&quot;],&quot;&quot;text&quot;&quot;:&quot;&quot;&quot;&amp;A3231&amp;&quot;&quot;&quot;},&quot;</f><v>{&quot;classes&quot;:[&quot;bad_plus&quot;],&quot;text&quot;:&quot;Engineering Department  This Major&apos;s Salary over time Being perfectly honestвЂ¦Hopkins is a great school if you are going to be premed or bio or any major other than Biomedical Engineering.  There definitely is a social life on campus, but Biomedical Engineers  BMEs  do not participate in it.  The amount of work we are expected to do is Herculean.  The program is great but it is taught the wrong way.  This is truly a RESEARCH university.  The faculty is somewhat concerned about the success of the students but they wind up turning their own current research into impossible problem sets.  It truly seems like our department wants to pump out 10-20 high GPA students while the rest of us are fighting for average.  Many classes are curved down.  Grade deflation is rampant.  Math department started new rule where only 10% of students get A&apos;s.  I don&apos;t know if I would say that the students are cutthroatвЂ¦its just that no matter how hard you try, you will likely be average.  Its really depressing.  Especially watching all of your friends not in the department go out and have fun when you know that you really shouldn&apos;t because you have 2 BME tests on the same day and hour apart next week on top of your 4 problem sets.  Each faculty member thinks that you are only taking their class and they put unreasonable demands on you.  I&apos;ve been told to skip a test by my own advisor to go to the medical campus and collect data for a project I am doing on the side.  In Hopkins BMEвЂ¦you truly feel like your time isn&apos;t worth anything to anyone.  I&apos;m taking about 19-20 credits every semester in order to finish the double major I&apos;m trying to do.  It&apos;s actually hilarious because my BME GPA is right around average while my CE GPA is much much higher.  Its not that I can&apos;t get good grades, its just that the expectations and the workload and everything else about the BME department is outrageous.  If you&apos;re reading this and you are thinking about entering the BME program here, I would seriously, honestly, strongly consider any other college offers you have on the table.  I really could never wish this on anyone.&quot;},</v></c><c r="K3231" s="1" t="str"><f aca="false">&quot;{&quot;&quot;classes&quot;&quot;:[&quot;&quot;&quot;&amp;I3231&amp;&quot;&quot;&quot;],&quot;&quot;text&quot;&quot;:&quot;&quot;&quot;&amp;B3231&amp;&quot;&quot;&quot;},&quot;</f><v>{&quot;classes&quot;:[&quot;bad_plus&quot;],&quot;text&quot;:&quot; Being perfectly honest.&quot;},</v></c></row><row r="3232" customFormat="false" ht="12.75" hidden="false" customHeight="true" outlineLevel="0" collapsed="false"><c r="A3232" s="0" t="s"><v>4652</v></c><c r="B3232" s="0" t="s"><v>4653</v></c><c r="C3232" s="0" t="s"><v>4590</v></c><c r="D3232" s="0" t="s"><v>4654</v></c><c r="E3232" s="0" t="n"><v>3</v></c><c r="F3232" s="2" t="str"><f aca="false">IFERROR(IFERROR(REPLACE(D3232,SEARCH($F$1,D3232,1),LEN($F$1),&quot;&quot;),REPLACE(D3232,SEARCH($G$1,D3232,1),LEN($G$1),&quot;&quot;)),D3232)</f><v>www.studentsreview.com/viewprofile.php3?k=1302757855&amp;u=627</v></c><c r="G3232" s="2" t="str"><f aca="false">REPLACE(F3232,SEARCH(&quot;/&quot;,F3232,1),LEN(F3232),&quot;&quot;)</f><v>www.studentsreview.com</v></c><c r="H3232" s="3" t="n"><f aca="false">IF(G3232=&quot;www.studentcrowd.com&quot;,E3232*2/10,IF(G3232=&quot;www.studentsreview.com&quot;,E3232*2.5/10,&quot;ERROR&quot;))</f><v>0.75</v></c><c r="I3232" s="3" t="str"><f aca="false">VLOOKUP(H3232,help!$A$1:$B$8,2,0)</f><v>good</v></c><c r="J3232" s="4" t="str"><f aca="false">&quot;{&quot;&quot;classes&quot;&quot;:[&quot;&quot;&quot;&amp;I3232&amp;&quot;&quot;&quot;],&quot;&quot;text&quot;&quot;:&quot;&quot;&quot;&amp;A3232&amp;&quot;&quot;&quot;},&quot;</f><v>{&quot;classes&quot;:[&quot;good&quot;],&quot;text&quot;:&quot;PreMed and Medical  This Major&apos;s Salary over time The time was the 1980&apos;s- the male students outnumbered the female students by a 2:1 ratio. There was a lot of talk about cut throat competition for grades,  impossible  courses, etc.  Two of my 4 freshman apartment mates dropped out before senior year to go elsewhereвЂ¦and yet I had what I would say was a very good college experience. I graduated with honors so apparently grade deflation is not so badвЂ¦I did work hard to get my Pre-Med degree but had time to minor in Russian, act in plays, take advantage of the speaker series and the shuttle to Washington on occasion, chase after some Goucher girls and explore Baltimore a little bit, too.  For the self-motivated, intellectually curious and hard working student this is a challenging but positive place.  For those looking to have a social life spooned over them, for easy classes and laid back atmosphere, this is not the place.  With my AP credits I placed out of freshman year and began life  as a sophomore.  No pass/fail first semester for me.  It was a major adjustment to go from basically gliding through high school to taking 2nd year college courses at such a competitive school. My first exam was a shock to my system, but ultimately made me a much better student. I am not sure how much the degree helped me going forward, but having to find a way to meet the challenges at JHU was an invaluable lesson for life.&quot;},</v></c><c r="K3232" s="1" t="str"><f aca="false">&quot;{&quot;&quot;classes&quot;&quot;:[&quot;&quot;&quot;&amp;I3232&amp;&quot;&quot;&quot;],&quot;&quot;text&quot;&quot;:&quot;&quot;&quot;&amp;B3232&amp;&quot;&quot;&quot;},&quot;</f><v>{&quot;classes&quot;:[&quot;good&quot;],&quot;text&quot;:&quot; The time was the 1980&apos;s- the male students&quot;},</v></c></row><row r="3233" customFormat="false" ht="12.75" hidden="false" customHeight="true" outlineLevel="0" collapsed="false"><c r="A3233" s="0" t="s"><v>4655</v></c><c r="B3233" s="0" t="s"><v>4656</v></c><c r="C3233" s="0" t="s"><v>4590</v></c><c r="D3233" s="0" t="s"><v>4657</v></c><c r="E3233" s="0" t="n"><v>4</v></c><c r="F3233" s="2" t="str"><f aca="false">IFERROR(IFERROR(REPLACE(D3233,SEARCH($F$1,D3233,1),LEN($F$1),&quot;&quot;),REPLACE(D3233,SEARCH($G$1,D3233,1),LEN($G$1),&quot;&quot;)),D3233)</f><v>www.studentsreview.com/viewprofile.php3?k=1298444017&amp;u=627</v></c><c r="G3233" s="2" t="str"><f aca="false">REPLACE(F3233,SEARCH(&quot;/&quot;,F3233,1),LEN(F3233),&quot;&quot;)</f><v>www.studentsreview.com</v></c><c r="H3233" s="3" t="n"><f aca="false">IF(G3233=&quot;www.studentcrowd.com&quot;,E3233*2/10,IF(G3233=&quot;www.studentsreview.com&quot;,E3233*2.5/10,&quot;ERROR&quot;))</f><v>1</v></c><c r="I3233" s="3" t="str"><f aca="false">VLOOKUP(H3233,help!$A$1:$B$8,2,0)</f><v>excellent</v></c><c r="J3233" s="4" t="str"><f aca="false">&quot;{&quot;&quot;classes&quot;&quot;:[&quot;&quot;&quot;&amp;I3233&amp;&quot;&quot;&quot;],&quot;&quot;text&quot;&quot;:&quot;&quot;&quot;&amp;A3233&amp;&quot;&quot;&quot;},&quot;</f><v>{&quot;classes&quot;:[&quot;excellent&quot;],&quot;text&quot;:&quot;History/Histories  art history/etc.   This Major&apos;s Salary over time I went to the Hopkins in the 1970s as a concurrent BA-MA student in history. I eventually went to Berkeley for my PhD and ended up a full professor at the University of Virginia.  It is remarkable how the comments of students in recent years sound like what Hopkins students said in the &apos;70s.  Most of the students I went with hated the place; if they good into Med school or a prestige doctoral program  or thought they would , they put on a positive happy face to outsiders.  Life was a relentless academic grind.  All the stuff about hard grading and vicious competition was true then too.  I got a first-rate professional training.  As an graduate student when I was already a sophomore, I had plenty of access to the history faculty and they were wonderful as people and scholars.But the as a liberal arts education it was a disaster.  Everyone was there to get in somewhere lessвЂ”usually med school  70-80% of my class was pre-med .  This destroyed the university as an intellectual environment.  The natural science types were grade obsessed, often suicidal, and could talk about nothing but their homework and grades.  The other 10 history majors were a real mixed bag.  Thanks to God for some of the finest teacher scholars I have ever known.The phrase  Hopkins is where fun went to die  was coined in the 70s there.  We called the place the  hole above ground.   Social life?  What&apos;s that?  It is hard to describe the liberation of arriving at Berkeley.  People were interesting, intellectually alive, and fun.  I guess I was prepared well by Hopkins but did it have to be so inhumane and brutal?  The Ivy League Harvard and Yale types that I went to Berkeley grad school with were not as technically well prepared for doctoral work as I was, nor were people from non-big name state schools.  But they all seemed to have enjoyed their undergraduate education.  I have never quite forgiven the Hopkins for taking away the human part of four years of my youth.  But, unlike my sophomore roommate who bailed and went to Columbia, I stayed.  So I cannot blame Hopkins for that.&quot;},</v></c><c r="K3233" s="1" t="str"><f aca="false">&quot;{&quot;&quot;classes&quot;&quot;:[&quot;&quot;&quot;&amp;I3233&amp;&quot;&quot;&quot;],&quot;&quot;text&quot;&quot;:&quot;&quot;&quot;&amp;B3233&amp;&quot;&quot;&quot;},&quot;</f><v>{&quot;classes&quot;:[&quot;excellent&quot;],&quot;text&quot;:&quot; I went to the Hopkins in the 1970s&quot;},</v></c></row><row r="3234" customFormat="false" ht="12.75" hidden="false" customHeight="true" outlineLevel="0" collapsed="false"><c r="A3234" s="0" t="s"><v>4658</v></c><c r="B3234" s="0" t="s"><v>4659</v></c><c r="C3234" s="0" t="s"><v>4590</v></c><c r="D3234" s="0" t="s"><v>4660</v></c><c r="E3234" s="0" t="n"><v>1</v></c><c r="F3234" s="2" t="str"><f aca="false">IFERROR(IFERROR(REPLACE(D3234,SEARCH($F$1,D3234,1),LEN($F$1),&quot;&quot;),REPLACE(D3234,SEARCH($G$1,D3234,1),LEN($G$1),&quot;&quot;)),D3234)</f><v>www.studentsreview.com/viewprofile.php3?k=1296581897&amp;u=627</v></c><c r="G3234" s="2" t="str"><f aca="false">REPLACE(F3234,SEARCH(&quot;/&quot;,F3234,1),LEN(F3234),&quot;&quot;)</f><v>www.studentsreview.com</v></c><c r="H3234" s="3" t="n"><f aca="false">IF(G3234=&quot;www.studentcrowd.com&quot;,E3234*2/10,IF(G3234=&quot;www.studentsreview.com&quot;,E3234*2.5/10,&quot;ERROR&quot;))</f><v>0.25</v></c><c r="I3234" s="3" t="str"><f aca="false">VLOOKUP(H3234,help!$A$1:$B$8,2,0)</f><v>bad_plus</v></c><c r="J3234" s="4" t="str"><f aca="false">&quot;{&quot;&quot;classes&quot;&quot;:[&quot;&quot;&quot;&amp;I3234&amp;&quot;&quot;&quot;],&quot;&quot;text&quot;&quot;:&quot;&quot;&quot;&amp;A3234&amp;&quot;&quot;&quot;},&quot;</f><v>{&quot;classes&quot;:[&quot;bad_plus&quot;],&quot;text&quot;:&quot;Other  This Major&apos;s Salary over time I graduated many years ago from Johns Hopkins. However, in the time since, what I&apos;ve heard is that little has changed. Undergrads are there to pay the bills, and some faculty make sure the undergrads know it. Also, advising? What&apos;s that?The Johns Hopkins name is greatвЂ¦ if you graduated from the med school. You can get a better education at cheaper universities.&quot;},</v></c><c r="K3234" s="1" t="str"><f aca="false">&quot;{&quot;&quot;classes&quot;&quot;:[&quot;&quot;&quot;&amp;I3234&amp;&quot;&quot;&quot;],&quot;&quot;text&quot;&quot;:&quot;&quot;&quot;&amp;B3234&amp;&quot;&quot;&quot;},&quot;</f><v>{&quot;classes&quot;:[&quot;bad_plus&quot;],&quot;text&quot;:&quot; I graduated many years ago from Johns Hopkins.&quot;},</v></c></row><row r="3235" customFormat="false" ht="12.75" hidden="false" customHeight="true" outlineLevel="0" collapsed="false"><c r="A3235" s="0" t="s"><v>4661</v></c><c r="B3235" s="0" t="s"><v>4662</v></c><c r="C3235" s="0" t="s"><v>4590</v></c><c r="D3235" s="0" t="s"><v>4663</v></c><c r="E3235" s="0" t="n"><v>1</v></c><c r="F3235" s="2" t="str"><f aca="false">IFERROR(IFERROR(REPLACE(D3235,SEARCH($F$1,D3235,1),LEN($F$1),&quot;&quot;),REPLACE(D3235,SEARCH($G$1,D3235,1),LEN($G$1),&quot;&quot;)),D3235)</f><v>www.studentsreview.com/viewprofile.php3?k=1285292645&amp;u=627</v></c><c r="G3235" s="2" t="str"><f aca="false">REPLACE(F3235,SEARCH(&quot;/&quot;,F3235,1),LEN(F3235),&quot;&quot;)</f><v>www.studentsreview.com</v></c><c r="H3235" s="3" t="n"><f aca="false">IF(G3235=&quot;www.studentcrowd.com&quot;,E3235*2/10,IF(G3235=&quot;www.studentsreview.com&quot;,E3235*2.5/10,&quot;ERROR&quot;))</f><v>0.25</v></c><c r="I3235" s="3" t="str"><f aca="false">VLOOKUP(H3235,help!$A$1:$B$8,2,0)</f><v>bad_plus</v></c><c r="J3235" s="4" t="str"><f aca="false">&quot;{&quot;&quot;classes&quot;&quot;:[&quot;&quot;&quot;&amp;I3235&amp;&quot;&quot;&quot;],&quot;&quot;text&quot;&quot;:&quot;&quot;&quot;&amp;A3235&amp;&quot;&quot;&quot;},&quot;</f><v>{&quot;classes&quot;:[&quot;bad_plus&quot;],&quot;text&quot;:&quot;Math  This Major&apos;s Salary over time I found Hopkins to be a cold, aloof place.  Many undergrads were closet Pre-Meds&apos; and worked their butts off.  The faculty and staff had no interest in the undergrads.  My math advisor was of no help and I did not receive one ounce of career guidance.Now the place is co-ed.  I trust things are better now вЂ¦&quot;},</v></c><c r="K3235" s="1" t="str"><f aca="false">&quot;{&quot;&quot;classes&quot;&quot;:[&quot;&quot;&quot;&amp;I3235&amp;&quot;&quot;&quot;],&quot;&quot;text&quot;&quot;:&quot;&quot;&quot;&amp;B3235&amp;&quot;&quot;&quot;},&quot;</f><v>{&quot;classes&quot;:[&quot;bad_plus&quot;],&quot;text&quot;:&quot; I found Hopkins to be a cold, aloof&quot;},</v></c></row><row r="3236" customFormat="false" ht="12.75" hidden="false" customHeight="true" outlineLevel="0" collapsed="false"><c r="A3236" s="0" t="s"><v>4664</v></c><c r="B3236" s="0" t="s"><v>4665</v></c><c r="C3236" s="0" t="s"><v>4590</v></c><c r="D3236" s="0" t="s"><v>4666</v></c><c r="E3236" s="0" t="n"><v>3</v></c><c r="F3236" s="2" t="str"><f aca="false">IFERROR(IFERROR(REPLACE(D3236,SEARCH($F$1,D3236,1),LEN($F$1),&quot;&quot;),REPLACE(D3236,SEARCH($G$1,D3236,1),LEN($G$1),&quot;&quot;)),D3236)</f><v>www.studentsreview.com/viewprofile.php3?k=1277411404&amp;u=627</v></c><c r="G3236" s="2" t="str"><f aca="false">REPLACE(F3236,SEARCH(&quot;/&quot;,F3236,1),LEN(F3236),&quot;&quot;)</f><v>www.studentsreview.com</v></c><c r="H3236" s="3" t="n"><f aca="false">IF(G3236=&quot;www.studentcrowd.com&quot;,E3236*2/10,IF(G3236=&quot;www.studentsreview.com&quot;,E3236*2.5/10,&quot;ERROR&quot;))</f><v>0.75</v></c><c r="I3236" s="3" t="str"><f aca="false">VLOOKUP(H3236,help!$A$1:$B$8,2,0)</f><v>good</v></c><c r="J3236" s="4" t="str"><f aca="false">&quot;{&quot;&quot;classes&quot;&quot;:[&quot;&quot;&quot;&amp;I3236&amp;&quot;&quot;&quot;],&quot;&quot;text&quot;&quot;:&quot;&quot;&quot;&amp;A3236&amp;&quot;&quot;&quot;},&quot;</f><v>{&quot;classes&quot;:[&quot;good&quot;],&quot;text&quot;:&quot;Astronomy  This Major&apos;s Salary over time Great academic experience at JHU.  Hopkins surprised me with how involved the students are and how many clubs and organizations there are.  Way more parties here then I would have anticipated before coming here because Hopkins has the rep of being a serious academic school.  Don&apos;t get me wrong - it&apos;s quite seriously academic here - but that doesn&apos;t mean it&apos;s devoid of fun, parties, night life.  &quot;},</v></c><c r="K3236" s="1" t="str"><f aca="false">&quot;{&quot;&quot;classes&quot;&quot;:[&quot;&quot;&quot;&amp;I3236&amp;&quot;&quot;&quot;],&quot;&quot;text&quot;&quot;:&quot;&quot;&quot;&amp;B3236&amp;&quot;&quot;&quot;},&quot;</f><v>{&quot;classes&quot;:[&quot;good&quot;],&quot;text&quot;:&quot; Great academic experience at JHU.&quot;},</v></c></row><row r="3237" customFormat="false" ht="12.75" hidden="false" customHeight="true" outlineLevel="0" collapsed="false"><c r="A3237" s="0" t="s"><v>4667</v></c><c r="B3237" s="0" t="s"><v>4668</v></c><c r="C3237" s="0" t="s"><v>4590</v></c><c r="D3237" s="0" t="s"><v>4669</v></c><c r="E3237" s="0" t="n"><v>2</v></c><c r="F3237" s="2" t="str"><f aca="false">IFERROR(IFERROR(REPLACE(D3237,SEARCH($F$1,D3237,1),LEN($F$1),&quot;&quot;),REPLACE(D3237,SEARCH($G$1,D3237,1),LEN($G$1),&quot;&quot;)),D3237)</f><v>www.studentsreview.com/viewprofile.php3?k=1271048776&amp;u=627</v></c><c r="G3237" s="2" t="str"><f aca="false">REPLACE(F3237,SEARCH(&quot;/&quot;,F3237,1),LEN(F3237),&quot;&quot;)</f><v>www.studentsreview.com</v></c><c r="H3237" s="3" t="n"><f aca="false">IF(G3237=&quot;www.studentcrowd.com&quot;,E3237*2/10,IF(G3237=&quot;www.studentsreview.com&quot;,E3237*2.5/10,&quot;ERROR&quot;))</f><v>0.5</v></c><c r="I3237" s="3" t="str"><f aca="false">VLOOKUP(H3237,help!$A$1:$B$8,2,0)</f><v>middle</v></c><c r="J3237" s="4" t="str"><f aca="false">&quot;{&quot;&quot;classes&quot;&quot;:[&quot;&quot;&quot;&amp;I3237&amp;&quot;&quot;&quot;],&quot;&quot;text&quot;&quot;:&quot;&quot;&quot;&amp;A3237&amp;&quot;&quot;&quot;},&quot;</f><v>{&quot;classes&quot;:[&quot;middle&quot;],&quot;text&quot;:&quot;History/Histories  art history/etc.   This Major&apos;s Salary over time For the right person, Hopkins is great.  Don&apos;t think you&apos;re going to get out of here without working for it.  It&apos;s a blast, but you have to want this experience.  It&apos;s a beautiful campus and great people, brilliant in fact.  This environment isn&apos;t for everyone but for the right people, Hopkins is fantastic.&quot;},</v></c><c r="K3237" s="1" t="str"><f aca="false">&quot;{&quot;&quot;classes&quot;&quot;:[&quot;&quot;&quot;&amp;I3237&amp;&quot;&quot;&quot;],&quot;&quot;text&quot;&quot;:&quot;&quot;&quot;&amp;B3237&amp;&quot;&quot;&quot;},&quot;</f><v>{&quot;classes&quot;:[&quot;middle&quot;],&quot;text&quot;:&quot; For the right person, Hopkins is great.&quot;},</v></c></row><row r="3238" customFormat="false" ht="12.75" hidden="false" customHeight="true" outlineLevel="0" collapsed="false"><c r="A3238" s="0" t="s"><v>4670</v></c><c r="B3238" s="0" t="s"><v>4671</v></c><c r="C3238" s="0" t="s"><v>4590</v></c><c r="D3238" s="0" t="s"><v>4672</v></c><c r="E3238" s="0" t="n"><v>3</v></c><c r="F3238" s="2" t="str"><f aca="false">IFERROR(IFERROR(REPLACE(D3238,SEARCH($F$1,D3238,1),LEN($F$1),&quot;&quot;),REPLACE(D3238,SEARCH($G$1,D3238,1),LEN($G$1),&quot;&quot;)),D3238)</f><v>www.studentsreview.com/viewprofile.php3?k=1271047690&amp;u=627</v></c><c r="G3238" s="2" t="str"><f aca="false">REPLACE(F3238,SEARCH(&quot;/&quot;,F3238,1),LEN(F3238),&quot;&quot;)</f><v>www.studentsreview.com</v></c><c r="H3238" s="3" t="n"><f aca="false">IF(G3238=&quot;www.studentcrowd.com&quot;,E3238*2/10,IF(G3238=&quot;www.studentsreview.com&quot;,E3238*2.5/10,&quot;ERROR&quot;))</f><v>0.75</v></c><c r="I3238" s="3" t="str"><f aca="false">VLOOKUP(H3238,help!$A$1:$B$8,2,0)</f><v>good</v></c><c r="J3238" s="4" t="str"><f aca="false">&quot;{&quot;&quot;classes&quot;&quot;:[&quot;&quot;&quot;&amp;I3238&amp;&quot;&quot;&quot;],&quot;&quot;text&quot;&quot;:&quot;&quot;&quot;&amp;A3238&amp;&quot;&quot;&quot;},&quot;</f><v>{&quot;classes&quot;:[&quot;good&quot;],&quot;text&quot;:&quot;English  This Major&apos;s Salary over time Had a wonderful experience.  Students were friendly and glad I was able to get myself by the stereotypes and see the school for everything it had to offer.  I never experienced any of the general stereotypes.  Get involved early, meet people and ask for help if you need.  &quot;},</v></c><c r="K3238" s="1" t="str"><f aca="false">&quot;{&quot;&quot;classes&quot;&quot;:[&quot;&quot;&quot;&amp;I3238&amp;&quot;&quot;&quot;],&quot;&quot;text&quot;&quot;:&quot;&quot;&quot;&amp;B3238&amp;&quot;&quot;&quot;},&quot;</f><v>{&quot;classes&quot;:[&quot;good&quot;],&quot;text&quot;:&quot; Had a wonderful experience.&quot;},</v></c></row><row r="3239" customFormat="false" ht="12.75" hidden="false" customHeight="true" outlineLevel="0" collapsed="false"><c r="A3239" s="0" t="s"><v>4673</v></c><c r="B3239" s="0" t="s"><v>4674</v></c><c r="C3239" s="0" t="s"><v>4590</v></c><c r="D3239" s="0" t="s"><v>4675</v></c><c r="E3239" s="0" t="n"><v>4</v></c><c r="F3239" s="2" t="str"><f aca="false">IFERROR(IFERROR(REPLACE(D3239,SEARCH($F$1,D3239,1),LEN($F$1),&quot;&quot;),REPLACE(D3239,SEARCH($G$1,D3239,1),LEN($G$1),&quot;&quot;)),D3239)</f><v>www.studentsreview.com/viewprofile.php3?k=1270528818&amp;u=627</v></c><c r="G3239" s="2" t="str"><f aca="false">REPLACE(F3239,SEARCH(&quot;/&quot;,F3239,1),LEN(F3239),&quot;&quot;)</f><v>www.studentsreview.com</v></c><c r="H3239" s="3" t="n"><f aca="false">IF(G3239=&quot;www.studentcrowd.com&quot;,E3239*2/10,IF(G3239=&quot;www.studentsreview.com&quot;,E3239*2.5/10,&quot;ERROR&quot;))</f><v>1</v></c><c r="I3239" s="3" t="str"><f aca="false">VLOOKUP(H3239,help!$A$1:$B$8,2,0)</f><v>excellent</v></c><c r="J3239" s="4" t="str"><f aca="false">&quot;{&quot;&quot;classes&quot;&quot;:[&quot;&quot;&quot;&amp;I3239&amp;&quot;&quot;&quot;],&quot;&quot;text&quot;&quot;:&quot;&quot;&quot;&amp;A3239&amp;&quot;&quot;&quot;},&quot;</f><v>{&quot;classes&quot;:[&quot;excellent&quot;],&quot;text&quot;:&quot;Other  This Major&apos;s Salary over time JHU In A NutshellPositives+Fantastic, challenging academic programs that prepares you well for the  real world +JHU degree means a lot in the career market  anecdotal +Forces you to be independent +Intellectual environment +Baltimore has a lot of hidden treasures+With some effort, a extensive social network is attainable+Pretty campus+Greek life contributes significantly to nightlifeNegativesBaltimore is crime-ridden; robberies occur on a regular basisStudents are super-competitive and cutthroatAchieving a high GPA is difficult Most students aren&apos;t the most extroverted; finding groups of friends is hard without joining a larger campus organizationThe university seems to care little about its undergraduatesRoom and board= significantly overpriced &quot;},</v></c><c r="K3239" s="1" t="str"><f aca="false">&quot;{&quot;&quot;classes&quot;&quot;:[&quot;&quot;&quot;&amp;I3239&amp;&quot;&quot;&quot;],&quot;&quot;text&quot;&quot;:&quot;&quot;&quot;&amp;B3239&amp;&quot;&quot;&quot;},&quot;</f><v>{&quot;classes&quot;:[&quot;excellent&quot;],&quot;text&quot;:&quot; JHU In A Nutshell&quot;},</v></c></row><row r="3240" customFormat="false" ht="12.75" hidden="false" customHeight="true" outlineLevel="0" collapsed="false"><c r="A3240" s="0" t="s"><v>4676</v></c><c r="B3240" s="0" t="s"><v>4677</v></c><c r="C3240" s="0" t="s"><v>4590</v></c><c r="D3240" s="0" t="s"><v>4678</v></c><c r="E3240" s="0" t="n"><v>4</v></c><c r="F3240" s="2" t="str"><f aca="false">IFERROR(IFERROR(REPLACE(D3240,SEARCH($F$1,D3240,1),LEN($F$1),&quot;&quot;),REPLACE(D3240,SEARCH($G$1,D3240,1),LEN($G$1),&quot;&quot;)),D3240)</f><v>www.studentsreview.com/viewprofile.php3?k=1268944089&amp;u=627</v></c><c r="G3240" s="2" t="str"><f aca="false">REPLACE(F3240,SEARCH(&quot;/&quot;,F3240,1),LEN(F3240),&quot;&quot;)</f><v>www.studentsreview.com</v></c><c r="H3240" s="3" t="n"><f aca="false">IF(G3240=&quot;www.studentcrowd.com&quot;,E3240*2/10,IF(G3240=&quot;www.studentsreview.com&quot;,E3240*2.5/10,&quot;ERROR&quot;))</f><v>1</v></c><c r="I3240" s="3" t="str"><f aca="false">VLOOKUP(H3240,help!$A$1:$B$8,2,0)</f><v>excellent</v></c><c r="J3240" s="4" t="str"><f aca="false">&quot;{&quot;&quot;classes&quot;&quot;:[&quot;&quot;&quot;&amp;I3240&amp;&quot;&quot;&quot;],&quot;&quot;text&quot;&quot;:&quot;&quot;&quot;&amp;A3240&amp;&quot;&quot;&quot;},&quot;</f><v>{&quot;classes&quot;:[&quot;excellent&quot;],&quot;text&quot;:&quot;History/Histories  art history/etc.   This Major&apos;s Salary over time You&apos;re better off having fun if you join a  secret  society on campus. But remember, be yourself. Trying to fit the persona of someone else won&apos;t help you get in.&quot;},</v></c><c r="K3240" s="1" t="str"><f aca="false">&quot;{&quot;&quot;classes&quot;&quot;:[&quot;&quot;&quot;&amp;I3240&amp;&quot;&quot;&quot;],&quot;&quot;text&quot;&quot;:&quot;&quot;&quot;&amp;B3240&amp;&quot;&quot;&quot;},&quot;</f><v>{&quot;classes&quot;:[&quot;excellent&quot;],&quot;text&quot;:&quot; You&apos;re better off having&quot;},</v></c></row><row r="3241" customFormat="false" ht="12.75" hidden="false" customHeight="true" outlineLevel="0" collapsed="false"><c r="A3241" s="0" t="s"><v>4679</v></c><c r="B3241" s="0" t="s"><v>4680</v></c><c r="C3241" s="0" t="s"><v>4590</v></c><c r="D3241" s="0" t="s"><v>4681</v></c><c r="E3241" s="0" t="n"><v>3</v></c><c r="F3241" s="2" t="str"><f aca="false">IFERROR(IFERROR(REPLACE(D3241,SEARCH($F$1,D3241,1),LEN($F$1),&quot;&quot;),REPLACE(D3241,SEARCH($G$1,D3241,1),LEN($G$1),&quot;&quot;)),D3241)</f><v>www.studentsreview.com/viewprofile.php3?k=1267466868&amp;u=627</v></c><c r="G3241" s="2" t="str"><f aca="false">REPLACE(F3241,SEARCH(&quot;/&quot;,F3241,1),LEN(F3241),&quot;&quot;)</f><v>www.studentsreview.com</v></c><c r="H3241" s="3" t="n"><f aca="false">IF(G3241=&quot;www.studentcrowd.com&quot;,E3241*2/10,IF(G3241=&quot;www.studentsreview.com&quot;,E3241*2.5/10,&quot;ERROR&quot;))</f><v>0.75</v></c><c r="I3241" s="3" t="str"><f aca="false">VLOOKUP(H3241,help!$A$1:$B$8,2,0)</f><v>good</v></c><c r="J3241" s="4" t="str"><f aca="false">&quot;{&quot;&quot;classes&quot;&quot;:[&quot;&quot;&quot;&amp;I3241&amp;&quot;&quot;&quot;],&quot;&quot;text&quot;&quot;:&quot;&quot;&quot;&amp;A3241&amp;&quot;&quot;&quot;},&quot;</f><v>{&quot;classes&quot;:[&quot;good&quot;],&quot;text&quot;:&quot;Political Science  This Major&apos;s Salary over time Diverse group of people.  Classes are challenging and interesting.  Social life much better than reputation.  Greek life, house parties, and interest/cultural groups&quot;},</v></c><c r="K3241" s="1" t="str"><f aca="false">&quot;{&quot;&quot;classes&quot;&quot;:[&quot;&quot;&quot;&amp;I3241&amp;&quot;&quot;&quot;],&quot;&quot;text&quot;&quot;:&quot;&quot;&quot;&amp;B3241&amp;&quot;&quot;&quot;},&quot;</f><v>{&quot;classes&quot;:[&quot;good&quot;],&quot;text&quot;:&quot; Diverse group of people.&quot;},</v></c></row><row r="3242" customFormat="false" ht="12.75" hidden="false" customHeight="true" outlineLevel="0" collapsed="false"><c r="A3242" s="0" t="s"><v>4682</v></c><c r="B3242" s="0" t="s"><v>4683</v></c><c r="C3242" s="0" t="s"><v>4590</v></c><c r="D3242" s="0" t="s"><v>4684</v></c><c r="E3242" s="0" t="n"><v>4</v></c><c r="F3242" s="2" t="str"><f aca="false">IFERROR(IFERROR(REPLACE(D3242,SEARCH($F$1,D3242,1),LEN($F$1),&quot;&quot;),REPLACE(D3242,SEARCH($G$1,D3242,1),LEN($G$1),&quot;&quot;)),D3242)</f><v>www.studentsreview.com/viewprofile.php3?k=1266206332&amp;u=627</v></c><c r="G3242" s="2" t="str"><f aca="false">REPLACE(F3242,SEARCH(&quot;/&quot;,F3242,1),LEN(F3242),&quot;&quot;)</f><v>www.studentsreview.com</v></c><c r="H3242" s="3" t="n"><f aca="false">IF(G3242=&quot;www.studentcrowd.com&quot;,E3242*2/10,IF(G3242=&quot;www.studentsreview.com&quot;,E3242*2.5/10,&quot;ERROR&quot;))</f><v>1</v></c><c r="I3242" s="3" t="str"><f aca="false">VLOOKUP(H3242,help!$A$1:$B$8,2,0)</f><v>excellent</v></c><c r="J3242" s="4" t="str"><f aca="false">&quot;{&quot;&quot;classes&quot;&quot;:[&quot;&quot;&quot;&amp;I3242&amp;&quot;&quot;&quot;],&quot;&quot;text&quot;&quot;:&quot;&quot;&quot;&amp;A3242&amp;&quot;&quot;&quot;},&quot;</f><v>{&quot;classes&quot;:[&quot;excellent&quot;],&quot;text&quot;:&quot;Mechanical Engineering  This Major&apos;s Salary over time Stay ahead of your class otherwise when stuff overlaps you&apos;ll get stressed&quot;},</v></c><c r="K3242" s="1" t="str"><f aca="false">&quot;{&quot;&quot;classes&quot;&quot;:[&quot;&quot;&quot;&amp;I3242&amp;&quot;&quot;&quot;],&quot;&quot;text&quot;&quot;:&quot;&quot;&quot;&amp;B3242&amp;&quot;&quot;&quot;},&quot;</f><v>{&quot;classes&quot;:[&quot;excellent&quot;],&quot;text&quot;:&quot; Stay ahead of your class otherwise when stuff overlaps you&apos;ll get stressed&quot;},</v></c></row><row r="3243" customFormat="false" ht="12.75" hidden="false" customHeight="true" outlineLevel="0" collapsed="false"><c r="A3243" s="0" t="s"><v>4685</v></c><c r="B3243" s="0" t="s"><v>4686</v></c><c r="C3243" s="0" t="s"><v>4590</v></c><c r="D3243" s="0" t="s"><v>4687</v></c><c r="E3243" s="0" t="n"><v>3</v></c><c r="F3243" s="2" t="str"><f aca="false">IFERROR(IFERROR(REPLACE(D3243,SEARCH($F$1,D3243,1),LEN($F$1),&quot;&quot;),REPLACE(D3243,SEARCH($G$1,D3243,1),LEN($G$1),&quot;&quot;)),D3243)</f><v>www.studentsreview.com/viewprofile.php3?k=1263716797&amp;u=627</v></c><c r="G3243" s="2" t="str"><f aca="false">REPLACE(F3243,SEARCH(&quot;/&quot;,F3243,1),LEN(F3243),&quot;&quot;)</f><v>www.studentsreview.com</v></c><c r="H3243" s="3" t="n"><f aca="false">IF(G3243=&quot;www.studentcrowd.com&quot;,E3243*2/10,IF(G3243=&quot;www.studentsreview.com&quot;,E3243*2.5/10,&quot;ERROR&quot;))</f><v>0.75</v></c><c r="I3243" s="3" t="str"><f aca="false">VLOOKUP(H3243,help!$A$1:$B$8,2,0)</f><v>good</v></c><c r="J3243" s="4" t="str"><f aca="false">&quot;{&quot;&quot;classes&quot;&quot;:[&quot;&quot;&quot;&amp;I3243&amp;&quot;&quot;&quot;],&quot;&quot;text&quot;&quot;:&quot;&quot;&quot;&amp;A3243&amp;&quot;&quot;&quot;},&quot;</f><v>{&quot;classes&quot;:[&quot;good&quot;],&quot;text&quot;:&quot;Nursing  This Major&apos;s Salary over time Nursing is difficult to learn because it is not all books and theories; it is all applications, critical thinking and most importantly genuine caring. I met many different exceptional people at JHU SON and I think the people made my experience exceptional and successful as a graduated nurse. The school provides rare opportunities  public health clinicals in different places South Dakoda, Haiti and more  and chances to meet world leading healthcare providers. It is worth being going to school here but only if you are ready to fully utilize the faculty resources and excellence in education into your nursing practice and career. &quot;},</v></c><c r="K3243" s="1" t="str"><f aca="false">&quot;{&quot;&quot;classes&quot;&quot;:[&quot;&quot;&quot;&amp;I3243&amp;&quot;&quot;&quot;],&quot;&quot;text&quot;&quot;:&quot;&quot;&quot;&amp;B3243&amp;&quot;&quot;&quot;},&quot;</f><v>{&quot;classes&quot;:[&quot;good&quot;],&quot;text&quot;:&quot; Nursing is difficult to learn because it is&quot;},</v></c></row><row r="3244" customFormat="false" ht="12.75" hidden="false" customHeight="true" outlineLevel="0" collapsed="false"><c r="A3244" s="0" t="s"><v>4688</v></c><c r="B3244" s="0" t="s"><v>4689</v></c><c r="C3244" s="0" t="s"><v>4590</v></c><c r="D3244" s="0" t="s"><v>4690</v></c><c r="E3244" s="0" t="n"><v>3</v></c><c r="F3244" s="2" t="str"><f aca="false">IFERROR(IFERROR(REPLACE(D3244,SEARCH($F$1,D3244,1),LEN($F$1),&quot;&quot;),REPLACE(D3244,SEARCH($G$1,D3244,1),LEN($G$1),&quot;&quot;)),D3244)</f><v>www.studentsreview.com/viewprofile.php3?k=1262857489&amp;u=627</v></c><c r="G3244" s="2" t="str"><f aca="false">REPLACE(F3244,SEARCH(&quot;/&quot;,F3244,1),LEN(F3244),&quot;&quot;)</f><v>www.studentsreview.com</v></c><c r="H3244" s="3" t="n"><f aca="false">IF(G3244=&quot;www.studentcrowd.com&quot;,E3244*2/10,IF(G3244=&quot;www.studentsreview.com&quot;,E3244*2.5/10,&quot;ERROR&quot;))</f><v>0.75</v></c><c r="I3244" s="3" t="str"><f aca="false">VLOOKUP(H3244,help!$A$1:$B$8,2,0)</f><v>good</v></c><c r="J3244" s="4" t="str"><f aca="false">&quot;{&quot;&quot;classes&quot;&quot;:[&quot;&quot;&quot;&amp;I3244&amp;&quot;&quot;&quot;],&quot;&quot;text&quot;&quot;:&quot;&quot;&quot;&amp;A3244&amp;&quot;&quot;&quot;},&quot;</f><v>{&quot;classes&quot;:[&quot;good&quot;],&quot;text&quot;:&quot;Other  This Major&apos;s Salary over time It&apos;s one of the few schools that is very academically challenging and well known that doesn&apos;t have too many students. I love the size of the school, and it doesn&apos;t feel too small or too big.&quot;},</v></c><c r="K3244" s="1" t="str"><f aca="false">&quot;{&quot;&quot;classes&quot;&quot;:[&quot;&quot;&quot;&amp;I3244&amp;&quot;&quot;&quot;],&quot;&quot;text&quot;&quot;:&quot;&quot;&quot;&amp;B3244&amp;&quot;&quot;&quot;},&quot;</f><v>{&quot;classes&quot;:[&quot;good&quot;],&quot;text&quot;:&quot; It&apos;s one of the&quot;},</v></c></row><row r="3245" customFormat="false" ht="12.75" hidden="false" customHeight="true" outlineLevel="0" collapsed="false"><c r="A3245" s="0" t="s"><v>4691</v></c><c r="B3245" s="0" t="s"><v>4692</v></c><c r="C3245" s="0" t="s"><v>4590</v></c><c r="D3245" s="0" t="s"><v>4693</v></c><c r="E3245" s="0" t="n"><v>2</v></c><c r="F3245" s="2" t="str"><f aca="false">IFERROR(IFERROR(REPLACE(D3245,SEARCH($F$1,D3245,1),LEN($F$1),&quot;&quot;),REPLACE(D3245,SEARCH($G$1,D3245,1),LEN($G$1),&quot;&quot;)),D3245)</f><v>www.studentsreview.com/viewprofile.php3?k=1258908830&amp;u=627</v></c><c r="G3245" s="2" t="str"><f aca="false">REPLACE(F3245,SEARCH(&quot;/&quot;,F3245,1),LEN(F3245),&quot;&quot;)</f><v>www.studentsreview.com</v></c><c r="H3245" s="3" t="n"><f aca="false">IF(G3245=&quot;www.studentcrowd.com&quot;,E3245*2/10,IF(G3245=&quot;www.studentsreview.com&quot;,E3245*2.5/10,&quot;ERROR&quot;))</f><v>0.5</v></c><c r="I3245" s="3" t="str"><f aca="false">VLOOKUP(H3245,help!$A$1:$B$8,2,0)</f><v>middle</v></c><c r="J3245" s="4" t="str"><f aca="false">&quot;{&quot;&quot;classes&quot;&quot;:[&quot;&quot;&quot;&amp;I3245&amp;&quot;&quot;&quot;],&quot;&quot;text&quot;&quot;:&quot;&quot;&quot;&amp;A3245&amp;&quot;&quot;&quot;},&quot;</f><v>{&quot;classes&quot;:[&quot;middle&quot;],&quot;text&quot;:&quot;Other  This Major&apos;s Salary over time Hopkins is on the whole a great school. There are many students here who wish they had gotten into better schools and feel like they had to settle for Hopkins. If you aren&apos;t part of a sports team or some other club it is hard to meet people. It is sometimes difficult to get academic advising, though the advisors are great once you get the chance to meet with them. There is sometimes a disconnect between the original size of the class compared to how many people want to take a class, which makes registering for classes both frustrating and disappointing  no one should have to settle for a class that they don&apos;t want to take . My professors have been really great, all brilliant, though some with more personality than others. The workload depends on your major. For example, the BME program is the top in the country and it also is the hardest major on campus. &quot;},</v></c><c r="K3245" s="1" t="str"><f aca="false">&quot;{&quot;&quot;classes&quot;&quot;:[&quot;&quot;&quot;&amp;I3245&amp;&quot;&quot;&quot;],&quot;&quot;text&quot;&quot;:&quot;&quot;&quot;&amp;B3245&amp;&quot;&quot;&quot;},&quot;</f><v>{&quot;classes&quot;:[&quot;middle&quot;],&quot;text&quot;:&quot; Hopkins is on the whole a great school.&quot;},</v></c></row><row r="3246" customFormat="false" ht="12.75" hidden="false" customHeight="true" outlineLevel="0" collapsed="false"><c r="A3246" s="0" t="s"><v>4694</v></c><c r="B3246" s="0" t="s"><v>4695</v></c><c r="C3246" s="0" t="s"><v>4590</v></c><c r="D3246" s="0" t="s"><v>4696</v></c><c r="E3246" s="0" t="n"><v>2</v></c><c r="F3246" s="2" t="str"><f aca="false">IFERROR(IFERROR(REPLACE(D3246,SEARCH($F$1,D3246,1),LEN($F$1),&quot;&quot;),REPLACE(D3246,SEARCH($G$1,D3246,1),LEN($G$1),&quot;&quot;)),D3246)</f><v>www.studentsreview.com/viewprofile.php3?k=1257632533&amp;u=627</v></c><c r="G3246" s="2" t="str"><f aca="false">REPLACE(F3246,SEARCH(&quot;/&quot;,F3246,1),LEN(F3246),&quot;&quot;)</f><v>www.studentsreview.com</v></c><c r="H3246" s="3" t="n"><f aca="false">IF(G3246=&quot;www.studentcrowd.com&quot;,E3246*2/10,IF(G3246=&quot;www.studentsreview.com&quot;,E3246*2.5/10,&quot;ERROR&quot;))</f><v>0.5</v></c><c r="I3246" s="3" t="str"><f aca="false">VLOOKUP(H3246,help!$A$1:$B$8,2,0)</f><v>middle</v></c><c r="J3246" s="4" t="str"><f aca="false">&quot;{&quot;&quot;classes&quot;&quot;:[&quot;&quot;&quot;&amp;I3246&amp;&quot;&quot;&quot;],&quot;&quot;text&quot;&quot;:&quot;&quot;&quot;&amp;A3246&amp;&quot;&quot;&quot;},&quot;</f><v>{&quot;classes&quot;:[&quot;middle&quot;],&quot;text&quot;:&quot;Nursing  This Major&apos;s Salary over time It&apos;s great here. The education is marvelous and the teachers are very understanding and helpful. The students here can sometmes be snooty but overall very friendly. The downside: there aren&apos;t that many social clubs are extracuricular activites, it gets boring on the campus i want to go back home, but i live in connecticut and thats a long drive, Make lots of good friends and don&apos;t hang out with the wrong crowd. go out in baltimore sometimes over the weekends but stay away from the bad neighborhoods.&quot;},</v></c><c r="K3246" s="1" t="str"><f aca="false">&quot;{&quot;&quot;classes&quot;&quot;:[&quot;&quot;&quot;&amp;I3246&amp;&quot;&quot;&quot;],&quot;&quot;text&quot;&quot;:&quot;&quot;&quot;&amp;B3246&amp;&quot;&quot;&quot;},&quot;</f><v>{&quot;classes&quot;:[&quot;middle&quot;],&quot;text&quot;:&quot; It&apos;s great here.&quot;},</v></c></row><row r="3247" customFormat="false" ht="12.75" hidden="false" customHeight="true" outlineLevel="0" collapsed="false"><c r="A3247" s="0" t="s"><v>4697</v></c><c r="B3247" s="0" t="s"><v>4698</v></c><c r="C3247" s="0" t="s"><v>4590</v></c><c r="D3247" s="0" t="s"><v>4699</v></c><c r="E3247" s="0" t="n"><v>2</v></c><c r="F3247" s="2" t="str"><f aca="false">IFERROR(IFERROR(REPLACE(D3247,SEARCH($F$1,D3247,1),LEN($F$1),&quot;&quot;),REPLACE(D3247,SEARCH($G$1,D3247,1),LEN($G$1),&quot;&quot;)),D3247)</f><v>www.studentsreview.com/viewprofile.php3?k=1256087144&amp;u=627</v></c><c r="G3247" s="2" t="str"><f aca="false">REPLACE(F3247,SEARCH(&quot;/&quot;,F3247,1),LEN(F3247),&quot;&quot;)</f><v>www.studentsreview.com</v></c><c r="H3247" s="3" t="n"><f aca="false">IF(G3247=&quot;www.studentcrowd.com&quot;,E3247*2/10,IF(G3247=&quot;www.studentsreview.com&quot;,E3247*2.5/10,&quot;ERROR&quot;))</f><v>0.5</v></c><c r="I3247" s="3" t="str"><f aca="false">VLOOKUP(H3247,help!$A$1:$B$8,2,0)</f><v>middle</v></c><c r="J3247" s="4" t="str"><f aca="false">&quot;{&quot;&quot;classes&quot;&quot;:[&quot;&quot;&quot;&amp;I3247&amp;&quot;&quot;&quot;],&quot;&quot;text&quot;&quot;:&quot;&quot;&quot;&amp;A3247&amp;&quot;&quot;&quot;},&quot;</f><v>{&quot;classes&quot;:[&quot;middle&quot;],&quot;text&quot;:&quot;Math  This Major&apos;s Salary over time I was told in the early 1980s that to survive at JHU as something other than premed/prelaw, you would have to become a de facto graduate student.  I think that was for the most part true.  At that time, you needed to be exceptionally well-motivated to get the most out of the school.  I put myself through with a combination of scholarships and work-study, was a course away from a double masters in mathematics and engineering after four years of study and, after doing contract work for two years in various fields, returned to get an Ivy League PHD on full fellowship at another institution.  So it was a success by that measure.  I actually did the bulk of my dissertation research as a research assistant at JHU prior to even attending the PhD program.  I was presenting as a first year grad student at the same conferences my professors were.  The PhD coursework was not significantly more challenging than what I took at JHU, so grad school was a more pleasant experience.  The freedom to design your own program at JHU allowed a student to make themselves unique and thus more desirable on the grad school/job market  or gave the student enough rope to hang themselves, depending upon the experience .That was the good news about JHU.  The bad news was that being a de facto grad student meant you became cynical well before your time, and JHU&apos;s policies for faculty and research  JHU was primarily a research institute with a small all-too-necessary educational component  made it easy to become very cynical indeed.  The social situation was abysmal, but that was during the transition period as women were just starting to trickle into places like JHU instead of being segregated into Goucher, and between that and the sex/drug/rock hangover from the 60s/70s it was a bit of a mess everywhere.  But 60% premed/prelaw student body didn&apos;t help the situationвЂ¦folks were so focused on their next step  careerists/yuppies before there was even a term for it  that there wasn&apos;t the critical mass for a naturally evolving social scene to arise that stressed students needed for any sort of healthy emotional development. &quot;},</v></c><c r="K3247" s="1" t="str"><f aca="false">&quot;{&quot;&quot;classes&quot;&quot;:[&quot;&quot;&quot;&amp;I3247&amp;&quot;&quot;&quot;],&quot;&quot;text&quot;&quot;:&quot;&quot;&quot;&amp;B3247&amp;&quot;&quot;&quot;},&quot;</f><v>{&quot;classes&quot;:[&quot;middle&quot;],&quot;text&quot;:&quot; I was told in the early 1980s that&quot;},</v></c></row><row r="3248" customFormat="false" ht="12.75" hidden="false" customHeight="true" outlineLevel="0" collapsed="false"><c r="A3248" s="0" t="s"><v>4700</v></c><c r="B3248" s="0" t="s"><v>4698</v></c><c r="C3248" s="0" t="s"><v>4590</v></c><c r="D3248" s="0" t="s"><v>4701</v></c><c r="E3248" s="0" t="n"><v>2</v></c><c r="F3248" s="2" t="str"><f aca="false">IFERROR(IFERROR(REPLACE(D3248,SEARCH($F$1,D3248,1),LEN($F$1),&quot;&quot;),REPLACE(D3248,SEARCH($G$1,D3248,1),LEN($G$1),&quot;&quot;)),D3248)</f><v>www.studentsreview.com/viewprofile.php3?k=1256086713&amp;u=627</v></c><c r="G3248" s="2" t="str"><f aca="false">REPLACE(F3248,SEARCH(&quot;/&quot;,F3248,1),LEN(F3248),&quot;&quot;)</f><v>www.studentsreview.com</v></c><c r="H3248" s="3" t="n"><f aca="false">IF(G3248=&quot;www.studentcrowd.com&quot;,E3248*2/10,IF(G3248=&quot;www.studentsreview.com&quot;,E3248*2.5/10,&quot;ERROR&quot;))</f><v>0.5</v></c><c r="I3248" s="3" t="str"><f aca="false">VLOOKUP(H3248,help!$A$1:$B$8,2,0)</f><v>middle</v></c><c r="J3248" s="4" t="str"><f aca="false">&quot;{&quot;&quot;classes&quot;&quot;:[&quot;&quot;&quot;&amp;I3248&amp;&quot;&quot;&quot;],&quot;&quot;text&quot;&quot;:&quot;&quot;&quot;&amp;A3248&amp;&quot;&quot;&quot;},&quot;</f><v>{&quot;classes&quot;:[&quot;middle&quot;],&quot;text&quot;:&quot;Math  This Major&apos;s Salary over time I was told in the early 1980s that to survive at JHU as something other than premed/prelaw, you would have to become a de facto graduate student.  I think that was for the most part true.  At that time, you needed to be exceptionally well-motivated to get the most out of the school.  I put myself through with a combination of scholarships and work-study, was a course away from a double masters in mathematics and engineering after four years of study and, after doing contract work for two years in various fields, returned to get an Ivy League PHD on full fellowship at another institution.  So it was a success by that measure.  I actually did the bulk of my dissertation research as a research assistant at JHU prior to even attending the PhD program.  I was presenting as a first year grad student at the same conferences my professors were.  The PhD coursework was not significantly more challenging than what I took at JHU, so grad school was a more pleasant experience.  The freedom to design your own program at JHU allowed a student to make themselves unique and thus more desirable on the grad school/job market  or gave the student enough rope to hang themselves, depending upon the experience .That was the good news about JHU.  The bad news was that being a de facto grad student meant you became cynical well before your time, and JHU&apos;s policies for faculty and research  JHU was primarily a research institute with a small all-too-necessary educational component  made it easy to become very cynical indeed.  The social situation was abysmal, but that was during the transition period as women were just starting to trickle into places like JHU instead of being segregated into Goucher, and between that and the sex/drug/rock hangover from the 60s/70s it was a bit of a mess everywhere.  But 60% premed/prelaw student body didn&apos;t help the situationвЂ¦folks were so focused on their career  careerists/yuppies before there was even a term for it  that there wasn&apos;t the critical mass for a naturally evolving social scene to arise that motivated students needed for any sort of healthy emotional development. &quot;},</v></c><c r="K3248" s="1" t="str"><f aca="false">&quot;{&quot;&quot;classes&quot;&quot;:[&quot;&quot;&quot;&amp;I3248&amp;&quot;&quot;&quot;],&quot;&quot;text&quot;&quot;:&quot;&quot;&quot;&amp;B3248&amp;&quot;&quot;&quot;},&quot;</f><v>{&quot;classes&quot;:[&quot;middle&quot;],&quot;text&quot;:&quot; I was told in the early 1980s that&quot;},</v></c></row><row r="3249" customFormat="false" ht="12.75" hidden="false" customHeight="true" outlineLevel="0" collapsed="false"><c r="A3249" s="0" t="s"><v>4702</v></c><c r="B3249" s="0" t="s"><v>4703</v></c><c r="C3249" s="0" t="s"><v>4590</v></c><c r="D3249" s="0" t="s"><v>4704</v></c><c r="E3249" s="0" t="n"><v>1</v></c><c r="F3249" s="2" t="str"><f aca="false">IFERROR(IFERROR(REPLACE(D3249,SEARCH($F$1,D3249,1),LEN($F$1),&quot;&quot;),REPLACE(D3249,SEARCH($G$1,D3249,1),LEN($G$1),&quot;&quot;)),D3249)</f><v>www.studentsreview.com/viewprofile.php3?k=1255588066&amp;u=627</v></c><c r="G3249" s="2" t="str"><f aca="false">REPLACE(F3249,SEARCH(&quot;/&quot;,F3249,1),LEN(F3249),&quot;&quot;)</f><v>www.studentsreview.com</v></c><c r="H3249" s="3" t="n"><f aca="false">IF(G3249=&quot;www.studentcrowd.com&quot;,E3249*2/10,IF(G3249=&quot;www.studentsreview.com&quot;,E3249*2.5/10,&quot;ERROR&quot;))</f><v>0.25</v></c><c r="I3249" s="3" t="str"><f aca="false">VLOOKUP(H3249,help!$A$1:$B$8,2,0)</f><v>bad_plus</v></c><c r="J3249" s="4" t="str"><f aca="false">&quot;{&quot;&quot;classes&quot;&quot;:[&quot;&quot;&quot;&amp;I3249&amp;&quot;&quot;&quot;],&quot;&quot;text&quot;&quot;:&quot;&quot;&quot;&amp;A3249&amp;&quot;&quot;&quot;},&quot;</f><v>{&quot;classes&quot;:[&quot;bad_plus&quot;],&quot;text&quot;:&quot;Unknown  This Major&apos;s Salary over time This University does not know how to be a school, it is truly terrible.  They do provide hundreds of options and opportunities but then overwhelm the students do much that they cannot take advantage of any.  The  school  may just as well provide none.  Their obsessive course requirements take all of the students&apos; time preventing them from participating in any extra-curriculars.  In this way, Johns Hopkins destroys every student&apos;s individuality.  Their reasumes will not mention a plethora of events and activities they participated in or co-ordinated nor what a student has done for the community because the school has taken such opportunities away from the students.  Im looking forward to applying to graduate school explaining how much time I spent on homework and classwork rather than doing something meaningful.&quot;},</v></c><c r="K3249" s="1" t="str"><f aca="false">&quot;{&quot;&quot;classes&quot;&quot;:[&quot;&quot;&quot;&amp;I3249&amp;&quot;&quot;&quot;],&quot;&quot;text&quot;&quot;:&quot;&quot;&quot;&amp;B3249&amp;&quot;&quot;&quot;},&quot;</f><v>{&quot;classes&quot;:[&quot;bad_plus&quot;],&quot;text&quot;:&quot; This University does not know how to be&quot;},</v></c></row><row r="3250" customFormat="false" ht="12.75" hidden="false" customHeight="true" outlineLevel="0" collapsed="false"><c r="A3250" s="0" t="s"><v>4705</v></c><c r="B3250" s="0" t="s"><v>4706</v></c><c r="C3250" s="0" t="s"><v>4590</v></c><c r="D3250" s="0" t="s"><v>4707</v></c><c r="E3250" s="0" t="n"><v>1</v></c><c r="F3250" s="2" t="str"><f aca="false">IFERROR(IFERROR(REPLACE(D3250,SEARCH($F$1,D3250,1),LEN($F$1),&quot;&quot;),REPLACE(D3250,SEARCH($G$1,D3250,1),LEN($G$1),&quot;&quot;)),D3250)</f><v>www.studentsreview.com/viewprofile.php3?k=1254246956&amp;u=627</v></c><c r="G3250" s="2" t="str"><f aca="false">REPLACE(F3250,SEARCH(&quot;/&quot;,F3250,1),LEN(F3250),&quot;&quot;)</f><v>www.studentsreview.com</v></c><c r="H3250" s="3" t="n"><f aca="false">IF(G3250=&quot;www.studentcrowd.com&quot;,E3250*2/10,IF(G3250=&quot;www.studentsreview.com&quot;,E3250*2.5/10,&quot;ERROR&quot;))</f><v>0.25</v></c><c r="I3250" s="3" t="str"><f aca="false">VLOOKUP(H3250,help!$A$1:$B$8,2,0)</f><v>bad_plus</v></c><c r="J3250" s="4" t="str"><f aca="false">&quot;{&quot;&quot;classes&quot;&quot;:[&quot;&quot;&quot;&amp;I3250&amp;&quot;&quot;&quot;],&quot;&quot;text&quot;&quot;:&quot;&quot;&quot;&amp;A3250&amp;&quot;&quot;&quot;},&quot;</f><v>{&quot;classes&quot;:[&quot;bad_plus&quot;],&quot;text&quot;:&quot;Unknown  This Major&apos;s Salary over time They make it as difficult as possible for students.  Sure its a great, great institution, but its a terrible school.  Students are overworked, underappreciated, and pulled away form daily activities by the excessive amounts of work with significant mental and physical health consequences.&quot;},</v></c><c r="K3250" s="1" t="str"><f aca="false">&quot;{&quot;&quot;classes&quot;&quot;:[&quot;&quot;&quot;&amp;I3250&amp;&quot;&quot;&quot;],&quot;&quot;text&quot;&quot;:&quot;&quot;&quot;&amp;B3250&amp;&quot;&quot;&quot;},&quot;</f><v>{&quot;classes&quot;:[&quot;bad_plus&quot;],&quot;text&quot;:&quot; They make it as&quot;},</v></c></row><row r="3251" customFormat="false" ht="12.75" hidden="false" customHeight="true" outlineLevel="0" collapsed="false"><c r="A3251" s="0" t="s"><v>4708</v></c><c r="B3251" s="0" t="s"><v>4709</v></c><c r="C3251" s="0" t="s"><v>4590</v></c><c r="D3251" s="0" t="s"><v>4710</v></c><c r="E3251" s="0" t="n"><v>3</v></c><c r="F3251" s="2" t="str"><f aca="false">IFERROR(IFERROR(REPLACE(D3251,SEARCH($F$1,D3251,1),LEN($F$1),&quot;&quot;),REPLACE(D3251,SEARCH($G$1,D3251,1),LEN($G$1),&quot;&quot;)),D3251)</f><v>www.studentsreview.com/viewprofile.php3?k=1241938056&amp;u=627</v></c><c r="G3251" s="2" t="str"><f aca="false">REPLACE(F3251,SEARCH(&quot;/&quot;,F3251,1),LEN(F3251),&quot;&quot;)</f><v>www.studentsreview.com</v></c><c r="H3251" s="3" t="n"><f aca="false">IF(G3251=&quot;www.studentcrowd.com&quot;,E3251*2/10,IF(G3251=&quot;www.studentsreview.com&quot;,E3251*2.5/10,&quot;ERROR&quot;))</f><v>0.75</v></c><c r="I3251" s="3" t="str"><f aca="false">VLOOKUP(H3251,help!$A$1:$B$8,2,0)</f><v>good</v></c><c r="J3251" s="4" t="str"><f aca="false">&quot;{&quot;&quot;classes&quot;&quot;:[&quot;&quot;&quot;&amp;I3251&amp;&quot;&quot;&quot;],&quot;&quot;text&quot;&quot;:&quot;&quot;&quot;&amp;A3251&amp;&quot;&quot;&quot;},&quot;</f><v>{&quot;classes&quot;:[&quot;good&quot;],&quot;text&quot;:&quot;Biology  This Major&apos;s Salary over time Johns Hopkins University is a phenomenal school that provides an outstanding education, especially in the sciences. Although it&apos;s definitely not for everyone. Some of the students are very arrogant, self-absorbed, and only care about themselves. I&apos;m in a fraternity and my brothers are some of the best people I know. It&apos;s very easy to become absorbed by studying and spend your 4 years here in the library. Just find a good group of friends that you can rely on. Most of the professors are approachable and the class sizes are reasonable, especially for upper-level courses.Research opportunities abound, both on the Homewood  main  campus as well as at the School of Medicine and School of Public Health. JHU is great if you&apos;re willing to go to a very competitive school, work hard, and actually earn your degree.&quot;},</v></c><c r="K3251" s="1" t="str"><f aca="false">&quot;{&quot;&quot;classes&quot;&quot;:[&quot;&quot;&quot;&amp;I3251&amp;&quot;&quot;&quot;],&quot;&quot;text&quot;&quot;:&quot;&quot;&quot;&amp;B3251&amp;&quot;&quot;&quot;},&quot;</f><v>{&quot;classes&quot;:[&quot;good&quot;],&quot;text&quot;:&quot; Johns Hopkins University is a phenomenal school that&quot;},</v></c></row><row r="3252" customFormat="false" ht="12.75" hidden="false" customHeight="true" outlineLevel="0" collapsed="false"><c r="A3252" s="0" t="s"><v>4711</v></c><c r="B3252" s="0" t="s"><v>4712</v></c><c r="C3252" s="0" t="s"><v>4590</v></c><c r="D3252" s="0" t="s"><v>4713</v></c><c r="E3252" s="0" t="n"><v>3</v></c><c r="F3252" s="2" t="str"><f aca="false">IFERROR(IFERROR(REPLACE(D3252,SEARCH($F$1,D3252,1),LEN($F$1),&quot;&quot;),REPLACE(D3252,SEARCH($G$1,D3252,1),LEN($G$1),&quot;&quot;)),D3252)</f><v>www.studentsreview.com/viewprofile.php3?k=1227564590&amp;u=627</v></c><c r="G3252" s="2" t="str"><f aca="false">REPLACE(F3252,SEARCH(&quot;/&quot;,F3252,1),LEN(F3252),&quot;&quot;)</f><v>www.studentsreview.com</v></c><c r="H3252" s="3" t="n"><f aca="false">IF(G3252=&quot;www.studentcrowd.com&quot;,E3252*2/10,IF(G3252=&quot;www.studentsreview.com&quot;,E3252*2.5/10,&quot;ERROR&quot;))</f><v>0.75</v></c><c r="I3252" s="3" t="str"><f aca="false">VLOOKUP(H3252,help!$A$1:$B$8,2,0)</f><v>good</v></c><c r="J3252" s="4" t="str"><f aca="false">&quot;{&quot;&quot;classes&quot;&quot;:[&quot;&quot;&quot;&amp;I3252&amp;&quot;&quot;&quot;],&quot;&quot;text&quot;&quot;:&quot;&quot;&quot;&amp;A3252&amp;&quot;&quot;&quot;},&quot;</f><v>{&quot;classes&quot;:[&quot;good&quot;],&quot;text&quot;:&quot;Biology  This Major&apos;s Salary over time Its a great choice for you if you want to be in an elite status with elite students.Although for me some on the students seem, in a way, to be manipulative, and at the same time hubristic.Faculty is great, although I could say that the dean is domineering in a way, and the other teachers tend to follow that lead.Johns Hopkins is irresolute in what people think towards it, it is a great school and if you are considering is please apply is is a great school&quot;},</v></c><c r="K3252" s="1" t="str"><f aca="false">&quot;{&quot;&quot;classes&quot;&quot;:[&quot;&quot;&quot;&amp;I3252&amp;&quot;&quot;&quot;],&quot;&quot;text&quot;&quot;:&quot;&quot;&quot;&amp;B3252&amp;&quot;&quot;&quot;},&quot;</f><v>{&quot;classes&quot;:[&quot;good&quot;],&quot;text&quot;:&quot; Its a great choice for you if you&quot;},</v></c></row><row r="3253" customFormat="false" ht="12.75" hidden="false" customHeight="true" outlineLevel="0" collapsed="false"><c r="A3253" s="0" t="s"><v>4714</v></c><c r="B3253" s="0" t="s"><v>4715</v></c><c r="C3253" s="0" t="s"><v>4590</v></c><c r="D3253" s="0" t="s"><v>4716</v></c><c r="E3253" s="0" t="n"><v>1</v></c><c r="F3253" s="2" t="str"><f aca="false">IFERROR(IFERROR(REPLACE(D3253,SEARCH($F$1,D3253,1),LEN($F$1),&quot;&quot;),REPLACE(D3253,SEARCH($G$1,D3253,1),LEN($G$1),&quot;&quot;)),D3253)</f><v>www.studentsreview.com/viewprofile.php3?k=1226932581&amp;u=627</v></c><c r="G3253" s="2" t="str"><f aca="false">REPLACE(F3253,SEARCH(&quot;/&quot;,F3253,1),LEN(F3253),&quot;&quot;)</f><v>www.studentsreview.com</v></c><c r="H3253" s="3" t="n"><f aca="false">IF(G3253=&quot;www.studentcrowd.com&quot;,E3253*2/10,IF(G3253=&quot;www.studentsreview.com&quot;,E3253*2.5/10,&quot;ERROR&quot;))</f><v>0.25</v></c><c r="I3253" s="3" t="str"><f aca="false">VLOOKUP(H3253,help!$A$1:$B$8,2,0)</f><v>bad_plus</v></c><c r="J3253" s="4" t="str"><f aca="false">&quot;{&quot;&quot;classes&quot;&quot;:[&quot;&quot;&quot;&amp;I3253&amp;&quot;&quot;&quot;],&quot;&quot;text&quot;&quot;:&quot;&quot;&quot;&amp;A3253&amp;&quot;&quot;&quot;},&quot;</f><v>{&quot;classes&quot;:[&quot;bad_plus&quot;],&quot;text&quot;:&quot;Physics  This Major&apos;s Salary over time Hopkins was not a good college for me, it was very shallow and I felt neglected!&quot;},</v></c><c r="K3253" s="1" t="str"><f aca="false">&quot;{&quot;&quot;classes&quot;&quot;:[&quot;&quot;&quot;&amp;I3253&amp;&quot;&quot;&quot;],&quot;&quot;text&quot;&quot;:&quot;&quot;&quot;&amp;B3253&amp;&quot;&quot;&quot;},&quot;</f><v>{&quot;classes&quot;:[&quot;bad_plus&quot;],&quot;text&quot;:&quot; Hopkins was not a good college for me, it was very shallow and I felt neglected!&quot;},</v></c></row><row r="3254" customFormat="false" ht="12.75" hidden="false" customHeight="true" outlineLevel="0" collapsed="false"><c r="A3254" s="0" t="s"><v>4717</v></c><c r="B3254" s="0" t="s"><v>4718</v></c><c r="C3254" s="0" t="s"><v>4590</v></c><c r="D3254" s="0" t="s"><v>4719</v></c><c r="E3254" s="0" t="n"><v>2</v></c><c r="F3254" s="2" t="str"><f aca="false">IFERROR(IFERROR(REPLACE(D3254,SEARCH($F$1,D3254,1),LEN($F$1),&quot;&quot;),REPLACE(D3254,SEARCH($G$1,D3254,1),LEN($G$1),&quot;&quot;)),D3254)</f><v>www.studentsreview.com/viewprofile.php3?k=1225777577&amp;u=627</v></c><c r="G3254" s="2" t="str"><f aca="false">REPLACE(F3254,SEARCH(&quot;/&quot;,F3254,1),LEN(F3254),&quot;&quot;)</f><v>www.studentsreview.com</v></c><c r="H3254" s="3" t="n"><f aca="false">IF(G3254=&quot;www.studentcrowd.com&quot;,E3254*2/10,IF(G3254=&quot;www.studentsreview.com&quot;,E3254*2.5/10,&quot;ERROR&quot;))</f><v>0.5</v></c><c r="I3254" s="3" t="str"><f aca="false">VLOOKUP(H3254,help!$A$1:$B$8,2,0)</f><v>middle</v></c><c r="J3254" s="4" t="str"><f aca="false">&quot;{&quot;&quot;classes&quot;&quot;:[&quot;&quot;&quot;&amp;I3254&amp;&quot;&quot;&quot;],&quot;&quot;text&quot;&quot;:&quot;&quot;&quot;&amp;A3254&amp;&quot;&quot;&quot;},&quot;</f><v>{&quot;classes&quot;:[&quot;middle&quot;],&quot;text&quot;:&quot;Economics  This Major&apos;s Salary over time The students at Hopkins are either rich white kids that went to private academy highs chools and think they are hot shit. Asian/indian and only care about grades  at the expense of personal hygeine  and will cut throat you to death. Or black kids that think they are ghetto which they obviously arent if they go to hopkins. The people here more or less suck. For the most part the only normal ones are athletes who are D3 and therefore are a good mix of smart/normal.&quot;},</v></c><c r="K3254" s="1" t="str"><f aca="false">&quot;{&quot;&quot;classes&quot;&quot;:[&quot;&quot;&quot;&amp;I3254&amp;&quot;&quot;&quot;],&quot;&quot;text&quot;&quot;:&quot;&quot;&quot;&amp;B3254&amp;&quot;&quot;&quot;},&quot;</f><v>{&quot;classes&quot;:[&quot;middle&quot;],&quot;text&quot;:&quot; The students at Hopkins are either rich white&quot;},</v></c></row><row r="3255" customFormat="false" ht="12.75" hidden="false" customHeight="true" outlineLevel="0" collapsed="false"><c r="A3255" s="0" t="s"><v>4720</v></c><c r="B3255" s="0" t="s"><v>4721</v></c><c r="C3255" s="0" t="s"><v>4590</v></c><c r="D3255" s="0" t="s"><v>4722</v></c><c r="E3255" s="0" t="n"><v>2</v></c><c r="F3255" s="2" t="str"><f aca="false">IFERROR(IFERROR(REPLACE(D3255,SEARCH($F$1,D3255,1),LEN($F$1),&quot;&quot;),REPLACE(D3255,SEARCH($G$1,D3255,1),LEN($G$1),&quot;&quot;)),D3255)</f><v>www.studentsreview.com/viewprofile.php3?k=1222477696&amp;u=627</v></c><c r="G3255" s="2" t="str"><f aca="false">REPLACE(F3255,SEARCH(&quot;/&quot;,F3255,1),LEN(F3255),&quot;&quot;)</f><v>www.studentsreview.com</v></c><c r="H3255" s="3" t="n"><f aca="false">IF(G3255=&quot;www.studentcrowd.com&quot;,E3255*2/10,IF(G3255=&quot;www.studentsreview.com&quot;,E3255*2.5/10,&quot;ERROR&quot;))</f><v>0.5</v></c><c r="I3255" s="3" t="str"><f aca="false">VLOOKUP(H3255,help!$A$1:$B$8,2,0)</f><v>middle</v></c><c r="J3255" s="4" t="str"><f aca="false">&quot;{&quot;&quot;classes&quot;&quot;:[&quot;&quot;&quot;&amp;I3255&amp;&quot;&quot;&quot;],&quot;&quot;text&quot;&quot;:&quot;&quot;&quot;&amp;A3255&amp;&quot;&quot;&quot;},&quot;</f><v>{&quot;classes&quot;:[&quot;middle&quot;],&quot;text&quot;:&quot;History/Histories  art history/etc.   This Major&apos;s Salary over time   I thought that Johns Hopkins made me a better student, a smarter person, and well prepared to go on to further study.As others have said about Johns Hopkins, it is truly a graduate style education at the undergraduate level.  In fact, a professor friend of mine in anthropology told me that he uses the same syllabus for his graduate class as his undergrad class.I felt that the faculty were warm and encouraging.  I met some truly brilliant and motivated professors who continually challenged me.  The classes were also small, so seminar discussion were deep and intense.I can say with certainty that I could not have gotten a better education at any other university.  Anyone who values their education first must seriously consider The Johns Hopkins University.&quot;},</v></c><c r="K3255" s="1" t="str"><f aca="false">&quot;{&quot;&quot;classes&quot;&quot;:[&quot;&quot;&quot;&amp;I3255&amp;&quot;&quot;&quot;],&quot;&quot;text&quot;&quot;:&quot;&quot;&quot;&amp;B3255&amp;&quot;&quot;&quot;},&quot;</f><v>{&quot;classes&quot;:[&quot;middle&quot;],&quot;text&quot;:&quot; I thought that Johns Hopkins made me a better student, a s&quot;},</v></c></row><row r="3256" customFormat="false" ht="12.75" hidden="false" customHeight="true" outlineLevel="0" collapsed="false"><c r="A3256" s="0" t="s"><v>4723</v></c><c r="B3256" s="0" t="s"><v>4724</v></c><c r="C3256" s="0" t="s"><v>4590</v></c><c r="D3256" s="0" t="s"><v>4725</v></c><c r="E3256" s="0" t="n"><v>1</v></c><c r="F3256" s="2" t="str"><f aca="false">IFERROR(IFERROR(REPLACE(D3256,SEARCH($F$1,D3256,1),LEN($F$1),&quot;&quot;),REPLACE(D3256,SEARCH($G$1,D3256,1),LEN($G$1),&quot;&quot;)),D3256)</f><v>www.studentsreview.com/viewprofile.php3?k=1221167733&amp;u=627</v></c><c r="G3256" s="2" t="str"><f aca="false">REPLACE(F3256,SEARCH(&quot;/&quot;,F3256,1),LEN(F3256),&quot;&quot;)</f><v>www.studentsreview.com</v></c><c r="H3256" s="3" t="n"><f aca="false">IF(G3256=&quot;www.studentcrowd.com&quot;,E3256*2/10,IF(G3256=&quot;www.studentsreview.com&quot;,E3256*2.5/10,&quot;ERROR&quot;))</f><v>0.25</v></c><c r="I3256" s="3" t="str"><f aca="false">VLOOKUP(H3256,help!$A$1:$B$8,2,0)</f><v>bad_plus</v></c><c r="J3256" s="4" t="str"><f aca="false">&quot;{&quot;&quot;classes&quot;&quot;:[&quot;&quot;&quot;&amp;I3256&amp;&quot;&quot;&quot;],&quot;&quot;text&quot;&quot;:&quot;&quot;&quot;&amp;A3256&amp;&quot;&quot;&quot;},&quot;</f><v>{&quot;classes&quot;:[&quot;bad_plus&quot;],&quot;text&quot;:&quot;History/Histories  art history/etc.   This Major&apos;s Salary over time I just returned this past Winter from a year in Iraq.  If given the choice between another year in Iraq and another year at Johns Hopkins, I&apos;d be packing my bags for Baghdad without the slightest hesitation whatever.  &quot;},</v></c><c r="K3256" s="1" t="str"><f aca="false">&quot;{&quot;&quot;classes&quot;&quot;:[&quot;&quot;&quot;&amp;I3256&amp;&quot;&quot;&quot;],&quot;&quot;text&quot;&quot;:&quot;&quot;&quot;&amp;B3256&amp;&quot;&quot;&quot;},&quot;</f><v>{&quot;classes&quot;:[&quot;bad_plus&quot;],&quot;text&quot;:&quot; I just returned this&quot;},</v></c></row><row r="3257" customFormat="false" ht="12.75" hidden="false" customHeight="true" outlineLevel="0" collapsed="false"><c r="A3257" s="0" t="s"><v>4726</v></c><c r="B3257" s="0" t="s"><v>4727</v></c><c r="C3257" s="0" t="s"><v>4590</v></c><c r="D3257" s="0" t="s"><v>4728</v></c><c r="E3257" s="0" t="n"><v>3</v></c><c r="F3257" s="2" t="str"><f aca="false">IFERROR(IFERROR(REPLACE(D3257,SEARCH($F$1,D3257,1),LEN($F$1),&quot;&quot;),REPLACE(D3257,SEARCH($G$1,D3257,1),LEN($G$1),&quot;&quot;)),D3257)</f><v>www.studentsreview.com/viewprofile.php3?k=1209924646&amp;u=627</v></c><c r="G3257" s="2" t="str"><f aca="false">REPLACE(F3257,SEARCH(&quot;/&quot;,F3257,1),LEN(F3257),&quot;&quot;)</f><v>www.studentsreview.com</v></c><c r="H3257" s="3" t="n"><f aca="false">IF(G3257=&quot;www.studentcrowd.com&quot;,E3257*2/10,IF(G3257=&quot;www.studentsreview.com&quot;,E3257*2.5/10,&quot;ERROR&quot;))</f><v>0.75</v></c><c r="I3257" s="3" t="str"><f aca="false">VLOOKUP(H3257,help!$A$1:$B$8,2,0)</f><v>good</v></c><c r="J3257" s="4" t="str"><f aca="false">&quot;{&quot;&quot;classes&quot;&quot;:[&quot;&quot;&quot;&amp;I3257&amp;&quot;&quot;&quot;],&quot;&quot;text&quot;&quot;:&quot;&quot;&quot;&amp;A3257&amp;&quot;&quot;&quot;},&quot;</f><v>{&quot;classes&quot;:[&quot;good&quot;],&quot;text&quot;:&quot;Public Health  This Major&apos;s Salary over time I think Hopkins has changed a lot over just the past 5 years.  And for the better.  I know of many improvements in academics and student life just since I&apos;ve been here.  Don&apos;t let the rumors or trolling of jealous and bitter teenagers turn you away from the opportunity of attending this elite and challenging school.&quot;},</v></c><c r="K3257" s="1" t="str"><f aca="false">&quot;{&quot;&quot;classes&quot;&quot;:[&quot;&quot;&quot;&amp;I3257&amp;&quot;&quot;&quot;],&quot;&quot;text&quot;&quot;:&quot;&quot;&quot;&amp;B3257&amp;&quot;&quot;&quot;},&quot;</f><v>{&quot;classes&quot;:[&quot;good&quot;],&quot;text&quot;:&quot; I think Hopkins has changed a lot over&quot;},</v></c></row><row r="3258" customFormat="false" ht="12.75" hidden="false" customHeight="true" outlineLevel="0" collapsed="false"><c r="A3258" s="0" t="s"><v>4729</v></c><c r="B3258" s="0" t="s"><v>4730</v></c><c r="C3258" s="0" t="s"><v>4590</v></c><c r="D3258" s="0" t="s"><v>4731</v></c><c r="E3258" s="0" t="n"><v>3</v></c><c r="F3258" s="2" t="str"><f aca="false">IFERROR(IFERROR(REPLACE(D3258,SEARCH($F$1,D3258,1),LEN($F$1),&quot;&quot;),REPLACE(D3258,SEARCH($G$1,D3258,1),LEN($G$1),&quot;&quot;)),D3258)</f><v>www.studentsreview.com/viewprofile.php3?k=1209923438&amp;u=627</v></c><c r="G3258" s="2" t="str"><f aca="false">REPLACE(F3258,SEARCH(&quot;/&quot;,F3258,1),LEN(F3258),&quot;&quot;)</f><v>www.studentsreview.com</v></c><c r="H3258" s="3" t="n"><f aca="false">IF(G3258=&quot;www.studentcrowd.com&quot;,E3258*2/10,IF(G3258=&quot;www.studentsreview.com&quot;,E3258*2.5/10,&quot;ERROR&quot;))</f><v>0.75</v></c><c r="I3258" s="3" t="str"><f aca="false">VLOOKUP(H3258,help!$A$1:$B$8,2,0)</f><v>good</v></c><c r="J3258" s="4" t="str"><f aca="false">&quot;{&quot;&quot;classes&quot;&quot;:[&quot;&quot;&quot;&amp;I3258&amp;&quot;&quot;&quot;],&quot;&quot;text&quot;&quot;:&quot;&quot;&quot;&amp;A3258&amp;&quot;&quot;&quot;},&quot;</f><v>{&quot;classes&quot;:[&quot;good&quot;],&quot;text&quot;:&quot;English  This Major&apos;s Salary over time Next year I&apos;ll be a Junior at JHU.  I was pleasantly suprised to find out how wondeful the Homewood and Charles Village Community would be for a student.   My classes are challenging but enjoyable and I have made so many exceptionally brilliant, gifted and generous friends.I recommend JHU to anyone thinking of applying. &quot;},</v></c><c r="K3258" s="1" t="str"><f aca="false">&quot;{&quot;&quot;classes&quot;&quot;:[&quot;&quot;&quot;&amp;I3258&amp;&quot;&quot;&quot;],&quot;&quot;text&quot;&quot;:&quot;&quot;&quot;&amp;B3258&amp;&quot;&quot;&quot;},&quot;</f><v>{&quot;classes&quot;:[&quot;good&quot;],&quot;text&quot;:&quot; Next year I&apos;ll be a Junior at JHU.&quot;},</v></c></row><row r="3259" customFormat="false" ht="12.75" hidden="false" customHeight="true" outlineLevel="0" collapsed="false"><c r="A3259" s="0" t="s"><v>4732</v></c><c r="B3259" s="0" t="s"><v>4733</v></c><c r="C3259" s="0" t="s"><v>4590</v></c><c r="D3259" s="0" t="s"><v>4734</v></c><c r="E3259" s="0" t="n"><v>1</v></c><c r="F3259" s="2" t="str"><f aca="false">IFERROR(IFERROR(REPLACE(D3259,SEARCH($F$1,D3259,1),LEN($F$1),&quot;&quot;),REPLACE(D3259,SEARCH($G$1,D3259,1),LEN($G$1),&quot;&quot;)),D3259)</f><v>www.studentsreview.com/viewprofile.php3?k=1205364800&amp;u=627</v></c><c r="G3259" s="2" t="str"><f aca="false">REPLACE(F3259,SEARCH(&quot;/&quot;,F3259,1),LEN(F3259),&quot;&quot;)</f><v>www.studentsreview.com</v></c><c r="H3259" s="3" t="n"><f aca="false">IF(G3259=&quot;www.studentcrowd.com&quot;,E3259*2/10,IF(G3259=&quot;www.studentsreview.com&quot;,E3259*2.5/10,&quot;ERROR&quot;))</f><v>0.25</v></c><c r="I3259" s="3" t="str"><f aca="false">VLOOKUP(H3259,help!$A$1:$B$8,2,0)</f><v>bad_plus</v></c><c r="J3259" s="4" t="str"><f aca="false">&quot;{&quot;&quot;classes&quot;&quot;:[&quot;&quot;&quot;&amp;I3259&amp;&quot;&quot;&quot;],&quot;&quot;text&quot;&quot;:&quot;&quot;&quot;&amp;A3259&amp;&quot;&quot;&quot;},&quot;</f><v>{&quot;classes&quot;:[&quot;bad_plus&quot;],&quot;text&quot;:&quot;Other  This Major&apos;s Salary over time I hate this school. The student body is generally dissatisfied, the administration does not care about the undergraduate population whatsoever, students in Engineering and in the Sciences suffer through large service classes where the professors don&apos;t care, and those in the humanities are looked down on by the Engineers. School spirit is nonexistent. The campus and surrounding area are dangerous, and security is absent-minded. The food is appalling. Academics are supposedly excellent, but almost every professor deflates grades and this helps to kill spirit.&quot;},</v></c><c r="K3259" s="1" t="str"><f aca="false">&quot;{&quot;&quot;classes&quot;&quot;:[&quot;&quot;&quot;&amp;I3259&amp;&quot;&quot;&quot;],&quot;&quot;text&quot;&quot;:&quot;&quot;&quot;&amp;B3259&amp;&quot;&quot;&quot;},&quot;</f><v>{&quot;classes&quot;:[&quot;bad_plus&quot;],&quot;text&quot;:&quot; I hate this school.&quot;},</v></c></row><row r="3260" customFormat="false" ht="12.75" hidden="false" customHeight="true" outlineLevel="0" collapsed="false"><c r="A3260" s="0" t="s"><v>4735</v></c><c r="B3260" s="0" t="s"><v>4736</v></c><c r="C3260" s="0" t="s"><v>4590</v></c><c r="D3260" s="0" t="s"><v>4737</v></c><c r="E3260" s="0" t="n"><v>4</v></c><c r="F3260" s="2" t="str"><f aca="false">IFERROR(IFERROR(REPLACE(D3260,SEARCH($F$1,D3260,1),LEN($F$1),&quot;&quot;),REPLACE(D3260,SEARCH($G$1,D3260,1),LEN($G$1),&quot;&quot;)),D3260)</f><v>www.studentsreview.com/viewprofile.php3?k=1203562937&amp;u=627</v></c><c r="G3260" s="2" t="str"><f aca="false">REPLACE(F3260,SEARCH(&quot;/&quot;,F3260,1),LEN(F3260),&quot;&quot;)</f><v>www.studentsreview.com</v></c><c r="H3260" s="3" t="n"><f aca="false">IF(G3260=&quot;www.studentcrowd.com&quot;,E3260*2/10,IF(G3260=&quot;www.studentsreview.com&quot;,E3260*2.5/10,&quot;ERROR&quot;))</f><v>1</v></c><c r="I3260" s="3" t="str"><f aca="false">VLOOKUP(H3260,help!$A$1:$B$8,2,0)</f><v>excellent</v></c><c r="J3260" s="4" t="str"><f aca="false">&quot;{&quot;&quot;classes&quot;&quot;:[&quot;&quot;&quot;&amp;I3260&amp;&quot;&quot;&quot;],&quot;&quot;text&quot;&quot;:&quot;&quot;&quot;&amp;A3260&amp;&quot;&quot;&quot;},&quot;</f><v>{&quot;classes&quot;:[&quot;excellent&quot;],&quot;text&quot;:&quot;Other  This Major&apos;s Salary over time I think your experience is v. department dependent.  Talk to kids in the major you want before attending.&quot;},</v></c><c r="K3260" s="1" t="str"><f aca="false">&quot;{&quot;&quot;classes&quot;&quot;:[&quot;&quot;&quot;&amp;I3260&amp;&quot;&quot;&quot;],&quot;&quot;text&quot;&quot;:&quot;&quot;&quot;&amp;B3260&amp;&quot;&quot;&quot;},&quot;</f><v>{&quot;classes&quot;:[&quot;excellent&quot;],&quot;text&quot;:&quot; I think your experience is v. department dependent. Talk to kids in the major you want before attending.&quot;},</v></c></row><row r="3261" customFormat="false" ht="12.75" hidden="false" customHeight="true" outlineLevel="0" collapsed="false"><c r="A3261" s="0" t="s"><v>4738</v></c><c r="B3261" s="0" t="s"><v>4739</v></c><c r="C3261" s="0" t="s"><v>4590</v></c><c r="D3261" s="0" t="s"><v>4740</v></c><c r="E3261" s="0" t="n"><v>2</v></c><c r="F3261" s="2" t="str"><f aca="false">IFERROR(IFERROR(REPLACE(D3261,SEARCH($F$1,D3261,1),LEN($F$1),&quot;&quot;),REPLACE(D3261,SEARCH($G$1,D3261,1),LEN($G$1),&quot;&quot;)),D3261)</f><v>www.studentsreview.com/viewprofile.php3?k=1196651760&amp;u=627</v></c><c r="G3261" s="2" t="str"><f aca="false">REPLACE(F3261,SEARCH(&quot;/&quot;,F3261,1),LEN(F3261),&quot;&quot;)</f><v>www.studentsreview.com</v></c><c r="H3261" s="3" t="n"><f aca="false">IF(G3261=&quot;www.studentcrowd.com&quot;,E3261*2/10,IF(G3261=&quot;www.studentsreview.com&quot;,E3261*2.5/10,&quot;ERROR&quot;))</f><v>0.5</v></c><c r="I3261" s="3" t="str"><f aca="false">VLOOKUP(H3261,help!$A$1:$B$8,2,0)</f><v>middle</v></c><c r="J3261" s="4" t="str"><f aca="false">&quot;{&quot;&quot;classes&quot;&quot;:[&quot;&quot;&quot;&amp;I3261&amp;&quot;&quot;&quot;],&quot;&quot;text&quot;&quot;:&quot;&quot;&quot;&amp;A3261&amp;&quot;&quot;&quot;},&quot;</f><v>{&quot;classes&quot;:[&quot;middle&quot;],&quot;text&quot;:&quot;History/Histories  art history/etc.   This Major&apos;s Salary over time Hopkins was the last place on earth i intended to be at the start of the college process. I came from a very small highschool, i had every desire to get off the east coast and ideally out of a city where i grew up  and i wanted reletivly small. I&apos;m not academically competitive, im laid back, i have a c or two on my highschool transcript and i know thats not the end of the world. I applied to hopkins, like so many others, with the came off the highway mentality, my mother wanted to see it while we were driving home from looking at another school. i wasnt a huge fan and i was pretty damn sure i wouldnt get in. besides, i had no desire to be surronding by pre-med competitve, library dwelling crazies. i want dedication, but relaxed, calm and understated. but, low and behold, i got in. had an awful time deciding where to go my top choice school, kenyon in ohio had accepted me  but in the end, signed on teh dotted line and here i am. I have not become more competitive. i have not become pre med and have med many like-minded people. but also, have met the hopkins stereotype and enjoy the energy they give to campusi&apos;m mostly writting this as i procrastinate studying for my cog psych final, so since youve read this far, ill leave you with a final thought- hopkins is a worthwhile school to consider if you want to be surronding by academic rigor. the competive side is what you make of itвЂ¦but there is something very satisfying about being surronding by motivated intelligent kidsвЂ¦be they pre-med or art history&quot;},</v></c><c r="K3261" s="1" t="str"><f aca="false">&quot;{&quot;&quot;classes&quot;&quot;:[&quot;&quot;&quot;&amp;I3261&amp;&quot;&quot;&quot;],&quot;&quot;text&quot;&quot;:&quot;&quot;&quot;&amp;B3261&amp;&quot;&quot;&quot;},&quot;</f><v>{&quot;classes&quot;:[&quot;middle&quot;],&quot;text&quot;:&quot; Hopkins was the last place on earth i&quot;},</v></c></row><row r="3262" customFormat="false" ht="12.75" hidden="false" customHeight="true" outlineLevel="0" collapsed="false"><c r="A3262" s="0" t="s"><v>4741</v></c><c r="B3262" s="0" t="s"><v>4742</v></c><c r="C3262" s="0" t="s"><v>4590</v></c><c r="D3262" s="0" t="s"><v>4743</v></c><c r="E3262" s="0" t="n"><v>3</v></c><c r="F3262" s="2" t="str"><f aca="false">IFERROR(IFERROR(REPLACE(D3262,SEARCH($F$1,D3262,1),LEN($F$1),&quot;&quot;),REPLACE(D3262,SEARCH($G$1,D3262,1),LEN($G$1),&quot;&quot;)),D3262)</f><v>www.studentsreview.com/viewprofile.php3?k=1195697595&amp;u=627</v></c><c r="G3262" s="2" t="str"><f aca="false">REPLACE(F3262,SEARCH(&quot;/&quot;,F3262,1),LEN(F3262),&quot;&quot;)</f><v>www.studentsreview.com</v></c><c r="H3262" s="3" t="n"><f aca="false">IF(G3262=&quot;www.studentcrowd.com&quot;,E3262*2/10,IF(G3262=&quot;www.studentsreview.com&quot;,E3262*2.5/10,&quot;ERROR&quot;))</f><v>0.75</v></c><c r="I3262" s="3" t="str"><f aca="false">VLOOKUP(H3262,help!$A$1:$B$8,2,0)</f><v>good</v></c><c r="J3262" s="4" t="str"><f aca="false">&quot;{&quot;&quot;classes&quot;&quot;:[&quot;&quot;&quot;&amp;I3262&amp;&quot;&quot;&quot;],&quot;&quot;text&quot;&quot;:&quot;&quot;&quot;&amp;A3262&amp;&quot;&quot;&quot;},&quot;</f><v>{&quot;classes&quot;:[&quot;good&quot;],&quot;text&quot;:&quot;Other  This Major&apos;s Salary over time I went into Hopkins expecting it to be a breeze. High school was, I got a great SAT score, and have dominated my academic competition until then.The first year was quite a shock.However, the school is beautiful, Baltimore have countless interesting restaurants to try, and the social life isn&apos;t as bad as others make it out to be. I had a great time at Hopkins. I worked hard, studied often, and went out whenever I could. Hopkins had trained me to be an efficient, productive person. Some of the professors became my mentors whom I exchange emails with on a monthly basis and seek advice from. The reputation of the school carries quite some weight and had helped me land my first job and helped me immensely in medical school interviews. It&apos;s not an easy ride, but if you can step up to the competition and show that you can compete with the best of them, you will be rewarded.&quot;},</v></c><c r="K3262" s="1" t="str"><f aca="false">&quot;{&quot;&quot;classes&quot;&quot;:[&quot;&quot;&quot;&amp;I3262&amp;&quot;&quot;&quot;],&quot;&quot;text&quot;&quot;:&quot;&quot;&quot;&amp;B3262&amp;&quot;&quot;&quot;},&quot;</f><v>{&quot;classes&quot;:[&quot;good&quot;],&quot;text&quot;:&quot; I went into Hopkins expecting it to be&quot;},</v></c></row><row r="3263" customFormat="false" ht="12.75" hidden="false" customHeight="true" outlineLevel="0" collapsed="false"><c r="A3263" s="0" t="s"><v>4744</v></c><c r="B3263" s="0" t="s"><v>4745</v></c><c r="C3263" s="0" t="s"><v>4590</v></c><c r="D3263" s="0" t="s"><v>4746</v></c><c r="E3263" s="0" t="n"><v>3</v></c><c r="F3263" s="2" t="str"><f aca="false">IFERROR(IFERROR(REPLACE(D3263,SEARCH($F$1,D3263,1),LEN($F$1),&quot;&quot;),REPLACE(D3263,SEARCH($G$1,D3263,1),LEN($G$1),&quot;&quot;)),D3263)</f><v>www.studentsreview.com/viewprofile.php3?k=1195694420&amp;u=627</v></c><c r="G3263" s="2" t="str"><f aca="false">REPLACE(F3263,SEARCH(&quot;/&quot;,F3263,1),LEN(F3263),&quot;&quot;)</f><v>www.studentsreview.com</v></c><c r="H3263" s="3" t="n"><f aca="false">IF(G3263=&quot;www.studentcrowd.com&quot;,E3263*2/10,IF(G3263=&quot;www.studentsreview.com&quot;,E3263*2.5/10,&quot;ERROR&quot;))</f><v>0.75</v></c><c r="I3263" s="3" t="str"><f aca="false">VLOOKUP(H3263,help!$A$1:$B$8,2,0)</f><v>good</v></c><c r="J3263" s="4" t="str"><f aca="false">&quot;{&quot;&quot;classes&quot;&quot;:[&quot;&quot;&quot;&amp;I3263&amp;&quot;&quot;&quot;],&quot;&quot;text&quot;&quot;:&quot;&quot;&quot;&amp;A3263&amp;&quot;&quot;&quot;},&quot;</f><v>{&quot;classes&quot;:[&quot;good&quot;],&quot;text&quot;:&quot;Computer Science  This Major&apos;s Salary over time Hopkins is not the place for everyone.  Believe what you hear, Hopkins is an extremely rigorous academic enviroment.  Not that that&apos;s a bad thing, you just need to be prepared for it.  Random note: Do not slack off during the pass/fail period- you still need to pass!  It may sound like an easy thing to do, but for certain majors  aka engineering majors  it&apos;s not.  As for the social scene, it&apos;s what you make of it.  It&apos;s not the biggest party school, but you can almost always find something come Thursday-Saturday.  The student body is extremely diverse- a big bonus for coming to Hopkins!  Another random note: do not come to Hopkins with a closed mind  or any college for that matter .  You will meet tons of people who identify with different religons, cultures, and sexual orientations.  Do not discriminate!  You&apos;re only cheating yourself from great experiences.  Also, someone here is smarter than you!  In fact, a lot of people here are smarter than you!  So you got a 2400, so did a decent amount of other people here.  But guess what?  That means nothing!  Please, do not flaunt your numbers to everyone- no one wants to hear them.  Finally, I just want to address the whole:  all my teacher cares about is research  deal.  Firstly, I&apos;m in engineering  where a lot  of research is conducted , and I definetly do not feel like my teachers neglect me as a consequence of their ongoing research.  In fact, all of my professors are great!  In closing, take what everyone says with a grain of salt; college is what you make of it!               &quot;},</v></c><c r="K3263" s="1" t="str"><f aca="false">&quot;{&quot;&quot;classes&quot;&quot;:[&quot;&quot;&quot;&amp;I3263&amp;&quot;&quot;&quot;],&quot;&quot;text&quot;&quot;:&quot;&quot;&quot;&amp;B3263&amp;&quot;&quot;&quot;},&quot;</f><v>{&quot;classes&quot;:[&quot;good&quot;],&quot;text&quot;:&quot; Hopkins is not the place for everyone.&quot;},</v></c></row><row r="3264" customFormat="false" ht="12.75" hidden="false" customHeight="true" outlineLevel="0" collapsed="false"><c r="A3264" s="0" t="s"><v>4747</v></c><c r="B3264" s="0" t="s"><v>4748</v></c><c r="C3264" s="0" t="s"><v>4590</v></c><c r="D3264" s="0" t="s"><v>4749</v></c><c r="E3264" s="0" t="n"><v>3</v></c><c r="F3264" s="2" t="str"><f aca="false">IFERROR(IFERROR(REPLACE(D3264,SEARCH($F$1,D3264,1),LEN($F$1),&quot;&quot;),REPLACE(D3264,SEARCH($G$1,D3264,1),LEN($G$1),&quot;&quot;)),D3264)</f><v>www.studentsreview.com/viewprofile.php3?k=1193693644&amp;u=627</v></c><c r="G3264" s="2" t="str"><f aca="false">REPLACE(F3264,SEARCH(&quot;/&quot;,F3264,1),LEN(F3264),&quot;&quot;)</f><v>www.studentsreview.com</v></c><c r="H3264" s="3" t="n"><f aca="false">IF(G3264=&quot;www.studentcrowd.com&quot;,E3264*2/10,IF(G3264=&quot;www.studentsreview.com&quot;,E3264*2.5/10,&quot;ERROR&quot;))</f><v>0.75</v></c><c r="I3264" s="3" t="str"><f aca="false">VLOOKUP(H3264,help!$A$1:$B$8,2,0)</f><v>good</v></c><c r="J3264" s="4" t="str"><f aca="false">&quot;{&quot;&quot;classes&quot;&quot;:[&quot;&quot;&quot;&amp;I3264&amp;&quot;&quot;&quot;],&quot;&quot;text&quot;&quot;:&quot;&quot;&quot;&amp;A3264&amp;&quot;&quot;&quot;},&quot;</f><v>{&quot;classes&quot;:[&quot;good&quot;],&quot;text&quot;:&quot;Political Science  This Major&apos;s Salary over time Great university! Classes are very tough but fair. You&apos;ll earn your degree and people know that. Johns Hopkins might not be the most famous University with your average blue collar Joe but a schools fame should be based on academic quality and not how famous the Basketball program is or how many NCAA titles the Football team has won! Everyone who matters as far as your future success in the real world will know Hopkins and exactly what it is all about.  If you come with the right attitude you will be highly successful. PLEASE DO THE OTHER UNDERGRADS A FAVOR AND DON&apos;T SHOW UP WITH A CHIP ON YOUR SHOULDER FROM DAY 1 THOUGH!! It is one of the top schools in the nation and you will have an incredible experience if you put in the effort. &quot;},</v></c><c r="K3264" s="1" t="str"><f aca="false">&quot;{&quot;&quot;classes&quot;&quot;:[&quot;&quot;&quot;&amp;I3264&amp;&quot;&quot;&quot;],&quot;&quot;text&quot;&quot;:&quot;&quot;&quot;&amp;B3264&amp;&quot;&quot;&quot;},&quot;</f><v>{&quot;classes&quot;:[&quot;good&quot;],&quot;text&quot;:&quot; Great university! Classes are very tough but fair.&quot;},</v></c></row><row r="3265" customFormat="false" ht="12.75" hidden="false" customHeight="true" outlineLevel="0" collapsed="false"><c r="A3265" s="0" t="s"><v>4750</v></c><c r="B3265" s="0" t="s"><v>4751</v></c><c r="C3265" s="0" t="s"><v>4590</v></c><c r="D3265" s="0" t="s"><v>4752</v></c><c r="E3265" s="0" t="n"><v>2</v></c><c r="F3265" s="2" t="str"><f aca="false">IFERROR(IFERROR(REPLACE(D3265,SEARCH($F$1,D3265,1),LEN($F$1),&quot;&quot;),REPLACE(D3265,SEARCH($G$1,D3265,1),LEN($G$1),&quot;&quot;)),D3265)</f><v>www.studentsreview.com/viewprofile.php3?k=1193300995&amp;u=627</v></c><c r="G3265" s="2" t="str"><f aca="false">REPLACE(F3265,SEARCH(&quot;/&quot;,F3265,1),LEN(F3265),&quot;&quot;)</f><v>www.studentsreview.com</v></c><c r="H3265" s="3" t="n"><f aca="false">IF(G3265=&quot;www.studentcrowd.com&quot;,E3265*2/10,IF(G3265=&quot;www.studentsreview.com&quot;,E3265*2.5/10,&quot;ERROR&quot;))</f><v>0.5</v></c><c r="I3265" s="3" t="str"><f aca="false">VLOOKUP(H3265,help!$A$1:$B$8,2,0)</f><v>middle</v></c><c r="J3265" s="4" t="str"><f aca="false">&quot;{&quot;&quot;classes&quot;&quot;:[&quot;&quot;&quot;&amp;I3265&amp;&quot;&quot;&quot;],&quot;&quot;text&quot;&quot;:&quot;&quot;&quot;&amp;A3265&amp;&quot;&quot;&quot;},&quot;</f><v>{&quot;classes&quot;:[&quot;middle&quot;],&quot;text&quot;:&quot;Political Science  This Major&apos;s Salary over time JHU is a graveyard of promising young careers.  It demoralized more smart kids than you could believe.  It has zero name recognition outside of the med school and will not help one find a job.  The nasty grading and cutthroat culture is out of step with other top schools and ends up terminating many careers.  If one goes to JHU and gets a 2.5 good luck getting into a top caliber grad school.  There is no consideration for  JHU&apos;s grading policy in admissions.  You will never get into grad school if you go to JHU for undergrad.  Kids could have saved their parents a lot of dough by going to a top state school and getting a 4.0.  Then go to the grad school of your choice.  Go to JHU and you&apos;ll be waiting tables.&quot;},</v></c><c r="K3265" s="1" t="str"><f aca="false">&quot;{&quot;&quot;classes&quot;&quot;:[&quot;&quot;&quot;&amp;I3265&amp;&quot;&quot;&quot;],&quot;&quot;text&quot;&quot;:&quot;&quot;&quot;&amp;B3265&amp;&quot;&quot;&quot;},&quot;</f><v>{&quot;classes&quot;:[&quot;middle&quot;],&quot;text&quot;:&quot; JHU is a graveyard of promising young careers.&quot;},</v></c></row><row r="3266" customFormat="false" ht="12.75" hidden="false" customHeight="true" outlineLevel="0" collapsed="false"><c r="A3266" s="0" t="s"><v>4753</v></c><c r="B3266" s="0" t="s"><v>4754</v></c><c r="C3266" s="0" t="s"><v>4590</v></c><c r="D3266" s="0" t="s"><v>4755</v></c><c r="E3266" s="0" t="n"><v>3</v></c><c r="F3266" s="2" t="str"><f aca="false">IFERROR(IFERROR(REPLACE(D3266,SEARCH($F$1,D3266,1),LEN($F$1),&quot;&quot;),REPLACE(D3266,SEARCH($G$1,D3266,1),LEN($G$1),&quot;&quot;)),D3266)</f><v>www.studentsreview.com/viewprofile.php3?k=1189355065&amp;u=627</v></c><c r="G3266" s="2" t="str"><f aca="false">REPLACE(F3266,SEARCH(&quot;/&quot;,F3266,1),LEN(F3266),&quot;&quot;)</f><v>www.studentsreview.com</v></c><c r="H3266" s="3" t="n"><f aca="false">IF(G3266=&quot;www.studentcrowd.com&quot;,E3266*2/10,IF(G3266=&quot;www.studentsreview.com&quot;,E3266*2.5/10,&quot;ERROR&quot;))</f><v>0.75</v></c><c r="I3266" s="3" t="str"><f aca="false">VLOOKUP(H3266,help!$A$1:$B$8,2,0)</f><v>good</v></c><c r="J3266" s="4" t="str"><f aca="false">&quot;{&quot;&quot;classes&quot;&quot;:[&quot;&quot;&quot;&amp;I3266&amp;&quot;&quot;&quot;],&quot;&quot;text&quot;&quot;:&quot;&quot;&quot;&amp;A3266&amp;&quot;&quot;&quot;},&quot;</f><v>{&quot;classes&quot;:[&quot;good&quot;],&quot;text&quot;:&quot;Political Science  This Major&apos;s Salary over time My exeprience at Hopkins has been fantastic thus far.  I look forward to applying to SAIS in Washington and if I get in,I&apos;ll be spending more time at the D.C. campus.&quot;},</v></c><c r="K3266" s="1" t="str"><f aca="false">&quot;{&quot;&quot;classes&quot;&quot;:[&quot;&quot;&quot;&amp;I3266&amp;&quot;&quot;&quot;],&quot;&quot;text&quot;&quot;:&quot;&quot;&quot;&amp;B3266&amp;&quot;&quot;&quot;},&quot;</f><v>{&quot;classes&quot;:[&quot;good&quot;],&quot;text&quot;:&quot; My exeprience at Hopkins&quot;},</v></c></row><row r="3267" customFormat="false" ht="12.75" hidden="false" customHeight="true" outlineLevel="0" collapsed="false"><c r="A3267" s="0" t="s"><v>4756</v></c><c r="B3267" s="0" t="s"><v>4757</v></c><c r="C3267" s="0" t="s"><v>4590</v></c><c r="D3267" s="0" t="s"><v>4758</v></c><c r="E3267" s="0" t="n"><v>3</v></c><c r="F3267" s="2" t="str"><f aca="false">IFERROR(IFERROR(REPLACE(D3267,SEARCH($F$1,D3267,1),LEN($F$1),&quot;&quot;),REPLACE(D3267,SEARCH($G$1,D3267,1),LEN($G$1),&quot;&quot;)),D3267)</f><v>www.studentsreview.com/viewprofile.php3?k=1188239681&amp;u=627</v></c><c r="G3267" s="2" t="str"><f aca="false">REPLACE(F3267,SEARCH(&quot;/&quot;,F3267,1),LEN(F3267),&quot;&quot;)</f><v>www.studentsreview.com</v></c><c r="H3267" s="3" t="n"><f aca="false">IF(G3267=&quot;www.studentcrowd.com&quot;,E3267*2/10,IF(G3267=&quot;www.studentsreview.com&quot;,E3267*2.5/10,&quot;ERROR&quot;))</f><v>0.75</v></c><c r="I3267" s="3" t="str"><f aca="false">VLOOKUP(H3267,help!$A$1:$B$8,2,0)</f><v>good</v></c><c r="J3267" s="4" t="str"><f aca="false">&quot;{&quot;&quot;classes&quot;&quot;:[&quot;&quot;&quot;&amp;I3267&amp;&quot;&quot;&quot;],&quot;&quot;text&quot;&quot;:&quot;&quot;&quot;&amp;A3267&amp;&quot;&quot;&quot;},&quot;</f><v>{&quot;classes&quot;:[&quot;good&quot;],&quot;text&quot;:&quot;Political Science  This Major&apos;s Salary over time Hopkins was a great place to study and even 10 years after graduation, has made a tremendous difference in my life.  The friends I made there are still my closest friends.  The open-minded, critical ways of thinking that are encouraged at Hopkins have tremendously helped me in practice as an attorney in a large law firm.  Hopkins is not for people who require hand-holding or ego stroking.  It&apos;s designed for people who are strivers and who are at the cutting edge of how the rest of society will live and think in the future.&quot;},</v></c><c r="K3267" s="1" t="str"><f aca="false">&quot;{&quot;&quot;classes&quot;&quot;:[&quot;&quot;&quot;&amp;I3267&amp;&quot;&quot;&quot;],&quot;&quot;text&quot;&quot;:&quot;&quot;&quot;&amp;B3267&amp;&quot;&quot;&quot;},&quot;</f><v>{&quot;classes&quot;:[&quot;good&quot;],&quot;text&quot;:&quot; Hopkins was a great place to study and&quot;},</v></c></row><row r="3268" customFormat="false" ht="12.75" hidden="false" customHeight="true" outlineLevel="0" collapsed="false"><c r="A3268" s="0" t="s"><v>4759</v></c><c r="B3268" s="0" t="s"><v>4760</v></c><c r="C3268" s="0" t="s"><v>4590</v></c><c r="D3268" s="0" t="s"><v>4761</v></c><c r="E3268" s="0" t="n"><v>3</v></c><c r="F3268" s="2" t="str"><f aca="false">IFERROR(IFERROR(REPLACE(D3268,SEARCH($F$1,D3268,1),LEN($F$1),&quot;&quot;),REPLACE(D3268,SEARCH($G$1,D3268,1),LEN($G$1),&quot;&quot;)),D3268)</f><v>www.studentsreview.com/viewprofile.php3?k=1185037974&amp;u=627</v></c><c r="G3268" s="2" t="str"><f aca="false">REPLACE(F3268,SEARCH(&quot;/&quot;,F3268,1),LEN(F3268),&quot;&quot;)</f><v>www.studentsreview.com</v></c><c r="H3268" s="3" t="n"><f aca="false">IF(G3268=&quot;www.studentcrowd.com&quot;,E3268*2/10,IF(G3268=&quot;www.studentsreview.com&quot;,E3268*2.5/10,&quot;ERROR&quot;))</f><v>0.75</v></c><c r="I3268" s="3" t="str"><f aca="false">VLOOKUP(H3268,help!$A$1:$B$8,2,0)</f><v>good</v></c><c r="J3268" s="4" t="str"><f aca="false">&quot;{&quot;&quot;classes&quot;&quot;:[&quot;&quot;&quot;&amp;I3268&amp;&quot;&quot;&quot;],&quot;&quot;text&quot;&quot;:&quot;&quot;&quot;&amp;A3268&amp;&quot;&quot;&quot;},&quot;</f><v>{&quot;classes&quot;:[&quot;good&quot;],&quot;text&quot;:&quot;Biology  This Major&apos;s Salary over time Very Positive experience as a Hopkins undergrad.  Definitely helped prepare me for my graduate coursework.. now off to Stanford!&quot;},</v></c><c r="K3268" s="1" t="str"><f aca="false">&quot;{&quot;&quot;classes&quot;&quot;:[&quot;&quot;&quot;&amp;I3268&amp;&quot;&quot;&quot;],&quot;&quot;text&quot;&quot;:&quot;&quot;&quot;&amp;B3268&amp;&quot;&quot;&quot;},&quot;</f><v>{&quot;classes&quot;:[&quot;good&quot;],&quot;text&quot;:&quot; Very Positive experience as a Hopkins undergrad. Definitely helped prepare me for my graduate coursework.. now off to Stanford!&quot;},</v></c></row><row r="3269" customFormat="false" ht="12.75" hidden="false" customHeight="true" outlineLevel="0" collapsed="false"><c r="A3269" s="0" t="s"><v>4762</v></c><c r="B3269" s="0" t="s"><v>4763</v></c><c r="C3269" s="0" t="s"><v>4590</v></c><c r="D3269" s="0" t="s"><v>4764</v></c><c r="E3269" s="0" t="n"><v>3</v></c><c r="F3269" s="2" t="str"><f aca="false">IFERROR(IFERROR(REPLACE(D3269,SEARCH($F$1,D3269,1),LEN($F$1),&quot;&quot;),REPLACE(D3269,SEARCH($G$1,D3269,1),LEN($G$1),&quot;&quot;)),D3269)</f><v>www.studentsreview.com/viewprofile.php3?k=1184906745&amp;u=627</v></c><c r="G3269" s="2" t="str"><f aca="false">REPLACE(F3269,SEARCH(&quot;/&quot;,F3269,1),LEN(F3269),&quot;&quot;)</f><v>www.studentsreview.com</v></c><c r="H3269" s="3" t="n"><f aca="false">IF(G3269=&quot;www.studentcrowd.com&quot;,E3269*2/10,IF(G3269=&quot;www.studentsreview.com&quot;,E3269*2.5/10,&quot;ERROR&quot;))</f><v>0.75</v></c><c r="I3269" s="3" t="str"><f aca="false">VLOOKUP(H3269,help!$A$1:$B$8,2,0)</f><v>good</v></c><c r="J3269" s="4" t="str"><f aca="false">&quot;{&quot;&quot;classes&quot;&quot;:[&quot;&quot;&quot;&amp;I3269&amp;&quot;&quot;&quot;],&quot;&quot;text&quot;&quot;:&quot;&quot;&quot;&amp;A3269&amp;&quot;&quot;&quot;},&quot;</f><v>{&quot;classes&quot;:[&quot;good&quot;],&quot;text&quot;:&quot;Economics  This Major&apos;s Salary over time Hopkins is different from many schools in many respects, but I have no inhibition to say that attending Hopkins was a great choice. It&apos;s an excellent school, which holds its own in the academic world, is highly respected by many, and offers a thoroughly engaging environment. I&apos;ve made many great friends and have encountered many enthusiastic professors. No school is perfect and Hopkins has its problemsвЂ”but the problems are far outweighed by the benefits of coming to Hopkins. &quot;},</v></c><c r="K3269" s="1" t="str"><f aca="false">&quot;{&quot;&quot;classes&quot;&quot;:[&quot;&quot;&quot;&amp;I3269&amp;&quot;&quot;&quot;],&quot;&quot;text&quot;&quot;:&quot;&quot;&quot;&amp;B3269&amp;&quot;&quot;&quot;},&quot;</f><v>{&quot;classes&quot;:[&quot;good&quot;],&quot;text&quot;:&quot; Hopkins is different from many schools in many&quot;},</v></c></row><row r="3270" customFormat="false" ht="12.75" hidden="false" customHeight="true" outlineLevel="0" collapsed="false"><c r="A3270" s="0" t="s"><v>4765</v></c><c r="B3270" s="0" t="s"><v>4766</v></c><c r="C3270" s="0" t="s"><v>4590</v></c><c r="D3270" s="0" t="s"><v>4767</v></c><c r="E3270" s="0" t="n"><v>3</v></c><c r="F3270" s="2" t="str"><f aca="false">IFERROR(IFERROR(REPLACE(D3270,SEARCH($F$1,D3270,1),LEN($F$1),&quot;&quot;),REPLACE(D3270,SEARCH($G$1,D3270,1),LEN($G$1),&quot;&quot;)),D3270)</f><v>www.studentsreview.com/viewprofile.php3?k=1184624728&amp;u=627</v></c><c r="G3270" s="2" t="str"><f aca="false">REPLACE(F3270,SEARCH(&quot;/&quot;,F3270,1),LEN(F3270),&quot;&quot;)</f><v>www.studentsreview.com</v></c><c r="H3270" s="3" t="n"><f aca="false">IF(G3270=&quot;www.studentcrowd.com&quot;,E3270*2/10,IF(G3270=&quot;www.studentsreview.com&quot;,E3270*2.5/10,&quot;ERROR&quot;))</f><v>0.75</v></c><c r="I3270" s="3" t="str"><f aca="false">VLOOKUP(H3270,help!$A$1:$B$8,2,0)</f><v>good</v></c><c r="J3270" s="4" t="str"><f aca="false">&quot;{&quot;&quot;classes&quot;&quot;:[&quot;&quot;&quot;&amp;I3270&amp;&quot;&quot;&quot;],&quot;&quot;text&quot;&quot;:&quot;&quot;&quot;&amp;A3270&amp;&quot;&quot;&quot;},&quot;</f><v>{&quot;classes&quot;:[&quot;good&quot;],&quot;text&quot;:&quot;Other  This Major&apos;s Salary over time As a Biophysics student of Hopkins, the faculty and program is simply amazing. If someone is interested in graduate level research after college, Biophysics is definitely a major of choice. &quot;},</v></c><c r="K3270" s="1" t="str"><f aca="false">&quot;{&quot;&quot;classes&quot;&quot;:[&quot;&quot;&quot;&amp;I3270&amp;&quot;&quot;&quot;],&quot;&quot;text&quot;&quot;:&quot;&quot;&quot;&amp;B3270&amp;&quot;&quot;&quot;},&quot;</f><v>{&quot;classes&quot;:[&quot;good&quot;],&quot;text&quot;:&quot; As a Biophysics student&quot;},</v></c></row><row r="3271" customFormat="false" ht="12.75" hidden="false" customHeight="true" outlineLevel="0" collapsed="false"><c r="A3271" s="0" t="s"><v>4768</v></c><c r="B3271" s="0" t="s"><v>4769</v></c><c r="C3271" s="0" t="s"><v>4590</v></c><c r="D3271" s="0" t="s"><v>4770</v></c><c r="E3271" s="0" t="n"><v>3</v></c><c r="F3271" s="2" t="str"><f aca="false">IFERROR(IFERROR(REPLACE(D3271,SEARCH($F$1,D3271,1),LEN($F$1),&quot;&quot;),REPLACE(D3271,SEARCH($G$1,D3271,1),LEN($G$1),&quot;&quot;)),D3271)</f><v>www.studentsreview.com/viewprofile.php3?k=1183598520&amp;u=627</v></c><c r="G3271" s="2" t="str"><f aca="false">REPLACE(F3271,SEARCH(&quot;/&quot;,F3271,1),LEN(F3271),&quot;&quot;)</f><v>www.studentsreview.com</v></c><c r="H3271" s="3" t="n"><f aca="false">IF(G3271=&quot;www.studentcrowd.com&quot;,E3271*2/10,IF(G3271=&quot;www.studentsreview.com&quot;,E3271*2.5/10,&quot;ERROR&quot;))</f><v>0.75</v></c><c r="I3271" s="3" t="str"><f aca="false">VLOOKUP(H3271,help!$A$1:$B$8,2,0)</f><v>good</v></c><c r="J3271" s="4" t="str"><f aca="false">&quot;{&quot;&quot;classes&quot;&quot;:[&quot;&quot;&quot;&amp;I3271&amp;&quot;&quot;&quot;],&quot;&quot;text&quot;&quot;:&quot;&quot;&quot;&amp;A3271&amp;&quot;&quot;&quot;},&quot;</f><v>{&quot;classes&quot;:[&quot;good&quot;],&quot;text&quot;:&quot;Civil Engineering  This Major&apos;s Salary over time I have been at Hopkins for a year now, and I find it to be an amazing school with a great social life and academic opportunities.  I doubt that any other school has the opportunities to research that Hopkins has, and the kids here are very smart,  but are not pretentious  as many Ivy kids are .  I was very impressed with the student body because, with the exception of a few athletes, I believe that all of these kids got in on academic merit, and not because they had an  in   again, the admissions process in the Ivies largely revolves around who has an  in , whether it is due to wealth, what race you happen to be, or what sob story from your childhood that you have to use in an essay .  The majority of kids here are Asian, Jewish, or middle-class white kids.  And the reason for these demographics?  Because Hopkins does not play admissions games in order to boost rankings as their peer institutions do; they let kids in on their grades.  And this pays off, because a very large percentage of Hopkins kids go to grad schools, and many of them get into their top choice  as opposed to Duke, which only sends about 25% of their students to grad school per year, if I read those numbers correctly while looking at schools .  Kids complain about grade deflation, about the larger amount of work they have than their peer institutions, but believe me, as someone who has a family friend on the board of admissions of an elite law school, they know that Hopkins kids work harder.  Your hard work will pay off, and from what I have heard from this person, a 3.5 at Hopkins is much more impressive than a 3.5 at Harvard when applying to med/law school.  I am very much enjoying Hopkins now, and I believe that I will enjoy it even more when I see that my hard work here will help me tremendously later in life.&quot;},</v></c><c r="K3271" s="1" t="str"><f aca="false">&quot;{&quot;&quot;classes&quot;&quot;:[&quot;&quot;&quot;&amp;I3271&amp;&quot;&quot;&quot;],&quot;&quot;text&quot;&quot;:&quot;&quot;&quot;&amp;B3271&amp;&quot;&quot;&quot;},&quot;</f><v>{&quot;classes&quot;:[&quot;good&quot;],&quot;text&quot;:&quot; I have been at Hopkins for a year&quot;},</v></c></row><row r="3272" customFormat="false" ht="12.75" hidden="false" customHeight="true" outlineLevel="0" collapsed="false"><c r="A3272" s="0" t="s"><v>4771</v></c><c r="B3272" s="0" t="s"><v>4772</v></c><c r="C3272" s="0" t="s"><v>4590</v></c><c r="D3272" s="0" t="s"><v>4773</v></c><c r="E3272" s="0" t="n"><v>3</v></c><c r="F3272" s="2" t="str"><f aca="false">IFERROR(IFERROR(REPLACE(D3272,SEARCH($F$1,D3272,1),LEN($F$1),&quot;&quot;),REPLACE(D3272,SEARCH($G$1,D3272,1),LEN($G$1),&quot;&quot;)),D3272)</f><v>www.studentsreview.com/viewprofile.php3?k=1183491200&amp;u=627</v></c><c r="G3272" s="2" t="str"><f aca="false">REPLACE(F3272,SEARCH(&quot;/&quot;,F3272,1),LEN(F3272),&quot;&quot;)</f><v>www.studentsreview.com</v></c><c r="H3272" s="3" t="n"><f aca="false">IF(G3272=&quot;www.studentcrowd.com&quot;,E3272*2/10,IF(G3272=&quot;www.studentsreview.com&quot;,E3272*2.5/10,&quot;ERROR&quot;))</f><v>0.75</v></c><c r="I3272" s="3" t="str"><f aca="false">VLOOKUP(H3272,help!$A$1:$B$8,2,0)</f><v>good</v></c><c r="J3272" s="4" t="str"><f aca="false">&quot;{&quot;&quot;classes&quot;&quot;:[&quot;&quot;&quot;&amp;I3272&amp;&quot;&quot;&quot;],&quot;&quot;text&quot;&quot;:&quot;&quot;&quot;&amp;A3272&amp;&quot;&quot;&quot;},&quot;</f><v>{&quot;classes&quot;:[&quot;good&quot;],&quot;text&quot;:&quot;English  This Major&apos;s Salary over time Johns Hopkins is one of the finest universities for academics in the United States. It is the smallest of the major research universities, which allows students to have greater access to professors and smaller classes than at many of its peer institutions. Johns Hopkins offers motivated students nearly endless opportunities as do the cities of Baltimore and Washington.&quot;},</v></c><c r="K3272" s="1" t="str"><f aca="false">&quot;{&quot;&quot;classes&quot;&quot;:[&quot;&quot;&quot;&amp;I3272&amp;&quot;&quot;&quot;],&quot;&quot;text&quot;&quot;:&quot;&quot;&quot;&amp;B3272&amp;&quot;&quot;&quot;},&quot;</f><v>{&quot;classes&quot;:[&quot;good&quot;],&quot;text&quot;:&quot; Johns Hopkins is one of the finest universities&quot;},</v></c></row><row r="3273" customFormat="false" ht="12.75" hidden="false" customHeight="true" outlineLevel="0" collapsed="false"><c r="A3273" s="0" t="s"><v>4774</v></c><c r="B3273" s="0" t="s"><v>4775</v></c><c r="C3273" s="0" t="s"><v>4590</v></c><c r="D3273" s="0" t="s"><v>4776</v></c><c r="E3273" s="0" t="n"><v>3</v></c><c r="F3273" s="2" t="str"><f aca="false">IFERROR(IFERROR(REPLACE(D3273,SEARCH($F$1,D3273,1),LEN($F$1),&quot;&quot;),REPLACE(D3273,SEARCH($G$1,D3273,1),LEN($G$1),&quot;&quot;)),D3273)</f><v>www.studentsreview.com/viewprofile.php3?k=1183087319&amp;u=627</v></c><c r="G3273" s="2" t="str"><f aca="false">REPLACE(F3273,SEARCH(&quot;/&quot;,F3273,1),LEN(F3273),&quot;&quot;)</f><v>www.studentsreview.com</v></c><c r="H3273" s="3" t="n"><f aca="false">IF(G3273=&quot;www.studentcrowd.com&quot;,E3273*2/10,IF(G3273=&quot;www.studentsreview.com&quot;,E3273*2.5/10,&quot;ERROR&quot;))</f><v>0.75</v></c><c r="I3273" s="3" t="str"><f aca="false">VLOOKUP(H3273,help!$A$1:$B$8,2,0)</f><v>good</v></c><c r="J3273" s="4" t="str"><f aca="false">&quot;{&quot;&quot;classes&quot;&quot;:[&quot;&quot;&quot;&amp;I3273&amp;&quot;&quot;&quot;],&quot;&quot;text&quot;&quot;:&quot;&quot;&quot;&amp;A3273&amp;&quot;&quot;&quot;},&quot;</f><v>{&quot;classes&quot;:[&quot;good&quot;],&quot;text&quot;:&quot;PreLaw and Legal  This Major&apos;s Salary over time I don&apos;t understand why so many people have negative opinions about Hopkins.  I just finished my freshman year a couple months ago, and I am so incredibly happy and successful here that I can&apos;t imagine being anywhere else.  True, Hopkins is not the school for everyone, but those who complain that there is a  lack of a social scene  will clearly not be happy anywhere else, because a college social scene is what you make of it.  We don&apos;t go out to bars every night  though there are some who do , and there aren&apos;t 15 frat parties going on at the same time on a Saturday night, but if that&apos;s what you want, go to a state school.  As for complaining about academics, I agree that the courses are challenging.  But these courses aren&apos;t designed to be impossible, just challenging.  It is not unheard of to get A&apos;s in your classes: I did it, and I worked hard, but I didn&apos;t pull all-nighters and have panic attacks, and I know very few people here who have  that includes engineers and pre-meds I know, who are also doing very well .  If you manage your time and don&apos;t try to make things more complicated than they are, then you will do fine, and this is the same at any elite institution.  Because of the absence of core requirements throughout the school, Hopkins is a school for those who are mature enough to know their strengths and weaknesses, and are able to take those strengths and apply them to a major that will help them grow intellectually and succeed professionally.  It is a wonderful school, and I look forward to another three wonderful years.&quot;},</v></c><c r="K3273" s="1" t="str"><f aca="false">&quot;{&quot;&quot;classes&quot;&quot;:[&quot;&quot;&quot;&amp;I3273&amp;&quot;&quot;&quot;],&quot;&quot;text&quot;&quot;:&quot;&quot;&quot;&amp;B3273&amp;&quot;&quot;&quot;},&quot;</f><v>{&quot;classes&quot;:[&quot;good&quot;],&quot;text&quot;:&quot; I don&apos;t understand why so many people have&quot;},</v></c></row><row r="3274" customFormat="false" ht="12.75" hidden="false" customHeight="true" outlineLevel="0" collapsed="false"><c r="A3274" s="0" t="s"><v>4777</v></c><c r="B3274" s="0" t="s"><v>4778</v></c><c r="C3274" s="0" t="s"><v>4590</v></c><c r="D3274" s="0" t="s"><v>4779</v></c><c r="E3274" s="0" t="n"><v>1</v></c><c r="F3274" s="2" t="str"><f aca="false">IFERROR(IFERROR(REPLACE(D3274,SEARCH($F$1,D3274,1),LEN($F$1),&quot;&quot;),REPLACE(D3274,SEARCH($G$1,D3274,1),LEN($G$1),&quot;&quot;)),D3274)</f><v>www.studentsreview.com/viewprofile.php3?k=1182484816&amp;u=627</v></c><c r="G3274" s="2" t="str"><f aca="false">REPLACE(F3274,SEARCH(&quot;/&quot;,F3274,1),LEN(F3274),&quot;&quot;)</f><v>www.studentsreview.com</v></c><c r="H3274" s="3" t="n"><f aca="false">IF(G3274=&quot;www.studentcrowd.com&quot;,E3274*2/10,IF(G3274=&quot;www.studentsreview.com&quot;,E3274*2.5/10,&quot;ERROR&quot;))</f><v>0.25</v></c><c r="I3274" s="3" t="str"><f aca="false">VLOOKUP(H3274,help!$A$1:$B$8,2,0)</f><v>bad_plus</v></c><c r="J3274" s="4" t="str"><f aca="false">&quot;{&quot;&quot;classes&quot;&quot;:[&quot;&quot;&quot;&amp;I3274&amp;&quot;&quot;&quot;],&quot;&quot;text&quot;&quot;:&quot;&quot;&quot;&amp;A3274&amp;&quot;&quot;&quot;},&quot;</f><v>{&quot;classes&quot;:[&quot;bad_plus&quot;],&quot;text&quot;:&quot;Biology  This Major&apos;s Salary over time My years at Johns Hopkins were filled with great experiences.. good luck to all that take on the challenge of a Hopkins education.  It really is worth all of the hard work!&quot;},</v></c><c r="K3274" s="1" t="str"><f aca="false">&quot;{&quot;&quot;classes&quot;&quot;:[&quot;&quot;&quot;&amp;I3274&amp;&quot;&quot;&quot;],&quot;&quot;text&quot;&quot;:&quot;&quot;&quot;&amp;B3274&amp;&quot;&quot;&quot;},&quot;</f><v>{&quot;classes&quot;:[&quot;bad_plus&quot;],&quot;text&quot;:&quot; My years at Johns&quot;},</v></c></row><row r="3275" customFormat="false" ht="12.75" hidden="false" customHeight="true" outlineLevel="0" collapsed="false"><c r="A3275" s="0" t="s"><v>4780</v></c><c r="B3275" s="0" t="s"><v>4781</v></c><c r="C3275" s="0" t="s"><v>4590</v></c><c r="D3275" s="0" t="s"><v>4782</v></c><c r="E3275" s="0" t="n"><v>1</v></c><c r="F3275" s="2" t="str"><f aca="false">IFERROR(IFERROR(REPLACE(D3275,SEARCH($F$1,D3275,1),LEN($F$1),&quot;&quot;),REPLACE(D3275,SEARCH($G$1,D3275,1),LEN($G$1),&quot;&quot;)),D3275)</f><v>www.studentsreview.com/viewprofile.php3?k=1182385345&amp;u=627</v></c><c r="G3275" s="2" t="str"><f aca="false">REPLACE(F3275,SEARCH(&quot;/&quot;,F3275,1),LEN(F3275),&quot;&quot;)</f><v>www.studentsreview.com</v></c><c r="H3275" s="3" t="n"><f aca="false">IF(G3275=&quot;www.studentcrowd.com&quot;,E3275*2/10,IF(G3275=&quot;www.studentsreview.com&quot;,E3275*2.5/10,&quot;ERROR&quot;))</f><v>0.25</v></c><c r="I3275" s="3" t="str"><f aca="false">VLOOKUP(H3275,help!$A$1:$B$8,2,0)</f><v>bad_plus</v></c><c r="J3275" s="4" t="str"><f aca="false">&quot;{&quot;&quot;classes&quot;&quot;:[&quot;&quot;&quot;&amp;I3275&amp;&quot;&quot;&quot;],&quot;&quot;text&quot;&quot;:&quot;&quot;&quot;&amp;A3275&amp;&quot;&quot;&quot;},&quot;</f><v>{&quot;classes&quot;:[&quot;bad_plus&quot;],&quot;text&quot;:&quot;Business - Management and Administration  This Major&apos;s Salary over time Although the courses were challenging, interesting and I did  well, I have never secured a job that gave any value or benefit for the great investment of time, money and effort to earn my Master&apos;s degree at Hopkins.  The career center has not been helpful, and the alumni have ignored my correspondence. Where is the wonderful alumni network I read about in the material put out by Hopkins, the career services ?  For the jobs I have secured after graduation, the salary seems to be based on what I earned without a degree.  Again, no value attributed to the Master&apos;s degree from Hopkins.Since the career opportunities have not transpired, the school and the prestigious alumni have not been helpful, I would definitely chose another school for a graduate degree.  I would not recommend this school if you need any services beyond the lectures in the classroom.  &quot;},</v></c><c r="K3275" s="1" t="str"><f aca="false">&quot;{&quot;&quot;classes&quot;&quot;:[&quot;&quot;&quot;&amp;I3275&amp;&quot;&quot;&quot;],&quot;&quot;text&quot;&quot;:&quot;&quot;&quot;&amp;B3275&amp;&quot;&quot;&quot;},&quot;</f><v>{&quot;classes&quot;:[&quot;bad_plus&quot;],&quot;text&quot;:&quot; Although the courses were challenging, interesting and I&quot;},</v></c></row><row r="3276" customFormat="false" ht="12.75" hidden="false" customHeight="true" outlineLevel="0" collapsed="false"><c r="A3276" s="0" t="s"><v>4783</v></c><c r="B3276" s="0" t="s"><v>4784</v></c><c r="C3276" s="0" t="s"><v>4590</v></c><c r="D3276" s="0" t="s"><v>4785</v></c><c r="E3276" s="0" t="n"><v>3</v></c><c r="F3276" s="2" t="str"><f aca="false">IFERROR(IFERROR(REPLACE(D3276,SEARCH($F$1,D3276,1),LEN($F$1),&quot;&quot;),REPLACE(D3276,SEARCH($G$1,D3276,1),LEN($G$1),&quot;&quot;)),D3276)</f><v>www.studentsreview.com/viewprofile.php3?k=1180041094&amp;u=627</v></c><c r="G3276" s="2" t="str"><f aca="false">REPLACE(F3276,SEARCH(&quot;/&quot;,F3276,1),LEN(F3276),&quot;&quot;)</f><v>www.studentsreview.com</v></c><c r="H3276" s="3" t="n"><f aca="false">IF(G3276=&quot;www.studentcrowd.com&quot;,E3276*2/10,IF(G3276=&quot;www.studentsreview.com&quot;,E3276*2.5/10,&quot;ERROR&quot;))</f><v>0.75</v></c><c r="I3276" s="3" t="str"><f aca="false">VLOOKUP(H3276,help!$A$1:$B$8,2,0)</f><v>good</v></c><c r="J3276" s="4" t="str"><f aca="false">&quot;{&quot;&quot;classes&quot;&quot;:[&quot;&quot;&quot;&amp;I3276&amp;&quot;&quot;&quot;],&quot;&quot;text&quot;&quot;:&quot;&quot;&quot;&amp;A3276&amp;&quot;&quot;&quot;},&quot;</f><v>{&quot;classes&quot;:[&quot;good&quot;],&quot;text&quot;:&quot;Other  This Major&apos;s Salary over time The school puts you through hell. You have to work very hard to get that A, and it can be extremely discouraging to the point that you don&apos;t want to be at this school anymore. However, once you&apos;re done, you feel like you&apos;re at the top of the world and people really respect that you went to Johns Hopkins. The school really prepares you for all walks of life.&quot;},</v></c><c r="K3276" s="1" t="str"><f aca="false">&quot;{&quot;&quot;classes&quot;&quot;:[&quot;&quot;&quot;&amp;I3276&amp;&quot;&quot;&quot;],&quot;&quot;text&quot;&quot;:&quot;&quot;&quot;&amp;B3276&amp;&quot;&quot;&quot;},&quot;</f><v>{&quot;classes&quot;:[&quot;good&quot;],&quot;text&quot;:&quot; The school puts you through hell.&quot;},</v></c></row><row r="3277" customFormat="false" ht="12.75" hidden="false" customHeight="true" outlineLevel="0" collapsed="false"><c r="A3277" s="0" t="s"><v>4786</v></c><c r="B3277" s="0" t="s"><v>4787</v></c><c r="C3277" s="0" t="s"><v>4590</v></c><c r="D3277" s="0" t="s"><v>4788</v></c><c r="E3277" s="0" t="n"><v>3</v></c><c r="F3277" s="2" t="str"><f aca="false">IFERROR(IFERROR(REPLACE(D3277,SEARCH($F$1,D3277,1),LEN($F$1),&quot;&quot;),REPLACE(D3277,SEARCH($G$1,D3277,1),LEN($G$1),&quot;&quot;)),D3277)</f><v>www.studentsreview.com/viewprofile.php3?k=1177963202&amp;u=627</v></c><c r="G3277" s="2" t="str"><f aca="false">REPLACE(F3277,SEARCH(&quot;/&quot;,F3277,1),LEN(F3277),&quot;&quot;)</f><v>www.studentsreview.com</v></c><c r="H3277" s="3" t="n"><f aca="false">IF(G3277=&quot;www.studentcrowd.com&quot;,E3277*2/10,IF(G3277=&quot;www.studentsreview.com&quot;,E3277*2.5/10,&quot;ERROR&quot;))</f><v>0.75</v></c><c r="I3277" s="3" t="str"><f aca="false">VLOOKUP(H3277,help!$A$1:$B$8,2,0)</f><v>good</v></c><c r="J3277" s="4" t="str"><f aca="false">&quot;{&quot;&quot;classes&quot;&quot;:[&quot;&quot;&quot;&amp;I3277&amp;&quot;&quot;&quot;],&quot;&quot;text&quot;&quot;:&quot;&quot;&quot;&amp;A3277&amp;&quot;&quot;&quot;},&quot;</f><v>{&quot;classes&quot;:[&quot;good&quot;],&quot;text&quot;:&quot;Biology  This Major&apos;s Salary over time I may be a dinosaur, but I found JHU to be a wonderful college on a beautiful campus. I grew up in Baltimore, so I like the city, end of that story.  I was never rebuffed by faculty. Students in some classes were competitive, but then so was I.   No, it is not the school for everyone  what school is? ; it is a school for motivated people who are driven to learn, will use all resources available  including faculty, deans, grad students, the libraries , and who will master the subject material by learning, not by memorizing.&quot;},</v></c><c r="K3277" s="1" t="str"><f aca="false">&quot;{&quot;&quot;classes&quot;&quot;:[&quot;&quot;&quot;&amp;I3277&amp;&quot;&quot;&quot;],&quot;&quot;text&quot;&quot;:&quot;&quot;&quot;&amp;B3277&amp;&quot;&quot;&quot;},&quot;</f><v>{&quot;classes&quot;:[&quot;good&quot;],&quot;text&quot;:&quot; I may be a dinosaur, but I found&quot;},</v></c></row><row r="3278" customFormat="false" ht="12.75" hidden="false" customHeight="true" outlineLevel="0" collapsed="false"><c r="A3278" s="0" t="s"><v>4789</v></c><c r="B3278" s="0" t="s"><v>4790</v></c><c r="C3278" s="0" t="s"><v>4590</v></c><c r="D3278" s="0" t="s"><v>4791</v></c><c r="E3278" s="0" t="n"><v>4</v></c><c r="F3278" s="2" t="str"><f aca="false">IFERROR(IFERROR(REPLACE(D3278,SEARCH($F$1,D3278,1),LEN($F$1),&quot;&quot;),REPLACE(D3278,SEARCH($G$1,D3278,1),LEN($G$1),&quot;&quot;)),D3278)</f><v>www.studentsreview.com/viewprofile.php3?k=1177638022&amp;u=627</v></c><c r="G3278" s="2" t="str"><f aca="false">REPLACE(F3278,SEARCH(&quot;/&quot;,F3278,1),LEN(F3278),&quot;&quot;)</f><v>www.studentsreview.com</v></c><c r="H3278" s="3" t="n"><f aca="false">IF(G3278=&quot;www.studentcrowd.com&quot;,E3278*2/10,IF(G3278=&quot;www.studentsreview.com&quot;,E3278*2.5/10,&quot;ERROR&quot;))</f><v>1</v></c><c r="I3278" s="3" t="str"><f aca="false">VLOOKUP(H3278,help!$A$1:$B$8,2,0)</f><v>excellent</v></c><c r="J3278" s="4" t="str"><f aca="false">&quot;{&quot;&quot;classes&quot;&quot;:[&quot;&quot;&quot;&amp;I3278&amp;&quot;&quot;&quot;],&quot;&quot;text&quot;&quot;:&quot;&quot;&quot;&amp;A3278&amp;&quot;&quot;&quot;},&quot;</f><v>{&quot;classes&quot;:[&quot;excellent&quot;],&quot;text&quot;:&quot;Other  This Major&apos;s Salary over time I am a Materials Science major.I have to be honest, some people don&apos;t enjoy Hopkins.  That doesn&apos;t mean Hopkins isn&apos;t great, it simply means that Hopkins wasn&apos;t the right school for that person.  Johns Hopkins attracts a lot of strong personalities in the Engineering schoolвЂ¦i.e. people who sometimes don&apos;t have all the social graces but will be the movers and shakers of tomorrow.  The majority of engineering students take immense pride in their work  even the smallest actions , and are driven not just to get a diploma but to make something of themselves and the world.  If you feel you understand and agree with the motto  Veritas vos liberabit, the truth shall set you free , coming here may be the best decision of your life.  Be prepared to workвЂ”hard.  But this isn&apos;t any busy workвЂ¦I  I never took such pride in my work until I was presented with challenging projects that actually mattered!  Don&apos;t come for the name, although it does have it&apos;s perks.  And well, don&apos;t come for the social life  although I must say, if Hopkins is truly right for you, you&apos;ll find better friends here than anywhere else .  But come to Hopkins for the person you&apos;ll be when you walk at graduation.  This is an amazing school and, while it&apos;s not for everyone, it&apos;s not to be missed for the right few.&quot;},</v></c><c r="K3278" s="1" t="str"><f aca="false">&quot;{&quot;&quot;classes&quot;&quot;:[&quot;&quot;&quot;&amp;I3278&amp;&quot;&quot;&quot;],&quot;&quot;text&quot;&quot;:&quot;&quot;&quot;&amp;B3278&amp;&quot;&quot;&quot;},&quot;</f><v>{&quot;classes&quot;:[&quot;excellent&quot;],&quot;text&quot;:&quot; I am a Materials Science major.&quot;},</v></c></row><row r="3279" customFormat="false" ht="12.75" hidden="false" customHeight="true" outlineLevel="0" collapsed="false"><c r="A3279" s="0" t="s"><v>4792</v></c><c r="B3279" s="0" t="s"><v>4793</v></c><c r="C3279" s="0" t="s"><v>4590</v></c><c r="D3279" s="0" t="s"><v>4794</v></c><c r="E3279" s="0" t="n"><v>3</v></c><c r="F3279" s="2" t="str"><f aca="false">IFERROR(IFERROR(REPLACE(D3279,SEARCH($F$1,D3279,1),LEN($F$1),&quot;&quot;),REPLACE(D3279,SEARCH($G$1,D3279,1),LEN($G$1),&quot;&quot;)),D3279)</f><v>www.studentsreview.com/viewprofile.php3?k=1176877898&amp;u=627</v></c><c r="G3279" s="2" t="str"><f aca="false">REPLACE(F3279,SEARCH(&quot;/&quot;,F3279,1),LEN(F3279),&quot;&quot;)</f><v>www.studentsreview.com</v></c><c r="H3279" s="3" t="n"><f aca="false">IF(G3279=&quot;www.studentcrowd.com&quot;,E3279*2/10,IF(G3279=&quot;www.studentsreview.com&quot;,E3279*2.5/10,&quot;ERROR&quot;))</f><v>0.75</v></c><c r="I3279" s="3" t="str"><f aca="false">VLOOKUP(H3279,help!$A$1:$B$8,2,0)</f><v>good</v></c><c r="J3279" s="4" t="str"><f aca="false">&quot;{&quot;&quot;classes&quot;&quot;:[&quot;&quot;&quot;&amp;I3279&amp;&quot;&quot;&quot;],&quot;&quot;text&quot;&quot;:&quot;&quot;&quot;&amp;A3279&amp;&quot;&quot;&quot;},&quot;</f><v>{&quot;classes&quot;:[&quot;good&quot;],&quot;text&quot;:&quot;PreMed and Medical  This Major&apos;s Salary over time The absolute worst thing about Hopkins is the reputation. True, it is a very strong academic environment, but none of the rumors are true- it is not  cutthroat,  we do not live in the library, it is not a pre-med factory and the food is actually quite good. Hopkins is a work-hard, play-hard environment. I wouldn&apos;t be this happy anywhere else. &quot;},</v></c><c r="K3279" s="1" t="str"><f aca="false">&quot;{&quot;&quot;classes&quot;&quot;:[&quot;&quot;&quot;&amp;I3279&amp;&quot;&quot;&quot;],&quot;&quot;text&quot;&quot;:&quot;&quot;&quot;&amp;B3279&amp;&quot;&quot;&quot;},&quot;</f><v>{&quot;classes&quot;:[&quot;good&quot;],&quot;text&quot;:&quot; The absolute worst thing about Hopkins is the&quot;},</v></c></row><row r="3280" customFormat="false" ht="12.75" hidden="false" customHeight="true" outlineLevel="0" collapsed="false"><c r="A3280" s="0" t="s"><v>4795</v></c><c r="B3280" s="0" t="s"><v>4796</v></c><c r="C3280" s="0" t="s"><v>4590</v></c><c r="D3280" s="0" t="s"><v>4797</v></c><c r="E3280" s="0" t="n"><v>2</v></c><c r="F3280" s="2" t="str"><f aca="false">IFERROR(IFERROR(REPLACE(D3280,SEARCH($F$1,D3280,1),LEN($F$1),&quot;&quot;),REPLACE(D3280,SEARCH($G$1,D3280,1),LEN($G$1),&quot;&quot;)),D3280)</f><v>www.studentsreview.com/viewprofile.php3?k=1174094420&amp;u=627</v></c><c r="G3280" s="2" t="str"><f aca="false">REPLACE(F3280,SEARCH(&quot;/&quot;,F3280,1),LEN(F3280),&quot;&quot;)</f><v>www.studentsreview.com</v></c><c r="H3280" s="3" t="n"><f aca="false">IF(G3280=&quot;www.studentcrowd.com&quot;,E3280*2/10,IF(G3280=&quot;www.studentsreview.com&quot;,E3280*2.5/10,&quot;ERROR&quot;))</f><v>0.5</v></c><c r="I3280" s="3" t="str"><f aca="false">VLOOKUP(H3280,help!$A$1:$B$8,2,0)</f><v>middle</v></c><c r="J3280" s="4" t="str"><f aca="false">&quot;{&quot;&quot;classes&quot;&quot;:[&quot;&quot;&quot;&amp;I3280&amp;&quot;&quot;&quot;],&quot;&quot;text&quot;&quot;:&quot;&quot;&quot;&amp;A3280&amp;&quot;&quot;&quot;},&quot;</f><v>{&quot;classes&quot;:[&quot;middle&quot;],&quot;text&quot;:&quot;Unknown  This Major&apos;s Salary over time I&apos;m currently a sophomore Cog Sci major at JHU. First, I would like to note that different people see Hopkins differently, and Hopkins IS what you make of it. Some people stay in the library all day, and camp out there during finals. Others go to parties, join clubs, make friends, and slack off. Then there are also those who are in between. I would say I&apos;m an in-betweener. When I first entered Hopkins, I knew the school was  hard  but didn&apos;t imagine it to be so much work. It&apos;s true: Hopkins IS a lot of work- no matter WHAT major you are. I&apos;m a pre-med, my bf econ, and my roommate is a writing seminars. Even with such diversity in our majors, all of us still do primarily the same amount of work. So if you think you want to apply to Hopkins so you can have the name to back you up and cruise your way through college- IT&apos;S NOT GOING TO HAPPEN. Here, you work your ass off for your grade, with some exceptions. Unless you are truly gifted with natural intelligence, or you don&apos;t give a damn about school, you will work your butt off for your grade. Example of the exception: my bf&apos;s roommate graduated with a 3.9 and he never studied till the last minute. However, it must be noted that MANY of us come to Hopkins thinking we&apos;re the shit, you&apos;re top of your class, went to a good school, or that you&apos;re  smart.  Well, the definition of  smart  will be changed when you get here. Moving away from academics, Hopkins will help you grow as an individual  most of you . It taught me responsibility and determination. In hs, when you do poorly on an exam, you have an excuse- either you didn&apos;t study, or the exam was stupid, or your teacher was stupid- but at Hopkins, your failure is determined by you. Suureee there are professors who suck and can&apos;t teach, but your grade still reflects your work. Looking back, if I could go to a different school  I applied early decision , I probably would because the work at Hopkins can many times get overwhelming. However, before I came to Hopkins, I thought I could conquer the world just by sitting back, but Hopkins taught me that in order to achieve ANYTHING, you need to work at it, and it&apos;s that skill that will probably last and help me throughout my life, &apos;cus I sure as hell won&apos;t remember any class I&apos;ve taken here. Hope this review helped for any high school students.&quot;},</v></c><c r="K3280" s="1" t="str"><f aca="false">&quot;{&quot;&quot;classes&quot;&quot;:[&quot;&quot;&quot;&amp;I3280&amp;&quot;&quot;&quot;],&quot;&quot;text&quot;&quot;:&quot;&quot;&quot;&amp;B3280&amp;&quot;&quot;&quot;},&quot;</f><v>{&quot;classes&quot;:[&quot;middle&quot;],&quot;text&quot;:&quot; I&apos;m currently a sophomore Cog Sci major at&quot;},</v></c></row><row r="3281" customFormat="false" ht="12.75" hidden="false" customHeight="true" outlineLevel="0" collapsed="false"><c r="A3281" s="0" t="s"><v>4798</v></c><c r="B3281" s="0" t="s"><v>4799</v></c><c r="C3281" s="0" t="s"><v>4590</v></c><c r="D3281" s="0" t="s"><v>4800</v></c><c r="E3281" s="0" t="n"><v>4</v></c><c r="F3281" s="2" t="str"><f aca="false">IFERROR(IFERROR(REPLACE(D3281,SEARCH($F$1,D3281,1),LEN($F$1),&quot;&quot;),REPLACE(D3281,SEARCH($G$1,D3281,1),LEN($G$1),&quot;&quot;)),D3281)</f><v>www.studentsreview.com/viewprofile.php3?k=1168205461&amp;u=627</v></c><c r="G3281" s="2" t="str"><f aca="false">REPLACE(F3281,SEARCH(&quot;/&quot;,F3281,1),LEN(F3281),&quot;&quot;)</f><v>www.studentsreview.com</v></c><c r="H3281" s="3" t="n"><f aca="false">IF(G3281=&quot;www.studentcrowd.com&quot;,E3281*2/10,IF(G3281=&quot;www.studentsreview.com&quot;,E3281*2.5/10,&quot;ERROR&quot;))</f><v>1</v></c><c r="I3281" s="3" t="str"><f aca="false">VLOOKUP(H3281,help!$A$1:$B$8,2,0)</f><v>excellent</v></c><c r="J3281" s="4" t="str"><f aca="false">&quot;{&quot;&quot;classes&quot;&quot;:[&quot;&quot;&quot;&amp;I3281&amp;&quot;&quot;&quot;],&quot;&quot;text&quot;&quot;:&quot;&quot;&quot;&amp;A3281&amp;&quot;&quot;&quot;},&quot;</f><v>{&quot;classes&quot;:[&quot;excellent&quot;],&quot;text&quot;:&quot;Chemical Engineering  This Major&apos;s Salary over time Don&apos;t come here if you are not a pre-med, history, or bioengineering major. The engineering department here is pitiful, the school cares only about its med school.&quot;},</v></c><c r="K3281" s="1" t="str"><f aca="false">&quot;{&quot;&quot;classes&quot;&quot;:[&quot;&quot;&quot;&amp;I3281&amp;&quot;&quot;&quot;],&quot;&quot;text&quot;&quot;:&quot;&quot;&quot;&amp;B3281&amp;&quot;&quot;&quot;},&quot;</f><v>{&quot;classes&quot;:[&quot;excellent&quot;],&quot;text&quot;:&quot; Don&apos;t come here if&quot;},</v></c></row><row r="3282" customFormat="false" ht="12.75" hidden="false" customHeight="true" outlineLevel="0" collapsed="false"><c r="A3282" s="0" t="s"><v>4801</v></c><c r="B3282" s="0" t="s"><v>4802</v></c><c r="C3282" s="0" t="s"><v>4590</v></c><c r="D3282" s="0" t="s"><v>4803</v></c><c r="E3282" s="0" t="n"><v>4</v></c><c r="F3282" s="2" t="str"><f aca="false">IFERROR(IFERROR(REPLACE(D3282,SEARCH($F$1,D3282,1),LEN($F$1),&quot;&quot;),REPLACE(D3282,SEARCH($G$1,D3282,1),LEN($G$1),&quot;&quot;)),D3282)</f><v>www.studentsreview.com/viewprofile.php3?k=1166600500&amp;u=627</v></c><c r="G3282" s="2" t="str"><f aca="false">REPLACE(F3282,SEARCH(&quot;/&quot;,F3282,1),LEN(F3282),&quot;&quot;)</f><v>www.studentsreview.com</v></c><c r="H3282" s="3" t="n"><f aca="false">IF(G3282=&quot;www.studentcrowd.com&quot;,E3282*2/10,IF(G3282=&quot;www.studentsreview.com&quot;,E3282*2.5/10,&quot;ERROR&quot;))</f><v>1</v></c><c r="I3282" s="3" t="str"><f aca="false">VLOOKUP(H3282,help!$A$1:$B$8,2,0)</f><v>excellent</v></c><c r="J3282" s="4" t="str"><f aca="false">&quot;{&quot;&quot;classes&quot;&quot;:[&quot;&quot;&quot;&amp;I3282&amp;&quot;&quot;&quot;],&quot;&quot;text&quot;&quot;:&quot;&quot;&quot;&amp;A3282&amp;&quot;&quot;&quot;},&quot;</f><v>{&quot;classes&quot;:[&quot;excellent&quot;],&quot;text&quot;:&quot;Civil Engineering  This Major&apos;s Salary over time The University is going to make you work, but you will be working to gain fuller understanding of your field.  There is no  busy  work, but work keeps you very busy.  I am a varsity athlets, Resident Advisor, club president, fraternity member and a member of the HOPKINS 4K FOR CANCER.  If someone tells you that you will not have time for anything that is not true, if you apply yourself you will be able to do anything you desire and be able to do it very well.&quot;},</v></c><c r="K3282" s="1" t="str"><f aca="false">&quot;{&quot;&quot;classes&quot;&quot;:[&quot;&quot;&quot;&amp;I3282&amp;&quot;&quot;&quot;],&quot;&quot;text&quot;&quot;:&quot;&quot;&quot;&amp;B3282&amp;&quot;&quot;&quot;},&quot;</f><v>{&quot;classes&quot;:[&quot;excellent&quot;],&quot;text&quot;:&quot; The University is going to make you work,&quot;},</v></c></row><row r="3283" customFormat="false" ht="12.75" hidden="false" customHeight="true" outlineLevel="0" collapsed="false"><c r="A3283" s="0" t="s"><v>4804</v></c><c r="B3283" s="0" t="s"><v>4805</v></c><c r="C3283" s="0" t="s"><v>4590</v></c><c r="D3283" s="0" t="s"><v>4806</v></c><c r="E3283" s="0" t="n"><v>3</v></c><c r="F3283" s="2" t="str"><f aca="false">IFERROR(IFERROR(REPLACE(D3283,SEARCH($F$1,D3283,1),LEN($F$1),&quot;&quot;),REPLACE(D3283,SEARCH($G$1,D3283,1),LEN($G$1),&quot;&quot;)),D3283)</f><v>www.studentsreview.com/viewprofile.php3?k=1159467622&amp;u=627</v></c><c r="G3283" s="2" t="str"><f aca="false">REPLACE(F3283,SEARCH(&quot;/&quot;,F3283,1),LEN(F3283),&quot;&quot;)</f><v>www.studentsreview.com</v></c><c r="H3283" s="3" t="n"><f aca="false">IF(G3283=&quot;www.studentcrowd.com&quot;,E3283*2/10,IF(G3283=&quot;www.studentsreview.com&quot;,E3283*2.5/10,&quot;ERROR&quot;))</f><v>0.75</v></c><c r="I3283" s="3" t="str"><f aca="false">VLOOKUP(H3283,help!$A$1:$B$8,2,0)</f><v>good</v></c><c r="J3283" s="4" t="str"><f aca="false">&quot;{&quot;&quot;classes&quot;&quot;:[&quot;&quot;&quot;&amp;I3283&amp;&quot;&quot;&quot;],&quot;&quot;text&quot;&quot;:&quot;&quot;&quot;&amp;A3283&amp;&quot;&quot;&quot;},&quot;</f><v>{&quot;classes&quot;:[&quot;good&quot;],&quot;text&quot;:&quot;Economics  This Major&apos;s Salary over time Hard, but worth it. Baltimore is not that bad once you get to know it. Helps a ton with first job or grad scholl placement. &quot;},</v></c><c r="K3283" s="1" t="str"><f aca="false">&quot;{&quot;&quot;classes&quot;&quot;:[&quot;&quot;&quot;&amp;I3283&amp;&quot;&quot;&quot;],&quot;&quot;text&quot;&quot;:&quot;&quot;&quot;&amp;B3283&amp;&quot;&quot;&quot;},&quot;</f><v>{&quot;classes&quot;:[&quot;good&quot;],&quot;text&quot;:&quot; Hard, but worth it. Baltimore is not that bad once you get to know it. Helps a ton with first job or grad scholl placement.&quot;},</v></c></row><row r="3284" customFormat="false" ht="12.75" hidden="false" customHeight="true" outlineLevel="0" collapsed="false"><c r="A3284" s="0" t="s"><v>4807</v></c><c r="B3284" s="0" t="s"><v>4808</v></c><c r="C3284" s="0" t="s"><v>4590</v></c><c r="D3284" s="0" t="s"><v>4809</v></c><c r="E3284" s="0" t="n"><v>4</v></c><c r="F3284" s="2" t="str"><f aca="false">IFERROR(IFERROR(REPLACE(D3284,SEARCH($F$1,D3284,1),LEN($F$1),&quot;&quot;),REPLACE(D3284,SEARCH($G$1,D3284,1),LEN($G$1),&quot;&quot;)),D3284)</f><v>www.studentsreview.com/viewprofile.php3?k=1156894577&amp;u=627</v></c><c r="G3284" s="2" t="str"><f aca="false">REPLACE(F3284,SEARCH(&quot;/&quot;,F3284,1),LEN(F3284),&quot;&quot;)</f><v>www.studentsreview.com</v></c><c r="H3284" s="3" t="n"><f aca="false">IF(G3284=&quot;www.studentcrowd.com&quot;,E3284*2/10,IF(G3284=&quot;www.studentsreview.com&quot;,E3284*2.5/10,&quot;ERROR&quot;))</f><v>1</v></c><c r="I3284" s="3" t="str"><f aca="false">VLOOKUP(H3284,help!$A$1:$B$8,2,0)</f><v>excellent</v></c><c r="J3284" s="4" t="str"><f aca="false">&quot;{&quot;&quot;classes&quot;&quot;:[&quot;&quot;&quot;&amp;I3284&amp;&quot;&quot;&quot;],&quot;&quot;text&quot;&quot;:&quot;&quot;&quot;&amp;A3284&amp;&quot;&quot;&quot;},&quot;</f><v>{&quot;classes&quot;:[&quot;excellent&quot;],&quot;text&quot;:&quot;Psychology  This Major&apos;s Salary over time Here&apos;s my random schmorgusboard of advice:You will you get an amazing education, have lots of opportunities to grow and learn as a person, and have fun.BUT, I do not believe that this is the school for everyone. If you asked me do I like Hopkins, I would say I love it. I&apos;ll say it again: I love hopkins, the campus and all of its resources. Peabody is conveniently 15 mintues away for music lovers, the beach is beautiful, and well hopkins does carry some prestige. People here are serious about studying  which i like . Because I like studying.  BUT, if I knew as a senior in highschool what I know now, I would have avoided Hopkins. Its a double-edged sword. Let me explain. Hopkins is filled with opprotunities for learning, research, internships, etc. I like to think of this analogy: you ask for a ham sandwich, and they give you a pig and some bread. Or better yet, you ask for a ham sandwich, and they point you to the pig-stye; you have to do your own hunting. However, Hopkins is NOT the school for everyone, and I will be honest, it probably is not the school for me. Yes, I love being here, but more because I love life and learning,than because i find an attachment with the institution. When it comes down to Hopkins as an institution, there are things I don&apos;t like. I hate it when I read comments saying that Hopkins is soo hard and its defintiely tougher than an ivy. I mean, have these people been at ivy universities? I can&apos;t compare it to anything, because I wouldn&apos;t know. I can say thaat its rumored that jhu is hard and tough, that there is deflation. I disagree. I think that anyone here can get all As, and I do not think it is about intelligence. I found my highschool more challenging, and I especially found the students of my higschool class more intellectually stimulating peers. But i gues si just went to a very good public school in new york; apparently, most students think that the academics are very difficult. That&apos;s just not the way it is. I think that if you took a lot of AP classes in high school you will be more than prepared for the college level work.  I was . Professors occassionally may guide you, but they really are more conncerned with their own research. [interpret this comment as you may]   In general the student body at Hopkins is not exceptional  by my standards . I came from a high school where the student body was more diversified itnellectually, people were more eager to take risks, and many of the students had different life plans. The majority of the students here are interested in medicine and hard sciences. Now, of course, this is obvious. If you are a pre-med and serious about your research in the hard sciences, then hopkins is DEFINTIELY for you. But, I am not pre-med. I was hoping to meet more diverse people. I find people here to be boring, not adventurous, not creative, and not spontaneous. Yeah they are brilliant, and yeah they work hard, but I probably would have found more interesting types at Brown.Baltimore is a rough city. There are nice spots like Mount vernon and the inner harbor, but when it comes down to daily life in baltimore, its bad. Just make sure that you really know what you are getting into. And realize, that regardless of what advertising materials say about humanities and social sciences at hopkins, when it comes down to it, the school is stronger in medicine and the sciences. Its definitely not a well-rounded schoolвЂ¦and just before you get the wrong impression, i really do love it at hopkins. But if I wasn&apos;t wait-listed at the ivies, I wouldn&apos;t be here. case closed. &quot;},</v></c><c r="K3284" s="1" t="str"><f aca="false">&quot;{&quot;&quot;classes&quot;&quot;:[&quot;&quot;&quot;&amp;I3284&amp;&quot;&quot;&quot;],&quot;&quot;text&quot;&quot;:&quot;&quot;&quot;&amp;B3284&amp;&quot;&quot;&quot;},&quot;</f><v>{&quot;classes&quot;:[&quot;excellent&quot;],&quot;text&quot;:&quot; Here&apos;s my random schmorgusboard of advice:&quot;},</v></c></row><row r="3285" customFormat="false" ht="12.75" hidden="false" customHeight="true" outlineLevel="0" collapsed="false"><c r="A3285" s="0" t="s"><v>4810</v></c><c r="B3285" s="0" t="s"><v>4811</v></c><c r="C3285" s="0" t="s"><v>4590</v></c><c r="D3285" s="0" t="s"><v>4812</v></c><c r="E3285" s="0" t="n"><v>3</v></c><c r="F3285" s="2" t="str"><f aca="false">IFERROR(IFERROR(REPLACE(D3285,SEARCH($F$1,D3285,1),LEN($F$1),&quot;&quot;),REPLACE(D3285,SEARCH($G$1,D3285,1),LEN($G$1),&quot;&quot;)),D3285)</f><v>www.studentsreview.com/viewprofile.php3?k=1152508314&amp;u=627</v></c><c r="G3285" s="2" t="str"><f aca="false">REPLACE(F3285,SEARCH(&quot;/&quot;,F3285,1),LEN(F3285),&quot;&quot;)</f><v>www.studentsreview.com</v></c><c r="H3285" s="3" t="n"><f aca="false">IF(G3285=&quot;www.studentcrowd.com&quot;,E3285*2/10,IF(G3285=&quot;www.studentsreview.com&quot;,E3285*2.5/10,&quot;ERROR&quot;))</f><v>0.75</v></c><c r="I3285" s="3" t="str"><f aca="false">VLOOKUP(H3285,help!$A$1:$B$8,2,0)</f><v>good</v></c><c r="J3285" s="4" t="str"><f aca="false">&quot;{&quot;&quot;classes&quot;&quot;:[&quot;&quot;&quot;&amp;I3285&amp;&quot;&quot;&quot;],&quot;&quot;text&quot;&quot;:&quot;&quot;&quot;&amp;A3285&amp;&quot;&quot;&quot;},&quot;</f><v>{&quot;classes&quot;:[&quot;good&quot;],&quot;text&quot;:&quot;Engineering Department  This Major&apos;s Salary over time I&apos;m a BME and so far I have had a very positive experience. I&apos;ve read that JHU is cut-throat, and hard and no one likes anyone and that there is no social life, and blah blah blah, I have a feeling that these are simply rumors propogated by people who&apos;ve never been there and the students that are unsatisfied about JHU  no more than at any other school  tend to use this rumors to justify their own unhappyness and short comings. Amazing school, approachable professors, interesting material, lots of friends and stuff to do.&quot;},</v></c><c r="K3285" s="1" t="str"><f aca="false">&quot;{&quot;&quot;classes&quot;&quot;:[&quot;&quot;&quot;&amp;I3285&amp;&quot;&quot;&quot;],&quot;&quot;text&quot;&quot;:&quot;&quot;&quot;&amp;B3285&amp;&quot;&quot;&quot;},&quot;</f><v>{&quot;classes&quot;:[&quot;good&quot;],&quot;text&quot;:&quot; I&apos;m a BME and so far I have&quot;},</v></c></row><row r="3286" customFormat="false" ht="12.75" hidden="false" customHeight="true" outlineLevel="0" collapsed="false"><c r="A3286" s="0" t="s"><v>4813</v></c><c r="B3286" s="0" t="s"><v>4814</v></c><c r="C3286" s="0" t="s"><v>4590</v></c><c r="D3286" s="0" t="s"><v>4815</v></c><c r="E3286" s="0" t="n"><v>3</v></c><c r="F3286" s="2" t="str"><f aca="false">IFERROR(IFERROR(REPLACE(D3286,SEARCH($F$1,D3286,1),LEN($F$1),&quot;&quot;),REPLACE(D3286,SEARCH($G$1,D3286,1),LEN($G$1),&quot;&quot;)),D3286)</f><v>www.studentsreview.com/viewprofile.php3?k=1152135107&amp;u=627</v></c><c r="G3286" s="2" t="str"><f aca="false">REPLACE(F3286,SEARCH(&quot;/&quot;,F3286,1),LEN(F3286),&quot;&quot;)</f><v>www.studentsreview.com</v></c><c r="H3286" s="3" t="n"><f aca="false">IF(G3286=&quot;www.studentcrowd.com&quot;,E3286*2/10,IF(G3286=&quot;www.studentsreview.com&quot;,E3286*2.5/10,&quot;ERROR&quot;))</f><v>0.75</v></c><c r="I3286" s="3" t="str"><f aca="false">VLOOKUP(H3286,help!$A$1:$B$8,2,0)</f><v>good</v></c><c r="J3286" s="4" t="str"><f aca="false">&quot;{&quot;&quot;classes&quot;&quot;:[&quot;&quot;&quot;&amp;I3286&amp;&quot;&quot;&quot;],&quot;&quot;text&quot;&quot;:&quot;&quot;&quot;&amp;A3286&amp;&quot;&quot;&quot;},&quot;</f><v>{&quot;classes&quot;:[&quot;good&quot;],&quot;text&quot;:&quot;Unknown  This Major&apos;s Salary over time Yeah, it&apos;s challenging. But compared to the likes of many higher tier schools where grade inflation nullifies any need to do work, Johns Hopkins will teach you to prioritize and approach tasks with a clear and focused mind.The people here are better than they are often made out to be. The women are relatively attractive on the whole, and I don&apos;t say that with insincerity. There&apos;s a crapload to do here. Baltimore is not a shitty city, unless you&apos;re close-minded and recluse; one who needs a clean-cut Manhattan to satisfy the definition of a  city . Nightlife is great, and the Inner Harbor is a wonderful getaway. There are plenty of clubs and small concert venues for those of you into more alternative music.Last but not least, this campus is beautiful. Baltimore/DC weather is absolutely perfect, and Hopkins is like a suburban retreat, it&apos;s own world isolated from the busy city.Go here if you are have a creative, intelligent, and eclectic personality.&quot;},</v></c><c r="K3286" s="1" t="str"><f aca="false">&quot;{&quot;&quot;classes&quot;&quot;:[&quot;&quot;&quot;&amp;I3286&amp;&quot;&quot;&quot;],&quot;&quot;text&quot;&quot;:&quot;&quot;&quot;&amp;B3286&amp;&quot;&quot;&quot;},&quot;</f><v>{&quot;classes&quot;:[&quot;good&quot;],&quot;text&quot;:&quot; Yeah, it&apos;s challenging.&quot;},</v></c></row><row r="3287" customFormat="false" ht="12.75" hidden="false" customHeight="true" outlineLevel="0" collapsed="false"><c r="A3287" s="0" t="s"><v>4816</v></c><c r="B3287" s="0" t="s"><v>4817</v></c><c r="C3287" s="0" t="s"><v>4590</v></c><c r="D3287" s="0" t="s"><v>4818</v></c><c r="E3287" s="0" t="n"><v>3</v></c><c r="F3287" s="2" t="str"><f aca="false">IFERROR(IFERROR(REPLACE(D3287,SEARCH($F$1,D3287,1),LEN($F$1),&quot;&quot;),REPLACE(D3287,SEARCH($G$1,D3287,1),LEN($G$1),&quot;&quot;)),D3287)</f><v>www.studentsreview.com/viewprofile.php3?k=1151900792&amp;u=627</v></c><c r="G3287" s="2" t="str"><f aca="false">REPLACE(F3287,SEARCH(&quot;/&quot;,F3287,1),LEN(F3287),&quot;&quot;)</f><v>www.studentsreview.com</v></c><c r="H3287" s="3" t="n"><f aca="false">IF(G3287=&quot;www.studentcrowd.com&quot;,E3287*2/10,IF(G3287=&quot;www.studentsreview.com&quot;,E3287*2.5/10,&quot;ERROR&quot;))</f><v>0.75</v></c><c r="I3287" s="3" t="str"><f aca="false">VLOOKUP(H3287,help!$A$1:$B$8,2,0)</f><v>good</v></c><c r="J3287" s="4" t="str"><f aca="false">&quot;{&quot;&quot;classes&quot;&quot;:[&quot;&quot;&quot;&amp;I3287&amp;&quot;&quot;&quot;],&quot;&quot;text&quot;&quot;:&quot;&quot;&quot;&amp;A3287&amp;&quot;&quot;&quot;},&quot;</f><v>{&quot;classes&quot;:[&quot;good&quot;],&quot;text&quot;:&quot;History/Histories  art history/etc.   This Major&apos;s Salary over time Johns Hopkins is a great university; it has strong academic resources, famous professors and provides an environment which encourages learning and personal growth. Hopkins does have a social life and it was easy to make friends and regardless of the night there are always students looking to party. I can&apos;t emphasize how much I enjoyed my time at Hopkins. &quot;},</v></c><c r="K3287" s="1" t="str"><f aca="false">&quot;{&quot;&quot;classes&quot;&quot;:[&quot;&quot;&quot;&amp;I3287&amp;&quot;&quot;&quot;],&quot;&quot;text&quot;&quot;:&quot;&quot;&quot;&amp;B3287&amp;&quot;&quot;&quot;},&quot;</f><v>{&quot;classes&quot;:[&quot;good&quot;],&quot;text&quot;:&quot; Johns Hopkins is a great university; it has&quot;},</v></c></row><row r="3288" customFormat="false" ht="12.75" hidden="false" customHeight="true" outlineLevel="0" collapsed="false"><c r="A3288" s="0" t="s"><v>4819</v></c><c r="B3288" s="0" t="s"><v>4820</v></c><c r="C3288" s="0" t="s"><v>4590</v></c><c r="D3288" s="0" t="s"><v>4821</v></c><c r="E3288" s="0" t="n"><v>3</v></c><c r="F3288" s="2" t="str"><f aca="false">IFERROR(IFERROR(REPLACE(D3288,SEARCH($F$1,D3288,1),LEN($F$1),&quot;&quot;),REPLACE(D3288,SEARCH($G$1,D3288,1),LEN($G$1),&quot;&quot;)),D3288)</f><v>www.studentsreview.com/viewprofile.php3?k=1150343997&amp;u=627</v></c><c r="G3288" s="2" t="str"><f aca="false">REPLACE(F3288,SEARCH(&quot;/&quot;,F3288,1),LEN(F3288),&quot;&quot;)</f><v>www.studentsreview.com</v></c><c r="H3288" s="3" t="n"><f aca="false">IF(G3288=&quot;www.studentcrowd.com&quot;,E3288*2/10,IF(G3288=&quot;www.studentsreview.com&quot;,E3288*2.5/10,&quot;ERROR&quot;))</f><v>0.75</v></c><c r="I3288" s="3" t="str"><f aca="false">VLOOKUP(H3288,help!$A$1:$B$8,2,0)</f><v>good</v></c><c r="J3288" s="4" t="str"><f aca="false">&quot;{&quot;&quot;classes&quot;&quot;:[&quot;&quot;&quot;&amp;I3288&amp;&quot;&quot;&quot;],&quot;&quot;text&quot;&quot;:&quot;&quot;&quot;&amp;A3288&amp;&quot;&quot;&quot;},&quot;</f><v>{&quot;classes&quot;:[&quot;good&quot;],&quot;text&quot;:&quot;Unknown  This Major&apos;s Salary over time Hopkins helped me in more ways than I can tell.  Having the Hopkins name behind me never hurt during my Medical school interviews.  Also, coming from Hopkins I was more well prepared for the rigorous studying that is a part of being a medical student.&quot;},</v></c><c r="K3288" s="1" t="str"><f aca="false">&quot;{&quot;&quot;classes&quot;&quot;:[&quot;&quot;&quot;&amp;I3288&amp;&quot;&quot;&quot;],&quot;&quot;text&quot;&quot;:&quot;&quot;&quot;&amp;B3288&amp;&quot;&quot;&quot;},&quot;</f><v>{&quot;classes&quot;:[&quot;good&quot;],&quot;text&quot;:&quot; Hopkins helped me in&quot;},</v></c></row><row r="3289" customFormat="false" ht="12.75" hidden="false" customHeight="true" outlineLevel="0" collapsed="false"><c r="A3289" s="0" t="s"><v>4822</v></c><c r="B3289" s="0" t="s"><v>4823</v></c><c r="C3289" s="0" t="s"><v>4590</v></c><c r="D3289" s="0" t="s"><v>4824</v></c><c r="E3289" s="0" t="n"><v>3</v></c><c r="F3289" s="2" t="str"><f aca="false">IFERROR(IFERROR(REPLACE(D3289,SEARCH($F$1,D3289,1),LEN($F$1),&quot;&quot;),REPLACE(D3289,SEARCH($G$1,D3289,1),LEN($G$1),&quot;&quot;)),D3289)</f><v>www.studentsreview.com/viewprofile.php3?k=1148142999&amp;u=627</v></c><c r="G3289" s="2" t="str"><f aca="false">REPLACE(F3289,SEARCH(&quot;/&quot;,F3289,1),LEN(F3289),&quot;&quot;)</f><v>www.studentsreview.com</v></c><c r="H3289" s="3" t="n"><f aca="false">IF(G3289=&quot;www.studentcrowd.com&quot;,E3289*2/10,IF(G3289=&quot;www.studentsreview.com&quot;,E3289*2.5/10,&quot;ERROR&quot;))</f><v>0.75</v></c><c r="I3289" s="3" t="str"><f aca="false">VLOOKUP(H3289,help!$A$1:$B$8,2,0)</f><v>good</v></c><c r="J3289" s="4" t="str"><f aca="false">&quot;{&quot;&quot;classes&quot;&quot;:[&quot;&quot;&quot;&amp;I3289&amp;&quot;&quot;&quot;],&quot;&quot;text&quot;&quot;:&quot;&quot;&quot;&amp;A3289&amp;&quot;&quot;&quot;},&quot;</f><v>{&quot;classes&quot;:[&quot;good&quot;],&quot;text&quot;:&quot;Geography and Geosciences  This Major&apos;s Salary over time I truly loved my time at Hopkins and I&apos;m so glad I went there.  I have nothing but fond memories, and made some wonderful friends.  Plus I learned so much - I still tell stories about classes I took.&quot;},</v></c><c r="K3289" s="1" t="str"><f aca="false">&quot;{&quot;&quot;classes&quot;&quot;:[&quot;&quot;&quot;&amp;I3289&amp;&quot;&quot;&quot;],&quot;&quot;text&quot;&quot;:&quot;&quot;&quot;&amp;B3289&amp;&quot;&quot;&quot;},&quot;</f><v>{&quot;classes&quot;:[&quot;good&quot;],&quot;text&quot;:&quot; I truly loved my&quot;},</v></c></row><row r="3290" customFormat="false" ht="12.75" hidden="false" customHeight="true" outlineLevel="0" collapsed="false"><c r="A3290" s="0" t="s"><v>4825</v></c><c r="B3290" s="0" t="s"><v>4826</v></c><c r="C3290" s="0" t="s"><v>4590</v></c><c r="D3290" s="0" t="s"><v>4827</v></c><c r="E3290" s="0" t="n"><v>3</v></c><c r="F3290" s="2" t="str"><f aca="false">IFERROR(IFERROR(REPLACE(D3290,SEARCH($F$1,D3290,1),LEN($F$1),&quot;&quot;),REPLACE(D3290,SEARCH($G$1,D3290,1),LEN($G$1),&quot;&quot;)),D3290)</f><v>www.studentsreview.com/viewprofile.php3?k=1147551241&amp;u=627</v></c><c r="G3290" s="2" t="str"><f aca="false">REPLACE(F3290,SEARCH(&quot;/&quot;,F3290,1),LEN(F3290),&quot;&quot;)</f><v>www.studentsreview.com</v></c><c r="H3290" s="3" t="n"><f aca="false">IF(G3290=&quot;www.studentcrowd.com&quot;,E3290*2/10,IF(G3290=&quot;www.studentsreview.com&quot;,E3290*2.5/10,&quot;ERROR&quot;))</f><v>0.75</v></c><c r="I3290" s="3" t="str"><f aca="false">VLOOKUP(H3290,help!$A$1:$B$8,2,0)</f><v>good</v></c><c r="J3290" s="4" t="str"><f aca="false">&quot;{&quot;&quot;classes&quot;&quot;:[&quot;&quot;&quot;&amp;I3290&amp;&quot;&quot;&quot;],&quot;&quot;text&quot;&quot;:&quot;&quot;&quot;&amp;A3290&amp;&quot;&quot;&quot;},&quot;</f><v>{&quot;classes&quot;:[&quot;good&quot;],&quot;text&quot;:&quot;PreLaw and Legal  This Major&apos;s Salary over time Fantastic university. I&apos;ve had a lot of fun, and learned a ton.One thing you should know: Having initiative is important. Seek out the  enormous  academic resources available, and make your own social life, and it will work. Don&apos;t wait for either of these to come to you; they won&apos;t on their own.&quot;},</v></c><c r="K3290" s="1" t="str"><f aca="false">&quot;{&quot;&quot;classes&quot;&quot;:[&quot;&quot;&quot;&amp;I3290&amp;&quot;&quot;&quot;],&quot;&quot;text&quot;&quot;:&quot;&quot;&quot;&amp;B3290&amp;&quot;&quot;&quot;},&quot;</f><v>{&quot;classes&quot;:[&quot;good&quot;],&quot;text&quot;:&quot; Fantastic university.&quot;},</v></c></row><row r="3291" customFormat="false" ht="12.75" hidden="false" customHeight="true" outlineLevel="0" collapsed="false"><c r="A3291" s="0" t="s"><v>4828</v></c><c r="B3291" s="0" t="s"><v>4829</v></c><c r="C3291" s="0" t="s"><v>4590</v></c><c r="D3291" s="0" t="s"><v>4830</v></c><c r="E3291" s="0" t="n"><v>3</v></c><c r="F3291" s="2" t="str"><f aca="false">IFERROR(IFERROR(REPLACE(D3291,SEARCH($F$1,D3291,1),LEN($F$1),&quot;&quot;),REPLACE(D3291,SEARCH($G$1,D3291,1),LEN($G$1),&quot;&quot;)),D3291)</f><v>www.studentsreview.com/viewprofile.php3?k=1146605058&amp;u=627</v></c><c r="G3291" s="2" t="str"><f aca="false">REPLACE(F3291,SEARCH(&quot;/&quot;,F3291,1),LEN(F3291),&quot;&quot;)</f><v>www.studentsreview.com</v></c><c r="H3291" s="3" t="n"><f aca="false">IF(G3291=&quot;www.studentcrowd.com&quot;,E3291*2/10,IF(G3291=&quot;www.studentsreview.com&quot;,E3291*2.5/10,&quot;ERROR&quot;))</f><v>0.75</v></c><c r="I3291" s="3" t="str"><f aca="false">VLOOKUP(H3291,help!$A$1:$B$8,2,0)</f><v>good</v></c><c r="J3291" s="4" t="str"><f aca="false">&quot;{&quot;&quot;classes&quot;&quot;:[&quot;&quot;&quot;&amp;I3291&amp;&quot;&quot;&quot;],&quot;&quot;text&quot;&quot;:&quot;&quot;&quot;&amp;A3291&amp;&quot;&quot;&quot;},&quot;</f><v>{&quot;classes&quot;:[&quot;good&quot;],&quot;text&quot;:&quot;PreMed and Medical  This Major&apos;s Salary over time Before coming, I heard numerous myths and legends regarding how competitive and crazy the students are here. I heard of how they would spit in your beaker just to make themselves look better, and rip pages out of your notebooks. Such was DEFINITELY not the case. Everyone is friendly, and though the courses are rigorous, it isn&apos;t an insane amount of work, and the assignments are definitely not just busy work. At first I thought I was making a mistake by coming here, but I have realized that JHU is an amazing establishment.&quot;},</v></c><c r="K3291" s="1" t="str"><f aca="false">&quot;{&quot;&quot;classes&quot;&quot;:[&quot;&quot;&quot;&amp;I3291&amp;&quot;&quot;&quot;],&quot;&quot;text&quot;&quot;:&quot;&quot;&quot;&amp;B3291&amp;&quot;&quot;&quot;},&quot;</f><v>{&quot;classes&quot;:[&quot;good&quot;],&quot;text&quot;:&quot; Before coming, I heard numerous myths and legends&quot;},</v></c></row><row r="3292" customFormat="false" ht="12.75" hidden="false" customHeight="true" outlineLevel="0" collapsed="false"><c r="A3292" s="0" t="s"><v>4831</v></c><c r="B3292" s="0" t="s"><v>4832</v></c><c r="C3292" s="0" t="s"><v>4590</v></c><c r="D3292" s="0" t="s"><v>4833</v></c><c r="E3292" s="0" t="n"><v>2</v></c><c r="F3292" s="2" t="str"><f aca="false">IFERROR(IFERROR(REPLACE(D3292,SEARCH($F$1,D3292,1),LEN($F$1),&quot;&quot;),REPLACE(D3292,SEARCH($G$1,D3292,1),LEN($G$1),&quot;&quot;)),D3292)</f><v>www.studentsreview.com/viewprofile.php3?k=1144827409&amp;u=627</v></c><c r="G3292" s="2" t="str"><f aca="false">REPLACE(F3292,SEARCH(&quot;/&quot;,F3292,1),LEN(F3292),&quot;&quot;)</f><v>www.studentsreview.com</v></c><c r="H3292" s="3" t="n"><f aca="false">IF(G3292=&quot;www.studentcrowd.com&quot;,E3292*2/10,IF(G3292=&quot;www.studentsreview.com&quot;,E3292*2.5/10,&quot;ERROR&quot;))</f><v>0.5</v></c><c r="I3292" s="3" t="str"><f aca="false">VLOOKUP(H3292,help!$A$1:$B$8,2,0)</f><v>middle</v></c><c r="J3292" s="4" t="str"><f aca="false">&quot;{&quot;&quot;classes&quot;&quot;:[&quot;&quot;&quot;&amp;I3292&amp;&quot;&quot;&quot;],&quot;&quot;text&quot;&quot;:&quot;&quot;&quot;&amp;A3292&amp;&quot;&quot;&quot;},&quot;</f><v>{&quot;classes&quot;:[&quot;middle&quot;],&quot;text&quot;:&quot;Chemistry  This Major&apos;s Salary over time Academically excellent, socially mediocre.&quot;},</v></c><c r="K3292" s="1" t="str"><f aca="false">&quot;{&quot;&quot;classes&quot;&quot;:[&quot;&quot;&quot;&amp;I3292&amp;&quot;&quot;&quot;],&quot;&quot;text&quot;&quot;:&quot;&quot;&quot;&amp;B3292&amp;&quot;&quot;&quot;},&quot;</f><v>{&quot;classes&quot;:[&quot;middle&quot;],&quot;text&quot;:&quot; Academically excellent, socially mediocre.&quot;},</v></c></row><row r="3293" customFormat="false" ht="12.75" hidden="false" customHeight="true" outlineLevel="0" collapsed="false"><c r="A3293" s="0" t="s"><v>4834</v></c><c r="B3293" s="0" t="s"><v>4835</v></c><c r="C3293" s="0" t="s"><v>4590</v></c><c r="D3293" s="0" t="s"><v>4836</v></c><c r="E3293" s="0" t="n"><v>3</v></c><c r="F3293" s="2" t="str"><f aca="false">IFERROR(IFERROR(REPLACE(D3293,SEARCH($F$1,D3293,1),LEN($F$1),&quot;&quot;),REPLACE(D3293,SEARCH($G$1,D3293,1),LEN($G$1),&quot;&quot;)),D3293)</f><v>www.studentsreview.com/viewprofile.php3?k=1144771977&amp;u=627</v></c><c r="G3293" s="2" t="str"><f aca="false">REPLACE(F3293,SEARCH(&quot;/&quot;,F3293,1),LEN(F3293),&quot;&quot;)</f><v>www.studentsreview.com</v></c><c r="H3293" s="3" t="n"><f aca="false">IF(G3293=&quot;www.studentcrowd.com&quot;,E3293*2/10,IF(G3293=&quot;www.studentsreview.com&quot;,E3293*2.5/10,&quot;ERROR&quot;))</f><v>0.75</v></c><c r="I3293" s="3" t="str"><f aca="false">VLOOKUP(H3293,help!$A$1:$B$8,2,0)</f><v>good</v></c><c r="J3293" s="4" t="str"><f aca="false">&quot;{&quot;&quot;classes&quot;&quot;:[&quot;&quot;&quot;&amp;I3293&amp;&quot;&quot;&quot;],&quot;&quot;text&quot;&quot;:&quot;&quot;&quot;&amp;A3293&amp;&quot;&quot;&quot;},&quot;</f><v>{&quot;classes&quot;:[&quot;good&quot;],&quot;text&quot;:&quot;Chemistry  This Major&apos;s Salary over time The school is really great in that there are nerds AND partiersвЂ”no matter who you are, you will fit in.  There are lots of student groups to be involved in, such as JHU Tutorial Project if you like working with kids, Indian dancing groups, outdoors groups, etc.  The thing about Baltimore is that you need to be proactive in finding fun things to do.  There are really fun things to do in the city but you can&apos;t expect them to come to you.  YOU need to make the effort to go to the Inner Harbor or Mt. Vernon or papermoon diner or wherever else you&apos;d like to go.  Overall, my experience here has been really great, everyone I&apos;ve met is really friendly, there are a lot of resources available for students, and there is always something fun to do!&quot;},</v></c><c r="K3293" s="1" t="str"><f aca="false">&quot;{&quot;&quot;classes&quot;&quot;:[&quot;&quot;&quot;&amp;I3293&amp;&quot;&quot;&quot;],&quot;&quot;text&quot;&quot;:&quot;&quot;&quot;&amp;B3293&amp;&quot;&quot;&quot;},&quot;</f><v>{&quot;classes&quot;:[&quot;good&quot;],&quot;text&quot;:&quot; The school is really great in that there&quot;},</v></c></row><row r="3294" customFormat="false" ht="12.75" hidden="false" customHeight="true" outlineLevel="0" collapsed="false"><c r="A3294" s="0" t="s"><v>4837</v></c><c r="B3294" s="0" t="s"><v>4838</v></c><c r="C3294" s="0" t="s"><v>4590</v></c><c r="D3294" s="0" t="s"><v>4839</v></c><c r="E3294" s="0" t="n"><v>3</v></c><c r="F3294" s="2" t="str"><f aca="false">IFERROR(IFERROR(REPLACE(D3294,SEARCH($F$1,D3294,1),LEN($F$1),&quot;&quot;),REPLACE(D3294,SEARCH($G$1,D3294,1),LEN($G$1),&quot;&quot;)),D3294)</f><v>www.studentsreview.com/viewprofile.php3?k=1144519918&amp;u=627</v></c><c r="G3294" s="2" t="str"><f aca="false">REPLACE(F3294,SEARCH(&quot;/&quot;,F3294,1),LEN(F3294),&quot;&quot;)</f><v>www.studentsreview.com</v></c><c r="H3294" s="3" t="n"><f aca="false">IF(G3294=&quot;www.studentcrowd.com&quot;,E3294*2/10,IF(G3294=&quot;www.studentsreview.com&quot;,E3294*2.5/10,&quot;ERROR&quot;))</f><v>0.75</v></c><c r="I3294" s="3" t="str"><f aca="false">VLOOKUP(H3294,help!$A$1:$B$8,2,0)</f><v>good</v></c><c r="J3294" s="4" t="str"><f aca="false">&quot;{&quot;&quot;classes&quot;&quot;:[&quot;&quot;&quot;&amp;I3294&amp;&quot;&quot;&quot;],&quot;&quot;text&quot;&quot;:&quot;&quot;&quot;&amp;A3294&amp;&quot;&quot;&quot;},&quot;</f><v>{&quot;classes&quot;:[&quot;good&quot;],&quot;text&quot;:&quot;Other  This Major&apos;s Salary over time I love JHU, it is a great school filled with wonderful faculty and wonderful students. The campus is beautiful, and most often lively.It is true that students work very hard here. Students also have lots of fun here between athletics, theater, clubs, weekend outings, trips into baltimore or DC, and just throwing around a frisbee or laying outside on a sunny dayвЂ¦ &quot;},</v></c><c r="K3294" s="1" t="str"><f aca="false">&quot;{&quot;&quot;classes&quot;&quot;:[&quot;&quot;&quot;&amp;I3294&amp;&quot;&quot;&quot;],&quot;&quot;text&quot;&quot;:&quot;&quot;&quot;&amp;B3294&amp;&quot;&quot;&quot;},&quot;</f><v>{&quot;classes&quot;:[&quot;good&quot;],&quot;text&quot;:&quot; I love JHU, it is a great school&quot;},</v></c></row><row r="3295" customFormat="false" ht="12.75" hidden="false" customHeight="true" outlineLevel="0" collapsed="false"><c r="A3295" s="0" t="s"><v>4840</v></c><c r="B3295" s="0" t="s"><v>4841</v></c><c r="C3295" s="0" t="s"><v>4590</v></c><c r="D3295" s="0" t="s"><v>4842</v></c><c r="E3295" s="0" t="n"><v>4</v></c><c r="F3295" s="2" t="str"><f aca="false">IFERROR(IFERROR(REPLACE(D3295,SEARCH($F$1,D3295,1),LEN($F$1),&quot;&quot;),REPLACE(D3295,SEARCH($G$1,D3295,1),LEN($G$1),&quot;&quot;)),D3295)</f><v>www.studentsreview.com/viewprofile.php3?k=1143014074&amp;u=627</v></c><c r="G3295" s="2" t="str"><f aca="false">REPLACE(F3295,SEARCH(&quot;/&quot;,F3295,1),LEN(F3295),&quot;&quot;)</f><v>www.studentsreview.com</v></c><c r="H3295" s="3" t="n"><f aca="false">IF(G3295=&quot;www.studentcrowd.com&quot;,E3295*2/10,IF(G3295=&quot;www.studentsreview.com&quot;,E3295*2.5/10,&quot;ERROR&quot;))</f><v>1</v></c><c r="I3295" s="3" t="str"><f aca="false">VLOOKUP(H3295,help!$A$1:$B$8,2,0)</f><v>excellent</v></c><c r="J3295" s="4" t="str"><f aca="false">&quot;{&quot;&quot;classes&quot;&quot;:[&quot;&quot;&quot;&amp;I3295&amp;&quot;&quot;&quot;],&quot;&quot;text&quot;&quot;:&quot;&quot;&quot;&amp;A3295&amp;&quot;&quot;&quot;},&quot;</f><v>{&quot;classes&quot;:[&quot;excellent&quot;],&quot;text&quot;:&quot;Chemical Engineering  This Major&apos;s Salary over time If you are driven and very career and goal-oriented, this is the university for you. Many classes are extremely difficult and you will find yourself wondering why your grades are mediocre despite understanding the material.&quot;},</v></c><c r="K3295" s="1" t="str"><f aca="false">&quot;{&quot;&quot;classes&quot;&quot;:[&quot;&quot;&quot;&amp;I3295&amp;&quot;&quot;&quot;],&quot;&quot;text&quot;&quot;:&quot;&quot;&quot;&amp;B3295&amp;&quot;&quot;&quot;},&quot;</f><v>{&quot;classes&quot;:[&quot;excellent&quot;],&quot;text&quot;:&quot; If you are driven&quot;},</v></c></row><row r="3296" customFormat="false" ht="12.75" hidden="false" customHeight="true" outlineLevel="0" collapsed="false"><c r="A3296" s="0" t="s"><v>4843</v></c><c r="B3296" s="0" t="s"><v>4844</v></c><c r="C3296" s="0" t="s"><v>4590</v></c><c r="D3296" s="0" t="s"><v>4845</v></c><c r="E3296" s="0" t="n"><v>1</v></c><c r="F3296" s="2" t="str"><f aca="false">IFERROR(IFERROR(REPLACE(D3296,SEARCH($F$1,D3296,1),LEN($F$1),&quot;&quot;),REPLACE(D3296,SEARCH($G$1,D3296,1),LEN($G$1),&quot;&quot;)),D3296)</f><v>www.studentsreview.com/viewprofile.php3?k=1142499515&amp;u=627</v></c><c r="G3296" s="2" t="str"><f aca="false">REPLACE(F3296,SEARCH(&quot;/&quot;,F3296,1),LEN(F3296),&quot;&quot;)</f><v>www.studentsreview.com</v></c><c r="H3296" s="3" t="n"><f aca="false">IF(G3296=&quot;www.studentcrowd.com&quot;,E3296*2/10,IF(G3296=&quot;www.studentsreview.com&quot;,E3296*2.5/10,&quot;ERROR&quot;))</f><v>0.25</v></c><c r="I3296" s="3" t="str"><f aca="false">VLOOKUP(H3296,help!$A$1:$B$8,2,0)</f><v>bad_plus</v></c><c r="J3296" s="4" t="str"><f aca="false">&quot;{&quot;&quot;classes&quot;&quot;:[&quot;&quot;&quot;&amp;I3296&amp;&quot;&quot;&quot;],&quot;&quot;text&quot;&quot;:&quot;&quot;&quot;&amp;A3296&amp;&quot;&quot;&quot;},&quot;</f><v>{&quot;classes&quot;:[&quot;bad_plus&quot;],&quot;text&quot;:&quot;History/Histories  art history/etc.   This Major&apos;s Salary over time What a cauldron of human misery!  JHU is the place fun goes to die.&quot;},</v></c><c r="K3296" s="1" t="str"><f aca="false">&quot;{&quot;&quot;classes&quot;&quot;:[&quot;&quot;&quot;&amp;I3296&amp;&quot;&quot;&quot;],&quot;&quot;text&quot;&quot;:&quot;&quot;&quot;&amp;B3296&amp;&quot;&quot;&quot;},&quot;</f><v>{&quot;classes&quot;:[&quot;bad_plus&quot;],&quot;text&quot;:&quot; What a cauldron of human misery! JHU is the place fun goes to die.&quot;},</v></c></row><row r="3297" customFormat="false" ht="12.75" hidden="false" customHeight="true" outlineLevel="0" collapsed="false"><c r="A3297" s="0" t="s"><v>4846</v></c><c r="B3297" s="0" t="s"><v>4847</v></c><c r="C3297" s="0" t="s"><v>4590</v></c><c r="D3297" s="0" t="s"><v>4848</v></c><c r="E3297" s="0" t="n"><v>2</v></c><c r="F3297" s="2" t="str"><f aca="false">IFERROR(IFERROR(REPLACE(D3297,SEARCH($F$1,D3297,1),LEN($F$1),&quot;&quot;),REPLACE(D3297,SEARCH($G$1,D3297,1),LEN($G$1),&quot;&quot;)),D3297)</f><v>www.studentsreview.com/viewprofile.php3?k=1140517868&amp;u=627</v></c><c r="G3297" s="2" t="str"><f aca="false">REPLACE(F3297,SEARCH(&quot;/&quot;,F3297,1),LEN(F3297),&quot;&quot;)</f><v>www.studentsreview.com</v></c><c r="H3297" s="3" t="n"><f aca="false">IF(G3297=&quot;www.studentcrowd.com&quot;,E3297*2/10,IF(G3297=&quot;www.studentsreview.com&quot;,E3297*2.5/10,&quot;ERROR&quot;))</f><v>0.5</v></c><c r="I3297" s="3" t="str"><f aca="false">VLOOKUP(H3297,help!$A$1:$B$8,2,0)</f><v>middle</v></c><c r="J3297" s="4" t="str"><f aca="false">&quot;{&quot;&quot;classes&quot;&quot;:[&quot;&quot;&quot;&amp;I3297&amp;&quot;&quot;&quot;],&quot;&quot;text&quot;&quot;:&quot;&quot;&quot;&amp;A3297&amp;&quot;&quot;&quot;},&quot;</f><v>{&quot;classes&quot;:[&quot;middle&quot;],&quot;text&quot;:&quot;Math  This Major&apos;s Salary over time Good - Work is difficult but I learned a ton.  My friends at other schools are doing the same level work as seniors that we did as freshmen and sophs here.  Lacrosse team is greatNice looking schoolBad - Baltimore is unsafe, and not fun.  Public transportation is a pain in the neck and parking a car here is not easy to do.Snow is not cleaned up well and the campus is usually open but icy afterwardSecurity is improving but still not good enough.  There are homeless people that hang out within 2 blocks of campus and hopkins security does nothing about it.  For 40K per year, they could clean this place up.&quot;},</v></c><c r="K3297" s="1" t="str"><f aca="false">&quot;{&quot;&quot;classes&quot;&quot;:[&quot;&quot;&quot;&amp;I3297&amp;&quot;&quot;&quot;],&quot;&quot;text&quot;&quot;:&quot;&quot;&quot;&amp;B3297&amp;&quot;&quot;&quot;},&quot;</f><v>{&quot;classes&quot;:[&quot;middle&quot;],&quot;text&quot;:&quot; Good - Work is difficult but I learned&quot;},</v></c></row><row r="3298" customFormat="false" ht="12.75" hidden="false" customHeight="true" outlineLevel="0" collapsed="false"><c r="A3298" s="0" t="s"><v>4849</v></c><c r="B3298" s="0" t="s"><v>4850</v></c><c r="C3298" s="0" t="s"><v>4590</v></c><c r="D3298" s="0" t="s"><v>4851</v></c><c r="E3298" s="0" t="n"><v>2</v></c><c r="F3298" s="2" t="str"><f aca="false">IFERROR(IFERROR(REPLACE(D3298,SEARCH($F$1,D3298,1),LEN($F$1),&quot;&quot;),REPLACE(D3298,SEARCH($G$1,D3298,1),LEN($G$1),&quot;&quot;)),D3298)</f><v>www.studentsreview.com/viewprofile.php3?k=1138657545&amp;u=627</v></c><c r="G3298" s="2" t="str"><f aca="false">REPLACE(F3298,SEARCH(&quot;/&quot;,F3298,1),LEN(F3298),&quot;&quot;)</f><v>www.studentsreview.com</v></c><c r="H3298" s="3" t="n"><f aca="false">IF(G3298=&quot;www.studentcrowd.com&quot;,E3298*2/10,IF(G3298=&quot;www.studentsreview.com&quot;,E3298*2.5/10,&quot;ERROR&quot;))</f><v>0.5</v></c><c r="I3298" s="3" t="str"><f aca="false">VLOOKUP(H3298,help!$A$1:$B$8,2,0)</f><v>middle</v></c><c r="J3298" s="4" t="str"><f aca="false">&quot;{&quot;&quot;classes&quot;&quot;:[&quot;&quot;&quot;&amp;I3298&amp;&quot;&quot;&quot;],&quot;&quot;text&quot;&quot;:&quot;&quot;&quot;&amp;A3298&amp;&quot;&quot;&quot;},&quot;</f><v>{&quot;classes&quot;:[&quot;middle&quot;],&quot;text&quot;:&quot;Computer Science  This Major&apos;s Salary over time Know that Hopkins is a place where you must make it on your own, as the workload is immense and the social scene is a bit slow. But you come out of it a much stronger person and with countless experiences with a diverse group of people that is hard to find at most schools.&quot;},</v></c><c r="K3298" s="1" t="str"><f aca="false">&quot;{&quot;&quot;classes&quot;&quot;:[&quot;&quot;&quot;&amp;I3298&amp;&quot;&quot;&quot;],&quot;&quot;text&quot;&quot;:&quot;&quot;&quot;&amp;B3298&amp;&quot;&quot;&quot;},&quot;</f><v>{&quot;classes&quot;:[&quot;middle&quot;],&quot;text&quot;:&quot; Know that Hopkins is&quot;},</v></c></row><row r="3299" customFormat="false" ht="12.75" hidden="false" customHeight="true" outlineLevel="0" collapsed="false"><c r="A3299" s="0" t="s"><v>4852</v></c><c r="B3299" s="0" t="s"><v>4853</v></c><c r="C3299" s="0" t="s"><v>4590</v></c><c r="D3299" s="0" t="s"><v>4854</v></c><c r="E3299" s="0" t="n"><v>4</v></c><c r="F3299" s="2" t="str"><f aca="false">IFERROR(IFERROR(REPLACE(D3299,SEARCH($F$1,D3299,1),LEN($F$1),&quot;&quot;),REPLACE(D3299,SEARCH($G$1,D3299,1),LEN($G$1),&quot;&quot;)),D3299)</f><v>www.studentsreview.com/viewprofile.php3?k=1138306321&amp;u=627</v></c><c r="G3299" s="2" t="str"><f aca="false">REPLACE(F3299,SEARCH(&quot;/&quot;,F3299,1),LEN(F3299),&quot;&quot;)</f><v>www.studentsreview.com</v></c><c r="H3299" s="3" t="n"><f aca="false">IF(G3299=&quot;www.studentcrowd.com&quot;,E3299*2/10,IF(G3299=&quot;www.studentsreview.com&quot;,E3299*2.5/10,&quot;ERROR&quot;))</f><v>1</v></c><c r="I3299" s="3" t="str"><f aca="false">VLOOKUP(H3299,help!$A$1:$B$8,2,0)</f><v>excellent</v></c><c r="J3299" s="4" t="str"><f aca="false">&quot;{&quot;&quot;classes&quot;&quot;:[&quot;&quot;&quot;&amp;I3299&amp;&quot;&quot;&quot;],&quot;&quot;text&quot;&quot;:&quot;&quot;&quot;&amp;A3299&amp;&quot;&quot;&quot;},&quot;</f><v>{&quot;classes&quot;:[&quot;excellent&quot;],&quot;text&quot;:&quot;Philosophy  This Major&apos;s Salary over time I&apos;m a junior at Hopkins, I&apos;m from Jersey, and you need to think twice before going here, something I didn&apos;t do. If you want to be a doctor, or someone im the medical field this is the best place to be, however there are downsides. Keep in mind the location, BALTIMORE, and not a particularly nice part either. during my two years here there have been two student murders, and the lenghts taken by the administration have not addressed the issues raised by those murders. also the social life is stunted. I am a brother at one the of Fraternities on campus, and compared to social life at other schools ours is tame, it is fun, but tame. The Bottom line is be sure that you REALLY want to go here before you attend, the classes are extrodinarily hard  I went to a private HS. and that was easy in comparison  the area is not that nice, there is no upperclassmen housing and while it is possible to find nice people be waryвЂ¦Hopkins can be a great place, but you should be aware of what you are getting yourself intoвЂ¦ &quot;},</v></c><c r="K3299" s="1" t="str"><f aca="false">&quot;{&quot;&quot;classes&quot;&quot;:[&quot;&quot;&quot;&amp;I3299&amp;&quot;&quot;&quot;],&quot;&quot;text&quot;&quot;:&quot;&quot;&quot;&amp;B3299&amp;&quot;&quot;&quot;},&quot;</f><v>{&quot;classes&quot;:[&quot;excellent&quot;],&quot;text&quot;:&quot; I&apos;m a junior at Hopkins, I&apos;m from Jersey,&quot;},</v></c></row><row r="3300" customFormat="false" ht="12.75" hidden="false" customHeight="true" outlineLevel="0" collapsed="false"><c r="A3300" s="0" t="s"><v>4855</v></c><c r="B3300" s="0" t="s"><v>4856</v></c><c r="C3300" s="0" t="s"><v>4590</v></c><c r="D3300" s="0" t="s"><v>4857</v></c><c r="E3300" s="0" t="n"><v>3</v></c><c r="F3300" s="2" t="str"><f aca="false">IFERROR(IFERROR(REPLACE(D3300,SEARCH($F$1,D3300,1),LEN($F$1),&quot;&quot;),REPLACE(D3300,SEARCH($G$1,D3300,1),LEN($G$1),&quot;&quot;)),D3300)</f><v>www.studentsreview.com/viewprofile.php3?k=1136505344&amp;u=627</v></c><c r="G3300" s="2" t="str"><f aca="false">REPLACE(F3300,SEARCH(&quot;/&quot;,F3300,1),LEN(F3300),&quot;&quot;)</f><v>www.studentsreview.com</v></c><c r="H3300" s="3" t="n"><f aca="false">IF(G3300=&quot;www.studentcrowd.com&quot;,E3300*2/10,IF(G3300=&quot;www.studentsreview.com&quot;,E3300*2.5/10,&quot;ERROR&quot;))</f><v>0.75</v></c><c r="I3300" s="3" t="str"><f aca="false">VLOOKUP(H3300,help!$A$1:$B$8,2,0)</f><v>good</v></c><c r="J3300" s="4" t="str"><f aca="false">&quot;{&quot;&quot;classes&quot;&quot;:[&quot;&quot;&quot;&amp;I3300&amp;&quot;&quot;&quot;],&quot;&quot;text&quot;&quot;:&quot;&quot;&quot;&amp;A3300&amp;&quot;&quot;&quot;},&quot;</f><v>{&quot;classes&quot;:[&quot;good&quot;],&quot;text&quot;:&quot;Engineering Department  This Major&apos;s Salary over time I&apos;m a biomedical engineering major, and though the coursework at Hopkins is challenging, Hopkins is an amazing place to go to school. The students are all friendly and nothing close to the cut-throat sterotype of Hopkins. Though the city of Baltimore is not the greatest college town, there are lot of places catering to college students and systems like the College Town shuttle make the city  including Inner Harbor and Towson Mall  accessible. Security has been a concern in the past, but has improved greatly in recent years. Many new cameras have been installed and there are constantly Hopkins police  HopCops  and hired security personnel patrolling the campus and the surrounding areas. I have personally never felt unsafe anywhere on or near campus. Like any urban campus, you just have to use some common sense - stick with friends, stay in well-lit areas etc - and you&apos;ll be fine.&quot;},</v></c><c r="K3300" s="1" t="str"><f aca="false">&quot;{&quot;&quot;classes&quot;&quot;:[&quot;&quot;&quot;&amp;I3300&amp;&quot;&quot;&quot;],&quot;&quot;text&quot;&quot;:&quot;&quot;&quot;&amp;B3300&amp;&quot;&quot;&quot;},&quot;</f><v>{&quot;classes&quot;:[&quot;good&quot;],&quot;text&quot;:&quot; I&apos;m a biomedical engineering major, and though the&quot;},</v></c></row><row r="3301" customFormat="false" ht="12.75" hidden="false" customHeight="true" outlineLevel="0" collapsed="false"><c r="A3301" s="0" t="s"><v>4858</v></c><c r="B3301" s="0" t="s"><v>4859</v></c><c r="C3301" s="0" t="s"><v>4590</v></c><c r="D3301" s="0" t="s"><v>4860</v></c><c r="E3301" s="0" t="n"><v>3</v></c><c r="F3301" s="2" t="str"><f aca="false">IFERROR(IFERROR(REPLACE(D3301,SEARCH($F$1,D3301,1),LEN($F$1),&quot;&quot;),REPLACE(D3301,SEARCH($G$1,D3301,1),LEN($G$1),&quot;&quot;)),D3301)</f><v>www.studentsreview.com/viewprofile.php3?k=1133721002&amp;u=627</v></c><c r="G3301" s="2" t="str"><f aca="false">REPLACE(F3301,SEARCH(&quot;/&quot;,F3301,1),LEN(F3301),&quot;&quot;)</f><v>www.studentsreview.com</v></c><c r="H3301" s="3" t="n"><f aca="false">IF(G3301=&quot;www.studentcrowd.com&quot;,E3301*2/10,IF(G3301=&quot;www.studentsreview.com&quot;,E3301*2.5/10,&quot;ERROR&quot;))</f><v>0.75</v></c><c r="I3301" s="3" t="str"><f aca="false">VLOOKUP(H3301,help!$A$1:$B$8,2,0)</f><v>good</v></c><c r="J3301" s="4" t="str"><f aca="false">&quot;{&quot;&quot;classes&quot;&quot;:[&quot;&quot;&quot;&amp;I3301&amp;&quot;&quot;&quot;],&quot;&quot;text&quot;&quot;:&quot;&quot;&quot;&amp;A3301&amp;&quot;&quot;&quot;},&quot;</f><v>{&quot;classes&quot;:[&quot;good&quot;],&quot;text&quot;:&quot;Electrical Engineering  This Major&apos;s Salary over time Grades:As a sophomore electrical engineer, all I&apos;ve gotta say is that you are going to have to be a certain kind of person to come to Hopkins. It is no high schoolвЂ”you WILL work for your grade here. I find that a lot of the dissatisfied elements are those people who expect that they can skip class, crack the book the night before the midterm and somehow pull off a stellar grade. Sleeping all day is also a no-no. At Hopkins your grade is truly a testament to the amount of time and effort that you will put into your education. I have yet to find a class that I felt rated me unfairly, and found several where the grades were actually much too easy. Here&apos;s the deal: do not lose sight of the purpose of grades; they are to tell you what you are expected to know and illustrate your strengths and weaknesses. At Hopkins you are expected to take a true interest in the material you are learning. In other words, if you&apos;re not the scholarly type, or willing to do the footwork, then Hopkins is not the place for you. You will not get a free ride here.Social Life:One recurring theme that I see here, and also repeated in people&apos;s comments is that the social life sucks at Hopkins. It is true that there is no student unionвЂ”no common place for students to gather. This is partly due to the very poor university food and a bit of shortsightedness on the university planners. The transportation is abysmal in the city of Baltimore, and taxis are much too expensive to be used regularly. You will either want to a  bring a car or b  make friends real quick with someone who does. There is always something going on at night, and always something to do. I find that a lot of Hopkins kids slip into the mindset that they are much too busy to do anything like leave the room or go out. I myself am involved heavily in a cappella on campus, lead a student volunteer group at a local elementary school, and still find free time for whatever I need to do.As with the education at Hopkins, you will have to take an active role in your social life. As a freshman in the AMRs  which I recommend to anyone trying to make friends  or to a lesser extent, Building A and B, you will pretty much have no choice but to make good friends. As the housing gets more spread out for upperclassmen, you will find yourself whittling down those friends and possibly finding new ones.Professors and Academics:Fantastic. I have yet to meet a professor that I didn&apos;t like in some way. Each and every one of them has their own personality and quirks, and I have yet to meet one that I haven&apos;t liked. My biggest recommendation is that you try to AP out of as much of the basic sciences as possible: the intro Biology, Chemistry, and Physics classes are amongst the largest and most tedious and impersonal classes you will take here. After you become more focused on your major, however, class sizes will diminish, and you&apos;ll end up taking more and more classes with 20 students at most in the room.I have yet to meet an unfriendly professor, though I have heard of several. As with all other aspects of Hopkins, you are going to have to take an active role and try to avoid these professors. The add/drop policy at Hopkins is amongst the most liberal in the US, so don&apos;t feel bad about  feeling out  a class or something, and don&apos;t feel bad about dropping a course after two weeks and taking up another.Research:I cannot speak from personal experience here, as I&apos;m just starting to apply to a position in one of the many labs at Hopkins, but I will say that this is one of the most interesting parts of Hopkins. Not only is it encouraged that you participate in scientific research, it&apos;s somewhat expected. I know that my friends and I are excited at the prospect of doing some real work here.the academics are also focused towards this end: every class is trying to give to you the theory and knowledge necessary to actually understand the science involved. For instance, I took an Introductions to Thermodynamics course back when I was thinking about being a mechanical engineer and now I know more about how refrigerators and engines work than I&apos;d probably ever want to. However, the professors are very interested in the material they teach, and are generally interested in getting you to know it as well.Closing:In short, if you just want to sail through college, get your degree because its expected by your parents, and then move on, Hopkins is not the place to do it. You WILL WORK here. Nevertheless, I feel that it&apos;s been worth every bit of it, because I know that when I leave, I will be prepared for anything that I would like to do. I do not recommend Hopkins if you&apos;re a humanities majorвЂ”as good as some of the teachers there are, it seems like you would have a much better  and cheaper  time at a liberal arts college.The student here are an interesting bunch, and generally friendly. I have yet to see ANY of the cutthroat behavior that some warn about; if anything, hard classes make people bond together in misery. You will have to take an active role in your social life here, but it is more than possible to balance your academic life with a rewarding social life. Some complain that a lot of the students here are rich and don&apos;t understand the concept of student poverty and this can be true. However, these are extreme cases, and you can easily avoid these people if you want to.Hopkins is truly a great place where you can find a lot of like-minded people interested in working hard and making their education work for them. Find some extracurricular that you&apos;re interested in, find a study group to help you through the hard times, learn about your professors and talk to them, and generally keep an open mind. This isn&apos;t high school anymore, folks, and things are going to be wildly different.&quot;},</v></c><c r="K3301" s="1" t="str"><f aca="false">&quot;{&quot;&quot;classes&quot;&quot;:[&quot;&quot;&quot;&amp;I3301&amp;&quot;&quot;&quot;],&quot;&quot;text&quot;&quot;:&quot;&quot;&quot;&amp;B3301&amp;&quot;&quot;&quot;},&quot;</f><v>{&quot;classes&quot;:[&quot;good&quot;],&quot;text&quot;:&quot; Grades:&quot;},</v></c></row><row r="3302" customFormat="false" ht="12.75" hidden="false" customHeight="true" outlineLevel="0" collapsed="false"><c r="A3302" s="0" t="s"><v>4861</v></c><c r="B3302" s="0" t="s"><v>4862</v></c><c r="C3302" s="0" t="s"><v>4590</v></c><c r="D3302" s="0" t="s"><v>4863</v></c><c r="E3302" s="0" t="n"><v>2</v></c><c r="F3302" s="2" t="str"><f aca="false">IFERROR(IFERROR(REPLACE(D3302,SEARCH($F$1,D3302,1),LEN($F$1),&quot;&quot;),REPLACE(D3302,SEARCH($G$1,D3302,1),LEN($G$1),&quot;&quot;)),D3302)</f><v>www.studentsreview.com/viewprofile.php3?k=1132531819&amp;u=627</v></c><c r="G3302" s="2" t="str"><f aca="false">REPLACE(F3302,SEARCH(&quot;/&quot;,F3302,1),LEN(F3302),&quot;&quot;)</f><v>www.studentsreview.com</v></c><c r="H3302" s="3" t="n"><f aca="false">IF(G3302=&quot;www.studentcrowd.com&quot;,E3302*2/10,IF(G3302=&quot;www.studentsreview.com&quot;,E3302*2.5/10,&quot;ERROR&quot;))</f><v>0.5</v></c><c r="I3302" s="3" t="str"><f aca="false">VLOOKUP(H3302,help!$A$1:$B$8,2,0)</f><v>middle</v></c><c r="J3302" s="4" t="str"><f aca="false">&quot;{&quot;&quot;classes&quot;&quot;:[&quot;&quot;&quot;&amp;I3302&amp;&quot;&quot;&quot;],&quot;&quot;text&quot;&quot;:&quot;&quot;&quot;&amp;A3302&amp;&quot;&quot;&quot;},&quot;</f><v>{&quot;classes&quot;:[&quot;middle&quot;],&quot;text&quot;:&quot;Chemistry  This Major&apos;s Salary over time make sure you know what your four years are going to be like before enrolling here, because if you don&apos;t it&apos;s hard to say if anyone will give you the guidance and support you might need&quot;},</v></c><c r="K3302" s="1" t="str"><f aca="false">&quot;{&quot;&quot;classes&quot;&quot;:[&quot;&quot;&quot;&amp;I3302&amp;&quot;&quot;&quot;],&quot;&quot;text&quot;&quot;:&quot;&quot;&quot;&amp;B3302&amp;&quot;&quot;&quot;},&quot;</f><v>{&quot;classes&quot;:[&quot;middle&quot;],&quot;text&quot;:&quot; Make sure you know&quot;},</v></c></row><row r="3303" customFormat="false" ht="12.75" hidden="false" customHeight="true" outlineLevel="0" collapsed="false"><c r="A3303" s="0" t="s"><v>4864</v></c><c r="B3303" s="0" t="s"><v>4865</v></c><c r="C3303" s="0" t="s"><v>4590</v></c><c r="D3303" s="0" t="s"><v>4866</v></c><c r="E3303" s="0" t="n"><v>1</v></c><c r="F3303" s="2" t="str"><f aca="false">IFERROR(IFERROR(REPLACE(D3303,SEARCH($F$1,D3303,1),LEN($F$1),&quot;&quot;),REPLACE(D3303,SEARCH($G$1,D3303,1),LEN($G$1),&quot;&quot;)),D3303)</f><v>www.studentsreview.com/viewprofile.php3?k=1131455139&amp;u=627</v></c><c r="G3303" s="2" t="str"><f aca="false">REPLACE(F3303,SEARCH(&quot;/&quot;,F3303,1),LEN(F3303),&quot;&quot;)</f><v>www.studentsreview.com</v></c><c r="H3303" s="3" t="n"><f aca="false">IF(G3303=&quot;www.studentcrowd.com&quot;,E3303*2/10,IF(G3303=&quot;www.studentsreview.com&quot;,E3303*2.5/10,&quot;ERROR&quot;))</f><v>0.25</v></c><c r="I3303" s="3" t="str"><f aca="false">VLOOKUP(H3303,help!$A$1:$B$8,2,0)</f><v>bad_plus</v></c><c r="J3303" s="4" t="str"><f aca="false">&quot;{&quot;&quot;classes&quot;&quot;:[&quot;&quot;&quot;&amp;I3303&amp;&quot;&quot;&quot;],&quot;&quot;text&quot;&quot;:&quot;&quot;&quot;&amp;A3303&amp;&quot;&quot;&quot;},&quot;</f><v>{&quot;classes&quot;:[&quot;bad_plus&quot;],&quot;text&quot;:&quot;History/Histories  art history/etc.   This Major&apos;s Salary over time There are so many negative things about Johsn Hopkins that I do not know where to begin.  Simple put, there is little purpose for undergraduates on that campus besides paying tuition.  Faculty are arrogant, haughty, disinterested in your education/welfare as an undergraduate and absurdly lazy.  A few years back, they protested mightily when asked to teach more classes on Fridays  all but the most junior take 3 or 4 day weekends every week .  Most  grunt work  is delegated to graduate  teaching  assistants whose bathing abilities are almost as poor as their teaching abilities.  If you major in the SciencesвЂ¦ good luck!  The sadists who teach those courses will curve you downward.  At other universities, there is rightly a concern over grade INFLATION.  At Johns Hopkins, the concern is over grade DEFLATION.  Your chances for graduate school admission will be adveresly impacted as a result of these practices if you attend Johns Hopkins.Socially, the university is sadly deficient in activities, funds and ideas.  Fraternities offer a social outlet which is, at best, lame.  The University does not try to provide constructive alternative activites to students.  Instead, it calls in the Baltimore Police for a periodic lockup of fraternity brothers.  Other activities cost money - calling the police is free.  I&apos;m not always a fan of fraternities, but the things for which the University goes after fraternities are generally trivial and have little to do with health, welfare and safety and have far more to do with university image enhancememnt, insurance premium reduction and the general sour-puss mentality which pervades administrative corridors.  The adminisitration is dysfuntional and doesn&apos;t care even slightly about the problems of the university or about its students.  They even did a survey several years back which determined that this sentiment was widespread.  I can remember when I needed the associate dean, Dean Sheppard, to sign 1 piece of paper for my law school application stating that I had never had disciplinary problems  I had none , she never did it, despite the fact that I called nearly every day for a month, and emailed, visited, etc. That is just oen example of what you can expect as a JHu undergraduate student.&quot;},</v></c><c r="K3303" s="1" t="str"><f aca="false">&quot;{&quot;&quot;classes&quot;&quot;:[&quot;&quot;&quot;&amp;I3303&amp;&quot;&quot;&quot;],&quot;&quot;text&quot;&quot;:&quot;&quot;&quot;&amp;B3303&amp;&quot;&quot;&quot;},&quot;</f><v>{&quot;classes&quot;:[&quot;bad_plus&quot;],&quot;text&quot;:&quot; There are so many negative things about Johsn&quot;},</v></c></row><row r="3304" customFormat="false" ht="12.75" hidden="false" customHeight="true" outlineLevel="0" collapsed="false"><c r="A3304" s="0" t="s"><v>4867</v></c><c r="B3304" s="0" t="s"><v>4868</v></c><c r="C3304" s="0" t="s"><v>4590</v></c><c r="D3304" s="0" t="s"><v>4869</v></c><c r="E3304" s="0" t="n"><v>3</v></c><c r="F3304" s="2" t="str"><f aca="false">IFERROR(IFERROR(REPLACE(D3304,SEARCH($F$1,D3304,1),LEN($F$1),&quot;&quot;),REPLACE(D3304,SEARCH($G$1,D3304,1),LEN($G$1),&quot;&quot;)),D3304)</f><v>www.studentsreview.com/viewprofile.php3?k=1128584731&amp;u=627</v></c><c r="G3304" s="2" t="str"><f aca="false">REPLACE(F3304,SEARCH(&quot;/&quot;,F3304,1),LEN(F3304),&quot;&quot;)</f><v>www.studentsreview.com</v></c><c r="H3304" s="3" t="n"><f aca="false">IF(G3304=&quot;www.studentcrowd.com&quot;,E3304*2/10,IF(G3304=&quot;www.studentsreview.com&quot;,E3304*2.5/10,&quot;ERROR&quot;))</f><v>0.75</v></c><c r="I3304" s="3" t="str"><f aca="false">VLOOKUP(H3304,help!$A$1:$B$8,2,0)</f><v>good</v></c><c r="J3304" s="4" t="str"><f aca="false">&quot;{&quot;&quot;classes&quot;&quot;:[&quot;&quot;&quot;&amp;I3304&amp;&quot;&quot;&quot;],&quot;&quot;text&quot;&quot;:&quot;&quot;&quot;&amp;A3304&amp;&quot;&quot;&quot;},&quot;</f><v>{&quot;classes&quot;:[&quot;good&quot;],&quot;text&quot;:&quot;Mechanical Engineering  This Major&apos;s Salary over time   I really like it here.  I&apos;m an engineering student, but I chose Hopkins because of what it had in addition to engineering.  Most of the Humanities are very strong, so I knew that if I had a change of heart, or just wanted to take some quality electives, Hopkins would deliver.  The classes and the homework have often been very difficult, but not unfairly so.  I&apos;ve never had a single experience where another student acted cutthroat, or know a person who has encountered an experience like that, so that myth should be thrown out.  I love the Mechanical Engineering Department here.  I know and am friendly with almost all of the MechE students in my class, and any one of them would be willing to help me out if I needed a hand with some homework.  My advisor is extraordinarily nice and helpful, and so far I&apos;ve liked all of the Engineering Professors.  Academically the only thing negative has been my Calculus courses, which were a big frustrating mess due to poor Professors and Textbooks.  Try to AP out of as much Calculus as possible!Living here has it&apos;s ups and downs.  I have thought the campus was beautiful since the first time I saw it: White marble over red bricks, red brick walkways, nice quads, and it even looks better at night with the spaced lamps and lit clocktower.  Baltimore has a lot of blue sky, especially compared to where I&apos;m from, which adds to the whole feel.  I have many friends here, and as a sophomore, continue to make more as this semester goes on.  The social life isn&apos;t too great, but it&apos;s not particularly bad.  Joining club sports or organizations helps, and there is always something going on somewhere.  Now lots of people like to bitch about the administration, but they get things done.  Last year security complaints starting turning up, to which the administration made a list of solid changes, and they&apos;ve completed all of them.  Currently, constrution&apos;s going on all around campus as a new dorm, cafeteria, book store, parking garage, quad, and admissions center are being built.  Then the University bought large parts of the surrounding neighborhood and subcontracted new apartments, all to improve housing.  This school just keeps getting better.  The food still sucks, though.Overall, Hopkins is very hard, and requires a lot of energy and drive, as well as an ability to accept academic setbacks whereas most of the incoming students glided through High School.  The difficulty of this place never goes away.  But I feel very grateful; I graduated from a large, lower-middle class High School, and now I&apos;m able to study at an elite school, in a great department, with other students I like, and Hopkin&apos;s huge endowment is paying for most of my education!&quot;},</v></c><c r="K3304" s="1" t="str"><f aca="false">&quot;{&quot;&quot;classes&quot;&quot;:[&quot;&quot;&quot;&amp;I3304&amp;&quot;&quot;&quot;],&quot;&quot;text&quot;&quot;:&quot;&quot;&quot;&amp;B3304&amp;&quot;&quot;&quot;},&quot;</f><v>{&quot;classes&quot;:[&quot;good&quot;],&quot;text&quot;:&quot; I really like it here.&quot;},</v></c></row><row r="3305" customFormat="false" ht="12.75" hidden="false" customHeight="true" outlineLevel="0" collapsed="false"><c r="A3305" s="0" t="s"><v>4870</v></c><c r="B3305" s="0" t="s"><v>4871</v></c><c r="C3305" s="0" t="s"><v>4590</v></c><c r="D3305" s="0" t="s"><v>4872</v></c><c r="E3305" s="0" t="n"><v>3</v></c><c r="F3305" s="2" t="str"><f aca="false">IFERROR(IFERROR(REPLACE(D3305,SEARCH($F$1,D3305,1),LEN($F$1),&quot;&quot;),REPLACE(D3305,SEARCH($G$1,D3305,1),LEN($G$1),&quot;&quot;)),D3305)</f><v>www.studentsreview.com/viewprofile.php3?k=1128452685&amp;u=627</v></c><c r="G3305" s="2" t="str"><f aca="false">REPLACE(F3305,SEARCH(&quot;/&quot;,F3305,1),LEN(F3305),&quot;&quot;)</f><v>www.studentsreview.com</v></c><c r="H3305" s="3" t="n"><f aca="false">IF(G3305=&quot;www.studentcrowd.com&quot;,E3305*2/10,IF(G3305=&quot;www.studentsreview.com&quot;,E3305*2.5/10,&quot;ERROR&quot;))</f><v>0.75</v></c><c r="I3305" s="3" t="str"><f aca="false">VLOOKUP(H3305,help!$A$1:$B$8,2,0)</f><v>good</v></c><c r="J3305" s="4" t="str"><f aca="false">&quot;{&quot;&quot;classes&quot;&quot;:[&quot;&quot;&quot;&amp;I3305&amp;&quot;&quot;&quot;],&quot;&quot;text&quot;&quot;:&quot;&quot;&quot;&amp;A3305&amp;&quot;&quot;&quot;},&quot;</f><v>{&quot;classes&quot;:[&quot;good&quot;],&quot;text&quot;:&quot;Biology  This Major&apos;s Salary over time From my review.. you can tell I am enjoying my time at Hopkins.  I think it was an excellent fit for me and I&apos;ve found a lot of great opportunities to capitalize on if I decide to stray from the biology major.&quot;},</v></c><c r="K3305" s="1" t="str"><f aca="false">&quot;{&quot;&quot;classes&quot;&quot;:[&quot;&quot;&quot;&amp;I3305&amp;&quot;&quot;&quot;],&quot;&quot;text&quot;&quot;:&quot;&quot;&quot;&amp;B3305&amp;&quot;&quot;&quot;},&quot;</f><v>{&quot;classes&quot;:[&quot;good&quot;],&quot;text&quot;:&quot; From my review.&quot;},</v></c></row><row r="3306" customFormat="false" ht="12.75" hidden="false" customHeight="true" outlineLevel="0" collapsed="false"><c r="A3306" s="0" t="s"><v>4873</v></c><c r="B3306" s="0" t="s"><v>4874</v></c><c r="C3306" s="0" t="s"><v>4590</v></c><c r="D3306" s="0" t="s"><v>4875</v></c><c r="E3306" s="0" t="n"><v>3</v></c><c r="F3306" s="2" t="str"><f aca="false">IFERROR(IFERROR(REPLACE(D3306,SEARCH($F$1,D3306,1),LEN($F$1),&quot;&quot;),REPLACE(D3306,SEARCH($G$1,D3306,1),LEN($G$1),&quot;&quot;)),D3306)</f><v>www.studentsreview.com/viewprofile.php3?k=1127897705&amp;u=627</v></c><c r="G3306" s="2" t="str"><f aca="false">REPLACE(F3306,SEARCH(&quot;/&quot;,F3306,1),LEN(F3306),&quot;&quot;)</f><v>www.studentsreview.com</v></c><c r="H3306" s="3" t="n"><f aca="false">IF(G3306=&quot;www.studentcrowd.com&quot;,E3306*2/10,IF(G3306=&quot;www.studentsreview.com&quot;,E3306*2.5/10,&quot;ERROR&quot;))</f><v>0.75</v></c><c r="I3306" s="3" t="str"><f aca="false">VLOOKUP(H3306,help!$A$1:$B$8,2,0)</f><v>good</v></c><c r="J3306" s="4" t="str"><f aca="false">&quot;{&quot;&quot;classes&quot;&quot;:[&quot;&quot;&quot;&amp;I3306&amp;&quot;&quot;&quot;],&quot;&quot;text&quot;&quot;:&quot;&quot;&quot;&amp;A3306&amp;&quot;&quot;&quot;},&quot;</f><v>{&quot;classes&quot;:[&quot;good&quot;],&quot;text&quot;:&quot;Unknown  This Major&apos;s Salary over time Academically, I&apos;m learning more here than I would have anywhere else.  The work is difficult, but usually meaningful.  Most of my friends are doing work in their senior year that I did here as a Freshman.  I dislike the way that they grade, the lack of a social life, and the poor security.  Also Baltimore is a terrible place to be.  There&apos;s no decent public transportation system that goes by the school.   The one positive thing I can say is that JHU is working to improve the quality of life here and it seems to have improved as I spent more time here.&quot;},</v></c><c r="K3306" s="1" t="str"><f aca="false">&quot;{&quot;&quot;classes&quot;&quot;:[&quot;&quot;&quot;&amp;I3306&amp;&quot;&quot;&quot;],&quot;&quot;text&quot;&quot;:&quot;&quot;&quot;&amp;B3306&amp;&quot;&quot;&quot;},&quot;</f><v>{&quot;classes&quot;:[&quot;good&quot;],&quot;text&quot;:&quot; Academically, I&apos;m learning more here than I would&quot;},</v></c></row><row r="3307" customFormat="false" ht="12.75" hidden="false" customHeight="true" outlineLevel="0" collapsed="false"><c r="A3307" s="0" t="s"><v>4876</v></c><c r="B3307" s="0" t="s"><v>4877</v></c><c r="C3307" s="0" t="s"><v>4590</v></c><c r="D3307" s="0" t="s"><v>4878</v></c><c r="E3307" s="0" t="n"><v>3</v></c><c r="F3307" s="2" t="str"><f aca="false">IFERROR(IFERROR(REPLACE(D3307,SEARCH($F$1,D3307,1),LEN($F$1),&quot;&quot;),REPLACE(D3307,SEARCH($G$1,D3307,1),LEN($G$1),&quot;&quot;)),D3307)</f><v>www.studentsreview.com/viewprofile.php3?k=1127791378&amp;u=627</v></c><c r="G3307" s="2" t="str"><f aca="false">REPLACE(F3307,SEARCH(&quot;/&quot;,F3307,1),LEN(F3307),&quot;&quot;)</f><v>www.studentsreview.com</v></c><c r="H3307" s="3" t="n"><f aca="false">IF(G3307=&quot;www.studentcrowd.com&quot;,E3307*2/10,IF(G3307=&quot;www.studentsreview.com&quot;,E3307*2.5/10,&quot;ERROR&quot;))</f><v>0.75</v></c><c r="I3307" s="3" t="str"><f aca="false">VLOOKUP(H3307,help!$A$1:$B$8,2,0)</f><v>good</v></c><c r="J3307" s="4" t="str"><f aca="false">&quot;{&quot;&quot;classes&quot;&quot;:[&quot;&quot;&quot;&amp;I3307&amp;&quot;&quot;&quot;],&quot;&quot;text&quot;&quot;:&quot;&quot;&quot;&amp;A3307&amp;&quot;&quot;&quot;},&quot;</f><v>{&quot;classes&quot;:[&quot;good&quot;],&quot;text&quot;:&quot;PreMed and Medical  This Major&apos;s Salary over time It&apos;s honestly the best research school in the country, if you&apos;re in my major  biomedical engineering  or related onesвЂ¦ just an abundance of opportunities other schools can&apos;t even dream of. And of course it&apos;s widely recognized as the top medical facility in the nation. I&apos;m not as familiar with other areas like the arts, but I know some of those programs are very good here as well. Safety in downtown Baltimore is the big issue here, but they have brought in new personnel  including some big-time CIA man who worked on president security or something  to clean that up. &quot;},</v></c><c r="K3307" s="1" t="str"><f aca="false">&quot;{&quot;&quot;classes&quot;&quot;:[&quot;&quot;&quot;&amp;I3307&amp;&quot;&quot;&quot;],&quot;&quot;text&quot;&quot;:&quot;&quot;&quot;&amp;B3307&amp;&quot;&quot;&quot;},&quot;</f><v>{&quot;classes&quot;:[&quot;good&quot;],&quot;text&quot;:&quot; It&apos;s honestly the best research school in the&quot;},</v></c></row><row r="3308" customFormat="false" ht="12.75" hidden="false" customHeight="true" outlineLevel="0" collapsed="false"><c r="A3308" s="0" t="s"><v>4879</v></c><c r="B3308" s="0" t="s"><v>4880</v></c><c r="C3308" s="0" t="s"><v>4590</v></c><c r="D3308" s="0" t="s"><v>4881</v></c><c r="E3308" s="0" t="n"><v>1</v></c><c r="F3308" s="2" t="str"><f aca="false">IFERROR(IFERROR(REPLACE(D3308,SEARCH($F$1,D3308,1),LEN($F$1),&quot;&quot;),REPLACE(D3308,SEARCH($G$1,D3308,1),LEN($G$1),&quot;&quot;)),D3308)</f><v>www.studentsreview.com/viewprofile.php3?k=1123436721&amp;u=627</v></c><c r="G3308" s="2" t="str"><f aca="false">REPLACE(F3308,SEARCH(&quot;/&quot;,F3308,1),LEN(F3308),&quot;&quot;)</f><v>www.studentsreview.com</v></c><c r="H3308" s="3" t="n"><f aca="false">IF(G3308=&quot;www.studentcrowd.com&quot;,E3308*2/10,IF(G3308=&quot;www.studentsreview.com&quot;,E3308*2.5/10,&quot;ERROR&quot;))</f><v>0.25</v></c><c r="I3308" s="3" t="str"><f aca="false">VLOOKUP(H3308,help!$A$1:$B$8,2,0)</f><v>bad_plus</v></c><c r="J3308" s="4" t="str"><f aca="false">&quot;{&quot;&quot;classes&quot;&quot;:[&quot;&quot;&quot;&amp;I3308&amp;&quot;&quot;&quot;],&quot;&quot;text&quot;&quot;:&quot;&quot;&quot;&amp;A3308&amp;&quot;&quot;&quot;},&quot;</f><v>{&quot;classes&quot;:[&quot;bad_plus&quot;],&quot;text&quot;:&quot;Physics  This Major&apos;s Salary over time I would not recommend Johns Hopkins to others.  The faculty was more interested in their research than the students.  Even if a class had only 15 people, the professor would lecture to the blackboard and only relunctantly answer questions from the few students who were able to keep up.  He had no idea who the students were.There were very few student activities.&quot;},</v></c><c r="K3308" s="1" t="str"><f aca="false">&quot;{&quot;&quot;classes&quot;&quot;:[&quot;&quot;&quot;&amp;I3308&amp;&quot;&quot;&quot;],&quot;&quot;text&quot;&quot;:&quot;&quot;&quot;&amp;B3308&amp;&quot;&quot;&quot;},&quot;</f><v>{&quot;classes&quot;:[&quot;bad_plus&quot;],&quot;text&quot;:&quot; I would not recommend Johns Hopkins to others.&quot;},</v></c></row><row r="3309" customFormat="false" ht="12.75" hidden="false" customHeight="true" outlineLevel="0" collapsed="false"><c r="A3309" s="0" t="s"><v>4882</v></c><c r="B3309" s="0" t="s"><v>4883</v></c><c r="C3309" s="0" t="s"><v>4590</v></c><c r="D3309" s="0" t="s"><v>4884</v></c><c r="E3309" s="0" t="n"><v>1</v></c><c r="F3309" s="2" t="str"><f aca="false">IFERROR(IFERROR(REPLACE(D3309,SEARCH($F$1,D3309,1),LEN($F$1),&quot;&quot;),REPLACE(D3309,SEARCH($G$1,D3309,1),LEN($G$1),&quot;&quot;)),D3309)</f><v>www.studentsreview.com/viewprofile.php3?k=1119391567&amp;u=627</v></c><c r="G3309" s="2" t="str"><f aca="false">REPLACE(F3309,SEARCH(&quot;/&quot;,F3309,1),LEN(F3309),&quot;&quot;)</f><v>www.studentsreview.com</v></c><c r="H3309" s="3" t="n"><f aca="false">IF(G3309=&quot;www.studentcrowd.com&quot;,E3309*2/10,IF(G3309=&quot;www.studentsreview.com&quot;,E3309*2.5/10,&quot;ERROR&quot;))</f><v>0.25</v></c><c r="I3309" s="3" t="str"><f aca="false">VLOOKUP(H3309,help!$A$1:$B$8,2,0)</f><v>bad_plus</v></c><c r="J3309" s="4" t="str"><f aca="false">&quot;{&quot;&quot;classes&quot;&quot;:[&quot;&quot;&quot;&amp;I3309&amp;&quot;&quot;&quot;],&quot;&quot;text&quot;&quot;:&quot;&quot;&quot;&amp;A3309&amp;&quot;&quot;&quot;},&quot;</f><v>{&quot;classes&quot;:[&quot;bad_plus&quot;],&quot;text&quot;:&quot;Computer Science  This Major&apos;s Salary over time Johns Hopkins is a boot camp for Pre-Meds and engineers and a purgatorial wasteland for those who flunked out of the above down to International Relations, Econ, and Writing Seminars.  Other than that there are actually a few kids who really wanted to be in the latter majors.  The school itself views undergraduates mostly as a source of revenue for professor research and the medical and graduate schools.  A needy source of revenue that wont quit whining about getting killed and raped and mugged in student housing and being fed inedible food provided at exhorbitant markup to the students by a faceless multi-national company that used to also run prisons in Australia until they were shut down for being unfit for human confinement Sodexho-Marriot: look it up, they were also kicked off numerous college campuses by student protests at Universities where the student body isn&apos;t too busy studying 24/7 to be totally apathetic .   To give the students something else to think about, the school also provides a mere 100 dollars  One Hundred, you read it right  per student per year for ALL non-academic student activities funding.  This includes clubs, organizations, non-varsity sports, band, drama, conferences, symposiums, student life activities, performing arts, etc.  The one gleaming exception is possibly the Digital Media Center which was put in place to cover the gaping chasm of arts at Hopkins.  To this the school would probably reply that you can totally take classes at Peabody and MICA.  Oh right, and that will be after my 18 credit hours or before I get mugged trying to leave campus?  Apart from this, Baltimore is a sickening dump filled with ignorant and pitiful denizens who confer the worst aspects of both Northern and Southern cities upon the area.  The Baltimore Demographic encompasses both the ignorant redneck racists of the South, yet is also at its core plagued by the poor, violent, urban slums of northern cities.  In short, the only thing good about Baltimore is that is is driving distance from D.C., Philly, and New York, so that you can get the hell out if you have a car.  In short, unless you are totally set on being a Doctor or Biomedical Engineer and are willing to step on others in the process, look elsewhere for undergraduate schooling.  Oh yeah, they have a really good lacross team too.&quot;},</v></c><c r="K3309" s="1" t="str"><f aca="false">&quot;{&quot;&quot;classes&quot;&quot;:[&quot;&quot;&quot;&amp;I3309&amp;&quot;&quot;&quot;],&quot;&quot;text&quot;&quot;:&quot;&quot;&quot;&amp;B3309&amp;&quot;&quot;&quot;},&quot;</f><v>{&quot;classes&quot;:[&quot;bad_plus&quot;],&quot;text&quot;:&quot; Johns Hopkins is a boot camp for Pre-Meds&quot;},</v></c></row><row r="3310" customFormat="false" ht="12.75" hidden="false" customHeight="true" outlineLevel="0" collapsed="false"><c r="A3310" s="0" t="s"><v>4885</v></c><c r="B3310" s="0" t="s"><v>4886</v></c><c r="C3310" s="0" t="s"><v>4590</v></c><c r="D3310" s="0" t="s"><v>4887</v></c><c r="E3310" s="0" t="n"><v>2</v></c><c r="F3310" s="2" t="str"><f aca="false">IFERROR(IFERROR(REPLACE(D3310,SEARCH($F$1,D3310,1),LEN($F$1),&quot;&quot;),REPLACE(D3310,SEARCH($G$1,D3310,1),LEN($G$1),&quot;&quot;)),D3310)</f><v>www.studentsreview.com/viewprofile.php3?k=1116921704&amp;u=627</v></c><c r="G3310" s="2" t="str"><f aca="false">REPLACE(F3310,SEARCH(&quot;/&quot;,F3310,1),LEN(F3310),&quot;&quot;)</f><v>www.studentsreview.com</v></c><c r="H3310" s="3" t="n"><f aca="false">IF(G3310=&quot;www.studentcrowd.com&quot;,E3310*2/10,IF(G3310=&quot;www.studentsreview.com&quot;,E3310*2.5/10,&quot;ERROR&quot;))</f><v>0.5</v></c><c r="I3310" s="3" t="str"><f aca="false">VLOOKUP(H3310,help!$A$1:$B$8,2,0)</f><v>middle</v></c><c r="J3310" s="4" t="str"><f aca="false">&quot;{&quot;&quot;classes&quot;&quot;:[&quot;&quot;&quot;&amp;I3310&amp;&quot;&quot;&quot;],&quot;&quot;text&quot;&quot;:&quot;&quot;&quot;&amp;A3310&amp;&quot;&quot;&quot;},&quot;</f><v>{&quot;classes&quot;:[&quot;middle&quot;],&quot;text&quot;:&quot;Civil Engineering  This Major&apos;s Salary over time Intro classes are large and not at all personal, after that though there are great opportunities.  The only thing Hopkins is missing is a stronger buissiness department, but they are expanding.There is more to do than most people think, but it will not find you, you have to go out and find the parties, but once you do they are well worth it.  look at SAE 2934 St. Paul to start. &quot;},</v></c><c r="K3310" s="1" t="str"><f aca="false">&quot;{&quot;&quot;classes&quot;&quot;:[&quot;&quot;&quot;&amp;I3310&amp;&quot;&quot;&quot;],&quot;&quot;text&quot;&quot;:&quot;&quot;&quot;&amp;B3310&amp;&quot;&quot;&quot;},&quot;</f><v>{&quot;classes&quot;:[&quot;middle&quot;],&quot;text&quot;:&quot; Intro classes are large and not at all&quot;},</v></c></row><row r="3311" customFormat="false" ht="12.75" hidden="false" customHeight="true" outlineLevel="0" collapsed="false"><c r="A3311" s="0" t="s"><v>4888</v></c><c r="B3311" s="0" t="s"><v>4889</v></c><c r="C3311" s="0" t="s"><v>4590</v></c><c r="D3311" s="0" t="s"><v>4890</v></c><c r="E3311" s="0" t="n"><v>3</v></c><c r="F3311" s="2" t="str"><f aca="false">IFERROR(IFERROR(REPLACE(D3311,SEARCH($F$1,D3311,1),LEN($F$1),&quot;&quot;),REPLACE(D3311,SEARCH($G$1,D3311,1),LEN($G$1),&quot;&quot;)),D3311)</f><v>www.studentsreview.com/viewprofile.php3?k=1116307877&amp;u=627</v></c><c r="G3311" s="2" t="str"><f aca="false">REPLACE(F3311,SEARCH(&quot;/&quot;,F3311,1),LEN(F3311),&quot;&quot;)</f><v>www.studentsreview.com</v></c><c r="H3311" s="3" t="n"><f aca="false">IF(G3311=&quot;www.studentcrowd.com&quot;,E3311*2/10,IF(G3311=&quot;www.studentsreview.com&quot;,E3311*2.5/10,&quot;ERROR&quot;))</f><v>0.75</v></c><c r="I3311" s="3" t="str"><f aca="false">VLOOKUP(H3311,help!$A$1:$B$8,2,0)</f><v>good</v></c><c r="J3311" s="4" t="str"><f aca="false">&quot;{&quot;&quot;classes&quot;&quot;:[&quot;&quot;&quot;&amp;I3311&amp;&quot;&quot;&quot;],&quot;&quot;text&quot;&quot;:&quot;&quot;&quot;&amp;A3311&amp;&quot;&quot;&quot;},&quot;</f><v>{&quot;classes&quot;:[&quot;good&quot;],&quot;text&quot;:&quot;Geography and Geosciences  This Major&apos;s Salary over time here is a storyвЂ¦i went to class the first 2 weeks.  spoke to the professor once.  5 weeks later, took the midterm.  next day, came to class to collect my exam.  out of no where, the professor came up to me and handed me my midterm.  He knew me by name, even though i only attended a few classes.lesson learned, the professors at hopkins value individuality.  they make extra effort to get to know you.so if you screw up on a test, they know who you are.  even in a big intro calc class, the professor will know who you are.  don&apos;t screw up on tests!  it&apos;s a bit embarassing.i love it here&quot;},</v></c><c r="K3311" s="1" t="str"><f aca="false">&quot;{&quot;&quot;classes&quot;&quot;:[&quot;&quot;&quot;&amp;I3311&amp;&quot;&quot;&quot;],&quot;&quot;text&quot;&quot;:&quot;&quot;&quot;&amp;B3311&amp;&quot;&quot;&quot;},&quot;</f><v>{&quot;classes&quot;:[&quot;good&quot;],&quot;text&quot;:&quot; Here is a story.&quot;},</v></c></row><row r="3312" customFormat="false" ht="12.75" hidden="false" customHeight="true" outlineLevel="0" collapsed="false"><c r="A3312" s="0" t="s"><v>4891</v></c><c r="B3312" s="0" t="s"><v>4892</v></c><c r="C3312" s="0" t="s"><v>4590</v></c><c r="D3312" s="0" t="s"><v>4893</v></c><c r="E3312" s="0" t="n"><v>3</v></c><c r="F3312" s="2" t="str"><f aca="false">IFERROR(IFERROR(REPLACE(D3312,SEARCH($F$1,D3312,1),LEN($F$1),&quot;&quot;),REPLACE(D3312,SEARCH($G$1,D3312,1),LEN($G$1),&quot;&quot;)),D3312)</f><v>www.studentsreview.com/viewprofile.php3?k=1116306703&amp;u=627</v></c><c r="G3312" s="2" t="str"><f aca="false">REPLACE(F3312,SEARCH(&quot;/&quot;,F3312,1),LEN(F3312),&quot;&quot;)</f><v>www.studentsreview.com</v></c><c r="H3312" s="3" t="n"><f aca="false">IF(G3312=&quot;www.studentcrowd.com&quot;,E3312*2/10,IF(G3312=&quot;www.studentsreview.com&quot;,E3312*2.5/10,&quot;ERROR&quot;))</f><v>0.75</v></c><c r="I3312" s="3" t="str"><f aca="false">VLOOKUP(H3312,help!$A$1:$B$8,2,0)</f><v>good</v></c><c r="J3312" s="4" t="str"><f aca="false">&quot;{&quot;&quot;classes&quot;&quot;:[&quot;&quot;&quot;&amp;I3312&amp;&quot;&quot;&quot;],&quot;&quot;text&quot;&quot;:&quot;&quot;&quot;&amp;A3312&amp;&quot;&quot;&quot;},&quot;</f><v>{&quot;classes&quot;:[&quot;good&quot;],&quot;text&quot;:&quot;Engineering Department  This Major&apos;s Salary over time Go blue jays.  This is a great university.  There are plenty of opportunities to be entrepreneurial.  The business/ entrepreneurship minor is very popular among the students.  Since it is a small university, it is very easy to start something new.  It is very simple to start a community service organization.  Additionally, if you major in engineering, such as biomedical engineering, and minor in entrepreneuralship, there are ample routes and situations for one to take advantage of and start a company.  The arts and sciences students are awesome.  And C students are the best.  I recently found out that there are quite a few number on non pre med students.  They&apos;re great to hang out with, because like me, we don&apos;t care much about grades.  We&apos;re here to enjoy and learn something meaninful that a classroom doesn&apos;t offer.There are a lot of pre med student however, those are the people who spend nights and days in the library.  One could join a fraternity, but it is not necessary because you&apos;ll make plenty of friends either way.  The students here are extremely friendly and intelligent.  Oh and there is a world renowned classical concert series on campus where soloists and chamber ensembles come to play.  Recently, the Venice orchestra and Yundi Li performed on campus.  Many artists who perform here, usually performs at Carnegie hall the same week.  So the caliber of performers is high.  here&apos;s their website www.shriverconcerts.org/  enjoy.For the people about to enter Hopkins, you&apos;re lucky.  Because the university is in the process of building 2 new student centers which will house a full size Barnes and Noble.  The city has improved so much during my 4 years.  It doesn&apos;t compare to Philly or NY, because Baltimore has its own charming personalityDid I mention that Hopkins students have unlimited access to the Medical school.  If you feel like helping doctors cure cancer or any other ailment, all one has to do is ask.Plus, Hopkins has great term away opportunities.  Some of those programs are connected to the SAIS division.  You can study in Nanjing China, or a popular choice is the Hopkins Villa in Florence.  I know this one kid who resigned from class presidency, because he wanted to study abroad in Russia for a year.  Engineering students can study abroad too; there&apos;s a scholarship that pays for all your abroad expenses.&quot;},</v></c><c r="K3312" s="1" t="str"><f aca="false">&quot;{&quot;&quot;classes&quot;&quot;:[&quot;&quot;&quot;&amp;I3312&amp;&quot;&quot;&quot;],&quot;&quot;text&quot;&quot;:&quot;&quot;&quot;&amp;B3312&amp;&quot;&quot;&quot;},&quot;</f><v>{&quot;classes&quot;:[&quot;good&quot;],&quot;text&quot;:&quot; Go blue jays.&quot;},</v></c></row><row r="3313" customFormat="false" ht="12.75" hidden="false" customHeight="true" outlineLevel="0" collapsed="false"><c r="A3313" s="0" t="s"><v>4894</v></c><c r="B3313" s="0" t="s"><v>4895</v></c><c r="C3313" s="0" t="s"><v>4590</v></c><c r="D3313" s="0" t="s"><v>4896</v></c><c r="E3313" s="0" t="n"><v>2</v></c><c r="F3313" s="2" t="str"><f aca="false">IFERROR(IFERROR(REPLACE(D3313,SEARCH($F$1,D3313,1),LEN($F$1),&quot;&quot;),REPLACE(D3313,SEARCH($G$1,D3313,1),LEN($G$1),&quot;&quot;)),D3313)</f><v>www.studentsreview.com/viewprofile.php3?k=1115074652&amp;u=627</v></c><c r="G3313" s="2" t="str"><f aca="false">REPLACE(F3313,SEARCH(&quot;/&quot;,F3313,1),LEN(F3313),&quot;&quot;)</f><v>www.studentsreview.com</v></c><c r="H3313" s="3" t="n"><f aca="false">IF(G3313=&quot;www.studentcrowd.com&quot;,E3313*2/10,IF(G3313=&quot;www.studentsreview.com&quot;,E3313*2.5/10,&quot;ERROR&quot;))</f><v>0.5</v></c><c r="I3313" s="3" t="str"><f aca="false">VLOOKUP(H3313,help!$A$1:$B$8,2,0)</f><v>middle</v></c><c r="J3313" s="4" t="str"><f aca="false">&quot;{&quot;&quot;classes&quot;&quot;:[&quot;&quot;&quot;&amp;I3313&amp;&quot;&quot;&quot;],&quot;&quot;text&quot;&quot;:&quot;&quot;&quot;&amp;A3313&amp;&quot;&quot;&quot;},&quot;</f><v>{&quot;classes&quot;:[&quot;middle&quot;],&quot;text&quot;:&quot;Political Science  This Major&apos;s Salary over time An excellent university. I have attended two others  for various reasons  and this is the best by miles.Despite a couple of tragedies which both occured off campus the campus and the surrounding area is much safer than people seem to think. I do admit i am a male though.The social life is very good. Ok there will never be 100-keg frat parties but then it is Johns Hopkins not some random state school. There will always be a frat party, row house or some place at least to hang out if your looking for one and regardless you&apos;ll always have PJ&apos;s across from campus.Baltimore is a great city with loads to do. Charm City? I don&apos;t know about that but the Inner Harbor is awesome as are Fells Point and Federal Hill.Students often complain about their love lives but anyone who all things being equal should be able to find/have one will and those who would have difficulties anywhere obviously still do here. There are also plenty other schools in the area such as Loyola, Towson, Goucher, UMBC etc. where you can meet peopleвЂ¦вЂ¦.. and you have the bonus of being the Hopkins student.Overall I love this place and could not be happier. I will say though, if you can&apos;t handle your fair share of nerds, hate difficult classes, are looking for the MTV college lifestyle or expect to be spoon fed through school. Stay the hell away from here!!! If you want to work a bit, party a bit, learn a lot and graduate from an amazing university. Come to Hopkins.  &quot;},</v></c><c r="K3313" s="1" t="str"><f aca="false">&quot;{&quot;&quot;classes&quot;&quot;:[&quot;&quot;&quot;&amp;I3313&amp;&quot;&quot;&quot;],&quot;&quot;text&quot;&quot;:&quot;&quot;&quot;&amp;B3313&amp;&quot;&quot;&quot;},&quot;</f><v>{&quot;classes&quot;:[&quot;middle&quot;],&quot;text&quot;:&quot; An excellent university.&quot;},</v></c></row><row r="3314" customFormat="false" ht="12.75" hidden="false" customHeight="true" outlineLevel="0" collapsed="false"><c r="A3314" s="0" t="s"><v>4897</v></c><c r="B3314" s="0" t="s"><v>4898</v></c><c r="C3314" s="0" t="s"><v>4590</v></c><c r="D3314" s="0" t="s"><v>4899</v></c><c r="E3314" s="0" t="n"><v>3</v></c><c r="F3314" s="2" t="str"><f aca="false">IFERROR(IFERROR(REPLACE(D3314,SEARCH($F$1,D3314,1),LEN($F$1),&quot;&quot;),REPLACE(D3314,SEARCH($G$1,D3314,1),LEN($G$1),&quot;&quot;)),D3314)</f><v>www.studentsreview.com/viewprofile.php3?k=1111442068&amp;u=627</v></c><c r="G3314" s="2" t="str"><f aca="false">REPLACE(F3314,SEARCH(&quot;/&quot;,F3314,1),LEN(F3314),&quot;&quot;)</f><v>www.studentsreview.com</v></c><c r="H3314" s="3" t="n"><f aca="false">IF(G3314=&quot;www.studentcrowd.com&quot;,E3314*2/10,IF(G3314=&quot;www.studentsreview.com&quot;,E3314*2.5/10,&quot;ERROR&quot;))</f><v>0.75</v></c><c r="I3314" s="3" t="str"><f aca="false">VLOOKUP(H3314,help!$A$1:$B$8,2,0)</f><v>good</v></c><c r="J3314" s="4" t="str"><f aca="false">&quot;{&quot;&quot;classes&quot;&quot;:[&quot;&quot;&quot;&amp;I3314&amp;&quot;&quot;&quot;],&quot;&quot;text&quot;&quot;:&quot;&quot;&quot;&amp;A3314&amp;&quot;&quot;&quot;},&quot;</f><v>{&quot;classes&quot;:[&quot;good&quot;],&quot;text&quot;:&quot;Psychology  This Major&apos;s Salary over time I loved Hopkins and given the choice would do it all over again.  I felt prepared to enter the research field and had a leg up on other people applying for graduate programs.  I made a lot of lasting friendships and will be sad to leave Baltimore  which I now consider home  for grad school in the fall.  That is NOT to say that it was easy at all times and that I didn&apos;t have to work for it  not that it should be that way either .As for adviceвЂ¦ sadly a very vocal group at Hopkins is unhappy with their lives and chooses to blame the school.  They complain about how terrible the city is and how it&apos;s an STD capital, how Hopkins has no social life and how everyone on campus is ugly and they can&apos;t get laid.  My advice to someone considering Hopkins is to realize that a lot of these same people who are unhappy now and have no social life were probably unhappy in high school and had no social life then too.  I&apos;m not sure why they&apos;re so alarmed at the high STD rates or the  ugliness  of their fellow students when they also complain they aren&apos;t getting laid.  Frankly, I am willing to bet that a lot of these people would be unhappy wherever they ended up  at most competitive schools there always seems to be a group of ppl who are bitter cause college wasn&apos;t everything they thought it would be or worth all their sacrifices .As for Baltimore itselfвЂ¦ don&apos;t let the small town feel fool you.  This is a decent sized  and inexpensive  city, which also happens to be within an hour and a half of two other cities  Philly, DC .  After visiting a large college town, Gainesville, FL, I was shocked at how much I took Bmore for granted.  My host student and I couldn&apos;t find a place to eat at 2pm on Sunday in  downtown  Gainesville.  In Baltimore, I can find at least 2 places of any cuisine imagineable open and within walking distance at that time.  As for a social scene in Baltimore, there&apos;s a lot going on in the art/music/club scene, several other colleges are in the area, a large percentage of the students at JHU are greek and there is stuff to do on campus  free movies, lacrosse games, speakers, etc .  Again, you do have to walk outside your room or gasp talk to other ppl to find out about this but provided you can do that you should be alright.But Hopkins isn&apos;t just about drowning out whiny people or partying in Baltimore.  As I mentioned before I received a great education.  I met leaders in my field, had an amazing research mentor, got published in journals and even landed a job through my affiliation.  Of course, akin to having a social life, that takes some initiative  as it should  but, seriously, once you just decided what you want and go for itвЂ¦ people are willing to help and it isn&apos;t really that difficult.Also, in the middle of my undergrad my father lost his job and I decided I wanted to switch majors, as while I enjoyed my major, I was not happy since I did not see a future for myself in that discipline.  After taking a few years off I returned and Hopkins gave me financial aid, helped me change my majors  no problem graduating in a cumulative 4 yrs  and was understanding and supportive throughout the whole process.Overall, I have few complaints.  Also, as someone who has been here a little longer than most and also sort of started over I think I can accurately say that this place is changing for the better.  The campus is far more attractive, the student body  if you can believe it  is happier and more excited to be here than it was a few years ago and even Baltimore itself is nicer.&quot;},</v></c><c r="K3314" s="1" t="str"><f aca="false">&quot;{&quot;&quot;classes&quot;&quot;:[&quot;&quot;&quot;&amp;I3314&amp;&quot;&quot;&quot;],&quot;&quot;text&quot;&quot;:&quot;&quot;&quot;&amp;B3314&amp;&quot;&quot;&quot;},&quot;</f><v>{&quot;classes&quot;:[&quot;good&quot;],&quot;text&quot;:&quot; I loved Hopkins and given the choice would&quot;},</v></c></row><row r="3315" customFormat="false" ht="12.75" hidden="false" customHeight="true" outlineLevel="0" collapsed="false"><c r="A3315" s="0" t="s"><v>4900</v></c><c r="B3315" s="0" t="s"><v>4901</v></c><c r="C3315" s="0" t="s"><v>4590</v></c><c r="D3315" s="0" t="s"><v>4902</v></c><c r="E3315" s="0" t="n"><v>3</v></c><c r="F3315" s="2" t="str"><f aca="false">IFERROR(IFERROR(REPLACE(D3315,SEARCH($F$1,D3315,1),LEN($F$1),&quot;&quot;),REPLACE(D3315,SEARCH($G$1,D3315,1),LEN($G$1),&quot;&quot;)),D3315)</f><v>www.studentsreview.com/viewprofile.php3?k=1110401273&amp;u=627</v></c><c r="G3315" s="2" t="str"><f aca="false">REPLACE(F3315,SEARCH(&quot;/&quot;,F3315,1),LEN(F3315),&quot;&quot;)</f><v>www.studentsreview.com</v></c><c r="H3315" s="3" t="n"><f aca="false">IF(G3315=&quot;www.studentcrowd.com&quot;,E3315*2/10,IF(G3315=&quot;www.studentsreview.com&quot;,E3315*2.5/10,&quot;ERROR&quot;))</f><v>0.75</v></c><c r="I3315" s="3" t="str"><f aca="false">VLOOKUP(H3315,help!$A$1:$B$8,2,0)</f><v>good</v></c><c r="J3315" s="4" t="str"><f aca="false">&quot;{&quot;&quot;classes&quot;&quot;:[&quot;&quot;&quot;&amp;I3315&amp;&quot;&quot;&quot;],&quot;&quot;text&quot;&quot;:&quot;&quot;&quot;&amp;A3315&amp;&quot;&quot;&quot;},&quot;</f><v>{&quot;classes&quot;:[&quot;good&quot;],&quot;text&quot;:&quot;Public Health  This Major&apos;s Salary over time H.S. students should do their research on HopkinsвЂ¦ not to mention all of the programs besides those deemed  pre-med I really enjoyed my elective courses at JHU and found there to be many intriguing options.  Hopkins opened up a lot of doors for me and the people I met while attending changed my outlook on lifeвЂ”I am very proud of my education and this institution&quot;},</v></c><c r="K3315" s="1" t="str"><f aca="false">&quot;{&quot;&quot;classes&quot;&quot;:[&quot;&quot;&quot;&amp;I3315&amp;&quot;&quot;&quot;],&quot;&quot;text&quot;&quot;:&quot;&quot;&quot;&amp;B3315&amp;&quot;&quot;&quot;},&quot;</f><v>{&quot;classes&quot;:[&quot;good&quot;],&quot;text&quot;:&quot; H.S. students should do their research on Hopkins.&quot;},</v></c></row><row r="3316" customFormat="false" ht="12.75" hidden="false" customHeight="true" outlineLevel="0" collapsed="false"><c r="A3316" s="0" t="s"><v>4903</v></c><c r="B3316" s="0" t="s"><v>4904</v></c><c r="C3316" s="0" t="s"><v>4590</v></c><c r="D3316" s="0" t="s"><v>4905</v></c><c r="E3316" s="0" t="n"><v>1</v></c><c r="F3316" s="2" t="str"><f aca="false">IFERROR(IFERROR(REPLACE(D3316,SEARCH($F$1,D3316,1),LEN($F$1),&quot;&quot;),REPLACE(D3316,SEARCH($G$1,D3316,1),LEN($G$1),&quot;&quot;)),D3316)</f><v>www.studentsreview.com/viewprofile.php3?k=1108190331&amp;u=627</v></c><c r="G3316" s="2" t="str"><f aca="false">REPLACE(F3316,SEARCH(&quot;/&quot;,F3316,1),LEN(F3316),&quot;&quot;)</f><v>www.studentsreview.com</v></c><c r="H3316" s="3" t="n"><f aca="false">IF(G3316=&quot;www.studentcrowd.com&quot;,E3316*2/10,IF(G3316=&quot;www.studentsreview.com&quot;,E3316*2.5/10,&quot;ERROR&quot;))</f><v>0.25</v></c><c r="I3316" s="3" t="str"><f aca="false">VLOOKUP(H3316,help!$A$1:$B$8,2,0)</f><v>bad_plus</v></c><c r="J3316" s="4" t="str"><f aca="false">&quot;{&quot;&quot;classes&quot;&quot;:[&quot;&quot;&quot;&amp;I3316&amp;&quot;&quot;&quot;],&quot;&quot;text&quot;&quot;:&quot;&quot;&quot;&amp;A3316&amp;&quot;&quot;&quot;},&quot;</f><v>{&quot;classes&quot;:[&quot;bad_plus&quot;],&quot;text&quot;:&quot;Computer Science  This Major&apos;s Salary over time Hopkins is what you make of it.  If you are willing to put in the effort, then it will be a worthwhile program.  But the administration and faculty do not reach out a helping hand. The campus is beautiful, but the surrounding area is the typical inner-city.&quot;},</v></c><c r="K3316" s="1" t="str"><f aca="false">&quot;{&quot;&quot;classes&quot;&quot;:[&quot;&quot;&quot;&amp;I3316&amp;&quot;&quot;&quot;],&quot;&quot;text&quot;&quot;:&quot;&quot;&quot;&amp;B3316&amp;&quot;&quot;&quot;},&quot;</f><v>{&quot;classes&quot;:[&quot;bad_plus&quot;],&quot;text&quot;:&quot; Hopkins is what you&quot;},</v></c></row><row r="3317" customFormat="false" ht="12.75" hidden="false" customHeight="true" outlineLevel="0" collapsed="false"><c r="A3317" s="0" t="s"><v>4906</v></c><c r="B3317" s="0" t="s"><v>4907</v></c><c r="C3317" s="0" t="s"><v>4590</v></c><c r="D3317" s="0" t="s"><v>4908</v></c><c r="E3317" s="0" t="n"><v>3</v></c><c r="F3317" s="2" t="str"><f aca="false">IFERROR(IFERROR(REPLACE(D3317,SEARCH($F$1,D3317,1),LEN($F$1),&quot;&quot;),REPLACE(D3317,SEARCH($G$1,D3317,1),LEN($G$1),&quot;&quot;)),D3317)</f><v>www.studentsreview.com/viewprofile.php3?k=1104537071&amp;u=627</v></c><c r="G3317" s="2" t="str"><f aca="false">REPLACE(F3317,SEARCH(&quot;/&quot;,F3317,1),LEN(F3317),&quot;&quot;)</f><v>www.studentsreview.com</v></c><c r="H3317" s="3" t="n"><f aca="false">IF(G3317=&quot;www.studentcrowd.com&quot;,E3317*2/10,IF(G3317=&quot;www.studentsreview.com&quot;,E3317*2.5/10,&quot;ERROR&quot;))</f><v>0.75</v></c><c r="I3317" s="3" t="str"><f aca="false">VLOOKUP(H3317,help!$A$1:$B$8,2,0)</f><v>good</v></c><c r="J3317" s="4" t="str"><f aca="false">&quot;{&quot;&quot;classes&quot;&quot;:[&quot;&quot;&quot;&amp;I3317&amp;&quot;&quot;&quot;],&quot;&quot;text&quot;&quot;:&quot;&quot;&quot;&amp;A3317&amp;&quot;&quot;&quot;},&quot;</f><v>{&quot;classes&quot;:[&quot;good&quot;],&quot;text&quot;:&quot;History/Histories  art history/etc.   This Major&apos;s Salary over time   I gradauted from a public high school in Kentucky and expected JHU to be somewhat overwhelming.  I pleasantly discovered, however, that students were engaged in their subject but not driven solely by grades.  Particularly in the history department, I think most students really enjoy the material and coursework.  Faculty almost always in history are accessible and happy to meet with students. Students do tend to be more serious than at other universities but still manage to have fun.  The administration and faculty at JHU don&apos;t hand hold though- students need to take initiatve at the university.  &quot;},</v></c><c r="K3317" s="1" t="str"><f aca="false">&quot;{&quot;&quot;classes&quot;&quot;:[&quot;&quot;&quot;&amp;I3317&amp;&quot;&quot;&quot;],&quot;&quot;text&quot;&quot;:&quot;&quot;&quot;&amp;B3317&amp;&quot;&quot;&quot;},&quot;</f><v>{&quot;classes&quot;:[&quot;good&quot;],&quot;text&quot;:&quot; I gradauted from a public high school in Kentucky and expe&quot;},</v></c></row><row r="3318" customFormat="false" ht="12.75" hidden="false" customHeight="true" outlineLevel="0" collapsed="false"><c r="A3318" s="0" t="s"><v>4909</v></c><c r="B3318" s="0" t="s"><v>4910</v></c><c r="C3318" s="0" t="s"><v>4590</v></c><c r="D3318" s="0" t="s"><v>4911</v></c><c r="E3318" s="0" t="n"><v>3</v></c><c r="F3318" s="2" t="str"><f aca="false">IFERROR(IFERROR(REPLACE(D3318,SEARCH($F$1,D3318,1),LEN($F$1),&quot;&quot;),REPLACE(D3318,SEARCH($G$1,D3318,1),LEN($G$1),&quot;&quot;)),D3318)</f><v>www.studentsreview.com/viewprofile.php3?k=1103036488&amp;u=627</v></c><c r="G3318" s="2" t="str"><f aca="false">REPLACE(F3318,SEARCH(&quot;/&quot;,F3318,1),LEN(F3318),&quot;&quot;)</f><v>www.studentsreview.com</v></c><c r="H3318" s="3" t="n"><f aca="false">IF(G3318=&quot;www.studentcrowd.com&quot;,E3318*2/10,IF(G3318=&quot;www.studentsreview.com&quot;,E3318*2.5/10,&quot;ERROR&quot;))</f><v>0.75</v></c><c r="I3318" s="3" t="str"><f aca="false">VLOOKUP(H3318,help!$A$1:$B$8,2,0)</f><v>good</v></c><c r="J3318" s="4" t="str"><f aca="false">&quot;{&quot;&quot;classes&quot;&quot;:[&quot;&quot;&quot;&amp;I3318&amp;&quot;&quot;&quot;],&quot;&quot;text&quot;&quot;:&quot;&quot;&quot;&amp;A3318&amp;&quot;&quot;&quot;},&quot;</f><v>{&quot;classes&quot;:[&quot;good&quot;],&quot;text&quot;:&quot;Other  This Major&apos;s Salary over time It&apos;s all true: Kids here study hard and play hard, though I&apos;d say more on the studying.  Trashed  isn&apos;t two beers, honey. Library&apos;s completely full during finals week. The AMRs, while social, have shit bathrooms. The cafeteria&apos;s food just as bad as it&apos;s rumored to be. $42 grand for this? Campus is beautiful, and there&apos;s never been a problem walking around at three a.m. My ratings are maybe incongruently high with everybody else&apos;s. I&apos;m a writing seminars major, though, so what can you do?&quot;},</v></c><c r="K3318" s="1" t="str"><f aca="false">&quot;{&quot;&quot;classes&quot;&quot;:[&quot;&quot;&quot;&amp;I3318&amp;&quot;&quot;&quot;],&quot;&quot;text&quot;&quot;:&quot;&quot;&quot;&amp;B3318&amp;&quot;&quot;&quot;},&quot;</f><v>{&quot;classes&quot;:[&quot;good&quot;],&quot;text&quot;:&quot; It&apos;s all true: Kids here study hard and&quot;},</v></c></row><row r="3319" customFormat="false" ht="12.75" hidden="false" customHeight="true" outlineLevel="0" collapsed="false"><c r="A3319" s="0" t="s"><v>4912</v></c><c r="B3319" s="0" t="s"><v>4913</v></c><c r="C3319" s="0" t="s"><v>4590</v></c><c r="D3319" s="0" t="s"><v>4914</v></c><c r="E3319" s="0" t="n"><v>4</v></c><c r="F3319" s="2" t="str"><f aca="false">IFERROR(IFERROR(REPLACE(D3319,SEARCH($F$1,D3319,1),LEN($F$1),&quot;&quot;),REPLACE(D3319,SEARCH($G$1,D3319,1),LEN($G$1),&quot;&quot;)),D3319)</f><v>www.studentsreview.com/viewprofile.php3?k=1102285281&amp;u=627</v></c><c r="G3319" s="2" t="str"><f aca="false">REPLACE(F3319,SEARCH(&quot;/&quot;,F3319,1),LEN(F3319),&quot;&quot;)</f><v>www.studentsreview.com</v></c><c r="H3319" s="3" t="n"><f aca="false">IF(G3319=&quot;www.studentcrowd.com&quot;,E3319*2/10,IF(G3319=&quot;www.studentsreview.com&quot;,E3319*2.5/10,&quot;ERROR&quot;))</f><v>1</v></c><c r="I3319" s="3" t="str"><f aca="false">VLOOKUP(H3319,help!$A$1:$B$8,2,0)</f><v>excellent</v></c><c r="J3319" s="4" t="str"><f aca="false">&quot;{&quot;&quot;classes&quot;&quot;:[&quot;&quot;&quot;&amp;I3319&amp;&quot;&quot;&quot;],&quot;&quot;text&quot;&quot;:&quot;&quot;&quot;&amp;A3319&amp;&quot;&quot;&quot;},&quot;</f><v>{&quot;classes&quot;:[&quot;excellent&quot;],&quot;text&quot;:&quot;Political Science  This Major&apos;s Salary over time Before you come to Hopkins, you should know what you want out of college.  Hopkins is a great place to prepare you for graduate, med, and law school.  They offer an abundance of small classes, the work load is geared towards serious students, and I have found that faculty has always been approachable.  However, it is difficult to pull good grades and be involved in several extracurriculars.  First semester, which is pass/fail, is a god-send to most people. The social life could be betterвЂ¦ as a junior, I live off-campus, and I barely see anybody.  Also, people get so wrapped up in their work, that they put socializing as a second priority.   Hopkins 500  is a term used to described the 500 or so undergraduates who go out on the weekendвЂ”out of the 4,000 or so who go here.&quot;},</v></c><c r="K3319" s="1" t="str"><f aca="false">&quot;{&quot;&quot;classes&quot;&quot;:[&quot;&quot;&quot;&amp;I3319&amp;&quot;&quot;&quot;],&quot;&quot;text&quot;&quot;:&quot;&quot;&quot;&amp;B3319&amp;&quot;&quot;&quot;},&quot;</f><v>{&quot;classes&quot;:[&quot;excellent&quot;],&quot;text&quot;:&quot; Before you come to Hopkins, you should know&quot;},</v></c></row><row r="3320" customFormat="false" ht="12.75" hidden="false" customHeight="true" outlineLevel="0" collapsed="false"><c r="A3320" s="0" t="s"><v>4915</v></c><c r="B3320" s="0" t="s"><v>4916</v></c><c r="C3320" s="0" t="s"><v>4590</v></c><c r="D3320" s="0" t="s"><v>4917</v></c><c r="E3320" s="0" t="n"><v>4</v></c><c r="F3320" s="2" t="str"><f aca="false">IFERROR(IFERROR(REPLACE(D3320,SEARCH($F$1,D3320,1),LEN($F$1),&quot;&quot;),REPLACE(D3320,SEARCH($G$1,D3320,1),LEN($G$1),&quot;&quot;)),D3320)</f><v>www.studentsreview.com/viewprofile.php3?k=1096084340&amp;u=627</v></c><c r="G3320" s="2" t="str"><f aca="false">REPLACE(F3320,SEARCH(&quot;/&quot;,F3320,1),LEN(F3320),&quot;&quot;)</f><v>www.studentsreview.com</v></c><c r="H3320" s="3" t="n"><f aca="false">IF(G3320=&quot;www.studentcrowd.com&quot;,E3320*2/10,IF(G3320=&quot;www.studentsreview.com&quot;,E3320*2.5/10,&quot;ERROR&quot;))</f><v>1</v></c><c r="I3320" s="3" t="str"><f aca="false">VLOOKUP(H3320,help!$A$1:$B$8,2,0)</f><v>excellent</v></c><c r="J3320" s="4" t="str"><f aca="false">&quot;{&quot;&quot;classes&quot;&quot;:[&quot;&quot;&quot;&amp;I3320&amp;&quot;&quot;&quot;],&quot;&quot;text&quot;&quot;:&quot;&quot;&quot;&amp;A3320&amp;&quot;&quot;&quot;},&quot;</f><v>{&quot;classes&quot;:[&quot;excellent&quot;],&quot;text&quot;:&quot;Engineering Department  This Major&apos;s Salary over time Just like any other university, Hopkins has its postives and negatives.  The trick is getting the positive aspects to work for you while minimizing the negatives.First, the negatives.Like many reviewers, I&apos;ve fought more than my fair share of battles with the adminstrative bureacracy and have a less than postive impression of them.  On the other hand, with a few very rare exceptions, almost every university adminstration is a slow moving bureacracy and is a pain in the ass to deal with.  You may think the grass is greener on the other side of the fence, b when things go wrong, dealing with the administration is going to be a headache pretty much anywhere you go, period.The social life.  Hopkins is not the place for you if you&apos;re a person who waits around for fun to find you.  On the other hand, if you have the initiative, fun is right around the proverbial corner.  Though it steadily improved in the last couple of years I was there  95-02 undergrad/grad , there&apos;s only a couple of late night places around the Homewood campus.  If you can get transportation, get your butt down to Canton or Fells Point down by the harbor.  The scene there is much livelier.  Try not to be insulated.  I made friends with a bunch of students from Loyola, barely a mile up the road.   Loyola students know how to have a good time.   Take part in the inter-university stuff with UMCP and make friends with the students there.  UMCP is HUGE and the social scene down there  large state school vs small private school  is a complete change of pace from Hopkins.  I met some of my closest friends at Loyola and UMCP and I&apos;m not even from Maryland!  Like I said, if you take the initiative and go looking for a good time, you&apos;ll run right into it.  If you sit around waiting for a good time to happen, you&apos;ll have a mediocre time at best.  Baltimore is a really quirky, charming little city if you take the time to get to know it.  There&apos;s always something weird or unusual going on somewhere in Baltimore or DC - all you have to do on any given weekend is show up.  Simply put, socially, you&apos;re definitely going to have to do your own legwork.  That can be positive or negative, depending on how you look at it.  I found being part of little communities all over Baltimore to be more gratifying than getting drunk at frat/house parties and hooking up every night, but for you, the opposite might be true.  Despite what you may hear, you do NOT have to dump your social life, live like a hermit and camp the MSE  main library  to make decent grades at Hopkins, even if you have a lab research job.  Striking a balance isn&apos;t that hard.   Hopefully, you&apos;ll figure it out faster than I did.  At one point, I failed out and had to reapply to get back in. Academics.  Yes, it is possible to graduate while only attending large classes and not getting to know any of your professors.  Some students also complain about the profs not caring about them.  This can also be true.  On the other hand, my experience was completely opposite.  What these guys  and girls  are missing is that that the professors at Hopkins can be one of your greatest resources.  I was on a first name basis with many of my profs and although its been four years since I was an undergrad, I can still call on many of them for advice or help.  I&apos;ve had more than one prof go out of their way to help me out, years after I graduated.  Why would a professor be cold and hostile to you?  Maybe because you didn&apos;t ever bother to talk to them until the last week of class when everyone else is competing for their time.  In my experience, professors will treat you with the same amount of respect with which you treat them.  I&apos;m not saying that you should kiss their butts or show false enthusiasm, but if you choose small classes that you&apos;re genuinely interested in, you&apos;re going to have a much better time than if you&apos;re there to punch your ticket and do the minimum amount required of you by taking a bunch of 100 and 200 level massive lecture hall courses.This brings me to what Hopkins should really be called - The Johns Hopkins GRADUATE University.  Hopkins has the highest ratio of graduate to ungrads of any school in the country - not counting the full-on graduate only institutions, of course.  The Hopkins institution has roughly two and a half grad students for every one undergrad.  The negative impact of this is that undergraduate education isn&apos;t the top priority, as it would be at a small liberal arts college.  Some of the most interesting classes in fields that Hopkins is famous for are held only at the graduate divisions.  How can you get this emphasis on graduate education to work for you?  Well, JHU has one of the most liberal cross-divisional enrollment policies in the country.  Enrolling in a class at the med school, Public Health, School of Advanced International Studies  SAIS  or any other division is a simple matter of meeting the prerequisites and/or getting the professor to sign off on it.  I cross-enrolled in a LOT of classes, mostly in the School of Public Health and was never once turned down by a professor once he or she knew that I was committed to taking it seriously.  As an undergrad, I&apos;ve been in classes where the other three students in my study group were all MDs, and not just fresh out of medical school, but experienced doctors.  That&apos;s a learning experience unlike any other you&apos;ll have anywhere else.  Try walking up and signing up for graduate division courses at Harvard and Yale and see how many hoops you have to jump through.  At Hopkins, its a fact of life.  Actually, there are certain majors that practically require you to have heavy cross-divisional enrollment.  But then again, if you want to do the bare minimum, that&apos;s an option, too.Research.  Getting into a graduate research group is usually as easy as walking up to a professor in a class you find interesting and asking them for a job.  You&apos;ll probably be a lab worker bee for the first semester or two, but after that, you&apos;ll find yourself doing real research that is traditionally the domain of graduate students.  Hell, I knew guys who cold-emailed professors at the med school that were doing work they found interesting, got lab jobs and ended up doing cutting edge biomechanics and genetics research.  The Space Telescope Science Institute is literally across the street from campus and they&apos;ve been known to hire undergrads, too.  Just walk across the street and use their bulletin board.   Or the one in Bloomberg for that matter.   Its THAT easy to do graduate level research as an undergrad at Hopkins.  Added benefit: when it comes time for you to ask you for recommendations to medical, law or graduate school, you&apos;ll have people with serious mojo who know you both personally and professionally writing them for you.Food.  Unequivocal thumbs down.  The residential cafeterias are the worst among the nation.  College surveys back me up on this.  Still didn&apos;t keep me from gaining ten pounds as a freshman, though.  Heh.  Getting off the meal plan: positive - you don&apos;t have to eat the cafeteria food.  Minus - meals are when you socialize so you miss out on that.  I&apos;m not Jewish but I ended up eating at the Kosher cafeteria because the quality of food was higher.   Learned the hard way that cheeseburgers are a kosher no-go. If you&apos;re looking for a focus on the traditional undergraduate college experience, there are better places than Hopkins.  If you&apos;re looking for an MTV party experience, Hopkins is definitely not for you.  If you are not someone who enjoys or has an easy time of finding fun in out of the way places, life in Baltimore can be pretty boring.  On the other hand, if you have the least bit of self motivation and initiative, the ease of access to opportunities at Hopkins are unmatched.&quot;},</v></c><c r="K3320" s="1" t="str"><f aca="false">&quot;{&quot;&quot;classes&quot;&quot;:[&quot;&quot;&quot;&amp;I3320&amp;&quot;&quot;&quot;],&quot;&quot;text&quot;&quot;:&quot;&quot;&quot;&amp;B3320&amp;&quot;&quot;&quot;},&quot;</f><v>{&quot;classes&quot;:[&quot;excellent&quot;],&quot;text&quot;:&quot; Just like any other university, Hopkins has its&quot;},</v></c></row><row r="3321" customFormat="false" ht="12.75" hidden="false" customHeight="true" outlineLevel="0" collapsed="false"><c r="A3321" s="0" t="s"><v>4918</v></c><c r="B3321" s="0" t="s"><v>4919</v></c><c r="C3321" s="0" t="s"><v>4590</v></c><c r="D3321" s="0" t="s"><v>4920</v></c><c r="E3321" s="0" t="n"><v>3</v></c><c r="F3321" s="2" t="str"><f aca="false">IFERROR(IFERROR(REPLACE(D3321,SEARCH($F$1,D3321,1),LEN($F$1),&quot;&quot;),REPLACE(D3321,SEARCH($G$1,D3321,1),LEN($G$1),&quot;&quot;)),D3321)</f><v>www.studentsreview.com/viewprofile.php3?k=1093068834&amp;u=627</v></c><c r="G3321" s="2" t="str"><f aca="false">REPLACE(F3321,SEARCH(&quot;/&quot;,F3321,1),LEN(F3321),&quot;&quot;)</f><v>www.studentsreview.com</v></c><c r="H3321" s="3" t="n"><f aca="false">IF(G3321=&quot;www.studentcrowd.com&quot;,E3321*2/10,IF(G3321=&quot;www.studentsreview.com&quot;,E3321*2.5/10,&quot;ERROR&quot;))</f><v>0.75</v></c><c r="I3321" s="3" t="str"><f aca="false">VLOOKUP(H3321,help!$A$1:$B$8,2,0)</f><v>good</v></c><c r="J3321" s="4" t="str"><f aca="false">&quot;{&quot;&quot;classes&quot;&quot;:[&quot;&quot;&quot;&amp;I3321&amp;&quot;&quot;&quot;],&quot;&quot;text&quot;&quot;:&quot;&quot;&quot;&amp;A3321&amp;&quot;&quot;&quot;},&quot;</f><v>{&quot;classes&quot;:[&quot;good&quot;],&quot;text&quot;:&quot;Economics  This Major&apos;s Salary over time I am so glad I decided to go to Hopkins.  Overall I find the student body to be really diverse and enjoyable.  I haven&apos;t seen the  cut-throat  nature that people talk about and find that most students work together and help each other out.  There is a niche for everyone here.  Also the classes are intellectually stimulating, challenging, yet definitely managable if you put in the effort.  Overall I&apos;ve had an excellent experience with the faculty only having one professor I was  not satisfied with.  The campus is amazing for being in an urban environment and the more I get to know Baltimore the more I like it, it&apos;s no NYC but definitely can be fun. Also many times people think it&apos;s impossible to have a social life at Hopkins but that is totally untrue.  Many of us here work hard and party hard, while maintaining good grades.  I&apos;m so glad I chose to go to Hopkins.&quot;},</v></c><c r="K3321" s="1" t="str"><f aca="false">&quot;{&quot;&quot;classes&quot;&quot;:[&quot;&quot;&quot;&amp;I3321&amp;&quot;&quot;&quot;],&quot;&quot;text&quot;&quot;:&quot;&quot;&quot;&amp;B3321&amp;&quot;&quot;&quot;},&quot;</f><v>{&quot;classes&quot;:[&quot;good&quot;],&quot;text&quot;:&quot; I am so glad I decided to go to Hopkins.&quot;},</v></c></row><row r="3322" customFormat="false" ht="12.75" hidden="false" customHeight="true" outlineLevel="0" collapsed="false"><c r="A3322" s="0" t="s"><v>4921</v></c><c r="B3322" s="0" t="s"><v>4922</v></c><c r="C3322" s="0" t="s"><v>4590</v></c><c r="D3322" s="0" t="s"><v>4923</v></c><c r="E3322" s="0" t="n"><v>3</v></c><c r="F3322" s="2" t="str"><f aca="false">IFERROR(IFERROR(REPLACE(D3322,SEARCH($F$1,D3322,1),LEN($F$1),&quot;&quot;),REPLACE(D3322,SEARCH($G$1,D3322,1),LEN($G$1),&quot;&quot;)),D3322)</f><v>www.studentsreview.com/viewprofile.php3?k=1091588333&amp;u=627</v></c><c r="G3322" s="2" t="str"><f aca="false">REPLACE(F3322,SEARCH(&quot;/&quot;,F3322,1),LEN(F3322),&quot;&quot;)</f><v>www.studentsreview.com</v></c><c r="H3322" s="3" t="n"><f aca="false">IF(G3322=&quot;www.studentcrowd.com&quot;,E3322*2/10,IF(G3322=&quot;www.studentsreview.com&quot;,E3322*2.5/10,&quot;ERROR&quot;))</f><v>0.75</v></c><c r="I3322" s="3" t="str"><f aca="false">VLOOKUP(H3322,help!$A$1:$B$8,2,0)</f><v>good</v></c><c r="J3322" s="4" t="str"><f aca="false">&quot;{&quot;&quot;classes&quot;&quot;:[&quot;&quot;&quot;&amp;I3322&amp;&quot;&quot;&quot;],&quot;&quot;text&quot;&quot;:&quot;&quot;&quot;&amp;A3322&amp;&quot;&quot;&quot;},&quot;</f><v>{&quot;classes&quot;:[&quot;good&quot;],&quot;text&quot;:&quot;Public Health  This Major&apos;s Salary over time I absolutely love hopkins.  I know a lot of people come here for premed, and yes, i have to say that those classes can definitely get a little competitive, but aside from that challenge, everything else here is fabulousвЂ¦ the people, the opportunities - being able to do research/take classes at the school of public health, etc..  taking music lessons at peabody, - and i really love this city, although at first it seemed really sketchy.. but there are soooo many amazing, affordable, unique restaurants, bars, little shops, and there&apos;s the inner harbor, and a bunch of cute little nearby towns that are a quick taxi ride away  if you don&apos;t have a car вЂ¦ anyways, overall i&apos;m obsessed with this school! &quot;},</v></c><c r="K3322" s="1" t="str"><f aca="false">&quot;{&quot;&quot;classes&quot;&quot;:[&quot;&quot;&quot;&amp;I3322&amp;&quot;&quot;&quot;],&quot;&quot;text&quot;&quot;:&quot;&quot;&quot;&amp;B3322&amp;&quot;&quot;&quot;},&quot;</f><v>{&quot;classes&quot;:[&quot;good&quot;],&quot;text&quot;:&quot; I absolutely love hopkins.&quot;},</v></c></row><row r="3323" customFormat="false" ht="12.75" hidden="false" customHeight="true" outlineLevel="0" collapsed="false"><c r="A3323" s="0" t="s"><v>4924</v></c><c r="B3323" s="0" t="s"><v>4925</v></c><c r="C3323" s="0" t="s"><v>4590</v></c><c r="D3323" s="0" t="s"><v>4926</v></c><c r="E3323" s="0" t="n"><v>3</v></c><c r="F3323" s="2" t="str"><f aca="false">IFERROR(IFERROR(REPLACE(D3323,SEARCH($F$1,D3323,1),LEN($F$1),&quot;&quot;),REPLACE(D3323,SEARCH($G$1,D3323,1),LEN($G$1),&quot;&quot;)),D3323)</f><v>www.studentsreview.com/viewprofile.php3?k=1090553243&amp;u=627</v></c><c r="G3323" s="2" t="str"><f aca="false">REPLACE(F3323,SEARCH(&quot;/&quot;,F3323,1),LEN(F3323),&quot;&quot;)</f><v>www.studentsreview.com</v></c><c r="H3323" s="3" t="n"><f aca="false">IF(G3323=&quot;www.studentcrowd.com&quot;,E3323*2/10,IF(G3323=&quot;www.studentsreview.com&quot;,E3323*2.5/10,&quot;ERROR&quot;))</f><v>0.75</v></c><c r="I3323" s="3" t="str"><f aca="false">VLOOKUP(H3323,help!$A$1:$B$8,2,0)</f><v>good</v></c><c r="J3323" s="4" t="str"><f aca="false">&quot;{&quot;&quot;classes&quot;&quot;:[&quot;&quot;&quot;&amp;I3323&amp;&quot;&quot;&quot;],&quot;&quot;text&quot;&quot;:&quot;&quot;&quot;&amp;A3323&amp;&quot;&quot;&quot;},&quot;</f><v>{&quot;classes&quot;:[&quot;good&quot;],&quot;text&quot;:&quot;Biology  This Major&apos;s Salary over time Hopkins is a great school. Academics are very challenging but also very rewarding. You have to be willing to put forth serious effort, no getting by by slacking off. Hopkins gets a bad rep when it comes to social life, but there is no reason why you can&apos;t have a good time. There are well over a hundred clubs and organanizations that you can be involved in, and campus is in the middle of Baltimore. There are so many opportunities in the city whether it is going to the inner harbor, a ball game, or hamden a neighborhood just outside of campus with lots of cool shops and restaurants . &quot;},</v></c><c r="K3323" s="1" t="str"><f aca="false">&quot;{&quot;&quot;classes&quot;&quot;:[&quot;&quot;&quot;&amp;I3323&amp;&quot;&quot;&quot;],&quot;&quot;text&quot;&quot;:&quot;&quot;&quot;&amp;B3323&amp;&quot;&quot;&quot;},&quot;</f><v>{&quot;classes&quot;:[&quot;good&quot;],&quot;text&quot;:&quot; Hopkins is a great school.&quot;},</v></c></row><row r="3324" customFormat="false" ht="12.75" hidden="false" customHeight="true" outlineLevel="0" collapsed="false"><c r="A3324" s="0" t="s"><v>4927</v></c><c r="B3324" s="0" t="s"><v>4928</v></c><c r="C3324" s="0" t="s"><v>4590</v></c><c r="D3324" s="0" t="s"><v>4929</v></c><c r="E3324" s="0" t="n"><v>3</v></c><c r="F3324" s="2" t="str"><f aca="false">IFERROR(IFERROR(REPLACE(D3324,SEARCH($F$1,D3324,1),LEN($F$1),&quot;&quot;),REPLACE(D3324,SEARCH($G$1,D3324,1),LEN($G$1),&quot;&quot;)),D3324)</f><v>www.studentsreview.com/viewprofile.php3?k=1090552960&amp;u=627</v></c><c r="G3324" s="2" t="str"><f aca="false">REPLACE(F3324,SEARCH(&quot;/&quot;,F3324,1),LEN(F3324),&quot;&quot;)</f><v>www.studentsreview.com</v></c><c r="H3324" s="3" t="n"><f aca="false">IF(G3324=&quot;www.studentcrowd.com&quot;,E3324*2/10,IF(G3324=&quot;www.studentsreview.com&quot;,E3324*2.5/10,&quot;ERROR&quot;))</f><v>0.75</v></c><c r="I3324" s="3" t="str"><f aca="false">VLOOKUP(H3324,help!$A$1:$B$8,2,0)</f><v>good</v></c><c r="J3324" s="4" t="str"><f aca="false">&quot;{&quot;&quot;classes&quot;&quot;:[&quot;&quot;&quot;&amp;I3324&amp;&quot;&quot;&quot;],&quot;&quot;text&quot;&quot;:&quot;&quot;&quot;&amp;A3324&amp;&quot;&quot;&quot;},&quot;</f><v>{&quot;classes&quot;:[&quot;good&quot;],&quot;text&quot;:&quot;Civil Engineering  This Major&apos;s Salary over time great atmosphere, good sized classes, fabulous library. it&apos;s not as competetive as people sayвЂ¦i found most students really willing to help each other out.&quot;},</v></c><c r="K3324" s="1" t="str"><f aca="false">&quot;{&quot;&quot;classes&quot;&quot;:[&quot;&quot;&quot;&amp;I3324&amp;&quot;&quot;&quot;],&quot;&quot;text&quot;&quot;:&quot;&quot;&quot;&amp;B3324&amp;&quot;&quot;&quot;},&quot;</f><v>{&quot;classes&quot;:[&quot;good&quot;],&quot;text&quot;:&quot; Great atmosphere, good sized&quot;},</v></c></row><row r="3325" customFormat="false" ht="12.75" hidden="false" customHeight="true" outlineLevel="0" collapsed="false"><c r="A3325" s="0" t="s"><v>4930</v></c><c r="B3325" s="0" t="s"><v>4931</v></c><c r="C3325" s="0" t="s"><v>4590</v></c><c r="D3325" s="0" t="s"><v>4932</v></c><c r="E3325" s="0" t="n"><v>3</v></c><c r="F3325" s="2" t="str"><f aca="false">IFERROR(IFERROR(REPLACE(D3325,SEARCH($F$1,D3325,1),LEN($F$1),&quot;&quot;),REPLACE(D3325,SEARCH($G$1,D3325,1),LEN($G$1),&quot;&quot;)),D3325)</f><v>www.studentsreview.com/viewprofile.php3?k=1090526288&amp;u=627</v></c><c r="G3325" s="2" t="str"><f aca="false">REPLACE(F3325,SEARCH(&quot;/&quot;,F3325,1),LEN(F3325),&quot;&quot;)</f><v>www.studentsreview.com</v></c><c r="H3325" s="3" t="n"><f aca="false">IF(G3325=&quot;www.studentcrowd.com&quot;,E3325*2/10,IF(G3325=&quot;www.studentsreview.com&quot;,E3325*2.5/10,&quot;ERROR&quot;))</f><v>0.75</v></c><c r="I3325" s="3" t="str"><f aca="false">VLOOKUP(H3325,help!$A$1:$B$8,2,0)</f><v>good</v></c><c r="J3325" s="4" t="str"><f aca="false">&quot;{&quot;&quot;classes&quot;&quot;:[&quot;&quot;&quot;&amp;I3325&amp;&quot;&quot;&quot;],&quot;&quot;text&quot;&quot;:&quot;&quot;&quot;&amp;A3325&amp;&quot;&quot;&quot;},&quot;</f><v>{&quot;classes&quot;:[&quot;good&quot;],&quot;text&quot;:&quot;History/Histories  art history/etc.   This Major&apos;s Salary over time I&apos;m having a great time here.  The History and Art History Departments are among the best in the country.&quot;},</v></c><c r="K3325" s="1" t="str"><f aca="false">&quot;{&quot;&quot;classes&quot;&quot;:[&quot;&quot;&quot;&amp;I3325&amp;&quot;&quot;&quot;],&quot;&quot;text&quot;&quot;:&quot;&quot;&quot;&amp;B3325&amp;&quot;&quot;&quot;},&quot;</f><v>{&quot;classes&quot;:[&quot;good&quot;],&quot;text&quot;:&quot; I&apos;m having a great time here. The History and Art History Departments are among the best in the country.&quot;},</v></c></row><row r="3326" customFormat="false" ht="12.75" hidden="false" customHeight="true" outlineLevel="0" collapsed="false"><c r="A3326" s="0" t="s"><v>4933</v></c><c r="B3326" s="0" t="s"><v>4934</v></c><c r="C3326" s="0" t="s"><v>4590</v></c><c r="D3326" s="0" t="s"><v>4935</v></c><c r="E3326" s="0" t="n"><v>3</v></c><c r="F3326" s="2" t="str"><f aca="false">IFERROR(IFERROR(REPLACE(D3326,SEARCH($F$1,D3326,1),LEN($F$1),&quot;&quot;),REPLACE(D3326,SEARCH($G$1,D3326,1),LEN($G$1),&quot;&quot;)),D3326)</f><v>www.studentsreview.com/viewprofile.php3?k=1090525913&amp;u=627</v></c><c r="G3326" s="2" t="str"><f aca="false">REPLACE(F3326,SEARCH(&quot;/&quot;,F3326,1),LEN(F3326),&quot;&quot;)</f><v>www.studentsreview.com</v></c><c r="H3326" s="3" t="n"><f aca="false">IF(G3326=&quot;www.studentcrowd.com&quot;,E3326*2/10,IF(G3326=&quot;www.studentsreview.com&quot;,E3326*2.5/10,&quot;ERROR&quot;))</f><v>0.75</v></c><c r="I3326" s="3" t="str"><f aca="false">VLOOKUP(H3326,help!$A$1:$B$8,2,0)</f><v>good</v></c><c r="J3326" s="4" t="str"><f aca="false">&quot;{&quot;&quot;classes&quot;&quot;:[&quot;&quot;&quot;&amp;I3326&amp;&quot;&quot;&quot;],&quot;&quot;text&quot;&quot;:&quot;&quot;&quot;&amp;A3326&amp;&quot;&quot;&quot;},&quot;</f><v>{&quot;classes&quot;:[&quot;good&quot;],&quot;text&quot;:&quot;Anthropology  This Major&apos;s Salary over time Johns Hopkins is one of the best colleges in terms of academics and undergraduate research opportunities.  &quot;},</v></c><c r="K3326" s="1" t="str"><f aca="false">&quot;{&quot;&quot;classes&quot;&quot;:[&quot;&quot;&quot;&amp;I3326&amp;&quot;&quot;&quot;],&quot;&quot;text&quot;&quot;:&quot;&quot;&quot;&amp;B3326&amp;&quot;&quot;&quot;},&quot;</f><v>{&quot;classes&quot;:[&quot;good&quot;],&quot;text&quot;:&quot; Johns Hopkins is one of the best colleges in terms of academics and undergraduate research opportunities.&quot;},</v></c></row><row r="3327" customFormat="false" ht="12.75" hidden="false" customHeight="true" outlineLevel="0" collapsed="false"><c r="A3327" s="0" t="s"><v>4936</v></c><c r="B3327" s="0" t="s"><v>4937</v></c><c r="C3327" s="0" t="s"><v>4590</v></c><c r="D3327" s="0" t="s"><v>4938</v></c><c r="E3327" s="0" t="n"><v>3</v></c><c r="F3327" s="2" t="str"><f aca="false">IFERROR(IFERROR(REPLACE(D3327,SEARCH($F$1,D3327,1),LEN($F$1),&quot;&quot;),REPLACE(D3327,SEARCH($G$1,D3327,1),LEN($G$1),&quot;&quot;)),D3327)</f><v>www.studentsreview.com/viewprofile.php3?k=1089738841&amp;u=627</v></c><c r="G3327" s="2" t="str"><f aca="false">REPLACE(F3327,SEARCH(&quot;/&quot;,F3327,1),LEN(F3327),&quot;&quot;)</f><v>www.studentsreview.com</v></c><c r="H3327" s="3" t="n"><f aca="false">IF(G3327=&quot;www.studentcrowd.com&quot;,E3327*2/10,IF(G3327=&quot;www.studentsreview.com&quot;,E3327*2.5/10,&quot;ERROR&quot;))</f><v>0.75</v></c><c r="I3327" s="3" t="str"><f aca="false">VLOOKUP(H3327,help!$A$1:$B$8,2,0)</f><v>good</v></c><c r="J3327" s="4" t="str"><f aca="false">&quot;{&quot;&quot;classes&quot;&quot;:[&quot;&quot;&quot;&amp;I3327&amp;&quot;&quot;&quot;],&quot;&quot;text&quot;&quot;:&quot;&quot;&quot;&amp;A3327&amp;&quot;&quot;&quot;},&quot;</f><v>{&quot;classes&quot;:[&quot;good&quot;],&quot;text&quot;:&quot;History/Histories  art history/etc.   This Major&apos;s Salary over time Hopkins is an unusual place. For the right kind of student, it can open many doors and foster real intellectual devlopment. For the wrong kind of student, it will be a hellish experience. The right kind of student is bright, highly motivated, able to work independently and even prefers it that way. The right kind of student wants to be challenged. The wrong kind of student is someone who wants to cruise through college, who expects an MTV-beach-house college experience, and who is, frankly, your typical seventeen year old.To be specific, Hopkins is an intensely intellectual place. Undergraduates who want to do well have to work hard. You cannot just walk into a class and expect an A Minus for showing up, as is the case  to a large extent, but not in every class  at places such as Stanford and Harvard  among many others.  Students have to work on their own, taking on and completing projects of their own devising under a professor&apos;s supervision rather than just regurgitating lectures. To that extent, the Hopkins undergraduate experience is similar to a graduate-school experience. In fact, Hopkins is almost uniquely good at preparing you for professional or graduate school. In my experience, the amount of professor-undergraduate contact was greater than what you would expect to find at a high-powered research institution, and those contacts made my career. However, Hopkins profs will invest time and effort in you only if you take the initiative, make yourself known, distinguish yourself from the crowd, and prove to them that you are worth it.Many students complain  and complained in my time  about the Hopkins social scene.  Many of these complaints are rooted in wholly unrealistic, media-driven expectations of what college life should be like, i.e., non-stop debauchery. As with academic life, the Hopkins social life is what you make of it. There are always some frat parties on the weekends if that is your thing. If you have some extra-curricular interests such as sports or music, you&apos;ll have a decent social network. Better yet, find a place to crash in Washington, DC, and spend as many weekends as you can down there.Lest you think that I am nothing but a Hopkins fanboy, I&apos;ll note some of the criticisms that do, I think, have some merit.Hopkins has a weak sense of student community, in part because so many  most?  undergraduates must live off campus and therefore are dispersed. Pay close attention to the housing situation. I could not wait to get off campus and to live in an apartment with a kitchen and a living room, but I know that many people feel differently.Living off campus is complicated by the fact that Baltimore is a rough city, a really rough cityвЂ”and that is coming from someone who grew up in a tough New York neighborhood where many of the houses were boarded up. The Homewood area around campus is OK, but go a few blocks in any direction and it gets skeevy fast. Very bad things happen to students sometimes.Politics: Hopkins is a fairly apolitical place, which you might like or you might hate. If you are apolitical or like your politics in small doses, then you will like that aspect of Hopkins. Nearly every undergraduate I knew was moderate right or moderate left, when you could tell at all, and nearly everyone was working too hard to be politically involved. If you are an activist of any political stripe, then you will find Hopkins boring.The Hopkins student body contains a cross-section of humanity, and the school has an international feel  largely thanks to the graduate program  that I liked. However, whether as a result of self-selection or of the admissions office, Hopkins attracts an unusually large number of very odd students who have wandered so far off the beaten path that you&apos;ll need a search-and-rescue squad to find them. No doubt, Hopkins values its graduate programs more highly than its undergraduate programs, and you will find some inept professors and some professors who regard you as a nuisance. You can also find incompetent and indifferent professors at every college and university, and I do not think that Hopkins has more or fewer incompetent teachers and workers than any other university  or high school, grade school, or corporation for that matter.  Find out who the bad professors are and avoid them.Professors whose English is non-existent: I had some great teachers whose native language was not English, but I also had some teachers who were utterly incomprehensible to every student in their classes. Avoid the ones that you cannot understand at all costs, although when they teach intro courses that everyone must take, sometimes you cannot avoid them.&quot;},</v></c><c r="K3327" s="1" t="str"><f aca="false">&quot;{&quot;&quot;classes&quot;&quot;:[&quot;&quot;&quot;&amp;I3327&amp;&quot;&quot;&quot;],&quot;&quot;text&quot;&quot;:&quot;&quot;&quot;&amp;B3327&amp;&quot;&quot;&quot;},&quot;</f><v>{&quot;classes&quot;:[&quot;good&quot;],&quot;text&quot;:&quot; Hopkins is an unusual place.&quot;},</v></c></row><row r="3328" customFormat="false" ht="12.75" hidden="false" customHeight="true" outlineLevel="0" collapsed="false"><c r="A3328" s="0" t="s"><v>4939</v></c><c r="B3328" s="0" t="s"><v>4940</v></c><c r="C3328" s="0" t="s"><v>4590</v></c><c r="D3328" s="0" t="s"><v>4941</v></c><c r="E3328" s="0" t="n"><v>3</v></c><c r="F3328" s="2" t="str"><f aca="false">IFERROR(IFERROR(REPLACE(D3328,SEARCH($F$1,D3328,1),LEN($F$1),&quot;&quot;),REPLACE(D3328,SEARCH($G$1,D3328,1),LEN($G$1),&quot;&quot;)),D3328)</f><v>www.studentsreview.com/viewprofile.php3?k=1089679172&amp;u=627</v></c><c r="G3328" s="2" t="str"><f aca="false">REPLACE(F3328,SEARCH(&quot;/&quot;,F3328,1),LEN(F3328),&quot;&quot;)</f><v>www.studentsreview.com</v></c><c r="H3328" s="3" t="n"><f aca="false">IF(G3328=&quot;www.studentcrowd.com&quot;,E3328*2/10,IF(G3328=&quot;www.studentsreview.com&quot;,E3328*2.5/10,&quot;ERROR&quot;))</f><v>0.75</v></c><c r="I3328" s="3" t="str"><f aca="false">VLOOKUP(H3328,help!$A$1:$B$8,2,0)</f><v>good</v></c><c r="J3328" s="4" t="str"><f aca="false">&quot;{&quot;&quot;classes&quot;&quot;:[&quot;&quot;&quot;&amp;I3328&amp;&quot;&quot;&quot;],&quot;&quot;text&quot;&quot;:&quot;&quot;&quot;&amp;A3328&amp;&quot;&quot;&quot;},&quot;</f><v>{&quot;classes&quot;:[&quot;good&quot;],&quot;text&quot;:&quot;Biology  This Major&apos;s Salary over time harbor no false conceptions: this school is very tough and people are extremely motivated.  you learn how to fail and pick yourself up at Hopkins, how to be independent and a master of your own future.  the connections i&apos;ve made here are just as valuable as the education itself.as long as you know you will have to work extremely hard, there are few places as intellectually enriching as Hopkins, in my experience.&quot;},</v></c><c r="K3328" s="1" t="str"><f aca="false">&quot;{&quot;&quot;classes&quot;&quot;:[&quot;&quot;&quot;&amp;I3328&amp;&quot;&quot;&quot;],&quot;&quot;text&quot;&quot;:&quot;&quot;&quot;&amp;B3328&amp;&quot;&quot;&quot;},&quot;</f><v>{&quot;classes&quot;:[&quot;good&quot;],&quot;text&quot;:&quot; Harbor no false conceptions: this school is very&quot;},</v></c></row><row r="3329" customFormat="false" ht="12.75" hidden="false" customHeight="true" outlineLevel="0" collapsed="false"><c r="A3329" s="0" t="s"><v>4942</v></c><c r="B3329" s="0" t="s"><v>4943</v></c><c r="C3329" s="0" t="s"><v>4590</v></c><c r="D3329" s="0" t="s"><v>4944</v></c><c r="E3329" s="0" t="n"><v>3</v></c><c r="F3329" s="2" t="str"><f aca="false">IFERROR(IFERROR(REPLACE(D3329,SEARCH($F$1,D3329,1),LEN($F$1),&quot;&quot;),REPLACE(D3329,SEARCH($G$1,D3329,1),LEN($G$1),&quot;&quot;)),D3329)</f><v>www.studentsreview.com/viewprofile.php3?k=1089425016&amp;u=627</v></c><c r="G3329" s="2" t="str"><f aca="false">REPLACE(F3329,SEARCH(&quot;/&quot;,F3329,1),LEN(F3329),&quot;&quot;)</f><v>www.studentsreview.com</v></c><c r="H3329" s="3" t="n"><f aca="false">IF(G3329=&quot;www.studentcrowd.com&quot;,E3329*2/10,IF(G3329=&quot;www.studentsreview.com&quot;,E3329*2.5/10,&quot;ERROR&quot;))</f><v>0.75</v></c><c r="I3329" s="3" t="str"><f aca="false">VLOOKUP(H3329,help!$A$1:$B$8,2,0)</f><v>good</v></c><c r="J3329" s="4" t="str"><f aca="false">&quot;{&quot;&quot;classes&quot;&quot;:[&quot;&quot;&quot;&amp;I3329&amp;&quot;&quot;&quot;],&quot;&quot;text&quot;&quot;:&quot;&quot;&quot;&amp;A3329&amp;&quot;&quot;&quot;},&quot;</f><v>{&quot;classes&quot;:[&quot;good&quot;],&quot;text&quot;:&quot;Engineering Department  This Major&apos;s Salary over time It was definetely rough, but WELL worth it.  Hopkins is indeed competetive, and at times harsh, but I was truly challenged.  I feel that the academic quality of the school is without comparison, the faculty  many, if not most  were friendly, easily accessible, and of course at the top of their game.  Baltimore is a city with charm, and if it weren&apos;t for the nightly news, you would have no idea that there is a crime problem, because the school is in a very safe area.  Which brings me to my final point - THE CAMPUS IS BEAUTIFUL!&quot;},</v></c><c r="K3329" s="1" t="str"><f aca="false">&quot;{&quot;&quot;classes&quot;&quot;:[&quot;&quot;&quot;&amp;I3329&amp;&quot;&quot;&quot;],&quot;&quot;text&quot;&quot;:&quot;&quot;&quot;&amp;B3329&amp;&quot;&quot;&quot;},&quot;</f><v>{&quot;classes&quot;:[&quot;good&quot;],&quot;text&quot;:&quot; It was definetely rough, but WELL worth it.&quot;},</v></c></row><row r="3330" customFormat="false" ht="12.75" hidden="false" customHeight="true" outlineLevel="0" collapsed="false"><c r="A3330" s="0" t="s"><v>4945</v></c><c r="B3330" s="0" t="s"><v>4946</v></c><c r="C3330" s="0" t="s"><v>4590</v></c><c r="D3330" s="0" t="s"><v>4947</v></c><c r="E3330" s="0" t="n"><v>1</v></c><c r="F3330" s="2" t="str"><f aca="false">IFERROR(IFERROR(REPLACE(D3330,SEARCH($F$1,D3330,1),LEN($F$1),&quot;&quot;),REPLACE(D3330,SEARCH($G$1,D3330,1),LEN($G$1),&quot;&quot;)),D3330)</f><v>www.studentsreview.com/viewprofile.php3?k=1087062530&amp;u=627</v></c><c r="G3330" s="2" t="str"><f aca="false">REPLACE(F3330,SEARCH(&quot;/&quot;,F3330,1),LEN(F3330),&quot;&quot;)</f><v>www.studentsreview.com</v></c><c r="H3330" s="3" t="n"><f aca="false">IF(G3330=&quot;www.studentcrowd.com&quot;,E3330*2/10,IF(G3330=&quot;www.studentsreview.com&quot;,E3330*2.5/10,&quot;ERROR&quot;))</f><v>0.25</v></c><c r="I3330" s="3" t="str"><f aca="false">VLOOKUP(H3330,help!$A$1:$B$8,2,0)</f><v>bad_plus</v></c><c r="J3330" s="4" t="str"><f aca="false">&quot;{&quot;&quot;classes&quot;&quot;:[&quot;&quot;&quot;&amp;I3330&amp;&quot;&quot;&quot;],&quot;&quot;text&quot;&quot;:&quot;&quot;&quot;&amp;A3330&amp;&quot;&quot;&quot;},&quot;</f><v>{&quot;classes&quot;:[&quot;bad_plus&quot;],&quot;text&quot;:&quot;Chemistry  This Major&apos;s Salary over time This school is too focused on moneyвЂ¦you could get them to do ANYTHING if you have the money!  School seems to enjoy ripping you off left and right, and then is confused why our alumni giving is so low.  President Brody is extremely arrogant and constantly defends Hopkins&apos; rate of tuition increases going way beyond inflation.Think about it this way: If Hopkins students love playing in a field but in doing so they step on the grass, Hopkins will fence off the field!  If the easiest and most traveled way way from Point A to Point B is not a designated brick pathway, they WILL block it off.  How the campus looks is much more important to the administration than letting the students feel welcome.On the positive side though, many of the individual departments are awesome.  If I ever give money to this school, I will give it to the Chemistry and Biophysics departments for being so great to me, but I would not give it to the school in general.&quot;},</v></c><c r="K3330" s="1" t="str"><f aca="false">&quot;{&quot;&quot;classes&quot;&quot;:[&quot;&quot;&quot;&amp;I3330&amp;&quot;&quot;&quot;],&quot;&quot;text&quot;&quot;:&quot;&quot;&quot;&amp;B3330&amp;&quot;&quot;&quot;},&quot;</f><v>{&quot;classes&quot;:[&quot;bad_plus&quot;],&quot;text&quot;:&quot; This school is too focused on money.&quot;},</v></c></row><row r="3331" customFormat="false" ht="12.75" hidden="false" customHeight="true" outlineLevel="0" collapsed="false"><c r="A3331" s="0" t="s"><v>4948</v></c><c r="B3331" s="0" t="s"><v>4949</v></c><c r="C3331" s="0" t="s"><v>4590</v></c><c r="D3331" s="0" t="s"><v>4950</v></c><c r="E3331" s="0" t="n"><v>2</v></c><c r="F3331" s="2" t="str"><f aca="false">IFERROR(IFERROR(REPLACE(D3331,SEARCH($F$1,D3331,1),LEN($F$1),&quot;&quot;),REPLACE(D3331,SEARCH($G$1,D3331,1),LEN($G$1),&quot;&quot;)),D3331)</f><v>www.studentsreview.com/viewprofile.php3?k=1085876728&amp;u=627</v></c><c r="G3331" s="2" t="str"><f aca="false">REPLACE(F3331,SEARCH(&quot;/&quot;,F3331,1),LEN(F3331),&quot;&quot;)</f><v>www.studentsreview.com</v></c><c r="H3331" s="3" t="n"><f aca="false">IF(G3331=&quot;www.studentcrowd.com&quot;,E3331*2/10,IF(G3331=&quot;www.studentsreview.com&quot;,E3331*2.5/10,&quot;ERROR&quot;))</f><v>0.5</v></c><c r="I3331" s="3" t="str"><f aca="false">VLOOKUP(H3331,help!$A$1:$B$8,2,0)</f><v>middle</v></c><c r="J3331" s="4" t="str"><f aca="false">&quot;{&quot;&quot;classes&quot;&quot;:[&quot;&quot;&quot;&amp;I3331&amp;&quot;&quot;&quot;],&quot;&quot;text&quot;&quot;:&quot;&quot;&quot;&amp;A3331&amp;&quot;&quot;&quot;},&quot;</f><v>{&quot;classes&quot;:[&quot;middle&quot;],&quot;text&quot;:&quot;Other  This Major&apos;s Salary over time The largest aspect that I have taken from JHU in the past year was learning to learn - being able to sit down with difficult material as well as difficult problem sets and figure through them - this is definitely a plus.  Don&apos;t go to Hopkins if you are not willing to work hard - this is not to say that you can&apos;t have fun, only that you must work hard to play hard.&quot;},</v></c><c r="K3331" s="1" t="str"><f aca="false">&quot;{&quot;&quot;classes&quot;&quot;:[&quot;&quot;&quot;&amp;I3331&amp;&quot;&quot;&quot;],&quot;&quot;text&quot;&quot;:&quot;&quot;&quot;&amp;B3331&amp;&quot;&quot;&quot;},&quot;</f><v>{&quot;classes&quot;:[&quot;middle&quot;],&quot;text&quot;:&quot; The largest aspect that I have taken from&quot;},</v></c></row><row r="3332" customFormat="false" ht="12.75" hidden="false" customHeight="true" outlineLevel="0" collapsed="false"><c r="A3332" s="0" t="s"><v>4951</v></c><c r="B3332" s="0" t="s"><v>4952</v></c><c r="C3332" s="0" t="s"><v>4590</v></c><c r="D3332" s="0" t="s"><v>4953</v></c><c r="E3332" s="0" t="n"><v>3</v></c><c r="F3332" s="2" t="str"><f aca="false">IFERROR(IFERROR(REPLACE(D3332,SEARCH($F$1,D3332,1),LEN($F$1),&quot;&quot;),REPLACE(D3332,SEARCH($G$1,D3332,1),LEN($G$1),&quot;&quot;)),D3332)</f><v>www.studentsreview.com/viewprofile.php3?k=1084068865&amp;u=627</v></c><c r="G3332" s="2" t="str"><f aca="false">REPLACE(F3332,SEARCH(&quot;/&quot;,F3332,1),LEN(F3332),&quot;&quot;)</f><v>www.studentsreview.com</v></c><c r="H3332" s="3" t="n"><f aca="false">IF(G3332=&quot;www.studentcrowd.com&quot;,E3332*2/10,IF(G3332=&quot;www.studentsreview.com&quot;,E3332*2.5/10,&quot;ERROR&quot;))</f><v>0.75</v></c><c r="I3332" s="3" t="str"><f aca="false">VLOOKUP(H3332,help!$A$1:$B$8,2,0)</f><v>good</v></c><c r="J3332" s="4" t="str"><f aca="false">&quot;{&quot;&quot;classes&quot;&quot;:[&quot;&quot;&quot;&amp;I3332&amp;&quot;&quot;&quot;],&quot;&quot;text&quot;&quot;:&quot;&quot;&quot;&amp;A3332&amp;&quot;&quot;&quot;},&quot;</f><v>{&quot;classes&quot;:[&quot;good&quot;],&quot;text&quot;:&quot;Chemistry  This Major&apos;s Salary over time It&apos;s a great school and you will never second guess that you are getting a high quality education.  You will however have to work for it.  If you plan on continuing education after undergrad this is great because people will be more impressed with the 3.5 you work your ass off for here than the 3.9 you&apos;ll get handed to you at 95% of the other schools in the country.  The science departments are all great.  Biology and neuroscience faculty are all very approachable, welcome you into their offices, and are happy to work with undergraduates in their research labs.  Chemistry and physics professors are harder to get through to. I think this is due to the large number of premeds that don&apos;t really want to be in the introductory classes and I would expect that once you get past that quality and approachability will improve.  Outside of academics, it is what you make.  There is a club or group for just about anything you could be interested in doing.  If there&apos;s not - it&apos;s easy to start one.  It&apos;s a diverse student population, and in the middle of a city - so you will always be able to meet someone with your interests or find a way to entertain yourself.  You just need to be willing to put in the effort.&quot;},</v></c><c r="K3332" s="1" t="str"><f aca="false">&quot;{&quot;&quot;classes&quot;&quot;:[&quot;&quot;&quot;&amp;I3332&amp;&quot;&quot;&quot;],&quot;&quot;text&quot;&quot;:&quot;&quot;&quot;&amp;B3332&amp;&quot;&quot;&quot;},&quot;</f><v>{&quot;classes&quot;:[&quot;good&quot;],&quot;text&quot;:&quot; It&apos;s a great school and you will never&quot;},</v></c></row><row r="3333" customFormat="false" ht="12.75" hidden="false" customHeight="true" outlineLevel="0" collapsed="false"><c r="A3333" s="0" t="s"><v>4954</v></c><c r="B3333" s="0" t="s"><v>4955</v></c><c r="C3333" s="0" t="s"><v>4590</v></c><c r="D3333" s="0" t="s"><v>4956</v></c><c r="E3333" s="0" t="n"><v>3</v></c><c r="F3333" s="2" t="str"><f aca="false">IFERROR(IFERROR(REPLACE(D3333,SEARCH($F$1,D3333,1),LEN($F$1),&quot;&quot;),REPLACE(D3333,SEARCH($G$1,D3333,1),LEN($G$1),&quot;&quot;)),D3333)</f><v>www.studentsreview.com/viewprofile.php3?k=1083040549&amp;u=627</v></c><c r="G3333" s="2" t="str"><f aca="false">REPLACE(F3333,SEARCH(&quot;/&quot;,F3333,1),LEN(F3333),&quot;&quot;)</f><v>www.studentsreview.com</v></c><c r="H3333" s="3" t="n"><f aca="false">IF(G3333=&quot;www.studentcrowd.com&quot;,E3333*2/10,IF(G3333=&quot;www.studentsreview.com&quot;,E3333*2.5/10,&quot;ERROR&quot;))</f><v>0.75</v></c><c r="I3333" s="3" t="str"><f aca="false">VLOOKUP(H3333,help!$A$1:$B$8,2,0)</f><v>good</v></c><c r="J3333" s="4" t="str"><f aca="false">&quot;{&quot;&quot;classes&quot;&quot;:[&quot;&quot;&quot;&amp;I3333&amp;&quot;&quot;&quot;],&quot;&quot;text&quot;&quot;:&quot;&quot;&quot;&amp;A3333&amp;&quot;&quot;&quot;},&quot;</f><v>{&quot;classes&quot;:[&quot;good&quot;],&quot;text&quot;:&quot;Language - French/Spanish/etc.  This Major&apos;s Salary over time JHU is a major research university with impressive academic and extracurricular resources yet it is fairly small and its a close knit community.  The campus is beautiful and there are many things to do both on campus and off  in Baltimore &amp; nearby DC .&quot;},</v></c><c r="K3333" s="1" t="str"><f aca="false">&quot;{&quot;&quot;classes&quot;&quot;:[&quot;&quot;&quot;&amp;I3333&amp;&quot;&quot;&quot;],&quot;&quot;text&quot;&quot;:&quot;&quot;&quot;&amp;B3333&amp;&quot;&quot;&quot;},&quot;</f><v>{&quot;classes&quot;:[&quot;good&quot;],&quot;text&quot;:&quot; JHU is a major&quot;},</v></c></row><row r="3334" customFormat="false" ht="12.75" hidden="false" customHeight="true" outlineLevel="0" collapsed="false"><c r="A3334" s="0" t="s"><v>4957</v></c><c r="B3334" s="0" t="s"><v>4958</v></c><c r="C3334" s="0" t="s"><v>4590</v></c><c r="D3334" s="0" t="s"><v>4959</v></c><c r="E3334" s="0" t="n"><v>1</v></c><c r="F3334" s="2" t="str"><f aca="false">IFERROR(IFERROR(REPLACE(D3334,SEARCH($F$1,D3334,1),LEN($F$1),&quot;&quot;),REPLACE(D3334,SEARCH($G$1,D3334,1),LEN($G$1),&quot;&quot;)),D3334)</f><v>www.studentsreview.com/viewprofile.php3?k=1082502149&amp;u=627</v></c><c r="G3334" s="2" t="str"><f aca="false">REPLACE(F3334,SEARCH(&quot;/&quot;,F3334,1),LEN(F3334),&quot;&quot;)</f><v>www.studentsreview.com</v></c><c r="H3334" s="3" t="n"><f aca="false">IF(G3334=&quot;www.studentcrowd.com&quot;,E3334*2/10,IF(G3334=&quot;www.studentsreview.com&quot;,E3334*2.5/10,&quot;ERROR&quot;))</f><v>0.25</v></c><c r="I3334" s="3" t="str"><f aca="false">VLOOKUP(H3334,help!$A$1:$B$8,2,0)</f><v>bad_plus</v></c><c r="J3334" s="4" t="str"><f aca="false">&quot;{&quot;&quot;classes&quot;&quot;:[&quot;&quot;&quot;&amp;I3334&amp;&quot;&quot;&quot;],&quot;&quot;text&quot;&quot;:&quot;&quot;&quot;&amp;A3334&amp;&quot;&quot;&quot;},&quot;</f><v>{&quot;classes&quot;:[&quot;bad_plus&quot;],&quot;text&quot;:&quot;Sociology  This Major&apos;s Salary over time Johns Hopkins should just eliminate its undergraduate program, it&apos;s a waste of time and money. Profs just care about research and graduate students. Undergrads are only seen as sources of $$$ for the medical school. &quot;},</v></c><c r="K3334" s="1" t="str"><f aca="false">&quot;{&quot;&quot;classes&quot;&quot;:[&quot;&quot;&quot;&amp;I3334&amp;&quot;&quot;&quot;],&quot;&quot;text&quot;&quot;:&quot;&quot;&quot;&amp;B3334&amp;&quot;&quot;&quot;},&quot;</f><v>{&quot;classes&quot;:[&quot;bad_plus&quot;],&quot;text&quot;:&quot; Johns Hopkins should just&quot;},</v></c></row><row r="3335" customFormat="false" ht="12.75" hidden="false" customHeight="true" outlineLevel="0" collapsed="false"><c r="A3335" s="0" t="s"><v>4960</v></c><c r="B3335" s="0" t="s"><v>4961</v></c><c r="C3335" s="0" t="s"><v>4590</v></c><c r="D3335" s="0" t="s"><v>4962</v></c><c r="E3335" s="0" t="n"><v>3</v></c><c r="F3335" s="2" t="str"><f aca="false">IFERROR(IFERROR(REPLACE(D3335,SEARCH($F$1,D3335,1),LEN($F$1),&quot;&quot;),REPLACE(D3335,SEARCH($G$1,D3335,1),LEN($G$1),&quot;&quot;)),D3335)</f><v>www.studentsreview.com/viewprofile.php3?k=1082498962&amp;u=627</v></c><c r="G3335" s="2" t="str"><f aca="false">REPLACE(F3335,SEARCH(&quot;/&quot;,F3335,1),LEN(F3335),&quot;&quot;)</f><v>www.studentsreview.com</v></c><c r="H3335" s="3" t="n"><f aca="false">IF(G3335=&quot;www.studentcrowd.com&quot;,E3335*2/10,IF(G3335=&quot;www.studentsreview.com&quot;,E3335*2.5/10,&quot;ERROR&quot;))</f><v>0.75</v></c><c r="I3335" s="3" t="str"><f aca="false">VLOOKUP(H3335,help!$A$1:$B$8,2,0)</f><v>good</v></c><c r="J3335" s="4" t="str"><f aca="false">&quot;{&quot;&quot;classes&quot;&quot;:[&quot;&quot;&quot;&amp;I3335&amp;&quot;&quot;&quot;],&quot;&quot;text&quot;&quot;:&quot;&quot;&quot;&amp;A3335&amp;&quot;&quot;&quot;},&quot;</f><v>{&quot;classes&quot;:[&quot;good&quot;],&quot;text&quot;:&quot;Math  This Major&apos;s Salary over time Math dept. is awesome.  The professors are often wacky but they&apos;re cool people and intelligent, esp. because the dept. is smallish.  It feels pretty cozy actually.  The grad TA&apos;s are quite brilliant, although the amount of work expected of the students can get a tad out of hand.  I think I have come to the right place for my education.&quot;},</v></c><c r="K3335" s="1" t="str"><f aca="false">&quot;{&quot;&quot;classes&quot;&quot;:[&quot;&quot;&quot;&amp;I3335&amp;&quot;&quot;&quot;],&quot;&quot;text&quot;&quot;:&quot;&quot;&quot;&amp;B3335&amp;&quot;&quot;&quot;},&quot;</f><v>{&quot;classes&quot;:[&quot;good&quot;],&quot;text&quot;:&quot; Math dept. is awesome.&quot;},</v></c></row><row r="3336" customFormat="false" ht="12.75" hidden="false" customHeight="true" outlineLevel="0" collapsed="false"><c r="A3336" s="0" t="s"><v>4963</v></c><c r="B3336" s="0" t="s"><v>4964</v></c><c r="C3336" s="0" t="s"><v>4590</v></c><c r="D3336" s="0" t="s"><v>4965</v></c><c r="E3336" s="0" t="n"><v>3</v></c><c r="F3336" s="2" t="str"><f aca="false">IFERROR(IFERROR(REPLACE(D3336,SEARCH($F$1,D3336,1),LEN($F$1),&quot;&quot;),REPLACE(D3336,SEARCH($G$1,D3336,1),LEN($G$1),&quot;&quot;)),D3336)</f><v>www.studentsreview.com/viewprofile.php3?k=1082494735&amp;u=627</v></c><c r="G3336" s="2" t="str"><f aca="false">REPLACE(F3336,SEARCH(&quot;/&quot;,F3336,1),LEN(F3336),&quot;&quot;)</f><v>www.studentsreview.com</v></c><c r="H3336" s="3" t="n"><f aca="false">IF(G3336=&quot;www.studentcrowd.com&quot;,E3336*2/10,IF(G3336=&quot;www.studentsreview.com&quot;,E3336*2.5/10,&quot;ERROR&quot;))</f><v>0.75</v></c><c r="I3336" s="3" t="str"><f aca="false">VLOOKUP(H3336,help!$A$1:$B$8,2,0)</f><v>good</v></c><c r="J3336" s="4" t="str"><f aca="false">&quot;{&quot;&quot;classes&quot;&quot;:[&quot;&quot;&quot;&amp;I3336&amp;&quot;&quot;&quot;],&quot;&quot;text&quot;&quot;:&quot;&quot;&quot;&amp;A3336&amp;&quot;&quot;&quot;},&quot;</f><v>{&quot;classes&quot;:[&quot;good&quot;],&quot;text&quot;:&quot;Physics  This Major&apos;s Salary over time I found JHU to be a great experience.  I found almost all of my profs, even the ones teaching huge lecture classes, to be incredibly helpful and caring, provided you had legitimate problems/concerns and respected office hours.  At JHU, you spend a lot of time studying.  There is still time, though, to be involved in an activity or two.  There is a big difference of opinion, though, with people loving vs hating hopkins.  A lot of this seems to be due to people being in majors.  Prospective students should research the departments they are thinking about majoring in.  If you are visiting the campus, you can set up appointments to meet with facutly and current students to talk about the program s  you&apos;re interested in.  Lastly, hopkins is what you make of it.  There are a lot of interesting and smart people on campus, and you won&apos;t get to know any of them if you just hang out in your dorm room.  If you make the effort, you&apos;ll get a lot out of the school.  This is not a school for those looking for the  typical college experience.   This is a school for intelligent people who want to apply and challenge themselves.&quot;},</v></c><c r="K3336" s="1" t="str"><f aca="false">&quot;{&quot;&quot;classes&quot;&quot;:[&quot;&quot;&quot;&amp;I3336&amp;&quot;&quot;&quot;],&quot;&quot;text&quot;&quot;:&quot;&quot;&quot;&amp;B3336&amp;&quot;&quot;&quot;},&quot;</f><v>{&quot;classes&quot;:[&quot;good&quot;],&quot;text&quot;:&quot; I found JHU to be a great experience.&quot;},</v></c></row><row r="3337" customFormat="false" ht="12.75" hidden="false" customHeight="true" outlineLevel="0" collapsed="false"><c r="A3337" s="0" t="s"><v>4966</v></c><c r="B3337" s="0" t="s"><v>4964</v></c><c r="C3337" s="0" t="s"><v>4590</v></c><c r="D3337" s="0" t="s"><v>4967</v></c><c r="E3337" s="0" t="n"><v>3</v></c><c r="F3337" s="2" t="str"><f aca="false">IFERROR(IFERROR(REPLACE(D3337,SEARCH($F$1,D3337,1),LEN($F$1),&quot;&quot;),REPLACE(D3337,SEARCH($G$1,D3337,1),LEN($G$1),&quot;&quot;)),D3337)</f><v>www.studentsreview.com/viewprofile.php3?k=1082493871&amp;u=627</v></c><c r="G3337" s="2" t="str"><f aca="false">REPLACE(F3337,SEARCH(&quot;/&quot;,F3337,1),LEN(F3337),&quot;&quot;)</f><v>www.studentsreview.com</v></c><c r="H3337" s="3" t="n"><f aca="false">IF(G3337=&quot;www.studentcrowd.com&quot;,E3337*2/10,IF(G3337=&quot;www.studentsreview.com&quot;,E3337*2.5/10,&quot;ERROR&quot;))</f><v>0.75</v></c><c r="I3337" s="3" t="str"><f aca="false">VLOOKUP(H3337,help!$A$1:$B$8,2,0)</f><v>good</v></c><c r="J3337" s="4" t="str"><f aca="false">&quot;{&quot;&quot;classes&quot;&quot;:[&quot;&quot;&quot;&amp;I3337&amp;&quot;&quot;&quot;],&quot;&quot;text&quot;&quot;:&quot;&quot;&quot;&amp;A3337&amp;&quot;&quot;&quot;},&quot;</f><v>{&quot;classes&quot;:[&quot;good&quot;],&quot;text&quot;:&quot;Physics  This Major&apos;s Salary over time I found JHU to be a great experience.  Having a positive or negative experience here can be due to a couple things, one being the program of study.  I was a physics major, and I found my profs were extremely attentive to all the students  bar one, who has since been reassigned, I believe .  I know a lot of students don&apos;t feel this way, but &quot;},</v></c><c r="K3337" s="1" t="str"><f aca="false">&quot;{&quot;&quot;classes&quot;&quot;:[&quot;&quot;&quot;&amp;I3337&amp;&quot;&quot;&quot;],&quot;&quot;text&quot;&quot;:&quot;&quot;&quot;&amp;B3337&amp;&quot;&quot;&quot;},&quot;</f><v>{&quot;classes&quot;:[&quot;good&quot;],&quot;text&quot;:&quot; I found JHU to be a great experience.&quot;},</v></c></row><row r="3338" customFormat="false" ht="12.75" hidden="false" customHeight="true" outlineLevel="0" collapsed="false"><c r="A3338" s="0" t="s"><v>4968</v></c><c r="B3338" s="0" t="s"><v>4969</v></c><c r="C3338" s="0" t="s"><v>4590</v></c><c r="D3338" s="0" t="s"><v>4970</v></c><c r="E3338" s="0" t="n"><v>3</v></c><c r="F3338" s="2" t="str"><f aca="false">IFERROR(IFERROR(REPLACE(D3338,SEARCH($F$1,D3338,1),LEN($F$1),&quot;&quot;),REPLACE(D3338,SEARCH($G$1,D3338,1),LEN($G$1),&quot;&quot;)),D3338)</f><v>www.studentsreview.com/viewprofile.php3?k=1082481341&amp;u=627</v></c><c r="G3338" s="2" t="str"><f aca="false">REPLACE(F3338,SEARCH(&quot;/&quot;,F3338,1),LEN(F3338),&quot;&quot;)</f><v>www.studentsreview.com</v></c><c r="H3338" s="3" t="n"><f aca="false">IF(G3338=&quot;www.studentcrowd.com&quot;,E3338*2/10,IF(G3338=&quot;www.studentsreview.com&quot;,E3338*2.5/10,&quot;ERROR&quot;))</f><v>0.75</v></c><c r="I3338" s="3" t="str"><f aca="false">VLOOKUP(H3338,help!$A$1:$B$8,2,0)</f><v>good</v></c><c r="J3338" s="4" t="str"><f aca="false">&quot;{&quot;&quot;classes&quot;&quot;:[&quot;&quot;&quot;&amp;I3338&amp;&quot;&quot;&quot;],&quot;&quot;text&quot;&quot;:&quot;&quot;&quot;&amp;A3338&amp;&quot;&quot;&quot;},&quot;</f><v>{&quot;classes&quot;:[&quot;good&quot;],&quot;text&quot;:&quot;Other  This Major&apos;s Salary over time I have to say that I&apos;ve had a wonderful time at the university.  I played a varsity sport, was a member of a service fraternity, and still had plenty of time to devote to my studies.  I found plenty of faculty willing to give their time and energy to help me.  This especially true of my thesis advisor, who not only helped me with my research, but also helped me find grants to fund it.  Too many students here, I think, fall into the self-fulfilling idea that there is nothing to do here and the professors don&apos;t care about them.  They get convinced that this is true, and then spend the majority of their four years locked up in their room.  There are plenty of opportunities here, a number of the varsity sports will accept freshman with little to no experience, there are tons of opportunities and grants given for research, and plenty of student groups to get involved in.  We have brilliant professors in every field, and have strong programs in such a wide variety of areas.  For instance, both the BME and the Writing Seminars programs are the top programs in the country.  &quot;},</v></c><c r="K3338" s="1" t="str"><f aca="false">&quot;{&quot;&quot;classes&quot;&quot;:[&quot;&quot;&quot;&amp;I3338&amp;&quot;&quot;&quot;],&quot;&quot;text&quot;&quot;:&quot;&quot;&quot;&amp;B3338&amp;&quot;&quot;&quot;},&quot;</f><v>{&quot;classes&quot;:[&quot;good&quot;],&quot;text&quot;:&quot; I have to say that I&apos;ve had a&quot;},</v></c></row><row r="3339" customFormat="false" ht="12.75" hidden="false" customHeight="true" outlineLevel="0" collapsed="false"><c r="A3339" s="0" t="s"><v>4971</v></c><c r="B3339" s="0" t="s"><v>4972</v></c><c r="C3339" s="0" t="s"><v>4590</v></c><c r="D3339" s="0" t="s"><v>4973</v></c><c r="E3339" s="0" t="n"><v>4</v></c><c r="F3339" s="2" t="str"><f aca="false">IFERROR(IFERROR(REPLACE(D3339,SEARCH($F$1,D3339,1),LEN($F$1),&quot;&quot;),REPLACE(D3339,SEARCH($G$1,D3339,1),LEN($G$1),&quot;&quot;)),D3339)</f><v>www.studentsreview.com/viewprofile.php3?k=1082480865&amp;u=627</v></c><c r="G3339" s="2" t="str"><f aca="false">REPLACE(F3339,SEARCH(&quot;/&quot;,F3339,1),LEN(F3339),&quot;&quot;)</f><v>www.studentsreview.com</v></c><c r="H3339" s="3" t="n"><f aca="false">IF(G3339=&quot;www.studentcrowd.com&quot;,E3339*2/10,IF(G3339=&quot;www.studentsreview.com&quot;,E3339*2.5/10,&quot;ERROR&quot;))</f><v>1</v></c><c r="I3339" s="3" t="str"><f aca="false">VLOOKUP(H3339,help!$A$1:$B$8,2,0)</f><v>excellent</v></c><c r="J3339" s="4" t="str"><f aca="false">&quot;{&quot;&quot;classes&quot;&quot;:[&quot;&quot;&quot;&amp;I3339&amp;&quot;&quot;&quot;],&quot;&quot;text&quot;&quot;:&quot;&quot;&quot;&amp;A3339&amp;&quot;&quot;&quot;},&quot;</f><v>{&quot;classes&quot;:[&quot;excellent&quot;],&quot;text&quot;:&quot;Unknown  This Major&apos;s Salary over time   You should know that this was many people&apos;s second-choice school, after, say, Harvard or Yale. Therefore, even though it really is a great school, everyone here feels as if they just don&apos;t quite measure up to the Ivies. This attitude of being second best can become extremely demoralizing if you let it, but it isn&apos;t true, and you shouldn&apos;t let it get to you.&quot;},</v></c><c r="K3339" s="1" t="str"><f aca="false">&quot;{&quot;&quot;classes&quot;&quot;:[&quot;&quot;&quot;&amp;I3339&amp;&quot;&quot;&quot;],&quot;&quot;text&quot;&quot;:&quot;&quot;&quot;&amp;B3339&amp;&quot;&quot;&quot;},&quot;</f><v>{&quot;classes&quot;:[&quot;excellent&quot;],&quot;text&quot;:&quot; You should know that this was many people&apos;s second-choice&quot;},</v></c></row><row r="3340" customFormat="false" ht="12.75" hidden="false" customHeight="true" outlineLevel="0" collapsed="false"><c r="A3340" s="0" t="s"><v>4974</v></c><c r="B3340" s="0" t="s"><v>4975</v></c><c r="C3340" s="0" t="s"><v>4590</v></c><c r="D3340" s="0" t="s"><v>4976</v></c><c r="E3340" s="0" t="n"><v>3</v></c><c r="F3340" s="2" t="str"><f aca="false">IFERROR(IFERROR(REPLACE(D3340,SEARCH($F$1,D3340,1),LEN($F$1),&quot;&quot;),REPLACE(D3340,SEARCH($G$1,D3340,1),LEN($G$1),&quot;&quot;)),D3340)</f><v>www.studentsreview.com/viewprofile.php3?k=1082478566&amp;u=627</v></c><c r="G3340" s="2" t="str"><f aca="false">REPLACE(F3340,SEARCH(&quot;/&quot;,F3340,1),LEN(F3340),&quot;&quot;)</f><v>www.studentsreview.com</v></c><c r="H3340" s="3" t="n"><f aca="false">IF(G3340=&quot;www.studentcrowd.com&quot;,E3340*2/10,IF(G3340=&quot;www.studentsreview.com&quot;,E3340*2.5/10,&quot;ERROR&quot;))</f><v>0.75</v></c><c r="I3340" s="3" t="str"><f aca="false">VLOOKUP(H3340,help!$A$1:$B$8,2,0)</f><v>good</v></c><c r="J3340" s="4" t="str"><f aca="false">&quot;{&quot;&quot;classes&quot;&quot;:[&quot;&quot;&quot;&amp;I3340&amp;&quot;&quot;&quot;],&quot;&quot;text&quot;&quot;:&quot;&quot;&quot;&amp;A3340&amp;&quot;&quot;&quot;},&quot;</f><v>{&quot;classes&quot;:[&quot;good&quot;],&quot;text&quot;:&quot;Economics  This Major&apos;s Salary over time In spite of what you  normally  hear about Hopkins from other students-which is usually cynical and negative-what you have to understand is that Hopkins is what you make it. I believe every University is. Although some other universities are more strategically placed near big downtown areas and such, you still have to create your own experience. It&apos;s just as easy, at any school, to say,  I don&apos;t want to leave my dorm room. I&apos;m just going to sit here and let the fun come to me.  I personally have had an excellent time at Hopkins. I went out for a varsity sport, do fun volunteer activities, love my classes  you should always enjoy what you&apos;re studying-even if it&apos;s hard at timesвЂ¦ , and I&apos;ve made my friends and we make an effort to go out and have fun. Honestly, here, it&apos;s not that hard.&quot;},</v></c><c r="K3340" s="1" t="str"><f aca="false">&quot;{&quot;&quot;classes&quot;&quot;:[&quot;&quot;&quot;&amp;I3340&amp;&quot;&quot;&quot;],&quot;&quot;text&quot;&quot;:&quot;&quot;&quot;&amp;B3340&amp;&quot;&quot;&quot;},&quot;</f><v>{&quot;classes&quot;:[&quot;good&quot;],&quot;text&quot;:&quot; In spite of what you  normally  hear about&quot;},</v></c></row><row r="3341" customFormat="false" ht="12.75" hidden="false" customHeight="true" outlineLevel="0" collapsed="false"><c r="A3341" s="0" t="s"><v>4977</v></c><c r="B3341" s="0" t="s"><v>4978</v></c><c r="C3341" s="0" t="s"><v>4590</v></c><c r="D3341" s="0" t="s"><v>4979</v></c><c r="E3341" s="0" t="n"><v>1</v></c><c r="F3341" s="2" t="str"><f aca="false">IFERROR(IFERROR(REPLACE(D3341,SEARCH($F$1,D3341,1),LEN($F$1),&quot;&quot;),REPLACE(D3341,SEARCH($G$1,D3341,1),LEN($G$1),&quot;&quot;)),D3341)</f><v>www.studentsreview.com/viewprofile.php3?k=1081291380&amp;u=627</v></c><c r="G3341" s="2" t="str"><f aca="false">REPLACE(F3341,SEARCH(&quot;/&quot;,F3341,1),LEN(F3341),&quot;&quot;)</f><v>www.studentsreview.com</v></c><c r="H3341" s="3" t="n"><f aca="false">IF(G3341=&quot;www.studentcrowd.com&quot;,E3341*2/10,IF(G3341=&quot;www.studentsreview.com&quot;,E3341*2.5/10,&quot;ERROR&quot;))</f><v>0.25</v></c><c r="I3341" s="3" t="str"><f aca="false">VLOOKUP(H3341,help!$A$1:$B$8,2,0)</f><v>bad_plus</v></c><c r="J3341" s="4" t="str"><f aca="false">&quot;{&quot;&quot;classes&quot;&quot;:[&quot;&quot;&quot;&amp;I3341&amp;&quot;&quot;&quot;],&quot;&quot;text&quot;&quot;:&quot;&quot;&quot;&amp;A3341&amp;&quot;&quot;&quot;},&quot;</f><v>{&quot;classes&quot;:[&quot;bad_plus&quot;],&quot;text&quot;:&quot;History/Histories  art history/etc.   This Major&apos;s Salary over time Professors at Hopkins don&apos;t care about undergraduates. Their main focus is on graduate students and their own research. Don&apos;t waste $40,000 a year on this place, because it&apos;s not worth it.&quot;},</v></c><c r="K3341" s="1" t="str"><f aca="false">&quot;{&quot;&quot;classes&quot;&quot;:[&quot;&quot;&quot;&amp;I3341&amp;&quot;&quot;&quot;],&quot;&quot;text&quot;&quot;:&quot;&quot;&quot;&amp;B3341&amp;&quot;&quot;&quot;},&quot;</f><v>{&quot;classes&quot;:[&quot;bad_plus&quot;],&quot;text&quot;:&quot; Professors at Hopkins don&apos;t&quot;},</v></c></row><row r="3342" customFormat="false" ht="12.75" hidden="false" customHeight="true" outlineLevel="0" collapsed="false"><c r="A3342" s="0" t="s"><v>4980</v></c><c r="B3342" s="0" t="s"><v>4981</v></c><c r="C3342" s="0" t="s"><v>4590</v></c><c r="D3342" s="0" t="s"><v>4982</v></c><c r="E3342" s="0" t="n"><v>1</v></c><c r="F3342" s="2" t="str"><f aca="false">IFERROR(IFERROR(REPLACE(D3342,SEARCH($F$1,D3342,1),LEN($F$1),&quot;&quot;),REPLACE(D3342,SEARCH($G$1,D3342,1),LEN($G$1),&quot;&quot;)),D3342)</f><v>www.studentsreview.com/viewprofile.php3?k=1080526768&amp;u=627</v></c><c r="G3342" s="2" t="str"><f aca="false">REPLACE(F3342,SEARCH(&quot;/&quot;,F3342,1),LEN(F3342),&quot;&quot;)</f><v>www.studentsreview.com</v></c><c r="H3342" s="3" t="n"><f aca="false">IF(G3342=&quot;www.studentcrowd.com&quot;,E3342*2/10,IF(G3342=&quot;www.studentsreview.com&quot;,E3342*2.5/10,&quot;ERROR&quot;))</f><v>0.25</v></c><c r="I3342" s="3" t="str"><f aca="false">VLOOKUP(H3342,help!$A$1:$B$8,2,0)</f><v>bad_plus</v></c><c r="J3342" s="4" t="str"><f aca="false">&quot;{&quot;&quot;classes&quot;&quot;:[&quot;&quot;&quot;&amp;I3342&amp;&quot;&quot;&quot;],&quot;&quot;text&quot;&quot;:&quot;&quot;&quot;&amp;A3342&amp;&quot;&quot;&quot;},&quot;</f><v>{&quot;classes&quot;:[&quot;bad_plus&quot;],&quot;text&quot;:&quot;History/Histories  art history/etc.   This Major&apos;s Salary over time Under no circumstances should any student apply to Johns Hopkins unless he wishes to waste his college years in bitterness and not receive a good education.Johns Hopkins faculty members are, on the whole, utterly unconcerned with undergraduate students.  They wiew their jobs as high-paying welfare - an entitlement which allows them to pursue their interests as though on leisure time.  In fact, in the 1970s, the university has to start requiring faculty to teach because so many were not interested in doing it.  As a result, today, almost all view it as a necessary evil and are not even slightly interested in making their classes informative, interesting or dynamic.  For a large number of my history classes, I showed up the first day to pick up the syllabus  to find out when the paper was due  and the last day  to hand it in .  I was able to realize immediately that many of my classes simply weren&apos;t worth my time.  When I did try to seek out professors, among other things, I was told to  get the f^&amp;k; out of my office, I don&apos;t feel like seeing undergraduates today  and  I don&apos;t see why this isn&apos;t something your TA can&apos;t handle. The administration is even less concerned with the undergraduates.  These people are self-centered autocrats who have a personal agenda which includes careerism, free-cell on their computers, lunch at the Johns Hopkins club, political correctness, naps, budget-cutting, corner-shaving, nickle-and-diming students, etc.  The welfare of the students is invariably at the bottom of their agendas, if included on it at all.  They are not at all interested in your well-being or personal development.   They ARE, however, interested, in capital development and spinning your sub-par experience as an undergraduate into something worthy of your regular contributions to JHU once you graduate. The Social Life on campus is dead.  The only thing open after midnight is the library, and that only because it is convinient for the faculty, should they get the desire to pursue their interests at 1 in the am.Whenever there is an  improvement  on campus, it is invariably for the benefit of someone besides the students.  If you go on a tour today, your guide will point out the new  Arts Center,  an edifice constructed to resemble a Nazi war bunker without an input from the students.  Your guide will not mention that it houses mostly offices for them  ie, the administrators .  Similarly, your guide will likely tell you about the availability of personal trainers at the Fitness Center.  He will neglect to tell you that the fees charges are far above what any student could afford, but are at a discount from those fees charged on the economy generally- the result: discount trainers for the faculty.   I tried to make the most of my Hopkins years:  I was a varsity athlete, in ROTC, active in several clubsвЂ¦ in fact, I was an officer in the above-mentioned tour-guide society, so I know first-hand the  spin  that gets told on campus tours.  In fact, we had to discuss in tourguide training what to do when students shout  don&apos;t come here, it sucks  during tours.  I once polled the other tourguide officers to see who liked JHU: none did, and most  like myself  had tried to transfer out.Today, I work for a similarly classed university in student life.  As such, I can compare to a certain extent the undergraduate experience at other places, and I can say that JHU treats its undergrads like crap.   The worst day I ever spent at Johns Hopkins was at a newly admitted students event.  A mother and her son, to whom I had given a tour several months before, came up to me and said  We&apos;re trying to decide betweem UMCP and JHU. We were worried that JHU is no fun, but if you go here, it can&apos;t be that bad, because you are a fun guy.   I felt just awful that someone would base his decision upon the  spin  which I had given him on a tour.  So, I leave you take anything else away from this message, take away the need to look past the official message and talk to the average student who is NOT put forward by the admissions officeвЂ¦ just go up and ask, and I guarantee that you will find the all is not well at JHU.&quot;},</v></c><c r="K3342" s="1" t="str"><f aca="false">&quot;{&quot;&quot;classes&quot;&quot;:[&quot;&quot;&quot;&amp;I3342&amp;&quot;&quot;&quot;],&quot;&quot;text&quot;&quot;:&quot;&quot;&quot;&amp;B3342&amp;&quot;&quot;&quot;},&quot;</f><v>{&quot;classes&quot;:[&quot;bad_plus&quot;],&quot;text&quot;:&quot; Under no circumstances should any student apply to&quot;},</v></c></row><row r="3343" customFormat="false" ht="12.75" hidden="false" customHeight="true" outlineLevel="0" collapsed="false"><c r="A3343" s="0" t="s"><v>4983</v></c><c r="B3343" s="0" t="s"><v>4984</v></c><c r="C3343" s="0" t="s"><v>4590</v></c><c r="D3343" s="0" t="s"><v>4985</v></c><c r="E3343" s="0" t="n"><v>1</v></c><c r="F3343" s="2" t="str"><f aca="false">IFERROR(IFERROR(REPLACE(D3343,SEARCH($F$1,D3343,1),LEN($F$1),&quot;&quot;),REPLACE(D3343,SEARCH($G$1,D3343,1),LEN($G$1),&quot;&quot;)),D3343)</f><v>www.studentsreview.com/viewprofile.php3?k=1079657685&amp;u=627</v></c><c r="G3343" s="2" t="str"><f aca="false">REPLACE(F3343,SEARCH(&quot;/&quot;,F3343,1),LEN(F3343),&quot;&quot;)</f><v>www.studentsreview.com</v></c><c r="H3343" s="3" t="n"><f aca="false">IF(G3343=&quot;www.studentcrowd.com&quot;,E3343*2/10,IF(G3343=&quot;www.studentsreview.com&quot;,E3343*2.5/10,&quot;ERROR&quot;))</f><v>0.25</v></c><c r="I3343" s="3" t="str"><f aca="false">VLOOKUP(H3343,help!$A$1:$B$8,2,0)</f><v>bad_plus</v></c><c r="J3343" s="4" t="str"><f aca="false">&quot;{&quot;&quot;classes&quot;&quot;:[&quot;&quot;&quot;&amp;I3343&amp;&quot;&quot;&quot;],&quot;&quot;text&quot;&quot;:&quot;&quot;&quot;&amp;A3343&amp;&quot;&quot;&quot;},&quot;</f><v>{&quot;classes&quot;:[&quot;bad_plus&quot;],&quot;text&quot;:&quot;Mechanical Engineering  This Major&apos;s Salary over time Hopkins is an excellent fit for some and a terrible fit for others.  Unfortunately, I was in the latter group.  The University is fixated on image and acquiring students with good statistics, much to the detriment of instruction and student support.  There are a few good profs, but an overweening emphasis on researchвЂ”even when not much quality research is getting done.  This emphasis makes for breathtakingly bad instructors.  I would not recommend Hopkins ME for two reasons: poor instruction and the fact that Hopkins is not considered to have strong engineering programs  save for BME, although it is a holding pen for blood-thirsty premeds .  Classes were typically small, although this created a significant amount of subjectivity in grading, as some instructors had a tendency to play favorites.  There was no preparation or guidance provided to aid us identifing and achieving our post-graduate goals, a contributing factor to my low starting salary out of school.  Yes, I had good grades and am not bereft of people skills!  If you planning to major in economics or the biological sciences, Hopkins may be a sound choice.  I found that a higher caliber of instruction and a dedicated interest in original research lay outside of my department.&quot;},</v></c><c r="K3343" s="1" t="str"><f aca="false">&quot;{&quot;&quot;classes&quot;&quot;:[&quot;&quot;&quot;&amp;I3343&amp;&quot;&quot;&quot;],&quot;&quot;text&quot;&quot;:&quot;&quot;&quot;&amp;B3343&amp;&quot;&quot;&quot;},&quot;</f><v>{&quot;classes&quot;:[&quot;bad_plus&quot;],&quot;text&quot;:&quot; Hopkins is an excellent fit for some and&quot;},</v></c></row><row r="3344" customFormat="false" ht="12.75" hidden="false" customHeight="true" outlineLevel="0" collapsed="false"><c r="A3344" s="0" t="s"><v>4986</v></c><c r="B3344" s="0" t="s"><v>4987</v></c><c r="C3344" s="0" t="s"><v>4590</v></c><c r="D3344" s="0" t="s"><v>4988</v></c><c r="E3344" s="0" t="n"><v>1</v></c><c r="F3344" s="2" t="str"><f aca="false">IFERROR(IFERROR(REPLACE(D3344,SEARCH($F$1,D3344,1),LEN($F$1),&quot;&quot;),REPLACE(D3344,SEARCH($G$1,D3344,1),LEN($G$1),&quot;&quot;)),D3344)</f><v>www.studentsreview.com/viewprofile.php3?k=1079486125&amp;u=627</v></c><c r="G3344" s="2" t="str"><f aca="false">REPLACE(F3344,SEARCH(&quot;/&quot;,F3344,1),LEN(F3344),&quot;&quot;)</f><v>www.studentsreview.com</v></c><c r="H3344" s="3" t="n"><f aca="false">IF(G3344=&quot;www.studentcrowd.com&quot;,E3344*2/10,IF(G3344=&quot;www.studentsreview.com&quot;,E3344*2.5/10,&quot;ERROR&quot;))</f><v>0.25</v></c><c r="I3344" s="3" t="str"><f aca="false">VLOOKUP(H3344,help!$A$1:$B$8,2,0)</f><v>bad_plus</v></c><c r="J3344" s="4" t="str"><f aca="false">&quot;{&quot;&quot;classes&quot;&quot;:[&quot;&quot;&quot;&amp;I3344&amp;&quot;&quot;&quot;],&quot;&quot;text&quot;&quot;:&quot;&quot;&quot;&amp;A3344&amp;&quot;&quot;&quot;},&quot;</f><v>{&quot;classes&quot;:[&quot;bad_plus&quot;],&quot;text&quot;:&quot;Undecided  This Major&apos;s Salary over time This is not a place for undergraduates. Most professors just care about their research and graduate students and the administration refuses to address student concerns about grade deflation  impossible to get A&apos;s  and poor quality of life. The trustees funnel all the school&apos;s money into the medical school and the undergraduates are left to suffer. Most students here are arrogant, snotty and just plain immature. I should&apos;ve gone to Rice, UCLA, or Berkeley.&quot;},</v></c><c r="K3344" s="1" t="str"><f aca="false">&quot;{&quot;&quot;classes&quot;&quot;:[&quot;&quot;&quot;&amp;I3344&amp;&quot;&quot;&quot;],&quot;&quot;text&quot;&quot;:&quot;&quot;&quot;&amp;B3344&amp;&quot;&quot;&quot;},&quot;</f><v>{&quot;classes&quot;:[&quot;bad_plus&quot;],&quot;text&quot;:&quot; This is not a place for undergraduates.&quot;},</v></c></row><row r="3345" customFormat="false" ht="12.75" hidden="false" customHeight="true" outlineLevel="0" collapsed="false"><c r="A3345" s="0" t="s"><v>4989</v></c><c r="B3345" s="0" t="s"><v>4990</v></c><c r="C3345" s="0" t="s"><v>4590</v></c><c r="D3345" s="0" t="s"><v>4991</v></c><c r="E3345" s="0" t="n"><v>2</v></c><c r="F3345" s="2" t="str"><f aca="false">IFERROR(IFERROR(REPLACE(D3345,SEARCH($F$1,D3345,1),LEN($F$1),&quot;&quot;),REPLACE(D3345,SEARCH($G$1,D3345,1),LEN($G$1),&quot;&quot;)),D3345)</f><v>www.studentsreview.com/viewprofile.php3?k=1076116299&amp;u=627</v></c><c r="G3345" s="2" t="str"><f aca="false">REPLACE(F3345,SEARCH(&quot;/&quot;,F3345,1),LEN(F3345),&quot;&quot;)</f><v>www.studentsreview.com</v></c><c r="H3345" s="3" t="n"><f aca="false">IF(G3345=&quot;www.studentcrowd.com&quot;,E3345*2/10,IF(G3345=&quot;www.studentsreview.com&quot;,E3345*2.5/10,&quot;ERROR&quot;))</f><v>0.5</v></c><c r="I3345" s="3" t="str"><f aca="false">VLOOKUP(H3345,help!$A$1:$B$8,2,0)</f><v>middle</v></c><c r="J3345" s="4" t="str"><f aca="false">&quot;{&quot;&quot;classes&quot;&quot;:[&quot;&quot;&quot;&amp;I3345&amp;&quot;&quot;&quot;],&quot;&quot;text&quot;&quot;:&quot;&quot;&quot;&amp;A3345&amp;&quot;&quot;&quot;},&quot;</f><v>{&quot;classes&quot;:[&quot;middle&quot;],&quot;text&quot;:&quot;Other  This Major&apos;s Salary over time Very competitive and has a great program. Johns Hopkins definately tries to make the undergraduate experience fun and productive. However the general lack of beautiful women, the small campus, the dangerous surrounding city struggles to give the student a great social life. Then again, if you&apos;re a BME in hopkins, dont expect a social life.&quot;},</v></c><c r="K3345" s="1" t="str"><f aca="false">&quot;{&quot;&quot;classes&quot;&quot;:[&quot;&quot;&quot;&amp;I3345&amp;&quot;&quot;&quot;],&quot;&quot;text&quot;&quot;:&quot;&quot;&quot;&amp;B3345&amp;&quot;&quot;&quot;},&quot;</f><v>{&quot;classes&quot;:[&quot;middle&quot;],&quot;text&quot;:&quot; Very competitive and has a great program.&quot;},</v></c></row><row r="3346" customFormat="false" ht="12.75" hidden="false" customHeight="true" outlineLevel="0" collapsed="false"><c r="A3346" s="0" t="s"><v>4992</v></c><c r="B3346" s="0" t="s"><v>4993</v></c><c r="C3346" s="0" t="s"><v>4590</v></c><c r="D3346" s="0" t="s"><v>4994</v></c><c r="E3346" s="0" t="n"><v>3</v></c><c r="F3346" s="2" t="str"><f aca="false">IFERROR(IFERROR(REPLACE(D3346,SEARCH($F$1,D3346,1),LEN($F$1),&quot;&quot;),REPLACE(D3346,SEARCH($G$1,D3346,1),LEN($G$1),&quot;&quot;)),D3346)</f><v>www.studentsreview.com/viewprofile.php3?k=1073931212&amp;u=627</v></c><c r="G3346" s="2" t="str"><f aca="false">REPLACE(F3346,SEARCH(&quot;/&quot;,F3346,1),LEN(F3346),&quot;&quot;)</f><v>www.studentsreview.com</v></c><c r="H3346" s="3" t="n"><f aca="false">IF(G3346=&quot;www.studentcrowd.com&quot;,E3346*2/10,IF(G3346=&quot;www.studentsreview.com&quot;,E3346*2.5/10,&quot;ERROR&quot;))</f><v>0.75</v></c><c r="I3346" s="3" t="str"><f aca="false">VLOOKUP(H3346,help!$A$1:$B$8,2,0)</f><v>good</v></c><c r="J3346" s="4" t="str"><f aca="false">&quot;{&quot;&quot;classes&quot;&quot;:[&quot;&quot;&quot;&amp;I3346&amp;&quot;&quot;&quot;],&quot;&quot;text&quot;&quot;:&quot;&quot;&quot;&amp;A3346&amp;&quot;&quot;&quot;},&quot;</f><v>{&quot;classes&quot;:[&quot;good&quot;],&quot;text&quot;:&quot;Public Health  This Major&apos;s Salary over time I can say that after one year I am so happy I came to Johns Hopkins.  I, like others, seriously considered the  reputation  of the school as being cutthroat as a deterrent, but this is NOT TRUE.  I think that generalization is in the past and I am looking forward to another 3 wonderful years here. &quot;},</v></c><c r="K3346" s="1" t="str"><f aca="false">&quot;{&quot;&quot;classes&quot;&quot;:[&quot;&quot;&quot;&amp;I3346&amp;&quot;&quot;&quot;],&quot;&quot;text&quot;&quot;:&quot;&quot;&quot;&amp;B3346&amp;&quot;&quot;&quot;},&quot;</f><v>{&quot;classes&quot;:[&quot;good&quot;],&quot;text&quot;:&quot; I can say that&quot;},</v></c></row><row r="3347" customFormat="false" ht="12.75" hidden="false" customHeight="true" outlineLevel="0" collapsed="false"><c r="A3347" s="0" t="s"><v>4995</v></c><c r="B3347" s="0" t="s"><v>4996</v></c><c r="C3347" s="0" t="s"><v>4590</v></c><c r="D3347" s="0" t="s"><v>4997</v></c><c r="E3347" s="0" t="n"><v>4</v></c><c r="F3347" s="2" t="str"><f aca="false">IFERROR(IFERROR(REPLACE(D3347,SEARCH($F$1,D3347,1),LEN($F$1),&quot;&quot;),REPLACE(D3347,SEARCH($G$1,D3347,1),LEN($G$1),&quot;&quot;)),D3347)</f><v>www.studentsreview.com/viewprofile.php3?k=1073327131&amp;u=627</v></c><c r="G3347" s="2" t="str"><f aca="false">REPLACE(F3347,SEARCH(&quot;/&quot;,F3347,1),LEN(F3347),&quot;&quot;)</f><v>www.studentsreview.com</v></c><c r="H3347" s="3" t="n"><f aca="false">IF(G3347=&quot;www.studentcrowd.com&quot;,E3347*2/10,IF(G3347=&quot;www.studentsreview.com&quot;,E3347*2.5/10,&quot;ERROR&quot;))</f><v>1</v></c><c r="I3347" s="3" t="str"><f aca="false">VLOOKUP(H3347,help!$A$1:$B$8,2,0)</f><v>excellent</v></c><c r="J3347" s="4" t="str"><f aca="false">&quot;{&quot;&quot;classes&quot;&quot;:[&quot;&quot;&quot;&amp;I3347&amp;&quot;&quot;&quot;],&quot;&quot;text&quot;&quot;:&quot;&quot;&quot;&amp;A3347&amp;&quot;&quot;&quot;},&quot;</f><v>{&quot;classes&quot;:[&quot;excellent&quot;],&quot;text&quot;:&quot;Biology  This Major&apos;s Salary over time I came to Hopkins with big dreams.  When I arrived here, I realized that to the school I was simply a number.  Some of the teachers who I had class with were at the top of their fields, however, a lot were horrible teachers and didn&apos;t really care about what they were teaching.  I orginally came here as an economics majors but decided to switch to bio.  In hindsight, I think I switched because the majority of students are bio/pre-med, including all of my friends.  The bio/pre-med students seriously look down on the social science students.  I transfered because I wanted to be able to hang out with my pre-med friends and I was tired of being looked down on by the rest of the student body. &quot;},</v></c><c r="K3347" s="1" t="str"><f aca="false">&quot;{&quot;&quot;classes&quot;&quot;:[&quot;&quot;&quot;&amp;I3347&amp;&quot;&quot;&quot;],&quot;&quot;text&quot;&quot;:&quot;&quot;&quot;&amp;B3347&amp;&quot;&quot;&quot;},&quot;</f><v>{&quot;classes&quot;:[&quot;excellent&quot;],&quot;text&quot;:&quot; I came to Hopkins with big dreams.&quot;},</v></c></row><row r="3348" customFormat="false" ht="12.75" hidden="false" customHeight="true" outlineLevel="0" collapsed="false"><c r="A3348" s="0" t="s"><v>4998</v></c><c r="B3348" s="0" t="s"><v>4999</v></c><c r="C3348" s="0" t="s"><v>4590</v></c><c r="D3348" s="0" t="s"><v>5000</v></c><c r="E3348" s="0" t="n"><v>1</v></c><c r="F3348" s="2" t="str"><f aca="false">IFERROR(IFERROR(REPLACE(D3348,SEARCH($F$1,D3348,1),LEN($F$1),&quot;&quot;),REPLACE(D3348,SEARCH($G$1,D3348,1),LEN($G$1),&quot;&quot;)),D3348)</f><v>www.studentsreview.com/viewprofile.php3?k=1071957570&amp;u=627</v></c><c r="G3348" s="2" t="str"><f aca="false">REPLACE(F3348,SEARCH(&quot;/&quot;,F3348,1),LEN(F3348),&quot;&quot;)</f><v>www.studentsreview.com</v></c><c r="H3348" s="3" t="n"><f aca="false">IF(G3348=&quot;www.studentcrowd.com&quot;,E3348*2/10,IF(G3348=&quot;www.studentsreview.com&quot;,E3348*2.5/10,&quot;ERROR&quot;))</f><v>0.25</v></c><c r="I3348" s="3" t="str"><f aca="false">VLOOKUP(H3348,help!$A$1:$B$8,2,0)</f><v>bad_plus</v></c><c r="J3348" s="4" t="str"><f aca="false">&quot;{&quot;&quot;classes&quot;&quot;:[&quot;&quot;&quot;&amp;I3348&amp;&quot;&quot;&quot;],&quot;&quot;text&quot;&quot;:&quot;&quot;&quot;&amp;A3348&amp;&quot;&quot;&quot;},&quot;</f><v>{&quot;classes&quot;:[&quot;bad_plus&quot;],&quot;text&quot;:&quot;Undecided  This Major&apos;s Salary over time An awful place for undergraduates. Graduate students are the focus here and undergraduates are treated like dirt. The administration refuses to address concerns of the student body about grade deflation, declining quality of academics and poor quality of life on campus.&quot;},</v></c><c r="K3348" s="1" t="str"><f aca="false">&quot;{&quot;&quot;classes&quot;&quot;:[&quot;&quot;&quot;&amp;I3348&amp;&quot;&quot;&quot;],&quot;&quot;text&quot;&quot;:&quot;&quot;&quot;&amp;B3348&amp;&quot;&quot;&quot;},&quot;</f><v>{&quot;classes&quot;:[&quot;bad_plus&quot;],&quot;text&quot;:&quot; An awful place for&quot;},</v></c></row><row r="3349" customFormat="false" ht="12.75" hidden="false" customHeight="true" outlineLevel="0" collapsed="false"><c r="A3349" s="0" t="s"><v>5001</v></c><c r="B3349" s="0" t="s"><v>5002</v></c><c r="C3349" s="0" t="s"><v>4590</v></c><c r="D3349" s="0" t="s"><v>5003</v></c><c r="E3349" s="0" t="n"><v>1</v></c><c r="F3349" s="2" t="str"><f aca="false">IFERROR(IFERROR(REPLACE(D3349,SEARCH($F$1,D3349,1),LEN($F$1),&quot;&quot;),REPLACE(D3349,SEARCH($G$1,D3349,1),LEN($G$1),&quot;&quot;)),D3349)</f><v>www.studentsreview.com/viewprofile.php3?k=1071555032&amp;u=627</v></c><c r="G3349" s="2" t="str"><f aca="false">REPLACE(F3349,SEARCH(&quot;/&quot;,F3349,1),LEN(F3349),&quot;&quot;)</f><v>www.studentsreview.com</v></c><c r="H3349" s="3" t="n"><f aca="false">IF(G3349=&quot;www.studentcrowd.com&quot;,E3349*2/10,IF(G3349=&quot;www.studentsreview.com&quot;,E3349*2.5/10,&quot;ERROR&quot;))</f><v>0.25</v></c><c r="I3349" s="3" t="str"><f aca="false">VLOOKUP(H3349,help!$A$1:$B$8,2,0)</f><v>bad_plus</v></c><c r="J3349" s="4" t="str"><f aca="false">&quot;{&quot;&quot;classes&quot;&quot;:[&quot;&quot;&quot;&amp;I3349&amp;&quot;&quot;&quot;],&quot;&quot;text&quot;&quot;:&quot;&quot;&quot;&amp;A3349&amp;&quot;&quot;&quot;},&quot;</f><v>{&quot;classes&quot;:[&quot;bad_plus&quot;],&quot;text&quot;:&quot;Computer Science  This Major&apos;s Salary over time If I could have done things over again, I would&apos;ve transfered to another school. My four years the Johns Hopkins University was the absolutely worst waste of the four best years of my life.This article in the Johns Hopkins Magazine confirms just how awful the undergraduate experience is: &quot;},</v></c><c r="K3349" s="1" t="str"><f aca="false">&quot;{&quot;&quot;classes&quot;&quot;:[&quot;&quot;&quot;&amp;I3349&amp;&quot;&quot;&quot;],&quot;&quot;text&quot;&quot;:&quot;&quot;&quot;&amp;B3349&amp;&quot;&quot;&quot;},&quot;</f><v>{&quot;classes&quot;:[&quot;bad_plus&quot;],&quot;text&quot;:&quot; If I could have done things over again,&quot;},</v></c></row><row r="3350" customFormat="false" ht="12.75" hidden="false" customHeight="true" outlineLevel="0" collapsed="false"><c r="A3350" s="0" t="s"><v>5004</v></c><c r="B3350" s="0" t="s"><v>5005</v></c><c r="C3350" s="0" t="s"><v>4590</v></c><c r="D3350" s="0" t="s"><v>5006</v></c><c r="E3350" s="0" t="n"><v>2</v></c><c r="F3350" s="2" t="str"><f aca="false">IFERROR(IFERROR(REPLACE(D3350,SEARCH($F$1,D3350,1),LEN($F$1),&quot;&quot;),REPLACE(D3350,SEARCH($G$1,D3350,1),LEN($G$1),&quot;&quot;)),D3350)</f><v>www.studentsreview.com/viewprofile.php3?k=1068937081&amp;u=627</v></c><c r="G3350" s="2" t="str"><f aca="false">REPLACE(F3350,SEARCH(&quot;/&quot;,F3350,1),LEN(F3350),&quot;&quot;)</f><v>www.studentsreview.com</v></c><c r="H3350" s="3" t="n"><f aca="false">IF(G3350=&quot;www.studentcrowd.com&quot;,E3350*2/10,IF(G3350=&quot;www.studentsreview.com&quot;,E3350*2.5/10,&quot;ERROR&quot;))</f><v>0.5</v></c><c r="I3350" s="3" t="str"><f aca="false">VLOOKUP(H3350,help!$A$1:$B$8,2,0)</f><v>middle</v></c><c r="J3350" s="4" t="str"><f aca="false">&quot;{&quot;&quot;classes&quot;&quot;:[&quot;&quot;&quot;&amp;I3350&amp;&quot;&quot;&quot;],&quot;&quot;text&quot;&quot;:&quot;&quot;&quot;&amp;A3350&amp;&quot;&quot;&quot;},&quot;</f><v>{&quot;classes&quot;:[&quot;middle&quot;],&quot;text&quot;:&quot;Chemical Engineering  This Major&apos;s Salary over time Hopkins is a really challenging school; it is a place where academics is, without question, put above everything else.  The most appealing aspect of Hopkins for me is the opportunity to work with and learn from world-class professors, researchers, and students.  The worst thing about Hopkins is the amount of work you are expected to do and the STRESS that goes along with it.  If you want to party please understand Hopkins is NOT where you want to be.  Don&apos;t get me wrong there are people who do but there GPAs suffer. Hopkins is not a place to play, it is place to learnвЂ¦If what a typical  well-rounded  college experience Hopkins is not the place, if you want to work really hard and prepare yourself for the post-college years Hopkins is the best place. Its not an easy choice but I am, for now, please with my decision to come to Hopkins &quot;},</v></c><c r="K3350" s="1" t="str"><f aca="false">&quot;{&quot;&quot;classes&quot;&quot;:[&quot;&quot;&quot;&amp;I3350&amp;&quot;&quot;&quot;],&quot;&quot;text&quot;&quot;:&quot;&quot;&quot;&amp;B3350&amp;&quot;&quot;&quot;},&quot;</f><v>{&quot;classes&quot;:[&quot;middle&quot;],&quot;text&quot;:&quot; Hopkins is a really challenging school; it is&quot;},</v></c></row><row r="3351" customFormat="false" ht="12.75" hidden="false" customHeight="true" outlineLevel="0" collapsed="false"><c r="A3351" s="0" t="s"><v>5007</v></c><c r="B3351" s="0" t="s"><v>5008</v></c><c r="C3351" s="0" t="s"><v>4590</v></c><c r="D3351" s="0" t="s"><v>5009</v></c><c r="E3351" s="0" t="n"><v>2</v></c><c r="F3351" s="2" t="str"><f aca="false">IFERROR(IFERROR(REPLACE(D3351,SEARCH($F$1,D3351,1),LEN($F$1),&quot;&quot;),REPLACE(D3351,SEARCH($G$1,D3351,1),LEN($G$1),&quot;&quot;)),D3351)</f><v>www.studentsreview.com/viewprofile.php3?k=1064084746&amp;u=627</v></c><c r="G3351" s="2" t="str"><f aca="false">REPLACE(F3351,SEARCH(&quot;/&quot;,F3351,1),LEN(F3351),&quot;&quot;)</f><v>www.studentsreview.com</v></c><c r="H3351" s="3" t="n"><f aca="false">IF(G3351=&quot;www.studentcrowd.com&quot;,E3351*2/10,IF(G3351=&quot;www.studentsreview.com&quot;,E3351*2.5/10,&quot;ERROR&quot;))</f><v>0.5</v></c><c r="I3351" s="3" t="str"><f aca="false">VLOOKUP(H3351,help!$A$1:$B$8,2,0)</f><v>middle</v></c><c r="J3351" s="4" t="str"><f aca="false">&quot;{&quot;&quot;classes&quot;&quot;:[&quot;&quot;&quot;&amp;I3351&amp;&quot;&quot;&quot;],&quot;&quot;text&quot;&quot;:&quot;&quot;&quot;&amp;A3351&amp;&quot;&quot;&quot;},&quot;</f><v>{&quot;classes&quot;:[&quot;middle&quot;],&quot;text&quot;:&quot;History/Histories  art history/etc.   This Major&apos;s Salary over time what can i say about hopkins? some classes are very interesting and taught by excellent professors. don&apos;t expect to get into these classes, they usually fill up very fast. the best thing about this school are probably the professors. the worst thing about the school is it caters excessively to the needs of premeds but forgets about the rest of the students. the students here are alright.  some students can be kinda dorky and concieted, but everyone finds a group of friends that they indentify with. you&apos;ll might some cool people early in your freshamn year who you&apos;ll hang out with for the next few years.&quot;},</v></c><c r="K3351" s="1" t="str"><f aca="false">&quot;{&quot;&quot;classes&quot;&quot;:[&quot;&quot;&quot;&amp;I3351&amp;&quot;&quot;&quot;],&quot;&quot;text&quot;&quot;:&quot;&quot;&quot;&amp;B3351&amp;&quot;&quot;&quot;},&quot;</f><v>{&quot;classes&quot;:[&quot;middle&quot;],&quot;text&quot;:&quot; What can i say about hopkins? some classes&quot;},</v></c></row><row r="3352" customFormat="false" ht="12.75" hidden="false" customHeight="true" outlineLevel="0" collapsed="false"><c r="A3352" s="0" t="s"><v>5010</v></c><c r="B3352" s="0" t="s"><v>5011</v></c><c r="C3352" s="0" t="s"><v>4590</v></c><c r="D3352" s="0" t="s"><v>5012</v></c><c r="E3352" s="0" t="n"><v>3</v></c><c r="F3352" s="2" t="str"><f aca="false">IFERROR(IFERROR(REPLACE(D3352,SEARCH($F$1,D3352,1),LEN($F$1),&quot;&quot;),REPLACE(D3352,SEARCH($G$1,D3352,1),LEN($G$1),&quot;&quot;)),D3352)</f><v>www.studentsreview.com/viewprofile.php3?k=1058492130&amp;u=627</v></c><c r="G3352" s="2" t="str"><f aca="false">REPLACE(F3352,SEARCH(&quot;/&quot;,F3352,1),LEN(F3352),&quot;&quot;)</f><v>www.studentsreview.com</v></c><c r="H3352" s="3" t="n"><f aca="false">IF(G3352=&quot;www.studentcrowd.com&quot;,E3352*2/10,IF(G3352=&quot;www.studentsreview.com&quot;,E3352*2.5/10,&quot;ERROR&quot;))</f><v>0.75</v></c><c r="I3352" s="3" t="str"><f aca="false">VLOOKUP(H3352,help!$A$1:$B$8,2,0)</f><v>good</v></c><c r="J3352" s="4" t="str"><f aca="false">&quot;{&quot;&quot;classes&quot;&quot;:[&quot;&quot;&quot;&amp;I3352&amp;&quot;&quot;&quot;],&quot;&quot;text&quot;&quot;:&quot;&quot;&quot;&amp;A3352&amp;&quot;&quot;&quot;},&quot;</f><v>{&quot;classes&quot;:[&quot;good&quot;],&quot;text&quot;:&quot;History/Histories  art history/etc.   This Major&apos;s Salary over time I transfered from Dartmouth, which I found to be too isolated.  In my opinion, Hopkins is considerably stronger academically.  It certainly is more work.  In general, I find the atmosphere here more intellectually stimulating.  Hopkins treats undergrads as adultsвЂ”really the same as graduate students.  &quot;},</v></c><c r="K3352" s="1" t="str"><f aca="false">&quot;{&quot;&quot;classes&quot;&quot;:[&quot;&quot;&quot;&amp;I3352&amp;&quot;&quot;&quot;],&quot;&quot;text&quot;&quot;:&quot;&quot;&quot;&amp;B3352&amp;&quot;&quot;&quot;},&quot;</f><v>{&quot;classes&quot;:[&quot;good&quot;],&quot;text&quot;:&quot; I transfered from Dartmouth, which I found to&quot;},</v></c></row><row r="3353" customFormat="false" ht="12.75" hidden="false" customHeight="true" outlineLevel="0" collapsed="false"><c r="A3353" s="0" t="s"><v>5013</v></c><c r="B3353" s="0" t="s"><v>5014</v></c><c r="C3353" s="0" t="s"><v>4590</v></c><c r="D3353" s="0" t="s"><v>5015</v></c><c r="E3353" s="0" t="n"><v>2</v></c><c r="F3353" s="2" t="str"><f aca="false">IFERROR(IFERROR(REPLACE(D3353,SEARCH($F$1,D3353,1),LEN($F$1),&quot;&quot;),REPLACE(D3353,SEARCH($G$1,D3353,1),LEN($G$1),&quot;&quot;)),D3353)</f><v>www.studentsreview.com/viewprofile.php3?k=1058456269&amp;u=627</v></c><c r="G3353" s="2" t="str"><f aca="false">REPLACE(F3353,SEARCH(&quot;/&quot;,F3353,1),LEN(F3353),&quot;&quot;)</f><v>www.studentsreview.com</v></c><c r="H3353" s="3" t="n"><f aca="false">IF(G3353=&quot;www.studentcrowd.com&quot;,E3353*2/10,IF(G3353=&quot;www.studentsreview.com&quot;,E3353*2.5/10,&quot;ERROR&quot;))</f><v>0.5</v></c><c r="I3353" s="3" t="str"><f aca="false">VLOOKUP(H3353,help!$A$1:$B$8,2,0)</f><v>middle</v></c><c r="J3353" s="4" t="str"><f aca="false">&quot;{&quot;&quot;classes&quot;&quot;:[&quot;&quot;&quot;&amp;I3353&amp;&quot;&quot;&quot;],&quot;&quot;text&quot;&quot;:&quot;&quot;&quot;&amp;A3353&amp;&quot;&quot;&quot;},&quot;</f><v>{&quot;classes&quot;:[&quot;middle&quot;],&quot;text&quot;:&quot;Economics  This Major&apos;s Salary over time Hopkins is very demanding, but well worth the effort.  You will be exceptionally well prepared for the rigors of the real world.  I am constantly amazed at the achievements of my classmates.  Many students tend to appreciate Hopkins more with the prespective of a few years after graduation and the ability to compare your education with others.  In retrospect, I wouldn&apos;t trade it for anything.Also, it is possible  and quite common  to have an enjoyable time at JHU despite the challenging nature of the curriculum.  The key is to maintain a healthy balance in your life  find one or two extracurricular or athletic activities you are passionate about  and don&apos;t become obsessed with grades.  If you are smart enough to get admitted and work reasonably hard, you&apos;ll do well even if you don&apos;t have a 3.8.  There has been little grade inflation at Hopkins  unlike the Ivies  and the students are uniformily bright, so  A&apos;s  are hard to come by.  But believe it or not, the graduate and professional schools know that and Hopkins&apos; grads do very well in gaining admission to the best programs.  In fact, Hopkins sends a higher proportion of its graduates to to advanced degree programs than any other school in the country.&quot;},</v></c><c r="K3353" s="1" t="str"><f aca="false">&quot;{&quot;&quot;classes&quot;&quot;:[&quot;&quot;&quot;&amp;I3353&amp;&quot;&quot;&quot;],&quot;&quot;text&quot;&quot;:&quot;&quot;&quot;&amp;B3353&amp;&quot;&quot;&quot;},&quot;</f><v>{&quot;classes&quot;:[&quot;middle&quot;],&quot;text&quot;:&quot; Hopkins is very demanding, but well worth the&quot;},</v></c></row><row r="3354" customFormat="false" ht="12.75" hidden="false" customHeight="true" outlineLevel="0" collapsed="false"><c r="A3354" s="0" t="s"><v>5016</v></c><c r="B3354" s="0" t="s"><v>5017</v></c><c r="C3354" s="0" t="s"><v>4590</v></c><c r="D3354" s="0" t="s"><v>5018</v></c><c r="E3354" s="0" t="n"><v>3</v></c><c r="F3354" s="2" t="str"><f aca="false">IFERROR(IFERROR(REPLACE(D3354,SEARCH($F$1,D3354,1),LEN($F$1),&quot;&quot;),REPLACE(D3354,SEARCH($G$1,D3354,1),LEN($G$1),&quot;&quot;)),D3354)</f><v>www.studentsreview.com/viewprofile.php3?k=1057763888&amp;u=627</v></c><c r="G3354" s="2" t="str"><f aca="false">REPLACE(F3354,SEARCH(&quot;/&quot;,F3354,1),LEN(F3354),&quot;&quot;)</f><v>www.studentsreview.com</v></c><c r="H3354" s="3" t="n"><f aca="false">IF(G3354=&quot;www.studentcrowd.com&quot;,E3354*2/10,IF(G3354=&quot;www.studentsreview.com&quot;,E3354*2.5/10,&quot;ERROR&quot;))</f><v>0.75</v></c><c r="I3354" s="3" t="str"><f aca="false">VLOOKUP(H3354,help!$A$1:$B$8,2,0)</f><v>good</v></c><c r="J3354" s="4" t="str"><f aca="false">&quot;{&quot;&quot;classes&quot;&quot;:[&quot;&quot;&quot;&amp;I3354&amp;&quot;&quot;&quot;],&quot;&quot;text&quot;&quot;:&quot;&quot;&quot;&amp;A3354&amp;&quot;&quot;&quot;},&quot;</f><v>{&quot;classes&quot;:[&quot;good&quot;],&quot;text&quot;:&quot;Anthropology  This Major&apos;s Salary over time I can&apos;t say enough about Hopkins.  It&apos;s a great choice : &quot;},</v></c><c r="K3354" s="1" t="str"><f aca="false">&quot;{&quot;&quot;classes&quot;&quot;:[&quot;&quot;&quot;&amp;I3354&amp;&quot;&quot;&quot;],&quot;&quot;text&quot;&quot;:&quot;&quot;&quot;&amp;B3354&amp;&quot;&quot;&quot;},&quot;</f><v>{&quot;classes&quot;:[&quot;good&quot;],&quot;text&quot;:&quot; I can&apos;t say enough about Hopkins. It&apos;s a great choice : &quot;},</v></c></row><row r="3355" customFormat="false" ht="12.75" hidden="false" customHeight="true" outlineLevel="0" collapsed="false"><c r="A3355" s="0" t="s"><v>5019</v></c><c r="B3355" s="0" t="s"><v>5020</v></c><c r="C3355" s="0" t="s"><v>4590</v></c><c r="D3355" s="0" t="s"><v>5021</v></c><c r="E3355" s="0" t="n"><v>3</v></c><c r="F3355" s="2" t="str"><f aca="false">IFERROR(IFERROR(REPLACE(D3355,SEARCH($F$1,D3355,1),LEN($F$1),&quot;&quot;),REPLACE(D3355,SEARCH($G$1,D3355,1),LEN($G$1),&quot;&quot;)),D3355)</f><v>www.studentsreview.com/viewprofile.php3?k=1056511904&amp;u=627</v></c><c r="G3355" s="2" t="str"><f aca="false">REPLACE(F3355,SEARCH(&quot;/&quot;,F3355,1),LEN(F3355),&quot;&quot;)</f><v>www.studentsreview.com</v></c><c r="H3355" s="3" t="n"><f aca="false">IF(G3355=&quot;www.studentcrowd.com&quot;,E3355*2/10,IF(G3355=&quot;www.studentsreview.com&quot;,E3355*2.5/10,&quot;ERROR&quot;))</f><v>0.75</v></c><c r="I3355" s="3" t="str"><f aca="false">VLOOKUP(H3355,help!$A$1:$B$8,2,0)</f><v>good</v></c><c r="J3355" s="4" t="str"><f aca="false">&quot;{&quot;&quot;classes&quot;&quot;:[&quot;&quot;&quot;&amp;I3355&amp;&quot;&quot;&quot;],&quot;&quot;text&quot;&quot;:&quot;&quot;&quot;&amp;A3355&amp;&quot;&quot;&quot;},&quot;</f><v>{&quot;classes&quot;:[&quot;good&quot;],&quot;text&quot;:&quot;Biology  This Major&apos;s Salary over time Hopkins gets a bad rap for being anti-social and too competitive, but I have made a lot of friends here and the education I&apos;m getting is top notch.  I wouldn&apos;t trade this for any other school.&quot;},</v></c><c r="K3355" s="1" t="str"><f aca="false">&quot;{&quot;&quot;classes&quot;&quot;:[&quot;&quot;&quot;&amp;I3355&amp;&quot;&quot;&quot;],&quot;&quot;text&quot;&quot;:&quot;&quot;&quot;&amp;B3355&amp;&quot;&quot;&quot;},&quot;</f><v>{&quot;classes&quot;:[&quot;good&quot;],&quot;text&quot;:&quot; Hopkins gets a bad&quot;},</v></c></row><row r="3356" customFormat="false" ht="12.75" hidden="false" customHeight="true" outlineLevel="0" collapsed="false"><c r="A3356" s="0" t="s"><v>5022</v></c><c r="B3356" s="0" t="s"><v>5023</v></c><c r="C3356" s="0" t="s"><v>4590</v></c><c r="D3356" s="0" t="s"><v>5024</v></c><c r="E3356" s="0" t="n"><v>3</v></c><c r="F3356" s="2" t="str"><f aca="false">IFERROR(IFERROR(REPLACE(D3356,SEARCH($F$1,D3356,1),LEN($F$1),&quot;&quot;),REPLACE(D3356,SEARCH($G$1,D3356,1),LEN($G$1),&quot;&quot;)),D3356)</f><v>www.studentsreview.com/viewprofile.php3?k=1056337474&amp;u=627</v></c><c r="G3356" s="2" t="str"><f aca="false">REPLACE(F3356,SEARCH(&quot;/&quot;,F3356,1),LEN(F3356),&quot;&quot;)</f><v>www.studentsreview.com</v></c><c r="H3356" s="3" t="n"><f aca="false">IF(G3356=&quot;www.studentcrowd.com&quot;,E3356*2/10,IF(G3356=&quot;www.studentsreview.com&quot;,E3356*2.5/10,&quot;ERROR&quot;))</f><v>0.75</v></c><c r="I3356" s="3" t="str"><f aca="false">VLOOKUP(H3356,help!$A$1:$B$8,2,0)</f><v>good</v></c><c r="J3356" s="4" t="str"><f aca="false">&quot;{&quot;&quot;classes&quot;&quot;:[&quot;&quot;&quot;&amp;I3356&amp;&quot;&quot;&quot;],&quot;&quot;text&quot;&quot;:&quot;&quot;&quot;&amp;A3356&amp;&quot;&quot;&quot;},&quot;</f><v>{&quot;classes&quot;:[&quot;good&quot;],&quot;text&quot;:&quot;Unknown  This Major&apos;s Salary over time The school is full of intelligent people.  I love the Materials Science department because it is small and thus everyone knows eachother, so it&apos;s really easy to get recommendations and do lab work and get help on assignments.  Hopkins overall is a smaller school, which makes this true most of the way across the board.  I dislike the Physics department, because they&apos;re kinda self-involved and some of the Biomedical Engineering students will stab you in the back because they want to get into medical school.  But overall, the school is really great.&quot;},</v></c><c r="K3356" s="1" t="str"><f aca="false">&quot;{&quot;&quot;classes&quot;&quot;:[&quot;&quot;&quot;&amp;I3356&amp;&quot;&quot;&quot;],&quot;&quot;text&quot;&quot;:&quot;&quot;&quot;&amp;B3356&amp;&quot;&quot;&quot;},&quot;</f><v>{&quot;classes&quot;:[&quot;good&quot;],&quot;text&quot;:&quot; The school is full of intelligent people.&quot;},</v></c></row><row r="3357" customFormat="false" ht="12.75" hidden="false" customHeight="true" outlineLevel="0" collapsed="false"><c r="A3357" s="0" t="s"><v>5025</v></c><c r="B3357" s="0" t="s"><v>5026</v></c><c r="C3357" s="0" t="s"><v>4590</v></c><c r="D3357" s="0" t="s"><v>5027</v></c><c r="E3357" s="0" t="n"><v>3</v></c><c r="F3357" s="2" t="str"><f aca="false">IFERROR(IFERROR(REPLACE(D3357,SEARCH($F$1,D3357,1),LEN($F$1),&quot;&quot;),REPLACE(D3357,SEARCH($G$1,D3357,1),LEN($G$1),&quot;&quot;)),D3357)</f><v>www.studentsreview.com/viewprofile.php3?k=1054681353&amp;u=627</v></c><c r="G3357" s="2" t="str"><f aca="false">REPLACE(F3357,SEARCH(&quot;/&quot;,F3357,1),LEN(F3357),&quot;&quot;)</f><v>www.studentsreview.com</v></c><c r="H3357" s="3" t="n"><f aca="false">IF(G3357=&quot;www.studentcrowd.com&quot;,E3357*2/10,IF(G3357=&quot;www.studentsreview.com&quot;,E3357*2.5/10,&quot;ERROR&quot;))</f><v>0.75</v></c><c r="I3357" s="3" t="str"><f aca="false">VLOOKUP(H3357,help!$A$1:$B$8,2,0)</f><v>good</v></c><c r="J3357" s="4" t="str"><f aca="false">&quot;{&quot;&quot;classes&quot;&quot;:[&quot;&quot;&quot;&amp;I3357&amp;&quot;&quot;&quot;],&quot;&quot;text&quot;&quot;:&quot;&quot;&quot;&amp;A3357&amp;&quot;&quot;&quot;},&quot;</f><v>{&quot;classes&quot;:[&quot;good&quot;],&quot;text&quot;:&quot;Public Health  This Major&apos;s Salary over time Hopkins Public Health program undergrad  is excellent!  It probably is one of the best majors at JHU.  I am really impressed with Hopkins as a whole and am enjoying myself here.  I hope this helps some of the prospective freshman! You&apos;ll Love JHUвЂ”GO JAYS&quot;},</v></c><c r="K3357" s="1" t="str"><f aca="false">&quot;{&quot;&quot;classes&quot;&quot;:[&quot;&quot;&quot;&amp;I3357&amp;&quot;&quot;&quot;],&quot;&quot;text&quot;&quot;:&quot;&quot;&quot;&amp;B3357&amp;&quot;&quot;&quot;},&quot;</f><v>{&quot;classes&quot;:[&quot;good&quot;],&quot;text&quot;:&quot; Hopkins Public Health program undergrad &quot;},</v></c></row><row r="3358" customFormat="false" ht="12.75" hidden="false" customHeight="true" outlineLevel="0" collapsed="false"><c r="A3358" s="0" t="s"><v>5028</v></c><c r="B3358" s="0" t="s"><v>5029</v></c><c r="C3358" s="0" t="s"><v>4590</v></c><c r="D3358" s="0" t="s"><v>5030</v></c><c r="E3358" s="0" t="n"><v>2</v></c><c r="F3358" s="2" t="str"><f aca="false">IFERROR(IFERROR(REPLACE(D3358,SEARCH($F$1,D3358,1),LEN($F$1),&quot;&quot;),REPLACE(D3358,SEARCH($G$1,D3358,1),LEN($G$1),&quot;&quot;)),D3358)</f><v>www.studentsreview.com/viewprofile.php3?k=1038337056&amp;u=627</v></c><c r="G3358" s="2" t="str"><f aca="false">REPLACE(F3358,SEARCH(&quot;/&quot;,F3358,1),LEN(F3358),&quot;&quot;)</f><v>www.studentsreview.com</v></c><c r="H3358" s="3" t="n"><f aca="false">IF(G3358=&quot;www.studentcrowd.com&quot;,E3358*2/10,IF(G3358=&quot;www.studentsreview.com&quot;,E3358*2.5/10,&quot;ERROR&quot;))</f><v>0.5</v></c><c r="I3358" s="3" t="str"><f aca="false">VLOOKUP(H3358,help!$A$1:$B$8,2,0)</f><v>middle</v></c><c r="J3358" s="4" t="str"><f aca="false">&quot;{&quot;&quot;classes&quot;&quot;:[&quot;&quot;&quot;&amp;I3358&amp;&quot;&quot;&quot;],&quot;&quot;text&quot;&quot;:&quot;&quot;&quot;&amp;A3358&amp;&quot;&quot;&quot;},&quot;</f><v>{&quot;classes&quot;:[&quot;middle&quot;],&quot;text&quot;:&quot;Economics  This Major&apos;s Salary over time Hopkins piled on the work.  My major&apos;s department encouraged me to pursue an advanced degree in economics and was an impediment to getting real-world job experience.  The on campus recruiting and career planning was lame.The education was top notch, but as I reached my Senior year, I wasn&apos;t interested in learning for the sake of learning.  I wanted to tailor my experience toward things that would be useable in my near future.Social life was good, thanks to the fraternity system.  The school needs to take a more active role in supporting it.  Without the fraternities, I would&apos;ve tranferred to UVA after my freshman year. &quot;},</v></c><c r="K3358" s="1" t="str"><f aca="false">&quot;{&quot;&quot;classes&quot;&quot;:[&quot;&quot;&quot;&amp;I3358&amp;&quot;&quot;&quot;],&quot;&quot;text&quot;&quot;:&quot;&quot;&quot;&amp;B3358&amp;&quot;&quot;&quot;},&quot;</f><v>{&quot;classes&quot;:[&quot;middle&quot;],&quot;text&quot;:&quot; Hopkins piled on the work.&quot;},</v></c></row><row r="3359" customFormat="false" ht="12.75" hidden="false" customHeight="true" outlineLevel="0" collapsed="false"><c r="A3359" s="0" t="s"><v>5031</v></c><c r="B3359" s="0" t="s"><v>5032</v></c><c r="C3359" s="0" t="s"><v>4590</v></c><c r="D3359" s="0" t="s"><v>5033</v></c><c r="E3359" s="0" t="n"><v>3</v></c><c r="F3359" s="2" t="str"><f aca="false">IFERROR(IFERROR(REPLACE(D3359,SEARCH($F$1,D3359,1),LEN($F$1),&quot;&quot;),REPLACE(D3359,SEARCH($G$1,D3359,1),LEN($G$1),&quot;&quot;)),D3359)</f><v>www.studentsreview.com/viewprofile.php3?k=1034784139&amp;u=627</v></c><c r="G3359" s="2" t="str"><f aca="false">REPLACE(F3359,SEARCH(&quot;/&quot;,F3359,1),LEN(F3359),&quot;&quot;)</f><v>www.studentsreview.com</v></c><c r="H3359" s="3" t="n"><f aca="false">IF(G3359=&quot;www.studentcrowd.com&quot;,E3359*2/10,IF(G3359=&quot;www.studentsreview.com&quot;,E3359*2.5/10,&quot;ERROR&quot;))</f><v>0.75</v></c><c r="I3359" s="3" t="str"><f aca="false">VLOOKUP(H3359,help!$A$1:$B$8,2,0)</f><v>good</v></c><c r="J3359" s="4" t="str"><f aca="false">&quot;{&quot;&quot;classes&quot;&quot;:[&quot;&quot;&quot;&amp;I3359&amp;&quot;&quot;&quot;],&quot;&quot;text&quot;&quot;:&quot;&quot;&quot;&amp;A3359&amp;&quot;&quot;&quot;},&quot;</f><v>{&quot;classes&quot;:[&quot;good&quot;],&quot;text&quot;:&quot;Political Science  This Major&apos;s Salary over time Even though social life might seem despair, the freshmen seemed to grab control and are forcing frats to open their doors more than twice a week. &quot;},</v></c><c r="K3359" s="1" t="str"><f aca="false">&quot;{&quot;&quot;classes&quot;&quot;:[&quot;&quot;&quot;&amp;I3359&amp;&quot;&quot;&quot;],&quot;&quot;text&quot;&quot;:&quot;&quot;&quot;&amp;B3359&amp;&quot;&quot;&quot;},&quot;</f><v>{&quot;classes&quot;:[&quot;good&quot;],&quot;text&quot;:&quot; Even though social life&quot;},</v></c></row><row r="3360" customFormat="false" ht="12.75" hidden="false" customHeight="true" outlineLevel="0" collapsed="false"><c r="A3360" s="0" t="s"><v>5034</v></c><c r="B3360" s="0" t="s"><v>5035</v></c><c r="C3360" s="0" t="s"><v>4590</v></c><c r="D3360" s="0" t="s"><v>5036</v></c><c r="E3360" s="0" t="n"><v>4</v></c><c r="F3360" s="2" t="str"><f aca="false">IFERROR(IFERROR(REPLACE(D3360,SEARCH($F$1,D3360,1),LEN($F$1),&quot;&quot;),REPLACE(D3360,SEARCH($G$1,D3360,1),LEN($G$1),&quot;&quot;)),D3360)</f><v>www.studentsreview.com/viewprofile.php3?k=1030222479&amp;u=627</v></c><c r="G3360" s="2" t="str"><f aca="false">REPLACE(F3360,SEARCH(&quot;/&quot;,F3360,1),LEN(F3360),&quot;&quot;)</f><v>www.studentsreview.com</v></c><c r="H3360" s="3" t="n"><f aca="false">IF(G3360=&quot;www.studentcrowd.com&quot;,E3360*2/10,IF(G3360=&quot;www.studentsreview.com&quot;,E3360*2.5/10,&quot;ERROR&quot;))</f><v>1</v></c><c r="I3360" s="3" t="str"><f aca="false">VLOOKUP(H3360,help!$A$1:$B$8,2,0)</f><v>excellent</v></c><c r="J3360" s="4" t="str"><f aca="false">&quot;{&quot;&quot;classes&quot;&quot;:[&quot;&quot;&quot;&amp;I3360&amp;&quot;&quot;&quot;],&quot;&quot;text&quot;&quot;:&quot;&quot;&quot;&amp;A3360&amp;&quot;&quot;&quot;},&quot;</f><v>{&quot;classes&quot;:[&quot;excellent&quot;],&quot;text&quot;:&quot;PreMed and Medical  This Major&apos;s Salary over time I wouldn&apos;t recommend trying to be a pre-med in the bme department.  Your gpa will probably be less than some of your arts $ sci. buddies even though you may work harder.  Also, the grades are not inflated much at all  most classes curved to B-  so it&apos;s pretty hard to get A&apos;s when one&apos;s class is full of other dedicated premeds.  It&apos;s a great education though!!  If you&apos;re willing to put in the work &quot;},</v></c><c r="K3360" s="1" t="str"><f aca="false">&quot;{&quot;&quot;classes&quot;&quot;:[&quot;&quot;&quot;&amp;I3360&amp;&quot;&quot;&quot;],&quot;&quot;text&quot;&quot;:&quot;&quot;&quot;&amp;B3360&amp;&quot;&quot;&quot;},&quot;</f><v>{&quot;classes&quot;:[&quot;excellent&quot;],&quot;text&quot;:&quot; I wouldn&apos;t recommend trying to be a pre-med&quot;},</v></c></row><row r="3361" customFormat="false" ht="12.75" hidden="false" customHeight="true" outlineLevel="0" collapsed="false"><c r="A3361" s="0" t="s"><v>5037</v></c><c r="B3361" s="0" t="s"><v>5038</v></c><c r="C3361" s="0" t="s"><v>4590</v></c><c r="D3361" s="0" t="s"><v>5039</v></c><c r="E3361" s="0" t="n"><v>3</v></c><c r="F3361" s="2" t="str"><f aca="false">IFERROR(IFERROR(REPLACE(D3361,SEARCH($F$1,D3361,1),LEN($F$1),&quot;&quot;),REPLACE(D3361,SEARCH($G$1,D3361,1),LEN($G$1),&quot;&quot;)),D3361)</f><v>www.studentsreview.com/viewprofile.php3?k=1027440428&amp;u=627</v></c><c r="G3361" s="2" t="str"><f aca="false">REPLACE(F3361,SEARCH(&quot;/&quot;,F3361,1),LEN(F3361),&quot;&quot;)</f><v>www.studentsreview.com</v></c><c r="H3361" s="3" t="n"><f aca="false">IF(G3361=&quot;www.studentcrowd.com&quot;,E3361*2/10,IF(G3361=&quot;www.studentsreview.com&quot;,E3361*2.5/10,&quot;ERROR&quot;))</f><v>0.75</v></c><c r="I3361" s="3" t="str"><f aca="false">VLOOKUP(H3361,help!$A$1:$B$8,2,0)</f><v>good</v></c><c r="J3361" s="4" t="str"><f aca="false">&quot;{&quot;&quot;classes&quot;&quot;:[&quot;&quot;&quot;&amp;I3361&amp;&quot;&quot;&quot;],&quot;&quot;text&quot;&quot;:&quot;&quot;&quot;&amp;A3361&amp;&quot;&quot;&quot;},&quot;</f><v>{&quot;classes&quot;:[&quot;good&quot;],&quot;text&quot;:&quot;Other  This Major&apos;s Salary over time Hopkins is wonderful if you are cut out for it.  Classes can be extremely difficult and the students can be very cut-throat.  However, the overall experience is incredible.  I look forward to being able to say that I made it through engineering at JHU.  Attending Hopkins is well worth the all-nighters, money and stress!  I love it there!&quot;},</v></c><c r="K3361" s="1" t="str"><f aca="false">&quot;{&quot;&quot;classes&quot;&quot;:[&quot;&quot;&quot;&amp;I3361&amp;&quot;&quot;&quot;],&quot;&quot;text&quot;&quot;:&quot;&quot;&quot;&amp;B3361&amp;&quot;&quot;&quot;},&quot;</f><v>{&quot;classes&quot;:[&quot;good&quot;],&quot;text&quot;:&quot; Hopkins is wonderful if you are cut out&quot;},</v></c></row><row r="3362" customFormat="false" ht="12.75" hidden="false" customHeight="true" outlineLevel="0" collapsed="false"><c r="A3362" s="0" t="s"><v>5040</v></c><c r="B3362" s="0" t="s"><v>5041</v></c><c r="C3362" s="0" t="s"><v>4590</v></c><c r="D3362" s="0" t="s"><v>5042</v></c><c r="E3362" s="0" t="n"><v>3</v></c><c r="F3362" s="2" t="str"><f aca="false">IFERROR(IFERROR(REPLACE(D3362,SEARCH($F$1,D3362,1),LEN($F$1),&quot;&quot;),REPLACE(D3362,SEARCH($G$1,D3362,1),LEN($G$1),&quot;&quot;)),D3362)</f><v>www.studentsreview.com/viewprofile.php3?k=1017652433&amp;u=627</v></c><c r="G3362" s="2" t="str"><f aca="false">REPLACE(F3362,SEARCH(&quot;/&quot;,F3362,1),LEN(F3362),&quot;&quot;)</f><v>www.studentsreview.com</v></c><c r="H3362" s="3" t="n"><f aca="false">IF(G3362=&quot;www.studentcrowd.com&quot;,E3362*2/10,IF(G3362=&quot;www.studentsreview.com&quot;,E3362*2.5/10,&quot;ERROR&quot;))</f><v>0.75</v></c><c r="I3362" s="3" t="str"><f aca="false">VLOOKUP(H3362,help!$A$1:$B$8,2,0)</f><v>good</v></c><c r="J3362" s="4" t="str"><f aca="false">&quot;{&quot;&quot;classes&quot;&quot;:[&quot;&quot;&quot;&amp;I3362&amp;&quot;&quot;&quot;],&quot;&quot;text&quot;&quot;:&quot;&quot;&quot;&amp;A3362&amp;&quot;&quot;&quot;},&quot;</f><v>{&quot;classes&quot;:[&quot;good&quot;],&quot;text&quot;:&quot;Philosophy  This Major&apos;s Salary over time Wonderful experience.  Fencing team was one of the best developmental activities of my life.  Academic opportunity top notch.  Not for the squeamish! : &quot;},</v></c><c r="K3362" s="1" t="str"><f aca="false">&quot;{&quot;&quot;classes&quot;&quot;:[&quot;&quot;&quot;&amp;I3362&amp;&quot;&quot;&quot;],&quot;&quot;text&quot;&quot;:&quot;&quot;&quot;&amp;B3362&amp;&quot;&quot;&quot;},&quot;</f><v>{&quot;classes&quot;:[&quot;good&quot;],&quot;text&quot;:&quot; Wonderful experience.&quot;},</v></c></row><row r="3363" customFormat="false" ht="12.75" hidden="false" customHeight="true" outlineLevel="0" collapsed="false"><c r="A3363" s="0" t="s"><v>5043</v></c><c r="B3363" s="0" t="s"><v>5044</v></c><c r="C3363" s="0" t="s"><v>4590</v></c><c r="D3363" s="0" t="s"><v>5045</v></c><c r="E3363" s="0" t="n"><v>3</v></c><c r="F3363" s="2" t="str"><f aca="false">IFERROR(IFERROR(REPLACE(D3363,SEARCH($F$1,D3363,1),LEN($F$1),&quot;&quot;),REPLACE(D3363,SEARCH($G$1,D3363,1),LEN($G$1),&quot;&quot;)),D3363)</f><v>www.studentsreview.com/viewprofile.php3?k=1004249064&amp;u=627</v></c><c r="G3363" s="2" t="str"><f aca="false">REPLACE(F3363,SEARCH(&quot;/&quot;,F3363,1),LEN(F3363),&quot;&quot;)</f><v>www.studentsreview.com</v></c><c r="H3363" s="3" t="n"><f aca="false">IF(G3363=&quot;www.studentcrowd.com&quot;,E3363*2/10,IF(G3363=&quot;www.studentsreview.com&quot;,E3363*2.5/10,&quot;ERROR&quot;))</f><v>0.75</v></c><c r="I3363" s="3" t="str"><f aca="false">VLOOKUP(H3363,help!$A$1:$B$8,2,0)</f><v>good</v></c><c r="J3363" s="4" t="str"><f aca="false">&quot;{&quot;&quot;classes&quot;&quot;:[&quot;&quot;&quot;&amp;I3363&amp;&quot;&quot;&quot;],&quot;&quot;text&quot;&quot;:&quot;&quot;&quot;&amp;A3363&amp;&quot;&quot;&quot;},&quot;</f><v>{&quot;classes&quot;:[&quot;good&quot;],&quot;text&quot;:&quot;Computer Science  This Major&apos;s Salary over time Johns Hopkins is a special university that caters to most of its students needs very well. As a minority student at times I feel like an outsider but that is expected in a predominantly white school. I do not regret coming here and I believe the experience is a unique one.&quot;},</v></c><c r="K3363" s="1" t="str"><f aca="false">&quot;{&quot;&quot;classes&quot;&quot;:[&quot;&quot;&quot;&amp;I3363&amp;&quot;&quot;&quot;],&quot;&quot;text&quot;&quot;:&quot;&quot;&quot;&amp;B3363&amp;&quot;&quot;&quot;},&quot;</f><v>{&quot;classes&quot;:[&quot;good&quot;],&quot;text&quot;:&quot; Johns Hopkins is a&quot;},</v></c></row><row r="3364" customFormat="false" ht="12.75" hidden="false" customHeight="true" outlineLevel="0" collapsed="false"><c r="A3364" s="0" t="s"><v>5046</v></c><c r="B3364" s="0" t="s"><v>5047</v></c><c r="C3364" s="0" t="s"><v>4590</v></c><c r="D3364" s="0" t="s"><v>5048</v></c><c r="E3364" s="0" t="n"><v>3</v></c><c r="F3364" s="2" t="str"><f aca="false">IFERROR(IFERROR(REPLACE(D3364,SEARCH($F$1,D3364,1),LEN($F$1),&quot;&quot;),REPLACE(D3364,SEARCH($G$1,D3364,1),LEN($G$1),&quot;&quot;)),D3364)</f><v>www.studentsreview.com/viewprofile.php3?k=1000410320&amp;u=627</v></c><c r="G3364" s="2" t="str"><f aca="false">REPLACE(F3364,SEARCH(&quot;/&quot;,F3364,1),LEN(F3364),&quot;&quot;)</f><v>www.studentsreview.com</v></c><c r="H3364" s="3" t="n"><f aca="false">IF(G3364=&quot;www.studentcrowd.com&quot;,E3364*2/10,IF(G3364=&quot;www.studentsreview.com&quot;,E3364*2.5/10,&quot;ERROR&quot;))</f><v>0.75</v></c><c r="I3364" s="3" t="str"><f aca="false">VLOOKUP(H3364,help!$A$1:$B$8,2,0)</f><v>good</v></c><c r="J3364" s="4" t="str"><f aca="false">&quot;{&quot;&quot;classes&quot;&quot;:[&quot;&quot;&quot;&amp;I3364&amp;&quot;&quot;&quot;],&quot;&quot;text&quot;&quot;:&quot;&quot;&quot;&amp;A3364&amp;&quot;&quot;&quot;},&quot;</f><v>{&quot;classes&quot;:[&quot;good&quot;],&quot;text&quot;:&quot;Mechanical Engineering  This Major&apos;s Salary over time Hopkins is truly an amazing place.  If you&apos;re dedicated to getting a good education, welcome home.  Imagine surrounding yourself with about a thousand people your age that are not only as dedicated as you are, but really just a bunch of great people.  It may not be the best party school and the meal plan may have been designed by sadists, but as I&apos;ve heard it said before At Hopkins you&apos;ll never be alone pulling an all-nighter.  We have a pretty good sense of community and its easier to stay motivated when all your friends are working just as hard as you.Exceptional students, exceptional academics, and an experience that I am so glad I could be a part of.&quot;},</v></c><c r="K3364" s="1" t="str"><f aca="false">&quot;{&quot;&quot;classes&quot;&quot;:[&quot;&quot;&quot;&amp;I3364&amp;&quot;&quot;&quot;],&quot;&quot;text&quot;&quot;:&quot;&quot;&quot;&amp;B3364&amp;&quot;&quot;&quot;},&quot;</f><v>{&quot;classes&quot;:[&quot;good&quot;],&quot;text&quot;:&quot; Hopkins is truly an amazing place.&quot;},</v></c></row><row r="3365" customFormat="false" ht="12.75" hidden="false" customHeight="true" outlineLevel="0" collapsed="false"><c r="A3365" s="0" t="s"><v>5049</v></c><c r="B3365" s="0" t="s"><v>5050</v></c><c r="C3365" s="0" t="s"><v>4590</v></c><c r="D3365" s="0" t="s"><v>5051</v></c><c r="E3365" s="0" t="n"><v>1</v></c><c r="F3365" s="2" t="str"><f aca="false">IFERROR(IFERROR(REPLACE(D3365,SEARCH($F$1,D3365,1),LEN($F$1),&quot;&quot;),REPLACE(D3365,SEARCH($G$1,D3365,1),LEN($G$1),&quot;&quot;)),D3365)</f><v>www.studentsreview.com/viewprofile.php3?k=995147867&amp;u=627</v></c><c r="G3365" s="2" t="str"><f aca="false">REPLACE(F3365,SEARCH(&quot;/&quot;,F3365,1),LEN(F3365),&quot;&quot;)</f><v>www.studentsreview.com</v></c><c r="H3365" s="3" t="n"><f aca="false">IF(G3365=&quot;www.studentcrowd.com&quot;,E3365*2/10,IF(G3365=&quot;www.studentsreview.com&quot;,E3365*2.5/10,&quot;ERROR&quot;))</f><v>0.25</v></c><c r="I3365" s="3" t="str"><f aca="false">VLOOKUP(H3365,help!$A$1:$B$8,2,0)</f><v>bad_plus</v></c><c r="J3365" s="4" t="str"><f aca="false">&quot;{&quot;&quot;classes&quot;&quot;:[&quot;&quot;&quot;&amp;I3365&amp;&quot;&quot;&quot;],&quot;&quot;text&quot;&quot;:&quot;&quot;&quot;&amp;A3365&amp;&quot;&quot;&quot;},&quot;</f><v>{&quot;classes&quot;:[&quot;bad_plus&quot;],&quot;text&quot;:&quot;English  This Major&apos;s Salary over time Johns Hopkins is an excellent institution if you are into studying non-stop and if you lead a hermit-type lifestyle. If you enjoy the social scene and people that are open  that goes for professors as well as students  then you will be very disappointed. The athletics are top-notch. TA&apos;s are very strict when it comes to the grading procedure because they feel like they have something to prove. The majority of the student populace is rich and many times they let their snootiness and materialism get in the way. JHU is fairly uncaring and apathetic but I&apos;ve stuck with it because i&apos;ve found a few select friends that i enjoy hanging out with and I joined a fraternity, which helps me socially.&quot;},</v></c><c r="K3365" s="1" t="str"><f aca="false">&quot;{&quot;&quot;classes&quot;&quot;:[&quot;&quot;&quot;&amp;I3365&amp;&quot;&quot;&quot;],&quot;&quot;text&quot;&quot;:&quot;&quot;&quot;&amp;B3365&amp;&quot;&quot;&quot;},&quot;</f><v>{&quot;classes&quot;:[&quot;bad_plus&quot;],&quot;text&quot;:&quot; Johns Hopkins is an excellent institution if you&quot;},</v></c></row><row r="3366" customFormat="false" ht="12.75" hidden="false" customHeight="true" outlineLevel="0" collapsed="false"><c r="A3366" s="0" t="s"><v>5052</v></c><c r="B3366" s="0" t="s"><v>5053</v></c><c r="C3366" s="0" t="s"><v>4590</v></c><c r="D3366" s="0" t="s"><v>5054</v></c><c r="E3366" s="0" t="n"><v>3</v></c><c r="F3366" s="2" t="str"><f aca="false">IFERROR(IFERROR(REPLACE(D3366,SEARCH($F$1,D3366,1),LEN($F$1),&quot;&quot;),REPLACE(D3366,SEARCH($G$1,D3366,1),LEN($G$1),&quot;&quot;)),D3366)</f><v>www.studentsreview.com/viewprofile.php3?k=993782011&amp;u=627</v></c><c r="G3366" s="2" t="str"><f aca="false">REPLACE(F3366,SEARCH(&quot;/&quot;,F3366,1),LEN(F3366),&quot;&quot;)</f><v>www.studentsreview.com</v></c><c r="H3366" s="3" t="n"><f aca="false">IF(G3366=&quot;www.studentcrowd.com&quot;,E3366*2/10,IF(G3366=&quot;www.studentsreview.com&quot;,E3366*2.5/10,&quot;ERROR&quot;))</f><v>0.75</v></c><c r="I3366" s="3" t="str"><f aca="false">VLOOKUP(H3366,help!$A$1:$B$8,2,0)</f><v>good</v></c><c r="J3366" s="4" t="str"><f aca="false">&quot;{&quot;&quot;classes&quot;&quot;:[&quot;&quot;&quot;&amp;I3366&amp;&quot;&quot;&quot;],&quot;&quot;text&quot;&quot;:&quot;&quot;&quot;&amp;A3366&amp;&quot;&quot;&quot;},&quot;</f><v>{&quot;classes&quot;:[&quot;good&quot;],&quot;text&quot;:&quot;Political Science  This Major&apos;s Salary over time JHU truly prepares you for all future endeavors. It is a great university&quot;},</v></c><c r="K3366" s="1" t="str"><f aca="false">&quot;{&quot;&quot;classes&quot;&quot;:[&quot;&quot;&quot;&amp;I3366&amp;&quot;&quot;&quot;],&quot;&quot;text&quot;&quot;:&quot;&quot;&quot;&amp;B3366&amp;&quot;&quot;&quot;},&quot;</f><v>{&quot;classes&quot;:[&quot;good&quot;],&quot;text&quot;:&quot; JHU truly prepares you for all future endeavors. It is a great university&quot;},</v></c></row><row r="3367" customFormat="false" ht="12.75" hidden="false" customHeight="true" outlineLevel="0" collapsed="false"><c r="A3367" s="0" t="s"><v>5055</v></c><c r="B3367" s="0" t="s"><v>5056</v></c><c r="C3367" s="0" t="s"><v>5057</v></c><c r="D3367" s="0" t="s"><v>5058</v></c><c r="E3367" s="0" t="n"><v>3</v></c><c r="F3367" s="2" t="str"><f aca="false">IFERROR(IFERROR(REPLACE(D3367,SEARCH($F$1,D3367,1),LEN($F$1),&quot;&quot;),REPLACE(D3367,SEARCH($G$1,D3367,1),LEN($G$1),&quot;&quot;)),D3367)</f><v>www.studentsreview.com/viewprofile.php3?k=1498360078&amp;u=937</v></c><c r="G3367" s="2" t="str"><f aca="false">REPLACE(F3367,SEARCH(&quot;/&quot;,F3367,1),LEN(F3367),&quot;&quot;)</f><v>www.studentsreview.com</v></c><c r="H3367" s="3" t="n"><f aca="false">IF(G3367=&quot;www.studentcrowd.com&quot;,E3367*2/10,IF(G3367=&quot;www.studentsreview.com&quot;,E3367*2.5/10,&quot;ERROR&quot;))</f><v>0.75</v></c><c r="I3367" s="3" t="str"><f aca="false">VLOOKUP(H3367,help!$A$1:$B$8,2,0)</f><v>good</v></c><c r="J3367" s="4" t="str"><f aca="false">&quot;{&quot;&quot;classes&quot;&quot;:[&quot;&quot;&quot;&amp;I3367&amp;&quot;&quot;&quot;],&quot;&quot;text&quot;&quot;:&quot;&quot;&quot;&amp;A3367&amp;&quot;&quot;&quot;},&quot;</f><v>{&quot;classes&quot;:[&quot;good&quot;],&quot;text&quot;:&quot;Unknown  This Major&apos;s Salary over time Columbia College, Columbia University:  The best undergraduate liberal arts education in the world:  the Core Curicculum;  NYC;  Columbia&apos;s faculty and diverse students.  Unmatched.&quot;},</v></c><c r="K3367" s="1" t="str"><f aca="false">&quot;{&quot;&quot;classes&quot;&quot;:[&quot;&quot;&quot;&amp;I3367&amp;&quot;&quot;&quot;],&quot;&quot;text&quot;&quot;:&quot;&quot;&quot;&amp;B3367&amp;&quot;&quot;&quot;},&quot;</f><v>{&quot;classes&quot;:[&quot;good&quot;],&quot;text&quot;:&quot; Columbia College, Columbia University:&quot;},</v></c></row><row r="3368" customFormat="false" ht="12.75" hidden="false" customHeight="true" outlineLevel="0" collapsed="false"><c r="A3368" s="0" t="s"><v>5059</v></c><c r="B3368" s="0" t="s"><v>5060</v></c><c r="C3368" s="0" t="s"><v>5057</v></c><c r="D3368" s="0" t="s"><v>5061</v></c><c r="E3368" s="0" t="n"><v>2</v></c><c r="F3368" s="2" t="str"><f aca="false">IFERROR(IFERROR(REPLACE(D3368,SEARCH($F$1,D3368,1),LEN($F$1),&quot;&quot;),REPLACE(D3368,SEARCH($G$1,D3368,1),LEN($G$1),&quot;&quot;)),D3368)</f><v>www.studentsreview.com/viewprofile.php3?k=1461043828&amp;u=937</v></c><c r="G3368" s="2" t="str"><f aca="false">REPLACE(F3368,SEARCH(&quot;/&quot;,F3368,1),LEN(F3368),&quot;&quot;)</f><v>www.studentsreview.com</v></c><c r="H3368" s="3" t="n"><f aca="false">IF(G3368=&quot;www.studentcrowd.com&quot;,E3368*2/10,IF(G3368=&quot;www.studentsreview.com&quot;,E3368*2.5/10,&quot;ERROR&quot;))</f><v>0.5</v></c><c r="I3368" s="3" t="str"><f aca="false">VLOOKUP(H3368,help!$A$1:$B$8,2,0)</f><v>middle</v></c><c r="J3368" s="4" t="str"><f aca="false">&quot;{&quot;&quot;classes&quot;&quot;:[&quot;&quot;&quot;&amp;I3368&amp;&quot;&quot;&quot;],&quot;&quot;text&quot;&quot;:&quot;&quot;&quot;&amp;A3368&amp;&quot;&quot;&quot;},&quot;</f><v>{&quot;classes&quot;:[&quot;middle&quot;],&quot;text&quot;:&quot;Political Science  This Major&apos;s Salary over time My education at Columbia was amazing. It prepared me superbly for my chosen career path. I felt fortunate to be in the company of so many bright and brilliant students and professors. Ther internships are fantastic. I found the administration no better or worse than the bureaucracies of any other large institutions I&apos;ve dealt with  actually, the U.S. State Dept. is a paradigm of dysfunctionality . And NYC is a cornucopia of cultural, culinary and social opportunities.Let me state here that I, too, find many of the negative reviews here to be suspicious. The bad English, contradictory ratings vs narratives and hollow-sounding condemnations of the academics and student body tell me someone is, or some persons are, inundating this rating site with bogus reviews for whatever nefarious reason. Also, check out the reviews on other similar sites. You&apos;ll find very different comments and tone - and written in polished English. Bottom line: take with a big grain of salt most of the negative reviews you read here.&quot;},</v></c><c r="K3368" s="1" t="str"><f aca="false">&quot;{&quot;&quot;classes&quot;&quot;:[&quot;&quot;&quot;&amp;I3368&amp;&quot;&quot;&quot;],&quot;&quot;text&quot;&quot;:&quot;&quot;&quot;&amp;B3368&amp;&quot;&quot;&quot;},&quot;</f><v>{&quot;classes&quot;:[&quot;middle&quot;],&quot;text&quot;:&quot; My education at Columbia was amazing.&quot;},</v></c></row><row r="3369" customFormat="false" ht="12.75" hidden="false" customHeight="true" outlineLevel="0" collapsed="false"><c r="A3369" s="0" t="s"><v>5062</v></c><c r="B3369" s="0" t="s"><v>5063</v></c><c r="C3369" s="0" t="s"><v>5057</v></c><c r="D3369" s="0" t="s"><v>5064</v></c><c r="E3369" s="0" t="n"><v>3</v></c><c r="F3369" s="2" t="str"><f aca="false">IFERROR(IFERROR(REPLACE(D3369,SEARCH($F$1,D3369,1),LEN($F$1),&quot;&quot;),REPLACE(D3369,SEARCH($G$1,D3369,1),LEN($G$1),&quot;&quot;)),D3369)</f><v>www.studentsreview.com/viewprofile.php3?k=1454162168&amp;u=937</v></c><c r="G3369" s="2" t="str"><f aca="false">REPLACE(F3369,SEARCH(&quot;/&quot;,F3369,1),LEN(F3369),&quot;&quot;)</f><v>www.studentsreview.com</v></c><c r="H3369" s="3" t="n"><f aca="false">IF(G3369=&quot;www.studentcrowd.com&quot;,E3369*2/10,IF(G3369=&quot;www.studentsreview.com&quot;,E3369*2.5/10,&quot;ERROR&quot;))</f><v>0.75</v></c><c r="I3369" s="3" t="str"><f aca="false">VLOOKUP(H3369,help!$A$1:$B$8,2,0)</f><v>good</v></c><c r="J3369" s="4" t="str"><f aca="false">&quot;{&quot;&quot;classes&quot;&quot;:[&quot;&quot;&quot;&amp;I3369&amp;&quot;&quot;&quot;],&quot;&quot;text&quot;&quot;:&quot;&quot;&quot;&amp;A3369&amp;&quot;&quot;&quot;},&quot;</f><v>{&quot;classes&quot;:[&quot;good&quot;],&quot;text&quot;:&quot;Philosophy  This Major&apos;s Salary over time Academically, socially and programmatically, Columbia is in a league of it&apos;s own.  &quot;},</v></c><c r="K3369" s="1" t="str"><f aca="false">&quot;{&quot;&quot;classes&quot;&quot;:[&quot;&quot;&quot;&amp;I3369&amp;&quot;&quot;&quot;],&quot;&quot;text&quot;&quot;:&quot;&quot;&quot;&amp;B3369&amp;&quot;&quot;&quot;},&quot;</f><v>{&quot;classes&quot;:[&quot;good&quot;],&quot;text&quot;:&quot; Academically, socially and programmatically, Columbia is in a league of it&apos;s own.&quot;},</v></c></row><row r="3370" customFormat="false" ht="12.75" hidden="false" customHeight="true" outlineLevel="0" collapsed="false"><c r="A3370" s="0" t="s"><v>5065</v></c><c r="B3370" s="0" t="s"><v>5066</v></c><c r="C3370" s="0" t="s"><v>5057</v></c><c r="D3370" s="0" t="s"><v>5067</v></c><c r="E3370" s="0" t="n"><v>4</v></c><c r="F3370" s="2" t="str"><f aca="false">IFERROR(IFERROR(REPLACE(D3370,SEARCH($F$1,D3370,1),LEN($F$1),&quot;&quot;),REPLACE(D3370,SEARCH($G$1,D3370,1),LEN($G$1),&quot;&quot;)),D3370)</f><v>www.studentsreview.com/viewprofile.php3?k=1452737730&amp;u=937</v></c><c r="G3370" s="2" t="str"><f aca="false">REPLACE(F3370,SEARCH(&quot;/&quot;,F3370,1),LEN(F3370),&quot;&quot;)</f><v>www.studentsreview.com</v></c><c r="H3370" s="3" t="n"><f aca="false">IF(G3370=&quot;www.studentcrowd.com&quot;,E3370*2/10,IF(G3370=&quot;www.studentsreview.com&quot;,E3370*2.5/10,&quot;ERROR&quot;))</f><v>1</v></c><c r="I3370" s="3" t="str"><f aca="false">VLOOKUP(H3370,help!$A$1:$B$8,2,0)</f><v>excellent</v></c><c r="J3370" s="4" t="str"><f aca="false">&quot;{&quot;&quot;classes&quot;&quot;:[&quot;&quot;&quot;&amp;I3370&amp;&quot;&quot;&quot;],&quot;&quot;text&quot;&quot;:&quot;&quot;&quot;&amp;A3370&amp;&quot;&quot;&quot;},&quot;</f><v>{&quot;classes&quot;:[&quot;excellent&quot;],&quot;text&quot;:&quot;Computer Science  This Major&apos;s Salary over time Simply the best &quot;},</v></c><c r="K3370" s="1" t="str"><f aca="false">&quot;{&quot;&quot;classes&quot;&quot;:[&quot;&quot;&quot;&amp;I3370&amp;&quot;&quot;&quot;],&quot;&quot;text&quot;&quot;:&quot;&quot;&quot;&amp;B3370&amp;&quot;&quot;&quot;},&quot;</f><v>{&quot;classes&quot;:[&quot;excellent&quot;],&quot;text&quot;:&quot; Simply the best&quot;},</v></c></row><row r="3371" customFormat="false" ht="12.75" hidden="false" customHeight="true" outlineLevel="0" collapsed="false"><c r="A3371" s="0" t="s"><v>5068</v></c><c r="B3371" s="0" t="s"><v>5069</v></c><c r="C3371" s="0" t="s"><v>5057</v></c><c r="D3371" s="0" t="s"><v>5070</v></c><c r="E3371" s="0" t="n"><v>4</v></c><c r="F3371" s="2" t="str"><f aca="false">IFERROR(IFERROR(REPLACE(D3371,SEARCH($F$1,D3371,1),LEN($F$1),&quot;&quot;),REPLACE(D3371,SEARCH($G$1,D3371,1),LEN($G$1),&quot;&quot;)),D3371)</f><v>www.studentsreview.com/viewprofile.php3?k=1439937833&amp;u=937</v></c><c r="G3371" s="2" t="str"><f aca="false">REPLACE(F3371,SEARCH(&quot;/&quot;,F3371,1),LEN(F3371),&quot;&quot;)</f><v>www.studentsreview.com</v></c><c r="H3371" s="3" t="n"><f aca="false">IF(G3371=&quot;www.studentcrowd.com&quot;,E3371*2/10,IF(G3371=&quot;www.studentsreview.com&quot;,E3371*2.5/10,&quot;ERROR&quot;))</f><v>1</v></c><c r="I3371" s="3" t="str"><f aca="false">VLOOKUP(H3371,help!$A$1:$B$8,2,0)</f><v>excellent</v></c><c r="J3371" s="4" t="str"><f aca="false">&quot;{&quot;&quot;classes&quot;&quot;:[&quot;&quot;&quot;&amp;I3371&amp;&quot;&quot;&quot;],&quot;&quot;text&quot;&quot;:&quot;&quot;&quot;&amp;A3371&amp;&quot;&quot;&quot;},&quot;</f><v>{&quot;classes&quot;:[&quot;excellent&quot;],&quot;text&quot;:&quot;Biology  This Major&apos;s Salary over time For Sciences people:The Core Curriculum will make or break your experience at  Columbia College. If you love the idea of the Core Curriculum  humanities , you&apos;ll love Columbia. If you hate the idea of reading Homer/Nietsche/etc, you&apos;ll struggle. I mean, I love the sciences  Biochemistry major ! However, some of the Core Curriculum classes were my favorite classes I took at Columbia.&quot;},</v></c><c r="K3371" s="1" t="str"><f aca="false">&quot;{&quot;&quot;classes&quot;&quot;:[&quot;&quot;&quot;&amp;I3371&amp;&quot;&quot;&quot;],&quot;&quot;text&quot;&quot;:&quot;&quot;&quot;&amp;B3371&amp;&quot;&quot;&quot;},&quot;</f><v>{&quot;classes&quot;:[&quot;excellent&quot;],&quot;text&quot;:&quot; For Sciences people:&quot;},</v></c></row><row r="3372" customFormat="false" ht="12.75" hidden="false" customHeight="true" outlineLevel="0" collapsed="false"><c r="A3372" s="0" t="s"><v>5071</v></c><c r="B3372" s="0" t="s"><v>5072</v></c><c r="C3372" s="0" t="s"><v>5057</v></c><c r="D3372" s="0" t="s"><v>5073</v></c><c r="E3372" s="0" t="n"><v>2</v></c><c r="F3372" s="2" t="str"><f aca="false">IFERROR(IFERROR(REPLACE(D3372,SEARCH($F$1,D3372,1),LEN($F$1),&quot;&quot;),REPLACE(D3372,SEARCH($G$1,D3372,1),LEN($G$1),&quot;&quot;)),D3372)</f><v>www.studentsreview.com/viewprofile.php3?k=1436916397&amp;u=937</v></c><c r="G3372" s="2" t="str"><f aca="false">REPLACE(F3372,SEARCH(&quot;/&quot;,F3372,1),LEN(F3372),&quot;&quot;)</f><v>www.studentsreview.com</v></c><c r="H3372" s="3" t="n"><f aca="false">IF(G3372=&quot;www.studentcrowd.com&quot;,E3372*2/10,IF(G3372=&quot;www.studentsreview.com&quot;,E3372*2.5/10,&quot;ERROR&quot;))</f><v>0.5</v></c><c r="I3372" s="3" t="str"><f aca="false">VLOOKUP(H3372,help!$A$1:$B$8,2,0)</f><v>middle</v></c><c r="J3372" s="4" t="str"><f aca="false">&quot;{&quot;&quot;classes&quot;&quot;:[&quot;&quot;&quot;&amp;I3372&amp;&quot;&quot;&quot;],&quot;&quot;text&quot;&quot;:&quot;&quot;&quot;&amp;A3372&amp;&quot;&quot;&quot;},&quot;</f><v>{&quot;classes&quot;:[&quot;middle&quot;],&quot;text&quot;:&quot;Political Science  This Major&apos;s Salary over time Its a place for certain kind of people. You have to be a go getter, independent and strong emotionally. You are an adult and you are expected to do your part. Academics are challenging but extremelly rewarding. Meeting new people is easy in NYC. Too expensive in my opinion but oh well if you know how to use the degree the name, conection and oportunities then its worth it. &quot;},</v></c><c r="K3372" s="1" t="str"><f aca="false">&quot;{&quot;&quot;classes&quot;&quot;:[&quot;&quot;&quot;&amp;I3372&amp;&quot;&quot;&quot;],&quot;&quot;text&quot;&quot;:&quot;&quot;&quot;&amp;B3372&amp;&quot;&quot;&quot;},&quot;</f><v>{&quot;classes&quot;:[&quot;middle&quot;],&quot;text&quot;:&quot; Its a place for certain kind of people.&quot;},</v></c></row><row r="3373" customFormat="false" ht="12.75" hidden="false" customHeight="true" outlineLevel="0" collapsed="false"><c r="A3373" s="0" t="s"><v>5074</v></c><c r="B3373" s="0" t="s"><v>5075</v></c><c r="C3373" s="0" t="s"><v>5057</v></c><c r="D3373" s="0" t="s"><v>5076</v></c><c r="E3373" s="0" t="n"><v>1</v></c><c r="F3373" s="2" t="str"><f aca="false">IFERROR(IFERROR(REPLACE(D3373,SEARCH($F$1,D3373,1),LEN($F$1),&quot;&quot;),REPLACE(D3373,SEARCH($G$1,D3373,1),LEN($G$1),&quot;&quot;)),D3373)</f><v>www.studentsreview.com/viewprofile.php3?k=1415777970&amp;u=937</v></c><c r="G3373" s="2" t="str"><f aca="false">REPLACE(F3373,SEARCH(&quot;/&quot;,F3373,1),LEN(F3373),&quot;&quot;)</f><v>www.studentsreview.com</v></c><c r="H3373" s="3" t="n"><f aca="false">IF(G3373=&quot;www.studentcrowd.com&quot;,E3373*2/10,IF(G3373=&quot;www.studentsreview.com&quot;,E3373*2.5/10,&quot;ERROR&quot;))</f><v>0.25</v></c><c r="I3373" s="3" t="str"><f aca="false">VLOOKUP(H3373,help!$A$1:$B$8,2,0)</f><v>bad_plus</v></c><c r="J3373" s="4" t="str"><f aca="false">&quot;{&quot;&quot;classes&quot;&quot;:[&quot;&quot;&quot;&amp;I3373&amp;&quot;&quot;&quot;],&quot;&quot;text&quot;&quot;:&quot;&quot;&quot;&amp;A3373&amp;&quot;&quot;&quot;},&quot;</f><v>{&quot;classes&quot;:[&quot;bad_plus&quot;],&quot;text&quot;:&quot;Other  This Major&apos;s Salary over time Beware of student athletes at Columbia universityвЂ¦ the illusion of an Ivy League setting being a place of morality and character is questionable. I found a good number of them to be arrogant, self absorbed, rude and obnoxious. I was sexually assaulted by one of the athletes at Columbia University and verbally and physically harassed by a few more. I believe the stories other women have been reporting of rape on this campus. An ex friend of mine, also a student athlete, accused me of being a slut  after I confided in her about the incident  because her friend had a thing for the guy who assaulted me. Columbia is a bubble where they groom students into believing they are special, better than the rest and therefore not responsible for their actions. The perceived prestige that comes with the Columbia name only further disillusions students who believe the hype. Life is more than college, and a name of a university does not prove your worth. Columbia will forever remain a haunting place in my memory. &quot;},</v></c><c r="K3373" s="1" t="str"><f aca="false">&quot;{&quot;&quot;classes&quot;&quot;:[&quot;&quot;&quot;&amp;I3373&amp;&quot;&quot;&quot;],&quot;&quot;text&quot;&quot;:&quot;&quot;&quot;&amp;B3373&amp;&quot;&quot;&quot;},&quot;</f><v>{&quot;classes&quot;:[&quot;bad_plus&quot;],&quot;text&quot;:&quot; Beware of student athletes at Columbia university.&quot;},</v></c></row><row r="3374" customFormat="false" ht="12.75" hidden="false" customHeight="true" outlineLevel="0" collapsed="false"><c r="A3374" s="0" t="s"><v>5077</v></c><c r="B3374" s="0" t="s"><v>5078</v></c><c r="C3374" s="0" t="s"><v>5057</v></c><c r="D3374" s="0" t="s"><v>5079</v></c><c r="E3374" s="0" t="n"><v>1</v></c><c r="F3374" s="2" t="str"><f aca="false">IFERROR(IFERROR(REPLACE(D3374,SEARCH($F$1,D3374,1),LEN($F$1),&quot;&quot;),REPLACE(D3374,SEARCH($G$1,D3374,1),LEN($G$1),&quot;&quot;)),D3374)</f><v>www.studentsreview.com/viewprofile.php3?k=1411079941&amp;u=937</v></c><c r="G3374" s="2" t="str"><f aca="false">REPLACE(F3374,SEARCH(&quot;/&quot;,F3374,1),LEN(F3374),&quot;&quot;)</f><v>www.studentsreview.com</v></c><c r="H3374" s="3" t="n"><f aca="false">IF(G3374=&quot;www.studentcrowd.com&quot;,E3374*2/10,IF(G3374=&quot;www.studentsreview.com&quot;,E3374*2.5/10,&quot;ERROR&quot;))</f><v>0.25</v></c><c r="I3374" s="3" t="str"><f aca="false">VLOOKUP(H3374,help!$A$1:$B$8,2,0)</f><v>bad_plus</v></c><c r="J3374" s="4" t="str"><f aca="false">&quot;{&quot;&quot;classes&quot;&quot;:[&quot;&quot;&quot;&amp;I3374&amp;&quot;&quot;&quot;],&quot;&quot;text&quot;&quot;:&quot;&quot;&quot;&amp;A3374&amp;&quot;&quot;&quot;},&quot;</f><v>{&quot;classes&quot;:[&quot;bad_plus&quot;],&quot;text&quot;:&quot;Philosophy  This Major&apos;s Salary over time In general the professors here are great and I have found a few of my philosophy professors to be extremely brilliant, but the administration really can&apos;t be worse that it offsets all the benefits brought by the faculty. I never expected to be treated in this way and I am trying my best to work on my transfer app. If you want to be treated as a person, don&apos;t come to Columbia. There is basically no flexibility here and no one really f*cking cares about you. I went to talk to a Dean and he even told me  well then you may choose to leave.  WTF seriously how can a dean say this to an enrolled student? You will also frequently hear from your academic advisor not a professor, just a random administrative person who can&apos;t find a better paying job  or some other staff that  this is the rule  or something like that. Well, you know what?  Rules  here are always unreasonable and never flexible.I can&apos;t hate this place more.&quot;},</v></c><c r="K3374" s="1" t="str"><f aca="false">&quot;{&quot;&quot;classes&quot;&quot;:[&quot;&quot;&quot;&amp;I3374&amp;&quot;&quot;&quot;],&quot;&quot;text&quot;&quot;:&quot;&quot;&quot;&amp;B3374&amp;&quot;&quot;&quot;},&quot;</f><v>{&quot;classes&quot;:[&quot;bad_plus&quot;],&quot;text&quot;:&quot; In general the professors here are great and&quot;},</v></c></row><row r="3375" customFormat="false" ht="12.75" hidden="false" customHeight="true" outlineLevel="0" collapsed="false"><c r="A3375" s="0" t="s"><v>5080</v></c><c r="B3375" s="0" t="s"><v>5081</v></c><c r="C3375" s="0" t="s"><v>5057</v></c><c r="D3375" s="0" t="s"><v>5082</v></c><c r="E3375" s="0" t="n"><v>2</v></c><c r="F3375" s="2" t="str"><f aca="false">IFERROR(IFERROR(REPLACE(D3375,SEARCH($F$1,D3375,1),LEN($F$1),&quot;&quot;),REPLACE(D3375,SEARCH($G$1,D3375,1),LEN($G$1),&quot;&quot;)),D3375)</f><v>www.studentsreview.com/viewprofile.php3?k=1409777798&amp;u=937</v></c><c r="G3375" s="2" t="str"><f aca="false">REPLACE(F3375,SEARCH(&quot;/&quot;,F3375,1),LEN(F3375),&quot;&quot;)</f><v>www.studentsreview.com</v></c><c r="H3375" s="3" t="n"><f aca="false">IF(G3375=&quot;www.studentcrowd.com&quot;,E3375*2/10,IF(G3375=&quot;www.studentsreview.com&quot;,E3375*2.5/10,&quot;ERROR&quot;))</f><v>0.5</v></c><c r="I3375" s="3" t="str"><f aca="false">VLOOKUP(H3375,help!$A$1:$B$8,2,0)</f><v>middle</v></c><c r="J3375" s="4" t="str"><f aca="false">&quot;{&quot;&quot;classes&quot;&quot;:[&quot;&quot;&quot;&amp;I3375&amp;&quot;&quot;&quot;],&quot;&quot;text&quot;&quot;:&quot;&quot;&quot;&amp;A3375&amp;&quot;&quot;&quot;},&quot;</f><v>{&quot;classes&quot;:[&quot;middle&quot;],&quot;text&quot;:&quot;English  This Major&apos;s Salary over time Expell Emma&apos;s rapist from school. Do the right thing!&quot;},</v></c><c r="K3375" s="1" t="str"><f aca="false">&quot;{&quot;&quot;classes&quot;&quot;:[&quot;&quot;&quot;&amp;I3375&amp;&quot;&quot;&quot;],&quot;&quot;text&quot;&quot;:&quot;&quot;&quot;&amp;B3375&amp;&quot;&quot;&quot;},&quot;</f><v>{&quot;classes&quot;:[&quot;middle&quot;],&quot;text&quot;:&quot; Expell Emma&apos;s rapist from school. Do the right thing!&quot;},</v></c></row><row r="3376" customFormat="false" ht="12.75" hidden="false" customHeight="true" outlineLevel="0" collapsed="false"><c r="A3376" s="0" t="s"><v>5083</v></c><c r="B3376" s="0" t="s"><v>5084</v></c><c r="C3376" s="0" t="s"><v>5057</v></c><c r="D3376" s="0" t="s"><v>5085</v></c><c r="E3376" s="0" t="n"><v>3</v></c><c r="F3376" s="2" t="str"><f aca="false">IFERROR(IFERROR(REPLACE(D3376,SEARCH($F$1,D3376,1),LEN($F$1),&quot;&quot;),REPLACE(D3376,SEARCH($G$1,D3376,1),LEN($G$1),&quot;&quot;)),D3376)</f><v>www.studentsreview.com/viewprofile.php3?k=1392700399&amp;u=937</v></c><c r="G3376" s="2" t="str"><f aca="false">REPLACE(F3376,SEARCH(&quot;/&quot;,F3376,1),LEN(F3376),&quot;&quot;)</f><v>www.studentsreview.com</v></c><c r="H3376" s="3" t="n"><f aca="false">IF(G3376=&quot;www.studentcrowd.com&quot;,E3376*2/10,IF(G3376=&quot;www.studentsreview.com&quot;,E3376*2.5/10,&quot;ERROR&quot;))</f><v>0.75</v></c><c r="I3376" s="3" t="str"><f aca="false">VLOOKUP(H3376,help!$A$1:$B$8,2,0)</f><v>good</v></c><c r="J3376" s="4" t="str"><f aca="false">&quot;{&quot;&quot;classes&quot;&quot;:[&quot;&quot;&quot;&amp;I3376&amp;&quot;&quot;&quot;],&quot;&quot;text&quot;&quot;:&quot;&quot;&quot;&amp;A3376&amp;&quot;&quot;&quot;},&quot;</f><v>{&quot;classes&quot;:[&quot;good&quot;],&quot;text&quot;:&quot;Chemistry  This Major&apos;s Salary over time Columbia is a good school of course, but there are some things to be weary of. Not all, but many students are very arrogant and very tough to approach  most schools have this . As far as facilities I cannot complain at all, there are an abundance of resources for all students to use and libraries are kept orderly and quiet. Bathrooms for the most part are well kept but not always. As far as school work, it&apos;s not as challenging as I thought it would be, but you still learn a lot. GPA&apos;s won&apos;t suffer as long as you are organized and allow yourself adequate studying time. In New York there is always something to do and plenty of places to go. Social life was great when you weren&apos;t swamped by work. &quot;},</v></c><c r="K3376" s="1" t="str"><f aca="false">&quot;{&quot;&quot;classes&quot;&quot;:[&quot;&quot;&quot;&amp;I3376&amp;&quot;&quot;&quot;],&quot;&quot;text&quot;&quot;:&quot;&quot;&quot;&amp;B3376&amp;&quot;&quot;&quot;},&quot;</f><v>{&quot;classes&quot;:[&quot;good&quot;],&quot;text&quot;:&quot; Columbia is a good school of course, but&quot;},</v></c></row><row r="3377" customFormat="false" ht="12.75" hidden="false" customHeight="true" outlineLevel="0" collapsed="false"><c r="A3377" s="0" t="s"><v>5086</v></c><c r="B3377" s="0" t="s"><v>5087</v></c><c r="C3377" s="0" t="s"><v>5057</v></c><c r="D3377" s="0" t="s"><v>5088</v></c><c r="E3377" s="0" t="n"><v>4</v></c><c r="F3377" s="2" t="str"><f aca="false">IFERROR(IFERROR(REPLACE(D3377,SEARCH($F$1,D3377,1),LEN($F$1),&quot;&quot;),REPLACE(D3377,SEARCH($G$1,D3377,1),LEN($G$1),&quot;&quot;)),D3377)</f><v>www.studentsreview.com/viewprofile.php3?k=1391844346&amp;u=937</v></c><c r="G3377" s="2" t="str"><f aca="false">REPLACE(F3377,SEARCH(&quot;/&quot;,F3377,1),LEN(F3377),&quot;&quot;)</f><v>www.studentsreview.com</v></c><c r="H3377" s="3" t="n"><f aca="false">IF(G3377=&quot;www.studentcrowd.com&quot;,E3377*2/10,IF(G3377=&quot;www.studentsreview.com&quot;,E3377*2.5/10,&quot;ERROR&quot;))</f><v>1</v></c><c r="I3377" s="3" t="str"><f aca="false">VLOOKUP(H3377,help!$A$1:$B$8,2,0)</f><v>excellent</v></c><c r="J3377" s="4" t="str"><f aca="false">&quot;{&quot;&quot;classes&quot;&quot;:[&quot;&quot;&quot;&amp;I3377&amp;&quot;&quot;&quot;],&quot;&quot;text&quot;&quot;:&quot;&quot;&quot;&amp;A3377&amp;&quot;&quot;&quot;},&quot;</f><v>{&quot;classes&quot;:[&quot;excellent&quot;],&quot;text&quot;:&quot;Political Science  This Major&apos;s Salary over time Make use of the resources. You need to go out and seek opportunities rather than expect everything to be spoon-fed to you. Overall, the experience was extraordinary.&quot;},</v></c><c r="K3377" s="1" t="str"><f aca="false">&quot;{&quot;&quot;classes&quot;&quot;:[&quot;&quot;&quot;&amp;I3377&amp;&quot;&quot;&quot;],&quot;&quot;text&quot;&quot;:&quot;&quot;&quot;&amp;B3377&amp;&quot;&quot;&quot;},&quot;</f><v>{&quot;classes&quot;:[&quot;excellent&quot;],&quot;text&quot;:&quot; Make use of the&quot;},</v></c></row><row r="3378" customFormat="false" ht="12.75" hidden="false" customHeight="true" outlineLevel="0" collapsed="false"><c r="A3378" s="0" t="s"><v>5089</v></c><c r="B3378" s="0" t="s"><v>5090</v></c><c r="C3378" s="0" t="s"><v>5057</v></c><c r="D3378" s="0" t="s"><v>5091</v></c><c r="E3378" s="0" t="n"><v>3</v></c><c r="F3378" s="2" t="str"><f aca="false">IFERROR(IFERROR(REPLACE(D3378,SEARCH($F$1,D3378,1),LEN($F$1),&quot;&quot;),REPLACE(D3378,SEARCH($G$1,D3378,1),LEN($G$1),&quot;&quot;)),D3378)</f><v>www.studentsreview.com/viewprofile.php3?k=1382249568&amp;u=937</v></c><c r="G3378" s="2" t="str"><f aca="false">REPLACE(F3378,SEARCH(&quot;/&quot;,F3378,1),LEN(F3378),&quot;&quot;)</f><v>www.studentsreview.com</v></c><c r="H3378" s="3" t="n"><f aca="false">IF(G3378=&quot;www.studentcrowd.com&quot;,E3378*2/10,IF(G3378=&quot;www.studentsreview.com&quot;,E3378*2.5/10,&quot;ERROR&quot;))</f><v>0.75</v></c><c r="I3378" s="3" t="str"><f aca="false">VLOOKUP(H3378,help!$A$1:$B$8,2,0)</f><v>good</v></c><c r="J3378" s="4" t="str"><f aca="false">&quot;{&quot;&quot;classes&quot;&quot;:[&quot;&quot;&quot;&amp;I3378&amp;&quot;&quot;&quot;],&quot;&quot;text&quot;&quot;:&quot;&quot;&quot;&amp;A3378&amp;&quot;&quot;&quot;},&quot;</f><v>{&quot;classes&quot;:[&quot;good&quot;],&quot;text&quot;:&quot;Biology  This Major&apos;s Salary over time The students at Columbia are quite simply amazing. Whether they are geniuses in some scientific field or demonstrated civic leaders, you will meet a diverse array of people here.Not surprisingly, the academics are rigorous, and you will be surrounded by peers who are highly academically engaged in and outside the classroom. Classes are generally small, ~20 is average. The professors vary in style of teaching, but they are always receptive to questions and help.The community requires you to be proactive and reach out for opportunities, which there is certainly no dearth of at the university.  Student advising is satisfactory and improving.  However, in my opinion, the quality of the advisors is not extraordinary and could have more room for improvement.&quot;},</v></c><c r="K3378" s="1" t="str"><f aca="false">&quot;{&quot;&quot;classes&quot;&quot;:[&quot;&quot;&quot;&amp;I3378&amp;&quot;&quot;&quot;],&quot;&quot;text&quot;&quot;:&quot;&quot;&quot;&amp;B3378&amp;&quot;&quot;&quot;},&quot;</f><v>{&quot;classes&quot;:[&quot;good&quot;],&quot;text&quot;:&quot; The students at Columbia are quite simply amazing.&quot;},</v></c></row><row r="3379" customFormat="false" ht="12.75" hidden="false" customHeight="true" outlineLevel="0" collapsed="false"><c r="A3379" s="0" t="s"><v>5092</v></c><c r="B3379" s="0" t="s"><v>5093</v></c><c r="C3379" s="0" t="s"><v>5057</v></c><c r="D3379" s="0" t="s"><v>5094</v></c><c r="E3379" s="0" t="n"><v>2</v></c><c r="F3379" s="2" t="str"><f aca="false">IFERROR(IFERROR(REPLACE(D3379,SEARCH($F$1,D3379,1),LEN($F$1),&quot;&quot;),REPLACE(D3379,SEARCH($G$1,D3379,1),LEN($G$1),&quot;&quot;)),D3379)</f><v>www.studentsreview.com/viewprofile.php3?k=1378939525&amp;u=937</v></c><c r="G3379" s="2" t="str"><f aca="false">REPLACE(F3379,SEARCH(&quot;/&quot;,F3379,1),LEN(F3379),&quot;&quot;)</f><v>www.studentsreview.com</v></c><c r="H3379" s="3" t="n"><f aca="false">IF(G3379=&quot;www.studentcrowd.com&quot;,E3379*2/10,IF(G3379=&quot;www.studentsreview.com&quot;,E3379*2.5/10,&quot;ERROR&quot;))</f><v>0.5</v></c><c r="I3379" s="3" t="str"><f aca="false">VLOOKUP(H3379,help!$A$1:$B$8,2,0)</f><v>middle</v></c><c r="J3379" s="4" t="str"><f aca="false">&quot;{&quot;&quot;classes&quot;&quot;:[&quot;&quot;&quot;&amp;I3379&amp;&quot;&quot;&quot;],&quot;&quot;text&quot;&quot;:&quot;&quot;&quot;&amp;A3379&amp;&quot;&quot;&quot;},&quot;</f><v>{&quot;classes&quot;:[&quot;middle&quot;],&quot;text&quot;:&quot;English  This Major&apos;s Salary over time Columbia is a mixed bag; to repeat the classic cliche, it is not for everyone. Like New York, it is large, complex, impersonal, aggressive, and difficult to negotiate at times. And, like New York, it is fascinating, multifaceted, tradition-rich, committed to high standards, and unique. The administration treats you like dirt, true. The bureaucracy was formidable, and we used to joke that it was a kind of boot camp for what one might encounter later in life. Housing was horribleвЂ”I was a transfer and could never get a dormitory room, and had to rent an overpriced studio apartment some eight blocks from the campus. It worked out well enough, except that it made socializing and getting integrated into campus life much more difficult. Some classes were taught by TA&apos;sвЂ”though that isn&apos;t inevitably a bad thing, for many of these TA&apos;s themselves were outstanding young scholars and highly capable. The professors were accessible in varying degrees. I attended two other fairly prestigious colleges before transferring to Columbia, and I did not notice any significant difference in the way classes were taught or their profundity; it took me about the same level of effort to get my usual B+/A- grades. My favorite instructor at the time was a wonderful Political Science professor named Alan F. Westin, who died just recently. He taught pre-law classes on the Supreme Court and constitutional law, and they were far better than the supposedly more advanced versions I took in law school a couple of years later. Back in 1967, Dr. Westin published Privacy and Freedom, which is generally considered the first major book to examine government and corporate collection and  mis use of personal data. He prefigured today&apos;s arguments and remained a cutting-edge authority. However, I quickly surmised that many of my classmates were extremely, even frighteningly, intelligent. The pointless five-nights-a-week drinking and similar boorishness that plague other campuses was absent. I am sure some students did get plastered, but it was not the dominant paradigm, you might say. That is a major advantage to the most cosmopolitan city in the country. At Columbia, being intellectual, or even having intellectual or unusual or offbeat tastes, doesn&apos;t incur the hatred and wrath common at many universities. We actually cheered for the football team to lose! That is also immature in its own way, but Columbia does offer a haven of sorts for people who are somewhat different. I was definitely in the lower third in terms of intelligence or ability, which doesn&apos;t speak ill of my abilitiesвЂ”it&apos;s rather like saying Lee Harvey Oswald was a poor shotвЂ¦in the Marine Corps, meaning that compared to the general population he was still one hell of a rifleman. Equally as important as intelligence, however, is initiative and maturity. New York is not for fools, weaklings, or those needing their hands held. Thus, Columbia appeals to a certain type of highly directed, aggressive, urban  or aspiring to be urban  individual who often has considerable talent and ability but at the same time can be rather unpleasant, overbearing and annoying company. The campus is not exactly beautiful compared to, say, Princeton, but given that it is in Manhattan, on a small hill or rise just west of the Harlem Flats, it is handsome and offers a tolerable amount of open quad space and even a few trees. The facilities are impressive, and the surrounding area wasn&apos;t that bad even in the late 1980sвЂ”it looked scarier than it actually was, and some of the architecture is magnificent. A tremendous amount of history, culture and activity is packed into Morningside Heights, and I found it inspiring, even if some of my classes were nothing extraordinary. Looking back, I wish I had availed myself of more of what the place can offer. Rightly exploited, one will not only learn a tremendous amount at Columbia, but can forge all kinds of friendships and connections that can be of great value later in life. Due to my own shortcomings, I neglected to do that.Call me a snob, but I still get a kick out of having a  Baccalaurei in Artibus,  a Bachelor of Arts diploma written entirely in Latin. Would I attend again if I had the opportunity? Absolutely.&quot;},</v></c><c r="K3379" s="1" t="str"><f aca="false">&quot;{&quot;&quot;classes&quot;&quot;:[&quot;&quot;&quot;&amp;I3379&amp;&quot;&quot;&quot;],&quot;&quot;text&quot;&quot;:&quot;&quot;&quot;&amp;B3379&amp;&quot;&quot;&quot;},&quot;</f><v>{&quot;classes&quot;:[&quot;middle&quot;],&quot;text&quot;:&quot; Columbia is a mixed bag; to repeat the&quot;},</v></c></row><row r="3380" customFormat="false" ht="12.75" hidden="false" customHeight="true" outlineLevel="0" collapsed="false"><c r="A3380" s="0" t="s"><v>5095</v></c><c r="B3380" s="0" t="s"><v>5096</v></c><c r="C3380" s="0" t="s"><v>5057</v></c><c r="D3380" s="0" t="s"><v>5097</v></c><c r="E3380" s="0" t="n"><v>1</v></c><c r="F3380" s="2" t="str"><f aca="false">IFERROR(IFERROR(REPLACE(D3380,SEARCH($F$1,D3380,1),LEN($F$1),&quot;&quot;),REPLACE(D3380,SEARCH($G$1,D3380,1),LEN($G$1),&quot;&quot;)),D3380)</f><v>www.studentsreview.com/viewprofile.php3?k=1376932128&amp;u=937</v></c><c r="G3380" s="2" t="str"><f aca="false">REPLACE(F3380,SEARCH(&quot;/&quot;,F3380,1),LEN(F3380),&quot;&quot;)</f><v>www.studentsreview.com</v></c><c r="H3380" s="3" t="n"><f aca="false">IF(G3380=&quot;www.studentcrowd.com&quot;,E3380*2/10,IF(G3380=&quot;www.studentsreview.com&quot;,E3380*2.5/10,&quot;ERROR&quot;))</f><v>0.25</v></c><c r="I3380" s="3" t="str"><f aca="false">VLOOKUP(H3380,help!$A$1:$B$8,2,0)</f><v>bad_plus</v></c><c r="J3380" s="4" t="str"><f aca="false">&quot;{&quot;&quot;classes&quot;&quot;:[&quot;&quot;&quot;&amp;I3380&amp;&quot;&quot;&quot;],&quot;&quot;text&quot;&quot;:&quot;&quot;&quot;&amp;A3380&amp;&quot;&quot;&quot;},&quot;</f><v>{&quot;classes&quot;:[&quot;bad_plus&quot;],&quot;text&quot;:&quot;Chemical Engineering  This Major&apos;s Salary over time Although I do not enjoy going to this school, I have to say that some people are exaggerating about how unsafe the campus is. To say that being next to Harlem is such a problem is absolutely ridiculous because we are technically in Harlem. So people&apos;s hatred of being in this area stems from racism and fear of the unknown because this area is safe and I have lived here for the majority of my life as a white female and nothing has ever happened to me. If you want to go to a school with a bunch of snotty, bratty, rich white kids who are just as racist as southern rednecks, then this is the perfect school for you. &quot;},</v></c><c r="K3380" s="1" t="str"><f aca="false">&quot;{&quot;&quot;classes&quot;&quot;:[&quot;&quot;&quot;&amp;I3380&amp;&quot;&quot;&quot;],&quot;&quot;text&quot;&quot;:&quot;&quot;&quot;&amp;B3380&amp;&quot;&quot;&quot;},&quot;</f><v>{&quot;classes&quot;:[&quot;bad_plus&quot;],&quot;text&quot;:&quot; Although I do not enjoy going to this&quot;},</v></c></row><row r="3381" customFormat="false" ht="12.75" hidden="false" customHeight="true" outlineLevel="0" collapsed="false"><c r="A3381" s="0" t="s"><v>5098</v></c><c r="B3381" s="0" t="s"><v>5099</v></c><c r="C3381" s="0" t="s"><v>5057</v></c><c r="D3381" s="0" t="s"><v>5100</v></c><c r="E3381" s="0" t="n"><v>3</v></c><c r="F3381" s="2" t="str"><f aca="false">IFERROR(IFERROR(REPLACE(D3381,SEARCH($F$1,D3381,1),LEN($F$1),&quot;&quot;),REPLACE(D3381,SEARCH($G$1,D3381,1),LEN($G$1),&quot;&quot;)),D3381)</f><v>www.studentsreview.com/viewprofile.php3?k=1375273428&amp;u=937</v></c><c r="G3381" s="2" t="str"><f aca="false">REPLACE(F3381,SEARCH(&quot;/&quot;,F3381,1),LEN(F3381),&quot;&quot;)</f><v>www.studentsreview.com</v></c><c r="H3381" s="3" t="n"><f aca="false">IF(G3381=&quot;www.studentcrowd.com&quot;,E3381*2/10,IF(G3381=&quot;www.studentsreview.com&quot;,E3381*2.5/10,&quot;ERROR&quot;))</f><v>0.75</v></c><c r="I3381" s="3" t="str"><f aca="false">VLOOKUP(H3381,help!$A$1:$B$8,2,0)</f><v>good</v></c><c r="J3381" s="4" t="str"><f aca="false">&quot;{&quot;&quot;classes&quot;&quot;:[&quot;&quot;&quot;&amp;I3381&amp;&quot;&quot;&quot;],&quot;&quot;text&quot;&quot;:&quot;&quot;&quot;&amp;A3381&amp;&quot;&quot;&quot;},&quot;</f><v>{&quot;classes&quot;:[&quot;good&quot;],&quot;text&quot;:&quot;English  This Major&apos;s Salary over time CU is superb but not user-friendly. To be successful there, as in New York generally, one has to be focused, sharp, alert, and goal-oriented. You have to know what you want and be determined to find it. The administration is enormous and bloated, and, as one finds often when intellectually brilliant people predominate, common sense and ordinary courtesy are often lacking. The academics, however, along with the sense of place, the history, the facilities and the opportunitiesвЂ”to say nothing of the City of New York itselfвЂ”are unbeatable. It is worth attending but one should recognise that there will be no hand-holding; on the contrary, the system will often seek to thwart you. &quot;},</v></c><c r="K3381" s="1" t="str"><f aca="false">&quot;{&quot;&quot;classes&quot;&quot;:[&quot;&quot;&quot;&amp;I3381&amp;&quot;&quot;&quot;],&quot;&quot;text&quot;&quot;:&quot;&quot;&quot;&amp;B3381&amp;&quot;&quot;&quot;},&quot;</f><v>{&quot;classes&quot;:[&quot;good&quot;],&quot;text&quot;:&quot; CU is superb but not user-friendly.&quot;},</v></c></row><row r="3382" customFormat="false" ht="12.75" hidden="false" customHeight="true" outlineLevel="0" collapsed="false"><c r="A3382" s="0" t="s"><v>5101</v></c><c r="B3382" s="0" t="s"><v>5102</v></c><c r="C3382" s="0" t="s"><v>5057</v></c><c r="D3382" s="0" t="s"><v>5103</v></c><c r="E3382" s="0" t="n"><v>1</v></c><c r="F3382" s="2" t="str"><f aca="false">IFERROR(IFERROR(REPLACE(D3382,SEARCH($F$1,D3382,1),LEN($F$1),&quot;&quot;),REPLACE(D3382,SEARCH($G$1,D3382,1),LEN($G$1),&quot;&quot;)),D3382)</f><v>www.studentsreview.com/viewprofile.php3?k=1327945528&amp;u=937</v></c><c r="G3382" s="2" t="str"><f aca="false">REPLACE(F3382,SEARCH(&quot;/&quot;,F3382,1),LEN(F3382),&quot;&quot;)</f><v>www.studentsreview.com</v></c><c r="H3382" s="3" t="n"><f aca="false">IF(G3382=&quot;www.studentcrowd.com&quot;,E3382*2/10,IF(G3382=&quot;www.studentsreview.com&quot;,E3382*2.5/10,&quot;ERROR&quot;))</f><v>0.25</v></c><c r="I3382" s="3" t="str"><f aca="false">VLOOKUP(H3382,help!$A$1:$B$8,2,0)</f><v>bad_plus</v></c><c r="J3382" s="4" t="str"><f aca="false">&quot;{&quot;&quot;classes&quot;&quot;:[&quot;&quot;&quot;&amp;I3382&amp;&quot;&quot;&quot;],&quot;&quot;text&quot;&quot;:&quot;&quot;&quot;&amp;A3382&amp;&quot;&quot;&quot;},&quot;</f><v>{&quot;classes&quot;:[&quot;bad_plus&quot;],&quot;text&quot;:&quot;Industrial Operations Engineering  This Major&apos;s Salary over time I&apos;m a Industrial Engineering student and I can say that I&apos;m not satisfied about my major at this school at all. The name of the university and its location were the reasons that made me choose Columbia. 3 weeks after the beginning of my freshman year I realized that I have done a terrible mistake.As my counselor told me; engineering should not be studied in an Ivy League school just because it is a label. I wish I have preferred another school I was admitted to such as Stanford, Cornell or even USC. Engineering in Columbia is totally trash and useless. It is a perfect school to study liberal arts however I cannot say the same thing for engineering majors. The staff is extremely snobby and arrogant, teachers don&apos;t care about students concerns and lectures are given in auditoriums which are so crowded. Because its located at the edge of the Harlem, Columbia is UNSAFE. There are so many crime cases taking place right outside of the CU&apos;s perimeters. People have been raped and got killed. I don&apos;t think that its worth for it. Paying 43,000 per year and getting raped or killed.At the end of my sophomore year I got transferred to University of Southern California and now I&apos;m living my dream. Los Angeles is a unique diverse place with a lot of culture and warm people who really friendly. I should have preferred going to the place that I like from the beginning rather then the place that only has label. For prospective students: I strongly recommend you to go to the school that you like rather than an Ivy League school. Stop thinking about the status for a while and think about your own happiness.Another &quot;},</v></c><c r="K3382" s="1" t="str"><f aca="false">&quot;{&quot;&quot;classes&quot;&quot;:[&quot;&quot;&quot;&amp;I3382&amp;&quot;&quot;&quot;],&quot;&quot;text&quot;&quot;:&quot;&quot;&quot;&amp;B3382&amp;&quot;&quot;&quot;},&quot;</f><v>{&quot;classes&quot;:[&quot;bad_plus&quot;],&quot;text&quot;:&quot; I&apos;m a Industrial Engineering student and I can&quot;},</v></c></row><row r="3383" customFormat="false" ht="12.75" hidden="false" customHeight="true" outlineLevel="0" collapsed="false"><c r="A3383" s="0" t="s"><v>5104</v></c><c r="B3383" s="0" t="s"><v>5105</v></c><c r="C3383" s="0" t="s"><v>5057</v></c><c r="D3383" s="0" t="s"><v>5106</v></c><c r="E3383" s="0" t="n"><v>1</v></c><c r="F3383" s="2" t="str"><f aca="false">IFERROR(IFERROR(REPLACE(D3383,SEARCH($F$1,D3383,1),LEN($F$1),&quot;&quot;),REPLACE(D3383,SEARCH($G$1,D3383,1),LEN($G$1),&quot;&quot;)),D3383)</f><v>www.studentsreview.com/viewprofile.php3?k=1323326381&amp;u=937</v></c><c r="G3383" s="2" t="str"><f aca="false">REPLACE(F3383,SEARCH(&quot;/&quot;,F3383,1),LEN(F3383),&quot;&quot;)</f><v>www.studentsreview.com</v></c><c r="H3383" s="3" t="n"><f aca="false">IF(G3383=&quot;www.studentcrowd.com&quot;,E3383*2/10,IF(G3383=&quot;www.studentsreview.com&quot;,E3383*2.5/10,&quot;ERROR&quot;))</f><v>0.25</v></c><c r="I3383" s="3" t="str"><f aca="false">VLOOKUP(H3383,help!$A$1:$B$8,2,0)</f><v>bad_plus</v></c><c r="J3383" s="4" t="str"><f aca="false">&quot;{&quot;&quot;classes&quot;&quot;:[&quot;&quot;&quot;&amp;I3383&amp;&quot;&quot;&quot;],&quot;&quot;text&quot;&quot;:&quot;&quot;&quot;&amp;A3383&amp;&quot;&quot;&quot;},&quot;</f><v>{&quot;classes&quot;:[&quot;bad_plus&quot;],&quot;text&quot;:&quot;Industrial Operations Engineering  This Major&apos;s Salary over time The administration and the professors don&apos;t care. Compared to schools that I got into, Columbia ranks quite low on social life as well as development. There&apos;s a reason why Columbia does not have many Rhodes, Marshall, or Goldwater scholars: because the administration doesn&apos;t care about its students.1  Extremely poor social experience2  Poor teaching, learn everything by yourself3  Competitive and stressful4  Aloof administration treats you terribly5  Outlets are few, NYC is expensive and 116th street is far from civilization&quot;},</v></c><c r="K3383" s="1" t="str"><f aca="false">&quot;{&quot;&quot;classes&quot;&quot;:[&quot;&quot;&quot;&amp;I3383&amp;&quot;&quot;&quot;],&quot;&quot;text&quot;&quot;:&quot;&quot;&quot;&amp;B3383&amp;&quot;&quot;&quot;},&quot;</f><v>{&quot;classes&quot;:[&quot;bad_plus&quot;],&quot;text&quot;:&quot; The administration and the professors don&apos;t care.&quot;},</v></c></row><row r="3384" customFormat="false" ht="12.75" hidden="false" customHeight="true" outlineLevel="0" collapsed="false"><c r="A3384" s="0" t="s"><v>5107</v></c><c r="B3384" s="0" t="s"><v>5108</v></c><c r="C3384" s="0" t="s"><v>5057</v></c><c r="D3384" s="0" t="s"><v>5109</v></c><c r="E3384" s="0" t="n"><v>3</v></c><c r="F3384" s="2" t="str"><f aca="false">IFERROR(IFERROR(REPLACE(D3384,SEARCH($F$1,D3384,1),LEN($F$1),&quot;&quot;),REPLACE(D3384,SEARCH($G$1,D3384,1),LEN($G$1),&quot;&quot;)),D3384)</f><v>www.studentsreview.com/viewprofile.php3?k=1318531597&amp;u=937</v></c><c r="G3384" s="2" t="str"><f aca="false">REPLACE(F3384,SEARCH(&quot;/&quot;,F3384,1),LEN(F3384),&quot;&quot;)</f><v>www.studentsreview.com</v></c><c r="H3384" s="3" t="n"><f aca="false">IF(G3384=&quot;www.studentcrowd.com&quot;,E3384*2/10,IF(G3384=&quot;www.studentsreview.com&quot;,E3384*2.5/10,&quot;ERROR&quot;))</f><v>0.75</v></c><c r="I3384" s="3" t="str"><f aca="false">VLOOKUP(H3384,help!$A$1:$B$8,2,0)</f><v>good</v></c><c r="J3384" s="4" t="str"><f aca="false">&quot;{&quot;&quot;classes&quot;&quot;:[&quot;&quot;&quot;&amp;I3384&amp;&quot;&quot;&quot;],&quot;&quot;text&quot;&quot;:&quot;&quot;&quot;&amp;A3384&amp;&quot;&quot;&quot;},&quot;</f><v>{&quot;classes&quot;:[&quot;good&quot;],&quot;text&quot;:&quot;English  This Major&apos;s Salary over time You&apos;ll get out of Columbia what you put in. A great place for extremely bright, intellectually curious, driven, and mature self-starters who are comfortable making their way in a huge, vibrant city and distinguishing themselves as imaginative thinkers who are committed to making the most of the incredible resources the school and city have to offer. If you&apos;re a rich kid who&apos;s been coasting by on good looks, connections, or mommy and daddy&apos;s cash and who expects that strategy to make Columbia a cakewalkвЂ¦ do your classmates a favor and go to Princeton instead.&quot;},</v></c><c r="K3384" s="1" t="str"><f aca="false">&quot;{&quot;&quot;classes&quot;&quot;:[&quot;&quot;&quot;&amp;I3384&amp;&quot;&quot;&quot;],&quot;&quot;text&quot;&quot;:&quot;&quot;&quot;&amp;B3384&amp;&quot;&quot;&quot;},&quot;</f><v>{&quot;classes&quot;:[&quot;good&quot;],&quot;text&quot;:&quot; You&apos;ll get out of Columbia what you put&quot;},</v></c></row><row r="3385" customFormat="false" ht="12.75" hidden="false" customHeight="true" outlineLevel="0" collapsed="false"><c r="A3385" s="0" t="s"><v>5110</v></c><c r="B3385" s="0" t="s"><v>5111</v></c><c r="C3385" s="0" t="s"><v>5057</v></c><c r="D3385" s="0" t="s"><v>5112</v></c><c r="E3385" s="0" t="n"><v>3</v></c><c r="F3385" s="2" t="str"><f aca="false">IFERROR(IFERROR(REPLACE(D3385,SEARCH($F$1,D3385,1),LEN($F$1),&quot;&quot;),REPLACE(D3385,SEARCH($G$1,D3385,1),LEN($G$1),&quot;&quot;)),D3385)</f><v>www.studentsreview.com/viewprofile.php3?k=1315589233&amp;u=937</v></c><c r="G3385" s="2" t="str"><f aca="false">REPLACE(F3385,SEARCH(&quot;/&quot;,F3385,1),LEN(F3385),&quot;&quot;)</f><v>www.studentsreview.com</v></c><c r="H3385" s="3" t="n"><f aca="false">IF(G3385=&quot;www.studentcrowd.com&quot;,E3385*2/10,IF(G3385=&quot;www.studentsreview.com&quot;,E3385*2.5/10,&quot;ERROR&quot;))</f><v>0.75</v></c><c r="I3385" s="3" t="str"><f aca="false">VLOOKUP(H3385,help!$A$1:$B$8,2,0)</f><v>good</v></c><c r="J3385" s="4" t="str"><f aca="false">&quot;{&quot;&quot;classes&quot;&quot;:[&quot;&quot;&quot;&amp;I3385&amp;&quot;&quot;&quot;],&quot;&quot;text&quot;&quot;:&quot;&quot;&quot;&amp;A3385&amp;&quot;&quot;&quot;},&quot;</f><v>{&quot;classes&quot;:[&quot;good&quot;],&quot;text&quot;:&quot;English  This Major&apos;s Salary over time I am a junior at Columbia and I love my school.  I am suspicious that the many negative comments are fake.  Perhaps, they are all written by the same person.Most of my friends at Columbia are very happy.  We love this school.  My suggestion to high school students is to do your own reasearch and spend some time at Columbia to see what it is really like.  I think you will be very impressed with the students you meet and with the campus.&quot;},</v></c><c r="K3385" s="1" t="str"><f aca="false">&quot;{&quot;&quot;classes&quot;&quot;:[&quot;&quot;&quot;&amp;I3385&amp;&quot;&quot;&quot;],&quot;&quot;text&quot;&quot;:&quot;&quot;&quot;&amp;B3385&amp;&quot;&quot;&quot;},&quot;</f><v>{&quot;classes&quot;:[&quot;good&quot;],&quot;text&quot;:&quot; I am a junior at Columbia and I&quot;},</v></c></row><row r="3386" customFormat="false" ht="12.75" hidden="false" customHeight="true" outlineLevel="0" collapsed="false"><c r="A3386" s="0" t="s"><v>5113</v></c><c r="B3386" s="0" t="s"><v>5114</v></c><c r="C3386" s="0" t="s"><v>5057</v></c><c r="D3386" s="0" t="s"><v>5115</v></c><c r="E3386" s="0" t="n"><v>2</v></c><c r="F3386" s="2" t="str"><f aca="false">IFERROR(IFERROR(REPLACE(D3386,SEARCH($F$1,D3386,1),LEN($F$1),&quot;&quot;),REPLACE(D3386,SEARCH($G$1,D3386,1),LEN($G$1),&quot;&quot;)),D3386)</f><v>www.studentsreview.com/viewprofile.php3?k=1313252426&amp;u=937</v></c><c r="G3386" s="2" t="str"><f aca="false">REPLACE(F3386,SEARCH(&quot;/&quot;,F3386,1),LEN(F3386),&quot;&quot;)</f><v>www.studentsreview.com</v></c><c r="H3386" s="3" t="n"><f aca="false">IF(G3386=&quot;www.studentcrowd.com&quot;,E3386*2/10,IF(G3386=&quot;www.studentsreview.com&quot;,E3386*2.5/10,&quot;ERROR&quot;))</f><v>0.5</v></c><c r="I3386" s="3" t="str"><f aca="false">VLOOKUP(H3386,help!$A$1:$B$8,2,0)</f><v>middle</v></c><c r="J3386" s="4" t="str"><f aca="false">&quot;{&quot;&quot;classes&quot;&quot;:[&quot;&quot;&quot;&amp;I3386&amp;&quot;&quot;&quot;],&quot;&quot;text&quot;&quot;:&quot;&quot;&quot;&amp;A3386&amp;&quot;&quot;&quot;},&quot;</f><v>{&quot;classes&quot;:[&quot;middle&quot;],&quot;text&quot;:&quot;Other  This Major&apos;s Salary over time People are arrogant and competitive, little to no sense of community, but the academics are great - intellectually stimulating &quot;},</v></c><c r="K3386" s="1" t="str"><f aca="false">&quot;{&quot;&quot;classes&quot;&quot;:[&quot;&quot;&quot;&amp;I3386&amp;&quot;&quot;&quot;],&quot;&quot;text&quot;&quot;:&quot;&quot;&quot;&amp;B3386&amp;&quot;&quot;&quot;},&quot;</f><v>{&quot;classes&quot;:[&quot;middle&quot;],&quot;text&quot;:&quot; People are arrogant and competitive, little to no sense of community, but the academics are great - intellectually stimulating&quot;},</v></c></row><row r="3387" customFormat="false" ht="12.75" hidden="false" customHeight="true" outlineLevel="0" collapsed="false"><c r="A3387" s="0" t="s"><v>5116</v></c><c r="B3387" s="0" t="s"><v>5117</v></c><c r="C3387" s="0" t="s"><v>5057</v></c><c r="D3387" s="0" t="s"><v>5118</v></c><c r="E3387" s="0" t="n"><v>1</v></c><c r="F3387" s="2" t="str"><f aca="false">IFERROR(IFERROR(REPLACE(D3387,SEARCH($F$1,D3387,1),LEN($F$1),&quot;&quot;),REPLACE(D3387,SEARCH($G$1,D3387,1),LEN($G$1),&quot;&quot;)),D3387)</f><v>www.studentsreview.com/viewprofile.php3?k=1311893479&amp;u=937</v></c><c r="G3387" s="2" t="str"><f aca="false">REPLACE(F3387,SEARCH(&quot;/&quot;,F3387,1),LEN(F3387),&quot;&quot;)</f><v>www.studentsreview.com</v></c><c r="H3387" s="3" t="n"><f aca="false">IF(G3387=&quot;www.studentcrowd.com&quot;,E3387*2/10,IF(G3387=&quot;www.studentsreview.com&quot;,E3387*2.5/10,&quot;ERROR&quot;))</f><v>0.25</v></c><c r="I3387" s="3" t="str"><f aca="false">VLOOKUP(H3387,help!$A$1:$B$8,2,0)</f><v>bad_plus</v></c><c r="J3387" s="4" t="str"><f aca="false">&quot;{&quot;&quot;classes&quot;&quot;:[&quot;&quot;&quot;&amp;I3387&amp;&quot;&quot;&quot;],&quot;&quot;text&quot;&quot;:&quot;&quot;&quot;&amp;A3387&amp;&quot;&quot;&quot;},&quot;</f><v>{&quot;classes&quot;:[&quot;bad_plus&quot;],&quot;text&quot;:&quot;English  This Major&apos;s Salary over time Other than NYC, Columbia has been a bust. The area of NY is not great and many students seems to feel unsafe. I grew up near NY. Still, Columbia was not what I had expected. Neither the faculty nor the students are helpful. I have a friend that went to another Ivy league school and she seems to be having a better college experience. I wish I could transfer.&quot;},</v></c><c r="K3387" s="1" t="str"><f aca="false">&quot;{&quot;&quot;classes&quot;&quot;:[&quot;&quot;&quot;&amp;I3387&amp;&quot;&quot;&quot;],&quot;&quot;text&quot;&quot;:&quot;&quot;&quot;&amp;B3387&amp;&quot;&quot;&quot;},&quot;</f><v>{&quot;classes&quot;:[&quot;bad_plus&quot;],&quot;text&quot;:&quot; Other than NYC, Columbia has been a bust.&quot;},</v></c></row><row r="3388" customFormat="false" ht="12.75" hidden="false" customHeight="true" outlineLevel="0" collapsed="false"><c r="A3388" s="0" t="s"><v>5119</v></c><c r="B3388" s="0" t="s"><v>5120</v></c><c r="C3388" s="0" t="s"><v>5057</v></c><c r="D3388" s="0" t="s"><v>5121</v></c><c r="E3388" s="0" t="n"><v>1</v></c><c r="F3388" s="2" t="str"><f aca="false">IFERROR(IFERROR(REPLACE(D3388,SEARCH($F$1,D3388,1),LEN($F$1),&quot;&quot;),REPLACE(D3388,SEARCH($G$1,D3388,1),LEN($G$1),&quot;&quot;)),D3388)</f><v>www.studentsreview.com/viewprofile.php3?k=1311803919&amp;u=937</v></c><c r="G3388" s="2" t="str"><f aca="false">REPLACE(F3388,SEARCH(&quot;/&quot;,F3388,1),LEN(F3388),&quot;&quot;)</f><v>www.studentsreview.com</v></c><c r="H3388" s="3" t="n"><f aca="false">IF(G3388=&quot;www.studentcrowd.com&quot;,E3388*2/10,IF(G3388=&quot;www.studentsreview.com&quot;,E3388*2.5/10,&quot;ERROR&quot;))</f><v>0.25</v></c><c r="I3388" s="3" t="str"><f aca="false">VLOOKUP(H3388,help!$A$1:$B$8,2,0)</f><v>bad_plus</v></c><c r="J3388" s="4" t="str"><f aca="false">&quot;{&quot;&quot;classes&quot;&quot;:[&quot;&quot;&quot;&amp;I3388&amp;&quot;&quot;&quot;],&quot;&quot;text&quot;&quot;:&quot;&quot;&quot;&amp;A3388&amp;&quot;&quot;&quot;},&quot;</f><v>{&quot;classes&quot;:[&quot;bad_plus&quot;],&quot;text&quot;:&quot;English  This Major&apos;s Salary over time I remember walking across campus every morning and seeing the bodies of the students who had jumped out the windows of the residence halls the night before. The only thing to do in the neighborhood is to walk down Broadway at night all alone and hope someone might talk to you. Otherwise you just sit in your room and drink and cry and think of how you might kill yourself.&quot;},</v></c><c r="K3388" s="1" t="str"><f aca="false">&quot;{&quot;&quot;classes&quot;&quot;:[&quot;&quot;&quot;&amp;I3388&amp;&quot;&quot;&quot;],&quot;&quot;text&quot;&quot;:&quot;&quot;&quot;&amp;B3388&amp;&quot;&quot;&quot;},&quot;</f><v>{&quot;classes&quot;:[&quot;bad_plus&quot;],&quot;text&quot;:&quot; I remember walking across campus every morning and&quot;},</v></c></row><row r="3389" customFormat="false" ht="12.75" hidden="false" customHeight="true" outlineLevel="0" collapsed="false"><c r="A3389" s="0" t="s"><v>5122</v></c><c r="B3389" s="0" t="s"><v>5123</v></c><c r="C3389" s="0" t="s"><v>5057</v></c><c r="D3389" s="0" t="s"><v>5124</v></c><c r="E3389" s="0" t="n"><v>1</v></c><c r="F3389" s="2" t="str"><f aca="false">IFERROR(IFERROR(REPLACE(D3389,SEARCH($F$1,D3389,1),LEN($F$1),&quot;&quot;),REPLACE(D3389,SEARCH($G$1,D3389,1),LEN($G$1),&quot;&quot;)),D3389)</f><v>www.studentsreview.com/viewprofile.php3?k=1308750261&amp;u=937</v></c><c r="G3389" s="2" t="str"><f aca="false">REPLACE(F3389,SEARCH(&quot;/&quot;,F3389,1),LEN(F3389),&quot;&quot;)</f><v>www.studentsreview.com</v></c><c r="H3389" s="3" t="n"><f aca="false">IF(G3389=&quot;www.studentcrowd.com&quot;,E3389*2/10,IF(G3389=&quot;www.studentsreview.com&quot;,E3389*2.5/10,&quot;ERROR&quot;))</f><v>0.25</v></c><c r="I3389" s="3" t="str"><f aca="false">VLOOKUP(H3389,help!$A$1:$B$8,2,0)</f><v>bad_plus</v></c><c r="J3389" s="4" t="str"><f aca="false">&quot;{&quot;&quot;classes&quot;&quot;:[&quot;&quot;&quot;&amp;I3389&amp;&quot;&quot;&quot;],&quot;&quot;text&quot;&quot;:&quot;&quot;&quot;&amp;A3389&amp;&quot;&quot;&quot;},&quot;</f><v>{&quot;classes&quot;:[&quot;bad_plus&quot;],&quot;text&quot;:&quot;History/Histories  art history/etc.   This Major&apos;s Salary over time Just a bad decision. I could have gone to Princeton or Yale and choose Columbia for NY. What a mistake. Every time you go out, it costs too much and campus life is not cohesive. Competition for grades is intense and neither teachers nor students are helpful. Go somewhere else. I wish I had.&quot;},</v></c><c r="K3389" s="1" t="str"><f aca="false">&quot;{&quot;&quot;classes&quot;&quot;:[&quot;&quot;&quot;&amp;I3389&amp;&quot;&quot;&quot;],&quot;&quot;text&quot;&quot;:&quot;&quot;&quot;&amp;B3389&amp;&quot;&quot;&quot;},&quot;</f><v>{&quot;classes&quot;:[&quot;bad_plus&quot;],&quot;text&quot;:&quot; Just a bad decision.&quot;},</v></c></row><row r="3390" customFormat="false" ht="12.75" hidden="false" customHeight="true" outlineLevel="0" collapsed="false"><c r="A3390" s="0" t="s"><v>5125</v></c><c r="B3390" s="0" t="s"><v>5126</v></c><c r="C3390" s="0" t="s"><v>5057</v></c><c r="D3390" s="0" t="s"><v>5127</v></c><c r="E3390" s="0" t="n"><v>1</v></c><c r="F3390" s="2" t="str"><f aca="false">IFERROR(IFERROR(REPLACE(D3390,SEARCH($F$1,D3390,1),LEN($F$1),&quot;&quot;),REPLACE(D3390,SEARCH($G$1,D3390,1),LEN($G$1),&quot;&quot;)),D3390)</f><v>www.studentsreview.com/viewprofile.php3?k=1308580719&amp;u=937</v></c><c r="G3390" s="2" t="str"><f aca="false">REPLACE(F3390,SEARCH(&quot;/&quot;,F3390,1),LEN(F3390),&quot;&quot;)</f><v>www.studentsreview.com</v></c><c r="H3390" s="3" t="n"><f aca="false">IF(G3390=&quot;www.studentcrowd.com&quot;,E3390*2/10,IF(G3390=&quot;www.studentsreview.com&quot;,E3390*2.5/10,&quot;ERROR&quot;))</f><v>0.25</v></c><c r="I3390" s="3" t="str"><f aca="false">VLOOKUP(H3390,help!$A$1:$B$8,2,0)</f><v>bad_plus</v></c><c r="J3390" s="4" t="str"><f aca="false">&quot;{&quot;&quot;classes&quot;&quot;:[&quot;&quot;&quot;&amp;I3390&amp;&quot;&quot;&quot;],&quot;&quot;text&quot;&quot;:&quot;&quot;&quot;&amp;A3390&amp;&quot;&quot;&quot;},&quot;</f><v>{&quot;classes&quot;:[&quot;bad_plus&quot;],&quot;text&quot;:&quot;Psychology  This Major&apos;s Salary over time What a difference between NY and Columbia. NY is great but you rarely get to use it. When you do, it is SO EXPENSIVE. The university has a lot of smart kids who compete for everything. Few students help each other for fear others doing better. But heyвЂ¦this is NYвЂ¦you are on your own. Columbia is just a huge disappointment. The area around the school is really bad. I am a big guy but do not feel safe at night unless I am in the center of campus. Social life is miserable, teachers are arrogant and don&apos;t care about teaching undergraduates. The administration is filled with red tape and students rarely come together as a school. Other than NY, the social life is really bad. I really wish I had gone to  any  other top university. I can see how Columbia could be better as a graduate school where you are less reliant on making friends and being part of a social community.&quot;},</v></c><c r="K3390" s="1" t="str"><f aca="false">&quot;{&quot;&quot;classes&quot;&quot;:[&quot;&quot;&quot;&amp;I3390&amp;&quot;&quot;&quot;],&quot;&quot;text&quot;&quot;:&quot;&quot;&quot;&amp;B3390&amp;&quot;&quot;&quot;},&quot;</f><v>{&quot;classes&quot;:[&quot;bad_plus&quot;],&quot;text&quot;:&quot; What a difference between NY and Columbia.&quot;},</v></c></row><row r="3391" customFormat="false" ht="12.75" hidden="false" customHeight="true" outlineLevel="0" collapsed="false"><c r="A3391" s="0" t="s"><v>5128</v></c><c r="B3391" s="0" t="s"><v>5129</v></c><c r="C3391" s="0" t="s"><v>5057</v></c><c r="D3391" s="0" t="s"><v>5130</v></c><c r="E3391" s="0" t="n"><v>2</v></c><c r="F3391" s="2" t="str"><f aca="false">IFERROR(IFERROR(REPLACE(D3391,SEARCH($F$1,D3391,1),LEN($F$1),&quot;&quot;),REPLACE(D3391,SEARCH($G$1,D3391,1),LEN($G$1),&quot;&quot;)),D3391)</f><v>www.studentsreview.com/viewprofile.php3?k=1307485106&amp;u=937</v></c><c r="G3391" s="2" t="str"><f aca="false">REPLACE(F3391,SEARCH(&quot;/&quot;,F3391,1),LEN(F3391),&quot;&quot;)</f><v>www.studentsreview.com</v></c><c r="H3391" s="3" t="n"><f aca="false">IF(G3391=&quot;www.studentcrowd.com&quot;,E3391*2/10,IF(G3391=&quot;www.studentsreview.com&quot;,E3391*2.5/10,&quot;ERROR&quot;))</f><v>0.5</v></c><c r="I3391" s="3" t="str"><f aca="false">VLOOKUP(H3391,help!$A$1:$B$8,2,0)</f><v>middle</v></c><c r="J3391" s="4" t="str"><f aca="false">&quot;{&quot;&quot;classes&quot;&quot;:[&quot;&quot;&quot;&amp;I3391&amp;&quot;&quot;&quot;],&quot;&quot;text&quot;&quot;:&quot;&quot;&quot;&amp;A3391&amp;&quot;&quot;&quot;},&quot;</f><v>{&quot;classes&quot;:[&quot;middle&quot;],&quot;text&quot;:&quot;History/Histories  art history/etc.   This Major&apos;s Salary over time The administration just doesn&apos;t care about undergrads. The school borders on some shady neighborhoods. The teachers are not helpful and self absorbed. I thought NY would be an asset. It was at times, but you really don&apos;t deal with NY like you deal with Columbia. In the end, I wish I had gone somewhere else.&quot;},</v></c><c r="K3391" s="1" t="str"><f aca="false">&quot;{&quot;&quot;classes&quot;&quot;:[&quot;&quot;&quot;&amp;I3391&amp;&quot;&quot;&quot;],&quot;&quot;text&quot;&quot;:&quot;&quot;&quot;&amp;B3391&amp;&quot;&quot;&quot;},&quot;</f><v>{&quot;classes&quot;:[&quot;middle&quot;],&quot;text&quot;:&quot; The administration just doesn&apos;t care about undergrads.&quot;},</v></c></row><row r="3392" customFormat="false" ht="12.75" hidden="false" customHeight="true" outlineLevel="0" collapsed="false"><c r="A3392" s="0" t="s"><v>5131</v></c><c r="B3392" s="0" t="s"><v>5132</v></c><c r="C3392" s="0" t="s"><v>5057</v></c><c r="D3392" s="0" t="s"><v>5133</v></c><c r="E3392" s="0" t="n"><v>1</v></c><c r="F3392" s="2" t="str"><f aca="false">IFERROR(IFERROR(REPLACE(D3392,SEARCH($F$1,D3392,1),LEN($F$1),&quot;&quot;),REPLACE(D3392,SEARCH($G$1,D3392,1),LEN($G$1),&quot;&quot;)),D3392)</f><v>www.studentsreview.com/viewprofile.php3?k=1302977096&amp;u=937</v></c><c r="G3392" s="2" t="str"><f aca="false">REPLACE(F3392,SEARCH(&quot;/&quot;,F3392,1),LEN(F3392),&quot;&quot;)</f><v>www.studentsreview.com</v></c><c r="H3392" s="3" t="n"><f aca="false">IF(G3392=&quot;www.studentcrowd.com&quot;,E3392*2/10,IF(G3392=&quot;www.studentsreview.com&quot;,E3392*2.5/10,&quot;ERROR&quot;))</f><v>0.25</v></c><c r="I3392" s="3" t="str"><f aca="false">VLOOKUP(H3392,help!$A$1:$B$8,2,0)</f><v>bad_plus</v></c><c r="J3392" s="4" t="str"><f aca="false">&quot;{&quot;&quot;classes&quot;&quot;:[&quot;&quot;&quot;&amp;I3392&amp;&quot;&quot;&quot;],&quot;&quot;text&quot;&quot;:&quot;&quot;&quot;&amp;A3392&amp;&quot;&quot;&quot;},&quot;</f><v>{&quot;classes&quot;:[&quot;bad_plus&quot;],&quot;text&quot;:&quot;Psychology  This Major&apos;s Salary over time You will be miserable here.  Its nice to have access to the city, but you will feel so bogged down with school work and the expensiveness of the city you will live in the Columbia bubble and rarely see New York as much* as you thought you would.  All of your friends will always be  too busy  to do any fun stuff with you.  Everybody is in therapy because they&apos;re so depressed.  It&apos;s #1 on the list of most stressful schools and rightfully so.  The whole atmosphere will brign you down.&quot;},</v></c><c r="K3392" s="1" t="str"><f aca="false">&quot;{&quot;&quot;classes&quot;&quot;:[&quot;&quot;&quot;&amp;I3392&amp;&quot;&quot;&quot;],&quot;&quot;text&quot;&quot;:&quot;&quot;&quot;&amp;B3392&amp;&quot;&quot;&quot;},&quot;</f><v>{&quot;classes&quot;:[&quot;bad_plus&quot;],&quot;text&quot;:&quot; You will be miserable here.&quot;},</v></c></row><row r="3393" customFormat="false" ht="12.75" hidden="false" customHeight="true" outlineLevel="0" collapsed="false"><c r="A3393" s="0" t="s"><v>5134</v></c><c r="B3393" s="0" t="s"><v>5135</v></c><c r="C3393" s="0" t="s"><v>5057</v></c><c r="D3393" s="0" t="s"><v>5136</v></c><c r="E3393" s="0" t="n"><v>1</v></c><c r="F3393" s="2" t="str"><f aca="false">IFERROR(IFERROR(REPLACE(D3393,SEARCH($F$1,D3393,1),LEN($F$1),&quot;&quot;),REPLACE(D3393,SEARCH($G$1,D3393,1),LEN($G$1),&quot;&quot;)),D3393)</f><v>www.studentsreview.com/viewprofile.php3?k=1302556879&amp;u=937</v></c><c r="G3393" s="2" t="str"><f aca="false">REPLACE(F3393,SEARCH(&quot;/&quot;,F3393,1),LEN(F3393),&quot;&quot;)</f><v>www.studentsreview.com</v></c><c r="H3393" s="3" t="n"><f aca="false">IF(G3393=&quot;www.studentcrowd.com&quot;,E3393*2/10,IF(G3393=&quot;www.studentsreview.com&quot;,E3393*2.5/10,&quot;ERROR&quot;))</f><v>0.25</v></c><c r="I3393" s="3" t="str"><f aca="false">VLOOKUP(H3393,help!$A$1:$B$8,2,0)</f><v>bad_plus</v></c><c r="J3393" s="4" t="str"><f aca="false">&quot;{&quot;&quot;classes&quot;&quot;:[&quot;&quot;&quot;&amp;I3393&amp;&quot;&quot;&quot;],&quot;&quot;text&quot;&quot;:&quot;&quot;&quot;&amp;A3393&amp;&quot;&quot;&quot;},&quot;</f><v>{&quot;classes&quot;:[&quot;bad_plus&quot;],&quot;text&quot;:&quot;Other  This Major&apos;s Salary over time Let&apos;s see, my thoughts during the 3 months prior to starting my college education at Columbia consisted of such:  NYC!   Such great parties!   Best of the best professors!   Great job opportunities!   Awesome, hipster students!   IM SO EXCITED!  However, aside from being in NYC, which is great when I get a chance to actually experience it, attending Columbia was the worst choice i&apos;ve madeвЂ¦ever? The students are obsessive over grades, the social scene SUCKS. worse than i could ever imagine. the professors have a couldn&apos;t be bothered attitude about everything, and are far from helpful. Although I have remained untouched, many of my friends have gotten mugged right outside the campus gatesвЂ¦I wonder if it has anything to do with the fact that Columbia is located right next to HARLEM?I got into so many other great schools.. Penn, Cornell, Boston College, PrincetonвЂ¦ I would choose anything over this pile of crap&quot;},</v></c><c r="K3393" s="1" t="str"><f aca="false">&quot;{&quot;&quot;classes&quot;&quot;:[&quot;&quot;&quot;&amp;I3393&amp;&quot;&quot;&quot;],&quot;&quot;text&quot;&quot;:&quot;&quot;&quot;&amp;B3393&amp;&quot;&quot;&quot;},&quot;</f><v>{&quot;classes&quot;:[&quot;bad_plus&quot;],&quot;text&quot;:&quot; Let&apos;s see, my thoughts during the 3 months&quot;},</v></c></row><row r="3394" customFormat="false" ht="12.75" hidden="false" customHeight="true" outlineLevel="0" collapsed="false"><c r="A3394" s="0" t="s"><v>5137</v></c><c r="B3394" s="0" t="s"><v>5138</v></c><c r="C3394" s="0" t="s"><v>5057</v></c><c r="D3394" s="0" t="s"><v>5139</v></c><c r="E3394" s="0" t="n"><v>2</v></c><c r="F3394" s="2" t="str"><f aca="false">IFERROR(IFERROR(REPLACE(D3394,SEARCH($F$1,D3394,1),LEN($F$1),&quot;&quot;),REPLACE(D3394,SEARCH($G$1,D3394,1),LEN($G$1),&quot;&quot;)),D3394)</f><v>www.studentsreview.com/viewprofile.php3?k=1275869346&amp;u=937</v></c><c r="G3394" s="2" t="str"><f aca="false">REPLACE(F3394,SEARCH(&quot;/&quot;,F3394,1),LEN(F3394),&quot;&quot;)</f><v>www.studentsreview.com</v></c><c r="H3394" s="3" t="n"><f aca="false">IF(G3394=&quot;www.studentcrowd.com&quot;,E3394*2/10,IF(G3394=&quot;www.studentsreview.com&quot;,E3394*2.5/10,&quot;ERROR&quot;))</f><v>0.5</v></c><c r="I3394" s="3" t="str"><f aca="false">VLOOKUP(H3394,help!$A$1:$B$8,2,0)</f><v>middle</v></c><c r="J3394" s="4" t="str"><f aca="false">&quot;{&quot;&quot;classes&quot;&quot;:[&quot;&quot;&quot;&amp;I3394&amp;&quot;&quot;&quot;],&quot;&quot;text&quot;&quot;:&quot;&quot;&quot;&amp;A3394&amp;&quot;&quot;&quot;},&quot;</f><v>{&quot;classes&quot;:[&quot;middle&quot;],&quot;text&quot;:&quot;PreVet and Veterinary  This Major&apos;s Salary over time While a Columbia education is good, the open-ness of campus life is better. Some nights in the residence hall we have masturbation socials and even my faculty residents have partaken as well as sorority girls. Anyone can leave a comment on this page!&quot;},</v></c><c r="K3394" s="1" t="str"><f aca="false">&quot;{&quot;&quot;classes&quot;&quot;:[&quot;&quot;&quot;&amp;I3394&amp;&quot;&quot;&quot;],&quot;&quot;text&quot;&quot;:&quot;&quot;&quot;&amp;B3394&amp;&quot;&quot;&quot;},&quot;</f><v>{&quot;classes&quot;:[&quot;middle&quot;],&quot;text&quot;:&quot; While a Columbia education&quot;},</v></c></row><row r="3395" customFormat="false" ht="12.75" hidden="false" customHeight="true" outlineLevel="0" collapsed="false"><c r="A3395" s="0" t="s"><v>5140</v></c><c r="B3395" s="0" t="s"><v>5141</v></c><c r="C3395" s="0" t="s"><v>5057</v></c><c r="D3395" s="0" t="s"><v>5142</v></c><c r="E3395" s="0" t="n"><v>1</v></c><c r="F3395" s="2" t="str"><f aca="false">IFERROR(IFERROR(REPLACE(D3395,SEARCH($F$1,D3395,1),LEN($F$1),&quot;&quot;),REPLACE(D3395,SEARCH($G$1,D3395,1),LEN($G$1),&quot;&quot;)),D3395)</f><v>www.studentsreview.com/viewprofile.php3?k=1269073428&amp;u=937</v></c><c r="G3395" s="2" t="str"><f aca="false">REPLACE(F3395,SEARCH(&quot;/&quot;,F3395,1),LEN(F3395),&quot;&quot;)</f><v>www.studentsreview.com</v></c><c r="H3395" s="3" t="n"><f aca="false">IF(G3395=&quot;www.studentcrowd.com&quot;,E3395*2/10,IF(G3395=&quot;www.studentsreview.com&quot;,E3395*2.5/10,&quot;ERROR&quot;))</f><v>0.25</v></c><c r="I3395" s="3" t="str"><f aca="false">VLOOKUP(H3395,help!$A$1:$B$8,2,0)</f><v>bad_plus</v></c><c r="J3395" s="4" t="str"><f aca="false">&quot;{&quot;&quot;classes&quot;&quot;:[&quot;&quot;&quot;&amp;I3395&amp;&quot;&quot;&quot;],&quot;&quot;text&quot;&quot;:&quot;&quot;&quot;&amp;A3395&amp;&quot;&quot;&quot;},&quot;</f><v>{&quot;classes&quot;:[&quot;bad_plus&quot;],&quot;text&quot;:&quot;Neuroscience/Cognitive Science  This Major&apos;s Salary over time On the bright side, Columbia no longer has Chris Colombo running the show at Columbia College.  Perhaps the most breathtakingly unethical and vile individual ever to sully Columbia&apos;s name.  My condolences to those at MIT, where he undoubtedly is wreaking havoc.  Sadly, we still have Dean Kevin Shollenberger, an incompetent, vile, and harassing individual, who still lurks around the campus.  If prospective students only knew what they were in for regarding the administrators here, they would run out the rusted gates so fast.  Other than the lack of safety, lack of campus, lack of challenging course work, lack of ethical administrators, and lack of concern regarding the over the top sticker price, Columbia is great.  But, if all these lacks don&apos;t appeal to you, as they now don&apos;t appeal to me, I would advise perspectives students to look elsewhere.  You&apos;ll get a better education which won&apos;t  lack.  Sorry I went here, should have transferred, wouldn&apos;t do it again.  &quot;},</v></c><c r="K3395" s="1" t="str"><f aca="false">&quot;{&quot;&quot;classes&quot;&quot;:[&quot;&quot;&quot;&amp;I3395&amp;&quot;&quot;&quot;],&quot;&quot;text&quot;&quot;:&quot;&quot;&quot;&amp;B3395&amp;&quot;&quot;&quot;},&quot;</f><v>{&quot;classes&quot;:[&quot;bad_plus&quot;],&quot;text&quot;:&quot; On the bright side, Columbia no longer has&quot;},</v></c></row><row r="3396" customFormat="false" ht="12.75" hidden="false" customHeight="true" outlineLevel="0" collapsed="false"><c r="A3396" s="0" t="s"><v>5143</v></c><c r="B3396" s="0" t="s"><v>5144</v></c><c r="C3396" s="0" t="s"><v>5057</v></c><c r="D3396" s="0" t="s"><v>5145</v></c><c r="E3396" s="0" t="n"><v>1</v></c><c r="F3396" s="2" t="str"><f aca="false">IFERROR(IFERROR(REPLACE(D3396,SEARCH($F$1,D3396,1),LEN($F$1),&quot;&quot;),REPLACE(D3396,SEARCH($G$1,D3396,1),LEN($G$1),&quot;&quot;)),D3396)</f><v>www.studentsreview.com/viewprofile.php3?k=1268953888&amp;u=937</v></c><c r="G3396" s="2" t="str"><f aca="false">REPLACE(F3396,SEARCH(&quot;/&quot;,F3396,1),LEN(F3396),&quot;&quot;)</f><v>www.studentsreview.com</v></c><c r="H3396" s="3" t="n"><f aca="false">IF(G3396=&quot;www.studentcrowd.com&quot;,E3396*2/10,IF(G3396=&quot;www.studentsreview.com&quot;,E3396*2.5/10,&quot;ERROR&quot;))</f><v>0.25</v></c><c r="I3396" s="3" t="str"><f aca="false">VLOOKUP(H3396,help!$A$1:$B$8,2,0)</f><v>bad_plus</v></c><c r="J3396" s="4" t="str"><f aca="false">&quot;{&quot;&quot;classes&quot;&quot;:[&quot;&quot;&quot;&amp;I3396&amp;&quot;&quot;&quot;],&quot;&quot;text&quot;&quot;:&quot;&quot;&quot;&amp;A3396&amp;&quot;&quot;&quot;},&quot;</f><v>{&quot;classes&quot;:[&quot;bad_plus&quot;],&quot;text&quot;:&quot;Other  This Major&apos;s Salary over time Do not be swayed by the city life! Yes , CU is in an exciting city, but depending on your major you won&apos;t see or experience much of it. In general, if you are looking for a school with integrity you may as well go to Yale, Princeton, or Harvard. My experience has been that Columbia isn&apos;t all what they marketed to be. Students cheat so much that it makes me wonder if I went to a state school. It&apos;s painfully obvious that you GPA doesn&apos;t always tell others how much you have mastered, but just how sneaky you were at cheating or how much of a genius you are. As a SEAS student, the best engineering majors here are Civil, Environmental, and Electrical Engineering. The rest will not help you prep for Grad School or as a competitive employee in the future. If I had to make my college decision again, I would&apos;ve gone elsewhere regardless of it being in NYC.&quot;},</v></c><c r="K3396" s="1" t="str"><f aca="false">&quot;{&quot;&quot;classes&quot;&quot;:[&quot;&quot;&quot;&amp;I3396&amp;&quot;&quot;&quot;],&quot;&quot;text&quot;&quot;:&quot;&quot;&quot;&amp;B3396&amp;&quot;&quot;&quot;},&quot;</f><v>{&quot;classes&quot;:[&quot;bad_plus&quot;],&quot;text&quot;:&quot; Do not be swayed by the city life!&quot;},</v></c></row><row r="3397" customFormat="false" ht="12.75" hidden="false" customHeight="true" outlineLevel="0" collapsed="false"><c r="A3397" s="0" t="s"><v>5146</v></c><c r="B3397" s="0" t="s"><v>5147</v></c><c r="C3397" s="0" t="s"><v>5057</v></c><c r="D3397" s="0" t="s"><v>5148</v></c><c r="E3397" s="0" t="n"><v>2</v></c><c r="F3397" s="2" t="str"><f aca="false">IFERROR(IFERROR(REPLACE(D3397,SEARCH($F$1,D3397,1),LEN($F$1),&quot;&quot;),REPLACE(D3397,SEARCH($G$1,D3397,1),LEN($G$1),&quot;&quot;)),D3397)</f><v>www.studentsreview.com/viewprofile.php3?k=1266515842&amp;u=937</v></c><c r="G3397" s="2" t="str"><f aca="false">REPLACE(F3397,SEARCH(&quot;/&quot;,F3397,1),LEN(F3397),&quot;&quot;)</f><v>www.studentsreview.com</v></c><c r="H3397" s="3" t="n"><f aca="false">IF(G3397=&quot;www.studentcrowd.com&quot;,E3397*2/10,IF(G3397=&quot;www.studentsreview.com&quot;,E3397*2.5/10,&quot;ERROR&quot;))</f><v>0.5</v></c><c r="I3397" s="3" t="str"><f aca="false">VLOOKUP(H3397,help!$A$1:$B$8,2,0)</f><v>middle</v></c><c r="J3397" s="4" t="str"><f aca="false">&quot;{&quot;&quot;classes&quot;&quot;:[&quot;&quot;&quot;&amp;I3397&amp;&quot;&quot;&quot;],&quot;&quot;text&quot;&quot;:&quot;&quot;&quot;&amp;A3397&amp;&quot;&quot;&quot;},&quot;</f><v>{&quot;classes&quot;:[&quot;middle&quot;],&quot;text&quot;:&quot;Unknown  This Major&apos;s Salary over time Is it alright if I PRETEND that I attend Columbia? Is this site even reliable?&quot;},</v></c><c r="K3397" s="1" t="str"><f aca="false">&quot;{&quot;&quot;classes&quot;&quot;:[&quot;&quot;&quot;&amp;I3397&amp;&quot;&quot;&quot;],&quot;&quot;text&quot;&quot;:&quot;&quot;&quot;&amp;B3397&amp;&quot;&quot;&quot;},&quot;</f><v>{&quot;classes&quot;:[&quot;middle&quot;],&quot;text&quot;:&quot; Is it alright if I PRETEND that I attend Columbia? Is this site even reliable?&quot;},</v></c></row><row r="3398" customFormat="false" ht="12.75" hidden="false" customHeight="true" outlineLevel="0" collapsed="false"><c r="A3398" s="0" t="s"><v>5149</v></c><c r="B3398" s="0" t="s"><v>5150</v></c><c r="C3398" s="0" t="s"><v>5057</v></c><c r="D3398" s="0" t="s"><v>5151</v></c><c r="E3398" s="0" t="n"><v>3</v></c><c r="F3398" s="2" t="str"><f aca="false">IFERROR(IFERROR(REPLACE(D3398,SEARCH($F$1,D3398,1),LEN($F$1),&quot;&quot;),REPLACE(D3398,SEARCH($G$1,D3398,1),LEN($G$1),&quot;&quot;)),D3398)</f><v>www.studentsreview.com/viewprofile.php3?k=1261679907&amp;u=937</v></c><c r="G3398" s="2" t="str"><f aca="false">REPLACE(F3398,SEARCH(&quot;/&quot;,F3398,1),LEN(F3398),&quot;&quot;)</f><v>www.studentsreview.com</v></c><c r="H3398" s="3" t="n"><f aca="false">IF(G3398=&quot;www.studentcrowd.com&quot;,E3398*2/10,IF(G3398=&quot;www.studentsreview.com&quot;,E3398*2.5/10,&quot;ERROR&quot;))</f><v>0.75</v></c><c r="I3398" s="3" t="str"><f aca="false">VLOOKUP(H3398,help!$A$1:$B$8,2,0)</f><v>good</v></c><c r="J3398" s="4" t="str"><f aca="false">&quot;{&quot;&quot;classes&quot;&quot;:[&quot;&quot;&quot;&amp;I3398&amp;&quot;&quot;&quot;],&quot;&quot;text&quot;&quot;:&quot;&quot;&quot;&amp;A3398&amp;&quot;&quot;&quot;},&quot;</f><v>{&quot;classes&quot;:[&quot;good&quot;],&quot;text&quot;:&quot;English  This Major&apos;s Salary over time I am very happy to be going to Columbia.  The resources and faculty are the highest quality anywhere, and the location in New York is unbeatable.  The complaints that I usually hear around campus center around the Core and the administration.  Here are my takes on these two concerns:  First of all, if you go to Columbia you should expect the Core Curriculum since it is a major part of Columbia&apos;s reputation.  I am a very self-motivated student and I still appreciate the basic well rounded education that the Core ensures.  Granted some of the classes can be useless depending on your professor, but overall it is incredibly useful.  It makes sure that every student has the same basis in philosophy and literature so that there is a common background for class discussions.  And on a more basic level, the ideals of the Core Curriculum signify an attitude at Columbia towards a complete, well rounded education that I strongly agree with.  As far as the administration issue goes, Columbia does have a problem with bureaucracy.  They don&apos;t treat students with individual attention and there is a lot of red tape.  That said, this also gives the student a lot of freedom since the university doesn&apos;t pay much attention to what you&apos;re doing.  I was thinking about doing an ethnomusicology degree and while creating the major would have been incredibly problematic with all the appeals and paperwork, the Anthropology dept was fine with me doing an Anthro degree focused on music.  The point here is that if you&apos;re self-motivated you can find a way to work the system and as long as you fulfill the basic requirements set in place you have a lot of freedom.  &quot;},</v></c><c r="K3398" s="1" t="str"><f aca="false">&quot;{&quot;&quot;classes&quot;&quot;:[&quot;&quot;&quot;&amp;I3398&amp;&quot;&quot;&quot;],&quot;&quot;text&quot;&quot;:&quot;&quot;&quot;&amp;B3398&amp;&quot;&quot;&quot;},&quot;</f><v>{&quot;classes&quot;:[&quot;good&quot;],&quot;text&quot;:&quot; I am very happy to be going to Columbia.&quot;},</v></c></row><row r="3399" customFormat="false" ht="12.75" hidden="false" customHeight="true" outlineLevel="0" collapsed="false"><c r="A3399" s="0" t="s"><v>5152</v></c><c r="B3399" s="0" t="s"><v>5153</v></c><c r="C3399" s="0" t="s"><v>5057</v></c><c r="D3399" s="0" t="s"><v>5154</v></c><c r="E3399" s="0" t="n"><v>1</v></c><c r="F3399" s="2" t="str"><f aca="false">IFERROR(IFERROR(REPLACE(D3399,SEARCH($F$1,D3399,1),LEN($F$1),&quot;&quot;),REPLACE(D3399,SEARCH($G$1,D3399,1),LEN($G$1),&quot;&quot;)),D3399)</f><v>www.studentsreview.com/viewprofile.php3?k=1261076179&amp;u=937</v></c><c r="G3399" s="2" t="str"><f aca="false">REPLACE(F3399,SEARCH(&quot;/&quot;,F3399,1),LEN(F3399),&quot;&quot;)</f><v>www.studentsreview.com</v></c><c r="H3399" s="3" t="n"><f aca="false">IF(G3399=&quot;www.studentcrowd.com&quot;,E3399*2/10,IF(G3399=&quot;www.studentsreview.com&quot;,E3399*2.5/10,&quot;ERROR&quot;))</f><v>0.25</v></c><c r="I3399" s="3" t="str"><f aca="false">VLOOKUP(H3399,help!$A$1:$B$8,2,0)</f><v>bad_plus</v></c><c r="J3399" s="4" t="str"><f aca="false">&quot;{&quot;&quot;classes&quot;&quot;:[&quot;&quot;&quot;&amp;I3399&amp;&quot;&quot;&quot;],&quot;&quot;text&quot;&quot;:&quot;&quot;&quot;&amp;A3399&amp;&quot;&quot;&quot;},&quot;</f><v>{&quot;classes&quot;:[&quot;bad_plus&quot;],&quot;text&quot;:&quot;Unknown  This Major&apos;s Salary over time Well what can i say this hell hole was the worst decision of my life. I got jumped the first day of college by some blacks heading to Starbucks outside the freaking campusвЂ¦ it was literally across the street.  The kids here are so damn arrogant and for the guys that like girls good luck finding any hot bitches here brahвЂ¦ because there was only one pretty girl when i attended and luckily im still with her. Fuck this rip off they will take your money..the teachers dont even offer tutoring what kind of shit is thisвЂ¦ &quot;},</v></c><c r="K3399" s="1" t="str"><f aca="false">&quot;{&quot;&quot;classes&quot;&quot;:[&quot;&quot;&quot;&amp;I3399&amp;&quot;&quot;&quot;],&quot;&quot;text&quot;&quot;:&quot;&quot;&quot;&amp;B3399&amp;&quot;&quot;&quot;},&quot;</f><v>{&quot;classes&quot;:[&quot;bad_plus&quot;],&quot;text&quot;:&quot; Well what can i say this hell hole&quot;},</v></c></row><row r="3400" customFormat="false" ht="12.75" hidden="false" customHeight="true" outlineLevel="0" collapsed="false"><c r="A3400" s="0" t="s"><v>5155</v></c><c r="B3400" s="0" t="s"><v>5156</v></c><c r="C3400" s="0" t="s"><v>5057</v></c><c r="D3400" s="0" t="s"><v>5157</v></c><c r="E3400" s="0" t="n"><v>3</v></c><c r="F3400" s="2" t="str"><f aca="false">IFERROR(IFERROR(REPLACE(D3400,SEARCH($F$1,D3400,1),LEN($F$1),&quot;&quot;),REPLACE(D3400,SEARCH($G$1,D3400,1),LEN($G$1),&quot;&quot;)),D3400)</f><v>www.studentsreview.com/viewprofile.php3?k=1258755482&amp;u=937</v></c><c r="G3400" s="2" t="str"><f aca="false">REPLACE(F3400,SEARCH(&quot;/&quot;,F3400,1),LEN(F3400),&quot;&quot;)</f><v>www.studentsreview.com</v></c><c r="H3400" s="3" t="n"><f aca="false">IF(G3400=&quot;www.studentcrowd.com&quot;,E3400*2/10,IF(G3400=&quot;www.studentsreview.com&quot;,E3400*2.5/10,&quot;ERROR&quot;))</f><v>0.75</v></c><c r="I3400" s="3" t="str"><f aca="false">VLOOKUP(H3400,help!$A$1:$B$8,2,0)</f><v>good</v></c><c r="J3400" s="4" t="str"><f aca="false">&quot;{&quot;&quot;classes&quot;&quot;:[&quot;&quot;&quot;&amp;I3400&amp;&quot;&quot;&quot;],&quot;&quot;text&quot;&quot;:&quot;&quot;&quot;&amp;A3400&amp;&quot;&quot;&quot;},&quot;</f><v>{&quot;classes&quot;:[&quot;good&quot;],&quot;text&quot;:&quot;PreMed and Medical  This Major&apos;s Salary over time First of all, I graduated from the College more than 15 years ago, so I am not up to date on the current state of affairs. But I will say that having graduated from Columbia has given me a  leg up  and given me some connections that have helped me later in life.  There is at least one job that I know I got specifically because I was a Columbia grad, and I know the Columbia name does carry some weight  although not quite as much as the top tier Ivies . Overall, I feel I received a high quality liberal arts education.  There are definitely some disciplines that are better taught than others. If your aspirations are in journalism, law, or political science, Columbia is the place for you.  I am a big believer in the Core Curriculum and the critical thinking skills that it instills.  However, I was a pre-health professional student, and the basic science classes were mediocre. The downsides were a lot of classes taught by grad students and non-native English speakers  esp. in the sciences .  Also, as a University, Columbia does not place enough priority on its undergraduate programs.Of course, one of the biggest assets of a Columbia education is having NYC as your playground.  My advice is to take full advantage of this, get outside of Morningside Heights, and enjoy the benefits of living in an awesome city.My college experience was very different from that of my peers who went to other schools. Obviously, football and other athletics are not big at Columbia. Greek life was not so big as at other schools as well.Some of the negative comments I&apos;ve seen on StudentsReview I understand. New Yorkers are viewed as rude, impersonal, and rough around the edges.  Crime is an issue in any big city.  But there are communities within the Columbia campus that are genuine, caring, passionate, and compassionateвЂ”maybe not outwardly friendly but still good people. Looking back, I have no regrets about my Columbia education.  It could have been better in some respects, but I do value what I learned, and in many ways it has been an asset in my post-college life.  However, with skyrocketing tuition, honestly I am not so sure it would be worth the money to go to Columbia nowadays.  If you have limited resources, it may be better to use that money to attend a top Ivy for undergrad or save it for graduate/professional school. &quot;},</v></c><c r="K3400" s="1" t="str"><f aca="false">&quot;{&quot;&quot;classes&quot;&quot;:[&quot;&quot;&quot;&amp;I3400&amp;&quot;&quot;&quot;],&quot;&quot;text&quot;&quot;:&quot;&quot;&quot;&amp;B3400&amp;&quot;&quot;&quot;},&quot;</f><v>{&quot;classes&quot;:[&quot;good&quot;],&quot;text&quot;:&quot; First of all, I graduated from the College&quot;},</v></c></row><row r="3401" customFormat="false" ht="12.75" hidden="false" customHeight="true" outlineLevel="0" collapsed="false"><c r="A3401" s="0" t="s"><v>5158</v></c><c r="B3401" s="0" t="s"><v>5159</v></c><c r="C3401" s="0" t="s"><v>5057</v></c><c r="D3401" s="0" t="s"><v>5160</v></c><c r="E3401" s="0" t="n"><v>2</v></c><c r="F3401" s="2" t="str"><f aca="false">IFERROR(IFERROR(REPLACE(D3401,SEARCH($F$1,D3401,1),LEN($F$1),&quot;&quot;),REPLACE(D3401,SEARCH($G$1,D3401,1),LEN($G$1),&quot;&quot;)),D3401)</f><v>www.studentsreview.com/viewprofile.php3?k=1257527346&amp;u=937</v></c><c r="G3401" s="2" t="str"><f aca="false">REPLACE(F3401,SEARCH(&quot;/&quot;,F3401,1),LEN(F3401),&quot;&quot;)</f><v>www.studentsreview.com</v></c><c r="H3401" s="3" t="n"><f aca="false">IF(G3401=&quot;www.studentcrowd.com&quot;,E3401*2/10,IF(G3401=&quot;www.studentsreview.com&quot;,E3401*2.5/10,&quot;ERROR&quot;))</f><v>0.5</v></c><c r="I3401" s="3" t="str"><f aca="false">VLOOKUP(H3401,help!$A$1:$B$8,2,0)</f><v>middle</v></c><c r="J3401" s="4" t="str"><f aca="false">&quot;{&quot;&quot;classes&quot;&quot;:[&quot;&quot;&quot;&amp;I3401&amp;&quot;&quot;&quot;],&quot;&quot;text&quot;&quot;:&quot;&quot;&quot;&amp;A3401&amp;&quot;&quot;&quot;},&quot;</f><v>{&quot;classes&quot;:[&quot;middle&quot;],&quot;text&quot;:&quot;English  This Major&apos;s Salary over time I&apos;m from Texas, and New York couldn&apos;t be more awesome! Make sure you visit the campusвЂ”it&apos;s absolutely beautiful to some and claustrophobic for others, so find out into which category you fit. The best thing about Columbia is that you can study absolutely anything you&apos;re interested inвЂ”and practically all the departments are top-notch. The worst thing, probably, is that you have to do almost all logistical work yourself. Very rarely are advisors or counselors helpful in working with you to achieve your goals. Definitely know about the Core Curriculum, for which Columbia is famous, before deciding to attend. Some people love it, as it opens up their intellectual spheres and allows them to explore academic subjects they otherwise never would; some hate it, as they feel it constricts them from focusing on what they really want to study. If you&apos;re not sure what you want to studyвЂ”or if you&apos;re interested in something interdisciplinary/offbeat, Columbia is very likely a great school for you.&quot;},</v></c><c r="K3401" s="1" t="str"><f aca="false">&quot;{&quot;&quot;classes&quot;&quot;:[&quot;&quot;&quot;&amp;I3401&amp;&quot;&quot;&quot;],&quot;&quot;text&quot;&quot;:&quot;&quot;&quot;&amp;B3401&amp;&quot;&quot;&quot;},&quot;</f><v>{&quot;classes&quot;:[&quot;middle&quot;],&quot;text&quot;:&quot; I&apos;m from Texas, and New York couldn&apos;t be&quot;},</v></c></row><row r="3402" customFormat="false" ht="12.75" hidden="false" customHeight="true" outlineLevel="0" collapsed="false"><c r="A3402" s="0" t="s"><v>5161</v></c><c r="B3402" s="0" t="s"><v>5162</v></c><c r="C3402" s="0" t="s"><v>5057</v></c><c r="D3402" s="0" t="s"><v>5163</v></c><c r="E3402" s="0" t="n"><v>1</v></c><c r="F3402" s="2" t="str"><f aca="false">IFERROR(IFERROR(REPLACE(D3402,SEARCH($F$1,D3402,1),LEN($F$1),&quot;&quot;),REPLACE(D3402,SEARCH($G$1,D3402,1),LEN($G$1),&quot;&quot;)),D3402)</f><v>www.studentsreview.com/viewprofile.php3?k=1257206734&amp;u=937</v></c><c r="G3402" s="2" t="str"><f aca="false">REPLACE(F3402,SEARCH(&quot;/&quot;,F3402,1),LEN(F3402),&quot;&quot;)</f><v>www.studentsreview.com</v></c><c r="H3402" s="3" t="n"><f aca="false">IF(G3402=&quot;www.studentcrowd.com&quot;,E3402*2/10,IF(G3402=&quot;www.studentsreview.com&quot;,E3402*2.5/10,&quot;ERROR&quot;))</f><v>0.25</v></c><c r="I3402" s="3" t="str"><f aca="false">VLOOKUP(H3402,help!$A$1:$B$8,2,0)</f><v>bad_plus</v></c><c r="J3402" s="4" t="str"><f aca="false">&quot;{&quot;&quot;classes&quot;&quot;:[&quot;&quot;&quot;&amp;I3402&amp;&quot;&quot;&quot;],&quot;&quot;text&quot;&quot;:&quot;&quot;&quot;&amp;A3402&amp;&quot;&quot;&quot;},&quot;</f><v>{&quot;classes&quot;:[&quot;bad_plus&quot;],&quot;text&quot;:&quot;Chemistry  This Major&apos;s Salary over time just trying to see if i can leave a review of the school.  no i did  not actually attend.  I am a high school senior!&quot;},</v></c><c r="K3402" s="1" t="str"><f aca="false">&quot;{&quot;&quot;classes&quot;&quot;:[&quot;&quot;&quot;&amp;I3402&amp;&quot;&quot;&quot;],&quot;&quot;text&quot;&quot;:&quot;&quot;&quot;&amp;B3402&amp;&quot;&quot;&quot;},&quot;</f><v>{&quot;classes&quot;:[&quot;bad_plus&quot;],&quot;text&quot;:&quot; Just trying to see if i can leave a review of the school. no i did not actually attend. I am a high school senior!&quot;},</v></c></row><row r="3403" customFormat="false" ht="12.75" hidden="false" customHeight="true" outlineLevel="0" collapsed="false"><c r="A3403" s="0" t="s"><v>5164</v></c><c r="B3403" s="0" t="s"><v>5165</v></c><c r="C3403" s="0" t="s"><v>5057</v></c><c r="D3403" s="0" t="s"><v>5166</v></c><c r="E3403" s="0" t="n"><v>1</v></c><c r="F3403" s="2" t="str"><f aca="false">IFERROR(IFERROR(REPLACE(D3403,SEARCH($F$1,D3403,1),LEN($F$1),&quot;&quot;),REPLACE(D3403,SEARCH($G$1,D3403,1),LEN($G$1),&quot;&quot;)),D3403)</f><v>www.studentsreview.com/viewprofile.php3?k=1239435509&amp;u=937</v></c><c r="G3403" s="2" t="str"><f aca="false">REPLACE(F3403,SEARCH(&quot;/&quot;,F3403,1),LEN(F3403),&quot;&quot;)</f><v>www.studentsreview.com</v></c><c r="H3403" s="3" t="n"><f aca="false">IF(G3403=&quot;www.studentcrowd.com&quot;,E3403*2/10,IF(G3403=&quot;www.studentsreview.com&quot;,E3403*2.5/10,&quot;ERROR&quot;))</f><v>0.25</v></c><c r="I3403" s="3" t="str"><f aca="false">VLOOKUP(H3403,help!$A$1:$B$8,2,0)</f><v>bad_plus</v></c><c r="J3403" s="4" t="str"><f aca="false">&quot;{&quot;&quot;classes&quot;&quot;:[&quot;&quot;&quot;&amp;I3403&amp;&quot;&quot;&quot;],&quot;&quot;text&quot;&quot;:&quot;&quot;&quot;&amp;A3403&amp;&quot;&quot;&quot;},&quot;</f><v>{&quot;classes&quot;:[&quot;bad_plus&quot;],&quot;text&quot;:&quot;Economics  This Major&apos;s Salary over time Columbia IS OVERRATED. The only thing that made it so great was A.the admissions process was tough and B. Its New York. I gotta say that I regret choosing Columbia over Stern, because they offer a far better economics program over there. Might do a transfer. I think the only good thing about Columbia is the girlвЂ¦barnard girls, not columbia girls. Columbia girls are so ugly. No offence, everyone.&quot;},</v></c><c r="K3403" s="1" t="str"><f aca="false">&quot;{&quot;&quot;classes&quot;&quot;:[&quot;&quot;&quot;&amp;I3403&amp;&quot;&quot;&quot;],&quot;&quot;text&quot;&quot;:&quot;&quot;&quot;&amp;B3403&amp;&quot;&quot;&quot;},&quot;</f><v>{&quot;classes&quot;:[&quot;bad_plus&quot;],&quot;text&quot;:&quot; Columbia IS OVERRATED.&quot;},</v></c></row><row r="3404" customFormat="false" ht="12.75" hidden="false" customHeight="true" outlineLevel="0" collapsed="false"><c r="A3404" s="0" t="s"><v>5167</v></c><c r="B3404" s="0" t="s"><v>5168</v></c><c r="C3404" s="0" t="s"><v>5057</v></c><c r="D3404" s="0" t="s"><v>5169</v></c><c r="E3404" s="0" t="n"><v>1</v></c><c r="F3404" s="2" t="str"><f aca="false">IFERROR(IFERROR(REPLACE(D3404,SEARCH($F$1,D3404,1),LEN($F$1),&quot;&quot;),REPLACE(D3404,SEARCH($G$1,D3404,1),LEN($G$1),&quot;&quot;)),D3404)</f><v>www.studentsreview.com/viewprofile.php3?k=1232747515&amp;u=937</v></c><c r="G3404" s="2" t="str"><f aca="false">REPLACE(F3404,SEARCH(&quot;/&quot;,F3404,1),LEN(F3404),&quot;&quot;)</f><v>www.studentsreview.com</v></c><c r="H3404" s="3" t="n"><f aca="false">IF(G3404=&quot;www.studentcrowd.com&quot;,E3404*2/10,IF(G3404=&quot;www.studentsreview.com&quot;,E3404*2.5/10,&quot;ERROR&quot;))</f><v>0.25</v></c><c r="I3404" s="3" t="str"><f aca="false">VLOOKUP(H3404,help!$A$1:$B$8,2,0)</f><v>bad_plus</v></c><c r="J3404" s="4" t="str"><f aca="false">&quot;{&quot;&quot;classes&quot;&quot;:[&quot;&quot;&quot;&amp;I3404&amp;&quot;&quot;&quot;],&quot;&quot;text&quot;&quot;:&quot;&quot;&quot;&amp;A3404&amp;&quot;&quot;&quot;},&quot;</f><v>{&quot;classes&quot;:[&quot;bad_plus&quot;],&quot;text&quot;:&quot;Computer Science  This Major&apos;s Salary over time вЂ¦uhh is this all you do?there is no legit proof that a commenter attends ___ university.im in high school.. and i clicked &apos;to comment&apos; and just randomly said things about columbia universityyou all might rethink how reliable this website is.one wordwack.&quot;},</v></c><c r="K3404" s="1" t="str"><f aca="false">&quot;{&quot;&quot;classes&quot;&quot;:[&quot;&quot;&quot;&amp;I3404&amp;&quot;&quot;&quot;],&quot;&quot;text&quot;&quot;:&quot;&quot;&quot;&amp;B3404&amp;&quot;&quot;&quot;},&quot;</f><v>{&quot;classes&quot;:[&quot;bad_plus&quot;],&quot;text&quot;:&quot; ...&quot;},</v></c></row><row r="3405" customFormat="false" ht="12.75" hidden="false" customHeight="true" outlineLevel="0" collapsed="false"><c r="A3405" s="0" t="s"><v>5170</v></c><c r="B3405" s="0" t="s"><v>5171</v></c><c r="C3405" s="0" t="s"><v>5057</v></c><c r="D3405" s="0" t="s"><v>5172</v></c><c r="E3405" s="0" t="n"><v>1</v></c><c r="F3405" s="2" t="str"><f aca="false">IFERROR(IFERROR(REPLACE(D3405,SEARCH($F$1,D3405,1),LEN($F$1),&quot;&quot;),REPLACE(D3405,SEARCH($G$1,D3405,1),LEN($G$1),&quot;&quot;)),D3405)</f><v>www.studentsreview.com/viewprofile.php3?k=1231134827&amp;u=937</v></c><c r="G3405" s="2" t="str"><f aca="false">REPLACE(F3405,SEARCH(&quot;/&quot;,F3405,1),LEN(F3405),&quot;&quot;)</f><v>www.studentsreview.com</v></c><c r="H3405" s="3" t="n"><f aca="false">IF(G3405=&quot;www.studentcrowd.com&quot;,E3405*2/10,IF(G3405=&quot;www.studentsreview.com&quot;,E3405*2.5/10,&quot;ERROR&quot;))</f><v>0.25</v></c><c r="I3405" s="3" t="str"><f aca="false">VLOOKUP(H3405,help!$A$1:$B$8,2,0)</f><v>bad_plus</v></c><c r="J3405" s="4" t="str"><f aca="false">&quot;{&quot;&quot;classes&quot;&quot;:[&quot;&quot;&quot;&amp;I3405&amp;&quot;&quot;&quot;],&quot;&quot;text&quot;&quot;:&quot;&quot;&quot;&amp;A3405&amp;&quot;&quot;&quot;},&quot;</f><v>{&quot;classes&quot;:[&quot;bad_plus&quot;],&quot;text&quot;:&quot;Physics  This Major&apos;s Salary over time worst education ever.  Not surprisingly, payscale.com rates Columbia&apos;s graduates as the lowest paid ivy league institution.&quot;},</v></c><c r="K3405" s="1" t="str"><f aca="false">&quot;{&quot;&quot;classes&quot;&quot;:[&quot;&quot;&quot;&amp;I3405&amp;&quot;&quot;&quot;],&quot;&quot;text&quot;&quot;:&quot;&quot;&quot;&amp;B3405&amp;&quot;&quot;&quot;},&quot;</f><v>{&quot;classes&quot;:[&quot;bad_plus&quot;],&quot;text&quot;:&quot; Worst education ever. Not surprisingly, payscale.com rates Columbia&apos;s graduates as the lowest paid ivy league institution.&quot;},</v></c></row><row r="3406" customFormat="false" ht="12.75" hidden="false" customHeight="true" outlineLevel="0" collapsed="false"><c r="A3406" s="0" t="s"><v>5173</v></c><c r="B3406" s="0" t="s"><v>5174</v></c><c r="C3406" s="0" t="s"><v>5057</v></c><c r="D3406" s="0" t="s"><v>5175</v></c><c r="E3406" s="0" t="n"><v>3</v></c><c r="F3406" s="2" t="str"><f aca="false">IFERROR(IFERROR(REPLACE(D3406,SEARCH($F$1,D3406,1),LEN($F$1),&quot;&quot;),REPLACE(D3406,SEARCH($G$1,D3406,1),LEN($G$1),&quot;&quot;)),D3406)</f><v>www.studentsreview.com/viewprofile.php3?k=1230354828&amp;u=937</v></c><c r="G3406" s="2" t="str"><f aca="false">REPLACE(F3406,SEARCH(&quot;/&quot;,F3406,1),LEN(F3406),&quot;&quot;)</f><v>www.studentsreview.com</v></c><c r="H3406" s="3" t="n"><f aca="false">IF(G3406=&quot;www.studentcrowd.com&quot;,E3406*2/10,IF(G3406=&quot;www.studentsreview.com&quot;,E3406*2.5/10,&quot;ERROR&quot;))</f><v>0.75</v></c><c r="I3406" s="3" t="str"><f aca="false">VLOOKUP(H3406,help!$A$1:$B$8,2,0)</f><v>good</v></c><c r="J3406" s="4" t="str"><f aca="false">&quot;{&quot;&quot;classes&quot;&quot;:[&quot;&quot;&quot;&amp;I3406&amp;&quot;&quot;&quot;],&quot;&quot;text&quot;&quot;:&quot;&quot;&quot;&amp;A3406&amp;&quot;&quot;&quot;},&quot;</f><v>{&quot;classes&quot;:[&quot;good&quot;],&quot;text&quot;:&quot;Music - Composition/Theory  This Major&apos;s Salary over time Columbia, for all the name and grandeur, is not the place to go for music comp. They say it&apos;s the best for every major, and that&apos;s just not the case. The arts here are less than mediocre, and the school is cold in weather and personality. It&apos;s for the broken spirited and arrogant. People who are motivated to do loads of busy work but don&apos;t know why they are so motivated. &quot;},</v></c><c r="K3406" s="1" t="str"><f aca="false">&quot;{&quot;&quot;classes&quot;&quot;:[&quot;&quot;&quot;&amp;I3406&amp;&quot;&quot;&quot;],&quot;&quot;text&quot;&quot;:&quot;&quot;&quot;&amp;B3406&amp;&quot;&quot;&quot;},&quot;</f><v>{&quot;classes&quot;:[&quot;good&quot;],&quot;text&quot;:&quot; Columbia, for all the name and grandeur, is&quot;},</v></c></row><row r="3407" customFormat="false" ht="12.75" hidden="false" customHeight="true" outlineLevel="0" collapsed="false"><c r="A3407" s="0" t="s"><v>5176</v></c><c r="B3407" s="0" t="s"><v>5177</v></c><c r="C3407" s="0" t="s"><v>5057</v></c><c r="D3407" s="0" t="s"><v>5178</v></c><c r="E3407" s="0" t="n"><v>1</v></c><c r="F3407" s="2" t="str"><f aca="false">IFERROR(IFERROR(REPLACE(D3407,SEARCH($F$1,D3407,1),LEN($F$1),&quot;&quot;),REPLACE(D3407,SEARCH($G$1,D3407,1),LEN($G$1),&quot;&quot;)),D3407)</f><v>www.studentsreview.com/viewprofile.php3?k=1230069577&amp;u=937</v></c><c r="G3407" s="2" t="str"><f aca="false">REPLACE(F3407,SEARCH(&quot;/&quot;,F3407,1),LEN(F3407),&quot;&quot;)</f><v>www.studentsreview.com</v></c><c r="H3407" s="3" t="n"><f aca="false">IF(G3407=&quot;www.studentcrowd.com&quot;,E3407*2/10,IF(G3407=&quot;www.studentsreview.com&quot;,E3407*2.5/10,&quot;ERROR&quot;))</f><v>0.25</v></c><c r="I3407" s="3" t="str"><f aca="false">VLOOKUP(H3407,help!$A$1:$B$8,2,0)</f><v>bad_plus</v></c><c r="J3407" s="4" t="str"><f aca="false">&quot;{&quot;&quot;classes&quot;&quot;:[&quot;&quot;&quot;&amp;I3407&amp;&quot;&quot;&quot;],&quot;&quot;text&quot;&quot;:&quot;&quot;&quot;&amp;A3407&amp;&quot;&quot;&quot;},&quot;</f><v>{&quot;classes&quot;:[&quot;bad_plus&quot;],&quot;text&quot;:&quot;Other  This Major&apos;s Salary over time I attended Columbia University as a high school senior in their Business Camp program that was hosted on the Campus. I&apos;ve been in almost every hall and we stayed in the Dorms for a week there. The dorms were horrible.. in the rooms were a mess. I caught bed bugs there, even when I changed my sheets and pillows. Our bathroom door had a vent at the bottom which fell off and onto my foot, making it swollen. The other rooms were dirty also. I lost 2 dollars in their Soda Machine and I had to contact this man near John Jay cafeteria, he gave me a form to submit and I submitted it, and he then gave me an attitude and told me that I have to also do this and that, and when I fufilled his shitty requirements within 5 minutes he told me it would take a day because he has to go to the machine in the dorm, when he could have done it that instant. What a lazy ass. The black chick at the desk was just as bad. One of the teachers there during the summer told me to  Get the hell out of their way . Columbia has a GORGEOUS campus, and there are always people playing soccer or frisbee in the field near the library and hanging on the grass at night and might I add, they are extremely friendly.. but the staff is pissy/&quot;},</v></c><c r="K3407" s="1" t="str"><f aca="false">&quot;{&quot;&quot;classes&quot;&quot;:[&quot;&quot;&quot;&amp;I3407&amp;&quot;&quot;&quot;],&quot;&quot;text&quot;&quot;:&quot;&quot;&quot;&amp;B3407&amp;&quot;&quot;&quot;},&quot;</f><v>{&quot;classes&quot;:[&quot;bad_plus&quot;],&quot;text&quot;:&quot; I attended Columbia University as a high school&quot;},</v></c></row><row r="3408" customFormat="false" ht="12.75" hidden="false" customHeight="true" outlineLevel="0" collapsed="false"><c r="A3408" s="0" t="s"><v>5179</v></c><c r="B3408" s="0" t="s"><v>5180</v></c><c r="C3408" s="0" t="s"><v>5057</v></c><c r="D3408" s="0" t="s"><v>5181</v></c><c r="E3408" s="0" t="n"><v>3</v></c><c r="F3408" s="2" t="str"><f aca="false">IFERROR(IFERROR(REPLACE(D3408,SEARCH($F$1,D3408,1),LEN($F$1),&quot;&quot;),REPLACE(D3408,SEARCH($G$1,D3408,1),LEN($G$1),&quot;&quot;)),D3408)</f><v>www.studentsreview.com/viewprofile.php3?k=1228173628&amp;u=937</v></c><c r="G3408" s="2" t="str"><f aca="false">REPLACE(F3408,SEARCH(&quot;/&quot;,F3408,1),LEN(F3408),&quot;&quot;)</f><v>www.studentsreview.com</v></c><c r="H3408" s="3" t="n"><f aca="false">IF(G3408=&quot;www.studentcrowd.com&quot;,E3408*2/10,IF(G3408=&quot;www.studentsreview.com&quot;,E3408*2.5/10,&quot;ERROR&quot;))</f><v>0.75</v></c><c r="I3408" s="3" t="str"><f aca="false">VLOOKUP(H3408,help!$A$1:$B$8,2,0)</f><v>good</v></c><c r="J3408" s="4" t="str"><f aca="false">&quot;{&quot;&quot;classes&quot;&quot;:[&quot;&quot;&quot;&amp;I3408&amp;&quot;&quot;&quot;],&quot;&quot;text&quot;&quot;:&quot;&quot;&quot;&amp;A3408&amp;&quot;&quot;&quot;},&quot;</f><v>{&quot;classes&quot;:[&quot;good&quot;],&quot;text&quot;:&quot;Economics  This Major&apos;s Salary over time I love Columbia and New York City!&quot;},</v></c><c r="K3408" s="1" t="str"><f aca="false">&quot;{&quot;&quot;classes&quot;&quot;:[&quot;&quot;&quot;&amp;I3408&amp;&quot;&quot;&quot;],&quot;&quot;text&quot;&quot;:&quot;&quot;&quot;&amp;B3408&amp;&quot;&quot;&quot;},&quot;</f><v>{&quot;classes&quot;:[&quot;good&quot;],&quot;text&quot;:&quot; I love Columbia and New York City!&quot;},</v></c></row><row r="3409" customFormat="false" ht="12.75" hidden="false" customHeight="true" outlineLevel="0" collapsed="false"><c r="A3409" s="0" t="s"><v>5182</v></c><c r="B3409" s="0" t="s"><v>5183</v></c><c r="C3409" s="0" t="s"><v>5057</v></c><c r="D3409" s="0" t="s"><v>5184</v></c><c r="E3409" s="0" t="n"><v>1</v></c><c r="F3409" s="2" t="str"><f aca="false">IFERROR(IFERROR(REPLACE(D3409,SEARCH($F$1,D3409,1),LEN($F$1),&quot;&quot;),REPLACE(D3409,SEARCH($G$1,D3409,1),LEN($G$1),&quot;&quot;)),D3409)</f><v>www.studentsreview.com/viewprofile.php3?k=1227425448&amp;u=937</v></c><c r="G3409" s="2" t="str"><f aca="false">REPLACE(F3409,SEARCH(&quot;/&quot;,F3409,1),LEN(F3409),&quot;&quot;)</f><v>www.studentsreview.com</v></c><c r="H3409" s="3" t="n"><f aca="false">IF(G3409=&quot;www.studentcrowd.com&quot;,E3409*2/10,IF(G3409=&quot;www.studentsreview.com&quot;,E3409*2.5/10,&quot;ERROR&quot;))</f><v>0.25</v></c><c r="I3409" s="3" t="str"><f aca="false">VLOOKUP(H3409,help!$A$1:$B$8,2,0)</f><v>bad_plus</v></c><c r="J3409" s="4" t="str"><f aca="false">&quot;{&quot;&quot;classes&quot;&quot;:[&quot;&quot;&quot;&amp;I3409&amp;&quot;&quot;&quot;],&quot;&quot;text&quot;&quot;:&quot;&quot;&quot;&amp;A3409&amp;&quot;&quot;&quot;},&quot;</f><v>{&quot;classes&quot;:[&quot;bad_plus&quot;],&quot;text&quot;:&quot;Sociology  This Major&apos;s Salary over time  There is a striking lack of commitment and communication between the Columbia&apos;s administration and students.  In short, administrators are unresponsive and antithetical to student concerns.  This is because they are patently unethical and disingenuous.  The administration is intent on protecting and perpetuating the corrupt conditions and lack of adherence to university policy by assuring that the status quo remains unchallenged.  From the Office of the President, Chief of Staff, Ombuds Office, and Deans of the individual colleges  especially Chris Columbo of Columbia College , they are truly a disgusting lot who are adroit, if at nothing else, in engaging with gutter tactics. The tiny aesthetically unpleasing campus is comparatively unsafe, even by New York&apos;s low standards.  The ineffective campus security is far more intent in fictionalizing crime statistics rather than investigating violations of school policy and state law.   Mirroring the administration, security fails to take student concerns seriously, or in some instances, into account at all.   Moreover, security works in conjunction with the NYPD to veil crime statistics, giving an illusory perception of a secure campus.  Furthermore, the exorbitantly expensive tuition is in direct opposite correlation to the quality of education. In short, a pervasive could-care-less attitude permeates the campus in regards to academic standards.  This is primarily due to abject subjectivity.  T.A&apos;s exceed acceptable limits in terms of grading, especially when considering their lack of experience and expertise. Considering that tuition costs$1,200 per credit, Columbia should provide first class scholars, capable of quality instruction, and objective evaluation, in every classroom.  More often than not, classes are directed self anointed graduate students, whose on the job training is funded at the expense of exploited students. Not surprisingly, students tend to be isolated, depressed, and defeated, and mask insecurities by becoming snobbish and form cliques.  Those left out are understandably dependant and doleful.  With nowhere to turn for support or empathy, the rejected become as harsh as New York City itself.   On any given day, College Walk is replete with the living dead.  Therefore, I provide a stern warning for prospective students, and friendly advice for current students contemplating a change.  If you are a considerate, gregarious individual, passionate about education, and have a low tolerance for corruption, Columbia is not for you.  Such individuals will leave Columbia rather cold, uncaring, and disillusioned, far worse than when they arrived at Columbias gated community.   Moreover, your newly acquired attributes will have also cost you nearly $150,00 to acquire, a very bad investment indeed.    &quot;},</v></c><c r="K3409" s="1" t="str"><f aca="false">&quot;{&quot;&quot;classes&quot;&quot;:[&quot;&quot;&quot;&amp;I3409&amp;&quot;&quot;&quot;],&quot;&quot;text&quot;&quot;:&quot;&quot;&quot;&amp;B3409&amp;&quot;&quot;&quot;},&quot;</f><v>{&quot;classes&quot;:[&quot;bad_plus&quot;],&quot;text&quot;:&quot; There is a striking lack of commitment and communication be&quot;},</v></c></row><row r="3410" customFormat="false" ht="12.75" hidden="false" customHeight="true" outlineLevel="0" collapsed="false"><c r="A3410" s="0" t="s"><v>5185</v></c><c r="B3410" s="0" t="s"><v>5186</v></c><c r="C3410" s="0" t="s"><v>5057</v></c><c r="D3410" s="0" t="s"><v>5187</v></c><c r="E3410" s="0" t="n"><v>1</v></c><c r="F3410" s="2" t="str"><f aca="false">IFERROR(IFERROR(REPLACE(D3410,SEARCH($F$1,D3410,1),LEN($F$1),&quot;&quot;),REPLACE(D3410,SEARCH($G$1,D3410,1),LEN($G$1),&quot;&quot;)),D3410)</f><v>www.studentsreview.com/viewprofile.php3?k=1227125806&amp;u=937</v></c><c r="G3410" s="2" t="str"><f aca="false">REPLACE(F3410,SEARCH(&quot;/&quot;,F3410,1),LEN(F3410),&quot;&quot;)</f><v>www.studentsreview.com</v></c><c r="H3410" s="3" t="n"><f aca="false">IF(G3410=&quot;www.studentcrowd.com&quot;,E3410*2/10,IF(G3410=&quot;www.studentsreview.com&quot;,E3410*2.5/10,&quot;ERROR&quot;))</f><v>0.25</v></c><c r="I3410" s="3" t="str"><f aca="false">VLOOKUP(H3410,help!$A$1:$B$8,2,0)</f><v>bad_plus</v></c><c r="J3410" s="4" t="str"><f aca="false">&quot;{&quot;&quot;classes&quot;&quot;:[&quot;&quot;&quot;&amp;I3410&amp;&quot;&quot;&quot;],&quot;&quot;text&quot;&quot;:&quot;&quot;&quot;&amp;A3410&amp;&quot;&quot;&quot;},&quot;</f><v>{&quot;classes&quot;:[&quot;bad_plus&quot;],&quot;text&quot;:&quot;Public Policy  This Major&apos;s Salary over time This school is a waste of time and money! I hated my experience with Columbia University. I transfered from a Cuny John Jay college thinking that Columbia  would be a place where academic peers can consult one another. This is not the case. Columbia University is a mockery to all ivy league schools. Im planning to transfer out of this dreadful place. The admission in Columbia is at most unreliable. The administration is clueless and they think your smart, so they pass you. Columbia is NOT a good school. OVERATED!&quot;},</v></c><c r="K3410" s="1" t="str"><f aca="false">&quot;{&quot;&quot;classes&quot;&quot;:[&quot;&quot;&quot;&amp;I3410&amp;&quot;&quot;&quot;],&quot;&quot;text&quot;&quot;:&quot;&quot;&quot;&amp;B3410&amp;&quot;&quot;&quot;},&quot;</f><v>{&quot;classes&quot;:[&quot;bad_plus&quot;],&quot;text&quot;:&quot; This school is a waste of time and&quot;},</v></c></row><row r="3411" customFormat="false" ht="12.75" hidden="false" customHeight="true" outlineLevel="0" collapsed="false"><c r="A3411" s="0" t="s"><v>5188</v></c><c r="B3411" s="0" t="s"><v>5189</v></c><c r="C3411" s="0" t="s"><v>5057</v></c><c r="D3411" s="0" t="s"><v>5190</v></c><c r="E3411" s="0" t="n"><v>1</v></c><c r="F3411" s="2" t="str"><f aca="false">IFERROR(IFERROR(REPLACE(D3411,SEARCH($F$1,D3411,1),LEN($F$1),&quot;&quot;),REPLACE(D3411,SEARCH($G$1,D3411,1),LEN($G$1),&quot;&quot;)),D3411)</f><v>www.studentsreview.com/viewprofile.php3?k=1223427035&amp;u=937</v></c><c r="G3411" s="2" t="str"><f aca="false">REPLACE(F3411,SEARCH(&quot;/&quot;,F3411,1),LEN(F3411),&quot;&quot;)</f><v>www.studentsreview.com</v></c><c r="H3411" s="3" t="n"><f aca="false">IF(G3411=&quot;www.studentcrowd.com&quot;,E3411*2/10,IF(G3411=&quot;www.studentsreview.com&quot;,E3411*2.5/10,&quot;ERROR&quot;))</f><v>0.25</v></c><c r="I3411" s="3" t="str"><f aca="false">VLOOKUP(H3411,help!$A$1:$B$8,2,0)</f><v>bad_plus</v></c><c r="J3411" s="4" t="str"><f aca="false">&quot;{&quot;&quot;classes&quot;&quot;:[&quot;&quot;&quot;&amp;I3411&amp;&quot;&quot;&quot;],&quot;&quot;text&quot;&quot;:&quot;&quot;&quot;&amp;A3411&amp;&quot;&quot;&quot;},&quot;</f><v>{&quot;classes&quot;:[&quot;bad_plus&quot;],&quot;text&quot;:&quot;Unknown  This Major&apos;s Salary over time You can get a much better education at a fraction of the cost, with nicer people, and an ethical administration, with faculty who are accessible at most other schools. Sorry I went to Columbia, would not do it again.&quot;},</v></c><c r="K3411" s="1" t="str"><f aca="false">&quot;{&quot;&quot;classes&quot;&quot;:[&quot;&quot;&quot;&amp;I3411&amp;&quot;&quot;&quot;],&quot;&quot;text&quot;&quot;:&quot;&quot;&quot;&amp;B3411&amp;&quot;&quot;&quot;},&quot;</f><v>{&quot;classes&quot;:[&quot;bad_plus&quot;],&quot;text&quot;:&quot; You can get a&quot;},</v></c></row><row r="3412" customFormat="false" ht="12.75" hidden="false" customHeight="true" outlineLevel="0" collapsed="false"><c r="A3412" s="0" t="s"><v>5191</v></c><c r="B3412" s="0" t="s"><v>5192</v></c><c r="C3412" s="0" t="s"><v>5057</v></c><c r="D3412" s="0" t="s"><v>5193</v></c><c r="E3412" s="0" t="n"><v>1</v></c><c r="F3412" s="2" t="str"><f aca="false">IFERROR(IFERROR(REPLACE(D3412,SEARCH($F$1,D3412,1),LEN($F$1),&quot;&quot;),REPLACE(D3412,SEARCH($G$1,D3412,1),LEN($G$1),&quot;&quot;)),D3412)</f><v>www.studentsreview.com/viewprofile.php3?k=1219376836&amp;u=937</v></c><c r="G3412" s="2" t="str"><f aca="false">REPLACE(F3412,SEARCH(&quot;/&quot;,F3412,1),LEN(F3412),&quot;&quot;)</f><v>www.studentsreview.com</v></c><c r="H3412" s="3" t="n"><f aca="false">IF(G3412=&quot;www.studentcrowd.com&quot;,E3412*2/10,IF(G3412=&quot;www.studentsreview.com&quot;,E3412*2.5/10,&quot;ERROR&quot;))</f><v>0.25</v></c><c r="I3412" s="3" t="str"><f aca="false">VLOOKUP(H3412,help!$A$1:$B$8,2,0)</f><v>bad_plus</v></c><c r="J3412" s="4" t="str"><f aca="false">&quot;{&quot;&quot;classes&quot;&quot;:[&quot;&quot;&quot;&amp;I3412&amp;&quot;&quot;&quot;],&quot;&quot;text&quot;&quot;:&quot;&quot;&quot;&amp;A3412&amp;&quot;&quot;&quot;},&quot;</f><v>{&quot;classes&quot;:[&quot;bad_plus&quot;],&quot;text&quot;:&quot;Biology  This Major&apos;s Salary over time Yes.. I was in it for the name.  I attended Columbia for its grandeur.  And that has been the piano on my back since freshman year.  I absolutely hate Columbia with a scorching passion.  I really thought that the name and prestige would override the horrific experience at Columbia.  I really tried to make it the best experience possible.  I tried to be appreciative of the opportunity I was given to attend one of the  best  institutions.  But my attempt was a fabrication of the crap institution that CU really is.  My advice: if you are a native New Yorker, you might survive the thugs and the administration.  If you are from a more rural area, look elsewhere: after the first week I guarantee you will wanna go back to daddy&apos;s farm milking cows.  Thank heavens I am transferring to another college this coming fall.  &quot;},</v></c><c r="K3412" s="1" t="str"><f aca="false">&quot;{&quot;&quot;classes&quot;&quot;:[&quot;&quot;&quot;&amp;I3412&amp;&quot;&quot;&quot;],&quot;&quot;text&quot;&quot;:&quot;&quot;&quot;&amp;B3412&amp;&quot;&quot;&quot;},&quot;</f><v>{&quot;classes&quot;:[&quot;bad_plus&quot;],&quot;text&quot;:&quot; Yes.. I was in it for the name.&quot;},</v></c></row><row r="3413" customFormat="false" ht="12.75" hidden="false" customHeight="true" outlineLevel="0" collapsed="false"><c r="A3413" s="0" t="s"><v>5194</v></c><c r="B3413" s="0" t="s"><v>5195</v></c><c r="C3413" s="0" t="s"><v>5057</v></c><c r="D3413" s="0" t="s"><v>5196</v></c><c r="E3413" s="0" t="n"><v>1</v></c><c r="F3413" s="2" t="str"><f aca="false">IFERROR(IFERROR(REPLACE(D3413,SEARCH($F$1,D3413,1),LEN($F$1),&quot;&quot;),REPLACE(D3413,SEARCH($G$1,D3413,1),LEN($G$1),&quot;&quot;)),D3413)</f><v>www.studentsreview.com/viewprofile.php3?k=1218678185&amp;u=937</v></c><c r="G3413" s="2" t="str"><f aca="false">REPLACE(F3413,SEARCH(&quot;/&quot;,F3413,1),LEN(F3413),&quot;&quot;)</f><v>www.studentsreview.com</v></c><c r="H3413" s="3" t="n"><f aca="false">IF(G3413=&quot;www.studentcrowd.com&quot;,E3413*2/10,IF(G3413=&quot;www.studentsreview.com&quot;,E3413*2.5/10,&quot;ERROR&quot;))</f><v>0.25</v></c><c r="I3413" s="3" t="str"><f aca="false">VLOOKUP(H3413,help!$A$1:$B$8,2,0)</f><v>bad_plus</v></c><c r="J3413" s="4" t="str"><f aca="false">&quot;{&quot;&quot;classes&quot;&quot;:[&quot;&quot;&quot;&amp;I3413&amp;&quot;&quot;&quot;],&quot;&quot;text&quot;&quot;:&quot;&quot;&quot;&amp;A3413&amp;&quot;&quot;&quot;},&quot;</f><v>{&quot;classes&quot;:[&quot;bad_plus&quot;],&quot;text&quot;:&quot;Political Science  This Major&apos;s Salary over time Columbia was absolutely the worst possible experience I could have ever imagined. My program was disappointing, the students are snobs, and the administration is in one word, evil.  As far as our Mickey Mouse security, there was a murder, two rapes, and countless thefts int he 2007-2008 school year.  Academically, the core classes range from average to a complete waste of time.  Columbia, like all of NYC, is over priced and over rated.  I would have been much happier at another school, and so would most of the people I know who graduated with me this past year. &quot;},</v></c><c r="K3413" s="1" t="str"><f aca="false">&quot;{&quot;&quot;classes&quot;&quot;:[&quot;&quot;&quot;&amp;I3413&amp;&quot;&quot;&quot;],&quot;&quot;text&quot;&quot;:&quot;&quot;&quot;&amp;B3413&amp;&quot;&quot;&quot;},&quot;</f><v>{&quot;classes&quot;:[&quot;bad_plus&quot;],&quot;text&quot;:&quot; Columbia was absolutely the worst possible experience I&quot;},</v></c></row><row r="3414" customFormat="false" ht="12.75" hidden="false" customHeight="true" outlineLevel="0" collapsed="false"><c r="A3414" s="0" t="s"><v>5197</v></c><c r="B3414" s="0" t="s"><v>5198</v></c><c r="C3414" s="0" t="s"><v>5057</v></c><c r="D3414" s="0" t="s"><v>5199</v></c><c r="E3414" s="0" t="n"><v>3</v></c><c r="F3414" s="2" t="str"><f aca="false">IFERROR(IFERROR(REPLACE(D3414,SEARCH($F$1,D3414,1),LEN($F$1),&quot;&quot;),REPLACE(D3414,SEARCH($G$1,D3414,1),LEN($G$1),&quot;&quot;)),D3414)</f><v>www.studentsreview.com/viewprofile.php3?k=1216705181&amp;u=937</v></c><c r="G3414" s="2" t="str"><f aca="false">REPLACE(F3414,SEARCH(&quot;/&quot;,F3414,1),LEN(F3414),&quot;&quot;)</f><v>www.studentsreview.com</v></c><c r="H3414" s="3" t="n"><f aca="false">IF(G3414=&quot;www.studentcrowd.com&quot;,E3414*2/10,IF(G3414=&quot;www.studentsreview.com&quot;,E3414*2.5/10,&quot;ERROR&quot;))</f><v>0.75</v></c><c r="I3414" s="3" t="str"><f aca="false">VLOOKUP(H3414,help!$A$1:$B$8,2,0)</f><v>good</v></c><c r="J3414" s="4" t="str"><f aca="false">&quot;{&quot;&quot;classes&quot;&quot;:[&quot;&quot;&quot;&amp;I3414&amp;&quot;&quot;&quot;],&quot;&quot;text&quot;&quot;:&quot;&quot;&quot;&amp;A3414&amp;&quot;&quot;&quot;},&quot;</f><v>{&quot;classes&quot;:[&quot;good&quot;],&quot;text&quot;:&quot;Social Work  This Major&apos;s Salary over time Columbia was the best - great teachers and a terrific memory.  It is professionally recognized as one of the best in the field - it has earned its reputation.  &quot;},</v></c><c r="K3414" s="1" t="str"><f aca="false">&quot;{&quot;&quot;classes&quot;&quot;:[&quot;&quot;&quot;&amp;I3414&amp;&quot;&quot;&quot;],&quot;&quot;text&quot;&quot;:&quot;&quot;&quot;&amp;B3414&amp;&quot;&quot;&quot;},&quot;</f><v>{&quot;classes&quot;:[&quot;good&quot;],&quot;text&quot;:&quot; Columbia was the best&quot;},</v></c></row><row r="3415" customFormat="false" ht="12.75" hidden="false" customHeight="true" outlineLevel="0" collapsed="false"><c r="A3415" s="0" t="s"><v>5200</v></c><c r="B3415" s="0" t="s"><v>5201</v></c><c r="C3415" s="0" t="s"><v>5057</v></c><c r="D3415" s="0" t="s"><v>5202</v></c><c r="E3415" s="0" t="n"><v>1</v></c><c r="F3415" s="2" t="str"><f aca="false">IFERROR(IFERROR(REPLACE(D3415,SEARCH($F$1,D3415,1),LEN($F$1),&quot;&quot;),REPLACE(D3415,SEARCH($G$1,D3415,1),LEN($G$1),&quot;&quot;)),D3415)</f><v>www.studentsreview.com/viewprofile.php3?k=1208026855&amp;u=937</v></c><c r="G3415" s="2" t="str"><f aca="false">REPLACE(F3415,SEARCH(&quot;/&quot;,F3415,1),LEN(F3415),&quot;&quot;)</f><v>www.studentsreview.com</v></c><c r="H3415" s="3" t="n"><f aca="false">IF(G3415=&quot;www.studentcrowd.com&quot;,E3415*2/10,IF(G3415=&quot;www.studentsreview.com&quot;,E3415*2.5/10,&quot;ERROR&quot;))</f><v>0.25</v></c><c r="I3415" s="3" t="str"><f aca="false">VLOOKUP(H3415,help!$A$1:$B$8,2,0)</f><v>bad_plus</v></c><c r="J3415" s="4" t="str"><f aca="false">&quot;{&quot;&quot;classes&quot;&quot;:[&quot;&quot;&quot;&amp;I3415&amp;&quot;&quot;&quot;],&quot;&quot;text&quot;&quot;:&quot;&quot;&quot;&amp;A3415&amp;&quot;&quot;&quot;},&quot;</f><v>{&quot;classes&quot;:[&quot;bad_plus&quot;],&quot;text&quot;:&quot;Economics  This Major&apos;s Salary over time Columbia is UNSAFE.  Yet another robbery, but this time the student dies. These types of crimes are common place.  Thefts, rapes, and harassment are completely ignored when reported to Campus Security.  I don&apos;t feel safe here, and I leaving for good at the end of the term. Dear GS Students,It is with great sadness that I share with you the news of the tragic  death of a Columbia student enrolled in the Graduate School of Arts &amp;  Sciences. On Friday evening, a graduate student from GSAS was struck  by an automobile at W. 122nd Street and Broadway while apparently  fleeing an attempted robbery.  The student passed away as a result of  the injuries sustained when he was struck by the vehicle.A police investigation is underway and is being supported by  Columbia&apos;s Office of Public Safety.  At this time, there are no  suspects in custody for the attempted robbery.  The Office of Public  Safety has posted a security alert relevant to the alleged robbery,  which is attached to this email.We grieve the loss of this member of our community and send our  condolences to his family, friends and colleagues.  Such tragic  incidents trigger all kinds of concerns and emotions and thus I want  to remind you that your GS advisor as well as staff at Counseling and  Psychological Services are at the ready to listen and talk with you.  Please note that Counseling &amp; Psychological Services will have staff  working special hours in Lerner Hall today from 1:00 p.m. - 5:00 p.m.  Students seeking support are encouraged to drop by during that time,  or to call 212-854-2878 at any time.Sincerely,Mary McGeeDean of Students and Associate Dean of Faculty&quot;},</v></c><c r="K3415" s="1" t="str"><f aca="false">&quot;{&quot;&quot;classes&quot;&quot;:[&quot;&quot;&quot;&amp;I3415&amp;&quot;&quot;&quot;],&quot;&quot;text&quot;&quot;:&quot;&quot;&quot;&amp;B3415&amp;&quot;&quot;&quot;},&quot;</f><v>{&quot;classes&quot;:[&quot;bad_plus&quot;],&quot;text&quot;:&quot; Columbia is UNSAFE.&quot;},</v></c></row><row r="3416" customFormat="false" ht="12.75" hidden="false" customHeight="true" outlineLevel="0" collapsed="false"><c r="A3416" s="0" t="s"><v>5203</v></c><c r="B3416" s="0" t="s"><v>5204</v></c><c r="C3416" s="0" t="s"><v>5057</v></c><c r="D3416" s="0" t="s"><v>5205</v></c><c r="E3416" s="0" t="n"><v>1</v></c><c r="F3416" s="2" t="str"><f aca="false">IFERROR(IFERROR(REPLACE(D3416,SEARCH($F$1,D3416,1),LEN($F$1),&quot;&quot;),REPLACE(D3416,SEARCH($G$1,D3416,1),LEN($G$1),&quot;&quot;)),D3416)</f><v>www.studentsreview.com/viewprofile.php3?k=1205783890&amp;u=937</v></c><c r="G3416" s="2" t="str"><f aca="false">REPLACE(F3416,SEARCH(&quot;/&quot;,F3416,1),LEN(F3416),&quot;&quot;)</f><v>www.studentsreview.com</v></c><c r="H3416" s="3" t="n"><f aca="false">IF(G3416=&quot;www.studentcrowd.com&quot;,E3416*2/10,IF(G3416=&quot;www.studentsreview.com&quot;,E3416*2.5/10,&quot;ERROR&quot;))</f><v>0.25</v></c><c r="I3416" s="3" t="str"><f aca="false">VLOOKUP(H3416,help!$A$1:$B$8,2,0)</f><v>bad_plus</v></c><c r="J3416" s="4" t="str"><f aca="false">&quot;{&quot;&quot;classes&quot;&quot;:[&quot;&quot;&quot;&amp;I3416&amp;&quot;&quot;&quot;],&quot;&quot;text&quot;&quot;:&quot;&quot;&quot;&amp;A3416&amp;&quot;&quot;&quot;},&quot;</f><v>{&quot;classes&quot;:[&quot;bad_plus&quot;],&quot;text&quot;:&quot;Psychology  This Major&apos;s Salary over time They just cut down the two largest and most beautiful trees on the campus. This act eptiomizes how the administration feels about anything that is growning, alive, and life sustaining.  In short, the school doesn&apos;t give a damn about those trees, nor do they give a damn about students.  It&apos;s a political, money making, sham of a business, nothing more. Therefore, if you want to attend an overpriced, over rated, unsafe, and aesthetically ugly school with elitist snobs, unethical administrators, and a greedy bursars office, then congratulations, you have found your school.  I&apos;m sorry I even thought about applying to this dump.&quot;},</v></c><c r="K3416" s="1" t="str"><f aca="false">&quot;{&quot;&quot;classes&quot;&quot;:[&quot;&quot;&quot;&amp;I3416&amp;&quot;&quot;&quot;],&quot;&quot;text&quot;&quot;:&quot;&quot;&quot;&amp;B3416&amp;&quot;&quot;&quot;},&quot;</f><v>{&quot;classes&quot;:[&quot;bad_plus&quot;],&quot;text&quot;:&quot; They just cut down the two largest and&quot;},</v></c></row><row r="3417" customFormat="false" ht="12.75" hidden="false" customHeight="true" outlineLevel="0" collapsed="false"><c r="A3417" s="0" t="s"><v>5206</v></c><c r="B3417" s="0" t="s"><v>5207</v></c><c r="C3417" s="0" t="s"><v>5057</v></c><c r="D3417" s="0" t="s"><v>5208</v></c><c r="E3417" s="0" t="n"><v>3</v></c><c r="F3417" s="2" t="str"><f aca="false">IFERROR(IFERROR(REPLACE(D3417,SEARCH($F$1,D3417,1),LEN($F$1),&quot;&quot;),REPLACE(D3417,SEARCH($G$1,D3417,1),LEN($G$1),&quot;&quot;)),D3417)</f><v>www.studentsreview.com/viewprofile.php3?k=1205742389&amp;u=937</v></c><c r="G3417" s="2" t="str"><f aca="false">REPLACE(F3417,SEARCH(&quot;/&quot;,F3417,1),LEN(F3417),&quot;&quot;)</f><v>www.studentsreview.com</v></c><c r="H3417" s="3" t="n"><f aca="false">IF(G3417=&quot;www.studentcrowd.com&quot;,E3417*2/10,IF(G3417=&quot;www.studentsreview.com&quot;,E3417*2.5/10,&quot;ERROR&quot;))</f><v>0.75</v></c><c r="I3417" s="3" t="str"><f aca="false">VLOOKUP(H3417,help!$A$1:$B$8,2,0)</f><v>good</v></c><c r="J3417" s="4" t="str"><f aca="false">&quot;{&quot;&quot;classes&quot;&quot;:[&quot;&quot;&quot;&amp;I3417&amp;&quot;&quot;&quot;],&quot;&quot;text&quot;&quot;:&quot;&quot;&quot;&amp;A3417&amp;&quot;&quot;&quot;},&quot;</f><v>{&quot;classes&quot;:[&quot;good&quot;],&quot;text&quot;:&quot;Journalism  This Major&apos;s Salary over time I;m currently a junior here. I must say that there is a lot of work, but in the end and for internships it really helps. The teachers really know what they are talking about and the students are always open to help to. It is surrounded by New York so the food is great. And some dorms are singles, which is rare at most schools. I like this because it allowd you to have your privacy while at the same time have friends next door. All I can say is that it is the experience of a lifetime and it is definetly worth the money.&quot;},</v></c><c r="K3417" s="1" t="str"><f aca="false">&quot;{&quot;&quot;classes&quot;&quot;:[&quot;&quot;&quot;&amp;I3417&amp;&quot;&quot;&quot;],&quot;&quot;text&quot;&quot;:&quot;&quot;&quot;&amp;B3417&amp;&quot;&quot;&quot;},&quot;</f><v>{&quot;classes&quot;:[&quot;good&quot;],&quot;text&quot;:&quot; I;m currently a junior here.&quot;},</v></c></row><row r="3418" customFormat="false" ht="12.75" hidden="false" customHeight="true" outlineLevel="0" collapsed="false"><c r="A3418" s="0" t="s"><v>5209</v></c><c r="B3418" s="0" t="s"><v>5210</v></c><c r="C3418" s="0" t="s"><v>5057</v></c><c r="D3418" s="0" t="s"><v>5211</v></c><c r="E3418" s="0" t="n"><v>1</v></c><c r="F3418" s="2" t="str"><f aca="false">IFERROR(IFERROR(REPLACE(D3418,SEARCH($F$1,D3418,1),LEN($F$1),&quot;&quot;),REPLACE(D3418,SEARCH($G$1,D3418,1),LEN($G$1),&quot;&quot;)),D3418)</f><v>www.studentsreview.com/viewprofile.php3?k=1202438811&amp;u=937</v></c><c r="G3418" s="2" t="str"><f aca="false">REPLACE(F3418,SEARCH(&quot;/&quot;,F3418,1),LEN(F3418),&quot;&quot;)</f><v>www.studentsreview.com</v></c><c r="H3418" s="3" t="n"><f aca="false">IF(G3418=&quot;www.studentcrowd.com&quot;,E3418*2/10,IF(G3418=&quot;www.studentsreview.com&quot;,E3418*2.5/10,&quot;ERROR&quot;))</f><v>0.25</v></c><c r="I3418" s="3" t="str"><f aca="false">VLOOKUP(H3418,help!$A$1:$B$8,2,0)</f><v>bad_plus</v></c><c r="J3418" s="4" t="str"><f aca="false">&quot;{&quot;&quot;classes&quot;&quot;:[&quot;&quot;&quot;&amp;I3418&amp;&quot;&quot;&quot;],&quot;&quot;text&quot;&quot;:&quot;&quot;&quot;&amp;A3418&amp;&quot;&quot;&quot;},&quot;</f><v>{&quot;classes&quot;:[&quot;bad_plus&quot;],&quot;text&quot;:&quot;Undecided  This Major&apos;s Salary over time What can I say, except Columbia has not lived up to is promise.  Columbia is a really ugly and tiny campus in a dangerous part of town.  The school is overpriced, as is New York, and everything is crammed on top of each other.  Majors vary widely here, so if you are not in one of the better, or known, departments you would do much better at CUNY for a fraction of the cost.  In fact, I have had several instructors who teach both at CUNY and Columbia, the exact same course, but you couuld take it there without paying over \ 1,100 a credit.  The  core  program is a complete waste of time and money, and is designed to bilk you should you change your major whch would put you over the 124 credits needed for graduation.  As far as the students, well, it&apos;s a mix.  Some bright, others are here because of nepatism and/or money.SRF:ELEMENTS:5xsrfStudents tend to be clicky, and if you don&apos;t fit in, you will not have a good experience.  Lots of lonely, insullated, unhappy people here.   Resident halls vary, but you can get a single your junior year if you are lucky.  Housing on the east campus is for the most part, disgusting.  The dorm looks like a jail from the inside.  Like everywhere else, tons of drugs and alcohol   Pepole tend to party starting on Thursday night.  The administration is in one word HORRIBLE!!!!!!  Be warned, they could care less, and are only interested in your \ $$$$.  In fact, you can not even register for classes on-line without checking off a box saying you will pay for their overrpriced tuition, and if you fail to do so, you must pay Columbia&apos;s legal fees  they have over a dozen lawyers on staff who sit right in the middle of the campus in Lowe Hall ,for them to come after you.  Truly shameful and disgusting.  Given the opportunity again, I would have chosen a different school, and maybe would have enjoyed my college years.  I advise you to do the same.&quot;},</v></c><c r="K3418" s="1" t="str"><f aca="false">&quot;{&quot;&quot;classes&quot;&quot;:[&quot;&quot;&quot;&amp;I3418&amp;&quot;&quot;&quot;],&quot;&quot;text&quot;&quot;:&quot;&quot;&quot;&amp;B3418&amp;&quot;&quot;&quot;},&quot;</f><v>{&quot;classes&quot;:[&quot;bad_plus&quot;],&quot;text&quot;:&quot; What can I say, except Columbia has not&quot;},</v></c></row><row r="3419" customFormat="false" ht="12.75" hidden="false" customHeight="true" outlineLevel="0" collapsed="false"><c r="A3419" s="0" t="s"><v>5212</v></c><c r="B3419" s="0" t="s"><v>5213</v></c><c r="C3419" s="0" t="s"><v>5057</v></c><c r="D3419" s="0" t="s"><v>5214</v></c><c r="E3419" s="0" t="n"><v>3</v></c><c r="F3419" s="2" t="str"><f aca="false">IFERROR(IFERROR(REPLACE(D3419,SEARCH($F$1,D3419,1),LEN($F$1),&quot;&quot;),REPLACE(D3419,SEARCH($G$1,D3419,1),LEN($G$1),&quot;&quot;)),D3419)</f><v>www.studentsreview.com/viewprofile.php3?k=1200860776&amp;u=937</v></c><c r="G3419" s="2" t="str"><f aca="false">REPLACE(F3419,SEARCH(&quot;/&quot;,F3419,1),LEN(F3419),&quot;&quot;)</f><v>www.studentsreview.com</v></c><c r="H3419" s="3" t="n"><f aca="false">IF(G3419=&quot;www.studentcrowd.com&quot;,E3419*2/10,IF(G3419=&quot;www.studentsreview.com&quot;,E3419*2.5/10,&quot;ERROR&quot;))</f><v>0.75</v></c><c r="I3419" s="3" t="str"><f aca="false">VLOOKUP(H3419,help!$A$1:$B$8,2,0)</f><v>good</v></c><c r="J3419" s="4" t="str"><f aca="false">&quot;{&quot;&quot;classes&quot;&quot;:[&quot;&quot;&quot;&amp;I3419&amp;&quot;&quot;&quot;],&quot;&quot;text&quot;&quot;:&quot;&quot;&quot;&amp;A3419&amp;&quot;&quot;&quot;},&quot;</f><v>{&quot;classes&quot;:[&quot;good&quot;],&quot;text&quot;:&quot;Other  This Major&apos;s Salary over time Columbia will be an excellent experience if you know what you&apos;re getting into. Use New York City to the fullest.&quot;},</v></c><c r="K3419" s="1" t="str"><f aca="false">&quot;{&quot;&quot;classes&quot;&quot;:[&quot;&quot;&quot;&amp;I3419&amp;&quot;&quot;&quot;],&quot;&quot;text&quot;&quot;:&quot;&quot;&quot;&amp;B3419&amp;&quot;&quot;&quot;},&quot;</f><v>{&quot;classes&quot;:[&quot;good&quot;],&quot;text&quot;:&quot; Columbia will be an excellent experience if you know what you&apos;re getting into. Use New York City to the fullest.&quot;},</v></c></row><row r="3420" customFormat="false" ht="12.75" hidden="false" customHeight="true" outlineLevel="0" collapsed="false"><c r="A3420" s="0" t="s"><v>5215</v></c><c r="B3420" s="0" t="s"><v>5216</v></c><c r="C3420" s="0" t="s"><v>5057</v></c><c r="D3420" s="0" t="s"><v>5217</v></c><c r="E3420" s="0" t="n"><v>2</v></c><c r="F3420" s="2" t="str"><f aca="false">IFERROR(IFERROR(REPLACE(D3420,SEARCH($F$1,D3420,1),LEN($F$1),&quot;&quot;),REPLACE(D3420,SEARCH($G$1,D3420,1),LEN($G$1),&quot;&quot;)),D3420)</f><v>www.studentsreview.com/viewprofile.php3?k=1199904176&amp;u=937</v></c><c r="G3420" s="2" t="str"><f aca="false">REPLACE(F3420,SEARCH(&quot;/&quot;,F3420,1),LEN(F3420),&quot;&quot;)</f><v>www.studentsreview.com</v></c><c r="H3420" s="3" t="n"><f aca="false">IF(G3420=&quot;www.studentcrowd.com&quot;,E3420*2/10,IF(G3420=&quot;www.studentsreview.com&quot;,E3420*2.5/10,&quot;ERROR&quot;))</f><v>0.5</v></c><c r="I3420" s="3" t="str"><f aca="false">VLOOKUP(H3420,help!$A$1:$B$8,2,0)</f><v>middle</v></c><c r="J3420" s="4" t="str"><f aca="false">&quot;{&quot;&quot;classes&quot;&quot;:[&quot;&quot;&quot;&amp;I3420&amp;&quot;&quot;&quot;],&quot;&quot;text&quot;&quot;:&quot;&quot;&quot;&amp;A3420&amp;&quot;&quot;&quot;},&quot;</f><v>{&quot;classes&quot;:[&quot;middle&quot;],&quot;text&quot;:&quot;English  This Major&apos;s Salary over time Columbia is too expensive, but it is a great place for an English major like me to study. All of the subfields for the major are well-represented by excellent faculty, many of whom are truly brilliant, and none of whom are duds. If you want access to most of them you will have it, with the exception of very few. &quot;},</v></c><c r="K3420" s="1" t="str"><f aca="false">&quot;{&quot;&quot;classes&quot;&quot;:[&quot;&quot;&quot;&amp;I3420&amp;&quot;&quot;&quot;],&quot;&quot;text&quot;&quot;:&quot;&quot;&quot;&amp;B3420&amp;&quot;&quot;&quot;},&quot;</f><v>{&quot;classes&quot;:[&quot;middle&quot;],&quot;text&quot;:&quot; Columbia is too expensive, but it is a&quot;},</v></c></row><row r="3421" customFormat="false" ht="12.75" hidden="false" customHeight="true" outlineLevel="0" collapsed="false"><c r="A3421" s="0" t="s"><v>5218</v></c><c r="B3421" s="0" t="s"><v>5219</v></c><c r="C3421" s="0" t="s"><v>5057</v></c><c r="D3421" s="0" t="s"><v>5220</v></c><c r="E3421" s="0" t="n"><v>2</v></c><c r="F3421" s="2" t="str"><f aca="false">IFERROR(IFERROR(REPLACE(D3421,SEARCH($F$1,D3421,1),LEN($F$1),&quot;&quot;),REPLACE(D3421,SEARCH($G$1,D3421,1),LEN($G$1),&quot;&quot;)),D3421)</f><v>www.studentsreview.com/viewprofile.php3?k=1199762455&amp;u=937</v></c><c r="G3421" s="2" t="str"><f aca="false">REPLACE(F3421,SEARCH(&quot;/&quot;,F3421,1),LEN(F3421),&quot;&quot;)</f><v>www.studentsreview.com</v></c><c r="H3421" s="3" t="n"><f aca="false">IF(G3421=&quot;www.studentcrowd.com&quot;,E3421*2/10,IF(G3421=&quot;www.studentsreview.com&quot;,E3421*2.5/10,&quot;ERROR&quot;))</f><v>0.5</v></c><c r="I3421" s="3" t="str"><f aca="false">VLOOKUP(H3421,help!$A$1:$B$8,2,0)</f><v>middle</v></c><c r="J3421" s="4" t="str"><f aca="false">&quot;{&quot;&quot;classes&quot;&quot;:[&quot;&quot;&quot;&amp;I3421&amp;&quot;&quot;&quot;],&quot;&quot;text&quot;&quot;:&quot;&quot;&quot;&amp;A3421&amp;&quot;&quot;&quot;},&quot;</f><v>{&quot;classes&quot;:[&quot;middle&quot;],&quot;text&quot;:&quot;Sociology  This Major&apos;s Salary over time I could not believe all the negative reviews about Columbia, for I too had a horrible experience here.  Fortunately, I got out my senior year even though I maintained a 3.9 GPA.  It is true, the school campus is dangerous, the students are SNOBS, and the administration will slam the door in your face.  This is especially true of the Provost Office and the Ombuds Office.  They really go out of their way to demonstrate how little they value education here.  However, I think the students are the worst of all.  Rich, elite, snobby and not so bright.  I&apos;m so grateful I transferred, even though I lost credits and an entire year.  I would be ashamed to have a degree from Columbia!&quot;},</v></c><c r="K3421" s="1" t="str"><f aca="false">&quot;{&quot;&quot;classes&quot;&quot;:[&quot;&quot;&quot;&amp;I3421&amp;&quot;&quot;&quot;],&quot;&quot;text&quot;&quot;:&quot;&quot;&quot;&amp;B3421&amp;&quot;&quot;&quot;},&quot;</f><v>{&quot;classes&quot;:[&quot;middle&quot;],&quot;text&quot;:&quot; I could not believe all the negative reviews&quot;},</v></c></row><row r="3422" customFormat="false" ht="12.75" hidden="false" customHeight="true" outlineLevel="0" collapsed="false"><c r="A3422" s="0" t="s"><v>5221</v></c><c r="B3422" s="0" t="s"><v>5222</v></c><c r="C3422" s="0" t="s"><v>5057</v></c><c r="D3422" s="0" t="s"><v>5223</v></c><c r="E3422" s="0" t="n"><v>1</v></c><c r="F3422" s="2" t="str"><f aca="false">IFERROR(IFERROR(REPLACE(D3422,SEARCH($F$1,D3422,1),LEN($F$1),&quot;&quot;),REPLACE(D3422,SEARCH($G$1,D3422,1),LEN($G$1),&quot;&quot;)),D3422)</f><v>www.studentsreview.com/viewprofile.php3?k=1188251128&amp;u=937</v></c><c r="G3422" s="2" t="str"><f aca="false">REPLACE(F3422,SEARCH(&quot;/&quot;,F3422,1),LEN(F3422),&quot;&quot;)</f><v>www.studentsreview.com</v></c><c r="H3422" s="3" t="n"><f aca="false">IF(G3422=&quot;www.studentcrowd.com&quot;,E3422*2/10,IF(G3422=&quot;www.studentsreview.com&quot;,E3422*2.5/10,&quot;ERROR&quot;))</f><v>0.25</v></c><c r="I3422" s="3" t="str"><f aca="false">VLOOKUP(H3422,help!$A$1:$B$8,2,0)</f><v>bad_plus</v></c><c r="J3422" s="4" t="str"><f aca="false">&quot;{&quot;&quot;classes&quot;&quot;:[&quot;&quot;&quot;&amp;I3422&amp;&quot;&quot;&quot;],&quot;&quot;text&quot;&quot;:&quot;&quot;&quot;&amp;A3422&amp;&quot;&quot;&quot;},&quot;</f><v>{&quot;classes&quot;:[&quot;bad_plus&quot;],&quot;text&quot;:&quot;Music - Composition/Theory  This Major&apos;s Salary over time The administration at Columbia is corrupt, and they do not care about education. The joint program I had been accepted into was cancelled without my knowledge, and I was not grand father claused in.  Also, I was harassed by another student who uses drugs and alcohol on campus.  When I complained to that student with campus security and the deans, Columbia hired an attorney to protect my harasser and threatened me with disciplinary action if I attempted to file an official compliant.  By the way, this person harassed a girl on campus, and she was forced to move out of her dorm room freshman year. However, his father is an alumni of the school, and apparantly status trumps safety as well as ethics.  Columbia is not only unsafe, the academics are sub par.  As so many students have correctly noted, you could do far better at a community college for a fraction of the overpriced cost.  The core is hit or miss, mostly miss, and in terms of my major, music, the department is simply a mess. My high school had a better department that what I found at Columbia.  Accordingly, I am transferring to a better school, even though I will lose a substantial amount of credits and time. &quot;},</v></c><c r="K3422" s="1" t="str"><f aca="false">&quot;{&quot;&quot;classes&quot;&quot;:[&quot;&quot;&quot;&amp;I3422&amp;&quot;&quot;&quot;],&quot;&quot;text&quot;&quot;:&quot;&quot;&quot;&amp;B3422&amp;&quot;&quot;&quot;},&quot;</f><v>{&quot;classes&quot;:[&quot;bad_plus&quot;],&quot;text&quot;:&quot; The administration at Columbia is corrupt, and they&quot;},</v></c></row><row r="3423" customFormat="false" ht="12.75" hidden="false" customHeight="true" outlineLevel="0" collapsed="false"><c r="A3423" s="0" t="s"><v>5224</v></c><c r="B3423" s="0" t="s"><v>5225</v></c><c r="C3423" s="0" t="s"><v>5057</v></c><c r="D3423" s="0" t="s"><v>5226</v></c><c r="E3423" s="0" t="n"><v>3</v></c><c r="F3423" s="2" t="str"><f aca="false">IFERROR(IFERROR(REPLACE(D3423,SEARCH($F$1,D3423,1),LEN($F$1),&quot;&quot;),REPLACE(D3423,SEARCH($G$1,D3423,1),LEN($G$1),&quot;&quot;)),D3423)</f><v>www.studentsreview.com/viewprofile.php3?k=1188209463&amp;u=937</v></c><c r="G3423" s="2" t="str"><f aca="false">REPLACE(F3423,SEARCH(&quot;/&quot;,F3423,1),LEN(F3423),&quot;&quot;)</f><v>www.studentsreview.com</v></c><c r="H3423" s="3" t="n"><f aca="false">IF(G3423=&quot;www.studentcrowd.com&quot;,E3423*2/10,IF(G3423=&quot;www.studentsreview.com&quot;,E3423*2.5/10,&quot;ERROR&quot;))</f><v>0.75</v></c><c r="I3423" s="3" t="str"><f aca="false">VLOOKUP(H3423,help!$A$1:$B$8,2,0)</f><v>good</v></c><c r="J3423" s="4" t="str"><f aca="false">&quot;{&quot;&quot;classes&quot;&quot;:[&quot;&quot;&quot;&amp;I3423&amp;&quot;&quot;&quot;],&quot;&quot;text&quot;&quot;:&quot;&quot;&quot;&amp;A3423&amp;&quot;&quot;&quot;},&quot;</f><v>{&quot;classes&quot;:[&quot;good&quot;],&quot;text&quot;:&quot;Economics  This Major&apos;s Salary over time Having graduated more than 15 years ago, I assume that the place has changed a lot, but I do have one comment that&apos;s still relevant.  One big advantage of going to school in NYC is that people stick around afterwards.  I still have many close friends from my college days, and a big reason is that so many have stayed in New York  mostly in Park Slope, Brooklyn .  Obviously, places like Ithaca or Amherst don&apos;t have much post-college attraction, but even fairly big cities like Boston don&apos;t seem to hold people in their orbit nearly as much as New York. &quot;},</v></c><c r="K3423" s="1" t="str"><f aca="false">&quot;{&quot;&quot;classes&quot;&quot;:[&quot;&quot;&quot;&amp;I3423&amp;&quot;&quot;&quot;],&quot;&quot;text&quot;&quot;:&quot;&quot;&quot;&amp;B3423&amp;&quot;&quot;&quot;},&quot;</f><v>{&quot;classes&quot;:[&quot;good&quot;],&quot;text&quot;:&quot; Having graduated more than 15 years ago, I&quot;},</v></c></row><row r="3424" customFormat="false" ht="12.75" hidden="false" customHeight="true" outlineLevel="0" collapsed="false"><c r="A3424" s="0" t="s"><v>5227</v></c><c r="B3424" s="0" t="s"><v>5228</v></c><c r="C3424" s="0" t="s"><v>5057</v></c><c r="D3424" s="0" t="s"><v>5229</v></c><c r="E3424" s="0" t="n"><v>3</v></c><c r="F3424" s="2" t="str"><f aca="false">IFERROR(IFERROR(REPLACE(D3424,SEARCH($F$1,D3424,1),LEN($F$1),&quot;&quot;),REPLACE(D3424,SEARCH($G$1,D3424,1),LEN($G$1),&quot;&quot;)),D3424)</f><v>www.studentsreview.com/viewprofile.php3?k=1181542051&amp;u=937</v></c><c r="G3424" s="2" t="str"><f aca="false">REPLACE(F3424,SEARCH(&quot;/&quot;,F3424,1),LEN(F3424),&quot;&quot;)</f><v>www.studentsreview.com</v></c><c r="H3424" s="3" t="n"><f aca="false">IF(G3424=&quot;www.studentcrowd.com&quot;,E3424*2/10,IF(G3424=&quot;www.studentsreview.com&quot;,E3424*2.5/10,&quot;ERROR&quot;))</f><v>0.75</v></c><c r="I3424" s="3" t="str"><f aca="false">VLOOKUP(H3424,help!$A$1:$B$8,2,0)</f><v>good</v></c><c r="J3424" s="4" t="str"><f aca="false">&quot;{&quot;&quot;classes&quot;&quot;:[&quot;&quot;&quot;&amp;I3424&amp;&quot;&quot;&quot;],&quot;&quot;text&quot;&quot;:&quot;&quot;&quot;&amp;A3424&amp;&quot;&quot;&quot;},&quot;</f><v>{&quot;classes&quot;:[&quot;good&quot;],&quot;text&quot;:&quot;English  This Major&apos;s Salary over time I love Columbia and think it offers a college experience like no other university or college in the U.S.; that said, I realize that it&apos;s not for everyone. Here&apos;s what you should know before applying:1  The campus is beautiful and safe  lots of police , but it&apos;s not a traditional campus in the vein of Yale&apos;s or Princeton&apos;s. Architecturally, most buildings have a beautiful Beaux Arts look  there are a few post-60s eyesores, as at any school , and I think Columbia&apos;s campus is more majestic than most. However, it won&apos;t offer total seclusion from the city  nor should it , and you definitely have to like urban environments to appreciate it. The dorms range from okay to pretty good  nothing too amazing, but the upperclass suites are nice , the libraries are outstanding, and the adjacent neighborhood has an academic feel that renders it a little quieter than downtown.  There are a lot of fun bars and restaurants right by campus that are perfect for college students.  All these factors make Columbia a wonderful hybrid of a more traditional campus and a stimulating urban environment. I&apos;d say it&apos;s in the middle of a continuum that has Princeton on one end and NYU on the other.2  The Core Curriculum, much like the campus, is distinctive and amazing, but not for everyone. The classes are small, most teachers are great  in my experience, anywayвЂ”but I&apos;ve had some life-changing profs, so maybe I&apos;m biased , and you will be highly fluent in Western culture after taking them. They&apos;ll amount to about 25-33% of your course work, so don&apos;t come to Columbia if you want to choose every course yourself. I came here because of the Core, and it hasn&apos;t disappointed me at all. Some texts were challenging, but I adored most of them right away, and I feel so comfortable analyzing any work of scholarship now  reading all of The Wealth of Nations will do that to a person . Core classes also allow for some nice bonding; I really like the perspectives that students from different majors bring to discussion, and it&apos;s nice to know that my friends and I are going through similar academic experiences, at least for the first two years. Beyond the Core, Columbia excels in just about every discipline, and there are plenty of star professors to go around. I&apos;ve generally stuck to the humanities, where classes tend to be small, so I&apos;m on great terms with my professors and have really bonded with some of them. That also means I&apos;ve been able to avoid TA&apos;s, but I&apos;ve heard they&apos;re not bad, and they generally are used to supplement large lecture courses.  From what I&apos;ve heard, Columbia doesn&apos;t rely on its TA&apos;s to the extent that Harvard does.  I highly recommend Columbia for anything in the humanities and social sciences  I don&apos;t know as much about the sciences, but my friends who are so inclined seem content with their experience at CU .3  I&apos;ve made a lot of great friends here. Yes, there are some arrogant types, but most people are highly intelligent, motivated, and friendly. I wouldn&apos;t call us the warmest student body, and traditional school spirit  sports/frats/loud, inane cheering  is not our strong suit, but Columbia is ideal for aspiring urban sophisticates like myself. I will say that everyone here loves the city, and, while some spend too much time in the library, most like to explore the neighborhood and Manhattan and Brooklyn. This doesn&apos;t mean that our campus is dead  that&apos;s a popular mythвЂ”after all, we do see each other all week in class and at extracurricular events, of which there are many, especially if you&apos;re into performing arts , but it does mean that people don&apos;t feel limited to hanging around Morningside all the time, especially on Saturday nights. Bottom line: don&apos;t come to Columbia if you don&apos;t want to explore New York. 4  Advising is mediocre. Professors are very helpful in making up for this  just go to office hours , but it helps if you&apos;re motivated and a self-starter. Columbia offers amazing resources and places them at your finger tipsвЂ”but it&apos;s still up to you to make us of them. 5  New York is amazing and offers more opportunities and fun things to do than any other U.S. college location. Morningside and Columbia serves as relatively calm home bases  certainly more leafy and not as dense as downtown , and the subway and cabs will take you anywhere you want to go. There are museums, concerts, restaurants, bars, historical sites, and stores on par with the those of greatest cities in the world, and you can enjoy so much of that even without spending a ton of money.Bottom line: Columbia is uniquely wonderful, but you can&apos;t try to make it something it&apos;s not. The academics are superb  but make sure you&apos;re interested in taking the Core ; the campus is beautiful and buzzing with activity  but make sure you don&apos;t want rural solitude ; the other students are some of the best people you&apos;ll ever meet  but make sure you don&apos;t want to go to a spirited jock schoolвЂ”and be prepared to deal with a few blowhards and people of questionable intelligence who somehow got inвЂ”unfortunately, you&apos;ll find some of these types at any top school ; and the location is second to none. Personally, Columbia is the perfect school for me, and I love that I&apos;m getting a rigorous Ivy League education in the most exciting city in the world.  &quot;},</v></c><c r="K3424" s="1" t="str"><f aca="false">&quot;{&quot;&quot;classes&quot;&quot;:[&quot;&quot;&quot;&amp;I3424&amp;&quot;&quot;&quot;],&quot;&quot;text&quot;&quot;:&quot;&quot;&quot;&amp;B3424&amp;&quot;&quot;&quot;},&quot;</f><v>{&quot;classes&quot;:[&quot;good&quot;],&quot;text&quot;:&quot; I love Columbia and think it offers a&quot;},</v></c></row><row r="3425" customFormat="false" ht="12.75" hidden="false" customHeight="true" outlineLevel="0" collapsed="false"><c r="A3425" s="0" t="s"><v>5230</v></c><c r="B3425" s="0" t="s"><v>5231</v></c><c r="C3425" s="0" t="s"><v>5057</v></c><c r="D3425" s="0" t="s"><v>5232</v></c><c r="E3425" s="0" t="n"><v>3</v></c><c r="F3425" s="2" t="str"><f aca="false">IFERROR(IFERROR(REPLACE(D3425,SEARCH($F$1,D3425,1),LEN($F$1),&quot;&quot;),REPLACE(D3425,SEARCH($G$1,D3425,1),LEN($G$1),&quot;&quot;)),D3425)</f><v>www.studentsreview.com/viewprofile.php3?k=1176149326&amp;u=937</v></c><c r="G3425" s="2" t="str"><f aca="false">REPLACE(F3425,SEARCH(&quot;/&quot;,F3425,1),LEN(F3425),&quot;&quot;)</f><v>www.studentsreview.com</v></c><c r="H3425" s="3" t="n"><f aca="false">IF(G3425=&quot;www.studentcrowd.com&quot;,E3425*2/10,IF(G3425=&quot;www.studentsreview.com&quot;,E3425*2.5/10,&quot;ERROR&quot;))</f><v>0.75</v></c><c r="I3425" s="3" t="str"><f aca="false">VLOOKUP(H3425,help!$A$1:$B$8,2,0)</f><v>good</v></c><c r="J3425" s="4" t="str"><f aca="false">&quot;{&quot;&quot;classes&quot;&quot;:[&quot;&quot;&quot;&amp;I3425&amp;&quot;&quot;&quot;],&quot;&quot;text&quot;&quot;:&quot;&quot;&quot;&amp;A3425&amp;&quot;&quot;&quot;},&quot;</f><v>{&quot;classes&quot;:[&quot;good&quot;],&quot;text&quot;:&quot;Computer Science  This Major&apos;s Salary over time The education you get at a place like Columbia is no better  and no worse  than the education you get anywhere else. However, what you get is the Columbia Diploma. Other than that, you could get just as good an education from a good Community College.&quot;},</v></c><c r="K3425" s="1" t="str"><f aca="false">&quot;{&quot;&quot;classes&quot;&quot;:[&quot;&quot;&quot;&amp;I3425&amp;&quot;&quot;&quot;],&quot;&quot;text&quot;&quot;:&quot;&quot;&quot;&amp;B3425&amp;&quot;&quot;&quot;},&quot;</f><v>{&quot;classes&quot;:[&quot;good&quot;],&quot;text&quot;:&quot; The education you get&quot;},</v></c></row><row r="3426" customFormat="false" ht="12.75" hidden="false" customHeight="true" outlineLevel="0" collapsed="false"><c r="A3426" s="0" t="s"><v>5233</v></c><c r="B3426" s="0" t="s"><v>5234</v></c><c r="C3426" s="0" t="s"><v>5057</v></c><c r="D3426" s="0" t="s"><v>5235</v></c><c r="E3426" s="0" t="n"><v>2</v></c><c r="F3426" s="2" t="str"><f aca="false">IFERROR(IFERROR(REPLACE(D3426,SEARCH($F$1,D3426,1),LEN($F$1),&quot;&quot;),REPLACE(D3426,SEARCH($G$1,D3426,1),LEN($G$1),&quot;&quot;)),D3426)</f><v>www.studentsreview.com/viewprofile.php3?k=1165005686&amp;u=937</v></c><c r="G3426" s="2" t="str"><f aca="false">REPLACE(F3426,SEARCH(&quot;/&quot;,F3426,1),LEN(F3426),&quot;&quot;)</f><v>www.studentsreview.com</v></c><c r="H3426" s="3" t="n"><f aca="false">IF(G3426=&quot;www.studentcrowd.com&quot;,E3426*2/10,IF(G3426=&quot;www.studentsreview.com&quot;,E3426*2.5/10,&quot;ERROR&quot;))</f><v>0.5</v></c><c r="I3426" s="3" t="str"><f aca="false">VLOOKUP(H3426,help!$A$1:$B$8,2,0)</f><v>middle</v></c><c r="J3426" s="4" t="str"><f aca="false">&quot;{&quot;&quot;classes&quot;&quot;:[&quot;&quot;&quot;&amp;I3426&amp;&quot;&quot;&quot;],&quot;&quot;text&quot;&quot;:&quot;&quot;&quot;&amp;A3426&amp;&quot;&quot;&quot;},&quot;</f><v>{&quot;classes&quot;:[&quot;middle&quot;],&quot;text&quot;:&quot;Music - Composition/Theory  This Major&apos;s Salary over time I&apos;d highly recommend the academics at Columbia to everyone.  However, the rest of the university experience can be somewhat lacking.  While having a unified campus is nice  though be advised, upcoming expansion may change this , there&apos;s not a real sense of community since the city is so enticing.  The student body is also too largely composed of students who went to elite prep schools - very clique-y as a result.&quot;},</v></c><c r="K3426" s="1" t="str"><f aca="false">&quot;{&quot;&quot;classes&quot;&quot;:[&quot;&quot;&quot;&amp;I3426&amp;&quot;&quot;&quot;],&quot;&quot;text&quot;&quot;:&quot;&quot;&quot;&amp;B3426&amp;&quot;&quot;&quot;},&quot;</f><v>{&quot;classes&quot;:[&quot;middle&quot;],&quot;text&quot;:&quot; I&apos;d highly recommend the academics at Columbia to&quot;},</v></c></row><row r="3427" customFormat="false" ht="12.75" hidden="false" customHeight="true" outlineLevel="0" collapsed="false"><c r="A3427" s="0" t="s"><v>5236</v></c><c r="B3427" s="0" t="s"><v>5237</v></c><c r="C3427" s="0" t="s"><v>5057</v></c><c r="D3427" s="0" t="s"><v>5238</v></c><c r="E3427" s="0" t="n"><v>2</v></c><c r="F3427" s="2" t="str"><f aca="false">IFERROR(IFERROR(REPLACE(D3427,SEARCH($F$1,D3427,1),LEN($F$1),&quot;&quot;),REPLACE(D3427,SEARCH($G$1,D3427,1),LEN($G$1),&quot;&quot;)),D3427)</f><v>www.studentsreview.com/viewprofile.php3?k=1147753456&amp;u=937</v></c><c r="G3427" s="2" t="str"><f aca="false">REPLACE(F3427,SEARCH(&quot;/&quot;,F3427,1),LEN(F3427),&quot;&quot;)</f><v>www.studentsreview.com</v></c><c r="H3427" s="3" t="n"><f aca="false">IF(G3427=&quot;www.studentcrowd.com&quot;,E3427*2/10,IF(G3427=&quot;www.studentsreview.com&quot;,E3427*2.5/10,&quot;ERROR&quot;))</f><v>0.5</v></c><c r="I3427" s="3" t="str"><f aca="false">VLOOKUP(H3427,help!$A$1:$B$8,2,0)</f><v>middle</v></c><c r="J3427" s="4" t="str"><f aca="false">&quot;{&quot;&quot;classes&quot;&quot;:[&quot;&quot;&quot;&amp;I3427&amp;&quot;&quot;&quot;],&quot;&quot;text&quot;&quot;:&quot;&quot;&quot;&amp;A3427&amp;&quot;&quot;&quot;},&quot;</f><v>{&quot;classes&quot;:[&quot;middle&quot;],&quot;text&quot;:&quot;Sociology  This Major&apos;s Salary over time Professors won&apos;t give a dime of their time unless you meet their snooty expectations. At Columbia,  dumb questions  are simply dumb, not simply because they are dumb, because they make you look dumb. Most do not participate in class because they&apos;re afraid of looking stupid, while those that do participate really don&apos;t say anything but appear somewhat intelligent.  Students are very divided and competitive. Campus life is awful. Columbia is very far away from city life. The institution splits the haves and the have-nots, as apparent from the view of Harlem down below. If you want to find a community, find it in the city, and not from Columbia. Most students would claim that they  experienced the city , but more often than not, they only experienced the privilege of living with over privileged brats on campus and not the real people. &quot;},</v></c><c r="K3427" s="1" t="str"><f aca="false">&quot;{&quot;&quot;classes&quot;&quot;:[&quot;&quot;&quot;&amp;I3427&amp;&quot;&quot;&quot;],&quot;&quot;text&quot;&quot;:&quot;&quot;&quot;&amp;B3427&amp;&quot;&quot;&quot;},&quot;</f><v>{&quot;classes&quot;:[&quot;middle&quot;],&quot;text&quot;:&quot; Professors won&apos;t give a dime of their time&quot;},</v></c></row><row r="3428" customFormat="false" ht="12.75" hidden="false" customHeight="true" outlineLevel="0" collapsed="false"><c r="A3428" s="0" t="s"><v>5239</v></c><c r="B3428" s="0" t="s"><v>5240</v></c><c r="C3428" s="0" t="s"><v>5057</v></c><c r="D3428" s="0" t="s"><v>5241</v></c><c r="E3428" s="0" t="n"><v>3</v></c><c r="F3428" s="2" t="str"><f aca="false">IFERROR(IFERROR(REPLACE(D3428,SEARCH($F$1,D3428,1),LEN($F$1),&quot;&quot;),REPLACE(D3428,SEARCH($G$1,D3428,1),LEN($G$1),&quot;&quot;)),D3428)</f><v>www.studentsreview.com/viewprofile.php3?k=1141984657&amp;u=937</v></c><c r="G3428" s="2" t="str"><f aca="false">REPLACE(F3428,SEARCH(&quot;/&quot;,F3428,1),LEN(F3428),&quot;&quot;)</f><v>www.studentsreview.com</v></c><c r="H3428" s="3" t="n"><f aca="false">IF(G3428=&quot;www.studentcrowd.com&quot;,E3428*2/10,IF(G3428=&quot;www.studentsreview.com&quot;,E3428*2.5/10,&quot;ERROR&quot;))</f><v>0.75</v></c><c r="I3428" s="3" t="str"><f aca="false">VLOOKUP(H3428,help!$A$1:$B$8,2,0)</f><v>good</v></c><c r="J3428" s="4" t="str"><f aca="false">&quot;{&quot;&quot;classes&quot;&quot;:[&quot;&quot;&quot;&amp;I3428&amp;&quot;&quot;&quot;],&quot;&quot;text&quot;&quot;:&quot;&quot;&quot;&amp;A3428&amp;&quot;&quot;&quot;},&quot;</f><v>{&quot;classes&quot;:[&quot;good&quot;],&quot;text&quot;:&quot;Political Science  This Major&apos;s Salary over time This is a great university. It doesn&apos;t get much better than attending an Ivy League university in New York City.&quot;},</v></c><c r="K3428" s="1" t="str"><f aca="false">&quot;{&quot;&quot;classes&quot;&quot;:[&quot;&quot;&quot;&amp;I3428&amp;&quot;&quot;&quot;],&quot;&quot;text&quot;&quot;:&quot;&quot;&quot;&amp;B3428&amp;&quot;&quot;&quot;},&quot;</f><v>{&quot;classes&quot;:[&quot;good&quot;],&quot;text&quot;:&quot; This is a great university. It doesn&apos;t get much better than attending an Ivy League university in New York City.&quot;},</v></c></row><row r="3429" customFormat="false" ht="12.75" hidden="false" customHeight="true" outlineLevel="0" collapsed="false"><c r="A3429" s="0" t="s"><v>5242</v></c><c r="B3429" s="0" t="s"><v>5243</v></c><c r="C3429" s="0" t="s"><v>5057</v></c><c r="D3429" s="0" t="s"><v>5244</v></c><c r="E3429" s="0" t="n"><v>1</v></c><c r="F3429" s="2" t="str"><f aca="false">IFERROR(IFERROR(REPLACE(D3429,SEARCH($F$1,D3429,1),LEN($F$1),&quot;&quot;),REPLACE(D3429,SEARCH($G$1,D3429,1),LEN($G$1),&quot;&quot;)),D3429)</f><v>www.studentsreview.com/viewprofile.php3?k=1136813003&amp;u=937</v></c><c r="G3429" s="2" t="str"><f aca="false">REPLACE(F3429,SEARCH(&quot;/&quot;,F3429,1),LEN(F3429),&quot;&quot;)</f><v>www.studentsreview.com</v></c><c r="H3429" s="3" t="n"><f aca="false">IF(G3429=&quot;www.studentcrowd.com&quot;,E3429*2/10,IF(G3429=&quot;www.studentsreview.com&quot;,E3429*2.5/10,&quot;ERROR&quot;))</f><v>0.25</v></c><c r="I3429" s="3" t="str"><f aca="false">VLOOKUP(H3429,help!$A$1:$B$8,2,0)</f><v>bad_plus</v></c><c r="J3429" s="4" t="str"><f aca="false">&quot;{&quot;&quot;classes&quot;&quot;:[&quot;&quot;&quot;&amp;I3429&amp;&quot;&quot;&quot;],&quot;&quot;text&quot;&quot;:&quot;&quot;&quot;&amp;A3429&amp;&quot;&quot;&quot;},&quot;</f><v>{&quot;classes&quot;:[&quot;bad_plus&quot;],&quot;text&quot;:&quot;Biology  This Major&apos;s Salary over time I absolutely hated Columbia. I came to Columbia from a boarding school with very high academic standards and expected to work just as hard in college, if not harder. Yet, even in classes that people said were  sooo hard  I felt like the standards were set pretty low. For example, in my Lit Hum class freshman year our teacher said she was horribly disapointed with the results of our class&apos;s first paper assignment because most people hadn&apos;t even bothered to come up with a thesis. Excuse me? If you&apos;re in college, you should be able to write a suitable academic paper, and the fact that so many of the people I met at Columbia could not, spoke to the quality of the school. In a similar vain, I found the grading was set to the lowest common denominator. I am no genius, but I completed my freshmen year classes  in everything from Lit Hum to Latin  with straight A&apos;s. I never got lower than an A- on any test or paper either. I thought that it was completely unacceptable that the work was so much less challenging than my highschool. I felt totally cheated. On the plus side, I think that the benefits of the core are many and I ended up loving the books we read in Lit Hum, though the overly pretentious and completely hollow student discussions could have been much improved. I also liked the latin department, though the whole classics departement is kind of neglected. I hated, HATED the frontiers of science class. I can&apos;t think of a more pointless, unorganized, and unfair course. In the end it all came down this: I transferred to Harvard.&quot;},</v></c><c r="K3429" s="1" t="str"><f aca="false">&quot;{&quot;&quot;classes&quot;&quot;:[&quot;&quot;&quot;&amp;I3429&amp;&quot;&quot;&quot;],&quot;&quot;text&quot;&quot;:&quot;&quot;&quot;&amp;B3429&amp;&quot;&quot;&quot;},&quot;</f><v>{&quot;classes&quot;:[&quot;bad_plus&quot;],&quot;text&quot;:&quot; I absolutely hated Columbia.&quot;},</v></c></row><row r="3430" customFormat="false" ht="12.75" hidden="false" customHeight="true" outlineLevel="0" collapsed="false"><c r="A3430" s="0" t="s"><v>5245</v></c><c r="B3430" s="0" t="s"><v>5246</v></c><c r="C3430" s="0" t="s"><v>5057</v></c><c r="D3430" s="0" t="s"><v>5247</v></c><c r="E3430" s="0" t="n"><v>3</v></c><c r="F3430" s="2" t="str"><f aca="false">IFERROR(IFERROR(REPLACE(D3430,SEARCH($F$1,D3430,1),LEN($F$1),&quot;&quot;),REPLACE(D3430,SEARCH($G$1,D3430,1),LEN($G$1),&quot;&quot;)),D3430)</f><v>www.studentsreview.com/viewprofile.php3?k=1135925205&amp;u=937</v></c><c r="G3430" s="2" t="str"><f aca="false">REPLACE(F3430,SEARCH(&quot;/&quot;,F3430,1),LEN(F3430),&quot;&quot;)</f><v>www.studentsreview.com</v></c><c r="H3430" s="3" t="n"><f aca="false">IF(G3430=&quot;www.studentcrowd.com&quot;,E3430*2/10,IF(G3430=&quot;www.studentsreview.com&quot;,E3430*2.5/10,&quot;ERROR&quot;))</f><v>0.75</v></c><c r="I3430" s="3" t="str"><f aca="false">VLOOKUP(H3430,help!$A$1:$B$8,2,0)</f><v>good</v></c><c r="J3430" s="4" t="str"><f aca="false">&quot;{&quot;&quot;classes&quot;&quot;:[&quot;&quot;&quot;&amp;I3430&amp;&quot;&quot;&quot;],&quot;&quot;text&quot;&quot;:&quot;&quot;&quot;&amp;A3430&amp;&quot;&quot;&quot;},&quot;</f><v>{&quot;classes&quot;:[&quot;good&quot;],&quot;text&quot;:&quot;Other  This Major&apos;s Salary over time I love Columbia! I&apos;m a Russian major, and I also take a lot of German lit classesвЂ”both departments are fantastic, with faculty who really inspire you. New York is all around you, the people are smart and interesting, and you can always, always find your nicheвЂ”no matter who you are, or what kind of high school experience you had.&quot;},</v></c><c r="K3430" s="1" t="str"><f aca="false">&quot;{&quot;&quot;classes&quot;&quot;:[&quot;&quot;&quot;&amp;I3430&amp;&quot;&quot;&quot;],&quot;&quot;text&quot;&quot;:&quot;&quot;&quot;&amp;B3430&amp;&quot;&quot;&quot;},&quot;</f><v>{&quot;classes&quot;:[&quot;good&quot;],&quot;text&quot;:&quot; I love Columbia! I&apos;m a Russian major, and&quot;},</v></c></row><row r="3431" customFormat="false" ht="12.75" hidden="false" customHeight="true" outlineLevel="0" collapsed="false"><c r="A3431" s="0" t="s"><v>5248</v></c><c r="B3431" s="0" t="s"><v>5249</v></c><c r="C3431" s="0" t="s"><v>5057</v></c><c r="D3431" s="0" t="s"><v>5250</v></c><c r="E3431" s="0" t="n"><v>3</v></c><c r="F3431" s="2" t="str"><f aca="false">IFERROR(IFERROR(REPLACE(D3431,SEARCH($F$1,D3431,1),LEN($F$1),&quot;&quot;),REPLACE(D3431,SEARCH($G$1,D3431,1),LEN($G$1),&quot;&quot;)),D3431)</f><v>www.studentsreview.com/viewprofile.php3?k=1133339540&amp;u=937</v></c><c r="G3431" s="2" t="str"><f aca="false">REPLACE(F3431,SEARCH(&quot;/&quot;,F3431,1),LEN(F3431),&quot;&quot;)</f><v>www.studentsreview.com</v></c><c r="H3431" s="3" t="n"><f aca="false">IF(G3431=&quot;www.studentcrowd.com&quot;,E3431*2/10,IF(G3431=&quot;www.studentsreview.com&quot;,E3431*2.5/10,&quot;ERROR&quot;))</f><v>0.75</v></c><c r="I3431" s="3" t="str"><f aca="false">VLOOKUP(H3431,help!$A$1:$B$8,2,0)</f><v>good</v></c><c r="J3431" s="4" t="str"><f aca="false">&quot;{&quot;&quot;classes&quot;&quot;:[&quot;&quot;&quot;&amp;I3431&amp;&quot;&quot;&quot;],&quot;&quot;text&quot;&quot;:&quot;&quot;&quot;&amp;A3431&amp;&quot;&quot;&quot;},&quot;</f><v>{&quot;classes&quot;:[&quot;good&quot;],&quot;text&quot;:&quot;Political Science  This Major&apos;s Salary over time I&apos;ve been out of Columbia and out of New York for a number of years now, and I&apos;m amazed by the remarkable difference in perspective that has taken place in such a short time.  Most students complain bitterly about the experience at Columbia  including myself , but they fail to realize how Columbia has a kind of transformative effect on the person that no other school in the world can do.  I know now how much Columbia has shaped me as a person and the values that I now embrace are the values that I learned while I was an undergraduate there.Make no mistake about it: It is a hard schoolвЂ”academically and socially.  But the pay-offs are overwhelming in the long run.  I can&apos;t really say anything that has not already been said about the faculty, the student life, the resources, the city.  But I do want to underscore the core curriculum.  The Columbia education revolves around it.  It is what gives an intellectual identity to Columbia, rooted in the texts.  The manner in which the Core invites students to think about serious questions by reading great books is an academic ideal that almost every college/university in the world  a few exceptions  have abandoned.  Columbia keeps it alive, as a living tradition.  This is, above all, what gives Columbia its identity and its distinctiveness.  And I&apos;m so proud to call it my own.   &quot;},</v></c><c r="K3431" s="1" t="str"><f aca="false">&quot;{&quot;&quot;classes&quot;&quot;:[&quot;&quot;&quot;&amp;I3431&amp;&quot;&quot;&quot;],&quot;&quot;text&quot;&quot;:&quot;&quot;&quot;&amp;B3431&amp;&quot;&quot;&quot;},&quot;</f><v>{&quot;classes&quot;:[&quot;good&quot;],&quot;text&quot;:&quot; I&apos;ve been out of Columbia and out of&quot;},</v></c></row><row r="3432" customFormat="false" ht="12.75" hidden="false" customHeight="true" outlineLevel="0" collapsed="false"><c r="A3432" s="0" t="s"><v>5251</v></c><c r="B3432" s="0" t="s"><v>5252</v></c><c r="C3432" s="0" t="s"><v>5057</v></c><c r="D3432" s="0" t="s"><v>5253</v></c><c r="E3432" s="0" t="n"><v>4</v></c><c r="F3432" s="2" t="str"><f aca="false">IFERROR(IFERROR(REPLACE(D3432,SEARCH($F$1,D3432,1),LEN($F$1),&quot;&quot;),REPLACE(D3432,SEARCH($G$1,D3432,1),LEN($G$1),&quot;&quot;)),D3432)</f><v>www.studentsreview.com/viewprofile.php3?k=1131956089&amp;u=937</v></c><c r="G3432" s="2" t="str"><f aca="false">REPLACE(F3432,SEARCH(&quot;/&quot;,F3432,1),LEN(F3432),&quot;&quot;)</f><v>www.studentsreview.com</v></c><c r="H3432" s="3" t="n"><f aca="false">IF(G3432=&quot;www.studentcrowd.com&quot;,E3432*2/10,IF(G3432=&quot;www.studentsreview.com&quot;,E3432*2.5/10,&quot;ERROR&quot;))</f><v>1</v></c><c r="I3432" s="3" t="str"><f aca="false">VLOOKUP(H3432,help!$A$1:$B$8,2,0)</f><v>excellent</v></c><c r="J3432" s="4" t="str"><f aca="false">&quot;{&quot;&quot;classes&quot;&quot;:[&quot;&quot;&quot;&amp;I3432&amp;&quot;&quot;&quot;],&quot;&quot;text&quot;&quot;:&quot;&quot;&quot;&amp;A3432&amp;&quot;&quot;&quot;},&quot;</f><v>{&quot;classes&quot;:[&quot;excellent&quot;],&quot;text&quot;:&quot;Chemical Engineering  This Major&apos;s Salary over time My first year at this school was a nightmare because so many unfortunate incidents happened to me. But now I&apos;m a sophomore, and my opinion of columbia has changed. Highlights of Columbia: Columbia takes care of its students. It opens you to many opportunities, such as internships. The faculty is very helpful. They become really concerned if you&apos;re not doing well  unfortunately many professors are not very acessible because they have a limited number of office hours . The professors expect you to think. There are so many extracurriculars to do on campus. Columbia is really a social place. Famous people also come on campus  eg. Bill Gates, the Dalai Lama, Hilary Clinton Down side of columbia: the core curriculum really needs to be updated. Most of the classes seem to be useless because the professors expect you to cram a lot of knowledge in very little time. You probably won&apos;t remember a majority of it a week later. The core classes are supposed to make you more  cultured  though. You&apos;ll encounter some mean TA&apos;s who don&apos;t care about helping students. A lot of the professors here know their stuff but can&apos;t transmit the material too well to students. So far all my professors have been mediocre but not as great as the ones I&apos;ve had in high school. WARNING: If you&apos;re a new york city public school kid you might not like the people here very much. It&apos;s a bit too..white. But overall columbia isn&apos;t bad. It&apos;s got its ups and downs like any other school. &quot;},</v></c><c r="K3432" s="1" t="str"><f aca="false">&quot;{&quot;&quot;classes&quot;&quot;:[&quot;&quot;&quot;&amp;I3432&amp;&quot;&quot;&quot;],&quot;&quot;text&quot;&quot;:&quot;&quot;&quot;&amp;B3432&amp;&quot;&quot;&quot;},&quot;</f><v>{&quot;classes&quot;:[&quot;excellent&quot;],&quot;text&quot;:&quot; My first year at this school was a&quot;},</v></c></row><row r="3433" customFormat="false" ht="12.75" hidden="false" customHeight="true" outlineLevel="0" collapsed="false"><c r="A3433" s="0" t="s"><v>5254</v></c><c r="B3433" s="0" t="s"><v>5255</v></c><c r="C3433" s="0" t="s"><v>5057</v></c><c r="D3433" s="0" t="s"><v>5256</v></c><c r="E3433" s="0" t="n"><v>3</v></c><c r="F3433" s="2" t="str"><f aca="false">IFERROR(IFERROR(REPLACE(D3433,SEARCH($F$1,D3433,1),LEN($F$1),&quot;&quot;),REPLACE(D3433,SEARCH($G$1,D3433,1),LEN($G$1),&quot;&quot;)),D3433)</f><v>www.studentsreview.com/viewprofile.php3?k=1130127762&amp;u=937</v></c><c r="G3433" s="2" t="str"><f aca="false">REPLACE(F3433,SEARCH(&quot;/&quot;,F3433,1),LEN(F3433),&quot;&quot;)</f><v>www.studentsreview.com</v></c><c r="H3433" s="3" t="n"><f aca="false">IF(G3433=&quot;www.studentcrowd.com&quot;,E3433*2/10,IF(G3433=&quot;www.studentsreview.com&quot;,E3433*2.5/10,&quot;ERROR&quot;))</f><v>0.75</v></c><c r="I3433" s="3" t="str"><f aca="false">VLOOKUP(H3433,help!$A$1:$B$8,2,0)</f><v>good</v></c><c r="J3433" s="4" t="str"><f aca="false">&quot;{&quot;&quot;classes&quot;&quot;:[&quot;&quot;&quot;&amp;I3433&amp;&quot;&quot;&quot;],&quot;&quot;text&quot;&quot;:&quot;&quot;&quot;&amp;A3433&amp;&quot;&quot;&quot;},&quot;</f><v>{&quot;classes&quot;:[&quot;good&quot;],&quot;text&quot;:&quot;History/Histories  art history/etc.   This Major&apos;s Salary over time Columbia is an absolutely top-tier institution with solid faculty, resources, and students.  It is one of the most popular Ivies, and there&apos;s more to its appeal than New York City  honestly, if people just came for that, they could go to NYU .  I&apos;ve found that the University caters to a specific type of student: one who is fairly independent and will chart his own academic course.  There&apos;s very little hand-holding after orientation, although advisers are fairly prompt about setting up meetings, and prospective students should know that this is not a communal liberal arts college.  That being said, Columbia does have a self-contained, vibrant community for a mid-sized university.As far as academics go, Columbia is challenging, but  like Harvard, Yale, Brown, etc.  getting in is almost the hardest part.  Because people here are so motivated, everyone seems to do well enough, although it can get a little hectic around mid-terms and finals.  People also aren&apos;t too competitive, and I&apos;ve found it very easy to form cooperative study groups.  A good thing about a school like Columbia is that students are very driven, and so the institutional culture brings about the best in you.  Professors in seminars are very accessible  about two thirds of your classes will be on this scale , while TAs take the lead in large lectures  my TAs have been fabulous, though, and it&apos;s much easier to ask dumb questions to a grad student when you&apos;re feeling confused .  Before you apply, know that the Core is a big deal hereвЂ”some students don&apos;t take that into account and find themselves overwhelmed by the requirements.  In general, Core classes  most of which are fantastic  will take up one third of your classes, most of those occurring within the first two years.The campus is very nice  yes, we do have a self-enclosed campus, one that will probably be doubled in size during the next decade .  The buildings are, for the most part, attractive and centered around the main quads, although the University has swallowed a lot of property in the neighborhood.  Our libraries are amazing  over eight million volumes , and it&apos;s really easy to take advantage of the different resources on campus.Because Columbia has a distinct campus, it also has a strong sense of community/identity, especially given that it&apos;s an urban school.  There are tons of student groups catering to all types, and this stems from the diverse student body.  People come from all over  every state and many foreign countries , and our student body has the highest proportion of minority students in the Ivy League  between 40 and 45 percent .  Most students exhibit a strong will to succeed, passion for their majors, and  for the most part  tolerance for different people  although most of us are liberal . And then there&apos;s New YorkвЂ¦ simply amazing.  You will not get the opportunities that the City offers at university of comparable excellence.  There are so many restaurants, museums, clubs, concerts, political functions, and other events that it&apos;s impossible to see it all.  What else can I say?  I love Columbia and cannot imagine myself anywhere else.  It&apos;s the greatest.          &quot;},</v></c><c r="K3433" s="1" t="str"><f aca="false">&quot;{&quot;&quot;classes&quot;&quot;:[&quot;&quot;&quot;&amp;I3433&amp;&quot;&quot;&quot;],&quot;&quot;text&quot;&quot;:&quot;&quot;&quot;&amp;B3433&amp;&quot;&quot;&quot;},&quot;</f><v>{&quot;classes&quot;:[&quot;good&quot;],&quot;text&quot;:&quot; Columbia is an absolutely top-tier institution with solid&quot;},</v></c></row><row r="3434" customFormat="false" ht="12.75" hidden="false" customHeight="true" outlineLevel="0" collapsed="false"><c r="A3434" s="0" t="s"><v>5257</v></c><c r="B3434" s="0" t="s"><v>5258</v></c><c r="C3434" s="0" t="s"><v>5057</v></c><c r="D3434" s="0" t="s"><v>5259</v></c><c r="E3434" s="0" t="n"><v>1</v></c><c r="F3434" s="2" t="str"><f aca="false">IFERROR(IFERROR(REPLACE(D3434,SEARCH($F$1,D3434,1),LEN($F$1),&quot;&quot;),REPLACE(D3434,SEARCH($G$1,D3434,1),LEN($G$1),&quot;&quot;)),D3434)</f><v>www.studentsreview.com/viewprofile.php3?k=1129434157&amp;u=937</v></c><c r="G3434" s="2" t="str"><f aca="false">REPLACE(F3434,SEARCH(&quot;/&quot;,F3434,1),LEN(F3434),&quot;&quot;)</f><v>www.studentsreview.com</v></c><c r="H3434" s="3" t="n"><f aca="false">IF(G3434=&quot;www.studentcrowd.com&quot;,E3434*2/10,IF(G3434=&quot;www.studentsreview.com&quot;,E3434*2.5/10,&quot;ERROR&quot;))</f><v>0.25</v></c><c r="I3434" s="3" t="str"><f aca="false">VLOOKUP(H3434,help!$A$1:$B$8,2,0)</f><v>bad_plus</v></c><c r="J3434" s="4" t="str"><f aca="false">&quot;{&quot;&quot;classes&quot;&quot;:[&quot;&quot;&quot;&amp;I3434&amp;&quot;&quot;&quot;],&quot;&quot;text&quot;&quot;:&quot;&quot;&quot;&amp;A3434&amp;&quot;&quot;&quot;},&quot;</f><v>{&quot;classes&quot;:[&quot;bad_plus&quot;],&quot;text&quot;:&quot;English  This Major&apos;s Salary over time I came from Chicago, so I wasn&apos;t expecting to have a problem being in the city.  And I&apos;m not.  The city is great.  It&apos;s the school that&apos;s killing me.  I feel completely and utterly invisible here.  I&apos;ve gone through entire days without talking to anyone.  And I&apos;m not a particularly awkward person; I&apos;ve been in a lot of different situations, i.e. study abroad programs, Habitat for Humanity trips, where I&apos;ve had to make friends and I&apos;ve never had a problem with it.  I&apos;ve made ONE real friend here so far.  This school could care less that you&apos;re here.  You get the feeling that they want you to be well aware of the fact that if you don&apos;t like it, there are three thousand other kids who would be more than willing to take your place.  I&apos;ve honestly never cried so much in my entire life.  If you need a sense of community, or if you&apos;re not in to going to three different bars and getting drunk out of your mind every single weekend, this isn&apos;t the place for you.  There is basically no campus life because they assume you&apos;ll go into the city.  I&apos;m sure there are other people who feel the way I do, but they&apos;re probably stuck like I am, sitting in my dorm, wondering why the hell I didn&apos;t go somewhere else.&quot;},</v></c><c r="K3434" s="1" t="str"><f aca="false">&quot;{&quot;&quot;classes&quot;&quot;:[&quot;&quot;&quot;&amp;I3434&amp;&quot;&quot;&quot;],&quot;&quot;text&quot;&quot;:&quot;&quot;&quot;&amp;B3434&amp;&quot;&quot;&quot;},&quot;</f><v>{&quot;classes&quot;:[&quot;bad_plus&quot;],&quot;text&quot;:&quot; I came from Chicago, so I wasn&apos;t expecting&quot;},</v></c></row><row r="3435" customFormat="false" ht="12.75" hidden="false" customHeight="true" outlineLevel="0" collapsed="false"><c r="A3435" s="0" t="s"><v>5260</v></c><c r="B3435" s="0" t="s"><v>5261</v></c><c r="C3435" s="0" t="s"><v>5057</v></c><c r="D3435" s="0" t="s"><v>5262</v></c><c r="E3435" s="0" t="n"><v>2</v></c><c r="F3435" s="2" t="str"><f aca="false">IFERROR(IFERROR(REPLACE(D3435,SEARCH($F$1,D3435,1),LEN($F$1),&quot;&quot;),REPLACE(D3435,SEARCH($G$1,D3435,1),LEN($G$1),&quot;&quot;)),D3435)</f><v>www.studentsreview.com/viewprofile.php3?k=1127453419&amp;u=937</v></c><c r="G3435" s="2" t="str"><f aca="false">REPLACE(F3435,SEARCH(&quot;/&quot;,F3435,1),LEN(F3435),&quot;&quot;)</f><v>www.studentsreview.com</v></c><c r="H3435" s="3" t="n"><f aca="false">IF(G3435=&quot;www.studentcrowd.com&quot;,E3435*2/10,IF(G3435=&quot;www.studentsreview.com&quot;,E3435*2.5/10,&quot;ERROR&quot;))</f><v>0.5</v></c><c r="I3435" s="3" t="str"><f aca="false">VLOOKUP(H3435,help!$A$1:$B$8,2,0)</f><v>middle</v></c><c r="J3435" s="4" t="str"><f aca="false">&quot;{&quot;&quot;classes&quot;&quot;:[&quot;&quot;&quot;&amp;I3435&amp;&quot;&quot;&quot;],&quot;&quot;text&quot;&quot;:&quot;&quot;&quot;&amp;A3435&amp;&quot;&quot;&quot;},&quot;</f><v>{&quot;classes&quot;:[&quot;middle&quot;],&quot;text&quot;:&quot;Biology  This Major&apos;s Salary over time Columbia is a wonderful place to be-if you are the type that Columbia is looking for.  I&apos;ve seen friends come and succeed and I&apos;ve seen friends completely fall apart.&quot;},</v></c><c r="K3435" s="1" t="str"><f aca="false">&quot;{&quot;&quot;classes&quot;&quot;:[&quot;&quot;&quot;&amp;I3435&amp;&quot;&quot;&quot;],&quot;&quot;text&quot;&quot;:&quot;&quot;&quot;&amp;B3435&amp;&quot;&quot;&quot;},&quot;</f><v>{&quot;classes&quot;:[&quot;middle&quot;],&quot;text&quot;:&quot; Columbia is a wonderful&quot;},</v></c></row><row r="3436" customFormat="false" ht="12.75" hidden="false" customHeight="true" outlineLevel="0" collapsed="false"><c r="A3436" s="0" t="s"><v>5263</v></c><c r="B3436" s="0" t="s"><v>5264</v></c><c r="C3436" s="0" t="s"><v>5057</v></c><c r="D3436" s="0" t="s"><v>5265</v></c><c r="E3436" s="0" t="n"><v>3</v></c><c r="F3436" s="2" t="str"><f aca="false">IFERROR(IFERROR(REPLACE(D3436,SEARCH($F$1,D3436,1),LEN($F$1),&quot;&quot;),REPLACE(D3436,SEARCH($G$1,D3436,1),LEN($G$1),&quot;&quot;)),D3436)</f><v>www.studentsreview.com/viewprofile.php3?k=1124567712&amp;u=937</v></c><c r="G3436" s="2" t="str"><f aca="false">REPLACE(F3436,SEARCH(&quot;/&quot;,F3436,1),LEN(F3436),&quot;&quot;)</f><v>www.studentsreview.com</v></c><c r="H3436" s="3" t="n"><f aca="false">IF(G3436=&quot;www.studentcrowd.com&quot;,E3436*2/10,IF(G3436=&quot;www.studentsreview.com&quot;,E3436*2.5/10,&quot;ERROR&quot;))</f><v>0.75</v></c><c r="I3436" s="3" t="str"><f aca="false">VLOOKUP(H3436,help!$A$1:$B$8,2,0)</f><v>good</v></c><c r="J3436" s="4" t="str"><f aca="false">&quot;{&quot;&quot;classes&quot;&quot;:[&quot;&quot;&quot;&amp;I3436&amp;&quot;&quot;&quot;],&quot;&quot;text&quot;&quot;:&quot;&quot;&quot;&amp;A3436&amp;&quot;&quot;&quot;},&quot;</f><v>{&quot;classes&quot;:[&quot;good&quot;],&quot;text&quot;:&quot;History/Histories  art history/etc.   This Major&apos;s Salary over time Columbia is a fantastic place to learn.  All of my professors are at the top of their respective fields and at least seem like they care about us as students.  The advising program is kind of shoddy, but you have to understand that this isn&apos;t Barnard or you local community college; they simply aren&apos;t going to hold your hand until you understand how to live life.  The atmosphere is challenging and if you are weak of spirit perhaps you should consider a softer place, like Yale or Princeton.  Everyone here  except for the kids in the  secret society   is super liberal, so if that&apos;s not what you&apos;re about you shouldn&apos;t come here.  All in all, I feel like I&apos;m getting the very best education possible and that I am surrounded by what could be the leaders of tomorrow.  Everyone I&apos;ve met here  excluding some athletes  has been exceptionally intelligent and I like to think some of that has rubbed off on me.  This place is fantastic and would be well-suited to an independent-minded person who wants to enjoy a world-class university and the wonders of New York City.  P.S. Bring shitloads of money b/c nothing in this town comes cheapвЂ¦&quot;},</v></c><c r="K3436" s="1" t="str"><f aca="false">&quot;{&quot;&quot;classes&quot;&quot;:[&quot;&quot;&quot;&amp;I3436&amp;&quot;&quot;&quot;],&quot;&quot;text&quot;&quot;:&quot;&quot;&quot;&amp;B3436&amp;&quot;&quot;&quot;},&quot;</f><v>{&quot;classes&quot;:[&quot;good&quot;],&quot;text&quot;:&quot; Columbia is a fantastic place to learn.&quot;},</v></c></row><row r="3437" customFormat="false" ht="12.75" hidden="false" customHeight="true" outlineLevel="0" collapsed="false"><c r="A3437" s="0" t="s"><v>5266</v></c><c r="B3437" s="0" t="s"><v>5267</v></c><c r="C3437" s="0" t="s"><v>5057</v></c><c r="D3437" s="0" t="s"><v>5268</v></c><c r="E3437" s="0" t="n"><v>3</v></c><c r="F3437" s="2" t="str"><f aca="false">IFERROR(IFERROR(REPLACE(D3437,SEARCH($F$1,D3437,1),LEN($F$1),&quot;&quot;),REPLACE(D3437,SEARCH($G$1,D3437,1),LEN($G$1),&quot;&quot;)),D3437)</f><v>www.studentsreview.com/viewprofile.php3?k=1118703403&amp;u=937</v></c><c r="G3437" s="2" t="str"><f aca="false">REPLACE(F3437,SEARCH(&quot;/&quot;,F3437,1),LEN(F3437),&quot;&quot;)</f><v>www.studentsreview.com</v></c><c r="H3437" s="3" t="n"><f aca="false">IF(G3437=&quot;www.studentcrowd.com&quot;,E3437*2/10,IF(G3437=&quot;www.studentsreview.com&quot;,E3437*2.5/10,&quot;ERROR&quot;))</f><v>0.75</v></c><c r="I3437" s="3" t="str"><f aca="false">VLOOKUP(H3437,help!$A$1:$B$8,2,0)</f><v>good</v></c><c r="J3437" s="4" t="str"><f aca="false">&quot;{&quot;&quot;classes&quot;&quot;:[&quot;&quot;&quot;&amp;I3437&amp;&quot;&quot;&quot;],&quot;&quot;text&quot;&quot;:&quot;&quot;&quot;&amp;A3437&amp;&quot;&quot;&quot;},&quot;</f><v>{&quot;classes&quot;:[&quot;good&quot;],&quot;text&quot;:&quot;English  This Major&apos;s Salary over time The most influential four years of my life.  Columbia changed me into the person I am now.  I would repeat those four years again in an INSANT.  No one will guide you through Columbia, but that&apos;s ok, that&apos;s why you go to Columbia.  It is a place to find your own way surrounded by fascinating people who join you in your journey.  &quot;},</v></c><c r="K3437" s="1" t="str"><f aca="false">&quot;{&quot;&quot;classes&quot;&quot;:[&quot;&quot;&quot;&amp;I3437&amp;&quot;&quot;&quot;],&quot;&quot;text&quot;&quot;:&quot;&quot;&quot;&amp;B3437&amp;&quot;&quot;&quot;},&quot;</f><v>{&quot;classes&quot;:[&quot;good&quot;],&quot;text&quot;:&quot; The most influential four years of my life.&quot;},</v></c></row><row r="3438" customFormat="false" ht="12.75" hidden="false" customHeight="true" outlineLevel="0" collapsed="false"><c r="A3438" s="0" t="s"><v>5269</v></c><c r="B3438" s="0" t="s"><v>5270</v></c><c r="C3438" s="0" t="s"><v>5057</v></c><c r="D3438" s="0" t="s"><v>5271</v></c><c r="E3438" s="0" t="n"><v>2</v></c><c r="F3438" s="2" t="str"><f aca="false">IFERROR(IFERROR(REPLACE(D3438,SEARCH($F$1,D3438,1),LEN($F$1),&quot;&quot;),REPLACE(D3438,SEARCH($G$1,D3438,1),LEN($G$1),&quot;&quot;)),D3438)</f><v>www.studentsreview.com/viewprofile.php3?k=1116444820&amp;u=937</v></c><c r="G3438" s="2" t="str"><f aca="false">REPLACE(F3438,SEARCH(&quot;/&quot;,F3438,1),LEN(F3438),&quot;&quot;)</f><v>www.studentsreview.com</v></c><c r="H3438" s="3" t="n"><f aca="false">IF(G3438=&quot;www.studentcrowd.com&quot;,E3438*2/10,IF(G3438=&quot;www.studentsreview.com&quot;,E3438*2.5/10,&quot;ERROR&quot;))</f><v>0.5</v></c><c r="I3438" s="3" t="str"><f aca="false">VLOOKUP(H3438,help!$A$1:$B$8,2,0)</f><v>middle</v></c><c r="J3438" s="4" t="str"><f aca="false">&quot;{&quot;&quot;classes&quot;&quot;:[&quot;&quot;&quot;&amp;I3438&amp;&quot;&quot;&quot;],&quot;&quot;text&quot;&quot;:&quot;&quot;&quot;&amp;A3438&amp;&quot;&quot;&quot;},&quot;</f><v>{&quot;classes&quot;:[&quot;middle&quot;],&quot;text&quot;:&quot;Philosophy  This Major&apos;s Salary over time I just finished my freshman year here, so take everything with a small grain of saltвЂ¦ that said, I think it&apos;s easy for alumna to say Well, it was rough when I was there, but looking back, it was awesome! so perhaps someone in the middle of the experience will do a better job reviewing.Many aspects of the Columbia experience were way different than I thought they would be.  I was surprised that the students overall are not near as smart or driven as I had hoped.  I was expecting to be struggling in the middle of the pack, but I haven&apos;t been in a class yet where I wasn&apos;t one of the smartest 1-2 people there.  Now, I&apos;m not going to complain about my position, but I think that CU could be so much more if they would ditch affirmative action crap, legacies, and trying to field their  mostly  pathetic athletic squads.  There are so many dumb/unmotivated people, which really puts a damper on things.  The sad thing is I think any other Ivy, even Harvard or whatever, is most likely the same way.  Don&apos;t get me wrong, I have some brilliant friends, but you have to look for them in a sea of more  normal  people.  All of that might sound arrogant, but it&apos;s the truth, take it or leave it.The liberalism is insane.  I&apos;m not a conservative, but I&apos;m not a liberal eitherвЂ¦ and I must say, I was constantly offended by the liberal brainwashing that is encouraged by both the faculty AND students.  Yikes.  That said, there are a few people out there who don&apos;t think they are bad*sses because they were Bob Dylan shirts with buttons that say  F*ck you, I&apos;m a liberal!  and  I&apos;m a PROTESTING LIBERAL, DEAL WITH IT!   The sad thing is that most of those people don&apos;t even know what they are fighting for.  Oh well, I just keep telling myself that they are the idiots.I had some great teachers this year and some terrible ones.  My University Writing teacher was a total moron and I completely gave up in the class.  I had an outstanding philosophy professor, on the other hand, and I am now considering majoring in the subject.  It&apos;s really hit or miss, but I think you can get solid teachers if you do enough research on www.culpa.infoGrading has been a mixed bag so far.  My grades ranged from B-A, and I ended up with a 3.6 for the year.  Two times I was almost sure I had earned an A+ only to be denied that crucial plus.  I feel like most teachers use the +/- system only to give a 3.7  A-  where a 4.0 would be given at most schools, and there aren&apos;t near enough A+&apos;s to balance it out.  I&apos;m not sure if I&apos;ve experienced enough to fully comprehend typical Columbia grading, but it doesn&apos;t seem like there is as much grade inflation as there is at some schools.  That said, the average person I know only works a pitiful handful of hours per week, so I don&apos;t feel bad when he/she ends up with mostly B&apos;s.  C&apos;s seem pretty rare, so don&apos;t worry about flunking out or anything.Now, New York City was even better than I imagined.  I decided that I would go to CU again given the choice, and my decision was mostly based on NYC.  I am constantly amazed at what I find while living in the most exciting city in the entire WORLD.  NYC can teach you more than Columbia ever could, and I mean that in a good way.Overall, my freshman experience was interesting.  I must say overall I was a little disappointed in Columbia - the students and teachers weren&apos;t the quality I was expecting.  However, I think that I would&apos;ve been disappointed at any college, perhaps even more by Harvard or Princeton, because I truly believe that American education is in such a sad state that my expectations can&apos;t be reached right now.&quot;},</v></c><c r="K3438" s="1" t="str"><f aca="false">&quot;{&quot;&quot;classes&quot;&quot;:[&quot;&quot;&quot;&amp;I3438&amp;&quot;&quot;&quot;],&quot;&quot;text&quot;&quot;:&quot;&quot;&quot;&amp;B3438&amp;&quot;&quot;&quot;},&quot;</f><v>{&quot;classes&quot;:[&quot;middle&quot;],&quot;text&quot;:&quot; I just finished my freshman year here, so&quot;},</v></c></row><row r="3439" customFormat="false" ht="12.75" hidden="false" customHeight="true" outlineLevel="0" collapsed="false"><c r="A3439" s="0" t="s"><v>5272</v></c><c r="B3439" s="0" t="s"><v>5273</v></c><c r="C3439" s="0" t="s"><v>5057</v></c><c r="D3439" s="0" t="s"><v>5274</v></c><c r="E3439" s="0" t="n"><v>2</v></c><c r="F3439" s="2" t="str"><f aca="false">IFERROR(IFERROR(REPLACE(D3439,SEARCH($F$1,D3439,1),LEN($F$1),&quot;&quot;),REPLACE(D3439,SEARCH($G$1,D3439,1),LEN($G$1),&quot;&quot;)),D3439)</f><v>www.studentsreview.com/viewprofile.php3?k=1115529301&amp;u=937</v></c><c r="G3439" s="2" t="str"><f aca="false">REPLACE(F3439,SEARCH(&quot;/&quot;,F3439,1),LEN(F3439),&quot;&quot;)</f><v>www.studentsreview.com</v></c><c r="H3439" s="3" t="n"><f aca="false">IF(G3439=&quot;www.studentcrowd.com&quot;,E3439*2/10,IF(G3439=&quot;www.studentsreview.com&quot;,E3439*2.5/10,&quot;ERROR&quot;))</f><v>0.5</v></c><c r="I3439" s="3" t="str"><f aca="false">VLOOKUP(H3439,help!$A$1:$B$8,2,0)</f><v>middle</v></c><c r="J3439" s="4" t="str"><f aca="false">&quot;{&quot;&quot;classes&quot;&quot;:[&quot;&quot;&quot;&amp;I3439&amp;&quot;&quot;&quot;],&quot;&quot;text&quot;&quot;:&quot;&quot;&quot;&amp;A3439&amp;&quot;&quot;&quot;},&quot;</f><v>{&quot;classes&quot;:[&quot;middle&quot;],&quot;text&quot;:&quot;Engineering Department  This Major&apos;s Salary over time As an biomedical engineering major the work load is pretty crazy. Not to mention there is so much out there in the city for me to do, instead I have to spend long hours studying and doing mandatory work. Grading is also tough here, as there is almost no grade inflation. As an engineering or science major you will have generally a different experience than many libearl arts majors, as their type of work and workload is very different. &quot;},</v></c><c r="K3439" s="1" t="str"><f aca="false">&quot;{&quot;&quot;classes&quot;&quot;:[&quot;&quot;&quot;&amp;I3439&amp;&quot;&quot;&quot;],&quot;&quot;text&quot;&quot;:&quot;&quot;&quot;&amp;B3439&amp;&quot;&quot;&quot;},&quot;</f><v>{&quot;classes&quot;:[&quot;middle&quot;],&quot;text&quot;:&quot; As an biomedical engineering major the work load&quot;},</v></c></row><row r="3440" customFormat="false" ht="12.75" hidden="false" customHeight="true" outlineLevel="0" collapsed="false"><c r="A3440" s="0" t="s"><v>5275</v></c><c r="B3440" s="0" t="s"><v>5276</v></c><c r="C3440" s="0" t="s"><v>5057</v></c><c r="D3440" s="0" t="s"><v>5277</v></c><c r="E3440" s="0" t="n"><v>3</v></c><c r="F3440" s="2" t="str"><f aca="false">IFERROR(IFERROR(REPLACE(D3440,SEARCH($F$1,D3440,1),LEN($F$1),&quot;&quot;),REPLACE(D3440,SEARCH($G$1,D3440,1),LEN($G$1),&quot;&quot;)),D3440)</f><v>www.studentsreview.com/viewprofile.php3?k=1110505084&amp;u=937</v></c><c r="G3440" s="2" t="str"><f aca="false">REPLACE(F3440,SEARCH(&quot;/&quot;,F3440,1),LEN(F3440),&quot;&quot;)</f><v>www.studentsreview.com</v></c><c r="H3440" s="3" t="n"><f aca="false">IF(G3440=&quot;www.studentcrowd.com&quot;,E3440*2/10,IF(G3440=&quot;www.studentsreview.com&quot;,E3440*2.5/10,&quot;ERROR&quot;))</f><v>0.75</v></c><c r="I3440" s="3" t="str"><f aca="false">VLOOKUP(H3440,help!$A$1:$B$8,2,0)</f><v>good</v></c><c r="J3440" s="4" t="str"><f aca="false">&quot;{&quot;&quot;classes&quot;&quot;:[&quot;&quot;&quot;&amp;I3440&amp;&quot;&quot;&quot;],&quot;&quot;text&quot;&quot;:&quot;&quot;&quot;&amp;A3440&amp;&quot;&quot;&quot;},&quot;</f><v>{&quot;classes&quot;:[&quot;good&quot;],&quot;text&quot;:&quot;Political Science  This Major&apos;s Salary over time I had no idea what to expect upon arriving at CU. But I can say this. Honestly, I couldn&apos;t possibly imagine a more amazing place. Everyone you meet is interesting, brilliant, and passionate about something or other in life. While reading the required texts by the stars in each field, every so often you&apos;ll realize the author has some connection to this school. The diversity is amazing as well; on my floor alone  about 20 people  there are at least 10 countries represented, straight, gay, black, white, asian, and latinoвЂ¦we cover them all. And so does the entire university. The campus is beautiful; it&apos;s in an amazing city that can be pretty intimidating, but if you don&apos;t feel like walking more than a block away because the city scares you, within ONE block of the campus there&apos;s a supermarket, Starbucks, pizza place, deli, bar, sushi place, asian supermarket, noodle shack, supply store, ice cream store, liquor store, italian restaurant, movie rental/store, music storeвЂ¦just apply already, it rocks.&quot;},</v></c><c r="K3440" s="1" t="str"><f aca="false">&quot;{&quot;&quot;classes&quot;&quot;:[&quot;&quot;&quot;&amp;I3440&amp;&quot;&quot;&quot;],&quot;&quot;text&quot;&quot;:&quot;&quot;&quot;&amp;B3440&amp;&quot;&quot;&quot;},&quot;</f><v>{&quot;classes&quot;:[&quot;good&quot;],&quot;text&quot;:&quot; I had no idea what to expect upon&quot;},</v></c></row><row r="3441" customFormat="false" ht="12.75" hidden="false" customHeight="true" outlineLevel="0" collapsed="false"><c r="A3441" s="0" t="s"><v>5278</v></c><c r="B3441" s="0" t="s"><v>5279</v></c><c r="C3441" s="0" t="s"><v>5057</v></c><c r="D3441" s="0" t="s"><v>5280</v></c><c r="E3441" s="0" t="n"><v>2</v></c><c r="F3441" s="2" t="str"><f aca="false">IFERROR(IFERROR(REPLACE(D3441,SEARCH($F$1,D3441,1),LEN($F$1),&quot;&quot;),REPLACE(D3441,SEARCH($G$1,D3441,1),LEN($G$1),&quot;&quot;)),D3441)</f><v>www.studentsreview.com/viewprofile.php3?k=1108970718&amp;u=937</v></c><c r="G3441" s="2" t="str"><f aca="false">REPLACE(F3441,SEARCH(&quot;/&quot;,F3441,1),LEN(F3441),&quot;&quot;)</f><v>www.studentsreview.com</v></c><c r="H3441" s="3" t="n"><f aca="false">IF(G3441=&quot;www.studentcrowd.com&quot;,E3441*2/10,IF(G3441=&quot;www.studentsreview.com&quot;,E3441*2.5/10,&quot;ERROR&quot;))</f><v>0.5</v></c><c r="I3441" s="3" t="str"><f aca="false">VLOOKUP(H3441,help!$A$1:$B$8,2,0)</f><v>middle</v></c><c r="J3441" s="4" t="str"><f aca="false">&quot;{&quot;&quot;classes&quot;&quot;:[&quot;&quot;&quot;&amp;I3441&amp;&quot;&quot;&quot;],&quot;&quot;text&quot;&quot;:&quot;&quot;&quot;&amp;A3441&amp;&quot;&quot;&quot;},&quot;</f><v>{&quot;classes&quot;:[&quot;middle&quot;],&quot;text&quot;:&quot;Physics  This Major&apos;s Salary over time the city is incredibile. the core classes will kick your ass or be a breeze, depending on the professor you get. check culpa.info for StudentsReviews of the professors. if you get bored easily, the city tends to do a good job of keeping people entertained. if you&apos;re a perfectionist on your homework and in your studies, kick the habit or stay away; learn to either get the job done well enough or plan to have many a sleepless night. besides, homework will only be 10% of your grade- your exams, some curved, some not, will be the majority of your grade. don&apos;t plan on grade inflation, either- I was in a calc class where the average grade on the midterm was a 52 and the professor didn&apos;t curve. don&apos;t expect much help from the administration here, either. however, most of your professors, or at least the TA&apos;s, will be able to help if you need it.&quot;},</v></c><c r="K3441" s="1" t="str"><f aca="false">&quot;{&quot;&quot;classes&quot;&quot;:[&quot;&quot;&quot;&amp;I3441&amp;&quot;&quot;&quot;],&quot;&quot;text&quot;&quot;:&quot;&quot;&quot;&amp;B3441&amp;&quot;&quot;&quot;},&quot;</f><v>{&quot;classes&quot;:[&quot;middle&quot;],&quot;text&quot;:&quot; The city is incredibile.&quot;},</v></c></row><row r="3442" customFormat="false" ht="12.75" hidden="false" customHeight="true" outlineLevel="0" collapsed="false"><c r="A3442" s="0" t="s"><v>5281</v></c><c r="B3442" s="0" t="s"><v>5282</v></c><c r="C3442" s="0" t="s"><v>5057</v></c><c r="D3442" s="0" t="s"><v>5283</v></c><c r="E3442" s="0" t="n"><v>2</v></c><c r="F3442" s="2" t="str"><f aca="false">IFERROR(IFERROR(REPLACE(D3442,SEARCH($F$1,D3442,1),LEN($F$1),&quot;&quot;),REPLACE(D3442,SEARCH($G$1,D3442,1),LEN($G$1),&quot;&quot;)),D3442)</f><v>www.studentsreview.com/viewprofile.php3?k=1105782543&amp;u=937</v></c><c r="G3442" s="2" t="str"><f aca="false">REPLACE(F3442,SEARCH(&quot;/&quot;,F3442,1),LEN(F3442),&quot;&quot;)</f><v>www.studentsreview.com</v></c><c r="H3442" s="3" t="n"><f aca="false">IF(G3442=&quot;www.studentcrowd.com&quot;,E3442*2/10,IF(G3442=&quot;www.studentsreview.com&quot;,E3442*2.5/10,&quot;ERROR&quot;))</f><v>0.5</v></c><c r="I3442" s="3" t="str"><f aca="false">VLOOKUP(H3442,help!$A$1:$B$8,2,0)</f><v>middle</v></c><c r="J3442" s="4" t="str"><f aca="false">&quot;{&quot;&quot;classes&quot;&quot;:[&quot;&quot;&quot;&amp;I3442&amp;&quot;&quot;&quot;],&quot;&quot;text&quot;&quot;:&quot;&quot;&quot;&amp;A3442&amp;&quot;&quot;&quot;},&quot;</f><v>{&quot;classes&quot;:[&quot;middle&quot;],&quot;text&quot;:&quot;Philosophy  This Major&apos;s Salary over time I applied early to Columbia, having fallen in love with the core and the city.  The core did not disappointвЂ”I have worked closely with excellent professors and have read and thought and explored to my nerdy little heart&apos;s content.The city did disappoint.  My main problem is that it&apos;s so effin&apos; expensive.  Every time you think you just had a grand night on the town  maybe free passes to a comedy club or a few drinks and laughs with friends or a hip indie rock concert , you&apos;ll realize you burned through more cash than you could have ever expected.  Oops, no food for the next week or two!  And the school is extremely cliquey.  You didn&apos;t want more than five friends, right?  Anyway, I hide in the library many a weekend night, in an effort to save money more so than gpa, and I work throughout the year part-time and whenever school is out, full-time.  It&apos;s an expensive place to live.  I do realize, though, that I wouldn&apos;t have my wonderful job if I weren&apos;t in the city.Speaking of the library: Butler is great.  You&apos;ll love it, you&apos;ll hate it, you&apos;ll love it again.  If you spend enough time there, you&apos;ll have an imaginary social life revolving around the recurring characters of your reading room.anyway, i am frustrated by the lack of advising given to the students, as is everyone else i know.  it&apos;s a general fact of columbian life that you&apos;ll plunge blindly into major decisions.  i have thought about transferring, to u chicago or yale  schools i should have considered in the first place .  but i&apos;m not really sure either of those schools would be better.  when it comes down to it, i&apos;m deeply engaged in my academics, and i&apos;ve met a handful of good folk.  i&apos;m a misanthrope in general, so i can&apos;t really be a good judge of how likable the student body is  shiver, student body is a terrible term .  but the kids aren&apos;t all so bad, as far as people go.  most of them are sad and confused, but the blame for this can&apos;t really be pinned on columbia.  smart young people should be sad and confused, right?if you, poor soul, like me thrive on depression and intellectual angst, choose columbia.  you&apos;ll regret your decision, but then, you were built to regret.  it could be no other way.&quot;},</v></c><c r="K3442" s="1" t="str"><f aca="false">&quot;{&quot;&quot;classes&quot;&quot;:[&quot;&quot;&quot;&amp;I3442&amp;&quot;&quot;&quot;],&quot;&quot;text&quot;&quot;:&quot;&quot;&quot;&amp;B3442&amp;&quot;&quot;&quot;},&quot;</f><v>{&quot;classes&quot;:[&quot;middle&quot;],&quot;text&quot;:&quot; I applied early to Columbia, having fallen in&quot;},</v></c></row><row r="3443" customFormat="false" ht="12.75" hidden="false" customHeight="true" outlineLevel="0" collapsed="false"><c r="A3443" s="0" t="s"><v>5284</v></c><c r="B3443" s="0" t="s"><v>5285</v></c><c r="C3443" s="0" t="s"><v>5057</v></c><c r="D3443" s="0" t="s"><v>5286</v></c><c r="E3443" s="0" t="n"><v>3</v></c><c r="F3443" s="2" t="str"><f aca="false">IFERROR(IFERROR(REPLACE(D3443,SEARCH($F$1,D3443,1),LEN($F$1),&quot;&quot;),REPLACE(D3443,SEARCH($G$1,D3443,1),LEN($G$1),&quot;&quot;)),D3443)</f><v>www.studentsreview.com/viewprofile.php3?k=1101704098&amp;u=937</v></c><c r="G3443" s="2" t="str"><f aca="false">REPLACE(F3443,SEARCH(&quot;/&quot;,F3443,1),LEN(F3443),&quot;&quot;)</f><v>www.studentsreview.com</v></c><c r="H3443" s="3" t="n"><f aca="false">IF(G3443=&quot;www.studentcrowd.com&quot;,E3443*2/10,IF(G3443=&quot;www.studentsreview.com&quot;,E3443*2.5/10,&quot;ERROR&quot;))</f><v>0.75</v></c><c r="I3443" s="3" t="str"><f aca="false">VLOOKUP(H3443,help!$A$1:$B$8,2,0)</f><v>good</v></c><c r="J3443" s="4" t="str"><f aca="false">&quot;{&quot;&quot;classes&quot;&quot;:[&quot;&quot;&quot;&amp;I3443&amp;&quot;&quot;&quot;],&quot;&quot;text&quot;&quot;:&quot;&quot;&quot;&amp;A3443&amp;&quot;&quot;&quot;},&quot;</f><v>{&quot;classes&quot;:[&quot;good&quot;],&quot;text&quot;:&quot;Political Science  This Major&apos;s Salary over time Don&apos;t be afraid of the city, embrace it.&quot;},</v></c><c r="K3443" s="1" t="str"><f aca="false">&quot;{&quot;&quot;classes&quot;&quot;:[&quot;&quot;&quot;&amp;I3443&amp;&quot;&quot;&quot;],&quot;&quot;text&quot;&quot;:&quot;&quot;&quot;&amp;B3443&amp;&quot;&quot;&quot;},&quot;</f><v>{&quot;classes&quot;:[&quot;good&quot;],&quot;text&quot;:&quot; Don&apos;t be afraid of the city, embrace it.&quot;},</v></c></row><row r="3444" customFormat="false" ht="12.75" hidden="false" customHeight="true" outlineLevel="0" collapsed="false"><c r="A3444" s="0" t="s"><v>5287</v></c><c r="B3444" s="0" t="s"><v>5288</v></c><c r="C3444" s="0" t="s"><v>5057</v></c><c r="D3444" s="0" t="s"><v>5289</v></c><c r="E3444" s="0" t="n"><v>4</v></c><c r="F3444" s="2" t="str"><f aca="false">IFERROR(IFERROR(REPLACE(D3444,SEARCH($F$1,D3444,1),LEN($F$1),&quot;&quot;),REPLACE(D3444,SEARCH($G$1,D3444,1),LEN($G$1),&quot;&quot;)),D3444)</f><v>www.studentsreview.com/viewprofile.php3?k=1101077751&amp;u=937</v></c><c r="G3444" s="2" t="str"><f aca="false">REPLACE(F3444,SEARCH(&quot;/&quot;,F3444,1),LEN(F3444),&quot;&quot;)</f><v>www.studentsreview.com</v></c><c r="H3444" s="3" t="n"><f aca="false">IF(G3444=&quot;www.studentcrowd.com&quot;,E3444*2/10,IF(G3444=&quot;www.studentsreview.com&quot;,E3444*2.5/10,&quot;ERROR&quot;))</f><v>1</v></c><c r="I3444" s="3" t="str"><f aca="false">VLOOKUP(H3444,help!$A$1:$B$8,2,0)</f><v>excellent</v></c><c r="J3444" s="4" t="str"><f aca="false">&quot;{&quot;&quot;classes&quot;&quot;:[&quot;&quot;&quot;&amp;I3444&amp;&quot;&quot;&quot;],&quot;&quot;text&quot;&quot;:&quot;&quot;&quot;&amp;A3444&amp;&quot;&quot;&quot;},&quot;</f><v>{&quot;classes&quot;:[&quot;excellent&quot;],&quot;text&quot;:&quot;Economics  This Major&apos;s Salary over time If you absolutely love to study classical literature, philosophy, and the arts, then by all means, there is no better place than Columbia.  If that is not the case, you might want to look elsewhere.  Before deciding whether to even apply to Columbia you should read about our Core Curriculum.  Engineers especially.Also, just know that these so-called  prestigious  universities don&apos;t usually care much about undergrads.  The most acclaimed professors here are likely to devote themselves to research or teaching grad school courses, because that&apos;s how schools like Columbia maintain their prestige.  Most of the Core classes here are taught by TAs.  That said, the instructor to student ratio is excellent if you are not an engineer.  &quot;},</v></c><c r="K3444" s="1" t="str"><f aca="false">&quot;{&quot;&quot;classes&quot;&quot;:[&quot;&quot;&quot;&amp;I3444&amp;&quot;&quot;&quot;],&quot;&quot;text&quot;&quot;:&quot;&quot;&quot;&amp;B3444&amp;&quot;&quot;&quot;},&quot;</f><v>{&quot;classes&quot;:[&quot;excellent&quot;],&quot;text&quot;:&quot; If you absolutely love to study classical literature,&quot;},</v></c></row><row r="3445" customFormat="false" ht="12.75" hidden="false" customHeight="true" outlineLevel="0" collapsed="false"><c r="A3445" s="0" t="s"><v>5290</v></c><c r="B3445" s="0" t="s"><v>5291</v></c><c r="C3445" s="0" t="s"><v>5057</v></c><c r="D3445" s="0" t="s"><v>5292</v></c><c r="E3445" s="0" t="n"><v>2</v></c><c r="F3445" s="2" t="str"><f aca="false">IFERROR(IFERROR(REPLACE(D3445,SEARCH($F$1,D3445,1),LEN($F$1),&quot;&quot;),REPLACE(D3445,SEARCH($G$1,D3445,1),LEN($G$1),&quot;&quot;)),D3445)</f><v>www.studentsreview.com/viewprofile.php3?k=1100138939&amp;u=937</v></c><c r="G3445" s="2" t="str"><f aca="false">REPLACE(F3445,SEARCH(&quot;/&quot;,F3445,1),LEN(F3445),&quot;&quot;)</f><v>www.studentsreview.com</v></c><c r="H3445" s="3" t="n"><f aca="false">IF(G3445=&quot;www.studentcrowd.com&quot;,E3445*2/10,IF(G3445=&quot;www.studentsreview.com&quot;,E3445*2.5/10,&quot;ERROR&quot;))</f><v>0.5</v></c><c r="I3445" s="3" t="str"><f aca="false">VLOOKUP(H3445,help!$A$1:$B$8,2,0)</f><v>middle</v></c><c r="J3445" s="4" t="str"><f aca="false">&quot;{&quot;&quot;classes&quot;&quot;:[&quot;&quot;&quot;&amp;I3445&amp;&quot;&quot;&quot;],&quot;&quot;text&quot;&quot;:&quot;&quot;&quot;&amp;A3445&amp;&quot;&quot;&quot;},&quot;</f><v>{&quot;classes&quot;:[&quot;middle&quot;],&quot;text&quot;:&quot;History/Histories  art history/etc.   This Major&apos;s Salary over time This place really makes one grow as a person. The work is challenging but applicabele to life, they make sure one gets a well rounded education. I believe it is a truly unique experience that stands out from the sometimes very snobish attitudes of some other ivy league schools.&quot;},</v></c><c r="K3445" s="1" t="str"><f aca="false">&quot;{&quot;&quot;classes&quot;&quot;:[&quot;&quot;&quot;&amp;I3445&amp;&quot;&quot;&quot;],&quot;&quot;text&quot;&quot;:&quot;&quot;&quot;&amp;B3445&amp;&quot;&quot;&quot;},&quot;</f><v>{&quot;classes&quot;:[&quot;middle&quot;],&quot;text&quot;:&quot; This place really makes&quot;},</v></c></row><row r="3446" customFormat="false" ht="12.75" hidden="false" customHeight="true" outlineLevel="0" collapsed="false"><c r="A3446" s="0" t="s"><v>5293</v></c><c r="B3446" s="0" t="s"><v>5294</v></c><c r="C3446" s="0" t="s"><v>5057</v></c><c r="D3446" s="0" t="s"><v>5295</v></c><c r="E3446" s="0" t="n"><v>3</v></c><c r="F3446" s="2" t="str"><f aca="false">IFERROR(IFERROR(REPLACE(D3446,SEARCH($F$1,D3446,1),LEN($F$1),&quot;&quot;),REPLACE(D3446,SEARCH($G$1,D3446,1),LEN($G$1),&quot;&quot;)),D3446)</f><v>www.studentsreview.com/viewprofile.php3?k=1100112375&amp;u=937</v></c><c r="G3446" s="2" t="str"><f aca="false">REPLACE(F3446,SEARCH(&quot;/&quot;,F3446,1),LEN(F3446),&quot;&quot;)</f><v>www.studentsreview.com</v></c><c r="H3446" s="3" t="n"><f aca="false">IF(G3446=&quot;www.studentcrowd.com&quot;,E3446*2/10,IF(G3446=&quot;www.studentsreview.com&quot;,E3446*2.5/10,&quot;ERROR&quot;))</f><v>0.75</v></c><c r="I3446" s="3" t="str"><f aca="false">VLOOKUP(H3446,help!$A$1:$B$8,2,0)</f><v>good</v></c><c r="J3446" s="4" t="str"><f aca="false">&quot;{&quot;&quot;classes&quot;&quot;:[&quot;&quot;&quot;&amp;I3446&amp;&quot;&quot;&quot;],&quot;&quot;text&quot;&quot;:&quot;&quot;&quot;&amp;A3446&amp;&quot;&quot;&quot;},&quot;</f><v>{&quot;classes&quot;:[&quot;good&quot;],&quot;text&quot;:&quot;Other  This Major&apos;s Salary over time Just like any other school, it&apos;s what you make of it. The course-work was intense, but I learned a great deal, and now looking back at my experience, I am happy to have finished. It&apos;s a great university if you want to get involved in research, and professors are readily available for dicussion. And no, don&apos;t go to Columbia if you want your hand to be heldвЂ”as this is a top-not school, you won&apos;t be required to simply memorize formulas. In terms of course-work, it&apos;s not about quantity, but about guality! Tests are especially challenging because they require you to demonstrate what you have learned and not what you have memorized  if you know what that means, you&apos;ll probably do well at Columbia . The city is great, but it is NYC, so it&apos;s dirty, smelly, and rudeвЂ¦but don&apos;t judge a school by its surroundingsвЂ¦Columbia is for education, and if you want a good one, try to get in.  Good luck.By the way, I majored in biomedical engineering  had to choose  other  . Also, keep in mind that these are my opinions, and are directly related to the courses that I took, and so it&apos;s only obvious that other people, who come from other backgrounds and/or enrolled in a different program, might have had a drastically different opinion of Columbia.&quot;},</v></c><c r="K3446" s="1" t="str"><f aca="false">&quot;{&quot;&quot;classes&quot;&quot;:[&quot;&quot;&quot;&amp;I3446&amp;&quot;&quot;&quot;],&quot;&quot;text&quot;&quot;:&quot;&quot;&quot;&amp;B3446&amp;&quot;&quot;&quot;},&quot;</f><v>{&quot;classes&quot;:[&quot;good&quot;],&quot;text&quot;:&quot; Just like any other school, it&apos;s what you&quot;},</v></c></row><row r="3447" customFormat="false" ht="12.75" hidden="false" customHeight="true" outlineLevel="0" collapsed="false"><c r="A3447" s="0" t="s"><v>5296</v></c><c r="B3447" s="0" t="s"><v>5297</v></c><c r="C3447" s="0" t="s"><v>5057</v></c><c r="D3447" s="0" t="s"><v>5298</v></c><c r="E3447" s="0" t="n"><v>4</v></c><c r="F3447" s="2" t="str"><f aca="false">IFERROR(IFERROR(REPLACE(D3447,SEARCH($F$1,D3447,1),LEN($F$1),&quot;&quot;),REPLACE(D3447,SEARCH($G$1,D3447,1),LEN($G$1),&quot;&quot;)),D3447)</f><v>www.studentsreview.com/viewprofile.php3?k=1098821031&amp;u=937</v></c><c r="G3447" s="2" t="str"><f aca="false">REPLACE(F3447,SEARCH(&quot;/&quot;,F3447,1),LEN(F3447),&quot;&quot;)</f><v>www.studentsreview.com</v></c><c r="H3447" s="3" t="n"><f aca="false">IF(G3447=&quot;www.studentcrowd.com&quot;,E3447*2/10,IF(G3447=&quot;www.studentsreview.com&quot;,E3447*2.5/10,&quot;ERROR&quot;))</f><v>1</v></c><c r="I3447" s="3" t="str"><f aca="false">VLOOKUP(H3447,help!$A$1:$B$8,2,0)</f><v>excellent</v></c><c r="J3447" s="4" t="str"><f aca="false">&quot;{&quot;&quot;classes&quot;&quot;:[&quot;&quot;&quot;&amp;I3447&amp;&quot;&quot;&quot;],&quot;&quot;text&quot;&quot;:&quot;&quot;&quot;&amp;A3447&amp;&quot;&quot;&quot;},&quot;</f><v>{&quot;classes&quot;:[&quot;excellent&quot;],&quot;text&quot;:&quot;Architecture  This Major&apos;s Salary over time Columbia&apos;s GSAPP is a great learning facility, but do your research before choosing the faculty you are going to work with.  The school has some of the best architects teaching there. However, in many cases, the teachings were done mostly by teaching fellows since the critics are busy with their own practice.  As for the facility, the school is well equipped with the most up to date computers and softwares plus 3d plotters and laser cutter. Avery Hall has the best collection of architecture books and drawings in the US. The cost might be the down side of the whole thing since it&apos;s REALLY expensive.  For the 3 semester MS. in Advanced Architectural Design program, the cost of tuition is about 15000/semester.  So, if money is not the biggest issue for you, GSAPP is perfect.  The best deal for getting the masters there are the 3 semester AAD and UD post-professional programs since the MArch requires 6 semesters of studies.&quot;},</v></c><c r="K3447" s="1" t="str"><f aca="false">&quot;{&quot;&quot;classes&quot;&quot;:[&quot;&quot;&quot;&amp;I3447&amp;&quot;&quot;&quot;],&quot;&quot;text&quot;&quot;:&quot;&quot;&quot;&amp;B3447&amp;&quot;&quot;&quot;},&quot;</f><v>{&quot;classes&quot;:[&quot;excellent&quot;],&quot;text&quot;:&quot; Columbia&apos;s GSAPP is a great learning facility, but&quot;},</v></c></row><row r="3448" customFormat="false" ht="12.75" hidden="false" customHeight="true" outlineLevel="0" collapsed="false"><c r="A3448" s="0" t="s"><v>5299</v></c><c r="B3448" s="0" t="s"><v>5300</v></c><c r="C3448" s="0" t="s"><v>5057</v></c><c r="D3448" s="0" t="s"><v>5301</v></c><c r="E3448" s="0" t="n"><v>1</v></c><c r="F3448" s="2" t="str"><f aca="false">IFERROR(IFERROR(REPLACE(D3448,SEARCH($F$1,D3448,1),LEN($F$1),&quot;&quot;),REPLACE(D3448,SEARCH($G$1,D3448,1),LEN($G$1),&quot;&quot;)),D3448)</f><v>www.studentsreview.com/viewprofile.php3?k=1098433106&amp;u=937</v></c><c r="G3448" s="2" t="str"><f aca="false">REPLACE(F3448,SEARCH(&quot;/&quot;,F3448,1),LEN(F3448),&quot;&quot;)</f><v>www.studentsreview.com</v></c><c r="H3448" s="3" t="n"><f aca="false">IF(G3448=&quot;www.studentcrowd.com&quot;,E3448*2/10,IF(G3448=&quot;www.studentsreview.com&quot;,E3448*2.5/10,&quot;ERROR&quot;))</f><v>0.25</v></c><c r="I3448" s="3" t="str"><f aca="false">VLOOKUP(H3448,help!$A$1:$B$8,2,0)</f><v>bad_plus</v></c><c r="J3448" s="4" t="str"><f aca="false">&quot;{&quot;&quot;classes&quot;&quot;:[&quot;&quot;&quot;&amp;I3448&amp;&quot;&quot;&quot;],&quot;&quot;text&quot;&quot;:&quot;&quot;&quot;&amp;A3448&amp;&quot;&quot;&quot;},&quot;</f><v>{&quot;classes&quot;:[&quot;bad_plus&quot;],&quot;text&quot;:&quot;Chemical Engineering  This Major&apos;s Salary over time       Academics: You&apos;ll enjoy this college only if you are sociable and you like going out. NYC is just the place. But if you are an academic  eg. you do more work than play  you&apos;re definitely not going to like it here. You are going to be loaded with TONS of work. Lots of pages to read. You think high school pushed you past your limit? Come here and you&apos;ll be pushed even more. The faculty here is ridiculous considering what my parents are paying for. I only have two good teachers out of my five classes. The rest, you might as well read the textbook and not go to class. Trust me, the opportunity cost is much better if you learn on your own here. It&apos;s just not worth listening to a bad professor for 1 hour and 15 minutes, when you could be learning something useful on your own. ItвЂ™s also very hard to get good grades in this school. Professors here are TOUGH graders. They don&apos;t cut you slack.The Food:  The food is horrible. Don&apos;t expect your meat to taste good. It&apos;ll either taste like nothing or it&apos;ll just be plain horrible. The lunch people here are mean. They seem to have a grudge against all the students. I think it&apos;s because they assume that we&apos;re all elitist snobby kids even though a medium percentage of us are not. Also, all the food here is what you would call  American . Fast food and all. You&apos;re thinking McDonalds huh? NO. I wish. It&apos;s like food that&apos;s been left out for days. I&apos;d advise you to get a meal plan that lets you dine outside of the dining hall. The Social life: There is no school pride or unity here. There is no social life on this campus although people will be screaming outside your window in the middle of the night occasionally. Many of the people here also conform to the  white snotty  attitude. No matter what race a person is, whether he or she is Indian, Asian, or African American, they speak correct elitist white ditzy English. Basically if you&apos;re a valley girl who likes to talk snooty and likes to slander random people you&apos;ll be right at home. Uniqueness doesn&apos;t seem to be celebrated by the students in this university  although everyone has done at least one thing unique in their lives here . In terms of personality, you have to conform to the white elitist *like omg* attitude or you won&apos;t be considered  normal  by the majority of the people here  especially since the majority is white .There is no diversity here. The number of African American and Hispanic people I&apos;ve seen so far I can count with my two hands. However, there are a lot of Asians here. Also a lot of international students.I thought I was the happiest person on earth when I got in. I thought Columbia was the best. Or at least worth 43,000 per year. I might as well have went to Cooper Union for some serious engineering.        &quot;},</v></c><c r="K3448" s="1" t="str"><f aca="false">&quot;{&quot;&quot;classes&quot;&quot;:[&quot;&quot;&quot;&amp;I3448&amp;&quot;&quot;&quot;],&quot;&quot;text&quot;&quot;:&quot;&quot;&quot;&amp;B3448&amp;&quot;&quot;&quot;},&quot;</f><v>{&quot;classes&quot;:[&quot;bad_plus&quot;],&quot;text&quot;:&quot; Academics: You&apos;ll enjoy this college only if you are s&quot;},</v></c></row><row r="3449" customFormat="false" ht="12.75" hidden="false" customHeight="true" outlineLevel="0" collapsed="false"><c r="A3449" s="0" t="s"><v>5302</v></c><c r="B3449" s="0" t="s"><v>5303</v></c><c r="C3449" s="0" t="s"><v>5057</v></c><c r="D3449" s="0" t="s"><v>5304</v></c><c r="E3449" s="0" t="n"><v>1</v></c><c r="F3449" s="2" t="str"><f aca="false">IFERROR(IFERROR(REPLACE(D3449,SEARCH($F$1,D3449,1),LEN($F$1),&quot;&quot;),REPLACE(D3449,SEARCH($G$1,D3449,1),LEN($G$1),&quot;&quot;)),D3449)</f><v>www.studentsreview.com/viewprofile.php3?k=1092471579&amp;u=937</v></c><c r="G3449" s="2" t="str"><f aca="false">REPLACE(F3449,SEARCH(&quot;/&quot;,F3449,1),LEN(F3449),&quot;&quot;)</f><v>www.studentsreview.com</v></c><c r="H3449" s="3" t="n"><f aca="false">IF(G3449=&quot;www.studentcrowd.com&quot;,E3449*2/10,IF(G3449=&quot;www.studentsreview.com&quot;,E3449*2.5/10,&quot;ERROR&quot;))</f><v>0.25</v></c><c r="I3449" s="3" t="str"><f aca="false">VLOOKUP(H3449,help!$A$1:$B$8,2,0)</f><v>bad_plus</v></c><c r="J3449" s="4" t="str"><f aca="false">&quot;{&quot;&quot;classes&quot;&quot;:[&quot;&quot;&quot;&amp;I3449&amp;&quot;&quot;&quot;],&quot;&quot;text&quot;&quot;:&quot;&quot;&quot;&amp;A3449&amp;&quot;&quot;&quot;},&quot;</f><v>{&quot;classes&quot;:[&quot;bad_plus&quot;],&quot;text&quot;:&quot;Political Science  This Major&apos;s Salary over time Administration is anti-student, but there is a tradition of administration/student antagonism.  The bureaucratic machine of Columbia is legendary, and it is clear that the powers-that-be are not concerned with undergraduate education.  There is a greater attention paid to undergraduate life, but still not enough.  There is not enough space, and the neighborhood is dirty, though safe.  Administration is very short-sighted, Columbia can really be the greatest university in America, but they are unable to achieve this because of their unwillingness to think in bold ways.  The Morningside Heights locals don&apos;t help either.  Be prepared for major town/gown conflicts in the coming decades.&quot;},</v></c><c r="K3449" s="1" t="str"><f aca="false">&quot;{&quot;&quot;classes&quot;&quot;:[&quot;&quot;&quot;&amp;I3449&amp;&quot;&quot;&quot;],&quot;&quot;text&quot;&quot;:&quot;&quot;&quot;&amp;B3449&amp;&quot;&quot;&quot;},&quot;</f><v>{&quot;classes&quot;:[&quot;bad_plus&quot;],&quot;text&quot;:&quot; Administration is anti-student, but there is a tradition&quot;},</v></c></row><row r="3450" customFormat="false" ht="12.75" hidden="false" customHeight="true" outlineLevel="0" collapsed="false"><c r="A3450" s="0" t="s"><v>5305</v></c><c r="B3450" s="0" t="s"><v>5306</v></c><c r="C3450" s="0" t="s"><v>5057</v></c><c r="D3450" s="0" t="s"><v>5307</v></c><c r="E3450" s="0" t="n"><v>2</v></c><c r="F3450" s="2" t="str"><f aca="false">IFERROR(IFERROR(REPLACE(D3450,SEARCH($F$1,D3450,1),LEN($F$1),&quot;&quot;),REPLACE(D3450,SEARCH($G$1,D3450,1),LEN($G$1),&quot;&quot;)),D3450)</f><v>www.studentsreview.com/viewprofile.php3?k=1088323255&amp;u=937</v></c><c r="G3450" s="2" t="str"><f aca="false">REPLACE(F3450,SEARCH(&quot;/&quot;,F3450,1),LEN(F3450),&quot;&quot;)</f><v>www.studentsreview.com</v></c><c r="H3450" s="3" t="n"><f aca="false">IF(G3450=&quot;www.studentcrowd.com&quot;,E3450*2/10,IF(G3450=&quot;www.studentsreview.com&quot;,E3450*2.5/10,&quot;ERROR&quot;))</f><v>0.5</v></c><c r="I3450" s="3" t="str"><f aca="false">VLOOKUP(H3450,help!$A$1:$B$8,2,0)</f><v>middle</v></c><c r="J3450" s="4" t="str"><f aca="false">&quot;{&quot;&quot;classes&quot;&quot;:[&quot;&quot;&quot;&amp;I3450&amp;&quot;&quot;&quot;],&quot;&quot;text&quot;&quot;:&quot;&quot;&quot;&amp;A3450&amp;&quot;&quot;&quot;},&quot;</f><v>{&quot;classes&quot;:[&quot;middle&quot;],&quot;text&quot;:&quot;Undecided  This Major&apos;s Salary over time Of course my experience here isn&apos;t finished, but in all, being at Columbia and especially being in New York City is very different from what I expected. The school is great, I love the campus, I love the neighborhood, and in your first year you&apos;re just awed by all that New York City has to offer. Most of my classes were interesting enough, and my first semester, I didn&apos;t have a class over 22 students.The Core can get annoying, and seems much larger than it is. In the end, I feel like it forces me to do things that I wouldn&apos;t ordinarily do, such as science and any of that. On the other hand, I do less than I want to out of fear of overloading myself  if you want to finish your Core requirements in 2 years, that seems to be the way to go . The students are a mixed group. Little snotty and unfriendly at times  weird stuff like won&apos;t hold the door for you or talk to you in the elevator . One might say that&apos;s just a New York City thing, but, I&apos;d expect a little more community on a college campus or even in a dormitory.Drugs  particularly cocaine  are a lot more widespread than I would have imagined, but I guess that owes to being in New York City at a school with lots of kids with money  on that note, I&apos;ve never felt more middle classвЂ¦ and by America&apos;s standards, I&apos;m a far call from working American middle-class .I wouldn&apos;t go elsewhere, and I&apos;m sure that I&apos;ll enjoy every year. I can feel myself becoming harder and more apathetic to certain realities - but I&apos;ll owe that to NYC rather than college. Like the  Sunscreen Song  says -  live in New York City once, but leave before you get hard. Live in Northern California once, but leave before you get soft.  For that reason, I will be doing grad school elsewhere.&quot;},</v></c><c r="K3450" s="1" t="str"><f aca="false">&quot;{&quot;&quot;classes&quot;&quot;:[&quot;&quot;&quot;&amp;I3450&amp;&quot;&quot;&quot;],&quot;&quot;text&quot;&quot;:&quot;&quot;&quot;&amp;B3450&amp;&quot;&quot;&quot;},&quot;</f><v>{&quot;classes&quot;:[&quot;middle&quot;],&quot;text&quot;:&quot; Of course my experience here isn&apos;t finished, but&quot;},</v></c></row><row r="3451" customFormat="false" ht="12.75" hidden="false" customHeight="true" outlineLevel="0" collapsed="false"><c r="A3451" s="0" t="s"><v>5308</v></c><c r="B3451" s="0" t="s"><v>5309</v></c><c r="C3451" s="0" t="s"><v>5057</v></c><c r="D3451" s="0" t="s"><v>5310</v></c><c r="E3451" s="0" t="n"><v>3</v></c><c r="F3451" s="2" t="str"><f aca="false">IFERROR(IFERROR(REPLACE(D3451,SEARCH($F$1,D3451,1),LEN($F$1),&quot;&quot;),REPLACE(D3451,SEARCH($G$1,D3451,1),LEN($G$1),&quot;&quot;)),D3451)</f><v>www.studentsreview.com/viewprofile.php3?k=1075269335&amp;u=937</v></c><c r="G3451" s="2" t="str"><f aca="false">REPLACE(F3451,SEARCH(&quot;/&quot;,F3451,1),LEN(F3451),&quot;&quot;)</f><v>www.studentsreview.com</v></c><c r="H3451" s="3" t="n"><f aca="false">IF(G3451=&quot;www.studentcrowd.com&quot;,E3451*2/10,IF(G3451=&quot;www.studentsreview.com&quot;,E3451*2.5/10,&quot;ERROR&quot;))</f><v>0.75</v></c><c r="I3451" s="3" t="str"><f aca="false">VLOOKUP(H3451,help!$A$1:$B$8,2,0)</f><v>good</v></c><c r="J3451" s="4" t="str"><f aca="false">&quot;{&quot;&quot;classes&quot;&quot;:[&quot;&quot;&quot;&amp;I3451&amp;&quot;&quot;&quot;],&quot;&quot;text&quot;&quot;:&quot;&quot;&quot;&amp;A3451&amp;&quot;&quot;&quot;},&quot;</f><v>{&quot;classes&quot;:[&quot;good&quot;],&quot;text&quot;:&quot;Unknown  This Major&apos;s Salary over time unique maturing experience&quot;},</v></c><c r="K3451" s="1" t="str"><f aca="false">&quot;{&quot;&quot;classes&quot;&quot;:[&quot;&quot;&quot;&amp;I3451&amp;&quot;&quot;&quot;],&quot;&quot;text&quot;&quot;:&quot;&quot;&quot;&amp;B3451&amp;&quot;&quot;&quot;},&quot;</f><v>{&quot;classes&quot;:[&quot;good&quot;],&quot;text&quot;:&quot; Unique maturing experience&quot;},</v></c></row><row r="3452" customFormat="false" ht="12.75" hidden="false" customHeight="true" outlineLevel="0" collapsed="false"><c r="A3452" s="0" t="s"><v>5311</v></c><c r="B3452" s="0" t="s"><v>5312</v></c><c r="C3452" s="0" t="s"><v>5057</v></c><c r="D3452" s="0" t="s"><v>5313</v></c><c r="E3452" s="0" t="n"><v>3</v></c><c r="F3452" s="2" t="str"><f aca="false">IFERROR(IFERROR(REPLACE(D3452,SEARCH($F$1,D3452,1),LEN($F$1),&quot;&quot;),REPLACE(D3452,SEARCH($G$1,D3452,1),LEN($G$1),&quot;&quot;)),D3452)</f><v>www.studentsreview.com/viewprofile.php3?k=1071727869&amp;u=937</v></c><c r="G3452" s="2" t="str"><f aca="false">REPLACE(F3452,SEARCH(&quot;/&quot;,F3452,1),LEN(F3452),&quot;&quot;)</f><v>www.studentsreview.com</v></c><c r="H3452" s="3" t="n"><f aca="false">IF(G3452=&quot;www.studentcrowd.com&quot;,E3452*2/10,IF(G3452=&quot;www.studentsreview.com&quot;,E3452*2.5/10,&quot;ERROR&quot;))</f><v>0.75</v></c><c r="I3452" s="3" t="str"><f aca="false">VLOOKUP(H3452,help!$A$1:$B$8,2,0)</f><v>good</v></c><c r="J3452" s="4" t="str"><f aca="false">&quot;{&quot;&quot;classes&quot;&quot;:[&quot;&quot;&quot;&amp;I3452&amp;&quot;&quot;&quot;],&quot;&quot;text&quot;&quot;:&quot;&quot;&quot;&amp;A3452&amp;&quot;&quot;&quot;},&quot;</f><v>{&quot;classes&quot;:[&quot;good&quot;],&quot;text&quot;:&quot;English  This Major&apos;s Salary over time Undergrad at Columbia is an atypical experience - if you want to be in NY, it&apos;s incredible; if you want a cloistered campus, you will not be happy,&quot;},</v></c><c r="K3452" s="1" t="str"><f aca="false">&quot;{&quot;&quot;classes&quot;&quot;:[&quot;&quot;&quot;&amp;I3452&amp;&quot;&quot;&quot;],&quot;&quot;text&quot;&quot;:&quot;&quot;&quot;&amp;B3452&amp;&quot;&quot;&quot;},&quot;</f><v>{&quot;classes&quot;:[&quot;good&quot;],&quot;text&quot;:&quot; Undergrad at Columbia is&quot;},</v></c></row><row r="3453" customFormat="false" ht="12.75" hidden="false" customHeight="true" outlineLevel="0" collapsed="false"><c r="A3453" s="0" t="s"><v>5314</v></c><c r="B3453" s="0" t="s"><v>5315</v></c><c r="C3453" s="0" t="s"><v>5057</v></c><c r="D3453" s="0" t="s"><v>5316</v></c><c r="E3453" s="0" t="n"><v>4</v></c><c r="F3453" s="2" t="str"><f aca="false">IFERROR(IFERROR(REPLACE(D3453,SEARCH($F$1,D3453,1),LEN($F$1),&quot;&quot;),REPLACE(D3453,SEARCH($G$1,D3453,1),LEN($G$1),&quot;&quot;)),D3453)</f><v>www.studentsreview.com/viewprofile.php3?k=1071727509&amp;u=937</v></c><c r="G3453" s="2" t="str"><f aca="false">REPLACE(F3453,SEARCH(&quot;/&quot;,F3453,1),LEN(F3453),&quot;&quot;)</f><v>www.studentsreview.com</v></c><c r="H3453" s="3" t="n"><f aca="false">IF(G3453=&quot;www.studentcrowd.com&quot;,E3453*2/10,IF(G3453=&quot;www.studentsreview.com&quot;,E3453*2.5/10,&quot;ERROR&quot;))</f><v>1</v></c><c r="I3453" s="3" t="str"><f aca="false">VLOOKUP(H3453,help!$A$1:$B$8,2,0)</f><v>excellent</v></c><c r="J3453" s="4" t="str"><f aca="false">&quot;{&quot;&quot;classes&quot;&quot;:[&quot;&quot;&quot;&amp;I3453&amp;&quot;&quot;&quot;],&quot;&quot;text&quot;&quot;:&quot;&quot;&quot;&amp;A3453&amp;&quot;&quot;&quot;},&quot;</f><v>{&quot;classes&quot;:[&quot;excellent&quot;],&quot;text&quot;:&quot;English  This Major&apos;s Salary over time If you go to graduate school of journalism, make the most of your relationships with peers and professors. The people will help you navigate the field, solve problems, and move forward after graduation. You don&apos;t absolutely need the schoolвЂ”if you&apos;re a recent grad, you&apos;re probably better off getting a jobвЂ”but if you&apos;ve been out of college a couple of years and find you&apos;re career isn&apos;t moving fast enough, jschool can help you at the management level and beyond.&quot;},</v></c><c r="K3453" s="1" t="str"><f aca="false">&quot;{&quot;&quot;classes&quot;&quot;:[&quot;&quot;&quot;&amp;I3453&amp;&quot;&quot;&quot;],&quot;&quot;text&quot;&quot;:&quot;&quot;&quot;&amp;B3453&amp;&quot;&quot;&quot;},&quot;</f><v>{&quot;classes&quot;:[&quot;excellent&quot;],&quot;text&quot;:&quot; If you go to graduate school of journalism,&quot;},</v></c></row><row r="3454" customFormat="false" ht="12.75" hidden="false" customHeight="true" outlineLevel="0" collapsed="false"><c r="A3454" s="0" t="s"><v>5317</v></c><c r="B3454" s="0" t="s"><v>5318</v></c><c r="C3454" s="0" t="s"><v>5057</v></c><c r="D3454" s="0" t="s"><v>5319</v></c><c r="E3454" s="0" t="n"><v>1</v></c><c r="F3454" s="2" t="str"><f aca="false">IFERROR(IFERROR(REPLACE(D3454,SEARCH($F$1,D3454,1),LEN($F$1),&quot;&quot;),REPLACE(D3454,SEARCH($G$1,D3454,1),LEN($G$1),&quot;&quot;)),D3454)</f><v>www.studentsreview.com/viewprofile.php3?k=1068584924&amp;u=937</v></c><c r="G3454" s="2" t="str"><f aca="false">REPLACE(F3454,SEARCH(&quot;/&quot;,F3454,1),LEN(F3454),&quot;&quot;)</f><v>www.studentsreview.com</v></c><c r="H3454" s="3" t="n"><f aca="false">IF(G3454=&quot;www.studentcrowd.com&quot;,E3454*2/10,IF(G3454=&quot;www.studentsreview.com&quot;,E3454*2.5/10,&quot;ERROR&quot;))</f><v>0.25</v></c><c r="I3454" s="3" t="str"><f aca="false">VLOOKUP(H3454,help!$A$1:$B$8,2,0)</f><v>bad_plus</v></c><c r="J3454" s="4" t="str"><f aca="false">&quot;{&quot;&quot;classes&quot;&quot;:[&quot;&quot;&quot;&amp;I3454&amp;&quot;&quot;&quot;],&quot;&quot;text&quot;&quot;:&quot;&quot;&quot;&amp;A3454&amp;&quot;&quot;&quot;},&quot;</f><v>{&quot;classes&quot;:[&quot;bad_plus&quot;],&quot;text&quot;:&quot;Economics  This Major&apos;s Salary over time The academic experience of the University is pretty great.  The students are pretentious and full of themselves, and the administration doesn&apos;t care about undergraduates.  Please, when you read reviews, ignore first years.  They haven&apos;t been crushed by the system yet, and they&apos;re always just so happy to get in they love everything.&quot;},</v></c><c r="K3454" s="1" t="str"><f aca="false">&quot;{&quot;&quot;classes&quot;&quot;:[&quot;&quot;&quot;&amp;I3454&amp;&quot;&quot;&quot;],&quot;&quot;text&quot;&quot;:&quot;&quot;&quot;&amp;B3454&amp;&quot;&quot;&quot;},&quot;</f><v>{&quot;classes&quot;:[&quot;bad_plus&quot;],&quot;text&quot;:&quot; The academic experience of the University is pretty&quot;},</v></c></row><row r="3455" customFormat="false" ht="12.75" hidden="false" customHeight="true" outlineLevel="0" collapsed="false"><c r="A3455" s="0" t="s"><v>5320</v></c><c r="B3455" s="0" t="s"><v>5321</v></c><c r="C3455" s="0" t="s"><v>5057</v></c><c r="D3455" s="0" t="s"><v>5322</v></c><c r="E3455" s="0" t="n"><v>3</v></c><c r="F3455" s="2" t="str"><f aca="false">IFERROR(IFERROR(REPLACE(D3455,SEARCH($F$1,D3455,1),LEN($F$1),&quot;&quot;),REPLACE(D3455,SEARCH($G$1,D3455,1),LEN($G$1),&quot;&quot;)),D3455)</f><v>www.studentsreview.com/viewprofile.php3?k=1060802797&amp;u=937</v></c><c r="G3455" s="2" t="str"><f aca="false">REPLACE(F3455,SEARCH(&quot;/&quot;,F3455,1),LEN(F3455),&quot;&quot;)</f><v>www.studentsreview.com</v></c><c r="H3455" s="3" t="n"><f aca="false">IF(G3455=&quot;www.studentcrowd.com&quot;,E3455*2/10,IF(G3455=&quot;www.studentsreview.com&quot;,E3455*2.5/10,&quot;ERROR&quot;))</f><v>0.75</v></c><c r="I3455" s="3" t="str"><f aca="false">VLOOKUP(H3455,help!$A$1:$B$8,2,0)</f><v>good</v></c><c r="J3455" s="4" t="str"><f aca="false">&quot;{&quot;&quot;classes&quot;&quot;:[&quot;&quot;&quot;&amp;I3455&amp;&quot;&quot;&quot;],&quot;&quot;text&quot;&quot;:&quot;&quot;&quot;&amp;A3455&amp;&quot;&quot;&quot;},&quot;</f><v>{&quot;classes&quot;:[&quot;good&quot;],&quot;text&quot;:&quot;Political Science  This Major&apos;s Salary over time I could not imagine living or learning at any other university for my undergraduate years.  Columbia&apos;s sink-or-swim reputation is well-founded; you get what you put into the classes  you won&apos;t learn anything extraordinary unless you put effort into doing the coursework and interacting with professors and TA&apos;s , and you have to seek out the extracurricular activities and positions and academic programs that interest you.  If you are a go-getter, you won&apos;t be disappointed; the University has unlimited resources for you to take advantage of.  The faculty is extremely accessible, the class sizes are reasonable, and there are many research opportunities to take advantage of if you look hard enough.  The student body  in my experience  has been enthusiastic, friendly, brilliant, and full of school spirit  if not in terms of athletics, then just in general .  The environment is not very intimidating, as many students don&apos;t discuss grades and aren&apos;t that competitive about them  you know, the  what did you get?  I got higher  kind of thing that can be irritating .  On the downside, the University can be bureaucratic, and getting financial aid is tough.  Just remember to be a go-getter.&quot;},</v></c><c r="K3455" s="1" t="str"><f aca="false">&quot;{&quot;&quot;classes&quot;&quot;:[&quot;&quot;&quot;&amp;I3455&amp;&quot;&quot;&quot;],&quot;&quot;text&quot;&quot;:&quot;&quot;&quot;&amp;B3455&amp;&quot;&quot;&quot;},&quot;</f><v>{&quot;classes&quot;:[&quot;good&quot;],&quot;text&quot;:&quot; I could not imagine living or learning at&quot;},</v></c></row><row r="3456" customFormat="false" ht="12.75" hidden="false" customHeight="true" outlineLevel="0" collapsed="false"><c r="A3456" s="0" t="s"><v>5323</v></c><c r="B3456" s="0" t="s"><v>5324</v></c><c r="C3456" s="0" t="s"><v>5057</v></c><c r="D3456" s="0" t="s"><v>5325</v></c><c r="E3456" s="0" t="n"><v>3</v></c><c r="F3456" s="2" t="str"><f aca="false">IFERROR(IFERROR(REPLACE(D3456,SEARCH($F$1,D3456,1),LEN($F$1),&quot;&quot;),REPLACE(D3456,SEARCH($G$1,D3456,1),LEN($G$1),&quot;&quot;)),D3456)</f><v>www.studentsreview.com/viewprofile.php3?k=1059341830&amp;u=937</v></c><c r="G3456" s="2" t="str"><f aca="false">REPLACE(F3456,SEARCH(&quot;/&quot;,F3456,1),LEN(F3456),&quot;&quot;)</f><v>www.studentsreview.com</v></c><c r="H3456" s="3" t="n"><f aca="false">IF(G3456=&quot;www.studentcrowd.com&quot;,E3456*2/10,IF(G3456=&quot;www.studentsreview.com&quot;,E3456*2.5/10,&quot;ERROR&quot;))</f><v>0.75</v></c><c r="I3456" s="3" t="str"><f aca="false">VLOOKUP(H3456,help!$A$1:$B$8,2,0)</f><v>good</v></c><c r="J3456" s="4" t="str"><f aca="false">&quot;{&quot;&quot;classes&quot;&quot;:[&quot;&quot;&quot;&amp;I3456&amp;&quot;&quot;&quot;],&quot;&quot;text&quot;&quot;:&quot;&quot;&quot;&amp;A3456&amp;&quot;&quot;&quot;},&quot;</f><v>{&quot;classes&quot;:[&quot;good&quot;],&quot;text&quot;:&quot;Industrial Operations Engineering  This Major&apos;s Salary over time You go to Columbia for New York City. Not only is it great for going out, but it is a culture learning tool and provides opportunities not available anywhere else in the world. The students can be extremely bright, and conversations are always at a higher intellectual level, which might initially sound intimidating, but eventually proves to be the most rewarding. You learn the most from the students  your friends  that you end up spending most of your time with while having a great time.&quot;},</v></c><c r="K3456" s="1" t="str"><f aca="false">&quot;{&quot;&quot;classes&quot;&quot;:[&quot;&quot;&quot;&amp;I3456&amp;&quot;&quot;&quot;],&quot;&quot;text&quot;&quot;:&quot;&quot;&quot;&amp;B3456&amp;&quot;&quot;&quot;},&quot;</f><v>{&quot;classes&quot;:[&quot;good&quot;],&quot;text&quot;:&quot; You go to Columbia for New York City.&quot;},</v></c></row><row r="3457" customFormat="false" ht="12.75" hidden="false" customHeight="true" outlineLevel="0" collapsed="false"><c r="A3457" s="0" t="s"><v>5326</v></c><c r="B3457" s="0" t="s"><v>5327</v></c><c r="C3457" s="0" t="s"><v>5057</v></c><c r="D3457" s="0" t="s"><v>5328</v></c><c r="E3457" s="0" t="n"><v>3</v></c><c r="F3457" s="2" t="str"><f aca="false">IFERROR(IFERROR(REPLACE(D3457,SEARCH($F$1,D3457,1),LEN($F$1),&quot;&quot;),REPLACE(D3457,SEARCH($G$1,D3457,1),LEN($G$1),&quot;&quot;)),D3457)</f><v>www.studentsreview.com/viewprofile.php3?k=1056496615&amp;u=937</v></c><c r="G3457" s="2" t="str"><f aca="false">REPLACE(F3457,SEARCH(&quot;/&quot;,F3457,1),LEN(F3457),&quot;&quot;)</f><v>www.studentsreview.com</v></c><c r="H3457" s="3" t="n"><f aca="false">IF(G3457=&quot;www.studentcrowd.com&quot;,E3457*2/10,IF(G3457=&quot;www.studentsreview.com&quot;,E3457*2.5/10,&quot;ERROR&quot;))</f><v>0.75</v></c><c r="I3457" s="3" t="str"><f aca="false">VLOOKUP(H3457,help!$A$1:$B$8,2,0)</f><v>good</v></c><c r="J3457" s="4" t="str"><f aca="false">&quot;{&quot;&quot;classes&quot;&quot;:[&quot;&quot;&quot;&amp;I3457&amp;&quot;&quot;&quot;],&quot;&quot;text&quot;&quot;:&quot;&quot;&quot;&amp;A3457&amp;&quot;&quot;&quot;},&quot;</f><v>{&quot;classes&quot;:[&quot;good&quot;],&quot;text&quot;:&quot;Biology  This Major&apos;s Salary over time Wonderful experience all around. Brilliant faculty, and incredibly approachableвЂ”my math professor took the whole class to dinner several times at the faculty club. PAID summer research in Biology  and other programs  easily available. Friendly, brilliant classmates. The housing isn&apos;t so great sophomore year, but every other year  including freshman  you are essentially guaranteed a single if you want it.&quot;},</v></c><c r="K3457" s="1" t="str"><f aca="false">&quot;{&quot;&quot;classes&quot;&quot;:[&quot;&quot;&quot;&amp;I3457&amp;&quot;&quot;&quot;],&quot;&quot;text&quot;&quot;:&quot;&quot;&quot;&amp;B3457&amp;&quot;&quot;&quot;},&quot;</f><v>{&quot;classes&quot;:[&quot;good&quot;],&quot;text&quot;:&quot; Wonderful experience all around.&quot;},</v></c></row><row r="3458" customFormat="false" ht="12.75" hidden="false" customHeight="true" outlineLevel="0" collapsed="false"><c r="A3458" s="0" t="s"><v>5329</v></c><c r="B3458" s="0" t="s"><v>5330</v></c><c r="C3458" s="0" t="s"><v>5057</v></c><c r="D3458" s="0" t="s"><v>5331</v></c><c r="E3458" s="0" t="n"><v>2</v></c><c r="F3458" s="2" t="str"><f aca="false">IFERROR(IFERROR(REPLACE(D3458,SEARCH($F$1,D3458,1),LEN($F$1),&quot;&quot;),REPLACE(D3458,SEARCH($G$1,D3458,1),LEN($G$1),&quot;&quot;)),D3458)</f><v>www.studentsreview.com/viewprofile.php3?k=1053917933&amp;u=937</v></c><c r="G3458" s="2" t="str"><f aca="false">REPLACE(F3458,SEARCH(&quot;/&quot;,F3458,1),LEN(F3458),&quot;&quot;)</f><v>www.studentsreview.com</v></c><c r="H3458" s="3" t="n"><f aca="false">IF(G3458=&quot;www.studentcrowd.com&quot;,E3458*2/10,IF(G3458=&quot;www.studentsreview.com&quot;,E3458*2.5/10,&quot;ERROR&quot;))</f><v>0.5</v></c><c r="I3458" s="3" t="str"><f aca="false">VLOOKUP(H3458,help!$A$1:$B$8,2,0)</f><v>middle</v></c><c r="J3458" s="4" t="str"><f aca="false">&quot;{&quot;&quot;classes&quot;&quot;:[&quot;&quot;&quot;&amp;I3458&amp;&quot;&quot;&quot;],&quot;&quot;text&quot;&quot;:&quot;&quot;&quot;&amp;A3458&amp;&quot;&quot;&quot;},&quot;</f><v>{&quot;classes&quot;:[&quot;middle&quot;],&quot;text&quot;:&quot;Music - Composition/Theory  This Major&apos;s Salary over time I would not recommend Columbia for those seeking an education in music.  The joint program with Juilliard that is so highly touted in Columbia&apos;s brochure is non-existent.  Not even the Dean of the school has been able to explain why Columbia advertises this program, but fails to deliver the goods. There is little applied music at Columbia, and no feeling of unity amongst those who choose music as a major.  Though the city has much to offer artisticly, New York is filthy, overpriced, rude and crowded.  A major disappointment compared to other large cities that offer similar opportunities.  As with many in the music department, I will be transferring out A.S.A.P.   &quot;},</v></c><c r="K3458" s="1" t="str"><f aca="false">&quot;{&quot;&quot;classes&quot;&quot;:[&quot;&quot;&quot;&amp;I3458&amp;&quot;&quot;&quot;],&quot;&quot;text&quot;&quot;:&quot;&quot;&quot;&amp;B3458&amp;&quot;&quot;&quot;},&quot;</f><v>{&quot;classes&quot;:[&quot;middle&quot;],&quot;text&quot;:&quot; I would not recommend Columbia for those seeking&quot;},</v></c></row><row r="3459" customFormat="false" ht="12.75" hidden="false" customHeight="true" outlineLevel="0" collapsed="false"><c r="A3459" s="0" t="s"><v>5332</v></c><c r="B3459" s="0" t="s"><v>5333</v></c><c r="C3459" s="0" t="s"><v>5057</v></c><c r="D3459" s="0" t="s"><v>5334</v></c><c r="E3459" s="0" t="n"><v>3</v></c><c r="F3459" s="2" t="str"><f aca="false">IFERROR(IFERROR(REPLACE(D3459,SEARCH($F$1,D3459,1),LEN($F$1),&quot;&quot;),REPLACE(D3459,SEARCH($G$1,D3459,1),LEN($G$1),&quot;&quot;)),D3459)</f><v>www.studentsreview.com/viewprofile.php3?k=1052283925&amp;u=937</v></c><c r="G3459" s="2" t="str"><f aca="false">REPLACE(F3459,SEARCH(&quot;/&quot;,F3459,1),LEN(F3459),&quot;&quot;)</f><v>www.studentsreview.com</v></c><c r="H3459" s="3" t="n"><f aca="false">IF(G3459=&quot;www.studentcrowd.com&quot;,E3459*2/10,IF(G3459=&quot;www.studentsreview.com&quot;,E3459*2.5/10,&quot;ERROR&quot;))</f><v>0.75</v></c><c r="I3459" s="3" t="str"><f aca="false">VLOOKUP(H3459,help!$A$1:$B$8,2,0)</f><v>good</v></c><c r="J3459" s="4" t="str"><f aca="false">&quot;{&quot;&quot;classes&quot;&quot;:[&quot;&quot;&quot;&amp;I3459&amp;&quot;&quot;&quot;],&quot;&quot;text&quot;&quot;:&quot;&quot;&quot;&amp;A3459&amp;&quot;&quot;&quot;},&quot;</f><v>{&quot;classes&quot;:[&quot;good&quot;],&quot;text&quot;:&quot;Political Science  This Major&apos;s Salary over time Columbia is a great place to go to college - from being in the city to being with the greatest minds in so many fields. I&apos;m a poli sci-econ major, so I could be biased, since those two departments are arguably our best. I was surprised about how many top names I was able to get in my first year, and how accessible they were. As far as the core, I love it. Sure, it is challenging as hell - its a lot of hard work - but you WILL be a well rounded student from it. And cores classes can be priceless - just make sure you don&apos;t get a bad professor for one  if you do, switch! . The campus is small and Morningside Heights is a very friendly and surprisingly safe area  from what I expected . Overall, just a great experienceвЂ¦&quot;},</v></c><c r="K3459" s="1" t="str"><f aca="false">&quot;{&quot;&quot;classes&quot;&quot;:[&quot;&quot;&quot;&amp;I3459&amp;&quot;&quot;&quot;],&quot;&quot;text&quot;&quot;:&quot;&quot;&quot;&amp;B3459&amp;&quot;&quot;&quot;},&quot;</f><v>{&quot;classes&quot;:[&quot;good&quot;],&quot;text&quot;:&quot; Columbia is a great place to go to&quot;},</v></c></row><row r="3460" customFormat="false" ht="12.75" hidden="false" customHeight="true" outlineLevel="0" collapsed="false"><c r="A3460" s="0" t="s"><v>5335</v></c><c r="B3460" s="0" t="s"><v>5336</v></c><c r="C3460" s="0" t="s"><v>5057</v></c><c r="D3460" s="0" t="s"><v>5337</v></c><c r="E3460" s="0" t="n"><v>2</v></c><c r="F3460" s="2" t="str"><f aca="false">IFERROR(IFERROR(REPLACE(D3460,SEARCH($F$1,D3460,1),LEN($F$1),&quot;&quot;),REPLACE(D3460,SEARCH($G$1,D3460,1),LEN($G$1),&quot;&quot;)),D3460)</f><v>www.studentsreview.com/viewprofile.php3?k=1049082047&amp;u=937</v></c><c r="G3460" s="2" t="str"><f aca="false">REPLACE(F3460,SEARCH(&quot;/&quot;,F3460,1),LEN(F3460),&quot;&quot;)</f><v>www.studentsreview.com</v></c><c r="H3460" s="3" t="n"><f aca="false">IF(G3460=&quot;www.studentcrowd.com&quot;,E3460*2/10,IF(G3460=&quot;www.studentsreview.com&quot;,E3460*2.5/10,&quot;ERROR&quot;))</f><v>0.5</v></c><c r="I3460" s="3" t="str"><f aca="false">VLOOKUP(H3460,help!$A$1:$B$8,2,0)</f><v>middle</v></c><c r="J3460" s="4" t="str"><f aca="false">&quot;{&quot;&quot;classes&quot;&quot;:[&quot;&quot;&quot;&amp;I3460&amp;&quot;&quot;&quot;],&quot;&quot;text&quot;&quot;:&quot;&quot;&quot;&amp;A3460&amp;&quot;&quot;&quot;},&quot;</f><v>{&quot;classes&quot;:[&quot;middle&quot;],&quot;text&quot;:&quot;Other  This Major&apos;s Salary over time 1.  Always complete assignments on time.2.  Work out regularly.&quot;},</v></c><c r="K3460" s="1" t="str"><f aca="false">&quot;{&quot;&quot;classes&quot;&quot;:[&quot;&quot;&quot;&amp;I3460&amp;&quot;&quot;&quot;],&quot;&quot;text&quot;&quot;:&quot;&quot;&quot;&amp;B3460&amp;&quot;&quot;&quot;},&quot;</f><v>{&quot;classes&quot;:[&quot;middle&quot;],&quot;text&quot;:&quot; 1. Always complete assignments on time.2. Work out regularly.&quot;},</v></c></row><row r="3461" customFormat="false" ht="12.75" hidden="false" customHeight="true" outlineLevel="0" collapsed="false"><c r="A3461" s="0" t="s"><v>5338</v></c><c r="B3461" s="0" t="s"><v>5339</v></c><c r="C3461" s="0" t="s"><v>5057</v></c><c r="D3461" s="0" t="s"><v>5340</v></c><c r="E3461" s="0" t="n"><v>3</v></c><c r="F3461" s="2" t="str"><f aca="false">IFERROR(IFERROR(REPLACE(D3461,SEARCH($F$1,D3461,1),LEN($F$1),&quot;&quot;),REPLACE(D3461,SEARCH($G$1,D3461,1),LEN($G$1),&quot;&quot;)),D3461)</f><v>www.studentsreview.com/viewprofile.php3?k=1039151166&amp;u=937</v></c><c r="G3461" s="2" t="str"><f aca="false">REPLACE(F3461,SEARCH(&quot;/&quot;,F3461,1),LEN(F3461),&quot;&quot;)</f><v>www.studentsreview.com</v></c><c r="H3461" s="3" t="n"><f aca="false">IF(G3461=&quot;www.studentcrowd.com&quot;,E3461*2/10,IF(G3461=&quot;www.studentsreview.com&quot;,E3461*2.5/10,&quot;ERROR&quot;))</f><v>0.75</v></c><c r="I3461" s="3" t="str"><f aca="false">VLOOKUP(H3461,help!$A$1:$B$8,2,0)</f><v>good</v></c><c r="J3461" s="4" t="str"><f aca="false">&quot;{&quot;&quot;classes&quot;&quot;:[&quot;&quot;&quot;&amp;I3461&amp;&quot;&quot;&quot;],&quot;&quot;text&quot;&quot;:&quot;&quot;&quot;&amp;A3461&amp;&quot;&quot;&quot;},&quot;</f><v>{&quot;classes&quot;:[&quot;good&quot;],&quot;text&quot;:&quot;Economics  This Major&apos;s Salary over time An amazing university, the right choice for anyone who can handle the city, and steller academics at the same time&quot;},</v></c><c r="K3461" s="1" t="str"><f aca="false">&quot;{&quot;&quot;classes&quot;&quot;:[&quot;&quot;&quot;&amp;I3461&amp;&quot;&quot;&quot;],&quot;&quot;text&quot;&quot;:&quot;&quot;&quot;&amp;B3461&amp;&quot;&quot;&quot;},&quot;</f><v>{&quot;classes&quot;:[&quot;good&quot;],&quot;text&quot;:&quot; An amazing university, the right choice for anyone who can handle the city, and steller academics at the same time&quot;},</v></c></row><row r="3462" customFormat="false" ht="12.75" hidden="false" customHeight="true" outlineLevel="0" collapsed="false"><c r="A3462" s="0" t="s"><v>5341</v></c><c r="B3462" s="0" t="s"><v>5342</v></c><c r="C3462" s="0" t="s"><v>5057</v></c><c r="D3462" s="0" t="s"><v>5343</v></c><c r="E3462" s="0" t="n"><v>3</v></c><c r="F3462" s="2" t="str"><f aca="false">IFERROR(IFERROR(REPLACE(D3462,SEARCH($F$1,D3462,1),LEN($F$1),&quot;&quot;),REPLACE(D3462,SEARCH($G$1,D3462,1),LEN($G$1),&quot;&quot;)),D3462)</f><v>www.studentsreview.com/viewprofile.php3?k=1039055782&amp;u=937</v></c><c r="G3462" s="2" t="str"><f aca="false">REPLACE(F3462,SEARCH(&quot;/&quot;,F3462,1),LEN(F3462),&quot;&quot;)</f><v>www.studentsreview.com</v></c><c r="H3462" s="3" t="n"><f aca="false">IF(G3462=&quot;www.studentcrowd.com&quot;,E3462*2/10,IF(G3462=&quot;www.studentsreview.com&quot;,E3462*2.5/10,&quot;ERROR&quot;))</f><v>0.75</v></c><c r="I3462" s="3" t="str"><f aca="false">VLOOKUP(H3462,help!$A$1:$B$8,2,0)</f><v>good</v></c><c r="J3462" s="4" t="str"><f aca="false">&quot;{&quot;&quot;classes&quot;&quot;:[&quot;&quot;&quot;&amp;I3462&amp;&quot;&quot;&quot;],&quot;&quot;text&quot;&quot;:&quot;&quot;&quot;&amp;A3462&amp;&quot;&quot;&quot;},&quot;</f><v>{&quot;classes&quot;:[&quot;good&quot;],&quot;text&quot;:&quot;Chemistry  This Major&apos;s Salary over time Simply put, I cannot imagine being anywhere else. My classes are excellent  especially within my major: Chemistry . The social life is great, how could it be anything but in NYC. My friends/peer are an inteligent, and funny group. One major downside, athletics are close to as poor as they get which hurts school spirit a little. No one wants to go to football games when the team is 1-9.&quot;},</v></c><c r="K3462" s="1" t="str"><f aca="false">&quot;{&quot;&quot;classes&quot;&quot;:[&quot;&quot;&quot;&amp;I3462&amp;&quot;&quot;&quot;],&quot;&quot;text&quot;&quot;:&quot;&quot;&quot;&amp;B3462&amp;&quot;&quot;&quot;},&quot;</f><v>{&quot;classes&quot;:[&quot;good&quot;],&quot;text&quot;:&quot; Simply put, I cannot imagine being anywhere else.&quot;},</v></c></row><row r="3463" customFormat="false" ht="12.75" hidden="false" customHeight="true" outlineLevel="0" collapsed="false"><c r="A3463" s="0" t="s"><v>5344</v></c><c r="B3463" s="0" t="s"><v>5345</v></c><c r="C3463" s="0" t="s"><v>5057</v></c><c r="D3463" s="0" t="s"><v>5346</v></c><c r="E3463" s="0" t="n"><v>3</v></c><c r="F3463" s="2" t="str"><f aca="false">IFERROR(IFERROR(REPLACE(D3463,SEARCH($F$1,D3463,1),LEN($F$1),&quot;&quot;),REPLACE(D3463,SEARCH($G$1,D3463,1),LEN($G$1),&quot;&quot;)),D3463)</f><v>www.studentsreview.com/viewprofile.php3?k=1038363766&amp;u=937</v></c><c r="G3463" s="2" t="str"><f aca="false">REPLACE(F3463,SEARCH(&quot;/&quot;,F3463,1),LEN(F3463),&quot;&quot;)</f><v>www.studentsreview.com</v></c><c r="H3463" s="3" t="n"><f aca="false">IF(G3463=&quot;www.studentcrowd.com&quot;,E3463*2/10,IF(G3463=&quot;www.studentsreview.com&quot;,E3463*2.5/10,&quot;ERROR&quot;))</f><v>0.75</v></c><c r="I3463" s="3" t="str"><f aca="false">VLOOKUP(H3463,help!$A$1:$B$8,2,0)</f><v>good</v></c><c r="J3463" s="4" t="str"><f aca="false">&quot;{&quot;&quot;classes&quot;&quot;:[&quot;&quot;&quot;&amp;I3463&amp;&quot;&quot;&quot;],&quot;&quot;text&quot;&quot;:&quot;&quot;&quot;&amp;A3463&amp;&quot;&quot;&quot;},&quot;</f><v>{&quot;classes&quot;:[&quot;good&quot;],&quot;text&quot;:&quot;Other  This Major&apos;s Salary over time Applied Math in the College This particular department is full of the kindest, friendliest, most helpful people you&apos;ll ever meet. The quality of the education you get is entirely up to you. You need to be very independent to do well at Columbia, the university won&apos;t keep track of you. You have to take care of yourself, reach out to others yourself. But there are billions of opportunities all over the place! I acquired a fascinating research job with a well known research scientist guaranteed for the whole of my college career. I may well graduate with a published paper. New York is the greatest city in the world, and you can find anything in it. The students are friendly, the campus has clubs on everything. Take a course on theater, go see it live. Take a music course, go to a concert. Art course - free admission to the met. visit dozens of other art museums. you&apos;re just a subway ride and a student ticket away from dozens of operas, concerts, broadway, museums, the statue of liberty, two blocks away from Tom&apos;s Restaurant from Seinfeld . What can I say, it&apos;s New York. Anything is possible. But don&apos;t go if you don&apos;t like the big city.Warning: The core contains a whole lot of classes. I personally love it, but some don&apos;t. Also, if you want a winning football team, forget columbia.&quot;},</v></c><c r="K3463" s="1" t="str"><f aca="false">&quot;{&quot;&quot;classes&quot;&quot;:[&quot;&quot;&quot;&amp;I3463&amp;&quot;&quot;&quot;],&quot;&quot;text&quot;&quot;:&quot;&quot;&quot;&amp;B3463&amp;&quot;&quot;&quot;},&quot;</f><v>{&quot;classes&quot;:[&quot;good&quot;],&quot;text&quot;:&quot; Applied Math in the College&quot;},</v></c></row><row r="3464" customFormat="false" ht="12.75" hidden="false" customHeight="true" outlineLevel="0" collapsed="false"><c r="A3464" s="0" t="s"><v>5347</v></c><c r="B3464" s="0" t="s"><v>5348</v></c><c r="C3464" s="0" t="s"><v>5057</v></c><c r="D3464" s="0" t="s"><v>5349</v></c><c r="E3464" s="0" t="n"><v>3</v></c><c r="F3464" s="2" t="str"><f aca="false">IFERROR(IFERROR(REPLACE(D3464,SEARCH($F$1,D3464,1),LEN($F$1),&quot;&quot;),REPLACE(D3464,SEARCH($G$1,D3464,1),LEN($G$1),&quot;&quot;)),D3464)</f><v>www.studentsreview.com/viewprofile.php3?k=1032590780&amp;u=937</v></c><c r="G3464" s="2" t="str"><f aca="false">REPLACE(F3464,SEARCH(&quot;/&quot;,F3464,1),LEN(F3464),&quot;&quot;)</f><v>www.studentsreview.com</v></c><c r="H3464" s="3" t="n"><f aca="false">IF(G3464=&quot;www.studentcrowd.com&quot;,E3464*2/10,IF(G3464=&quot;www.studentsreview.com&quot;,E3464*2.5/10,&quot;ERROR&quot;))</f><v>0.75</v></c><c r="I3464" s="3" t="str"><f aca="false">VLOOKUP(H3464,help!$A$1:$B$8,2,0)</f><v>good</v></c><c r="J3464" s="4" t="str"><f aca="false">&quot;{&quot;&quot;classes&quot;&quot;:[&quot;&quot;&quot;&amp;I3464&amp;&quot;&quot;&quot;],&quot;&quot;text&quot;&quot;:&quot;&quot;&quot;&amp;A3464&amp;&quot;&quot;&quot;},&quot;</f><v>{&quot;classes&quot;:[&quot;good&quot;],&quot;text&quot;:&quot;Other  This Major&apos;s Salary over time Columbia is a good place to go if you want to think.  It&apos;s also a good place to go if you love literature.  The professors are attentive and have an avant-garde approach to academics.  I took a course in which the final exam was a half hour personal interview about the texts we read.  They expect you to know the material and develop strong opinions about it.  No review would be complete without mention of NYC.  My first year I went to 6 Broadway shows and 7 operas.  I also went to a ballet, a Julliard orchestral performance, etc.  The city is a great resource, and I can&apos;t imagine college without it.&quot;},</v></c><c r="K3464" s="1" t="str"><f aca="false">&quot;{&quot;&quot;classes&quot;&quot;:[&quot;&quot;&quot;&amp;I3464&amp;&quot;&quot;&quot;],&quot;&quot;text&quot;&quot;:&quot;&quot;&quot;&amp;B3464&amp;&quot;&quot;&quot;},&quot;</f><v>{&quot;classes&quot;:[&quot;good&quot;],&quot;text&quot;:&quot; Columbia is a good place to go if&quot;},</v></c></row><row r="3465" customFormat="false" ht="12.75" hidden="false" customHeight="true" outlineLevel="0" collapsed="false"><c r="A3465" s="0" t="s"><v>5350</v></c><c r="B3465" s="0" t="s"><v>5351</v></c><c r="C3465" s="0" t="s"><v>5057</v></c><c r="D3465" s="0" t="s"><v>5352</v></c><c r="E3465" s="0" t="n"><v>3</v></c><c r="F3465" s="2" t="str"><f aca="false">IFERROR(IFERROR(REPLACE(D3465,SEARCH($F$1,D3465,1),LEN($F$1),&quot;&quot;),REPLACE(D3465,SEARCH($G$1,D3465,1),LEN($G$1),&quot;&quot;)),D3465)</f><v>www.studentsreview.com/viewprofile.php3?k=1031632729&amp;u=937</v></c><c r="G3465" s="2" t="str"><f aca="false">REPLACE(F3465,SEARCH(&quot;/&quot;,F3465,1),LEN(F3465),&quot;&quot;)</f><v>www.studentsreview.com</v></c><c r="H3465" s="3" t="n"><f aca="false">IF(G3465=&quot;www.studentcrowd.com&quot;,E3465*2/10,IF(G3465=&quot;www.studentsreview.com&quot;,E3465*2.5/10,&quot;ERROR&quot;))</f><v>0.75</v></c><c r="I3465" s="3" t="str"><f aca="false">VLOOKUP(H3465,help!$A$1:$B$8,2,0)</f><v>good</v></c><c r="J3465" s="4" t="str"><f aca="false">&quot;{&quot;&quot;classes&quot;&quot;:[&quot;&quot;&quot;&amp;I3465&amp;&quot;&quot;&quot;],&quot;&quot;text&quot;&quot;:&quot;&quot;&quot;&amp;A3465&amp;&quot;&quot;&quot;},&quot;</f><v>{&quot;classes&quot;:[&quot;good&quot;],&quot;text&quot;:&quot;Electrical Engineering  This Major&apos;s Salary over time New York kicks ass, but Engineering at Columbia leaves something to be desired. &quot;},</v></c><c r="K3465" s="1" t="str"><f aca="false">&quot;{&quot;&quot;classes&quot;&quot;:[&quot;&quot;&quot;&amp;I3465&amp;&quot;&quot;&quot;],&quot;&quot;text&quot;&quot;:&quot;&quot;&quot;&amp;B3465&amp;&quot;&quot;&quot;},&quot;</f><v>{&quot;classes&quot;:[&quot;good&quot;],&quot;text&quot;:&quot; New York kicks ass, but Engineering at Columbia leaves something to be desired.&quot;},</v></c></row><row r="3466" customFormat="false" ht="12.75" hidden="false" customHeight="true" outlineLevel="0" collapsed="false"><c r="A3466" s="0" t="s"><v>5353</v></c><c r="B3466" s="0" t="s"><v>5354</v></c><c r="C3466" s="0" t="s"><v>5057</v></c><c r="D3466" s="0" t="s"><v>5355</v></c><c r="E3466" s="0" t="n"><v>2</v></c><c r="F3466" s="2" t="str"><f aca="false">IFERROR(IFERROR(REPLACE(D3466,SEARCH($F$1,D3466,1),LEN($F$1),&quot;&quot;),REPLACE(D3466,SEARCH($G$1,D3466,1),LEN($G$1),&quot;&quot;)),D3466)</f><v>www.studentsreview.com/viewprofile.php3?k=1026727514&amp;u=937</v></c><c r="G3466" s="2" t="str"><f aca="false">REPLACE(F3466,SEARCH(&quot;/&quot;,F3466,1),LEN(F3466),&quot;&quot;)</f><v>www.studentsreview.com</v></c><c r="H3466" s="3" t="n"><f aca="false">IF(G3466=&quot;www.studentcrowd.com&quot;,E3466*2/10,IF(G3466=&quot;www.studentsreview.com&quot;,E3466*2.5/10,&quot;ERROR&quot;))</f><v>0.5</v></c><c r="I3466" s="3" t="str"><f aca="false">VLOOKUP(H3466,help!$A$1:$B$8,2,0)</f><v>middle</v></c><c r="J3466" s="4" t="str"><f aca="false">&quot;{&quot;&quot;classes&quot;&quot;:[&quot;&quot;&quot;&amp;I3466&amp;&quot;&quot;&quot;],&quot;&quot;text&quot;&quot;:&quot;&quot;&quot;&amp;A3466&amp;&quot;&quot;&quot;},&quot;</f><v>{&quot;classes&quot;:[&quot;middle&quot;],&quot;text&quot;:&quot;Economics  This Major&apos;s Salary over time It has a great intellectual atmosphere, so if you want to learn this place is amazing for you.  The college atmosphere is unfortunately lacking, probably partly because it is mostly people who are interested in learning partly because the people who do want to party have the whole of NYC.  &quot;},</v></c><c r="K3466" s="1" t="str"><f aca="false">&quot;{&quot;&quot;classes&quot;&quot;:[&quot;&quot;&quot;&amp;I3466&amp;&quot;&quot;&quot;],&quot;&quot;text&quot;&quot;:&quot;&quot;&quot;&amp;B3466&amp;&quot;&quot;&quot;},&quot;</f><v>{&quot;classes&quot;:[&quot;middle&quot;],&quot;text&quot;:&quot; It has a great&quot;},</v></c></row><row r="3467" customFormat="false" ht="12.75" hidden="false" customHeight="true" outlineLevel="0" collapsed="false"><c r="A3467" s="0" t="s"><v>5356</v></c><c r="B3467" s="0" t="s"><v>5357</v></c><c r="C3467" s="0" t="s"><v>5057</v></c><c r="D3467" s="0" t="s"><v>5358</v></c><c r="E3467" s="0" t="n"><v>3</v></c><c r="F3467" s="2" t="str"><f aca="false">IFERROR(IFERROR(REPLACE(D3467,SEARCH($F$1,D3467,1),LEN($F$1),&quot;&quot;),REPLACE(D3467,SEARCH($G$1,D3467,1),LEN($G$1),&quot;&quot;)),D3467)</f><v>www.studentsreview.com/viewprofile.php3?k=1007955567&amp;u=937</v></c><c r="G3467" s="2" t="str"><f aca="false">REPLACE(F3467,SEARCH(&quot;/&quot;,F3467,1),LEN(F3467),&quot;&quot;)</f><v>www.studentsreview.com</v></c><c r="H3467" s="3" t="n"><f aca="false">IF(G3467=&quot;www.studentcrowd.com&quot;,E3467*2/10,IF(G3467=&quot;www.studentsreview.com&quot;,E3467*2.5/10,&quot;ERROR&quot;))</f><v>0.75</v></c><c r="I3467" s="3" t="str"><f aca="false">VLOOKUP(H3467,help!$A$1:$B$8,2,0)</f><v>good</v></c><c r="J3467" s="4" t="str"><f aca="false">&quot;{&quot;&quot;classes&quot;&quot;:[&quot;&quot;&quot;&amp;I3467&amp;&quot;&quot;&quot;],&quot;&quot;text&quot;&quot;:&quot;&quot;&quot;&amp;A3467&amp;&quot;&quot;&quot;},&quot;</f><v>{&quot;classes&quot;:[&quot;good&quot;],&quot;text&quot;:&quot;Economics  This Major&apos;s Salary over time The posted test scores are way below the actual averages.&quot;},</v></c><c r="K3467" s="1" t="str"><f aca="false">&quot;{&quot;&quot;classes&quot;&quot;:[&quot;&quot;&quot;&amp;I3467&amp;&quot;&quot;&quot;],&quot;&quot;text&quot;&quot;:&quot;&quot;&quot;&amp;B3467&amp;&quot;&quot;&quot;},&quot;</f><v>{&quot;classes&quot;:[&quot;good&quot;],&quot;text&quot;:&quot; The posted test scores are way below the actual averages.&quot;},</v></c></row><row r="3468" customFormat="false" ht="12.75" hidden="false" customHeight="true" outlineLevel="0" collapsed="false"><c r="A3468" s="0" t="s"><v>5359</v></c><c r="B3468" s="0" t="s"><v>5360</v></c><c r="C3468" s="0" t="s"><v>5057</v></c><c r="D3468" s="0" t="s"><v>5361</v></c><c r="E3468" s="0" t="n"><v>3</v></c><c r="F3468" s="2" t="str"><f aca="false">IFERROR(IFERROR(REPLACE(D3468,SEARCH($F$1,D3468,1),LEN($F$1),&quot;&quot;),REPLACE(D3468,SEARCH($G$1,D3468,1),LEN($G$1),&quot;&quot;)),D3468)</f><v>www.studentsreview.com/viewprofile.php3?k=994392309&amp;u=937</v></c><c r="G3468" s="2" t="str"><f aca="false">REPLACE(F3468,SEARCH(&quot;/&quot;,F3468,1),LEN(F3468),&quot;&quot;)</f><v>www.studentsreview.com</v></c><c r="H3468" s="3" t="n"><f aca="false">IF(G3468=&quot;www.studentcrowd.com&quot;,E3468*2/10,IF(G3468=&quot;www.studentsreview.com&quot;,E3468*2.5/10,&quot;ERROR&quot;))</f><v>0.75</v></c><c r="I3468" s="3" t="str"><f aca="false">VLOOKUP(H3468,help!$A$1:$B$8,2,0)</f><v>good</v></c><c r="J3468" s="4" t="str"><f aca="false">&quot;{&quot;&quot;classes&quot;&quot;:[&quot;&quot;&quot;&amp;I3468&amp;&quot;&quot;&quot;],&quot;&quot;text&quot;&quot;:&quot;&quot;&quot;&amp;A3468&amp;&quot;&quot;&quot;},&quot;</f><v>{&quot;classes&quot;:[&quot;good&quot;],&quot;text&quot;:&quot;Philosophy  This Major&apos;s Salary over time I love Columbia U. There are always so manythings to do. I am surrounded by the whole city, and it is for me to feel lonely.&quot;},</v></c><c r="K3468" s="1" t="str"><f aca="false">&quot;{&quot;&quot;classes&quot;&quot;:[&quot;&quot;&quot;&amp;I3468&amp;&quot;&quot;&quot;],&quot;&quot;text&quot;&quot;:&quot;&quot;&quot;&amp;B3468&amp;&quot;&quot;&quot;},&quot;</f><v>{&quot;classes&quot;:[&quot;good&quot;],&quot;text&quot;:&quot; I love Columbia U. There are always so manythings to do. I am surrounded by the whole city, and it is for me to feel lonely.&quot;},</v></c></row><row r="3469" customFormat="false" ht="12.75" hidden="false" customHeight="true" outlineLevel="0" collapsed="false"><c r="A3469" s="0" t="s"><v>5362</v></c><c r="B3469" s="0" t="s"><v>5363</v></c><c r="C3469" s="0" t="s"><v>5364</v></c><c r="D3469" s="0" t="s"><v>5365</v></c><c r="E3469" s="0" t="n"><v>1</v></c><c r="F3469" s="2" t="str"><f aca="false">IFERROR(IFERROR(REPLACE(D3469,SEARCH($F$1,D3469,1),LEN($F$1),&quot;&quot;),REPLACE(D3469,SEARCH($G$1,D3469,1),LEN($G$1),&quot;&quot;)),D3469)</f><v>www.studentsreview.com/viewprofile.php3?k=1480555562&amp;u=202</v></c><c r="G3469" s="2" t="str"><f aca="false">REPLACE(F3469,SEARCH(&quot;/&quot;,F3469,1),LEN(F3469),&quot;&quot;)</f><v>www.studentsreview.com</v></c><c r="H3469" s="3" t="n"><f aca="false">IF(G3469=&quot;www.studentcrowd.com&quot;,E3469*2/10,IF(G3469=&quot;www.studentsreview.com&quot;,E3469*2.5/10,&quot;ERROR&quot;))</f><v>0.25</v></c><c r="I3469" s="3" t="str"><f aca="false">VLOOKUP(H3469,help!$A$1:$B$8,2,0)</f><v>bad_plus</v></c><c r="J3469" s="4" t="str"><f aca="false">&quot;{&quot;&quot;classes&quot;&quot;:[&quot;&quot;&quot;&amp;I3469&amp;&quot;&quot;&quot;],&quot;&quot;text&quot;&quot;:&quot;&quot;&quot;&amp;A3469&amp;&quot;&quot;&quot;},&quot;</f><v>{&quot;classes&quot;:[&quot;bad_plus&quot;],&quot;text&quot;:&quot;Economics  This Major&apos;s Salary over time UCLA is a very prestigious school with a diverse student body, excellent job recruiting, decent part scene, and beautiful LA campus, but it is seriously overcrowded, the administration bureaucracy is absolutely terrible, and the competition in all reasonably hard majors is cutthroat. There are almost always three ppl to each tiny dorm room and realistically the average student will have almost all huge classes  the number of small classes they advertise is misleading because you need tons of small classes to balance out one large class from the student perspective -the smallest class I&apos;ve had in three years was a 60 person philosophy GE . Some professors try to help but the sheer quantity of students they have makes it hard, and many classes  especially math, science, econ  are specifically designed to weed students out of worthwhile majors and often have test averages below 50%. Class enrollment is a nightmare -you will likely only be able to get 2/4 classes you need each quarter. And I can&apos;t even describe the amount of bureaucratic bs I&apos;ve had to go through, especially with the Registrar, Undergraduate counseling, and the Econ department -I guess this is what you sign up for at a public school, but still its like the DMV times 20.  Also our football team sucks..&quot;},</v></c><c r="K3469" s="1" t="str"><f aca="false">&quot;{&quot;&quot;classes&quot;&quot;:[&quot;&quot;&quot;&amp;I3469&amp;&quot;&quot;&quot;],&quot;&quot;text&quot;&quot;:&quot;&quot;&quot;&amp;B3469&amp;&quot;&quot;&quot;},&quot;</f><v>{&quot;classes&quot;:[&quot;bad_plus&quot;],&quot;text&quot;:&quot; UCLA is a very prestigious school with a&quot;},</v></c></row><row r="3470" customFormat="false" ht="12.75" hidden="false" customHeight="true" outlineLevel="0" collapsed="false"><c r="A3470" s="0" t="s"><v>5366</v></c><c r="B3470" s="0" t="s"><v>5367</v></c><c r="C3470" s="0" t="s"><v>5364</v></c><c r="D3470" s="0" t="s"><v>5368</v></c><c r="E3470" s="0" t="n"><v>1</v></c><c r="F3470" s="2" t="str"><f aca="false">IFERROR(IFERROR(REPLACE(D3470,SEARCH($F$1,D3470,1),LEN($F$1),&quot;&quot;),REPLACE(D3470,SEARCH($G$1,D3470,1),LEN($G$1),&quot;&quot;)),D3470)</f><v>www.studentsreview.com/viewprofile.php3?k=1462244415&amp;u=202</v></c><c r="G3470" s="2" t="str"><f aca="false">REPLACE(F3470,SEARCH(&quot;/&quot;,F3470,1),LEN(F3470),&quot;&quot;)</f><v>www.studentsreview.com</v></c><c r="H3470" s="3" t="n"><f aca="false">IF(G3470=&quot;www.studentcrowd.com&quot;,E3470*2/10,IF(G3470=&quot;www.studentsreview.com&quot;,E3470*2.5/10,&quot;ERROR&quot;))</f><v>0.25</v></c><c r="I3470" s="3" t="str"><f aca="false">VLOOKUP(H3470,help!$A$1:$B$8,2,0)</f><v>bad_plus</v></c><c r="J3470" s="4" t="str"><f aca="false">&quot;{&quot;&quot;classes&quot;&quot;:[&quot;&quot;&quot;&amp;I3470&amp;&quot;&quot;&quot;],&quot;&quot;text&quot;&quot;:&quot;&quot;&quot;&amp;A3470&amp;&quot;&quot;&quot;},&quot;</f><v>{&quot;classes&quot;:[&quot;bad_plus&quot;],&quot;text&quot;:&quot;Engineering Department  This Major&apos;s Salary over time The Biomedical Engineering graduate program at UCLA hurt me. I took on massive financial debt and have no returns on my investment even though I graduated with a Master of Science  M.S.  degree and 3.8 GPA.  I have hardly even received an interviews and all of them have been in a completely unrelated field from Biomedical Engineering.  Not to mention the numerous violent crimes committed against me while attending the university.&quot;},</v></c><c r="K3470" s="1" t="str"><f aca="false">&quot;{&quot;&quot;classes&quot;&quot;:[&quot;&quot;&quot;&amp;I3470&amp;&quot;&quot;&quot;],&quot;&quot;text&quot;&quot;:&quot;&quot;&quot;&amp;B3470&amp;&quot;&quot;&quot;},&quot;</f><v>{&quot;classes&quot;:[&quot;bad_plus&quot;],&quot;text&quot;:&quot; The Biomedical Engineering graduate program at UCLA hurt&quot;},</v></c></row><row r="3471" customFormat="false" ht="12.75" hidden="false" customHeight="true" outlineLevel="0" collapsed="false"><c r="A3471" s="0" t="s"><v>5369</v></c><c r="B3471" s="0" t="s"><v>5370</v></c><c r="C3471" s="0" t="s"><v>5364</v></c><c r="D3471" s="0" t="s"><v>5371</v></c><c r="E3471" s="0" t="n"><v>3</v></c><c r="F3471" s="2" t="str"><f aca="false">IFERROR(IFERROR(REPLACE(D3471,SEARCH($F$1,D3471,1),LEN($F$1),&quot;&quot;),REPLACE(D3471,SEARCH($G$1,D3471,1),LEN($G$1),&quot;&quot;)),D3471)</f><v>www.studentsreview.com/viewprofile.php3?k=1386298109&amp;u=202</v></c><c r="G3471" s="2" t="str"><f aca="false">REPLACE(F3471,SEARCH(&quot;/&quot;,F3471,1),LEN(F3471),&quot;&quot;)</f><v>www.studentsreview.com</v></c><c r="H3471" s="3" t="n"><f aca="false">IF(G3471=&quot;www.studentcrowd.com&quot;,E3471*2/10,IF(G3471=&quot;www.studentsreview.com&quot;,E3471*2.5/10,&quot;ERROR&quot;))</f><v>0.75</v></c><c r="I3471" s="3" t="str"><f aca="false">VLOOKUP(H3471,help!$A$1:$B$8,2,0)</f><v>good</v></c><c r="J3471" s="4" t="str"><f aca="false">&quot;{&quot;&quot;classes&quot;&quot;:[&quot;&quot;&quot;&amp;I3471&amp;&quot;&quot;&quot;],&quot;&quot;text&quot;&quot;:&quot;&quot;&quot;&amp;A3471&amp;&quot;&quot;&quot;},&quot;</f><v>{&quot;classes&quot;:[&quot;good&quot;],&quot;text&quot;:&quot;Math  This Major&apos;s Salary over time This school does have its negatives, as most schools do. But overall, most people who do get in and decide to go here make the best of it. Yes it is very competitive, but I personally do not see that as a bad thing. It makes us all better. Some here do make it seem grades are everything but there is definitely a diversity of students who don&apos;t just spend all day and night studying to get all As. When they say there are all kinds of people here, there really are. No matter what your personal beliefs are, there is a group for you and people who share those beliefs. This school is preparing us for the real world where no one holds your hand and takes you through life. You have to be proactive if you want to succeed and go out and look for things that interest you. Do not expect to be treated as a baby here where everyone will be concerned with you and do anything they can to help you. It is your life and you are expected to ask for help if you need it or figure it out on your own. If you do need help, there are lots of resources available and great people who are there for you. However, my point is that they treat you like adults. If you cannot handle this then it isn&apos;t the school for you which there is nothing wrong with. Most people here also are very openminded and nonjudgemental which can come as a huge relief to some. The campus itself is amazing and the classes are very interesting taught by extremely smart professors. It is a great school but you have to work hard to keep up and it really is a school where you get out what you put in. &quot;},</v></c><c r="K3471" s="1" t="str"><f aca="false">&quot;{&quot;&quot;classes&quot;&quot;:[&quot;&quot;&quot;&amp;I3471&amp;&quot;&quot;&quot;],&quot;&quot;text&quot;&quot;:&quot;&quot;&quot;&amp;B3471&amp;&quot;&quot;&quot;},&quot;</f><v>{&quot;classes&quot;:[&quot;good&quot;],&quot;text&quot;:&quot; This school does have its negatives, as most&quot;},</v></c></row><row r="3472" customFormat="false" ht="12.75" hidden="false" customHeight="true" outlineLevel="0" collapsed="false"><c r="A3472" s="0" t="s"><v>5372</v></c><c r="B3472" s="0" t="s"><v>5373</v></c><c r="C3472" s="0" t="s"><v>5364</v></c><c r="D3472" s="0" t="s"><v>5374</v></c><c r="E3472" s="0" t="n"><v>1</v></c><c r="F3472" s="2" t="str"><f aca="false">IFERROR(IFERROR(REPLACE(D3472,SEARCH($F$1,D3472,1),LEN($F$1),&quot;&quot;),REPLACE(D3472,SEARCH($G$1,D3472,1),LEN($G$1),&quot;&quot;)),D3472)</f><v>www.studentsreview.com/viewprofile.php3?k=1365328605&amp;u=202</v></c><c r="G3472" s="2" t="str"><f aca="false">REPLACE(F3472,SEARCH(&quot;/&quot;,F3472,1),LEN(F3472),&quot;&quot;)</f><v>www.studentsreview.com</v></c><c r="H3472" s="3" t="n"><f aca="false">IF(G3472=&quot;www.studentcrowd.com&quot;,E3472*2/10,IF(G3472=&quot;www.studentsreview.com&quot;,E3472*2.5/10,&quot;ERROR&quot;))</f><v>0.25</v></c><c r="I3472" s="3" t="str"><f aca="false">VLOOKUP(H3472,help!$A$1:$B$8,2,0)</f><v>bad_plus</v></c><c r="J3472" s="4" t="str"><f aca="false">&quot;{&quot;&quot;classes&quot;&quot;:[&quot;&quot;&quot;&amp;I3472&amp;&quot;&quot;&quot;],&quot;&quot;text&quot;&quot;:&quot;&quot;&quot;&amp;A3472&amp;&quot;&quot;&quot;},&quot;</f><v>{&quot;classes&quot;:[&quot;bad_plus&quot;],&quot;text&quot;:&quot;Political Science  This Major&apos;s Salary over time UCLA, like many colleges is really set up for research and graduate students. They are constantly building new buildings while saying they need to raise tuition due to funding cuts. Now there are positives and negatives with UCLA. The college is large and offers a lot but that is also the negative because as an undergraduate you are a number and it is impersonal. You have large class sizes and will have to introduce yourself to your professor at their office hours-they really don&apos;t know who is in their class. TAs do the teaching but these are often just graduate students trying to pay for their continuing education. I thought most of the TAs were well meaning but not that good. Also UCLA t won&apos;t help you get a better job or career but that won&apos;t stop the alumni center from constanly calling you and asking for donations.  Don&apos;t even get me going on how they now cram 3 people into dorms built for 2. They say they value diversity but not diversity of political thought. Almost all of the professors are left wing at least in  political science and anyone with a different point of view is ridiculed. My best advice for every student at every college   is they should first go to the career planning center and see what sort of job they can get. UCLA and most colleges just set you up to do more college-great after paying big  bucks and earning an undergraduate degree you find out that you are most qualified to do isвЂ¦ go to more college. Parents should realize they are just paying for their kids to go to school and party. If you are a graduate student or an adult returning for a certificate it might be better but undergrads are the bottom of the food chain.&quot;},</v></c><c r="K3472" s="1" t="str"><f aca="false">&quot;{&quot;&quot;classes&quot;&quot;:[&quot;&quot;&quot;&amp;I3472&amp;&quot;&quot;&quot;],&quot;&quot;text&quot;&quot;:&quot;&quot;&quot;&amp;B3472&amp;&quot;&quot;&quot;},&quot;</f><v>{&quot;classes&quot;:[&quot;bad_plus&quot;],&quot;text&quot;:&quot; UCLA, like many colleges is really set up&quot;},</v></c></row><row r="3473" customFormat="false" ht="12.75" hidden="false" customHeight="true" outlineLevel="0" collapsed="false"><c r="A3473" s="0" t="s"><v>5375</v></c><c r="B3473" s="0" t="s"><v>5376</v></c><c r="C3473" s="0" t="s"><v>5364</v></c><c r="D3473" s="0" t="s"><v>5377</v></c><c r="E3473" s="0" t="n"><v>1</v></c><c r="F3473" s="2" t="str"><f aca="false">IFERROR(IFERROR(REPLACE(D3473,SEARCH($F$1,D3473,1),LEN($F$1),&quot;&quot;),REPLACE(D3473,SEARCH($G$1,D3473,1),LEN($G$1),&quot;&quot;)),D3473)</f><v>www.studentsreview.com/viewprofile.php3?k=1355639371&amp;u=202</v></c><c r="G3473" s="2" t="str"><f aca="false">REPLACE(F3473,SEARCH(&quot;/&quot;,F3473,1),LEN(F3473),&quot;&quot;)</f><v>www.studentsreview.com</v></c><c r="H3473" s="3" t="n"><f aca="false">IF(G3473=&quot;www.studentcrowd.com&quot;,E3473*2/10,IF(G3473=&quot;www.studentsreview.com&quot;,E3473*2.5/10,&quot;ERROR&quot;))</f><v>0.25</v></c><c r="I3473" s="3" t="str"><f aca="false">VLOOKUP(H3473,help!$A$1:$B$8,2,0)</f><v>bad_plus</v></c><c r="J3473" s="4" t="str"><f aca="false">&quot;{&quot;&quot;classes&quot;&quot;:[&quot;&quot;&quot;&amp;I3473&amp;&quot;&quot;&quot;],&quot;&quot;text&quot;&quot;:&quot;&quot;&quot;&amp;A3473&amp;&quot;&quot;&quot;},&quot;</f><v>{&quot;classes&quot;:[&quot;bad_plus&quot;],&quot;text&quot;:&quot;Philosophy  This Major&apos;s Salary over time I transferred here from UCSB and was really disappointed with my experience. UCLA was my top choice coming out of high school but I didn&apos;t get in so I went to UCSB and applied to transfer to UCLA and got in and attended for a quarter. By the end of my time at UCSB I really loved the place and was very conflicted about whether to transfer to UCLA or not but in the end I couldn&apos;t resist the prestige and rankings associated with UCLA so I decided to come. I ended up being very disappointed. I didn&apos;t have that bad of an experience at UCLA but it couldn&apos;t compare to the wonderful experience I had at UCSB.Here are some of the negatives I experienced at UCLA. The classes were HUGE. I completed all of my lower division classes so I&apos;m talking huge upper division classes. My smallest class was 90 students and largest had more than 200. At UCSB I had upper division classes as small as 6 and 12 students.The students I encountered were a mixed bag, they ranged from incredibly arrogant to friendly. But there&apos;s definitely an air of arrogance present at UCLA that&apos;s not there at UCSB. My professors didn&apos;t seem to care much about the undergraduates and two of them would cancel office hours because graduate students wanted to talk to them. Classes were actually even easier than the ones I took at UCSB. If I had started at UCLA originally I probably would have liked it since I wouldn&apos;t have known anything different. But since I had a much more caring, academically challenging, and intellectually stimulating atmosphere elsewhere I was pretty disappointed. I&apos;ve come away thinking that the school is thoroughly average when it comes to undergraduate education and is largely overrated.  &quot;},</v></c><c r="K3473" s="1" t="str"><f aca="false">&quot;{&quot;&quot;classes&quot;&quot;:[&quot;&quot;&quot;&amp;I3473&amp;&quot;&quot;&quot;],&quot;&quot;text&quot;&quot;:&quot;&quot;&quot;&amp;B3473&amp;&quot;&quot;&quot;},&quot;</f><v>{&quot;classes&quot;:[&quot;bad_plus&quot;],&quot;text&quot;:&quot; I transferred here from UCSB and was really&quot;},</v></c></row><row r="3474" customFormat="false" ht="12.75" hidden="false" customHeight="true" outlineLevel="0" collapsed="false"><c r="A3474" s="0" t="s"><v>5378</v></c><c r="B3474" s="0" t="s"><v>5379</v></c><c r="C3474" s="0" t="s"><v>5364</v></c><c r="D3474" s="0" t="s"><v>5380</v></c><c r="E3474" s="0" t="n"><v>2</v></c><c r="F3474" s="2" t="str"><f aca="false">IFERROR(IFERROR(REPLACE(D3474,SEARCH($F$1,D3474,1),LEN($F$1),&quot;&quot;),REPLACE(D3474,SEARCH($G$1,D3474,1),LEN($G$1),&quot;&quot;)),D3474)</f><v>www.studentsreview.com/viewprofile.php3?k=1346528957&amp;u=202</v></c><c r="G3474" s="2" t="str"><f aca="false">REPLACE(F3474,SEARCH(&quot;/&quot;,F3474,1),LEN(F3474),&quot;&quot;)</f><v>www.studentsreview.com</v></c><c r="H3474" s="3" t="n"><f aca="false">IF(G3474=&quot;www.studentcrowd.com&quot;,E3474*2/10,IF(G3474=&quot;www.studentsreview.com&quot;,E3474*2.5/10,&quot;ERROR&quot;))</f><v>0.5</v></c><c r="I3474" s="3" t="str"><f aca="false">VLOOKUP(H3474,help!$A$1:$B$8,2,0)</f><v>middle</v></c><c r="J3474" s="4" t="str"><f aca="false">&quot;{&quot;&quot;classes&quot;&quot;:[&quot;&quot;&quot;&amp;I3474&amp;&quot;&quot;&quot;],&quot;&quot;text&quot;&quot;:&quot;&quot;&quot;&amp;A3474&amp;&quot;&quot;&quot;},&quot;</f><v>{&quot;classes&quot;:[&quot;middle&quot;],&quot;text&quot;:&quot;Nursing  This Major&apos;s Salary over time I should not have been so trusting of  colleagues ; I should have learned at least two other languages;  I should have taken more advantage of offers for advancement, jobs, recommendatons for getting into  other high profile universities at the graduate level .  Should have looked to promoting my self rather than focusing on obtaining high quality work experiences. Should have gone to other countries to work. &quot;},</v></c><c r="K3474" s="1" t="str"><f aca="false">&quot;{&quot;&quot;classes&quot;&quot;:[&quot;&quot;&quot;&amp;I3474&amp;&quot;&quot;&quot;],&quot;&quot;text&quot;&quot;:&quot;&quot;&quot;&amp;B3474&amp;&quot;&quot;&quot;},&quot;</f><v>{&quot;classes&quot;:[&quot;middle&quot;],&quot;text&quot;:&quot; I should not have been so trusting of&quot;},</v></c></row><row r="3475" customFormat="false" ht="12.75" hidden="false" customHeight="true" outlineLevel="0" collapsed="false"><c r="A3475" s="0" t="s"><v>5381</v></c><c r="B3475" s="0" t="s"><v>5382</v></c><c r="C3475" s="0" t="s"><v>5364</v></c><c r="D3475" s="0" t="s"><v>5383</v></c><c r="E3475" s="0" t="n"><v>2</v></c><c r="F3475" s="2" t="str"><f aca="false">IFERROR(IFERROR(REPLACE(D3475,SEARCH($F$1,D3475,1),LEN($F$1),&quot;&quot;),REPLACE(D3475,SEARCH($G$1,D3475,1),LEN($G$1),&quot;&quot;)),D3475)</f><v>www.studentsreview.com/viewprofile.php3?k=1339038409&amp;u=202</v></c><c r="G3475" s="2" t="str"><f aca="false">REPLACE(F3475,SEARCH(&quot;/&quot;,F3475,1),LEN(F3475),&quot;&quot;)</f><v>www.studentsreview.com</v></c><c r="H3475" s="3" t="n"><f aca="false">IF(G3475=&quot;www.studentcrowd.com&quot;,E3475*2/10,IF(G3475=&quot;www.studentsreview.com&quot;,E3475*2.5/10,&quot;ERROR&quot;))</f><v>0.5</v></c><c r="I3475" s="3" t="str"><f aca="false">VLOOKUP(H3475,help!$A$1:$B$8,2,0)</f><v>middle</v></c><c r="J3475" s="4" t="str"><f aca="false">&quot;{&quot;&quot;classes&quot;&quot;:[&quot;&quot;&quot;&amp;I3475&amp;&quot;&quot;&quot;],&quot;&quot;text&quot;&quot;:&quot;&quot;&quot;&amp;A3475&amp;&quot;&quot;&quot;},&quot;</f><v>{&quot;classes&quot;:[&quot;middle&quot;],&quot;text&quot;:&quot;Biology  This Major&apos;s Salary over time I just wanted to see how easy it was to enter review on this siteвЂ¦ I didn&apos;t really attend UCLA. I was reading this site and I was getting skeptical  and a bit disillusioned  about the quality of some of the reviews. SoвЂ¦ have a nice day!&quot;},</v></c><c r="K3475" s="1" t="str"><f aca="false">&quot;{&quot;&quot;classes&quot;&quot;:[&quot;&quot;&quot;&amp;I3475&amp;&quot;&quot;&quot;],&quot;&quot;text&quot;&quot;:&quot;&quot;&quot;&amp;B3475&amp;&quot;&quot;&quot;},&quot;</f><v>{&quot;classes&quot;:[&quot;middle&quot;],&quot;text&quot;:&quot; I just wanted to&quot;},</v></c></row><row r="3476" customFormat="false" ht="12.75" hidden="false" customHeight="true" outlineLevel="0" collapsed="false"><c r="A3476" s="0" t="s"><v>5384</v></c><c r="B3476" s="0" t="s"><v>5385</v></c><c r="C3476" s="0" t="s"><v>5364</v></c><c r="D3476" s="0" t="s"><v>5386</v></c><c r="E3476" s="0" t="n"><v>1</v></c><c r="F3476" s="2" t="str"><f aca="false">IFERROR(IFERROR(REPLACE(D3476,SEARCH($F$1,D3476,1),LEN($F$1),&quot;&quot;),REPLACE(D3476,SEARCH($G$1,D3476,1),LEN($G$1),&quot;&quot;)),D3476)</f><v>www.studentsreview.com/viewprofile.php3?k=1326706497&amp;u=202</v></c><c r="G3476" s="2" t="str"><f aca="false">REPLACE(F3476,SEARCH(&quot;/&quot;,F3476,1),LEN(F3476),&quot;&quot;)</f><v>www.studentsreview.com</v></c><c r="H3476" s="3" t="n"><f aca="false">IF(G3476=&quot;www.studentcrowd.com&quot;,E3476*2/10,IF(G3476=&quot;www.studentsreview.com&quot;,E3476*2.5/10,&quot;ERROR&quot;))</f><v>0.25</v></c><c r="I3476" s="3" t="str"><f aca="false">VLOOKUP(H3476,help!$A$1:$B$8,2,0)</f><v>bad_plus</v></c><c r="J3476" s="4" t="str"><f aca="false">&quot;{&quot;&quot;classes&quot;&quot;:[&quot;&quot;&quot;&amp;I3476&amp;&quot;&quot;&quot;],&quot;&quot;text&quot;&quot;:&quot;&quot;&quot;&amp;A3476&amp;&quot;&quot;&quot;},&quot;</f><v>{&quot;classes&quot;:[&quot;bad_plus&quot;],&quot;text&quot;:&quot;English  This Major&apos;s Salary over time Ok, so, I started at UCLA in 2005 as a junior transfer.  Way back then  the tuition was a mere $5k/year for in-state students. Now it&apos;s $13k. I&apos;m not sure what makes it worth that much, since you get no personal attention, you are treated like you&apos;re wasting the faculty&apos;s time, you get no guidance, if you&apos;re a transfer student you cannot change your major once you&apos;re admitted, and in my opinion the quarter system is too fast paced to allow you to really learn anything other than how to chew up information and spit it back out again.&quot;},</v></c><c r="K3476" s="1" t="str"><f aca="false">&quot;{&quot;&quot;classes&quot;&quot;:[&quot;&quot;&quot;&amp;I3476&amp;&quot;&quot;&quot;],&quot;&quot;text&quot;&quot;:&quot;&quot;&quot;&amp;B3476&amp;&quot;&quot;&quot;},&quot;</f><v>{&quot;classes&quot;:[&quot;bad_plus&quot;],&quot;text&quot;:&quot; Ok, so, I started at UCLA in 2005&quot;},</v></c></row><row r="3477" customFormat="false" ht="12.75" hidden="false" customHeight="true" outlineLevel="0" collapsed="false"><c r="A3477" s="0" t="s"><v>5387</v></c><c r="B3477" s="0" t="s"><v>5388</v></c><c r="C3477" s="0" t="s"><v>5364</v></c><c r="D3477" s="0" t="s"><v>5389</v></c><c r="E3477" s="0" t="n"><v>2</v></c><c r="F3477" s="2" t="str"><f aca="false">IFERROR(IFERROR(REPLACE(D3477,SEARCH($F$1,D3477,1),LEN($F$1),&quot;&quot;),REPLACE(D3477,SEARCH($G$1,D3477,1),LEN($G$1),&quot;&quot;)),D3477)</f><v>www.studentsreview.com/viewprofile.php3?k=1311315693&amp;u=202</v></c><c r="G3477" s="2" t="str"><f aca="false">REPLACE(F3477,SEARCH(&quot;/&quot;,F3477,1),LEN(F3477),&quot;&quot;)</f><v>www.studentsreview.com</v></c><c r="H3477" s="3" t="n"><f aca="false">IF(G3477=&quot;www.studentcrowd.com&quot;,E3477*2/10,IF(G3477=&quot;www.studentsreview.com&quot;,E3477*2.5/10,&quot;ERROR&quot;))</f><v>0.5</v></c><c r="I3477" s="3" t="str"><f aca="false">VLOOKUP(H3477,help!$A$1:$B$8,2,0)</f><v>middle</v></c><c r="J3477" s="4" t="str"><f aca="false">&quot;{&quot;&quot;classes&quot;&quot;:[&quot;&quot;&quot;&amp;I3477&amp;&quot;&quot;&quot;],&quot;&quot;text&quot;&quot;:&quot;&quot;&quot;&amp;A3477&amp;&quot;&quot;&quot;},&quot;</f><v>{&quot;classes&quot;:[&quot;middle&quot;],&quot;text&quot;:&quot;Unknown  This Major&apos;s Salary over time If you can not decide, go to octorama.com. Ask people to help youвЂ¦&quot;},</v></c><c r="K3477" s="1" t="str"><f aca="false">&quot;{&quot;&quot;classes&quot;&quot;:[&quot;&quot;&quot;&amp;I3477&amp;&quot;&quot;&quot;],&quot;&quot;text&quot;&quot;:&quot;&quot;&quot;&amp;B3477&amp;&quot;&quot;&quot;},&quot;</f><v>{&quot;classes&quot;:[&quot;middle&quot;],&quot;text&quot;:&quot; If you can not decide, go to octorama.com. Ask people to help you....&quot;},</v></c></row><row r="3478" customFormat="false" ht="12.75" hidden="false" customHeight="true" outlineLevel="0" collapsed="false"><c r="A3478" s="0" t="s"><v>5390</v></c><c r="B3478" s="0" t="s"><v>5391</v></c><c r="C3478" s="0" t="s"><v>5364</v></c><c r="D3478" s="0" t="s"><v>5392</v></c><c r="E3478" s="0" t="n"><v>2</v></c><c r="F3478" s="2" t="str"><f aca="false">IFERROR(IFERROR(REPLACE(D3478,SEARCH($F$1,D3478,1),LEN($F$1),&quot;&quot;),REPLACE(D3478,SEARCH($G$1,D3478,1),LEN($G$1),&quot;&quot;)),D3478)</f><v>www.studentsreview.com/viewprofile.php3?k=1309432430&amp;u=202</v></c><c r="G3478" s="2" t="str"><f aca="false">REPLACE(F3478,SEARCH(&quot;/&quot;,F3478,1),LEN(F3478),&quot;&quot;)</f><v>www.studentsreview.com</v></c><c r="H3478" s="3" t="n"><f aca="false">IF(G3478=&quot;www.studentcrowd.com&quot;,E3478*2/10,IF(G3478=&quot;www.studentsreview.com&quot;,E3478*2.5/10,&quot;ERROR&quot;))</f><v>0.5</v></c><c r="I3478" s="3" t="str"><f aca="false">VLOOKUP(H3478,help!$A$1:$B$8,2,0)</f><v>middle</v></c><c r="J3478" s="4" t="str"><f aca="false">&quot;{&quot;&quot;classes&quot;&quot;:[&quot;&quot;&quot;&amp;I3478&amp;&quot;&quot;&quot;],&quot;&quot;text&quot;&quot;:&quot;&quot;&quot;&amp;A3478&amp;&quot;&quot;&quot;},&quot;</f><v>{&quot;classes&quot;:[&quot;middle&quot;],&quot;text&quot;:&quot;Neuroscience/Cognitive Science  This Major&apos;s Salary over time UCLA has a large gap between certain majors.  Science/engineering students will find themselves knee-deep in study material while English/Art/Political Science/pretty much everything else students will have lots of spare time.  I&apos;m not saying those majors are  easy , since different things are easy for different people, but they definitely do not have as large of a courseload.  Nevertheless the professors I have encountered from any department have been extremely knowledgeable and are willing to help students learn.  UCLA has truly enriched my education and ability to learn on my own, as this school does NOT baby you - you have to figure out your own sh*t.  The campus is extremely beautiful and I get happy just walking to class and looking around sometimes.  I&apos;ve found the majority of students to be pretty friendly and approachable.  Avoid the Greek system unless you want to experience high school all over again  most the people who join are the people who thought they were so awesome in high school that they HAVE to go Greek, to be cool of course - or they are just super freaking awkward people who want to feel cool .  Oh and USC sucks.&quot;},</v></c><c r="K3478" s="1" t="str"><f aca="false">&quot;{&quot;&quot;classes&quot;&quot;:[&quot;&quot;&quot;&amp;I3478&amp;&quot;&quot;&quot;],&quot;&quot;text&quot;&quot;:&quot;&quot;&quot;&amp;B3478&amp;&quot;&quot;&quot;},&quot;</f><v>{&quot;classes&quot;:[&quot;middle&quot;],&quot;text&quot;:&quot; UCLA has a large gap between certain majors.&quot;},</v></c></row><row r="3479" customFormat="false" ht="12.75" hidden="false" customHeight="true" outlineLevel="0" collapsed="false"><c r="A3479" s="0" t="s"><v>5393</v></c><c r="B3479" s="0" t="s"><v>5394</v></c><c r="C3479" s="0" t="s"><v>5364</v></c><c r="D3479" s="0" t="s"><v>5395</v></c><c r="E3479" s="0" t="n"><v>2</v></c><c r="F3479" s="2" t="str"><f aca="false">IFERROR(IFERROR(REPLACE(D3479,SEARCH($F$1,D3479,1),LEN($F$1),&quot;&quot;),REPLACE(D3479,SEARCH($G$1,D3479,1),LEN($G$1),&quot;&quot;)),D3479)</f><v>www.studentsreview.com/viewprofile.php3?k=1309227792&amp;u=202</v></c><c r="G3479" s="2" t="str"><f aca="false">REPLACE(F3479,SEARCH(&quot;/&quot;,F3479,1),LEN(F3479),&quot;&quot;)</f><v>www.studentsreview.com</v></c><c r="H3479" s="3" t="n"><f aca="false">IF(G3479=&quot;www.studentcrowd.com&quot;,E3479*2/10,IF(G3479=&quot;www.studentsreview.com&quot;,E3479*2.5/10,&quot;ERROR&quot;))</f><v>0.5</v></c><c r="I3479" s="3" t="str"><f aca="false">VLOOKUP(H3479,help!$A$1:$B$8,2,0)</f><v>middle</v></c><c r="J3479" s="4" t="str"><f aca="false">&quot;{&quot;&quot;classes&quot;&quot;:[&quot;&quot;&quot;&amp;I3479&amp;&quot;&quot;&quot;],&quot;&quot;text&quot;&quot;:&quot;&quot;&quot;&amp;A3479&amp;&quot;&quot;&quot;},&quot;</f><v>{&quot;classes&quot;:[&quot;middle&quot;],&quot;text&quot;:&quot;Math  This Major&apos;s Salary over time I received a bachelor&apos;s degree at UCLA, and I can&apos;t deny UCLA has a lot to offer. The vast majority of people who talk to you about UCLA will tell you how great it is. So, here is a very long, in-depth review of the  mostly  negative things many people won&apos;t bring up -Note: Some of the things here are also issues at other schools. However, I&apos;m sure that people would want to know which problems UCLA has too*Theft - Its an issue at every college. However, it&apos;s a huge one swept under the rug at UCLA. Almost 1,100 thefts and burglaries were reported in 2009!  UCLA UCPD&apos;s  2009 Crime Snapshot   Oddly enough, the report is hard to find. I doubt any other UC has had more thefts. UC Berkeley, for instance, has less than half the number of thefts and burglaries  UC Berkeley&apos;s Statistics for Clery Compliance . Everyone I know at UCLA has either had their stuff stolen or know someone who had their stuff stolen.Parking and off-campus housing - The worst out of all the UC&apos;s. UCLA has the most students and the smallest campus. Therefore, you end up paying $$$ for apartments near campus. Five people sharing two bedrooms is not uncommon. Parking is awful  if you can even buy/find a spot . All I have to say is, read the parking signs carefullyвЂ¦True story - Everyday, right before 4 pm, I&apos;d see a small fleet of tow trucks waiting at the west side of campus  Gayley and Veteran Ave . Park your car there, only to come back at 4:05 pm? TOWED.Commuting - Its LA. Be prepared to sometimes spend an hour driving 6 miles.Research - A ton of research opportunities exist at UCLA. What if you&apos;re not interested in research though? How does that affect you? UCLA&apos;s student newspaper polled over 1,000 people online. The survey was titled, Professors: Research or Teaching. A combined total of 71% believe that science professors  south campus , or professors in general, are too focused on their research. I.e. publishing papers can easily take priority over effective teaching.Pre-med - Unless you&apos;re a near-genius, your chances are cut in half. Seriously. Most science classes are graded on a curve. Everyone has 4.15 HS GPA&apos;s and high SAT&apos;s, so competition is fierce. I have so many friends who wanted to be pre-med. They were definitely smart enough to get into med school. However, a good portion didn&apos;t. Their science GPA didn&apos;t quite cut it, and the  UCLA name  didn&apos;t help as much. If you go to UCSD, which has a bigger Bio program btw, your chances are better.Undergraduate Business Major - Practically, non-existent. There&apos;s only Bus/Economics and Economics. The Bus/Econ major is difficult to get into and focused on the Economics side. Last I heard, they were working on some sort of Business minor.Undergraduate Engineering - The engineering school is separate from the main school, Letters &amp; Sciences. The L&amp;S; school encompasses most of the non-engineering majors. Consequently, student resources are limited at engineering. The truth is - only half of the incoming engineering majors stick with it  I switched out of engineering . And only half of those who stick with it get a good job. A number of my friends graduated as engineers. The top half got engineering jobs while the bottom half didn&apos;t.Administration - They probably care more about the school&apos;s reputation than about students. For example, professor evaluations are given every quarter, but the administration never agrees to publicize them. UCLA&apos;s sister school on the other hand, UCSD, releases theirs all online  CAPE . If I had to say, I feel like the administration prioritizes: 1  Research and Image. 2  Div I Sports Program. 3  Undergrads.Undergraduate Math Department - Many of the professors were surprisingly caring and dedicated compared to their science counterparts. Even the small undergraduate advising office seemed to care about students. My personal theory is well, there is significantly less pressure to get funding in math. All you need is your brain, paper, and possibly a computer to do math research.What to do if you&apos;ve already committed to UCLA and have second thoughts? Transfer. j/k. halfway. Hopefully, your good experiences at UCLA will far outweigh the bad, as was the case for most of my friends.Tips - Get the good professors if you can. You&apos;re paying the same amount of money for a good professor as a bad one, so why not choose the good ones? Also, always make sure someone&apos;s watching your stuff when studying in the library/dorms/apartments. Want to take a quick nap at the library while holding onto your cell phone? JACKED. This happened to my friend freshmen yearвЂ¦sigh.Final thoughts - I apologize for making this review so long. I just wish I knew all these things before choosing UCLA. If only ten people are better informed for their college decisions, then it was worth it. On the whole, most people come to UCLA having a decent time. I thought it was great at first.If having fun is the only thing you want from a big name university, then UCLA is for you. If you have a near-genius intellect and want to study science, then UCLA is for you. If you want something more from a university, then UCLA may not be for you.Random fact: UCLA is ranked #25 overall  US News College Rankings , but its alumni-giving rate is #102.&quot;},</v></c><c r="K3479" s="1" t="str"><f aca="false">&quot;{&quot;&quot;classes&quot;&quot;:[&quot;&quot;&quot;&amp;I3479&amp;&quot;&quot;&quot;],&quot;&quot;text&quot;&quot;:&quot;&quot;&quot;&amp;B3479&amp;&quot;&quot;&quot;},&quot;</f><v>{&quot;classes&quot;:[&quot;middle&quot;],&quot;text&quot;:&quot; I received a bachelor&apos;s degree at UCLA, and&quot;},</v></c></row><row r="3480" customFormat="false" ht="12.75" hidden="false" customHeight="true" outlineLevel="0" collapsed="false"><c r="A3480" s="0" t="s"><v>5396</v></c><c r="B3480" s="0" t="s"><v>5397</v></c><c r="C3480" s="0" t="s"><v>5364</v></c><c r="D3480" s="0" t="s"><v>5398</v></c><c r="E3480" s="0" t="n"><v>1</v></c><c r="F3480" s="2" t="str"><f aca="false">IFERROR(IFERROR(REPLACE(D3480,SEARCH($F$1,D3480,1),LEN($F$1),&quot;&quot;),REPLACE(D3480,SEARCH($G$1,D3480,1),LEN($G$1),&quot;&quot;)),D3480)</f><v>www.studentsreview.com/viewprofile.php3?k=1292449424&amp;u=202</v></c><c r="G3480" s="2" t="str"><f aca="false">REPLACE(F3480,SEARCH(&quot;/&quot;,F3480,1),LEN(F3480),&quot;&quot;)</f><v>www.studentsreview.com</v></c><c r="H3480" s="3" t="n"><f aca="false">IF(G3480=&quot;www.studentcrowd.com&quot;,E3480*2/10,IF(G3480=&quot;www.studentsreview.com&quot;,E3480*2.5/10,&quot;ERROR&quot;))</f><v>0.25</v></c><c r="I3480" s="3" t="str"><f aca="false">VLOOKUP(H3480,help!$A$1:$B$8,2,0)</f><v>bad_plus</v></c><c r="J3480" s="4" t="str"><f aca="false">&quot;{&quot;&quot;classes&quot;&quot;:[&quot;&quot;&quot;&amp;I3480&amp;&quot;&quot;&quot;],&quot;&quot;text&quot;&quot;:&quot;&quot;&quot;&amp;A3480&amp;&quot;&quot;&quot;},&quot;</f><v>{&quot;classes&quot;:[&quot;bad_plus&quot;],&quot;text&quot;:&quot;Math  This Major&apos;s Salary over time Well I just graduated UCLA this quarter and I can tell you this is a terrible and overrated school.Most of the professors are focused on their research and don&apos;t care about their students.They hold office hours but its better to go the office hours of the TA as they are usually more helpful.In order to succeed at this school, just know that you are on your own. &quot;},</v></c><c r="K3480" s="1" t="str"><f aca="false">&quot;{&quot;&quot;classes&quot;&quot;:[&quot;&quot;&quot;&amp;I3480&amp;&quot;&quot;&quot;],&quot;&quot;text&quot;&quot;:&quot;&quot;&quot;&amp;B3480&amp;&quot;&quot;&quot;},&quot;</f><v>{&quot;classes&quot;:[&quot;bad_plus&quot;],&quot;text&quot;:&quot; Well I just graduated UCLA this quarter and&quot;},</v></c></row><row r="3481" customFormat="false" ht="12.75" hidden="false" customHeight="true" outlineLevel="0" collapsed="false"><c r="A3481" s="0" t="s"><v>5399</v></c><c r="B3481" s="0" t="s"><v>5400</v></c><c r="C3481" s="0" t="s"><v>5364</v></c><c r="D3481" s="0" t="s"><v>5401</v></c><c r="E3481" s="0" t="n"><v>3</v></c><c r="F3481" s="2" t="str"><f aca="false">IFERROR(IFERROR(REPLACE(D3481,SEARCH($F$1,D3481,1),LEN($F$1),&quot;&quot;),REPLACE(D3481,SEARCH($G$1,D3481,1),LEN($G$1),&quot;&quot;)),D3481)</f><v>www.studentsreview.com/viewprofile.php3?k=1292362211&amp;u=202</v></c><c r="G3481" s="2" t="str"><f aca="false">REPLACE(F3481,SEARCH(&quot;/&quot;,F3481,1),LEN(F3481),&quot;&quot;)</f><v>www.studentsreview.com</v></c><c r="H3481" s="3" t="n"><f aca="false">IF(G3481=&quot;www.studentcrowd.com&quot;,E3481*2/10,IF(G3481=&quot;www.studentsreview.com&quot;,E3481*2.5/10,&quot;ERROR&quot;))</f><v>0.75</v></c><c r="I3481" s="3" t="str"><f aca="false">VLOOKUP(H3481,help!$A$1:$B$8,2,0)</f><v>good</v></c><c r="J3481" s="4" t="str"><f aca="false">&quot;{&quot;&quot;classes&quot;&quot;:[&quot;&quot;&quot;&amp;I3481&amp;&quot;&quot;&quot;],&quot;&quot;text&quot;&quot;:&quot;&quot;&quot;&amp;A3481&amp;&quot;&quot;&quot;},&quot;</f><v>{&quot;classes&quot;:[&quot;good&quot;],&quot;text&quot;:&quot;Sociology  This Major&apos;s Salary over time I can understand both positive as well as negative reviews about UCLA. The experience at this school depends largely on what the student makes of it. That said, especially in context of how many students attend UCLA, a lack of support is not uncommon. On the other hand, students who are ambitious and self-starting will find the almost hidden rewards that UCLA does have to offer.Large class size for many of the lower division classes may make the school seem even less personable; however, one cannot stress enough the importance of getting to know the professors and TAs in order to gain a deeper perspective on the material as well as a sense of connection to the classes. This requires persistence, as some professors simply do not have the time to spare. If you can&apos;t get to the professor, work with the TA. Mind you, I was one of those students who spent a significant portion of my time going to office hours and informal study sessions with other students. If you are not able to network, you will find a hard time at UCLA.In addition, there are underachievers who sleep through classes or don&apos;t even bother to show up. They get left behind, and nobody cares. I will admit that as the biggest problem with the school. If you need your hand held through your schooling, don&apos;t go here. It will be too hard.On the good side, the resources at the school are among the best. This includes one of the largest libraries in the entire nation, countless award winning admirable staff, and highly intellectual students.As far as the campus, I don&apos;t think it gets much better in terms of aesthetic appeal for LA. There&apos;s no question about this, the campus is amazingly beautiful.As a final note, don&apos;t let a few bad experiences ruin your entire educational career. Moreover, do not compare yourself to other students, or you will grow resentful and fall into a trap of competitive spirit. This school is not for the faint of heart. It is a serious and challenging environment that produces excellence.&quot;},</v></c><c r="K3481" s="1" t="str"><f aca="false">&quot;{&quot;&quot;classes&quot;&quot;:[&quot;&quot;&quot;&amp;I3481&amp;&quot;&quot;&quot;],&quot;&quot;text&quot;&quot;:&quot;&quot;&quot;&amp;B3481&amp;&quot;&quot;&quot;},&quot;</f><v>{&quot;classes&quot;:[&quot;good&quot;],&quot;text&quot;:&quot; I can understand both positive as well as&quot;},</v></c></row><row r="3482" customFormat="false" ht="12.75" hidden="false" customHeight="true" outlineLevel="0" collapsed="false"><c r="A3482" s="0" t="s"><v>5402</v></c><c r="B3482" s="0" t="s"><v>5403</v></c><c r="C3482" s="0" t="s"><v>5364</v></c><c r="D3482" s="0" t="s"><v>5404</v></c><c r="E3482" s="0" t="n"><v>2</v></c><c r="F3482" s="2" t="str"><f aca="false">IFERROR(IFERROR(REPLACE(D3482,SEARCH($F$1,D3482,1),LEN($F$1),&quot;&quot;),REPLACE(D3482,SEARCH($G$1,D3482,1),LEN($G$1),&quot;&quot;)),D3482)</f><v>www.studentsreview.com/viewprofile.php3?k=1291901580&amp;u=202</v></c><c r="G3482" s="2" t="str"><f aca="false">REPLACE(F3482,SEARCH(&quot;/&quot;,F3482,1),LEN(F3482),&quot;&quot;)</f><v>www.studentsreview.com</v></c><c r="H3482" s="3" t="n"><f aca="false">IF(G3482=&quot;www.studentcrowd.com&quot;,E3482*2/10,IF(G3482=&quot;www.studentsreview.com&quot;,E3482*2.5/10,&quot;ERROR&quot;))</f><v>0.5</v></c><c r="I3482" s="3" t="str"><f aca="false">VLOOKUP(H3482,help!$A$1:$B$8,2,0)</f><v>middle</v></c><c r="J3482" s="4" t="str"><f aca="false">&quot;{&quot;&quot;classes&quot;&quot;:[&quot;&quot;&quot;&amp;I3482&amp;&quot;&quot;&quot;],&quot;&quot;text&quot;&quot;:&quot;&quot;&quot;&amp;A3482&amp;&quot;&quot;&quot;},&quot;</f><v>{&quot;classes&quot;:[&quot;middle&quot;],&quot;text&quot;:&quot;Anthropology  This Major&apos;s Salary over time SAT/ACT taken in &apos;02-&apos;03 I know scoring systems have changed nowadays for SAT.What&apos;s good? Great campus to find your niche academically and socially if you are keen in doing the work.Stay on campus for 2 yrs, it will help your social network.Go to office hours and meet your professors.Join an activity/interest group and an academic society and/or a social group. This will expand your horizons.Get involved with your department outside of the classroom setting.Scan thru the many flyers handed out on bruin walk.SUCCEEDING HERE TAKES INITIATIVE.Yes classes are usually curved, but find your peeps to study with. A study group of 5 people can alleviate the competitive nature of classes because classes can be quite huge.Class attendance is not mandatory in 80% of the classes. And classes will tend to be HUGE. I was in the psych dept who after 3 years switched to a less popular anthro dept. let&apos;s just say psych is a lot more competitive and professors are distant, but brilliant. But classes ARE HUGE in both departments.I keep emphasizing class sizes because you have to want the education to get it. C&apos;s will come by without too much effort granted you&apos;re smart and absorb material with one pass  I do . But to get an A, you have to REALLY work for it. Because there are a lot of people around you who live for those A marks. So I&apos;m satisfied with my Bs.&quot;},</v></c><c r="K3482" s="1" t="str"><f aca="false">&quot;{&quot;&quot;classes&quot;&quot;:[&quot;&quot;&quot;&amp;I3482&amp;&quot;&quot;&quot;],&quot;&quot;text&quot;&quot;:&quot;&quot;&quot;&amp;B3482&amp;&quot;&quot;&quot;},&quot;</f><v>{&quot;classes&quot;:[&quot;middle&quot;],&quot;text&quot;:&quot; SAT/ACT taken in &apos;02-&apos;03 I know scoring systems&quot;},</v></c></row><row r="3483" customFormat="false" ht="12.75" hidden="false" customHeight="true" outlineLevel="0" collapsed="false"><c r="A3483" s="0" t="s"><v>5405</v></c><c r="B3483" s="0" t="s"><v>5406</v></c><c r="C3483" s="0" t="s"><v>5364</v></c><c r="D3483" s="0" t="s"><v>5407</v></c><c r="E3483" s="0" t="n"><v>2</v></c><c r="F3483" s="2" t="str"><f aca="false">IFERROR(IFERROR(REPLACE(D3483,SEARCH($F$1,D3483,1),LEN($F$1),&quot;&quot;),REPLACE(D3483,SEARCH($G$1,D3483,1),LEN($G$1),&quot;&quot;)),D3483)</f><v>www.studentsreview.com/viewprofile.php3?k=1284259065&amp;u=202</v></c><c r="G3483" s="2" t="str"><f aca="false">REPLACE(F3483,SEARCH(&quot;/&quot;,F3483,1),LEN(F3483),&quot;&quot;)</f><v>www.studentsreview.com</v></c><c r="H3483" s="3" t="n"><f aca="false">IF(G3483=&quot;www.studentcrowd.com&quot;,E3483*2/10,IF(G3483=&quot;www.studentsreview.com&quot;,E3483*2.5/10,&quot;ERROR&quot;))</f><v>0.5</v></c><c r="I3483" s="3" t="str"><f aca="false">VLOOKUP(H3483,help!$A$1:$B$8,2,0)</f><v>middle</v></c><c r="J3483" s="4" t="str"><f aca="false">&quot;{&quot;&quot;classes&quot;&quot;:[&quot;&quot;&quot;&amp;I3483&amp;&quot;&quot;&quot;],&quot;&quot;text&quot;&quot;:&quot;&quot;&quot;&amp;A3483&amp;&quot;&quot;&quot;},&quot;</f><v>{&quot;classes&quot;:[&quot;middle&quot;],&quot;text&quot;:&quot;Archaeology  This Major&apos;s Salary over time campus is really crazy.  like they have parties in the street where they actually bring live whales out there to party with you.  im talking actual killer whales.  just sitting in the street.  im not sure how they survive out there considering i thought they needed water to survive but i guess not.  anyway ucla rocks.&quot;},</v></c><c r="K3483" s="1" t="str"><f aca="false">&quot;{&quot;&quot;classes&quot;&quot;:[&quot;&quot;&quot;&amp;I3483&amp;&quot;&quot;&quot;],&quot;&quot;text&quot;&quot;:&quot;&quot;&quot;&amp;B3483&amp;&quot;&quot;&quot;},&quot;</f><v>{&quot;classes&quot;:[&quot;middle&quot;],&quot;text&quot;:&quot; Campus is really crazy.&quot;},</v></c></row><row r="3484" customFormat="false" ht="12.75" hidden="false" customHeight="true" outlineLevel="0" collapsed="false"><c r="A3484" s="0" t="s"><v>5408</v></c><c r="B3484" s="0" t="s"><v>5409</v></c><c r="C3484" s="0" t="s"><v>5364</v></c><c r="D3484" s="0" t="s"><v>5410</v></c><c r="E3484" s="0" t="n"><v>2</v></c><c r="F3484" s="2" t="str"><f aca="false">IFERROR(IFERROR(REPLACE(D3484,SEARCH($F$1,D3484,1),LEN($F$1),&quot;&quot;),REPLACE(D3484,SEARCH($G$1,D3484,1),LEN($G$1),&quot;&quot;)),D3484)</f><v>www.studentsreview.com/viewprofile.php3?k=1281678119&amp;u=202</v></c><c r="G3484" s="2" t="str"><f aca="false">REPLACE(F3484,SEARCH(&quot;/&quot;,F3484,1),LEN(F3484),&quot;&quot;)</f><v>www.studentsreview.com</v></c><c r="H3484" s="3" t="n"><f aca="false">IF(G3484=&quot;www.studentcrowd.com&quot;,E3484*2/10,IF(G3484=&quot;www.studentsreview.com&quot;,E3484*2.5/10,&quot;ERROR&quot;))</f><v>0.5</v></c><c r="I3484" s="3" t="str"><f aca="false">VLOOKUP(H3484,help!$A$1:$B$8,2,0)</f><v>middle</v></c><c r="J3484" s="4" t="str"><f aca="false">&quot;{&quot;&quot;classes&quot;&quot;:[&quot;&quot;&quot;&amp;I3484&amp;&quot;&quot;&quot;],&quot;&quot;text&quot;&quot;:&quot;&quot;&quot;&amp;A3484&amp;&quot;&quot;&quot;},&quot;</f><v>{&quot;classes&quot;:[&quot;middle&quot;],&quot;text&quot;:&quot;Unknown  This Major&apos;s Salary over time The city is fabulous, weather is great.  However, the academics was barely average and social life was disappointing.&quot;},</v></c><c r="K3484" s="1" t="str"><f aca="false">&quot;{&quot;&quot;classes&quot;&quot;:[&quot;&quot;&quot;&amp;I3484&amp;&quot;&quot;&quot;],&quot;&quot;text&quot;&quot;:&quot;&quot;&quot;&amp;B3484&amp;&quot;&quot;&quot;},&quot;</f><v>{&quot;classes&quot;:[&quot;middle&quot;],&quot;text&quot;:&quot; The city is fabulous, weather is great. However, the academics was barely average and social life was disappointing.&quot;},</v></c></row><row r="3485" customFormat="false" ht="12.75" hidden="false" customHeight="true" outlineLevel="0" collapsed="false"><c r="A3485" s="0" t="s"><v>5411</v></c><c r="B3485" s="0" t="s"><v>5412</v></c><c r="C3485" s="0" t="s"><v>5364</v></c><c r="D3485" s="0" t="s"><v>5413</v></c><c r="E3485" s="0" t="n"><v>1</v></c><c r="F3485" s="2" t="str"><f aca="false">IFERROR(IFERROR(REPLACE(D3485,SEARCH($F$1,D3485,1),LEN($F$1),&quot;&quot;),REPLACE(D3485,SEARCH($G$1,D3485,1),LEN($G$1),&quot;&quot;)),D3485)</f><v>www.studentsreview.com/viewprofile.php3?k=1280651275&amp;u=202</v></c><c r="G3485" s="2" t="str"><f aca="false">REPLACE(F3485,SEARCH(&quot;/&quot;,F3485,1),LEN(F3485),&quot;&quot;)</f><v>www.studentsreview.com</v></c><c r="H3485" s="3" t="n"><f aca="false">IF(G3485=&quot;www.studentcrowd.com&quot;,E3485*2/10,IF(G3485=&quot;www.studentsreview.com&quot;,E3485*2.5/10,&quot;ERROR&quot;))</f><v>0.25</v></c><c r="I3485" s="3" t="str"><f aca="false">VLOOKUP(H3485,help!$A$1:$B$8,2,0)</f><v>bad_plus</v></c><c r="J3485" s="4" t="str"><f aca="false">&quot;{&quot;&quot;classes&quot;&quot;:[&quot;&quot;&quot;&amp;I3485&amp;&quot;&quot;&quot;],&quot;&quot;text&quot;&quot;:&quot;&quot;&quot;&amp;A3485&amp;&quot;&quot;&quot;},&quot;</f><v>{&quot;classes&quot;:[&quot;bad_plus&quot;],&quot;text&quot;:&quot;Economics  This Major&apos;s Salary over time This has to be the worst university in America.  No one in the administration or teaching staff does their job at this school.  You can never get anyone on the phone and they treat every student as though you are worthless.  If you want an inferior education and love being treated like an annoyance this might be the school for you, otherwise don&apos;t waste your time, money and talents.  This is where talent and enthusiasm come to die.&quot;},</v></c><c r="K3485" s="1" t="str"><f aca="false">&quot;{&quot;&quot;classes&quot;&quot;:[&quot;&quot;&quot;&amp;I3485&amp;&quot;&quot;&quot;],&quot;&quot;text&quot;&quot;:&quot;&quot;&quot;&amp;B3485&amp;&quot;&quot;&quot;},&quot;</f><v>{&quot;classes&quot;:[&quot;bad_plus&quot;],&quot;text&quot;:&quot; This has to be the worst university in&quot;},</v></c></row><row r="3486" customFormat="false" ht="12.75" hidden="false" customHeight="true" outlineLevel="0" collapsed="false"><c r="A3486" s="0" t="s"><v>5414</v></c><c r="B3486" s="0" t="s"><v>5415</v></c><c r="C3486" s="0" t="s"><v>5364</v></c><c r="D3486" s="0" t="s"><v>5416</v></c><c r="E3486" s="0" t="n"><v>2</v></c><c r="F3486" s="2" t="str"><f aca="false">IFERROR(IFERROR(REPLACE(D3486,SEARCH($F$1,D3486,1),LEN($F$1),&quot;&quot;),REPLACE(D3486,SEARCH($G$1,D3486,1),LEN($G$1),&quot;&quot;)),D3486)</f><v>www.studentsreview.com/viewprofile.php3?k=1271818178&amp;u=202</v></c><c r="G3486" s="2" t="str"><f aca="false">REPLACE(F3486,SEARCH(&quot;/&quot;,F3486,1),LEN(F3486),&quot;&quot;)</f><v>www.studentsreview.com</v></c><c r="H3486" s="3" t="n"><f aca="false">IF(G3486=&quot;www.studentcrowd.com&quot;,E3486*2/10,IF(G3486=&quot;www.studentsreview.com&quot;,E3486*2.5/10,&quot;ERROR&quot;))</f><v>0.5</v></c><c r="I3486" s="3" t="str"><f aca="false">VLOOKUP(H3486,help!$A$1:$B$8,2,0)</f><v>middle</v></c><c r="J3486" s="4" t="str"><f aca="false">&quot;{&quot;&quot;classes&quot;&quot;:[&quot;&quot;&quot;&amp;I3486&amp;&quot;&quot;&quot;],&quot;&quot;text&quot;&quot;:&quot;&quot;&quot;&amp;A3486&amp;&quot;&quot;&quot;},&quot;</f><v>{&quot;classes&quot;:[&quot;middle&quot;],&quot;text&quot;:&quot;Economics  This Major&apos;s Salary over time Business Economics student 3rd year.UCLA is a beautiful campus.The majority of students are above average.  Bruin Brand Attendance for most classes is optional.Personally I believe attending class is a waste of time.  since if I do study on my own, I get more done than the professor , but I am lazy so I dont really study until its finals week.Like what other comments said before, the majority of people here care more about their grades than they do the subject.Grading is done by a curve. i.e.If you do bad, I do well. SIDE NOTE- To the people complaining about UCLA being highly competitive. You dont belong here, you should transfer.Class size for social science classes can reach 300 students, while my business classes are around 80 students.Overall I personally believe the 10k tuition is not bad considering I will be paid more when I graduate.UCLA education is not done well, as it is basically like a moviehouse but with a man at the front talking gibberish.I do, however, learn a lot more but that is only out of necessity to get an A.Overall, if you are moderately smart, and are motivated to study, you should be fine.If you had to choose a trait, i say be smartGrading patternSmart and Studious = A 20%Smart = A to B 20%Studious = B to C 50%Uhh lol = D-F 10% of UCLAThe exams are both problem solving to the extreme and moderate memorization and a bit of luck.You can work hard all you want but you wont get a 4.0. &quot;},</v></c><c r="K3486" s="1" t="str"><f aca="false">&quot;{&quot;&quot;classes&quot;&quot;:[&quot;&quot;&quot;&amp;I3486&amp;&quot;&quot;&quot;],&quot;&quot;text&quot;&quot;:&quot;&quot;&quot;&amp;B3486&amp;&quot;&quot;&quot;},&quot;</f><v>{&quot;classes&quot;:[&quot;middle&quot;],&quot;text&quot;:&quot; Business Economics student 3rd year.&quot;},</v></c></row><row r="3487" customFormat="false" ht="12.75" hidden="false" customHeight="true" outlineLevel="0" collapsed="false"><c r="A3487" s="0" t="s"><v>5417</v></c><c r="B3487" s="0" t="s"><v>5418</v></c><c r="C3487" s="0" t="s"><v>5364</v></c><c r="D3487" s="0" t="s"><v>5419</v></c><c r="E3487" s="0" t="n"><v>1</v></c><c r="F3487" s="2" t="str"><f aca="false">IFERROR(IFERROR(REPLACE(D3487,SEARCH($F$1,D3487,1),LEN($F$1),&quot;&quot;),REPLACE(D3487,SEARCH($G$1,D3487,1),LEN($G$1),&quot;&quot;)),D3487)</f><v>www.studentsreview.com/viewprofile.php3?k=1262592079&amp;u=202</v></c><c r="G3487" s="2" t="str"><f aca="false">REPLACE(F3487,SEARCH(&quot;/&quot;,F3487,1),LEN(F3487),&quot;&quot;)</f><v>www.studentsreview.com</v></c><c r="H3487" s="3" t="n"><f aca="false">IF(G3487=&quot;www.studentcrowd.com&quot;,E3487*2/10,IF(G3487=&quot;www.studentsreview.com&quot;,E3487*2.5/10,&quot;ERROR&quot;))</f><v>0.25</v></c><c r="I3487" s="3" t="str"><f aca="false">VLOOKUP(H3487,help!$A$1:$B$8,2,0)</f><v>bad_plus</v></c><c r="J3487" s="4" t="str"><f aca="false">&quot;{&quot;&quot;classes&quot;&quot;:[&quot;&quot;&quot;&amp;I3487&amp;&quot;&quot;&quot;],&quot;&quot;text&quot;&quot;:&quot;&quot;&quot;&amp;A3487&amp;&quot;&quot;&quot;},&quot;</f><v>{&quot;classes&quot;:[&quot;bad_plus&quot;],&quot;text&quot;:&quot;Chemical Engineering  This Major&apos;s Salary over time Arrogant classmates who only study to achieve an A. I doubt I have met any passionate students. &quot;},</v></c><c r="K3487" s="1" t="str"><f aca="false">&quot;{&quot;&quot;classes&quot;&quot;:[&quot;&quot;&quot;&amp;I3487&amp;&quot;&quot;&quot;],&quot;&quot;text&quot;&quot;:&quot;&quot;&quot;&amp;B3487&amp;&quot;&quot;&quot;},&quot;</f><v>{&quot;classes&quot;:[&quot;bad_plus&quot;],&quot;text&quot;:&quot; Arrogant classmates who only study to achieve an A. I doubt I have met any passionate students.&quot;},</v></c></row><row r="3488" customFormat="false" ht="12.75" hidden="false" customHeight="true" outlineLevel="0" collapsed="false"><c r="A3488" s="0" t="s"><v>5420</v></c><c r="B3488" s="0" t="s"><v>5421</v></c><c r="C3488" s="0" t="s"><v>5364</v></c><c r="D3488" s="0" t="s"><v>5422</v></c><c r="E3488" s="0" t="n"><v>1</v></c><c r="F3488" s="2" t="str"><f aca="false">IFERROR(IFERROR(REPLACE(D3488,SEARCH($F$1,D3488,1),LEN($F$1),&quot;&quot;),REPLACE(D3488,SEARCH($G$1,D3488,1),LEN($G$1),&quot;&quot;)),D3488)</f><v>www.studentsreview.com/viewprofile.php3?k=1258795357&amp;u=202</v></c><c r="G3488" s="2" t="str"><f aca="false">REPLACE(F3488,SEARCH(&quot;/&quot;,F3488,1),LEN(F3488),&quot;&quot;)</f><v>www.studentsreview.com</v></c><c r="H3488" s="3" t="n"><f aca="false">IF(G3488=&quot;www.studentcrowd.com&quot;,E3488*2/10,IF(G3488=&quot;www.studentsreview.com&quot;,E3488*2.5/10,&quot;ERROR&quot;))</f><v>0.25</v></c><c r="I3488" s="3" t="str"><f aca="false">VLOOKUP(H3488,help!$A$1:$B$8,2,0)</f><v>bad_plus</v></c><c r="J3488" s="4" t="str"><f aca="false">&quot;{&quot;&quot;classes&quot;&quot;:[&quot;&quot;&quot;&amp;I3488&amp;&quot;&quot;&quot;],&quot;&quot;text&quot;&quot;:&quot;&quot;&quot;&amp;A3488&amp;&quot;&quot;&quot;},&quot;</f><v>{&quot;classes&quot;:[&quot;bad_plus&quot;],&quot;text&quot;:&quot;Other  This Major&apos;s Salary over time There is no doubt that the professors here are the best of the best in their feild, but that does not translate to great teachers or great academic experiences when they treat teaching like one of the things they have to do just so that they can do the research or do what they love on the side. Don&apos;t even get me started on TAs who frankly are as dry or more unhappy than the professors themselves.Overall, UCLA is not a learning/academic experience. UCLA is more of a place to get a degree as a qualifier, even in the humanities. If I could have afforded to attend a place where: my teachers would have know my name, or where discussions wouldn&apos;t simply be attendance markers or review sessions for those who didn&apos;t attend lectures, or where the student actually cared about what they&apos;re studying and learning and not their gpa , or where I would feel forced to go to class because the school doesn&apos;t podcast or videocast lectures the way they do here which makes it really easy to not attend class at all  I would. This might be a personal preference, but I think small schools are the way to go if you can afford them, can get in, and have them as an option, ie Claremont McKenna, Pomona College, Stanford, Cal Tech, etc . UCLA is only great for those looking to use it as a means for medical school/professional schools as you can definitely build up your resume with the resources/opportunities and connections the school has for those who seek them. It is not for those people, like me, who really are interested in getting an education for the sake of becoming educated and being surrounded with peers who actually know how to think, are interested in academics, and are overall diverse and interesting.In regards to the student body, its statistically diverse if you consider Asians to be a type of diversity . However statistical diversity doesn&apos;t matter when every group, whether black white asian hispanic etc, self segregates or are rarely seen without people who look like them. As a  real  cultural minority myself in UCLA , I  find it difficult to relate to my minority group. They tend to be stereotypical and act/think stereotypically. You could have picked out anyone off of any inner city, and have them apply under any non-impacted major and having the school&apos;s minimum requirements, and they would have made it in. That or they would have been recruited athletes, which tends to be the case for most of the African Americans at this campus which is extremely sad and in which I wish wasn&apos;t the case .Positives for me:The gym and its hours of operation.Course offering-hundreds/thousands of diverse classes to pick from, the only problem is that you&apos;ll do a lot of the  learning on your own by reading the book instead of attending class.Diverse Work Study JobsStudying ABROAD-if you go through EAP your classes will or should count towards your major and residency requirements for graduationFinancial Aid: I pay close to nothing because of financial aid if I didn&apos;t get any I would have opted for USC-who also gave me financial aid, or a small private school Career resources-UCLA is very very well connected if you want to work in Los Angeles in just about any industry you can think of.Positives for those that look for these specific things .Asians not my type, but plenty of them here for you to go around-male or female .Weather I&apos;m a native I could care less about the weather as I&apos;m used to so cal weather and would actually like to experience something different .Laid Back- Everyone here wears flip flops shorts/jeans and a t shirt. I frankly think it&apos;s tacky! Have some sense of style UCLA kids Religion- I feel sorry for you that still have a belief, but regardless of your position there&apos;s bound to be a group just for you, including for us atheist-even though i don&apos;t associate with you kids  &quot;},</v></c><c r="K3488" s="1" t="str"><f aca="false">&quot;{&quot;&quot;classes&quot;&quot;:[&quot;&quot;&quot;&amp;I3488&amp;&quot;&quot;&quot;],&quot;&quot;text&quot;&quot;:&quot;&quot;&quot;&amp;B3488&amp;&quot;&quot;&quot;},&quot;</f><v>{&quot;classes&quot;:[&quot;bad_plus&quot;],&quot;text&quot;:&quot; There is no doubt that the professors here&quot;},</v></c></row><row r="3489" customFormat="false" ht="12.75" hidden="false" customHeight="true" outlineLevel="0" collapsed="false"><c r="A3489" s="0" t="s"><v>5423</v></c><c r="B3489" s="0" t="s"><v>5424</v></c><c r="C3489" s="0" t="s"><v>5364</v></c><c r="D3489" s="0" t="s"><v>5425</v></c><c r="E3489" s="0" t="n"><v>1</v></c><c r="F3489" s="2" t="str"><f aca="false">IFERROR(IFERROR(REPLACE(D3489,SEARCH($F$1,D3489,1),LEN($F$1),&quot;&quot;),REPLACE(D3489,SEARCH($G$1,D3489,1),LEN($G$1),&quot;&quot;)),D3489)</f><v>www.studentsreview.com/viewprofile.php3?k=1254176121&amp;u=202</v></c><c r="G3489" s="2" t="str"><f aca="false">REPLACE(F3489,SEARCH(&quot;/&quot;,F3489,1),LEN(F3489),&quot;&quot;)</f><v>www.studentsreview.com</v></c><c r="H3489" s="3" t="n"><f aca="false">IF(G3489=&quot;www.studentcrowd.com&quot;,E3489*2/10,IF(G3489=&quot;www.studentsreview.com&quot;,E3489*2.5/10,&quot;ERROR&quot;))</f><v>0.25</v></c><c r="I3489" s="3" t="str"><f aca="false">VLOOKUP(H3489,help!$A$1:$B$8,2,0)</f><v>bad_plus</v></c><c r="J3489" s="4" t="str"><f aca="false">&quot;{&quot;&quot;classes&quot;&quot;:[&quot;&quot;&quot;&amp;I3489&amp;&quot;&quot;&quot;],&quot;&quot;text&quot;&quot;:&quot;&quot;&quot;&amp;A3489&amp;&quot;&quot;&quot;},&quot;</f><v>{&quot;classes&quot;:[&quot;bad_plus&quot;],&quot;text&quot;:&quot;Political Science  This Major&apos;s Salary over time The student body is very competitive. Sometimes it can be hard to make friends because everyone is trying to outperform each other. I transferred here from a small liberal arts college thinking that having a UCLA education would be better for my future career plans. Boy was I wrong. At my first college the student body wanted to work together and form a community. People would study their butts off because they were very passionate about the subjects in which they were studying. At UCLA people also study their butts off but only because they want to have better grades than all their classmates. It&apos;s hard to find someone who loves what they&apos;re studying. There&apos;s a big emphasis on image here. Classes are interesting but nowhere near as good as I thought they would be. I have a feeling that most of the people who come to UCLA are attracted to the name and reputation and don&apos;t care too much about the actual learning, just about getting high marks to impress people. It&apos;s not a total loss though. There are a lot of good classes and a wide range of majors. I&apos;m currently taking a year off due to money issues but will return to finish my BA. Just think long and hard about coming here if you&apos;re looking into it.&quot;},</v></c><c r="K3489" s="1" t="str"><f aca="false">&quot;{&quot;&quot;classes&quot;&quot;:[&quot;&quot;&quot;&amp;I3489&amp;&quot;&quot;&quot;],&quot;&quot;text&quot;&quot;:&quot;&quot;&quot;&amp;B3489&amp;&quot;&quot;&quot;},&quot;</f><v>{&quot;classes&quot;:[&quot;bad_plus&quot;],&quot;text&quot;:&quot; The student body is very competitive.&quot;},</v></c></row><row r="3490" customFormat="false" ht="12.75" hidden="false" customHeight="true" outlineLevel="0" collapsed="false"><c r="A3490" s="0" t="s"><v>5426</v></c><c r="B3490" s="0" t="s"><v>5427</v></c><c r="C3490" s="0" t="s"><v>5364</v></c><c r="D3490" s="0" t="s"><v>5428</v></c><c r="E3490" s="0" t="n"><v>3</v></c><c r="F3490" s="2" t="str"><f aca="false">IFERROR(IFERROR(REPLACE(D3490,SEARCH($F$1,D3490,1),LEN($F$1),&quot;&quot;),REPLACE(D3490,SEARCH($G$1,D3490,1),LEN($G$1),&quot;&quot;)),D3490)</f><v>www.studentsreview.com/viewprofile.php3?k=1253853143&amp;u=202</v></c><c r="G3490" s="2" t="str"><f aca="false">REPLACE(F3490,SEARCH(&quot;/&quot;,F3490,1),LEN(F3490),&quot;&quot;)</f><v>www.studentsreview.com</v></c><c r="H3490" s="3" t="n"><f aca="false">IF(G3490=&quot;www.studentcrowd.com&quot;,E3490*2/10,IF(G3490=&quot;www.studentsreview.com&quot;,E3490*2.5/10,&quot;ERROR&quot;))</f><v>0.75</v></c><c r="I3490" s="3" t="str"><f aca="false">VLOOKUP(H3490,help!$A$1:$B$8,2,0)</f><v>good</v></c><c r="J3490" s="4" t="str"><f aca="false">&quot;{&quot;&quot;classes&quot;&quot;:[&quot;&quot;&quot;&amp;I3490&amp;&quot;&quot;&quot;],&quot;&quot;text&quot;&quot;:&quot;&quot;&quot;&amp;A3490&amp;&quot;&quot;&quot;},&quot;</f><v>{&quot;classes&quot;:[&quot;good&quot;],&quot;text&quot;:&quot;Physics  This Major&apos;s Salary over time Professors are experts in the field.  If you are a dedicated student and excel in your classes there is opportunity to do research or build connections with these professors. For the most part curriculum is very well thought out and courses are relevant and taught well.UCLA has an incredibly diverse student body with some students there to enjoy the college experience and others who are very serious, intent on making their mark in the world or in academia.  Also, people come from all different backgrounds.The negatives are similar that you would find at other large universities. The mentoring and counseling isn&apos;t great.  You have to seek out any connections or ask for advice if you want it.    The workload is much higher than h.s. and it takes a certain amount of discipline to excel.  This is especially true in the sciences and engineering.  This can be difficult at times with all the distractions of college life.Socially UCLA can be a bit overwhelming with so many different people from different backgrounds.  It helps if you join some sort of organization with people of similar interest as the school is so large you probably won&apos;t get to know people from your classes until you get to the junior or senior level. &quot;},</v></c><c r="K3490" s="1" t="str"><f aca="false">&quot;{&quot;&quot;classes&quot;&quot;:[&quot;&quot;&quot;&amp;I3490&amp;&quot;&quot;&quot;],&quot;&quot;text&quot;&quot;:&quot;&quot;&quot;&amp;B3490&amp;&quot;&quot;&quot;},&quot;</f><v>{&quot;classes&quot;:[&quot;good&quot;],&quot;text&quot;:&quot; Professors are experts in the field.&quot;},</v></c></row><row r="3491" customFormat="false" ht="12.75" hidden="false" customHeight="true" outlineLevel="0" collapsed="false"><c r="A3491" s="0" t="s"><v>5429</v></c><c r="B3491" s="0" t="s"><v>5430</v></c><c r="C3491" s="0" t="s"><v>5364</v></c><c r="D3491" s="0" t="s"><v>5431</v></c><c r="E3491" s="0" t="n"><v>3</v></c><c r="F3491" s="2" t="str"><f aca="false">IFERROR(IFERROR(REPLACE(D3491,SEARCH($F$1,D3491,1),LEN($F$1),&quot;&quot;),REPLACE(D3491,SEARCH($G$1,D3491,1),LEN($G$1),&quot;&quot;)),D3491)</f><v>www.studentsreview.com/viewprofile.php3?k=1241336549&amp;u=202</v></c><c r="G3491" s="2" t="str"><f aca="false">REPLACE(F3491,SEARCH(&quot;/&quot;,F3491,1),LEN(F3491),&quot;&quot;)</f><v>www.studentsreview.com</v></c><c r="H3491" s="3" t="n"><f aca="false">IF(G3491=&quot;www.studentcrowd.com&quot;,E3491*2/10,IF(G3491=&quot;www.studentsreview.com&quot;,E3491*2.5/10,&quot;ERROR&quot;))</f><v>0.75</v></c><c r="I3491" s="3" t="str"><f aca="false">VLOOKUP(H3491,help!$A$1:$B$8,2,0)</f><v>good</v></c><c r="J3491" s="4" t="str"><f aca="false">&quot;{&quot;&quot;classes&quot;&quot;:[&quot;&quot;&quot;&amp;I3491&amp;&quot;&quot;&quot;],&quot;&quot;text&quot;&quot;:&quot;&quot;&quot;&amp;A3491&amp;&quot;&quot;&quot;},&quot;</f><v>{&quot;classes&quot;:[&quot;good&quot;],&quot;text&quot;:&quot;Political Science  This Major&apos;s Salary over time UCLA was great, the academics prepared me for a graduate program in a completely different field, seemingly much more so than my peers.  Classes are big, but the university offers honors seminars with 10-20 students, and professors are actually accessible.  On campus housing and dining are great, there are many student organizations and clubs to become involved with, and there are many on campus jobs for students.  Westwood is fun and convenient, too, and there are many buses running so you can get to the beach and around LA pretty easily, even if you don&apos;t have a car. &quot;},</v></c><c r="K3491" s="1" t="str"><f aca="false">&quot;{&quot;&quot;classes&quot;&quot;:[&quot;&quot;&quot;&amp;I3491&amp;&quot;&quot;&quot;],&quot;&quot;text&quot;&quot;:&quot;&quot;&quot;&amp;B3491&amp;&quot;&quot;&quot;},&quot;</f><v>{&quot;classes&quot;:[&quot;good&quot;],&quot;text&quot;:&quot; UCLA was great, the academics prepared me for&quot;},</v></c></row><row r="3492" customFormat="false" ht="12.75" hidden="false" customHeight="true" outlineLevel="0" collapsed="false"><c r="A3492" s="0" t="s"><v>5432</v></c><c r="B3492" s="0" t="s"><v>5433</v></c><c r="C3492" s="0" t="s"><v>5364</v></c><c r="D3492" s="0" t="s"><v>5434</v></c><c r="E3492" s="0" t="n"><v>4</v></c><c r="F3492" s="2" t="str"><f aca="false">IFERROR(IFERROR(REPLACE(D3492,SEARCH($F$1,D3492,1),LEN($F$1),&quot;&quot;),REPLACE(D3492,SEARCH($G$1,D3492,1),LEN($G$1),&quot;&quot;)),D3492)</f><v>www.studentsreview.com/viewprofile.php3?k=1233705320&amp;u=202</v></c><c r="G3492" s="2" t="str"><f aca="false">REPLACE(F3492,SEARCH(&quot;/&quot;,F3492,1),LEN(F3492),&quot;&quot;)</f><v>www.studentsreview.com</v></c><c r="H3492" s="3" t="n"><f aca="false">IF(G3492=&quot;www.studentcrowd.com&quot;,E3492*2/10,IF(G3492=&quot;www.studentsreview.com&quot;,E3492*2.5/10,&quot;ERROR&quot;))</f><v>1</v></c><c r="I3492" s="3" t="str"><f aca="false">VLOOKUP(H3492,help!$A$1:$B$8,2,0)</f><v>excellent</v></c><c r="J3492" s="4" t="str"><f aca="false">&quot;{&quot;&quot;classes&quot;&quot;:[&quot;&quot;&quot;&amp;I3492&amp;&quot;&quot;&quot;],&quot;&quot;text&quot;&quot;:&quot;&quot;&quot;&amp;A3492&amp;&quot;&quot;&quot;},&quot;</f><v>{&quot;classes&quot;:[&quot;excellent&quot;],&quot;text&quot;:&quot;Political Science  This Major&apos;s Salary over time If you need a lot of individual attention, your best best is not UCLA. There are many, many students here and if you do not go to class in your first two years, due to tremendously large class sizes..not one will notice or care. There is no accountability in that area.&quot;},</v></c><c r="K3492" s="1" t="str"><f aca="false">&quot;{&quot;&quot;classes&quot;&quot;:[&quot;&quot;&quot;&amp;I3492&amp;&quot;&quot;&quot;],&quot;&quot;text&quot;&quot;:&quot;&quot;&quot;&amp;B3492&amp;&quot;&quot;&quot;},&quot;</f><v>{&quot;classes&quot;:[&quot;excellent&quot;],&quot;text&quot;:&quot; If you need a&quot;},</v></c></row><row r="3493" customFormat="false" ht="12.75" hidden="false" customHeight="true" outlineLevel="0" collapsed="false"><c r="A3493" s="0" t="s"><v>5435</v></c><c r="B3493" s="0" t="s"><v>5436</v></c><c r="C3493" s="0" t="s"><v>5364</v></c><c r="D3493" s="0" t="s"><v>5437</v></c><c r="E3493" s="0" t="n"><v>3</v></c><c r="F3493" s="2" t="str"><f aca="false">IFERROR(IFERROR(REPLACE(D3493,SEARCH($F$1,D3493,1),LEN($F$1),&quot;&quot;),REPLACE(D3493,SEARCH($G$1,D3493,1),LEN($G$1),&quot;&quot;)),D3493)</f><v>www.studentsreview.com/viewprofile.php3?k=1227825274&amp;u=202</v></c><c r="G3493" s="2" t="str"><f aca="false">REPLACE(F3493,SEARCH(&quot;/&quot;,F3493,1),LEN(F3493),&quot;&quot;)</f><v>www.studentsreview.com</v></c><c r="H3493" s="3" t="n"><f aca="false">IF(G3493=&quot;www.studentcrowd.com&quot;,E3493*2/10,IF(G3493=&quot;www.studentsreview.com&quot;,E3493*2.5/10,&quot;ERROR&quot;))</f><v>0.75</v></c><c r="I3493" s="3" t="str"><f aca="false">VLOOKUP(H3493,help!$A$1:$B$8,2,0)</f><v>good</v></c><c r="J3493" s="4" t="str"><f aca="false">&quot;{&quot;&quot;classes&quot;&quot;:[&quot;&quot;&quot;&amp;I3493&amp;&quot;&quot;&quot;],&quot;&quot;text&quot;&quot;:&quot;&quot;&quot;&amp;A3493&amp;&quot;&quot;&quot;},&quot;</f><v>{&quot;classes&quot;:[&quot;good&quot;],&quot;text&quot;:&quot;PreDent and Dentistry  This Major&apos;s Salary over time UCLA School of Dentistry selects only the most qualified applicants with the best DAT and GPA.  Then they typically instill a sense of inadequacy that is difficult to overcome even after years of clinical expertise.  I would still recommend UCLA dentistry to anyone looking for a great reputation and planning on going on to post-doctoral work but most of the graduates who go directly into clinical work feel that they should associate or work in a clinic to build up their skills rather than start out from scratch or buying an existing practice.I taught at the dental school in Oregon and was struck by the difference in dental student confidence there.  They felt that they could do a good job for their patients and were not overwhelmed with the pursuit of some unrealizable  perfection  that UCLA seemed to demand.UCLA has a reputation that is enviable and it gave me valuable skills that make my life wonderful but I have never felt compelled to donate because they never made me feel good about myself there, even as I excelled. &quot;},</v></c><c r="K3493" s="1" t="str"><f aca="false">&quot;{&quot;&quot;classes&quot;&quot;:[&quot;&quot;&quot;&amp;I3493&amp;&quot;&quot;&quot;],&quot;&quot;text&quot;&quot;:&quot;&quot;&quot;&amp;B3493&amp;&quot;&quot;&quot;},&quot;</f><v>{&quot;classes&quot;:[&quot;good&quot;],&quot;text&quot;:&quot; UCLA School of Dentistry selects only the most&quot;},</v></c></row><row r="3494" customFormat="false" ht="12.75" hidden="false" customHeight="true" outlineLevel="0" collapsed="false"><c r="A3494" s="0" t="s"><v>5438</v></c><c r="B3494" s="0" t="s"><v>5439</v></c><c r="C3494" s="0" t="s"><v>5364</v></c><c r="D3494" s="0" t="s"><v>5440</v></c><c r="E3494" s="0" t="n"><v>3</v></c><c r="F3494" s="2" t="str"><f aca="false">IFERROR(IFERROR(REPLACE(D3494,SEARCH($F$1,D3494,1),LEN($F$1),&quot;&quot;),REPLACE(D3494,SEARCH($G$1,D3494,1),LEN($G$1),&quot;&quot;)),D3494)</f><v>www.studentsreview.com/viewprofile.php3?k=1227823814&amp;u=202</v></c><c r="G3494" s="2" t="str"><f aca="false">REPLACE(F3494,SEARCH(&quot;/&quot;,F3494,1),LEN(F3494),&quot;&quot;)</f><v>www.studentsreview.com</v></c><c r="H3494" s="3" t="n"><f aca="false">IF(G3494=&quot;www.studentcrowd.com&quot;,E3494*2/10,IF(G3494=&quot;www.studentsreview.com&quot;,E3494*2.5/10,&quot;ERROR&quot;))</f><v>0.75</v></c><c r="I3494" s="3" t="str"><f aca="false">VLOOKUP(H3494,help!$A$1:$B$8,2,0)</f><v>good</v></c><c r="J3494" s="4" t="str"><f aca="false">&quot;{&quot;&quot;classes&quot;&quot;:[&quot;&quot;&quot;&amp;I3494&amp;&quot;&quot;&quot;],&quot;&quot;text&quot;&quot;:&quot;&quot;&quot;&amp;A3494&amp;&quot;&quot;&quot;},&quot;</f><v>{&quot;classes&quot;:[&quot;good&quot;],&quot;text&quot;:&quot;Biology  This Major&apos;s Salary over time UCLA was a bit of a let down academically after transferring from a community college, surprisingly.  The extremely large lower division classes made meeting the professors impossible and the TA&apos;s difficult.  The administration always treated me like a number and I guess with the size of UCLA, that is not unreasonable.  I just wished that I had felt more acknowledged- of my existence, my abilities, etc.  Luckily, I did well and was able to go on to grad school, probably helped by UCLA&apos;s reputation.&quot;},</v></c><c r="K3494" s="1" t="str"><f aca="false">&quot;{&quot;&quot;classes&quot;&quot;:[&quot;&quot;&quot;&amp;I3494&amp;&quot;&quot;&quot;],&quot;&quot;text&quot;&quot;:&quot;&quot;&quot;&amp;B3494&amp;&quot;&quot;&quot;},&quot;</f><v>{&quot;classes&quot;:[&quot;good&quot;],&quot;text&quot;:&quot; UCLA was a bit of a let down&quot;},</v></c></row><row r="3495" customFormat="false" ht="12.75" hidden="false" customHeight="true" outlineLevel="0" collapsed="false"><c r="A3495" s="0" t="s"><v>5441</v></c><c r="B3495" s="0" t="s"><v>5442</v></c><c r="C3495" s="0" t="s"><v>5364</v></c><c r="D3495" s="0" t="s"><v>5443</v></c><c r="E3495" s="0" t="n"><v>2</v></c><c r="F3495" s="2" t="str"><f aca="false">IFERROR(IFERROR(REPLACE(D3495,SEARCH($F$1,D3495,1),LEN($F$1),&quot;&quot;),REPLACE(D3495,SEARCH($G$1,D3495,1),LEN($G$1),&quot;&quot;)),D3495)</f><v>www.studentsreview.com/viewprofile.php3?k=1226090332&amp;u=202</v></c><c r="G3495" s="2" t="str"><f aca="false">REPLACE(F3495,SEARCH(&quot;/&quot;,F3495,1),LEN(F3495),&quot;&quot;)</f><v>www.studentsreview.com</v></c><c r="H3495" s="3" t="n"><f aca="false">IF(G3495=&quot;www.studentcrowd.com&quot;,E3495*2/10,IF(G3495=&quot;www.studentsreview.com&quot;,E3495*2.5/10,&quot;ERROR&quot;))</f><v>0.5</v></c><c r="I3495" s="3" t="str"><f aca="false">VLOOKUP(H3495,help!$A$1:$B$8,2,0)</f><v>middle</v></c><c r="J3495" s="4" t="str"><f aca="false">&quot;{&quot;&quot;classes&quot;&quot;:[&quot;&quot;&quot;&amp;I3495&amp;&quot;&quot;&quot;],&quot;&quot;text&quot;&quot;:&quot;&quot;&quot;&amp;A3495&amp;&quot;&quot;&quot;},&quot;</f><v>{&quot;classes&quot;:[&quot;middle&quot;],&quot;text&quot;:&quot;Zoology  This Major&apos;s Salary over time the  people at school are very welcoming and nice but the staff doesnt seem to happy&quot;},</v></c><c r="K3495" s="1" t="str"><f aca="false">&quot;{&quot;&quot;classes&quot;&quot;:[&quot;&quot;&quot;&amp;I3495&amp;&quot;&quot;&quot;],&quot;&quot;text&quot;&quot;:&quot;&quot;&quot;&amp;B3495&amp;&quot;&quot;&quot;},&quot;</f><v>{&quot;classes&quot;:[&quot;middle&quot;],&quot;text&quot;:&quot; The people at school are very welcoming and nice but the staff doesnt seem to happy&quot;},</v></c></row><row r="3496" customFormat="false" ht="12.75" hidden="false" customHeight="true" outlineLevel="0" collapsed="false"><c r="A3496" s="0" t="s"><v>5444</v></c><c r="B3496" s="0" t="s"><v>5445</v></c><c r="C3496" s="0" t="s"><v>5364</v></c><c r="D3496" s="0" t="s"><v>5446</v></c><c r="E3496" s="0" t="n"><v>3</v></c><c r="F3496" s="2" t="str"><f aca="false">IFERROR(IFERROR(REPLACE(D3496,SEARCH($F$1,D3496,1),LEN($F$1),&quot;&quot;),REPLACE(D3496,SEARCH($G$1,D3496,1),LEN($G$1),&quot;&quot;)),D3496)</f><v>www.studentsreview.com/viewprofile.php3?k=1223528694&amp;u=202</v></c><c r="G3496" s="2" t="str"><f aca="false">REPLACE(F3496,SEARCH(&quot;/&quot;,F3496,1),LEN(F3496),&quot;&quot;)</f><v>www.studentsreview.com</v></c><c r="H3496" s="3" t="n"><f aca="false">IF(G3496=&quot;www.studentcrowd.com&quot;,E3496*2/10,IF(G3496=&quot;www.studentsreview.com&quot;,E3496*2.5/10,&quot;ERROR&quot;))</f><v>0.75</v></c><c r="I3496" s="3" t="str"><f aca="false">VLOOKUP(H3496,help!$A$1:$B$8,2,0)</f><v>good</v></c><c r="J3496" s="4" t="str"><f aca="false">&quot;{&quot;&quot;classes&quot;&quot;:[&quot;&quot;&quot;&amp;I3496&amp;&quot;&quot;&quot;],&quot;&quot;text&quot;&quot;:&quot;&quot;&quot;&amp;A3496&amp;&quot;&quot;&quot;},&quot;</f><v>{&quot;classes&quot;:[&quot;good&quot;],&quot;text&quot;:&quot;Biology  This Major&apos;s Salary over time If you want to go to medical school, UCLA is great.  Tough competition but there are so many other things to do besides study.  UCLA life is soooo good. The commenter below me is NOT EVEN A STUDENT AT UCLA.  Go back to your little  school  and stop being jealous of the great and amazing UCLA.  TRUTH: Employers DESIRE AND HIRE UCLA Graduates!  This degree is prestigious and gets you in the door.  The rest is up to you.&quot;},</v></c><c r="K3496" s="1" t="str"><f aca="false">&quot;{&quot;&quot;classes&quot;&quot;:[&quot;&quot;&quot;&amp;I3496&amp;&quot;&quot;&quot;],&quot;&quot;text&quot;&quot;:&quot;&quot;&quot;&amp;B3496&amp;&quot;&quot;&quot;},&quot;</f><v>{&quot;classes&quot;:[&quot;good&quot;],&quot;text&quot;:&quot; If you want to go to medical school,&quot;},</v></c></row><row r="3497" customFormat="false" ht="12.75" hidden="false" customHeight="true" outlineLevel="0" collapsed="false"><c r="A3497" s="0" t="s"><v>5447</v></c><c r="B3497" s="0" t="s"><v>5448</v></c><c r="C3497" s="0" t="s"><v>5364</v></c><c r="D3497" s="0" t="s"><v>5449</v></c><c r="E3497" s="0" t="n"><v>4</v></c><c r="F3497" s="2" t="str"><f aca="false">IFERROR(IFERROR(REPLACE(D3497,SEARCH($F$1,D3497,1),LEN($F$1),&quot;&quot;),REPLACE(D3497,SEARCH($G$1,D3497,1),LEN($G$1),&quot;&quot;)),D3497)</f><v>www.studentsreview.com/viewprofile.php3?k=1223023551&amp;u=202</v></c><c r="G3497" s="2" t="str"><f aca="false">REPLACE(F3497,SEARCH(&quot;/&quot;,F3497,1),LEN(F3497),&quot;&quot;)</f><v>www.studentsreview.com</v></c><c r="H3497" s="3" t="n"><f aca="false">IF(G3497=&quot;www.studentcrowd.com&quot;,E3497*2/10,IF(G3497=&quot;www.studentsreview.com&quot;,E3497*2.5/10,&quot;ERROR&quot;))</f><v>1</v></c><c r="I3497" s="3" t="str"><f aca="false">VLOOKUP(H3497,help!$A$1:$B$8,2,0)</f><v>excellent</v></c><c r="J3497" s="4" t="str"><f aca="false">&quot;{&quot;&quot;classes&quot;&quot;:[&quot;&quot;&quot;&amp;I3497&amp;&quot;&quot;&quot;],&quot;&quot;text&quot;&quot;:&quot;&quot;&quot;&amp;A3497&amp;&quot;&quot;&quot;},&quot;</f><v>{&quot;classes&quot;:[&quot;excellent&quot;],&quot;text&quot;:&quot;Undecided  This Major&apos;s Salary over time This school seems to try too hard to make itself look good. i&apos;m not saying it&apos;s a bad school, but it definitely seems like it gets more credit than it deserves. this is the one school, by far, where students like to reinforce the  prestige  of it and how it&apos;s so well-respected, although i&apos;d say it can&apos;t really compare to the ivies or top LAC&apos;s. it&apos;s too large to get much personal attention at.it&apos;s definitely overrated, to be honest. you can tell how desperately the people who posted positive comments try to make it sound like it&apos;s the best school in the world. anyone with half a brain knows that those who rely heavily on prestige are insecure and want to play on the ignorance of employers. this is why I don&apos;t respect the school as much as I may, some people there are just too snooty and close-minded. if anything, the  mid-tiered  uc&apos;s may be a better choice, because at least the people there are modest and study due to interest instead of working just for top grades so they can appear to be smart.now like i said, it&apos;s not a poor school by any means, i&apos;ve actually met great people who went there, but it&apos;s some of those arrogant, insecure people from there that need to get a reality check. if your school&apos;s so well-respected, then how come many employers in the LA metro area typically pick grads from csu&apos;s like csulb, csuf, and cal poly pomona over grads from ucla? perhaps because those schools actually focus on useful stuff rather than impractical theory? and I&apos;m sure westwood gets old after a while too. i don&apos;t go to ucla myself, but to st mary&apos;s, which is right around the corner from it. for your own good, don&apos;t go to college for the prestige.&quot;},</v></c><c r="K3497" s="1" t="str"><f aca="false">&quot;{&quot;&quot;classes&quot;&quot;:[&quot;&quot;&quot;&amp;I3497&amp;&quot;&quot;&quot;],&quot;&quot;text&quot;&quot;:&quot;&quot;&quot;&amp;B3497&amp;&quot;&quot;&quot;},&quot;</f><v>{&quot;classes&quot;:[&quot;excellent&quot;],&quot;text&quot;:&quot; This school seems to try too hard to&quot;},</v></c></row><row r="3498" customFormat="false" ht="12.75" hidden="false" customHeight="true" outlineLevel="0" collapsed="false"><c r="A3498" s="0" t="s"><v>5450</v></c><c r="B3498" s="0" t="s"><v>5451</v></c><c r="C3498" s="0" t="s"><v>5364</v></c><c r="D3498" s="0" t="s"><v>5452</v></c><c r="E3498" s="0" t="n"><v>1</v></c><c r="F3498" s="2" t="str"><f aca="false">IFERROR(IFERROR(REPLACE(D3498,SEARCH($F$1,D3498,1),LEN($F$1),&quot;&quot;),REPLACE(D3498,SEARCH($G$1,D3498,1),LEN($G$1),&quot;&quot;)),D3498)</f><v>www.studentsreview.com/viewprofile.php3?k=1217999474&amp;u=202</v></c><c r="G3498" s="2" t="str"><f aca="false">REPLACE(F3498,SEARCH(&quot;/&quot;,F3498,1),LEN(F3498),&quot;&quot;)</f><v>www.studentsreview.com</v></c><c r="H3498" s="3" t="n"><f aca="false">IF(G3498=&quot;www.studentcrowd.com&quot;,E3498*2/10,IF(G3498=&quot;www.studentsreview.com&quot;,E3498*2.5/10,&quot;ERROR&quot;))</f><v>0.25</v></c><c r="I3498" s="3" t="str"><f aca="false">VLOOKUP(H3498,help!$A$1:$B$8,2,0)</f><v>bad_plus</v></c><c r="J3498" s="4" t="str"><f aca="false">&quot;{&quot;&quot;classes&quot;&quot;:[&quot;&quot;&quot;&amp;I3498&amp;&quot;&quot;&quot;],&quot;&quot;text&quot;&quot;:&quot;&quot;&quot;&amp;A3498&amp;&quot;&quot;&quot;},&quot;</f><v>{&quot;classes&quot;:[&quot;bad_plus&quot;],&quot;text&quot;:&quot;Undecided  This Major&apos;s Salary over time I transferred from Denison, as I was very unhappy there. I was treated with no respect as a minority from faculty as well as some students. Denison is trying to become more diverse, but only to the liking of the faculty and what is considered reasonable in their minds. This place is great for people who like stuck up people with money, however you will feel used by both the students and faculty when leaving. The attitude is great UNTIL your check has been deposited, but afterwards, you are just a number. &quot;},</v></c><c r="K3498" s="1" t="str"><f aca="false">&quot;{&quot;&quot;classes&quot;&quot;:[&quot;&quot;&quot;&amp;I3498&amp;&quot;&quot;&quot;],&quot;&quot;text&quot;&quot;:&quot;&quot;&quot;&amp;B3498&amp;&quot;&quot;&quot;},&quot;</f><v>{&quot;classes&quot;:[&quot;bad_plus&quot;],&quot;text&quot;:&quot; I transferred from Denison, as I was very&quot;},</v></c></row><row r="3499" customFormat="false" ht="12.75" hidden="false" customHeight="true" outlineLevel="0" collapsed="false"><c r="A3499" s="0" t="s"><v>5453</v></c><c r="B3499" s="0" t="s"><v>5454</v></c><c r="C3499" s="0" t="s"><v>5364</v></c><c r="D3499" s="0" t="s"><v>5455</v></c><c r="E3499" s="0" t="n"><v>2</v></c><c r="F3499" s="2" t="str"><f aca="false">IFERROR(IFERROR(REPLACE(D3499,SEARCH($F$1,D3499,1),LEN($F$1),&quot;&quot;),REPLACE(D3499,SEARCH($G$1,D3499,1),LEN($G$1),&quot;&quot;)),D3499)</f><v>www.studentsreview.com/viewprofile.php3?k=1216460692&amp;u=202</v></c><c r="G3499" s="2" t="str"><f aca="false">REPLACE(F3499,SEARCH(&quot;/&quot;,F3499,1),LEN(F3499),&quot;&quot;)</f><v>www.studentsreview.com</v></c><c r="H3499" s="3" t="n"><f aca="false">IF(G3499=&quot;www.studentcrowd.com&quot;,E3499*2/10,IF(G3499=&quot;www.studentsreview.com&quot;,E3499*2.5/10,&quot;ERROR&quot;))</f><v>0.5</v></c><c r="I3499" s="3" t="str"><f aca="false">VLOOKUP(H3499,help!$A$1:$B$8,2,0)</f><v>middle</v></c><c r="J3499" s="4" t="str"><f aca="false">&quot;{&quot;&quot;classes&quot;&quot;:[&quot;&quot;&quot;&amp;I3499&amp;&quot;&quot;&quot;],&quot;&quot;text&quot;&quot;:&quot;&quot;&quot;&amp;A3499&amp;&quot;&quot;&quot;},&quot;</f><v>{&quot;classes&quot;:[&quot;middle&quot;],&quot;text&quot;:&quot;English  This Major&apos;s Salary over time A great school, BUT:Need more help with socio-economically disadvanted students to get up to par with university standards.&quot;},</v></c><c r="K3499" s="1" t="str"><f aca="false">&quot;{&quot;&quot;classes&quot;&quot;:[&quot;&quot;&quot;&amp;I3499&amp;&quot;&quot;&quot;],&quot;&quot;text&quot;&quot;:&quot;&quot;&quot;&amp;B3499&amp;&quot;&quot;&quot;},&quot;</f><v>{&quot;classes&quot;:[&quot;middle&quot;],&quot;text&quot;:&quot; A great school, BUT:Need more help with socio-economically disadvanted students to get up to par with university standards.&quot;},</v></c></row><row r="3500" customFormat="false" ht="12.75" hidden="false" customHeight="true" outlineLevel="0" collapsed="false"><c r="A3500" s="0" t="s"><v>5456</v></c><c r="B3500" s="0" t="s"><v>5457</v></c><c r="C3500" s="0" t="s"><v>5364</v></c><c r="D3500" s="0" t="s"><v>5458</v></c><c r="E3500" s="0" t="n"><v>3</v></c><c r="F3500" s="2" t="str"><f aca="false">IFERROR(IFERROR(REPLACE(D3500,SEARCH($F$1,D3500,1),LEN($F$1),&quot;&quot;),REPLACE(D3500,SEARCH($G$1,D3500,1),LEN($G$1),&quot;&quot;)),D3500)</f><v>www.studentsreview.com/viewprofile.php3?k=1216081577&amp;u=202</v></c><c r="G3500" s="2" t="str"><f aca="false">REPLACE(F3500,SEARCH(&quot;/&quot;,F3500,1),LEN(F3500),&quot;&quot;)</f><v>www.studentsreview.com</v></c><c r="H3500" s="3" t="n"><f aca="false">IF(G3500=&quot;www.studentcrowd.com&quot;,E3500*2/10,IF(G3500=&quot;www.studentsreview.com&quot;,E3500*2.5/10,&quot;ERROR&quot;))</f><v>0.75</v></c><c r="I3500" s="3" t="str"><f aca="false">VLOOKUP(H3500,help!$A$1:$B$8,2,0)</f><v>good</v></c><c r="J3500" s="4" t="str"><f aca="false">&quot;{&quot;&quot;classes&quot;&quot;:[&quot;&quot;&quot;&amp;I3500&amp;&quot;&quot;&quot;],&quot;&quot;text&quot;&quot;:&quot;&quot;&quot;&amp;A3500&amp;&quot;&quot;&quot;},&quot;</f><v>{&quot;classes&quot;:[&quot;good&quot;],&quot;text&quot;:&quot;Physics  This Major&apos;s Salary over time i had to make a decision: narrowed to ivy or a california school.  hmmm, what to do . . .i wanted prestige, but i wanted ucla.  more than stanford, berkeley, and certain east coast schools.  how about illinois?  the south?i got ucla AND prestige.  this school has lived up to my desires.  if you want to hear people say wow, then go to harvard.  i must admit that many people say wow to ucla - especially outside of the us.   if you want your dreams to come true and have a great education and prestige, too, then ucla is it.  our great ucla football dominance of many years past may be coming back.  NOW is the time to dive in and become a part of history.  BRUIN history.as someone else also noted, i never once had a class taught by a ta.  classes are taught by professors.  the ta is for sections that will help you immensely, if you care.  ucla has some life changing teaching going on, so, if you are one of the lucky few who get that acceptance letter, then accept, of course.as for the negativity, personal choice and all that accepted:anybody who transfers in and after three weeks wants to apply to another three schools to transfer again must have a screw loose.  three weeks is not even enough time to find all of the bathrooms on campus, let alone discover all of ucla&apos;s greatness.i will miss my years at ucla and will be back . . .&quot;},</v></c><c r="K3500" s="1" t="str"><f aca="false">&quot;{&quot;&quot;classes&quot;&quot;:[&quot;&quot;&quot;&amp;I3500&amp;&quot;&quot;&quot;],&quot;&quot;text&quot;&quot;:&quot;&quot;&quot;&amp;B3500&amp;&quot;&quot;&quot;},&quot;</f><v>{&quot;classes&quot;:[&quot;good&quot;],&quot;text&quot;:&quot; I had to make a decision: narrowed to&quot;},</v></c></row><row r="3501" customFormat="false" ht="12.75" hidden="false" customHeight="true" outlineLevel="0" collapsed="false"><c r="A3501" s="0" t="s"><v>5459</v></c><c r="B3501" s="0" t="s"><v>5460</v></c><c r="C3501" s="0" t="s"><v>5364</v></c><c r="D3501" s="0" t="s"><v>5461</v></c><c r="E3501" s="0" t="n"><v>3</v></c><c r="F3501" s="2" t="str"><f aca="false">IFERROR(IFERROR(REPLACE(D3501,SEARCH($F$1,D3501,1),LEN($F$1),&quot;&quot;),REPLACE(D3501,SEARCH($G$1,D3501,1),LEN($G$1),&quot;&quot;)),D3501)</f><v>www.studentsreview.com/viewprofile.php3?k=1216065555&amp;u=202</v></c><c r="G3501" s="2" t="str"><f aca="false">REPLACE(F3501,SEARCH(&quot;/&quot;,F3501,1),LEN(F3501),&quot;&quot;)</f><v>www.studentsreview.com</v></c><c r="H3501" s="3" t="n"><f aca="false">IF(G3501=&quot;www.studentcrowd.com&quot;,E3501*2/10,IF(G3501=&quot;www.studentsreview.com&quot;,E3501*2.5/10,&quot;ERROR&quot;))</f><v>0.75</v></c><c r="I3501" s="3" t="str"><f aca="false">VLOOKUP(H3501,help!$A$1:$B$8,2,0)</f><v>good</v></c><c r="J3501" s="4" t="str"><f aca="false">&quot;{&quot;&quot;classes&quot;&quot;:[&quot;&quot;&quot;&amp;I3501&amp;&quot;&quot;&quot;],&quot;&quot;text&quot;&quot;:&quot;&quot;&quot;&amp;A3501&amp;&quot;&quot;&quot;},&quot;</f><v>{&quot;classes&quot;:[&quot;good&quot;],&quot;text&quot;:&quot;Biology  This Major&apos;s Salary over time My experience at UCLA was amazing!!! If I had to go back and choose all over again, I&apos;d still choose UCLA. For all the negative comments, I feel bad for all those who&apos;s had less than pleasant experiences at UCLA. But, for me, it was an awesome experience and I really loved every bit of it! I&apos;ve been out for 3 years now and I miss the school so much!! I&apos;ve been applying  for law school  and unfortunately I couldn&apos;t gain acceptance into UCLA law. I would have loved to go back there! It&apos;s okay though, I still love the school just as much. Originally from Nor Cal, I am now in love with So Cal. I loved the professors at UCLA, I loved my roommate experiences, and classmate experiences too. Professors there were so helpful, as long as you are willing to put the time in for office hours and study groups. I didn&apos;t think the people at UCLA were at all snotty. Contrarily, I thought they were quite easy going. Once in a while you&apos;ll meet some really competitive people who won&apos;t be so nice, but you&apos;ll find those everywhere.  UCLA is seriously an awesome school!!!&quot;},</v></c><c r="K3501" s="1" t="str"><f aca="false">&quot;{&quot;&quot;classes&quot;&quot;:[&quot;&quot;&quot;&amp;I3501&amp;&quot;&quot;&quot;],&quot;&quot;text&quot;&quot;:&quot;&quot;&quot;&amp;B3501&amp;&quot;&quot;&quot;},&quot;</f><v>{&quot;classes&quot;:[&quot;good&quot;],&quot;text&quot;:&quot; My experience at UCLA was amazing!!! If I&quot;},</v></c></row><row r="3502" customFormat="false" ht="12.75" hidden="false" customHeight="true" outlineLevel="0" collapsed="false"><c r="A3502" s="0" t="s"><v>5462</v></c><c r="B3502" s="0" t="s"><v>5463</v></c><c r="C3502" s="0" t="s"><v>5364</v></c><c r="D3502" s="0" t="s"><v>5464</v></c><c r="E3502" s="0" t="n"><v>1</v></c><c r="F3502" s="2" t="str"><f aca="false">IFERROR(IFERROR(REPLACE(D3502,SEARCH($F$1,D3502,1),LEN($F$1),&quot;&quot;),REPLACE(D3502,SEARCH($G$1,D3502,1),LEN($G$1),&quot;&quot;)),D3502)</f><v>www.studentsreview.com/viewprofile.php3?k=1212018677&amp;u=202</v></c><c r="G3502" s="2" t="str"><f aca="false">REPLACE(F3502,SEARCH(&quot;/&quot;,F3502,1),LEN(F3502),&quot;&quot;)</f><v>www.studentsreview.com</v></c><c r="H3502" s="3" t="n"><f aca="false">IF(G3502=&quot;www.studentcrowd.com&quot;,E3502*2/10,IF(G3502=&quot;www.studentsreview.com&quot;,E3502*2.5/10,&quot;ERROR&quot;))</f><v>0.25</v></c><c r="I3502" s="3" t="str"><f aca="false">VLOOKUP(H3502,help!$A$1:$B$8,2,0)</f><v>bad_plus</v></c><c r="J3502" s="4" t="str"><f aca="false">&quot;{&quot;&quot;classes&quot;&quot;:[&quot;&quot;&quot;&amp;I3502&amp;&quot;&quot;&quot;],&quot;&quot;text&quot;&quot;:&quot;&quot;&quot;&amp;A3502&amp;&quot;&quot;&quot;},&quot;</f><v>{&quot;classes&quot;:[&quot;bad_plus&quot;],&quot;text&quot;:&quot;Geography and Geosciences  This Major&apos;s Salary over time I am a transfer student and I was lured in by the money and the name. UCLA offered me the best financial aid package and I figured that geology programs were basically similar no matter where you went. I was wrong! Within the first 3 weeks of my first quarter I was very dissapointed by my level of instruction in my major classes.  So much so that I applied again for transfer to 3 more schools. One of which was an original thought, SDSU.  So now I will be attending SDSU this upcoming fall. Facilities here were a joke, old equipment left out, disorganized materials left unkept. I mean really people, take care of your stuff. Class discussions by instructors were a joke, most times being written as the class was walking in to class. Lectures are just that, but at the instructors level, no mention of special terms are defined for  new  people, aka students. There is the feeling that most professors just come in, read their power point presentation, which any 4th grader could do, then leave and have maybe 1 office hour that week.  Students in my department are very unaware of their resources, be it our computer lab with free printing, our advising faculty, department activites. Some students who have been here for 2 years don&apos;t even know abou this stuff. As for the rest of the staff, the departmental leadership is poor if it even exists. Department chair and vice chair are not even remotely interested in students unless you have their class and are involved in working with them. I hear this department has lost some geology faculty in the last few years and this may the reason for my poor review. But departmentally, and organizationally, this place is a mess. People seem to want to stay out the way of students so they don&apos;t have to do their jobs.  Test material is useless.  The work to learning ratio is very high. I do not recommend this place for incoming geology students/transfers.&quot;},</v></c><c r="K3502" s="1" t="str"><f aca="false">&quot;{&quot;&quot;classes&quot;&quot;:[&quot;&quot;&quot;&amp;I3502&amp;&quot;&quot;&quot;],&quot;&quot;text&quot;&quot;:&quot;&quot;&quot;&amp;B3502&amp;&quot;&quot;&quot;},&quot;</f><v>{&quot;classes&quot;:[&quot;bad_plus&quot;],&quot;text&quot;:&quot; I am a transfer student and I was&quot;},</v></c></row><row r="3503" customFormat="false" ht="12.75" hidden="false" customHeight="true" outlineLevel="0" collapsed="false"><c r="A3503" s="0" t="s"><v>5465</v></c><c r="B3503" s="0" t="s"><v>5466</v></c><c r="C3503" s="0" t="s"><v>5364</v></c><c r="D3503" s="0" t="s"><v>5467</v></c><c r="E3503" s="0" t="n"><v>4</v></c><c r="F3503" s="2" t="str"><f aca="false">IFERROR(IFERROR(REPLACE(D3503,SEARCH($F$1,D3503,1),LEN($F$1),&quot;&quot;),REPLACE(D3503,SEARCH($G$1,D3503,1),LEN($G$1),&quot;&quot;)),D3503)</f><v>www.studentsreview.com/viewprofile.php3?k=1211313436&amp;u=202</v></c><c r="G3503" s="2" t="str"><f aca="false">REPLACE(F3503,SEARCH(&quot;/&quot;,F3503,1),LEN(F3503),&quot;&quot;)</f><v>www.studentsreview.com</v></c><c r="H3503" s="3" t="n"><f aca="false">IF(G3503=&quot;www.studentcrowd.com&quot;,E3503*2/10,IF(G3503=&quot;www.studentsreview.com&quot;,E3503*2.5/10,&quot;ERROR&quot;))</f><v>1</v></c><c r="I3503" s="3" t="str"><f aca="false">VLOOKUP(H3503,help!$A$1:$B$8,2,0)</f><v>excellent</v></c><c r="J3503" s="4" t="str"><f aca="false">&quot;{&quot;&quot;classes&quot;&quot;:[&quot;&quot;&quot;&amp;I3503&amp;&quot;&quot;&quot;],&quot;&quot;text&quot;&quot;:&quot;&quot;&quot;&amp;A3503&amp;&quot;&quot;&quot;},&quot;</f><v>{&quot;classes&quot;:[&quot;excellent&quot;],&quot;text&quot;:&quot;Economics  This Major&apos;s Salary over time Follow your own instinct.  I love Computer Science class in college but neglected to make it my major.  Now that I am in computer/software field, I should have major in Computer Science instead.&quot;},</v></c><c r="K3503" s="1" t="str"><f aca="false">&quot;{&quot;&quot;classes&quot;&quot;:[&quot;&quot;&quot;&amp;I3503&amp;&quot;&quot;&quot;],&quot;&quot;text&quot;&quot;:&quot;&quot;&quot;&amp;B3503&amp;&quot;&quot;&quot;},&quot;</f><v>{&quot;classes&quot;:[&quot;excellent&quot;],&quot;text&quot;:&quot; Follow your own instinct.&quot;},</v></c></row><row r="3504" customFormat="false" ht="12.75" hidden="false" customHeight="true" outlineLevel="0" collapsed="false"><c r="A3504" s="0" t="s"><v>5468</v></c><c r="B3504" s="0" t="s"><v>5469</v></c><c r="C3504" s="0" t="s"><v>5364</v></c><c r="D3504" s="0" t="s"><v>5470</v></c><c r="E3504" s="0" t="n"><v>3</v></c><c r="F3504" s="2" t="str"><f aca="false">IFERROR(IFERROR(REPLACE(D3504,SEARCH($F$1,D3504,1),LEN($F$1),&quot;&quot;),REPLACE(D3504,SEARCH($G$1,D3504,1),LEN($G$1),&quot;&quot;)),D3504)</f><v>www.studentsreview.com/viewprofile.php3?k=1210318220&amp;u=202</v></c><c r="G3504" s="2" t="str"><f aca="false">REPLACE(F3504,SEARCH(&quot;/&quot;,F3504,1),LEN(F3504),&quot;&quot;)</f><v>www.studentsreview.com</v></c><c r="H3504" s="3" t="n"><f aca="false">IF(G3504=&quot;www.studentcrowd.com&quot;,E3504*2/10,IF(G3504=&quot;www.studentsreview.com&quot;,E3504*2.5/10,&quot;ERROR&quot;))</f><v>0.75</v></c><c r="I3504" s="3" t="str"><f aca="false">VLOOKUP(H3504,help!$A$1:$B$8,2,0)</f><v>good</v></c><c r="J3504" s="4" t="str"><f aca="false">&quot;{&quot;&quot;classes&quot;&quot;:[&quot;&quot;&quot;&amp;I3504&amp;&quot;&quot;&quot;],&quot;&quot;text&quot;&quot;:&quot;&quot;&quot;&amp;A3504&amp;&quot;&quot;&quot;},&quot;</f><v>{&quot;classes&quot;:[&quot;good&quot;],&quot;text&quot;:&quot;Video/Media  This Major&apos;s Salary over time UCLA has a wonderful film/television program with some of the best professors and resources available. There are tons of internships and part-time jobs available as well with it being in Los Angeles, the movie/television capital of the world. There are some minor things I don&apos;t like including some of the arrogance of the professors  they&apos;ve worked on shows or films, so they have somewhat of an elitist streak  and the overwhelming sense of competition, but other than that, this is one of the best places to go if you want to do film or television production.&quot;},</v></c><c r="K3504" s="1" t="str"><f aca="false">&quot;{&quot;&quot;classes&quot;&quot;:[&quot;&quot;&quot;&amp;I3504&amp;&quot;&quot;&quot;],&quot;&quot;text&quot;&quot;:&quot;&quot;&quot;&amp;B3504&amp;&quot;&quot;&quot;},&quot;</f><v>{&quot;classes&quot;:[&quot;good&quot;],&quot;text&quot;:&quot; UCLA has a wonderful film/television program with some&quot;},</v></c></row><row r="3505" customFormat="false" ht="12.75" hidden="false" customHeight="true" outlineLevel="0" collapsed="false"><c r="A3505" s="0" t="s"><v>5471</v></c><c r="B3505" s="0" t="s"><v>5472</v></c><c r="C3505" s="0" t="s"><v>5364</v></c><c r="D3505" s="0" t="s"><v>5473</v></c><c r="E3505" s="0" t="n"><v>3</v></c><c r="F3505" s="2" t="str"><f aca="false">IFERROR(IFERROR(REPLACE(D3505,SEARCH($F$1,D3505,1),LEN($F$1),&quot;&quot;),REPLACE(D3505,SEARCH($G$1,D3505,1),LEN($G$1),&quot;&quot;)),D3505)</f><v>www.studentsreview.com/viewprofile.php3?k=1210287689&amp;u=202</v></c><c r="G3505" s="2" t="str"><f aca="false">REPLACE(F3505,SEARCH(&quot;/&quot;,F3505,1),LEN(F3505),&quot;&quot;)</f><v>www.studentsreview.com</v></c><c r="H3505" s="3" t="n"><f aca="false">IF(G3505=&quot;www.studentcrowd.com&quot;,E3505*2/10,IF(G3505=&quot;www.studentsreview.com&quot;,E3505*2.5/10,&quot;ERROR&quot;))</f><v>0.75</v></c><c r="I3505" s="3" t="str"><f aca="false">VLOOKUP(H3505,help!$A$1:$B$8,2,0)</f><v>good</v></c><c r="J3505" s="4" t="str"><f aca="false">&quot;{&quot;&quot;classes&quot;&quot;:[&quot;&quot;&quot;&amp;I3505&amp;&quot;&quot;&quot;],&quot;&quot;text&quot;&quot;:&quot;&quot;&quot;&amp;A3505&amp;&quot;&quot;&quot;},&quot;</f><v>{&quot;classes&quot;:[&quot;good&quot;],&quot;text&quot;:&quot;Fine Arts - Painting/Sculpture/Photography/etc  This Major&apos;s Salary over time I love it here at UCLA.  I am an unusual art student and I have found a home here.  UCLA is a very big school with endless possibilities.  It is not like some small LAC where you are stuck in a very limited path.  Here you can spread your wings and fly!!!!!!!!!  My roomies are cool, but then so am I.  The people who complain are a very definite type.  They want everything their way and no give in anything.  You have to be flexible.  Have fun and be nice.  Go to class, do your work and smile.  Classes are difficult and challenging, especially in the arts because everything is so subjective.  Go with the flow and continue to grow!  Oh, I am poetic today.  I am a shining UCLA star.  &quot;},</v></c><c r="K3505" s="1" t="str"><f aca="false">&quot;{&quot;&quot;classes&quot;&quot;:[&quot;&quot;&quot;&amp;I3505&amp;&quot;&quot;&quot;],&quot;&quot;text&quot;&quot;:&quot;&quot;&quot;&amp;B3505&amp;&quot;&quot;&quot;},&quot;</f><v>{&quot;classes&quot;:[&quot;good&quot;],&quot;text&quot;:&quot; I love it here at UCLA.&quot;},</v></c></row><row r="3506" customFormat="false" ht="12.75" hidden="false" customHeight="true" outlineLevel="0" collapsed="false"><c r="A3506" s="0" t="s"><v>5474</v></c><c r="B3506" s="0" t="s"><v>5475</v></c><c r="C3506" s="0" t="s"><v>5364</v></c><c r="D3506" s="0" t="s"><v>5476</v></c><c r="E3506" s="0" t="n"><v>1</v></c><c r="F3506" s="2" t="str"><f aca="false">IFERROR(IFERROR(REPLACE(D3506,SEARCH($F$1,D3506,1),LEN($F$1),&quot;&quot;),REPLACE(D3506,SEARCH($G$1,D3506,1),LEN($G$1),&quot;&quot;)),D3506)</f><v>www.studentsreview.com/viewprofile.php3?k=1210222114&amp;u=202</v></c><c r="G3506" s="2" t="str"><f aca="false">REPLACE(F3506,SEARCH(&quot;/&quot;,F3506,1),LEN(F3506),&quot;&quot;)</f><v>www.studentsreview.com</v></c><c r="H3506" s="3" t="n"><f aca="false">IF(G3506=&quot;www.studentcrowd.com&quot;,E3506*2/10,IF(G3506=&quot;www.studentsreview.com&quot;,E3506*2.5/10,&quot;ERROR&quot;))</f><v>0.25</v></c><c r="I3506" s="3" t="str"><f aca="false">VLOOKUP(H3506,help!$A$1:$B$8,2,0)</f><v>bad_plus</v></c><c r="J3506" s="4" t="str"><f aca="false">&quot;{&quot;&quot;classes&quot;&quot;:[&quot;&quot;&quot;&amp;I3506&amp;&quot;&quot;&quot;],&quot;&quot;text&quot;&quot;:&quot;&quot;&quot;&amp;A3506&amp;&quot;&quot;&quot;},&quot;</f><v>{&quot;classes&quot;:[&quot;bad_plus&quot;],&quot;text&quot;:&quot;English  This Major&apos;s Salary over time I personally have had a tough time at UCLA. In between having a horrible roommate my freshman year, a professor that threatened to fail me for no apparent reason even after TA&apos;s said my work was great, tripping on stairs almost every day, and mugged off campus in Westwood, I do not recommend UCLA to  everyone. I know there are several people who had great experiences, and by all means, UCLA is a decent, solid university. I urge you to do your research before choosing a university, talk to different people, get a feel for the campus, and also learn what best suits you. Who knows, maybe UCLA will be a great choice. For me, it just hasn&apos;t been a good experience Though that is not necessarily the school&apos;s fault . Please look around before you choose.&quot;},</v></c><c r="K3506" s="1" t="str"><f aca="false">&quot;{&quot;&quot;classes&quot;&quot;:[&quot;&quot;&quot;&amp;I3506&amp;&quot;&quot;&quot;],&quot;&quot;text&quot;&quot;:&quot;&quot;&quot;&amp;B3506&amp;&quot;&quot;&quot;},&quot;</f><v>{&quot;classes&quot;:[&quot;bad_plus&quot;],&quot;text&quot;:&quot; I personally have had a tough time at&quot;},</v></c></row><row r="3507" customFormat="false" ht="12.75" hidden="false" customHeight="true" outlineLevel="0" collapsed="false"><c r="A3507" s="0" t="s"><v>5477</v></c><c r="B3507" s="0" t="s"><v>5478</v></c><c r="C3507" s="0" t="s"><v>5364</v></c><c r="D3507" s="0" t="s"><v>5479</v></c><c r="E3507" s="0" t="n"><v>3</v></c><c r="F3507" s="2" t="str"><f aca="false">IFERROR(IFERROR(REPLACE(D3507,SEARCH($F$1,D3507,1),LEN($F$1),&quot;&quot;),REPLACE(D3507,SEARCH($G$1,D3507,1),LEN($G$1),&quot;&quot;)),D3507)</f><v>www.studentsreview.com/viewprofile.php3?k=1210110756&amp;u=202</v></c><c r="G3507" s="2" t="str"><f aca="false">REPLACE(F3507,SEARCH(&quot;/&quot;,F3507,1),LEN(F3507),&quot;&quot;)</f><v>www.studentsreview.com</v></c><c r="H3507" s="3" t="n"><f aca="false">IF(G3507=&quot;www.studentcrowd.com&quot;,E3507*2/10,IF(G3507=&quot;www.studentsreview.com&quot;,E3507*2.5/10,&quot;ERROR&quot;))</f><v>0.75</v></c><c r="I3507" s="3" t="str"><f aca="false">VLOOKUP(H3507,help!$A$1:$B$8,2,0)</f><v>good</v></c><c r="J3507" s="4" t="str"><f aca="false">&quot;{&quot;&quot;classes&quot;&quot;:[&quot;&quot;&quot;&amp;I3507&amp;&quot;&quot;&quot;],&quot;&quot;text&quot;&quot;:&quot;&quot;&quot;&amp;A3507&amp;&quot;&quot;&quot;},&quot;</f><v>{&quot;classes&quot;:[&quot;good&quot;],&quot;text&quot;:&quot;PreLaw and Legal  This Major&apos;s Salary over time Loved my undergraduate experience at UCLA, and look forward to continuing my time in Westwood as a UCLA Law Student next fall.&quot;},</v></c><c r="K3507" s="1" t="str"><f aca="false">&quot;{&quot;&quot;classes&quot;&quot;:[&quot;&quot;&quot;&amp;I3507&amp;&quot;&quot;&quot;],&quot;&quot;text&quot;&quot;:&quot;&quot;&quot;&amp;B3507&amp;&quot;&quot;&quot;},&quot;</f><v>{&quot;classes&quot;:[&quot;good&quot;],&quot;text&quot;:&quot; Loved my undergraduate experience at UCLA, and look forward to continuing my time in Westwood as a UCLA Law Student next fall.&quot;},</v></c></row><row r="3508" customFormat="false" ht="12.75" hidden="false" customHeight="true" outlineLevel="0" collapsed="false"><c r="A3508" s="0" t="s"><v>5480</v></c><c r="B3508" s="0" t="s"><v>5481</v></c><c r="C3508" s="0" t="s"><v>5364</v></c><c r="D3508" s="0" t="s"><v>5482</v></c><c r="E3508" s="0" t="n"><v>3</v></c><c r="F3508" s="2" t="str"><f aca="false">IFERROR(IFERROR(REPLACE(D3508,SEARCH($F$1,D3508,1),LEN($F$1),&quot;&quot;),REPLACE(D3508,SEARCH($G$1,D3508,1),LEN($G$1),&quot;&quot;)),D3508)</f><v>www.studentsreview.com/viewprofile.php3?k=1209491798&amp;u=202</v></c><c r="G3508" s="2" t="str"><f aca="false">REPLACE(F3508,SEARCH(&quot;/&quot;,F3508,1),LEN(F3508),&quot;&quot;)</f><v>www.studentsreview.com</v></c><c r="H3508" s="3" t="n"><f aca="false">IF(G3508=&quot;www.studentcrowd.com&quot;,E3508*2/10,IF(G3508=&quot;www.studentsreview.com&quot;,E3508*2.5/10,&quot;ERROR&quot;))</f><v>0.75</v></c><c r="I3508" s="3" t="str"><f aca="false">VLOOKUP(H3508,help!$A$1:$B$8,2,0)</f><v>good</v></c><c r="J3508" s="4" t="str"><f aca="false">&quot;{&quot;&quot;classes&quot;&quot;:[&quot;&quot;&quot;&amp;I3508&amp;&quot;&quot;&quot;],&quot;&quot;text&quot;&quot;:&quot;&quot;&quot;&amp;A3508&amp;&quot;&quot;&quot;},&quot;</f><v>{&quot;classes&quot;:[&quot;good&quot;],&quot;text&quot;:&quot;Math  This Major&apos;s Salary over time I agree with the last poster. Don&apos;t listen to the overwhelmingly negative reviews this university has received. I think it&apos;s probably from a student who a.  had to leave the school due to grades, b.  had a terrible time because he/she didn&apos;t put forth any effort to meet anybody, c.  he/she was expecting a school where you are coddled and someone holds your hand for you, which UCLA is NOT at all. You must be self-motivated and proactive. If you still need to have mom and dad help you with every decision you make or need advisors to help you stay on track, look elsewhere. d.  He/she never got into the school and are bitter, so they write reviews giving it a bad reputation or e.  They go to USC. This school is one of the best in the country. I have yet to meet someone who hates it or wishes they went elsewhere and I know many students here. If you get into UCLA, definitely do yourself a favor and visit it. You likely will fall in love also.&quot;},</v></c><c r="K3508" s="1" t="str"><f aca="false">&quot;{&quot;&quot;classes&quot;&quot;:[&quot;&quot;&quot;&amp;I3508&amp;&quot;&quot;&quot;],&quot;&quot;text&quot;&quot;:&quot;&quot;&quot;&amp;B3508&amp;&quot;&quot;&quot;},&quot;</f><v>{&quot;classes&quot;:[&quot;good&quot;],&quot;text&quot;:&quot; I agree with the last poster.&quot;},</v></c></row><row r="3509" customFormat="false" ht="12.75" hidden="false" customHeight="true" outlineLevel="0" collapsed="false"><c r="A3509" s="0" t="s"><v>5483</v></c><c r="B3509" s="0" t="s"><v>5484</v></c><c r="C3509" s="0" t="s"><v>5364</v></c><c r="D3509" s="0" t="s"><v>5485</v></c><c r="E3509" s="0" t="n"><v>3</v></c><c r="F3509" s="2" t="str"><f aca="false">IFERROR(IFERROR(REPLACE(D3509,SEARCH($F$1,D3509,1),LEN($F$1),&quot;&quot;),REPLACE(D3509,SEARCH($G$1,D3509,1),LEN($G$1),&quot;&quot;)),D3509)</f><v>www.studentsreview.com/viewprofile.php3?k=1209462447&amp;u=202</v></c><c r="G3509" s="2" t="str"><f aca="false">REPLACE(F3509,SEARCH(&quot;/&quot;,F3509,1),LEN(F3509),&quot;&quot;)</f><v>www.studentsreview.com</v></c><c r="H3509" s="3" t="n"><f aca="false">IF(G3509=&quot;www.studentcrowd.com&quot;,E3509*2/10,IF(G3509=&quot;www.studentsreview.com&quot;,E3509*2.5/10,&quot;ERROR&quot;))</f><v>0.75</v></c><c r="I3509" s="3" t="str"><f aca="false">VLOOKUP(H3509,help!$A$1:$B$8,2,0)</f><v>good</v></c><c r="J3509" s="4" t="str"><f aca="false">&quot;{&quot;&quot;classes&quot;&quot;:[&quot;&quot;&quot;&amp;I3509&amp;&quot;&quot;&quot;],&quot;&quot;text&quot;&quot;:&quot;&quot;&quot;&amp;A3509&amp;&quot;&quot;&quot;},&quot;</f><v>{&quot;classes&quot;:[&quot;good&quot;],&quot;text&quot;:&quot;Video/Media  This Major&apos;s Salary over time I am quite shocked at the number of negative comments UCLA has received on this site. The overall score of a B is much lower than this school deserve. At the lowest, this school should have an overall score of an A-, but likely it deserves an A.People, there is a reason why this school receives the highest number of applicants in the country. Let me break it down for you.1. Quality of programs: UCLA has the top programs in many fields of study. Engineering, Film, Business, Medicine, Law, and many others are among the best in the country. Don&apos;t believe me? Look up the stats yourself. This school is up there with the Ivy leagues in prestige and selectivity. I scored a 35 on my ACT and went to UCLA over Harvard, Dartmouth and Brown. The academic programs at UCLA for the most part are top notch.2. Competition: Some people hate competition and want to go to a school where there is little of it. Fine for them, but I thrive off of it. I want to go to a school where I&apos;m among the best and brightest, competing against them for the highest grades. I don&apos;t want to waste my time with slackers or people who are in school to party for four years. UCLA is a dog-eat-dog eat school. Work hard or get out.3. Professors: Sure, you aren&apos;t going to get the one-on-one treatment or easy access like you will at other schools, but you will be taught by some of the most talented professors in the world. Most have stories that will make you raise your eyelids. These are amazing people and being able to soak up their knowledge and pick their brains for four years is an honor and a privilege. 4. Diversity: People of all races, backgrounds and locations come to UCLA. 5. Athletic programs: On top of having excellent academic programs, UCLA has some of the best athletic programs in the country. They have won more NCAA basketball championships than anywhere. The USC-UCLA games are something you have to experience yourself. Potential the best rivalry in college sports.6. Opportunities: UCLA has many different organizations you can get involved in, ranging from social to political to theatre to arts. Los Angeles is home to so many businesses and because of that, there are internships galore. UCLA has a strong reputation everywhere, so if you go home over the summers  which honestly I wouldn&apos;t do after freshman year, stay in the city, try something new and get an internship there. You grow up a heck of a lot more, and it&apos;s a lot more fun than going home, which you soon learn is overrated. , you will still be able to find connections and opportunities. The UCLA network is strong and everywhere. Study abroad is highly recommended. Anything to broaden your horizons and learn about new places and cultures. Don&apos;t expect them to come to you, you have to be proactive. This is not the school for slackers, once again.7. The City: Los Angeles is the second biggest city in the country. It has EVERYTHING you want, on top of the greatest weather in the country. Want to go to the beach? Santa Monica, Manhattan, Malibu and Orange County are short drives away. A theme park? Universal, Six Flags, Knotts and Disneyland are all close by. Clubing? Hollywood and Sunset. Museums? Getty and Contempary arts museum. Hiking? Griffith Park or one of the many other mountain trails. Road trip? San Diego, Las Vegas, San Francisco, Santa Barbara are all within 6 hours or less. Tons of businesses to get internships with. I mean, honestly, this is a great place to be. Unless you are stupid and go drive into the ghetto, you should really enjoy living in L.A. unless you are a person who sits inside and complains how much they hate college. Then you get what you deserve. And notice how I didn&apos;t even mention Westwood, the neighborhood UCLA is in. It&apos;s world class in itself.Overall, this IS one of the best schools you can go to. But you must work hard, or you will not like it. Work hard, meet people, live life and you will love UCLA more than you thought possible.&quot;},</v></c><c r="K3509" s="1" t="str"><f aca="false">&quot;{&quot;&quot;classes&quot;&quot;:[&quot;&quot;&quot;&amp;I3509&amp;&quot;&quot;&quot;],&quot;&quot;text&quot;&quot;:&quot;&quot;&quot;&amp;B3509&amp;&quot;&quot;&quot;},&quot;</f><v>{&quot;classes&quot;:[&quot;good&quot;],&quot;text&quot;:&quot; I am quite shocked at the number of&quot;},</v></c></row><row r="3510" customFormat="false" ht="12.75" hidden="false" customHeight="true" outlineLevel="0" collapsed="false"><c r="A3510" s="0" t="s"><v>5486</v></c><c r="B3510" s="0" t="s"><v>5487</v></c><c r="C3510" s="0" t="s"><v>5364</v></c><c r="D3510" s="0" t="s"><v>5488</v></c><c r="E3510" s="0" t="n"><v>3</v></c><c r="F3510" s="2" t="str"><f aca="false">IFERROR(IFERROR(REPLACE(D3510,SEARCH($F$1,D3510,1),LEN($F$1),&quot;&quot;),REPLACE(D3510,SEARCH($G$1,D3510,1),LEN($G$1),&quot;&quot;)),D3510)</f><v>www.studentsreview.com/viewprofile.php3?k=1209185740&amp;u=202</v></c><c r="G3510" s="2" t="str"><f aca="false">REPLACE(F3510,SEARCH(&quot;/&quot;,F3510,1),LEN(F3510),&quot;&quot;)</f><v>www.studentsreview.com</v></c><c r="H3510" s="3" t="n"><f aca="false">IF(G3510=&quot;www.studentcrowd.com&quot;,E3510*2/10,IF(G3510=&quot;www.studentsreview.com&quot;,E3510*2.5/10,&quot;ERROR&quot;))</f><v>0.75</v></c><c r="I3510" s="3" t="str"><f aca="false">VLOOKUP(H3510,help!$A$1:$B$8,2,0)</f><v>good</v></c><c r="J3510" s="4" t="str"><f aca="false">&quot;{&quot;&quot;classes&quot;&quot;:[&quot;&quot;&quot;&amp;I3510&amp;&quot;&quot;&quot;],&quot;&quot;text&quot;&quot;:&quot;&quot;&quot;&amp;A3510&amp;&quot;&quot;&quot;},&quot;</f><v>{&quot;classes&quot;:[&quot;good&quot;],&quot;text&quot;:&quot;Civil Engineering  This Major&apos;s Salary over time UCLA.  Where do I begin.  Got in everywhere, chose UCLA.  I have had opportunities that you would never have at other universities.  The profs in my major are the best.  People told me to go to Berk for CE, but they have NO idea about the quality of work that is going on in this small department.  Ask the industry.  Go to UCLA for CE.  The rest of the school is just like I expected.  Big, fabulouso campus, anything that you desire is here.  Come and find it.  COME AND FIND IT.  NOW!  If you are lucky enough to get that acceptance, take it!  Quick, before May 1.  DO IT!  You will be thanking me for the rest of your lives.  &quot;},</v></c><c r="K3510" s="1" t="str"><f aca="false">&quot;{&quot;&quot;classes&quot;&quot;:[&quot;&quot;&quot;&amp;I3510&amp;&quot;&quot;&quot;],&quot;&quot;text&quot;&quot;:&quot;&quot;&quot;&amp;B3510&amp;&quot;&quot;&quot;},&quot;</f><v>{&quot;classes&quot;:[&quot;good&quot;],&quot;text&quot;:&quot; UCLA. Where do I begin.&quot;},</v></c></row><row r="3511" customFormat="false" ht="12.75" hidden="false" customHeight="true" outlineLevel="0" collapsed="false"><c r="A3511" s="0" t="s"><v>5489</v></c><c r="B3511" s="0" t="s"><v>5490</v></c><c r="C3511" s="0" t="s"><v>5364</v></c><c r="D3511" s="0" t="s"><v>5491</v></c><c r="E3511" s="0" t="n"><v>3</v></c><c r="F3511" s="2" t="str"><f aca="false">IFERROR(IFERROR(REPLACE(D3511,SEARCH($F$1,D3511,1),LEN($F$1),&quot;&quot;),REPLACE(D3511,SEARCH($G$1,D3511,1),LEN($G$1),&quot;&quot;)),D3511)</f><v>www.studentsreview.com/viewprofile.php3?k=1208761319&amp;u=202</v></c><c r="G3511" s="2" t="str"><f aca="false">REPLACE(F3511,SEARCH(&quot;/&quot;,F3511,1),LEN(F3511),&quot;&quot;)</f><v>www.studentsreview.com</v></c><c r="H3511" s="3" t="n"><f aca="false">IF(G3511=&quot;www.studentcrowd.com&quot;,E3511*2/10,IF(G3511=&quot;www.studentsreview.com&quot;,E3511*2.5/10,&quot;ERROR&quot;))</f><v>0.75</v></c><c r="I3511" s="3" t="str"><f aca="false">VLOOKUP(H3511,help!$A$1:$B$8,2,0)</f><v>good</v></c><c r="J3511" s="4" t="str"><f aca="false">&quot;{&quot;&quot;classes&quot;&quot;:[&quot;&quot;&quot;&amp;I3511&amp;&quot;&quot;&quot;],&quot;&quot;text&quot;&quot;:&quot;&quot;&quot;&amp;A3511&amp;&quot;&quot;&quot;},&quot;</f><v>{&quot;classes&quot;:[&quot;good&quot;],&quot;text&quot;:&quot;Other  This Major&apos;s Salary over time UCLA is an incredible university, but the experience you have is almost entirely up to you. There are billions of things to do on campus and in LA, tons of student groups, the food is excellent, and the campus, in my opinion, is the most beautiful in the country. The sports teams are amazing. No one at UCLA is going to come up to you and help you get on your way after orientation, though. At UCLA you have to be pro-active and really look out for yourself. I.E., it&apos;s basically the real world  -  you get to live in one of the gorgeous and opportunity-laden places ever. Academically, the school is difficult if you take a difficult major- but this can be avoided if you wish. Competition is relatively high, but unlike some other schools, people here aren&apos;t snooty and will gladly help you.&quot;},</v></c><c r="K3511" s="1" t="str"><f aca="false">&quot;{&quot;&quot;classes&quot;&quot;:[&quot;&quot;&quot;&amp;I3511&amp;&quot;&quot;&quot;],&quot;&quot;text&quot;&quot;:&quot;&quot;&quot;&amp;B3511&amp;&quot;&quot;&quot;},&quot;</f><v>{&quot;classes&quot;:[&quot;good&quot;],&quot;text&quot;:&quot; UCLA is an incredible university, but the experience&quot;},</v></c></row><row r="3512" customFormat="false" ht="12.75" hidden="false" customHeight="true" outlineLevel="0" collapsed="false"><c r="A3512" s="0" t="s"><v>5492</v></c><c r="B3512" s="0" t="s"><v>5493</v></c><c r="C3512" s="0" t="s"><v>5364</v></c><c r="D3512" s="0" t="s"><v>5494</v></c><c r="E3512" s="0" t="n"><v>1</v></c><c r="F3512" s="2" t="str"><f aca="false">IFERROR(IFERROR(REPLACE(D3512,SEARCH($F$1,D3512,1),LEN($F$1),&quot;&quot;),REPLACE(D3512,SEARCH($G$1,D3512,1),LEN($G$1),&quot;&quot;)),D3512)</f><v>www.studentsreview.com/viewprofile.php3?k=1208668509&amp;u=202</v></c><c r="G3512" s="2" t="str"><f aca="false">REPLACE(F3512,SEARCH(&quot;/&quot;,F3512,1),LEN(F3512),&quot;&quot;)</f><v>www.studentsreview.com</v></c><c r="H3512" s="3" t="n"><f aca="false">IF(G3512=&quot;www.studentcrowd.com&quot;,E3512*2/10,IF(G3512=&quot;www.studentsreview.com&quot;,E3512*2.5/10,&quot;ERROR&quot;))</f><v>0.25</v></c><c r="I3512" s="3" t="str"><f aca="false">VLOOKUP(H3512,help!$A$1:$B$8,2,0)</f><v>bad_plus</v></c><c r="J3512" s="4" t="str"><f aca="false">&quot;{&quot;&quot;classes&quot;&quot;:[&quot;&quot;&quot;&amp;I3512&amp;&quot;&quot;&quot;],&quot;&quot;text&quot;&quot;:&quot;&quot;&quot;&amp;A3512&amp;&quot;&quot;&quot;},&quot;</f><v>{&quot;classes&quot;:[&quot;bad_plus&quot;],&quot;text&quot;:&quot;Political Science  This Major&apos;s Salary over time I question why I choose UCLA over other GREAT schools. Stay FAR away.&quot;},</v></c><c r="K3512" s="1" t="str"><f aca="false">&quot;{&quot;&quot;classes&quot;&quot;:[&quot;&quot;&quot;&amp;I3512&amp;&quot;&quot;&quot;],&quot;&quot;text&quot;&quot;:&quot;&quot;&quot;&amp;B3512&amp;&quot;&quot;&quot;},&quot;</f><v>{&quot;classes&quot;:[&quot;bad_plus&quot;],&quot;text&quot;:&quot; I question why I choose UCLA over other GREAT schools. Stay FAR away.&quot;},</v></c></row><row r="3513" customFormat="false" ht="12.75" hidden="false" customHeight="true" outlineLevel="0" collapsed="false"><c r="A3513" s="0" t="s"><v>5495</v></c><c r="B3513" s="0" t="s"><v>5496</v></c><c r="C3513" s="0" t="s"><v>5364</v></c><c r="D3513" s="0" t="s"><v>5497</v></c><c r="E3513" s="0" t="n"><v>1</v></c><c r="F3513" s="2" t="str"><f aca="false">IFERROR(IFERROR(REPLACE(D3513,SEARCH($F$1,D3513,1),LEN($F$1),&quot;&quot;),REPLACE(D3513,SEARCH($G$1,D3513,1),LEN($G$1),&quot;&quot;)),D3513)</f><v>www.studentsreview.com/viewprofile.php3?k=1208407527&amp;u=202</v></c><c r="G3513" s="2" t="str"><f aca="false">REPLACE(F3513,SEARCH(&quot;/&quot;,F3513,1),LEN(F3513),&quot;&quot;)</f><v>www.studentsreview.com</v></c><c r="H3513" s="3" t="n"><f aca="false">IF(G3513=&quot;www.studentcrowd.com&quot;,E3513*2/10,IF(G3513=&quot;www.studentsreview.com&quot;,E3513*2.5/10,&quot;ERROR&quot;))</f><v>0.25</v></c><c r="I3513" s="3" t="str"><f aca="false">VLOOKUP(H3513,help!$A$1:$B$8,2,0)</f><v>bad_plus</v></c><c r="J3513" s="4" t="str"><f aca="false">&quot;{&quot;&quot;classes&quot;&quot;:[&quot;&quot;&quot;&amp;I3513&amp;&quot;&quot;&quot;],&quot;&quot;text&quot;&quot;:&quot;&quot;&quot;&amp;A3513&amp;&quot;&quot;&quot;},&quot;</f><v>{&quot;classes&quot;:[&quot;bad_plus&quot;],&quot;text&quot;:&quot;Math  This Major&apos;s Salary over time Choosing to attend UCLA was the worst decisions I ever made. I can&apos;t believe how stupid and snobbish people here are. The professors are so absorbed in research, I think they care more about their paychecks than teaching. I do not understand why so many people apply here, it&apos;s nauseating to think what the university has told them. Stay away, for your own good.&quot;},</v></c><c r="K3513" s="1" t="str"><f aca="false">&quot;{&quot;&quot;classes&quot;&quot;:[&quot;&quot;&quot;&amp;I3513&amp;&quot;&quot;&quot;],&quot;&quot;text&quot;&quot;:&quot;&quot;&quot;&amp;B3513&amp;&quot;&quot;&quot;},&quot;</f><v>{&quot;classes&quot;:[&quot;bad_plus&quot;],&quot;text&quot;:&quot; Choosing to attend UCLA was the worst decisions&quot;},</v></c></row><row r="3514" customFormat="false" ht="12.75" hidden="false" customHeight="true" outlineLevel="0" collapsed="false"><c r="A3514" s="0" t="s"><v>5498</v></c><c r="B3514" s="0" t="s"><v>5499</v></c><c r="C3514" s="0" t="s"><v>5364</v></c><c r="D3514" s="0" t="s"><v>5500</v></c><c r="E3514" s="0" t="n"><v>1</v></c><c r="F3514" s="2" t="str"><f aca="false">IFERROR(IFERROR(REPLACE(D3514,SEARCH($F$1,D3514,1),LEN($F$1),&quot;&quot;),REPLACE(D3514,SEARCH($G$1,D3514,1),LEN($G$1),&quot;&quot;)),D3514)</f><v>www.studentsreview.com/viewprofile.php3?k=1208157789&amp;u=202</v></c><c r="G3514" s="2" t="str"><f aca="false">REPLACE(F3514,SEARCH(&quot;/&quot;,F3514,1),LEN(F3514),&quot;&quot;)</f><v>www.studentsreview.com</v></c><c r="H3514" s="3" t="n"><f aca="false">IF(G3514=&quot;www.studentcrowd.com&quot;,E3514*2/10,IF(G3514=&quot;www.studentsreview.com&quot;,E3514*2.5/10,&quot;ERROR&quot;))</f><v>0.25</v></c><c r="I3514" s="3" t="str"><f aca="false">VLOOKUP(H3514,help!$A$1:$B$8,2,0)</f><v>bad_plus</v></c><c r="J3514" s="4" t="str"><f aca="false">&quot;{&quot;&quot;classes&quot;&quot;:[&quot;&quot;&quot;&amp;I3514&amp;&quot;&quot;&quot;],&quot;&quot;text&quot;&quot;:&quot;&quot;&quot;&amp;A3514&amp;&quot;&quot;&quot;},&quot;</f><v>{&quot;classes&quot;:[&quot;bad_plus&quot;],&quot;text&quot;:&quot;English  This Major&apos;s Salary over time The curriculum for an English Major is just mediocre, and the faculty is very selfabsorbed.  Too selfabsorbed for the poor quality of teaching and program structuring. Campus safety is another issue.  As a single female, I simply do not feel safe walking around campus or Westwood at night.  This campus is  hyped up  too much on propaganda.  I wish that the administration would spend more time and energy on promoting quality academic programs rather than placing so much effort into false advertising and self-promotion. &quot;},</v></c><c r="K3514" s="1" t="str"><f aca="false">&quot;{&quot;&quot;classes&quot;&quot;:[&quot;&quot;&quot;&amp;I3514&amp;&quot;&quot;&quot;],&quot;&quot;text&quot;&quot;:&quot;&quot;&quot;&amp;B3514&amp;&quot;&quot;&quot;},&quot;</f><v>{&quot;classes&quot;:[&quot;bad_plus&quot;],&quot;text&quot;:&quot; The curriculum for an English Major is just&quot;},</v></c></row><row r="3515" customFormat="false" ht="12.75" hidden="false" customHeight="true" outlineLevel="0" collapsed="false"><c r="A3515" s="0" t="s"><v>5501</v></c><c r="B3515" s="0" t="s"><v>5502</v></c><c r="C3515" s="0" t="s"><v>5364</v></c><c r="D3515" s="0" t="s"><v>5503</v></c><c r="E3515" s="0" t="n"><v>3</v></c><c r="F3515" s="2" t="str"><f aca="false">IFERROR(IFERROR(REPLACE(D3515,SEARCH($F$1,D3515,1),LEN($F$1),&quot;&quot;),REPLACE(D3515,SEARCH($G$1,D3515,1),LEN($G$1),&quot;&quot;)),D3515)</f><v>www.studentsreview.com/viewprofile.php3?k=1207818476&amp;u=202</v></c><c r="G3515" s="2" t="str"><f aca="false">REPLACE(F3515,SEARCH(&quot;/&quot;,F3515,1),LEN(F3515),&quot;&quot;)</f><v>www.studentsreview.com</v></c><c r="H3515" s="3" t="n"><f aca="false">IF(G3515=&quot;www.studentcrowd.com&quot;,E3515*2/10,IF(G3515=&quot;www.studentsreview.com&quot;,E3515*2.5/10,&quot;ERROR&quot;))</f><v>0.75</v></c><c r="I3515" s="3" t="str"><f aca="false">VLOOKUP(H3515,help!$A$1:$B$8,2,0)</f><v>good</v></c><c r="J3515" s="4" t="str"><f aca="false">&quot;{&quot;&quot;classes&quot;&quot;:[&quot;&quot;&quot;&amp;I3515&amp;&quot;&quot;&quot;],&quot;&quot;text&quot;&quot;:&quot;&quot;&quot;&amp;A3515&amp;&quot;&quot;&quot;},&quot;</f><v>{&quot;classes&quot;:[&quot;good&quot;],&quot;text&quot;:&quot;Biology  This Major&apos;s Salary over time Beautiful campus, challenging programs, diverse student body, tons of opportunities to get involved  volunteering, internships, school activities, etc. , great sports teams, Westwood, beautiful weather, the beach and the 2nd biggest city in the country. UCLA has it all. It&apos;s no wonder it gets more applicants than any other school in the country.&quot;},</v></c><c r="K3515" s="1" t="str"><f aca="false">&quot;{&quot;&quot;classes&quot;&quot;:[&quot;&quot;&quot;&amp;I3515&amp;&quot;&quot;&quot;],&quot;&quot;text&quot;&quot;:&quot;&quot;&quot;&amp;B3515&amp;&quot;&quot;&quot;},&quot;</f><v>{&quot;classes&quot;:[&quot;good&quot;],&quot;text&quot;:&quot; Beautiful campus, challenging programs, diverse student body&quot;},</v></c></row><row r="3516" customFormat="false" ht="12.75" hidden="false" customHeight="true" outlineLevel="0" collapsed="false"><c r="A3516" s="0" t="s"><v>5504</v></c><c r="B3516" s="0" t="s"><v>5505</v></c><c r="C3516" s="0" t="s"><v>5364</v></c><c r="D3516" s="0" t="s"><v>5506</v></c><c r="E3516" s="0" t="n"><v>1</v></c><c r="F3516" s="2" t="str"><f aca="false">IFERROR(IFERROR(REPLACE(D3516,SEARCH($F$1,D3516,1),LEN($F$1),&quot;&quot;),REPLACE(D3516,SEARCH($G$1,D3516,1),LEN($G$1),&quot;&quot;)),D3516)</f><v>www.studentsreview.com/viewprofile.php3?k=1207362360&amp;u=202</v></c><c r="G3516" s="2" t="str"><f aca="false">REPLACE(F3516,SEARCH(&quot;/&quot;,F3516,1),LEN(F3516),&quot;&quot;)</f><v>www.studentsreview.com</v></c><c r="H3516" s="3" t="n"><f aca="false">IF(G3516=&quot;www.studentcrowd.com&quot;,E3516*2/10,IF(G3516=&quot;www.studentsreview.com&quot;,E3516*2.5/10,&quot;ERROR&quot;))</f><v>0.25</v></c><c r="I3516" s="3" t="str"><f aca="false">VLOOKUP(H3516,help!$A$1:$B$8,2,0)</f><v>bad_plus</v></c><c r="J3516" s="4" t="str"><f aca="false">&quot;{&quot;&quot;classes&quot;&quot;:[&quot;&quot;&quot;&amp;I3516&amp;&quot;&quot;&quot;],&quot;&quot;text&quot;&quot;:&quot;&quot;&quot;&amp;A3516&amp;&quot;&quot;&quot;},&quot;</f><v>{&quot;classes&quot;:[&quot;bad_plus&quot;],&quot;text&quot;:&quot;Biology  This Major&apos;s Salary over time The Microbiology Program is poorly structured.   Class sizes are large and it is hard to make friends within your major as everyone is trying to out perform you by any means possible.  It is extremely cut throat and other students will do anything in their power to make you look bad and gain the upperhand a stay ahead of the grading curve.  Team Work is not in the vocabulary of the majority of students.  I have also found the faculty to be relatively unapproachable and completely unhelpful.&quot;},</v></c><c r="K3516" s="1" t="str"><f aca="false">&quot;{&quot;&quot;classes&quot;&quot;:[&quot;&quot;&quot;&amp;I3516&amp;&quot;&quot;&quot;],&quot;&quot;text&quot;&quot;:&quot;&quot;&quot;&amp;B3516&amp;&quot;&quot;&quot;},&quot;</f><v>{&quot;classes&quot;:[&quot;bad_plus&quot;],&quot;text&quot;:&quot; The Microbiology Program is poorly structured.&quot;},</v></c></row><row r="3517" customFormat="false" ht="12.75" hidden="false" customHeight="true" outlineLevel="0" collapsed="false"><c r="A3517" s="0" t="s"><v>5507</v></c><c r="B3517" s="0" t="s"><v>5508</v></c><c r="C3517" s="0" t="s"><v>5364</v></c><c r="D3517" s="0" t="s"><v>5509</v></c><c r="E3517" s="0" t="n"><v>3</v></c><c r="F3517" s="2" t="str"><f aca="false">IFERROR(IFERROR(REPLACE(D3517,SEARCH($F$1,D3517,1),LEN($F$1),&quot;&quot;),REPLACE(D3517,SEARCH($G$1,D3517,1),LEN($G$1),&quot;&quot;)),D3517)</f><v>www.studentsreview.com/viewprofile.php3?k=1207301495&amp;u=202</v></c><c r="G3517" s="2" t="str"><f aca="false">REPLACE(F3517,SEARCH(&quot;/&quot;,F3517,1),LEN(F3517),&quot;&quot;)</f><v>www.studentsreview.com</v></c><c r="H3517" s="3" t="n"><f aca="false">IF(G3517=&quot;www.studentcrowd.com&quot;,E3517*2/10,IF(G3517=&quot;www.studentsreview.com&quot;,E3517*2.5/10,&quot;ERROR&quot;))</f><v>0.75</v></c><c r="I3517" s="3" t="str"><f aca="false">VLOOKUP(H3517,help!$A$1:$B$8,2,0)</f><v>good</v></c><c r="J3517" s="4" t="str"><f aca="false">&quot;{&quot;&quot;classes&quot;&quot;:[&quot;&quot;&quot;&amp;I3517&amp;&quot;&quot;&quot;],&quot;&quot;text&quot;&quot;:&quot;&quot;&quot;&amp;A3517&amp;&quot;&quot;&quot;},&quot;</f><v>{&quot;classes&quot;:[&quot;good&quot;],&quot;text&quot;:&quot;History/Histories  art history/etc.   This Major&apos;s Salary over time I see that the University of Second Choice is at it again!  UCLA is so outstanding and there is quite obviously a reason that it is the number one applied to university in the country.  Disregard the silly negative comments.  If you look carefully, you will see a certain similarity of, what I loosely call, writing style.Simply look at the positive comments, because they are dead accurate.  UCLA is a DREAM school.  &quot;},</v></c><c r="K3517" s="1" t="str"><f aca="false">&quot;{&quot;&quot;classes&quot;&quot;:[&quot;&quot;&quot;&amp;I3517&amp;&quot;&quot;&quot;],&quot;&quot;text&quot;&quot;:&quot;&quot;&quot;&amp;B3517&amp;&quot;&quot;&quot;},&quot;</f><v>{&quot;classes&quot;:[&quot;good&quot;],&quot;text&quot;:&quot; I see that the University of Second Choice&quot;},</v></c></row><row r="3518" customFormat="false" ht="12.75" hidden="false" customHeight="true" outlineLevel="0" collapsed="false"><c r="A3518" s="0" t="s"><v>5510</v></c><c r="B3518" s="0" t="s"><v>5511</v></c><c r="C3518" s="0" t="s"><v>5364</v></c><c r="D3518" s="0" t="s"><v>5512</v></c><c r="E3518" s="0" t="n"><v>1</v></c><c r="F3518" s="2" t="str"><f aca="false">IFERROR(IFERROR(REPLACE(D3518,SEARCH($F$1,D3518,1),LEN($F$1),&quot;&quot;),REPLACE(D3518,SEARCH($G$1,D3518,1),LEN($G$1),&quot;&quot;)),D3518)</f><v>www.studentsreview.com/viewprofile.php3?k=1207199505&amp;u=202</v></c><c r="G3518" s="2" t="str"><f aca="false">REPLACE(F3518,SEARCH(&quot;/&quot;,F3518,1),LEN(F3518),&quot;&quot;)</f><v>www.studentsreview.com</v></c><c r="H3518" s="3" t="n"><f aca="false">IF(G3518=&quot;www.studentcrowd.com&quot;,E3518*2/10,IF(G3518=&quot;www.studentsreview.com&quot;,E3518*2.5/10,&quot;ERROR&quot;))</f><v>0.25</v></c><c r="I3518" s="3" t="str"><f aca="false">VLOOKUP(H3518,help!$A$1:$B$8,2,0)</f><v>bad_plus</v></c><c r="J3518" s="4" t="str"><f aca="false">&quot;{&quot;&quot;classes&quot;&quot;:[&quot;&quot;&quot;&amp;I3518&amp;&quot;&quot;&quot;],&quot;&quot;text&quot;&quot;:&quot;&quot;&quot;&amp;A3518&amp;&quot;&quot;&quot;},&quot;</f><v>{&quot;classes&quot;:[&quot;bad_plus&quot;],&quot;text&quot;:&quot;Economics  This Major&apos;s Salary over time It disgusts me how well UCLA manages all of its propaganda and  popularity. There&apos;s a reason why this place is in Beverly Hills: Fake. The professors are so absorbed in their research that none of them care about teaching and obviously don&apos;t spend anytime figuring it out . There are a few friendly people but most of them are just so snobby and big headed. I&apos;m done with UCLA, I should have never been swayed by the hype.&quot;},</v></c><c r="K3518" s="1" t="str"><f aca="false">&quot;{&quot;&quot;classes&quot;&quot;:[&quot;&quot;&quot;&amp;I3518&amp;&quot;&quot;&quot;],&quot;&quot;text&quot;&quot;:&quot;&quot;&quot;&amp;B3518&amp;&quot;&quot;&quot;},&quot;</f><v>{&quot;classes&quot;:[&quot;bad_plus&quot;],&quot;text&quot;:&quot; It disgusts me how well UCLA manages all&quot;},</v></c></row><row r="3519" customFormat="false" ht="12.75" hidden="false" customHeight="true" outlineLevel="0" collapsed="false"><c r="A3519" s="0" t="s"><v>5513</v></c><c r="B3519" s="0" t="s"><v>5514</v></c><c r="C3519" s="0" t="s"><v>5364</v></c><c r="D3519" s="0" t="s"><v>5515</v></c><c r="E3519" s="0" t="n"><v>1</v></c><c r="F3519" s="2" t="str"><f aca="false">IFERROR(IFERROR(REPLACE(D3519,SEARCH($F$1,D3519,1),LEN($F$1),&quot;&quot;),REPLACE(D3519,SEARCH($G$1,D3519,1),LEN($G$1),&quot;&quot;)),D3519)</f><v>www.studentsreview.com/viewprofile.php3?k=1207012236&amp;u=202</v></c><c r="G3519" s="2" t="str"><f aca="false">REPLACE(F3519,SEARCH(&quot;/&quot;,F3519,1),LEN(F3519),&quot;&quot;)</f><v>www.studentsreview.com</v></c><c r="H3519" s="3" t="n"><f aca="false">IF(G3519=&quot;www.studentcrowd.com&quot;,E3519*2/10,IF(G3519=&quot;www.studentsreview.com&quot;,E3519*2.5/10,&quot;ERROR&quot;))</f><v>0.25</v></c><c r="I3519" s="3" t="str"><f aca="false">VLOOKUP(H3519,help!$A$1:$B$8,2,0)</f><v>bad_plus</v></c><c r="J3519" s="4" t="str"><f aca="false">&quot;{&quot;&quot;classes&quot;&quot;:[&quot;&quot;&quot;&amp;I3519&amp;&quot;&quot;&quot;],&quot;&quot;text&quot;&quot;:&quot;&quot;&quot;&amp;A3519&amp;&quot;&quot;&quot;},&quot;</f><v>{&quot;classes&quot;:[&quot;bad_plus&quot;],&quot;text&quot;:&quot;Chemical Engineering  This Major&apos;s Salary over time Athletics are regarded too highly here, whileacademics and scholarly activity are put on the back burner.Too much emphasis in placed on propaganda and athletic dominance.  Honestly, I&apos;m disappointed in the quality of classes and instruction at UCLA.  If you think about it, how many times have you seen the IVY league schools or even highly regarded European academic colleges/universities boast about their athletic departments?  The answer: NONE.Aside from Crew/Rowing competitions, places like Cambridge and Oxford put more attention on academic success.  From an academic standpoint, UCLA is definitely overrated.  Its reputation is not justified.  Unfortunately, I&apos;m stuck here for the time being.  If I could do it all over again, however, I would attend another U.C. school.  I will never allow my kids apply or attend this dreadful place. &quot;},</v></c><c r="K3519" s="1" t="str"><f aca="false">&quot;{&quot;&quot;classes&quot;&quot;:[&quot;&quot;&quot;&amp;I3519&amp;&quot;&quot;&quot;],&quot;&quot;text&quot;&quot;:&quot;&quot;&quot;&amp;B3519&amp;&quot;&quot;&quot;},&quot;</f><v>{&quot;classes&quot;:[&quot;bad_plus&quot;],&quot;text&quot;:&quot; Athletics are regarded too highly here, while&quot;},</v></c></row><row r="3520" customFormat="false" ht="12.75" hidden="false" customHeight="true" outlineLevel="0" collapsed="false"><c r="A3520" s="0" t="s"><v>5516</v></c><c r="B3520" s="0" t="s"><v>5517</v></c><c r="C3520" s="0" t="s"><v>5364</v></c><c r="D3520" s="0" t="s"><v>5518</v></c><c r="E3520" s="0" t="n"><v>2</v></c><c r="F3520" s="2" t="str"><f aca="false">IFERROR(IFERROR(REPLACE(D3520,SEARCH($F$1,D3520,1),LEN($F$1),&quot;&quot;),REPLACE(D3520,SEARCH($G$1,D3520,1),LEN($G$1),&quot;&quot;)),D3520)</f><v>www.studentsreview.com/viewprofile.php3?k=1206945103&amp;u=202</v></c><c r="G3520" s="2" t="str"><f aca="false">REPLACE(F3520,SEARCH(&quot;/&quot;,F3520,1),LEN(F3520),&quot;&quot;)</f><v>www.studentsreview.com</v></c><c r="H3520" s="3" t="n"><f aca="false">IF(G3520=&quot;www.studentcrowd.com&quot;,E3520*2/10,IF(G3520=&quot;www.studentsreview.com&quot;,E3520*2.5/10,&quot;ERROR&quot;))</f><v>0.5</v></c><c r="I3520" s="3" t="str"><f aca="false">VLOOKUP(H3520,help!$A$1:$B$8,2,0)</f><v>middle</v></c><c r="J3520" s="4" t="str"><f aca="false">&quot;{&quot;&quot;classes&quot;&quot;:[&quot;&quot;&quot;&amp;I3520&amp;&quot;&quot;&quot;],&quot;&quot;text&quot;&quot;:&quot;&quot;&quot;&amp;A3520&amp;&quot;&quot;&quot;},&quot;</f><v>{&quot;classes&quot;:[&quot;middle&quot;],&quot;text&quot;:&quot;Geography and Geosciences  This Major&apos;s Salary over time The more time I spend here, the more I question UCLA&apos;s reputation. It&apos;s okay, I just thought it would be much more competitive. I wish people weren&apos;t so absorbed in the athletic program, especially the professors. Academics do suffer sometimes because of it.&quot;},</v></c><c r="K3520" s="1" t="str"><f aca="false">&quot;{&quot;&quot;classes&quot;&quot;:[&quot;&quot;&quot;&amp;I3520&amp;&quot;&quot;&quot;],&quot;&quot;text&quot;&quot;:&quot;&quot;&quot;&amp;B3520&amp;&quot;&quot;&quot;},&quot;</f><v>{&quot;classes&quot;:[&quot;middle&quot;],&quot;text&quot;:&quot; The more time I&quot;},</v></c></row><row r="3521" customFormat="false" ht="12.75" hidden="false" customHeight="true" outlineLevel="0" collapsed="false"><c r="A3521" s="0" t="s"><v>5519</v></c><c r="B3521" s="0" t="s"><v>5520</v></c><c r="C3521" s="0" t="s"><v>5364</v></c><c r="D3521" s="0" t="s"><v>5521</v></c><c r="E3521" s="0" t="n"><v>1</v></c><c r="F3521" s="2" t="str"><f aca="false">IFERROR(IFERROR(REPLACE(D3521,SEARCH($F$1,D3521,1),LEN($F$1),&quot;&quot;),REPLACE(D3521,SEARCH($G$1,D3521,1),LEN($G$1),&quot;&quot;)),D3521)</f><v>www.studentsreview.com/viewprofile.php3?k=1206917465&amp;u=202</v></c><c r="G3521" s="2" t="str"><f aca="false">REPLACE(F3521,SEARCH(&quot;/&quot;,F3521,1),LEN(F3521),&quot;&quot;)</f><v>www.studentsreview.com</v></c><c r="H3521" s="3" t="n"><f aca="false">IF(G3521=&quot;www.studentcrowd.com&quot;,E3521*2/10,IF(G3521=&quot;www.studentsreview.com&quot;,E3521*2.5/10,&quot;ERROR&quot;))</f><v>0.25</v></c><c r="I3521" s="3" t="str"><f aca="false">VLOOKUP(H3521,help!$A$1:$B$8,2,0)</f><v>bad_plus</v></c><c r="J3521" s="4" t="str"><f aca="false">&quot;{&quot;&quot;classes&quot;&quot;:[&quot;&quot;&quot;&amp;I3521&amp;&quot;&quot;&quot;],&quot;&quot;text&quot;&quot;:&quot;&quot;&quot;&amp;A3521&amp;&quot;&quot;&quot;},&quot;</f><v>{&quot;classes&quot;:[&quot;bad_plus&quot;],&quot;text&quot;:&quot;Economics  This Major&apos;s Salary over time University of Cheating Lewd Athletes.University of California for Lackluster Academics.There is no such thing as a student-athlete here at UCLA.There is only an athelete.  The Administration and students care so much more about athletics than academics.   Hasn&apos;t anyone outside this university ever wondered how all the meat head Football and Basketball players are able to pass all their classes and remain academically eligible to participate in athletics. Perhaps somemone should look at the classes and grades of the Basketball Team before they travel to San Antonio, TX for the Final Four.  Moreover, the majority of these Meat Heads don&apos;t attend class, or if they do attend, they definitely don&apos;t participate in class or finish their term papers.  In fact, most of them mock their professors and make fun of students who are trying to participate and learn in class.  Most of them don&apos;t even graduate with a degree.  If they do, by chance, finish four years, it is simply because they cheated their way through while their professors, fellow classmates, or administrators were spineless, looked the other way and kept their lips shut.  This  jock school  aka, Hell Hole   is extremely overrated.  The only reason this university ranks higher than other schools on national academic rankings is because the university adminstration Does NOT include the high school class rank, high school grades, college graduation rate, or Standardized Test Scores on the majority of their athletes when it comes time to provide the ranking organizations with  vital statistics. There is too much propaganda at this place.  If you are like me and deeply care about your education and future, don&apos;t make the same mistake I did.  Don&apos;t apply here.  If you decide to apply here and get accepted, do yourself a favor and decline the offer of acceptance and choose another university.  There are plenty of great opportunities at the other U.C. Schools, especially those that focus more on academics rather than athletics.   As for myself, I am in the process of transfering out of this place as soon as possible.&quot;},</v></c><c r="K3521" s="1" t="str"><f aca="false">&quot;{&quot;&quot;classes&quot;&quot;:[&quot;&quot;&quot;&amp;I3521&amp;&quot;&quot;&quot;],&quot;&quot;text&quot;&quot;:&quot;&quot;&quot;&amp;B3521&amp;&quot;&quot;&quot;},&quot;</f><v>{&quot;classes&quot;:[&quot;bad_plus&quot;],&quot;text&quot;:&quot; University of Cheating Lewd Athletes.&quot;},</v></c></row><row r="3522" customFormat="false" ht="12.75" hidden="false" customHeight="true" outlineLevel="0" collapsed="false"><c r="A3522" s="0" t="s"><v>5522</v></c><c r="B3522" s="0" t="s"><v>5523</v></c><c r="C3522" s="0" t="s"><v>5364</v></c><c r="D3522" s="0" t="s"><v>5524</v></c><c r="E3522" s="0" t="n"><v>1</v></c><c r="F3522" s="2" t="str"><f aca="false">IFERROR(IFERROR(REPLACE(D3522,SEARCH($F$1,D3522,1),LEN($F$1),&quot;&quot;),REPLACE(D3522,SEARCH($G$1,D3522,1),LEN($G$1),&quot;&quot;)),D3522)</f><v>www.studentsreview.com/viewprofile.php3?k=1206604868&amp;u=202</v></c><c r="G3522" s="2" t="str"><f aca="false">REPLACE(F3522,SEARCH(&quot;/&quot;,F3522,1),LEN(F3522),&quot;&quot;)</f><v>www.studentsreview.com</v></c><c r="H3522" s="3" t="n"><f aca="false">IF(G3522=&quot;www.studentcrowd.com&quot;,E3522*2/10,IF(G3522=&quot;www.studentsreview.com&quot;,E3522*2.5/10,&quot;ERROR&quot;))</f><v>0.25</v></c><c r="I3522" s="3" t="str"><f aca="false">VLOOKUP(H3522,help!$A$1:$B$8,2,0)</f><v>bad_plus</v></c><c r="J3522" s="4" t="str"><f aca="false">&quot;{&quot;&quot;classes&quot;&quot;:[&quot;&quot;&quot;&amp;I3522&amp;&quot;&quot;&quot;],&quot;&quot;text&quot;&quot;:&quot;&quot;&quot;&amp;A3522&amp;&quot;&quot;&quot;},&quot;</f><v>{&quot;classes&quot;:[&quot;bad_plus&quot;],&quot;text&quot;:&quot;Biology  This Major&apos;s Salary over time UCLA is extremely overated.  Don&apos;t waste your time at this so called  place of higher learning.   The classes are way too large and you are treated like a number. Take my advice and go to another university or college.   &quot;},</v></c><c r="K3522" s="1" t="str"><f aca="false">&quot;{&quot;&quot;classes&quot;&quot;:[&quot;&quot;&quot;&amp;I3522&amp;&quot;&quot;&quot;],&quot;&quot;text&quot;&quot;:&quot;&quot;&quot;&amp;B3522&amp;&quot;&quot;&quot;},&quot;</f><v>{&quot;classes&quot;:[&quot;bad_plus&quot;],&quot;text&quot;:&quot; UCLA is extremely overated.&quot;},</v></c></row><row r="3523" customFormat="false" ht="12.75" hidden="false" customHeight="true" outlineLevel="0" collapsed="false"><c r="A3523" s="0" t="s"><v>5525</v></c><c r="B3523" s="0" t="s"><v>5526</v></c><c r="C3523" s="0" t="s"><v>5364</v></c><c r="D3523" s="0" t="s"><v>5527</v></c><c r="E3523" s="0" t="n"><v>3</v></c><c r="F3523" s="2" t="str"><f aca="false">IFERROR(IFERROR(REPLACE(D3523,SEARCH($F$1,D3523,1),LEN($F$1),&quot;&quot;),REPLACE(D3523,SEARCH($G$1,D3523,1),LEN($G$1),&quot;&quot;)),D3523)</f><v>www.studentsreview.com/viewprofile.php3?k=1205961937&amp;u=202</v></c><c r="G3523" s="2" t="str"><f aca="false">REPLACE(F3523,SEARCH(&quot;/&quot;,F3523,1),LEN(F3523),&quot;&quot;)</f><v>www.studentsreview.com</v></c><c r="H3523" s="3" t="n"><f aca="false">IF(G3523=&quot;www.studentcrowd.com&quot;,E3523*2/10,IF(G3523=&quot;www.studentsreview.com&quot;,E3523*2.5/10,&quot;ERROR&quot;))</f><v>0.75</v></c><c r="I3523" s="3" t="str"><f aca="false">VLOOKUP(H3523,help!$A$1:$B$8,2,0)</f><v>good</v></c><c r="J3523" s="4" t="str"><f aca="false">&quot;{&quot;&quot;classes&quot;&quot;:[&quot;&quot;&quot;&amp;I3523&amp;&quot;&quot;&quot;],&quot;&quot;text&quot;&quot;:&quot;&quot;&quot;&amp;A3523&amp;&quot;&quot;&quot;},&quot;</f><v>{&quot;classes&quot;:[&quot;good&quot;],&quot;text&quot;:&quot;History/Histories  art history/etc.   This Major&apos;s Salary over time UCLA was a dream school for me.  Big, beautiful, exciting, motivating, I could go on and on.  My degree is respected outside of the U.S., too.  Know that when you go to UCLA you will have opportunities that most students will not have.  UCLA has it all.  Enjoy the fabulous professors, and classes. Take a class just for fun! Enjoy the beauty of the campus and the perfect weather. Be happy that you are one of the very select students who got in to UCLA. Study hard, join groups, talk to people, take the time to talk to your professors, eat, drink and be merry, because this is a great life!&quot;},</v></c><c r="K3523" s="1" t="str"><f aca="false">&quot;{&quot;&quot;classes&quot;&quot;:[&quot;&quot;&quot;&amp;I3523&amp;&quot;&quot;&quot;],&quot;&quot;text&quot;&quot;:&quot;&quot;&quot;&amp;B3523&amp;&quot;&quot;&quot;},&quot;</f><v>{&quot;classes&quot;:[&quot;good&quot;],&quot;text&quot;:&quot; UCLA was a dream school for me.&quot;},</v></c></row><row r="3524" customFormat="false" ht="12.75" hidden="false" customHeight="true" outlineLevel="0" collapsed="false"><c r="A3524" s="0" t="s"><v>5528</v></c><c r="B3524" s="0" t="s"><v>5529</v></c><c r="C3524" s="0" t="s"><v>5364</v></c><c r="D3524" s="0" t="s"><v>5530</v></c><c r="E3524" s="0" t="n"><v>1</v></c><c r="F3524" s="2" t="str"><f aca="false">IFERROR(IFERROR(REPLACE(D3524,SEARCH($F$1,D3524,1),LEN($F$1),&quot;&quot;),REPLACE(D3524,SEARCH($G$1,D3524,1),LEN($G$1),&quot;&quot;)),D3524)</f><v>www.studentsreview.com/viewprofile.php3?k=1203448537&amp;u=202</v></c><c r="G3524" s="2" t="str"><f aca="false">REPLACE(F3524,SEARCH(&quot;/&quot;,F3524,1),LEN(F3524),&quot;&quot;)</f><v>www.studentsreview.com</v></c><c r="H3524" s="3" t="n"><f aca="false">IF(G3524=&quot;www.studentcrowd.com&quot;,E3524*2/10,IF(G3524=&quot;www.studentsreview.com&quot;,E3524*2.5/10,&quot;ERROR&quot;))</f><v>0.25</v></c><c r="I3524" s="3" t="str"><f aca="false">VLOOKUP(H3524,help!$A$1:$B$8,2,0)</f><v>bad_plus</v></c><c r="J3524" s="4" t="str"><f aca="false">&quot;{&quot;&quot;classes&quot;&quot;:[&quot;&quot;&quot;&amp;I3524&amp;&quot;&quot;&quot;],&quot;&quot;text&quot;&quot;:&quot;&quot;&quot;&amp;A3524&amp;&quot;&quot;&quot;},&quot;</f><v>{&quot;classes&quot;:[&quot;bad_plus&quot;],&quot;text&quot;:&quot;Math  This Major&apos;s Salary over time Out of my 4 years at UCLA, I&apos;d say the best year was freshman year because you get that feeling you made it to college, everythings gonna be all right.  Sadly, after freshman year.. well for me at least it all went downhill because you find that people just aren&apos;t motivated and some of them are very depressing. My major right now is math/econ and I really did not find the academics at this school to be much of a challenge   you&apos;ll find this to especially be true if you went to a high school with challenging academics.    I&apos;ll probably graduate a little late but thats because I decided to study abroad.It&apos;s really hard to make lifelong friends at this university  mostly because of the sheer size and the fact that you really don&apos;t have the same classes with them.With that said,  My UCLA experience was whatever.  If I had the chance I would visit CSUF.  The classes sizes are pretty small and from what I heard the teachers actually care since they aren&apos;t engaged in research.&quot;},</v></c><c r="K3524" s="1" t="str"><f aca="false">&quot;{&quot;&quot;classes&quot;&quot;:[&quot;&quot;&quot;&amp;I3524&amp;&quot;&quot;&quot;],&quot;&quot;text&quot;&quot;:&quot;&quot;&quot;&amp;B3524&amp;&quot;&quot;&quot;},&quot;</f><v>{&quot;classes&quot;:[&quot;bad_plus&quot;],&quot;text&quot;:&quot; Out of my 4 years at UCLA, I&apos;d&quot;},</v></c></row><row r="3525" customFormat="false" ht="12.75" hidden="false" customHeight="true" outlineLevel="0" collapsed="false"><c r="A3525" s="0" t="s"><v>5531</v></c><c r="B3525" s="0" t="s"><v>5532</v></c><c r="C3525" s="0" t="s"><v>5364</v></c><c r="D3525" s="0" t="s"><v>5533</v></c><c r="E3525" s="0" t="n"><v>3</v></c><c r="F3525" s="2" t="str"><f aca="false">IFERROR(IFERROR(REPLACE(D3525,SEARCH($F$1,D3525,1),LEN($F$1),&quot;&quot;),REPLACE(D3525,SEARCH($G$1,D3525,1),LEN($G$1),&quot;&quot;)),D3525)</f><v>www.studentsreview.com/viewprofile.php3?k=1185788287&amp;u=202</v></c><c r="G3525" s="2" t="str"><f aca="false">REPLACE(F3525,SEARCH(&quot;/&quot;,F3525,1),LEN(F3525),&quot;&quot;)</f><v>www.studentsreview.com</v></c><c r="H3525" s="3" t="n"><f aca="false">IF(G3525=&quot;www.studentcrowd.com&quot;,E3525*2/10,IF(G3525=&quot;www.studentsreview.com&quot;,E3525*2.5/10,&quot;ERROR&quot;))</f><v>0.75</v></c><c r="I3525" s="3" t="str"><f aca="false">VLOOKUP(H3525,help!$A$1:$B$8,2,0)</f><v>good</v></c><c r="J3525" s="4" t="str"><f aca="false">&quot;{&quot;&quot;classes&quot;&quot;:[&quot;&quot;&quot;&amp;I3525&amp;&quot;&quot;&quot;],&quot;&quot;text&quot;&quot;:&quot;&quot;&quot;&amp;A3525&amp;&quot;&quot;&quot;},&quot;</f><v>{&quot;classes&quot;:[&quot;good&quot;],&quot;text&quot;:&quot;Psychology  This Major&apos;s Salary over time I never knew I could ever fall in love with a school until I got to UCLA. I wasn&apos;t madly in love with it, until the start of my second year. I was one of those antisocial nerds in high school, I won&apos;t lie.. haha, so transitioning was kind of scary. I finally broke free and now am completely happy.  I feel like this school has everything located in a nice little bubble. It was scary moving to LA, but UCLA made the transition a lot easier. Not only does UCLA excel in academics, it also excels in sport too, which has made my college experience totally amazing   I used to hate sports.  Academics-wise, it is challenging, be prepared to work hard, but I&apos;m sure that this is the same for any other college. Classes are sometimes hard to get, but if you came in with a ton of AP units, it will be fine   I didn&apos;t but still am on track to graduate in 4 years.  Many people   not allвЂ¦  are very smart, and the competition can be seen.. espeically in science classes, but that will just motivate you to work a little harder. The professors are good, not wonderful, many are very robotic, and just read the lecture notes off the screen. I&apos;ve had many new professors, and many foreign professors, so that was a little bit challenging. There&apos;s a lot of self-study for the science classes, it&apos;s not because the teacher can&apos;t teach, it&apos;s because the students often fall behind and not read ahead   or not attend lecture.. it&apos;s easy when there&apos;s 300 people in it.  There&apos;s decent free tutoring service on  the hill.  There&apos;s always a place to turn to when you need help. When you look around campus, you really can&apos;t help but fall in love with the beautiful brick buildings and green grass, the weather is perfect almost everyday. The food is AMAZING. I love dorm food. I know I got sick of it after my first year, but I was just being spoiled. After I moved out onto  off campus housing, I start dreaming of dorm food and all of the desserts they had. Even without the buffet the self serv. restaurants are great for food on the go too!Socially, it is alright, nothing crazy but nothing snooze-worthy. A lot of club and frat parties on Thursday nights, and the usual house parties. Many people live around the frat row area, so it&apos;s usually  happening  on any given day. The area around UCLA is wonderful, I mean, who can say that they live next to the celebrities  and a lot of celebrities are seen around campus ? It&apos;s very safe, although there are some random sexual harassments things that happen. There&apos;s always something to do in Westwood like little cheap restaurants, or a movie premiere  westwood is the location of choice for big movie premieres .  UCLA is a wonderful school, there&apos;s no where I&apos;d rather be. &quot;},</v></c><c r="K3525" s="1" t="str"><f aca="false">&quot;{&quot;&quot;classes&quot;&quot;:[&quot;&quot;&quot;&amp;I3525&amp;&quot;&quot;&quot;],&quot;&quot;text&quot;&quot;:&quot;&quot;&quot;&amp;B3525&amp;&quot;&quot;&quot;},&quot;</f><v>{&quot;classes&quot;:[&quot;good&quot;],&quot;text&quot;:&quot; I never knew I could ever fall in&quot;},</v></c></row><row r="3526" customFormat="false" ht="12.75" hidden="false" customHeight="true" outlineLevel="0" collapsed="false"><c r="A3526" s="0" t="s"><v>5534</v></c><c r="B3526" s="0" t="s"><v>5535</v></c><c r="C3526" s="0" t="s"><v>5364</v></c><c r="D3526" s="0" t="s"><v>5536</v></c><c r="E3526" s="0" t="n"><v>1</v></c><c r="F3526" s="2" t="str"><f aca="false">IFERROR(IFERROR(REPLACE(D3526,SEARCH($F$1,D3526,1),LEN($F$1),&quot;&quot;),REPLACE(D3526,SEARCH($G$1,D3526,1),LEN($G$1),&quot;&quot;)),D3526)</f><v>www.studentsreview.com/viewprofile.php3?k=1181781474&amp;u=202</v></c><c r="G3526" s="2" t="str"><f aca="false">REPLACE(F3526,SEARCH(&quot;/&quot;,F3526,1),LEN(F3526),&quot;&quot;)</f><v>www.studentsreview.com</v></c><c r="H3526" s="3" t="n"><f aca="false">IF(G3526=&quot;www.studentcrowd.com&quot;,E3526*2/10,IF(G3526=&quot;www.studentsreview.com&quot;,E3526*2.5/10,&quot;ERROR&quot;))</f><v>0.25</v></c><c r="I3526" s="3" t="str"><f aca="false">VLOOKUP(H3526,help!$A$1:$B$8,2,0)</f><v>bad_plus</v></c><c r="J3526" s="4" t="str"><f aca="false">&quot;{&quot;&quot;classes&quot;&quot;:[&quot;&quot;&quot;&amp;I3526&amp;&quot;&quot;&quot;],&quot;&quot;text&quot;&quot;:&quot;&quot;&quot;&amp;A3526&amp;&quot;&quot;&quot;},&quot;</f><v>{&quot;classes&quot;:[&quot;bad_plus&quot;],&quot;text&quot;:&quot;Business - Management and Administration  This Major&apos;s Salary over time Of course you will be around people no matter what.  The poeple that I ran into were snooty, extreamly competitive, close minded, rude,and could care less about making another look bad  as long as they were given props .  The School is ridiculously overrated, siriously! UCLA is just a name they want you to care about, that is hyped up by prpoganda.  The money is what you have and what they want.  I would have been a nice expiriance if people were willing to help! I mean the competition is ridiculous!--  Trying to beat someone to the bathroom seems to be one of them, too.&quot;},</v></c><c r="K3526" s="1" t="str"><f aca="false">&quot;{&quot;&quot;classes&quot;&quot;:[&quot;&quot;&quot;&amp;I3526&amp;&quot;&quot;&quot;],&quot;&quot;text&quot;&quot;:&quot;&quot;&quot;&amp;B3526&amp;&quot;&quot;&quot;},&quot;</f><v>{&quot;classes&quot;:[&quot;bad_plus&quot;],&quot;text&quot;:&quot; Of course you will be around people no&quot;},</v></c></row><row r="3527" customFormat="false" ht="12.75" hidden="false" customHeight="true" outlineLevel="0" collapsed="false"><c r="A3527" s="0" t="s"><v>5537</v></c><c r="B3527" s="0" t="s"><v>5538</v></c><c r="C3527" s="0" t="s"><v>5364</v></c><c r="D3527" s="0" t="s"><v>5539</v></c><c r="E3527" s="0" t="n"><v>3</v></c><c r="F3527" s="2" t="str"><f aca="false">IFERROR(IFERROR(REPLACE(D3527,SEARCH($F$1,D3527,1),LEN($F$1),&quot;&quot;),REPLACE(D3527,SEARCH($G$1,D3527,1),LEN($G$1),&quot;&quot;)),D3527)</f><v>www.studentsreview.com/viewprofile.php3?k=1180337983&amp;u=202</v></c><c r="G3527" s="2" t="str"><f aca="false">REPLACE(F3527,SEARCH(&quot;/&quot;,F3527,1),LEN(F3527),&quot;&quot;)</f><v>www.studentsreview.com</v></c><c r="H3527" s="3" t="n"><f aca="false">IF(G3527=&quot;www.studentcrowd.com&quot;,E3527*2/10,IF(G3527=&quot;www.studentsreview.com&quot;,E3527*2.5/10,&quot;ERROR&quot;))</f><v>0.75</v></c><c r="I3527" s="3" t="str"><f aca="false">VLOOKUP(H3527,help!$A$1:$B$8,2,0)</f><v>good</v></c><c r="J3527" s="4" t="str"><f aca="false">&quot;{&quot;&quot;classes&quot;&quot;:[&quot;&quot;&quot;&amp;I3527&amp;&quot;&quot;&quot;],&quot;&quot;text&quot;&quot;:&quot;&quot;&quot;&amp;A3527&amp;&quot;&quot;&quot;},&quot;</f><v>{&quot;classes&quot;:[&quot;good&quot;],&quot;text&quot;:&quot;History/Histories  art history/etc.   This Major&apos;s Salary over time There&apos;s really so much to say about ucla.  The review that&apos;s several below mine, that is quite long, is in my opinion a great analysis of the university.  The point of that review, if you haven&apos;t read it or don&apos;t want to, is that there are so many opportunities at UCLA, and that the school is truly what you make out of it.  I for one am not involved in a bunch of different clubs, but I am going to try to get more involvedвЂ¦the first step is always the hardest.  However, I can trule say that UCLA is a dream.  It is a wonderful place to go to school.  The students are nice, caring, serious studiers yet nice and genuine people that know how to have a good time.  This is a place where life-long friends can be made.  In terms of academics, the quality is in my opinion unparalleled.  While some majors will have big classes, you can always balance it out by taking courses in an esoteric major that interests you, or a language class, which always has less than 20 students.  I have met many of my friends through these smaller classes, and the student/teacher interaction is fantastic.  Speaking of professorsвЂ”they truly care about their students.  They always appreciate it when kids come into office hours and discuss the material or just shoot the breeze.  make use of these office hours, b/c these are people that might wrie you a recommendation later down the line.  One of the best things about ucla is the rivalry with usc, and our unmatched sports program.  We just won our 100th ncaa championship, the most out of any university!  Going to watch basketball games at pauley, seeing your team go to the championships, and then sitting next to the stars of the game in your class is really special.  The rivalry with usc is truly intense, especially at the big game.  I saw more than one fight break out, and the single greatest moment of college thus far was seeing our team defeat the  best  football team around.  There is such bruin, ucla pride emminating from our campus that you can almost feel itвЂ¦I am proud to be a bruin, and hope that you guys decide to apply!  good luck!&quot;},</v></c><c r="K3527" s="1" t="str"><f aca="false">&quot;{&quot;&quot;classes&quot;&quot;:[&quot;&quot;&quot;&amp;I3527&amp;&quot;&quot;&quot;],&quot;&quot;text&quot;&quot;:&quot;&quot;&quot;&amp;B3527&amp;&quot;&quot;&quot;},&quot;</f><v>{&quot;classes&quot;:[&quot;good&quot;],&quot;text&quot;:&quot; There&apos;s really so much to say about ucla.&quot;},</v></c></row><row r="3528" customFormat="false" ht="12.75" hidden="false" customHeight="true" outlineLevel="0" collapsed="false"><c r="A3528" s="0" t="s"><v>5540</v></c><c r="B3528" s="0" t="s"><v>5541</v></c><c r="C3528" s="0" t="s"><v>5364</v></c><c r="D3528" s="0" t="s"><v>5542</v></c><c r="E3528" s="0" t="n"><v>1</v></c><c r="F3528" s="2" t="str"><f aca="false">IFERROR(IFERROR(REPLACE(D3528,SEARCH($F$1,D3528,1),LEN($F$1),&quot;&quot;),REPLACE(D3528,SEARCH($G$1,D3528,1),LEN($G$1),&quot;&quot;)),D3528)</f><v>www.studentsreview.com/viewprofile.php3?k=1172907347&amp;u=202</v></c><c r="G3528" s="2" t="str"><f aca="false">REPLACE(F3528,SEARCH(&quot;/&quot;,F3528,1),LEN(F3528),&quot;&quot;)</f><v>www.studentsreview.com</v></c><c r="H3528" s="3" t="n"><f aca="false">IF(G3528=&quot;www.studentcrowd.com&quot;,E3528*2/10,IF(G3528=&quot;www.studentsreview.com&quot;,E3528*2.5/10,&quot;ERROR&quot;))</f><v>0.25</v></c><c r="I3528" s="3" t="str"><f aca="false">VLOOKUP(H3528,help!$A$1:$B$8,2,0)</f><v>bad_plus</v></c><c r="J3528" s="4" t="str"><f aca="false">&quot;{&quot;&quot;classes&quot;&quot;:[&quot;&quot;&quot;&amp;I3528&amp;&quot;&quot;&quot;],&quot;&quot;text&quot;&quot;:&quot;&quot;&quot;&amp;A3528&amp;&quot;&quot;&quot;},&quot;</f><v>{&quot;classes&quot;:[&quot;bad_plus&quot;],&quot;text&quot;:&quot;History/Histories  art history/etc.   This Major&apos;s Salary over time If you are a disabled student, you WILL be discriminated against by faculty and administration.  No one at this university cares about the individual, only profits and how many people they can cram into one school.&quot;},</v></c><c r="K3528" s="1" t="str"><f aca="false">&quot;{&quot;&quot;classes&quot;&quot;:[&quot;&quot;&quot;&amp;I3528&amp;&quot;&quot;&quot;],&quot;&quot;text&quot;&quot;:&quot;&quot;&quot;&amp;B3528&amp;&quot;&quot;&quot;},&quot;</f><v>{&quot;classes&quot;:[&quot;bad_plus&quot;],&quot;text&quot;:&quot; If you are a&quot;},</v></c></row><row r="3529" customFormat="false" ht="12.75" hidden="false" customHeight="true" outlineLevel="0" collapsed="false"><c r="A3529" s="0" t="s"><v>5543</v></c><c r="B3529" s="0" t="s"><v>5544</v></c><c r="C3529" s="0" t="s"><v>5364</v></c><c r="D3529" s="0" t="s"><v>5545</v></c><c r="E3529" s="0" t="n"><v>3</v></c><c r="F3529" s="2" t="str"><f aca="false">IFERROR(IFERROR(REPLACE(D3529,SEARCH($F$1,D3529,1),LEN($F$1),&quot;&quot;),REPLACE(D3529,SEARCH($G$1,D3529,1),LEN($G$1),&quot;&quot;)),D3529)</f><v>www.studentsreview.com/viewprofile.php3?k=1167702743&amp;u=202</v></c><c r="G3529" s="2" t="str"><f aca="false">REPLACE(F3529,SEARCH(&quot;/&quot;,F3529,1),LEN(F3529),&quot;&quot;)</f><v>www.studentsreview.com</v></c><c r="H3529" s="3" t="n"><f aca="false">IF(G3529=&quot;www.studentcrowd.com&quot;,E3529*2/10,IF(G3529=&quot;www.studentsreview.com&quot;,E3529*2.5/10,&quot;ERROR&quot;))</f><v>0.75</v></c><c r="I3529" s="3" t="str"><f aca="false">VLOOKUP(H3529,help!$A$1:$B$8,2,0)</f><v>good</v></c><c r="J3529" s="4" t="str"><f aca="false">&quot;{&quot;&quot;classes&quot;&quot;:[&quot;&quot;&quot;&amp;I3529&amp;&quot;&quot;&quot;],&quot;&quot;text&quot;&quot;:&quot;&quot;&quot;&amp;A3529&amp;&quot;&quot;&quot;},&quot;</f><v>{&quot;classes&quot;:[&quot;good&quot;],&quot;text&quot;:&quot;History/Histories  art history/etc.   This Major&apos;s Salary over time I completely understand why more people apply to UCLA than any other school in the worldвЂ”almost 50,000 applicants. We seriously do have everything. Amazing academics, an exciting sports program  we beat USC in football this year! YES we still hold the record for beating them 8 years in a row, they&apos;ve only beat us 7  our basketball team is currently ranked number 1 and we have 99 NCAA ChampionshipsвЂ”more than any other university. We have a GORGEOUS campus with soooo many resources and wonderful things available to students. Students really do come first at this school, despite its size. The food is good quality, the dorms are good quality  and you are guaranteed 4 years of housing on campus!  The John Wooden center has an amazing gym and offers wonderful recreation opportunities. The social life is very well rounded  the Greek system plays a prominent, but not dominant role.  There are many ways to get involved with research and internships, right at your doorstep.  Westwood is a great college town, it&apos;s where everyone hangs out including SC students. The energy of the campus is unbeatable, there is ALWAYS something going on. The students are very friendly and laid back. It&apos;s simply a wonderful place and I could not ask for more. My biggest piece of advice: this is not a place for sheltered people who want to stay in some sort of comfort zoneвЂ”IE: a small school that would simply be an extension of high school. This is a place where the most ambitious, social, and exciting students thrive mostвЂ”but to be honest, there is a niche for everyone and the experience is totally what you make of it. The school can be as big as you want it to be and as small as you want it to be. As loud, or as quiet. To do well here you really are at the driver&apos;s seat, and only you are in charge of taking the initiative to seek out the endless opportunities you have in front of you. I assure you that if you succeed at UCLA, you are more prepared for the real world than if you were to come out of a small school that hand-held your way through your education. Hold your degree with pride. I know I will. Go Bruins. : &quot;},</v></c><c r="K3529" s="1" t="str"><f aca="false">&quot;{&quot;&quot;classes&quot;&quot;:[&quot;&quot;&quot;&amp;I3529&amp;&quot;&quot;&quot;],&quot;&quot;text&quot;&quot;:&quot;&quot;&quot;&amp;B3529&amp;&quot;&quot;&quot;},&quot;</f><v>{&quot;classes&quot;:[&quot;good&quot;],&quot;text&quot;:&quot; I completely understand why more people apply to&quot;},</v></c></row><row r="3530" customFormat="false" ht="12.75" hidden="false" customHeight="true" outlineLevel="0" collapsed="false"><c r="A3530" s="0" t="s"><v>5546</v></c><c r="B3530" s="0" t="s"><v>5547</v></c><c r="C3530" s="0" t="s"><v>5364</v></c><c r="D3530" s="0" t="s"><v>5548</v></c><c r="E3530" s="0" t="n"><v>2</v></c><c r="F3530" s="2" t="str"><f aca="false">IFERROR(IFERROR(REPLACE(D3530,SEARCH($F$1,D3530,1),LEN($F$1),&quot;&quot;),REPLACE(D3530,SEARCH($G$1,D3530,1),LEN($G$1),&quot;&quot;)),D3530)</f><v>www.studentsreview.com/viewprofile.php3?k=1156359841&amp;u=202</v></c><c r="G3530" s="2" t="str"><f aca="false">REPLACE(F3530,SEARCH(&quot;/&quot;,F3530,1),LEN(F3530),&quot;&quot;)</f><v>www.studentsreview.com</v></c><c r="H3530" s="3" t="n"><f aca="false">IF(G3530=&quot;www.studentcrowd.com&quot;,E3530*2/10,IF(G3530=&quot;www.studentsreview.com&quot;,E3530*2.5/10,&quot;ERROR&quot;))</f><v>0.5</v></c><c r="I3530" s="3" t="str"><f aca="false">VLOOKUP(H3530,help!$A$1:$B$8,2,0)</f><v>middle</v></c><c r="J3530" s="4" t="str"><f aca="false">&quot;{&quot;&quot;classes&quot;&quot;:[&quot;&quot;&quot;&amp;I3530&amp;&quot;&quot;&quot;],&quot;&quot;text&quot;&quot;:&quot;&quot;&quot;&amp;A3530&amp;&quot;&quot;&quot;},&quot;</f><v>{&quot;classes&quot;:[&quot;middle&quot;],&quot;text&quot;:&quot;Electrical Engineering  This Major&apos;s Salary over time Engineering school at UCLA is very competitive!! Prepare to stay overnight to finish your projects or homework assignment. Well, you don&apos;t have to do that if you are bright enough. Nevertheless, if you are not that bright and would love to challenge the brightest students for As, be prepared. Anyway, it is a nice school; a lot of fun, great athletics, beautiful campus. &quot;},</v></c><c r="K3530" s="1" t="str"><f aca="false">&quot;{&quot;&quot;classes&quot;&quot;:[&quot;&quot;&quot;&amp;I3530&amp;&quot;&quot;&quot;],&quot;&quot;text&quot;&quot;:&quot;&quot;&quot;&amp;B3530&amp;&quot;&quot;&quot;},&quot;</f><v>{&quot;classes&quot;:[&quot;middle&quot;],&quot;text&quot;:&quot; Engineering school at UCLA is very competitive!! Prepare&quot;},</v></c></row><row r="3531" customFormat="false" ht="12.75" hidden="false" customHeight="true" outlineLevel="0" collapsed="false"><c r="A3531" s="0" t="s"><v>5549</v></c><c r="B3531" s="0" t="s"><v>5550</v></c><c r="C3531" s="0" t="s"><v>5364</v></c><c r="D3531" s="0" t="s"><v>5551</v></c><c r="E3531" s="0" t="n"><v>4</v></c><c r="F3531" s="2" t="str"><f aca="false">IFERROR(IFERROR(REPLACE(D3531,SEARCH($F$1,D3531,1),LEN($F$1),&quot;&quot;),REPLACE(D3531,SEARCH($G$1,D3531,1),LEN($G$1),&quot;&quot;)),D3531)</f><v>www.studentsreview.com/viewprofile.php3?k=1155945873&amp;u=202</v></c><c r="G3531" s="2" t="str"><f aca="false">REPLACE(F3531,SEARCH(&quot;/&quot;,F3531,1),LEN(F3531),&quot;&quot;)</f><v>www.studentsreview.com</v></c><c r="H3531" s="3" t="n"><f aca="false">IF(G3531=&quot;www.studentcrowd.com&quot;,E3531*2/10,IF(G3531=&quot;www.studentsreview.com&quot;,E3531*2.5/10,&quot;ERROR&quot;))</f><v>1</v></c><c r="I3531" s="3" t="str"><f aca="false">VLOOKUP(H3531,help!$A$1:$B$8,2,0)</f><v>excellent</v></c><c r="J3531" s="4" t="str"><f aca="false">&quot;{&quot;&quot;classes&quot;&quot;:[&quot;&quot;&quot;&amp;I3531&amp;&quot;&quot;&quot;],&quot;&quot;text&quot;&quot;:&quot;&quot;&quot;&amp;A3531&amp;&quot;&quot;&quot;},&quot;</f><v>{&quot;classes&quot;:[&quot;excellent&quot;],&quot;text&quot;:&quot;Psychology  This Major&apos;s Salary over time The classes can be daunting.  Ethnic students mainly self-segregate while many white people can be seem amongst themselves.  There is very little interaction between ethnicities.  The classes are well organized and expect a lot of analyzing and critical thinking.  &quot;},</v></c><c r="K3531" s="1" t="str"><f aca="false">&quot;{&quot;&quot;classes&quot;&quot;:[&quot;&quot;&quot;&amp;I3531&amp;&quot;&quot;&quot;],&quot;&quot;text&quot;&quot;:&quot;&quot;&quot;&amp;B3531&amp;&quot;&quot;&quot;},&quot;</f><v>{&quot;classes&quot;:[&quot;excellent&quot;],&quot;text&quot;:&quot; The classes can be&quot;},</v></c></row><row r="3532" customFormat="false" ht="12.75" hidden="false" customHeight="true" outlineLevel="0" collapsed="false"><c r="A3532" s="0" t="s"><v>5552</v></c><c r="B3532" s="0" t="s"><v>5553</v></c><c r="C3532" s="0" t="s"><v>5364</v></c><c r="D3532" s="0" t="s"><v>5554</v></c><c r="E3532" s="0" t="n"><v>3</v></c><c r="F3532" s="2" t="str"><f aca="false">IFERROR(IFERROR(REPLACE(D3532,SEARCH($F$1,D3532,1),LEN($F$1),&quot;&quot;),REPLACE(D3532,SEARCH($G$1,D3532,1),LEN($G$1),&quot;&quot;)),D3532)</f><v>www.studentsreview.com/viewprofile.php3?k=1145518138&amp;u=202</v></c><c r="G3532" s="2" t="str"><f aca="false">REPLACE(F3532,SEARCH(&quot;/&quot;,F3532,1),LEN(F3532),&quot;&quot;)</f><v>www.studentsreview.com</v></c><c r="H3532" s="3" t="n"><f aca="false">IF(G3532=&quot;www.studentcrowd.com&quot;,E3532*2/10,IF(G3532=&quot;www.studentsreview.com&quot;,E3532*2.5/10,&quot;ERROR&quot;))</f><v>0.75</v></c><c r="I3532" s="3" t="str"><f aca="false">VLOOKUP(H3532,help!$A$1:$B$8,2,0)</f><v>good</v></c><c r="J3532" s="4" t="str"><f aca="false">&quot;{&quot;&quot;classes&quot;&quot;:[&quot;&quot;&quot;&amp;I3532&amp;&quot;&quot;&quot;],&quot;&quot;text&quot;&quot;:&quot;&quot;&quot;&amp;A3532&amp;&quot;&quot;&quot;},&quot;</f><v>{&quot;classes&quot;:[&quot;good&quot;],&quot;text&quot;:&quot;Philosophy  This Major&apos;s Salary over time The only  bad  thing about UCLA is its sizeвЂ”if you can&apos;t handle a big school, don&apos;t come here. Personally, I love the bigness and I use it to my advantage. &quot;},</v></c><c r="K3532" s="1" t="str"><f aca="false">&quot;{&quot;&quot;classes&quot;&quot;:[&quot;&quot;&quot;&amp;I3532&amp;&quot;&quot;&quot;],&quot;&quot;text&quot;&quot;:&quot;&quot;&quot;&amp;B3532&amp;&quot;&quot;&quot;},&quot;</f><v>{&quot;classes&quot;:[&quot;good&quot;],&quot;text&quot;:&quot; The only  bad  thing&quot;},</v></c></row><row r="3533" customFormat="false" ht="12.75" hidden="false" customHeight="true" outlineLevel="0" collapsed="false"><c r="A3533" s="0" t="s"><v>5555</v></c><c r="B3533" s="0" t="s"><v>5556</v></c><c r="C3533" s="0" t="s"><v>5364</v></c><c r="D3533" s="0" t="s"><v>5557</v></c><c r="E3533" s="0" t="n"><v>3</v></c><c r="F3533" s="2" t="str"><f aca="false">IFERROR(IFERROR(REPLACE(D3533,SEARCH($F$1,D3533,1),LEN($F$1),&quot;&quot;),REPLACE(D3533,SEARCH($G$1,D3533,1),LEN($G$1),&quot;&quot;)),D3533)</f><v>www.studentsreview.com/viewprofile.php3?k=1142487050&amp;u=202</v></c><c r="G3533" s="2" t="str"><f aca="false">REPLACE(F3533,SEARCH(&quot;/&quot;,F3533,1),LEN(F3533),&quot;&quot;)</f><v>www.studentsreview.com</v></c><c r="H3533" s="3" t="n"><f aca="false">IF(G3533=&quot;www.studentcrowd.com&quot;,E3533*2/10,IF(G3533=&quot;www.studentsreview.com&quot;,E3533*2.5/10,&quot;ERROR&quot;))</f><v>0.75</v></c><c r="I3533" s="3" t="str"><f aca="false">VLOOKUP(H3533,help!$A$1:$B$8,2,0)</f><v>good</v></c><c r="J3533" s="4" t="str"><f aca="false">&quot;{&quot;&quot;classes&quot;&quot;:[&quot;&quot;&quot;&amp;I3533&amp;&quot;&quot;&quot;],&quot;&quot;text&quot;&quot;:&quot;&quot;&quot;&amp;A3533&amp;&quot;&quot;&quot;},&quot;</f><v>{&quot;classes&quot;:[&quot;good&quot;],&quot;text&quot;:&quot;Mechanical Engineering  This Major&apos;s Salary over time The key to this large university is to get involved socially and academically to make the community seem much smaller and less overwhelming.  I am currently a fraternity brother, and a I also participate in three engineering organizations to help my professional career.  This university definatly has plenty of opportunity to do just about everything.&quot;},</v></c><c r="K3533" s="1" t="str"><f aca="false">&quot;{&quot;&quot;classes&quot;&quot;:[&quot;&quot;&quot;&amp;I3533&amp;&quot;&quot;&quot;],&quot;&quot;text&quot;&quot;:&quot;&quot;&quot;&amp;B3533&amp;&quot;&quot;&quot;},&quot;</f><v>{&quot;classes&quot;:[&quot;good&quot;],&quot;text&quot;:&quot; The key to this large university is to&quot;},</v></c></row><row r="3534" customFormat="false" ht="12.75" hidden="false" customHeight="true" outlineLevel="0" collapsed="false"><c r="A3534" s="0" t="s"><v>5558</v></c><c r="B3534" s="0" t="s"><v>5559</v></c><c r="C3534" s="0" t="s"><v>5364</v></c><c r="D3534" s="0" t="s"><v>5560</v></c><c r="E3534" s="0" t="n"><v>3</v></c><c r="F3534" s="2" t="str"><f aca="false">IFERROR(IFERROR(REPLACE(D3534,SEARCH($F$1,D3534,1),LEN($F$1),&quot;&quot;),REPLACE(D3534,SEARCH($G$1,D3534,1),LEN($G$1),&quot;&quot;)),D3534)</f><v>www.studentsreview.com/viewprofile.php3?k=1134961193&amp;u=202</v></c><c r="G3534" s="2" t="str"><f aca="false">REPLACE(F3534,SEARCH(&quot;/&quot;,F3534,1),LEN(F3534),&quot;&quot;)</f><v>www.studentsreview.com</v></c><c r="H3534" s="3" t="n"><f aca="false">IF(G3534=&quot;www.studentcrowd.com&quot;,E3534*2/10,IF(G3534=&quot;www.studentsreview.com&quot;,E3534*2.5/10,&quot;ERROR&quot;))</f><v>0.75</v></c><c r="I3534" s="3" t="str"><f aca="false">VLOOKUP(H3534,help!$A$1:$B$8,2,0)</f><v>good</v></c><c r="J3534" s="4" t="str"><f aca="false">&quot;{&quot;&quot;classes&quot;&quot;:[&quot;&quot;&quot;&amp;I3534&amp;&quot;&quot;&quot;],&quot;&quot;text&quot;&quot;:&quot;&quot;&quot;&amp;A3534&amp;&quot;&quot;&quot;},&quot;</f><v>{&quot;classes&quot;:[&quot;good&quot;],&quot;text&quot;:&quot;Political Science  This Major&apos;s Salary over time UCLA is a huge, diverse, reputable school in the best, glitzy-cool area of the most diverse, one of the biggest, happening cities in the world. Thing is, even if you NEVER leave campus, you&apos;re in what is essentially, a city that has more activity than most places.  WithIN the city that is UCLA, you have the opportunities to do everything and anything your heart desires: eating great foods from all parts of the world  inside and outside like when the culture clubs cook on Bruin Walk.  taking nice walks, reading the second ?  most widely read newspaper in the city  Daily Bruin  while admiring natural scenery, chasing squirrels, visiting art exhibits, protesting, counter-protesting, going to one of the literally billion club meetings, hearing interesting, famous people speak, watching new rising star bands perform, rooting for future pro-athletes/olympians at whatever sport happens to be going on from basketball to gymnastics, watching *world class* theatre, dance, spoken word, and music for a discounted price, party hopping on frat row, shopping for books, clothes, even brand-name cosmetics at the store s , sleeping in your dorm, hanging out with your floormates in the lounge, listening to jazz bands play at Kerckhoff coffee house on Monday nights, taking a bus into town, rock climbing inside the Wooden Center, taking yoga classes at Sunset Rec, playing video games at the arcade, going to Powell media library to watch some obscure movie from the 40s or even an old video of a ballet just because you&apos;re a nerd and you felt like it and its available, finding about the cheapest rates for study abroad trips at the student travel agent office in Ackerman, research with professors, network at the Alumni center, going to mass at the Catholic center, finding jobs through what seems liek monthly career/internship fairs, and of course, studyingвЂ¦learning, taking classes of your choiceвЂ¦and stuff LoL. Gosh and if you&apos;re deathly ill and need world class medical treatment. you never have to leave campus because of Ashe Center and its pharmacy, and not to mention UCLA medical center LoL. This is not to say I&apos;ve done all this. It&apos;s just to say I realize it all exists  and I know there&apos;s more that I just don&apos;t know about  and that&apos;s what makes this place so great.  You&apos;re not given a small bubble wrapped package and expected to make the most of things. You&apos;re given a WORLD to live in, constantly explore and discover, and in the process you do what everyone can do at any college: learn things about yourself, figure out your direction in life etcвЂ¦ What sets UCLA apart from other schools though, is that you have an infinite amount of opportunities to do hands on, real world stuff without even having to set foot outside the campus. Just the students alone, and the diversity of backgrounds, viewpoints, etcвЂ¦represented on campus expose you to so much. Here&apos;s the thing. You&apos;re at this huge, crazy, place, and all its opportunities are waiting, but they don&apos;t seem to just jump out at you and aren&apos;t necessarily immeidately visible. So what do you do. Yes you&apos;ll get SOME guidance, esp. your first couple of weeks  and during orientation and stuff you&apos;ll get a tour and some tips on how to do well.  but from then on, you&apos;re on your own. What you want your experience to be is fully up to you. If you like the school big great, if its too big to you, then there are so many ways to make it smaller. You want to get involved in a club? Read fliers, check out websites, there are ALWAYS people tabling on bruin walk as long as its not raining, ask people questions! Need counseling? Find out about where to go and who to go to. Again, ask people, look it up online, etcвЂ¦ And then there&apos;s all the cliche: go to office hours  one can&apos;t stress enough how helpful that can be.  As much as I love it here, I can also see how someone can feel lost or unhappy.  its not an easy thing though, there IS enough guidance and info given to you once you enter the school that set you on the right path so its your choice to take it or leave it.  You do have to be aggressive yes in finding things, very proactive, but there are a LOT of nice people willing to point you in the right direction and a lot of ways to find your way around. I don&apos;t believe in the you&apos;re nothing but a number at UCLA crap. You aren&apos;t. You&apos;re entire application was read and talked over, you were accepted for a reason and its up to you to make the most of your time here, get involved, and make the impact you want to make. I&apos;m not trying to say UCLA is this perfect la la land happy place where everything goes your way. There are definitely a few negative things. You&apos;ll have those classes you&apos;ll hate, the professors that bore you to death and aren&apos;t so helpful  um this happens at ANY COLLEGE!  you will have to be aggressive when it comes to enrollment time  esp. if you don&apos;t have priority  because you&apos;re not always guaranteed a spot in the classes you want. There&apos;s also a lot of debate about how some people qualify for priority  like if you&apos;re a minority and in AAP and don&apos;t do anything else like extra work etc..you automatically get it and some people find that unfair. At least I do.  But EVEN STILL, there are lot of ways to curb this stuff. I find that a lot of people who hate their classes hate them because they chose something they&apos;re not interested in or just because it sounded like an easy GE. TRY ENROLLING in classes that are the slighest bit of INTEREST to you, and if say there are no interesting science GE&apos;s that are available one quarter, then try taking an arts GE that actually IS interesting instead. Go to bruinwalk.com to read professor reviews, talk to other students about their experiences, and try your best to avoid the super bad professors. And yeah, if you&apos;re failing school, you won&apos;t necessarily have counselors knocking at your door to help you UN-fail, because heck, unlike private school, nobody&apos;s all that dependent on you for money. Yeah, there&apos;s more reason than personal love and care for you as to why private schools don&apos;t want a student to fail out. One less student, means one less payingвЂ¦customer or client shall we say. Its all a business attitude. Public schools don&apos;t have that concern, at least not to that extent. All in all I feel very spoiled at UCLA. UCLA costs 22,000 dollars a year if you&apos;re not on financial aid and an in state student, which is practically less than half the price of some places that can&apos;t even give you a 1/3 of what UCLA can.  ahem like a school halfway across town  and yeah, even lil old ivy leagues don&apos;t COMPARE.  Other little things people might take for granted is the fact that there is always construction: yeah its annoying, but constant construction is a good sign, that the school is always trying to improve and develop itself. Also I feel the school&apos;s priorities are in the right place. Luckily UCLA already has a worldwide reputation and great image for academics, athletics, arts, culture, and the likeвЂ”but it&apos;s not just worried constantly about artifically going up in the rankings and advertising itself.  it doesnt need to  It cares about its STUDENTS. As populated of a school UCLA is, by next year, you&apos;re guaranteed FOUR YEARS OF HOUSING, and the new dorms are pretty nice! And at least, here, off campus housing isn&apos;t a nightmare because the area isn&apos;t bad. That&apos;s something meant to be appreciated.  at USC for example, the dorms suck, the food isn&apos;t half as good, off campus housing is scary, and you&apos;re not guaranteed 4 years even though you pay your life&apos;s savings. UCLA rules and its completely up to you how you take advantage of the infinite amounts of things it offers. But if you do take advantage of things, I guarantee, you will get more out of this school than at any other schoolвЂ¦anywhere. &quot;},</v></c><c r="K3534" s="1" t="str"><f aca="false">&quot;{&quot;&quot;classes&quot;&quot;:[&quot;&quot;&quot;&amp;I3534&amp;&quot;&quot;&quot;],&quot;&quot;text&quot;&quot;:&quot;&quot;&quot;&amp;B3534&amp;&quot;&quot;&quot;},&quot;</f><v>{&quot;classes&quot;:[&quot;good&quot;],&quot;text&quot;:&quot; UCLA is a huge, diverse, reputable school in&quot;},</v></c></row><row r="3535" customFormat="false" ht="12.75" hidden="false" customHeight="true" outlineLevel="0" collapsed="false"><c r="A3535" s="0" t="s"><v>5561</v></c><c r="B3535" s="0" t="s"><v>5562</v></c><c r="C3535" s="0" t="s"><v>5364</v></c><c r="D3535" s="0" t="s"><v>5563</v></c><c r="E3535" s="0" t="n"><v>3</v></c><c r="F3535" s="2" t="str"><f aca="false">IFERROR(IFERROR(REPLACE(D3535,SEARCH($F$1,D3535,1),LEN($F$1),&quot;&quot;),REPLACE(D3535,SEARCH($G$1,D3535,1),LEN($G$1),&quot;&quot;)),D3535)</f><v>www.studentsreview.com/viewprofile.php3?k=1131877867&amp;u=202</v></c><c r="G3535" s="2" t="str"><f aca="false">REPLACE(F3535,SEARCH(&quot;/&quot;,F3535,1),LEN(F3535),&quot;&quot;)</f><v>www.studentsreview.com</v></c><c r="H3535" s="3" t="n"><f aca="false">IF(G3535=&quot;www.studentcrowd.com&quot;,E3535*2/10,IF(G3535=&quot;www.studentsreview.com&quot;,E3535*2.5/10,&quot;ERROR&quot;))</f><v>0.75</v></c><c r="I3535" s="3" t="str"><f aca="false">VLOOKUP(H3535,help!$A$1:$B$8,2,0)</f><v>good</v></c><c r="J3535" s="4" t="str"><f aca="false">&quot;{&quot;&quot;classes&quot;&quot;:[&quot;&quot;&quot;&amp;I3535&amp;&quot;&quot;&quot;],&quot;&quot;text&quot;&quot;:&quot;&quot;&quot;&amp;A3535&amp;&quot;&quot;&quot;},&quot;</f><v>{&quot;classes&quot;:[&quot;good&quot;],&quot;text&quot;:&quot;Other  This Major&apos;s Salary over time As soon as I began my tenure as an undergraduate student, I could feel that UCLA was a world-class institution of higher learning second to none.  Currently, I am completing a master&apos;s degree at an Ivy League school and I miss the weather, the vibe, the quality of classes, and the real-world education that was a part of my wonderful experience at UCLA.&quot;},</v></c><c r="K3535" s="1" t="str"><f aca="false">&quot;{&quot;&quot;classes&quot;&quot;:[&quot;&quot;&quot;&amp;I3535&amp;&quot;&quot;&quot;],&quot;&quot;text&quot;&quot;:&quot;&quot;&quot;&amp;B3535&amp;&quot;&quot;&quot;},&quot;</f><v>{&quot;classes&quot;:[&quot;good&quot;],&quot;text&quot;:&quot; As soon as I began my tenure as&quot;},</v></c></row><row r="3536" customFormat="false" ht="12.75" hidden="false" customHeight="true" outlineLevel="0" collapsed="false"><c r="A3536" s="0" t="s"><v>5564</v></c><c r="B3536" s="0" t="s"><v>5565</v></c><c r="C3536" s="0" t="s"><v>5364</v></c><c r="D3536" s="0" t="s"><v>5566</v></c><c r="E3536" s="0" t="n"><v>3</v></c><c r="F3536" s="2" t="str"><f aca="false">IFERROR(IFERROR(REPLACE(D3536,SEARCH($F$1,D3536,1),LEN($F$1),&quot;&quot;),REPLACE(D3536,SEARCH($G$1,D3536,1),LEN($G$1),&quot;&quot;)),D3536)</f><v>www.studentsreview.com/viewprofile.php3?k=1125310639&amp;u=202</v></c><c r="G3536" s="2" t="str"><f aca="false">REPLACE(F3536,SEARCH(&quot;/&quot;,F3536,1),LEN(F3536),&quot;&quot;)</f><v>www.studentsreview.com</v></c><c r="H3536" s="3" t="n"><f aca="false">IF(G3536=&quot;www.studentcrowd.com&quot;,E3536*2/10,IF(G3536=&quot;www.studentsreview.com&quot;,E3536*2.5/10,&quot;ERROR&quot;))</f><v>0.75</v></c><c r="I3536" s="3" t="str"><f aca="false">VLOOKUP(H3536,help!$A$1:$B$8,2,0)</f><v>good</v></c><c r="J3536" s="4" t="str"><f aca="false">&quot;{&quot;&quot;classes&quot;&quot;:[&quot;&quot;&quot;&amp;I3536&amp;&quot;&quot;&quot;],&quot;&quot;text&quot;&quot;:&quot;&quot;&quot;&amp;A3536&amp;&quot;&quot;&quot;},&quot;</f><v>{&quot;classes&quot;:[&quot;good&quot;],&quot;text&quot;:&quot;Biology  This Major&apos;s Salary over time Pretty much UCLA offers the best college experience in the nation. &apos;nuff said.&quot;},</v></c><c r="K3536" s="1" t="str"><f aca="false">&quot;{&quot;&quot;classes&quot;&quot;:[&quot;&quot;&quot;&amp;I3536&amp;&quot;&quot;&quot;],&quot;&quot;text&quot;&quot;:&quot;&quot;&quot;&amp;B3536&amp;&quot;&quot;&quot;},&quot;</f><v>{&quot;classes&quot;:[&quot;good&quot;],&quot;text&quot;:&quot; Pretty much UCLA offers the best college experience in the nation. &apos;nuff said.&quot;},</v></c></row><row r="3537" customFormat="false" ht="12.75" hidden="false" customHeight="true" outlineLevel="0" collapsed="false"><c r="A3537" s="0" t="s"><v>5567</v></c><c r="B3537" s="0" t="s"><v>5568</v></c><c r="C3537" s="0" t="s"><v>5364</v></c><c r="D3537" s="0" t="s"><v>5569</v></c><c r="E3537" s="0" t="n"><v>3</v></c><c r="F3537" s="2" t="str"><f aca="false">IFERROR(IFERROR(REPLACE(D3537,SEARCH($F$1,D3537,1),LEN($F$1),&quot;&quot;),REPLACE(D3537,SEARCH($G$1,D3537,1),LEN($G$1),&quot;&quot;)),D3537)</f><v>www.studentsreview.com/viewprofile.php3?k=1125206979&amp;u=202</v></c><c r="G3537" s="2" t="str"><f aca="false">REPLACE(F3537,SEARCH(&quot;/&quot;,F3537,1),LEN(F3537),&quot;&quot;)</f><v>www.studentsreview.com</v></c><c r="H3537" s="3" t="n"><f aca="false">IF(G3537=&quot;www.studentcrowd.com&quot;,E3537*2/10,IF(G3537=&quot;www.studentsreview.com&quot;,E3537*2.5/10,&quot;ERROR&quot;))</f><v>0.75</v></c><c r="I3537" s="3" t="str"><f aca="false">VLOOKUP(H3537,help!$A$1:$B$8,2,0)</f><v>good</v></c><c r="J3537" s="4" t="str"><f aca="false">&quot;{&quot;&quot;classes&quot;&quot;:[&quot;&quot;&quot;&amp;I3537&amp;&quot;&quot;&quot;],&quot;&quot;text&quot;&quot;:&quot;&quot;&quot;&amp;A3537&amp;&quot;&quot;&quot;},&quot;</f><v>{&quot;classes&quot;:[&quot;good&quot;],&quot;text&quot;:&quot;History/Histories  art history/etc.   This Major&apos;s Salary over time I liked UCLA overall, although it wasn&apos;t perfect.  You must be independent and a hard worker to survive hereвЂ”no one is going to  babysit  you if you screw things up.  I recommend that HS students get good grades and test scores in order to get into UCLA.  I had an A average in high school, took AP classes, and got a 1290 on the SAT&apos;s, plus I was involved in extracurricular activities like clubs.  I also highly recommend finding someone to help you write your admissions essay  like your English teacher .  There are tons of smart people at UCLA, but don&apos;t be intimidated.  Just try your best.&quot;},</v></c><c r="K3537" s="1" t="str"><f aca="false">&quot;{&quot;&quot;classes&quot;&quot;:[&quot;&quot;&quot;&amp;I3537&amp;&quot;&quot;&quot;],&quot;&quot;text&quot;&quot;:&quot;&quot;&quot;&amp;B3537&amp;&quot;&quot;&quot;},&quot;</f><v>{&quot;classes&quot;:[&quot;good&quot;],&quot;text&quot;:&quot; I liked UCLA overall, although it wasn&apos;t perfect.&quot;},</v></c></row><row r="3538" customFormat="false" ht="12.75" hidden="false" customHeight="true" outlineLevel="0" collapsed="false"><c r="A3538" s="0" t="s"><v>5570</v></c><c r="B3538" s="0" t="s"><v>5571</v></c><c r="C3538" s="0" t="s"><v>5364</v></c><c r="D3538" s="0" t="s"><v>5572</v></c><c r="E3538" s="0" t="n"><v>1</v></c><c r="F3538" s="2" t="str"><f aca="false">IFERROR(IFERROR(REPLACE(D3538,SEARCH($F$1,D3538,1),LEN($F$1),&quot;&quot;),REPLACE(D3538,SEARCH($G$1,D3538,1),LEN($G$1),&quot;&quot;)),D3538)</f><v>www.studentsreview.com/viewprofile.php3?k=1125027491&amp;u=202</v></c><c r="G3538" s="2" t="str"><f aca="false">REPLACE(F3538,SEARCH(&quot;/&quot;,F3538,1),LEN(F3538),&quot;&quot;)</f><v>www.studentsreview.com</v></c><c r="H3538" s="3" t="n"><f aca="false">IF(G3538=&quot;www.studentcrowd.com&quot;,E3538*2/10,IF(G3538=&quot;www.studentsreview.com&quot;,E3538*2.5/10,&quot;ERROR&quot;))</f><v>0.25</v></c><c r="I3538" s="3" t="str"><f aca="false">VLOOKUP(H3538,help!$A$1:$B$8,2,0)</f><v>bad_plus</v></c><c r="J3538" s="4" t="str"><f aca="false">&quot;{&quot;&quot;classes&quot;&quot;:[&quot;&quot;&quot;&amp;I3538&amp;&quot;&quot;&quot;],&quot;&quot;text&quot;&quot;:&quot;&quot;&quot;&amp;A3538&amp;&quot;&quot;&quot;},&quot;</f><v>{&quot;classes&quot;:[&quot;bad_plus&quot;],&quot;text&quot;:&quot;Unknown  This Major&apos;s Salary over time UCLA is an unfair school. Professors are very unfriendly in my department. They somehow look down on more aged people. Students here are fake and it&apos;s hard to make true friends here. If you ever watched the movie  pretty woman , the  sales girl  attitude for Julia Roberts when she shopped at Beverly Hills, UCLA is not far from it. The only good thing about UCLA is because it&apos;s famous and it&apos;s easier to get a job with the school name on your resume.&quot;},</v></c><c r="K3538" s="1" t="str"><f aca="false">&quot;{&quot;&quot;classes&quot;&quot;:[&quot;&quot;&quot;&amp;I3538&amp;&quot;&quot;&quot;],&quot;&quot;text&quot;&quot;:&quot;&quot;&quot;&amp;B3538&amp;&quot;&quot;&quot;},&quot;</f><v>{&quot;classes&quot;:[&quot;bad_plus&quot;],&quot;text&quot;:&quot; UCLA is an unfair school.&quot;},</v></c></row><row r="3539" customFormat="false" ht="12.75" hidden="false" customHeight="true" outlineLevel="0" collapsed="false"><c r="A3539" s="0" t="s"><v>5573</v></c><c r="B3539" s="0" t="s"><v>5574</v></c><c r="C3539" s="0" t="s"><v>5364</v></c><c r="D3539" s="0" t="s"><v>5575</v></c><c r="E3539" s="0" t="n"><v>3</v></c><c r="F3539" s="2" t="str"><f aca="false">IFERROR(IFERROR(REPLACE(D3539,SEARCH($F$1,D3539,1),LEN($F$1),&quot;&quot;),REPLACE(D3539,SEARCH($G$1,D3539,1),LEN($G$1),&quot;&quot;)),D3539)</f><v>www.studentsreview.com/viewprofile.php3?k=1123339452&amp;u=202</v></c><c r="G3539" s="2" t="str"><f aca="false">REPLACE(F3539,SEARCH(&quot;/&quot;,F3539,1),LEN(F3539),&quot;&quot;)</f><v>www.studentsreview.com</v></c><c r="H3539" s="3" t="n"><f aca="false">IF(G3539=&quot;www.studentcrowd.com&quot;,E3539*2/10,IF(G3539=&quot;www.studentsreview.com&quot;,E3539*2.5/10,&quot;ERROR&quot;))</f><v>0.75</v></c><c r="I3539" s="3" t="str"><f aca="false">VLOOKUP(H3539,help!$A$1:$B$8,2,0)</f><v>good</v></c><c r="J3539" s="4" t="str"><f aca="false">&quot;{&quot;&quot;classes&quot;&quot;:[&quot;&quot;&quot;&amp;I3539&amp;&quot;&quot;&quot;],&quot;&quot;text&quot;&quot;:&quot;&quot;&quot;&amp;A3539&amp;&quot;&quot;&quot;},&quot;</f><v>{&quot;classes&quot;:[&quot;good&quot;],&quot;text&quot;:&quot;History/Histories  art history/etc.   This Major&apos;s Salary over time Your experience at UCLA is what you make of it. If you want to make things happen, you have to MAKE them happenвЂ¦ no one holds your hand and leads you to success. You have to be actively involved in your own education in order to make it at UCLA.However, once you decide what you want to get out of it and work toward it, you&apos;ll find that UCLA is an incredible place to learn. Faculty are welcoming and helpful  just go talk to them during office hours! , classes are challenging and encourage critical thinking rather than rote memorization, and there are many resources  libraries, computers, etc.  available to help you with research, etc..In addition, the campus is beautiful, there are many places to go and quietly study, social life is pretty happenin&apos;, and there are many opportunities to get involved in either the school community or in important causes.What you get out of UCLA is up to you. And I loved that.&quot;},</v></c><c r="K3539" s="1" t="str"><f aca="false">&quot;{&quot;&quot;classes&quot;&quot;:[&quot;&quot;&quot;&amp;I3539&amp;&quot;&quot;&quot;],&quot;&quot;text&quot;&quot;:&quot;&quot;&quot;&amp;B3539&amp;&quot;&quot;&quot;},&quot;</f><v>{&quot;classes&quot;:[&quot;good&quot;],&quot;text&quot;:&quot; Your experience at UCLA is what you make&quot;},</v></c></row><row r="3540" customFormat="false" ht="12.75" hidden="false" customHeight="true" outlineLevel="0" collapsed="false"><c r="A3540" s="0" t="s"><v>5576</v></c><c r="B3540" s="0" t="s"><v>5577</v></c><c r="C3540" s="0" t="s"><v>5364</v></c><c r="D3540" s="0" t="s"><v>5578</v></c><c r="E3540" s="0" t="n"><v>2</v></c><c r="F3540" s="2" t="str"><f aca="false">IFERROR(IFERROR(REPLACE(D3540,SEARCH($F$1,D3540,1),LEN($F$1),&quot;&quot;),REPLACE(D3540,SEARCH($G$1,D3540,1),LEN($G$1),&quot;&quot;)),D3540)</f><v>www.studentsreview.com/viewprofile.php3?k=1121321964&amp;u=202</v></c><c r="G3540" s="2" t="str"><f aca="false">REPLACE(F3540,SEARCH(&quot;/&quot;,F3540,1),LEN(F3540),&quot;&quot;)</f><v>www.studentsreview.com</v></c><c r="H3540" s="3" t="n"><f aca="false">IF(G3540=&quot;www.studentcrowd.com&quot;,E3540*2/10,IF(G3540=&quot;www.studentsreview.com&quot;,E3540*2.5/10,&quot;ERROR&quot;))</f><v>0.5</v></c><c r="I3540" s="3" t="str"><f aca="false">VLOOKUP(H3540,help!$A$1:$B$8,2,0)</f><v>middle</v></c><c r="J3540" s="4" t="str"><f aca="false">&quot;{&quot;&quot;classes&quot;&quot;:[&quot;&quot;&quot;&amp;I3540&amp;&quot;&quot;&quot;],&quot;&quot;text&quot;&quot;:&quot;&quot;&quot;&amp;A3540&amp;&quot;&quot;&quot;},&quot;</f><v>{&quot;classes&quot;:[&quot;middle&quot;],&quot;text&quot;:&quot;Other  This Major&apos;s Salary over time Not all bad, but a bit overhyped in all aspects.&quot;},</v></c><c r="K3540" s="1" t="str"><f aca="false">&quot;{&quot;&quot;classes&quot;&quot;:[&quot;&quot;&quot;&amp;I3540&amp;&quot;&quot;&quot;],&quot;&quot;text&quot;&quot;:&quot;&quot;&quot;&amp;B3540&amp;&quot;&quot;&quot;},&quot;</f><v>{&quot;classes&quot;:[&quot;middle&quot;],&quot;text&quot;:&quot; Not all bad, but a bit overhyped in all aspects.&quot;},</v></c></row><row r="3541" customFormat="false" ht="12.75" hidden="false" customHeight="true" outlineLevel="0" collapsed="false"><c r="A3541" s="0" t="s"><v>5579</v></c><c r="B3541" s="0" t="s"><v>5580</v></c><c r="C3541" s="0" t="s"><v>5364</v></c><c r="D3541" s="0" t="s"><v>5581</v></c><c r="E3541" s="0" t="n"><v>3</v></c><c r="F3541" s="2" t="str"><f aca="false">IFERROR(IFERROR(REPLACE(D3541,SEARCH($F$1,D3541,1),LEN($F$1),&quot;&quot;),REPLACE(D3541,SEARCH($G$1,D3541,1),LEN($G$1),&quot;&quot;)),D3541)</f><v>www.studentsreview.com/viewprofile.php3?k=1120858381&amp;u=202</v></c><c r="G3541" s="2" t="str"><f aca="false">REPLACE(F3541,SEARCH(&quot;/&quot;,F3541,1),LEN(F3541),&quot;&quot;)</f><v>www.studentsreview.com</v></c><c r="H3541" s="3" t="n"><f aca="false">IF(G3541=&quot;www.studentcrowd.com&quot;,E3541*2/10,IF(G3541=&quot;www.studentsreview.com&quot;,E3541*2.5/10,&quot;ERROR&quot;))</f><v>0.75</v></c><c r="I3541" s="3" t="str"><f aca="false">VLOOKUP(H3541,help!$A$1:$B$8,2,0)</f><v>good</v></c><c r="J3541" s="4" t="str"><f aca="false">&quot;{&quot;&quot;classes&quot;&quot;:[&quot;&quot;&quot;&amp;I3541&amp;&quot;&quot;&quot;],&quot;&quot;text&quot;&quot;:&quot;&quot;&quot;&amp;A3541&amp;&quot;&quot;&quot;},&quot;</f><v>{&quot;classes&quot;:[&quot;good&quot;],&quot;text&quot;:&quot;Political Science  This Major&apos;s Salary over time UCLA is an excellent school.  CAMPUS: The campus is gorgeous.  I remember sitting infront of the beautiful water fountain  between Royce and Powell  read, work on projects, and write term papers with a checked lap top  yesвЂ¦ you can check out lap tops from the school library free of chrage .  Students can enjoy the great view of the campus and at the same time work on their school work. ACADEMICS: UCLA has great professors whom 90% of the time make themselves available for students to visit and ask questions.  They are highly educated, well known in their field, intelligent, approachable, flexible, and helpful.  School work is quite challenging, but UCLA provides excellent learning environment.  There are numerous libraries at UCLA  to name a few on top of my headвЂ¦ Powell Library, Young Research Library, Medical library, Law library, Asian American Library, Art library, and etcвЂ¦ .  Students can easily access a computer or check out a lap top.  Most libraries are open on the weekends and sometimes are 24 hours. DORMITORY/FOOD: Dorm rooms are pretty crowded; three of them are actually pretty far from the campus and on top of the hill.  Dorm food, however, is great.  Menu changes everyday.  Food comes from all over the world.  Not only students are able to have their traditional bread, potato, beef/chicken, and salad but also get a taste of South American, European, and Asian/Pacific Islander food. For those that do not have the habit of having a full breakfast, grab a smoothy or juice.  UCLA dining hall also provides fresh fruit juice/smoothy early in the morning.  On campus, food is almost everywhere.  Medical, science, mathematics students can access the hospital cafetery and the Bombshelter.  Acreman Union has a restaurants on the second floor and a food court on the third floor. The North Campus has two major cafeteries that host several restaurants. The Big One is an excellent deal for early birds who wants a decent breakfast  pancake, tattertots, egg, bacon  for $1. There are many more good things to say about UCLA.  For those who&apos;s truly interested in the school, contact me via email.&quot;},</v></c><c r="K3541" s="1" t="str"><f aca="false">&quot;{&quot;&quot;classes&quot;&quot;:[&quot;&quot;&quot;&amp;I3541&amp;&quot;&quot;&quot;],&quot;&quot;text&quot;&quot;:&quot;&quot;&quot;&amp;B3541&amp;&quot;&quot;&quot;},&quot;</f><v>{&quot;classes&quot;:[&quot;good&quot;],&quot;text&quot;:&quot; UCLA is an excellent school.&quot;},</v></c></row><row r="3542" customFormat="false" ht="12.75" hidden="false" customHeight="true" outlineLevel="0" collapsed="false"><c r="A3542" s="0" t="s"><v>5582</v></c><c r="B3542" s="0" t="s"><v>5583</v></c><c r="C3542" s="0" t="s"><v>5364</v></c><c r="D3542" s="0" t="s"><v>5584</v></c><c r="E3542" s="0" t="n"><v>3</v></c><c r="F3542" s="2" t="str"><f aca="false">IFERROR(IFERROR(REPLACE(D3542,SEARCH($F$1,D3542,1),LEN($F$1),&quot;&quot;),REPLACE(D3542,SEARCH($G$1,D3542,1),LEN($G$1),&quot;&quot;)),D3542)</f><v>www.studentsreview.com/viewprofile.php3?k=1119328743&amp;u=202</v></c><c r="G3542" s="2" t="str"><f aca="false">REPLACE(F3542,SEARCH(&quot;/&quot;,F3542,1),LEN(F3542),&quot;&quot;)</f><v>www.studentsreview.com</v></c><c r="H3542" s="3" t="n"><f aca="false">IF(G3542=&quot;www.studentcrowd.com&quot;,E3542*2/10,IF(G3542=&quot;www.studentsreview.com&quot;,E3542*2.5/10,&quot;ERROR&quot;))</f><v>0.75</v></c><c r="I3542" s="3" t="str"><f aca="false">VLOOKUP(H3542,help!$A$1:$B$8,2,0)</f><v>good</v></c><c r="J3542" s="4" t="str"><f aca="false">&quot;{&quot;&quot;classes&quot;&quot;:[&quot;&quot;&quot;&amp;I3542&amp;&quot;&quot;&quot;],&quot;&quot;text&quot;&quot;:&quot;&quot;&quot;&amp;A3542&amp;&quot;&quot;&quot;},&quot;</f><v>{&quot;classes&quot;:[&quot;good&quot;],&quot;text&quot;:&quot;History/Histories  art history/etc.   This Major&apos;s Salary over time UCLA is a wonderful university.  I absolutely loved my experience there, and the history department is fantastic!  The Chair of the Department, Teo Ruiz is very personable, passionate, and a brilliant lecturer.As for those who say that UCLA is too big to find a niche to call your own, these people are probably socially awkward.  If you want to meet many people, smile and greet!With Much Bruin Pride,a 2005 UCLA Graduate&quot;},</v></c><c r="K3542" s="1" t="str"><f aca="false">&quot;{&quot;&quot;classes&quot;&quot;:[&quot;&quot;&quot;&amp;I3542&amp;&quot;&quot;&quot;],&quot;&quot;text&quot;&quot;:&quot;&quot;&quot;&amp;B3542&amp;&quot;&quot;&quot;},&quot;</f><v>{&quot;classes&quot;:[&quot;good&quot;],&quot;text&quot;:&quot; UCLA is a wonderful university.&quot;},</v></c></row><row r="3543" customFormat="false" ht="12.75" hidden="false" customHeight="true" outlineLevel="0" collapsed="false"><c r="A3543" s="0" t="s"><v>5585</v></c><c r="B3543" s="0" t="s"><v>5586</v></c><c r="C3543" s="0" t="s"><v>5364</v></c><c r="D3543" s="0" t="s"><v>5587</v></c><c r="E3543" s="0" t="n"><v>3</v></c><c r="F3543" s="2" t="str"><f aca="false">IFERROR(IFERROR(REPLACE(D3543,SEARCH($F$1,D3543,1),LEN($F$1),&quot;&quot;),REPLACE(D3543,SEARCH($G$1,D3543,1),LEN($G$1),&quot;&quot;)),D3543)</f><v>www.studentsreview.com/viewprofile.php3?k=1118372830&amp;u=202</v></c><c r="G3543" s="2" t="str"><f aca="false">REPLACE(F3543,SEARCH(&quot;/&quot;,F3543,1),LEN(F3543),&quot;&quot;)</f><v>www.studentsreview.com</v></c><c r="H3543" s="3" t="n"><f aca="false">IF(G3543=&quot;www.studentcrowd.com&quot;,E3543*2/10,IF(G3543=&quot;www.studentsreview.com&quot;,E3543*2.5/10,&quot;ERROR&quot;))</f><v>0.75</v></c><c r="I3543" s="3" t="str"><f aca="false">VLOOKUP(H3543,help!$A$1:$B$8,2,0)</f><v>good</v></c><c r="J3543" s="4" t="str"><f aca="false">&quot;{&quot;&quot;classes&quot;&quot;:[&quot;&quot;&quot;&amp;I3543&amp;&quot;&quot;&quot;],&quot;&quot;text&quot;&quot;:&quot;&quot;&quot;&amp;A3543&amp;&quot;&quot;&quot;},&quot;</f><v>{&quot;classes&quot;:[&quot;good&quot;],&quot;text&quot;:&quot;Physics  This Major&apos;s Salary over time      Ucla is the most applied to school in the nation and since coming here I am not surprised. The campus is pretty, and we have the best atheletics program in the nation and so a great sense of Bruin pirde will undoubtably be created once you come here. The courses here are very tough, especially the science classes. I don&apos;t care how smart you were in high school, soonere or later you will have to put long hours of studying in to maintain a decent gpa. But you really will learn a lot. And Los Angeles is a vibrant, culturally rich city. UCLA is located right next to Beverly Hills and Bel Air, its a nice part of town and very safe.  &quot;},</v></c><c r="K3543" s="1" t="str"><f aca="false">&quot;{&quot;&quot;classes&quot;&quot;:[&quot;&quot;&quot;&amp;I3543&amp;&quot;&quot;&quot;],&quot;&quot;text&quot;&quot;:&quot;&quot;&quot;&amp;B3543&amp;&quot;&quot;&quot;},&quot;</f><v>{&quot;classes&quot;:[&quot;good&quot;],&quot;text&quot;:&quot; Ucla is the most applied to school in the nation and si&quot;},</v></c></row><row r="3544" customFormat="false" ht="12.75" hidden="false" customHeight="true" outlineLevel="0" collapsed="false"><c r="A3544" s="0" t="s"><v>5588</v></c><c r="B3544" s="0" t="s"><v>5589</v></c><c r="C3544" s="0" t="s"><v>5364</v></c><c r="D3544" s="0" t="s"><v>5590</v></c><c r="E3544" s="0" t="n"><v>1</v></c><c r="F3544" s="2" t="str"><f aca="false">IFERROR(IFERROR(REPLACE(D3544,SEARCH($F$1,D3544,1),LEN($F$1),&quot;&quot;),REPLACE(D3544,SEARCH($G$1,D3544,1),LEN($G$1),&quot;&quot;)),D3544)</f><v>www.studentsreview.com/viewprofile.php3?k=1113881767&amp;u=202</v></c><c r="G3544" s="2" t="str"><f aca="false">REPLACE(F3544,SEARCH(&quot;/&quot;,F3544,1),LEN(F3544),&quot;&quot;)</f><v>www.studentsreview.com</v></c><c r="H3544" s="3" t="n"><f aca="false">IF(G3544=&quot;www.studentcrowd.com&quot;,E3544*2/10,IF(G3544=&quot;www.studentsreview.com&quot;,E3544*2.5/10,&quot;ERROR&quot;))</f><v>0.25</v></c><c r="I3544" s="3" t="str"><f aca="false">VLOOKUP(H3544,help!$A$1:$B$8,2,0)</f><v>bad_plus</v></c><c r="J3544" s="4" t="str"><f aca="false">&quot;{&quot;&quot;classes&quot;&quot;:[&quot;&quot;&quot;&amp;I3544&amp;&quot;&quot;&quot;],&quot;&quot;text&quot;&quot;:&quot;&quot;&quot;&amp;A3544&amp;&quot;&quot;&quot;},&quot;</f><v>{&quot;classes&quot;:[&quot;bad_plus&quot;],&quot;text&quot;:&quot;Chemistry  This Major&apos;s Salary over time First I should mention to you that I am an  out-of-stater  who was given the prestigious Regents and Chancellors Scholarship at UCB and opted to come to UCLA.  I graduated from a nationally and internationally competitive high school from the mid-atlantic region of the east coast with a 4.11 weighted, 3.9 unweighted GPA. I won several national and a few international awards in such well known competitions as Science Olympiad and for those of you who are well versed in music, both All-State and All-Eastern music ensembles.  I did so many activities I could beat every one of my  friends  here if compared to the sum of theirs.  At UCLA I was invited into the College Honors Program with a very small scholarship and have held many leadership positions in extracurriculars here.  I have been doing directed research since my freshman year.  In case it really matters to you, I am South Asian.Since you know a little about my stats I should tell you my opinion of UCLA.  So to move on, in general my experience at UCLA has been entirely disappointing.  My initial view of this place was that it was a campus where students were self-motivated degree-seeking individuals who were intellectuals and came to UCLA to take advantage of the vast resources available to them.  The professors I felt were pioneering in their research and would thus be interesting to speak with if not the best educators.  The administration seemed friendly.  These chracteristics seemed a bit lacking at Berkeley, and so I came to UCLA. I also thought that the school&apos;s quarter system would be more beneficial as far as learning material thoroughly was concerned.  I never thought that population would be intimidating.  Unfortunately after the first quarter of classes, all of these disillusions were revealed to me.  I realized quickly that the people I had met were all very fake and were friendly until class was out.  Then they were off to hang out with their SoCal or NorCal posse.  This left me pretty much alone in my dorm nearly every night of the week.  I couldn&apos;t even find the other out-of-staters on campus because I felt as though they didn&apos;t exist.  Basically the people I met are no longer my friends just after one year.  As for the professors, they are so entirely absorbed into their research and trying to produce results, they find their students uninteresting and barely teach worth the money it cost me to attend here.  Not only are they horrible educators, but also they lack in personality.  Very very few of my professors have been approachable, which reflects the teaching style of the chemistry and biochemistry department.  They are very rude and find it threatening when students ask intelligent questions.  The administration doesn&apos;t do its work, and I have found myself lobbying my advisors many-a-time to fix a misnoted transcript, which doesn&apos;t change for at least a year after filing my complaint.  Finally,the quarter system is an excuse for professors to teach as much as they can in 10 weeks so that it makes it easier for the  curve to happen.   Every class I have taken was graded on a curve, from biology to chemistry to physics to math.  Only my humanities and general education units were not so.  What makes it worse is with no-so-amiable professors, ineffective grading methods, and vengeful if not lazy TAs grades are not at all reflective of one&apos;s knowledge.  That said, my current GPA is a 3.7 sadly enough.  Did I mention I was Pre-Med?  I hope that this dissuades you readers from attending this university.  It is not a good environment to be in if one is serious about their education, especially if you come from a background like mine and know what it takes to succeed.  I agree with these other foolish people.  The population gives you a  number  and that is intimidating for antisocial nerds who tend to gather in the engineering buildings.  but that is not me.  so if you are smart and you are motivated and you know where i am coming from, take my advice and don&apos;t come here.  it is a waste of your money and your intellect.  that said good luck where ever you go.&quot;},</v></c><c r="K3544" s="1" t="str"><f aca="false">&quot;{&quot;&quot;classes&quot;&quot;:[&quot;&quot;&quot;&amp;I3544&amp;&quot;&quot;&quot;],&quot;&quot;text&quot;&quot;:&quot;&quot;&quot;&amp;B3544&amp;&quot;&quot;&quot;},&quot;</f><v>{&quot;classes&quot;:[&quot;bad_plus&quot;],&quot;text&quot;:&quot; First I should mention to you that I&quot;},</v></c></row><row r="3545" customFormat="false" ht="12.75" hidden="false" customHeight="true" outlineLevel="0" collapsed="false"><c r="A3545" s="0" t="s"><v>5591</v></c><c r="B3545" s="0" t="s"><v>5592</v></c><c r="C3545" s="0" t="s"><v>5364</v></c><c r="D3545" s="0" t="s"><v>5593</v></c><c r="E3545" s="0" t="n"><v>1</v></c><c r="F3545" s="2" t="str"><f aca="false">IFERROR(IFERROR(REPLACE(D3545,SEARCH($F$1,D3545,1),LEN($F$1),&quot;&quot;),REPLACE(D3545,SEARCH($G$1,D3545,1),LEN($G$1),&quot;&quot;)),D3545)</f><v>www.studentsreview.com/viewprofile.php3?k=1111871336&amp;u=202</v></c><c r="G3545" s="2" t="str"><f aca="false">REPLACE(F3545,SEARCH(&quot;/&quot;,F3545,1),LEN(F3545),&quot;&quot;)</f><v>www.studentsreview.com</v></c><c r="H3545" s="3" t="n"><f aca="false">IF(G3545=&quot;www.studentcrowd.com&quot;,E3545*2/10,IF(G3545=&quot;www.studentsreview.com&quot;,E3545*2.5/10,&quot;ERROR&quot;))</f><v>0.25</v></c><c r="I3545" s="3" t="str"><f aca="false">VLOOKUP(H3545,help!$A$1:$B$8,2,0)</f><v>bad_plus</v></c><c r="J3545" s="4" t="str"><f aca="false">&quot;{&quot;&quot;classes&quot;&quot;:[&quot;&quot;&quot;&amp;I3545&amp;&quot;&quot;&quot;],&quot;&quot;text&quot;&quot;:&quot;&quot;&quot;&amp;A3545&amp;&quot;&quot;&quot;},&quot;</f><v>{&quot;classes&quot;:[&quot;bad_plus&quot;],&quot;text&quot;:&quot;Business - Management and Administration  This Major&apos;s Salary over time After graduating from Stanford with a PhD in electrical engineering and rising to middle management, I started UCLA&apos;s MBA program to learn more about business development.  I was very disappointed with the UCLA business program because it lacked the reality of the real business world. In addition, I found the program did not promote development of leadership skills.  After wasting a year at UCLA, I started the Pepperdine MBA program and found it to be much more rewarding.  In my company, I find that UCLA grads tend to be hard workers but they are not especially adept at dealing with the give &amp; take required for teamwork.  &quot;},</v></c><c r="K3545" s="1" t="str"><f aca="false">&quot;{&quot;&quot;classes&quot;&quot;:[&quot;&quot;&quot;&amp;I3545&amp;&quot;&quot;&quot;],&quot;&quot;text&quot;&quot;:&quot;&quot;&quot;&amp;B3545&amp;&quot;&quot;&quot;},&quot;</f><v>{&quot;classes&quot;:[&quot;bad_plus&quot;],&quot;text&quot;:&quot; After graduating from Stanford with a PhD in&quot;},</v></c></row><row r="3546" customFormat="false" ht="12.75" hidden="false" customHeight="true" outlineLevel="0" collapsed="false"><c r="A3546" s="0" t="s"><v>5594</v></c><c r="B3546" s="0" t="s"><v>5595</v></c><c r="C3546" s="0" t="s"><v>5364</v></c><c r="D3546" s="0" t="s"><v>5596</v></c><c r="E3546" s="0" t="n"><v>1</v></c><c r="F3546" s="2" t="str"><f aca="false">IFERROR(IFERROR(REPLACE(D3546,SEARCH($F$1,D3546,1),LEN($F$1),&quot;&quot;),REPLACE(D3546,SEARCH($G$1,D3546,1),LEN($G$1),&quot;&quot;)),D3546)</f><v>www.studentsreview.com/viewprofile.php3?k=1110788630&amp;u=202</v></c><c r="G3546" s="2" t="str"><f aca="false">REPLACE(F3546,SEARCH(&quot;/&quot;,F3546,1),LEN(F3546),&quot;&quot;)</f><v>www.studentsreview.com</v></c><c r="H3546" s="3" t="n"><f aca="false">IF(G3546=&quot;www.studentcrowd.com&quot;,E3546*2/10,IF(G3546=&quot;www.studentsreview.com&quot;,E3546*2.5/10,&quot;ERROR&quot;))</f><v>0.25</v></c><c r="I3546" s="3" t="str"><f aca="false">VLOOKUP(H3546,help!$A$1:$B$8,2,0)</f><v>bad_plus</v></c><c r="J3546" s="4" t="str"><f aca="false">&quot;{&quot;&quot;classes&quot;&quot;:[&quot;&quot;&quot;&amp;I3546&amp;&quot;&quot;&quot;],&quot;&quot;text&quot;&quot;:&quot;&quot;&quot;&amp;A3546&amp;&quot;&quot;&quot;},&quot;</f><v>{&quot;classes&quot;:[&quot;bad_plus&quot;],&quot;text&quot;:&quot;Perfomance Arts  This Major&apos;s Salary over time I am a third year student in the School of Theater, Film and Television.  It&apos;s an excellent school for people who are interested in acting or musical theater, and there are few resources for those interested in anything else.  For my concentration  playwriting  there are only three classes offered, and they&apos;re not offered consistently, and only a couple teachers for them.  The school is incredibly cliquey, and techies tend to hang out with techies, actors with actors.  Also, this is not the place to figure out whether or not you want to be in the arts.  The GE requirements are different from those for the rest of the university, and so if you get to your second or third year and decide that you don&apos;t want to be a writer or a director or an actor, you&apos;re pretty much stuck.  As for UCLA itselfвЂ¦ well, it sure is manicured.  I have found all the complaints about big universities to be true for UCLAвЂ”it&apos;s hard to meet people after your first year, and there are a lot of clubs and activities that exist but are hard to find.  The GE classes are huge and formulaic, and sometimes you never meet the professor, although I have found most of them to be friendly and helpful.  Offcampus, Westwood is just a bunch of restaurants and movie theaters.  There&apos;s really nothing to do, and if you want to go to the state parks or to a club, you need a car.  Also, it&apos;s not big on things like bookstores  nearest one is two miles away! But most importantly, people are very normal here.  It&apos;s pretty lethargic politically, and it&apos;s like this sea of Abercrombie and miniskirts.  There&apos;s one hippie here.  He kind of stands out.  If you&apos;re interested in this sort of atmosphere, you&apos;ll probably do fine.  But I&apos;ve realized I need to be in a place with more trees and fewer Uggs.  &quot;},</v></c><c r="K3546" s="1" t="str"><f aca="false">&quot;{&quot;&quot;classes&quot;&quot;:[&quot;&quot;&quot;&amp;I3546&amp;&quot;&quot;&quot;],&quot;&quot;text&quot;&quot;:&quot;&quot;&quot;&amp;B3546&amp;&quot;&quot;&quot;},&quot;</f><v>{&quot;classes&quot;:[&quot;bad_plus&quot;],&quot;text&quot;:&quot; I am a third year student in the&quot;},</v></c></row><row r="3547" customFormat="false" ht="12.75" hidden="false" customHeight="true" outlineLevel="0" collapsed="false"><c r="A3547" s="0" t="s"><v>5597</v></c><c r="B3547" s="0" t="s"><v>5598</v></c><c r="C3547" s="0" t="s"><v>5364</v></c><c r="D3547" s="0" t="s"><v>5599</v></c><c r="E3547" s="0" t="n"><v>3</v></c><c r="F3547" s="2" t="str"><f aca="false">IFERROR(IFERROR(REPLACE(D3547,SEARCH($F$1,D3547,1),LEN($F$1),&quot;&quot;),REPLACE(D3547,SEARCH($G$1,D3547,1),LEN($G$1),&quot;&quot;)),D3547)</f><v>www.studentsreview.com/viewprofile.php3?k=1107764426&amp;u=202</v></c><c r="G3547" s="2" t="str"><f aca="false">REPLACE(F3547,SEARCH(&quot;/&quot;,F3547,1),LEN(F3547),&quot;&quot;)</f><v>www.studentsreview.com</v></c><c r="H3547" s="3" t="n"><f aca="false">IF(G3547=&quot;www.studentcrowd.com&quot;,E3547*2/10,IF(G3547=&quot;www.studentsreview.com&quot;,E3547*2.5/10,&quot;ERROR&quot;))</f><v>0.75</v></c><c r="I3547" s="3" t="str"><f aca="false">VLOOKUP(H3547,help!$A$1:$B$8,2,0)</f><v>good</v></c><c r="J3547" s="4" t="str"><f aca="false">&quot;{&quot;&quot;classes&quot;&quot;:[&quot;&quot;&quot;&amp;I3547&amp;&quot;&quot;&quot;],&quot;&quot;text&quot;&quot;:&quot;&quot;&quot;&amp;A3547&amp;&quot;&quot;&quot;},&quot;</f><v>{&quot;classes&quot;:[&quot;good&quot;],&quot;text&quot;:&quot;Economics  This Major&apos;s Salary over time The school provides an excellent combination of social and academic activities.  It provides a great education at a very good value.  At the same time, students will learn a lot about themselves and others.&quot;},</v></c><c r="K3547" s="1" t="str"><f aca="false">&quot;{&quot;&quot;classes&quot;&quot;:[&quot;&quot;&quot;&amp;I3547&amp;&quot;&quot;&quot;],&quot;&quot;text&quot;&quot;:&quot;&quot;&quot;&amp;B3547&amp;&quot;&quot;&quot;},&quot;</f><v>{&quot;classes&quot;:[&quot;good&quot;],&quot;text&quot;:&quot; The school provides an&quot;},</v></c></row><row r="3548" customFormat="false" ht="12.75" hidden="false" customHeight="true" outlineLevel="0" collapsed="false"><c r="A3548" s="0" t="s"><v>5600</v></c><c r="B3548" s="0" t="s"><v>5601</v></c><c r="C3548" s="0" t="s"><v>5364</v></c><c r="D3548" s="0" t="s"><v>5602</v></c><c r="E3548" s="0" t="n"><v>2</v></c><c r="F3548" s="2" t="str"><f aca="false">IFERROR(IFERROR(REPLACE(D3548,SEARCH($F$1,D3548,1),LEN($F$1),&quot;&quot;),REPLACE(D3548,SEARCH($G$1,D3548,1),LEN($G$1),&quot;&quot;)),D3548)</f><v>www.studentsreview.com/viewprofile.php3?k=1105328059&amp;u=202</v></c><c r="G3548" s="2" t="str"><f aca="false">REPLACE(F3548,SEARCH(&quot;/&quot;,F3548,1),LEN(F3548),&quot;&quot;)</f><v>www.studentsreview.com</v></c><c r="H3548" s="3" t="n"><f aca="false">IF(G3548=&quot;www.studentcrowd.com&quot;,E3548*2/10,IF(G3548=&quot;www.studentsreview.com&quot;,E3548*2.5/10,&quot;ERROR&quot;))</f><v>0.5</v></c><c r="I3548" s="3" t="str"><f aca="false">VLOOKUP(H3548,help!$A$1:$B$8,2,0)</f><v>middle</v></c><c r="J3548" s="4" t="str"><f aca="false">&quot;{&quot;&quot;classes&quot;&quot;:[&quot;&quot;&quot;&amp;I3548&amp;&quot;&quot;&quot;],&quot;&quot;text&quot;&quot;:&quot;&quot;&quot;&amp;A3548&amp;&quot;&quot;&quot;},&quot;</f><v>{&quot;classes&quot;:[&quot;middle&quot;],&quot;text&quot;:&quot;Political Science  This Major&apos;s Salary over time The impersonal nature of UCLA took me aback.  I suppose it&apos;s not a suprise that one might feel isolated at a university with 35,000+ people- and if you&apos;re more extroverted, it&apos;s easy to get involved with different organizations and social circles.  Overall, I feel like my academic experience was stellar- I loved the women&apos;s studies department, and enjoyed most of the poli sci classesвЂ¦butвЂ¦I also left UCLA feeling like I had few ties to the school beyond my diploma.&quot;},</v></c><c r="K3548" s="1" t="str"><f aca="false">&quot;{&quot;&quot;classes&quot;&quot;:[&quot;&quot;&quot;&amp;I3548&amp;&quot;&quot;&quot;],&quot;&quot;text&quot;&quot;:&quot;&quot;&quot;&amp;B3548&amp;&quot;&quot;&quot;},&quot;</f><v>{&quot;classes&quot;:[&quot;middle&quot;],&quot;text&quot;:&quot; The impersonal nature of UCLA took me aback.&quot;},</v></c></row><row r="3549" customFormat="false" ht="12.75" hidden="false" customHeight="true" outlineLevel="0" collapsed="false"><c r="A3549" s="0" t="s"><v>5603</v></c><c r="B3549" s="0" t="s"><v>5604</v></c><c r="C3549" s="0" t="s"><v>5364</v></c><c r="D3549" s="0" t="s"><v>5605</v></c><c r="E3549" s="0" t="n"><v>3</v></c><c r="F3549" s="2" t="str"><f aca="false">IFERROR(IFERROR(REPLACE(D3549,SEARCH($F$1,D3549,1),LEN($F$1),&quot;&quot;),REPLACE(D3549,SEARCH($G$1,D3549,1),LEN($G$1),&quot;&quot;)),D3549)</f><v>www.studentsreview.com/viewprofile.php3?k=1103256761&amp;u=202</v></c><c r="G3549" s="2" t="str"><f aca="false">REPLACE(F3549,SEARCH(&quot;/&quot;,F3549,1),LEN(F3549),&quot;&quot;)</f><v>www.studentsreview.com</v></c><c r="H3549" s="3" t="n"><f aca="false">IF(G3549=&quot;www.studentcrowd.com&quot;,E3549*2/10,IF(G3549=&quot;www.studentsreview.com&quot;,E3549*2.5/10,&quot;ERROR&quot;))</f><v>0.75</v></c><c r="I3549" s="3" t="str"><f aca="false">VLOOKUP(H3549,help!$A$1:$B$8,2,0)</f><v>good</v></c><c r="J3549" s="4" t="str"><f aca="false">&quot;{&quot;&quot;classes&quot;&quot;:[&quot;&quot;&quot;&amp;I3549&amp;&quot;&quot;&quot;],&quot;&quot;text&quot;&quot;:&quot;&quot;&quot;&amp;A3549&amp;&quot;&quot;&quot;},&quot;</f><v>{&quot;classes&quot;:[&quot;good&quot;],&quot;text&quot;:&quot;Computer Science  This Major&apos;s Salary over time People who major in the sciences and engineering  South Campus  live a totally different lifestyle than those who major in the social sciences and humanities  North Campus . People are very competitive here, and are highly focused on grad school, but I like it that way.&quot;},</v></c><c r="K3549" s="1" t="str"><f aca="false">&quot;{&quot;&quot;classes&quot;&quot;:[&quot;&quot;&quot;&amp;I3549&amp;&quot;&quot;&quot;],&quot;&quot;text&quot;&quot;:&quot;&quot;&quot;&amp;B3549&amp;&quot;&quot;&quot;},&quot;</f><v>{&quot;classes&quot;:[&quot;good&quot;],&quot;text&quot;:&quot; People who major in&quot;},</v></c></row><row r="3550" customFormat="false" ht="12.75" hidden="false" customHeight="true" outlineLevel="0" collapsed="false"><c r="A3550" s="0" t="s"><v>5606</v></c><c r="B3550" s="0" t="s"><v>5607</v></c><c r="C3550" s="0" t="s"><v>5364</v></c><c r="D3550" s="0" t="s"><v>5608</v></c><c r="E3550" s="0" t="n"><v>1</v></c><c r="F3550" s="2" t="str"><f aca="false">IFERROR(IFERROR(REPLACE(D3550,SEARCH($F$1,D3550,1),LEN($F$1),&quot;&quot;),REPLACE(D3550,SEARCH($G$1,D3550,1),LEN($G$1),&quot;&quot;)),D3550)</f><v>www.studentsreview.com/viewprofile.php3?k=1098912824&amp;u=202</v></c><c r="G3550" s="2" t="str"><f aca="false">REPLACE(F3550,SEARCH(&quot;/&quot;,F3550,1),LEN(F3550),&quot;&quot;)</f><v>www.studentsreview.com</v></c><c r="H3550" s="3" t="n"><f aca="false">IF(G3550=&quot;www.studentcrowd.com&quot;,E3550*2/10,IF(G3550=&quot;www.studentsreview.com&quot;,E3550*2.5/10,&quot;ERROR&quot;))</f><v>0.25</v></c><c r="I3550" s="3" t="str"><f aca="false">VLOOKUP(H3550,help!$A$1:$B$8,2,0)</f><v>bad_plus</v></c><c r="J3550" s="4" t="str"><f aca="false">&quot;{&quot;&quot;classes&quot;&quot;:[&quot;&quot;&quot;&amp;I3550&amp;&quot;&quot;&quot;],&quot;&quot;text&quot;&quot;:&quot;&quot;&quot;&amp;A3550&amp;&quot;&quot;&quot;},&quot;</f><v>{&quot;classes&quot;:[&quot;bad_plus&quot;],&quot;text&quot;:&quot;Economics  This Major&apos;s Salary over time The University just didn&apos;t offer what I thought it would.  The school is very big, which is good in some ways, but it is very easy to get lost in the system.  The professors are also very involved with their research and most could care less about the students.&quot;},</v></c><c r="K3550" s="1" t="str"><f aca="false">&quot;{&quot;&quot;classes&quot;&quot;:[&quot;&quot;&quot;&amp;I3550&amp;&quot;&quot;&quot;],&quot;&quot;text&quot;&quot;:&quot;&quot;&quot;&amp;B3550&amp;&quot;&quot;&quot;},&quot;</f><v>{&quot;classes&quot;:[&quot;bad_plus&quot;],&quot;text&quot;:&quot; The University just didn&apos;t&quot;},</v></c></row><row r="3551" customFormat="false" ht="12.75" hidden="false" customHeight="true" outlineLevel="0" collapsed="false"><c r="A3551" s="0" t="s"><v>5609</v></c><c r="B3551" s="0" t="s"><v>5610</v></c><c r="C3551" s="0" t="s"><v>5364</v></c><c r="D3551" s="0" t="s"><v>5611</v></c><c r="E3551" s="0" t="n"><v>2</v></c><c r="F3551" s="2" t="str"><f aca="false">IFERROR(IFERROR(REPLACE(D3551,SEARCH($F$1,D3551,1),LEN($F$1),&quot;&quot;),REPLACE(D3551,SEARCH($G$1,D3551,1),LEN($G$1),&quot;&quot;)),D3551)</f><v>www.studentsreview.com/viewprofile.php3?k=1097305674&amp;u=202</v></c><c r="G3551" s="2" t="str"><f aca="false">REPLACE(F3551,SEARCH(&quot;/&quot;,F3551,1),LEN(F3551),&quot;&quot;)</f><v>www.studentsreview.com</v></c><c r="H3551" s="3" t="n"><f aca="false">IF(G3551=&quot;www.studentcrowd.com&quot;,E3551*2/10,IF(G3551=&quot;www.studentsreview.com&quot;,E3551*2.5/10,&quot;ERROR&quot;))</f><v>0.5</v></c><c r="I3551" s="3" t="str"><f aca="false">VLOOKUP(H3551,help!$A$1:$B$8,2,0)</f><v>middle</v></c><c r="J3551" s="4" t="str"><f aca="false">&quot;{&quot;&quot;classes&quot;&quot;:[&quot;&quot;&quot;&amp;I3551&amp;&quot;&quot;&quot;],&quot;&quot;text&quot;&quot;:&quot;&quot;&quot;&amp;A3551&amp;&quot;&quot;&quot;},&quot;</f><v>{&quot;classes&quot;:[&quot;middle&quot;],&quot;text&quot;:&quot;Economics  This Major&apos;s Salary over time UCLA is good because there are so many students here and so many opportunities to get involved in clubs. Even if you don&apos;t like the sorority/fraternity scene, there are still a lot of cool people to hang out with. Most students are friendly and they enjoy meeting new people. The bad part is that if you don&apos;t have a car, the places you can go is limited by the LA transportation systemвЂ¦unless you can find a friend with a car. Also, the walk from the dorms to the actual classrooms is long and hilly, but there are always elevators. Also, since there are so many people, getting all the classes you want can sometimes be a problem.&quot;},</v></c><c r="K3551" s="1" t="str"><f aca="false">&quot;{&quot;&quot;classes&quot;&quot;:[&quot;&quot;&quot;&amp;I3551&amp;&quot;&quot;&quot;],&quot;&quot;text&quot;&quot;:&quot;&quot;&quot;&amp;B3551&amp;&quot;&quot;&quot;},&quot;</f><v>{&quot;classes&quot;:[&quot;middle&quot;],&quot;text&quot;:&quot; UCLA is good because there are so many&quot;},</v></c></row><row r="3552" customFormat="false" ht="12.75" hidden="false" customHeight="true" outlineLevel="0" collapsed="false"><c r="A3552" s="0" t="s"><v>5612</v></c><c r="B3552" s="0" t="s"><v>5613</v></c><c r="C3552" s="0" t="s"><v>5364</v></c><c r="D3552" s="0" t="s"><v>5614</v></c><c r="E3552" s="0" t="n"><v>3</v></c><c r="F3552" s="2" t="str"><f aca="false">IFERROR(IFERROR(REPLACE(D3552,SEARCH($F$1,D3552,1),LEN($F$1),&quot;&quot;),REPLACE(D3552,SEARCH($G$1,D3552,1),LEN($G$1),&quot;&quot;)),D3552)</f><v>www.studentsreview.com/viewprofile.php3?k=1095496177&amp;u=202</v></c><c r="G3552" s="2" t="str"><f aca="false">REPLACE(F3552,SEARCH(&quot;/&quot;,F3552,1),LEN(F3552),&quot;&quot;)</f><v>www.studentsreview.com</v></c><c r="H3552" s="3" t="n"><f aca="false">IF(G3552=&quot;www.studentcrowd.com&quot;,E3552*2/10,IF(G3552=&quot;www.studentsreview.com&quot;,E3552*2.5/10,&quot;ERROR&quot;))</f><v>0.75</v></c><c r="I3552" s="3" t="str"><f aca="false">VLOOKUP(H3552,help!$A$1:$B$8,2,0)</f><v>good</v></c><c r="J3552" s="4" t="str"><f aca="false">&quot;{&quot;&quot;classes&quot;&quot;:[&quot;&quot;&quot;&amp;I3552&amp;&quot;&quot;&quot;],&quot;&quot;text&quot;&quot;:&quot;&quot;&quot;&amp;A3552&amp;&quot;&quot;&quot;},&quot;</f><v>{&quot;classes&quot;:[&quot;good&quot;],&quot;text&quot;:&quot;Computer Science  This Major&apos;s Salary over time UCLA is a good school for academics because everyone who goes there either has a direction in life and a goal-oriented work ethic, and those who don&apos;t get filtered out by the curves, especially in pre-med and pre-law.&quot;},</v></c><c r="K3552" s="1" t="str"><f aca="false">&quot;{&quot;&quot;classes&quot;&quot;:[&quot;&quot;&quot;&amp;I3552&amp;&quot;&quot;&quot;],&quot;&quot;text&quot;&quot;:&quot;&quot;&quot;&amp;B3552&amp;&quot;&quot;&quot;},&quot;</f><v>{&quot;classes&quot;:[&quot;good&quot;],&quot;text&quot;:&quot; UCLA is a good&quot;},</v></c></row><row r="3553" customFormat="false" ht="12.75" hidden="false" customHeight="true" outlineLevel="0" collapsed="false"><c r="A3553" s="0" t="s"><v>5615</v></c><c r="B3553" s="0" t="s"><v>5616</v></c><c r="C3553" s="0" t="s"><v>5364</v></c><c r="D3553" s="0" t="s"><v>5617</v></c><c r="E3553" s="0" t="n"><v>4</v></c><c r="F3553" s="2" t="str"><f aca="false">IFERROR(IFERROR(REPLACE(D3553,SEARCH($F$1,D3553,1),LEN($F$1),&quot;&quot;),REPLACE(D3553,SEARCH($G$1,D3553,1),LEN($G$1),&quot;&quot;)),D3553)</f><v>www.studentsreview.com/viewprofile.php3?k=1094177161&amp;u=202</v></c><c r="G3553" s="2" t="str"><f aca="false">REPLACE(F3553,SEARCH(&quot;/&quot;,F3553,1),LEN(F3553),&quot;&quot;)</f><v>www.studentsreview.com</v></c><c r="H3553" s="3" t="n"><f aca="false">IF(G3553=&quot;www.studentcrowd.com&quot;,E3553*2/10,IF(G3553=&quot;www.studentsreview.com&quot;,E3553*2.5/10,&quot;ERROR&quot;))</f><v>1</v></c><c r="I3553" s="3" t="str"><f aca="false">VLOOKUP(H3553,help!$A$1:$B$8,2,0)</f><v>excellent</v></c><c r="J3553" s="4" t="str"><f aca="false">&quot;{&quot;&quot;classes&quot;&quot;:[&quot;&quot;&quot;&amp;I3553&amp;&quot;&quot;&quot;],&quot;&quot;text&quot;&quot;:&quot;&quot;&quot;&amp;A3553&amp;&quot;&quot;&quot;},&quot;</f><v>{&quot;classes&quot;:[&quot;excellent&quot;],&quot;text&quot;:&quot;Political Science  This Major&apos;s Salary over time Overall great experienceвЂ”beautiful campus, amazing faculty, cool social scene, &amp; a great deal as a CA resident.  &quot;},</v></c><c r="K3553" s="1" t="str"><f aca="false">&quot;{&quot;&quot;classes&quot;&quot;:[&quot;&quot;&quot;&amp;I3553&amp;&quot;&quot;&quot;],&quot;&quot;text&quot;&quot;:&quot;&quot;&quot;&amp;B3553&amp;&quot;&quot;&quot;},&quot;</f><v>{&quot;classes&quot;:[&quot;excellent&quot;],&quot;text&quot;:&quot; Overall great experience -- beautiful campus, amazing faculty, cool social scene, &amp; a great deal as a CA resident.&quot;},</v></c></row><row r="3554" customFormat="false" ht="12.75" hidden="false" customHeight="true" outlineLevel="0" collapsed="false"><c r="A3554" s="0" t="s"><v>5618</v></c><c r="B3554" s="0" t="s"><v>5619</v></c><c r="C3554" s="0" t="s"><v>5364</v></c><c r="D3554" s="0" t="s"><v>5620</v></c><c r="E3554" s="0" t="n"><v>3</v></c><c r="F3554" s="2" t="str"><f aca="false">IFERROR(IFERROR(REPLACE(D3554,SEARCH($F$1,D3554,1),LEN($F$1),&quot;&quot;),REPLACE(D3554,SEARCH($G$1,D3554,1),LEN($G$1),&quot;&quot;)),D3554)</f><v>www.studentsreview.com/viewprofile.php3?k=1092788682&amp;u=202</v></c><c r="G3554" s="2" t="str"><f aca="false">REPLACE(F3554,SEARCH(&quot;/&quot;,F3554,1),LEN(F3554),&quot;&quot;)</f><v>www.studentsreview.com</v></c><c r="H3554" s="3" t="n"><f aca="false">IF(G3554=&quot;www.studentcrowd.com&quot;,E3554*2/10,IF(G3554=&quot;www.studentsreview.com&quot;,E3554*2.5/10,&quot;ERROR&quot;))</f><v>0.75</v></c><c r="I3554" s="3" t="str"><f aca="false">VLOOKUP(H3554,help!$A$1:$B$8,2,0)</f><v>good</v></c><c r="J3554" s="4" t="str"><f aca="false">&quot;{&quot;&quot;classes&quot;&quot;:[&quot;&quot;&quot;&amp;I3554&amp;&quot;&quot;&quot;],&quot;&quot;text&quot;&quot;:&quot;&quot;&quot;&amp;A3554&amp;&quot;&quot;&quot;},&quot;</f><v>{&quot;classes&quot;:[&quot;good&quot;],&quot;text&quot;:&quot;Chemistry  This Major&apos;s Salary over time Awesome experience. Loved every minute of it. Hope you will have a chance to experience UCLA and I am sure you will not be disappointed. &quot;},</v></c><c r="K3554" s="1" t="str"><f aca="false">&quot;{&quot;&quot;classes&quot;&quot;:[&quot;&quot;&quot;&amp;I3554&amp;&quot;&quot;&quot;],&quot;&quot;text&quot;&quot;:&quot;&quot;&quot;&amp;B3554&amp;&quot;&quot;&quot;},&quot;</f><v>{&quot;classes&quot;:[&quot;good&quot;],&quot;text&quot;:&quot; Awesome experience.&quot;},</v></c></row><row r="3555" customFormat="false" ht="12.75" hidden="false" customHeight="true" outlineLevel="0" collapsed="false"><c r="A3555" s="0" t="s"><v>5621</v></c><c r="B3555" s="0" t="s"><v>5622</v></c><c r="C3555" s="0" t="s"><v>5364</v></c><c r="D3555" s="0" t="s"><v>5623</v></c><c r="E3555" s="0" t="n"><v>2</v></c><c r="F3555" s="2" t="str"><f aca="false">IFERROR(IFERROR(REPLACE(D3555,SEARCH($F$1,D3555,1),LEN($F$1),&quot;&quot;),REPLACE(D3555,SEARCH($G$1,D3555,1),LEN($G$1),&quot;&quot;)),D3555)</f><v>www.studentsreview.com/viewprofile.php3?k=1088885139&amp;u=202</v></c><c r="G3555" s="2" t="str"><f aca="false">REPLACE(F3555,SEARCH(&quot;/&quot;,F3555,1),LEN(F3555),&quot;&quot;)</f><v>www.studentsreview.com</v></c><c r="H3555" s="3" t="n"><f aca="false">IF(G3555=&quot;www.studentcrowd.com&quot;,E3555*2/10,IF(G3555=&quot;www.studentsreview.com&quot;,E3555*2.5/10,&quot;ERROR&quot;))</f><v>0.5</v></c><c r="I3555" s="3" t="str"><f aca="false">VLOOKUP(H3555,help!$A$1:$B$8,2,0)</f><v>middle</v></c><c r="J3555" s="4" t="str"><f aca="false">&quot;{&quot;&quot;classes&quot;&quot;:[&quot;&quot;&quot;&amp;I3555&amp;&quot;&quot;&quot;],&quot;&quot;text&quot;&quot;:&quot;&quot;&quot;&amp;A3555&amp;&quot;&quot;&quot;},&quot;</f><v>{&quot;classes&quot;:[&quot;middle&quot;],&quot;text&quot;:&quot;History/Histories  art history/etc.   This Major&apos;s Salary over time Great campus, great weather, and cheap.  Highly regarded school, and a nice experience.&quot;},</v></c><c r="K3555" s="1" t="str"><f aca="false">&quot;{&quot;&quot;classes&quot;&quot;:[&quot;&quot;&quot;&amp;I3555&amp;&quot;&quot;&quot;],&quot;&quot;text&quot;&quot;:&quot;&quot;&quot;&amp;B3555&amp;&quot;&quot;&quot;},&quot;</f><v>{&quot;classes&quot;:[&quot;middle&quot;],&quot;text&quot;:&quot; Great campus, great weather, and cheap. Highly regarded school, and a nice experience.&quot;},</v></c></row><row r="3556" customFormat="false" ht="12.75" hidden="false" customHeight="true" outlineLevel="0" collapsed="false"><c r="A3556" s="0" t="s"><v>5624</v></c><c r="B3556" s="0" t="s"><v>5625</v></c><c r="C3556" s="0" t="s"><v>5364</v></c><c r="D3556" s="0" t="s"><v>5626</v></c><c r="E3556" s="0" t="n"><v>3</v></c><c r="F3556" s="2" t="str"><f aca="false">IFERROR(IFERROR(REPLACE(D3556,SEARCH($F$1,D3556,1),LEN($F$1),&quot;&quot;),REPLACE(D3556,SEARCH($G$1,D3556,1),LEN($G$1),&quot;&quot;)),D3556)</f><v>www.studentsreview.com/viewprofile.php3?k=1086609029&amp;u=202</v></c><c r="G3556" s="2" t="str"><f aca="false">REPLACE(F3556,SEARCH(&quot;/&quot;,F3556,1),LEN(F3556),&quot;&quot;)</f><v>www.studentsreview.com</v></c><c r="H3556" s="3" t="n"><f aca="false">IF(G3556=&quot;www.studentcrowd.com&quot;,E3556*2/10,IF(G3556=&quot;www.studentsreview.com&quot;,E3556*2.5/10,&quot;ERROR&quot;))</f><v>0.75</v></c><c r="I3556" s="3" t="str"><f aca="false">VLOOKUP(H3556,help!$A$1:$B$8,2,0)</f><v>good</v></c><c r="J3556" s="4" t="str"><f aca="false">&quot;{&quot;&quot;classes&quot;&quot;:[&quot;&quot;&quot;&amp;I3556&amp;&quot;&quot;&quot;],&quot;&quot;text&quot;&quot;:&quot;&quot;&quot;&amp;A3556&amp;&quot;&quot;&quot;},&quot;</f><v>{&quot;classes&quot;:[&quot;good&quot;],&quot;text&quot;:&quot;PreMed and Medical  This Major&apos;s Salary over time UCLA is a great place- BEAUTIFUL campus.  The whole Westwood area is gorgeous.  Aesthetically, i give it an A.  People are friendly and beautiful [read: many pretty girls]- perhaps because they&apos;re so approachable and laid-back.  I could see why so many people apply here and want to come here. I am a girl and I admit some girls here are really hot.  Resources here are also great. I love going to the Powell library and sleeping on their comfy couches while studying.  However, I really feel like a number here.  It&apos;s true.  The whole faculty-student relationship is really impersonal.  No one will spoon feed you anything here. It&apos;s a get-up-and-find-it-yourself environment, which is probably good training for you in the long run out in society.  It&apos;s tough to get good grades here, esp if you&apos;re in the science-y departmentsвЂ”all the pre-med folks are in there-and obviously, they&apos;re all pretty smart and motivated.  But UCLA has one of the best medical/science programs so I guess it&apos;s not a surprise [our hospital ranks number 3 in US]. I think the difference between Berkeley and UCLA is that students at Berkeley have good studying habits.  Students here tend to procrastinate a lot.  That&apos;s not to say that people here are dumb though.  They&apos;re smart, but have social lifes as well.  Bottom line: it&apos;s a well-rounded university in many aspects from sports to academics with well-rounded students.  &quot;},</v></c><c r="K3556" s="1" t="str"><f aca="false">&quot;{&quot;&quot;classes&quot;&quot;:[&quot;&quot;&quot;&amp;I3556&amp;&quot;&quot;&quot;],&quot;&quot;text&quot;&quot;:&quot;&quot;&quot;&amp;B3556&amp;&quot;&quot;&quot;},&quot;</f><v>{&quot;classes&quot;:[&quot;good&quot;],&quot;text&quot;:&quot; UCLA is a great place- BEAUTIFUL campus.&quot;},</v></c></row><row r="3557" customFormat="false" ht="12.75" hidden="false" customHeight="true" outlineLevel="0" collapsed="false"><c r="A3557" s="0" t="s"><v>5627</v></c><c r="B3557" s="0" t="s"><v>5628</v></c><c r="C3557" s="0" t="s"><v>5364</v></c><c r="D3557" s="0" t="s"><v>5629</v></c><c r="E3557" s="0" t="n"><v>3</v></c><c r="F3557" s="2" t="str"><f aca="false">IFERROR(IFERROR(REPLACE(D3557,SEARCH($F$1,D3557,1),LEN($F$1),&quot;&quot;),REPLACE(D3557,SEARCH($G$1,D3557,1),LEN($G$1),&quot;&quot;)),D3557)</f><v>www.studentsreview.com/viewprofile.php3?k=1084766649&amp;u=202</v></c><c r="G3557" s="2" t="str"><f aca="false">REPLACE(F3557,SEARCH(&quot;/&quot;,F3557,1),LEN(F3557),&quot;&quot;)</f><v>www.studentsreview.com</v></c><c r="H3557" s="3" t="n"><f aca="false">IF(G3557=&quot;www.studentcrowd.com&quot;,E3557*2/10,IF(G3557=&quot;www.studentsreview.com&quot;,E3557*2.5/10,&quot;ERROR&quot;))</f><v>0.75</v></c><c r="I3557" s="3" t="str"><f aca="false">VLOOKUP(H3557,help!$A$1:$B$8,2,0)</f><v>good</v></c><c r="J3557" s="4" t="str"><f aca="false">&quot;{&quot;&quot;classes&quot;&quot;:[&quot;&quot;&quot;&amp;I3557&amp;&quot;&quot;&quot;],&quot;&quot;text&quot;&quot;:&quot;&quot;&quot;&amp;A3557&amp;&quot;&quot;&quot;},&quot;</f><v>{&quot;classes&quot;:[&quot;good&quot;],&quot;text&quot;:&quot;History/Histories  art history/etc.   This Major&apos;s Salary over time UCLA is a great place to get an undergraduate education.  The diversity of course offerings allowed me to complete my major and a minor while having plenty of electives to take in fields such as film, psychology, and cultural studies  mostly Italian .  The school is strong in many fields and the profs/classes reflect this.  the oldest part of campus  the quad  is beautiful and inspired me on many occasionsвЂ¦&quot;},</v></c><c r="K3557" s="1" t="str"><f aca="false">&quot;{&quot;&quot;classes&quot;&quot;:[&quot;&quot;&quot;&amp;I3557&amp;&quot;&quot;&quot;],&quot;&quot;text&quot;&quot;:&quot;&quot;&quot;&amp;B3557&amp;&quot;&quot;&quot;},&quot;</f><v>{&quot;classes&quot;:[&quot;good&quot;],&quot;text&quot;:&quot; UCLA is a great place to get an&quot;},</v></c></row><row r="3558" customFormat="false" ht="12.75" hidden="false" customHeight="true" outlineLevel="0" collapsed="false"><c r="A3558" s="0" t="s"><v>5630</v></c><c r="B3558" s="0" t="s"><v>5631</v></c><c r="C3558" s="0" t="s"><v>5364</v></c><c r="D3558" s="0" t="s"><v>5632</v></c><c r="E3558" s="0" t="n"><v>3</v></c><c r="F3558" s="2" t="str"><f aca="false">IFERROR(IFERROR(REPLACE(D3558,SEARCH($F$1,D3558,1),LEN($F$1),&quot;&quot;),REPLACE(D3558,SEARCH($G$1,D3558,1),LEN($G$1),&quot;&quot;)),D3558)</f><v>www.studentsreview.com/viewprofile.php3?k=1083499369&amp;u=202</v></c><c r="G3558" s="2" t="str"><f aca="false">REPLACE(F3558,SEARCH(&quot;/&quot;,F3558,1),LEN(F3558),&quot;&quot;)</f><v>www.studentsreview.com</v></c><c r="H3558" s="3" t="n"><f aca="false">IF(G3558=&quot;www.studentcrowd.com&quot;,E3558*2/10,IF(G3558=&quot;www.studentsreview.com&quot;,E3558*2.5/10,&quot;ERROR&quot;))</f><v>0.75</v></c><c r="I3558" s="3" t="str"><f aca="false">VLOOKUP(H3558,help!$A$1:$B$8,2,0)</f><v>good</v></c><c r="J3558" s="4" t="str"><f aca="false">&quot;{&quot;&quot;classes&quot;&quot;:[&quot;&quot;&quot;&amp;I3558&amp;&quot;&quot;&quot;],&quot;&quot;text&quot;&quot;:&quot;&quot;&quot;&amp;A3558&amp;&quot;&quot;&quot;},&quot;</f><v>{&quot;classes&quot;:[&quot;good&quot;],&quot;text&quot;:&quot;Computer Science  This Major&apos;s Salary over time UCLA is arguably one of the most well known schools in the world  no joke .  It&apos;s also the most applied to school in the nation  46,000 applicants for the Fall 2004 term .  The school has its ups and downs.  As a computer science major who has transfered from the community college, I went from an easy going chill environment, to an extremely competitive grunge atmosphere.  The engineering department is superb, but pretty tough to do well in, especially computer science.  I&apos;d say the majority of computer science courses are in a way that no matter how hard you study, it wouldn&apos;t matter because the best you can do anyway is probably getting a B.  Once you realize this, it isn&apos;t so bad, you just become apathetic and devote your time to other things besides studying  because you know it&apos;s a lost cause .  What I dislike about UCLA is the seemingly decreasing diversity on campus.  If you look around, you&apos;ll barely see any Mexicans or Blacks on campus anymore  sharply contrasted from about 5-10 years ago .  Fees are being increased, sometimes seemingly in a toned down way.  For example we had about a hundred new top of the line computers installed in a brand new computer lab and I later found out that we were being charged an extra $28 per engineering course because of this.  The sports teams also suck as well  especially football .Girls wise, UCLA isn&apos;t so bad, but just don&apos;t look for any nice ones in engineering.  I&apos;d say almost all the girls in engineering are ugly, with maybe one or two exceptions of course.  If you&apos;re looking for hot girls, go to North campus and you&apos;ll find a bunch  North campus is the part of UCLA where the liberal arts majors have classes .  Oh yeah, UCLA is situated right in Westwood.  It&apos;s an awesome place filled with lots of shops and restaurants.  Westwood is basically an extended part of UCLA, and by the way, it&apos;s EXTREMELY safe.  I&apos;ve gone out alone late at night  3 am and sometimes later  without worrying about crime.  &quot;},</v></c><c r="K3558" s="1" t="str"><f aca="false">&quot;{&quot;&quot;classes&quot;&quot;:[&quot;&quot;&quot;&amp;I3558&amp;&quot;&quot;&quot;],&quot;&quot;text&quot;&quot;:&quot;&quot;&quot;&amp;B3558&amp;&quot;&quot;&quot;},&quot;</f><v>{&quot;classes&quot;:[&quot;good&quot;],&quot;text&quot;:&quot; UCLA is arguably one of the most well&quot;},</v></c></row><row r="3559" customFormat="false" ht="12.75" hidden="false" customHeight="true" outlineLevel="0" collapsed="false"><c r="A3559" s="0" t="s"><v>5633</v></c><c r="B3559" s="0" t="s"><v>5634</v></c><c r="C3559" s="0" t="s"><v>5364</v></c><c r="D3559" s="0" t="s"><v>5635</v></c><c r="E3559" s="0" t="n"><v>3</v></c><c r="F3559" s="2" t="str"><f aca="false">IFERROR(IFERROR(REPLACE(D3559,SEARCH($F$1,D3559,1),LEN($F$1),&quot;&quot;),REPLACE(D3559,SEARCH($G$1,D3559,1),LEN($G$1),&quot;&quot;)),D3559)</f><v>www.studentsreview.com/viewprofile.php3?k=1083038773&amp;u=202</v></c><c r="G3559" s="2" t="str"><f aca="false">REPLACE(F3559,SEARCH(&quot;/&quot;,F3559,1),LEN(F3559),&quot;&quot;)</f><v>www.studentsreview.com</v></c><c r="H3559" s="3" t="n"><f aca="false">IF(G3559=&quot;www.studentcrowd.com&quot;,E3559*2/10,IF(G3559=&quot;www.studentsreview.com&quot;,E3559*2.5/10,&quot;ERROR&quot;))</f><v>0.75</v></c><c r="I3559" s="3" t="str"><f aca="false">VLOOKUP(H3559,help!$A$1:$B$8,2,0)</f><v>good</v></c><c r="J3559" s="4" t="str"><f aca="false">&quot;{&quot;&quot;classes&quot;&quot;:[&quot;&quot;&quot;&amp;I3559&amp;&quot;&quot;&quot;],&quot;&quot;text&quot;&quot;:&quot;&quot;&quot;&amp;A3559&amp;&quot;&quot;&quot;},&quot;</f><v>{&quot;classes&quot;:[&quot;good&quot;],&quot;text&quot;:&quot;Biology  This Major&apos;s Salary over time This is an awesome campus.  Its got all kinda of majors so you can find whatever you&apos;re looking for, and they got all types of people, so you&apos;re sure to have a fun time here.  Our sports programs are excellent, and what better place to hang out than Los Angeles?&quot;},</v></c><c r="K3559" s="1" t="str"><f aca="false">&quot;{&quot;&quot;classes&quot;&quot;:[&quot;&quot;&quot;&amp;I3559&amp;&quot;&quot;&quot;],&quot;&quot;text&quot;&quot;:&quot;&quot;&quot;&amp;B3559&amp;&quot;&quot;&quot;},&quot;</f><v>{&quot;classes&quot;:[&quot;good&quot;],&quot;text&quot;:&quot; This is an awesome&quot;},</v></c></row><row r="3560" customFormat="false" ht="12.75" hidden="false" customHeight="true" outlineLevel="0" collapsed="false"><c r="A3560" s="0" t="s"><v>5636</v></c><c r="B3560" s="0" t="s"><v>5637</v></c><c r="C3560" s="0" t="s"><v>5364</v></c><c r="D3560" s="0" t="s"><v>5638</v></c><c r="E3560" s="0" t="n"><v>4</v></c><c r="F3560" s="2" t="str"><f aca="false">IFERROR(IFERROR(REPLACE(D3560,SEARCH($F$1,D3560,1),LEN($F$1),&quot;&quot;),REPLACE(D3560,SEARCH($G$1,D3560,1),LEN($G$1),&quot;&quot;)),D3560)</f><v>www.studentsreview.com/viewprofile.php3?k=1078811374&amp;u=202</v></c><c r="G3560" s="2" t="str"><f aca="false">REPLACE(F3560,SEARCH(&quot;/&quot;,F3560,1),LEN(F3560),&quot;&quot;)</f><v>www.studentsreview.com</v></c><c r="H3560" s="3" t="n"><f aca="false">IF(G3560=&quot;www.studentcrowd.com&quot;,E3560*2/10,IF(G3560=&quot;www.studentsreview.com&quot;,E3560*2.5/10,&quot;ERROR&quot;))</f><v>1</v></c><c r="I3560" s="3" t="str"><f aca="false">VLOOKUP(H3560,help!$A$1:$B$8,2,0)</f><v>excellent</v></c><c r="J3560" s="4" t="str"><f aca="false">&quot;{&quot;&quot;classes&quot;&quot;:[&quot;&quot;&quot;&amp;I3560&amp;&quot;&quot;&quot;],&quot;&quot;text&quot;&quot;:&quot;&quot;&quot;&amp;A3560&amp;&quot;&quot;&quot;},&quot;</f><v>{&quot;classes&quot;:[&quot;excellent&quot;],&quot;text&quot;:&quot;Psychology  This Major&apos;s Salary over time UCLA is the type of place that provides opportunities, but will not necessarily present those opportunities to you easily.Strengths:Diverse research, artistic, social, community-service activities that are readily available to all students.  The community service organizations at this school are particularily outstanding.  The scientific research here, particularily in the biomedical sciences are also excellent.  If you are the type of person that is self-motivated and hard-working, you will find an unlimited array of career-building and character-building activites.  If you knock on enough doors, you will find faculty and graduate students that are more than willing to teach and assist you in your educational goals.Weaknesses:The size of UCLA creates a lot of bureaucracy that needs to be negotiated.  There are long lines for counseling and financial services.  Often, office hours will be crowded.  You will need to be aggressive in order to get things done.  No hand-holding here.  The reputation of this school nationally is very good, but not outstanding.  However, it should not hinder you career development and at times may help.Overall, this is a good school with a diverse array of opportunities for the aggressive go-getter.&quot;},</v></c><c r="K3560" s="1" t="str"><f aca="false">&quot;{&quot;&quot;classes&quot;&quot;:[&quot;&quot;&quot;&amp;I3560&amp;&quot;&quot;&quot;],&quot;&quot;text&quot;&quot;:&quot;&quot;&quot;&amp;B3560&amp;&quot;&quot;&quot;},&quot;</f><v>{&quot;classes&quot;:[&quot;excellent&quot;],&quot;text&quot;:&quot; UCLA is the type of place that provides&quot;},</v></c></row><row r="3561" customFormat="false" ht="12.75" hidden="false" customHeight="true" outlineLevel="0" collapsed="false"><c r="A3561" s="0" t="s"><v>5639</v></c><c r="B3561" s="0" t="s"><v>5640</v></c><c r="C3561" s="0" t="s"><v>5364</v></c><c r="D3561" s="0" t="s"><v>5641</v></c><c r="E3561" s="0" t="n"><v>4</v></c><c r="F3561" s="2" t="str"><f aca="false">IFERROR(IFERROR(REPLACE(D3561,SEARCH($F$1,D3561,1),LEN($F$1),&quot;&quot;),REPLACE(D3561,SEARCH($G$1,D3561,1),LEN($G$1),&quot;&quot;)),D3561)</f><v>www.studentsreview.com/viewprofile.php3?k=1076744889&amp;u=202</v></c><c r="G3561" s="2" t="str"><f aca="false">REPLACE(F3561,SEARCH(&quot;/&quot;,F3561,1),LEN(F3561),&quot;&quot;)</f><v>www.studentsreview.com</v></c><c r="H3561" s="3" t="n"><f aca="false">IF(G3561=&quot;www.studentcrowd.com&quot;,E3561*2/10,IF(G3561=&quot;www.studentsreview.com&quot;,E3561*2.5/10,&quot;ERROR&quot;))</f><v>1</v></c><c r="I3561" s="3" t="str"><f aca="false">VLOOKUP(H3561,help!$A$1:$B$8,2,0)</f><v>excellent</v></c><c r="J3561" s="4" t="str"><f aca="false">&quot;{&quot;&quot;classes&quot;&quot;:[&quot;&quot;&quot;&amp;I3561&amp;&quot;&quot;&quot;],&quot;&quot;text&quot;&quot;:&quot;&quot;&quot;&amp;A3561&amp;&quot;&quot;&quot;},&quot;</f><v>{&quot;classes&quot;:[&quot;excellent&quot;],&quot;text&quot;:&quot;Unknown  This Major&apos;s Salary over time This is the most over-rated university ever. All the cliches about UCLA being so big, that you&apos;re treated like a number, that professors only care about their research and not teachingвЂ¦ ARE ALL TRUE. And don&apos;t expect not to feel the effects of itвЂ”because you will. You practically DON&apos;T learn thouroughly and comprehensively. The only positive thing about this school is the look of the campus and the surrounding areas. If you have to attend UCLAвЂ”do so for your Master&apos;s, Doctorate, PhD, MD, JD, MBA, whateverвЂ”but NOT for undergrad. You&apos;ll just be lost and unprepared. &quot;},</v></c><c r="K3561" s="1" t="str"><f aca="false">&quot;{&quot;&quot;classes&quot;&quot;:[&quot;&quot;&quot;&amp;I3561&amp;&quot;&quot;&quot;],&quot;&quot;text&quot;&quot;:&quot;&quot;&quot;&amp;B3561&amp;&quot;&quot;&quot;},&quot;</f><v>{&quot;classes&quot;:[&quot;excellent&quot;],&quot;text&quot;:&quot; This is the most over-rated university ever.&quot;},</v></c></row><row r="3562" customFormat="false" ht="12.75" hidden="false" customHeight="true" outlineLevel="0" collapsed="false"><c r="A3562" s="0" t="s"><v>5642</v></c><c r="B3562" s="0" t="s"><v>5643</v></c><c r="C3562" s="0" t="s"><v>5364</v></c><c r="D3562" s="0" t="s"><v>5644</v></c><c r="E3562" s="0" t="n"><v>3</v></c><c r="F3562" s="2" t="str"><f aca="false">IFERROR(IFERROR(REPLACE(D3562,SEARCH($F$1,D3562,1),LEN($F$1),&quot;&quot;),REPLACE(D3562,SEARCH($G$1,D3562,1),LEN($G$1),&quot;&quot;)),D3562)</f><v>www.studentsreview.com/viewprofile.php3?k=1076403610&amp;u=202</v></c><c r="G3562" s="2" t="str"><f aca="false">REPLACE(F3562,SEARCH(&quot;/&quot;,F3562,1),LEN(F3562),&quot;&quot;)</f><v>www.studentsreview.com</v></c><c r="H3562" s="3" t="n"><f aca="false">IF(G3562=&quot;www.studentcrowd.com&quot;,E3562*2/10,IF(G3562=&quot;www.studentsreview.com&quot;,E3562*2.5/10,&quot;ERROR&quot;))</f><v>0.75</v></c><c r="I3562" s="3" t="str"><f aca="false">VLOOKUP(H3562,help!$A$1:$B$8,2,0)</f><v>good</v></c><c r="J3562" s="4" t="str"><f aca="false">&quot;{&quot;&quot;classes&quot;&quot;:[&quot;&quot;&quot;&amp;I3562&amp;&quot;&quot;&quot;],&quot;&quot;text&quot;&quot;:&quot;&quot;&quot;&amp;A3562&amp;&quot;&quot;&quot;},&quot;</f><v>{&quot;classes&quot;:[&quot;good&quot;],&quot;text&quot;:&quot;Computer Engineering  This Major&apos;s Salary over time The engineering department is tough - to get in and to compete for grades.  The resources here are excellent though, and the facilities are top notch.  If you take advantage of what&apos;s given to you, it&apos;s easy to succeed.  The campus is beautiful, the social scene exciting, and the city of Los Angeles is awesome.  Westwood village is a clean and ritzy college town.  There are a million things to do on campus - and campus is soo much cleaner and beautiful than nearby USC.  &quot;},</v></c><c r="K3562" s="1" t="str"><f aca="false">&quot;{&quot;&quot;classes&quot;&quot;:[&quot;&quot;&quot;&amp;I3562&amp;&quot;&quot;&quot;],&quot;&quot;text&quot;&quot;:&quot;&quot;&quot;&amp;B3562&amp;&quot;&quot;&quot;},&quot;</f><v>{&quot;classes&quot;:[&quot;good&quot;],&quot;text&quot;:&quot; The engineering department is tough - to get&quot;},</v></c></row><row r="3563" customFormat="false" ht="12.75" hidden="false" customHeight="true" outlineLevel="0" collapsed="false"><c r="A3563" s="0" t="s"><v>5645</v></c><c r="B3563" s="0" t="s"><v>5646</v></c><c r="C3563" s="0" t="s"><v>5364</v></c><c r="D3563" s="0" t="s"><v>5647</v></c><c r="E3563" s="0" t="n"><v>3</v></c><c r="F3563" s="2" t="str"><f aca="false">IFERROR(IFERROR(REPLACE(D3563,SEARCH($F$1,D3563,1),LEN($F$1),&quot;&quot;),REPLACE(D3563,SEARCH($G$1,D3563,1),LEN($G$1),&quot;&quot;)),D3563)</f><v>www.studentsreview.com/viewprofile.php3?k=1075267256&amp;u=202</v></c><c r="G3563" s="2" t="str"><f aca="false">REPLACE(F3563,SEARCH(&quot;/&quot;,F3563,1),LEN(F3563),&quot;&quot;)</f><v>www.studentsreview.com</v></c><c r="H3563" s="3" t="n"><f aca="false">IF(G3563=&quot;www.studentcrowd.com&quot;,E3563*2/10,IF(G3563=&quot;www.studentsreview.com&quot;,E3563*2.5/10,&quot;ERROR&quot;))</f><v>0.75</v></c><c r="I3563" s="3" t="str"><f aca="false">VLOOKUP(H3563,help!$A$1:$B$8,2,0)</f><v>good</v></c><c r="J3563" s="4" t="str"><f aca="false">&quot;{&quot;&quot;classes&quot;&quot;:[&quot;&quot;&quot;&amp;I3563&amp;&quot;&quot;&quot;],&quot;&quot;text&quot;&quot;:&quot;&quot;&quot;&amp;A3563&amp;&quot;&quot;&quot;},&quot;</f><v>{&quot;classes&quot;:[&quot;good&quot;],&quot;text&quot;:&quot;Accounting  This Major&apos;s Salary over time I would do it again!&quot;},</v></c><c r="K3563" s="1" t="str"><f aca="false">&quot;{&quot;&quot;classes&quot;&quot;:[&quot;&quot;&quot;&amp;I3563&amp;&quot;&quot;&quot;],&quot;&quot;text&quot;&quot;:&quot;&quot;&quot;&amp;B3563&amp;&quot;&quot;&quot;},&quot;</f><v>{&quot;classes&quot;:[&quot;good&quot;],&quot;text&quot;:&quot; I would do it again!&quot;},</v></c></row><row r="3564" customFormat="false" ht="12.75" hidden="false" customHeight="true" outlineLevel="0" collapsed="false"><c r="A3564" s="0" t="s"><v>5648</v></c><c r="B3564" s="0" t="s"><v>5649</v></c><c r="C3564" s="0" t="s"><v>5364</v></c><c r="D3564" s="0" t="s"><v>5650</v></c><c r="E3564" s="0" t="n"><v>3</v></c><c r="F3564" s="2" t="str"><f aca="false">IFERROR(IFERROR(REPLACE(D3564,SEARCH($F$1,D3564,1),LEN($F$1),&quot;&quot;),REPLACE(D3564,SEARCH($G$1,D3564,1),LEN($G$1),&quot;&quot;)),D3564)</f><v>www.studentsreview.com/viewprofile.php3?k=1074736637&amp;u=202</v></c><c r="G3564" s="2" t="str"><f aca="false">REPLACE(F3564,SEARCH(&quot;/&quot;,F3564,1),LEN(F3564),&quot;&quot;)</f><v>www.studentsreview.com</v></c><c r="H3564" s="3" t="n"><f aca="false">IF(G3564=&quot;www.studentcrowd.com&quot;,E3564*2/10,IF(G3564=&quot;www.studentsreview.com&quot;,E3564*2.5/10,&quot;ERROR&quot;))</f><v>0.75</v></c><c r="I3564" s="3" t="str"><f aca="false">VLOOKUP(H3564,help!$A$1:$B$8,2,0)</f><v>good</v></c><c r="J3564" s="4" t="str"><f aca="false">&quot;{&quot;&quot;classes&quot;&quot;:[&quot;&quot;&quot;&amp;I3564&amp;&quot;&quot;&quot;],&quot;&quot;text&quot;&quot;:&quot;&quot;&quot;&amp;A3564&amp;&quot;&quot;&quot;},&quot;</f><v>{&quot;classes&quot;:[&quot;good&quot;],&quot;text&quot;:&quot;Economics  This Major&apos;s Salary over time There is a reason it has been the most popular school to apply to the past few years&quot;},</v></c><c r="K3564" s="1" t="str"><f aca="false">&quot;{&quot;&quot;classes&quot;&quot;:[&quot;&quot;&quot;&amp;I3564&amp;&quot;&quot;&quot;],&quot;&quot;text&quot;&quot;:&quot;&quot;&quot;&amp;B3564&amp;&quot;&quot;&quot;},&quot;</f><v>{&quot;classes&quot;:[&quot;good&quot;],&quot;text&quot;:&quot; There is a reason it has been the most popular school to apply to the past few years&quot;},</v></c></row><row r="3565" customFormat="false" ht="12.75" hidden="false" customHeight="true" outlineLevel="0" collapsed="false"><c r="A3565" s="0" t="s"><v>5651</v></c><c r="B3565" s="0" t="s"><v>5652</v></c><c r="C3565" s="0" t="s"><v>5364</v></c><c r="D3565" s="0" t="s"><v>5653</v></c><c r="E3565" s="0" t="n"><v>1</v></c><c r="F3565" s="2" t="str"><f aca="false">IFERROR(IFERROR(REPLACE(D3565,SEARCH($F$1,D3565,1),LEN($F$1),&quot;&quot;),REPLACE(D3565,SEARCH($G$1,D3565,1),LEN($G$1),&quot;&quot;)),D3565)</f><v>www.studentsreview.com/viewprofile.php3?k=1070485372&amp;u=202</v></c><c r="G3565" s="2" t="str"><f aca="false">REPLACE(F3565,SEARCH(&quot;/&quot;,F3565,1),LEN(F3565),&quot;&quot;)</f><v>www.studentsreview.com</v></c><c r="H3565" s="3" t="n"><f aca="false">IF(G3565=&quot;www.studentcrowd.com&quot;,E3565*2/10,IF(G3565=&quot;www.studentsreview.com&quot;,E3565*2.5/10,&quot;ERROR&quot;))</f><v>0.25</v></c><c r="I3565" s="3" t="str"><f aca="false">VLOOKUP(H3565,help!$A$1:$B$8,2,0)</f><v>bad_plus</v></c><c r="J3565" s="4" t="str"><f aca="false">&quot;{&quot;&quot;classes&quot;&quot;:[&quot;&quot;&quot;&amp;I3565&amp;&quot;&quot;&quot;],&quot;&quot;text&quot;&quot;:&quot;&quot;&quot;&amp;A3565&amp;&quot;&quot;&quot;},&quot;</f><v>{&quot;classes&quot;:[&quot;bad_plus&quot;],&quot;text&quot;:&quot;Economics  This Major&apos;s Salary over time UCLA did an 8-year review of its program about 3 years ago. It is online at  See section 4, &apos;undergrad program&apos;. Here are a few quotes:  Ladder faculty are few in number relative to the volume of students served, and as a result classes are large and the requirements for graduation limited.  Relative to most other majors at UCLA, however, economics undergraduates must contend with a dearth of ladder faculty, a lack of diversity in the courses offered, and limited student-faculty interaction. Our honors program is moribund, with less than 1 percent of our students completing senior theses. Students can easily choose a course of study that will excuse them from having to write a term paper or from having to make a significant oral resentation during their undergraduate years, despite the fact that we know that writing and communication skills are the cornerstones of successful careers.  The share of undergraduate teaching done by ladder faculty plummeted from 40 percent of students in the early 1990s to a mere 25 percent by the middle of the decade. Obviously, with upper-division class sizes averaging 100, few students develop either the skills or the contact with faculty required for them to contemplate devoting time to independent research.вЂ”So lets summarize your econ experience at UCLA. You will be stuffed into huge courses, with even the upper-division courses AVERAGING 100 students. While your friends at other colleges are exploring the many fields involved in Econ, you will be limited to a few areas they are able to staff. Only about 1 out of 4 classes will be taught by actual tenured faculty, the rest by lecturers or visiting profs  good luck tracking them down when you need recs for grad school! . But not to worry, with the large class size and lack of papers they aren&apos;t going to know you well enough to write a strong letter of rec anyway. Fact is, you&apos;re probably writing more papers now in HS than you will as an Econ major at UCLA. And of course since you won&apos;t be doing research  according to UCLA, only 1% do  you&apos;ll be at a disadvantage compared to those at top universities and liberal-arts colleges who can point to senior theses when they apply to grad school &quot;},</v></c><c r="K3565" s="1" t="str"><f aca="false">&quot;{&quot;&quot;classes&quot;&quot;:[&quot;&quot;&quot;&amp;I3565&amp;&quot;&quot;&quot;],&quot;&quot;text&quot;&quot;:&quot;&quot;&quot;&amp;B3565&amp;&quot;&quot;&quot;},&quot;</f><v>{&quot;classes&quot;:[&quot;bad_plus&quot;],&quot;text&quot;:&quot; UCLA did an 8-year review of its program&quot;},</v></c></row><row r="3566" customFormat="false" ht="12.75" hidden="false" customHeight="true" outlineLevel="0" collapsed="false"><c r="A3566" s="0" t="s"><v>5654</v></c><c r="B3566" s="0" t="s"><v>5655</v></c><c r="C3566" s="0" t="s"><v>5364</v></c><c r="D3566" s="0" t="s"><v>5656</v></c><c r="E3566" s="0" t="n"><v>2</v></c><c r="F3566" s="2" t="str"><f aca="false">IFERROR(IFERROR(REPLACE(D3566,SEARCH($F$1,D3566,1),LEN($F$1),&quot;&quot;),REPLACE(D3566,SEARCH($G$1,D3566,1),LEN($G$1),&quot;&quot;)),D3566)</f><v>www.studentsreview.com/viewprofile.php3?k=1069490879&amp;u=202</v></c><c r="G3566" s="2" t="str"><f aca="false">REPLACE(F3566,SEARCH(&quot;/&quot;,F3566,1),LEN(F3566),&quot;&quot;)</f><v>www.studentsreview.com</v></c><c r="H3566" s="3" t="n"><f aca="false">IF(G3566=&quot;www.studentcrowd.com&quot;,E3566*2/10,IF(G3566=&quot;www.studentsreview.com&quot;,E3566*2.5/10,&quot;ERROR&quot;))</f><v>0.5</v></c><c r="I3566" s="3" t="str"><f aca="false">VLOOKUP(H3566,help!$A$1:$B$8,2,0)</f><v>middle</v></c><c r="J3566" s="4" t="str"><f aca="false">&quot;{&quot;&quot;classes&quot;&quot;:[&quot;&quot;&quot;&amp;I3566&amp;&quot;&quot;&quot;],&quot;&quot;text&quot;&quot;:&quot;&quot;&quot;&amp;A3566&amp;&quot;&quot;&quot;},&quot;</f><v>{&quot;classes&quot;:[&quot;middle&quot;],&quot;text&quot;:&quot;Physics  This Major&apos;s Salary over time During the last semester of my high school junior year, everyone felt anxious about filling out college applications. The best thing I have ever done was fill out the application for UCLA. I had offers to attend UCLA, UC Berkeley, U of Illinois, and the safety schools. The decision to attend UCLA was easier once I visited the campus. It is gorgeous! However, during my attendance, most of it was under construction. It is a large campus and if you don&apos;t like getting lost in the crowd or attending class with 250 of your classmates, then UCLA isn&apos;t for you. The large student body isn&apos;t for everyone. No one will keep you accountable for attending classes and it&apos;s easy to skip class after class, because the professor will never know. Academics is just one aspect of UCLA. The social life is great and with Westwood just nearby, there is always something to do. Santa Monica beach and Santa Monica Mountains are nearby also to get some sun or go hiking. Be aware however, that because of these distractions, studying is very hard to do. In fact, taking five years to graduate is a norm at UCLA. &quot;},</v></c><c r="K3566" s="1" t="str"><f aca="false">&quot;{&quot;&quot;classes&quot;&quot;:[&quot;&quot;&quot;&amp;I3566&amp;&quot;&quot;&quot;],&quot;&quot;text&quot;&quot;:&quot;&quot;&quot;&amp;B3566&amp;&quot;&quot;&quot;},&quot;</f><v>{&quot;classes&quot;:[&quot;middle&quot;],&quot;text&quot;:&quot; During the last semester of my high school&quot;},</v></c></row><row r="3567" customFormat="false" ht="12.75" hidden="false" customHeight="true" outlineLevel="0" collapsed="false"><c r="A3567" s="0" t="s"><v>5657</v></c><c r="B3567" s="0" t="s"><v>5658</v></c><c r="C3567" s="0" t="s"><v>5364</v></c><c r="D3567" s="0" t="s"><v>5659</v></c><c r="E3567" s="0" t="n"><v>3</v></c><c r="F3567" s="2" t="str"><f aca="false">IFERROR(IFERROR(REPLACE(D3567,SEARCH($F$1,D3567,1),LEN($F$1),&quot;&quot;),REPLACE(D3567,SEARCH($G$1,D3567,1),LEN($G$1),&quot;&quot;)),D3567)</f><v>www.studentsreview.com/viewprofile.php3?k=1069432590&amp;u=202</v></c><c r="G3567" s="2" t="str"><f aca="false">REPLACE(F3567,SEARCH(&quot;/&quot;,F3567,1),LEN(F3567),&quot;&quot;)</f><v>www.studentsreview.com</v></c><c r="H3567" s="3" t="n"><f aca="false">IF(G3567=&quot;www.studentcrowd.com&quot;,E3567*2/10,IF(G3567=&quot;www.studentsreview.com&quot;,E3567*2.5/10,&quot;ERROR&quot;))</f><v>0.75</v></c><c r="I3567" s="3" t="str"><f aca="false">VLOOKUP(H3567,help!$A$1:$B$8,2,0)</f><v>good</v></c><c r="J3567" s="4" t="str"><f aca="false">&quot;{&quot;&quot;classes&quot;&quot;:[&quot;&quot;&quot;&amp;I3567&amp;&quot;&quot;&quot;],&quot;&quot;text&quot;&quot;:&quot;&quot;&quot;&amp;A3567&amp;&quot;&quot;&quot;},&quot;</f><v>{&quot;classes&quot;:[&quot;good&quot;],&quot;text&quot;:&quot;Economics  This Major&apos;s Salary over time I&apos;ve always liked economics, and UCLA&apos;s program has kept that love alive. There is a eclectic blend of classes and professors, which the major&apos;s requirements allow you to experience. I&apos;ve had cranky old men who make you read books they wrote thirty years ago, young men with radical new ideas, and a lot of laid-back people who have a true love for economics. Although the students attending classes are of mixed gender and ethnicity, the majority of my professors have been white males. I&apos;m not quite sure why this is, but it never affected my learning. I feel the program has exposed me to many different elements of economics, and I have been prepared to enter any job in the economics field. I feel this department is slightly better than most. It is a bit larger and overcrowded  the wait in line for counselors is horrible  but this allows for more diversity and far-reaching programs. It is a very wide field, and fun to explore. &quot;},</v></c><c r="K3567" s="1" t="str"><f aca="false">&quot;{&quot;&quot;classes&quot;&quot;:[&quot;&quot;&quot;&amp;I3567&amp;&quot;&quot;&quot;],&quot;&quot;text&quot;&quot;:&quot;&quot;&quot;&amp;B3567&amp;&quot;&quot;&quot;},&quot;</f><v>{&quot;classes&quot;:[&quot;good&quot;],&quot;text&quot;:&quot; I&apos;ve always liked economics, and UCLA&apos;s program has&quot;},</v></c></row><row r="3568" customFormat="false" ht="12.75" hidden="false" customHeight="true" outlineLevel="0" collapsed="false"><c r="A3568" s="0" t="s"><v>5660</v></c><c r="B3568" s="0" t="s"><v>5661</v></c><c r="C3568" s="0" t="s"><v>5364</v></c><c r="D3568" s="0" t="s"><v>5662</v></c><c r="E3568" s="0" t="n"><v>3</v></c><c r="F3568" s="2" t="str"><f aca="false">IFERROR(IFERROR(REPLACE(D3568,SEARCH($F$1,D3568,1),LEN($F$1),&quot;&quot;),REPLACE(D3568,SEARCH($G$1,D3568,1),LEN($G$1),&quot;&quot;)),D3568)</f><v>www.studentsreview.com/viewprofile.php3?k=1069411926&amp;u=202</v></c><c r="G3568" s="2" t="str"><f aca="false">REPLACE(F3568,SEARCH(&quot;/&quot;,F3568,1),LEN(F3568),&quot;&quot;)</f><v>www.studentsreview.com</v></c><c r="H3568" s="3" t="n"><f aca="false">IF(G3568=&quot;www.studentcrowd.com&quot;,E3568*2/10,IF(G3568=&quot;www.studentsreview.com&quot;,E3568*2.5/10,&quot;ERROR&quot;))</f><v>0.75</v></c><c r="I3568" s="3" t="str"><f aca="false">VLOOKUP(H3568,help!$A$1:$B$8,2,0)</f><v>good</v></c><c r="J3568" s="4" t="str"><f aca="false">&quot;{&quot;&quot;classes&quot;&quot;:[&quot;&quot;&quot;&amp;I3568&amp;&quot;&quot;&quot;],&quot;&quot;text&quot;&quot;:&quot;&quot;&quot;&amp;A3568&amp;&quot;&quot;&quot;},&quot;</f><v>{&quot;classes&quot;:[&quot;good&quot;],&quot;text&quot;:&quot;Accounting  This Major&apos;s Salary over time There truly is no excuse for putting on the fabled  Freshman 15  while studying at UCLA. UCLA offers its students an amazing diversity of recreational, athletic, and general health opportunities, and most students take advantage of these. You can&apos;t beat the price, convenience, or fun.WOODEN CENTERThe Wooden Center is the main gymnasium available for use by UCLA students. Students need only show their Bruin Card to be admitted, and guests are allowed in for a nominal fee. This gym features nicely-maintained aerobic equipment, including treadmills, stair climbers, traditional stationary bikes, and reclined stationary bikes. Though there is a theoretical limit of 20 minutes while others are waiting, I almost never witnessed a line for aerobic equipment  there are perhaps 40 cardio machines . Paper towels and a cleanser are available so that users can clean their machines from sweat after use-believe it or not, people always clean up after themselves. &quot;},</v></c><c r="K3568" s="1" t="str"><f aca="false">&quot;{&quot;&quot;classes&quot;&quot;:[&quot;&quot;&quot;&amp;I3568&amp;&quot;&quot;&quot;],&quot;&quot;text&quot;&quot;:&quot;&quot;&quot;&amp;B3568&amp;&quot;&quot;&quot;},&quot;</f><v>{&quot;classes&quot;:[&quot;good&quot;],&quot;text&quot;:&quot; There truly is no excuse for putting on&quot;},</v></c></row><row r="3569" customFormat="false" ht="12.75" hidden="false" customHeight="true" outlineLevel="0" collapsed="false"><c r="A3569" s="0" t="s"><v>5663</v></c><c r="B3569" s="0" t="s"><v>5664</v></c><c r="C3569" s="0" t="s"><v>5364</v></c><c r="D3569" s="0" t="s"><v>5665</v></c><c r="E3569" s="0" t="n"><v>3</v></c><c r="F3569" s="2" t="str"><f aca="false">IFERROR(IFERROR(REPLACE(D3569,SEARCH($F$1,D3569,1),LEN($F$1),&quot;&quot;),REPLACE(D3569,SEARCH($G$1,D3569,1),LEN($G$1),&quot;&quot;)),D3569)</f><v>www.studentsreview.com/viewprofile.php3?k=1069410684&amp;u=202</v></c><c r="G3569" s="2" t="str"><f aca="false">REPLACE(F3569,SEARCH(&quot;/&quot;,F3569,1),LEN(F3569),&quot;&quot;)</f><v>www.studentsreview.com</v></c><c r="H3569" s="3" t="n"><f aca="false">IF(G3569=&quot;www.studentcrowd.com&quot;,E3569*2/10,IF(G3569=&quot;www.studentsreview.com&quot;,E3569*2.5/10,&quot;ERROR&quot;))</f><v>0.75</v></c><c r="I3569" s="3" t="str"><f aca="false">VLOOKUP(H3569,help!$A$1:$B$8,2,0)</f><v>good</v></c><c r="J3569" s="4" t="str"><f aca="false">&quot;{&quot;&quot;classes&quot;&quot;:[&quot;&quot;&quot;&amp;I3569&amp;&quot;&quot;&quot;],&quot;&quot;text&quot;&quot;:&quot;&quot;&quot;&amp;A3569&amp;&quot;&quot;&quot;},&quot;</f><v>{&quot;classes&quot;:[&quot;good&quot;],&quot;text&quot;:&quot;Chemistry  This Major&apos;s Salary over time My experience at UCLA, like many other students who have and will attend this exceptional University, was unique and wonderful. With the wide variety of academics and extracurricular activities  theater, student council, the fraternity system, Education Abroad program, sports, etc.  I found what I was looking for. Since my sophomore year in high school, I had my heart set on attending the large university. Living in Orange County, I was lured by the diversity of the students on campus and the success of their athletic and academic programs. During my tenure there, I was fortunate enough to take a variety of courses which included everything from Organic Chemistry to Spanish Literature. I discovered that I had more of an affinity and love of language than molecules. Also, I found that the Spanish Literature classes were smaller and more personable, allowing me to receive more mentoring and academic attention. The highlight of my college experience was a year I spent in Granada, Spain through UCLA&apos;s Education Abroad Program. What an amazing once in a lifetime experience! And the best part was that the price of an academic year in Spain was comparable to a year in LA.Since I graduated, I have been in the loop as to all the goings on by becoming a life time member of the alumni support network. I highly recommend itвЂ”the UCLA Alumni Association has been a crucial career networking tool for me. I have taken advantage of their career fairs and workshops where they feature motivational speakers and allow you to brush up your interviewing and networking skills.The overall gist of my opinion is that you can find whatever you are looking for at UCLA. As each student is unique and UCLA offers so much, it allows you to  take shape  and find what you&apos;re looking for in your college experience. &quot;},</v></c><c r="K3569" s="1" t="str"><f aca="false">&quot;{&quot;&quot;classes&quot;&quot;:[&quot;&quot;&quot;&amp;I3569&amp;&quot;&quot;&quot;],&quot;&quot;text&quot;&quot;:&quot;&quot;&quot;&amp;B3569&amp;&quot;&quot;&quot;},&quot;</f><v>{&quot;classes&quot;:[&quot;good&quot;],&quot;text&quot;:&quot; My experience at UCLA, like many other students&quot;},</v></c></row><row r="3570" customFormat="false" ht="12.75" hidden="false" customHeight="true" outlineLevel="0" collapsed="false"><c r="A3570" s="0" t="s"><v>5666</v></c><c r="B3570" s="0" t="s"><v>5667</v></c><c r="C3570" s="0" t="s"><v>5364</v></c><c r="D3570" s="0" t="s"><v>5668</v></c><c r="E3570" s="0" t="n"><v>3</v></c><c r="F3570" s="2" t="str"><f aca="false">IFERROR(IFERROR(REPLACE(D3570,SEARCH($F$1,D3570,1),LEN($F$1),&quot;&quot;),REPLACE(D3570,SEARCH($G$1,D3570,1),LEN($G$1),&quot;&quot;)),D3570)</f><v>www.studentsreview.com/viewprofile.php3?k=1069408967&amp;u=202</v></c><c r="G3570" s="2" t="str"><f aca="false">REPLACE(F3570,SEARCH(&quot;/&quot;,F3570,1),LEN(F3570),&quot;&quot;)</f><v>www.studentsreview.com</v></c><c r="H3570" s="3" t="n"><f aca="false">IF(G3570=&quot;www.studentcrowd.com&quot;,E3570*2/10,IF(G3570=&quot;www.studentsreview.com&quot;,E3570*2.5/10,&quot;ERROR&quot;))</f><v>0.75</v></c><c r="I3570" s="3" t="str"><f aca="false">VLOOKUP(H3570,help!$A$1:$B$8,2,0)</f><v>good</v></c><c r="J3570" s="4" t="str"><f aca="false">&quot;{&quot;&quot;classes&quot;&quot;:[&quot;&quot;&quot;&amp;I3570&amp;&quot;&quot;&quot;],&quot;&quot;text&quot;&quot;:&quot;&quot;&quot;&amp;A3570&amp;&quot;&quot;&quot;},&quot;</f><v>{&quot;classes&quot;:[&quot;good&quot;],&quot;text&quot;:&quot;Biology  This Major&apos;s Salary over time A review, especially one regarding such a personal experience like college, is useful only if the readers are aware of the reviewer&apos;s perspectives. So, here is a hopefully-not-so-vain self-introduction, with which I hope you can better evaluate and use this review to your advantage. I was a 2002 graduate, who spent 4.5 years for a double major BA. I was a commuter, so I cannot say much about on- and off-campus housing, but I sure can tell you about vanpooling and parking.  Basically parking is impossible to find, but vanpool requires you to wake up at 6 am every morning to catch a ride to school . During my stay at UCLA, I worked for the counseling office for 4 years, so I have certain insights about the policies, regulations and mechanics of the school. The Student Body With some 12,000 undergraduates alone, UCLA has a student body that includes people of all colors, faiths, creeds, lifestyles, political outlooks, music preferences and fashion beliefs. Unless one lives in dorms and apartments, it could be difficult to build friendships in such a big collection of people. Most people meet twice a week during lectures for 10 weeks, then their paths may never cross again. With that said, it is possible  and I am living proof of it  for even commuters  who spend limited hours on campus  to make friends and find love  so I have heard and witnessed . The common perception of a UCLA student is the Beverly Hills 90210 rich spoiled brat driving BMW, wearing Gucci, and watching the world revolve around him/her. There are such people, but not many and most would tone down after one quarter of bad grades. Most students are nice and friendly and willing to lend notes/books/readers, but some can be super competitive  especially pre-med students . The North vs. South campus division is more truth than myth. North campus houses the humanities, the arts and the social sciences; its students are more relax and prefer coffee shops to computer labs. South campus houses the sciences and the engineering school; its students are more serious and prefer computer labs to anything else. North campus has the classical redbrick style resembling ivy-league schools, while South campus has the less appealing 1960s functional concrete-steel style. There is a subtle division between lower classmen and upper classmen, and it is most obvious in introductory classes. Freshmen sit in the front and eagerly exchange contact info, while seniors sit in the back 3 rows and busy collecting past exams/notes from fellow seniors. While lower classmen are more enthusiastic about on-campus social events, upper classmen are more interested in career workshops and interviews. It is a subtle division, which I think is true to some degree in any other school. The Academic Structure For most freshmen, I myself included, it is quite an experience to sit in a 400-people amphitheater lecture hall and listen to an one-man show on physics/math/biology/history. It is not bliss, though you can sleep/doze all you like or just plain ditch without anyone caring. It is not horror, though you may not be able to pronounce your professor&apos;s name  to curse him  at the end of the course. All of these big-lecture courses  mostly introductory classes  have 20 to 25 people sections headed by Teaching Assistants  graduate students . Questions, exercises, homework, and discussion all take place during the sections, but most of these activities contribute  directly  little to the final grade. Most classes have two midterms  or one midterm + a paper  and the final, which can count up to 80% of the final grade. Some professors use a grading curve, with the mean at B or B-. Some professors use the strict 90=A, 80=B, 70=C format. Some professor will shift the curve  to the students&apos; benefit  after the grades are in. Extra credits are rare. Arguments and complaints over grades are infrequent, but do happen  I only argued once for a grade and the result was good . For all students, there are the GE requirements and then the major requirements. GE  not the company  is several areas of academic study: social sciences, physical sciences, history, humanities, etc. For each area there is a list of course the student can take to fulfill the requirement. The major requirements mostly range from 15 to 20 courses. The easiest way, actually the only way, to monitor your progress is to check the Degree Progress Report periodically. This online document not only lists all the requirements, but also all the courses taken and how they&apos;ve applied to fulfilling the requirements. It&apos;s as simple as that. It&apos;s common for students to change or add majors/minors/specialization during their 4-year stay, with the most changes made during the 1st year or the last year. To change into most majors/minors you would need a 2.0 GPA and take some requisite courses, but there are some majors  such as Communication Studies  that are harder to get in due to the competition and limited space. For major/minor changes and any other academic petitions, students rely on the mercy and good humor of the numerous counselors. To be certain, there is not one counseling unit that could or would take care of it all. For specific major-related questions, there are the departmental counselors. For GE questions, there are the college counselors. For career questions, there are the career counselors. Finding the right person is as important as research ahead of time and asking the right questions. See the Administration section about the accessibility of the staff at UCLA. Social atmosphere In such a big school like UCLA, one can live like a hermit for 4 years or be a social butterfly for 4 years. There are parties every night, especially on Thursdays. There are enough plays, movie screenings, concerts, guest speakers, sporting events  all on campus  to satisfy even the most extraverted students. Or one can ignore all that and be a monk in the library. Friendship forms easily if one live in the dorms, but it could also blossom during lectures, at the coffee shops, in sections, or while searching for books in the libraries. Most UCLA students are liberals, but conservatives need not fear being ostracized. Yes, there are protests every quarter and debates could become heated in political science classes, but I have never met a conservative who felt that he/she dared not voice his/her opinions. To a non-political being like me, the political atmosphere in UCLA is as mild as the southern Californian weather. Competitiveness is unevenly distributed among the students. The pre-medical majors and related courses are known to house fiercely competitive souls, example: chemistry, OBEE  or biology , physiological science. In such courses, the curve could be skewed by one person getting a 100 on a test and doom the rest of the class who did poorly. Note sharing is neither rare nor common, because it all depends if your neighboring classmates could take better notes and stay awake longer than you during lectures. In all my stay at UCLA, I&apos;ve only borrowed a handful of notes and found the quality ranges from verbatim transcripts to incomprehensible scribble. The blessed weather allows everyone to wear summer clothing even when it&apos;s January. I never realized how fashionable and appearance-conscious UCLA students are until I visited other parts of the country. Sure, there are Bruins who live on an extensive T-shirt  or Hawaiian shirt  collection and don&apos;t care about the difference between liquid foundation and powder. But, most people paid some attention to the color schemes and styles of their appearance. From my own observations and other&apos;s experiences, UCLA has the largest collection of cute guys and girls of all the UC&apos;s, and certainly score higher than some east-coast Ivy-League schools in this category. What are amore, you ask? Well, being surrounded by attractive people does not guarantee that you would be dating one, but at least eye candies are plenty. Finding love in college is not much different from doing so elsewhere in life, albeit the physical proximity does increases the chance of success but also the number of competitors. My advice is to play the game fairly and leave with grace  if called upon . Though the campus is big and you are able to avoid annoying exes or flying rumors, it&apos;s still a good idea to maintain a good reputation. Who knows, may be the next object of your affection is a good friend of your ex  or even worse, your exes&apos; friends . The Professors I must admit that I have had more mediocre and bad professors than good ones. Out of 4.5 years, I can only count 2 professors as exceptional and inspirational. But these two have literally changed the course of my life, so quality  though rare  is more important than quantity. A student&apos;s typical interaction with the professor is as follows: twice a week you listen to the professor lecture and try to stay awake with the help of Espresso, once or twice a quarter you visit the professor and talk about what to write for the paper, and that&apos;s about it. Professors have weekly office hours, during which students can visit them and talk about anything. Most students go when they have questions that cannot be resolved by TA&apos;s or to argue for a grade. Of course, there are those who go and  chat  with the professor hoping to obtain a recommendation letter at then end of the quarter/year. Since we are on this topic, let&apos;s stay with it awhile. Recommendation letters from professors are used mostly for applying to graduate or professional schools, so not surprisingly most students don&apos;t think about these letters until their junior or senior year. Not surprisingly they would find themselves not knowing even one professor personally enough to ask for the letter. Does this mean one should start cultivate relationships with professors earlier? My advice is to seek quality. If you like a certain class or the teaching philosophy of a professor, by all means, visit him/her during office hours and talk about his/her career and discuss your plans. Ask if they want student assistants for their offices or research. Try to take more classes with this professor. Keep in touch by sending holiday cards. This method would definitely lead to one or more quality recommendation letters. But what if you don&apos;t meet such inspirational teachers  a common dilemma for many students in big schools ? Fear not, most professors are willing to write form-letter-like recommendations given the student has taken at least one course with him/her and given him/her enough time and information  such as resumes and personal statements . But try to get to know at least one professor, for most of them are knowledgeable and willing to mentor. The teaching abilities of UCLA teachers runs the spectrum from 80-year-old near-deaf who mumbles to 30-year-old handsome who recites Shakespeare from memory. An useful tool is www.uclaprofessors.com. This website let UCLA students rate and write reviews of their professors, and it&apos;s extremely useful when two professors are teaching the same course and you know not who to choose. The Administration UCLA is a bureaucratic maze, and nightmare to most students. There are various offices with very limited authorities, so you would be often redirected from one office to another just to get one petition approved. Paperwork takes time and can be lost; the office staff&apos;s helpfulness can be affected by time of the day and what they had for lunch. Many students curse Murphy Hall  secretly or openly , which houses most of the administrative offices: admissions, registrar, counseling, financial aid, student loans, etc. Like most large institutions, there isn&apos;t one office or person who can take care of all the problems  or at least give students the right direction to find the right person . It takes a while for one to get acquainted with these offices and their hours and the extent of their powers. My advice  and this is from someone who worked for this bureaucracy for 4 years  is to research before you visit the offices. 1st: understand what your problem/complaint is. Are you trying to get into a major, get a course to count for a certain requirement, complain about a professor, get some loan or just want to talk to someone about a possible career? 2nd: find an office with a title that correspond best with your problem and visit that office&apos;s website and read about what exactly they can do for you. 3rd: ask an ASK peer counselor. These undergraduate counselors are well trained and can give you invaluable pointers. 4th: if one office can&apos;t help you, don&apos;t curse the staff, but politely ask them to refer you to someone else. 5th: Be polite, be specific and be determined. Here is a quick breakdown of the offices: жЏѓ Admissions: obvious? Not exactly. There are several admissions offices: undergraduate, graduate, law, business, medical, etc. They have a large collection of pamphlets, applications, and PR publications for the school. They cannot help you with specific academic questions such as whether English 102 from Pasadena City College would satisfy UCLA Writing II requirement. Reaching the undergraduate admissions office by phone is near  mission impossible , prepare to listen to 15 minutes of waiting music. жЏѓ Financial Aid: we are talking $ here, so paperwork is a necessity. This office is extremely busy during certain weeks, such as the first two and last two of every quarter  one is when students wants money, the other is when they want to defer loan payments . The rest of the time, they are relatively slow and help is available if you visit them in person. This office takes care of financial aid applications, grants and federal loans. жЏѓ Student loans: an extension of financial aid. They take care of loans, both federal and private, both long-term and short-term. Don&apos;t ask them about work-study, that&apos;s another office. жЏѓ Registrar: this is the monster. It includes registrar, cashier and transcript. Registrar is responsible for making any changes to your records: drop, add, exchange of courses, declaring graduation dates, grade changes, everything that leave a permanent mark. Registrar holds your diplomas, take care of residency disputes, and at certain weeks of the quarter, the line can be longer than the ones outside of DMV. Cashier, well, need I say more? Transcript is where you request official and unofficial transcripts, and this office can be extremely slow, so be forewarned. Don&apos;t expect them to FedEx your transcript unless you pay it and give them at least 3 days of processing time. Career Placement At the end of your college career, with the exception of those who seek further academic or professional training, you would want to find a job. No wonder that UCLA has a building dedicated  almost  entirely to the Career Center. Mind you, they also help you with resumes  even if you don&apos;t have one , internships, study abroad programs, interview techniques, personality assessments, and finally, finding you work! Like everything else at UCLA, this office and its help don&apos;t come to you, but you need to go to them. Check their website periodically for various workshops and presentations by companies, because they won&apos;t send you email reminders religiously. Familiarize yourself with their services, and use those free hourly sessions with career counselors  you only get a number of them each quarter and after you graduate, you need to pay for them . Start thinking about finding work early, such as winter quarter of freshmen year. Most employers recruit during early spring, but you need to send them resumes in winter. The juicy jobs are gone fast, so the earlier you start the better. The Career Center hosts these big career fairs  with at least 100 employers  every quarter. Attend them in your freshmen year to get a feel. If you are not looking for jobs and just want to collect some pen/highlighter/toys, then dress casual and just chat with the representatives. If you are looking for jobs, go with a stack of resumes and dress professionally  no jeans, no T-shirt, no sandals , and try to leave you best first impression. There is also JobTrack, an online system where you can search for job listings, sign up for interviews, and post your resume. The employers are screened by the Career Center, so you won&apos;t end up working for some shady businesses that exploit you. Many employers  big, fortune-500 companies  recruit on campus and interview on campus. This means you don&apos;t have to fly to their headquarters in the middle of midterm week, but they come to you. Albeit you need to submit your resume for their review before you can interview, but at least if you are chosen you just need to put on your black suit and walk down to the Career Center. Needlessly to say the current job market is not the best students could wish for, so even with an UCLA degree and with all the help the Career Center offers, you can still find yourself unemployed or unhappily employed after graduation. But this is a fact of life faced by every other college student in the country  if not the world , so my only advice is that early birds get the bigger breakfast. Begin thinking about what you want to do early, prepare your resume, buy a $300 suit, and polish your interview skills as early as you can. Don&apos;t wait until your last quarter. If Rome wasn&apos;t built in a day, your dream job can&apos;t be found in a month. College is what you make it to be. If I were to do it again, I would choose UCLA but try to be more involved  and probably live on campus  and more active. Even though I was a partial hermit those 4.5 years, I met friends and mentors whom I cherish, I gained experiences that defines me and above all, I got out with a degree!  &quot;},</v></c><c r="K3570" s="1" t="str"><f aca="false">&quot;{&quot;&quot;classes&quot;&quot;:[&quot;&quot;&quot;&amp;I3570&amp;&quot;&quot;&quot;],&quot;&quot;text&quot;&quot;:&quot;&quot;&quot;&amp;B3570&amp;&quot;&quot;&quot;},&quot;</f><v>{&quot;classes&quot;:[&quot;good&quot;],&quot;text&quot;:&quot; A review, especially one regarding such a personal&quot;},</v></c></row><row r="3571" customFormat="false" ht="12.75" hidden="false" customHeight="true" outlineLevel="0" collapsed="false"><c r="A3571" s="0" t="s"><v>5669</v></c><c r="B3571" s="0" t="s"><v>5670</v></c><c r="C3571" s="0" t="s"><v>5364</v></c><c r="D3571" s="0" t="s"><v>5671</v></c><c r="E3571" s="0" t="n"><v>3</v></c><c r="F3571" s="2" t="str"><f aca="false">IFERROR(IFERROR(REPLACE(D3571,SEARCH($F$1,D3571,1),LEN($F$1),&quot;&quot;),REPLACE(D3571,SEARCH($G$1,D3571,1),LEN($G$1),&quot;&quot;)),D3571)</f><v>www.studentsreview.com/viewprofile.php3?k=1069408006&amp;u=202</v></c><c r="G3571" s="2" t="str"><f aca="false">REPLACE(F3571,SEARCH(&quot;/&quot;,F3571,1),LEN(F3571),&quot;&quot;)</f><v>www.studentsreview.com</v></c><c r="H3571" s="3" t="n"><f aca="false">IF(G3571=&quot;www.studentcrowd.com&quot;,E3571*2/10,IF(G3571=&quot;www.studentsreview.com&quot;,E3571*2.5/10,&quot;ERROR&quot;))</f><v>0.75</v></c><c r="I3571" s="3" t="str"><f aca="false">VLOOKUP(H3571,help!$A$1:$B$8,2,0)</f><v>good</v></c><c r="J3571" s="4" t="str"><f aca="false">&quot;{&quot;&quot;classes&quot;&quot;:[&quot;&quot;&quot;&amp;I3571&amp;&quot;&quot;&quot;],&quot;&quot;text&quot;&quot;:&quot;&quot;&quot;&amp;A3571&amp;&quot;&quot;&quot;},&quot;</f><v>{&quot;classes&quot;:[&quot;good&quot;],&quot;text&quot;:&quot;Economics  This Major&apos;s Salary over time Overwhelmed? The dizzying array is intimidating and it may just come down to them sucking you in, no matter how much you try to fight it. You think high school was bad? You ain&apos;t seen nothin&apos; yet, kid. Oh, Toto, I don&apos;t think we&apos;re in Kansas anymore.Okay, so maybe the quote isn&apos;t exact, and I&apos;m not suggesting anything negative towards Kansas, but college, and UCLA specifically, is not what you expect. Maybe you did attend a HUGE high school with thousands of students  one of the largest I&apos;ve heard of is San Jose&apos;s Independence High School, a public school with around 4,000 students . Maybe you had the privilege of a private or charter school education where you took Ethnomusicology courses, did DNA sequencing in your science lab, and played rugby. But have you produced your own radio show for an audience of over 10,000 people, led 3000 students across campus to shut down Wilshire Ave at the peak of rush hour, or played a sport on national television? All right, so maybe you&apos;ve done some of this before UCLA  especially if you&apos;re Michelle Kwan, a current UCLA student! , but for the most part, I&apos;m assuming few students have had the opportunity to try such amazing activities! The beauty of attending a large university located in a metropolis like Los Angeles is the fabulous extracurricular activities! So let&apos;s dive right in and dissect the extracurricular scene at UCLA.Academic/research-related organizations &amp; activitiesThe UCLA Student Research Program  SRP  is a formal research program that awards a transcript notation each quarter a student is  enrolled  in the program. Other than administering the end-of-the-quarter evaluation where faculty researchers and the student  interns  evaluate each other, the SRP program publishes a booklet listing faculty researchers and their areas of research. It is the student&apos;s responsibility to set up interviews and apply for research positions, as well as to submit the appropriate paperwork. The SRP office, as of 1998, was located in the basement of Murphy Hall on the opposite end of the building from Financial Aid  they&apos;re near the Letters &amp; Science counseling office .SRPs are available in many different departments, though most are concentrated in the sciences. I think that almost every pre-med student arranged an SRP to beef up their medical school applications. Others who did SRPs chose to do it for graduate school or career reasonsвЂ”at a large school like UCLA, you may not get to know a professor who can write a substantial letter of recommendation unless you do a one-on-one research project.Personally, I did not learn of the SRP program until one quarter after I had already started research for the UCLA Television Violence Project with the UCLA Center for Communication Policy. However, I was also getting paid, so I viewed the transcript notation as a bonus. I would highly recommend everyone pursue an SRP because it can be a source of income, a resume-builder activity, as well as a potential reference for graduate school or job references. And if you&apos;re lucky, you&apos;ll love what you do! I was paid to watch TV, write reports, and make oral presentationsвЂ”three things I love doing!Community service/Greek/Other Identity groupsThis is a very diverse group of organizations whose primary goals may vary, but they still share many similarities. For instance, there is the Greek community that is a ubiquitous fixture on many campuses. Fraternities and sororities are not easily categorized as a group other than very general characteristics, as some have distinct traditions focused on community service, on particular academic subjects  like the Political Science honors fraternity , or on another identity  religion, race, etc. . At UCLA, the Greek community is fairly strong, though not vital for a student to have a social life. It&apos;s true that some have invite-only parties, but many fraternities do throw  open  parties if you&apos;re willing to stand in line. And the Inter-Fraternity Council and Pan-Hellenic Council have both been active in campus activities, though I don&apos;t know what the current climate is like.  note I was not a formal member of this community, but I have written an epinion describing in more detail my interactions with Greek life at UCLA.Outside of the Greek community, there are other groups committed to community service such as the Watts Tutorial Program and the Asian Education Project, two tutorial programs that I personally participated in that involved volunteering in the larger community beyond UCLA&apos;s borders. UCLA also has the Bruin Belles program, an all-female community service organization where you must apply for membership. I don&apos;t know much about this organization, but I faintly recall reading about how these women have served as UCLA  dignitaries  for many decades, so it&apos;s an old school tradition. And I&apos;m sure there are more community-service oriented clubs.In addition, there are what I loosely term  Identity  groups, such as Christian fellowship groups  too many to name-some are specific such as the Korean Christian Fellowship or the dorm-based InterVarsity Fellowship, while others target general population Christians , the Muslim Students Association, the UCLA MEChA  a Chicana/o organization whose acronym stands for el Movimiento Estudiantil Chicana/o de Aztlan , the LGBT  Lesbian, Gay, Bisexual, and Transgendered  coalition, and the International students&apos; organization. These organizations have been very strong and many receive student government funding. In addition, I know that there were new groups formed while I was at UCLA, so I believe it is not too difficult to start groups to meet unaddressed needs.Athletic opportunitiesUCLA is an athletic powerhouse, as most people know. Talk about a sports fan&apos;s paradise! UCLA is nationally ranked in a large number of sports, and the admission is often free  with the exception of men&apos;s basketball &amp; football events . I watched UCLA&apos;s 1995 NCAA basketball championship on TV, and then ran down to celebrate in Westwood with other students only to get frightened off by gun-toting, tear-gas-throwing, riot-gear-clad LAPD officers. Talk about a real-life lesson in facing off with the LAPD!I was never a major sports fanвЂ”I&apos;ve always preferred playing rather than watching. Maybe it has something to do with hating sitting on the bench, as no one voluntarily chooses to be a benchwarmer! So I pretty much told myself my basketball  career  was over. But wait! As I soon learned , even if you aren&apos;t a top-notch athlete capable of playing on the NCAA team, there are a myriad of other athletic opportunities.Let&apos;s take my favorite sport, basketball, as an example. You can choose the lowest commitment possible and go play pick-up at the Men&apos;s Gym, Wooden Center, or the courts near the dorms. I believe the Dykstra courts have been demolished for the dorm expansion  that was the plan when I graduated in 1998 , but Rieber has courts that were packed all day until the lights were turned off. Or, you can join an Intramural team that plays in a tournament about once a quarter. See my epinion on IM basketball for more information on IMs. There are also leagues sponsored outside of UCLA, as I had friends who played for the college division of an LA Japanese American league called the Tigers, and I&apos;m sure there are other city-wide leagues. All in all, if you have the will, there&apos;s a way to get a game on!Career-oriented activities This is a somewhat nebulous category, since writing for the school newspaper, running for student government, or acting in a play may not fit into everyone&apos;s definition of pre-career preparations. But I thought this category could include activities that will help students with picking careers, without being as abstract as a research position. Again, for the umpteenth time, UCLA&apos;s huge size enables one to fulfill one&apos;s most obscure interests! Say you&apos;re interested in accountingвЂ”you can apply for the Budget Review Director&apos;s position within student government and earn a stipend. Say you want to be a writerвЂ”you can be a news reporter for the Daily Bruin or a columnist for one of the newsmagazines  targeted to specific readerships, such as Ha&apos;Am, the Jewish newsmagazine, or Fem, the feminist newsmagazine . Say you want to be a musician but aren&apos;t a music majorвЂ”you can try out for one of UCLA&apos;s bands or orchestras. I had a non-music major friend who auditioned and was selected to play in one of the bands  the Symphonic Band, I think  and he loved it. Regardless, there are many forums for students to express themselves in different capacities!The Final AdviceYou cannot enjoy any of these activities if you do not know how to manage your time. This reflects back to what I said in the introвЂ”you may be sucked in even if you don&apos;t want to participate. You need to determine if you can handle it. That&apos;s why I would advise holding off until 2nd quarter, so you can make a smooth adjustment to college before getting too overwhelmed. I know some friends put on Academic probation because they spent too much time on extracurricular activities, and most have seen their grades drop because of commitments to so many different organizations. So bewareвЂ”balance is the key! &quot;},</v></c><c r="K3571" s="1" t="str"><f aca="false">&quot;{&quot;&quot;classes&quot;&quot;:[&quot;&quot;&quot;&amp;I3571&amp;&quot;&quot;&quot;],&quot;&quot;text&quot;&quot;:&quot;&quot;&quot;&amp;B3571&amp;&quot;&quot;&quot;},&quot;</f><v>{&quot;classes&quot;:[&quot;good&quot;],&quot;text&quot;:&quot; Overwhelmed? The dizzying array is intimidating and it&quot;},</v></c></row><row r="3572" customFormat="false" ht="12.75" hidden="false" customHeight="true" outlineLevel="0" collapsed="false"><c r="A3572" s="0" t="s"><v>5672</v></c><c r="B3572" s="0" t="s"><v>5673</v></c><c r="C3572" s="0" t="s"><v>5364</v></c><c r="D3572" s="0" t="s"><v>5674</v></c><c r="E3572" s="0" t="n"><v>2</v></c><c r="F3572" s="2" t="str"><f aca="false">IFERROR(IFERROR(REPLACE(D3572,SEARCH($F$1,D3572,1),LEN($F$1),&quot;&quot;),REPLACE(D3572,SEARCH($G$1,D3572,1),LEN($G$1),&quot;&quot;)),D3572)</f><v>www.studentsreview.com/viewprofile.php3?k=1069397894&amp;u=202</v></c><c r="G3572" s="2" t="str"><f aca="false">REPLACE(F3572,SEARCH(&quot;/&quot;,F3572,1),LEN(F3572),&quot;&quot;)</f><v>www.studentsreview.com</v></c><c r="H3572" s="3" t="n"><f aca="false">IF(G3572=&quot;www.studentcrowd.com&quot;,E3572*2/10,IF(G3572=&quot;www.studentsreview.com&quot;,E3572*2.5/10,&quot;ERROR&quot;))</f><v>0.5</v></c><c r="I3572" s="3" t="str"><f aca="false">VLOOKUP(H3572,help!$A$1:$B$8,2,0)</f><v>middle</v></c><c r="J3572" s="4" t="str"><f aca="false">&quot;{&quot;&quot;classes&quot;&quot;:[&quot;&quot;&quot;&amp;I3572&amp;&quot;&quot;&quot;],&quot;&quot;text&quot;&quot;:&quot;&quot;&quot;&amp;A3572&amp;&quot;&quot;&quot;},&quot;</f><v>{&quot;classes&quot;:[&quot;middle&quot;],&quot;text&quot;:&quot;Education  This Major&apos;s Salary over time Try your best.  &quot;},</v></c><c r="K3572" s="1" t="str"><f aca="false">&quot;{&quot;&quot;classes&quot;&quot;:[&quot;&quot;&quot;&amp;I3572&amp;&quot;&quot;&quot;],&quot;&quot;text&quot;&quot;:&quot;&quot;&quot;&amp;B3572&amp;&quot;&quot;&quot;},&quot;</f><v>{&quot;classes&quot;:[&quot;middle&quot;],&quot;text&quot;:&quot; Try your best.&quot;},</v></c></row><row r="3573" customFormat="false" ht="12.75" hidden="false" customHeight="true" outlineLevel="0" collapsed="false"><c r="A3573" s="0" t="s"><v>5675</v></c><c r="B3573" s="0" t="s"><v>5676</v></c><c r="C3573" s="0" t="s"><v>5364</v></c><c r="D3573" s="0" t="s"><v>5677</v></c><c r="E3573" s="0" t="n"><v>2</v></c><c r="F3573" s="2" t="str"><f aca="false">IFERROR(IFERROR(REPLACE(D3573,SEARCH($F$1,D3573,1),LEN($F$1),&quot;&quot;),REPLACE(D3573,SEARCH($G$1,D3573,1),LEN($G$1),&quot;&quot;)),D3573)</f><v>www.studentsreview.com/viewprofile.php3?k=1058877536&amp;u=202</v></c><c r="G3573" s="2" t="str"><f aca="false">REPLACE(F3573,SEARCH(&quot;/&quot;,F3573,1),LEN(F3573),&quot;&quot;)</f><v>www.studentsreview.com</v></c><c r="H3573" s="3" t="n"><f aca="false">IF(G3573=&quot;www.studentcrowd.com&quot;,E3573*2/10,IF(G3573=&quot;www.studentsreview.com&quot;,E3573*2.5/10,&quot;ERROR&quot;))</f><v>0.5</v></c><c r="I3573" s="3" t="str"><f aca="false">VLOOKUP(H3573,help!$A$1:$B$8,2,0)</f><v>middle</v></c><c r="J3573" s="4" t="str"><f aca="false">&quot;{&quot;&quot;classes&quot;&quot;:[&quot;&quot;&quot;&amp;I3573&amp;&quot;&quot;&quot;],&quot;&quot;text&quot;&quot;:&quot;&quot;&quot;&amp;A3573&amp;&quot;&quot;&quot;},&quot;</f><v>{&quot;classes&quot;:[&quot;middle&quot;],&quot;text&quot;:&quot;English  This Major&apos;s Salary over time all in all, i can&apos;t say graduating from ucla has hurt me. the professors there were suprisingly helpful, three of them wrote outstanding recomendations for me, over 2 years since i finished classes there, that must have played a huge part in my admission this year to top schools like Chicago &amp; Michigan. Though the campus may seem impersonal while you&apos;re there, there are plenty of opportunities to engage, both socially and academically, and make an impression that you might not realize matters til much later.though the student body is not, in the main,  passionately  intellectual,  the classes are on a quarter system and are not designed for idiots. i transferred from a cc where it was too easy to slack while maintaining a high gpa, and i was not prepared for what i walked into at ucla.ucla is a great school if you know how to put the work in, and where it stops. it is not as popular as it is because the students who go there want to talk about academics all the time. there are students there who are into that, but most of them would rather not talk about academics when they don&apos;t have to be doing it. &quot;},</v></c><c r="K3573" s="1" t="str"><f aca="false">&quot;{&quot;&quot;classes&quot;&quot;:[&quot;&quot;&quot;&amp;I3573&amp;&quot;&quot;&quot;],&quot;&quot;text&quot;&quot;:&quot;&quot;&quot;&amp;B3573&amp;&quot;&quot;&quot;},&quot;</f><v>{&quot;classes&quot;:[&quot;middle&quot;],&quot;text&quot;:&quot; All in all, i can&apos;t say graduating from&quot;},</v></c></row><row r="3574" customFormat="false" ht="12.75" hidden="false" customHeight="true" outlineLevel="0" collapsed="false"><c r="A3574" s="0" t="s"><v>5678</v></c><c r="B3574" s="0" t="s"><v>5679</v></c><c r="C3574" s="0" t="s"><v>5364</v></c><c r="D3574" s="0" t="s"><v>5680</v></c><c r="E3574" s="0" t="n"><v>2</v></c><c r="F3574" s="2" t="str"><f aca="false">IFERROR(IFERROR(REPLACE(D3574,SEARCH($F$1,D3574,1),LEN($F$1),&quot;&quot;),REPLACE(D3574,SEARCH($G$1,D3574,1),LEN($G$1),&quot;&quot;)),D3574)</f><v>www.studentsreview.com/viewprofile.php3?k=1055630739&amp;u=202</v></c><c r="G3574" s="2" t="str"><f aca="false">REPLACE(F3574,SEARCH(&quot;/&quot;,F3574,1),LEN(F3574),&quot;&quot;)</f><v>www.studentsreview.com</v></c><c r="H3574" s="3" t="n"><f aca="false">IF(G3574=&quot;www.studentcrowd.com&quot;,E3574*2/10,IF(G3574=&quot;www.studentsreview.com&quot;,E3574*2.5/10,&quot;ERROR&quot;))</f><v>0.5</v></c><c r="I3574" s="3" t="str"><f aca="false">VLOOKUP(H3574,help!$A$1:$B$8,2,0)</f><v>middle</v></c><c r="J3574" s="4" t="str"><f aca="false">&quot;{&quot;&quot;classes&quot;&quot;:[&quot;&quot;&quot;&amp;I3574&amp;&quot;&quot;&quot;],&quot;&quot;text&quot;&quot;:&quot;&quot;&quot;&amp;A3574&amp;&quot;&quot;&quot;},&quot;</f><v>{&quot;classes&quot;:[&quot;middle&quot;],&quot;text&quot;:&quot;English  This Major&apos;s Salary over time I did not go to UCLA for job preparation.  I know it sounds stupid to say it prepared me for  life,  but it helped me to understand things in a holistic senseвЂ¦and I feel I have a better understanding of how the world operates economically/socially/historically than the average personвЂ¦it has always been difficult for me to quantify this.  Once you understand the past the present makes sense.  &quot;},</v></c><c r="K3574" s="1" t="str"><f aca="false">&quot;{&quot;&quot;classes&quot;&quot;:[&quot;&quot;&quot;&amp;I3574&amp;&quot;&quot;&quot;],&quot;&quot;text&quot;&quot;:&quot;&quot;&quot;&amp;B3574&amp;&quot;&quot;&quot;},&quot;</f><v>{&quot;classes&quot;:[&quot;middle&quot;],&quot;text&quot;:&quot; I did not go to UCLA for job&quot;},</v></c></row><row r="3575" customFormat="false" ht="12.75" hidden="false" customHeight="true" outlineLevel="0" collapsed="false"><c r="A3575" s="0" t="s"><v>5681</v></c><c r="B3575" s="0" t="s"><v>5682</v></c><c r="C3575" s="0" t="s"><v>5364</v></c><c r="D3575" s="0" t="s"><v>5683</v></c><c r="E3575" s="0" t="n"><v>4</v></c><c r="F3575" s="2" t="str"><f aca="false">IFERROR(IFERROR(REPLACE(D3575,SEARCH($F$1,D3575,1),LEN($F$1),&quot;&quot;),REPLACE(D3575,SEARCH($G$1,D3575,1),LEN($G$1),&quot;&quot;)),D3575)</f><v>www.studentsreview.com/viewprofile.php3?k=1053950360&amp;u=202</v></c><c r="G3575" s="2" t="str"><f aca="false">REPLACE(F3575,SEARCH(&quot;/&quot;,F3575,1),LEN(F3575),&quot;&quot;)</f><v>www.studentsreview.com</v></c><c r="H3575" s="3" t="n"><f aca="false">IF(G3575=&quot;www.studentcrowd.com&quot;,E3575*2/10,IF(G3575=&quot;www.studentsreview.com&quot;,E3575*2.5/10,&quot;ERROR&quot;))</f><v>1</v></c><c r="I3575" s="3" t="str"><f aca="false">VLOOKUP(H3575,help!$A$1:$B$8,2,0)</f><v>excellent</v></c><c r="J3575" s="4" t="str"><f aca="false">&quot;{&quot;&quot;classes&quot;&quot;:[&quot;&quot;&quot;&amp;I3575&amp;&quot;&quot;&quot;],&quot;&quot;text&quot;&quot;:&quot;&quot;&quot;&amp;A3575&amp;&quot;&quot;&quot;},&quot;</f><v>{&quot;classes&quot;:[&quot;excellent&quot;],&quot;text&quot;:&quot;Chemistry  This Major&apos;s Salary over time The reason I made a poor choice in choosing UCLA  over Berkeley, Penn, Brown, and Harvey Mudd, surprisingly  was that because I was simultaneously studying for my APs and having to decide on a school, I did not make academics my number one consideration. If I had done so, i should&apos;ve chosen Cal, as I currently see it  Also my parents didn&apos;t want to pay for the non-UC schools.  UCLA has good food, mostly good facilities  with the exceptions being sci/math/eng grrr , homogeneous mostly suburban California native students  either noses in air or asses on a skateboard or sometimes both  who are either hypercompetitive or just interested in learning  like litlle me  and unfortunately acome to be intimidated by the cutthroat level some denizens work at. If you want the best UC for academic quality, choose Cal. If you are an out-of-state students looking for that California sunshine-slash-lifetstyle in your college experience come here. I wish I hadn&apos;t though.Bit frazzled now, I&apos;ll write more informatve commets later:/&quot;},</v></c><c r="K3575" s="1" t="str"><f aca="false">&quot;{&quot;&quot;classes&quot;&quot;:[&quot;&quot;&quot;&amp;I3575&amp;&quot;&quot;&quot;],&quot;&quot;text&quot;&quot;:&quot;&quot;&quot;&amp;B3575&amp;&quot;&quot;&quot;},&quot;</f><v>{&quot;classes&quot;:[&quot;excellent&quot;],&quot;text&quot;:&quot; The reason I made a poor choice in&quot;},</v></c></row><row r="3576" customFormat="false" ht="12.75" hidden="false" customHeight="true" outlineLevel="0" collapsed="false"><c r="A3576" s="0" t="s"><v>5684</v></c><c r="B3576" s="0" t="s"><v>5685</v></c><c r="C3576" s="0" t="s"><v>5364</v></c><c r="D3576" s="0" t="s"><v>5686</v></c><c r="E3576" s="0" t="n"><v>2</v></c><c r="F3576" s="2" t="str"><f aca="false">IFERROR(IFERROR(REPLACE(D3576,SEARCH($F$1,D3576,1),LEN($F$1),&quot;&quot;),REPLACE(D3576,SEARCH($G$1,D3576,1),LEN($G$1),&quot;&quot;)),D3576)</f><v>www.studentsreview.com/viewprofile.php3?k=1044698630&amp;u=202</v></c><c r="G3576" s="2" t="str"><f aca="false">REPLACE(F3576,SEARCH(&quot;/&quot;,F3576,1),LEN(F3576),&quot;&quot;)</f><v>www.studentsreview.com</v></c><c r="H3576" s="3" t="n"><f aca="false">IF(G3576=&quot;www.studentcrowd.com&quot;,E3576*2/10,IF(G3576=&quot;www.studentsreview.com&quot;,E3576*2.5/10,&quot;ERROR&quot;))</f><v>0.5</v></c><c r="I3576" s="3" t="str"><f aca="false">VLOOKUP(H3576,help!$A$1:$B$8,2,0)</f><v>middle</v></c><c r="J3576" s="4" t="str"><f aca="false">&quot;{&quot;&quot;classes&quot;&quot;:[&quot;&quot;&quot;&amp;I3576&amp;&quot;&quot;&quot;],&quot;&quot;text&quot;&quot;:&quot;&quot;&quot;&amp;A3576&amp;&quot;&quot;&quot;},&quot;</f><v>{&quot;classes&quot;:[&quot;middle&quot;],&quot;text&quot;:&quot;Anthropology  This Major&apos;s Salary over time + Wide variety of options available to you. Large amount of resources  it&apos;s LA .So many things to do, and people definitly establish cliques early on. The university treats you like a number because it&apos;s so overcrowded.&quot;},</v></c><c r="K3576" s="1" t="str"><f aca="false">&quot;{&quot;&quot;classes&quot;&quot;:[&quot;&quot;&quot;&amp;I3576&amp;&quot;&quot;&quot;],&quot;&quot;text&quot;&quot;:&quot;&quot;&quot;&amp;B3576&amp;&quot;&quot;&quot;},&quot;</f><v>{&quot;classes&quot;:[&quot;middle&quot;],&quot;text&quot;:&quot; + Wide variety of&quot;},</v></c></row><row r="3577" customFormat="false" ht="12.75" hidden="false" customHeight="true" outlineLevel="0" collapsed="false"><c r="A3577" s="0" t="s"><v>5687</v></c><c r="B3577" s="0" t="s"><v>5688</v></c><c r="C3577" s="0" t="s"><v>5364</v></c><c r="D3577" s="0" t="s"><v>5689</v></c><c r="E3577" s="0" t="n"><v>1</v></c><c r="F3577" s="2" t="str"><f aca="false">IFERROR(IFERROR(REPLACE(D3577,SEARCH($F$1,D3577,1),LEN($F$1),&quot;&quot;),REPLACE(D3577,SEARCH($G$1,D3577,1),LEN($G$1),&quot;&quot;)),D3577)</f><v>www.studentsreview.com/viewprofile.php3?k=1041993956&amp;u=202</v></c><c r="G3577" s="2" t="str"><f aca="false">REPLACE(F3577,SEARCH(&quot;/&quot;,F3577,1),LEN(F3577),&quot;&quot;)</f><v>www.studentsreview.com</v></c><c r="H3577" s="3" t="n"><f aca="false">IF(G3577=&quot;www.studentcrowd.com&quot;,E3577*2/10,IF(G3577=&quot;www.studentsreview.com&quot;,E3577*2.5/10,&quot;ERROR&quot;))</f><v>0.25</v></c><c r="I3577" s="3" t="str"><f aca="false">VLOOKUP(H3577,help!$A$1:$B$8,2,0)</f><v>bad_plus</v></c><c r="J3577" s="4" t="str"><f aca="false">&quot;{&quot;&quot;classes&quot;&quot;:[&quot;&quot;&quot;&amp;I3577&amp;&quot;&quot;&quot;],&quot;&quot;text&quot;&quot;:&quot;&quot;&quot;&amp;A3577&amp;&quot;&quot;&quot;},&quot;</f><v>{&quot;classes&quot;:[&quot;bad_plus&quot;],&quot;text&quot;:&quot;Biology  This Major&apos;s Salary over time Know that when you choose UCLA the large social barriers of a large university are not a little thing to overcome.&quot;},</v></c><c r="K3577" s="1" t="str"><f aca="false">&quot;{&quot;&quot;classes&quot;&quot;:[&quot;&quot;&quot;&amp;I3577&amp;&quot;&quot;&quot;],&quot;&quot;text&quot;&quot;:&quot;&quot;&quot;&amp;B3577&amp;&quot;&quot;&quot;},&quot;</f><v>{&quot;classes&quot;:[&quot;bad_plus&quot;],&quot;text&quot;:&quot; Know that when you choose UCLA the large social barriers of a large university are not a little thing to overcome.&quot;},</v></c></row><row r="3578" customFormat="false" ht="12.75" hidden="false" customHeight="true" outlineLevel="0" collapsed="false"><c r="A3578" s="0" t="s"><v>5690</v></c><c r="B3578" s="0" t="s"><v>5691</v></c><c r="C3578" s="0" t="s"><v>5364</v></c><c r="D3578" s="0" t="s"><v>5692</v></c><c r="E3578" s="0" t="n"><v>2</v></c><c r="F3578" s="2" t="str"><f aca="false">IFERROR(IFERROR(REPLACE(D3578,SEARCH($F$1,D3578,1),LEN($F$1),&quot;&quot;),REPLACE(D3578,SEARCH($G$1,D3578,1),LEN($G$1),&quot;&quot;)),D3578)</f><v>www.studentsreview.com/viewprofile.php3?k=1041052613&amp;u=202</v></c><c r="G3578" s="2" t="str"><f aca="false">REPLACE(F3578,SEARCH(&quot;/&quot;,F3578,1),LEN(F3578),&quot;&quot;)</f><v>www.studentsreview.com</v></c><c r="H3578" s="3" t="n"><f aca="false">IF(G3578=&quot;www.studentcrowd.com&quot;,E3578*2/10,IF(G3578=&quot;www.studentsreview.com&quot;,E3578*2.5/10,&quot;ERROR&quot;))</f><v>0.5</v></c><c r="I3578" s="3" t="str"><f aca="false">VLOOKUP(H3578,help!$A$1:$B$8,2,0)</f><v>middle</v></c><c r="J3578" s="4" t="str"><f aca="false">&quot;{&quot;&quot;classes&quot;&quot;:[&quot;&quot;&quot;&amp;I3578&amp;&quot;&quot;&quot;],&quot;&quot;text&quot;&quot;:&quot;&quot;&quot;&amp;A3578&amp;&quot;&quot;&quot;},&quot;</f><v>{&quot;classes&quot;:[&quot;middle&quot;],&quot;text&quot;:&quot;Chemistry  This Major&apos;s Salary over time its very impersornal, you have to push you way around to get anywhere, the science are very competitve, live on campus for at least a year or else you wont meet too many new people&quot;},</v></c><c r="K3578" s="1" t="str"><f aca="false">&quot;{&quot;&quot;classes&quot;&quot;:[&quot;&quot;&quot;&amp;I3578&amp;&quot;&quot;&quot;],&quot;&quot;text&quot;&quot;:&quot;&quot;&quot;&amp;B3578&amp;&quot;&quot;&quot;},&quot;</f><v>{&quot;classes&quot;:[&quot;middle&quot;],&quot;text&quot;:&quot; Its very impersornal, you&quot;},</v></c></row><row r="3579" customFormat="false" ht="12.75" hidden="false" customHeight="true" outlineLevel="0" collapsed="false"><c r="A3579" s="0" t="s"><v>5693</v></c><c r="B3579" s="0" t="s"><v>5694</v></c><c r="C3579" s="0" t="s"><v>5364</v></c><c r="D3579" s="0" t="s"><v>5695</v></c><c r="E3579" s="0" t="n"><v>3</v></c><c r="F3579" s="2" t="str"><f aca="false">IFERROR(IFERROR(REPLACE(D3579,SEARCH($F$1,D3579,1),LEN($F$1),&quot;&quot;),REPLACE(D3579,SEARCH($G$1,D3579,1),LEN($G$1),&quot;&quot;)),D3579)</f><v>www.studentsreview.com/viewprofile.php3?k=1039341488&amp;u=202</v></c><c r="G3579" s="2" t="str"><f aca="false">REPLACE(F3579,SEARCH(&quot;/&quot;,F3579,1),LEN(F3579),&quot;&quot;)</f><v>www.studentsreview.com</v></c><c r="H3579" s="3" t="n"><f aca="false">IF(G3579=&quot;www.studentcrowd.com&quot;,E3579*2/10,IF(G3579=&quot;www.studentsreview.com&quot;,E3579*2.5/10,&quot;ERROR&quot;))</f><v>0.75</v></c><c r="I3579" s="3" t="str"><f aca="false">VLOOKUP(H3579,help!$A$1:$B$8,2,0)</f><v>good</v></c><c r="J3579" s="4" t="str"><f aca="false">&quot;{&quot;&quot;classes&quot;&quot;:[&quot;&quot;&quot;&amp;I3579&amp;&quot;&quot;&quot;],&quot;&quot;text&quot;&quot;:&quot;&quot;&quot;&amp;A3579&amp;&quot;&quot;&quot;},&quot;</f><v>{&quot;classes&quot;:[&quot;good&quot;],&quot;text&quot;:&quot;Political Science  This Major&apos;s Salary over time While there are faults with UCLA, it offers a fine example of what a university should be.  First of all, it is true that you will not be held by the hand and led to anything here, and that includes office hours.  You have to be very assertive and proactive here to succeed.  However, the resources are here.  Unfortunately, I think that most students will go through their UCLA experience completely oblivious of the fact that they have the world at their fingertips.  Yes, the price is fantastic for what you get here at UCLA.  Honestly, I&apos;m not particularly wealthy, but I&apos;m getting by.  I don&apos;t doubt that I could have managed a private, but I don&apos;t think it would have been as affordable at all.Professors can and will suck, but that is unfortunately the case at all univerisities.  Some people teach to research.  Most of my professors have been vibrant, caring, interesting people.  But, you have to be a vibrant, caring, interesting person too sometimes to succeed in life.There is a wide variety of thinking here at UCLA, from very conservative to very liberal.  Go on the message boards and you will see that there are  in no particular order  Democrats, Republicans, Greens, Libertarians, Socialists, CommunistsвЂ¦everything under the sun.  Is it as charged as Cal? No.  But, the sometimes apolitical atmosphere certainly lets one assess many different views.About the aestheticsвЂ¦UCLA is beautiful.  Period.I&apos;m not a party nut myself, but I seem to find that most people find parties when they want one.  Anyway, to sum it up: UCLA offers a lot, spoon feeds little.  &quot;},</v></c><c r="K3579" s="1" t="str"><f aca="false">&quot;{&quot;&quot;classes&quot;&quot;:[&quot;&quot;&quot;&amp;I3579&amp;&quot;&quot;&quot;],&quot;&quot;text&quot;&quot;:&quot;&quot;&quot;&amp;B3579&amp;&quot;&quot;&quot;},&quot;</f><v>{&quot;classes&quot;:[&quot;good&quot;],&quot;text&quot;:&quot; While there are faults with UCLA, it offers&quot;},</v></c></row><row r="3580" customFormat="false" ht="12.75" hidden="false" customHeight="true" outlineLevel="0" collapsed="false"><c r="A3580" s="0" t="s"><v>5696</v></c><c r="B3580" s="0" t="s"><v>5697</v></c><c r="C3580" s="0" t="s"><v>5364</v></c><c r="D3580" s="0" t="s"><v>5698</v></c><c r="E3580" s="0" t="n"><v>2</v></c><c r="F3580" s="2" t="str"><f aca="false">IFERROR(IFERROR(REPLACE(D3580,SEARCH($F$1,D3580,1),LEN($F$1),&quot;&quot;),REPLACE(D3580,SEARCH($G$1,D3580,1),LEN($G$1),&quot;&quot;)),D3580)</f><v>www.studentsreview.com/viewprofile.php3?k=1038555049&amp;u=202</v></c><c r="G3580" s="2" t="str"><f aca="false">REPLACE(F3580,SEARCH(&quot;/&quot;,F3580,1),LEN(F3580),&quot;&quot;)</f><v>www.studentsreview.com</v></c><c r="H3580" s="3" t="n"><f aca="false">IF(G3580=&quot;www.studentcrowd.com&quot;,E3580*2/10,IF(G3580=&quot;www.studentsreview.com&quot;,E3580*2.5/10,&quot;ERROR&quot;))</f><v>0.5</v></c><c r="I3580" s="3" t="str"><f aca="false">VLOOKUP(H3580,help!$A$1:$B$8,2,0)</f><v>middle</v></c><c r="J3580" s="4" t="str"><f aca="false">&quot;{&quot;&quot;classes&quot;&quot;:[&quot;&quot;&quot;&amp;I3580&amp;&quot;&quot;&quot;],&quot;&quot;text&quot;&quot;:&quot;&quot;&quot;&amp;A3580&amp;&quot;&quot;&quot;},&quot;</f><v>{&quot;classes&quot;:[&quot;middle&quot;],&quot;text&quot;:&quot;Other  This Major&apos;s Salary over time The campus is beautiful and so are the people. There&apos;s a nice balance between the school life and the social life. Most people here are within driving distance from home, so the weekends are dull. UCLA Bruins!&quot;},</v></c><c r="K3580" s="1" t="str"><f aca="false">&quot;{&quot;&quot;classes&quot;&quot;:[&quot;&quot;&quot;&amp;I3580&amp;&quot;&quot;&quot;],&quot;&quot;text&quot;&quot;:&quot;&quot;&quot;&amp;B3580&amp;&quot;&quot;&quot;},&quot;</f><v>{&quot;classes&quot;:[&quot;middle&quot;],&quot;text&quot;:&quot; The campus is beautiful&quot;},</v></c></row><row r="3581" customFormat="false" ht="12.75" hidden="false" customHeight="true" outlineLevel="0" collapsed="false"><c r="A3581" s="0" t="s"><v>5699</v></c><c r="B3581" s="0" t="s"><v>5700</v></c><c r="C3581" s="0" t="s"><v>5364</v></c><c r="D3581" s="0" t="s"><v>5701</v></c><c r="E3581" s="0" t="n"><v>1</v></c><c r="F3581" s="2" t="str"><f aca="false">IFERROR(IFERROR(REPLACE(D3581,SEARCH($F$1,D3581,1),LEN($F$1),&quot;&quot;),REPLACE(D3581,SEARCH($G$1,D3581,1),LEN($G$1),&quot;&quot;)),D3581)</f><v>www.studentsreview.com/viewprofile.php3?k=1038527831&amp;u=202</v></c><c r="G3581" s="2" t="str"><f aca="false">REPLACE(F3581,SEARCH(&quot;/&quot;,F3581,1),LEN(F3581),&quot;&quot;)</f><v>www.studentsreview.com</v></c><c r="H3581" s="3" t="n"><f aca="false">IF(G3581=&quot;www.studentcrowd.com&quot;,E3581*2/10,IF(G3581=&quot;www.studentsreview.com&quot;,E3581*2.5/10,&quot;ERROR&quot;))</f><v>0.25</v></c><c r="I3581" s="3" t="str"><f aca="false">VLOOKUP(H3581,help!$A$1:$B$8,2,0)</f><v>bad_plus</v></c><c r="J3581" s="4" t="str"><f aca="false">&quot;{&quot;&quot;classes&quot;&quot;:[&quot;&quot;&quot;&amp;I3581&amp;&quot;&quot;&quot;],&quot;&quot;text&quot;&quot;:&quot;&quot;&quot;&amp;A3581&amp;&quot;&quot;&quot;},&quot;</f><v>{&quot;classes&quot;:[&quot;bad_plus&quot;],&quot;text&quot;:&quot;Communications  This Major&apos;s Salary over time People write chalk grafitti all over the school and make it look awful.  Too many liberals and closeminded people&quot;},</v></c><c r="K3581" s="1" t="str"><f aca="false">&quot;{&quot;&quot;classes&quot;&quot;:[&quot;&quot;&quot;&amp;I3581&amp;&quot;&quot;&quot;],&quot;&quot;text&quot;&quot;:&quot;&quot;&quot;&amp;B3581&amp;&quot;&quot;&quot;},&quot;</f><v>{&quot;classes&quot;:[&quot;bad_plus&quot;],&quot;text&quot;:&quot; People write chalk grafitti all over the school and make it look awful. Too many liberals and closeminded people&quot;},</v></c></row><row r="3582" customFormat="false" ht="12.75" hidden="false" customHeight="true" outlineLevel="0" collapsed="false"><c r="A3582" s="0" t="s"><v>5702</v></c><c r="B3582" s="0" t="s"><v>5703</v></c><c r="C3582" s="0" t="s"><v>5364</v></c><c r="D3582" s="0" t="s"><v>5704</v></c><c r="E3582" s="0" t="n"><v>1</v></c><c r="F3582" s="2" t="str"><f aca="false">IFERROR(IFERROR(REPLACE(D3582,SEARCH($F$1,D3582,1),LEN($F$1),&quot;&quot;),REPLACE(D3582,SEARCH($G$1,D3582,1),LEN($G$1),&quot;&quot;)),D3582)</f><v>www.studentsreview.com/viewprofile.php3?k=1038476026&amp;u=202</v></c><c r="G3582" s="2" t="str"><f aca="false">REPLACE(F3582,SEARCH(&quot;/&quot;,F3582,1),LEN(F3582),&quot;&quot;)</f><v>www.studentsreview.com</v></c><c r="H3582" s="3" t="n"><f aca="false">IF(G3582=&quot;www.studentcrowd.com&quot;,E3582*2/10,IF(G3582=&quot;www.studentsreview.com&quot;,E3582*2.5/10,&quot;ERROR&quot;))</f><v>0.25</v></c><c r="I3582" s="3" t="str"><f aca="false">VLOOKUP(H3582,help!$A$1:$B$8,2,0)</f><v>bad_plus</v></c><c r="J3582" s="4" t="str"><f aca="false">&quot;{&quot;&quot;classes&quot;&quot;:[&quot;&quot;&quot;&amp;I3582&amp;&quot;&quot;&quot;],&quot;&quot;text&quot;&quot;:&quot;&quot;&quot;&amp;A3582&amp;&quot;&quot;&quot;},&quot;</f><v>{&quot;classes&quot;:[&quot;bad_plus&quot;],&quot;text&quot;:&quot;Language - French/Spanish/etc.  This Major&apos;s Salary over time The intellectual atmosphere here is very lax.  Students are passive and classroom discussion is often dull.  Apparently  at least by looking at the numbers  the students are relatively smart, but I guess undergrads who want to come to LA are looking for a good social life, rather than highly challenging academics.The library is top-ranked and has a huge collection.  Unfortunately, no one here will really mentor you, and it&apos;s rare that a professor provides a bibliography for a class to help with research and term papers.  Some profs have an attitude that students should have to trudge through the catalog and the stacks for hours looking for things and trying to figure out how to obtain the info they are looking for.  Even though the prof could help the student out.  But, they have their own worries.  I&apos;ve been told by many that it is  publish or perish .  I love walking through the stacks here - there are excellent foreign language resources - but when I think about the wasted hours, using the wrong search terms, not getting the right items in search results, and finding out later that the info I was looking for is actually thereвЂ¦grrr.  It is then that I wish I had gone to a smaller college.In fact, I was very disappointed with the experience at UCLA, overall.  When I came here, I was expecting my courses to be really challenging and engaging; instead I found myself in these huge lecture halls, taking multiple choice exams at the end of term.  If I had the decision to make over again, I would have gone to a small liberal arts college.  &quot;},</v></c><c r="K3582" s="1" t="str"><f aca="false">&quot;{&quot;&quot;classes&quot;&quot;:[&quot;&quot;&quot;&amp;I3582&amp;&quot;&quot;&quot;],&quot;&quot;text&quot;&quot;:&quot;&quot;&quot;&amp;B3582&amp;&quot;&quot;&quot;},&quot;</f><v>{&quot;classes&quot;:[&quot;bad_plus&quot;],&quot;text&quot;:&quot; The intellectual atmosphere here is very lax.&quot;},</v></c></row><row r="3583" customFormat="false" ht="12.75" hidden="false" customHeight="true" outlineLevel="0" collapsed="false"><c r="A3583" s="0" t="s"><v>5705</v></c><c r="B3583" s="0" t="s"><v>5706</v></c><c r="C3583" s="0" t="s"><v>5364</v></c><c r="D3583" s="0" t="s"><v>5707</v></c><c r="E3583" s="0" t="n"><v>2</v></c><c r="F3583" s="2" t="str"><f aca="false">IFERROR(IFERROR(REPLACE(D3583,SEARCH($F$1,D3583,1),LEN($F$1),&quot;&quot;),REPLACE(D3583,SEARCH($G$1,D3583,1),LEN($G$1),&quot;&quot;)),D3583)</f><v>www.studentsreview.com/viewprofile.php3?k=1038156128&amp;u=202</v></c><c r="G3583" s="2" t="str"><f aca="false">REPLACE(F3583,SEARCH(&quot;/&quot;,F3583,1),LEN(F3583),&quot;&quot;)</f><v>www.studentsreview.com</v></c><c r="H3583" s="3" t="n"><f aca="false">IF(G3583=&quot;www.studentcrowd.com&quot;,E3583*2/10,IF(G3583=&quot;www.studentsreview.com&quot;,E3583*2.5/10,&quot;ERROR&quot;))</f><v>0.5</v></c><c r="I3583" s="3" t="str"><f aca="false">VLOOKUP(H3583,help!$A$1:$B$8,2,0)</f><v>middle</v></c><c r="J3583" s="4" t="str"><f aca="false">&quot;{&quot;&quot;classes&quot;&quot;:[&quot;&quot;&quot;&amp;I3583&amp;&quot;&quot;&quot;],&quot;&quot;text&quot;&quot;:&quot;&quot;&quot;&amp;A3583&amp;&quot;&quot;&quot;},&quot;</f><v>{&quot;classes&quot;:[&quot;middle&quot;],&quot;text&quot;:&quot;Math  This Major&apos;s Salary over time UCLA has a great reputation and was cheap.  I went there for undergrad and grad school.  I loved grad school but absolutely hated my undergrad experience.  I would not send my kids there for undergrad.  I&apos;d look for a school where professors know how to teach.  Also, many of my professors and most of my TA&apos;s didn&apos;t speak English.  &quot;},</v></c><c r="K3583" s="1" t="str"><f aca="false">&quot;{&quot;&quot;classes&quot;&quot;:[&quot;&quot;&quot;&amp;I3583&amp;&quot;&quot;&quot;],&quot;&quot;text&quot;&quot;:&quot;&quot;&quot;&amp;B3583&amp;&quot;&quot;&quot;},&quot;</f><v>{&quot;classes&quot;:[&quot;middle&quot;],&quot;text&quot;:&quot; UCLA has a great reputation and was cheap.&quot;},</v></c></row><row r="3584" customFormat="false" ht="12.75" hidden="false" customHeight="true" outlineLevel="0" collapsed="false"><c r="A3584" s="0" t="s"><v>5708</v></c><c r="B3584" s="0" t="s"><v>5709</v></c><c r="C3584" s="0" t="s"><v>5364</v></c><c r="D3584" s="0" t="s"><v>5710</v></c><c r="E3584" s="0" t="n"><v>3</v></c><c r="F3584" s="2" t="str"><f aca="false">IFERROR(IFERROR(REPLACE(D3584,SEARCH($F$1,D3584,1),LEN($F$1),&quot;&quot;),REPLACE(D3584,SEARCH($G$1,D3584,1),LEN($G$1),&quot;&quot;)),D3584)</f><v>www.studentsreview.com/viewprofile.php3?k=994575829&amp;u=202</v></c><c r="G3584" s="2" t="str"><f aca="false">REPLACE(F3584,SEARCH(&quot;/&quot;,F3584,1),LEN(F3584),&quot;&quot;)</f><v>www.studentsreview.com</v></c><c r="H3584" s="3" t="n"><f aca="false">IF(G3584=&quot;www.studentcrowd.com&quot;,E3584*2/10,IF(G3584=&quot;www.studentsreview.com&quot;,E3584*2.5/10,&quot;ERROR&quot;))</f><v>0.75</v></c><c r="I3584" s="3" t="str"><f aca="false">VLOOKUP(H3584,help!$A$1:$B$8,2,0)</f><v>good</v></c><c r="J3584" s="4" t="str"><f aca="false">&quot;{&quot;&quot;classes&quot;&quot;:[&quot;&quot;&quot;&amp;I3584&amp;&quot;&quot;&quot;],&quot;&quot;text&quot;&quot;:&quot;&quot;&quot;&amp;A3584&amp;&quot;&quot;&quot;},&quot;</f><v>{&quot;classes&quot;:[&quot;good&quot;],&quot;text&quot;:&quot;Economics  This Major&apos;s Salary over time UCLA was amazing. It is large, so don&apos;t think anyone will hold your hand and help you through. Take advantage of what UCLA has to offer, and your opportunities will be endless.&quot;},</v></c><c r="K3584" s="1" t="str"><f aca="false">&quot;{&quot;&quot;classes&quot;&quot;:[&quot;&quot;&quot;&amp;I3584&amp;&quot;&quot;&quot;],&quot;&quot;text&quot;&quot;:&quot;&quot;&quot;&amp;B3584&amp;&quot;&quot;&quot;},&quot;</f><v>{&quot;classes&quot;:[&quot;good&quot;],&quot;text&quot;:&quot; UCLA was amazing.&quot;},</v></c></row><row r="3585" customFormat="false" ht="12.75" hidden="false" customHeight="true" outlineLevel="0" collapsed="false"><c r="A3585" s="0" t="s"><v>5711</v></c><c r="B3585" s="0" t="s"><v>5712</v></c><c r="C3585" s="0" t="s"><v>5364</v></c><c r="D3585" s="0" t="s"><v>5713</v></c><c r="E3585" s="0" t="n"><v>2</v></c><c r="F3585" s="2" t="str"><f aca="false">IFERROR(IFERROR(REPLACE(D3585,SEARCH($F$1,D3585,1),LEN($F$1),&quot;&quot;),REPLACE(D3585,SEARCH($G$1,D3585,1),LEN($G$1),&quot;&quot;)),D3585)</f><v>www.studentsreview.com/viewprofile.php3?k=993954767&amp;u=202</v></c><c r="G3585" s="2" t="str"><f aca="false">REPLACE(F3585,SEARCH(&quot;/&quot;,F3585,1),LEN(F3585),&quot;&quot;)</f><v>www.studentsreview.com</v></c><c r="H3585" s="3" t="n"><f aca="false">IF(G3585=&quot;www.studentcrowd.com&quot;,E3585*2/10,IF(G3585=&quot;www.studentsreview.com&quot;,E3585*2.5/10,&quot;ERROR&quot;))</f><v>0.5</v></c><c r="I3585" s="3" t="str"><f aca="false">VLOOKUP(H3585,help!$A$1:$B$8,2,0)</f><v>middle</v></c><c r="J3585" s="4" t="str"><f aca="false">&quot;{&quot;&quot;classes&quot;&quot;:[&quot;&quot;&quot;&amp;I3585&amp;&quot;&quot;&quot;],&quot;&quot;text&quot;&quot;:&quot;&quot;&quot;&amp;A3585&amp;&quot;&quot;&quot;},&quot;</f><v>{&quot;classes&quot;:[&quot;middle&quot;],&quot;text&quot;:&quot;Unknown  This Major&apos;s Salary over time UCLA is an incredible experience.  The faculty, campus, connections, events, and athletics are superb.&quot;},</v></c><c r="K3585" s="1" t="str"><f aca="false">&quot;{&quot;&quot;classes&quot;&quot;:[&quot;&quot;&quot;&amp;I3585&amp;&quot;&quot;&quot;],&quot;&quot;text&quot;&quot;:&quot;&quot;&quot;&amp;B3585&amp;&quot;&quot;&quot;},&quot;</f><v>{&quot;classes&quot;:[&quot;middle&quot;],&quot;text&quot;:&quot; UCLA is an incredible experience. The faculty, campus, connections, events, and athletics are superb.&quot;},</v></c></row><row r="3586" customFormat="false" ht="12.75" hidden="false" customHeight="true" outlineLevel="0" collapsed="false"><c r="A3586" s="0" t="s"><v>5714</v></c><c r="B3586" s="0" t="s"><v>5715</v></c><c r="C3586" s="0" t="s"><v>5716</v></c><c r="D3586" s="0" t="s"><v>5717</v></c><c r="E3586" s="0" t="n"><v>1</v></c><c r="F3586" s="2" t="str"><f aca="false">IFERROR(IFERROR(REPLACE(D3586,SEARCH($F$1,D3586,1),LEN($F$1),&quot;&quot;),REPLACE(D3586,SEARCH($G$1,D3586,1),LEN($G$1),&quot;&quot;)),D3586)</f><v>www.studentsreview.com/viewprofile.php3?k=1498593959&amp;u=803</v></c><c r="G3586" s="2" t="str"><f aca="false">REPLACE(F3586,SEARCH(&quot;/&quot;,F3586,1),LEN(F3586),&quot;&quot;)</f><v>www.studentsreview.com</v></c><c r="H3586" s="3" t="n"><f aca="false">IF(G3586=&quot;www.studentcrowd.com&quot;,E3586*2/10,IF(G3586=&quot;www.studentsreview.com&quot;,E3586*2.5/10,&quot;ERROR&quot;))</f><v>0.25</v></c><c r="I3586" s="3" t="str"><f aca="false">VLOOKUP(H3586,help!$A$1:$B$8,2,0)</f><v>bad_plus</v></c><c r="J3586" s="4" t="str"><f aca="false">&quot;{&quot;&quot;classes&quot;&quot;:[&quot;&quot;&quot;&amp;I3586&amp;&quot;&quot;&quot;],&quot;&quot;text&quot;&quot;:&quot;&quot;&quot;&amp;A3586&amp;&quot;&quot;&quot;},&quot;</f><v>{&quot;classes&quot;:[&quot;bad_plus&quot;],&quot;text&quot;:&quot;Public Policy  This Major&apos;s Salary over time Do not attend the Master of International Development Policy at Duke University, you won&apos;t find a job after graduation. Likewise, it has horrible reputation and it has poor academic standards. &quot;},</v></c><c r="K3586" s="1" t="str"><f aca="false">&quot;{&quot;&quot;classes&quot;&quot;:[&quot;&quot;&quot;&amp;I3586&amp;&quot;&quot;&quot;],&quot;&quot;text&quot;&quot;:&quot;&quot;&quot;&amp;B3586&amp;&quot;&quot;&quot;},&quot;</f><v>{&quot;classes&quot;:[&quot;bad_plus&quot;],&quot;text&quot;:&quot; Do not attend the&quot;},</v></c></row><row r="3587" customFormat="false" ht="12.75" hidden="false" customHeight="true" outlineLevel="0" collapsed="false"><c r="A3587" s="0" t="s"><v>5718</v></c><c r="B3587" s="0" t="s"><v>5719</v></c><c r="C3587" s="0" t="s"><v>5716</v></c><c r="D3587" s="0" t="s"><v>5720</v></c><c r="E3587" s="0" t="n"><v>3</v></c><c r="F3587" s="2" t="str"><f aca="false">IFERROR(IFERROR(REPLACE(D3587,SEARCH($F$1,D3587,1),LEN($F$1),&quot;&quot;),REPLACE(D3587,SEARCH($G$1,D3587,1),LEN($G$1),&quot;&quot;)),D3587)</f><v>www.studentsreview.com/viewprofile.php3?k=1497881799&amp;u=803</v></c><c r="G3587" s="2" t="str"><f aca="false">REPLACE(F3587,SEARCH(&quot;/&quot;,F3587,1),LEN(F3587),&quot;&quot;)</f><v>www.studentsreview.com</v></c><c r="H3587" s="3" t="n"><f aca="false">IF(G3587=&quot;www.studentcrowd.com&quot;,E3587*2/10,IF(G3587=&quot;www.studentsreview.com&quot;,E3587*2.5/10,&quot;ERROR&quot;))</f><v>0.75</v></c><c r="I3587" s="3" t="str"><f aca="false">VLOOKUP(H3587,help!$A$1:$B$8,2,0)</f><v>good</v></c><c r="J3587" s="4" t="str"><f aca="false">&quot;{&quot;&quot;classes&quot;&quot;:[&quot;&quot;&quot;&amp;I3587&amp;&quot;&quot;&quot;],&quot;&quot;text&quot;&quot;:&quot;&quot;&quot;&amp;A3587&amp;&quot;&quot;&quot;},&quot;</f><v>{&quot;classes&quot;:[&quot;good&quot;],&quot;text&quot;:&quot;Economics  This Major&apos;s Salary over time Best four years of my life.  Gave me an advantage toward my career.&quot;},</v></c><c r="K3587" s="1" t="str"><f aca="false">&quot;{&quot;&quot;classes&quot;&quot;:[&quot;&quot;&quot;&amp;I3587&amp;&quot;&quot;&quot;],&quot;&quot;text&quot;&quot;:&quot;&quot;&quot;&amp;B3587&amp;&quot;&quot;&quot;},&quot;</f><v>{&quot;classes&quot;:[&quot;good&quot;],&quot;text&quot;:&quot; Best four years of my life. Gave me an advantage toward my career.&quot;},</v></c></row><row r="3588" customFormat="false" ht="12.75" hidden="false" customHeight="true" outlineLevel="0" collapsed="false"><c r="A3588" s="0" t="s"><v>5721</v></c><c r="B3588" s="0" t="s"><v>5722</v></c><c r="C3588" s="0" t="s"><v>5716</v></c><c r="D3588" s="0" t="s"><v>5723</v></c><c r="E3588" s="0" t="n"><v>1</v></c><c r="F3588" s="2" t="str"><f aca="false">IFERROR(IFERROR(REPLACE(D3588,SEARCH($F$1,D3588,1),LEN($F$1),&quot;&quot;),REPLACE(D3588,SEARCH($G$1,D3588,1),LEN($G$1),&quot;&quot;)),D3588)</f><v>www.studentsreview.com/viewprofile.php3?k=1497389435&amp;u=803</v></c><c r="G3588" s="2" t="str"><f aca="false">REPLACE(F3588,SEARCH(&quot;/&quot;,F3588,1),LEN(F3588),&quot;&quot;)</f><v>www.studentsreview.com</v></c><c r="H3588" s="3" t="n"><f aca="false">IF(G3588=&quot;www.studentcrowd.com&quot;,E3588*2/10,IF(G3588=&quot;www.studentsreview.com&quot;,E3588*2.5/10,&quot;ERROR&quot;))</f><v>0.25</v></c><c r="I3588" s="3" t="str"><f aca="false">VLOOKUP(H3588,help!$A$1:$B$8,2,0)</f><v>bad_plus</v></c><c r="J3588" s="4" t="str"><f aca="false">&quot;{&quot;&quot;classes&quot;&quot;:[&quot;&quot;&quot;&amp;I3588&amp;&quot;&quot;&quot;],&quot;&quot;text&quot;&quot;:&quot;&quot;&quot;&amp;A3588&amp;&quot;&quot;&quot;},&quot;</f><v>{&quot;classes&quot;:[&quot;bad_plus&quot;],&quot;text&quot;:&quot;Public Policy  This Major&apos;s Salary over time Stay away from the Masterof International Development Policy!!! It is a scam and you won&apos;t find a job after graduation. They only care about your money and keeping admissions rate high so they can keep their salaries. Do not attend this program. Duke University should close this program. &quot;},</v></c><c r="K3588" s="1" t="str"><f aca="false">&quot;{&quot;&quot;classes&quot;&quot;:[&quot;&quot;&quot;&amp;I3588&amp;&quot;&quot;&quot;],&quot;&quot;text&quot;&quot;:&quot;&quot;&quot;&amp;B3588&amp;&quot;&quot;&quot;},&quot;</f><v>{&quot;classes&quot;:[&quot;bad_plus&quot;],&quot;text&quot;:&quot; Stay away from the&quot;},</v></c></row><row r="3589" customFormat="false" ht="12.75" hidden="false" customHeight="true" outlineLevel="0" collapsed="false"><c r="A3589" s="0" t="s"><v>5724</v></c><c r="B3589" s="0" t="s"><v>5725</v></c><c r="C3589" s="0" t="s"><v>5716</v></c><c r="D3589" s="0" t="s"><v>5726</v></c><c r="E3589" s="0" t="n"><v>1</v></c><c r="F3589" s="2" t="str"><f aca="false">IFERROR(IFERROR(REPLACE(D3589,SEARCH($F$1,D3589,1),LEN($F$1),&quot;&quot;),REPLACE(D3589,SEARCH($G$1,D3589,1),LEN($G$1),&quot;&quot;)),D3589)</f><v>www.studentsreview.com/viewprofile.php3?k=1494637546&amp;u=803</v></c><c r="G3589" s="2" t="str"><f aca="false">REPLACE(F3589,SEARCH(&quot;/&quot;,F3589,1),LEN(F3589),&quot;&quot;)</f><v>www.studentsreview.com</v></c><c r="H3589" s="3" t="n"><f aca="false">IF(G3589=&quot;www.studentcrowd.com&quot;,E3589*2/10,IF(G3589=&quot;www.studentsreview.com&quot;,E3589*2.5/10,&quot;ERROR&quot;))</f><v>0.25</v></c><c r="I3589" s="3" t="str"><f aca="false">VLOOKUP(H3589,help!$A$1:$B$8,2,0)</f><v>bad_plus</v></c><c r="J3589" s="4" t="str"><f aca="false">&quot;{&quot;&quot;classes&quot;&quot;:[&quot;&quot;&quot;&amp;I3589&amp;&quot;&quot;&quot;],&quot;&quot;text&quot;&quot;:&quot;&quot;&quot;&amp;A3589&amp;&quot;&quot;&quot;},&quot;</f><v>{&quot;classes&quot;:[&quot;bad_plus&quot;],&quot;text&quot;:&quot;Public Policy  This Major&apos;s Salary over time Duke International Development Policy Master  MIDP  is a scam.  They only care about your money.  Look for a cheaper and better option&quot;},</v></c><c r="K3589" s="1" t="str"><f aca="false">&quot;{&quot;&quot;classes&quot;&quot;:[&quot;&quot;&quot;&amp;I3589&amp;&quot;&quot;&quot;],&quot;&quot;text&quot;&quot;:&quot;&quot;&quot;&amp;B3589&amp;&quot;&quot;&quot;},&quot;</f><v>{&quot;classes&quot;:[&quot;bad_plus&quot;],&quot;text&quot;:&quot; Duke International Development Policy&quot;},</v></c></row><row r="3590" customFormat="false" ht="12.75" hidden="false" customHeight="true" outlineLevel="0" collapsed="false"><c r="A3590" s="0" t="s"><v>5727</v></c><c r="B3590" s="0" t="s"><v>5728</v></c><c r="C3590" s="0" t="s"><v>5716</v></c><c r="D3590" s="0" t="s"><v>5729</v></c><c r="E3590" s="0" t="n"><v>3</v></c><c r="F3590" s="2" t="str"><f aca="false">IFERROR(IFERROR(REPLACE(D3590,SEARCH($F$1,D3590,1),LEN($F$1),&quot;&quot;),REPLACE(D3590,SEARCH($G$1,D3590,1),LEN($G$1),&quot;&quot;)),D3590)</f><v>www.studentsreview.com/viewprofile.php3?k=1473092053&amp;u=803</v></c><c r="G3590" s="2" t="str"><f aca="false">REPLACE(F3590,SEARCH(&quot;/&quot;,F3590,1),LEN(F3590),&quot;&quot;)</f><v>www.studentsreview.com</v></c><c r="H3590" s="3" t="n"><f aca="false">IF(G3590=&quot;www.studentcrowd.com&quot;,E3590*2/10,IF(G3590=&quot;www.studentsreview.com&quot;,E3590*2.5/10,&quot;ERROR&quot;))</f><v>0.75</v></c><c r="I3590" s="3" t="str"><f aca="false">VLOOKUP(H3590,help!$A$1:$B$8,2,0)</f><v>good</v></c><c r="J3590" s="4" t="str"><f aca="false">&quot;{&quot;&quot;classes&quot;&quot;:[&quot;&quot;&quot;&amp;I3590&amp;&quot;&quot;&quot;],&quot;&quot;text&quot;&quot;:&quot;&quot;&quot;&amp;A3590&amp;&quot;&quot;&quot;},&quot;</f><v>{&quot;classes&quot;:[&quot;good&quot;],&quot;text&quot;:&quot;Math  This Major&apos;s Salary over time Most amazing experience of my life. Great student body, schools spirit and great academics. Teachers are friendly and approachable. Students spirit is very high and everyone loves the basketball team. &quot;},</v></c><c r="K3590" s="1" t="str"><f aca="false">&quot;{&quot;&quot;classes&quot;&quot;:[&quot;&quot;&quot;&amp;I3590&amp;&quot;&quot;&quot;],&quot;&quot;text&quot;&quot;:&quot;&quot;&quot;&amp;B3590&amp;&quot;&quot;&quot;},&quot;</f><v>{&quot;classes&quot;:[&quot;good&quot;],&quot;text&quot;:&quot; Most amazing experience of&quot;},</v></c></row><row r="3591" customFormat="false" ht="12.75" hidden="false" customHeight="true" outlineLevel="0" collapsed="false"><c r="A3591" s="0" t="s"><v>5730</v></c><c r="B3591" s="0" t="s"><v>5731</v></c><c r="C3591" s="0" t="s"><v>5716</v></c><c r="D3591" s="0" t="s"><v>5732</v></c><c r="E3591" s="0" t="n"><v>2</v></c><c r="F3591" s="2" t="str"><f aca="false">IFERROR(IFERROR(REPLACE(D3591,SEARCH($F$1,D3591,1),LEN($F$1),&quot;&quot;),REPLACE(D3591,SEARCH($G$1,D3591,1),LEN($G$1),&quot;&quot;)),D3591)</f><v>www.studentsreview.com/viewprofile.php3?k=1472161864&amp;u=803</v></c><c r="G3591" s="2" t="str"><f aca="false">REPLACE(F3591,SEARCH(&quot;/&quot;,F3591,1),LEN(F3591),&quot;&quot;)</f><v>www.studentsreview.com</v></c><c r="H3591" s="3" t="n"><f aca="false">IF(G3591=&quot;www.studentcrowd.com&quot;,E3591*2/10,IF(G3591=&quot;www.studentsreview.com&quot;,E3591*2.5/10,&quot;ERROR&quot;))</f><v>0.5</v></c><c r="I3591" s="3" t="str"><f aca="false">VLOOKUP(H3591,help!$A$1:$B$8,2,0)</f><v>middle</v></c><c r="J3591" s="4" t="str"><f aca="false">&quot;{&quot;&quot;classes&quot;&quot;:[&quot;&quot;&quot;&amp;I3591&amp;&quot;&quot;&quot;],&quot;&quot;text&quot;&quot;:&quot;&quot;&quot;&amp;A3591&amp;&quot;&quot;&quot;},&quot;</f><v>{&quot;classes&quot;:[&quot;middle&quot;],&quot;text&quot;:&quot;Public Policy  This Major&apos;s Salary over time Academically, Duke is an excellent choice. Faculty are amazing and there are many paid opportunities to participate in research alongside professors.  However, socially Duke is awkward.  For the most part students are mainstream  relatively plain, rule-bound, suburban, upper middle class, mall-type kids  who aren&apos;t very interesting or creative. While there are definitely exceptions, students come across as immature, overly driven and selfish - sort of the way they are characterized by the Duke basketball haters. What is particularly interesting from my vantage point is that most of my peers didn&apos;t seem to grow or change much over the course of four years.  Most stuck with the same friends and pursued the same ideas and career choices during all 4 years.  Students are required to live on campus for their first three years and tend to  socialize in homogenous  racial and socioeconomically segregated  groups, and that may contribute to stunted development.  A significant percentage of Duke graduates go on to work in finance or consulting. If that is your goal Duke is probably a good bet.   There is a housing model that Duke is working to improve. I wasn&apos;t in to Greek life so I didn&apos;t have a real place to call home or a well-defined set of friendships.  This was amplified by the fact that the campus was so torn apart for construction during the 4 years I attended; at times it was challenging to even find places to eat.  Hopefully, that will resolve over the next couple of years.  Rather than transfer I ended up studying abroad during several semesters, and that turned out to be a great decision.   If you hope to attend Duke make sure you know what you are getting in to before signing on. For some of us it turns out to be a big debt load. However, academically, it seems like most students are satisfied and the school prepared me well for my post-graduate life.  Despite my gripes, Duke will always hold a special place in my memory.Durham is an amazing town with friendly residents.  Don&apos;t let crime scare you away, but remain vigilant on and off campus. Living in the south was a real opportunity to explore an interesting and vibrant area of the country.   &quot;},</v></c><c r="K3591" s="1" t="str"><f aca="false">&quot;{&quot;&quot;classes&quot;&quot;:[&quot;&quot;&quot;&amp;I3591&amp;&quot;&quot;&quot;],&quot;&quot;text&quot;&quot;:&quot;&quot;&quot;&amp;B3591&amp;&quot;&quot;&quot;},&quot;</f><v>{&quot;classes&quot;:[&quot;middle&quot;],&quot;text&quot;:&quot; Academically, Duke is an excellent choice.&quot;},</v></c></row><row r="3592" customFormat="false" ht="12.75" hidden="false" customHeight="true" outlineLevel="0" collapsed="false"><c r="A3592" s="0" t="s"><v>5733</v></c><c r="B3592" s="0" t="s"><v>5734</v></c><c r="C3592" s="0" t="s"><v>5716</v></c><c r="D3592" s="0" t="s"><v>5735</v></c><c r="E3592" s="0" t="n"><v>3</v></c><c r="F3592" s="2" t="str"><f aca="false">IFERROR(IFERROR(REPLACE(D3592,SEARCH($F$1,D3592,1),LEN($F$1),&quot;&quot;),REPLACE(D3592,SEARCH($G$1,D3592,1),LEN($G$1),&quot;&quot;)),D3592)</f><v>www.studentsreview.com/viewprofile.php3?k=1422836848&amp;u=803</v></c><c r="G3592" s="2" t="str"><f aca="false">REPLACE(F3592,SEARCH(&quot;/&quot;,F3592,1),LEN(F3592),&quot;&quot;)</f><v>www.studentsreview.com</v></c><c r="H3592" s="3" t="n"><f aca="false">IF(G3592=&quot;www.studentcrowd.com&quot;,E3592*2/10,IF(G3592=&quot;www.studentsreview.com&quot;,E3592*2.5/10,&quot;ERROR&quot;))</f><v>0.75</v></c><c r="I3592" s="3" t="str"><f aca="false">VLOOKUP(H3592,help!$A$1:$B$8,2,0)</f><v>good</v></c><c r="J3592" s="4" t="str"><f aca="false">&quot;{&quot;&quot;classes&quot;&quot;:[&quot;&quot;&quot;&amp;I3592&amp;&quot;&quot;&quot;],&quot;&quot;text&quot;&quot;:&quot;&quot;&quot;&amp;A3592&amp;&quot;&quot;&quot;},&quot;</f><v>{&quot;classes&quot;:[&quot;good&quot;],&quot;text&quot;:&quot;Math  This Major&apos;s Salary over time Probably the best life experience anyone could have. Great academics with a great social life. Alumni network is great and the school administration cares about undergraduate education. Went to two other top 10 rated universities  graduate work  but nothing compared to Duke in terms of teacher involvement and overall experience. Would not consider going anywhere else, AWESOME EXPERIENCE ALL AROUND&quot;},</v></c><c r="K3592" s="1" t="str"><f aca="false">&quot;{&quot;&quot;classes&quot;&quot;:[&quot;&quot;&quot;&amp;I3592&amp;&quot;&quot;&quot;],&quot;&quot;text&quot;&quot;:&quot;&quot;&quot;&amp;B3592&amp;&quot;&quot;&quot;},&quot;</f><v>{&quot;classes&quot;:[&quot;good&quot;],&quot;text&quot;:&quot; Probably the best life experience anyone could have.&quot;},</v></c></row><row r="3593" customFormat="false" ht="12.75" hidden="false" customHeight="true" outlineLevel="0" collapsed="false"><c r="A3593" s="0" t="s"><v>5736</v></c><c r="B3593" s="0" t="s"><v>5737</v></c><c r="C3593" s="0" t="s"><v>5716</v></c><c r="D3593" s="0" t="s"><v>5738</v></c><c r="E3593" s="0" t="n"><v>2</v></c><c r="F3593" s="2" t="str"><f aca="false">IFERROR(IFERROR(REPLACE(D3593,SEARCH($F$1,D3593,1),LEN($F$1),&quot;&quot;),REPLACE(D3593,SEARCH($G$1,D3593,1),LEN($G$1),&quot;&quot;)),D3593)</f><v>www.studentsreview.com/viewprofile.php3?k=1414452671&amp;u=803</v></c><c r="G3593" s="2" t="str"><f aca="false">REPLACE(F3593,SEARCH(&quot;/&quot;,F3593,1),LEN(F3593),&quot;&quot;)</f><v>www.studentsreview.com</v></c><c r="H3593" s="3" t="n"><f aca="false">IF(G3593=&quot;www.studentcrowd.com&quot;,E3593*2/10,IF(G3593=&quot;www.studentsreview.com&quot;,E3593*2.5/10,&quot;ERROR&quot;))</f><v>0.5</v></c><c r="I3593" s="3" t="str"><f aca="false">VLOOKUP(H3593,help!$A$1:$B$8,2,0)</f><v>middle</v></c><c r="J3593" s="4" t="str"><f aca="false">&quot;{&quot;&quot;classes&quot;&quot;:[&quot;&quot;&quot;&amp;I3593&amp;&quot;&quot;&quot;],&quot;&quot;text&quot;&quot;:&quot;&quot;&quot;&amp;A3593&amp;&quot;&quot;&quot;},&quot;</f><v>{&quot;classes&quot;:[&quot;middle&quot;],&quot;text&quot;:&quot;Undecided  This Major&apos;s Salary over time Duke is an amazing school. It will challenge you, but in a way that fosters intellectual growth. There is a great sense of community, and I wouldn&apos;t trade my Duke experience for anything.&quot;},</v></c><c r="K3593" s="1" t="str"><f aca="false">&quot;{&quot;&quot;classes&quot;&quot;:[&quot;&quot;&quot;&amp;I3593&amp;&quot;&quot;&quot;],&quot;&quot;text&quot;&quot;:&quot;&quot;&quot;&amp;B3593&amp;&quot;&quot;&quot;},&quot;</f><v>{&quot;classes&quot;:[&quot;middle&quot;],&quot;text&quot;:&quot; Duke is an amazing&quot;},</v></c></row><row r="3594" customFormat="false" ht="12.75" hidden="false" customHeight="true" outlineLevel="0" collapsed="false"><c r="A3594" s="0" t="s"><v>5739</v></c><c r="B3594" s="0" t="s"><v>5740</v></c><c r="C3594" s="0" t="s"><v>5716</v></c><c r="D3594" s="0" t="s"><v>5741</v></c><c r="E3594" s="0" t="n"><v>1</v></c><c r="F3594" s="2" t="str"><f aca="false">IFERROR(IFERROR(REPLACE(D3594,SEARCH($F$1,D3594,1),LEN($F$1),&quot;&quot;),REPLACE(D3594,SEARCH($G$1,D3594,1),LEN($G$1),&quot;&quot;)),D3594)</f><v>www.studentsreview.com/viewprofile.php3?k=1404958346&amp;u=803</v></c><c r="G3594" s="2" t="str"><f aca="false">REPLACE(F3594,SEARCH(&quot;/&quot;,F3594,1),LEN(F3594),&quot;&quot;)</f><v>www.studentsreview.com</v></c><c r="H3594" s="3" t="n"><f aca="false">IF(G3594=&quot;www.studentcrowd.com&quot;,E3594*2/10,IF(G3594=&quot;www.studentsreview.com&quot;,E3594*2.5/10,&quot;ERROR&quot;))</f><v>0.25</v></c><c r="I3594" s="3" t="str"><f aca="false">VLOOKUP(H3594,help!$A$1:$B$8,2,0)</f><v>bad_plus</v></c><c r="J3594" s="4" t="str"><f aca="false">&quot;{&quot;&quot;classes&quot;&quot;:[&quot;&quot;&quot;&amp;I3594&amp;&quot;&quot;&quot;],&quot;&quot;text&quot;&quot;:&quot;&quot;&quot;&amp;A3594&amp;&quot;&quot;&quot;},&quot;</f><v>{&quot;classes&quot;:[&quot;bad_plus&quot;],&quot;text&quot;:&quot;Unknown  This Major&apos;s Salary over time Spent a year here and transferred out. Best decision I&apos;ve ever made. The academics were top-notchвЂ”professors were hands-on and engaged with students. The social scene was abysmal - very dependent on fraternities/sororities and selective living groups  co-ed social groups . Social events after first semester are closed off to people not affiliated with these groups. I&apos;ve spoken with independent friends who remained at Duke and many of them expressed similar sentiments. On the whole, a great experience academically, but the lack of social programming for independents was disappointing. &quot;},</v></c><c r="K3594" s="1" t="str"><f aca="false">&quot;{&quot;&quot;classes&quot;&quot;:[&quot;&quot;&quot;&amp;I3594&amp;&quot;&quot;&quot;],&quot;&quot;text&quot;&quot;:&quot;&quot;&quot;&amp;B3594&amp;&quot;&quot;&quot;},&quot;</f><v>{&quot;classes&quot;:[&quot;bad_plus&quot;],&quot;text&quot;:&quot; Spent a year here and transferred out.&quot;},</v></c></row><row r="3595" customFormat="false" ht="12.75" hidden="false" customHeight="true" outlineLevel="0" collapsed="false"><c r="A3595" s="0" t="s"><v>5742</v></c><c r="B3595" s="0" t="s"><v>5743</v></c><c r="C3595" s="0" t="s"><v>5716</v></c><c r="D3595" s="0" t="s"><v>5744</v></c><c r="E3595" s="0" t="n"><v>3</v></c><c r="F3595" s="2" t="str"><f aca="false">IFERROR(IFERROR(REPLACE(D3595,SEARCH($F$1,D3595,1),LEN($F$1),&quot;&quot;),REPLACE(D3595,SEARCH($G$1,D3595,1),LEN($G$1),&quot;&quot;)),D3595)</f><v>www.studentsreview.com/viewprofile.php3?k=1402758519&amp;u=803</v></c><c r="G3595" s="2" t="str"><f aca="false">REPLACE(F3595,SEARCH(&quot;/&quot;,F3595,1),LEN(F3595),&quot;&quot;)</f><v>www.studentsreview.com</v></c><c r="H3595" s="3" t="n"><f aca="false">IF(G3595=&quot;www.studentcrowd.com&quot;,E3595*2/10,IF(G3595=&quot;www.studentsreview.com&quot;,E3595*2.5/10,&quot;ERROR&quot;))</f><v>0.75</v></c><c r="I3595" s="3" t="str"><f aca="false">VLOOKUP(H3595,help!$A$1:$B$8,2,0)</f><v>good</v></c><c r="J3595" s="4" t="str"><f aca="false">&quot;{&quot;&quot;classes&quot;&quot;:[&quot;&quot;&quot;&amp;I3595&amp;&quot;&quot;&quot;],&quot;&quot;text&quot;&quot;:&quot;&quot;&quot;&amp;A3595&amp;&quot;&quot;&quot;},&quot;</f><v>{&quot;classes&quot;:[&quot;good&quot;],&quot;text&quot;:&quot;Engineering Department  This Major&apos;s Salary over time Turned down a lot of great schools for the chance to come here, including Princeton, MIT, and Columbia, and it has not disappointed me. I fell in love with the people and campus when I visited after being accepted, and I love the university&apos;s commitment to becoming the best. Also, being a big fan of sports and good weather certainly helped!It&apos;s not perfect however; I dislike the prevalent Greek Life and exclusivity at times, but the exclusivity and elitist sense is equivalent if not greater at Princeton and Columbia, so that was expected no matter which school I chose, save for MIT. Also, the lack of a nice city surrounding Duke creates a dearth of activities, compared to if I went to college in New York or Boston.However, overall I&apos;m more than happy with my choice, and would not trade it, even if Stanford had accepted me. Honestly, I feel that no matter which school you attend, you will find a way to be happy and make many friends once you get to know the school better!Best of luck to future Duke applicants!&quot;},</v></c><c r="K3595" s="1" t="str"><f aca="false">&quot;{&quot;&quot;classes&quot;&quot;:[&quot;&quot;&quot;&amp;I3595&amp;&quot;&quot;&quot;],&quot;&quot;text&quot;&quot;:&quot;&quot;&quot;&amp;B3595&amp;&quot;&quot;&quot;},&quot;</f><v>{&quot;classes&quot;:[&quot;good&quot;],&quot;text&quot;:&quot; Turned down a lot of great schools for&quot;},</v></c></row><row r="3596" customFormat="false" ht="12.75" hidden="false" customHeight="true" outlineLevel="0" collapsed="false"><c r="A3596" s="0" t="s"><v>5745</v></c><c r="B3596" s="0" t="s"><v>5746</v></c><c r="C3596" s="0" t="s"><v>5716</v></c><c r="D3596" s="0" t="s"><v>5747</v></c><c r="E3596" s="0" t="n"><v>3</v></c><c r="F3596" s="2" t="str"><f aca="false">IFERROR(IFERROR(REPLACE(D3596,SEARCH($F$1,D3596,1),LEN($F$1),&quot;&quot;),REPLACE(D3596,SEARCH($G$1,D3596,1),LEN($G$1),&quot;&quot;)),D3596)</f><v>www.studentsreview.com/viewprofile.php3?k=1400469048&amp;u=803</v></c><c r="G3596" s="2" t="str"><f aca="false">REPLACE(F3596,SEARCH(&quot;/&quot;,F3596,1),LEN(F3596),&quot;&quot;)</f><v>www.studentsreview.com</v></c><c r="H3596" s="3" t="n"><f aca="false">IF(G3596=&quot;www.studentcrowd.com&quot;,E3596*2/10,IF(G3596=&quot;www.studentsreview.com&quot;,E3596*2.5/10,&quot;ERROR&quot;))</f><v>0.75</v></c><c r="I3596" s="3" t="str"><f aca="false">VLOOKUP(H3596,help!$A$1:$B$8,2,0)</f><v>good</v></c><c r="J3596" s="4" t="str"><f aca="false">&quot;{&quot;&quot;classes&quot;&quot;:[&quot;&quot;&quot;&amp;I3596&amp;&quot;&quot;&quot;],&quot;&quot;text&quot;&quot;:&quot;&quot;&quot;&amp;A3596&amp;&quot;&quot;&quot;},&quot;</f><v>{&quot;classes&quot;:[&quot;good&quot;],&quot;text&quot;:&quot;Neuroscience/Cognitive Science  This Major&apos;s Salary over time I couldn&apos;t have asked for a better experience. I consider myself to be an intellectual, and I did not feel out of place at Duke. Duke&apos;s professors are phenomenal and my contemporaries are delightful. I would recommend Duke to any student fortunate enough to be admitted. &quot;},</v></c><c r="K3596" s="1" t="str"><f aca="false">&quot;{&quot;&quot;classes&quot;&quot;:[&quot;&quot;&quot;&amp;I3596&amp;&quot;&quot;&quot;],&quot;&quot;text&quot;&quot;:&quot;&quot;&quot;&amp;B3596&amp;&quot;&quot;&quot;},&quot;</f><v>{&quot;classes&quot;:[&quot;good&quot;],&quot;text&quot;:&quot; I couldn&apos;t have asked&quot;},</v></c></row><row r="3597" customFormat="false" ht="12.75" hidden="false" customHeight="true" outlineLevel="0" collapsed="false"><c r="A3597" s="0" t="s"><v>5748</v></c><c r="B3597" s="0" t="s"><v>5749</v></c><c r="C3597" s="0" t="s"><v>5716</v></c><c r="D3597" s="0" t="s"><v>5750</v></c><c r="E3597" s="0" t="n"><v>2</v></c><c r="F3597" s="2" t="str"><f aca="false">IFERROR(IFERROR(REPLACE(D3597,SEARCH($F$1,D3597,1),LEN($F$1),&quot;&quot;),REPLACE(D3597,SEARCH($G$1,D3597,1),LEN($G$1),&quot;&quot;)),D3597)</f><v>www.studentsreview.com/viewprofile.php3?k=1367965823&amp;u=803</v></c><c r="G3597" s="2" t="str"><f aca="false">REPLACE(F3597,SEARCH(&quot;/&quot;,F3597,1),LEN(F3597),&quot;&quot;)</f><v>www.studentsreview.com</v></c><c r="H3597" s="3" t="n"><f aca="false">IF(G3597=&quot;www.studentcrowd.com&quot;,E3597*2/10,IF(G3597=&quot;www.studentsreview.com&quot;,E3597*2.5/10,&quot;ERROR&quot;))</f><v>0.5</v></c><c r="I3597" s="3" t="str"><f aca="false">VLOOKUP(H3597,help!$A$1:$B$8,2,0)</f><v>middle</v></c><c r="J3597" s="4" t="str"><f aca="false">&quot;{&quot;&quot;classes&quot;&quot;:[&quot;&quot;&quot;&amp;I3597&amp;&quot;&quot;&quot;],&quot;&quot;text&quot;&quot;:&quot;&quot;&quot;&amp;A3597&amp;&quot;&quot;&quot;},&quot;</f><v>{&quot;classes&quot;:[&quot;middle&quot;],&quot;text&quot;:&quot;English  This Major&apos;s Salary over time I have a love-hate relationship with Duke. I did not like the campus atmosphere when I was there  early to mid-1990s . Most students were wealthy, arrogant, and not at all focused on academics. Since then, I have come to look back on my time there with a certain degree of fondness, particularly for the friends that I made and the fun that I had with them. I contribute to the Annual Fund every year, and have volunteered as an alumni admissions interviewer, but every once in awhile I will encounter another alum or a current student who reminds me of all the reasons why I hated going to school there. &quot;},</v></c><c r="K3597" s="1" t="str"><f aca="false">&quot;{&quot;&quot;classes&quot;&quot;:[&quot;&quot;&quot;&amp;I3597&amp;&quot;&quot;&quot;],&quot;&quot;text&quot;&quot;:&quot;&quot;&quot;&amp;B3597&amp;&quot;&quot;&quot;},&quot;</f><v>{&quot;classes&quot;:[&quot;middle&quot;],&quot;text&quot;:&quot; I have a love-hate relationship with Duke.&quot;},</v></c></row><row r="3598" customFormat="false" ht="12.75" hidden="false" customHeight="true" outlineLevel="0" collapsed="false"><c r="A3598" s="0" t="s"><v>5751</v></c><c r="B3598" s="0" t="s"><v>5752</v></c><c r="C3598" s="0" t="s"><v>5716</v></c><c r="D3598" s="0" t="s"><v>5753</v></c><c r="E3598" s="0" t="n"><v>3</v></c><c r="F3598" s="2" t="str"><f aca="false">IFERROR(IFERROR(REPLACE(D3598,SEARCH($F$1,D3598,1),LEN($F$1),&quot;&quot;),REPLACE(D3598,SEARCH($G$1,D3598,1),LEN($G$1),&quot;&quot;)),D3598)</f><v>www.studentsreview.com/viewprofile.php3?k=1367186685&amp;u=803</v></c><c r="G3598" s="2" t="str"><f aca="false">REPLACE(F3598,SEARCH(&quot;/&quot;,F3598,1),LEN(F3598),&quot;&quot;)</f><v>www.studentsreview.com</v></c><c r="H3598" s="3" t="n"><f aca="false">IF(G3598=&quot;www.studentcrowd.com&quot;,E3598*2/10,IF(G3598=&quot;www.studentsreview.com&quot;,E3598*2.5/10,&quot;ERROR&quot;))</f><v>0.75</v></c><c r="I3598" s="3" t="str"><f aca="false">VLOOKUP(H3598,help!$A$1:$B$8,2,0)</f><v>good</v></c><c r="J3598" s="4" t="str"><f aca="false">&quot;{&quot;&quot;classes&quot;&quot;:[&quot;&quot;&quot;&amp;I3598&amp;&quot;&quot;&quot;],&quot;&quot;text&quot;&quot;:&quot;&quot;&quot;&amp;A3598&amp;&quot;&quot;&quot;},&quot;</f><v>{&quot;classes&quot;:[&quot;good&quot;],&quot;text&quot;:&quot;Math  This Major&apos;s Salary over time Duke was an amazing overall experience. People work very hard and play very hard. Students are inclined to help each other out rather than stab them in the back. Duke was the perfect blend of top-notch academics with a fantastic social life. I could not imagine having to go anywhere else. AWESOME! &quot;},</v></c><c r="K3598" s="1" t="str"><f aca="false">&quot;{&quot;&quot;classes&quot;&quot;:[&quot;&quot;&quot;&amp;I3598&amp;&quot;&quot;&quot;],&quot;&quot;text&quot;&quot;:&quot;&quot;&quot;&amp;B3598&amp;&quot;&quot;&quot;},&quot;</f><v>{&quot;classes&quot;:[&quot;good&quot;],&quot;text&quot;:&quot; Duke was an amazing&quot;},</v></c></row><row r="3599" customFormat="false" ht="12.75" hidden="false" customHeight="true" outlineLevel="0" collapsed="false"><c r="A3599" s="0" t="s"><v>5754</v></c><c r="B3599" s="0" t="s"><v>5755</v></c><c r="C3599" s="0" t="s"><v>5716</v></c><c r="D3599" s="0" t="s"><v>5756</v></c><c r="E3599" s="0" t="n"><v>2</v></c><c r="F3599" s="2" t="str"><f aca="false">IFERROR(IFERROR(REPLACE(D3599,SEARCH($F$1,D3599,1),LEN($F$1),&quot;&quot;),REPLACE(D3599,SEARCH($G$1,D3599,1),LEN($G$1),&quot;&quot;)),D3599)</f><v>www.studentsreview.com/viewprofile.php3?k=1361316472&amp;u=803</v></c><c r="G3599" s="2" t="str"><f aca="false">REPLACE(F3599,SEARCH(&quot;/&quot;,F3599,1),LEN(F3599),&quot;&quot;)</f><v>www.studentsreview.com</v></c><c r="H3599" s="3" t="n"><f aca="false">IF(G3599=&quot;www.studentcrowd.com&quot;,E3599*2/10,IF(G3599=&quot;www.studentsreview.com&quot;,E3599*2.5/10,&quot;ERROR&quot;))</f><v>0.5</v></c><c r="I3599" s="3" t="str"><f aca="false">VLOOKUP(H3599,help!$A$1:$B$8,2,0)</f><v>middle</v></c><c r="J3599" s="4" t="str"><f aca="false">&quot;{&quot;&quot;classes&quot;&quot;:[&quot;&quot;&quot;&amp;I3599&amp;&quot;&quot;&quot;],&quot;&quot;text&quot;&quot;:&quot;&quot;&quot;&amp;A3599&amp;&quot;&quot;&quot;},&quot;</f><v>{&quot;classes&quot;:[&quot;middle&quot;],&quot;text&quot;:&quot;Chemistry  This Major&apos;s Salary over time While I have nothing to complain about academically  maybe the lack of development in humanities/arts , and all my professors have been friendly and helpful, I would choose a different school because of the social scene. There are students who are happy with just studying and schoolwork, but if you want a life, the social scene is very limited. It mostly consists of a hierarchy of frats/sororities. Exclusive cliques are apparent, usually formed by rich kids from prep schools who all come from the same area and knew each other beforehand. Either you fit into one category or the other, or you feel misplaced and lost. Better parties are exclusive to the select  popular  kids, and racial stereotypes are stronger in my opinion  but I&apos;m from California . You should know what you&apos;re getting into before coming hereвЂ”there is high social pressure and it&apos;s hard to simply not care about the social hierarchy. Sometimes, it does feel like high school all over again.&quot;},</v></c><c r="K3599" s="1" t="str"><f aca="false">&quot;{&quot;&quot;classes&quot;&quot;:[&quot;&quot;&quot;&amp;I3599&amp;&quot;&quot;&quot;],&quot;&quot;text&quot;&quot;:&quot;&quot;&quot;&amp;B3599&amp;&quot;&quot;&quot;},&quot;</f><v>{&quot;classes&quot;:[&quot;middle&quot;],&quot;text&quot;:&quot; While I have nothing to complain about academically&quot;},</v></c></row><row r="3600" customFormat="false" ht="12.75" hidden="false" customHeight="true" outlineLevel="0" collapsed="false"><c r="A3600" s="0" t="s"><v>5757</v></c><c r="B3600" s="0" t="s"><v>5758</v></c><c r="C3600" s="0" t="s"><v>5716</v></c><c r="D3600" s="0" t="s"><v>5759</v></c><c r="E3600" s="0" t="n"><v>3</v></c><c r="F3600" s="2" t="str"><f aca="false">IFERROR(IFERROR(REPLACE(D3600,SEARCH($F$1,D3600,1),LEN($F$1),&quot;&quot;),REPLACE(D3600,SEARCH($G$1,D3600,1),LEN($G$1),&quot;&quot;)),D3600)</f><v>www.studentsreview.com/viewprofile.php3?k=1342311441&amp;u=803</v></c><c r="G3600" s="2" t="str"><f aca="false">REPLACE(F3600,SEARCH(&quot;/&quot;,F3600,1),LEN(F3600),&quot;&quot;)</f><v>www.studentsreview.com</v></c><c r="H3600" s="3" t="n"><f aca="false">IF(G3600=&quot;www.studentcrowd.com&quot;,E3600*2/10,IF(G3600=&quot;www.studentsreview.com&quot;,E3600*2.5/10,&quot;ERROR&quot;))</f><v>0.75</v></c><c r="I3600" s="3" t="str"><f aca="false">VLOOKUP(H3600,help!$A$1:$B$8,2,0)</f><v>good</v></c><c r="J3600" s="4" t="str"><f aca="false">&quot;{&quot;&quot;classes&quot;&quot;:[&quot;&quot;&quot;&amp;I3600&amp;&quot;&quot;&quot;],&quot;&quot;text&quot;&quot;:&quot;&quot;&quot;&amp;A3600&amp;&quot;&quot;&quot;},&quot;</f><v>{&quot;classes&quot;:[&quot;good&quot;],&quot;text&quot;:&quot;Engineering Department  This Major&apos;s Salary over time Almost everyone at Duke is very athletic and loves sports. Students and faculties are willing to introduce themselves to others and get to know each other. The campus is gorgeous and the weather is just awesome. Quite challenging academically  this is very true if you are in Pratt or PreMed  and the workload is often arduous; but Duke&apos;s amazing social life will compensate this.&quot;},</v></c><c r="K3600" s="1" t="str"><f aca="false">&quot;{&quot;&quot;classes&quot;&quot;:[&quot;&quot;&quot;&amp;I3600&amp;&quot;&quot;&quot;],&quot;&quot;text&quot;&quot;:&quot;&quot;&quot;&amp;B3600&amp;&quot;&quot;&quot;},&quot;</f><v>{&quot;classes&quot;:[&quot;good&quot;],&quot;text&quot;:&quot; Almost everyone at Duke is very athletic and&quot;},</v></c></row><row r="3601" customFormat="false" ht="12.75" hidden="false" customHeight="true" outlineLevel="0" collapsed="false"><c r="A3601" s="0" t="s"><v>5760</v></c><c r="B3601" s="0" t="s"><v>5761</v></c><c r="C3601" s="0" t="s"><v>5716</v></c><c r="D3601" s="0" t="s"><v>5762</v></c><c r="E3601" s="0" t="n"><v>3</v></c><c r="F3601" s="2" t="str"><f aca="false">IFERROR(IFERROR(REPLACE(D3601,SEARCH($F$1,D3601,1),LEN($F$1),&quot;&quot;),REPLACE(D3601,SEARCH($G$1,D3601,1),LEN($G$1),&quot;&quot;)),D3601)</f><v>www.studentsreview.com/viewprofile.php3?k=1341446655&amp;u=803</v></c><c r="G3601" s="2" t="str"><f aca="false">REPLACE(F3601,SEARCH(&quot;/&quot;,F3601,1),LEN(F3601),&quot;&quot;)</f><v>www.studentsreview.com</v></c><c r="H3601" s="3" t="n"><f aca="false">IF(G3601=&quot;www.studentcrowd.com&quot;,E3601*2/10,IF(G3601=&quot;www.studentsreview.com&quot;,E3601*2.5/10,&quot;ERROR&quot;))</f><v>0.75</v></c><c r="I3601" s="3" t="str"><f aca="false">VLOOKUP(H3601,help!$A$1:$B$8,2,0)</f><v>good</v></c><c r="J3601" s="4" t="str"><f aca="false">&quot;{&quot;&quot;classes&quot;&quot;:[&quot;&quot;&quot;&amp;I3601&amp;&quot;&quot;&quot;],&quot;&quot;text&quot;&quot;:&quot;&quot;&quot;&amp;A3601&amp;&quot;&quot;&quot;},&quot;</f><v>{&quot;classes&quot;:[&quot;good&quot;],&quot;text&quot;:&quot;Anthropology  This Major&apos;s Salary over time Just go to Duke. With a Duke degree, people listen to you. &quot;},</v></c><c r="K3601" s="1" t="str"><f aca="false">&quot;{&quot;&quot;classes&quot;&quot;:[&quot;&quot;&quot;&amp;I3601&amp;&quot;&quot;&quot;],&quot;&quot;text&quot;&quot;:&quot;&quot;&quot;&amp;B3601&amp;&quot;&quot;&quot;},&quot;</f><v>{&quot;classes&quot;:[&quot;good&quot;],&quot;text&quot;:&quot; Just go to Duke. With a Duke degree, people listen to you.&quot;},</v></c></row><row r="3602" customFormat="false" ht="12.75" hidden="false" customHeight="true" outlineLevel="0" collapsed="false"><c r="A3602" s="0" t="s"><v>5763</v></c><c r="B3602" s="0" t="s"><v>5764</v></c><c r="C3602" s="0" t="s"><v>5716</v></c><c r="D3602" s="0" t="s"><v>5765</v></c><c r="E3602" s="0" t="n"><v>3</v></c><c r="F3602" s="2" t="str"><f aca="false">IFERROR(IFERROR(REPLACE(D3602,SEARCH($F$1,D3602,1),LEN($F$1),&quot;&quot;),REPLACE(D3602,SEARCH($G$1,D3602,1),LEN($G$1),&quot;&quot;)),D3602)</f><v>www.studentsreview.com/viewprofile.php3?k=1335582063&amp;u=803</v></c><c r="G3602" s="2" t="str"><f aca="false">REPLACE(F3602,SEARCH(&quot;/&quot;,F3602,1),LEN(F3602),&quot;&quot;)</f><v>www.studentsreview.com</v></c><c r="H3602" s="3" t="n"><f aca="false">IF(G3602=&quot;www.studentcrowd.com&quot;,E3602*2/10,IF(G3602=&quot;www.studentsreview.com&quot;,E3602*2.5/10,&quot;ERROR&quot;))</f><v>0.75</v></c><c r="I3602" s="3" t="str"><f aca="false">VLOOKUP(H3602,help!$A$1:$B$8,2,0)</f><v>good</v></c><c r="J3602" s="4" t="str"><f aca="false">&quot;{&quot;&quot;classes&quot;&quot;:[&quot;&quot;&quot;&amp;I3602&amp;&quot;&quot;&quot;],&quot;&quot;text&quot;&quot;:&quot;&quot;&quot;&amp;A3602&amp;&quot;&quot;&quot;},&quot;</f><v>{&quot;classes&quot;:[&quot;good&quot;],&quot;text&quot;:&quot;Public Policy  This Major&apos;s Salary over time I am by no means the type of person one may expect to go to Duke. I&apos;m not from an East Coast prep school, I don&apos;t come from wealth, and I am not interested in going into finance or consulting after I complete my undergrad. But, I am in love with this school. First of all, people at Duke are really HAPPY. Of course, Duke is not perfect. It is not ranked number 1, but Duke has a seriously great reputation. But, to me, what matters about a college is not the ranking but if it produces well-educated graduates who are passionate about changing the world. This is Duke. Duke is amazingly flexible in terms of its curriculum. Students can explore whatever interests them  I am not kidding. I have a bizarre combination of majors/minors/certificates but I am not alone among other students . Duke wants you to study what you are passionate about, and heavily stresses an interdisciplinary education. Faculty have really impressed me - most are willing to meet as much as possible for students to understand the given material, and I have developed close relationships with at least four professors in my past two years here. Additionally, Duke gives out research and travel funding like it&apos;s candy. The student body here is simply inspiring. As a whole, we work very hard. But, we are constantly working and collaborating with friends. I have found this place to be supportive and open to new ideas. Also, I have no idea why Durham has such a low ranking but Durham is honestly a reason why I came to Duke. Durham has absolutely amazing restaurants, great theater and cultural opportunities, and a really cool, gritty feel. Sure, it&apos;s not New York City or BostonвЂ¦but I didn&apos;t want New York City or Boston. I&apos;m at the point where I&apos;m strongly considering living in Durham after graduation, and I know a number of my peers feel the same way. The food on-campus is also REALLY good compared to other schools. I gained the freshman 15, and didn&apos;t regret it one bitвЂ¦because every pound was made up of simply delicious calories. As a whole, students here really prioritize health - we eat well and work out a lot. I love this school. I really, really love this school. &quot;},</v></c><c r="K3602" s="1" t="str"><f aca="false">&quot;{&quot;&quot;classes&quot;&quot;:[&quot;&quot;&quot;&amp;I3602&amp;&quot;&quot;&quot;],&quot;&quot;text&quot;&quot;:&quot;&quot;&quot;&amp;B3602&amp;&quot;&quot;&quot;},&quot;</f><v>{&quot;classes&quot;:[&quot;good&quot;],&quot;text&quot;:&quot; I am by no means the type of&quot;},</v></c></row><row r="3603" customFormat="false" ht="12.75" hidden="false" customHeight="true" outlineLevel="0" collapsed="false"><c r="A3603" s="0" t="s"><v>5766</v></c><c r="B3603" s="0" t="s"><v>5767</v></c><c r="C3603" s="0" t="s"><v>5716</v></c><c r="D3603" s="0" t="s"><v>5768</v></c><c r="E3603" s="0" t="n"><v>3</v></c><c r="F3603" s="2" t="str"><f aca="false">IFERROR(IFERROR(REPLACE(D3603,SEARCH($F$1,D3603,1),LEN($F$1),&quot;&quot;),REPLACE(D3603,SEARCH($G$1,D3603,1),LEN($G$1),&quot;&quot;)),D3603)</f><v>www.studentsreview.com/viewprofile.php3?k=1333203454&amp;u=803</v></c><c r="G3603" s="2" t="str"><f aca="false">REPLACE(F3603,SEARCH(&quot;/&quot;,F3603,1),LEN(F3603),&quot;&quot;)</f><v>www.studentsreview.com</v></c><c r="H3603" s="3" t="n"><f aca="false">IF(G3603=&quot;www.studentcrowd.com&quot;,E3603*2/10,IF(G3603=&quot;www.studentsreview.com&quot;,E3603*2.5/10,&quot;ERROR&quot;))</f><v>0.75</v></c><c r="I3603" s="3" t="str"><f aca="false">VLOOKUP(H3603,help!$A$1:$B$8,2,0)</f><v>good</v></c><c r="J3603" s="4" t="str"><f aca="false">&quot;{&quot;&quot;classes&quot;&quot;:[&quot;&quot;&quot;&amp;I3603&amp;&quot;&quot;&quot;],&quot;&quot;text&quot;&quot;:&quot;&quot;&quot;&amp;A3603&amp;&quot;&quot;&quot;},&quot;</f><v>{&quot;classes&quot;:[&quot;good&quot;],&quot;text&quot;:&quot;Biology  This Major&apos;s Salary over time Duke provides one of the best undergraduate experiences you could ask for, professors are accessible, the campus is absolutely stunning, and students are highly motivated. Cooperation is encouraged and a sense of belonging is fostered. The university possesses bucket-loads of prestige and provides an unparalleled learning environment. I personally chose Duke over several ivies and am grateful that I made the decision to attend what is to my mind one of the greatest universities in the world. &quot;},</v></c><c r="K3603" s="1" t="str"><f aca="false">&quot;{&quot;&quot;classes&quot;&quot;:[&quot;&quot;&quot;&amp;I3603&amp;&quot;&quot;&quot;],&quot;&quot;text&quot;&quot;:&quot;&quot;&quot;&amp;B3603&amp;&quot;&quot;&quot;},&quot;</f><v>{&quot;classes&quot;:[&quot;good&quot;],&quot;text&quot;:&quot; Duke provides one of the best undergraduate experiences&quot;},</v></c></row><row r="3604" customFormat="false" ht="12.75" hidden="false" customHeight="true" outlineLevel="0" collapsed="false"><c r="A3604" s="0" t="s"><v>5769</v></c><c r="B3604" s="0" t="s"><v>5770</v></c><c r="C3604" s="0" t="s"><v>5716</v></c><c r="D3604" s="0" t="s"><v>5771</v></c><c r="E3604" s="0" t="n"><v>3</v></c><c r="F3604" s="2" t="str"><f aca="false">IFERROR(IFERROR(REPLACE(D3604,SEARCH($F$1,D3604,1),LEN($F$1),&quot;&quot;),REPLACE(D3604,SEARCH($G$1,D3604,1),LEN($G$1),&quot;&quot;)),D3604)</f><v>www.studentsreview.com/viewprofile.php3?k=1315031113&amp;u=803</v></c><c r="G3604" s="2" t="str"><f aca="false">REPLACE(F3604,SEARCH(&quot;/&quot;,F3604,1),LEN(F3604),&quot;&quot;)</f><v>www.studentsreview.com</v></c><c r="H3604" s="3" t="n"><f aca="false">IF(G3604=&quot;www.studentcrowd.com&quot;,E3604*2/10,IF(G3604=&quot;www.studentsreview.com&quot;,E3604*2.5/10,&quot;ERROR&quot;))</f><v>0.75</v></c><c r="I3604" s="3" t="str"><f aca="false">VLOOKUP(H3604,help!$A$1:$B$8,2,0)</f><v>good</v></c><c r="J3604" s="4" t="str"><f aca="false">&quot;{&quot;&quot;classes&quot;&quot;:[&quot;&quot;&quot;&amp;I3604&amp;&quot;&quot;&quot;],&quot;&quot;text&quot;&quot;:&quot;&quot;&quot;&amp;A3604&amp;&quot;&quot;&quot;},&quot;</f><v>{&quot;classes&quot;:[&quot;good&quot;],&quot;text&quot;:&quot;Philosophy  This Major&apos;s Salary over time I graduated from Duke&apos;s Trinity College  Arts &amp; Sciences  in 1999 with a double major in Philosophy and Biology. I began  college as a Pre-Med, but changed focus into the Humanities in my senior year. After graduating I did extensive graduate work in the Humanities at three other premier universities, so I have a very good feel for different universities.  BOTTOM LINEвЂ”I simply cannot imagine a better undergraduate experience than Duke. I think other universities are better for certain graduate programs, but for an overall undergraduate experience, Duke can&apos;t be beat. It is the best place for personal development. The University takes this very seriously for their undergraduates. You do 90%+ of your learning and maturation outside of class/books/library. Don&apos;t get me wrongвЂ”the academics are good, but you can get by pretty easily if you want. My high school was way to easy, and I was valedictorian without ever really having to study. So this attitude kind of carried over with to Duke, and I didn&apos;t really challenge myself too hard, and I didn&apos;t study regularly until my senior year when I became more focused on what I wanted to do. You can do this and do quite well, though my feeling is that the academics have gotten a bit harder since I graduated in &apos;99. People at Duke are friendly, and they are happy. It&apos;s just a healthy environment overall, and people want to help each other. They also want to have fun. The Duke experience for the most part is an on-campus experience isolated from the outside  real world , so students feel safe to explore and have fun in this  Duke bubble . It&apos;s a blast.I actually recently went back to visit Duke last year in 2010. I could&apos;t believe that it has actually gotten BETTER. The campus gotten better, and the campus vibe is still incredible. Durham as a city is just getting better and better. The arts and music scene has been exploding the past 5 years or so, and even many people outside of Durham are now coming for the nightlife. The city life used to be the worst part of Duke, and now it is getting better.Speaking as an alumni, there are two things that keep you incredible connected to DukeвЂ”1  the amazing time you had there and how it shaped you as the person you are and will be for the rest of your life; 2  the great success of Duke basketball. &quot;},</v></c><c r="K3604" s="1" t="str"><f aca="false">&quot;{&quot;&quot;classes&quot;&quot;:[&quot;&quot;&quot;&amp;I3604&amp;&quot;&quot;&quot;],&quot;&quot;text&quot;&quot;:&quot;&quot;&quot;&amp;B3604&amp;&quot;&quot;&quot;},&quot;</f><v>{&quot;classes&quot;:[&quot;good&quot;],&quot;text&quot;:&quot; I graduated from Duke&apos;s Trinity College  Arts &amp;&quot;},</v></c></row><row r="3605" customFormat="false" ht="12.75" hidden="false" customHeight="true" outlineLevel="0" collapsed="false"><c r="A3605" s="0" t="s"><v>5772</v></c><c r="B3605" s="0" t="s"><v>5773</v></c><c r="C3605" s="0" t="s"><v>5716</v></c><c r="D3605" s="0" t="s"><v>5774</v></c><c r="E3605" s="0" t="n"><v>1</v></c><c r="F3605" s="2" t="str"><f aca="false">IFERROR(IFERROR(REPLACE(D3605,SEARCH($F$1,D3605,1),LEN($F$1),&quot;&quot;),REPLACE(D3605,SEARCH($G$1,D3605,1),LEN($G$1),&quot;&quot;)),D3605)</f><v>www.studentsreview.com/viewprofile.php3?k=1312558778&amp;u=803</v></c><c r="G3605" s="2" t="str"><f aca="false">REPLACE(F3605,SEARCH(&quot;/&quot;,F3605,1),LEN(F3605),&quot;&quot;)</f><v>www.studentsreview.com</v></c><c r="H3605" s="3" t="n"><f aca="false">IF(G3605=&quot;www.studentcrowd.com&quot;,E3605*2/10,IF(G3605=&quot;www.studentsreview.com&quot;,E3605*2.5/10,&quot;ERROR&quot;))</f><v>0.25</v></c><c r="I3605" s="3" t="str"><f aca="false">VLOOKUP(H3605,help!$A$1:$B$8,2,0)</f><v>bad_plus</v></c><c r="J3605" s="4" t="str"><f aca="false">&quot;{&quot;&quot;classes&quot;&quot;:[&quot;&quot;&quot;&amp;I3605&amp;&quot;&quot;&quot;],&quot;&quot;text&quot;&quot;:&quot;&quot;&quot;&amp;A3605&amp;&quot;&quot;&quot;},&quot;</f><v>{&quot;classes&quot;:[&quot;bad_plus&quot;],&quot;text&quot;:&quot;Unknown  This Major&apos;s Salary over time Duke sucks! It is full of smart arrogant rich Latino&apos;s &amp; Asians!! Don&apos;t come here unless you want to keep hearing how rich they are back home, and the homes they live in, or how they were prom queen/king. &quot;},</v></c><c r="K3605" s="1" t="str"><f aca="false">&quot;{&quot;&quot;classes&quot;&quot;:[&quot;&quot;&quot;&amp;I3605&amp;&quot;&quot;&quot;],&quot;&quot;text&quot;&quot;:&quot;&quot;&quot;&amp;B3605&amp;&quot;&quot;&quot;},&quot;</f><v>{&quot;classes&quot;:[&quot;bad_plus&quot;],&quot;text&quot;:&quot; Duke sucks! It is&quot;},</v></c></row><row r="3606" customFormat="false" ht="12.75" hidden="false" customHeight="true" outlineLevel="0" collapsed="false"><c r="A3606" s="0" t="s"><v>5775</v></c><c r="B3606" s="0" t="s"><v>3758</v></c><c r="C3606" s="0" t="s"><v>5716</v></c><c r="D3606" s="0" t="s"><v>5776</v></c><c r="E3606" s="0" t="n"><v>4</v></c><c r="F3606" s="2" t="str"><f aca="false">IFERROR(IFERROR(REPLACE(D3606,SEARCH($F$1,D3606,1),LEN($F$1),&quot;&quot;),REPLACE(D3606,SEARCH($G$1,D3606,1),LEN($G$1),&quot;&quot;)),D3606)</f><v>www.studentsreview.com/viewprofile.php3?k=1310755332&amp;u=803</v></c><c r="G3606" s="2" t="str"><f aca="false">REPLACE(F3606,SEARCH(&quot;/&quot;,F3606,1),LEN(F3606),&quot;&quot;)</f><v>www.studentsreview.com</v></c><c r="H3606" s="3" t="n"><f aca="false">IF(G3606=&quot;www.studentcrowd.com&quot;,E3606*2/10,IF(G3606=&quot;www.studentsreview.com&quot;,E3606*2.5/10,&quot;ERROR&quot;))</f><v>1</v></c><c r="I3606" s="3" t="str"><f aca="false">VLOOKUP(H3606,help!$A$1:$B$8,2,0)</f><v>excellent</v></c><c r="J3606" s="4" t="str"><f aca="false">&quot;{&quot;&quot;classes&quot;&quot;:[&quot;&quot;&quot;&amp;I3606&amp;&quot;&quot;&quot;],&quot;&quot;text&quot;&quot;:&quot;&quot;&quot;&amp;A3606&amp;&quot;&quot;&quot;},&quot;</f><v>{&quot;classes&quot;:[&quot;excellent&quot;],&quot;text&quot;:&quot;Physics  This Major&apos;s Salary over time Be prepared to work.  The campus is extraordinary; you will be compelled to succeed.  Students bleed blue. I hardly know anyone that doesn&apos;t absolutely love Duke.  Bear in mind that the kinds of people who review their universities on sites like this either love or hate the institution, so this isn&apos;t the best way to get the general feel of the student body.  You need to visit.  Durham is super sketchy, but as long as you make smart decisions and don&apos;t go out alone at night, you won&apos;t have any trouble.  Duke&apos;s been upping the security in response to student complaints.  The bus system is crappy, but it has improved ten-fold since I started last year.  Drinking is extremely prevalent on campus, but you can easily find people who range from consuming moderate amounts to no alcohol.  Clubs are your friend because they get you involved with people who are like-minded.  The academic advising system is fantastic and should be taken advantage of.  Pre-med, science, and math classes are hardвЂ”bear this in mind when deciding what tier university you want to attend.  &quot;},</v></c><c r="K3606" s="1" t="str"><f aca="false">&quot;{&quot;&quot;classes&quot;&quot;:[&quot;&quot;&quot;&amp;I3606&amp;&quot;&quot;&quot;],&quot;&quot;text&quot;&quot;:&quot;&quot;&quot;&amp;B3606&amp;&quot;&quot;&quot;},&quot;</f><v>{&quot;classes&quot;:[&quot;excellent&quot;],&quot;text&quot;:&quot; Be prepared to work.&quot;},</v></c></row><row r="3607" customFormat="false" ht="12.75" hidden="false" customHeight="true" outlineLevel="0" collapsed="false"><c r="A3607" s="0" t="s"><v>5777</v></c><c r="B3607" s="0" t="s"><v>5778</v></c><c r="C3607" s="0" t="s"><v>5716</v></c><c r="D3607" s="0" t="s"><v>5779</v></c><c r="E3607" s="0" t="n"><v>3</v></c><c r="F3607" s="2" t="str"><f aca="false">IFERROR(IFERROR(REPLACE(D3607,SEARCH($F$1,D3607,1),LEN($F$1),&quot;&quot;),REPLACE(D3607,SEARCH($G$1,D3607,1),LEN($G$1),&quot;&quot;)),D3607)</f><v>www.studentsreview.com/viewprofile.php3?k=1308749426&amp;u=803</v></c><c r="G3607" s="2" t="str"><f aca="false">REPLACE(F3607,SEARCH(&quot;/&quot;,F3607,1),LEN(F3607),&quot;&quot;)</f><v>www.studentsreview.com</v></c><c r="H3607" s="3" t="n"><f aca="false">IF(G3607=&quot;www.studentcrowd.com&quot;,E3607*2/10,IF(G3607=&quot;www.studentsreview.com&quot;,E3607*2.5/10,&quot;ERROR&quot;))</f><v>0.75</v></c><c r="I3607" s="3" t="str"><f aca="false">VLOOKUP(H3607,help!$A$1:$B$8,2,0)</f><v>good</v></c><c r="J3607" s="4" t="str"><f aca="false">&quot;{&quot;&quot;classes&quot;&quot;:[&quot;&quot;&quot;&amp;I3607&amp;&quot;&quot;&quot;],&quot;&quot;text&quot;&quot;:&quot;&quot;&quot;&amp;A3607&amp;&quot;&quot;&quot;},&quot;</f><v>{&quot;classes&quot;:[&quot;good&quot;],&quot;text&quot;:&quot;Psychology  This Major&apos;s Salary over time The students are friendly and people work to help each other out. You can do whatever you like at Duke. About 30% of the students pledge, but most people are independents. No one seems to care. My teachers and classmates are awesome. My friends who went to some of the Ivys seems stressed out and some downright miserable. I just feel sorry for them as a few just want to transfer out. While Durham is just OK, you really don&apos;t rely on Durham for anything. I was never an athlete, athletics helps give the student body a sense of pride. Duke really comes together as a community. I love how open the school is to foreign exchange. I am going to Europe in junior year. I can not imagine having gone anywhere else. As a bonus,  the weather is far better than almost any other great school.&quot;},</v></c><c r="K3607" s="1" t="str"><f aca="false">&quot;{&quot;&quot;classes&quot;&quot;:[&quot;&quot;&quot;&amp;I3607&amp;&quot;&quot;&quot;],&quot;&quot;text&quot;&quot;:&quot;&quot;&quot;&amp;B3607&amp;&quot;&quot;&quot;},&quot;</f><v>{&quot;classes&quot;:[&quot;good&quot;],&quot;text&quot;:&quot; The students are friendly and people work to&quot;},</v></c></row><row r="3608" customFormat="false" ht="12.75" hidden="false" customHeight="true" outlineLevel="0" collapsed="false"><c r="A3608" s="0" t="s"><v>5780</v></c><c r="B3608" s="0" t="s"><v>5781</v></c><c r="C3608" s="0" t="s"><v>5716</v></c><c r="D3608" s="0" t="s"><v>5782</v></c><c r="E3608" s="0" t="n"><v>3</v></c><c r="F3608" s="2" t="str"><f aca="false">IFERROR(IFERROR(REPLACE(D3608,SEARCH($F$1,D3608,1),LEN($F$1),&quot;&quot;),REPLACE(D3608,SEARCH($G$1,D3608,1),LEN($G$1),&quot;&quot;)),D3608)</f><v>www.studentsreview.com/viewprofile.php3?k=1308643195&amp;u=803</v></c><c r="G3608" s="2" t="str"><f aca="false">REPLACE(F3608,SEARCH(&quot;/&quot;,F3608,1),LEN(F3608),&quot;&quot;)</f><v>www.studentsreview.com</v></c><c r="H3608" s="3" t="n"><f aca="false">IF(G3608=&quot;www.studentcrowd.com&quot;,E3608*2/10,IF(G3608=&quot;www.studentsreview.com&quot;,E3608*2.5/10,&quot;ERROR&quot;))</f><v>0.75</v></c><c r="I3608" s="3" t="str"><f aca="false">VLOOKUP(H3608,help!$A$1:$B$8,2,0)</f><v>good</v></c><c r="J3608" s="4" t="str"><f aca="false">&quot;{&quot;&quot;classes&quot;&quot;:[&quot;&quot;&quot;&amp;I3608&amp;&quot;&quot;&quot;],&quot;&quot;text&quot;&quot;:&quot;&quot;&quot;&amp;A3608&amp;&quot;&quot;&quot;},&quot;</f><v>{&quot;classes&quot;:[&quot;good&quot;],&quot;text&quot;:&quot;Civil Engineering  This Major&apos;s Salary over time Duke endows you with a sense of community for the rest of your life.  That is the bottom line, and that is priceless.&quot;},</v></c><c r="K3608" s="1" t="str"><f aca="false">&quot;{&quot;&quot;classes&quot;&quot;:[&quot;&quot;&quot;&amp;I3608&amp;&quot;&quot;&quot;],&quot;&quot;text&quot;&quot;:&quot;&quot;&quot;&amp;B3608&amp;&quot;&quot;&quot;},&quot;</f><v>{&quot;classes&quot;:[&quot;good&quot;],&quot;text&quot;:&quot; Duke endows you with a sense of community for the rest of your life. That is the bottom line, and that is priceless.&quot;},</v></c></row><row r="3609" customFormat="false" ht="12.75" hidden="false" customHeight="true" outlineLevel="0" collapsed="false"><c r="A3609" s="0" t="s"><v>5783</v></c><c r="B3609" s="0" t="s"><v>5784</v></c><c r="C3609" s="0" t="s"><v>5716</v></c><c r="D3609" s="0" t="s"><v>5785</v></c><c r="E3609" s="0" t="n"><v>3</v></c><c r="F3609" s="2" t="str"><f aca="false">IFERROR(IFERROR(REPLACE(D3609,SEARCH($F$1,D3609,1),LEN($F$1),&quot;&quot;),REPLACE(D3609,SEARCH($G$1,D3609,1),LEN($G$1),&quot;&quot;)),D3609)</f><v>www.studentsreview.com/viewprofile.php3?k=1307976250&amp;u=803</v></c><c r="G3609" s="2" t="str"><f aca="false">REPLACE(F3609,SEARCH(&quot;/&quot;,F3609,1),LEN(F3609),&quot;&quot;)</f><v>www.studentsreview.com</v></c><c r="H3609" s="3" t="n"><f aca="false">IF(G3609=&quot;www.studentcrowd.com&quot;,E3609*2/10,IF(G3609=&quot;www.studentsreview.com&quot;,E3609*2.5/10,&quot;ERROR&quot;))</f><v>0.75</v></c><c r="I3609" s="3" t="str"><f aca="false">VLOOKUP(H3609,help!$A$1:$B$8,2,0)</f><v>good</v></c><c r="J3609" s="4" t="str"><f aca="false">&quot;{&quot;&quot;classes&quot;&quot;:[&quot;&quot;&quot;&amp;I3609&amp;&quot;&quot;&quot;],&quot;&quot;text&quot;&quot;:&quot;&quot;&quot;&amp;A3609&amp;&quot;&quot;&quot;},&quot;</f><v>{&quot;classes&quot;:[&quot;good&quot;],&quot;text&quot;:&quot;English  This Major&apos;s Salary over time All in all a great four years. I had a ton of friends who all loved the school. The university does a great job picking the class. My friends were very accomplished in so many things. The school is first and foremost about academics. Even the atheletes are smart. In sum, Duke offers the best well rounded social experience and fantastics academics without feeling like you are competing with your friends. Work hard, play hard.&quot;},</v></c><c r="K3609" s="1" t="str"><f aca="false">&quot;{&quot;&quot;classes&quot;&quot;:[&quot;&quot;&quot;&amp;I3609&amp;&quot;&quot;&quot;],&quot;&quot;text&quot;&quot;:&quot;&quot;&quot;&amp;B3609&amp;&quot;&quot;&quot;},&quot;</f><v>{&quot;classes&quot;:[&quot;good&quot;],&quot;text&quot;:&quot; All in all a great four years.&quot;},</v></c></row><row r="3610" customFormat="false" ht="12.75" hidden="false" customHeight="true" outlineLevel="0" collapsed="false"><c r="A3610" s="0" t="s"><v>5786</v></c><c r="B3610" s="0" t="s"><v>5787</v></c><c r="C3610" s="0" t="s"><v>5716</v></c><c r="D3610" s="0" t="s"><v>5788</v></c><c r="E3610" s="0" t="n"><v>3</v></c><c r="F3610" s="2" t="str"><f aca="false">IFERROR(IFERROR(REPLACE(D3610,SEARCH($F$1,D3610,1),LEN($F$1),&quot;&quot;),REPLACE(D3610,SEARCH($G$1,D3610,1),LEN($G$1),&quot;&quot;)),D3610)</f><v>www.studentsreview.com/viewprofile.php3?k=1307484414&amp;u=803</v></c><c r="G3610" s="2" t="str"><f aca="false">REPLACE(F3610,SEARCH(&quot;/&quot;,F3610,1),LEN(F3610),&quot;&quot;)</f><v>www.studentsreview.com</v></c><c r="H3610" s="3" t="n"><f aca="false">IF(G3610=&quot;www.studentcrowd.com&quot;,E3610*2/10,IF(G3610=&quot;www.studentsreview.com&quot;,E3610*2.5/10,&quot;ERROR&quot;))</f><v>0.75</v></c><c r="I3610" s="3" t="str"><f aca="false">VLOOKUP(H3610,help!$A$1:$B$8,2,0)</f><v>good</v></c><c r="J3610" s="4" t="str"><f aca="false">&quot;{&quot;&quot;classes&quot;&quot;:[&quot;&quot;&quot;&amp;I3610&amp;&quot;&quot;&quot;],&quot;&quot;text&quot;&quot;:&quot;&quot;&quot;&amp;A3610&amp;&quot;&quot;&quot;},&quot;</f><v>{&quot;classes&quot;:[&quot;good&quot;],&quot;text&quot;:&quot;Economics  This Major&apos;s Salary over time I came out well prepared for work. I worked hard but had a ton of fun at Duke. I stay in touch with a bunch of Dukies! I only wish work was as much fun as Duke :- .&quot;},</v></c><c r="K3610" s="1" t="str"><f aca="false">&quot;{&quot;&quot;classes&quot;&quot;:[&quot;&quot;&quot;&amp;I3610&amp;&quot;&quot;&quot;],&quot;&quot;text&quot;&quot;:&quot;&quot;&quot;&amp;B3610&amp;&quot;&quot;&quot;},&quot;</f><v>{&quot;classes&quot;:[&quot;good&quot;],&quot;text&quot;:&quot; I came out well&quot;},</v></c></row><row r="3611" customFormat="false" ht="12.75" hidden="false" customHeight="true" outlineLevel="0" collapsed="false"><c r="A3611" s="0" t="s"><v>5789</v></c><c r="B3611" s="0" t="s"><v>5790</v></c><c r="C3611" s="0" t="s"><v>5716</v></c><c r="D3611" s="0" t="s"><v>5791</v></c><c r="E3611" s="0" t="n"><v>3</v></c><c r="F3611" s="2" t="str"><f aca="false">IFERROR(IFERROR(REPLACE(D3611,SEARCH($F$1,D3611,1),LEN($F$1),&quot;&quot;),REPLACE(D3611,SEARCH($G$1,D3611,1),LEN($G$1),&quot;&quot;)),D3611)</f><v>www.studentsreview.com/viewprofile.php3?k=1307446428&amp;u=803</v></c><c r="G3611" s="2" t="str"><f aca="false">REPLACE(F3611,SEARCH(&quot;/&quot;,F3611,1),LEN(F3611),&quot;&quot;)</f><v>www.studentsreview.com</v></c><c r="H3611" s="3" t="n"><f aca="false">IF(G3611=&quot;www.studentcrowd.com&quot;,E3611*2/10,IF(G3611=&quot;www.studentsreview.com&quot;,E3611*2.5/10,&quot;ERROR&quot;))</f><v>0.75</v></c><c r="I3611" s="3" t="str"><f aca="false">VLOOKUP(H3611,help!$A$1:$B$8,2,0)</f><v>good</v></c><c r="J3611" s="4" t="str"><f aca="false">&quot;{&quot;&quot;classes&quot;&quot;:[&quot;&quot;&quot;&amp;I3611&amp;&quot;&quot;&quot;],&quot;&quot;text&quot;&quot;:&quot;&quot;&quot;&amp;A3611&amp;&quot;&quot;&quot;},&quot;</f><v>{&quot;classes&quot;:[&quot;good&quot;],&quot;text&quot;:&quot;Public Policy  This Major&apos;s Salary over time I spent four years at Duke and loved every minute. I was sad to leave. The students are awesome, the social life vibrant, the faculty friendly and academics challenging. The student body is very diverse and very normal. People help each other out and you never feel like you are isolated. I hung out with people from all majors and I was amazed at how the school mixed. Basketball is big, but it binds the student body, even those who are not interested in basketball. I felt like it gave the school pride and a sense of community. The campus is beautiful. I am going to grad school next years, but I doubt it could be as great as my time at Duke.&quot;},</v></c><c r="K3611" s="1" t="str"><f aca="false">&quot;{&quot;&quot;classes&quot;&quot;:[&quot;&quot;&quot;&amp;I3611&amp;&quot;&quot;&quot;],&quot;&quot;text&quot;&quot;:&quot;&quot;&quot;&amp;B3611&amp;&quot;&quot;&quot;},&quot;</f><v>{&quot;classes&quot;:[&quot;good&quot;],&quot;text&quot;:&quot; I spent four years at Duke and loved&quot;},</v></c></row><row r="3612" customFormat="false" ht="12.75" hidden="false" customHeight="true" outlineLevel="0" collapsed="false"><c r="A3612" s="0" t="s"><v>5792</v></c><c r="B3612" s="0" t="s"><v>5793</v></c><c r="C3612" s="0" t="s"><v>5716</v></c><c r="D3612" s="0" t="s"><v>5794</v></c><c r="E3612" s="0" t="n"><v>3</v></c><c r="F3612" s="2" t="str"><f aca="false">IFERROR(IFERROR(REPLACE(D3612,SEARCH($F$1,D3612,1),LEN($F$1),&quot;&quot;),REPLACE(D3612,SEARCH($G$1,D3612,1),LEN($G$1),&quot;&quot;)),D3612)</f><v>www.studentsreview.com/viewprofile.php3?k=1307377252&amp;u=803</v></c><c r="G3612" s="2" t="str"><f aca="false">REPLACE(F3612,SEARCH(&quot;/&quot;,F3612,1),LEN(F3612),&quot;&quot;)</f><v>www.studentsreview.com</v></c><c r="H3612" s="3" t="n"><f aca="false">IF(G3612=&quot;www.studentcrowd.com&quot;,E3612*2/10,IF(G3612=&quot;www.studentsreview.com&quot;,E3612*2.5/10,&quot;ERROR&quot;))</f><v>0.75</v></c><c r="I3612" s="3" t="str"><f aca="false">VLOOKUP(H3612,help!$A$1:$B$8,2,0)</f><v>good</v></c><c r="J3612" s="4" t="str"><f aca="false">&quot;{&quot;&quot;classes&quot;&quot;:[&quot;&quot;&quot;&amp;I3612&amp;&quot;&quot;&quot;],&quot;&quot;text&quot;&quot;:&quot;&quot;&quot;&amp;A3612&amp;&quot;&quot;&quot;},&quot;</f><v>{&quot;classes&quot;:[&quot;good&quot;],&quot;text&quot;:&quot;English  This Major&apos;s Salary over time Many cool and smart people with diverse interests. Was not sure Duke would be a good fit when I applied. I came from a private west coast school and thought North Carolina? Really? After I got in, I visited for the first time for Duke Days. I felt at home and turned down a few top schools and decided on Duke. Duke is definitely what you make of it. The campus is beautiful, the people diverse and friendly and people have a strong sense that this is a community not just a grade factory. Durham is only OK but you are in the middle of a huge forest and the Duke community is so alive you really don&apos;t care. People don&apos;t really discuss grades, but grades are competitive. However, the student are not competitive with each other. Students are encouraged to help each other out. There are so many things to do from clubs to sports to whatever. The UNC thing is a bit overblown in my opinion. I spend a lot of time in Chapel Hill  UNC  and the schools are athletic rivals but the students really get along. Duke is socially vibrant community where everyone mixes very well. All my friends seem to be working hard but seem to be very happy. Work hard, play hard is the best way to describe Duke. I was never a sports girl  more of a nerd type I guess , but the school spirit around basketball is contageous  albeit I am not into the tent thing . The guys are generally great and pretty normal, and I was able to find a great boyfriend in my first semester. I kind of think the student body tends to be a bit more conservative politically, but every view seems respected. I thought about schools closer to home. I love all my teachers in English and other areas, and I have so many new, smart, diverse and interesting friends. In sum, I am just really happy here. I think going to Duke was the best decision I have ever made.&quot;},</v></c><c r="K3612" s="1" t="str"><f aca="false">&quot;{&quot;&quot;classes&quot;&quot;:[&quot;&quot;&quot;&amp;I3612&amp;&quot;&quot;&quot;],&quot;&quot;text&quot;&quot;:&quot;&quot;&quot;&amp;B3612&amp;&quot;&quot;&quot;},&quot;</f><v>{&quot;classes&quot;:[&quot;good&quot;],&quot;text&quot;:&quot; Many cool and smart people with diverse interests.&quot;},</v></c></row><row r="3613" customFormat="false" ht="12.75" hidden="false" customHeight="true" outlineLevel="0" collapsed="false"><c r="A3613" s="0" t="s"><v>5795</v></c><c r="B3613" s="0" t="s"><v>5796</v></c><c r="C3613" s="0" t="s"><v>5716</v></c><c r="D3613" s="0" t="s"><v>5797</v></c><c r="E3613" s="0" t="n"><v>3</v></c><c r="F3613" s="2" t="str"><f aca="false">IFERROR(IFERROR(REPLACE(D3613,SEARCH($F$1,D3613,1),LEN($F$1),&quot;&quot;),REPLACE(D3613,SEARCH($G$1,D3613,1),LEN($G$1),&quot;&quot;)),D3613)</f><v>www.studentsreview.com/viewprofile.php3?k=1307372575&amp;u=803</v></c><c r="G3613" s="2" t="str"><f aca="false">REPLACE(F3613,SEARCH(&quot;/&quot;,F3613,1),LEN(F3613),&quot;&quot;)</f><v>www.studentsreview.com</v></c><c r="H3613" s="3" t="n"><f aca="false">IF(G3613=&quot;www.studentcrowd.com&quot;,E3613*2/10,IF(G3613=&quot;www.studentsreview.com&quot;,E3613*2.5/10,&quot;ERROR&quot;))</f><v>0.75</v></c><c r="I3613" s="3" t="str"><f aca="false">VLOOKUP(H3613,help!$A$1:$B$8,2,0)</f><v>good</v></c><c r="J3613" s="4" t="str"><f aca="false">&quot;{&quot;&quot;classes&quot;&quot;:[&quot;&quot;&quot;&amp;I3613&amp;&quot;&quot;&quot;],&quot;&quot;text&quot;&quot;:&quot;&quot;&quot;&amp;A3613&amp;&quot;&quot;&quot;},&quot;</f><v>{&quot;classes&quot;:[&quot;good&quot;],&quot;text&quot;:&quot;Psychology  This Major&apos;s Salary over time Duke has been an amazing experience all around. I decided between a few schools, including several top Ivy&apos;s. I choose Duke because I thought the students were the most balanced and friendly. I now am so glad I did. You can do anything here. If you are an academic, great. A social butterfly, great! An athlete, great. No one seems to care and everyone seems to find their group and all groups tend to get along well. Let&apos;s not kid ourselves, Basketball is big! But instead of creating a separation between athletes and the other 98% of us, it helps the community come together and is a source of pride and school spirit. I have a number of athletes in my classes, and they are just like everyone else. The student body is awesome. They are all unique and balanced people. I thought the school would be all pre-meds, pre-law or pre-bankers. I was wrong. They are pre-anything. The campus is just beautiful, the weather much better than Ivy&apos;s, the teachers awesome and the social life diverse and vibrant. Durham is just OK, but there is so much to do here or Chapel Hill, it doesn&apos;t matter. I was surprised at the focus on the arts, music and the humanities here. Students help each other out, and while the classes are demanding, I have never felt like the next guy was stabbing me in the back. If anything, students and faculty go out of there way to help. In spite of being in NC, there are a lot of people from the northeast and all over the country/world. I plan to study abroad next year, and it is here where Duke is just awesome. There are lots of choices, and my friends who came back loved their experiences. The flexibility to study in a variety of areas makes students well rounded. The administration is friendly and red tape kept to a minimum. I have heard that career placement is excellent and graduate school placement even better. Not there yet. When I turned down Princeton and Yale to go to Duke, some of my friends asked why. I now can give them a thousand good reasons. No regrets and I will be very sad to leave. In hindsight, now I can not imagine going anywhere else.&quot;},</v></c><c r="K3613" s="1" t="str"><f aca="false">&quot;{&quot;&quot;classes&quot;&quot;:[&quot;&quot;&quot;&amp;I3613&amp;&quot;&quot;&quot;],&quot;&quot;text&quot;&quot;:&quot;&quot;&quot;&amp;B3613&amp;&quot;&quot;&quot;},&quot;</f><v>{&quot;classes&quot;:[&quot;good&quot;],&quot;text&quot;:&quot; Duke has been an amazing experience all around.&quot;},</v></c></row><row r="3614" customFormat="false" ht="12.75" hidden="false" customHeight="true" outlineLevel="0" collapsed="false"><c r="A3614" s="0" t="s"><v>5798</v></c><c r="B3614" s="0" t="s"><v>5697</v></c><c r="C3614" s="0" t="s"><v>5716</v></c><c r="D3614" s="0" t="s"><v>5799</v></c><c r="E3614" s="0" t="n"><v>2</v></c><c r="F3614" s="2" t="str"><f aca="false">IFERROR(IFERROR(REPLACE(D3614,SEARCH($F$1,D3614,1),LEN($F$1),&quot;&quot;),REPLACE(D3614,SEARCH($G$1,D3614,1),LEN($G$1),&quot;&quot;)),D3614)</f><v>www.studentsreview.com/viewprofile.php3?k=1302707072&amp;u=803</v></c><c r="G3614" s="2" t="str"><f aca="false">REPLACE(F3614,SEARCH(&quot;/&quot;,F3614,1),LEN(F3614),&quot;&quot;)</f><v>www.studentsreview.com</v></c><c r="H3614" s="3" t="n"><f aca="false">IF(G3614=&quot;www.studentcrowd.com&quot;,E3614*2/10,IF(G3614=&quot;www.studentsreview.com&quot;,E3614*2.5/10,&quot;ERROR&quot;))</f><v>0.5</v></c><c r="I3614" s="3" t="str"><f aca="false">VLOOKUP(H3614,help!$A$1:$B$8,2,0)</f><v>middle</v></c><c r="J3614" s="4" t="str"><f aca="false">&quot;{&quot;&quot;classes&quot;&quot;:[&quot;&quot;&quot;&amp;I3614&amp;&quot;&quot;&quot;],&quot;&quot;text&quot;&quot;:&quot;&quot;&quot;&amp;A3614&amp;&quot;&quot;&quot;},&quot;</f><v>{&quot;classes&quot;:[&quot;middle&quot;],&quot;text&quot;:&quot;Biology  This Major&apos;s Salary over time The campus is beautiful and the courses are challenging BUTa friend was raped on campus and the administration hid it.The surrounding area is a GHETTOвЂ¦good for students of &apos;primitive cultures&apos;.&quot;},</v></c><c r="K3614" s="1" t="str"><f aca="false">&quot;{&quot;&quot;classes&quot;&quot;:[&quot;&quot;&quot;&amp;I3614&amp;&quot;&quot;&quot;],&quot;&quot;text&quot;&quot;:&quot;&quot;&quot;&amp;B3614&amp;&quot;&quot;&quot;},&quot;</f><v>{&quot;classes&quot;:[&quot;middle&quot;],&quot;text&quot;:&quot; The campus is beautiful&quot;},</v></c></row><row r="3615" customFormat="false" ht="12.75" hidden="false" customHeight="true" outlineLevel="0" collapsed="false"><c r="A3615" s="0" t="s"><v>5800</v></c><c r="B3615" s="0" t="s"><v>5801</v></c><c r="C3615" s="0" t="s"><v>5716</v></c><c r="D3615" s="0" t="s"><v>5802</v></c><c r="E3615" s="0" t="n"><v>2</v></c><c r="F3615" s="2" t="str"><f aca="false">IFERROR(IFERROR(REPLACE(D3615,SEARCH($F$1,D3615,1),LEN($F$1),&quot;&quot;),REPLACE(D3615,SEARCH($G$1,D3615,1),LEN($G$1),&quot;&quot;)),D3615)</f><v>www.studentsreview.com/viewprofile.php3?k=1285556876&amp;u=803</v></c><c r="G3615" s="2" t="str"><f aca="false">REPLACE(F3615,SEARCH(&quot;/&quot;,F3615,1),LEN(F3615),&quot;&quot;)</f><v>www.studentsreview.com</v></c><c r="H3615" s="3" t="n"><f aca="false">IF(G3615=&quot;www.studentcrowd.com&quot;,E3615*2/10,IF(G3615=&quot;www.studentsreview.com&quot;,E3615*2.5/10,&quot;ERROR&quot;))</f><v>0.5</v></c><c r="I3615" s="3" t="str"><f aca="false">VLOOKUP(H3615,help!$A$1:$B$8,2,0)</f><v>middle</v></c><c r="J3615" s="4" t="str"><f aca="false">&quot;{&quot;&quot;classes&quot;&quot;:[&quot;&quot;&quot;&amp;I3615&amp;&quot;&quot;&quot;],&quot;&quot;text&quot;&quot;:&quot;&quot;&quot;&amp;A3615&amp;&quot;&quot;&quot;},&quot;</f><v>{&quot;classes&quot;:[&quot;middle&quot;],&quot;text&quot;:&quot;Biology  This Major&apos;s Salary over time I transferred after 1 year.  Professors were rude and condescending.  Classes were very boring.  Students were too rich for their own good.&quot;},</v></c><c r="K3615" s="1" t="str"><f aca="false">&quot;{&quot;&quot;classes&quot;&quot;:[&quot;&quot;&quot;&amp;I3615&amp;&quot;&quot;&quot;],&quot;&quot;text&quot;&quot;:&quot;&quot;&quot;&amp;B3615&amp;&quot;&quot;&quot;},&quot;</f><v>{&quot;classes&quot;:[&quot;middle&quot;],&quot;text&quot;:&quot; I transferred after 1&quot;},</v></c></row><row r="3616" customFormat="false" ht="12.75" hidden="false" customHeight="true" outlineLevel="0" collapsed="false"><c r="A3616" s="0" t="s"><v>5803</v></c><c r="B3616" s="0" t="s"><v>5804</v></c><c r="C3616" s="0" t="s"><v>5716</v></c><c r="D3616" s="0" t="s"><v>5805</v></c><c r="E3616" s="0" t="n"><v>1</v></c><c r="F3616" s="2" t="str"><f aca="false">IFERROR(IFERROR(REPLACE(D3616,SEARCH($F$1,D3616,1),LEN($F$1),&quot;&quot;),REPLACE(D3616,SEARCH($G$1,D3616,1),LEN($G$1),&quot;&quot;)),D3616)</f><v>www.studentsreview.com/viewprofile.php3?k=1268549707&amp;u=803</v></c><c r="G3616" s="2" t="str"><f aca="false">REPLACE(F3616,SEARCH(&quot;/&quot;,F3616,1),LEN(F3616),&quot;&quot;)</f><v>www.studentsreview.com</v></c><c r="H3616" s="3" t="n"><f aca="false">IF(G3616=&quot;www.studentcrowd.com&quot;,E3616*2/10,IF(G3616=&quot;www.studentsreview.com&quot;,E3616*2.5/10,&quot;ERROR&quot;))</f><v>0.25</v></c><c r="I3616" s="3" t="str"><f aca="false">VLOOKUP(H3616,help!$A$1:$B$8,2,0)</f><v>bad_plus</v></c><c r="J3616" s="4" t="str"><f aca="false">&quot;{&quot;&quot;classes&quot;&quot;:[&quot;&quot;&quot;&amp;I3616&amp;&quot;&quot;&quot;],&quot;&quot;text&quot;&quot;:&quot;&quot;&quot;&amp;A3616&amp;&quot;&quot;&quot;},&quot;</f><v>{&quot;classes&quot;:[&quot;bad_plus&quot;],&quot;text&quot;:&quot;Unknown  This Major&apos;s Salary over time DUKE HAS BEEN AWFUL. THE FOOD IS AWFUL AND SO ARE THE GIRLS. I HAVENT GOTTEN PUSSY YET AND IVE ALREADY BEEN HER FOR 45 MINUTES. FUCK DUKE. FUCK DUKE. NOW ITS FUCKING 46 MINUTES&quot;},</v></c><c r="K3616" s="1" t="str"><f aca="false">&quot;{&quot;&quot;classes&quot;&quot;:[&quot;&quot;&quot;&amp;I3616&amp;&quot;&quot;&quot;],&quot;&quot;text&quot;&quot;:&quot;&quot;&quot;&amp;B3616&amp;&quot;&quot;&quot;},&quot;</f><v>{&quot;classes&quot;:[&quot;bad_plus&quot;],&quot;text&quot;:&quot; Duke has been awful.&quot;},</v></c></row><row r="3617" customFormat="false" ht="12.75" hidden="false" customHeight="true" outlineLevel="0" collapsed="false"><c r="A3617" s="0" t="s"><v>5806</v></c><c r="B3617" s="0" t="s"><v>5807</v></c><c r="C3617" s="0" t="s"><v>5716</v></c><c r="D3617" s="0" t="s"><v>5808</v></c><c r="E3617" s="0" t="n"><v>3</v></c><c r="F3617" s="2" t="str"><f aca="false">IFERROR(IFERROR(REPLACE(D3617,SEARCH($F$1,D3617,1),LEN($F$1),&quot;&quot;),REPLACE(D3617,SEARCH($G$1,D3617,1),LEN($G$1),&quot;&quot;)),D3617)</f><v>www.studentsreview.com/viewprofile.php3?k=1261902916&amp;u=803</v></c><c r="G3617" s="2" t="str"><f aca="false">REPLACE(F3617,SEARCH(&quot;/&quot;,F3617,1),LEN(F3617),&quot;&quot;)</f><v>www.studentsreview.com</v></c><c r="H3617" s="3" t="n"><f aca="false">IF(G3617=&quot;www.studentcrowd.com&quot;,E3617*2/10,IF(G3617=&quot;www.studentsreview.com&quot;,E3617*2.5/10,&quot;ERROR&quot;))</f><v>0.75</v></c><c r="I3617" s="3" t="str"><f aca="false">VLOOKUP(H3617,help!$A$1:$B$8,2,0)</f><v>good</v></c><c r="J3617" s="4" t="str"><f aca="false">&quot;{&quot;&quot;classes&quot;&quot;:[&quot;&quot;&quot;&amp;I3617&amp;&quot;&quot;&quot;],&quot;&quot;text&quot;&quot;:&quot;&quot;&quot;&amp;A3617&amp;&quot;&quot;&quot;},&quot;</f><v>{&quot;classes&quot;:[&quot;good&quot;],&quot;text&quot;:&quot;Biology  This Major&apos;s Salary over time The students here are insanely capable.  I was no slouch in high school, and was fortunate enough to earn a perfect SAT score, yet I&apos;m often dazzled by the level of performance at which my peers operate.  This is a school where you&apos;ll either sink or swim, but fortunately if you sink there are counselors and deans who WILL do their best to help you out.  You will never feel like you&apos;re treated like a number, and in general the school has a great vibe.  There is implicit trust between students because every knows that each other has slain their share of dragons.  Barring the odd nut, most students are modest, accommodating, and all around fascinating and fascinated individuals.  OF NOTE:  Duke University has perhaps the most beautiful campus of any school out there.  The architecture is stunning, and every day at class is a trip through a Gothic wonderland.  Highly recommended, though not for everyone.  If you didn&apos;t get in, be thankful that you didn&apos;t.  I feel that the admissions office has done a great job forming a student body that&apos;s able to make things work.&quot;},</v></c><c r="K3617" s="1" t="str"><f aca="false">&quot;{&quot;&quot;classes&quot;&quot;:[&quot;&quot;&quot;&amp;I3617&amp;&quot;&quot;&quot;],&quot;&quot;text&quot;&quot;:&quot;&quot;&quot;&amp;B3617&amp;&quot;&quot;&quot;},&quot;</f><v>{&quot;classes&quot;:[&quot;good&quot;],&quot;text&quot;:&quot; The students here are insanely capable.&quot;},</v></c></row><row r="3618" customFormat="false" ht="12.75" hidden="false" customHeight="true" outlineLevel="0" collapsed="false"><c r="A3618" s="0" t="s"><v>5809</v></c><c r="B3618" s="0" t="s"><v>5810</v></c><c r="C3618" s="0" t="s"><v>5716</v></c><c r="D3618" s="0" t="s"><v>5811</v></c><c r="E3618" s="0" t="n"><v>2</v></c><c r="F3618" s="2" t="str"><f aca="false">IFERROR(IFERROR(REPLACE(D3618,SEARCH($F$1,D3618,1),LEN($F$1),&quot;&quot;),REPLACE(D3618,SEARCH($G$1,D3618,1),LEN($G$1),&quot;&quot;)),D3618)</f><v>www.studentsreview.com/viewprofile.php3?k=1253854555&amp;u=803</v></c><c r="G3618" s="2" t="str"><f aca="false">REPLACE(F3618,SEARCH(&quot;/&quot;,F3618,1),LEN(F3618),&quot;&quot;)</f><v>www.studentsreview.com</v></c><c r="H3618" s="3" t="n"><f aca="false">IF(G3618=&quot;www.studentcrowd.com&quot;,E3618*2/10,IF(G3618=&quot;www.studentsreview.com&quot;,E3618*2.5/10,&quot;ERROR&quot;))</f><v>0.5</v></c><c r="I3618" s="3" t="str"><f aca="false">VLOOKUP(H3618,help!$A$1:$B$8,2,0)</f><v>middle</v></c><c r="J3618" s="4" t="str"><f aca="false">&quot;{&quot;&quot;classes&quot;&quot;:[&quot;&quot;&quot;&amp;I3618&amp;&quot;&quot;&quot;],&quot;&quot;text&quot;&quot;:&quot;&quot;&quot;&amp;A3618&amp;&quot;&quot;&quot;},&quot;</f><v>{&quot;classes&quot;:[&quot;middle&quot;],&quot;text&quot;:&quot;Engineering Department  This Major&apos;s Salary over time I am an international student from South America and I think that Duke has tons of things to offer. When I came here I wasn&apos;t expecting more than good teachers and work my ass off studying but now I realized that I can play sports get involved into clubs and study. The atmosphere is great and you can always find people with common interests. What I also like about Duke is the size. After attending Georgia Tech for a couple of months I felt that there were a lot of not very intelligent people around while here everyone I met has something to say or a cool story about their lives or home. I think that the essay is one of the most important thing for the application and well it obviously helps if a member of your family attended Duke. Duke has its own fun things to do which fit every individual. I feel that everyone is involved into something and everybody seems happy.&quot;},</v></c><c r="K3618" s="1" t="str"><f aca="false">&quot;{&quot;&quot;classes&quot;&quot;:[&quot;&quot;&quot;&amp;I3618&amp;&quot;&quot;&quot;],&quot;&quot;text&quot;&quot;:&quot;&quot;&quot;&amp;B3618&amp;&quot;&quot;&quot;},&quot;</f><v>{&quot;classes&quot;:[&quot;middle&quot;],&quot;text&quot;:&quot; I am an international student from South America&quot;},</v></c></row><row r="3619" customFormat="false" ht="12.75" hidden="false" customHeight="true" outlineLevel="0" collapsed="false"><c r="A3619" s="0" t="s"><v>5812</v></c><c r="B3619" s="0" t="s"><v>5813</v></c><c r="C3619" s="0" t="s"><v>5716</v></c><c r="D3619" s="0" t="s"><v>5814</v></c><c r="E3619" s="0" t="n"><v>3</v></c><c r="F3619" s="2" t="str"><f aca="false">IFERROR(IFERROR(REPLACE(D3619,SEARCH($F$1,D3619,1),LEN($F$1),&quot;&quot;),REPLACE(D3619,SEARCH($G$1,D3619,1),LEN($G$1),&quot;&quot;)),D3619)</f><v>www.studentsreview.com/viewprofile.php3?k=1242013059&amp;u=803</v></c><c r="G3619" s="2" t="str"><f aca="false">REPLACE(F3619,SEARCH(&quot;/&quot;,F3619,1),LEN(F3619),&quot;&quot;)</f><v>www.studentsreview.com</v></c><c r="H3619" s="3" t="n"><f aca="false">IF(G3619=&quot;www.studentcrowd.com&quot;,E3619*2/10,IF(G3619=&quot;www.studentsreview.com&quot;,E3619*2.5/10,&quot;ERROR&quot;))</f><v>0.75</v></c><c r="I3619" s="3" t="str"><f aca="false">VLOOKUP(H3619,help!$A$1:$B$8,2,0)</f><v>good</v></c><c r="J3619" s="4" t="str"><f aca="false">&quot;{&quot;&quot;classes&quot;&quot;:[&quot;&quot;&quot;&amp;I3619&amp;&quot;&quot;&quot;],&quot;&quot;text&quot;&quot;:&quot;&quot;&quot;&amp;A3619&amp;&quot;&quot;&quot;},&quot;</f><v>{&quot;classes&quot;:[&quot;good&quot;],&quot;text&quot;:&quot;Other  This Major&apos;s Salary over time My time at Duke has been incredible. I come home to my friends who go to other universities, and I just feel sorry for them. Unlike other top universities, Duke is warm and friendly, and also has normal, nice people and a great athletics program.  It is undoubtedly the best university in the South, and overall one of the best in the world. Unlike Vanderbilt which has very arrogant students and is like a country club, Duke maintains a vibe of southern hospitality without being ostentatious. &quot;},</v></c><c r="K3619" s="1" t="str"><f aca="false">&quot;{&quot;&quot;classes&quot;&quot;:[&quot;&quot;&quot;&amp;I3619&amp;&quot;&quot;&quot;],&quot;&quot;text&quot;&quot;:&quot;&quot;&quot;&amp;B3619&amp;&quot;&quot;&quot;},&quot;</f><v>{&quot;classes&quot;:[&quot;good&quot;],&quot;text&quot;:&quot; My time at Duke has been incredible.&quot;},</v></c></row><row r="3620" customFormat="false" ht="12.75" hidden="false" customHeight="true" outlineLevel="0" collapsed="false"><c r="A3620" s="0" t="s"><v>5815</v></c><c r="B3620" s="0" t="s"><v>5816</v></c><c r="C3620" s="0" t="s"><v>5716</v></c><c r="D3620" s="0" t="s"><v>5817</v></c><c r="E3620" s="0" t="n"><v>3</v></c><c r="F3620" s="2" t="str"><f aca="false">IFERROR(IFERROR(REPLACE(D3620,SEARCH($F$1,D3620,1),LEN($F$1),&quot;&quot;),REPLACE(D3620,SEARCH($G$1,D3620,1),LEN($G$1),&quot;&quot;)),D3620)</f><v>www.studentsreview.com/viewprofile.php3?k=1239989432&amp;u=803</v></c><c r="G3620" s="2" t="str"><f aca="false">REPLACE(F3620,SEARCH(&quot;/&quot;,F3620,1),LEN(F3620),&quot;&quot;)</f><v>www.studentsreview.com</v></c><c r="H3620" s="3" t="n"><f aca="false">IF(G3620=&quot;www.studentcrowd.com&quot;,E3620*2/10,IF(G3620=&quot;www.studentsreview.com&quot;,E3620*2.5/10,&quot;ERROR&quot;))</f><v>0.75</v></c><c r="I3620" s="3" t="str"><f aca="false">VLOOKUP(H3620,help!$A$1:$B$8,2,0)</f><v>good</v></c><c r="J3620" s="4" t="str"><f aca="false">&quot;{&quot;&quot;classes&quot;&quot;:[&quot;&quot;&quot;&amp;I3620&amp;&quot;&quot;&quot;],&quot;&quot;text&quot;&quot;:&quot;&quot;&quot;&amp;A3620&amp;&quot;&quot;&quot;},&quot;</f><v>{&quot;classes&quot;:[&quot;good&quot;],&quot;text&quot;:&quot;History/Histories  art history/etc.   This Major&apos;s Salary over time These past two years have been the best in my life. I have made amazing friends and have really close relationships with several of my professors. The professors I have encountered are willing to work with you and want to help you succeed. The social life here is wonderful. I have grown so much as a person and have definitely made life long friends.  &quot;},</v></c><c r="K3620" s="1" t="str"><f aca="false">&quot;{&quot;&quot;classes&quot;&quot;:[&quot;&quot;&quot;&amp;I3620&amp;&quot;&quot;&quot;],&quot;&quot;text&quot;&quot;:&quot;&quot;&quot;&amp;B3620&amp;&quot;&quot;&quot;},&quot;</f><v>{&quot;classes&quot;:[&quot;good&quot;],&quot;text&quot;:&quot; These past two years have been the best&quot;},</v></c></row><row r="3621" customFormat="false" ht="12.75" hidden="false" customHeight="true" outlineLevel="0" collapsed="false"><c r="A3621" s="0" t="s"><v>5818</v></c><c r="B3621" s="0" t="s"><v>5819</v></c><c r="C3621" s="0" t="s"><v>5716</v></c><c r="D3621" s="0" t="s"><v>5820</v></c><c r="E3621" s="0" t="n"><v>3</v></c><c r="F3621" s="2" t="str"><f aca="false">IFERROR(IFERROR(REPLACE(D3621,SEARCH($F$1,D3621,1),LEN($F$1),&quot;&quot;),REPLACE(D3621,SEARCH($G$1,D3621,1),LEN($G$1),&quot;&quot;)),D3621)</f><v>www.studentsreview.com/viewprofile.php3?k=1231962932&amp;u=803</v></c><c r="G3621" s="2" t="str"><f aca="false">REPLACE(F3621,SEARCH(&quot;/&quot;,F3621,1),LEN(F3621),&quot;&quot;)</f><v>www.studentsreview.com</v></c><c r="H3621" s="3" t="n"><f aca="false">IF(G3621=&quot;www.studentcrowd.com&quot;,E3621*2/10,IF(G3621=&quot;www.studentsreview.com&quot;,E3621*2.5/10,&quot;ERROR&quot;))</f><v>0.75</v></c><c r="I3621" s="3" t="str"><f aca="false">VLOOKUP(H3621,help!$A$1:$B$8,2,0)</f><v>good</v></c><c r="J3621" s="4" t="str"><f aca="false">&quot;{&quot;&quot;classes&quot;&quot;:[&quot;&quot;&quot;&amp;I3621&amp;&quot;&quot;&quot;],&quot;&quot;text&quot;&quot;:&quot;&quot;&quot;&amp;A3621&amp;&quot;&quot;&quot;},&quot;</f><v>{&quot;classes&quot;:[&quot;good&quot;],&quot;text&quot;:&quot;Geography and Geosciences  This Major&apos;s Salary over time I know I used this site when I was deciding colleges, so I thought I&apos;d weigh in here.Duke was not my first choice.  I applied on a whim because the common app supplement was short.  However, after I got in to all my schools, I visited Duke first and then my first choice  Brown .  The whole time I was at Brown, I was thinking about Duke.  It was like having a crush on an entire school.  The classes I sat in on were personal and thought-provoking.  The campus was wide-open and green, with a forest in the middle of it.  The students I met were the kind of people I&apos;d always wanted to be friends with  and now that I&apos;m here, I&apos;m friends with them!  Go figure , and the focus of the campus was on the cause I&apos;ve taken to heart my entire life: the environment.There&apos;s no hyper-competitiveness here, surprisingly.  I hear all these stories from my friends at Harvard and Princeton about sabotage, etc., and I&apos;m shocked.  Even in competitive classes like chemistry and biology, we help each other out.  Of course, Duke does provide incentive for this; our final math grades get better if everyone does well.The town doesn&apos;t like us  remember the stripper who tried to sue the laxers a coupla years ago? , and there&apos;s not much to do.  This is the only downside of the school.  However, buses run to Chapel Hill every 30 minutes, and shows and performers just come straight to campus.  We get tickets for $5 to everything, too, which is amazing.  There are also loads of school-sponsored events and clubs, and a lot of restaurants on campus  like waaaaay a lot .  About 20 off-campus restaurants will give you food for your dining plan points, which is very nice, especially when you&apos;re studying and want to order in.This school is loaded, so we get a lot of free stuff.  Free t-shirts, free pre-theater-release movies, grants to travel basically anywhere you want to go.  There&apos;s also a campus on the beach for people interested in marine science or who just want to live on the beach.  The foreign studies program can send you anywhere in the world.  We have one of the highest percentages of internationals, too.  All the classes are ridiculously multicultural.Oh, and it&apos;s early January and the coldest it&apos;s gotten is 29.  All you Southerners are shivering, but if you&apos;re planning to go Ivy, expect it to be a lot colder than that for a lot longer.I really can&apos;t say enough good things about this school.  Visit and you&apos;ll fall in love!&quot;},</v></c><c r="K3621" s="1" t="str"><f aca="false">&quot;{&quot;&quot;classes&quot;&quot;:[&quot;&quot;&quot;&amp;I3621&amp;&quot;&quot;&quot;],&quot;&quot;text&quot;&quot;:&quot;&quot;&quot;&amp;B3621&amp;&quot;&quot;&quot;},&quot;</f><v>{&quot;classes&quot;:[&quot;good&quot;],&quot;text&quot;:&quot; I know I used this site when I&quot;},</v></c></row><row r="3622" customFormat="false" ht="12.75" hidden="false" customHeight="true" outlineLevel="0" collapsed="false"><c r="A3622" s="0" t="s"><v>5821</v></c><c r="B3622" s="0" t="s"><v>5822</v></c><c r="C3622" s="0" t="s"><v>5716</v></c><c r="D3622" s="0" t="s"><v>5823</v></c><c r="E3622" s="0" t="n"><v>3</v></c><c r="F3622" s="2" t="str"><f aca="false">IFERROR(IFERROR(REPLACE(D3622,SEARCH($F$1,D3622,1),LEN($F$1),&quot;&quot;),REPLACE(D3622,SEARCH($G$1,D3622,1),LEN($G$1),&quot;&quot;)),D3622)</f><v>www.studentsreview.com/viewprofile.php3?k=1231473116&amp;u=803</v></c><c r="G3622" s="2" t="str"><f aca="false">REPLACE(F3622,SEARCH(&quot;/&quot;,F3622,1),LEN(F3622),&quot;&quot;)</f><v>www.studentsreview.com</v></c><c r="H3622" s="3" t="n"><f aca="false">IF(G3622=&quot;www.studentcrowd.com&quot;,E3622*2/10,IF(G3622=&quot;www.studentsreview.com&quot;,E3622*2.5/10,&quot;ERROR&quot;))</f><v>0.75</v></c><c r="I3622" s="3" t="str"><f aca="false">VLOOKUP(H3622,help!$A$1:$B$8,2,0)</f><v>good</v></c><c r="J3622" s="4" t="str"><f aca="false">&quot;{&quot;&quot;classes&quot;&quot;:[&quot;&quot;&quot;&amp;I3622&amp;&quot;&quot;&quot;],&quot;&quot;text&quot;&quot;:&quot;&quot;&quot;&amp;A3622&amp;&quot;&quot;&quot;},&quot;</f><v>{&quot;classes&quot;:[&quot;good&quot;],&quot;text&quot;:&quot;Physics  This Major&apos;s Salary over time Duke is great. The social life is vibrant, the people are all pretty interesting, and there are a surprising number of down to earth people. There is rampant grade deflation however- the Ivies give out easy A&apos;s to pad their student&apos;s gpa&apos;s while Duke does the exact opposite. The faculty are quite approachable.&quot;},</v></c><c r="K3622" s="1" t="str"><f aca="false">&quot;{&quot;&quot;classes&quot;&quot;:[&quot;&quot;&quot;&amp;I3622&amp;&quot;&quot;&quot;],&quot;&quot;text&quot;&quot;:&quot;&quot;&quot;&amp;B3622&amp;&quot;&quot;&quot;},&quot;</f><v>{&quot;classes&quot;:[&quot;good&quot;],&quot;text&quot;:&quot; Duke is great.&quot;},</v></c></row><row r="3623" customFormat="false" ht="12.75" hidden="false" customHeight="true" outlineLevel="0" collapsed="false"><c r="A3623" s="0" t="s"><v>5824</v></c><c r="B3623" s="0" t="s"><v>5825</v></c><c r="C3623" s="0" t="s"><v>5716</v></c><c r="D3623" s="0" t="s"><v>5826</v></c><c r="E3623" s="0" t="n"><v>3</v></c><c r="F3623" s="2" t="str"><f aca="false">IFERROR(IFERROR(REPLACE(D3623,SEARCH($F$1,D3623,1),LEN($F$1),&quot;&quot;),REPLACE(D3623,SEARCH($G$1,D3623,1),LEN($G$1),&quot;&quot;)),D3623)</f><v>www.studentsreview.com/viewprofile.php3?k=1224116035&amp;u=803</v></c><c r="G3623" s="2" t="str"><f aca="false">REPLACE(F3623,SEARCH(&quot;/&quot;,F3623,1),LEN(F3623),&quot;&quot;)</f><v>www.studentsreview.com</v></c><c r="H3623" s="3" t="n"><f aca="false">IF(G3623=&quot;www.studentcrowd.com&quot;,E3623*2/10,IF(G3623=&quot;www.studentsreview.com&quot;,E3623*2.5/10,&quot;ERROR&quot;))</f><v>0.75</v></c><c r="I3623" s="3" t="str"><f aca="false">VLOOKUP(H3623,help!$A$1:$B$8,2,0)</f><v>good</v></c><c r="J3623" s="4" t="str"><f aca="false">&quot;{&quot;&quot;classes&quot;&quot;:[&quot;&quot;&quot;&amp;I3623&amp;&quot;&quot;&quot;],&quot;&quot;text&quot;&quot;:&quot;&quot;&quot;&amp;A3623&amp;&quot;&quot;&quot;},&quot;</f><v>{&quot;classes&quot;:[&quot;good&quot;],&quot;text&quot;:&quot;Other  This Major&apos;s Salary over time Duke is a wonderful learning environment that is just the right size. The social crowd at Duke is definitely distinct from the library-obsessed crowdвЂ¦stay away from them. There are obviously a lot of nerds/geeks/etc. here, but that is only to be expected at such an excellent institution. If you&apos;re coming here for athletics, there is a strong sense of community within the athletes, almost to the point of isolation from the non-student/athletes. Know that Duke is the prettiest campus in the world, despite Durham&apos;s disappointing social life. Greeks don&apos;t run the social calendar but there is always something fun to do, be it sponsored by Greeks or the university.I absolutely love this school and wouldn&apos;t choose any other.&quot;},</v></c><c r="K3623" s="1" t="str"><f aca="false">&quot;{&quot;&quot;classes&quot;&quot;:[&quot;&quot;&quot;&amp;I3623&amp;&quot;&quot;&quot;],&quot;&quot;text&quot;&quot;:&quot;&quot;&quot;&amp;B3623&amp;&quot;&quot;&quot;},&quot;</f><v>{&quot;classes&quot;:[&quot;good&quot;],&quot;text&quot;:&quot; Duke is a wonderful learning environment that is&quot;},</v></c></row><row r="3624" customFormat="false" ht="12.75" hidden="false" customHeight="true" outlineLevel="0" collapsed="false"><c r="A3624" s="0" t="s"><v>5827</v></c><c r="B3624" s="0" t="s"><v>5828</v></c><c r="C3624" s="0" t="s"><v>5716</v></c><c r="D3624" s="0" t="s"><v>5829</v></c><c r="E3624" s="0" t="n"><v>3</v></c><c r="F3624" s="2" t="str"><f aca="false">IFERROR(IFERROR(REPLACE(D3624,SEARCH($F$1,D3624,1),LEN($F$1),&quot;&quot;),REPLACE(D3624,SEARCH($G$1,D3624,1),LEN($G$1),&quot;&quot;)),D3624)</f><v>www.studentsreview.com/viewprofile.php3?k=1222703109&amp;u=803</v></c><c r="G3624" s="2" t="str"><f aca="false">REPLACE(F3624,SEARCH(&quot;/&quot;,F3624,1),LEN(F3624),&quot;&quot;)</f><v>www.studentsreview.com</v></c><c r="H3624" s="3" t="n"><f aca="false">IF(G3624=&quot;www.studentcrowd.com&quot;,E3624*2/10,IF(G3624=&quot;www.studentsreview.com&quot;,E3624*2.5/10,&quot;ERROR&quot;))</f><v>0.75</v></c><c r="I3624" s="3" t="str"><f aca="false">VLOOKUP(H3624,help!$A$1:$B$8,2,0)</f><v>good</v></c><c r="J3624" s="4" t="str"><f aca="false">&quot;{&quot;&quot;classes&quot;&quot;:[&quot;&quot;&quot;&amp;I3624&amp;&quot;&quot;&quot;],&quot;&quot;text&quot;&quot;:&quot;&quot;&quot;&amp;A3624&amp;&quot;&quot;&quot;},&quot;</f><v>{&quot;classes&quot;:[&quot;good&quot;],&quot;text&quot;:&quot;Math  This Major&apos;s Salary over time Duke is a jack-of-all-trades highly selective private school. Do you want to be heavily involved and make a difference in the world? You can. Do you want to get in and out with minimal fuss? You can. Greek? Sure. Independent? Sure. Pre-law/med/business? Yes. Design your own major? Why not. Duke truly is what you make of it. And that&apos;s the rub. While Duke has many resources and opportunities, you must seek them out, they won&apos;t come to you. During my years, I developed a scholarly bent, and I did exceptionally well - yet no professor ever pulled me aside and asked if I ever thought about graduate school. Only once did an advisor mention a particular career, and even then, it was just a suggestion I check it out. So unless you have strong parental guidance, you&apos;ve got to go seek guidance on your own, ask in-depth questions, etc. Undergraduate teaching quality is also largely what you make of it - and by that I mean: avoid the ubiquitous Dr. Staff! I made a significant effort to get courses with well-admired professors, and when this could be done, it made a huge difference. When I took a class with no clear  star  professor from which to choose, the experience was pretty mediocre - I could have learned as much from the same classes at any school. This was especially true for graduate students, adjunct professors, and visiting professors. For associate professor and above, I had generally a very good experience. If you&apos;re the kind of person who naturally takes initiative, is outgoing and has a good vision of what you want to accomplish, you&apos;ll enjoy Duke a lot. If you don&apos;t quite meet this description, you CAN become a number here, even with only 6000 undergrads. No one will stop you - it&apos;s up to you to avoid becoming a number. The sports scene  and the social scene accompanying it  is legendary, particularly with basketball, as most know. There might be a little too much focus on this, though; there&apos;s a bit of beer &amp; circus quality to it all. For too many undergraduates, their main goal was simply getting in Duke, and with that past, they coast toward graduation, networking and partying all the way. They contribute a lot to the social scene but not so much to the intellectual atmosphere. Grade inflation was a real problem in the humanities, and to some extent in the social sciences. Much less so in the natural sciences. I had a major in each. Quality of life is generally very good. Mandatory on-campus freshman housing makes for a quick immersion/bonding experience. I&apos;m not sure what their rules are now for Soph-Senior, but I lived off campus in apartments 2 of my last 3 years. That doesn&apos;t help networking, but it does help with peace &amp; quiet  which can be a problem on campus  as well as what you get for the dollar. Food quality has improved dramatically since I was there, but with prices to boot. Aesthetically, the campus is very pretty still, but behind the gothic quads on West Campus, new construction has pretty much filled in every imaginable space. So the resources are great, but you have much less of the airy, spread out campus feel than before. A few programs/classes are cross-listed with UNC-CH, and it is possible to secure borrowing privileges for there  and vice-versa ; this is a nice benefit of proximity, though the sports rivalry with UNC is sometimes less than good-natured and that can detract from the collegial atmosphere. People at Duke are generally friendly, though again, making friends is up to your initiative  after a few mandatory-fun freshman games . My advice to entering students would be to take your two favorite extracurricular activities and pursue them from the start, whether they be sports  at any level , performing, service organizations, publications, etc. &quot;},</v></c><c r="K3624" s="1" t="str"><f aca="false">&quot;{&quot;&quot;classes&quot;&quot;:[&quot;&quot;&quot;&amp;I3624&amp;&quot;&quot;&quot;],&quot;&quot;text&quot;&quot;:&quot;&quot;&quot;&amp;B3624&amp;&quot;&quot;&quot;},&quot;</f><v>{&quot;classes&quot;:[&quot;good&quot;],&quot;text&quot;:&quot; Duke is a jack-of-all-trades highly selective private school.&quot;},</v></c></row><row r="3625" customFormat="false" ht="12.75" hidden="false" customHeight="true" outlineLevel="0" collapsed="false"><c r="A3625" s="0" t="s"><v>5830</v></c><c r="B3625" s="0" t="s"><v>5831</v></c><c r="C3625" s="0" t="s"><v>5716</v></c><c r="D3625" s="0" t="s"><v>5832</v></c><c r="E3625" s="0" t="n"><v>2</v></c><c r="F3625" s="2" t="str"><f aca="false">IFERROR(IFERROR(REPLACE(D3625,SEARCH($F$1,D3625,1),LEN($F$1),&quot;&quot;),REPLACE(D3625,SEARCH($G$1,D3625,1),LEN($G$1),&quot;&quot;)),D3625)</f><v>www.studentsreview.com/viewprofile.php3?k=1219030761&amp;u=803</v></c><c r="G3625" s="2" t="str"><f aca="false">REPLACE(F3625,SEARCH(&quot;/&quot;,F3625,1),LEN(F3625),&quot;&quot;)</f><v>www.studentsreview.com</v></c><c r="H3625" s="3" t="n"><f aca="false">IF(G3625=&quot;www.studentcrowd.com&quot;,E3625*2/10,IF(G3625=&quot;www.studentsreview.com&quot;,E3625*2.5/10,&quot;ERROR&quot;))</f><v>0.5</v></c><c r="I3625" s="3" t="str"><f aca="false">VLOOKUP(H3625,help!$A$1:$B$8,2,0)</f><v>middle</v></c><c r="J3625" s="4" t="str"><f aca="false">&quot;{&quot;&quot;classes&quot;&quot;:[&quot;&quot;&quot;&amp;I3625&amp;&quot;&quot;&quot;],&quot;&quot;text&quot;&quot;:&quot;&quot;&quot;&amp;A3625&amp;&quot;&quot;&quot;},&quot;</f><v>{&quot;classes&quot;:[&quot;middle&quot;],&quot;text&quot;:&quot;Computer Science  This Major&apos;s Salary over time Good academics; fair social; surrounding city is difficult&quot;},</v></c><c r="K3625" s="1" t="str"><f aca="false">&quot;{&quot;&quot;classes&quot;&quot;:[&quot;&quot;&quot;&amp;I3625&amp;&quot;&quot;&quot;],&quot;&quot;text&quot;&quot;:&quot;&quot;&quot;&amp;B3625&amp;&quot;&quot;&quot;},&quot;</f><v>{&quot;classes&quot;:[&quot;middle&quot;],&quot;text&quot;:&quot; Good academics; fair social; surrounding city is difficult&quot;},</v></c></row><row r="3626" customFormat="false" ht="12.75" hidden="false" customHeight="true" outlineLevel="0" collapsed="false"><c r="A3626" s="0" t="s"><v>5833</v></c><c r="B3626" s="0" t="s"><v>5834</v></c><c r="C3626" s="0" t="s"><v>5716</v></c><c r="D3626" s="0" t="s"><v>5835</v></c><c r="E3626" s="0" t="n"><v>3</v></c><c r="F3626" s="2" t="str"><f aca="false">IFERROR(IFERROR(REPLACE(D3626,SEARCH($F$1,D3626,1),LEN($F$1),&quot;&quot;),REPLACE(D3626,SEARCH($G$1,D3626,1),LEN($G$1),&quot;&quot;)),D3626)</f><v>www.studentsreview.com/viewprofile.php3?k=1215109924&amp;u=803</v></c><c r="G3626" s="2" t="str"><f aca="false">REPLACE(F3626,SEARCH(&quot;/&quot;,F3626,1),LEN(F3626),&quot;&quot;)</f><v>www.studentsreview.com</v></c><c r="H3626" s="3" t="n"><f aca="false">IF(G3626=&quot;www.studentcrowd.com&quot;,E3626*2/10,IF(G3626=&quot;www.studentsreview.com&quot;,E3626*2.5/10,&quot;ERROR&quot;))</f><v>0.75</v></c><c r="I3626" s="3" t="str"><f aca="false">VLOOKUP(H3626,help!$A$1:$B$8,2,0)</f><v>good</v></c><c r="J3626" s="4" t="str"><f aca="false">&quot;{&quot;&quot;classes&quot;&quot;:[&quot;&quot;&quot;&amp;I3626&amp;&quot;&quot;&quot;],&quot;&quot;text&quot;&quot;:&quot;&quot;&quot;&amp;A3626&amp;&quot;&quot;&quot;},&quot;</f><v>{&quot;classes&quot;:[&quot;good&quot;],&quot;text&quot;:&quot;Other  This Major&apos;s Salary over time Im 12 years old and live in california. Ever since I was young I have had my eye on man universitys but dukes university was the sparkle in my eye. The school is filled with history and friendlyness. Whjat I most like about dukes is that its a place that wont open doors but it will open gates to success. In conlusion, when i get older dukes university can count on my application.&quot;},</v></c><c r="K3626" s="1" t="str"><f aca="false">&quot;{&quot;&quot;classes&quot;&quot;:[&quot;&quot;&quot;&amp;I3626&amp;&quot;&quot;&quot;],&quot;&quot;text&quot;&quot;:&quot;&quot;&quot;&amp;B3626&amp;&quot;&quot;&quot;},&quot;</f><v>{&quot;classes&quot;:[&quot;good&quot;],&quot;text&quot;:&quot; Im 12 years old and live in california.&quot;},</v></c></row><row r="3627" customFormat="false" ht="12.75" hidden="false" customHeight="true" outlineLevel="0" collapsed="false"><c r="A3627" s="0" t="s"><v>5836</v></c><c r="B3627" s="0" t="s"><v>5837</v></c><c r="C3627" s="0" t="s"><v>5716</v></c><c r="D3627" s="0" t="s"><v>5838</v></c><c r="E3627" s="0" t="n"><v>1</v></c><c r="F3627" s="2" t="str"><f aca="false">IFERROR(IFERROR(REPLACE(D3627,SEARCH($F$1,D3627,1),LEN($F$1),&quot;&quot;),REPLACE(D3627,SEARCH($G$1,D3627,1),LEN($G$1),&quot;&quot;)),D3627)</f><v>www.studentsreview.com/viewprofile.php3?k=1200458698&amp;u=803</v></c><c r="G3627" s="2" t="str"><f aca="false">REPLACE(F3627,SEARCH(&quot;/&quot;,F3627,1),LEN(F3627),&quot;&quot;)</f><v>www.studentsreview.com</v></c><c r="H3627" s="3" t="n"><f aca="false">IF(G3627=&quot;www.studentcrowd.com&quot;,E3627*2/10,IF(G3627=&quot;www.studentsreview.com&quot;,E3627*2.5/10,&quot;ERROR&quot;))</f><v>0.25</v></c><c r="I3627" s="3" t="str"><f aca="false">VLOOKUP(H3627,help!$A$1:$B$8,2,0)</f><v>bad_plus</v></c><c r="J3627" s="4" t="str"><f aca="false">&quot;{&quot;&quot;classes&quot;&quot;:[&quot;&quot;&quot;&amp;I3627&amp;&quot;&quot;&quot;],&quot;&quot;text&quot;&quot;:&quot;&quot;&quot;&amp;A3627&amp;&quot;&quot;&quot;},&quot;</f><v>{&quot;classes&quot;:[&quot;bad_plus&quot;],&quot;text&quot;:&quot;Engineering Department  This Major&apos;s Salary over time I would call Duke University the biggest disappointment of my life.  Before I attended college all I heard were stories about how amazing college is, how everyone makes life long friends, and how you will be exposed to new ideas.  Unfortunately none of these things occur at Duke University.  During orientation every freshman is full of enthusiasm, but that only last for about half of the first semester.  Soon everyone quits everything they wanted to do so that they can get into a wall street i-bank/med school/Harvard law school/fill in the bank.  Almost no one comes to this school to enjoy their youth and try new things.  Instead everyone uses this school as a launching pad to whatever else they want to do in life, and the students will do whatever it takes to get there.  The kids in high school who would enjoy Duke are the ones who are two-faced friends who brownnose the teacher and say whatever it takes to get an  A.   The faculty are slightly better but still nothing to be impressed with.  They teach because they have to.  The better faculty tend to teach higher in your major but they are only better because they bother to at least learn your name.  Overall, Duke just skates by on its reputation.  The education is lackluster, you might as well go to a state school unless you want to be able to put Duke on your resume.  After spending time with friends at less prestigious colleges I found I was no more educated than they were.  I also found this to be true when I spent a semester studying abroad.In summary don&apos;t go to this school unless your a back stabbing friend who is desperate to say they went to a prestigious school.  &quot;},</v></c><c r="K3627" s="1" t="str"><f aca="false">&quot;{&quot;&quot;classes&quot;&quot;:[&quot;&quot;&quot;&amp;I3627&amp;&quot;&quot;&quot;],&quot;&quot;text&quot;&quot;:&quot;&quot;&quot;&amp;B3627&amp;&quot;&quot;&quot;},&quot;</f><v>{&quot;classes&quot;:[&quot;bad_plus&quot;],&quot;text&quot;:&quot; I would call Duke University the biggest disappointment&quot;},</v></c></row><row r="3628" customFormat="false" ht="12.75" hidden="false" customHeight="true" outlineLevel="0" collapsed="false"><c r="A3628" s="0" t="s"><v>5839</v></c><c r="B3628" s="0" t="s"><v>5840</v></c><c r="C3628" s="0" t="s"><v>5716</v></c><c r="D3628" s="0" t="s"><v>5841</v></c><c r="E3628" s="0" t="n"><v>3</v></c><c r="F3628" s="2" t="str"><f aca="false">IFERROR(IFERROR(REPLACE(D3628,SEARCH($F$1,D3628,1),LEN($F$1),&quot;&quot;),REPLACE(D3628,SEARCH($G$1,D3628,1),LEN($G$1),&quot;&quot;)),D3628)</f><v>www.studentsreview.com/viewprofile.php3?k=1186740928&amp;u=803</v></c><c r="G3628" s="2" t="str"><f aca="false">REPLACE(F3628,SEARCH(&quot;/&quot;,F3628,1),LEN(F3628),&quot;&quot;)</f><v>www.studentsreview.com</v></c><c r="H3628" s="3" t="n"><f aca="false">IF(G3628=&quot;www.studentcrowd.com&quot;,E3628*2/10,IF(G3628=&quot;www.studentsreview.com&quot;,E3628*2.5/10,&quot;ERROR&quot;))</f><v>0.75</v></c><c r="I3628" s="3" t="str"><f aca="false">VLOOKUP(H3628,help!$A$1:$B$8,2,0)</f><v>good</v></c><c r="J3628" s="4" t="str"><f aca="false">&quot;{&quot;&quot;classes&quot;&quot;:[&quot;&quot;&quot;&amp;I3628&amp;&quot;&quot;&quot;],&quot;&quot;text&quot;&quot;:&quot;&quot;&quot;&amp;A3628&amp;&quot;&quot;&quot;},&quot;</f><v>{&quot;classes&quot;:[&quot;good&quot;],&quot;text&quot;:&quot;PreMed and Medical  This Major&apos;s Salary over time Duke has been a wonderful experience. The intelligent, kind students make the school a gem.&quot;},</v></c><c r="K3628" s="1" t="str"><f aca="false">&quot;{&quot;&quot;classes&quot;&quot;:[&quot;&quot;&quot;&amp;I3628&amp;&quot;&quot;&quot;],&quot;&quot;text&quot;&quot;:&quot;&quot;&quot;&amp;B3628&amp;&quot;&quot;&quot;},&quot;</f><v>{&quot;classes&quot;:[&quot;good&quot;],&quot;text&quot;:&quot; Duke has been a wonderful experience. The intelligent, kind students make the school a gem.&quot;},</v></c></row><row r="3629" customFormat="false" ht="12.75" hidden="false" customHeight="true" outlineLevel="0" collapsed="false"><c r="A3629" s="0" t="s"><v>5842</v></c><c r="B3629" s="0" t="s"><v>5843</v></c><c r="C3629" s="0" t="s"><v>5716</v></c><c r="D3629" s="0" t="s"><v>5844</v></c><c r="E3629" s="0" t="n"><v>3</v></c><c r="F3629" s="2" t="str"><f aca="false">IFERROR(IFERROR(REPLACE(D3629,SEARCH($F$1,D3629,1),LEN($F$1),&quot;&quot;),REPLACE(D3629,SEARCH($G$1,D3629,1),LEN($G$1),&quot;&quot;)),D3629)</f><v>www.studentsreview.com/viewprofile.php3?k=1177654435&amp;u=803</v></c><c r="G3629" s="2" t="str"><f aca="false">REPLACE(F3629,SEARCH(&quot;/&quot;,F3629,1),LEN(F3629),&quot;&quot;)</f><v>www.studentsreview.com</v></c><c r="H3629" s="3" t="n"><f aca="false">IF(G3629=&quot;www.studentcrowd.com&quot;,E3629*2/10,IF(G3629=&quot;www.studentsreview.com&quot;,E3629*2.5/10,&quot;ERROR&quot;))</f><v>0.75</v></c><c r="I3629" s="3" t="str"><f aca="false">VLOOKUP(H3629,help!$A$1:$B$8,2,0)</f><v>good</v></c><c r="J3629" s="4" t="str"><f aca="false">&quot;{&quot;&quot;classes&quot;&quot;:[&quot;&quot;&quot;&amp;I3629&amp;&quot;&quot;&quot;],&quot;&quot;text&quot;&quot;:&quot;&quot;&quot;&amp;A3629&amp;&quot;&quot;&quot;},&quot;</f><v>{&quot;classes&quot;:[&quot;good&quot;],&quot;text&quot;:&quot;Engineering Department  This Major&apos;s Salary over time As a biomedical engineering major, I can tell you the academics are top notch in the field.  Performing research is extremely common, and if you have enough initiative, you can start freshman year  although most people begin their junior years .  Students are generally very bright, but not cut-throat and everybody works together to do problem sets and study for exams.  The courses are tough, however, and 30% of Pratt transfers to Trinity  about standard for engineering schools .  Other departments vary in excellence and difficulty.  Sciences are usually very good  especially biology  and more difficult, and there have been several new buildings erected in the last couple years.  Economics is common and known as good, but it&apos;s a huge department that you will not get as much personal attention.  Psychology and neuroscience has some experts in the field in the faculty, and the courses aren&apos;t too hard either.  Sociology and cultural anthropology are perceived as being very easy.  English and literature requires a decent amount of work, but it&apos;s fairly easy to get good grads, and is also known for a very liberal faculty. Art History is also fairly popular and known as pretty good.  I can&apos;t really speak about most of the other humanities.Job placement is excellent, especially if you want to go into consulting or investment banking.  The top firms who only recruit at 10-15 schools nationwide  Goldman Sachs, McKinsey, Boston Consulting Group, etc.  all come to Duke.  Although it&apos;s competitive, if you are a decent student, you will get a good offer.  Non-profits such as Teach for America are also incredibly popular.  Governmental jobs and engineering companies also recruit heavily.  Grad school placement, likewise, is excellent  especially med school - seems like 1/3 of the freshman class is pre-med .The types of people that go to Duke are very diverse - although if I wanted to generalize, I&apos;d say there are a fair number of preppy types, slightly liberal student body, students are into athletics, and it&apos;s more of a northern school despite being located in the south.  Going Greek is fairly popular, but most people don&apos;t. I&apos;m independent, but also have friends in the Greek system.  It&apos;s easy to find other people with similar interests and, while Durham is not the greatest city, there&apos;s plenty enough to find to do.  I think almost every person would be able to find their niche at Duke.  The only person that I might say to look elsewhere is somebody who is really artsy/hippie type and wants to focus on that as a career.  Duke isn&apos;t particularly known for the arts, and artsy type people don&apos;t come here as often  although Chapel Hill is known for its great music scene .  The vast majority of people at Duke love it, and couldn&apos;t dream of being anywhere else.  Speaking of racial integration as others have, I think it&apos;s pretty standard as everywhere else.  I personally have tons of Asian friends  I&apos;m white , although that is perhaps because Asians are disproportionately in my classes in engineering. I also have a fair numbers of hispanic friends, and only 1-2 African American friends.  Not sure why this is, but I think that&apos;s pretty standard at Duke for some reason  also it could be because there are not as many African Americans in engineering .  The black community is extremely close-knit and tight, and they have a couple events a year that everybody attends.The girls are generally pretty attractive and there are a ridiculously small number of overweight individuals at Duke - people care about their health, their looks, and work out  some people work out too hard and care about their looks too much . The campus is absolutely gorgeous and the weather is great.  It has a small-school feel, wherein faculty care about the students and they are very approachable.  Basketball is awesome and really unites the student body with a sense of pride.Honestly, Duke is a great place, and nearly every single person I talk with loves it.  Academics are amazing, the people who attends are sociable, intelligent, and nice  and not quite as snobby as some Ivy-league types , and Durham is better than you&apos;d expect  although it&apos;s definitely no New York City or even Ann Arbor .  No regrets at all coming here.  Chose it over Columbia and Penn.&quot;},</v></c><c r="K3629" s="1" t="str"><f aca="false">&quot;{&quot;&quot;classes&quot;&quot;:[&quot;&quot;&quot;&amp;I3629&amp;&quot;&quot;&quot;],&quot;&quot;text&quot;&quot;:&quot;&quot;&quot;&amp;B3629&amp;&quot;&quot;&quot;},&quot;</f><v>{&quot;classes&quot;:[&quot;good&quot;],&quot;text&quot;:&quot; As a biomedical engineering major, I can tell&quot;},</v></c></row><row r="3630" customFormat="false" ht="12.75" hidden="false" customHeight="true" outlineLevel="0" collapsed="false"><c r="A3630" s="0" t="s"><v>5845</v></c><c r="B3630" s="0" t="s"><v>5846</v></c><c r="C3630" s="0" t="s"><v>5716</v></c><c r="D3630" s="0" t="s"><v>5847</v></c><c r="E3630" s="0" t="n"><v>3</v></c><c r="F3630" s="2" t="str"><f aca="false">IFERROR(IFERROR(REPLACE(D3630,SEARCH($F$1,D3630,1),LEN($F$1),&quot;&quot;),REPLACE(D3630,SEARCH($G$1,D3630,1),LEN($G$1),&quot;&quot;)),D3630)</f><v>www.studentsreview.com/viewprofile.php3?k=1174885330&amp;u=803</v></c><c r="G3630" s="2" t="str"><f aca="false">REPLACE(F3630,SEARCH(&quot;/&quot;,F3630,1),LEN(F3630),&quot;&quot;)</f><v>www.studentsreview.com</v></c><c r="H3630" s="3" t="n"><f aca="false">IF(G3630=&quot;www.studentcrowd.com&quot;,E3630*2/10,IF(G3630=&quot;www.studentsreview.com&quot;,E3630*2.5/10,&quot;ERROR&quot;))</f><v>0.75</v></c><c r="I3630" s="3" t="str"><f aca="false">VLOOKUP(H3630,help!$A$1:$B$8,2,0)</f><v>good</v></c><c r="J3630" s="4" t="str"><f aca="false">&quot;{&quot;&quot;classes&quot;&quot;:[&quot;&quot;&quot;&amp;I3630&amp;&quot;&quot;&quot;],&quot;&quot;text&quot;&quot;:&quot;&quot;&quot;&amp;A3630&amp;&quot;&quot;&quot;},&quot;</f><v>{&quot;classes&quot;:[&quot;good&quot;],&quot;text&quot;:&quot;Engineering Department  This Major&apos;s Salary over time Duke is a wonderful place with great opportunities for student interaction and learning. The undergraduate population is essentially student run.  Academically, there are abundant opportunities for research and adventuring into new fields.&quot;},</v></c><c r="K3630" s="1" t="str"><f aca="false">&quot;{&quot;&quot;classes&quot;&quot;:[&quot;&quot;&quot;&amp;I3630&amp;&quot;&quot;&quot;],&quot;&quot;text&quot;&quot;:&quot;&quot;&quot;&amp;B3630&amp;&quot;&quot;&quot;},&quot;</f><v>{&quot;classes&quot;:[&quot;good&quot;],&quot;text&quot;:&quot; Duke is a wonderful&quot;},</v></c></row><row r="3631" customFormat="false" ht="12.75" hidden="false" customHeight="true" outlineLevel="0" collapsed="false"><c r="A3631" s="0" t="s"><v>5848</v></c><c r="B3631" s="0" t="s"><v>5849</v></c><c r="C3631" s="0" t="s"><v>5716</v></c><c r="D3631" s="0" t="s"><v>5850</v></c><c r="E3631" s="0" t="n"><v>2</v></c><c r="F3631" s="2" t="str"><f aca="false">IFERROR(IFERROR(REPLACE(D3631,SEARCH($F$1,D3631,1),LEN($F$1),&quot;&quot;),REPLACE(D3631,SEARCH($G$1,D3631,1),LEN($G$1),&quot;&quot;)),D3631)</f><v>www.studentsreview.com/viewprofile.php3?k=1150681832&amp;u=803</v></c><c r="G3631" s="2" t="str"><f aca="false">REPLACE(F3631,SEARCH(&quot;/&quot;,F3631,1),LEN(F3631),&quot;&quot;)</f><v>www.studentsreview.com</v></c><c r="H3631" s="3" t="n"><f aca="false">IF(G3631=&quot;www.studentcrowd.com&quot;,E3631*2/10,IF(G3631=&quot;www.studentsreview.com&quot;,E3631*2.5/10,&quot;ERROR&quot;))</f><v>0.5</v></c><c r="I3631" s="3" t="str"><f aca="false">VLOOKUP(H3631,help!$A$1:$B$8,2,0)</f><v>middle</v></c><c r="J3631" s="4" t="str"><f aca="false">&quot;{&quot;&quot;classes&quot;&quot;:[&quot;&quot;&quot;&amp;I3631&amp;&quot;&quot;&quot;],&quot;&quot;text&quot;&quot;:&quot;&quot;&quot;&amp;A3631&amp;&quot;&quot;&quot;},&quot;</f><v>{&quot;classes&quot;:[&quot;middle&quot;],&quot;text&quot;:&quot;Undecided  This Major&apos;s Salary over time You must be a slave to the social scene, or there is nothing to do. There is only one thing going on on a given nightвЂ¦  it gets old. The education is great, but the majority of students suck: they care too much about how they appear and how they are percieved&quot;},</v></c><c r="K3631" s="1" t="str"><f aca="false">&quot;{&quot;&quot;classes&quot;&quot;:[&quot;&quot;&quot;&amp;I3631&amp;&quot;&quot;&quot;],&quot;&quot;text&quot;&quot;:&quot;&quot;&quot;&amp;B3631&amp;&quot;&quot;&quot;},&quot;</f><v>{&quot;classes&quot;:[&quot;middle&quot;],&quot;text&quot;:&quot; You must be a&quot;},</v></c></row><row r="3632" customFormat="false" ht="12.75" hidden="false" customHeight="true" outlineLevel="0" collapsed="false"><c r="A3632" s="0" t="s"><v>5851</v></c><c r="B3632" s="0" t="s"><v>5852</v></c><c r="C3632" s="0" t="s"><v>5716</v></c><c r="D3632" s="0" t="s"><v>5853</v></c><c r="E3632" s="0" t="n"><v>2</v></c><c r="F3632" s="2" t="str"><f aca="false">IFERROR(IFERROR(REPLACE(D3632,SEARCH($F$1,D3632,1),LEN($F$1),&quot;&quot;),REPLACE(D3632,SEARCH($G$1,D3632,1),LEN($G$1),&quot;&quot;)),D3632)</f><v>www.studentsreview.com/viewprofile.php3?k=1146325367&amp;u=803</v></c><c r="G3632" s="2" t="str"><f aca="false">REPLACE(F3632,SEARCH(&quot;/&quot;,F3632,1),LEN(F3632),&quot;&quot;)</f><v>www.studentsreview.com</v></c><c r="H3632" s="3" t="n"><f aca="false">IF(G3632=&quot;www.studentcrowd.com&quot;,E3632*2/10,IF(G3632=&quot;www.studentsreview.com&quot;,E3632*2.5/10,&quot;ERROR&quot;))</f><v>0.5</v></c><c r="I3632" s="3" t="str"><f aca="false">VLOOKUP(H3632,help!$A$1:$B$8,2,0)</f><v>middle</v></c><c r="J3632" s="4" t="str"><f aca="false">&quot;{&quot;&quot;classes&quot;&quot;:[&quot;&quot;&quot;&amp;I3632&amp;&quot;&quot;&quot;],&quot;&quot;text&quot;&quot;:&quot;&quot;&quot;&amp;A3632&amp;&quot;&quot;&quot;},&quot;</f><v>{&quot;classes&quot;:[&quot;middle&quot;],&quot;text&quot;:&quot;Genetics  This Major&apos;s Salary over time While diversity is not a word I would associate with Duke, happiness is.&quot;},</v></c><c r="K3632" s="1" t="str"><f aca="false">&quot;{&quot;&quot;classes&quot;&quot;:[&quot;&quot;&quot;&amp;I3632&amp;&quot;&quot;&quot;],&quot;&quot;text&quot;&quot;:&quot;&quot;&quot;&amp;B3632&amp;&quot;&quot;&quot;},&quot;</f><v>{&quot;classes&quot;:[&quot;middle&quot;],&quot;text&quot;:&quot; While diversity is not a word I would associate with Duke, happiness is.&quot;},</v></c></row><row r="3633" customFormat="false" ht="12.75" hidden="false" customHeight="true" outlineLevel="0" collapsed="false"><c r="A3633" s="0" t="s"><v>5854</v></c><c r="B3633" s="0" t="s"><v>5855</v></c><c r="C3633" s="0" t="s"><v>5716</v></c><c r="D3633" s="0" t="s"><v>5856</v></c><c r="E3633" s="0" t="n"><v>1</v></c><c r="F3633" s="2" t="str"><f aca="false">IFERROR(IFERROR(REPLACE(D3633,SEARCH($F$1,D3633,1),LEN($F$1),&quot;&quot;),REPLACE(D3633,SEARCH($G$1,D3633,1),LEN($G$1),&quot;&quot;)),D3633)</f><v>www.studentsreview.com/viewprofile.php3?k=1144551079&amp;u=803</v></c><c r="G3633" s="2" t="str"><f aca="false">REPLACE(F3633,SEARCH(&quot;/&quot;,F3633,1),LEN(F3633),&quot;&quot;)</f><v>www.studentsreview.com</v></c><c r="H3633" s="3" t="n"><f aca="false">IF(G3633=&quot;www.studentcrowd.com&quot;,E3633*2/10,IF(G3633=&quot;www.studentsreview.com&quot;,E3633*2.5/10,&quot;ERROR&quot;))</f><v>0.25</v></c><c r="I3633" s="3" t="str"><f aca="false">VLOOKUP(H3633,help!$A$1:$B$8,2,0)</f><v>bad_plus</v></c><c r="J3633" s="4" t="str"><f aca="false">&quot;{&quot;&quot;classes&quot;&quot;:[&quot;&quot;&quot;&amp;I3633&amp;&quot;&quot;&quot;],&quot;&quot;text&quot;&quot;:&quot;&quot;&quot;&amp;A3633&amp;&quot;&quot;&quot;},&quot;</f><v>{&quot;classes&quot;:[&quot;bad_plus&quot;],&quot;text&quot;:&quot;Economics  This Major&apos;s Salary over time Duke is full of rich and arrogant white and asian people. The guys here are rude, perverted, and sexist. I&apos;ve heard some of them say that the girls here are  easy  and you can be  snot ugly  and still get some good a**. Also, some professors here are HORRIBLE. They&apos;re very smart and probably do really good research but are HORRIBLE teachers. It&apos;s definately NOT worth the $45,000 you pay to come here.&quot;},</v></c><c r="K3633" s="1" t="str"><f aca="false">&quot;{&quot;&quot;classes&quot;&quot;:[&quot;&quot;&quot;&amp;I3633&amp;&quot;&quot;&quot;],&quot;&quot;text&quot;&quot;:&quot;&quot;&quot;&amp;B3633&amp;&quot;&quot;&quot;},&quot;</f><v>{&quot;classes&quot;:[&quot;bad_plus&quot;],&quot;text&quot;:&quot; Duke is full of rich and arrogant white&quot;},</v></c></row><row r="3634" customFormat="false" ht="12.75" hidden="false" customHeight="true" outlineLevel="0" collapsed="false"><c r="A3634" s="0" t="s"><v>5857</v></c><c r="B3634" s="0" t="s"><v>5858</v></c><c r="C3634" s="0" t="s"><v>5716</v></c><c r="D3634" s="0" t="s"><v>5859</v></c><c r="E3634" s="0" t="n"><v>1</v></c><c r="F3634" s="2" t="str"><f aca="false">IFERROR(IFERROR(REPLACE(D3634,SEARCH($F$1,D3634,1),LEN($F$1),&quot;&quot;),REPLACE(D3634,SEARCH($G$1,D3634,1),LEN($G$1),&quot;&quot;)),D3634)</f><v>www.studentsreview.com/viewprofile.php3?k=1144399366&amp;u=803</v></c><c r="G3634" s="2" t="str"><f aca="false">REPLACE(F3634,SEARCH(&quot;/&quot;,F3634,1),LEN(F3634),&quot;&quot;)</f><v>www.studentsreview.com</v></c><c r="H3634" s="3" t="n"><f aca="false">IF(G3634=&quot;www.studentcrowd.com&quot;,E3634*2/10,IF(G3634=&quot;www.studentsreview.com&quot;,E3634*2.5/10,&quot;ERROR&quot;))</f><v>0.25</v></c><c r="I3634" s="3" t="str"><f aca="false">VLOOKUP(H3634,help!$A$1:$B$8,2,0)</f><v>bad_plus</v></c><c r="J3634" s="4" t="str"><f aca="false">&quot;{&quot;&quot;classes&quot;&quot;:[&quot;&quot;&quot;&amp;I3634&amp;&quot;&quot;&quot;],&quot;&quot;text&quot;&quot;:&quot;&quot;&quot;&amp;A3634&amp;&quot;&quot;&quot;},&quot;</f><v>{&quot;classes&quot;:[&quot;bad_plus&quot;],&quot;text&quot;:&quot;English  This Major&apos;s Salary over time Are you a black female? Do you like being raped and beaten by rich white boys? Come to Duke: &quot;},</v></c><c r="K3634" s="1" t="str"><f aca="false">&quot;{&quot;&quot;classes&quot;&quot;:[&quot;&quot;&quot;&amp;I3634&amp;&quot;&quot;&quot;],&quot;&quot;text&quot;&quot;:&quot;&quot;&quot;&amp;B3634&amp;&quot;&quot;&quot;},&quot;</f><v>{&quot;classes&quot;:[&quot;bad_plus&quot;],&quot;text&quot;:&quot; Are you a black female? Do you like being raped and beaten by rich white boys? Come to Duke: &quot;},</v></c></row><row r="3635" customFormat="false" ht="12.75" hidden="false" customHeight="true" outlineLevel="0" collapsed="false"><c r="A3635" s="0" t="s"><v>5860</v></c><c r="B3635" s="0" t="s"><v>5861</v></c><c r="C3635" s="0" t="s"><v>5716</v></c><c r="D3635" s="0" t="s"><v>5862</v></c><c r="E3635" s="0" t="n"><v>2</v></c><c r="F3635" s="2" t="str"><f aca="false">IFERROR(IFERROR(REPLACE(D3635,SEARCH($F$1,D3635,1),LEN($F$1),&quot;&quot;),REPLACE(D3635,SEARCH($G$1,D3635,1),LEN($G$1),&quot;&quot;)),D3635)</f><v>www.studentsreview.com/viewprofile.php3?k=1144389331&amp;u=803</v></c><c r="G3635" s="2" t="str"><f aca="false">REPLACE(F3635,SEARCH(&quot;/&quot;,F3635,1),LEN(F3635),&quot;&quot;)</f><v>www.studentsreview.com</v></c><c r="H3635" s="3" t="n"><f aca="false">IF(G3635=&quot;www.studentcrowd.com&quot;,E3635*2/10,IF(G3635=&quot;www.studentsreview.com&quot;,E3635*2.5/10,&quot;ERROR&quot;))</f><v>0.5</v></c><c r="I3635" s="3" t="str"><f aca="false">VLOOKUP(H3635,help!$A$1:$B$8,2,0)</f><v>middle</v></c><c r="J3635" s="4" t="str"><f aca="false">&quot;{&quot;&quot;classes&quot;&quot;:[&quot;&quot;&quot;&amp;I3635&amp;&quot;&quot;&quot;],&quot;&quot;text&quot;&quot;:&quot;&quot;&quot;&amp;A3635&amp;&quot;&quot;&quot;},&quot;</f><v>{&quot;classes&quot;:[&quot;middle&quot;],&quot;text&quot;:&quot;Unknown  This Major&apos;s Salary over time Duke offers you a great education and top notch professors that really know their stuff.  The only negative about this university/community is the high racial tension and racism that exists not only in the immediate area around campus and throughout Durham, but throughout other cities in the Triangle including Raleigh, Chapel Hill, and Cary.  This is due to several factors, southern culture, economic and social class of African Americans, and the ideals of locals.  As an African American female, I sometimes feel as if I have taken a journey back into time as I have experienced racism throughout the Triangle in malls, clubs and bars in Raleigh and Chapel Hill, and such things as service at restaurants in Cary since I have been here.   &quot;},</v></c><c r="K3635" s="1" t="str"><f aca="false">&quot;{&quot;&quot;classes&quot;&quot;:[&quot;&quot;&quot;&amp;I3635&amp;&quot;&quot;&quot;],&quot;&quot;text&quot;&quot;:&quot;&quot;&quot;&amp;B3635&amp;&quot;&quot;&quot;},&quot;</f><v>{&quot;classes&quot;:[&quot;middle&quot;],&quot;text&quot;:&quot; Duke offers you a great education and top&quot;},</v></c></row><row r="3636" customFormat="false" ht="12.75" hidden="false" customHeight="true" outlineLevel="0" collapsed="false"><c r="A3636" s="0" t="s"><v>5863</v></c><c r="B3636" s="0" t="s"><v>5864</v></c><c r="C3636" s="0" t="s"><v>5716</v></c><c r="D3636" s="0" t="s"><v>5865</v></c><c r="E3636" s="0" t="n"><v>3</v></c><c r="F3636" s="2" t="str"><f aca="false">IFERROR(IFERROR(REPLACE(D3636,SEARCH($F$1,D3636,1),LEN($F$1),&quot;&quot;),REPLACE(D3636,SEARCH($G$1,D3636,1),LEN($G$1),&quot;&quot;)),D3636)</f><v>www.studentsreview.com/viewprofile.php3?k=1133546590&amp;u=803</v></c><c r="G3636" s="2" t="str"><f aca="false">REPLACE(F3636,SEARCH(&quot;/&quot;,F3636,1),LEN(F3636),&quot;&quot;)</f><v>www.studentsreview.com</v></c><c r="H3636" s="3" t="n"><f aca="false">IF(G3636=&quot;www.studentcrowd.com&quot;,E3636*2/10,IF(G3636=&quot;www.studentsreview.com&quot;,E3636*2.5/10,&quot;ERROR&quot;))</f><v>0.75</v></c><c r="I3636" s="3" t="str"><f aca="false">VLOOKUP(H3636,help!$A$1:$B$8,2,0)</f><v>good</v></c><c r="J3636" s="4" t="str"><f aca="false">&quot;{&quot;&quot;classes&quot;&quot;:[&quot;&quot;&quot;&amp;I3636&amp;&quot;&quot;&quot;],&quot;&quot;text&quot;&quot;:&quot;&quot;&quot;&amp;A3636&amp;&quot;&quot;&quot;},&quot;</f><v>{&quot;classes&quot;:[&quot;good&quot;],&quot;text&quot;:&quot;Anthropology  This Major&apos;s Salary over time The Biological Anthropology &amp; Anatomy department is truly one of the best in the world.  It includes the Primate Center and the Division of Fossil Primates, both of which are extensive in their collections of Lemurs and Prosimian fossils, respectively.  Students have easy access to both through classes and research.  Also, their collection of casts of significant fossils in human evolution was wonderful.  These casts are used mostly in the introductory BAA class and any classes dealing with human evolution.  It was such a unique experience to have legends within the field of BAA teaching classes  like Dr. Elwin Simons! .  I would recommend this major to anyone interested in primates, evolution, anatomy, and any related fields. &quot;},</v></c><c r="K3636" s="1" t="str"><f aca="false">&quot;{&quot;&quot;classes&quot;&quot;:[&quot;&quot;&quot;&amp;I3636&amp;&quot;&quot;&quot;],&quot;&quot;text&quot;&quot;:&quot;&quot;&quot;&amp;B3636&amp;&quot;&quot;&quot;},&quot;</f><v>{&quot;classes&quot;:[&quot;good&quot;],&quot;text&quot;:&quot; The Biological Anthropology &amp; Anatomy department is truly&quot;},</v></c></row><row r="3637" customFormat="false" ht="12.75" hidden="false" customHeight="true" outlineLevel="0" collapsed="false"><c r="A3637" s="0" t="s"><v>5866</v></c><c r="B3637" s="0" t="s"><v>5867</v></c><c r="C3637" s="0" t="s"><v>5716</v></c><c r="D3637" s="0" t="s"><v>5868</v></c><c r="E3637" s="0" t="n"><v>3</v></c><c r="F3637" s="2" t="str"><f aca="false">IFERROR(IFERROR(REPLACE(D3637,SEARCH($F$1,D3637,1),LEN($F$1),&quot;&quot;),REPLACE(D3637,SEARCH($G$1,D3637,1),LEN($G$1),&quot;&quot;)),D3637)</f><v>www.studentsreview.com/viewprofile.php3?k=1131078612&amp;u=803</v></c><c r="G3637" s="2" t="str"><f aca="false">REPLACE(F3637,SEARCH(&quot;/&quot;,F3637,1),LEN(F3637),&quot;&quot;)</f><v>www.studentsreview.com</v></c><c r="H3637" s="3" t="n"><f aca="false">IF(G3637=&quot;www.studentcrowd.com&quot;,E3637*2/10,IF(G3637=&quot;www.studentsreview.com&quot;,E3637*2.5/10,&quot;ERROR&quot;))</f><v>0.75</v></c><c r="I3637" s="3" t="str"><f aca="false">VLOOKUP(H3637,help!$A$1:$B$8,2,0)</f><v>good</v></c><c r="J3637" s="4" t="str"><f aca="false">&quot;{&quot;&quot;classes&quot;&quot;:[&quot;&quot;&quot;&amp;I3637&amp;&quot;&quot;&quot;],&quot;&quot;text&quot;&quot;:&quot;&quot;&quot;&amp;A3637&amp;&quot;&quot;&quot;},&quot;</f><v>{&quot;classes&quot;:[&quot;good&quot;],&quot;text&quot;:&quot;History/Histories  art history/etc.   This Major&apos;s Salary over time If you come for history, you won&apos;t be disappointed.  The Department is great and the Faculty are very helpful.  The major is flexible enough that you can really decide what you want to study without too much imposition.  But beware, you will have to take courses in other fields, including math/science and three credits in a foreign language in order to fulfill your graduate requirements.  That can be quite a hassle.&quot;},</v></c><c r="K3637" s="1" t="str"><f aca="false">&quot;{&quot;&quot;classes&quot;&quot;:[&quot;&quot;&quot;&amp;I3637&amp;&quot;&quot;&quot;],&quot;&quot;text&quot;&quot;:&quot;&quot;&quot;&amp;B3637&amp;&quot;&quot;&quot;},&quot;</f><v>{&quot;classes&quot;:[&quot;good&quot;],&quot;text&quot;:&quot; If you come for history, you won&apos;t be&quot;},</v></c></row><row r="3638" customFormat="false" ht="12.75" hidden="false" customHeight="true" outlineLevel="0" collapsed="false"><c r="A3638" s="0" t="s"><v>5869</v></c><c r="B3638" s="0" t="s"><v>5870</v></c><c r="C3638" s="0" t="s"><v>5716</v></c><c r="D3638" s="0" t="s"><v>5871</v></c><c r="E3638" s="0" t="n"><v>3</v></c><c r="F3638" s="2" t="str"><f aca="false">IFERROR(IFERROR(REPLACE(D3638,SEARCH($F$1,D3638,1),LEN($F$1),&quot;&quot;),REPLACE(D3638,SEARCH($G$1,D3638,1),LEN($G$1),&quot;&quot;)),D3638)</f><v>www.studentsreview.com/viewprofile.php3?k=1124555263&amp;u=803</v></c><c r="G3638" s="2" t="str"><f aca="false">REPLACE(F3638,SEARCH(&quot;/&quot;,F3638,1),LEN(F3638),&quot;&quot;)</f><v>www.studentsreview.com</v></c><c r="H3638" s="3" t="n"><f aca="false">IF(G3638=&quot;www.studentcrowd.com&quot;,E3638*2/10,IF(G3638=&quot;www.studentsreview.com&quot;,E3638*2.5/10,&quot;ERROR&quot;))</f><v>0.75</v></c><c r="I3638" s="3" t="str"><f aca="false">VLOOKUP(H3638,help!$A$1:$B$8,2,0)</f><v>good</v></c><c r="J3638" s="4" t="str"><f aca="false">&quot;{&quot;&quot;classes&quot;&quot;:[&quot;&quot;&quot;&amp;I3638&amp;&quot;&quot;&quot;],&quot;&quot;text&quot;&quot;:&quot;&quot;&quot;&amp;A3638&amp;&quot;&quot;&quot;},&quot;</f><v>{&quot;classes&quot;:[&quot;good&quot;],&quot;text&quot;:&quot;Engineering Department  This Major&apos;s Salary over time No regrets.  If you&apos;re a prospective biomedical engineer, come to Duke.  &quot;},</v></c><c r="K3638" s="1" t="str"><f aca="false">&quot;{&quot;&quot;classes&quot;&quot;:[&quot;&quot;&quot;&amp;I3638&amp;&quot;&quot;&quot;],&quot;&quot;text&quot;&quot;:&quot;&quot;&quot;&amp;B3638&amp;&quot;&quot;&quot;},&quot;</f><v>{&quot;classes&quot;:[&quot;good&quot;],&quot;text&quot;:&quot; No regrets. If you&apos;re a prospective biomedical engineer, come to Duke.&quot;},</v></c></row><row r="3639" customFormat="false" ht="12.75" hidden="false" customHeight="true" outlineLevel="0" collapsed="false"><c r="A3639" s="0" t="s"><v>5872</v></c><c r="B3639" s="0" t="s"><v>5873</v></c><c r="C3639" s="0" t="s"><v>5716</v></c><c r="D3639" s="0" t="s"><v>5874</v></c><c r="E3639" s="0" t="n"><v>3</v></c><c r="F3639" s="2" t="str"><f aca="false">IFERROR(IFERROR(REPLACE(D3639,SEARCH($F$1,D3639,1),LEN($F$1),&quot;&quot;),REPLACE(D3639,SEARCH($G$1,D3639,1),LEN($G$1),&quot;&quot;)),D3639)</f><v>www.studentsreview.com/viewprofile.php3?k=1123881473&amp;u=803</v></c><c r="G3639" s="2" t="str"><f aca="false">REPLACE(F3639,SEARCH(&quot;/&quot;,F3639,1),LEN(F3639),&quot;&quot;)</f><v>www.studentsreview.com</v></c><c r="H3639" s="3" t="n"><f aca="false">IF(G3639=&quot;www.studentcrowd.com&quot;,E3639*2/10,IF(G3639=&quot;www.studentsreview.com&quot;,E3639*2.5/10,&quot;ERROR&quot;))</f><v>0.75</v></c><c r="I3639" s="3" t="str"><f aca="false">VLOOKUP(H3639,help!$A$1:$B$8,2,0)</f><v>good</v></c><c r="J3639" s="4" t="str"><f aca="false">&quot;{&quot;&quot;classes&quot;&quot;:[&quot;&quot;&quot;&amp;I3639&amp;&quot;&quot;&quot;],&quot;&quot;text&quot;&quot;:&quot;&quot;&quot;&amp;A3639&amp;&quot;&quot;&quot;},&quot;</f><v>{&quot;classes&quot;:[&quot;good&quot;],&quot;text&quot;:&quot;Political Science  This Major&apos;s Salary over time When freshmen come in, they live on their own campus, complete with a library, all freshman dorms, some classes, and a cafeteria-style eatery. This ensures that the students get to know each other very well. I have not talked to anyone from another college  some at much smaller schools  that knows as many people as i or anyone does at duke. Everyone is very intelligent, nice, and fun and our school is the epitome of the word  college.  Though Duke is known for its academics, we have great athletics  along with basketball, we had teams finishing in the top 5 of D1 this past year in golf, womens and mens lax, field hockey, soccer, tennis, cross country, etc. The social life is also great, good fraternity/sorority scene but there are other social outlets besides this. The school is not a great place if one is outside the norm  weird hair, gay, etc  but if you want an amazing education w/ a great social and athletic life, people who know your name all over campus, and probably the most beautiful quad and chapel ever seen at a college campus, come to Duke!&quot;},</v></c><c r="K3639" s="1" t="str"><f aca="false">&quot;{&quot;&quot;classes&quot;&quot;:[&quot;&quot;&quot;&amp;I3639&amp;&quot;&quot;&quot;],&quot;&quot;text&quot;&quot;:&quot;&quot;&quot;&amp;B3639&amp;&quot;&quot;&quot;},&quot;</f><v>{&quot;classes&quot;:[&quot;good&quot;],&quot;text&quot;:&quot; When freshmen come in, they live on their&quot;},</v></c></row><row r="3640" customFormat="false" ht="12.75" hidden="false" customHeight="true" outlineLevel="0" collapsed="false"><c r="A3640" s="0" t="s"><v>5875</v></c><c r="B3640" s="0" t="s"><v>5876</v></c><c r="C3640" s="0" t="s"><v>5716</v></c><c r="D3640" s="0" t="s"><v>5877</v></c><c r="E3640" s="0" t="n"><v>2</v></c><c r="F3640" s="2" t="str"><f aca="false">IFERROR(IFERROR(REPLACE(D3640,SEARCH($F$1,D3640,1),LEN($F$1),&quot;&quot;),REPLACE(D3640,SEARCH($G$1,D3640,1),LEN($G$1),&quot;&quot;)),D3640)</f><v>www.studentsreview.com/viewprofile.php3?k=1123130538&amp;u=803</v></c><c r="G3640" s="2" t="str"><f aca="false">REPLACE(F3640,SEARCH(&quot;/&quot;,F3640,1),LEN(F3640),&quot;&quot;)</f><v>www.studentsreview.com</v></c><c r="H3640" s="3" t="n"><f aca="false">IF(G3640=&quot;www.studentcrowd.com&quot;,E3640*2/10,IF(G3640=&quot;www.studentsreview.com&quot;,E3640*2.5/10,&quot;ERROR&quot;))</f><v>0.5</v></c><c r="I3640" s="3" t="str"><f aca="false">VLOOKUP(H3640,help!$A$1:$B$8,2,0)</f><v>middle</v></c><c r="J3640" s="4" t="str"><f aca="false">&quot;{&quot;&quot;classes&quot;&quot;:[&quot;&quot;&quot;&amp;I3640&amp;&quot;&quot;&quot;],&quot;&quot;text&quot;&quot;:&quot;&quot;&quot;&amp;A3640&amp;&quot;&quot;&quot;},&quot;</f><v>{&quot;classes&quot;:[&quot;middle&quot;],&quot;text&quot;:&quot;Psychology  This Major&apos;s Salary over time No dating, just hooking up.  I was looking for something a bit more old-fashioned.  The harsh stance on alcohol has pushed the parties off campus and into surrounding neighborhoods; freshmen tend to get intoxicated before leaving dorms and the campus has been described as more lackluster than in my days there.   I still live in Durham, btw. All freshmen are now housed on East Campus about a mile from West and the rest of the students.  This is to encourage class unity and bigger giving to the university later.  I considered my freshman year mixed with upperclassmen a big plus and feel the current plan is like extending high school another year.On a more positive note, my brother and I, my husband and his 2 siblings all attended there and found it an excellent base education for our future endeavorsвЂ¦none of us are working in our fields of major, even though we all also have graduate degrees!  The hype about Durham being unsafe is just that. No one should leave his laptop open in a library carols and expect it to be there when he returns.  Most campus criminals are oppotunists and students here living in a bubble are easy preyвЂ¦Durham&apos;s crime rates are higher than some surrounding areas but it hasn&apos;t made me move yet!  All in all, the sports are great, you can find  Hogwarts  in many areas on campus, readers will fall in love with Perkins Library, the Duke Gardens are beautiful, sometimes it snows  yes, and Durham sometimes doesn&apos;t get all roads passable and electricity restored for over a weekвЂ”but that&apos;s Durham and that&apos;s another story altogether , and, finally, if you attend Duke, you are allowed to someday wed in Duke Chapel! &quot;},</v></c><c r="K3640" s="1" t="str"><f aca="false">&quot;{&quot;&quot;classes&quot;&quot;:[&quot;&quot;&quot;&amp;I3640&amp;&quot;&quot;&quot;],&quot;&quot;text&quot;&quot;:&quot;&quot;&quot;&amp;B3640&amp;&quot;&quot;&quot;},&quot;</f><v>{&quot;classes&quot;:[&quot;middle&quot;],&quot;text&quot;:&quot; No dating, just hooking up.&quot;},</v></c></row><row r="3641" customFormat="false" ht="12.75" hidden="false" customHeight="true" outlineLevel="0" collapsed="false"><c r="A3641" s="0" t="s"><v>5878</v></c><c r="B3641" s="0" t="s"><v>5879</v></c><c r="C3641" s="0" t="s"><v>5716</v></c><c r="D3641" s="0" t="s"><v>5880</v></c><c r="E3641" s="0" t="n"><v>3</v></c><c r="F3641" s="2" t="str"><f aca="false">IFERROR(IFERROR(REPLACE(D3641,SEARCH($F$1,D3641,1),LEN($F$1),&quot;&quot;),REPLACE(D3641,SEARCH($G$1,D3641,1),LEN($G$1),&quot;&quot;)),D3641)</f><v>www.studentsreview.com/viewprofile.php3?k=1114316026&amp;u=803</v></c><c r="G3641" s="2" t="str"><f aca="false">REPLACE(F3641,SEARCH(&quot;/&quot;,F3641,1),LEN(F3641),&quot;&quot;)</f><v>www.studentsreview.com</v></c><c r="H3641" s="3" t="n"><f aca="false">IF(G3641=&quot;www.studentcrowd.com&quot;,E3641*2/10,IF(G3641=&quot;www.studentsreview.com&quot;,E3641*2.5/10,&quot;ERROR&quot;))</f><v>0.75</v></c><c r="I3641" s="3" t="str"><f aca="false">VLOOKUP(H3641,help!$A$1:$B$8,2,0)</f><v>good</v></c><c r="J3641" s="4" t="str"><f aca="false">&quot;{&quot;&quot;classes&quot;&quot;:[&quot;&quot;&quot;&amp;I3641&amp;&quot;&quot;&quot;],&quot;&quot;text&quot;&quot;:&quot;&quot;&quot;&amp;A3641&amp;&quot;&quot;&quot;},&quot;</f><v>{&quot;classes&quot;:[&quot;good&quot;],&quot;text&quot;:&quot;Other  This Major&apos;s Salary over time I had doubts about coming to Duke, but now I couldn&apos;t be happier with my choice. People are friendlyвЂ”everywhere you go people giving you a smile or asking how you are. A lot of people are involved in Greek life, but it is by no means a necessary part of having fun.  Most  professors are extremely willing to help you. I&apos;ve had professors who came in on the weekend to hold review sessions before tests and professors who have invited the whole class out to lunch. Undergraduates are not ignored and shoved to the academic sidelines. In fact, they are encouraged to do research with professors and get involved in other aspects of the university. Durham isn&apos;t exactly New York or Boston, but I&apos;ve found that there are so many things to do on campus that it doesn&apos;t really matter. Overall, Duke is a forward looking university that can provide you with the opportunity to do just about anything. &quot;},</v></c><c r="K3641" s="1" t="str"><f aca="false">&quot;{&quot;&quot;classes&quot;&quot;:[&quot;&quot;&quot;&amp;I3641&amp;&quot;&quot;&quot;],&quot;&quot;text&quot;&quot;:&quot;&quot;&quot;&amp;B3641&amp;&quot;&quot;&quot;},&quot;</f><v>{&quot;classes&quot;:[&quot;good&quot;],&quot;text&quot;:&quot; I had doubts about coming to Duke, but&quot;},</v></c></row><row r="3642" customFormat="false" ht="12.75" hidden="false" customHeight="true" outlineLevel="0" collapsed="false"><c r="A3642" s="0" t="s"><v>5881</v></c><c r="B3642" s="0" t="s"><v>5882</v></c><c r="C3642" s="0" t="s"><v>5716</v></c><c r="D3642" s="0" t="s"><v>5883</v></c><c r="E3642" s="0" t="n"><v>3</v></c><c r="F3642" s="2" t="str"><f aca="false">IFERROR(IFERROR(REPLACE(D3642,SEARCH($F$1,D3642,1),LEN($F$1),&quot;&quot;),REPLACE(D3642,SEARCH($G$1,D3642,1),LEN($G$1),&quot;&quot;)),D3642)</f><v>www.studentsreview.com/viewprofile.php3?k=1114211739&amp;u=803</v></c><c r="G3642" s="2" t="str"><f aca="false">REPLACE(F3642,SEARCH(&quot;/&quot;,F3642,1),LEN(F3642),&quot;&quot;)</f><v>www.studentsreview.com</v></c><c r="H3642" s="3" t="n"><f aca="false">IF(G3642=&quot;www.studentcrowd.com&quot;,E3642*2/10,IF(G3642=&quot;www.studentsreview.com&quot;,E3642*2.5/10,&quot;ERROR&quot;))</f><v>0.75</v></c><c r="I3642" s="3" t="str"><f aca="false">VLOOKUP(H3642,help!$A$1:$B$8,2,0)</f><v>good</v></c><c r="J3642" s="4" t="str"><f aca="false">&quot;{&quot;&quot;classes&quot;&quot;:[&quot;&quot;&quot;&amp;I3642&amp;&quot;&quot;&quot;],&quot;&quot;text&quot;&quot;:&quot;&quot;&quot;&amp;A3642&amp;&quot;&quot;&quot;},&quot;</f><v>{&quot;classes&quot;:[&quot;good&quot;],&quot;text&quot;:&quot;Psychology  This Major&apos;s Salary over time Be sure to appreciate the wonderful environment. You may never be in the company of so many talented colleagues again.  Take some academic chances - learn something in a new field - rather than going for what you think will increase your GPA.  Make good friends and keep them.&quot;},</v></c><c r="K3642" s="1" t="str"><f aca="false">&quot;{&quot;&quot;classes&quot;&quot;:[&quot;&quot;&quot;&amp;I3642&amp;&quot;&quot;&quot;],&quot;&quot;text&quot;&quot;:&quot;&quot;&quot;&amp;B3642&amp;&quot;&quot;&quot;},&quot;</f><v>{&quot;classes&quot;:[&quot;good&quot;],&quot;text&quot;:&quot; Be sure to appreciate&quot;},</v></c></row><row r="3643" customFormat="false" ht="12.75" hidden="false" customHeight="true" outlineLevel="0" collapsed="false"><c r="A3643" s="0" t="s"><v>5884</v></c><c r="B3643" s="0" t="s"><v>5885</v></c><c r="C3643" s="0" t="s"><v>5716</v></c><c r="D3643" s="0" t="s"><v>5886</v></c><c r="E3643" s="0" t="n"><v>3</v></c><c r="F3643" s="2" t="str"><f aca="false">IFERROR(IFERROR(REPLACE(D3643,SEARCH($F$1,D3643,1),LEN($F$1),&quot;&quot;),REPLACE(D3643,SEARCH($G$1,D3643,1),LEN($G$1),&quot;&quot;)),D3643)</f><v>www.studentsreview.com/viewprofile.php3?k=1113237233&amp;u=803</v></c><c r="G3643" s="2" t="str"><f aca="false">REPLACE(F3643,SEARCH(&quot;/&quot;,F3643,1),LEN(F3643),&quot;&quot;)</f><v>www.studentsreview.com</v></c><c r="H3643" s="3" t="n"><f aca="false">IF(G3643=&quot;www.studentcrowd.com&quot;,E3643*2/10,IF(G3643=&quot;www.studentsreview.com&quot;,E3643*2.5/10,&quot;ERROR&quot;))</f><v>0.75</v></c><c r="I3643" s="3" t="str"><f aca="false">VLOOKUP(H3643,help!$A$1:$B$8,2,0)</f><v>good</v></c><c r="J3643" s="4" t="str"><f aca="false">&quot;{&quot;&quot;classes&quot;&quot;:[&quot;&quot;&quot;&amp;I3643&amp;&quot;&quot;&quot;],&quot;&quot;text&quot;&quot;:&quot;&quot;&quot;&amp;A3643&amp;&quot;&quot;&quot;},&quot;</f><v>{&quot;classes&quot;:[&quot;good&quot;],&quot;text&quot;:&quot;Public Policy  This Major&apos;s Salary over time Duke was the perfect school for me.  Work hard, play hard atmosphere.  We can party, and study too.  It isn&apos;t overly intellectual  which I like .  As mentioned before, there is definitely a racial divide.  However, I think most people find a place for them within the social spectrum. When I was applying to colleges, I really wanted a school with a traditional campus feel, where most things take place on campus.  From Freshman year onwards, the social scene moved progressively off-campus.  This is probably my biggest complaint.  By senior year you could hear a pin drop on a Friday night on main west campusвЂ¦ which definitely was not how it was my freshman year.   &quot;},</v></c><c r="K3643" s="1" t="str"><f aca="false">&quot;{&quot;&quot;classes&quot;&quot;:[&quot;&quot;&quot;&amp;I3643&amp;&quot;&quot;&quot;],&quot;&quot;text&quot;&quot;:&quot;&quot;&quot;&amp;B3643&amp;&quot;&quot;&quot;},&quot;</f><v>{&quot;classes&quot;:[&quot;good&quot;],&quot;text&quot;:&quot; Duke was the perfect school for me.&quot;},</v></c></row><row r="3644" customFormat="false" ht="12.75" hidden="false" customHeight="true" outlineLevel="0" collapsed="false"><c r="A3644" s="0" t="s"><v>5887</v></c><c r="B3644" s="0" t="s"><v>5888</v></c><c r="C3644" s="0" t="s"><v>5716</v></c><c r="D3644" s="0" t="s"><v>5889</v></c><c r="E3644" s="0" t="n"><v>2</v></c><c r="F3644" s="2" t="str"><f aca="false">IFERROR(IFERROR(REPLACE(D3644,SEARCH($F$1,D3644,1),LEN($F$1),&quot;&quot;),REPLACE(D3644,SEARCH($G$1,D3644,1),LEN($G$1),&quot;&quot;)),D3644)</f><v>www.studentsreview.com/viewprofile.php3?k=1110305421&amp;u=803</v></c><c r="G3644" s="2" t="str"><f aca="false">REPLACE(F3644,SEARCH(&quot;/&quot;,F3644,1),LEN(F3644),&quot;&quot;)</f><v>www.studentsreview.com</v></c><c r="H3644" s="3" t="n"><f aca="false">IF(G3644=&quot;www.studentcrowd.com&quot;,E3644*2/10,IF(G3644=&quot;www.studentsreview.com&quot;,E3644*2.5/10,&quot;ERROR&quot;))</f><v>0.5</v></c><c r="I3644" s="3" t="str"><f aca="false">VLOOKUP(H3644,help!$A$1:$B$8,2,0)</f><v>middle</v></c><c r="J3644" s="4" t="str"><f aca="false">&quot;{&quot;&quot;classes&quot;&quot;:[&quot;&quot;&quot;&amp;I3644&amp;&quot;&quot;&quot;],&quot;&quot;text&quot;&quot;:&quot;&quot;&quot;&amp;A3644&amp;&quot;&quot;&quot;},&quot;</f><v>{&quot;classes&quot;:[&quot;middle&quot;],&quot;text&quot;:&quot;Cultures/Civilization  This Major&apos;s Salary over time I advise students to approach their facultyвЂ”be open to disagreement, exploration, and a genuine search for knowledge. Don&apos;t wait for opportunities to find you.  Find your passion and beat the bushes for your own opportunities.  &quot;},</v></c><c r="K3644" s="1" t="str"><f aca="false">&quot;{&quot;&quot;classes&quot;&quot;:[&quot;&quot;&quot;&amp;I3644&amp;&quot;&quot;&quot;],&quot;&quot;text&quot;&quot;:&quot;&quot;&quot;&amp;B3644&amp;&quot;&quot;&quot;},&quot;</f><v>{&quot;classes&quot;:[&quot;middle&quot;],&quot;text&quot;:&quot; I advise students to&quot;},</v></c></row><row r="3645" customFormat="false" ht="12.75" hidden="false" customHeight="true" outlineLevel="0" collapsed="false"><c r="A3645" s="0" t="s"><v>5890</v></c><c r="B3645" s="0" t="s"><v>5891</v></c><c r="C3645" s="0" t="s"><v>5716</v></c><c r="D3645" s="0" t="s"><v>5892</v></c><c r="E3645" s="0" t="n"><v>3</v></c><c r="F3645" s="2" t="str"><f aca="false">IFERROR(IFERROR(REPLACE(D3645,SEARCH($F$1,D3645,1),LEN($F$1),&quot;&quot;),REPLACE(D3645,SEARCH($G$1,D3645,1),LEN($G$1),&quot;&quot;)),D3645)</f><v>www.studentsreview.com/viewprofile.php3?k=1109307990&amp;u=803</v></c><c r="G3645" s="2" t="str"><f aca="false">REPLACE(F3645,SEARCH(&quot;/&quot;,F3645,1),LEN(F3645),&quot;&quot;)</f><v>www.studentsreview.com</v></c><c r="H3645" s="3" t="n"><f aca="false">IF(G3645=&quot;www.studentcrowd.com&quot;,E3645*2/10,IF(G3645=&quot;www.studentsreview.com&quot;,E3645*2.5/10,&quot;ERROR&quot;))</f><v>0.75</v></c><c r="I3645" s="3" t="str"><f aca="false">VLOOKUP(H3645,help!$A$1:$B$8,2,0)</f><v>good</v></c><c r="J3645" s="4" t="str"><f aca="false">&quot;{&quot;&quot;classes&quot;&quot;:[&quot;&quot;&quot;&amp;I3645&amp;&quot;&quot;&quot;],&quot;&quot;text&quot;&quot;:&quot;&quot;&quot;&amp;A3645&amp;&quot;&quot;&quot;},&quot;</f><v>{&quot;classes&quot;:[&quot;good&quot;],&quot;text&quot;:&quot;Computer Science  This Major&apos;s Salary over time The weather here is pretty nice all the time with random snow thrown in.  Gotta dig the cathedral and etc.  Basketball season provides a guaranteed awesome social event if you tent and attend the games.  And when you&apos;re done with whatever social activity you choose to partake in  with the sketchier activities being within the walls , you always have a lot of work to do in your down-time.  Nothing feels as great as working all week for a great, not-stop weekend.&quot;},</v></c><c r="K3645" s="1" t="str"><f aca="false">&quot;{&quot;&quot;classes&quot;&quot;:[&quot;&quot;&quot;&amp;I3645&amp;&quot;&quot;&quot;],&quot;&quot;text&quot;&quot;:&quot;&quot;&quot;&amp;B3645&amp;&quot;&quot;&quot;},&quot;</f><v>{&quot;classes&quot;:[&quot;good&quot;],&quot;text&quot;:&quot; The weather here is pretty nice all the&quot;},</v></c></row><row r="3646" customFormat="false" ht="12.75" hidden="false" customHeight="true" outlineLevel="0" collapsed="false"><c r="A3646" s="0" t="s"><v>5893</v></c><c r="B3646" s="0" t="s"><v>5894</v></c><c r="C3646" s="0" t="s"><v>5716</v></c><c r="D3646" s="0" t="s"><v>5895</v></c><c r="E3646" s="0" t="n"><v>3</v></c><c r="F3646" s="2" t="str"><f aca="false">IFERROR(IFERROR(REPLACE(D3646,SEARCH($F$1,D3646,1),LEN($F$1),&quot;&quot;),REPLACE(D3646,SEARCH($G$1,D3646,1),LEN($G$1),&quot;&quot;)),D3646)</f><v>www.studentsreview.com/viewprofile.php3?k=1108859183&amp;u=803</v></c><c r="G3646" s="2" t="str"><f aca="false">REPLACE(F3646,SEARCH(&quot;/&quot;,F3646,1),LEN(F3646),&quot;&quot;)</f><v>www.studentsreview.com</v></c><c r="H3646" s="3" t="n"><f aca="false">IF(G3646=&quot;www.studentcrowd.com&quot;,E3646*2/10,IF(G3646=&quot;www.studentsreview.com&quot;,E3646*2.5/10,&quot;ERROR&quot;))</f><v>0.75</v></c><c r="I3646" s="3" t="str"><f aca="false">VLOOKUP(H3646,help!$A$1:$B$8,2,0)</f><v>good</v></c><c r="J3646" s="4" t="str"><f aca="false">&quot;{&quot;&quot;classes&quot;&quot;:[&quot;&quot;&quot;&amp;I3646&amp;&quot;&quot;&quot;],&quot;&quot;text&quot;&quot;:&quot;&quot;&quot;&amp;A3646&amp;&quot;&quot;&quot;},&quot;</f><v>{&quot;classes&quot;:[&quot;good&quot;],&quot;text&quot;:&quot;PreMed and Medical  This Major&apos;s Salary over time Duke is a really great place. There are many, many amazing people who aren&apos;t pretentious about their own accomplishments even though they usually have a lot to be proud of. Duke&apos;s campus is very beautiful even though there is a lot of building going on right now. I see the building as a really great thing though because we are really striving to be among the very best, and I think that we are succeeding. We have/will soon have a new art museum, science research centers, huge library addition/renovation, public policy building, additions to the Law, Business, and Divinity schools, and the list goes on and on, trust me.  I feel that there is no other school that is improving as quickly as Duke is.Another good thing, I feel, is that Duke is very self-critical and able to identify problems and try to fix them, which I don&apos;t think that every school would do as openly as Duke does.All of my teachers have been great. I will admit that sometimes work becomes a chore and seems to emphasize just lots of work and hard test rather than pure learning, but most often that&apos;s not the case, and you will find that at virtually every school anyways. It&apos;s really up to the student whether or not s/he takes advantage of all the educational opportunities here. Having a world-class hospital right next door is pretty cool too, for premed students and those interested in biomedical research.The worst thing would be the bus system as a freshman; it can be annoying. But I&apos;ve realized recently that to go from one end to the other of most college campuses would take at least 30 minutes  the amount of time it takes me to walk from East to West  and they don&apos;t even have buses to help them out. But that only lasts one year, so it&apos;s all good.&quot;},</v></c><c r="K3646" s="1" t="str"><f aca="false">&quot;{&quot;&quot;classes&quot;&quot;:[&quot;&quot;&quot;&amp;I3646&amp;&quot;&quot;&quot;],&quot;&quot;text&quot;&quot;:&quot;&quot;&quot;&amp;B3646&amp;&quot;&quot;&quot;},&quot;</f><v>{&quot;classes&quot;:[&quot;good&quot;],&quot;text&quot;:&quot; Duke is a really great place.&quot;},</v></c></row><row r="3647" customFormat="false" ht="12.75" hidden="false" customHeight="true" outlineLevel="0" collapsed="false"><c r="A3647" s="0" t="s"><v>5896</v></c><c r="B3647" s="0" t="s"><v>5897</v></c><c r="C3647" s="0" t="s"><v>5716</v></c><c r="D3647" s="0" t="s"><v>5898</v></c><c r="E3647" s="0" t="n"><v>3</v></c><c r="F3647" s="2" t="str"><f aca="false">IFERROR(IFERROR(REPLACE(D3647,SEARCH($F$1,D3647,1),LEN($F$1),&quot;&quot;),REPLACE(D3647,SEARCH($G$1,D3647,1),LEN($G$1),&quot;&quot;)),D3647)</f><v>www.studentsreview.com/viewprofile.php3?k=1108794764&amp;u=803</v></c><c r="G3647" s="2" t="str"><f aca="false">REPLACE(F3647,SEARCH(&quot;/&quot;,F3647,1),LEN(F3647),&quot;&quot;)</f><v>www.studentsreview.com</v></c><c r="H3647" s="3" t="n"><f aca="false">IF(G3647=&quot;www.studentcrowd.com&quot;,E3647*2/10,IF(G3647=&quot;www.studentsreview.com&quot;,E3647*2.5/10,&quot;ERROR&quot;))</f><v>0.75</v></c><c r="I3647" s="3" t="str"><f aca="false">VLOOKUP(H3647,help!$A$1:$B$8,2,0)</f><v>good</v></c><c r="J3647" s="4" t="str"><f aca="false">&quot;{&quot;&quot;classes&quot;&quot;:[&quot;&quot;&quot;&amp;I3647&amp;&quot;&quot;&quot;],&quot;&quot;text&quot;&quot;:&quot;&quot;&quot;&amp;A3647&amp;&quot;&quot;&quot;},&quot;</f><v>{&quot;classes&quot;:[&quot;good&quot;],&quot;text&quot;:&quot;Art &amp; Design Department  This Major&apos;s Salary over time Duke has been awesome and basically what I expected. Anyone who cites it as cold or boring hasn&apos;t tried hard enough. Granted, if you stay in your room and watch tv, it would be pretty lonely. I think people are friendly and everyone can fit in with a group somewhere. Did you expect this to be like a utopia? Actually, everyone is really interesting and fun, but they won&apos;t hold your hand. Duke students are assertive and i dont think there is much room for  followers . If you think duke is oppressive it obviously wasn&apos;t the place for you.&quot;},</v></c><c r="K3647" s="1" t="str"><f aca="false">&quot;{&quot;&quot;classes&quot;&quot;:[&quot;&quot;&quot;&amp;I3647&amp;&quot;&quot;&quot;],&quot;&quot;text&quot;&quot;:&quot;&quot;&quot;&amp;B3647&amp;&quot;&quot;&quot;},&quot;</f><v>{&quot;classes&quot;:[&quot;good&quot;],&quot;text&quot;:&quot; Duke has been awesome and basically what I&quot;},</v></c></row><row r="3648" customFormat="false" ht="12.75" hidden="false" customHeight="true" outlineLevel="0" collapsed="false"><c r="A3648" s="0" t="s"><v>5899</v></c><c r="B3648" s="0" t="s"><v>5900</v></c><c r="C3648" s="0" t="s"><v>5716</v></c><c r="D3648" s="0" t="s"><v>5901</v></c><c r="E3648" s="0" t="n"><v>2</v></c><c r="F3648" s="2" t="str"><f aca="false">IFERROR(IFERROR(REPLACE(D3648,SEARCH($F$1,D3648,1),LEN($F$1),&quot;&quot;),REPLACE(D3648,SEARCH($G$1,D3648,1),LEN($G$1),&quot;&quot;)),D3648)</f><v>www.studentsreview.com/viewprofile.php3?k=1107471931&amp;u=803</v></c><c r="G3648" s="2" t="str"><f aca="false">REPLACE(F3648,SEARCH(&quot;/&quot;,F3648,1),LEN(F3648),&quot;&quot;)</f><v>www.studentsreview.com</v></c><c r="H3648" s="3" t="n"><f aca="false">IF(G3648=&quot;www.studentcrowd.com&quot;,E3648*2/10,IF(G3648=&quot;www.studentsreview.com&quot;,E3648*2.5/10,&quot;ERROR&quot;))</f><v>0.5</v></c><c r="I3648" s="3" t="str"><f aca="false">VLOOKUP(H3648,help!$A$1:$B$8,2,0)</f><v>middle</v></c><c r="J3648" s="4" t="str"><f aca="false">&quot;{&quot;&quot;classes&quot;&quot;:[&quot;&quot;&quot;&amp;I3648&amp;&quot;&quot;&quot;],&quot;&quot;text&quot;&quot;:&quot;&quot;&quot;&amp;A3648&amp;&quot;&quot;&quot;},&quot;</f><v>{&quot;classes&quot;:[&quot;middle&quot;],&quot;text&quot;:&quot;Biology  This Major&apos;s Salary over time I am a duke alum, Duke parent &apos;04, and alumni recruiter. I keep in touch with the kids whom I&apos;ve interviewed and have been on campus many times in recent years. A few comments keep popping up when I talk to my son and the other kidsвЂ”First, amazing profs who are very accessible, but there are a few profs who are famous researchers, but not good teachersвЂ”you can avoid them if you ask around! Second, gorgeous surroundings - the Chapel, the Duke Forest, the Gardens; Third, the facilititiesвЂ”state of the art sports and labs; Fourth, amazingly insane school spiritвЂ”if you really can&apos;t stand sports, don&apos;t go there. Fifth, complaints about the city of DurhamвЂ”it isn&apos;t Boston  but at least it&apos;s better than New Haven! вЂ”more like Providence. There&apos;s plenty to do on campus, though. I have never heard a complaint from my son or any of the other kids about a lack of things to do. Sixth, racial friendliness, but segregation. My son&apos;s roommates Freshman year were minority, they came up smiling and had their pictures taken with him at Graduation, but he said he had rarely seen them since Freshman year except to say hi in passing. They were always with their minority friends. Seventh, low level of political activityвЂ”kids claim this is because they are just too busy with classwork. Eight, a general feeling of progress and exciting growth on campus that definitely seems to be lacking at other top schools. Duke consistently ranks in the top 5 or 6 schools in the country, right behind H,Y,PвЂ¦ but everyone acts as if they have yet begun to grow and develop. There is construction all around for new buildings, labs, research centers. New ideas and initiatives are encouraged by the administrationвЂ¦ Everyone wants to try for more, higher, better, stronger, deeperвЂ¦ it is an exciting place to be. My younger son and I have visited over thirty campuses, but he is grumbling more and more as I force him to travel because he has already decided that he will apply early admit to Duke. If he does, and gets in, I will have no complaints!&quot;},</v></c><c r="K3648" s="1" t="str"><f aca="false">&quot;{&quot;&quot;classes&quot;&quot;:[&quot;&quot;&quot;&amp;I3648&amp;&quot;&quot;&quot;],&quot;&quot;text&quot;&quot;:&quot;&quot;&quot;&amp;B3648&amp;&quot;&quot;&quot;},&quot;</f><v>{&quot;classes&quot;:[&quot;middle&quot;],&quot;text&quot;:&quot; I am a duke alum, Duke parent &apos;04,&quot;},</v></c></row><row r="3649" customFormat="false" ht="12.75" hidden="false" customHeight="true" outlineLevel="0" collapsed="false"><c r="A3649" s="0" t="s"><v>5902</v></c><c r="B3649" s="0" t="s"><v>5903</v></c><c r="C3649" s="0" t="s"><v>5716</v></c><c r="D3649" s="0" t="s"><v>5904</v></c><c r="E3649" s="0" t="n"><v>3</v></c><c r="F3649" s="2" t="str"><f aca="false">IFERROR(IFERROR(REPLACE(D3649,SEARCH($F$1,D3649,1),LEN($F$1),&quot;&quot;),REPLACE(D3649,SEARCH($G$1,D3649,1),LEN($G$1),&quot;&quot;)),D3649)</f><v>www.studentsreview.com/viewprofile.php3?k=1106561313&amp;u=803</v></c><c r="G3649" s="2" t="str"><f aca="false">REPLACE(F3649,SEARCH(&quot;/&quot;,F3649,1),LEN(F3649),&quot;&quot;)</f><v>www.studentsreview.com</v></c><c r="H3649" s="3" t="n"><f aca="false">IF(G3649=&quot;www.studentcrowd.com&quot;,E3649*2/10,IF(G3649=&quot;www.studentsreview.com&quot;,E3649*2.5/10,&quot;ERROR&quot;))</f><v>0.75</v></c><c r="I3649" s="3" t="str"><f aca="false">VLOOKUP(H3649,help!$A$1:$B$8,2,0)</f><v>good</v></c><c r="J3649" s="4" t="str"><f aca="false">&quot;{&quot;&quot;classes&quot;&quot;:[&quot;&quot;&quot;&amp;I3649&amp;&quot;&quot;&quot;],&quot;&quot;text&quot;&quot;:&quot;&quot;&quot;&amp;A3649&amp;&quot;&quot;&quot;},&quot;</f><v>{&quot;classes&quot;:[&quot;good&quot;],&quot;text&quot;:&quot;English  This Major&apos;s Salary over time These comments below are ridiculous.  It is an unbelievable accomplishment not to have a great time at Duke.  The resources are there to pursue any area of acedemia and any extracurricular activity, there are people of all sorts of backgrounds, ideologies, and interests with whom to interact, the teaching is never complained about  and I&apos;ve found it to be amazing  and there are infinite ways to have fun during the week and on weekends.  Besides all of these, the campus is amazing.  I cannot think of a more well-rounded, friendly, national, and supportive institution free of the suffocating pretention of some other schools  think Harvard .  Every time I visit a friend at a different school, be it UMich or Brown, I am so thankful I go here and that I got in. If you are a social, bright, energetic, and creative person I strongly suggest you come here.&quot;},</v></c><c r="K3649" s="1" t="str"><f aca="false">&quot;{&quot;&quot;classes&quot;&quot;:[&quot;&quot;&quot;&amp;I3649&amp;&quot;&quot;&quot;],&quot;&quot;text&quot;&quot;:&quot;&quot;&quot;&amp;B3649&amp;&quot;&quot;&quot;},&quot;</f><v>{&quot;classes&quot;:[&quot;good&quot;],&quot;text&quot;:&quot; These comments below are ridiculous.&quot;},</v></c></row><row r="3650" customFormat="false" ht="12.75" hidden="false" customHeight="true" outlineLevel="0" collapsed="false"><c r="A3650" s="0" t="s"><v>5905</v></c><c r="B3650" s="0" t="s"><v>5906</v></c><c r="C3650" s="0" t="s"><v>5716</v></c><c r="D3650" s="0" t="s"><v>5907</v></c><c r="E3650" s="0" t="n"><v>3</v></c><c r="F3650" s="2" t="str"><f aca="false">IFERROR(IFERROR(REPLACE(D3650,SEARCH($F$1,D3650,1),LEN($F$1),&quot;&quot;),REPLACE(D3650,SEARCH($G$1,D3650,1),LEN($G$1),&quot;&quot;)),D3650)</f><v>www.studentsreview.com/viewprofile.php3?k=1104584301&amp;u=803</v></c><c r="G3650" s="2" t="str"><f aca="false">REPLACE(F3650,SEARCH(&quot;/&quot;,F3650,1),LEN(F3650),&quot;&quot;)</f><v>www.studentsreview.com</v></c><c r="H3650" s="3" t="n"><f aca="false">IF(G3650=&quot;www.studentcrowd.com&quot;,E3650*2/10,IF(G3650=&quot;www.studentsreview.com&quot;,E3650*2.5/10,&quot;ERROR&quot;))</f><v>0.75</v></c><c r="I3650" s="3" t="str"><f aca="false">VLOOKUP(H3650,help!$A$1:$B$8,2,0)</f><v>good</v></c><c r="J3650" s="4" t="str"><f aca="false">&quot;{&quot;&quot;classes&quot;&quot;:[&quot;&quot;&quot;&amp;I3650&amp;&quot;&quot;&quot;],&quot;&quot;text&quot;&quot;:&quot;&quot;&quot;&amp;A3650&amp;&quot;&quot;&quot;},&quot;</f><v>{&quot;classes&quot;:[&quot;good&quot;],&quot;text&quot;:&quot;Political Science  This Major&apos;s Salary over time After a few years at Duke, I dread leaving it!  This place is unbelievable.  In every respect Duke is amazing and it is just getting better.  With an administration that is always focused on improvement and outstanding resources, Duke is able to accomplish virtually anything it wants. I have had intellectually challenging experiences with professors such as Hardt  a Marxist who wrote a best-selling novel with a convicted terrorist  and Feaver  former director of security and arms under Clinton  and students here from all over the US and world and have grown.  For prefroshвЂ”work hard so you can get in because when you do you&apos;ll never want to leave!&quot;},</v></c><c r="K3650" s="1" t="str"><f aca="false">&quot;{&quot;&quot;classes&quot;&quot;:[&quot;&quot;&quot;&amp;I3650&amp;&quot;&quot;&quot;],&quot;&quot;text&quot;&quot;:&quot;&quot;&quot;&amp;B3650&amp;&quot;&quot;&quot;},&quot;</f><v>{&quot;classes&quot;:[&quot;good&quot;],&quot;text&quot;:&quot; After a few years at Duke, I dread&quot;},</v></c></row><row r="3651" customFormat="false" ht="12.75" hidden="false" customHeight="true" outlineLevel="0" collapsed="false"><c r="A3651" s="0" t="s"><v>5908</v></c><c r="B3651" s="0" t="s"><v>5909</v></c><c r="C3651" s="0" t="s"><v>5716</v></c><c r="D3651" s="0" t="s"><v>5910</v></c><c r="E3651" s="0" t="n"><v>2</v></c><c r="F3651" s="2" t="str"><f aca="false">IFERROR(IFERROR(REPLACE(D3651,SEARCH($F$1,D3651,1),LEN($F$1),&quot;&quot;),REPLACE(D3651,SEARCH($G$1,D3651,1),LEN($G$1),&quot;&quot;)),D3651)</f><v>www.studentsreview.com/viewprofile.php3?k=1103036007&amp;u=803</v></c><c r="G3651" s="2" t="str"><f aca="false">REPLACE(F3651,SEARCH(&quot;/&quot;,F3651,1),LEN(F3651),&quot;&quot;)</f><v>www.studentsreview.com</v></c><c r="H3651" s="3" t="n"><f aca="false">IF(G3651=&quot;www.studentcrowd.com&quot;,E3651*2/10,IF(G3651=&quot;www.studentsreview.com&quot;,E3651*2.5/10,&quot;ERROR&quot;))</f><v>0.5</v></c><c r="I3651" s="3" t="str"><f aca="false">VLOOKUP(H3651,help!$A$1:$B$8,2,0)</f><v>middle</v></c><c r="J3651" s="4" t="str"><f aca="false">&quot;{&quot;&quot;classes&quot;&quot;:[&quot;&quot;&quot;&amp;I3651&amp;&quot;&quot;&quot;],&quot;&quot;text&quot;&quot;:&quot;&quot;&quot;&amp;A3651&amp;&quot;&quot;&quot;},&quot;</f><v>{&quot;classes&quot;:[&quot;middle&quot;],&quot;text&quot;:&quot;Business - Management and Administration  This Major&apos;s Salary over time I worked on my Ph.D. degree at Duke&apos;s Fuqua School of Business. During my stay at Duke, the Ph.D. program in business grew in size dramatically and kept the quality as high as it used to be, if not higher. Business faculty are great scholars and teachers. They are leaders in their fields and continue to innovate in both research and teaching. They are also friendly. They treat Ph.D. students as colleagues. The program is very supportive with research databases, great offices  much better than some other university&apos;s faculty offices /cubicles, computers, phones, copy machines, and other supplies. Basically, everything you need to learn and do research is provided. You only need to have interests in research and work dilligently. I would go to Duke again for my graduate degree. &quot;},</v></c><c r="K3651" s="1" t="str"><f aca="false">&quot;{&quot;&quot;classes&quot;&quot;:[&quot;&quot;&quot;&amp;I3651&amp;&quot;&quot;&quot;],&quot;&quot;text&quot;&quot;:&quot;&quot;&quot;&amp;B3651&amp;&quot;&quot;&quot;},&quot;</f><v>{&quot;classes&quot;:[&quot;middle&quot;],&quot;text&quot;:&quot; I worked on my Ph.&quot;},</v></c></row><row r="3652" customFormat="false" ht="12.75" hidden="false" customHeight="true" outlineLevel="0" collapsed="false"><c r="A3652" s="0" t="s"><v>5911</v></c><c r="B3652" s="0" t="s"><v>5912</v></c><c r="C3652" s="0" t="s"><v>5716</v></c><c r="D3652" s="0" t="s"><v>5913</v></c><c r="E3652" s="0" t="n"><v>3</v></c><c r="F3652" s="2" t="str"><f aca="false">IFERROR(IFERROR(REPLACE(D3652,SEARCH($F$1,D3652,1),LEN($F$1),&quot;&quot;),REPLACE(D3652,SEARCH($G$1,D3652,1),LEN($G$1),&quot;&quot;)),D3652)</f><v>www.studentsreview.com/viewprofile.php3?k=1097102992&amp;u=803</v></c><c r="G3652" s="2" t="str"><f aca="false">REPLACE(F3652,SEARCH(&quot;/&quot;,F3652,1),LEN(F3652),&quot;&quot;)</f><v>www.studentsreview.com</v></c><c r="H3652" s="3" t="n"><f aca="false">IF(G3652=&quot;www.studentcrowd.com&quot;,E3652*2/10,IF(G3652=&quot;www.studentsreview.com&quot;,E3652*2.5/10,&quot;ERROR&quot;))</f><v>0.75</v></c><c r="I3652" s="3" t="str"><f aca="false">VLOOKUP(H3652,help!$A$1:$B$8,2,0)</f><v>good</v></c><c r="J3652" s="4" t="str"><f aca="false">&quot;{&quot;&quot;classes&quot;&quot;:[&quot;&quot;&quot;&amp;I3652&amp;&quot;&quot;&quot;],&quot;&quot;text&quot;&quot;:&quot;&quot;&quot;&amp;A3652&amp;&quot;&quot;&quot;},&quot;</f><v>{&quot;classes&quot;:[&quot;good&quot;],&quot;text&quot;:&quot;Public Policy  This Major&apos;s Salary over time Duke is younger than most of the top five or ten in the US, so in many ways I think we are still developing. With the addition of a new president this Fall, there is a sustained sense of energy about this campus that isn&apos;t available many other places. The faculty are top-rate  they actually wrote the textbooks in several of my classes , the students are very friendly and the grounds are gorgeous. I can&apos;t imagine being this happy anywhere else; this was the right choice for me.&quot;},</v></c><c r="K3652" s="1" t="str"><f aca="false">&quot;{&quot;&quot;classes&quot;&quot;:[&quot;&quot;&quot;&amp;I3652&amp;&quot;&quot;&quot;],&quot;&quot;text&quot;&quot;:&quot;&quot;&quot;&amp;B3652&amp;&quot;&quot;&quot;},&quot;</f><v>{&quot;classes&quot;:[&quot;good&quot;],&quot;text&quot;:&quot; Duke is younger than most of the top&quot;},</v></c></row><row r="3653" customFormat="false" ht="12.75" hidden="false" customHeight="true" outlineLevel="0" collapsed="false"><c r="A3653" s="0" t="s"><v>5914</v></c><c r="B3653" s="0" t="s"><v>5915</v></c><c r="C3653" s="0" t="s"><v>5716</v></c><c r="D3653" s="0" t="s"><v>5916</v></c><c r="E3653" s="0" t="n"><v>2</v></c><c r="F3653" s="2" t="str"><f aca="false">IFERROR(IFERROR(REPLACE(D3653,SEARCH($F$1,D3653,1),LEN($F$1),&quot;&quot;),REPLACE(D3653,SEARCH($G$1,D3653,1),LEN($G$1),&quot;&quot;)),D3653)</f><v>www.studentsreview.com/viewprofile.php3?k=1092509117&amp;u=803</v></c><c r="G3653" s="2" t="str"><f aca="false">REPLACE(F3653,SEARCH(&quot;/&quot;,F3653,1),LEN(F3653),&quot;&quot;)</f><v>www.studentsreview.com</v></c><c r="H3653" s="3" t="n"><f aca="false">IF(G3653=&quot;www.studentcrowd.com&quot;,E3653*2/10,IF(G3653=&quot;www.studentsreview.com&quot;,E3653*2.5/10,&quot;ERROR&quot;))</f><v>0.5</v></c><c r="I3653" s="3" t="str"><f aca="false">VLOOKUP(H3653,help!$A$1:$B$8,2,0)</f><v>middle</v></c><c r="J3653" s="4" t="str"><f aca="false">&quot;{&quot;&quot;classes&quot;&quot;:[&quot;&quot;&quot;&amp;I3653&amp;&quot;&quot;&quot;],&quot;&quot;text&quot;&quot;:&quot;&quot;&quot;&amp;A3653&amp;&quot;&quot;&quot;},&quot;</f><v>{&quot;classes&quot;:[&quot;middle&quot;],&quot;text&quot;:&quot;Undecided  This Major&apos;s Salary over time I&apos;ll speak of the 2 worlds of Duke: academics and social life.Academically, I cant imagine a better place. Nobody that I have spoken to dislikes their classes  with the exception of people taking math classes . Classes r challenging but not cut-throat  at least not in the social sciences and humanities . Generally, the larger the classes r, the harder it will b to get a good grade. FOCUS is great if u can write well and r interested in the subject being discussed. I think the biggest plus about academics here is that most people help out each other with studying as opposed to compete with each other.Socially, Duke is not as good. I&apos;m sure that if you&apos;re in one of the few elite frats here, you&apos;ll have an awesome time. and maybe the same goes for other frats if u like ur brothers well enough. but if ur an independent  i am , life can get boring. most parties r in off-campus bars and clubs and many times the frats and sororities themselves r running them  mixers . these parties rnt closed to independents, but its easy to get that im-not-invited feeling if u dont know many people there. the easiest thing to do would b to join a frat that has a lot of parties. problem is, if u dont have connections to them b4 rush, theyre really hard to get into. when i was applying to duke, i expected to party and have a good time every weekend. it hasnt really turned out that way.still, dukeвЂ”and college in generalвЂ”is all about the people u meet  and r friends with. most people here r really friendly. its just the structure of the social scene that gets in the way of people getting to really know each other and making friends. and the fact that the administration is trying to kill the frat scene just makes the frat scene more exclusive.all in all, if ur thinking duke is a school that has it allвЂ”academics and a party sceneвЂ”ur right to a degree: many people dont experience that latter to a great extent.&quot;},</v></c><c r="K3653" s="1" t="str"><f aca="false">&quot;{&quot;&quot;classes&quot;&quot;:[&quot;&quot;&quot;&amp;I3653&amp;&quot;&quot;&quot;],&quot;&quot;text&quot;&quot;:&quot;&quot;&quot;&amp;B3653&amp;&quot;&quot;&quot;},&quot;</f><v>{&quot;classes&quot;:[&quot;middle&quot;],&quot;text&quot;:&quot; I&apos;ll speak of the 2 worlds of Duke:&quot;},</v></c></row><row r="3654" customFormat="false" ht="12.75" hidden="false" customHeight="true" outlineLevel="0" collapsed="false"><c r="A3654" s="0" t="s"><v>5917</v></c><c r="B3654" s="0" t="s"><v>5918</v></c><c r="C3654" s="0" t="s"><v>5716</v></c><c r="D3654" s="0" t="s"><v>5919</v></c><c r="E3654" s="0" t="n"><v>4</v></c><c r="F3654" s="2" t="str"><f aca="false">IFERROR(IFERROR(REPLACE(D3654,SEARCH($F$1,D3654,1),LEN($F$1),&quot;&quot;),REPLACE(D3654,SEARCH($G$1,D3654,1),LEN($G$1),&quot;&quot;)),D3654)</f><v>www.studentsreview.com/viewprofile.php3?k=1091493211&amp;u=803</v></c><c r="G3654" s="2" t="str"><f aca="false">REPLACE(F3654,SEARCH(&quot;/&quot;,F3654,1),LEN(F3654),&quot;&quot;)</f><v>www.studentsreview.com</v></c><c r="H3654" s="3" t="n"><f aca="false">IF(G3654=&quot;www.studentcrowd.com&quot;,E3654*2/10,IF(G3654=&quot;www.studentsreview.com&quot;,E3654*2.5/10,&quot;ERROR&quot;))</f><v>1</v></c><c r="I3654" s="3" t="str"><f aca="false">VLOOKUP(H3654,help!$A$1:$B$8,2,0)</f><v>excellent</v></c><c r="J3654" s="4" t="str"><f aca="false">&quot;{&quot;&quot;classes&quot;&quot;:[&quot;&quot;&quot;&amp;I3654&amp;&quot;&quot;&quot;],&quot;&quot;text&quot;&quot;:&quot;&quot;&quot;&amp;A3654&amp;&quot;&quot;&quot;},&quot;</f><v>{&quot;classes&quot;:[&quot;excellent&quot;],&quot;text&quot;:&quot;Political Science  This Major&apos;s Salary over time The further you are from the mainstream  minority, gay, non-frat, alternative , the more you will be aware of it.  The school is very mainstreamed.  If you do not care about basketball, you will be annoyed with how obsessed everyone is with it.  And Durham has very little with regard to activities and real nightlife.If none of these bother you, or you can get past it, you will have a great experience and a great education.&quot;},</v></c><c r="K3654" s="1" t="str"><f aca="false">&quot;{&quot;&quot;classes&quot;&quot;:[&quot;&quot;&quot;&amp;I3654&amp;&quot;&quot;&quot;],&quot;&quot;text&quot;&quot;:&quot;&quot;&quot;&amp;B3654&amp;&quot;&quot;&quot;},&quot;</f><v>{&quot;classes&quot;:[&quot;excellent&quot;],&quot;text&quot;:&quot; The further you are from the mainstream  minority,&quot;},</v></c></row><row r="3655" customFormat="false" ht="12.75" hidden="false" customHeight="true" outlineLevel="0" collapsed="false"><c r="A3655" s="0" t="s"><v>5920</v></c><c r="B3655" s="0" t="s"><v>5921</v></c><c r="C3655" s="0" t="s"><v>5716</v></c><c r="D3655" s="0" t="s"><v>5922</v></c><c r="E3655" s="0" t="n"><v>3</v></c><c r="F3655" s="2" t="str"><f aca="false">IFERROR(IFERROR(REPLACE(D3655,SEARCH($F$1,D3655,1),LEN($F$1),&quot;&quot;),REPLACE(D3655,SEARCH($G$1,D3655,1),LEN($G$1),&quot;&quot;)),D3655)</f><v>www.studentsreview.com/viewprofile.php3?k=1090691409&amp;u=803</v></c><c r="G3655" s="2" t="str"><f aca="false">REPLACE(F3655,SEARCH(&quot;/&quot;,F3655,1),LEN(F3655),&quot;&quot;)</f><v>www.studentsreview.com</v></c><c r="H3655" s="3" t="n"><f aca="false">IF(G3655=&quot;www.studentcrowd.com&quot;,E3655*2/10,IF(G3655=&quot;www.studentsreview.com&quot;,E3655*2.5/10,&quot;ERROR&quot;))</f><v>0.75</v></c><c r="I3655" s="3" t="str"><f aca="false">VLOOKUP(H3655,help!$A$1:$B$8,2,0)</f><v>good</v></c><c r="J3655" s="4" t="str"><f aca="false">&quot;{&quot;&quot;classes&quot;&quot;:[&quot;&quot;&quot;&amp;I3655&amp;&quot;&quot;&quot;],&quot;&quot;text&quot;&quot;:&quot;&quot;&quot;&amp;A3655&amp;&quot;&quot;&quot;},&quot;</f><v>{&quot;classes&quot;:[&quot;good&quot;],&quot;text&quot;:&quot;Astronomy  This Major&apos;s Salary over time Duke gave me options, that made me successful&quot;},</v></c><c r="K3655" s="1" t="str"><f aca="false">&quot;{&quot;&quot;classes&quot;&quot;:[&quot;&quot;&quot;&amp;I3655&amp;&quot;&quot;&quot;],&quot;&quot;text&quot;&quot;:&quot;&quot;&quot;&amp;B3655&amp;&quot;&quot;&quot;},&quot;</f><v>{&quot;classes&quot;:[&quot;good&quot;],&quot;text&quot;:&quot; Duke gave me options, that made me successful&quot;},</v></c></row><row r="3656" customFormat="false" ht="12.75" hidden="false" customHeight="true" outlineLevel="0" collapsed="false"><c r="A3656" s="0" t="s"><v>5923</v></c><c r="B3656" s="0" t="s"><v>5924</v></c><c r="C3656" s="0" t="s"><v>5716</v></c><c r="D3656" s="0" t="s"><v>5925</v></c><c r="E3656" s="0" t="n"><v>2</v></c><c r="F3656" s="2" t="str"><f aca="false">IFERROR(IFERROR(REPLACE(D3656,SEARCH($F$1,D3656,1),LEN($F$1),&quot;&quot;),REPLACE(D3656,SEARCH($G$1,D3656,1),LEN($G$1),&quot;&quot;)),D3656)</f><v>www.studentsreview.com/viewprofile.php3?k=1079167906&amp;u=803</v></c><c r="G3656" s="2" t="str"><f aca="false">REPLACE(F3656,SEARCH(&quot;/&quot;,F3656,1),LEN(F3656),&quot;&quot;)</f><v>www.studentsreview.com</v></c><c r="H3656" s="3" t="n"><f aca="false">IF(G3656=&quot;www.studentcrowd.com&quot;,E3656*2/10,IF(G3656=&quot;www.studentsreview.com&quot;,E3656*2.5/10,&quot;ERROR&quot;))</f><v>0.5</v></c><c r="I3656" s="3" t="str"><f aca="false">VLOOKUP(H3656,help!$A$1:$B$8,2,0)</f><v>middle</v></c><c r="J3656" s="4" t="str"><f aca="false">&quot;{&quot;&quot;classes&quot;&quot;:[&quot;&quot;&quot;&amp;I3656&amp;&quot;&quot;&quot;],&quot;&quot;text&quot;&quot;:&quot;&quot;&quot;&amp;A3656&amp;&quot;&quot;&quot;},&quot;</f><v>{&quot;classes&quot;:[&quot;middle&quot;],&quot;text&quot;:&quot;Public Policy  This Major&apos;s Salary over time People are friendly but individualistic.&quot;},</v></c><c r="K3656" s="1" t="str"><f aca="false">&quot;{&quot;&quot;classes&quot;&quot;:[&quot;&quot;&quot;&amp;I3656&amp;&quot;&quot;&quot;],&quot;&quot;text&quot;&quot;:&quot;&quot;&quot;&amp;B3656&amp;&quot;&quot;&quot;},&quot;</f><v>{&quot;classes&quot;:[&quot;middle&quot;],&quot;text&quot;:&quot; People are friendly but individualistic.&quot;},</v></c></row><row r="3657" customFormat="false" ht="12.75" hidden="false" customHeight="true" outlineLevel="0" collapsed="false"><c r="A3657" s="0" t="s"><v>5926</v></c><c r="B3657" s="0" t="s"><v>5927</v></c><c r="C3657" s="0" t="s"><v>5716</v></c><c r="D3657" s="0" t="s"><v>5928</v></c><c r="E3657" s="0" t="n"><v>2</v></c><c r="F3657" s="2" t="str"><f aca="false">IFERROR(IFERROR(REPLACE(D3657,SEARCH($F$1,D3657,1),LEN($F$1),&quot;&quot;),REPLACE(D3657,SEARCH($G$1,D3657,1),LEN($G$1),&quot;&quot;)),D3657)</f><v>www.studentsreview.com/viewprofile.php3?k=1076738454&amp;u=803</v></c><c r="G3657" s="2" t="str"><f aca="false">REPLACE(F3657,SEARCH(&quot;/&quot;,F3657,1),LEN(F3657),&quot;&quot;)</f><v>www.studentsreview.com</v></c><c r="H3657" s="3" t="n"><f aca="false">IF(G3657=&quot;www.studentcrowd.com&quot;,E3657*2/10,IF(G3657=&quot;www.studentsreview.com&quot;,E3657*2.5/10,&quot;ERROR&quot;))</f><v>0.5</v></c><c r="I3657" s="3" t="str"><f aca="false">VLOOKUP(H3657,help!$A$1:$B$8,2,0)</f><v>middle</v></c><c r="J3657" s="4" t="str"><f aca="false">&quot;{&quot;&quot;classes&quot;&quot;:[&quot;&quot;&quot;&amp;I3657&amp;&quot;&quot;&quot;],&quot;&quot;text&quot;&quot;:&quot;&quot;&quot;&amp;A3657&amp;&quot;&quot;&quot;},&quot;</f><v>{&quot;classes&quot;:[&quot;middle&quot;],&quot;text&quot;:&quot;Chemistry  This Major&apos;s Salary over time Everything good about Duke has already been said. I think the strongest aspect is the faculty. In my experience they have been incredible, especially after you get past the classes that everyone takes, like orgo and physics, and even these were great.That said, there are some really horrible things about this university. The first is the recent rash of armed robberies. You are not safe here. Last year there were the bathroom rapes that got everyone&apos;s attention. Now we have to deal with not being able to walk unarmed without fear at night. Recently a student was robbed at gunpoint at an ATM in the student center, which is in the middle of west campus. Central is worse, and East is essentially in the ghetto. You can&apos;t walk to any off-campus eatery without being accosted by hoodlums. Let&apos;s talk about the students, shall we? I&apos;m not the type of guy who identifies with any particular group; my friends span all ethnicities and cliques. Some are greek, some aren&apos;t; I don&apos;t care. However, this is not the case with most people. The social cliques here are as seregated as they are in high-school. Worst is the racial self-segregation that occurs. Asians associate with asians, indians with indians, blacks with blacks, and so on. It really is ridiculous.I know that students here got great SAT scores and did tons of extra-curriculars, but they really aren&apos;t all that unique or adventurous. For so many people here, the goal is to get the grades, the recommendations, the extra-curriculars, etc. which makes the Duke experience very similar to high-school. I can&apos;t say if it&apos;s like this at all colleges, or even if it&apos;s possible to have an elite University without this depressing characteristic. Here&apos;s my point. Duke seems suited to the type of person who enjoyed all the school spirit, position jockeying, and grade getting. Most of the people here are very ordinary 18-22 year olds who are especially good at playing the game, and they seem to enjoy it. If you are a true scholar with a genuine passion for learning you&apos;ll have to grin and bear all the BS, because the faculty really are incredible, and there are some awesome things happening here if you know where to look.My hope is that someone will read this and better know what to expect out of Duke. I don&apos;t mean to per/dissuade anyone. I just wish I was told these things from the outset.&quot;},</v></c><c r="K3657" s="1" t="str"><f aca="false">&quot;{&quot;&quot;classes&quot;&quot;:[&quot;&quot;&quot;&amp;I3657&amp;&quot;&quot;&quot;],&quot;&quot;text&quot;&quot;:&quot;&quot;&quot;&amp;B3657&amp;&quot;&quot;&quot;},&quot;</f><v>{&quot;classes&quot;:[&quot;middle&quot;],&quot;text&quot;:&quot; Everything good about Duke has already been said.&quot;},</v></c></row><row r="3658" customFormat="false" ht="12.75" hidden="false" customHeight="true" outlineLevel="0" collapsed="false"><c r="A3658" s="0" t="s"><v>5929</v></c><c r="B3658" s="0" t="s"><v>5930</v></c><c r="C3658" s="0" t="s"><v>5716</v></c><c r="D3658" s="0" t="s"><v>5931</v></c><c r="E3658" s="0" t="n"><v>3</v></c><c r="F3658" s="2" t="str"><f aca="false">IFERROR(IFERROR(REPLACE(D3658,SEARCH($F$1,D3658,1),LEN($F$1),&quot;&quot;),REPLACE(D3658,SEARCH($G$1,D3658,1),LEN($G$1),&quot;&quot;)),D3658)</f><v>www.studentsreview.com/viewprofile.php3?k=1064612301&amp;u=803</v></c><c r="G3658" s="2" t="str"><f aca="false">REPLACE(F3658,SEARCH(&quot;/&quot;,F3658,1),LEN(F3658),&quot;&quot;)</f><v>www.studentsreview.com</v></c><c r="H3658" s="3" t="n"><f aca="false">IF(G3658=&quot;www.studentcrowd.com&quot;,E3658*2/10,IF(G3658=&quot;www.studentsreview.com&quot;,E3658*2.5/10,&quot;ERROR&quot;))</f><v>0.75</v></c><c r="I3658" s="3" t="str"><f aca="false">VLOOKUP(H3658,help!$A$1:$B$8,2,0)</f><v>good</v></c><c r="J3658" s="4" t="str"><f aca="false">&quot;{&quot;&quot;classes&quot;&quot;:[&quot;&quot;&quot;&amp;I3658&amp;&quot;&quot;&quot;],&quot;&quot;text&quot;&quot;:&quot;&quot;&quot;&amp;A3658&amp;&quot;&quot;&quot;},&quot;</f><v>{&quot;classes&quot;:[&quot;good&quot;],&quot;text&quot;:&quot;Psychology  This Major&apos;s Salary over time This had not been my top choice when applying to schools, but if I could do it again I would have applied early and saved myself the time.  Never once have I been anything but completely satisfied here.  The faculty is amazing, the campus is the most gorgeous one I have ever seen and the academic experience is incredible.  There is a huge amount of school spirit- we are incredibly proud of our sports and our school- the freshman retention rate speaks for itself 99% + !! You  can&apos;t find that anywhere elseвЂ¦the students are all happy to be here.&quot;},</v></c><c r="K3658" s="1" t="str"><f aca="false">&quot;{&quot;&quot;classes&quot;&quot;:[&quot;&quot;&quot;&amp;I3658&amp;&quot;&quot;&quot;],&quot;&quot;text&quot;&quot;:&quot;&quot;&quot;&amp;B3658&amp;&quot;&quot;&quot;},&quot;</f><v>{&quot;classes&quot;:[&quot;good&quot;],&quot;text&quot;:&quot; This had not been my top choice when&quot;},</v></c></row><row r="3659" customFormat="false" ht="12.75" hidden="false" customHeight="true" outlineLevel="0" collapsed="false"><c r="A3659" s="0" t="s"><v>5932</v></c><c r="B3659" s="0" t="s"><v>5933</v></c><c r="C3659" s="0" t="s"><v>5716</v></c><c r="D3659" s="0" t="s"><v>5934</v></c><c r="E3659" s="0" t="n"><v>4</v></c><c r="F3659" s="2" t="str"><f aca="false">IFERROR(IFERROR(REPLACE(D3659,SEARCH($F$1,D3659,1),LEN($F$1),&quot;&quot;),REPLACE(D3659,SEARCH($G$1,D3659,1),LEN($G$1),&quot;&quot;)),D3659)</f><v>www.studentsreview.com/viewprofile.php3?k=1058501482&amp;u=803</v></c><c r="G3659" s="2" t="str"><f aca="false">REPLACE(F3659,SEARCH(&quot;/&quot;,F3659,1),LEN(F3659),&quot;&quot;)</f><v>www.studentsreview.com</v></c><c r="H3659" s="3" t="n"><f aca="false">IF(G3659=&quot;www.studentcrowd.com&quot;,E3659*2/10,IF(G3659=&quot;www.studentsreview.com&quot;,E3659*2.5/10,&quot;ERROR&quot;))</f><v>1</v></c><c r="I3659" s="3" t="str"><f aca="false">VLOOKUP(H3659,help!$A$1:$B$8,2,0)</f><v>excellent</v></c><c r="J3659" s="4" t="str"><f aca="false">&quot;{&quot;&quot;classes&quot;&quot;:[&quot;&quot;&quot;&amp;I3659&amp;&quot;&quot;&quot;],&quot;&quot;text&quot;&quot;:&quot;&quot;&quot;&amp;A3659&amp;&quot;&quot;&quot;},&quot;</f><v>{&quot;classes&quot;:[&quot;excellent&quot;],&quot;text&quot;:&quot;Biology  This Major&apos;s Salary over time Duke is better than the other demanding schools- much better social life- more of a complete balance of lifestyle.&quot;},</v></c><c r="K3659" s="1" t="str"><f aca="false">&quot;{&quot;&quot;classes&quot;&quot;:[&quot;&quot;&quot;&amp;I3659&amp;&quot;&quot;&quot;],&quot;&quot;text&quot;&quot;:&quot;&quot;&quot;&amp;B3659&amp;&quot;&quot;&quot;},&quot;</f><v>{&quot;classes&quot;:[&quot;excellent&quot;],&quot;text&quot;:&quot; Duke is better than the other demanding schools- much better social life- more of a complete balance of lifestyle.&quot;},</v></c></row><row r="3660" customFormat="false" ht="12.75" hidden="false" customHeight="true" outlineLevel="0" collapsed="false"><c r="A3660" s="0" t="s"><v>5935</v></c><c r="B3660" s="0" t="s"><v>5936</v></c><c r="C3660" s="0" t="s"><v>5716</v></c><c r="D3660" s="0" t="s"><v>5937</v></c><c r="E3660" s="0" t="n"><v>3</v></c><c r="F3660" s="2" t="str"><f aca="false">IFERROR(IFERROR(REPLACE(D3660,SEARCH($F$1,D3660,1),LEN($F$1),&quot;&quot;),REPLACE(D3660,SEARCH($G$1,D3660,1),LEN($G$1),&quot;&quot;)),D3660)</f><v>www.studentsreview.com/viewprofile.php3?k=1057690052&amp;u=803</v></c><c r="G3660" s="2" t="str"><f aca="false">REPLACE(F3660,SEARCH(&quot;/&quot;,F3660,1),LEN(F3660),&quot;&quot;)</f><v>www.studentsreview.com</v></c><c r="H3660" s="3" t="n"><f aca="false">IF(G3660=&quot;www.studentcrowd.com&quot;,E3660*2/10,IF(G3660=&quot;www.studentsreview.com&quot;,E3660*2.5/10,&quot;ERROR&quot;))</f><v>0.75</v></c><c r="I3660" s="3" t="str"><f aca="false">VLOOKUP(H3660,help!$A$1:$B$8,2,0)</f><v>good</v></c><c r="J3660" s="4" t="str"><f aca="false">&quot;{&quot;&quot;classes&quot;&quot;:[&quot;&quot;&quot;&amp;I3660&amp;&quot;&quot;&quot;],&quot;&quot;text&quot;&quot;:&quot;&quot;&quot;&amp;A3660&amp;&quot;&quot;&quot;},&quot;</f><v>{&quot;classes&quot;:[&quot;good&quot;],&quot;text&quot;:&quot;Undecided  This Major&apos;s Salary over time It took me longer than most to get used to being at college, and at first I even wanted to go elsewhere  most of my good friends from high school went up north .  I initially thought that I couldn&apos;t meet anyone like my old friends, and I&apos;m still close with my them.  After awhile, though, I met people at Duke that are some of my best friends, people with whom I know I&apos;ll still be close throughout my life.  I think that accurately reflects the fact that there are so many different types of people here, so no matter what type you are, you&apos;ll find people you love at Duke.  The campus is amazing, and I&apos;m always struck whenever I&apos;m walking from one class to another, and I stop just to look around.  If Greek life is your thing, they&apos;ve got it here.  If it isn&apos;t, you&apos;ll still find that Duke is a great place to be.  You&apos;re not a pariah if you&apos;re not in a fraternity.  There&apos;s always something to do on weekends, even stuff to do during the week at night if you have a late class the next day  or even if you don&apos;t! .  If Duke students are anything, they&apos;re fun.Not only do people know how to have a good time here, but they also know how to buckle down and hit the books.  I&apos;ve met some of the most brilliant people here, but unlike many places, brilliance isn&apos;t flaunted.  There isn&apos;t that pseudo-intellectualism so often maligned at universities, and I&apos;ve found that the coupling of smarts and fun is one of Duke&apos;s main characteristics.People say Duke students are too crazy about their school.  My response to that is that, if you aren&apos;t, what does that say?When I come home from breaks, my high school friends joke about how I&apos;m Duke-obsessed, how they must have brainwashed me.  Honestly, Duke&apos;s just that great.  As I write this, I&apos;m worrying I&apos;m send it and immediately think of a million other great things I forgot to say.  I applied to Duke because of the name, something that no one should do, and it could have easily been a mistake.  I was lucky.  I&apos;m sure I would have liked any school I applied to, but in retrospect there&apos;s no place I&apos;d rather be.  To talk about how prestigious Duke is would be a waste of time, because almost everyone knows that.  Suffice it to say that I&apos;m confident that Duke&apos;s reputation will get me far.  There are many facets to Duke, but the people I&apos;ve befriended make the experience for me unparalleled.I love it here.&quot;},</v></c><c r="K3660" s="1" t="str"><f aca="false">&quot;{&quot;&quot;classes&quot;&quot;:[&quot;&quot;&quot;&amp;I3660&amp;&quot;&quot;&quot;],&quot;&quot;text&quot;&quot;:&quot;&quot;&quot;&amp;B3660&amp;&quot;&quot;&quot;},&quot;</f><v>{&quot;classes&quot;:[&quot;good&quot;],&quot;text&quot;:&quot; It took me longer than most to get&quot;},</v></c></row><row r="3661" customFormat="false" ht="12.75" hidden="false" customHeight="true" outlineLevel="0" collapsed="false"><c r="A3661" s="0" t="s"><v>5938</v></c><c r="B3661" s="0" t="s"><v>5939</v></c><c r="C3661" s="0" t="s"><v>5716</v></c><c r="D3661" s="0" t="s"><v>5940</v></c><c r="E3661" s="0" t="n"><v>2</v></c><c r="F3661" s="2" t="str"><f aca="false">IFERROR(IFERROR(REPLACE(D3661,SEARCH($F$1,D3661,1),LEN($F$1),&quot;&quot;),REPLACE(D3661,SEARCH($G$1,D3661,1),LEN($G$1),&quot;&quot;)),D3661)</f><v>www.studentsreview.com/viewprofile.php3?k=1057521309&amp;u=803</v></c><c r="G3661" s="2" t="str"><f aca="false">REPLACE(F3661,SEARCH(&quot;/&quot;,F3661,1),LEN(F3661),&quot;&quot;)</f><v>www.studentsreview.com</v></c><c r="H3661" s="3" t="n"><f aca="false">IF(G3661=&quot;www.studentcrowd.com&quot;,E3661*2/10,IF(G3661=&quot;www.studentsreview.com&quot;,E3661*2.5/10,&quot;ERROR&quot;))</f><v>0.5</v></c><c r="I3661" s="3" t="str"><f aca="false">VLOOKUP(H3661,help!$A$1:$B$8,2,0)</f><v>middle</v></c><c r="J3661" s="4" t="str"><f aca="false">&quot;{&quot;&quot;classes&quot;&quot;:[&quot;&quot;&quot;&amp;I3661&amp;&quot;&quot;&quot;],&quot;&quot;text&quot;&quot;:&quot;&quot;&quot;&amp;A3661&amp;&quot;&quot;&quot;},&quot;</f><v>{&quot;classes&quot;:[&quot;middle&quot;],&quot;text&quot;:&quot;Zoology  This Major&apos;s Salary over time I still have dreams of  the quad . It was a wonderful 4 years and a fantastic place to go to school.&quot;},</v></c><c r="K3661" s="1" t="str"><f aca="false">&quot;{&quot;&quot;classes&quot;&quot;:[&quot;&quot;&quot;&amp;I3661&amp;&quot;&quot;&quot;],&quot;&quot;text&quot;&quot;:&quot;&quot;&quot;&amp;B3661&amp;&quot;&quot;&quot;},&quot;</f><v>{&quot;classes&quot;:[&quot;middle&quot;],&quot;text&quot;:&quot; I still have dreams of  the quad . It was a wonderful 4 years and a fantastic place to go to school.&quot;},</v></c></row><row r="3662" customFormat="false" ht="12.75" hidden="false" customHeight="true" outlineLevel="0" collapsed="false"><c r="A3662" s="0" t="s"><v>5941</v></c><c r="B3662" s="0" t="s"><v>5942</v></c><c r="C3662" s="0" t="s"><v>5716</v></c><c r="D3662" s="0" t="s"><v>5943</v></c><c r="E3662" s="0" t="n"><v>2</v></c><c r="F3662" s="2" t="str"><f aca="false">IFERROR(IFERROR(REPLACE(D3662,SEARCH($F$1,D3662,1),LEN($F$1),&quot;&quot;),REPLACE(D3662,SEARCH($G$1,D3662,1),LEN($G$1),&quot;&quot;)),D3662)</f><v>www.studentsreview.com/viewprofile.php3?k=1042157448&amp;u=803</v></c><c r="G3662" s="2" t="str"><f aca="false">REPLACE(F3662,SEARCH(&quot;/&quot;,F3662,1),LEN(F3662),&quot;&quot;)</f><v>www.studentsreview.com</v></c><c r="H3662" s="3" t="n"><f aca="false">IF(G3662=&quot;www.studentcrowd.com&quot;,E3662*2/10,IF(G3662=&quot;www.studentsreview.com&quot;,E3662*2.5/10,&quot;ERROR&quot;))</f><v>0.5</v></c><c r="I3662" s="3" t="str"><f aca="false">VLOOKUP(H3662,help!$A$1:$B$8,2,0)</f><v>middle</v></c><c r="J3662" s="4" t="str"><f aca="false">&quot;{&quot;&quot;classes&quot;&quot;:[&quot;&quot;&quot;&amp;I3662&amp;&quot;&quot;&quot;],&quot;&quot;text&quot;&quot;:&quot;&quot;&quot;&amp;A3662&amp;&quot;&quot;&quot;},&quot;</f><v>{&quot;classes&quot;:[&quot;middle&quot;],&quot;text&quot;:&quot;Communications  This Major&apos;s Salary over time Duke University was absolutely amazing.  The academics were great, the social life was fun and sports were incredible as well.  The school is definitely a rich one, and most people dress in the traditional preppy attire.  Almost everything about the school was great except its location and safety.  That part was depressing. The area right outside the university is a low income, predominantly African American area.  There are a lot of people in the surrounding area that are struggling to economically make ends meet.  And, they are next to Duke, where the average student comes from a filthy rich household.  Sure, there are community outreach programs for Duke students in the community.  But mostly, the Duke students use the surrounding area for buying drugs, which is the rich exploiting the poor.  I found that to be sad, sad that America can let something like this happen.  It is exactly like in the movie Traffic. The campus isn&apos;t too safe either, I was robbed at gunpoint while walking back to my dorm at dusk.  So, all in all, the school is amazing and there are some low points that one should be aware of.&quot;},</v></c><c r="K3662" s="1" t="str"><f aca="false">&quot;{&quot;&quot;classes&quot;&quot;:[&quot;&quot;&quot;&amp;I3662&amp;&quot;&quot;&quot;],&quot;&quot;text&quot;&quot;:&quot;&quot;&quot;&amp;B3662&amp;&quot;&quot;&quot;},&quot;</f><v>{&quot;classes&quot;:[&quot;middle&quot;],&quot;text&quot;:&quot; Duke University was absolutely amazing.&quot;},</v></c></row><row r="3663" customFormat="false" ht="12.75" hidden="false" customHeight="true" outlineLevel="0" collapsed="false"><c r="A3663" s="0" t="s"><v>5944</v></c><c r="B3663" s="0" t="s"><v>5945</v></c><c r="C3663" s="0" t="s"><v>5716</v></c><c r="D3663" s="0" t="s"><v>5946</v></c><c r="E3663" s="0" t="n"><v>3</v></c><c r="F3663" s="2" t="str"><f aca="false">IFERROR(IFERROR(REPLACE(D3663,SEARCH($F$1,D3663,1),LEN($F$1),&quot;&quot;),REPLACE(D3663,SEARCH($G$1,D3663,1),LEN($G$1),&quot;&quot;)),D3663)</f><v>www.studentsreview.com/viewprofile.php3?k=1033158142&amp;u=803</v></c><c r="G3663" s="2" t="str"><f aca="false">REPLACE(F3663,SEARCH(&quot;/&quot;,F3663,1),LEN(F3663),&quot;&quot;)</f><v>www.studentsreview.com</v></c><c r="H3663" s="3" t="n"><f aca="false">IF(G3663=&quot;www.studentcrowd.com&quot;,E3663*2/10,IF(G3663=&quot;www.studentsreview.com&quot;,E3663*2.5/10,&quot;ERROR&quot;))</f><v>0.75</v></c><c r="I3663" s="3" t="str"><f aca="false">VLOOKUP(H3663,help!$A$1:$B$8,2,0)</f><v>good</v></c><c r="J3663" s="4" t="str"><f aca="false">&quot;{&quot;&quot;classes&quot;&quot;:[&quot;&quot;&quot;&amp;I3663&amp;&quot;&quot;&quot;],&quot;&quot;text&quot;&quot;:&quot;&quot;&quot;&amp;A3663&amp;&quot;&quot;&quot;},&quot;</f><v>{&quot;classes&quot;:[&quot;good&quot;],&quot;text&quot;:&quot;Math  This Major&apos;s Salary over time an excellent place to spend your undergrad.  one of the best schools around for combining great academics and an excellent quality of life.  the math program here is amazingвЂ¦ i highly reccomend it.  also, one of the best places in the country if you want to get experience with medicine in undergrad.  how many schools have a world class med school and a world class hospital located right on campus?  &quot;},</v></c><c r="K3663" s="1" t="str"><f aca="false">&quot;{&quot;&quot;classes&quot;&quot;:[&quot;&quot;&quot;&amp;I3663&amp;&quot;&quot;&quot;],&quot;&quot;text&quot;&quot;:&quot;&quot;&quot;&amp;B3663&amp;&quot;&quot;&quot;},&quot;</f><v>{&quot;classes&quot;:[&quot;good&quot;],&quot;text&quot;:&quot; An excellent place to spend your undergrad.&quot;},</v></c></row><row r="3664" customFormat="false" ht="12.75" hidden="false" customHeight="true" outlineLevel="0" collapsed="false"><c r="A3664" s="0" t="s"><v>5947</v></c><c r="B3664" s="0" t="s"><v>5948</v></c><c r="C3664" s="0" t="s"><v>5716</v></c><c r="D3664" s="0" t="s"><v>5949</v></c><c r="E3664" s="0" t="n"><v>3</v></c><c r="F3664" s="2" t="str"><f aca="false">IFERROR(IFERROR(REPLACE(D3664,SEARCH($F$1,D3664,1),LEN($F$1),&quot;&quot;),REPLACE(D3664,SEARCH($G$1,D3664,1),LEN($G$1),&quot;&quot;)),D3664)</f><v>www.studentsreview.com/viewprofile.php3?k=1031607173&amp;u=803</v></c><c r="G3664" s="2" t="str"><f aca="false">REPLACE(F3664,SEARCH(&quot;/&quot;,F3664,1),LEN(F3664),&quot;&quot;)</f><v>www.studentsreview.com</v></c><c r="H3664" s="3" t="n"><f aca="false">IF(G3664=&quot;www.studentcrowd.com&quot;,E3664*2/10,IF(G3664=&quot;www.studentsreview.com&quot;,E3664*2.5/10,&quot;ERROR&quot;))</f><v>0.75</v></c><c r="I3664" s="3" t="str"><f aca="false">VLOOKUP(H3664,help!$A$1:$B$8,2,0)</f><v>good</v></c><c r="J3664" s="4" t="str"><f aca="false">&quot;{&quot;&quot;classes&quot;&quot;:[&quot;&quot;&quot;&amp;I3664&amp;&quot;&quot;&quot;],&quot;&quot;text&quot;&quot;:&quot;&quot;&quot;&amp;A3664&amp;&quot;&quot;&quot;},&quot;</f><v>{&quot;classes&quot;:[&quot;good&quot;],&quot;text&quot;:&quot;Biology  This Major&apos;s Salary over time The problem with Duke is the bus system. thats it. the rest is amazing. im never amazed when i meet someone who&apos;s smarter than me anymore. its just natural that they&apos;re brilliant.&quot;},</v></c><c r="K3664" s="1" t="str"><f aca="false">&quot;{&quot;&quot;classes&quot;&quot;:[&quot;&quot;&quot;&amp;I3664&amp;&quot;&quot;&quot;],&quot;&quot;text&quot;&quot;:&quot;&quot;&quot;&amp;B3664&amp;&quot;&quot;&quot;},&quot;</f><v>{&quot;classes&quot;:[&quot;good&quot;],&quot;text&quot;:&quot; The problem with Duke&quot;},</v></c></row><row r="3665" customFormat="false" ht="12.75" hidden="false" customHeight="true" outlineLevel="0" collapsed="false"><c r="A3665" s="0" t="s"><v>5950</v></c><c r="B3665" s="0" t="s"><v>5951</v></c><c r="C3665" s="0" t="s"><v>5716</v></c><c r="D3665" s="0" t="s"><v>5952</v></c><c r="E3665" s="0" t="n"><v>3</v></c><c r="F3665" s="2" t="str"><f aca="false">IFERROR(IFERROR(REPLACE(D3665,SEARCH($F$1,D3665,1),LEN($F$1),&quot;&quot;),REPLACE(D3665,SEARCH($G$1,D3665,1),LEN($G$1),&quot;&quot;)),D3665)</f><v>www.studentsreview.com/viewprofile.php3?k=1026680932&amp;u=803</v></c><c r="G3665" s="2" t="str"><f aca="false">REPLACE(F3665,SEARCH(&quot;/&quot;,F3665,1),LEN(F3665),&quot;&quot;)</f><v>www.studentsreview.com</v></c><c r="H3665" s="3" t="n"><f aca="false">IF(G3665=&quot;www.studentcrowd.com&quot;,E3665*2/10,IF(G3665=&quot;www.studentsreview.com&quot;,E3665*2.5/10,&quot;ERROR&quot;))</f><v>0.75</v></c><c r="I3665" s="3" t="str"><f aca="false">VLOOKUP(H3665,help!$A$1:$B$8,2,0)</f><v>good</v></c><c r="J3665" s="4" t="str"><f aca="false">&quot;{&quot;&quot;classes&quot;&quot;:[&quot;&quot;&quot;&amp;I3665&amp;&quot;&quot;&quot;],&quot;&quot;text&quot;&quot;:&quot;&quot;&quot;&amp;A3665&amp;&quot;&quot;&quot;},&quot;</f><v>{&quot;classes&quot;:[&quot;good&quot;],&quot;text&quot;:&quot;Public Policy  This Major&apos;s Salary over time Duke is an absolutely phenomenal place to go to college.  In the past two years I&apos;ve had two of the most life-changing professors I could ever ask for, been forced to think and learn in ways I never imagined, spent countless hours just enjoying the company of fascinating people I never would have met back in California, and grown as a person.  The campus is beautiful, the kids are super-bright, the professors are inspirational, and the experiences are well worth the money.  I hope anyone looking into colleges seriously considers Duke, and with any luck, my sister will be here in a few years.&quot;},</v></c><c r="K3665" s="1" t="str"><f aca="false">&quot;{&quot;&quot;classes&quot;&quot;:[&quot;&quot;&quot;&amp;I3665&amp;&quot;&quot;&quot;],&quot;&quot;text&quot;&quot;:&quot;&quot;&quot;&amp;B3665&amp;&quot;&quot;&quot;},&quot;</f><v>{&quot;classes&quot;:[&quot;good&quot;],&quot;text&quot;:&quot; Duke is an absolutely phenomenal place to go&quot;},</v></c></row><row r="3666" customFormat="false" ht="12.75" hidden="false" customHeight="true" outlineLevel="0" collapsed="false"><c r="A3666" s="0" t="s"><v>5953</v></c><c r="B3666" s="0" t="s"><v>5954</v></c><c r="C3666" s="0" t="s"><v>5716</v></c><c r="D3666" s="0" t="s"><v>5955</v></c><c r="E3666" s="0" t="n"><v>3</v></c><c r="F3666" s="2" t="str"><f aca="false">IFERROR(IFERROR(REPLACE(D3666,SEARCH($F$1,D3666,1),LEN($F$1),&quot;&quot;),REPLACE(D3666,SEARCH($G$1,D3666,1),LEN($G$1),&quot;&quot;)),D3666)</f><v>www.studentsreview.com/viewprofile.php3?k=1014704200&amp;u=803</v></c><c r="G3666" s="2" t="str"><f aca="false">REPLACE(F3666,SEARCH(&quot;/&quot;,F3666,1),LEN(F3666),&quot;&quot;)</f><v>www.studentsreview.com</v></c><c r="H3666" s="3" t="n"><f aca="false">IF(G3666=&quot;www.studentcrowd.com&quot;,E3666*2/10,IF(G3666=&quot;www.studentsreview.com&quot;,E3666*2.5/10,&quot;ERROR&quot;))</f><v>0.75</v></c><c r="I3666" s="3" t="str"><f aca="false">VLOOKUP(H3666,help!$A$1:$B$8,2,0)</f><v>good</v></c><c r="J3666" s="4" t="str"><f aca="false">&quot;{&quot;&quot;classes&quot;&quot;:[&quot;&quot;&quot;&amp;I3666&amp;&quot;&quot;&quot;],&quot;&quot;text&quot;&quot;:&quot;&quot;&quot;&amp;A3666&amp;&quot;&quot;&quot;},&quot;</f><v>{&quot;classes&quot;:[&quot;good&quot;],&quot;text&quot;:&quot;Public Policy  This Major&apos;s Salary over time I can&apos;t imagine a better place to go to college.  We&apos;d love to have you here.&quot;},</v></c><c r="K3666" s="1" t="str"><f aca="false">&quot;{&quot;&quot;classes&quot;&quot;:[&quot;&quot;&quot;&amp;I3666&amp;&quot;&quot;&quot;],&quot;&quot;text&quot;&quot;:&quot;&quot;&quot;&amp;B3666&amp;&quot;&quot;&quot;},&quot;</f><v>{&quot;classes&quot;:[&quot;good&quot;],&quot;text&quot;:&quot; I can&apos;t imagine a better place to go to college. We&apos;d love to have you here.&quot;},</v></c></row><row r="3667" customFormat="false" ht="12.75" hidden="false" customHeight="true" outlineLevel="0" collapsed="false"><c r="A3667" s="0" t="s"><v>5956</v></c><c r="B3667" s="0" t="s"><v>5957</v></c><c r="C3667" s="0" t="s"><v>5958</v></c><c r="D3667" s="0" t="s"><v>5959</v></c><c r="E3667" s="0" t="n"><v>1</v></c><c r="F3667" s="2" t="str"><f aca="false">IFERROR(IFERROR(REPLACE(D3667,SEARCH($F$1,D3667,1),LEN($F$1),&quot;&quot;),REPLACE(D3667,SEARCH($G$1,D3667,1),LEN($G$1),&quot;&quot;)),D3667)</f><v>www.studentsreview.com/viewprofile.php3?k=1499907617&amp;u=940</v></c><c r="G3667" s="2" t="str"><f aca="false">REPLACE(F3667,SEARCH(&quot;/&quot;,F3667,1),LEN(F3667),&quot;&quot;)</f><v>www.studentsreview.com</v></c><c r="H3667" s="3" t="n"><f aca="false">IF(G3667=&quot;www.studentcrowd.com&quot;,E3667*2/10,IF(G3667=&quot;www.studentsreview.com&quot;,E3667*2.5/10,&quot;ERROR&quot;))</f><v>0.25</v></c><c r="I3667" s="3" t="str"><f aca="false">VLOOKUP(H3667,help!$A$1:$B$8,2,0)</f><v>bad_plus</v></c><c r="J3667" s="4" t="str"><f aca="false">&quot;{&quot;&quot;classes&quot;&quot;:[&quot;&quot;&quot;&amp;I3667&amp;&quot;&quot;&quot;],&quot;&quot;text&quot;&quot;:&quot;&quot;&quot;&amp;A3667&amp;&quot;&quot;&quot;},&quot;</f><v>{&quot;classes&quot;:[&quot;bad_plus&quot;],&quot;text&quot;:&quot;Biology  This Major&apos;s Salary over time Although this college is ivy league, don&apos;t expect the high level academics.  In reality, it is just a school for the rich.  I am smart myself and I did well, but other ivy leagues are simply better.  Don&apos;t get me wrong, it is not the easiest school, but Cornell definitely should not be in the ivy league.&quot;},</v></c><c r="K3667" s="1" t="str"><f aca="false">&quot;{&quot;&quot;classes&quot;&quot;:[&quot;&quot;&quot;&amp;I3667&amp;&quot;&quot;&quot;],&quot;&quot;text&quot;&quot;:&quot;&quot;&quot;&amp;B3667&amp;&quot;&quot;&quot;},&quot;</f><v>{&quot;classes&quot;:[&quot;bad_plus&quot;],&quot;text&quot;:&quot; Although this college is ivy league, don&apos;t expect&quot;},</v></c></row><row r="3668" customFormat="false" ht="12.75" hidden="false" customHeight="true" outlineLevel="0" collapsed="false"><c r="A3668" s="0" t="s"><v>5960</v></c><c r="B3668" s="0" t="s"><v>5961</v></c><c r="C3668" s="0" t="s"><v>5958</v></c><c r="D3668" s="0" t="s"><v>5962</v></c><c r="E3668" s="0" t="n"><v>1</v></c><c r="F3668" s="2" t="str"><f aca="false">IFERROR(IFERROR(REPLACE(D3668,SEARCH($F$1,D3668,1),LEN($F$1),&quot;&quot;),REPLACE(D3668,SEARCH($G$1,D3668,1),LEN($G$1),&quot;&quot;)),D3668)</f><v>www.studentsreview.com/viewprofile.php3?k=1470837331&amp;u=940</v></c><c r="G3668" s="2" t="str"><f aca="false">REPLACE(F3668,SEARCH(&quot;/&quot;,F3668,1),LEN(F3668),&quot;&quot;)</f><v>www.studentsreview.com</v></c><c r="H3668" s="3" t="n"><f aca="false">IF(G3668=&quot;www.studentcrowd.com&quot;,E3668*2/10,IF(G3668=&quot;www.studentsreview.com&quot;,E3668*2.5/10,&quot;ERROR&quot;))</f><v>0.25</v></c><c r="I3668" s="3" t="str"><f aca="false">VLOOKUP(H3668,help!$A$1:$B$8,2,0)</f><v>bad_plus</v></c><c r="J3668" s="4" t="str"><f aca="false">&quot;{&quot;&quot;classes&quot;&quot;:[&quot;&quot;&quot;&amp;I3668&amp;&quot;&quot;&quot;],&quot;&quot;text&quot;&quot;:&quot;&quot;&quot;&amp;A3668&amp;&quot;&quot;&quot;},&quot;</f><v>{&quot;classes&quot;:[&quot;bad_plus&quot;],&quot;text&quot;:&quot;Computer Science  This Major&apos;s Salary over time I chose Cornell over my state college because of its prestige in CS. Boy did I make the biggest mistake of my life. The program is so big, all the grading is done by TA&apos;s who often mess up and will give you 0&apos;s when you should have gotten full points on a particular question  happened to me on multiple occasions. I learned first semester that it is really up to you to make sure you get the grade you deserve. Furthermore, the social life here sucks. I made the biggest mistake of not joining a sorority since I&apos;m not that in to drinking. However, all the clubs here seem either too big, or too exclusive. If you&apos;re not extremely talented at anything besides myself, it is near impossible to get into a club. Lastly, this school is cold and depressing and in the middle of nowhere. Everyone says Ithaca is poppin&apos; but downtown Ithaca has almost nothing to do. If you are from the city as I am, make sure that you are prepared for this transition. I am finding every day that it is not one that I was prepared for. The one thing I was banking on was its lush environment for hiking, rock climbing and such. However, it turns out you can&apos;t even count on that, since Ithaca has had a drought for 5 months. I will say that Cornell has really helped my career though. I was able to get multiple job offers as a freshman at top companies. Nonetheless, I constantly question myself if another 3 years of this depressing bullshit is worth it or not.&quot;},</v></c><c r="K3668" s="1" t="str"><f aca="false">&quot;{&quot;&quot;classes&quot;&quot;:[&quot;&quot;&quot;&amp;I3668&amp;&quot;&quot;&quot;],&quot;&quot;text&quot;&quot;:&quot;&quot;&quot;&amp;B3668&amp;&quot;&quot;&quot;},&quot;</f><v>{&quot;classes&quot;:[&quot;bad_plus&quot;],&quot;text&quot;:&quot; I chose Cornell over my state college because&quot;},</v></c></row><row r="3669" customFormat="false" ht="12.75" hidden="false" customHeight="true" outlineLevel="0" collapsed="false"><c r="A3669" s="0" t="s"><v>5963</v></c><c r="B3669" s="0" t="s"><v>5964</v></c><c r="C3669" s="0" t="s"><v>5958</v></c><c r="D3669" s="0" t="s"><v>5965</v></c><c r="E3669" s="0" t="n"><v>2</v></c><c r="F3669" s="2" t="str"><f aca="false">IFERROR(IFERROR(REPLACE(D3669,SEARCH($F$1,D3669,1),LEN($F$1),&quot;&quot;),REPLACE(D3669,SEARCH($G$1,D3669,1),LEN($G$1),&quot;&quot;)),D3669)</f><v>www.studentsreview.com/viewprofile.php3?k=1450956498&amp;u=940</v></c><c r="G3669" s="2" t="str"><f aca="false">REPLACE(F3669,SEARCH(&quot;/&quot;,F3669,1),LEN(F3669),&quot;&quot;)</f><v>www.studentsreview.com</v></c><c r="H3669" s="3" t="n"><f aca="false">IF(G3669=&quot;www.studentcrowd.com&quot;,E3669*2/10,IF(G3669=&quot;www.studentsreview.com&quot;,E3669*2.5/10,&quot;ERROR&quot;))</f><v>0.5</v></c><c r="I3669" s="3" t="str"><f aca="false">VLOOKUP(H3669,help!$A$1:$B$8,2,0)</f><v>middle</v></c><c r="J3669" s="4" t="str"><f aca="false">&quot;{&quot;&quot;classes&quot;&quot;:[&quot;&quot;&quot;&amp;I3669&amp;&quot;&quot;&quot;],&quot;&quot;text&quot;&quot;:&quot;&quot;&quot;&amp;A3669&amp;&quot;&quot;&quot;},&quot;</f><v>{&quot;classes&quot;:[&quot;middle&quot;],&quot;text&quot;:&quot;Engineering Department  This Major&apos;s Salary over time Cornell is tough. Even tougher for engineering students. There will be days you feel like your the stupidest kid in the program, and you&apos;ll wonder if you belong with everyone else. But then you remember that your experience at Cornell shouldn&apos;t be shaped by your performance relative to everyone else. Rather, your experience there should be shaped by how much you&apos;ve saturated yourself in the learning environment. There is no better place to expose yourself to all sorts of knowledge than Cornell. There is no better place to meet so many brilliant people in one concentrated area. Everything you learn here really makes you a different person.&quot;},</v></c><c r="K3669" s="1" t="str"><f aca="false">&quot;{&quot;&quot;classes&quot;&quot;:[&quot;&quot;&quot;&amp;I3669&amp;&quot;&quot;&quot;],&quot;&quot;text&quot;&quot;:&quot;&quot;&quot;&amp;B3669&amp;&quot;&quot;&quot;},&quot;</f><v>{&quot;classes&quot;:[&quot;middle&quot;],&quot;text&quot;:&quot; Cornell is tough.&quot;},</v></c></row><row r="3670" customFormat="false" ht="12.75" hidden="false" customHeight="true" outlineLevel="0" collapsed="false"><c r="A3670" s="0" t="s"><v>5966</v></c><c r="B3670" s="0" t="s"><v>5967</v></c><c r="C3670" s="0" t="s"><v>5958</v></c><c r="D3670" s="0" t="s"><v>5968</v></c><c r="E3670" s="0" t="n"><v>1</v></c><c r="F3670" s="2" t="str"><f aca="false">IFERROR(IFERROR(REPLACE(D3670,SEARCH($F$1,D3670,1),LEN($F$1),&quot;&quot;),REPLACE(D3670,SEARCH($G$1,D3670,1),LEN($G$1),&quot;&quot;)),D3670)</f><v>www.studentsreview.com/viewprofile.php3?k=1445747243&amp;u=940</v></c><c r="G3670" s="2" t="str"><f aca="false">REPLACE(F3670,SEARCH(&quot;/&quot;,F3670,1),LEN(F3670),&quot;&quot;)</f><v>www.studentsreview.com</v></c><c r="H3670" s="3" t="n"><f aca="false">IF(G3670=&quot;www.studentcrowd.com&quot;,E3670*2/10,IF(G3670=&quot;www.studentsreview.com&quot;,E3670*2.5/10,&quot;ERROR&quot;))</f><v>0.25</v></c><c r="I3670" s="3" t="str"><f aca="false">VLOOKUP(H3670,help!$A$1:$B$8,2,0)</f><v>bad_plus</v></c><c r="J3670" s="4" t="str"><f aca="false">&quot;{&quot;&quot;classes&quot;&quot;:[&quot;&quot;&quot;&amp;I3670&amp;&quot;&quot;&quot;],&quot;&quot;text&quot;&quot;:&quot;&quot;&quot;&amp;A3670&amp;&quot;&quot;&quot;},&quot;</f><v>{&quot;classes&quot;:[&quot;bad_plus&quot;],&quot;text&quot;:&quot;Business - Management and Administration  This Major&apos;s Salary over time Cornell is THE most overrated school is America. The Greek scene as well as the lack of off campus entertainment  here makes it much less about school and much more about who&apos;s who. The classes are a joke- this place is basically an extremely nice looking state school with mediocre academics. Those who complain that the classes are too hard do so because they spend to much time getting smashed Wednesday to Sunday. The students are uninspiring and rely on the Cornell network to become successful, not on their own initiative and hard work. &quot;},</v></c><c r="K3670" s="1" t="str"><f aca="false">&quot;{&quot;&quot;classes&quot;&quot;:[&quot;&quot;&quot;&amp;I3670&amp;&quot;&quot;&quot;],&quot;&quot;text&quot;&quot;:&quot;&quot;&quot;&amp;B3670&amp;&quot;&quot;&quot;},&quot;</f><v>{&quot;classes&quot;:[&quot;bad_plus&quot;],&quot;text&quot;:&quot; Cornell is *THE* most overrated school is America.&quot;},</v></c></row><row r="3671" customFormat="false" ht="12.75" hidden="false" customHeight="true" outlineLevel="0" collapsed="false"><c r="A3671" s="0" t="s"><v>5969</v></c><c r="B3671" s="0" t="s"><v>5970</v></c><c r="C3671" s="0" t="s"><v>5958</v></c><c r="D3671" s="0" t="s"><v>5971</v></c><c r="E3671" s="0" t="n"><v>2</v></c><c r="F3671" s="2" t="str"><f aca="false">IFERROR(IFERROR(REPLACE(D3671,SEARCH($F$1,D3671,1),LEN($F$1),&quot;&quot;),REPLACE(D3671,SEARCH($G$1,D3671,1),LEN($G$1),&quot;&quot;)),D3671)</f><v>www.studentsreview.com/viewprofile.php3?k=1431201849&amp;u=940</v></c><c r="G3671" s="2" t="str"><f aca="false">REPLACE(F3671,SEARCH(&quot;/&quot;,F3671,1),LEN(F3671),&quot;&quot;)</f><v>www.studentsreview.com</v></c><c r="H3671" s="3" t="n"><f aca="false">IF(G3671=&quot;www.studentcrowd.com&quot;,E3671*2/10,IF(G3671=&quot;www.studentsreview.com&quot;,E3671*2.5/10,&quot;ERROR&quot;))</f><v>0.5</v></c><c r="I3671" s="3" t="str"><f aca="false">VLOOKUP(H3671,help!$A$1:$B$8,2,0)</f><v>middle</v></c><c r="J3671" s="4" t="str"><f aca="false">&quot;{&quot;&quot;classes&quot;&quot;:[&quot;&quot;&quot;&amp;I3671&amp;&quot;&quot;&quot;],&quot;&quot;text&quot;&quot;:&quot;&quot;&quot;&amp;A3671&amp;&quot;&quot;&quot;},&quot;</f><v>{&quot;classes&quot;:[&quot;middle&quot;],&quot;text&quot;:&quot;Mechanical Engineering  This Major&apos;s Salary over time Fantastic academics  in generally , but very self absorbed student body. For the most part professors are genuinely interested in teaching the students and are approachable for help. Some are arrogant and snobby but it happens at every university. Engineering classes actually teach value material and assignments improve your engineering skills. Lots of extracurricular activities. The workload can be extremely rough sometimes, but as long as you do your work and study it&apos;s actually not that hard to do well. The biggest problem is the student body. Yes, this is a party school. Some people actually care about their academics at a school that costs 60k+ per year. But too many seem to be more preoccupied with getting drunk/high on weekends because it&apos;s the cool thing to do. Kids like to joke that you aren&apos;t an alcoholic until you graduate and I know several people who are legitimate alcoholics here. People love to talk about how they&apos;re ****ed for final exams because they didn&apos;t study  ha ha, failing is fun apparently  instead of buckling down and actually doing legitimate work. A surprising number of students abuse adderall probably less to focus on work and more to fit in with the ridiculous school culture. And since it&apos;s an Ivy League, half the students wear $1000 coats in the winter  I&apos;m not joking  and love to judge everyone elses&apos; fashion and appearance.   TL;DR: I went to Cornell expecting great academics and an intelligent student body. I got one of those things. Probably the most important thing I&apos;ve learned spending a year here is that people who get high SAT scores are not necessarily intelligent in any way.&quot;},</v></c><c r="K3671" s="1" t="str"><f aca="false">&quot;{&quot;&quot;classes&quot;&quot;:[&quot;&quot;&quot;&amp;I3671&amp;&quot;&quot;&quot;],&quot;&quot;text&quot;&quot;:&quot;&quot;&quot;&amp;B3671&amp;&quot;&quot;&quot;},&quot;</f><v>{&quot;classes&quot;:[&quot;middle&quot;],&quot;text&quot;:&quot; Fantastic academics  in generally , but very self absorbed&quot;},</v></c></row><row r="3672" customFormat="false" ht="12.75" hidden="false" customHeight="true" outlineLevel="0" collapsed="false"><c r="A3672" s="0" t="s"><v>5972</v></c><c r="B3672" s="0" t="s"><v>5973</v></c><c r="C3672" s="0" t="s"><v>5958</v></c><c r="D3672" s="0" t="s"><v>5974</v></c><c r="E3672" s="0" t="n"><v>3</v></c><c r="F3672" s="2" t="str"><f aca="false">IFERROR(IFERROR(REPLACE(D3672,SEARCH($F$1,D3672,1),LEN($F$1),&quot;&quot;),REPLACE(D3672,SEARCH($G$1,D3672,1),LEN($G$1),&quot;&quot;)),D3672)</f><v>www.studentsreview.com/viewprofile.php3?k=1419859595&amp;u=940</v></c><c r="G3672" s="2" t="str"><f aca="false">REPLACE(F3672,SEARCH(&quot;/&quot;,F3672,1),LEN(F3672),&quot;&quot;)</f><v>www.studentsreview.com</v></c><c r="H3672" s="3" t="n"><f aca="false">IF(G3672=&quot;www.studentcrowd.com&quot;,E3672*2/10,IF(G3672=&quot;www.studentsreview.com&quot;,E3672*2.5/10,&quot;ERROR&quot;))</f><v>0.75</v></c><c r="I3672" s="3" t="str"><f aca="false">VLOOKUP(H3672,help!$A$1:$B$8,2,0)</f><v>good</v></c><c r="J3672" s="4" t="str"><f aca="false">&quot;{&quot;&quot;classes&quot;&quot;:[&quot;&quot;&quot;&amp;I3672&amp;&quot;&quot;&quot;],&quot;&quot;text&quot;&quot;:&quot;&quot;&quot;&amp;A3672&amp;&quot;&quot;&quot;},&quot;</f><v>{&quot;classes&quot;:[&quot;good&quot;],&quot;text&quot;:&quot;Mechanical Engineering  This Major&apos;s Salary over time I remember reading the comments about Cornell some time ago, after I got accepted. I remember reading a lot of negative, cut-throat comments. NOT TRUE! All I can say is that Cornell is the best thing that happened to me in a whileвЂ¦ I would never change it to Harvard or any other you-name-it-school.If you ask me, the party scene is big. Maybe it is just me and the people I have met? I don&apos;t know. However, I consider myself a social person, I drink, have fun, enjoy opposite sex&apos; company. I never thought it would be that goodвЂ¦ Things just WORK thats all I can say.The campus is gorgeous. I&apos;ve drove through the whole US, traveled to 15 countries in Europe  in fact I was raised in Europe , and without hesitation I can say this is a beautiful place to live! Every time I walk through campus I&apos;m amazed I&apos;m hereвЂ¦Studying engineeringвЂ¦ Academics are amazing, professors very approachable. Yes, you will have to pull a significant amount of all nighters but its really all up to you! I really cant help myself and not go out on weekends and I&apos;m still able to pull ~3.4.If you&apos;re hesitatingвЂ¦ don&apos;t! Visit the campus now and say yes! Peace outвЂ¦&quot;},</v></c><c r="K3672" s="1" t="str"><f aca="false">&quot;{&quot;&quot;classes&quot;&quot;:[&quot;&quot;&quot;&amp;I3672&amp;&quot;&quot;&quot;],&quot;&quot;text&quot;&quot;:&quot;&quot;&quot;&amp;B3672&amp;&quot;&quot;&quot;},&quot;</f><v>{&quot;classes&quot;:[&quot;good&quot;],&quot;text&quot;:&quot; I remember reading the comments about Cornell some&quot;},</v></c></row><row r="3673" customFormat="false" ht="12.75" hidden="false" customHeight="true" outlineLevel="0" collapsed="false"><c r="A3673" s="0" t="s"><v>5975</v></c><c r="B3673" s="0" t="s"><v>5976</v></c><c r="C3673" s="0" t="s"><v>5958</v></c><c r="D3673" s="0" t="s"><v>5977</v></c><c r="E3673" s="0" t="n"><v>1</v></c><c r="F3673" s="2" t="str"><f aca="false">IFERROR(IFERROR(REPLACE(D3673,SEARCH($F$1,D3673,1),LEN($F$1),&quot;&quot;),REPLACE(D3673,SEARCH($G$1,D3673,1),LEN($G$1),&quot;&quot;)),D3673)</f><v>www.studentsreview.com/viewprofile.php3?k=1419442774&amp;u=940</v></c><c r="G3673" s="2" t="str"><f aca="false">REPLACE(F3673,SEARCH(&quot;/&quot;,F3673,1),LEN(F3673),&quot;&quot;)</f><v>www.studentsreview.com</v></c><c r="H3673" s="3" t="n"><f aca="false">IF(G3673=&quot;www.studentcrowd.com&quot;,E3673*2/10,IF(G3673=&quot;www.studentsreview.com&quot;,E3673*2.5/10,&quot;ERROR&quot;))</f><v>0.25</v></c><c r="I3673" s="3" t="str"><f aca="false">VLOOKUP(H3673,help!$A$1:$B$8,2,0)</f><v>bad_plus</v></c><c r="J3673" s="4" t="str"><f aca="false">&quot;{&quot;&quot;classes&quot;&quot;:[&quot;&quot;&quot;&amp;I3673&amp;&quot;&quot;&quot;],&quot;&quot;text&quot;&quot;:&quot;&quot;&quot;&amp;A3673&amp;&quot;&quot;&quot;},&quot;</f><v>{&quot;classes&quot;:[&quot;bad_plus&quot;],&quot;text&quot;:&quot;Business - Management and Administration  This Major&apos;s Salary over time Academics: There is a wide offering of classes at Cornell, which sticks true to the motto of Any person, any study However, in reality, it can be difficult to take classes across colleges because each college has its own requirements and one can only have so many classes before one is overloaded with work.Speaking of which, the work itself is generally tedious busywork with little value. There are some interesting and useful classes but that isn&apos;t the norm, as most professors  not lecturers  are more interested in their research and would rather not teach. Lectures tend to be poor indicators of the real difficulties of exams, which often contain material and questions one does not expect. Grade deflation exists in varying degrees throughout the departments.Because of the nature of academics, people are often overworked and stressed. There is also a severe element of competition and cutthroat behavior that exists among the students. I can only speak for the AEM major, in which people were constantly rushing for networking opportunities and internships. However, I have known engineers and pre-meds who have had to deal with some nasty competition as well. It&apos;s a very venomous environment unfortunately.Cornell may be an Ivy League school, but like any educational institution, it won&apos;t make you smarter. The great students were already great before they ever set foot on the campus. Intellectualism among the student body isn&apos;t all that common here, and many people simply want to pad their GPA&apos;s and resumes before moving on to jobs/grad school.Financial aid: Quite good for families not making too far above $100,000 in income  assuming nothing else  annually. There is no merit-based aid and much of it comes from grants thanks to Cornell&apos;s large endowment. Atmosphere: Cornell is a beautiful campus in the small town of Ithaca. However, Ithaca really isn&apos;t that great of a city, though not nearly as bad as some places in upstate NY  Binghamton and Albany for example . It&apos;s tricky to get anywhere in town without a personal vehicle even with the TCAT buses. And don&apos;t even think about going to cities not named New York without a personal vehicle  unless you want to deal with infrequent bus rides and long waiting times . This is not very surprisingly in a place that&apos;s effectively in the middle of nowhere; and the campus does empty during breaks for a reason.There is certainly some feeling of tension between some of the local residents and Cornell. Many of the students come from fairly well-off backgrounds, and the school may as well be the only world to them. Of course, Ithaca would be much worse off economically without Cornell, even if the university&apos;s administration is a bit heavy-handed in some regards.Social life: Cornell is not a very friendly place. Putting aside the erratic weather, which many people like to cite, the students certainly don&apos;t contribute to improving the vibe too much. I found other students to be astonishingly insular as I went through my undergrad years. People were very unwilling to branch-out into new things and interact with people they did not know, which contributed to a cold atmosphere. It seems that beyond Orientation Week, no one is willing to meet others outside of their floor, fraternity, club, sorority, or whatever segment you want to think of. It is what it is, but the result was evident.That being said, if you do not drink or go out, there really is not much to do in terms of social life outside of school-sponsored activities, and you should just skip the next three paragraphs. Unless you have a way to get around Ithaca or into nearby cities, good luck trying to do anything not involving Cornell.If you do go out, you&apos;ll be disappointed to know that the social scene has actually gotten worse in recent years. Cornell&apos;s social scene has long revolved around the 40 or so fraternities that populate the campus. That scene used to be much more open before the university started to tighten its rules after a string of incidents a few years ago. At this time, it really helps to know the right people, as much as I hate to say that.Outside of Greek Life, there are limited house parties, but once again, you need to know the right people. Collegetown has a limited number of bars, and there are a few places in the Commons as well. All of them are 21-and-over, so unless you have a way of getting around that, good luck.Drinking is a pretty common activity at the school, if you haven&apos;t guessed. This results from the culmination of academic stress and a lack of activity around the campus. That being said, people who go out do so mainly to be seen or to simply get drunk. Don&apos;t expect to really connect with anybody on a night out, although it does happen sometimes.I&apos;ll end this part with a small mention of athletics. It&apos;s  not really a major social activity at the school, although lacrosse, wrestling, and both ice hockey teams have been consistently respectable or good. Men&apos;s hockey in particular has had quite a incredible atmosphere for a long time. I will say, though, that student attendance has been diminishing; and it&apos;s not really all that surprising given the apathy of many students anyway. I&apos;m not so sure many of them could even follow a normal game to be honest.Post-graduate prospects: Cornell has many career resources, and being an school with the big Ivy League name, it attracts many recruiters. This all sounds nice and dandy, but that&apos;s all there is to it. Guidance does not exist and the setup as it is now only favors people who have a great idea what they want to do after graduating. These people are partially responsible for the ultracompetitive atmosphere, but putting that aside, I&apos;m going to leave you with the biggest piece of advice in this review. If you remember anything, let it be the following.Know what you want and get the proper internship experience while still a student.Once you graduate, employers won&apos;t even bat at eye if you&apos;re unemployed. Many students receive their job offers while they are still students, and that&apos;s not very surprisingly since it fits into a company&apos;s recruiting imperative. They really can&apos;t be bothered to not collaborate with the school in picking up recruits, even if there&apos;s little difference between a senior and a degree holder 3 months out.Like any degree, a Cornell degree is inherently worthless and won&apos;t help you very much if you&apos;re unemployed. It doesn&apos;t hold up the networks and experience. I made the mistake of caring too much about my education and being too uncertain about a career. Don&apos;t let that be you. &quot;},</v></c><c r="K3673" s="1" t="str"><f aca="false">&quot;{&quot;&quot;classes&quot;&quot;:[&quot;&quot;&quot;&amp;I3673&amp;&quot;&quot;&quot;],&quot;&quot;text&quot;&quot;:&quot;&quot;&quot;&amp;B3673&amp;&quot;&quot;&quot;},&quot;</f><v>{&quot;classes&quot;:[&quot;bad_plus&quot;],&quot;text&quot;:&quot; Academics: There is a wide offering of classes&quot;},</v></c></row><row r="3674" customFormat="false" ht="12.75" hidden="false" customHeight="true" outlineLevel="0" collapsed="false"><c r="A3674" s="0" t="s"><v>5978</v></c><c r="B3674" s="0" t="s"><v>5979</v></c><c r="C3674" s="0" t="s"><v>5958</v></c><c r="D3674" s="0" t="s"><v>5980</v></c><c r="E3674" s="0" t="n"><v>3</v></c><c r="F3674" s="2" t="str"><f aca="false">IFERROR(IFERROR(REPLACE(D3674,SEARCH($F$1,D3674,1),LEN($F$1),&quot;&quot;),REPLACE(D3674,SEARCH($G$1,D3674,1),LEN($G$1),&quot;&quot;)),D3674)</f><v>www.studentsreview.com/viewprofile.php3?k=1410167795&amp;u=940</v></c><c r="G3674" s="2" t="str"><f aca="false">REPLACE(F3674,SEARCH(&quot;/&quot;,F3674,1),LEN(F3674),&quot;&quot;)</f><v>www.studentsreview.com</v></c><c r="H3674" s="3" t="n"><f aca="false">IF(G3674=&quot;www.studentcrowd.com&quot;,E3674*2/10,IF(G3674=&quot;www.studentsreview.com&quot;,E3674*2.5/10,&quot;ERROR&quot;))</f><v>0.75</v></c><c r="I3674" s="3" t="str"><f aca="false">VLOOKUP(H3674,help!$A$1:$B$8,2,0)</f><v>good</v></c><c r="J3674" s="4" t="str"><f aca="false">&quot;{&quot;&quot;classes&quot;&quot;:[&quot;&quot;&quot;&amp;I3674&amp;&quot;&quot;&quot;],&quot;&quot;text&quot;&quot;:&quot;&quot;&quot;&amp;A3674&amp;&quot;&quot;&quot;},&quot;</f><v>{&quot;classes&quot;:[&quot;good&quot;],&quot;text&quot;:&quot;Computer Science  This Major&apos;s Salary over time The best!!!Starting my second year.  Cornell is the perfect University in terms of academics, friends, campus, professors, social scene, etc.  Came here over Columbia and Dartmouth  and UVA, I&apos;m from Virginia  and it was definitely the right decision.  A lot of work, but it is manageable.  Beautiful dorms.  Great food.  Amazing job opportunities. I am already being contacted about very well paid summer internships.&quot;},</v></c><c r="K3674" s="1" t="str"><f aca="false">&quot;{&quot;&quot;classes&quot;&quot;:[&quot;&quot;&quot;&amp;I3674&amp;&quot;&quot;&quot;],&quot;&quot;text&quot;&quot;:&quot;&quot;&quot;&amp;B3674&amp;&quot;&quot;&quot;},&quot;</f><v>{&quot;classes&quot;:[&quot;good&quot;],&quot;text&quot;:&quot; The best!!!&quot;},</v></c></row><row r="3675" customFormat="false" ht="12.75" hidden="false" customHeight="true" outlineLevel="0" collapsed="false"><c r="A3675" s="0" t="s"><v>5981</v></c><c r="B3675" s="0" t="s"><v>5982</v></c><c r="C3675" s="0" t="s"><v>5958</v></c><c r="D3675" s="0" t="s"><v>5983</v></c><c r="E3675" s="0" t="n"><v>3</v></c><c r="F3675" s="2" t="str"><f aca="false">IFERROR(IFERROR(REPLACE(D3675,SEARCH($F$1,D3675,1),LEN($F$1),&quot;&quot;),REPLACE(D3675,SEARCH($G$1,D3675,1),LEN($G$1),&quot;&quot;)),D3675)</f><v>www.studentsreview.com/viewprofile.php3?k=1403194868&amp;u=940</v></c><c r="G3675" s="2" t="str"><f aca="false">REPLACE(F3675,SEARCH(&quot;/&quot;,F3675,1),LEN(F3675),&quot;&quot;)</f><v>www.studentsreview.com</v></c><c r="H3675" s="3" t="n"><f aca="false">IF(G3675=&quot;www.studentcrowd.com&quot;,E3675*2/10,IF(G3675=&quot;www.studentsreview.com&quot;,E3675*2.5/10,&quot;ERROR&quot;))</f><v>0.75</v></c><c r="I3675" s="3" t="str"><f aca="false">VLOOKUP(H3675,help!$A$1:$B$8,2,0)</f><v>good</v></c><c r="J3675" s="4" t="str"><f aca="false">&quot;{&quot;&quot;classes&quot;&quot;:[&quot;&quot;&quot;&amp;I3675&amp;&quot;&quot;&quot;],&quot;&quot;text&quot;&quot;:&quot;&quot;&quot;&amp;A3675&amp;&quot;&quot;&quot;},&quot;</f><v>{&quot;classes&quot;:[&quot;good&quot;],&quot;text&quot;:&quot;Mechanical Engineering  This Major&apos;s Salary over time Cornell will definitely push you harder than you ever have been, but that&apos;s what you come to college for.  Your experience here depends on how you take the challenges you are faced with.  You can either sit down and whine about it  like it seems like quite a few people on here have done  or take some initiative and push through it.  Hardest part for me was the multitude of distractions that would be much more fun to do than sitting down and studying  which isn&apos;t necessarily bad, would rather have options than nothing else to do .  My advice: find a solid group of friends you can study with  very hard to do well without some help, so find that help.  It&apos;s not as hard to come by as other people make it out to be.  Also friends can really come in handy when you need the answers to the practice test that the teacher never released but your friend somehow got a hold of it , do your work  don&apos;t skip an assignment because the homework is only worth 5% of your overall grade, doing the homework directly correlates to doing better on the test, you can&apos;t argue with that , and just try things  you&apos;re not going to be the best, but not to be too cliched you can&apos;t succeed if you don&apos;t try.  Also you&apos;ll be 10x happier doing things besides just schoolwork .  Most importantly, don&apos;t freak out, you&apos;ll do fine. It&apos;s just a school not the dungeon of torture some people make it out to be.  In my opinion Cornell was probably the best thing for me in my entire life.  Not only has it been a blast, but it shows you what the real world will be like.  I can tell once I graduate life will be much easier because I&apos;ll be ready.&quot;},</v></c><c r="K3675" s="1" t="str"><f aca="false">&quot;{&quot;&quot;classes&quot;&quot;:[&quot;&quot;&quot;&amp;I3675&amp;&quot;&quot;&quot;],&quot;&quot;text&quot;&quot;:&quot;&quot;&quot;&amp;B3675&amp;&quot;&quot;&quot;},&quot;</f><v>{&quot;classes&quot;:[&quot;good&quot;],&quot;text&quot;:&quot; Cornell will definitely push you harder than you&quot;},</v></c></row><row r="3676" customFormat="false" ht="12.75" hidden="false" customHeight="true" outlineLevel="0" collapsed="false"><c r="A3676" s="0" t="s"><v>5984</v></c><c r="B3676" s="0" t="s"><v>5985</v></c><c r="C3676" s="0" t="s"><v>5958</v></c><c r="D3676" s="0" t="s"><v>5986</v></c><c r="E3676" s="0" t="n"><v>1</v></c><c r="F3676" s="2" t="str"><f aca="false">IFERROR(IFERROR(REPLACE(D3676,SEARCH($F$1,D3676,1),LEN($F$1),&quot;&quot;),REPLACE(D3676,SEARCH($G$1,D3676,1),LEN($G$1),&quot;&quot;)),D3676)</f><v>www.studentsreview.com/viewprofile.php3?k=1394504701&amp;u=940</v></c><c r="G3676" s="2" t="str"><f aca="false">REPLACE(F3676,SEARCH(&quot;/&quot;,F3676,1),LEN(F3676),&quot;&quot;)</f><v>www.studentsreview.com</v></c><c r="H3676" s="3" t="n"><f aca="false">IF(G3676=&quot;www.studentcrowd.com&quot;,E3676*2/10,IF(G3676=&quot;www.studentsreview.com&quot;,E3676*2.5/10,&quot;ERROR&quot;))</f><v>0.25</v></c><c r="I3676" s="3" t="str"><f aca="false">VLOOKUP(H3676,help!$A$1:$B$8,2,0)</f><v>bad_plus</v></c><c r="J3676" s="4" t="str"><f aca="false">&quot;{&quot;&quot;classes&quot;&quot;:[&quot;&quot;&quot;&amp;I3676&amp;&quot;&quot;&quot;],&quot;&quot;text&quot;&quot;:&quot;&quot;&quot;&amp;A3676&amp;&quot;&quot;&quot;},&quot;</f><v>{&quot;classes&quot;:[&quot;bad_plus&quot;],&quot;text&quot;:&quot;Mechanical Engineering  This Major&apos;s Salary over time I&apos;m a current engineering student at Cornell and I&apos;ve had quite a horrible experience up to this point. The classes are not particularly challenging in the way they should be. Grade deflation is simply HUGE and your GPA will look horrible compared to one you could receive at any other school. The prelims are so impossible to do well on no matter how hard you study and no matter how much you think you know and understand the material. Everyone around you is super competitive and only cares about him/herself. I felt extremely alone especially because I found it difficult to make any friends in my major. I was valedictorian in high school and now I would be considered at the lower end of my class. It was also extremely difficult to get involved around campus because everything you could do you had to try out for and had to be a superstar. The only way to a social life is through the greek system which is completely centered around money, where you live, and who you know. The system is quite horrible. I personally had a very bad experience with the people I met at Cornell although many people did not share the same problem. Sports are a joke and the weather sucks. I&apos;m sorry but I don&apos;t have much positive to say.&quot;},</v></c><c r="K3676" s="1" t="str"><f aca="false">&quot;{&quot;&quot;classes&quot;&quot;:[&quot;&quot;&quot;&amp;I3676&amp;&quot;&quot;&quot;],&quot;&quot;text&quot;&quot;:&quot;&quot;&quot;&amp;B3676&amp;&quot;&quot;&quot;},&quot;</f><v>{&quot;classes&quot;:[&quot;bad_plus&quot;],&quot;text&quot;:&quot; I&apos;m a current engineering student at Cornell and&quot;},</v></c></row><row r="3677" customFormat="false" ht="12.75" hidden="false" customHeight="true" outlineLevel="0" collapsed="false"><c r="A3677" s="0" t="s"><v>5987</v></c><c r="B3677" s="0" t="s"><v>5988</v></c><c r="C3677" s="0" t="s"><v>5958</v></c><c r="D3677" s="0" t="s"><v>5989</v></c><c r="E3677" s="0" t="n"><v>3</v></c><c r="F3677" s="2" t="str"><f aca="false">IFERROR(IFERROR(REPLACE(D3677,SEARCH($F$1,D3677,1),LEN($F$1),&quot;&quot;),REPLACE(D3677,SEARCH($G$1,D3677,1),LEN($G$1),&quot;&quot;)),D3677)</f><v>www.studentsreview.com/viewprofile.php3?k=1390724645&amp;u=940</v></c><c r="G3677" s="2" t="str"><f aca="false">REPLACE(F3677,SEARCH(&quot;/&quot;,F3677,1),LEN(F3677),&quot;&quot;)</f><v>www.studentsreview.com</v></c><c r="H3677" s="3" t="n"><f aca="false">IF(G3677=&quot;www.studentcrowd.com&quot;,E3677*2/10,IF(G3677=&quot;www.studentsreview.com&quot;,E3677*2.5/10,&quot;ERROR&quot;))</f><v>0.75</v></c><c r="I3677" s="3" t="str"><f aca="false">VLOOKUP(H3677,help!$A$1:$B$8,2,0)</f><v>good</v></c><c r="J3677" s="4" t="str"><f aca="false">&quot;{&quot;&quot;classes&quot;&quot;:[&quot;&quot;&quot;&amp;I3677&amp;&quot;&quot;&quot;],&quot;&quot;text&quot;&quot;:&quot;&quot;&quot;&amp;A3677&amp;&quot;&quot;&quot;},&quot;</f><v>{&quot;classes&quot;:[&quot;good&quot;],&quot;text&quot;:&quot;Mechanical Engineering  This Major&apos;s Salary over time I was a double major - Math and Computer Science, and the two departments measured in terms of faculty and students, were very different. The Math department seems very relaxed and while some students may come across asвЂ¦ eccentric, most are friendly. My advisor was incredibly accessible. I could pop in to discuss any questions/issues I may have with him anytime. The Computer Science department was a bit more intense. My advisor had not gotten tenure and came across as very high-strung. What I did like about the school was the seemingly endless options. Where else can you take a class to learn how to milk a cow and a wine-tasting class? While the central campus is frequently bustling, you can always find a quiet spot to study and unwind. There was an extensive selection of housing and dining options. Also, the campus is absolutely gorgeous. &quot;},</v></c><c r="K3677" s="1" t="str"><f aca="false">&quot;{&quot;&quot;classes&quot;&quot;:[&quot;&quot;&quot;&amp;I3677&amp;&quot;&quot;&quot;],&quot;&quot;text&quot;&quot;:&quot;&quot;&quot;&amp;B3677&amp;&quot;&quot;&quot;},&quot;</f><v>{&quot;classes&quot;:[&quot;good&quot;],&quot;text&quot;:&quot; I was a double major - Math and&quot;},</v></c></row><row r="3678" customFormat="false" ht="12.75" hidden="false" customHeight="true" outlineLevel="0" collapsed="false"><c r="A3678" s="0" t="s"><v>5990</v></c><c r="B3678" s="0" t="s"><v>5991</v></c><c r="C3678" s="0" t="s"><v>5958</v></c><c r="D3678" s="0" t="s"><v>5992</v></c><c r="E3678" s="0" t="n"><v>1</v></c><c r="F3678" s="2" t="str"><f aca="false">IFERROR(IFERROR(REPLACE(D3678,SEARCH($F$1,D3678,1),LEN($F$1),&quot;&quot;),REPLACE(D3678,SEARCH($G$1,D3678,1),LEN($G$1),&quot;&quot;)),D3678)</f><v>www.studentsreview.com/viewprofile.php3?k=1383101138&amp;u=940</v></c><c r="G3678" s="2" t="str"><f aca="false">REPLACE(F3678,SEARCH(&quot;/&quot;,F3678,1),LEN(F3678),&quot;&quot;)</f><v>www.studentsreview.com</v></c><c r="H3678" s="3" t="n"><f aca="false">IF(G3678=&quot;www.studentcrowd.com&quot;,E3678*2/10,IF(G3678=&quot;www.studentsreview.com&quot;,E3678*2.5/10,&quot;ERROR&quot;))</f><v>0.25</v></c><c r="I3678" s="3" t="str"><f aca="false">VLOOKUP(H3678,help!$A$1:$B$8,2,0)</f><v>bad_plus</v></c><c r="J3678" s="4" t="str"><f aca="false">&quot;{&quot;&quot;classes&quot;&quot;:[&quot;&quot;&quot;&amp;I3678&amp;&quot;&quot;&quot;],&quot;&quot;text&quot;&quot;:&quot;&quot;&quot;&amp;A3678&amp;&quot;&quot;&quot;},&quot;</f><v>{&quot;classes&quot;:[&quot;bad_plus&quot;],&quot;text&quot;:&quot;Biology  This Major&apos;s Salary over time I came here from a state school hoping to escape closet racism, anti-intellectualism, and overall apathy. I have found all of those aspects here at Cornell. If you aren&apos;t hearing about  how f*cked  someone is for their upcoming  prelim   a snooty word that Cornell loves to use instead of the word  test   because they  totally didn&apos;t study at all and will completely fail, lol! , then that might be because you are instead overhearing some guys talk about how they snuck into a crowded frat party and stole 2 beers from their cooler.People here think they&apos;re the shit because they are better at playing the admissions game than students at other schools but I haven&apos;t really seen any glaring differences between my peers at my state school and here. Academically - I am only taking 12 credits and am just as busy as I was when I was taking 15. I do think its a little more rigorous here and I guess that&apos;s why the degree carries such weight. Unfortunately about a third of what I&apos;m doing is busywork that is harshly graded by nitpicky TA&apos;s who would much rather be doing their own research rather than grading students&apos; hastily scribbled worksheets.I don&apos;t know what I expected coming here from my old school. College is collegeвЂ¦ do your 4 years and get out.&quot;},</v></c><c r="K3678" s="1" t="str"><f aca="false">&quot;{&quot;&quot;classes&quot;&quot;:[&quot;&quot;&quot;&amp;I3678&amp;&quot;&quot;&quot;],&quot;&quot;text&quot;&quot;:&quot;&quot;&quot;&amp;B3678&amp;&quot;&quot;&quot;},&quot;</f><v>{&quot;classes&quot;:[&quot;bad_plus&quot;],&quot;text&quot;:&quot; I came here from a state school hoping&quot;},</v></c></row><row r="3679" customFormat="false" ht="12.75" hidden="false" customHeight="true" outlineLevel="0" collapsed="false"><c r="A3679" s="0" t="s"><v>5993</v></c><c r="B3679" s="0" t="s"><v>5994</v></c><c r="C3679" s="0" t="s"><v>5958</v></c><c r="D3679" s="0" t="s"><v>5995</v></c><c r="E3679" s="0" t="n"><v>1</v></c><c r="F3679" s="2" t="str"><f aca="false">IFERROR(IFERROR(REPLACE(D3679,SEARCH($F$1,D3679,1),LEN($F$1),&quot;&quot;),REPLACE(D3679,SEARCH($G$1,D3679,1),LEN($G$1),&quot;&quot;)),D3679)</f><v>www.studentsreview.com/viewprofile.php3?k=1380443009&amp;u=940</v></c><c r="G3679" s="2" t="str"><f aca="false">REPLACE(F3679,SEARCH(&quot;/&quot;,F3679,1),LEN(F3679),&quot;&quot;)</f><v>www.studentsreview.com</v></c><c r="H3679" s="3" t="n"><f aca="false">IF(G3679=&quot;www.studentcrowd.com&quot;,E3679*2/10,IF(G3679=&quot;www.studentsreview.com&quot;,E3679*2.5/10,&quot;ERROR&quot;))</f><v>0.25</v></c><c r="I3679" s="3" t="str"><f aca="false">VLOOKUP(H3679,help!$A$1:$B$8,2,0)</f><v>bad_plus</v></c><c r="J3679" s="4" t="str"><f aca="false">&quot;{&quot;&quot;classes&quot;&quot;:[&quot;&quot;&quot;&amp;I3679&amp;&quot;&quot;&quot;],&quot;&quot;text&quot;&quot;:&quot;&quot;&quot;&amp;A3679&amp;&quot;&quot;&quot;},&quot;</f><v>{&quot;classes&quot;:[&quot;bad_plus&quot;],&quot;text&quot;:&quot;Biology  This Major&apos;s Salary over time I am a premed in Arts and Sciences, and I hate this damned school. If I could pick schools again, I would pick Princeton over this place. If you are premed, do not come here. Every other person is premed or engineer, and the classes are so poorly organized that in the core science subjects  orgo and gen chem , you will be ranked against engineers and perform miserably. My parents are paying $80,000 for me to take the same classes that the CALS and HEC students take. The faculty are extremely arrogant and feel as if students who actually come to their office hours put them in a huge imposition. I feel as if I am ruining my chances to get into medical school because Cornell works against its students. Everyone is competing against the other person and no true learning takes place in this rat race. The professors are too involved with their dead end research to give two cents about their students, and everyone is walking around the campus ready to jump off the bridge  they even installed bloody metal nets to catch any jumpers . DO NOT COME HERE FOR ANYTHING OTHER THAN ENGINEERING. Cornell is a school that is only good for engineering, just be sure to be able to handle the pressure. &quot;},</v></c><c r="K3679" s="1" t="str"><f aca="false">&quot;{&quot;&quot;classes&quot;&quot;:[&quot;&quot;&quot;&amp;I3679&amp;&quot;&quot;&quot;],&quot;&quot;text&quot;&quot;:&quot;&quot;&quot;&amp;B3679&amp;&quot;&quot;&quot;},&quot;</f><v>{&quot;classes&quot;:[&quot;bad_plus&quot;],&quot;text&quot;:&quot; I am a premed in Arts and Sciences,&quot;},</v></c></row><row r="3680" customFormat="false" ht="12.75" hidden="false" customHeight="true" outlineLevel="0" collapsed="false"><c r="A3680" s="0" t="s"><v>5996</v></c><c r="B3680" s="0" t="s"><v>5997</v></c><c r="C3680" s="0" t="s"><v>5958</v></c><c r="D3680" s="0" t="s"><v>5998</v></c><c r="E3680" s="0" t="n"><v>3</v></c><c r="F3680" s="2" t="str"><f aca="false">IFERROR(IFERROR(REPLACE(D3680,SEARCH($F$1,D3680,1),LEN($F$1),&quot;&quot;),REPLACE(D3680,SEARCH($G$1,D3680,1),LEN($G$1),&quot;&quot;)),D3680)</f><v>www.studentsreview.com/viewprofile.php3?k=1380254910&amp;u=940</v></c><c r="G3680" s="2" t="str"><f aca="false">REPLACE(F3680,SEARCH(&quot;/&quot;,F3680,1),LEN(F3680),&quot;&quot;)</f><v>www.studentsreview.com</v></c><c r="H3680" s="3" t="n"><f aca="false">IF(G3680=&quot;www.studentcrowd.com&quot;,E3680*2/10,IF(G3680=&quot;www.studentsreview.com&quot;,E3680*2.5/10,&quot;ERROR&quot;))</f><v>0.75</v></c><c r="I3680" s="3" t="str"><f aca="false">VLOOKUP(H3680,help!$A$1:$B$8,2,0)</f><v>good</v></c><c r="J3680" s="4" t="str"><f aca="false">&quot;{&quot;&quot;classes&quot;&quot;:[&quot;&quot;&quot;&amp;I3680&amp;&quot;&quot;&quot;],&quot;&quot;text&quot;&quot;:&quot;&quot;&quot;&amp;A3680&amp;&quot;&quot;&quot;},&quot;</f><v>{&quot;classes&quot;:[&quot;good&quot;],&quot;text&quot;:&quot;Psychology  This Major&apos;s Salary over time Love Cornell! Great school, though challenging. Cornell shines above the other Ivy League Universities because of its acclaimed research programs and down to earth attitudes.&quot;},</v></c><c r="K3680" s="1" t="str"><f aca="false">&quot;{&quot;&quot;classes&quot;&quot;:[&quot;&quot;&quot;&amp;I3680&amp;&quot;&quot;&quot;],&quot;&quot;text&quot;&quot;:&quot;&quot;&quot;&amp;B3680&amp;&quot;&quot;&quot;},&quot;</f><v>{&quot;classes&quot;:[&quot;good&quot;],&quot;text&quot;:&quot; Love Cornell! Great school,&quot;},</v></c></row><row r="3681" customFormat="false" ht="12.75" hidden="false" customHeight="true" outlineLevel="0" collapsed="false"><c r="A3681" s="0" t="s"><v>5999</v></c><c r="B3681" s="0" t="s"><v>6000</v></c><c r="C3681" s="0" t="s"><v>5958</v></c><c r="D3681" s="0" t="s"><v>6001</v></c><c r="E3681" s="0" t="n"><v>3</v></c><c r="F3681" s="2" t="str"><f aca="false">IFERROR(IFERROR(REPLACE(D3681,SEARCH($F$1,D3681,1),LEN($F$1),&quot;&quot;),REPLACE(D3681,SEARCH($G$1,D3681,1),LEN($G$1),&quot;&quot;)),D3681)</f><v>www.studentsreview.com/viewprofile.php3?k=1365702106&amp;u=940</v></c><c r="G3681" s="2" t="str"><f aca="false">REPLACE(F3681,SEARCH(&quot;/&quot;,F3681,1),LEN(F3681),&quot;&quot;)</f><v>www.studentsreview.com</v></c><c r="H3681" s="3" t="n"><f aca="false">IF(G3681=&quot;www.studentcrowd.com&quot;,E3681*2/10,IF(G3681=&quot;www.studentsreview.com&quot;,E3681*2.5/10,&quot;ERROR&quot;))</f><v>0.75</v></c><c r="I3681" s="3" t="str"><f aca="false">VLOOKUP(H3681,help!$A$1:$B$8,2,0)</f><v>good</v></c><c r="J3681" s="4" t="str"><f aca="false">&quot;{&quot;&quot;classes&quot;&quot;:[&quot;&quot;&quot;&amp;I3681&amp;&quot;&quot;&quot;],&quot;&quot;text&quot;&quot;:&quot;&quot;&quot;&amp;A3681&amp;&quot;&quot;&quot;},&quot;</f><v>{&quot;classes&quot;:[&quot;good&quot;],&quot;text&quot;:&quot;Other  This Major&apos;s Salary over time Cornell was great.  Loved the campus and the people  for the most part .  Just was a great overall 4 years and would do it again in a heart beat.  Many alumni have hard feelings but that is just because many majors at Cornell are just really hard.  Maybe I loved my experience because mine was not but overall all my friends from Cornell loved their experience as well.  Go Big Red! &quot;},</v></c><c r="K3681" s="1" t="str"><f aca="false">&quot;{&quot;&quot;classes&quot;&quot;:[&quot;&quot;&quot;&amp;I3681&amp;&quot;&quot;&quot;],&quot;&quot;text&quot;&quot;:&quot;&quot;&quot;&amp;B3681&amp;&quot;&quot;&quot;},&quot;</f><v>{&quot;classes&quot;:[&quot;good&quot;],&quot;text&quot;:&quot; Cornell was great.&quot;},</v></c></row><row r="3682" customFormat="false" ht="12.75" hidden="false" customHeight="true" outlineLevel="0" collapsed="false"><c r="A3682" s="0" t="s"><v>6002</v></c><c r="B3682" s="0" t="s"><v>6003</v></c><c r="C3682" s="0" t="s"><v>5958</v></c><c r="D3682" s="0" t="s"><v>6004</v></c><c r="E3682" s="0" t="n"><v>3</v></c><c r="F3682" s="2" t="str"><f aca="false">IFERROR(IFERROR(REPLACE(D3682,SEARCH($F$1,D3682,1),LEN($F$1),&quot;&quot;),REPLACE(D3682,SEARCH($G$1,D3682,1),LEN($G$1),&quot;&quot;)),D3682)</f><v>www.studentsreview.com/viewprofile.php3?k=1363110013&amp;u=940</v></c><c r="G3682" s="2" t="str"><f aca="false">REPLACE(F3682,SEARCH(&quot;/&quot;,F3682,1),LEN(F3682),&quot;&quot;)</f><v>www.studentsreview.com</v></c><c r="H3682" s="3" t="n"><f aca="false">IF(G3682=&quot;www.studentcrowd.com&quot;,E3682*2/10,IF(G3682=&quot;www.studentsreview.com&quot;,E3682*2.5/10,&quot;ERROR&quot;))</f><v>0.75</v></c><c r="I3682" s="3" t="str"><f aca="false">VLOOKUP(H3682,help!$A$1:$B$8,2,0)</f><v>good</v></c><c r="J3682" s="4" t="str"><f aca="false">&quot;{&quot;&quot;classes&quot;&quot;:[&quot;&quot;&quot;&amp;I3682&amp;&quot;&quot;&quot;],&quot;&quot;text&quot;&quot;:&quot;&quot;&quot;&amp;A3682&amp;&quot;&quot;&quot;},&quot;</f><v>{&quot;classes&quot;:[&quot;good&quot;],&quot;text&quot;:&quot;Architecture &amp; Urban Planning Department  This Major&apos;s Salary over time Cornell is a great university. top faculty and top students. the learning experience happens with curricular and extracurricular activities.&quot;},</v></c><c r="K3682" s="1" t="str"><f aca="false">&quot;{&quot;&quot;classes&quot;&quot;:[&quot;&quot;&quot;&amp;I3682&amp;&quot;&quot;&quot;],&quot;&quot;text&quot;&quot;:&quot;&quot;&quot;&amp;B3682&amp;&quot;&quot;&quot;},&quot;</f><v>{&quot;classes&quot;:[&quot;good&quot;],&quot;text&quot;:&quot; Cornell is a great&quot;},</v></c></row><row r="3683" customFormat="false" ht="12.75" hidden="true" customHeight="true" outlineLevel="0" collapsed="false"><c r="A3683" s="0" t="s"><v>6005</v></c><c r="B3683" s="0" t="s"><v>2691</v></c><c r="C3683" s="0" t="s"><v>5958</v></c><c r="D3683" s="0" t="s"><v>6006</v></c><c r="E3683" s="0" t="n"><v>1</v></c><c r="F3683" s="2" t="str"><f aca="false">IFERROR(IFERROR(REPLACE(D3683,SEARCH($F$1,D3683,1),LEN($F$1),&quot;&quot;),REPLACE(D3683,SEARCH($G$1,D3683,1),LEN($G$1),&quot;&quot;)),D3683)</f><v>www.studentsreview.com/viewprofile.php3?k=1358545669&amp;u=940</v></c><c r="G3683" s="2" t="str"><f aca="false">REPLACE(F3683,SEARCH(&quot;/&quot;,F3683,1),LEN(F3683),&quot;&quot;)</f><v>www.studentsreview.com</v></c><c r="H3683" s="3" t="n"><f aca="false">IF(G3683=&quot;www.studentcrowd.com&quot;,E3683*2/10,IF(G3683=&quot;www.studentsreview.com&quot;,E3683*2.5/10,&quot;ERROR&quot;))</f><v>0.25</v></c><c r="I3683" s="3" t="str"><f aca="false">VLOOKUP(H3683,help!$A$1:$B$8,2,0)</f><v>bad_plus</v></c><c r="J3683" s="4" t="str"><f aca="false">&quot;{&quot;&quot;classes&quot;&quot;:[&quot;&quot;&quot;&amp;I3683&amp;&quot;&quot;&quot;],&quot;&quot;text&quot;&quot;:&quot;&quot;&quot;&amp;A3683&amp;&quot;&quot;&quot;},&quot;</f><v>{&quot;classes&quot;:[&quot;bad_plus&quot;],&quot;text&quot;:&quot;Business - Management and Administration  This Major&apos;s Salary over time The only reason you should go here is for the name after graduation. If Cornell is the  best  college you got into and your really determined to get the most profitable degree possible then you might consider this school. Be warned its at the expense of a normal college experience.LearningIn the science and programming departments you can learn alot and get hands on experience. However, there is a large amount of unnecessary hardship they will make you go through and even more busywork. The other departments mostly thrive on busy work with an occasional course of value thrown in. GradingThe format of most courses at this school is the  prelim  format. The most common form of this is to have 3 prelims and a final. Each prelim is usually worth as much as the final. This means you have a high pressure tests every 3 weeks or so per class.Social LifeThe schools once thriving Frat system is dying because of constant assault by the administration. The once numerous open parties are now replaced by fewer lower quality parties. You can go to some crowed sweaty bars in college town though. PeopleDecent amount of normal chill people. Way more crazy stressed out try hard people who love the library a bit too much.&quot;},</v></c><c r="K3683" s="1" t="str"><f aca="false">&quot;{&quot;&quot;classes&quot;&quot;:[&quot;&quot;&quot;&amp;I3683&amp;&quot;&quot;&quot;],&quot;&quot;text&quot;&quot;:&quot;&quot;&quot;&amp;B3683&amp;&quot;&quot;&quot;},&quot;</f><v>{&quot;classes&quot;:[&quot;bad_plus&quot;],&quot;text&quot;:&quot;no_article_title&quot;},</v></c></row><row r="3684" customFormat="false" ht="12.75" hidden="false" customHeight="true" outlineLevel="0" collapsed="false"><c r="A3684" s="0" t="s"><v>6007</v></c><c r="B3684" s="0" t="s"><v>6008</v></c><c r="C3684" s="0" t="s"><v>5958</v></c><c r="D3684" s="0" t="s"><v>6009</v></c><c r="E3684" s="0" t="n"><v>1</v></c><c r="F3684" s="2" t="str"><f aca="false">IFERROR(IFERROR(REPLACE(D3684,SEARCH($F$1,D3684,1),LEN($F$1),&quot;&quot;),REPLACE(D3684,SEARCH($G$1,D3684,1),LEN($G$1),&quot;&quot;)),D3684)</f><v>www.studentsreview.com/viewprofile.php3?k=1353040114&amp;u=940</v></c><c r="G3684" s="2" t="str"><f aca="false">REPLACE(F3684,SEARCH(&quot;/&quot;,F3684,1),LEN(F3684),&quot;&quot;)</f><v>www.studentsreview.com</v></c><c r="H3684" s="3" t="n"><f aca="false">IF(G3684=&quot;www.studentcrowd.com&quot;,E3684*2/10,IF(G3684=&quot;www.studentsreview.com&quot;,E3684*2.5/10,&quot;ERROR&quot;))</f><v>0.25</v></c><c r="I3684" s="3" t="str"><f aca="false">VLOOKUP(H3684,help!$A$1:$B$8,2,0)</f><v>bad_plus</v></c><c r="J3684" s="4" t="str"><f aca="false">&quot;{&quot;&quot;classes&quot;&quot;:[&quot;&quot;&quot;&amp;I3684&amp;&quot;&quot;&quot;],&quot;&quot;text&quot;&quot;:&quot;&quot;&quot;&amp;A3684&amp;&quot;&quot;&quot;},&quot;</f><v>{&quot;classes&quot;:[&quot;bad_plus&quot;],&quot;text&quot;:&quot;Engineering Department  This Major&apos;s Salary over time Seriously think twice before coming to this school.  Though it is exciting to get accepted to an ivy league university and very easy to get absorbed in the romanticized idea of being an ivy league student, consider all your options.  If medical school is your goal, DO NOT GO HERE.  Your gpa will be horrible and you will most likely not have enough time to get involved enough to have a competitive application for med school.  You study 24/7, more than you would ever expect.  And it does not pay off at all.  You are basically completely helpless when it comes your grades, which are based off what you already knew and therefore how good of a high school you went to. The professors think they are the best thing ever and can&apos;t teach.  At all.  AT ALL.  They try to purposefully fail you and get mad if you actually do decent  above a C- .  If you want a degree from a prestigious university and don&apos;t mind 4 years of complete depression and self-doubt, this is the place for you.  If you plan to go on to medical school or something similar, or have some hope of fun or slight success during your college years, go elsewhere. &quot;},</v></c><c r="K3684" s="1" t="str"><f aca="false">&quot;{&quot;&quot;classes&quot;&quot;:[&quot;&quot;&quot;&amp;I3684&amp;&quot;&quot;&quot;],&quot;&quot;text&quot;&quot;:&quot;&quot;&quot;&amp;B3684&amp;&quot;&quot;&quot;},&quot;</f><v>{&quot;classes&quot;:[&quot;bad_plus&quot;],&quot;text&quot;:&quot; Seriously think twice before coming to this school.&quot;},</v></c></row><row r="3685" customFormat="false" ht="12.75" hidden="false" customHeight="true" outlineLevel="0" collapsed="false"><c r="A3685" s="0" t="s"><v>6010</v></c><c r="B3685" s="0" t="s"><v>6011</v></c><c r="C3685" s="0" t="s"><v>5958</v></c><c r="D3685" s="0" t="s"><v>6012</v></c><c r="E3685" s="0" t="n"><v>3</v></c><c r="F3685" s="2" t="str"><f aca="false">IFERROR(IFERROR(REPLACE(D3685,SEARCH($F$1,D3685,1),LEN($F$1),&quot;&quot;),REPLACE(D3685,SEARCH($G$1,D3685,1),LEN($G$1),&quot;&quot;)),D3685)</f><v>www.studentsreview.com/viewprofile.php3?k=1336866418&amp;u=940</v></c><c r="G3685" s="2" t="str"><f aca="false">REPLACE(F3685,SEARCH(&quot;/&quot;,F3685,1),LEN(F3685),&quot;&quot;)</f><v>www.studentsreview.com</v></c><c r="H3685" s="3" t="n"><f aca="false">IF(G3685=&quot;www.studentcrowd.com&quot;,E3685*2/10,IF(G3685=&quot;www.studentsreview.com&quot;,E3685*2.5/10,&quot;ERROR&quot;))</f><v>0.75</v></c><c r="I3685" s="3" t="str"><f aca="false">VLOOKUP(H3685,help!$A$1:$B$8,2,0)</f><v>good</v></c><c r="J3685" s="4" t="str"><f aca="false">&quot;{&quot;&quot;classes&quot;&quot;:[&quot;&quot;&quot;&amp;I3685&amp;&quot;&quot;&quot;],&quot;&quot;text&quot;&quot;:&quot;&quot;&quot;&amp;A3685&amp;&quot;&quot;&quot;},&quot;</f><v>{&quot;classes&quot;:[&quot;good&quot;],&quot;text&quot;:&quot;Psychology  This Major&apos;s Salary over time I have absolutely loved my four years at Cornell and cannot believe I am already about to graduate. You will be challenged and at times the workload might seem unmanageable but you figure out away to get everything done and have some fun too. As others have commented, you will not have your handheld at all. If you never want to go to class or study no one will stop you and these choices will come back to bite so you need to be independent and self-motivated. But if you reach out to your professors most will be very helpful. What makes Cornell worth it is the doors it will open: the on campus recruiting is incredible, alumni connections, getting into good grad schools, and so on. People say it doesn&apos;t matter where you do your undergrad, which may be true for some professions, but being at a top tier school has many advantages if you want to get into a competitive field  ex: finance, consulting, med school, law school, etc  because it gets your foot in the door. Besides career benefits, the campus is beautiful, Ithaca has its charms, and there are many awesome people here once you find your niche. &quot;},</v></c><c r="K3685" s="1" t="str"><f aca="false">&quot;{&quot;&quot;classes&quot;&quot;:[&quot;&quot;&quot;&amp;I3685&amp;&quot;&quot;&quot;],&quot;&quot;text&quot;&quot;:&quot;&quot;&quot;&amp;B3685&amp;&quot;&quot;&quot;},&quot;</f><v>{&quot;classes&quot;:[&quot;good&quot;],&quot;text&quot;:&quot; I have absolutely loved my four years at&quot;},</v></c></row><row r="3686" customFormat="false" ht="12.75" hidden="false" customHeight="true" outlineLevel="0" collapsed="false"><c r="A3686" s="0" t="s"><v>6013</v></c><c r="B3686" s="0" t="s"><v>6014</v></c><c r="C3686" s="0" t="s"><v>5958</v></c><c r="D3686" s="0" t="s"><v>6015</v></c><c r="E3686" s="0" t="n"><v>1</v></c><c r="F3686" s="2" t="str"><f aca="false">IFERROR(IFERROR(REPLACE(D3686,SEARCH($F$1,D3686,1),LEN($F$1),&quot;&quot;),REPLACE(D3686,SEARCH($G$1,D3686,1),LEN($G$1),&quot;&quot;)),D3686)</f><v>www.studentsreview.com/viewprofile.php3?k=1335151971&amp;u=940</v></c><c r="G3686" s="2" t="str"><f aca="false">REPLACE(F3686,SEARCH(&quot;/&quot;,F3686,1),LEN(F3686),&quot;&quot;)</f><v>www.studentsreview.com</v></c><c r="H3686" s="3" t="n"><f aca="false">IF(G3686=&quot;www.studentcrowd.com&quot;,E3686*2/10,IF(G3686=&quot;www.studentsreview.com&quot;,E3686*2.5/10,&quot;ERROR&quot;))</f><v>0.25</v></c><c r="I3686" s="3" t="str"><f aca="false">VLOOKUP(H3686,help!$A$1:$B$8,2,0)</f><v>bad_plus</v></c><c r="J3686" s="4" t="str"><f aca="false">&quot;{&quot;&quot;classes&quot;&quot;:[&quot;&quot;&quot;&amp;I3686&amp;&quot;&quot;&quot;],&quot;&quot;text&quot;&quot;:&quot;&quot;&quot;&amp;A3686&amp;&quot;&quot;&quot;},&quot;</f><v>{&quot;classes&quot;:[&quot;bad_plus&quot;],&quot;text&quot;:&quot;Engineering Department  This Major&apos;s Salary over time Just not a very happy place. Too much work and not enough applied work. Always cold. Always snows.&quot;},</v></c><c r="K3686" s="1" t="str"><f aca="false">&quot;{&quot;&quot;classes&quot;&quot;:[&quot;&quot;&quot;&amp;I3686&amp;&quot;&quot;&quot;],&quot;&quot;text&quot;&quot;:&quot;&quot;&quot;&amp;B3686&amp;&quot;&quot;&quot;},&quot;</f><v>{&quot;classes&quot;:[&quot;bad_plus&quot;],&quot;text&quot;:&quot; Just not a very happy place. Too much work and not enough applied work. Always cold. Always snows.&quot;},</v></c></row><row r="3687" customFormat="false" ht="12.75" hidden="false" customHeight="true" outlineLevel="0" collapsed="false"><c r="A3687" s="0" t="s"><v>6016</v></c><c r="B3687" s="0" t="s"><v>6017</v></c><c r="C3687" s="0" t="s"><v>5958</v></c><c r="D3687" s="0" t="s"><v>6018</v></c><c r="E3687" s="0" t="n"><v>1</v></c><c r="F3687" s="2" t="str"><f aca="false">IFERROR(IFERROR(REPLACE(D3687,SEARCH($F$1,D3687,1),LEN($F$1),&quot;&quot;),REPLACE(D3687,SEARCH($G$1,D3687,1),LEN($G$1),&quot;&quot;)),D3687)</f><v>www.studentsreview.com/viewprofile.php3?k=1333322973&amp;u=940</v></c><c r="G3687" s="2" t="str"><f aca="false">REPLACE(F3687,SEARCH(&quot;/&quot;,F3687,1),LEN(F3687),&quot;&quot;)</f><v>www.studentsreview.com</v></c><c r="H3687" s="3" t="n"><f aca="false">IF(G3687=&quot;www.studentcrowd.com&quot;,E3687*2/10,IF(G3687=&quot;www.studentsreview.com&quot;,E3687*2.5/10,&quot;ERROR&quot;))</f><v>0.25</v></c><c r="I3687" s="3" t="str"><f aca="false">VLOOKUP(H3687,help!$A$1:$B$8,2,0)</f><v>bad_plus</v></c><c r="J3687" s="4" t="str"><f aca="false">&quot;{&quot;&quot;classes&quot;&quot;:[&quot;&quot;&quot;&amp;I3687&amp;&quot;&quot;&quot;],&quot;&quot;text&quot;&quot;:&quot;&quot;&quot;&amp;A3687&amp;&quot;&quot;&quot;},&quot;</f><v>{&quot;classes&quot;:[&quot;bad_plus&quot;],&quot;text&quot;:&quot;Economics  This Major&apos;s Salary over time There are three main groups of people at Cornell. Asian engineers, Tri-state Jews and wannabe fratstars; the second group has lots of overlap with the last.If you don&apos;t identify with any of these groups, it&apos;s going to take quite a bit of time to find your social niche.&quot;},</v></c><c r="K3687" s="1" t="str"><f aca="false">&quot;{&quot;&quot;classes&quot;&quot;:[&quot;&quot;&quot;&amp;I3687&amp;&quot;&quot;&quot;],&quot;&quot;text&quot;&quot;:&quot;&quot;&quot;&amp;B3687&amp;&quot;&quot;&quot;},&quot;</f><v>{&quot;classes&quot;:[&quot;bad_plus&quot;],&quot;text&quot;:&quot; There are three main&quot;},</v></c></row><row r="3688" customFormat="false" ht="12.75" hidden="false" customHeight="true" outlineLevel="0" collapsed="false"><c r="A3688" s="0" t="s"><v>6019</v></c><c r="B3688" s="0" t="s"><v>6020</v></c><c r="C3688" s="0" t="s"><v>5958</v></c><c r="D3688" s="0" t="s"><v>6021</v></c><c r="E3688" s="0" t="n"><v>1</v></c><c r="F3688" s="2" t="str"><f aca="false">IFERROR(IFERROR(REPLACE(D3688,SEARCH($F$1,D3688,1),LEN($F$1),&quot;&quot;),REPLACE(D3688,SEARCH($G$1,D3688,1),LEN($G$1),&quot;&quot;)),D3688)</f><v>www.studentsreview.com/viewprofile.php3?k=1333055835&amp;u=940</v></c><c r="G3688" s="2" t="str"><f aca="false">REPLACE(F3688,SEARCH(&quot;/&quot;,F3688,1),LEN(F3688),&quot;&quot;)</f><v>www.studentsreview.com</v></c><c r="H3688" s="3" t="n"><f aca="false">IF(G3688=&quot;www.studentcrowd.com&quot;,E3688*2/10,IF(G3688=&quot;www.studentsreview.com&quot;,E3688*2.5/10,&quot;ERROR&quot;))</f><v>0.25</v></c><c r="I3688" s="3" t="str"><f aca="false">VLOOKUP(H3688,help!$A$1:$B$8,2,0)</f><v>bad_plus</v></c><c r="J3688" s="4" t="str"><f aca="false">&quot;{&quot;&quot;classes&quot;&quot;:[&quot;&quot;&quot;&amp;I3688&amp;&quot;&quot;&quot;],&quot;&quot;text&quot;&quot;:&quot;&quot;&quot;&amp;A3688&amp;&quot;&quot;&quot;},&quot;</f><v>{&quot;classes&quot;:[&quot;bad_plus&quot;],&quot;text&quot;:&quot;Biology  This Major&apos;s Salary over time I can proudly say that I have wasted the last four years of my life at Cornell University. I have learned absolutely nothing, and I cannot wait to get out of this hell hole. Other than the beautiful campus  which is ruined by the shitty weather , the faculty sucks  all of my bio classes are taught by random asians who don&apos;t speak ANY ENGLISH , the people are uber-preppy and all they care about is getting wasted, and they all have an inferiority complex. As for the competitiveness, people try to be competitive but usually fail because they really are not the brightest of the bunch. Half the people I have met just chill out with some crappy hotel major only to go apply for law school or med school when they graduate. There&apos;s absolutely no one who is interested in anything intellectual like history or economics and can actually have a discussion about such topics. All they want to do is party, study, or eat. Lastly, the biology/sciences department here is AWFUL. You&apos;d expect better from a school in the middle of the woods, but nope, like I said before the faculty barely speak english and everyone is ridiculously inept and slow the class down for the few smart people in the entire University.&quot;},</v></c><c r="K3688" s="1" t="str"><f aca="false">&quot;{&quot;&quot;classes&quot;&quot;:[&quot;&quot;&quot;&amp;I3688&amp;&quot;&quot;&quot;],&quot;&quot;text&quot;&quot;:&quot;&quot;&quot;&amp;B3688&amp;&quot;&quot;&quot;},&quot;</f><v>{&quot;classes&quot;:[&quot;bad_plus&quot;],&quot;text&quot;:&quot; I can proudly say that I have wasted&quot;},</v></c></row><row r="3689" customFormat="false" ht="12.75" hidden="false" customHeight="true" outlineLevel="0" collapsed="false"><c r="A3689" s="0" t="s"><v>6022</v></c><c r="B3689" s="0" t="s"><v>6023</v></c><c r="C3689" s="0" t="s"><v>5958</v></c><c r="D3689" s="0" t="s"><v>6024</v></c><c r="E3689" s="0" t="n"><v>2</v></c><c r="F3689" s="2" t="str"><f aca="false">IFERROR(IFERROR(REPLACE(D3689,SEARCH($F$1,D3689,1),LEN($F$1),&quot;&quot;),REPLACE(D3689,SEARCH($G$1,D3689,1),LEN($G$1),&quot;&quot;)),D3689)</f><v>www.studentsreview.com/viewprofile.php3?k=1329491988&amp;u=940</v></c><c r="G3689" s="2" t="str"><f aca="false">REPLACE(F3689,SEARCH(&quot;/&quot;,F3689,1),LEN(F3689),&quot;&quot;)</f><v>www.studentsreview.com</v></c><c r="H3689" s="3" t="n"><f aca="false">IF(G3689=&quot;www.studentcrowd.com&quot;,E3689*2/10,IF(G3689=&quot;www.studentsreview.com&quot;,E3689*2.5/10,&quot;ERROR&quot;))</f><v>0.5</v></c><c r="I3689" s="3" t="str"><f aca="false">VLOOKUP(H3689,help!$A$1:$B$8,2,0)</f><v>middle</v></c><c r="J3689" s="4" t="str"><f aca="false">&quot;{&quot;&quot;classes&quot;&quot;:[&quot;&quot;&quot;&amp;I3689&amp;&quot;&quot;&quot;],&quot;&quot;text&quot;&quot;:&quot;&quot;&quot;&amp;A3689&amp;&quot;&quot;&quot;},&quot;</f><v>{&quot;classes&quot;:[&quot;middle&quot;],&quot;text&quot;:&quot;Chemistry  This Major&apos;s Salary over time Be ready they&apos;ll try to crush you.&quot;},</v></c><c r="K3689" s="1" t="str"><f aca="false">&quot;{&quot;&quot;classes&quot;&quot;:[&quot;&quot;&quot;&amp;I3689&amp;&quot;&quot;&quot;],&quot;&quot;text&quot;&quot;:&quot;&quot;&quot;&amp;B3689&amp;&quot;&quot;&quot;},&quot;</f><v>{&quot;classes&quot;:[&quot;middle&quot;],&quot;text&quot;:&quot; Be ready they&apos;ll try to crush you.&quot;},</v></c></row><row r="3690" customFormat="false" ht="12.75" hidden="false" customHeight="true" outlineLevel="0" collapsed="false"><c r="A3690" s="0" t="s"><v>6025</v></c><c r="B3690" s="0" t="s"><v>6026</v></c><c r="C3690" s="0" t="s"><v>5958</v></c><c r="D3690" s="0" t="s"><v>6027</v></c><c r="E3690" s="0" t="n"><v>3</v></c><c r="F3690" s="2" t="str"><f aca="false">IFERROR(IFERROR(REPLACE(D3690,SEARCH($F$1,D3690,1),LEN($F$1),&quot;&quot;),REPLACE(D3690,SEARCH($G$1,D3690,1),LEN($G$1),&quot;&quot;)),D3690)</f><v>www.studentsreview.com/viewprofile.php3?k=1322846498&amp;u=940</v></c><c r="G3690" s="2" t="str"><f aca="false">REPLACE(F3690,SEARCH(&quot;/&quot;,F3690,1),LEN(F3690),&quot;&quot;)</f><v>www.studentsreview.com</v></c><c r="H3690" s="3" t="n"><f aca="false">IF(G3690=&quot;www.studentcrowd.com&quot;,E3690*2/10,IF(G3690=&quot;www.studentsreview.com&quot;,E3690*2.5/10,&quot;ERROR&quot;))</f><v>0.75</v></c><c r="I3690" s="3" t="str"><f aca="false">VLOOKUP(H3690,help!$A$1:$B$8,2,0)</f><v>good</v></c><c r="J3690" s="4" t="str"><f aca="false">&quot;{&quot;&quot;classes&quot;&quot;:[&quot;&quot;&quot;&amp;I3690&amp;&quot;&quot;&quot;],&quot;&quot;text&quot;&quot;:&quot;&quot;&quot;&amp;A3690&amp;&quot;&quot;&quot;},&quot;</f><v>{&quot;classes&quot;:[&quot;good&quot;],&quot;text&quot;:&quot;Natural Resources  This Major&apos;s Salary over time I love Cornell so much, the thought of leaving it soon makes me want to cry. I transferred from a small liberal arts school also in upstate NY that I hated.  I was afraid that Cornell would be full of the same snobby, cliquish, close-minded people that were at my old school and that the town would be too small.  I am also somewhat shy so I was afraid that it would be really hard to make friends when I transferred in since the school is so big.  The first couple months were hard at first but now I absolutely LOVE it- I got involved in clubs and pushed myself to be more outgoing and ended up making a lot of friends.  Most of the people at Cornell are pretty friendly and open to new people, especially the people in my major and CALS.  The student body is also incredibly diverse- you will meet people from every background with tons of different interests.  Believe me, you will find people you connect with as long as you make the effort to meet them.   My professors have been fantastic, some of the leaders in their field, and all very supportive and nice.  My classes were also very good although hard- be prepared to work when you get here but you will love it. I highly recommend being a Natural Resources major  my major  here, it is a great, well-known program and there is definitely a sense of comraderie between the people. I have made a lot of friends through my classes.  The campus is very beautiful and because of climate change  probably  there has been almost no snow this fall, the weather is nowhere near as bad as people say it is.  The food is fantastic, there are 40+ different dining halls, and the town is really not that small, it has every type of store/restaurant/business you would need except for maybe upscale clothing stores.. but that&apos;s why there is online shopping.  Oh and a side note the cab drivers are very nice and will knock down the cost of your ride a lot of the time.  For anyone considering Cornell, come here!! You will find a place that fits, I promise.   &quot;},</v></c><c r="K3690" s="1" t="str"><f aca="false">&quot;{&quot;&quot;classes&quot;&quot;:[&quot;&quot;&quot;&amp;I3690&amp;&quot;&quot;&quot;],&quot;&quot;text&quot;&quot;:&quot;&quot;&quot;&amp;B3690&amp;&quot;&quot;&quot;},&quot;</f><v>{&quot;classes&quot;:[&quot;good&quot;],&quot;text&quot;:&quot; I love Cornell so much, the thought of&quot;},</v></c></row><row r="3691" customFormat="false" ht="12.75" hidden="false" customHeight="true" outlineLevel="0" collapsed="false"><c r="A3691" s="0" t="s"><v>6028</v></c><c r="B3691" s="0" t="s"><v>6029</v></c><c r="C3691" s="0" t="s"><v>5958</v></c><c r="D3691" s="0" t="s"><v>6030</v></c><c r="E3691" s="0" t="n"><v>3</v></c><c r="F3691" s="2" t="str"><f aca="false">IFERROR(IFERROR(REPLACE(D3691,SEARCH($F$1,D3691,1),LEN($F$1),&quot;&quot;),REPLACE(D3691,SEARCH($G$1,D3691,1),LEN($G$1),&quot;&quot;)),D3691)</f><v>www.studentsreview.com/viewprofile.php3?k=1313436903&amp;u=940</v></c><c r="G3691" s="2" t="str"><f aca="false">REPLACE(F3691,SEARCH(&quot;/&quot;,F3691,1),LEN(F3691),&quot;&quot;)</f><v>www.studentsreview.com</v></c><c r="H3691" s="3" t="n"><f aca="false">IF(G3691=&quot;www.studentcrowd.com&quot;,E3691*2/10,IF(G3691=&quot;www.studentsreview.com&quot;,E3691*2.5/10,&quot;ERROR&quot;))</f><v>0.75</v></c><c r="I3691" s="3" t="str"><f aca="false">VLOOKUP(H3691,help!$A$1:$B$8,2,0)</f><v>good</v></c><c r="J3691" s="4" t="str"><f aca="false">&quot;{&quot;&quot;classes&quot;&quot;:[&quot;&quot;&quot;&amp;I3691&amp;&quot;&quot;&quot;],&quot;&quot;text&quot;&quot;:&quot;&quot;&quot;&amp;A3691&amp;&quot;&quot;&quot;},&quot;</f><v>{&quot;classes&quot;:[&quot;good&quot;],&quot;text&quot;:&quot;Business - Management and Administration  This Major&apos;s Salary over time Cornell is a wonderful university.  So many things to do with majors and activities.  Also, WEATHER is SEVERELY OVER-HYPED. I am from northern New Jersey and my hometown received more snow this year than Cornell.  &quot;},</v></c><c r="K3691" s="1" t="str"><f aca="false">&quot;{&quot;&quot;classes&quot;&quot;:[&quot;&quot;&quot;&amp;I3691&amp;&quot;&quot;&quot;],&quot;&quot;text&quot;&quot;:&quot;&quot;&quot;&amp;B3691&amp;&quot;&quot;&quot;},&quot;</f><v>{&quot;classes&quot;:[&quot;good&quot;],&quot;text&quot;:&quot; Cornell is a wonderful&quot;},</v></c></row><row r="3692" customFormat="false" ht="12.75" hidden="false" customHeight="true" outlineLevel="0" collapsed="false"><c r="A3692" s="0" t="s"><v>6031</v></c><c r="B3692" s="0" t="s"><v>6032</v></c><c r="C3692" s="0" t="s"><v>5958</v></c><c r="D3692" s="0" t="s"><v>6033</v></c><c r="E3692" s="0" t="n"><v>2</v></c><c r="F3692" s="2" t="str"><f aca="false">IFERROR(IFERROR(REPLACE(D3692,SEARCH($F$1,D3692,1),LEN($F$1),&quot;&quot;),REPLACE(D3692,SEARCH($G$1,D3692,1),LEN($G$1),&quot;&quot;)),D3692)</f><v>www.studentsreview.com/viewprofile.php3?k=1305667567&amp;u=940</v></c><c r="G3692" s="2" t="str"><f aca="false">REPLACE(F3692,SEARCH(&quot;/&quot;,F3692,1),LEN(F3692),&quot;&quot;)</f><v>www.studentsreview.com</v></c><c r="H3692" s="3" t="n"><f aca="false">IF(G3692=&quot;www.studentcrowd.com&quot;,E3692*2/10,IF(G3692=&quot;www.studentsreview.com&quot;,E3692*2.5/10,&quot;ERROR&quot;))</f><v>0.5</v></c><c r="I3692" s="3" t="str"><f aca="false">VLOOKUP(H3692,help!$A$1:$B$8,2,0)</f><v>middle</v></c><c r="J3692" s="4" t="str"><f aca="false">&quot;{&quot;&quot;classes&quot;&quot;:[&quot;&quot;&quot;&amp;I3692&amp;&quot;&quot;&quot;],&quot;&quot;text&quot;&quot;:&quot;&quot;&quot;&amp;A3692&amp;&quot;&quot;&quot;},&quot;</f><v>{&quot;classes&quot;:[&quot;middle&quot;],&quot;text&quot;:&quot;Agriculture/Horticulture  This Major&apos;s Salary over time I&apos;ve been a stay home parent for about 10 years.  I wish I had stayed active in the work force at least part-time.  Presently looking for a job and due to state of economy and my out of the work force for so long is very hard to get employed regardless of my Cornell degree and past experience. I recommend any young student to learn a trade as well as going to college.  I&apos;m a hairstylist by trade and it&apos;s been my mainstay lately, just like it did back when attending college. &quot;},</v></c><c r="K3692" s="1" t="str"><f aca="false">&quot;{&quot;&quot;classes&quot;&quot;:[&quot;&quot;&quot;&amp;I3692&amp;&quot;&quot;&quot;],&quot;&quot;text&quot;&quot;:&quot;&quot;&quot;&amp;B3692&amp;&quot;&quot;&quot;},&quot;</f><v>{&quot;classes&quot;:[&quot;middle&quot;],&quot;text&quot;:&quot; I&apos;ve been a stay home parent for about&quot;},</v></c></row><row r="3693" customFormat="false" ht="12.75" hidden="false" customHeight="true" outlineLevel="0" collapsed="false"><c r="A3693" s="0" t="s"><v>6034</v></c><c r="B3693" s="0" t="s"><v>6035</v></c><c r="C3693" s="0" t="s"><v>5958</v></c><c r="D3693" s="0" t="s"><v>6036</v></c><c r="E3693" s="0" t="n"><v>2</v></c><c r="F3693" s="2" t="str"><f aca="false">IFERROR(IFERROR(REPLACE(D3693,SEARCH($F$1,D3693,1),LEN($F$1),&quot;&quot;),REPLACE(D3693,SEARCH($G$1,D3693,1),LEN($G$1),&quot;&quot;)),D3693)</f><v>www.studentsreview.com/viewprofile.php3?k=1303417879&amp;u=940</v></c><c r="G3693" s="2" t="str"><f aca="false">REPLACE(F3693,SEARCH(&quot;/&quot;,F3693,1),LEN(F3693),&quot;&quot;)</f><v>www.studentsreview.com</v></c><c r="H3693" s="3" t="n"><f aca="false">IF(G3693=&quot;www.studentcrowd.com&quot;,E3693*2/10,IF(G3693=&quot;www.studentsreview.com&quot;,E3693*2.5/10,&quot;ERROR&quot;))</f><v>0.5</v></c><c r="I3693" s="3" t="str"><f aca="false">VLOOKUP(H3693,help!$A$1:$B$8,2,0)</f><v>middle</v></c><c r="J3693" s="4" t="str"><f aca="false">&quot;{&quot;&quot;classes&quot;&quot;:[&quot;&quot;&quot;&amp;I3693&amp;&quot;&quot;&quot;],&quot;&quot;text&quot;&quot;:&quot;&quot;&quot;&amp;A3693&amp;&quot;&quot;&quot;},&quot;</f><v>{&quot;classes&quot;:[&quot;middle&quot;],&quot;text&quot;:&quot;Unknown  This Major&apos;s Salary over time Its my favorite place on earth&quot;},</v></c><c r="K3693" s="1" t="str"><f aca="false">&quot;{&quot;&quot;classes&quot;&quot;:[&quot;&quot;&quot;&amp;I3693&amp;&quot;&quot;&quot;],&quot;&quot;text&quot;&quot;:&quot;&quot;&quot;&amp;B3693&amp;&quot;&quot;&quot;},&quot;</f><v>{&quot;classes&quot;:[&quot;middle&quot;],&quot;text&quot;:&quot; Its my favorite place on earth&quot;},</v></c></row><row r="3694" customFormat="false" ht="12.75" hidden="false" customHeight="true" outlineLevel="0" collapsed="false"><c r="A3694" s="0" t="s"><v>6037</v></c><c r="B3694" s="0" t="s"><v>6038</v></c><c r="C3694" s="0" t="s"><v>5958</v></c><c r="D3694" s="0" t="s"><v>6039</v></c><c r="E3694" s="0" t="n"><v>3</v></c><c r="F3694" s="2" t="str"><f aca="false">IFERROR(IFERROR(REPLACE(D3694,SEARCH($F$1,D3694,1),LEN($F$1),&quot;&quot;),REPLACE(D3694,SEARCH($G$1,D3694,1),LEN($G$1),&quot;&quot;)),D3694)</f><v>www.studentsreview.com/viewprofile.php3?k=1301205553&amp;u=940</v></c><c r="G3694" s="2" t="str"><f aca="false">REPLACE(F3694,SEARCH(&quot;/&quot;,F3694,1),LEN(F3694),&quot;&quot;)</f><v>www.studentsreview.com</v></c><c r="H3694" s="3" t="n"><f aca="false">IF(G3694=&quot;www.studentcrowd.com&quot;,E3694*2/10,IF(G3694=&quot;www.studentsreview.com&quot;,E3694*2.5/10,&quot;ERROR&quot;))</f><v>0.75</v></c><c r="I3694" s="3" t="str"><f aca="false">VLOOKUP(H3694,help!$A$1:$B$8,2,0)</f><v>good</v></c><c r="J3694" s="4" t="str"><f aca="false">&quot;{&quot;&quot;classes&quot;&quot;:[&quot;&quot;&quot;&amp;I3694&amp;&quot;&quot;&quot;],&quot;&quot;text&quot;&quot;:&quot;&quot;&quot;&amp;A3694&amp;&quot;&quot;&quot;},&quot;</f><v>{&quot;classes&quot;:[&quot;good&quot;],&quot;text&quot;:&quot;Political Science  This Major&apos;s Salary over time Cornell helped me learn how to think and work hard to get the most out of my opportunities.I think it would have been nice if I truly understood that life is not a straight line.I recommend that HS students seriously consider where the parents and community members they respect most and are the type of people they would most like to be when they grow up went to College.I recommend that College students try their hardest to stretch their minds and take classes on things they not associated with what they ultimately intend to do as a job.  This is the best time in life to become well rounded.&quot;},</v></c><c r="K3694" s="1" t="str"><f aca="false">&quot;{&quot;&quot;classes&quot;&quot;:[&quot;&quot;&quot;&amp;I3694&amp;&quot;&quot;&quot;],&quot;&quot;text&quot;&quot;:&quot;&quot;&quot;&amp;B3694&amp;&quot;&quot;&quot;},&quot;</f><v>{&quot;classes&quot;:[&quot;good&quot;],&quot;text&quot;:&quot; Cornell helped me learn how to think and&quot;},</v></c></row><row r="3695" customFormat="false" ht="12.75" hidden="false" customHeight="true" outlineLevel="0" collapsed="false"><c r="A3695" s="0" t="s"><v>6040</v></c><c r="B3695" s="0" t="s"><v>6041</v></c><c r="C3695" s="0" t="s"><v>5958</v></c><c r="D3695" s="0" t="s"><v>6042</v></c><c r="E3695" s="0" t="n"><v>3</v></c><c r="F3695" s="2" t="str"><f aca="false">IFERROR(IFERROR(REPLACE(D3695,SEARCH($F$1,D3695,1),LEN($F$1),&quot;&quot;),REPLACE(D3695,SEARCH($G$1,D3695,1),LEN($G$1),&quot;&quot;)),D3695)</f><v>www.studentsreview.com/viewprofile.php3?k=1297812639&amp;u=940</v></c><c r="G3695" s="2" t="str"><f aca="false">REPLACE(F3695,SEARCH(&quot;/&quot;,F3695,1),LEN(F3695),&quot;&quot;)</f><v>www.studentsreview.com</v></c><c r="H3695" s="3" t="n"><f aca="false">IF(G3695=&quot;www.studentcrowd.com&quot;,E3695*2/10,IF(G3695=&quot;www.studentsreview.com&quot;,E3695*2.5/10,&quot;ERROR&quot;))</f><v>0.75</v></c><c r="I3695" s="3" t="str"><f aca="false">VLOOKUP(H3695,help!$A$1:$B$8,2,0)</f><v>good</v></c><c r="J3695" s="4" t="str"><f aca="false">&quot;{&quot;&quot;classes&quot;&quot;:[&quot;&quot;&quot;&amp;I3695&amp;&quot;&quot;&quot;],&quot;&quot;text&quot;&quot;:&quot;&quot;&quot;&amp;A3695&amp;&quot;&quot;&quot;},&quot;</f><v>{&quot;classes&quot;:[&quot;good&quot;],&quot;text&quot;:&quot;Unknown  This Major&apos;s Salary over time 3/4 of the way through freshman year and all I can say is absolutely amazing.Great place to go to college. Came here over Penn and Columbia to study English.&quot;},</v></c><c r="K3695" s="1" t="str"><f aca="false">&quot;{&quot;&quot;classes&quot;&quot;:[&quot;&quot;&quot;&amp;I3695&amp;&quot;&quot;&quot;],&quot;&quot;text&quot;&quot;:&quot;&quot;&quot;&amp;B3695&amp;&quot;&quot;&quot;},&quot;</f><v>{&quot;classes&quot;:[&quot;good&quot;],&quot;text&quot;:&quot; 3/4 of the way&quot;},</v></c></row><row r="3696" customFormat="false" ht="12.75" hidden="false" customHeight="true" outlineLevel="0" collapsed="false"><c r="A3696" s="0" t="s"><v>6043</v></c><c r="B3696" s="0" t="s"><v>6044</v></c><c r="C3696" s="0" t="s"><v>5958</v></c><c r="D3696" s="0" t="s"><v>6045</v></c><c r="E3696" s="0" t="n"><v>1</v></c><c r="F3696" s="2" t="str"><f aca="false">IFERROR(IFERROR(REPLACE(D3696,SEARCH($F$1,D3696,1),LEN($F$1),&quot;&quot;),REPLACE(D3696,SEARCH($G$1,D3696,1),LEN($G$1),&quot;&quot;)),D3696)</f><v>www.studentsreview.com/viewprofile.php3?k=1297437896&amp;u=940</v></c><c r="G3696" s="2" t="str"><f aca="false">REPLACE(F3696,SEARCH(&quot;/&quot;,F3696,1),LEN(F3696),&quot;&quot;)</f><v>www.studentsreview.com</v></c><c r="H3696" s="3" t="n"><f aca="false">IF(G3696=&quot;www.studentcrowd.com&quot;,E3696*2/10,IF(G3696=&quot;www.studentsreview.com&quot;,E3696*2.5/10,&quot;ERROR&quot;))</f><v>0.25</v></c><c r="I3696" s="3" t="str"><f aca="false">VLOOKUP(H3696,help!$A$1:$B$8,2,0)</f><v>bad_plus</v></c><c r="J3696" s="4" t="str"><f aca="false">&quot;{&quot;&quot;classes&quot;&quot;:[&quot;&quot;&quot;&amp;I3696&amp;&quot;&quot;&quot;],&quot;&quot;text&quot;&quot;:&quot;&quot;&quot;&amp;A3696&amp;&quot;&quot;&quot;},&quot;</f><v>{&quot;classes&quot;:[&quot;bad_plus&quot;],&quot;text&quot;:&quot;Animal Studies  This Major&apos;s Salary over time i was raped at this school and nobody did anything about it : &quot;},</v></c><c r="K3696" s="1" t="str"><f aca="false">&quot;{&quot;&quot;classes&quot;&quot;:[&quot;&quot;&quot;&amp;I3696&amp;&quot;&quot;&quot;],&quot;&quot;text&quot;&quot;:&quot;&quot;&quot;&amp;B3696&amp;&quot;&quot;&quot;},&quot;</f><v>{&quot;classes&quot;:[&quot;bad_plus&quot;],&quot;text&quot;:&quot; I was raped at this school and nobody did anything about it : &quot;},</v></c></row><row r="3697" customFormat="false" ht="12.75" hidden="false" customHeight="true" outlineLevel="0" collapsed="false"><c r="A3697" s="0" t="s"><v>6046</v></c><c r="B3697" s="0" t="s"><v>6047</v></c><c r="C3697" s="0" t="s"><v>5958</v></c><c r="D3697" s="0" t="s"><v>6048</v></c><c r="E3697" s="0" t="n"><v>2</v></c><c r="F3697" s="2" t="str"><f aca="false">IFERROR(IFERROR(REPLACE(D3697,SEARCH($F$1,D3697,1),LEN($F$1),&quot;&quot;),REPLACE(D3697,SEARCH($G$1,D3697,1),LEN($G$1),&quot;&quot;)),D3697)</f><v>www.studentsreview.com/viewprofile.php3?k=1292452027&amp;u=940</v></c><c r="G3697" s="2" t="str"><f aca="false">REPLACE(F3697,SEARCH(&quot;/&quot;,F3697,1),LEN(F3697),&quot;&quot;)</f><v>www.studentsreview.com</v></c><c r="H3697" s="3" t="n"><f aca="false">IF(G3697=&quot;www.studentcrowd.com&quot;,E3697*2/10,IF(G3697=&quot;www.studentsreview.com&quot;,E3697*2.5/10,&quot;ERROR&quot;))</f><v>0.5</v></c><c r="I3697" s="3" t="str"><f aca="false">VLOOKUP(H3697,help!$A$1:$B$8,2,0)</f><v>middle</v></c><c r="J3697" s="4" t="str"><f aca="false">&quot;{&quot;&quot;classes&quot;&quot;:[&quot;&quot;&quot;&amp;I3697&amp;&quot;&quot;&quot;],&quot;&quot;text&quot;&quot;:&quot;&quot;&quot;&amp;A3697&amp;&quot;&quot;&quot;},&quot;</f><v>{&quot;classes&quot;:[&quot;middle&quot;],&quot;text&quot;:&quot;Architecture  This Major&apos;s Salary over time In my particular case, my own department did a good job of watching over students during the entire course of the program. In particular, the small class sizes helped to build strong relationships between students, faculty, and staff.The university at large, however, treated students from my department very differently. I think because we will not graduate to make a lot of money, and donate a lot of money, the university tended to look at us as unimportant and often failed to respect students and to my particular annoyance, also treated some of our professors and staff very poorly. It was personally offensive to me that some of our staff worked extra hours for free so that students had adequate access to equipment we needed to maintain the quality of our education. The best schools no only treat students well, but also realize that retention of good professors and staff contribute to the overall quality of education. The university&apos;s failure to approve money to our college  there are 7 at cornell  was incredibly disappointing. To sum it up. Individual departments and colleges are run very competently and most professors will treat you well and have willing moved to the small town of Ithaca because they enjoy teaching. The university system, however, is run like a corporation and both students and staff are treated accordingly. &quot;},</v></c><c r="K3697" s="1" t="str"><f aca="false">&quot;{&quot;&quot;classes&quot;&quot;:[&quot;&quot;&quot;&amp;I3697&amp;&quot;&quot;&quot;],&quot;&quot;text&quot;&quot;:&quot;&quot;&quot;&amp;B3697&amp;&quot;&quot;&quot;},&quot;</f><v>{&quot;classes&quot;:[&quot;middle&quot;],&quot;text&quot;:&quot; In my particular case, my own department did&quot;},</v></c></row><row r="3698" customFormat="false" ht="12.75" hidden="false" customHeight="true" outlineLevel="0" collapsed="false"><c r="A3698" s="0" t="s"><v>6049</v></c><c r="B3698" s="0" t="s"><v>6050</v></c><c r="C3698" s="0" t="s"><v>5958</v></c><c r="D3698" s="0" t="s"><v>6051</v></c><c r="E3698" s="0" t="n"><v>3</v></c><c r="F3698" s="2" t="str"><f aca="false">IFERROR(IFERROR(REPLACE(D3698,SEARCH($F$1,D3698,1),LEN($F$1),&quot;&quot;),REPLACE(D3698,SEARCH($G$1,D3698,1),LEN($G$1),&quot;&quot;)),D3698)</f><v>www.studentsreview.com/viewprofile.php3?k=1287434883&amp;u=940</v></c><c r="G3698" s="2" t="str"><f aca="false">REPLACE(F3698,SEARCH(&quot;/&quot;,F3698,1),LEN(F3698),&quot;&quot;)</f><v>www.studentsreview.com</v></c><c r="H3698" s="3" t="n"><f aca="false">IF(G3698=&quot;www.studentcrowd.com&quot;,E3698*2/10,IF(G3698=&quot;www.studentsreview.com&quot;,E3698*2.5/10,&quot;ERROR&quot;))</f><v>0.75</v></c><c r="I3698" s="3" t="str"><f aca="false">VLOOKUP(H3698,help!$A$1:$B$8,2,0)</f><v>good</v></c><c r="J3698" s="4" t="str"><f aca="false">&quot;{&quot;&quot;classes&quot;&quot;:[&quot;&quot;&quot;&amp;I3698&amp;&quot;&quot;&quot;],&quot;&quot;text&quot;&quot;:&quot;&quot;&quot;&amp;A3698&amp;&quot;&quot;&quot;},&quot;</f><v>{&quot;classes&quot;:[&quot;good&quot;],&quot;text&quot;:&quot;Animal Studies  This Major&apos;s Salary over time I loved my time at Cornell because I made the most of it.  There are an incredible number of opportunities, and if you make the effort to look you can find people interested in just about anything.  As a pre-vet I was in amongst many with similar ambitions and interests to my own, so finding a niche wasn&apos;t difficult.  It was the people with whom I spent my time at CU and the trips and activities I was involved in that meant the most to me.  Also, while the interesting courses aren&apos;t difficult, you can find yourself learning about a huge variety of subjects you are interested in as well as those pertaining to your career.  CU will always be my alma mater, even though I have moved on for grad school.&quot;},</v></c><c r="K3698" s="1" t="str"><f aca="false">&quot;{&quot;&quot;classes&quot;&quot;:[&quot;&quot;&quot;&amp;I3698&amp;&quot;&quot;&quot;],&quot;&quot;text&quot;&quot;:&quot;&quot;&quot;&amp;B3698&amp;&quot;&quot;&quot;},&quot;</f><v>{&quot;classes&quot;:[&quot;good&quot;],&quot;text&quot;:&quot; I loved my time at Cornell because I&quot;},</v></c></row><row r="3699" customFormat="false" ht="12.75" hidden="false" customHeight="true" outlineLevel="0" collapsed="false"><c r="A3699" s="0" t="s"><v>6052</v></c><c r="B3699" s="0" t="s"><v>6053</v></c><c r="C3699" s="0" t="s"><v>5958</v></c><c r="D3699" s="0" t="s"><v>6054</v></c><c r="E3699" s="0" t="n"><v>2</v></c><c r="F3699" s="2" t="str"><f aca="false">IFERROR(IFERROR(REPLACE(D3699,SEARCH($F$1,D3699,1),LEN($F$1),&quot;&quot;),REPLACE(D3699,SEARCH($G$1,D3699,1),LEN($G$1),&quot;&quot;)),D3699)</f><v>www.studentsreview.com/viewprofile.php3?k=1283378903&amp;u=940</v></c><c r="G3699" s="2" t="str"><f aca="false">REPLACE(F3699,SEARCH(&quot;/&quot;,F3699,1),LEN(F3699),&quot;&quot;)</f><v>www.studentsreview.com</v></c><c r="H3699" s="3" t="n"><f aca="false">IF(G3699=&quot;www.studentcrowd.com&quot;,E3699*2/10,IF(G3699=&quot;www.studentsreview.com&quot;,E3699*2.5/10,&quot;ERROR&quot;))</f><v>0.5</v></c><c r="I3699" s="3" t="str"><f aca="false">VLOOKUP(H3699,help!$A$1:$B$8,2,0)</f><v>middle</v></c><c r="J3699" s="4" t="str"><f aca="false">&quot;{&quot;&quot;classes&quot;&quot;:[&quot;&quot;&quot;&amp;I3699&amp;&quot;&quot;&quot;],&quot;&quot;text&quot;&quot;:&quot;&quot;&quot;&amp;A3699&amp;&quot;&quot;&quot;},&quot;</f><v>{&quot;classes&quot;:[&quot;middle&quot;],&quot;text&quot;:&quot;Meteorology  This Major&apos;s Salary over time Cornell is a big-name, Ivy institution, and it definitely carries a lot of weight. Personalities here tend to be type-A go-getters; some are friendly and kind, others are totally arrogant and consider those from other colleges or even other majors to be beneath them. Almost everyone here is competitive, and cut-throat behavior is common in some majors  AEM, pre-med . There is a prevailing sense of being top-tier and that that has some form of entitlement attached. Cornell&apos;s great if you can find a niche through an extracurricular activity, such as a club, sport team or Greek life. While the competitiveness is commonplace here, there are good people here that more than balance out the arrogant ones. Academic and social offerings are expansive, facilities are kept in great shape. Definitely maintains a proud and well-kept physical appearance. Ithaca is a bit isolated, but has its charms, and is one of the few cities in upstate New York that&apos;s still growing. Cornell name works to be a significant advantage when applying to grad school or for jobs.&quot;},</v></c><c r="K3699" s="1" t="str"><f aca="false">&quot;{&quot;&quot;classes&quot;&quot;:[&quot;&quot;&quot;&amp;I3699&amp;&quot;&quot;&quot;],&quot;&quot;text&quot;&quot;:&quot;&quot;&quot;&amp;B3699&amp;&quot;&quot;&quot;},&quot;</f><v>{&quot;classes&quot;:[&quot;middle&quot;],&quot;text&quot;:&quot; Cornell is a big-name, Ivy institution, and it&quot;},</v></c></row><row r="3700" customFormat="false" ht="12.75" hidden="false" customHeight="true" outlineLevel="0" collapsed="false"><c r="A3700" s="0" t="s"><v>6055</v></c><c r="B3700" s="0" t="s"><v>6056</v></c><c r="C3700" s="0" t="s"><v>5958</v></c><c r="D3700" s="0" t="s"><v>6057</v></c><c r="E3700" s="0" t="n"><v>4</v></c><c r="F3700" s="2" t="str"><f aca="false">IFERROR(IFERROR(REPLACE(D3700,SEARCH($F$1,D3700,1),LEN($F$1),&quot;&quot;),REPLACE(D3700,SEARCH($G$1,D3700,1),LEN($G$1),&quot;&quot;)),D3700)</f><v>www.studentsreview.com/viewprofile.php3?k=1274894335&amp;u=940</v></c><c r="G3700" s="2" t="str"><f aca="false">REPLACE(F3700,SEARCH(&quot;/&quot;,F3700,1),LEN(F3700),&quot;&quot;)</f><v>www.studentsreview.com</v></c><c r="H3700" s="3" t="n"><f aca="false">IF(G3700=&quot;www.studentcrowd.com&quot;,E3700*2/10,IF(G3700=&quot;www.studentsreview.com&quot;,E3700*2.5/10,&quot;ERROR&quot;))</f><v>1</v></c><c r="I3700" s="3" t="str"><f aca="false">VLOOKUP(H3700,help!$A$1:$B$8,2,0)</f><v>excellent</v></c><c r="J3700" s="4" t="str"><f aca="false">&quot;{&quot;&quot;classes&quot;&quot;:[&quot;&quot;&quot;&amp;I3700&amp;&quot;&quot;&quot;],&quot;&quot;text&quot;&quot;:&quot;&quot;&quot;&amp;A3700&amp;&quot;&quot;&quot;},&quot;</f><v>{&quot;classes&quot;:[&quot;excellent&quot;],&quot;text&quot;:&quot;Mechanical Engineering  This Major&apos;s Salary over time Go to Cornell, it is the best engineering school in the world.&quot;},</v></c><c r="K3700" s="1" t="str"><f aca="false">&quot;{&quot;&quot;classes&quot;&quot;:[&quot;&quot;&quot;&amp;I3700&amp;&quot;&quot;&quot;],&quot;&quot;text&quot;&quot;:&quot;&quot;&quot;&amp;B3700&amp;&quot;&quot;&quot;},&quot;</f><v>{&quot;classes&quot;:[&quot;excellent&quot;],&quot;text&quot;:&quot; Go to Cornell, it is the best engineering school in the world.&quot;},</v></c></row><row r="3701" customFormat="false" ht="12.75" hidden="false" customHeight="true" outlineLevel="0" collapsed="false"><c r="A3701" s="0" t="s"><v>6058</v></c><c r="B3701" s="0" t="s"><v>6059</v></c><c r="C3701" s="0" t="s"><v>5958</v></c><c r="D3701" s="0" t="s"><v>6060</v></c><c r="E3701" s="0" t="n"><v>3</v></c><c r="F3701" s="2" t="str"><f aca="false">IFERROR(IFERROR(REPLACE(D3701,SEARCH($F$1,D3701,1),LEN($F$1),&quot;&quot;),REPLACE(D3701,SEARCH($G$1,D3701,1),LEN($G$1),&quot;&quot;)),D3701)</f><v>www.studentsreview.com/viewprofile.php3?k=1272662923&amp;u=940</v></c><c r="G3701" s="2" t="str"><f aca="false">REPLACE(F3701,SEARCH(&quot;/&quot;,F3701,1),LEN(F3701),&quot;&quot;)</f><v>www.studentsreview.com</v></c><c r="H3701" s="3" t="n"><f aca="false">IF(G3701=&quot;www.studentcrowd.com&quot;,E3701*2/10,IF(G3701=&quot;www.studentsreview.com&quot;,E3701*2.5/10,&quot;ERROR&quot;))</f><v>0.75</v></c><c r="I3701" s="3" t="str"><f aca="false">VLOOKUP(H3701,help!$A$1:$B$8,2,0)</f><v>good</v></c><c r="J3701" s="4" t="str"><f aca="false">&quot;{&quot;&quot;classes&quot;&quot;:[&quot;&quot;&quot;&amp;I3701&amp;&quot;&quot;&quot;],&quot;&quot;text&quot;&quot;:&quot;&quot;&quot;&amp;A3701&amp;&quot;&quot;&quot;},&quot;</f><v>{&quot;classes&quot;:[&quot;good&quot;],&quot;text&quot;:&quot;Other  This Major&apos;s Salary over time I had to choose between NYU and Cornell and I was up for days and nights straight thinking about it. I&apos;m from NY. I love the city. I felt that Cornell was in the middle of nowhere with a alcohol-driven fueled social life that gravitated around Greek life. I hate silence/the country side. I&apos;m not a nature person. I don&apos;t like snow. I feared that I wouldn&apos;t fit in. I&apos;m bright, but not a genius; what if I&apos;m a B student at Cornell where there are so many valedictorians? Will that eliminate grad school for me or competitive jobs? What about the dorms? I never dormed before and I think I would prefer to live at home.These were just some of my many concerns and these are the same questions I get from pre-freshmen time and time again, thus, I wanted to post here knowing that I once came to this site for advice at one point.I hesitated to accept but was finally pushed in the right way by an alum. FIRST: the social life. Cornell is full of every type of student body under the sun. EVERYONE finds their clique or special &apos;Friday night&apos; group or extracurricular. There&apos;s a group of kids  around 20 of them  that play World of Warcraft on West Campus until 4am every night. There&apos;s also tons of parties all weekend long and plenty of groups to tag along with to go to them.Subset to the FIRST: DORMS. North Campus is all freshman. Many are under 21 so very limited access to alcohol unless you go to a fraternity party in which case its just Keystone Lights which is practically soda. Everyone wants to make friends. After, people divide up into Greek, non-greek, and athletic housing. Greeks go to off-campus houses. Many go to West Campus. Bad lottery number kids go to college town. Athletes usually go to their respective athletic houses. Consequently, you will probably end up living with those who are somewhat like you. Many of the extremes  greek vs non-greek  are often separated because of this dorming scenario. Also, many new dorms have been built on West Campus and North which are like hotels. SECOND: Academics. This varies widely depending on your program. The engineering school is definitely the most difficult. The average GPA is roughly a 2.7-3.0. The architecture program is also brutal, but is ranked #1 in the world at the time of writing this. Other programs though are normal. If you put in the work, you WILL get the grade.THIRD: Surrounding area/the SNOW issue. *Buses leave from Ithaca to NY LITERALLY EVERY TWO-FOUR HOURS ALL WEEK for roughly $85 round trip, so going home is not a problem. They pick you up from central spots near all the dorms and drop you off in NYC. The weather in Ithaca is NO DIFFERENT than it is in Long Island. There is more snow, but the snow is warm. That&apos;s right, I&apos;ll say it again: the snow makes the weather warmer. You can Google this. There&apos;s some more wind, but that&apos;s about it. There is also a  TCAT  bus which goes to the dorms and drops you off to class  free  if you don&apos;t want to walk. Ithaca itself provides the ultimate undergrad experience. Kids laying around in massive grassy green quads, doing homework, throwing a frisbee around, playing music, your typical college experience. There&apos;s plenty of places to eat/shop  Ithaca has the highest restaurant per person ratio in the U.S.  even throughout the night  Hot Truck, Jimmy Johns, Wilson Farms is 24.7, CTB closes at 2AM, etc .Fourth: Food. Cornell is consistently ranked top 10 in the U.S. for food. The dining halls are &apos;all you can eat.&apos; I&apos;m a picky NY eater and this is something I&apos;m going to miss a lot when I graduate. Cornell food is great.&quot;},</v></c><c r="K3701" s="1" t="str"><f aca="false">&quot;{&quot;&quot;classes&quot;&quot;:[&quot;&quot;&quot;&amp;I3701&amp;&quot;&quot;&quot;],&quot;&quot;text&quot;&quot;:&quot;&quot;&quot;&amp;B3701&amp;&quot;&quot;&quot;},&quot;</f><v>{&quot;classes&quot;:[&quot;good&quot;],&quot;text&quot;:&quot; I had to choose between NYU and Cornell&quot;},</v></c></row><row r="3702" customFormat="false" ht="12.75" hidden="false" customHeight="true" outlineLevel="0" collapsed="false"><c r="A3702" s="0" t="s"><v>6061</v></c><c r="B3702" s="0" t="s"><v>6062</v></c><c r="C3702" s="0" t="s"><v>5958</v></c><c r="D3702" s="0" t="s"><v>6063</v></c><c r="E3702" s="0" t="n"><v>4</v></c><c r="F3702" s="2" t="str"><f aca="false">IFERROR(IFERROR(REPLACE(D3702,SEARCH($F$1,D3702,1),LEN($F$1),&quot;&quot;),REPLACE(D3702,SEARCH($G$1,D3702,1),LEN($G$1),&quot;&quot;)),D3702)</f><v>www.studentsreview.com/viewprofile.php3?k=1272518782&amp;u=940</v></c><c r="G3702" s="2" t="str"><f aca="false">REPLACE(F3702,SEARCH(&quot;/&quot;,F3702,1),LEN(F3702),&quot;&quot;)</f><v>www.studentsreview.com</v></c><c r="H3702" s="3" t="n"><f aca="false">IF(G3702=&quot;www.studentcrowd.com&quot;,E3702*2/10,IF(G3702=&quot;www.studentsreview.com&quot;,E3702*2.5/10,&quot;ERROR&quot;))</f><v>1</v></c><c r="I3702" s="3" t="str"><f aca="false">VLOOKUP(H3702,help!$A$1:$B$8,2,0)</f><v>excellent</v></c><c r="J3702" s="4" t="str"><f aca="false">&quot;{&quot;&quot;classes&quot;&quot;:[&quot;&quot;&quot;&amp;I3702&amp;&quot;&quot;&quot;],&quot;&quot;text&quot;&quot;:&quot;&quot;&quot;&amp;A3702&amp;&quot;&quot;&quot;},&quot;</f><v>{&quot;classes&quot;:[&quot;excellent&quot;],&quot;text&quot;:&quot;Unknown  This Major&apos;s Salary over time The meal plans are amazing at Cornell.So you guys really might want to get the Meal plan that allow you to get the maximum meals per week.Plus, during days of cold weather, many students tend to stay indoor, and would not want to go outside for nearby restaurants.&quot;},</v></c><c r="K3702" s="1" t="str"><f aca="false">&quot;{&quot;&quot;classes&quot;&quot;:[&quot;&quot;&quot;&amp;I3702&amp;&quot;&quot;&quot;],&quot;&quot;text&quot;&quot;:&quot;&quot;&quot;&amp;B3702&amp;&quot;&quot;&quot;},&quot;</f><v>{&quot;classes&quot;:[&quot;excellent&quot;],&quot;text&quot;:&quot; The meal plans are&quot;},</v></c></row><row r="3703" customFormat="false" ht="12.75" hidden="false" customHeight="true" outlineLevel="0" collapsed="false"><c r="A3703" s="0" t="s"><v>6064</v></c><c r="B3703" s="0" t="s"><v>6065</v></c><c r="C3703" s="0" t="s"><v>5958</v></c><c r="D3703" s="0" t="s"><v>6066</v></c><c r="E3703" s="0" t="n"><v>4</v></c><c r="F3703" s="2" t="str"><f aca="false">IFERROR(IFERROR(REPLACE(D3703,SEARCH($F$1,D3703,1),LEN($F$1),&quot;&quot;),REPLACE(D3703,SEARCH($G$1,D3703,1),LEN($G$1),&quot;&quot;)),D3703)</f><v>www.studentsreview.com/viewprofile.php3?k=1271609330&amp;u=940</v></c><c r="G3703" s="2" t="str"><f aca="false">REPLACE(F3703,SEARCH(&quot;/&quot;,F3703,1),LEN(F3703),&quot;&quot;)</f><v>www.studentsreview.com</v></c><c r="H3703" s="3" t="n"><f aca="false">IF(G3703=&quot;www.studentcrowd.com&quot;,E3703*2/10,IF(G3703=&quot;www.studentsreview.com&quot;,E3703*2.5/10,&quot;ERROR&quot;))</f><v>1</v></c><c r="I3703" s="3" t="str"><f aca="false">VLOOKUP(H3703,help!$A$1:$B$8,2,0)</f><v>excellent</v></c><c r="J3703" s="4" t="str"><f aca="false">&quot;{&quot;&quot;classes&quot;&quot;:[&quot;&quot;&quot;&amp;I3703&amp;&quot;&quot;&quot;],&quot;&quot;text&quot;&quot;:&quot;&quot;&quot;&amp;A3703&amp;&quot;&quot;&quot;},&quot;</f><v>{&quot;classes&quot;:[&quot;excellent&quot;],&quot;text&quot;:&quot;Business - Management and Administration  This Major&apos;s Salary over time Cornell served as a proving ground.  It is a rigorous and competitive environment.  Students who are lazy or entitled will fail there.  Students who graduate enter a workforce filled with  entitled  young workers.  Only then can Cornell graduates comprehend what Cornell&apos;s environment has done to prepare them for success.For admissions success - Model work ethic and behavior after successful people who contribute to their community.  Obviously good grades help.  Be well rounded.  Balance activities in your school and community and demonstrate leadership.  Personal recommendations help separate you from the pack.&quot;},</v></c><c r="K3703" s="1" t="str"><f aca="false">&quot;{&quot;&quot;classes&quot;&quot;:[&quot;&quot;&quot;&amp;I3703&amp;&quot;&quot;&quot;],&quot;&quot;text&quot;&quot;:&quot;&quot;&quot;&amp;B3703&amp;&quot;&quot;&quot;},&quot;</f><v>{&quot;classes&quot;:[&quot;excellent&quot;],&quot;text&quot;:&quot; Cornell served as a proving ground.&quot;},</v></c></row><row r="3704" customFormat="false" ht="12.75" hidden="false" customHeight="true" outlineLevel="0" collapsed="false"><c r="A3704" s="0" t="s"><v>6067</v></c><c r="B3704" s="0" t="s"><v>6068</v></c><c r="C3704" s="0" t="s"><v>5958</v></c><c r="D3704" s="0" t="s"><v>6069</v></c><c r="E3704" s="0" t="n"><v>3</v></c><c r="F3704" s="2" t="str"><f aca="false">IFERROR(IFERROR(REPLACE(D3704,SEARCH($F$1,D3704,1),LEN($F$1),&quot;&quot;),REPLACE(D3704,SEARCH($G$1,D3704,1),LEN($G$1),&quot;&quot;)),D3704)</f><v>www.studentsreview.com/viewprofile.php3?k=1271105077&amp;u=940</v></c><c r="G3704" s="2" t="str"><f aca="false">REPLACE(F3704,SEARCH(&quot;/&quot;,F3704,1),LEN(F3704),&quot;&quot;)</f><v>www.studentsreview.com</v></c><c r="H3704" s="3" t="n"><f aca="false">IF(G3704=&quot;www.studentcrowd.com&quot;,E3704*2/10,IF(G3704=&quot;www.studentsreview.com&quot;,E3704*2.5/10,&quot;ERROR&quot;))</f><v>0.75</v></c><c r="I3704" s="3" t="str"><f aca="false">VLOOKUP(H3704,help!$A$1:$B$8,2,0)</f><v>good</v></c><c r="J3704" s="4" t="str"><f aca="false">&quot;{&quot;&quot;classes&quot;&quot;:[&quot;&quot;&quot;&amp;I3704&amp;&quot;&quot;&quot;],&quot;&quot;text&quot;&quot;:&quot;&quot;&quot;&amp;A3704&amp;&quot;&quot;&quot;},&quot;</f><v>{&quot;classes&quot;:[&quot;good&quot;],&quot;text&quot;:&quot;Biology  This Major&apos;s Salary over time Cornell has been everything I thought it would be because I really did my research. It is truly a fit university for me. &quot;},</v></c><c r="K3704" s="1" t="str"><f aca="false">&quot;{&quot;&quot;classes&quot;&quot;:[&quot;&quot;&quot;&amp;I3704&amp;&quot;&quot;&quot;],&quot;&quot;text&quot;&quot;:&quot;&quot;&quot;&amp;B3704&amp;&quot;&quot;&quot;},&quot;</f><v>{&quot;classes&quot;:[&quot;good&quot;],&quot;text&quot;:&quot; Cornell has been everything I thought it would be because I really did my research. It is truly a fit university for me.&quot;},</v></c></row><row r="3705" customFormat="false" ht="12.75" hidden="false" customHeight="true" outlineLevel="0" collapsed="false"><c r="A3705" s="0" t="s"><v>6070</v></c><c r="B3705" s="0" t="s"><v>6071</v></c><c r="C3705" s="0" t="s"><v>5958</v></c><c r="D3705" s="0" t="s"><v>6072</v></c><c r="E3705" s="0" t="n"><v>3</v></c><c r="F3705" s="2" t="str"><f aca="false">IFERROR(IFERROR(REPLACE(D3705,SEARCH($F$1,D3705,1),LEN($F$1),&quot;&quot;),REPLACE(D3705,SEARCH($G$1,D3705,1),LEN($G$1),&quot;&quot;)),D3705)</f><v>www.studentsreview.com/viewprofile.php3?k=1267313099&amp;u=940</v></c><c r="G3705" s="2" t="str"><f aca="false">REPLACE(F3705,SEARCH(&quot;/&quot;,F3705,1),LEN(F3705),&quot;&quot;)</f><v>www.studentsreview.com</v></c><c r="H3705" s="3" t="n"><f aca="false">IF(G3705=&quot;www.studentcrowd.com&quot;,E3705*2/10,IF(G3705=&quot;www.studentsreview.com&quot;,E3705*2.5/10,&quot;ERROR&quot;))</f><v>0.75</v></c><c r="I3705" s="3" t="str"><f aca="false">VLOOKUP(H3705,help!$A$1:$B$8,2,0)</f><v>good</v></c><c r="J3705" s="4" t="str"><f aca="false">&quot;{&quot;&quot;classes&quot;&quot;:[&quot;&quot;&quot;&amp;I3705&amp;&quot;&quot;&quot;],&quot;&quot;text&quot;&quot;:&quot;&quot;&quot;&amp;A3705&amp;&quot;&quot;&quot;},&quot;</f><v>{&quot;classes&quot;:[&quot;good&quot;],&quot;text&quot;:&quot;Aerospace Engineering  This Major&apos;s Salary over time Classic university where you can study anything and do anything that you want. What more could you want?&quot;},</v></c><c r="K3705" s="1" t="str"><f aca="false">&quot;{&quot;&quot;classes&quot;&quot;:[&quot;&quot;&quot;&amp;I3705&amp;&quot;&quot;&quot;],&quot;&quot;text&quot;&quot;:&quot;&quot;&quot;&amp;B3705&amp;&quot;&quot;&quot;},&quot;</f><v>{&quot;classes&quot;:[&quot;good&quot;],&quot;text&quot;:&quot; Classic university where you can study anything and do anything that you want. What more could you want?&quot;},</v></c></row><row r="3706" customFormat="false" ht="12.75" hidden="false" customHeight="true" outlineLevel="0" collapsed="false"><c r="A3706" s="0" t="s"><v>6073</v></c><c r="B3706" s="0" t="s"><v>6074</v></c><c r="C3706" s="0" t="s"><v>5958</v></c><c r="D3706" s="0" t="s"><v>6075</v></c><c r="E3706" s="0" t="n"><v>4</v></c><c r="F3706" s="2" t="str"><f aca="false">IFERROR(IFERROR(REPLACE(D3706,SEARCH($F$1,D3706,1),LEN($F$1),&quot;&quot;),REPLACE(D3706,SEARCH($G$1,D3706,1),LEN($G$1),&quot;&quot;)),D3706)</f><v>www.studentsreview.com/viewprofile.php3?k=1264797704&amp;u=940</v></c><c r="G3706" s="2" t="str"><f aca="false">REPLACE(F3706,SEARCH(&quot;/&quot;,F3706,1),LEN(F3706),&quot;&quot;)</f><v>www.studentsreview.com</v></c><c r="H3706" s="3" t="n"><f aca="false">IF(G3706=&quot;www.studentcrowd.com&quot;,E3706*2/10,IF(G3706=&quot;www.studentsreview.com&quot;,E3706*2.5/10,&quot;ERROR&quot;))</f><v>1</v></c><c r="I3706" s="3" t="str"><f aca="false">VLOOKUP(H3706,help!$A$1:$B$8,2,0)</f><v>excellent</v></c><c r="J3706" s="4" t="str"><f aca="false">&quot;{&quot;&quot;classes&quot;&quot;:[&quot;&quot;&quot;&amp;I3706&amp;&quot;&quot;&quot;],&quot;&quot;text&quot;&quot;:&quot;&quot;&quot;&amp;A3706&amp;&quot;&quot;&quot;},&quot;</f><v>{&quot;classes&quot;:[&quot;excellent&quot;],&quot;text&quot;:&quot;Other  This Major&apos;s Salary over time Because Cornell is an Ivy, it has a  name , that only may be enough for some people, but if there is one thing I would stress, it is to look past the name. Really research your schools, all aspects of it. If not, prepare yourself for potentially four years of misery and virtually no support. And beware the whole  diversity  thing too, if you are a minority other than Asian, you are pretty much out of luck. And there are always some controversy about the program house that do try to promote diversity. Not a majority, get ready to fight hard, really hardвЂ¦  I don&apos;t know if this is true for other Ivy League schools, but Cornell have a large number of arrogant and annoying students.If you enjoy1  drinking as your ONLY social activity and being a nuisance to other people who have to take care of your drunk-ass2  working your butt off, barely getting decent grades on half of your courses and wondering after it all, what did I gain from this class? 3 fake-ass people and poor quality of choice in men.4 Fighting with the Fin-aid office all the time and wasting time with an unhelpful administrative departmentsCornell is perfect for you. If not, you are going to have to try a lot harder to find your  niche  at this school. It is possible, but requires some work and a little luck. In terms of departments, some of them have great faculty  like CS , some of them don&apos;t. My major is small, but there are some of the greatest students  both in intellect in personality  in it. I am thankful to have found it after 2 miserable years in premed/biology. If you are a likable, friendly pre-med, don&apos;t come here, you will be eaten alive. My saving grace at this university are the clubs. I don&apos;t know what would have become of me if I wasn&apos;t in any extracurricular activities. Some of nicest, friendliest, overall awesome people I have every met at Cornell were found in the clubs I am in. Even so, if I had the chance, I would have transferred or never came to Cornell.   So as a recap, I would suggest that all prospective students to really research their schools. Social life is just as important as academic life. If you are miserable, good luck trying to get through those 4 four years and justify all that money going to this institution. Also, if you aren&apos;t into the Greek system or lame party scene  there are some rare good one, I place emphasis on RARE , you are going to have to work a harder to find your place at this school. Also, don&apos;t expect a useful administration, Day Hall is as incompetent as one can get. &quot;},</v></c><c r="K3706" s="1" t="str"><f aca="false">&quot;{&quot;&quot;classes&quot;&quot;:[&quot;&quot;&quot;&amp;I3706&amp;&quot;&quot;&quot;],&quot;&quot;text&quot;&quot;:&quot;&quot;&quot;&amp;B3706&amp;&quot;&quot;&quot;},&quot;</f><v>{&quot;classes&quot;:[&quot;excellent&quot;],&quot;text&quot;:&quot; Because Cornell is an Ivy, it has a&quot;},</v></c></row><row r="3707" customFormat="false" ht="12.75" hidden="false" customHeight="true" outlineLevel="0" collapsed="false"><c r="A3707" s="0" t="s"><v>6076</v></c><c r="B3707" s="0" t="s"><v>6077</v></c><c r="C3707" s="0" t="s"><v>5958</v></c><c r="D3707" s="0" t="s"><v>6078</v></c><c r="E3707" s="0" t="n"><v>4</v></c><c r="F3707" s="2" t="str"><f aca="false">IFERROR(IFERROR(REPLACE(D3707,SEARCH($F$1,D3707,1),LEN($F$1),&quot;&quot;),REPLACE(D3707,SEARCH($G$1,D3707,1),LEN($G$1),&quot;&quot;)),D3707)</f><v>www.studentsreview.com/viewprofile.php3?k=1262802130&amp;u=940</v></c><c r="G3707" s="2" t="str"><f aca="false">REPLACE(F3707,SEARCH(&quot;/&quot;,F3707,1),LEN(F3707),&quot;&quot;)</f><v>www.studentsreview.com</v></c><c r="H3707" s="3" t="n"><f aca="false">IF(G3707=&quot;www.studentcrowd.com&quot;,E3707*2/10,IF(G3707=&quot;www.studentsreview.com&quot;,E3707*2.5/10,&quot;ERROR&quot;))</f><v>1</v></c><c r="I3707" s="3" t="str"><f aca="false">VLOOKUP(H3707,help!$A$1:$B$8,2,0)</f><v>excellent</v></c><c r="J3707" s="4" t="str"><f aca="false">&quot;{&quot;&quot;classes&quot;&quot;:[&quot;&quot;&quot;&amp;I3707&amp;&quot;&quot;&quot;],&quot;&quot;text&quot;&quot;:&quot;&quot;&quot;&amp;A3707&amp;&quot;&quot;&quot;},&quot;</f><v>{&quot;classes&quot;:[&quot;excellent&quot;],&quot;text&quot;:&quot;Civil Engineering  This Major&apos;s Salary over time Cornell can be a wonderful or awful place to be an undergraduate.  You will recieve very little guidance and even less handholding.  What you will recieve is a course catalog as thick as a phonebook and access to the resources of one of the worlds great universities.  If you are ambitious, brave, and capable of self direction then there is not anywhere that a Cornell education can&apos;t take you.  The opportunities are truly amazing if you put you search them out.  However, If you expect someone to lay out a path for you, reach out to you with opportunities, or go out of their way to help you then you are out of luck.  Cornell is about as far from the liberal arts college experience as you can get.  Great research university, but mediocre  college .&quot;},</v></c><c r="K3707" s="1" t="str"><f aca="false">&quot;{&quot;&quot;classes&quot;&quot;:[&quot;&quot;&quot;&amp;I3707&amp;&quot;&quot;&quot;],&quot;&quot;text&quot;&quot;:&quot;&quot;&quot;&amp;B3707&amp;&quot;&quot;&quot;},&quot;</f><v>{&quot;classes&quot;:[&quot;excellent&quot;],&quot;text&quot;:&quot; Cornell can be a wonderful or awful place&quot;},</v></c></row><row r="3708" customFormat="false" ht="12.75" hidden="false" customHeight="true" outlineLevel="0" collapsed="false"><c r="A3708" s="0" t="s"><v>6079</v></c><c r="B3708" s="0" t="s"><v>6080</v></c><c r="C3708" s="0" t="s"><v>5958</v></c><c r="D3708" s="0" t="s"><v>6081</v></c><c r="E3708" s="0" t="n"><v>2</v></c><c r="F3708" s="2" t="str"><f aca="false">IFERROR(IFERROR(REPLACE(D3708,SEARCH($F$1,D3708,1),LEN($F$1),&quot;&quot;),REPLACE(D3708,SEARCH($G$1,D3708,1),LEN($G$1),&quot;&quot;)),D3708)</f><v>www.studentsreview.com/viewprofile.php3?k=1259690870&amp;u=940</v></c><c r="G3708" s="2" t="str"><f aca="false">REPLACE(F3708,SEARCH(&quot;/&quot;,F3708,1),LEN(F3708),&quot;&quot;)</f><v>www.studentsreview.com</v></c><c r="H3708" s="3" t="n"><f aca="false">IF(G3708=&quot;www.studentcrowd.com&quot;,E3708*2/10,IF(G3708=&quot;www.studentsreview.com&quot;,E3708*2.5/10,&quot;ERROR&quot;))</f><v>0.5</v></c><c r="I3708" s="3" t="str"><f aca="false">VLOOKUP(H3708,help!$A$1:$B$8,2,0)</f><v>middle</v></c><c r="J3708" s="4" t="str"><f aca="false">&quot;{&quot;&quot;classes&quot;&quot;:[&quot;&quot;&quot;&amp;I3708&amp;&quot;&quot;&quot;],&quot;&quot;text&quot;&quot;:&quot;&quot;&quot;&amp;A3708&amp;&quot;&quot;&quot;},&quot;</f><v>{&quot;classes&quot;:[&quot;middle&quot;],&quot;text&quot;:&quot;Computer Science  This Major&apos;s Salary over time Computer Science males are BUTT UGLY. &quot;},</v></c><c r="K3708" s="1" t="str"><f aca="false">&quot;{&quot;&quot;classes&quot;&quot;:[&quot;&quot;&quot;&amp;I3708&amp;&quot;&quot;&quot;],&quot;&quot;text&quot;&quot;:&quot;&quot;&quot;&amp;B3708&amp;&quot;&quot;&quot;},&quot;</f><v>{&quot;classes&quot;:[&quot;middle&quot;],&quot;text&quot;:&quot; Computer Science males are BUTT UGLY.&quot;},</v></c></row><row r="3709" customFormat="false" ht="12.75" hidden="false" customHeight="true" outlineLevel="0" collapsed="false"><c r="A3709" s="0" t="s"><v>6082</v></c><c r="B3709" s="0" t="s"><v>6083</v></c><c r="C3709" s="0" t="s"><v>5958</v></c><c r="D3709" s="0" t="s"><v>6084</v></c><c r="E3709" s="0" t="n"><v>2</v></c><c r="F3709" s="2" t="str"><f aca="false">IFERROR(IFERROR(REPLACE(D3709,SEARCH($F$1,D3709,1),LEN($F$1),&quot;&quot;),REPLACE(D3709,SEARCH($G$1,D3709,1),LEN($G$1),&quot;&quot;)),D3709)</f><v>www.studentsreview.com/viewprofile.php3?k=1253424095&amp;u=940</v></c><c r="G3709" s="2" t="str"><f aca="false">REPLACE(F3709,SEARCH(&quot;/&quot;,F3709,1),LEN(F3709),&quot;&quot;)</f><v>www.studentsreview.com</v></c><c r="H3709" s="3" t="n"><f aca="false">IF(G3709=&quot;www.studentcrowd.com&quot;,E3709*2/10,IF(G3709=&quot;www.studentsreview.com&quot;,E3709*2.5/10,&quot;ERROR&quot;))</f><v>0.5</v></c><c r="I3709" s="3" t="str"><f aca="false">VLOOKUP(H3709,help!$A$1:$B$8,2,0)</f><v>middle</v></c><c r="J3709" s="4" t="str"><f aca="false">&quot;{&quot;&quot;classes&quot;&quot;:[&quot;&quot;&quot;&amp;I3709&amp;&quot;&quot;&quot;],&quot;&quot;text&quot;&quot;:&quot;&quot;&quot;&amp;A3709&amp;&quot;&quot;&quot;},&quot;</f><v>{&quot;classes&quot;:[&quot;middle&quot;],&quot;text&quot;:&quot;Anthropology  This Major&apos;s Salary over time If you plan to be a lawyer, doctor, politician or someone who wants/would benefit from social connections in the Northeast then Cornell is for you.  If you plan to be a regular, hard worker, elsewhere in the country, then the tutition alone is not worth it.  &quot;},</v></c><c r="K3709" s="1" t="str"><f aca="false">&quot;{&quot;&quot;classes&quot;&quot;:[&quot;&quot;&quot;&amp;I3709&amp;&quot;&quot;&quot;],&quot;&quot;text&quot;&quot;:&quot;&quot;&quot;&amp;B3709&amp;&quot;&quot;&quot;},&quot;</f><v>{&quot;classes&quot;:[&quot;middle&quot;],&quot;text&quot;:&quot; If you plan to&quot;},</v></c></row><row r="3710" customFormat="false" ht="12.75" hidden="false" customHeight="true" outlineLevel="0" collapsed="false"><c r="A3710" s="0" t="s"><v>6085</v></c><c r="B3710" s="0" t="s"><v>6086</v></c><c r="C3710" s="0" t="s"><v>5958</v></c><c r="D3710" s="0" t="s"><v>6087</v></c><c r="E3710" s="0" t="n"><v>4</v></c><c r="F3710" s="2" t="str"><f aca="false">IFERROR(IFERROR(REPLACE(D3710,SEARCH($F$1,D3710,1),LEN($F$1),&quot;&quot;),REPLACE(D3710,SEARCH($G$1,D3710,1),LEN($G$1),&quot;&quot;)),D3710)</f><v>www.studentsreview.com/viewprofile.php3?k=1242591633&amp;u=940</v></c><c r="G3710" s="2" t="str"><f aca="false">REPLACE(F3710,SEARCH(&quot;/&quot;,F3710,1),LEN(F3710),&quot;&quot;)</f><v>www.studentsreview.com</v></c><c r="H3710" s="3" t="n"><f aca="false">IF(G3710=&quot;www.studentcrowd.com&quot;,E3710*2/10,IF(G3710=&quot;www.studentsreview.com&quot;,E3710*2.5/10,&quot;ERROR&quot;))</f><v>1</v></c><c r="I3710" s="3" t="str"><f aca="false">VLOOKUP(H3710,help!$A$1:$B$8,2,0)</f><v>excellent</v></c><c r="J3710" s="4" t="str"><f aca="false">&quot;{&quot;&quot;classes&quot;&quot;:[&quot;&quot;&quot;&amp;I3710&amp;&quot;&quot;&quot;],&quot;&quot;text&quot;&quot;:&quot;&quot;&quot;&amp;A3710&amp;&quot;&quot;&quot;},&quot;</f><v>{&quot;classes&quot;:[&quot;excellent&quot;],&quot;text&quot;:&quot;Computer Science  This Major&apos;s Salary over time I graduated from cornell in &apos;84 and I originally came here from westchester community college as a transfer. I must say first off, it doesn&apos;t matter where you get your degree. Ivy league means nothing, it doesn&apos;t gaurantee you a job after graduation, it doesn&apos;t get you any father then the kid up went to a tier 3 school. What really matters in a school is how well it fits you, how you UTILIZE! your environment/setting and how you make the best of your academics. The classes were graded on a bell curve when I went and about 40% of the kids failed the course and the other passed. They might not do this anymore but it was brutal when I went. As for professors, I had a professor who worked on the manhattan project and he was my physics professor. The majority of the kids failed the class because the problems on the board were basically the same physic problems used on the manhattan project. Yes it is cool to think back my professor had this opportunity and shared this with his students but it doesn&apos;t mean I was able to grasp the concepts of physics like I was suppost to. I ended up going on to get a PhD. in computer science and work at wyeth now but I might get laid off in the summer because of the economy and I am an IT. It really doesn&apos;t matter where you get your degree, when you decide to go to cornell, you are guarranteed a few things, 100K in debt and a well-known name on a piece of paper. If I had to do it all over again I probably wouldn&apos;t of gone to cornell. It really doesn&apos;t matter where you go and I will press this on anyone, even my daughter when she looks at schools someday.Education is an investment. Be wise and really think about what you get yourself into. Ask questions, talk to students, even get in contact with alumni and see where they are at. If you think cornell is your dream school I hope it is because the grass isn&apos;t always greener on the other side. &quot;},</v></c><c r="K3710" s="1" t="str"><f aca="false">&quot;{&quot;&quot;classes&quot;&quot;:[&quot;&quot;&quot;&amp;I3710&amp;&quot;&quot;&quot;],&quot;&quot;text&quot;&quot;:&quot;&quot;&quot;&amp;B3710&amp;&quot;&quot;&quot;},&quot;</f><v>{&quot;classes&quot;:[&quot;excellent&quot;],&quot;text&quot;:&quot; I graduated from cornell in &apos;84 and I&quot;},</v></c></row><row r="3711" customFormat="false" ht="12.75" hidden="false" customHeight="true" outlineLevel="0" collapsed="false"><c r="A3711" s="0" t="s"><v>6088</v></c><c r="B3711" s="0" t="s"><v>6089</v></c><c r="C3711" s="0" t="s"><v>5958</v></c><c r="D3711" s="0" t="s"><v>6090</v></c><c r="E3711" s="0" t="n"><v>2</v></c><c r="F3711" s="2" t="str"><f aca="false">IFERROR(IFERROR(REPLACE(D3711,SEARCH($F$1,D3711,1),LEN($F$1),&quot;&quot;),REPLACE(D3711,SEARCH($G$1,D3711,1),LEN($G$1),&quot;&quot;)),D3711)</f><v>www.studentsreview.com/viewprofile.php3?k=1240949387&amp;u=940</v></c><c r="G3711" s="2" t="str"><f aca="false">REPLACE(F3711,SEARCH(&quot;/&quot;,F3711,1),LEN(F3711),&quot;&quot;)</f><v>www.studentsreview.com</v></c><c r="H3711" s="3" t="n"><f aca="false">IF(G3711=&quot;www.studentcrowd.com&quot;,E3711*2/10,IF(G3711=&quot;www.studentsreview.com&quot;,E3711*2.5/10,&quot;ERROR&quot;))</f><v>0.5</v></c><c r="I3711" s="3" t="str"><f aca="false">VLOOKUP(H3711,help!$A$1:$B$8,2,0)</f><v>middle</v></c><c r="J3711" s="4" t="str"><f aca="false">&quot;{&quot;&quot;classes&quot;&quot;:[&quot;&quot;&quot;&amp;I3711&amp;&quot;&quot;&quot;],&quot;&quot;text&quot;&quot;:&quot;&quot;&quot;&amp;A3711&amp;&quot;&quot;&quot;},&quot;</f><v>{&quot;classes&quot;:[&quot;middle&quot;],&quot;text&quot;:&quot;Other  This Major&apos;s Salary over time Best decision I ever made. Amazing alumni resources as well.&quot;},</v></c><c r="K3711" s="1" t="str"><f aca="false">&quot;{&quot;&quot;classes&quot;&quot;:[&quot;&quot;&quot;&amp;I3711&amp;&quot;&quot;&quot;],&quot;&quot;text&quot;&quot;:&quot;&quot;&quot;&amp;B3711&amp;&quot;&quot;&quot;},&quot;</f><v>{&quot;classes&quot;:[&quot;middle&quot;],&quot;text&quot;:&quot; Best decision I ever made. Amazing alumni resources as well.&quot;},</v></c></row><row r="3712" customFormat="false" ht="12.75" hidden="false" customHeight="true" outlineLevel="0" collapsed="false"><c r="A3712" s="0" t="s"><v>6091</v></c><c r="B3712" s="0" t="s"><v>6092</v></c><c r="C3712" s="0" t="s"><v>5958</v></c><c r="D3712" s="0" t="s"><v>6093</v></c><c r="E3712" s="0" t="n"><v>3</v></c><c r="F3712" s="2" t="str"><f aca="false">IFERROR(IFERROR(REPLACE(D3712,SEARCH($F$1,D3712,1),LEN($F$1),&quot;&quot;),REPLACE(D3712,SEARCH($G$1,D3712,1),LEN($G$1),&quot;&quot;)),D3712)</f><v>www.studentsreview.com/viewprofile.php3?k=1239163200&amp;u=940</v></c><c r="G3712" s="2" t="str"><f aca="false">REPLACE(F3712,SEARCH(&quot;/&quot;,F3712,1),LEN(F3712),&quot;&quot;)</f><v>www.studentsreview.com</v></c><c r="H3712" s="3" t="n"><f aca="false">IF(G3712=&quot;www.studentcrowd.com&quot;,E3712*2/10,IF(G3712=&quot;www.studentsreview.com&quot;,E3712*2.5/10,&quot;ERROR&quot;))</f><v>0.75</v></c><c r="I3712" s="3" t="str"><f aca="false">VLOOKUP(H3712,help!$A$1:$B$8,2,0)</f><v>good</v></c><c r="J3712" s="4" t="str"><f aca="false">&quot;{&quot;&quot;classes&quot;&quot;:[&quot;&quot;&quot;&amp;I3712&amp;&quot;&quot;&quot;],&quot;&quot;text&quot;&quot;:&quot;&quot;&quot;&amp;A3712&amp;&quot;&quot;&quot;},&quot;</f><v>{&quot;classes&quot;:[&quot;good&quot;],&quot;text&quot;:&quot;Engineering Department  This Major&apos;s Salary over time I loved my time at Cornell.  The campus is beautiful, and the population is large enough that you can find all different personalities of people.  It is easy to find people with similar interests as well as people who enjoy holding thoughtful discussion.  People are generally socially conscious and take an active role in changing things for the better.  The opportunities for activism, community involvement, and extracurriculars are endless.  I studied Biological and Environmental Engineering in both the College of Engineering and the College of Agriculture and Life Science.  While it is true that Cornell&apos;s engineering programs are incredibly rigorous, again, the campus is so large and diverse that it is easy to have a life outside of coursework.  I had ample time for elective courses in the Arts college.  You can find electives about nearly any topic at Cornell.Ithaca is a lovely city with lots of personality.  It might be smaller than what many people are used to, but I continued to find new things every weekend at Ithaca, and I don&apos;t think I ever discovered everything there is to do there.  You just have to look.  I can&apos;t say enough for the aesthetics of the campus.  It is breathtaking.There are all types of people at CornellвЂ”from ultra-studious to flippant, conservative to progressive, closed-minded to open-minded, outgoing to reserved.  Everyone can find like-minded people if they look.&quot;},</v></c><c r="K3712" s="1" t="str"><f aca="false">&quot;{&quot;&quot;classes&quot;&quot;:[&quot;&quot;&quot;&amp;I3712&amp;&quot;&quot;&quot;],&quot;&quot;text&quot;&quot;:&quot;&quot;&quot;&amp;B3712&amp;&quot;&quot;&quot;},&quot;</f><v>{&quot;classes&quot;:[&quot;good&quot;],&quot;text&quot;:&quot; I loved my time at Cornell.&quot;},</v></c></row><row r="3713" customFormat="false" ht="12.75" hidden="false" customHeight="true" outlineLevel="0" collapsed="false"><c r="A3713" s="0" t="s"><v>6094</v></c><c r="B3713" s="0" t="s"><v>6095</v></c><c r="C3713" s="0" t="s"><v>5958</v></c><c r="D3713" s="0" t="s"><v>6096</v></c><c r="E3713" s="0" t="n"><v>1</v></c><c r="F3713" s="2" t="str"><f aca="false">IFERROR(IFERROR(REPLACE(D3713,SEARCH($F$1,D3713,1),LEN($F$1),&quot;&quot;),REPLACE(D3713,SEARCH($G$1,D3713,1),LEN($G$1),&quot;&quot;)),D3713)</f><v>www.studentsreview.com/viewprofile.php3?k=1238044421&amp;u=940</v></c><c r="G3713" s="2" t="str"><f aca="false">REPLACE(F3713,SEARCH(&quot;/&quot;,F3713,1),LEN(F3713),&quot;&quot;)</f><v>www.studentsreview.com</v></c><c r="H3713" s="3" t="n"><f aca="false">IF(G3713=&quot;www.studentcrowd.com&quot;,E3713*2/10,IF(G3713=&quot;www.studentsreview.com&quot;,E3713*2.5/10,&quot;ERROR&quot;))</f><v>0.25</v></c><c r="I3713" s="3" t="str"><f aca="false">VLOOKUP(H3713,help!$A$1:$B$8,2,0)</f><v>bad_plus</v></c><c r="J3713" s="4" t="str"><f aca="false">&quot;{&quot;&quot;classes&quot;&quot;:[&quot;&quot;&quot;&amp;I3713&amp;&quot;&quot;&quot;],&quot;&quot;text&quot;&quot;:&quot;&quot;&quot;&amp;A3713&amp;&quot;&quot;&quot;},&quot;</f><v>{&quot;classes&quot;:[&quot;bad_plus&quot;],&quot;text&quot;:&quot;Communications  This Major&apos;s Salary over time I was very naive when I first decided to go to college. I thought that if I graduated from an Ivy League school, regardless of my major, that I would be hired into a top position at the company of my choice. My parents and other family members had not attended college in the U.S. before. I had no real career guidance from family members or high school advisors.Majoring in Communication was a huge mistake. The Communication major at Cornell is a complete waste of time and money. You will not learn anything you don&apos;t already know. There is NOTHING you can do with the so-called information and theories you study in that major. They are all common sense stuff you&apos;d already know from being a human. I had about three to five classes that stressed the freaking definition of Communication even! How stupid! They broke it down to a sender sending a message to a receiver and how the message is not complete until the receiver gives feedback of receipt back to the sender. Duh! Do we really need to go over that? Anyway, going into that major was my mistake. They certainly beat a dead horse with all those useless, pointless Communication major classes. Heck, I learned to communicate, as if I didn&apos;t know that already. I didn&apos;t know how horrible the major was though, until I tried to get a decent job after college. I realized how unprepared I was and how skill-less I was after graduation, after 7 years of bad jobs in NYC.Also the biology, chemistry, and psychology 101 classes that are required with the major are taught breezily in the classrooms, but the tests hit you like a punch in the face  usually the exams are all multiple choice too . You look at 50% of the exams and wonderвЂ”was this ever even mentioned? The biology and chemistry exams were graded on a curve because so many people did so badly on those exams. The teachers in these classes did not really help me learn the material. It was all do it yourself. They assign chapters to read, give their breezy lectures  during which you have to take notes like mad because there are no handouts , and then hit you with this in-depth test that covers a lot of material you don&apos;t even remember hearing or reading about. There is no homework to help you learn the material and of course no study guides. The exams at this school were usually a bad surprise most of the time, especially in the bio, chem, and psych classes. And I had a very minimal social life and studied most of the time too. It&apos;s not as if I wasn&apos;t working hard. I got only As and Bs in all my classes, but still feel I learned very little.At the university I now attend, a small, career-focused school, where I&apos;m studying pre-health classes for entry into a nursing program  yeah, an actual specific career that will actually pay me a decent salary , the teachers really help me learn the material and teach more slowly. They offer study guides before exams, homework, quizzes, and the class sizes are much smaller. I&apos;m actually learning something useful at my current school, which makes Cornell look all the more unhelpful. Cornell does have some useful degrees such as Accounting, however, considering the mad-pace and lack of learning tools offered in my bio, chem, and psych classes,  i.e., the hard sciences  I would be afraid to take a serious major at that school. You&apos;d probably leave the school knowing much less than someone who studied at a smaller school where the teachers put more effort in helping students learn. I felt some of the classes were taught  such as my Music 105 class that I dropped or my Logic class  as if you already knew the material and were just being given a review of it. If I already knew it, why would I pay so much money for you to teach it to me? Is it all just so I can get that name on my diploma? I actually wanted to learn more and understand why the Ivy League is considered to offer such a great education. I&apos;ve learned more from my local community college. Notice that Jeopardy champions are hardly ever Ivy League students. That&apos;s no accident. If people from the Ivy League seem smart, it&apos;s because they were smart before they got there. The Ivy League, at least from my experience, did not make me any smarter. It in fact hurt me and delayed me. Looking back, it seemed like a lot of smoke and mirrors. Though I admit, many of my teachers you can tell had a very high IQ, but they didn&apos;t all teach me better. That is, the star athlete doesn&apos;t necessarily make the best coach. Good points: My English classes were all quite impressive, I must say. All the English professors I had at Cornell went a bit more out of their way to help me improve my writing. Even in a big Great Books class, the teacher took time to meet with me to help me improve my paper. I was impressed! Also the pre-calculus math class is very well taught during the lab classes by the TAs. It&apos;s not all bad, but my major was HORRIBLE. That was probably the biggest reason I was so disappointed. Had I majored in something else, I would probably have liked the school much more, but I still am a bit doubtful of that. Avoid majoring in Communication like the plague  no matter what school you decide on . Ccommunication is a useless major that leads to no career prospects no matter where you study it. Another plus: Cornell has to be the most beautiful campus in the world. I just wish I didn&apos;t have to cross a bridge every time I go to class. A beautiful place, but I wouldn&apos;t want to study there. Go to a more career-focused school with smaller class sizes. That&apos;s my recommendation. It&apos;s NOT the school name that matters  unless you&apos;re going to be a lawyer or the President , it&apos;s what you will actually learn from the school. Cornell hardly taught me anything useful and the pace of the classes is much too fast. It&apos;s a do it yourself school that makes you pay big bucks. &quot;},</v></c><c r="K3713" s="1" t="str"><f aca="false">&quot;{&quot;&quot;classes&quot;&quot;:[&quot;&quot;&quot;&amp;I3713&amp;&quot;&quot;&quot;],&quot;&quot;text&quot;&quot;:&quot;&quot;&quot;&amp;B3713&amp;&quot;&quot;&quot;},&quot;</f><v>{&quot;classes&quot;:[&quot;bad_plus&quot;],&quot;text&quot;:&quot; I was very naive when I first decided&quot;},</v></c></row><row r="3714" customFormat="false" ht="12.75" hidden="false" customHeight="true" outlineLevel="0" collapsed="false"><c r="A3714" s="0" t="s"><v>6097</v></c><c r="B3714" s="0" t="s"><v>6098</v></c><c r="C3714" s="0" t="s"><v>5958</v></c><c r="D3714" s="0" t="s"><v>6099</v></c><c r="E3714" s="0" t="n"><v>2</v></c><c r="F3714" s="2" t="str"><f aca="false">IFERROR(IFERROR(REPLACE(D3714,SEARCH($F$1,D3714,1),LEN($F$1),&quot;&quot;),REPLACE(D3714,SEARCH($G$1,D3714,1),LEN($G$1),&quot;&quot;)),D3714)</f><v>www.studentsreview.com/viewprofile.php3?k=1235680252&amp;u=940</v></c><c r="G3714" s="2" t="str"><f aca="false">REPLACE(F3714,SEARCH(&quot;/&quot;,F3714,1),LEN(F3714),&quot;&quot;)</f><v>www.studentsreview.com</v></c><c r="H3714" s="3" t="n"><f aca="false">IF(G3714=&quot;www.studentcrowd.com&quot;,E3714*2/10,IF(G3714=&quot;www.studentsreview.com&quot;,E3714*2.5/10,&quot;ERROR&quot;))</f><v>0.5</v></c><c r="I3714" s="3" t="str"><f aca="false">VLOOKUP(H3714,help!$A$1:$B$8,2,0)</f><v>middle</v></c><c r="J3714" s="4" t="str"><f aca="false">&quot;{&quot;&quot;classes&quot;&quot;:[&quot;&quot;&quot;&amp;I3714&amp;&quot;&quot;&quot;],&quot;&quot;text&quot;&quot;:&quot;&quot;&quot;&amp;A3714&amp;&quot;&quot;&quot;},&quot;</f><v>{&quot;classes&quot;:[&quot;middle&quot;],&quot;text&quot;:&quot;Architecture  This Major&apos;s Salary over time The ratings I gave above do not paint a good picture of Cornell. Into my fourth year I have to say that about 75% of the time I love the architecture department. We have some very bright, friendly, open, and exciting professors who I have loved getting to know. The small setting allows you to create meaningful relationships. The university bureaucracy, however, is awful. While in your own department people will treat you like a student, a human being who has worked very hard to get into the university and will appreciate your efforts if you are working hardвЂ”the university sees students as a money making machine. I&apos;ve lost count of the number of I have been yelled at, demeaned, ignored, and just generally disrespected by University staff. This has occurred most often with the registrar offices  both in my own college and the university administration level  and especially with the bursar. Every semester it is the same cycle with administration, I really think Cornell should just admit that they are run like a large corporationвЂ”and a bad one at that like Walmart as opposed to a good model like Google  the other Ivy Leagues tend to fall into the latter category .Considering that Cornell is far from a major city and lacks the pretige/networks of other schools at the same level I would at least expect the university to compensate by keeping a professional demeanor and nurture students to succeed. This work, however, is all left to individual professors, who while well meaning are seriously under funded, under paid, and treated just as badly as students are. Only a few of the star professors are treated well and those are the ones that bring in funding to the university. &quot;},</v></c><c r="K3714" s="1" t="str"><f aca="false">&quot;{&quot;&quot;classes&quot;&quot;:[&quot;&quot;&quot;&amp;I3714&amp;&quot;&quot;&quot;],&quot;&quot;text&quot;&quot;:&quot;&quot;&quot;&amp;B3714&amp;&quot;&quot;&quot;},&quot;</f><v>{&quot;classes&quot;:[&quot;middle&quot;],&quot;text&quot;:&quot; The ratings I gave above do not paint&quot;},</v></c></row><row r="3715" customFormat="false" ht="12.75" hidden="false" customHeight="true" outlineLevel="0" collapsed="false"><c r="A3715" s="0" t="s"><v>6100</v></c><c r="B3715" s="0" t="s"><v>6101</v></c><c r="C3715" s="0" t="s"><v>5958</v></c><c r="D3715" s="0" t="s"><v>6102</v></c><c r="E3715" s="0" t="n"><v>3</v></c><c r="F3715" s="2" t="str"><f aca="false">IFERROR(IFERROR(REPLACE(D3715,SEARCH($F$1,D3715,1),LEN($F$1),&quot;&quot;),REPLACE(D3715,SEARCH($G$1,D3715,1),LEN($G$1),&quot;&quot;)),D3715)</f><v>www.studentsreview.com/viewprofile.php3?k=1234614699&amp;u=940</v></c><c r="G3715" s="2" t="str"><f aca="false">REPLACE(F3715,SEARCH(&quot;/&quot;,F3715,1),LEN(F3715),&quot;&quot;)</f><v>www.studentsreview.com</v></c><c r="H3715" s="3" t="n"><f aca="false">IF(G3715=&quot;www.studentcrowd.com&quot;,E3715*2/10,IF(G3715=&quot;www.studentsreview.com&quot;,E3715*2.5/10,&quot;ERROR&quot;))</f><v>0.75</v></c><c r="I3715" s="3" t="str"><f aca="false">VLOOKUP(H3715,help!$A$1:$B$8,2,0)</f><v>good</v></c><c r="J3715" s="4" t="str"><f aca="false">&quot;{&quot;&quot;classes&quot;&quot;:[&quot;&quot;&quot;&amp;I3715&amp;&quot;&quot;&quot;],&quot;&quot;text&quot;&quot;:&quot;&quot;&quot;&amp;A3715&amp;&quot;&quot;&quot;},&quot;</f><v>{&quot;classes&quot;:[&quot;good&quot;],&quot;text&quot;:&quot;Electrical Engineering  This Major&apos;s Salary over time Cornell was intense!  I learned a ton from the rigorous academic program, from interacting with an interesting and diverse group of intelligent and motivated fellow students, and from having to overcome some initial challenges  coming from California  and then persevering through four years successfully.  The topnotch education combined with personal growth was priceless.  I feel blessed to have attended and graduated from Cornell.Cornell has an excellent reputation among both employers and grad school admissions committees.  The Cornell engineering degree definitely opened some doors for meвЂ”from landing my first job at IBM to later career moves, and even in getting admitted into a top MS/PhD program, with a fellowship offer to boot.  Cornell engineering grads have the smarts, the training, and the work ethic to get the job done.  Did you know that Cornell graduates the most undergrads who go on to become medical doctors and PhD&apos;s in the life sciences?  Cornell was also the top American university  behind 3 universities in China and South Korea, and ahead of UC Berkeley  for graduating engineering and natural science undergrads who earned PhD&apos;s at American institutions in 2006.Life is a journey of personal growth.  From California, I came to Cornell in August 1983 sight unseen.  I chose Cornell  3000 miles from home  over UC Berkeley  25 miles from home  because I wanted adventure and independence.  And I got both from the get-go of Freshman orientation week.  I met and made friends with students from different states and countriesвЂ”granted a huge chunk of them were from Northeastern states, with a huge chunk of those from Long Island.  I quickly learned to distinguish mannerisms and accents from Boston, NYC, Long Island, midwestern and southern cities.  I also discovered dorm parties and frat parties.  The grueling academics followed.  My advice to incoming freshmen is to be prepared to work hard, and to have academics as your number one priority.  But this needs to be balanced with some occasional fun, recreation, and extracurriculars, as these can help keep you sane, as well as form the basis of your fond memories of life at Cornell.  Many years after graduation, my memories of torture and disappointment have fadedвЂ”the long hours spent in the libraries and the labs, the dreaded all-nighters, the pressure-cooker environment, getting my first C grade  builds character? , and the long cold winters in the frozen tundra  especially rough for a Californian .  But the fond memories remainвЂ”the late night discussions/debates in the dorm with smart folks about various topics, gatherings with my Christian fellowhsip group, midnight flag football in the snowy Arts Quad in January, traying down Libe Slope, hanging out with the brothers of my start-up fraternity  we do the lip sync contest during rush , dancing on top of large speakers at our frat parties, and dining with friends.  Especially important to me was my spiritual growthвЂ”I was always praying to God to give me the strength, wisdom, and power to do well so that I can bring Him glory.I actually enjoyed learning my engineering, science, and math subjects  can you say nerd?   But I also enjoyed the liberal arts courses.  Some  must haves  included Intro to Psychology with Prof. Maas, and Recent American History with Prof. Polenberg.  Back in the 1980s, the grades given in engineering, science, and math were on a strict curve, with the mean score assigned a C+/B-, mean score plus one std. dev. got a B+/A-, mean minus one std. dev. got a D+/C-, etc.  This weeded out many engineering students by the end of sophomore year.  Unfortunately in the 1980s, the average grade given in junior and senior courses in engineering only moved up to B- or B.  Fast forward to the 21st century, and it appears that the younger engineering profs who have replaced the old school ones who have retired are giving higher grades.   Reference:    This is a good thing, as it is more consistent with other top engineering schools, and it&apos;s only fair.Finally, I believe attitude and adaptability are important both during and after college.  To achieve one&apos;s goals, he/she has to learn how to make the most of his/her situation, as well as to make paradigm shifts when necessary.  I&apos;m currently a consulting engineer, with plans to start an engineering consulting firm, and then perhaps a high-tech startup.  I personally know a few former classmates and friends who have risen in their fields.  My dorm roommate during freshman year  Cornell BSME, Wharton MBA  is now CEO of a start-up biotech firm.  My sophomore year roommate  Cornell BS Hist, PhD , who had to switch majors from Physics to History during freshman year, is now a History professor.  My senior year apartmentmate  Cornell BSME, PennSt MS , who got mediocre grades at Cornell, but got straight A&apos;s in grad school, is now principal engr.  My former high school classmate  Cornell BSME, MIT MBA  is now VP of an international firm.  And a number of my Cornell friends are now medical doctors.My Cornell education has enriched my life.  I would highly recommend Cornell to anyone with the smarts and the fortitude that it requires.  God bless.&quot;},</v></c><c r="K3715" s="1" t="str"><f aca="false">&quot;{&quot;&quot;classes&quot;&quot;:[&quot;&quot;&quot;&amp;I3715&amp;&quot;&quot;&quot;],&quot;&quot;text&quot;&quot;:&quot;&quot;&quot;&amp;B3715&amp;&quot;&quot;&quot;},&quot;</f><v>{&quot;classes&quot;:[&quot;good&quot;],&quot;text&quot;:&quot; Cornell was intense!&quot;},</v></c></row><row r="3716" customFormat="false" ht="12.75" hidden="false" customHeight="true" outlineLevel="0" collapsed="false"><c r="A3716" s="0" t="s"><v>6103</v></c><c r="B3716" s="0" t="s"><v>6104</v></c><c r="C3716" s="0" t="s"><v>5958</v></c><c r="D3716" s="0" t="s"><v>6105</v></c><c r="E3716" s="0" t="n"><v>3</v></c><c r="F3716" s="2" t="str"><f aca="false">IFERROR(IFERROR(REPLACE(D3716,SEARCH($F$1,D3716,1),LEN($F$1),&quot;&quot;),REPLACE(D3716,SEARCH($G$1,D3716,1),LEN($G$1),&quot;&quot;)),D3716)</f><v>www.studentsreview.com/viewprofile.php3?k=1231597814&amp;u=940</v></c><c r="G3716" s="2" t="str"><f aca="false">REPLACE(F3716,SEARCH(&quot;/&quot;,F3716,1),LEN(F3716),&quot;&quot;)</f><v>www.studentsreview.com</v></c><c r="H3716" s="3" t="n"><f aca="false">IF(G3716=&quot;www.studentcrowd.com&quot;,E3716*2/10,IF(G3716=&quot;www.studentsreview.com&quot;,E3716*2.5/10,&quot;ERROR&quot;))</f><v>0.75</v></c><c r="I3716" s="3" t="str"><f aca="false">VLOOKUP(H3716,help!$A$1:$B$8,2,0)</f><v>good</v></c><c r="J3716" s="4" t="str"><f aca="false">&quot;{&quot;&quot;classes&quot;&quot;:[&quot;&quot;&quot;&amp;I3716&amp;&quot;&quot;&quot;],&quot;&quot;text&quot;&quot;:&quot;&quot;&quot;&amp;A3716&amp;&quot;&quot;&quot;},&quot;</f><v>{&quot;classes&quot;:[&quot;good&quot;],&quot;text&quot;:&quot;Other  This Major&apos;s Salary over time Cornell opened so many doors of opportunity to me.  I am forever grateful.&quot;},</v></c><c r="K3716" s="1" t="str"><f aca="false">&quot;{&quot;&quot;classes&quot;&quot;:[&quot;&quot;&quot;&amp;I3716&amp;&quot;&quot;&quot;],&quot;&quot;text&quot;&quot;:&quot;&quot;&quot;&amp;B3716&amp;&quot;&quot;&quot;},&quot;</f><v>{&quot;classes&quot;:[&quot;good&quot;],&quot;text&quot;:&quot; Cornell opened so many doors of opportunity to me. I am forever grateful.&quot;},</v></c></row><row r="3717" customFormat="false" ht="12.75" hidden="false" customHeight="true" outlineLevel="0" collapsed="false"><c r="A3717" s="0" t="s"><v>6106</v></c><c r="B3717" s="0" t="s"><v>6107</v></c><c r="C3717" s="0" t="s"><v>5958</v></c><c r="D3717" s="0" t="s"><v>6108</v></c><c r="E3717" s="0" t="n"><v>4</v></c><c r="F3717" s="2" t="str"><f aca="false">IFERROR(IFERROR(REPLACE(D3717,SEARCH($F$1,D3717,1),LEN($F$1),&quot;&quot;),REPLACE(D3717,SEARCH($G$1,D3717,1),LEN($G$1),&quot;&quot;)),D3717)</f><v>www.studentsreview.com/viewprofile.php3?k=1225854724&amp;u=940</v></c><c r="G3717" s="2" t="str"><f aca="false">REPLACE(F3717,SEARCH(&quot;/&quot;,F3717,1),LEN(F3717),&quot;&quot;)</f><v>www.studentsreview.com</v></c><c r="H3717" s="3" t="n"><f aca="false">IF(G3717=&quot;www.studentcrowd.com&quot;,E3717*2/10,IF(G3717=&quot;www.studentsreview.com&quot;,E3717*2.5/10,&quot;ERROR&quot;))</f><v>1</v></c><c r="I3717" s="3" t="str"><f aca="false">VLOOKUP(H3717,help!$A$1:$B$8,2,0)</f><v>excellent</v></c><c r="J3717" s="4" t="str"><f aca="false">&quot;{&quot;&quot;classes&quot;&quot;:[&quot;&quot;&quot;&amp;I3717&amp;&quot;&quot;&quot;],&quot;&quot;text&quot;&quot;:&quot;&quot;&quot;&amp;A3717&amp;&quot;&quot;&quot;},&quot;</f><v>{&quot;classes&quot;:[&quot;excellent&quot;],&quot;text&quot;:&quot;Biology  This Major&apos;s Salary over time I want to start this comment by stating that I am obviously biased, as my harsh grading of Cornell University would demonstrate. That being said, I am striving to be as objective and impartial as possible, so I will not be going on any tirades against Cornell. Instead, I am going to discuss what happened to me when I was there and let you sort it out for yourself.I started at Cornell as a straight A student. My high school GPA was 4.0, I had tons of community service, and I was the captain of my rowing team. I was kicking butt and taking names. Big deal, so is everyone at Cornell. I&apos;m writing this not for props or to say I&apos;m a special case. Quite the contrary, I&apos;m establishing that I am a typical Cornellian. I did, however, lack the attitude of elitism that seems to characterize Cornell students  and Ivy League students in general . I have never understood this sense of elitism, because at least while the students are still thatвЂ”students, not alumniвЂ”they certainly haven&apos;t earned any exclusive bragging rights. And I suspect that they haven&apos;t earned any particular bragging rights by having completed the curricula of their various institutions.That is, however, neither here nor there. My point is simply that I entered this institution as an A+ student, an athlete, a healthy person, and a social person. What I was confronted with upon getting to Cornell was a very bleak living situation in which people did not want to spend a minute getting to know you if you were not interested in drinking or doing drugs. I met several kids in my later years at  who actually bragged about how they used cocaine as a study aide. I don&apos;t know what to say to people like that. That&apos;s pretty astonishing. I hope they aren&apos;t planning to pass a drug screening test at any point in their professional lives.I suppose it is not altogether surprising to get to a university and see no shortage of drunken revelry. Cornell actually has an entire day dedicated to this very thing, which is vaguely reminiscent of the debacle that is Oktoberfest. Midwesterners, you know what I&apos;m talking about, especially Wisconsonians! This day is called Slope Day, and it is a &apos;celebration&apos;  read: cheap excuse to consume libations  of the last day of the academic year.It is understandable that students would want to relax after such a pulverizing workload. Cornell loves to load you up. And I often questioned if it was worthwhile learning. Many times it seemed like reading a lot of books simply for the sake of reading a lot of books. What was the point of studying 20 novels in a writing course if each novel was given a measly one or two classes of individual treatment. What do you really get out of a 15 minute group conversation where every student is mandated via class participation points to say something about the text, nevermind how irrelevant? And what is up with class participation points anyway? Why don&apos;t they let Ivy League students wear the big boy pants and sink or swim based on their test scores and essays? I mean most of us didn&apos;t have participation points in high school, so why the regression to such juvenile tools of academic fear mongering?And speaking of regression, that is precisely what shocked me the most about Cornell. Perhaps I&apos;m abnormal here, but as an overachiever in and out of my academic life, I have always been sort of the odd man out in my circles of friends. I&apos;m frequently getting,  Woah, big words, duuuude  comments from my peers. My whole life I was assured by adults that things get better in college, probably because when they went to college that was true. However, in this case it was quite the contrary. Students seemed to be entirely beholden to ethyl alcohol. The same students I saw frequently hung over or high were getting straight A&apos;s. At first, I thought  Wow, they&apos;re SO much smarter than I am that they can do this stuff and still ace everything.  Then I started paying closer attention and I&apos;d notice that the same group of stoners and drunks would always sit a liiiittle too close together come test time. Or that they sure seemed to get a lot of cell phone calls  read: text messages  during tests.I have my suspicions of cheating for a long time, but then I had it confirmed on two separate occasions. The first was when at a Marketing final exam, the professor  stupidly  handed out 3 tests on 3 different colored papers. A yellow, a pink, and a green. The tests were shuffled so they were handed out in that orderвЂ¦yellow, pink, green. But mysteriously in the midst of all of this, 3 people in a row managed to have yellow, and a little while later 3 had pink, and a little while later 3 had green. Hmmmm.If that doesn&apos;t do it for you, then my senior year, the Student Government at Cornell petitioned the faculty to help them create a special commission for academic integrity to confront the rampant cheating that had been uncovered on campus. It turns out that there are not just individual cheaters at Cornell, but actual cheating cartels. Yes, seriously, it is such a cut-throat learning environment that not only are people cheating to get ahead  and I hope they can sleep well knowing what they have done , they are actually forming entire networks of students who are cooperating to screw over everyone else. I&apos;ll give you one example: TakeNote. TakeNote is a professional note taking service that offers you notes taken, typed up, and prepared by graduate students for all of the general education classes like Bio 101, Chem 207, etc. The catch is that of course TakeNote wants to protect its assets, so it prepares all of its notes on red paper with black text. It&apos;s still very easy to read, but it&apos;s impossible  or at least very difficult  to photocopy it in any sort of legible format.HOWEVER, TakeNote gives a copy or two of its notes to the  libraries  there&apos;s 7 or 8 of them, which IS impressive, and I did rate Cornell as top notch for resources for learning , and the libraries allow students to check them out for something like 90 minutes at a time. What the cheating cartels at Cornell University like to do is starting two or three weeks before an exam, check out all of the TakeNote notes, as well as the textbooks for the class and any teacher&apos;s manual copies of those texts and any texts that could be relevant for studying the topic in question. They will get as many people as needed to check these resources out and keep them checked out until after the exam.Now before you claim that I&apos;m being paranoid and mistaking a rush of studious students to get limited resources, let me be clear: the student government did a full expose on this system of cheating and showed irrefutable evidence that it was the same people doing this over and over again with organized, malicious intent.Can you study your own notes and get an A? Sure! But would it help to see the notes of another person who has graciously made their notes available for the perusal of interested students? Indubitably! And this is just one form of cheating that goes on at Cornell. Cheating is a major part of the system at Cornell.I could go on and on about the negative things at Cornell, but I&apos;ll just finish my story.So I came in as an A+ student, did alright my first year, making straight A&apos;s, but then broke both of my wrists AND contracted mononucleosis within the span of about a month. Well, there went my rowing career. I WAS on the team and was in the A boat at the time, but the coach told me that since I was going to be barred from going to spring training due to my injury, that I would be bumped to the B boat, which meant I wouldn&apos;t be racing, basically.The professors at Cornell were somewhat understanding of my condition, and did allow me some time away from school to recuperate, but as a result of mono, I developed progressive sleep apnea. Long story short, I slogged through 3 more years of school suffering from sleep deprivation and deteriorating health with no sympathy from my dean, no assistance from any of my professors, and little in the way of common ground or fellowship with my fellow students.I did graduate on time, which was a blessing, but by the time I got out of Cornell, I had become so frustrated by the red tape involved in getting ANYTHING doneвЂ”you name it, course add, course drop, parking permits, contacting professors, office hours, everything!--that I just wanted to leave. But by the time I was that far in, I wanted my Nike swoosh diploma. Well, I thought I was getting one anyway. Turns out I&apos;ve only once in 3 years of applying to jobs heard someone say Oh wow, a Cornell man! Of course you can come for an interview! I didn&apos;t expect the WORLD from a Cornell degree, but I did expect an entry level job at the very least.AND I expected assistance in finding a job from the alumni association and the career counseling office. The latter has never helped me find any job listing in any city big or small that I&apos;ve lived inвЂ”and I&apos;ve lived in Oahu, Hawaii, Pittsburgh, PA, and little old La Crosse, WIвЂ”and the former gave me one contact once, who grudgingly agreed to give me a job lead that ended up wanting to pay me minimum wage to conduct cancer research. I ended up turning the job down to take another job at a different cancer research lab that at least paid me $8.50.Perhaps my idea of what Ivy League colleges could do for their alumni was overinflated. If that&apos;s the case, then you can discount what I&apos;m saying in this statement. However, if you have a similar idea in mind about your diploma being worth more because it&apos;s an Ivy League, forget about it. I&apos;ve never had medical schools jump at me because I was an Ivy Leaguer. I&apos;ve never had employers jump at it. I haven&apos;t even had graduate schools jump at it. It&apos;s humdrum. What they care about is your GPA.SO, to that end, I recommend that you only go to an Ivy League if you are somewhat of an elitist, are not remotely religious  because Ivy Leagues thrive on crushing the religion out of you, but I feel that is a subject for a different forum! , and know for sure you can get a 4.0. If any of these 3 is not true of you, then for the sake of your own future employability and happiness, will you please consider going to a smaller school where you will get a 4.0 easily and will have access to friendlier staff and faculty who will assist you in getting a phenomenal internship or externship? You&apos;ll be glad you did. I know because this is precisely what I did with my graduate education, choosing to go to Duquesne University in Pittsburgh, PA because of its small size and friendly atmosphere. I was placed in two different excellent internships that have lead to employment in the healthcare industry and an interview at a major medical school on November 25th. Cornell has done nothing to help with any of that. It&apos;s all been Duquesne. Heck, I should go write a review for Duquesne next!So in closing, I don&apos;t mean to trash everything about . It&apos;s a beautiful campus. The bus system is fantastic. If you&apos;re into &apos;partying&apos;, College Town is perfect for you. Get an apartment there sophomore year and have a blast. The surrounding area is GORGEOUS, with lots of natural gorges cut out by the rivers in the area.Ithaca, NY, the locus of Cornell, is a fun town to tool around in, too. They have some EXCELLENT cuisine. Thai Cuisine is the best dog gone Thai restaurant outside of Thailand, hands down. The Wegman&apos;s in downtown Ithaca has a great variety of produce, and probably has a huge organic section now, too, since that&apos;s begun to be more popular. There are all kinds of cultural events to go to both on and off campus. The athletics is pretty good, except the football team which can&apos;t seem to do anything right. The quality of the food is fantastic, and I&apos;m hoping the middlle-aged Asian couple still works at Appel Commons serving up Asian cuisine M-F. They were a constant source of merriment and memories.But for all the amenities and trappings of a ritzy Ivy League  and it IS ritzy; I was friends with the daughter of the gentleman who owns slightly less of the Hilton franchise than Mr. Hilton himself, Emeril Legassi&apos;s daughter was a classmate, and there were rumors that a Dubai oil baron&apos;s daughter was attending Cornell incognito , the cut-throat academic spirit and the lack of caring on the part of the professors really puts a damper on this university. I&apos;d rather have high quality relationships with faculty and low quality living conditions than vice versa. Maybe that&apos;s just me. If you can handle the latter, then  is the place for you, and God bless you on your academic journey.Disclaimer: The author of this commentary, David Stratton, intends this commentary only for his personal use. It is in no way, shape, or form to be construed as advice to persons other than Mr. Stratton, and any use of this information as such is entirely without consequence to Mr. Stratton. Mr. Stratton is, by dint of this disclaimer, hereby indemnified from any claims of libel, slander, or malicious intent from Cornell University, Inc. or any of its affiliates. God bless you, and God bless the Constitution!&quot;},</v></c><c r="K3717" s="1" t="str"><f aca="false">&quot;{&quot;&quot;classes&quot;&quot;:[&quot;&quot;&quot;&amp;I3717&amp;&quot;&quot;&quot;],&quot;&quot;text&quot;&quot;:&quot;&quot;&quot;&amp;B3717&amp;&quot;&quot;&quot;},&quot;</f><v>{&quot;classes&quot;:[&quot;excellent&quot;],&quot;text&quot;:&quot; I want to start this comment by stating&quot;},</v></c></row><row r="3718" customFormat="false" ht="12.75" hidden="false" customHeight="true" outlineLevel="0" collapsed="false"><c r="A3718" s="0" t="s"><v>6109</v></c><c r="B3718" s="0" t="s"><v>6110</v></c><c r="C3718" s="0" t="s"><v>5958</v></c><c r="D3718" s="0" t="s"><v>6111</v></c><c r="E3718" s="0" t="n"><v>3</v></c><c r="F3718" s="2" t="str"><f aca="false">IFERROR(IFERROR(REPLACE(D3718,SEARCH($F$1,D3718,1),LEN($F$1),&quot;&quot;),REPLACE(D3718,SEARCH($G$1,D3718,1),LEN($G$1),&quot;&quot;)),D3718)</f><v>www.studentsreview.com/viewprofile.php3?k=1225400041&amp;u=940</v></c><c r="G3718" s="2" t="str"><f aca="false">REPLACE(F3718,SEARCH(&quot;/&quot;,F3718,1),LEN(F3718),&quot;&quot;)</f><v>www.studentsreview.com</v></c><c r="H3718" s="3" t="n"><f aca="false">IF(G3718=&quot;www.studentcrowd.com&quot;,E3718*2/10,IF(G3718=&quot;www.studentsreview.com&quot;,E3718*2.5/10,&quot;ERROR&quot;))</f><v>0.75</v></c><c r="I3718" s="3" t="str"><f aca="false">VLOOKUP(H3718,help!$A$1:$B$8,2,0)</f><v>good</v></c><c r="J3718" s="4" t="str"><f aca="false">&quot;{&quot;&quot;classes&quot;&quot;:[&quot;&quot;&quot;&amp;I3718&amp;&quot;&quot;&quot;],&quot;&quot;text&quot;&quot;:&quot;&quot;&quot;&amp;A3718&amp;&quot;&quot;&quot;},&quot;</f><v>{&quot;classes&quot;:[&quot;good&quot;],&quot;text&quot;:&quot;Biology  This Major&apos;s Salary over time Its a great school, but a big school. Be prepared to look for what you want. From jobs to housing, most everything is left up to students to figure out. With something like 4,000 classes, you really need to understand what you want to get out of your 4 years here. The parties are great, dont worry about not finding stuff to do here. Ithaca is nice, but you really dont ever have to leave campus.&quot;},</v></c><c r="K3718" s="1" t="str"><f aca="false">&quot;{&quot;&quot;classes&quot;&quot;:[&quot;&quot;&quot;&amp;I3718&amp;&quot;&quot;&quot;],&quot;&quot;text&quot;&quot;:&quot;&quot;&quot;&amp;B3718&amp;&quot;&quot;&quot;},&quot;</f><v>{&quot;classes&quot;:[&quot;good&quot;],&quot;text&quot;:&quot; Its a great school, but a big school.&quot;},</v></c></row><row r="3719" customFormat="false" ht="12.75" hidden="false" customHeight="true" outlineLevel="0" collapsed="false"><c r="A3719" s="0" t="s"><v>6112</v></c><c r="B3719" s="0" t="s"><v>6113</v></c><c r="C3719" s="0" t="s"><v>5958</v></c><c r="D3719" s="0" t="s"><v>6114</v></c><c r="E3719" s="0" t="n"><v>4</v></c><c r="F3719" s="2" t="str"><f aca="false">IFERROR(IFERROR(REPLACE(D3719,SEARCH($F$1,D3719,1),LEN($F$1),&quot;&quot;),REPLACE(D3719,SEARCH($G$1,D3719,1),LEN($G$1),&quot;&quot;)),D3719)</f><v>www.studentsreview.com/viewprofile.php3?k=1223358684&amp;u=940</v></c><c r="G3719" s="2" t="str"><f aca="false">REPLACE(F3719,SEARCH(&quot;/&quot;,F3719,1),LEN(F3719),&quot;&quot;)</f><v>www.studentsreview.com</v></c><c r="H3719" s="3" t="n"><f aca="false">IF(G3719=&quot;www.studentcrowd.com&quot;,E3719*2/10,IF(G3719=&quot;www.studentsreview.com&quot;,E3719*2.5/10,&quot;ERROR&quot;))</f><v>1</v></c><c r="I3719" s="3" t="str"><f aca="false">VLOOKUP(H3719,help!$A$1:$B$8,2,0)</f><v>excellent</v></c><c r="J3719" s="4" t="str"><f aca="false">&quot;{&quot;&quot;classes&quot;&quot;:[&quot;&quot;&quot;&amp;I3719&amp;&quot;&quot;&quot;],&quot;&quot;text&quot;&quot;:&quot;&quot;&quot;&amp;A3719&amp;&quot;&quot;&quot;},&quot;</f><v>{&quot;classes&quot;:[&quot;excellent&quot;],&quot;text&quot;:&quot;Undecided  This Major&apos;s Salary over time DO NOT listen to the people who say that &apos;cornell is for everyone&apos;. It is NOT. People Cornell is primarily for:LegaciesLong Island , Vermont, or Boston- area kids who went to good prep schoolsEngineersAgricultural or Pre-Vet kidsPeople who hate their hometown and would love to escape anywhereVarsity athletesAgressively ambitious people who are slightly masochisticpeople who love to be fiercely independent in all things at all timespeople who want to join a frat or sororityTONS of people fit one of these. You only have to fit one. But if you don&apos;tвЂ¦ beware. &quot;},</v></c><c r="K3719" s="1" t="str"><f aca="false">&quot;{&quot;&quot;classes&quot;&quot;:[&quot;&quot;&quot;&amp;I3719&amp;&quot;&quot;&quot;],&quot;&quot;text&quot;&quot;:&quot;&quot;&quot;&amp;B3719&amp;&quot;&quot;&quot;},&quot;</f><v>{&quot;classes&quot;:[&quot;excellent&quot;],&quot;text&quot;:&quot; DO NOT listen to the people who say&quot;},</v></c></row><row r="3720" customFormat="false" ht="12.75" hidden="false" customHeight="true" outlineLevel="0" collapsed="false"><c r="A3720" s="0" t="s"><v>6115</v></c><c r="B3720" s="0" t="s"><v>6116</v></c><c r="C3720" s="0" t="s"><v>5958</v></c><c r="D3720" s="0" t="s"><v>6117</v></c><c r="E3720" s="0" t="n"><v>3</v></c><c r="F3720" s="2" t="str"><f aca="false">IFERROR(IFERROR(REPLACE(D3720,SEARCH($F$1,D3720,1),LEN($F$1),&quot;&quot;),REPLACE(D3720,SEARCH($G$1,D3720,1),LEN($G$1),&quot;&quot;)),D3720)</f><v>www.studentsreview.com/viewprofile.php3?k=1220489699&amp;u=940</v></c><c r="G3720" s="2" t="str"><f aca="false">REPLACE(F3720,SEARCH(&quot;/&quot;,F3720,1),LEN(F3720),&quot;&quot;)</f><v>www.studentsreview.com</v></c><c r="H3720" s="3" t="n"><f aca="false">IF(G3720=&quot;www.studentcrowd.com&quot;,E3720*2/10,IF(G3720=&quot;www.studentsreview.com&quot;,E3720*2.5/10,&quot;ERROR&quot;))</f><v>0.75</v></c><c r="I3720" s="3" t="str"><f aca="false">VLOOKUP(H3720,help!$A$1:$B$8,2,0)</f><v>good</v></c><c r="J3720" s="4" t="str"><f aca="false">&quot;{&quot;&quot;classes&quot;&quot;:[&quot;&quot;&quot;&amp;I3720&amp;&quot;&quot;&quot;],&quot;&quot;text&quot;&quot;:&quot;&quot;&quot;&amp;A3720&amp;&quot;&quot;&quot;},&quot;</f><v>{&quot;classes&quot;:[&quot;good&quot;],&quot;text&quot;:&quot;Biology  This Major&apos;s Salary over time Cornell was a great place to study. There are so many majors, so many opportunities, clubs, and great faculty. And the campus is pretty gorges.&quot;},</v></c><c r="K3720" s="1" t="str"><f aca="false">&quot;{&quot;&quot;classes&quot;&quot;:[&quot;&quot;&quot;&amp;I3720&amp;&quot;&quot;&quot;],&quot;&quot;text&quot;&quot;:&quot;&quot;&quot;&amp;B3720&amp;&quot;&quot;&quot;},&quot;</f><v>{&quot;classes&quot;:[&quot;good&quot;],&quot;text&quot;:&quot; Cornell was a great&quot;},</v></c></row><row r="3721" customFormat="false" ht="12.75" hidden="false" customHeight="true" outlineLevel="0" collapsed="false"><c r="A3721" s="0" t="s"><v>6118</v></c><c r="B3721" s="0" t="s"><v>6119</v></c><c r="C3721" s="0" t="s"><v>5958</v></c><c r="D3721" s="0" t="s"><v>6120</v></c><c r="E3721" s="0" t="n"><v>2</v></c><c r="F3721" s="2" t="str"><f aca="false">IFERROR(IFERROR(REPLACE(D3721,SEARCH($F$1,D3721,1),LEN($F$1),&quot;&quot;),REPLACE(D3721,SEARCH($G$1,D3721,1),LEN($G$1),&quot;&quot;)),D3721)</f><v>www.studentsreview.com/viewprofile.php3?k=1219625349&amp;u=940</v></c><c r="G3721" s="2" t="str"><f aca="false">REPLACE(F3721,SEARCH(&quot;/&quot;,F3721,1),LEN(F3721),&quot;&quot;)</f><v>www.studentsreview.com</v></c><c r="H3721" s="3" t="n"><f aca="false">IF(G3721=&quot;www.studentcrowd.com&quot;,E3721*2/10,IF(G3721=&quot;www.studentsreview.com&quot;,E3721*2.5/10,&quot;ERROR&quot;))</f><v>0.5</v></c><c r="I3721" s="3" t="str"><f aca="false">VLOOKUP(H3721,help!$A$1:$B$8,2,0)</f><v>middle</v></c><c r="J3721" s="4" t="str"><f aca="false">&quot;{&quot;&quot;classes&quot;&quot;:[&quot;&quot;&quot;&amp;I3721&amp;&quot;&quot;&quot;],&quot;&quot;text&quot;&quot;:&quot;&quot;&quot;&amp;A3721&amp;&quot;&quot;&quot;},&quot;</f><v>{&quot;classes&quot;:[&quot;middle&quot;],&quot;text&quot;:&quot;Public Policy  This Major&apos;s Salary over time There were many good things about Cornell.  I thought it attacted an interesting and diverse group of students, and the people who I met were, for the most part, motivated and intelligent.  I wasn&apos;t into the Greek system, but was able to meet plenty of students who had other interests as well, and for the most part, people who were Greek that I associated with through classes and  extracurricular activities were perfectly pleasent and friendly.There are tons of extracurricular groups on campus to accomodate all interests.  The sole problem is that due to the large size of the student body, positions on some teams/groups may be a bit harder to come by/more competitive than they would be in a smaller environment.I did not find the faculty to be all that accessible, which was disappointing.  You need to be very aggressive in terms of arranging time to meet with professors etc.  I don&apos;t think I realized how disinterested some of my professors were in teaching until I went to law school at a different institution, where faculty were far more accessible.However, the academic quality of the coursework was high, although some of the classes were quite large.  In addition, there was a great variety of classes available to suit almost all interests.The campus was absolutely beautiful, and I felt that the town offered a reasonable number of amenities in terms of bars, restaurants, music venues for students.&quot;},</v></c><c r="K3721" s="1" t="str"><f aca="false">&quot;{&quot;&quot;classes&quot;&quot;:[&quot;&quot;&quot;&amp;I3721&amp;&quot;&quot;&quot;],&quot;&quot;text&quot;&quot;:&quot;&quot;&quot;&amp;B3721&amp;&quot;&quot;&quot;},&quot;</f><v>{&quot;classes&quot;:[&quot;middle&quot;],&quot;text&quot;:&quot; There were many good things about Cornell.&quot;},</v></c></row><row r="3722" customFormat="false" ht="12.75" hidden="false" customHeight="true" outlineLevel="0" collapsed="false"><c r="A3722" s="0" t="s"><v>6121</v></c><c r="B3722" s="0" t="s"><v>6122</v></c><c r="C3722" s="0" t="s"><v>5958</v></c><c r="D3722" s="0" t="s"><v>6123</v></c><c r="E3722" s="0" t="n"><v>1</v></c><c r="F3722" s="2" t="str"><f aca="false">IFERROR(IFERROR(REPLACE(D3722,SEARCH($F$1,D3722,1),LEN($F$1),&quot;&quot;),REPLACE(D3722,SEARCH($G$1,D3722,1),LEN($G$1),&quot;&quot;)),D3722)</f><v>www.studentsreview.com/viewprofile.php3?k=1215120169&amp;u=940</v></c><c r="G3722" s="2" t="str"><f aca="false">REPLACE(F3722,SEARCH(&quot;/&quot;,F3722,1),LEN(F3722),&quot;&quot;)</f><v>www.studentsreview.com</v></c><c r="H3722" s="3" t="n"><f aca="false">IF(G3722=&quot;www.studentcrowd.com&quot;,E3722*2/10,IF(G3722=&quot;www.studentsreview.com&quot;,E3722*2.5/10,&quot;ERROR&quot;))</f><v>0.25</v></c><c r="I3722" s="3" t="str"><f aca="false">VLOOKUP(H3722,help!$A$1:$B$8,2,0)</f><v>bad_plus</v></c><c r="J3722" s="4" t="str"><f aca="false">&quot;{&quot;&quot;classes&quot;&quot;:[&quot;&quot;&quot;&amp;I3722&amp;&quot;&quot;&quot;],&quot;&quot;text&quot;&quot;:&quot;&quot;&quot;&amp;A3722&amp;&quot;&quot;&quot;},&quot;</f><v>{&quot;classes&quot;:[&quot;bad_plus&quot;],&quot;text&quot;:&quot;Computer Science  This Major&apos;s Salary over time Whether you think the courses are good or not, many tech companies recruit from Cornell; the degree and the networking gets you far.The problem, however,is  the people here are quite vacuous. Everyone tries to game the system  no academic brilliance is found here  and no one forms true friendships or relationships. This is because Cornell, in my opinion, overworks its students, and the people here are all academic climbers and care more about stepping on each other on their way to the top than wasting their precious time on forming real relationships with one another.That said, the school is a lot of fun until the novelty of getting drunk at a frat party and slaying some slut wears off.Oh, and the girls are ugly.&quot;},</v></c><c r="K3722" s="1" t="str"><f aca="false">&quot;{&quot;&quot;classes&quot;&quot;:[&quot;&quot;&quot;&amp;I3722&amp;&quot;&quot;&quot;],&quot;&quot;text&quot;&quot;:&quot;&quot;&quot;&amp;B3722&amp;&quot;&quot;&quot;},&quot;</f><v>{&quot;classes&quot;:[&quot;bad_plus&quot;],&quot;text&quot;:&quot; Whether you think the courses are good or&quot;},</v></c></row><row r="3723" customFormat="false" ht="12.75" hidden="false" customHeight="true" outlineLevel="0" collapsed="false"><c r="A3723" s="0" t="s"><v>6124</v></c><c r="B3723" s="0" t="s"><v>6125</v></c><c r="C3723" s="0" t="s"><v>5958</v></c><c r="D3723" s="0" t="s"><v>6126</v></c><c r="E3723" s="0" t="n"><v>3</v></c><c r="F3723" s="2" t="str"><f aca="false">IFERROR(IFERROR(REPLACE(D3723,SEARCH($F$1,D3723,1),LEN($F$1),&quot;&quot;),REPLACE(D3723,SEARCH($G$1,D3723,1),LEN($G$1),&quot;&quot;)),D3723)</f><v>www.studentsreview.com/viewprofile.php3?k=1209108819&amp;u=940</v></c><c r="G3723" s="2" t="str"><f aca="false">REPLACE(F3723,SEARCH(&quot;/&quot;,F3723,1),LEN(F3723),&quot;&quot;)</f><v>www.studentsreview.com</v></c><c r="H3723" s="3" t="n"><f aca="false">IF(G3723=&quot;www.studentcrowd.com&quot;,E3723*2/10,IF(G3723=&quot;www.studentsreview.com&quot;,E3723*2.5/10,&quot;ERROR&quot;))</f><v>0.75</v></c><c r="I3723" s="3" t="str"><f aca="false">VLOOKUP(H3723,help!$A$1:$B$8,2,0)</f><v>good</v></c><c r="J3723" s="4" t="str"><f aca="false">&quot;{&quot;&quot;classes&quot;&quot;:[&quot;&quot;&quot;&amp;I3723&amp;&quot;&quot;&quot;],&quot;&quot;text&quot;&quot;:&quot;&quot;&quot;&amp;A3723&amp;&quot;&quot;&quot;},&quot;</f><v>{&quot;classes&quot;:[&quot;good&quot;],&quot;text&quot;:&quot;Natural Resources  This Major&apos;s Salary over time Cornell is truly a wonderful place. I couldn&apos;t be happier anywhere else. The campus is beautiful, there is always something interesting going on, and the school itself is just a great place. Although Cornell I huge, you don&apos;t feel like a number. Your close to people in your Major, Dorm, etc. Instead, all the people are great. There&apos;s always a new interesting person. The only problem I am having with Cornell involves requirements. Many people sympathize with me. All the Natural Resources classes are out of this world. Every Professor is simply awesome. The only problem is that requirements outside of the major can be tedious and boring. &quot;},</v></c><c r="K3723" s="1" t="str"><f aca="false">&quot;{&quot;&quot;classes&quot;&quot;:[&quot;&quot;&quot;&amp;I3723&amp;&quot;&quot;&quot;],&quot;&quot;text&quot;&quot;:&quot;&quot;&quot;&amp;B3723&amp;&quot;&quot;&quot;},&quot;</f><v>{&quot;classes&quot;:[&quot;good&quot;],&quot;text&quot;:&quot; Cornell is truly a wonderful place.&quot;},</v></c></row><row r="3724" customFormat="false" ht="12.75" hidden="false" customHeight="true" outlineLevel="0" collapsed="false"><c r="A3724" s="0" t="s"><v>6127</v></c><c r="B3724" s="0" t="s"><v>6128</v></c><c r="C3724" s="0" t="s"><v>5958</v></c><c r="D3724" s="0" t="s"><v>6129</v></c><c r="E3724" s="0" t="n"><v>1</v></c><c r="F3724" s="2" t="str"><f aca="false">IFERROR(IFERROR(REPLACE(D3724,SEARCH($F$1,D3724,1),LEN($F$1),&quot;&quot;),REPLACE(D3724,SEARCH($G$1,D3724,1),LEN($G$1),&quot;&quot;)),D3724)</f><v>www.studentsreview.com/viewprofile.php3?k=1204727547&amp;u=940</v></c><c r="G3724" s="2" t="str"><f aca="false">REPLACE(F3724,SEARCH(&quot;/&quot;,F3724,1),LEN(F3724),&quot;&quot;)</f><v>www.studentsreview.com</v></c><c r="H3724" s="3" t="n"><f aca="false">IF(G3724=&quot;www.studentcrowd.com&quot;,E3724*2/10,IF(G3724=&quot;www.studentsreview.com&quot;,E3724*2.5/10,&quot;ERROR&quot;))</f><v>0.25</v></c><c r="I3724" s="3" t="str"><f aca="false">VLOOKUP(H3724,help!$A$1:$B$8,2,0)</f><v>bad_plus</v></c><c r="J3724" s="4" t="str"><f aca="false">&quot;{&quot;&quot;classes&quot;&quot;:[&quot;&quot;&quot;&amp;I3724&amp;&quot;&quot;&quot;],&quot;&quot;text&quot;&quot;:&quot;&quot;&quot;&amp;A3724&amp;&quot;&quot;&quot;},&quot;</f><v>{&quot;classes&quot;:[&quot;bad_plus&quot;],&quot;text&quot;:&quot;Economics  This Major&apos;s Salary over time Cornell was basically a waste of time for many fellow students.  Much of student life revolves around getting wasted from thursday to sunday. Student body is not very cosmopolitan and most people are quite limited in terms of life experience and intellectual interests. Unless you are self motivated it is easy to lose your way or drift into mediocrity. All in all a pretty boring, aimless and expensive way to kill 4 years of your life. But there are worse places to do thisвЂ¦and the countryside is pretty!&quot;},</v></c><c r="K3724" s="1" t="str"><f aca="false">&quot;{&quot;&quot;classes&quot;&quot;:[&quot;&quot;&quot;&amp;I3724&amp;&quot;&quot;&quot;],&quot;&quot;text&quot;&quot;:&quot;&quot;&quot;&amp;B3724&amp;&quot;&quot;&quot;},&quot;</f><v>{&quot;classes&quot;:[&quot;bad_plus&quot;],&quot;text&quot;:&quot; Cornell was basically a waste of time for&quot;},</v></c></row><row r="3725" customFormat="false" ht="12.75" hidden="false" customHeight="true" outlineLevel="0" collapsed="false"><c r="A3725" s="0" t="s"><v>6130</v></c><c r="B3725" s="0" t="s"><v>6128</v></c><c r="C3725" s="0" t="s"><v>5958</v></c><c r="D3725" s="0" t="s"><v>6131</v></c><c r="E3725" s="0" t="n"><v>1</v></c><c r="F3725" s="2" t="str"><f aca="false">IFERROR(IFERROR(REPLACE(D3725,SEARCH($F$1,D3725,1),LEN($F$1),&quot;&quot;),REPLACE(D3725,SEARCH($G$1,D3725,1),LEN($G$1),&quot;&quot;)),D3725)</f><v>www.studentsreview.com/viewprofile.php3?k=1204727074&amp;u=940</v></c><c r="G3725" s="2" t="str"><f aca="false">REPLACE(F3725,SEARCH(&quot;/&quot;,F3725,1),LEN(F3725),&quot;&quot;)</f><v>www.studentsreview.com</v></c><c r="H3725" s="3" t="n"><f aca="false">IF(G3725=&quot;www.studentcrowd.com&quot;,E3725*2/10,IF(G3725=&quot;www.studentsreview.com&quot;,E3725*2.5/10,&quot;ERROR&quot;))</f><v>0.25</v></c><c r="I3725" s="3" t="str"><f aca="false">VLOOKUP(H3725,help!$A$1:$B$8,2,0)</f><v>bad_plus</v></c><c r="J3725" s="4" t="str"><f aca="false">&quot;{&quot;&quot;classes&quot;&quot;:[&quot;&quot;&quot;&amp;I3725&amp;&quot;&quot;&quot;],&quot;&quot;text&quot;&quot;:&quot;&quot;&quot;&amp;A3725&amp;&quot;&quot;&quot;},&quot;</f><v>{&quot;classes&quot;:[&quot;bad_plus&quot;],&quot;text&quot;:&quot;Economics  This Major&apos;s Salary over time Cornell was basically a waste of time for many fellow students.  Much of student life revolves around getting wasted from thursday to sunday. Student body is not very cosmopolitan and most people are quite limited in terms of life experience and intellectual interests. Unless you are self motivated it is easy to lose your way or drift into mediocrity. All in all a pretty boring, futile and expensive way to kill 4 years of your life. But there are worse places to do thisвЂ¦and the countryside is pretty!&quot;},</v></c><c r="K3725" s="1" t="str"><f aca="false">&quot;{&quot;&quot;classes&quot;&quot;:[&quot;&quot;&quot;&amp;I3725&amp;&quot;&quot;&quot;],&quot;&quot;text&quot;&quot;:&quot;&quot;&quot;&amp;B3725&amp;&quot;&quot;&quot;},&quot;</f><v>{&quot;classes&quot;:[&quot;bad_plus&quot;],&quot;text&quot;:&quot; Cornell was basically a waste of time for&quot;},</v></c></row><row r="3726" customFormat="false" ht="12.75" hidden="false" customHeight="true" outlineLevel="0" collapsed="false"><c r="A3726" s="0" t="s"><v>6132</v></c><c r="B3726" s="0" t="s"><v>6133</v></c><c r="C3726" s="0" t="s"><v>5958</v></c><c r="D3726" s="0" t="s"><v>6134</v></c><c r="E3726" s="0" t="n"><v>3</v></c><c r="F3726" s="2" t="str"><f aca="false">IFERROR(IFERROR(REPLACE(D3726,SEARCH($F$1,D3726,1),LEN($F$1),&quot;&quot;),REPLACE(D3726,SEARCH($G$1,D3726,1),LEN($G$1),&quot;&quot;)),D3726)</f><v>www.studentsreview.com/viewprofile.php3?k=1203897165&amp;u=940</v></c><c r="G3726" s="2" t="str"><f aca="false">REPLACE(F3726,SEARCH(&quot;/&quot;,F3726,1),LEN(F3726),&quot;&quot;)</f><v>www.studentsreview.com</v></c><c r="H3726" s="3" t="n"><f aca="false">IF(G3726=&quot;www.studentcrowd.com&quot;,E3726*2/10,IF(G3726=&quot;www.studentsreview.com&quot;,E3726*2.5/10,&quot;ERROR&quot;))</f><v>0.75</v></c><c r="I3726" s="3" t="str"><f aca="false">VLOOKUP(H3726,help!$A$1:$B$8,2,0)</f><v>good</v></c><c r="J3726" s="4" t="str"><f aca="false">&quot;{&quot;&quot;classes&quot;&quot;:[&quot;&quot;&quot;&amp;I3726&amp;&quot;&quot;&quot;],&quot;&quot;text&quot;&quot;:&quot;&quot;&quot;&amp;A3726&amp;&quot;&quot;&quot;},&quot;</f><v>{&quot;classes&quot;:[&quot;good&quot;],&quot;text&quot;:&quot;History/Histories  art history/etc.   This Major&apos;s Salary over time As you read these comments, keep in mind that Cornell isn&apos;t one college, even at the undergraduate level. It&apos;s a group of separate colleges and schools, each with its own unique personality. In one of the schools, the students are mostly female, in another they&apos;re almost all male, two others are popular with international students and an another most of the students seem to be from Long Island. Some are extremely selective, some brutally tough, some are both, and some are neither. Even within a particular school, Cornell is what you make it. If you do your work, reach out to profs and others who can help you, and make a point of getting involved in an activity that you love, you&apos;ll do well, make friends, and have fun. If you don&apos;t do those things, you won&apos;t do well and won&apos;t have fun either. It&apos;s as simple as that. This is not a good university for a person who needs a lot of help figuring out what to do with his life, setting goals and priorities, vetting friends, and generally making choices. But it&apos;s a good place for a mature young adult who has the self-discipline necessary to seize opportunities and have a lot of fun along the way. &quot;},</v></c><c r="K3726" s="1" t="str"><f aca="false">&quot;{&quot;&quot;classes&quot;&quot;:[&quot;&quot;&quot;&amp;I3726&amp;&quot;&quot;&quot;],&quot;&quot;text&quot;&quot;:&quot;&quot;&quot;&amp;B3726&amp;&quot;&quot;&quot;},&quot;</f><v>{&quot;classes&quot;:[&quot;good&quot;],&quot;text&quot;:&quot; As you read these comments, keep in mind&quot;},</v></c></row><row r="3727" customFormat="false" ht="12.75" hidden="false" customHeight="true" outlineLevel="0" collapsed="false"><c r="A3727" s="0" t="s"><v>6135</v></c><c r="B3727" s="0" t="s"><v>6136</v></c><c r="C3727" s="0" t="s"><v>5958</v></c><c r="D3727" s="0" t="s"><v>6137</v></c><c r="E3727" s="0" t="n"><v>3</v></c><c r="F3727" s="2" t="str"><f aca="false">IFERROR(IFERROR(REPLACE(D3727,SEARCH($F$1,D3727,1),LEN($F$1),&quot;&quot;),REPLACE(D3727,SEARCH($G$1,D3727,1),LEN($G$1),&quot;&quot;)),D3727)</f><v>www.studentsreview.com/viewprofile.php3?k=1202351848&amp;u=940</v></c><c r="G3727" s="2" t="str"><f aca="false">REPLACE(F3727,SEARCH(&quot;/&quot;,F3727,1),LEN(F3727),&quot;&quot;)</f><v>www.studentsreview.com</v></c><c r="H3727" s="3" t="n"><f aca="false">IF(G3727=&quot;www.studentcrowd.com&quot;,E3727*2/10,IF(G3727=&quot;www.studentsreview.com&quot;,E3727*2.5/10,&quot;ERROR&quot;))</f><v>0.75</v></c><c r="I3727" s="3" t="str"><f aca="false">VLOOKUP(H3727,help!$A$1:$B$8,2,0)</f><v>good</v></c><c r="J3727" s="4" t="str"><f aca="false">&quot;{&quot;&quot;classes&quot;&quot;:[&quot;&quot;&quot;&amp;I3727&amp;&quot;&quot;&quot;],&quot;&quot;text&quot;&quot;:&quot;&quot;&quot;&amp;A3727&amp;&quot;&quot;&quot;},&quot;</f><v>{&quot;classes&quot;:[&quot;good&quot;],&quot;text&quot;:&quot;Computer Engineering  This Major&apos;s Salary over time This is a great school in that it teaches you alot about not only your major but working in general.  I&apos;m not just talking about career services, either.  Through the academic program you will learn to work your ass off like no other, and with your friends by your side you may even enjoy it.  I definitely feel better equipped to handle the real world than I think I would&apos;ve been had I gone to some fake school like Harvard.  The only reason I said I&apos;d go to a different university is because I would&apos;ve liked to have gone to MIT just to have been in Boston.  I would&apos;ve preferred the city over rural Ithaca.&quot;},</v></c><c r="K3727" s="1" t="str"><f aca="false">&quot;{&quot;&quot;classes&quot;&quot;:[&quot;&quot;&quot;&amp;I3727&amp;&quot;&quot;&quot;],&quot;&quot;text&quot;&quot;:&quot;&quot;&quot;&amp;B3727&amp;&quot;&quot;&quot;},&quot;</f><v>{&quot;classes&quot;:[&quot;good&quot;],&quot;text&quot;:&quot; This is a great school in that it&quot;},</v></c></row><row r="3728" customFormat="false" ht="12.75" hidden="false" customHeight="true" outlineLevel="0" collapsed="false"><c r="A3728" s="0" t="s"><v>6138</v></c><c r="B3728" s="0" t="s"><v>6139</v></c><c r="C3728" s="0" t="s"><v>5958</v></c><c r="D3728" s="0" t="s"><v>6140</v></c><c r="E3728" s="0" t="n"><v>1</v></c><c r="F3728" s="2" t="str"><f aca="false">IFERROR(IFERROR(REPLACE(D3728,SEARCH($F$1,D3728,1),LEN($F$1),&quot;&quot;),REPLACE(D3728,SEARCH($G$1,D3728,1),LEN($G$1),&quot;&quot;)),D3728)</f><v>www.studentsreview.com/viewprofile.php3?k=1201031685&amp;u=940</v></c><c r="G3728" s="2" t="str"><f aca="false">REPLACE(F3728,SEARCH(&quot;/&quot;,F3728,1),LEN(F3728),&quot;&quot;)</f><v>www.studentsreview.com</v></c><c r="H3728" s="3" t="n"><f aca="false">IF(G3728=&quot;www.studentcrowd.com&quot;,E3728*2/10,IF(G3728=&quot;www.studentsreview.com&quot;,E3728*2.5/10,&quot;ERROR&quot;))</f><v>0.25</v></c><c r="I3728" s="3" t="str"><f aca="false">VLOOKUP(H3728,help!$A$1:$B$8,2,0)</f><v>bad_plus</v></c><c r="J3728" s="4" t="str"><f aca="false">&quot;{&quot;&quot;classes&quot;&quot;:[&quot;&quot;&quot;&amp;I3728&amp;&quot;&quot;&quot;],&quot;&quot;text&quot;&quot;:&quot;&quot;&quot;&amp;A3728&amp;&quot;&quot;&quot;},&quot;</f><v>{&quot;classes&quot;:[&quot;bad_plus&quot;],&quot;text&quot;:&quot;Economics  This Major&apos;s Salary over time I went to one of the public colleges in Cornell, I&apos;m not from Long Island, and I steered clear of the frat scene.  So you can probably already guess that I found Cornell to be pretty horrific beneath its beautiful exterior.I felt like a visitor in my own classes for all 4 years, but I survived.  I made friends pretty much only through my residence halls, but I survived.  I wasn&apos;t nearly as involved in clubs as I should have been, but I survived.  I decided I hated my dull major only it was too late and too expensive to change, but I survived.I survived an uncaring bureaucracy that treated me like a number.  I survived an environment that gave me 100% freedom yet no direction on what to do.  I survived a student populace that could be generously described as  unfriendly .  I survived an essentially nonexistent social scene for those who weren&apos;t into keg parties.I survived hours of studying every night for years on end.  I survived watching people freak out all around me, all semester long, every semester.  I survived endless cold, lonely days of studying.When it was finally all over, the real world was a piece of cake.Was all that torture at Cornell worth it?  Was all that stress worth it?  Maybe.  I didn&apos;t learn anything useful for the real world from any of my classes.  And I had student loan debts that crippled me for years.  The one good thing about Cornell is that it gave me a work ethic second to none.  And an ability to do it myself. &quot;},</v></c><c r="K3728" s="1" t="str"><f aca="false">&quot;{&quot;&quot;classes&quot;&quot;:[&quot;&quot;&quot;&amp;I3728&amp;&quot;&quot;&quot;],&quot;&quot;text&quot;&quot;:&quot;&quot;&quot;&amp;B3728&amp;&quot;&quot;&quot;},&quot;</f><v>{&quot;classes&quot;:[&quot;bad_plus&quot;],&quot;text&quot;:&quot; I went to one of the public colleges&quot;},</v></c></row><row r="3729" customFormat="false" ht="12.75" hidden="false" customHeight="true" outlineLevel="0" collapsed="false"><c r="A3729" s="0" t="s"><v>6141</v></c><c r="B3729" s="0" t="s"><v>6142</v></c><c r="C3729" s="0" t="s"><v>5958</v></c><c r="D3729" s="0" t="s"><v>6143</v></c><c r="E3729" s="0" t="n"><v>3</v></c><c r="F3729" s="2" t="str"><f aca="false">IFERROR(IFERROR(REPLACE(D3729,SEARCH($F$1,D3729,1),LEN($F$1),&quot;&quot;),REPLACE(D3729,SEARCH($G$1,D3729,1),LEN($G$1),&quot;&quot;)),D3729)</f><v>www.studentsreview.com/viewprofile.php3?k=1193461598&amp;u=940</v></c><c r="G3729" s="2" t="str"><f aca="false">REPLACE(F3729,SEARCH(&quot;/&quot;,F3729,1),LEN(F3729),&quot;&quot;)</f><v>www.studentsreview.com</v></c><c r="H3729" s="3" t="n"><f aca="false">IF(G3729=&quot;www.studentcrowd.com&quot;,E3729*2/10,IF(G3729=&quot;www.studentsreview.com&quot;,E3729*2.5/10,&quot;ERROR&quot;))</f><v>0.75</v></c><c r="I3729" s="3" t="str"><f aca="false">VLOOKUP(H3729,help!$A$1:$B$8,2,0)</f><v>good</v></c><c r="J3729" s="4" t="str"><f aca="false">&quot;{&quot;&quot;classes&quot;&quot;:[&quot;&quot;&quot;&amp;I3729&amp;&quot;&quot;&quot;],&quot;&quot;text&quot;&quot;:&quot;&quot;&quot;&amp;A3729&amp;&quot;&quot;&quot;},&quot;</f><v>{&quot;classes&quot;:[&quot;good&quot;],&quot;text&quot;:&quot;Political Science  This Major&apos;s Salary over time what a school. i came to cornell as a premed, and endured a semester of grueling classes and competition in a subject i turned out to be apathetic towards. i hated the school, dwelled over the weather, and missed home. Second semester came, and I took classes in the social sciences which I found truly interesting. I think a lot of people don&apos;t like Cornell because of the programs they are in- so many people are pre-med because they feel pressure from their parents or study engineering merely as a means to an end  top notch job . In terms of the academics, the school is great. the classes are generally very large, but the smaller sections really beneficial and a provide an unbelievable academic environment. The professors are really accessible if you make an effort to approach them. Cornell&apos;s array of courses is unbelievable, ranging from deeply theoretical to pragmatic to useless, but downright fun. ive taken classes about prisons, indian cinema, black humor, marketing, finance, and wines. Few schools can provide such a balance. Cornell has also been able to draw some big names for concerts, lectures, etc. In the last 2 years, we&apos;ve hosted the Strokes, Motion City Soundtrack, Lupe Fiasco, Twista, T.I., TV on the Radio, Salman Rushdie, Stephen Colbert, Trey Anastasio, Sandra Day-O&apos;Connor, Kevin Smith, Robert Novak, the Dalai Lama, Angela Davis, and many many more. Cornell offers a lot of stimulating seminars which I feel a lot of students don&apos;t take advantage of. Socially, Cornell has a lot to offer. Frats tend to get boring, but more intimate collegetown parties tend to become the norm. I would advise joining a frat for the social network and entertainment value. I&apos;m not a heavy drinker, but I enjoy the opportunities the school has to offer.Lastly, the campus is downright beautiful. The winters aren&apos;t ideal, but the other seasons make up for it. I get filled with a unbelievable feeling every time I cross the suspension bridge in the fall or watch the sunset on Libe Slope. It took me a while to accept this school, but now I can&apos;t imagine going anywhere else. &quot;},</v></c><c r="K3729" s="1" t="str"><f aca="false">&quot;{&quot;&quot;classes&quot;&quot;:[&quot;&quot;&quot;&amp;I3729&amp;&quot;&quot;&quot;],&quot;&quot;text&quot;&quot;:&quot;&quot;&quot;&amp;B3729&amp;&quot;&quot;&quot;},&quot;</f><v>{&quot;classes&quot;:[&quot;good&quot;],&quot;text&quot;:&quot; What a school.&quot;},</v></c></row><row r="3730" customFormat="false" ht="12.75" hidden="false" customHeight="true" outlineLevel="0" collapsed="false"><c r="A3730" s="0" t="s"><v>6144</v></c><c r="B3730" s="0" t="s"><v>6145</v></c><c r="C3730" s="0" t="s"><v>5958</v></c><c r="D3730" s="0" t="s"><v>6146</v></c><c r="E3730" s="0" t="n"><v>3</v></c><c r="F3730" s="2" t="str"><f aca="false">IFERROR(IFERROR(REPLACE(D3730,SEARCH($F$1,D3730,1),LEN($F$1),&quot;&quot;),REPLACE(D3730,SEARCH($G$1,D3730,1),LEN($G$1),&quot;&quot;)),D3730)</f><v>www.studentsreview.com/viewprofile.php3?k=1189549264&amp;u=940</v></c><c r="G3730" s="2" t="str"><f aca="false">REPLACE(F3730,SEARCH(&quot;/&quot;,F3730,1),LEN(F3730),&quot;&quot;)</f><v>www.studentsreview.com</v></c><c r="H3730" s="3" t="n"><f aca="false">IF(G3730=&quot;www.studentcrowd.com&quot;,E3730*2/10,IF(G3730=&quot;www.studentsreview.com&quot;,E3730*2.5/10,&quot;ERROR&quot;))</f><v>0.75</v></c><c r="I3730" s="3" t="str"><f aca="false">VLOOKUP(H3730,help!$A$1:$B$8,2,0)</f><v>good</v></c><c r="J3730" s="4" t="str"><f aca="false">&quot;{&quot;&quot;classes&quot;&quot;:[&quot;&quot;&quot;&amp;I3730&amp;&quot;&quot;&quot;],&quot;&quot;text&quot;&quot;:&quot;&quot;&quot;&amp;A3730&amp;&quot;&quot;&quot;},&quot;</f><v>{&quot;classes&quot;:[&quot;good&quot;],&quot;text&quot;:&quot;Other  This Major&apos;s Salary over time Overall, Cornell is a great school. It draws some of the best students and faculty members in world. It&apos;s facilities  and resources are top notch and classes are usually small or medium in size. You can also study just about anything. There are always things going on, although usually on campus. Ithaca itself is okay but will get boring after some time. The campus is huge, which is one of my only complaints. You sometimes can feel isolated, particularly in the winter time. The fact that there are so many people leads to cliques among friends and groups. There is a lot of diversity here, but in general, like people hang with like people. Politically, most students are moderate Democrats or apolitical.  &quot;},</v></c><c r="K3730" s="1" t="str"><f aca="false">&quot;{&quot;&quot;classes&quot;&quot;:[&quot;&quot;&quot;&amp;I3730&amp;&quot;&quot;&quot;],&quot;&quot;text&quot;&quot;:&quot;&quot;&quot;&amp;B3730&amp;&quot;&quot;&quot;},&quot;</f><v>{&quot;classes&quot;:[&quot;good&quot;],&quot;text&quot;:&quot; Overall, Cornell is a great school.&quot;},</v></c></row><row r="3731" customFormat="false" ht="12.75" hidden="false" customHeight="true" outlineLevel="0" collapsed="false"><c r="A3731" s="0" t="s"><v>6147</v></c><c r="B3731" s="0" t="s"><v>6148</v></c><c r="C3731" s="0" t="s"><v>5958</v></c><c r="D3731" s="0" t="s"><v>6149</v></c><c r="E3731" s="0" t="n"><v>3</v></c><c r="F3731" s="2" t="str"><f aca="false">IFERROR(IFERROR(REPLACE(D3731,SEARCH($F$1,D3731,1),LEN($F$1),&quot;&quot;),REPLACE(D3731,SEARCH($G$1,D3731,1),LEN($G$1),&quot;&quot;)),D3731)</f><v>www.studentsreview.com/viewprofile.php3?k=1188097951&amp;u=940</v></c><c r="G3731" s="2" t="str"><f aca="false">REPLACE(F3731,SEARCH(&quot;/&quot;,F3731,1),LEN(F3731),&quot;&quot;)</f><v>www.studentsreview.com</v></c><c r="H3731" s="3" t="n"><f aca="false">IF(G3731=&quot;www.studentcrowd.com&quot;,E3731*2/10,IF(G3731=&quot;www.studentsreview.com&quot;,E3731*2.5/10,&quot;ERROR&quot;))</f><v>0.75</v></c><c r="I3731" s="3" t="str"><f aca="false">VLOOKUP(H3731,help!$A$1:$B$8,2,0)</f><v>good</v></c><c r="J3731" s="4" t="str"><f aca="false">&quot;{&quot;&quot;classes&quot;&quot;:[&quot;&quot;&quot;&amp;I3731&amp;&quot;&quot;&quot;],&quot;&quot;text&quot;&quot;:&quot;&quot;&quot;&amp;A3731&amp;&quot;&quot;&quot;},&quot;</f><v>{&quot;classes&quot;:[&quot;good&quot;],&quot;text&quot;:&quot;Biology  This Major&apos;s Salary over time If you are self-motivated and proactive about your education, Cornell is a fantastic place to be. There is always a lecture or program of some sort to attend, and it is easy to have very enriching experiences with faculty and students, if you are willing to seek them out. Don&apos;t expect professors to hold your hand through your work here; this is a research institution and the main focus of most professors is their work, but they are very willing to help you and spend hours talking with you if you express interest and aren&apos;t a gum-chewing, hair-twirling sorority girl. The best way to take advantage of Cornell is to get involved with research, no matter what your field is. Search your department&apos;s faculty listing until you find someone doing something that you think is interesting. Seek them out and find out how you can get involved. That&apos;s the best way to make the most of your education here.&quot;},</v></c><c r="K3731" s="1" t="str"><f aca="false">&quot;{&quot;&quot;classes&quot;&quot;:[&quot;&quot;&quot;&amp;I3731&amp;&quot;&quot;&quot;],&quot;&quot;text&quot;&quot;:&quot;&quot;&quot;&amp;B3731&amp;&quot;&quot;&quot;},&quot;</f><v>{&quot;classes&quot;:[&quot;good&quot;],&quot;text&quot;:&quot; If you are self-motivated and proactive about your&quot;},</v></c></row><row r="3732" customFormat="false" ht="12.75" hidden="false" customHeight="true" outlineLevel="0" collapsed="false"><c r="A3732" s="0" t="s"><v>6150</v></c><c r="B3732" s="0" t="s"><v>6151</v></c><c r="C3732" s="0" t="s"><v>5958</v></c><c r="D3732" s="0" t="s"><v>6152</v></c><c r="E3732" s="0" t="n"><v>2</v></c><c r="F3732" s="2" t="str"><f aca="false">IFERROR(IFERROR(REPLACE(D3732,SEARCH($F$1,D3732,1),LEN($F$1),&quot;&quot;),REPLACE(D3732,SEARCH($G$1,D3732,1),LEN($G$1),&quot;&quot;)),D3732)</f><v>www.studentsreview.com/viewprofile.php3?k=1187973469&amp;u=940</v></c><c r="G3732" s="2" t="str"><f aca="false">REPLACE(F3732,SEARCH(&quot;/&quot;,F3732,1),LEN(F3732),&quot;&quot;)</f><v>www.studentsreview.com</v></c><c r="H3732" s="3" t="n"><f aca="false">IF(G3732=&quot;www.studentcrowd.com&quot;,E3732*2/10,IF(G3732=&quot;www.studentsreview.com&quot;,E3732*2.5/10,&quot;ERROR&quot;))</f><v>0.5</v></c><c r="I3732" s="3" t="str"><f aca="false">VLOOKUP(H3732,help!$A$1:$B$8,2,0)</f><v>middle</v></c><c r="J3732" s="4" t="str"><f aca="false">&quot;{&quot;&quot;classes&quot;&quot;:[&quot;&quot;&quot;&amp;I3732&amp;&quot;&quot;&quot;],&quot;&quot;text&quot;&quot;:&quot;&quot;&quot;&amp;A3732&amp;&quot;&quot;&quot;},&quot;</f><v>{&quot;classes&quot;:[&quot;middle&quot;],&quot;text&quot;:&quot;Architecture  This Major&apos;s Salary over time The snow really isn&apos;t that badвЂ”just bundle up and go outside  its not like you have classes on the Arts Quad in 2 feet of snow . Really a great school, lots of opportunities for different things. Great Greek scene; Collegetown is unique and memorable with its bars, restaurants, cafes and shops. Cornell is great. World class resources at your fingertips.&quot;},</v></c><c r="K3732" s="1" t="str"><f aca="false">&quot;{&quot;&quot;classes&quot;&quot;:[&quot;&quot;&quot;&amp;I3732&amp;&quot;&quot;&quot;],&quot;&quot;text&quot;&quot;:&quot;&quot;&quot;&amp;B3732&amp;&quot;&quot;&quot;},&quot;</f><v>{&quot;classes&quot;:[&quot;middle&quot;],&quot;text&quot;:&quot; The snow really isn&apos;t that bad-- just bundle&quot;},</v></c></row><row r="3733" customFormat="false" ht="12.75" hidden="false" customHeight="true" outlineLevel="0" collapsed="false"><c r="A3733" s="0" t="s"><v>6153</v></c><c r="B3733" s="0" t="s"><v>6154</v></c><c r="C3733" s="0" t="s"><v>5958</v></c><c r="D3733" s="0" t="s"><v>6155</v></c><c r="E3733" s="0" t="n"><v>3</v></c><c r="F3733" s="2" t="str"><f aca="false">IFERROR(IFERROR(REPLACE(D3733,SEARCH($F$1,D3733,1),LEN($F$1),&quot;&quot;),REPLACE(D3733,SEARCH($G$1,D3733,1),LEN($G$1),&quot;&quot;)),D3733)</f><v>www.studentsreview.com/viewprofile.php3?k=1180105508&amp;u=940</v></c><c r="G3733" s="2" t="str"><f aca="false">REPLACE(F3733,SEARCH(&quot;/&quot;,F3733,1),LEN(F3733),&quot;&quot;)</f><v>www.studentsreview.com</v></c><c r="H3733" s="3" t="n"><f aca="false">IF(G3733=&quot;www.studentcrowd.com&quot;,E3733*2/10,IF(G3733=&quot;www.studentsreview.com&quot;,E3733*2.5/10,&quot;ERROR&quot;))</f><v>0.75</v></c><c r="I3733" s="3" t="str"><f aca="false">VLOOKUP(H3733,help!$A$1:$B$8,2,0)</f><v>good</v></c><c r="J3733" s="4" t="str"><f aca="false">&quot;{&quot;&quot;classes&quot;&quot;:[&quot;&quot;&quot;&amp;I3733&amp;&quot;&quot;&quot;],&quot;&quot;text&quot;&quot;:&quot;&quot;&quot;&amp;A3733&amp;&quot;&quot;&quot;},&quot;</f><v>{&quot;classes&quot;:[&quot;good&quot;],&quot;text&quot;:&quot;Unknown  This Major&apos;s Salary over time       I was a transfer student at Cornell, entering in my Sophomore year. Cornell pales in comparison to the other university that I attended. The work was so much more challenging. The professors are quite accessible. I have grown through the rigors of the work and the mentoring of so many wonderful people. I plan on continuing at Cornell as a graduate student.Ithaca is an incredibly beautiful place. Gorges and waterfalls abound. The hills are green. The air is clean. The night skies are full of stars. The winter is a bit harsh but the other three seasons make up for that. There is a lot to do in Ithaca. If you love biking, running, water sports, or winter sports. You&apos;ve got to go to Wegmans, Short Stop and Manos. There are some great restaurants and one of the best wine stores in the US. The Ithaca FarmerвЂ™s Market is a must for organically grown veggies.The people in Ithaca are friendly and most seem to understand what is really important in life. There is a lot of political and environmental activism in Ithaca. Ithaca has just about anything for anyone.I give my Cornell experience and A+. &quot;},</v></c><c r="K3733" s="1" t="str"><f aca="false">&quot;{&quot;&quot;classes&quot;&quot;:[&quot;&quot;&quot;&amp;I3733&amp;&quot;&quot;&quot;],&quot;&quot;text&quot;&quot;:&quot;&quot;&quot;&amp;B3733&amp;&quot;&quot;&quot;},&quot;</f><v>{&quot;classes&quot;:[&quot;good&quot;],&quot;text&quot;:&quot; I was a transfer student at Cornell, entering in my So&quot;},</v></c></row><row r="3734" customFormat="false" ht="12.75" hidden="false" customHeight="true" outlineLevel="0" collapsed="false"><c r="A3734" s="0" t="s"><v>6156</v></c><c r="B3734" s="0" t="s"><v>6157</v></c><c r="C3734" s="0" t="s"><v>5958</v></c><c r="D3734" s="0" t="s"><v>6158</v></c><c r="E3734" s="0" t="n"><v>3</v></c><c r="F3734" s="2" t="str"><f aca="false">IFERROR(IFERROR(REPLACE(D3734,SEARCH($F$1,D3734,1),LEN($F$1),&quot;&quot;),REPLACE(D3734,SEARCH($G$1,D3734,1),LEN($G$1),&quot;&quot;)),D3734)</f><v>www.studentsreview.com/viewprofile.php3?k=1178857956&amp;u=940</v></c><c r="G3734" s="2" t="str"><f aca="false">REPLACE(F3734,SEARCH(&quot;/&quot;,F3734,1),LEN(F3734),&quot;&quot;)</f><v>www.studentsreview.com</v></c><c r="H3734" s="3" t="n"><f aca="false">IF(G3734=&quot;www.studentcrowd.com&quot;,E3734*2/10,IF(G3734=&quot;www.studentsreview.com&quot;,E3734*2.5/10,&quot;ERROR&quot;))</f><v>0.75</v></c><c r="I3734" s="3" t="str"><f aca="false">VLOOKUP(H3734,help!$A$1:$B$8,2,0)</f><v>good</v></c><c r="J3734" s="4" t="str"><f aca="false">&quot;{&quot;&quot;classes&quot;&quot;:[&quot;&quot;&quot;&amp;I3734&amp;&quot;&quot;&quot;],&quot;&quot;text&quot;&quot;:&quot;&quot;&quot;&amp;A3734&amp;&quot;&quot;&quot;},&quot;</f><v>{&quot;classes&quot;:[&quot;good&quot;],&quot;text&quot;:&quot;Other  This Major&apos;s Salary over time I am a Freshman at Cornell&apos;s School of Industrial and Labor Relations and I could not be happier anywhere else. I came to Cornell very apprehensive of the social scene because it was the only school I applied to that was not in a city and I thought the social life would be terrible. Even now, I am so surprised that such a group of intelligent people can be so social. There are ALWAYS things going on here and you will never be bored, I promise. Such a focus on campus is a really neat  typical  college experience. You have your whole life to live in a city and go clubbing, so enjoy laying out in the arts quad or swimming in the gorges. The mentality  study hard, party hard  truly describes life at Cornell and the diversity of people here is amazing, especially academic. What other school can you have people who want to run a hotel, grow wine, work for a union or become an engineer? Another amazing thing about Cornell is that it has the resources of a large university but your individual school gives you alot of personal attention. One thing about Cornell, which I like the most about it is that it is very pre-proffesional. VERY pre-proffesional, with perhaps the exeption of Arts and Sceince. This focus creates a student body that is very career minded and focused. Cornell is not the type of place where you will lay out and talk about the meaning of life and philosophy. You will have intrsting discussions but the student body is much more  professional  and wants to learn usefull skills and not waste their time on a glorified liberal arts program. Also, if you want to go move to New York City after graduation, COME HERE. There are an insane amount of alumni there and internships. Of last years graduating class something like 35% of grads moved there. So if you want to come to a school with a vibrant campus focused social scene, a professionally focused student body and great resources come here. If not, well, there&apos;s always HarvardвЂ¦&quot;},</v></c><c r="K3734" s="1" t="str"><f aca="false">&quot;{&quot;&quot;classes&quot;&quot;:[&quot;&quot;&quot;&amp;I3734&amp;&quot;&quot;&quot;],&quot;&quot;text&quot;&quot;:&quot;&quot;&quot;&amp;B3734&amp;&quot;&quot;&quot;},&quot;</f><v>{&quot;classes&quot;:[&quot;good&quot;],&quot;text&quot;:&quot; I am a Freshman at Cornell&apos;s School of&quot;},</v></c></row><row r="3735" customFormat="false" ht="12.75" hidden="false" customHeight="true" outlineLevel="0" collapsed="false"><c r="A3735" s="0" t="s"><v>6159</v></c><c r="B3735" s="0" t="s"><v>6160</v></c><c r="C3735" s="0" t="s"><v>5958</v></c><c r="D3735" s="0" t="s"><v>6161</v></c><c r="E3735" s="0" t="n"><v>3</v></c><c r="F3735" s="2" t="str"><f aca="false">IFERROR(IFERROR(REPLACE(D3735,SEARCH($F$1,D3735,1),LEN($F$1),&quot;&quot;),REPLACE(D3735,SEARCH($G$1,D3735,1),LEN($G$1),&quot;&quot;)),D3735)</f><v>www.studentsreview.com/viewprofile.php3?k=1177727376&amp;u=940</v></c><c r="G3735" s="2" t="str"><f aca="false">REPLACE(F3735,SEARCH(&quot;/&quot;,F3735,1),LEN(F3735),&quot;&quot;)</f><v>www.studentsreview.com</v></c><c r="H3735" s="3" t="n"><f aca="false">IF(G3735=&quot;www.studentcrowd.com&quot;,E3735*2/10,IF(G3735=&quot;www.studentsreview.com&quot;,E3735*2.5/10,&quot;ERROR&quot;))</f><v>0.75</v></c><c r="I3735" s="3" t="str"><f aca="false">VLOOKUP(H3735,help!$A$1:$B$8,2,0)</f><v>good</v></c><c r="J3735" s="4" t="str"><f aca="false">&quot;{&quot;&quot;classes&quot;&quot;:[&quot;&quot;&quot;&amp;I3735&amp;&quot;&quot;&quot;],&quot;&quot;text&quot;&quot;:&quot;&quot;&quot;&amp;A3735&amp;&quot;&quot;&quot;},&quot;</f><v>{&quot;classes&quot;:[&quot;good&quot;],&quot;text&quot;:&quot;Electrical Engineering  This Major&apos;s Salary over time beautiful campus, especially if you like walking or bikingplenty of activities available on campus during the semester, ithaca is peaceful and quietengineering workload is tough, but you will learn&quot;},</v></c><c r="K3735" s="1" t="str"><f aca="false">&quot;{&quot;&quot;classes&quot;&quot;:[&quot;&quot;&quot;&amp;I3735&amp;&quot;&quot;&quot;],&quot;&quot;text&quot;&quot;:&quot;&quot;&quot;&amp;B3735&amp;&quot;&quot;&quot;},&quot;</f><v>{&quot;classes&quot;:[&quot;good&quot;],&quot;text&quot;:&quot; Beautiful campus, especially if&quot;},</v></c></row><row r="3736" customFormat="false" ht="12.75" hidden="false" customHeight="true" outlineLevel="0" collapsed="false"><c r="A3736" s="0" t="s"><v>6162</v></c><c r="B3736" s="0" t="s"><v>6142</v></c><c r="C3736" s="0" t="s"><v>5958</v></c><c r="D3736" s="0" t="s"><v>6163</v></c><c r="E3736" s="0" t="n"><v>3</v></c><c r="F3736" s="2" t="str"><f aca="false">IFERROR(IFERROR(REPLACE(D3736,SEARCH($F$1,D3736,1),LEN($F$1),&quot;&quot;),REPLACE(D3736,SEARCH($G$1,D3736,1),LEN($G$1),&quot;&quot;)),D3736)</f><v>www.studentsreview.com/viewprofile.php3?k=1177709743&amp;u=940</v></c><c r="G3736" s="2" t="str"><f aca="false">REPLACE(F3736,SEARCH(&quot;/&quot;,F3736,1),LEN(F3736),&quot;&quot;)</f><v>www.studentsreview.com</v></c><c r="H3736" s="3" t="n"><f aca="false">IF(G3736=&quot;www.studentcrowd.com&quot;,E3736*2/10,IF(G3736=&quot;www.studentsreview.com&quot;,E3736*2.5/10,&quot;ERROR&quot;))</f><v>0.75</v></c><c r="I3736" s="3" t="str"><f aca="false">VLOOKUP(H3736,help!$A$1:$B$8,2,0)</f><v>good</v></c><c r="J3736" s="4" t="str"><f aca="false">&quot;{&quot;&quot;classes&quot;&quot;:[&quot;&quot;&quot;&amp;I3736&amp;&quot;&quot;&quot;],&quot;&quot;text&quot;&quot;:&quot;&quot;&quot;&amp;A3736&amp;&quot;&quot;&quot;},&quot;</f><v>{&quot;classes&quot;:[&quot;good&quot;],&quot;text&quot;:&quot;English  This Major&apos;s Salary over time What a school. Study hard, party hard. Had great times. Hockey is a must. Double major in  some would say   useless  Arts &amp; Sciences disciplines prepared me for everything law school and the legal world had to offer.I hope my kids can attend.&quot;},</v></c><c r="K3736" s="1" t="str"><f aca="false">&quot;{&quot;&quot;classes&quot;&quot;:[&quot;&quot;&quot;&amp;I3736&amp;&quot;&quot;&quot;],&quot;&quot;text&quot;&quot;:&quot;&quot;&quot;&amp;B3736&amp;&quot;&quot;&quot;},&quot;</f><v>{&quot;classes&quot;:[&quot;good&quot;],&quot;text&quot;:&quot; What a school.&quot;},</v></c></row><row r="3737" customFormat="false" ht="12.75" hidden="false" customHeight="true" outlineLevel="0" collapsed="false"><c r="A3737" s="0" t="s"><v>6164</v></c><c r="B3737" s="0" t="s"><v>6165</v></c><c r="C3737" s="0" t="s"><v>5958</v></c><c r="D3737" s="0" t="s"><v>6166</v></c><c r="E3737" s="0" t="n"><v>3</v></c><c r="F3737" s="2" t="str"><f aca="false">IFERROR(IFERROR(REPLACE(D3737,SEARCH($F$1,D3737,1),LEN($F$1),&quot;&quot;),REPLACE(D3737,SEARCH($G$1,D3737,1),LEN($G$1),&quot;&quot;)),D3737)</f><v>www.studentsreview.com/viewprofile.php3?k=1177089180&amp;u=940</v></c><c r="G3737" s="2" t="str"><f aca="false">REPLACE(F3737,SEARCH(&quot;/&quot;,F3737,1),LEN(F3737),&quot;&quot;)</f><v>www.studentsreview.com</v></c><c r="H3737" s="3" t="n"><f aca="false">IF(G3737=&quot;www.studentcrowd.com&quot;,E3737*2/10,IF(G3737=&quot;www.studentsreview.com&quot;,E3737*2.5/10,&quot;ERROR&quot;))</f><v>0.75</v></c><c r="I3737" s="3" t="str"><f aca="false">VLOOKUP(H3737,help!$A$1:$B$8,2,0)</f><v>good</v></c><c r="J3737" s="4" t="str"><f aca="false">&quot;{&quot;&quot;classes&quot;&quot;:[&quot;&quot;&quot;&amp;I3737&amp;&quot;&quot;&quot;],&quot;&quot;text&quot;&quot;:&quot;&quot;&quot;&amp;A3737&amp;&quot;&quot;&quot;},&quot;</f><v>{&quot;classes&quot;:[&quot;good&quot;],&quot;text&quot;:&quot;Communications  This Major&apos;s Salary over time My degree at Cornell was the ticket to my full time position starting this summer doing investment banking at GS.  I have loved every minute at Cornell, traying down libe slope, partying at the frats and in collegetown and studying with some brilliant and genuinely helpful professors.  I made the best decision ever to go to Cornell.&quot;},</v></c><c r="K3737" s="1" t="str"><f aca="false">&quot;{&quot;&quot;classes&quot;&quot;:[&quot;&quot;&quot;&amp;I3737&amp;&quot;&quot;&quot;],&quot;&quot;text&quot;&quot;:&quot;&quot;&quot;&amp;B3737&amp;&quot;&quot;&quot;},&quot;</f><v>{&quot;classes&quot;:[&quot;good&quot;],&quot;text&quot;:&quot; My degree at Cornell was the ticket to&quot;},</v></c></row><row r="3738" customFormat="false" ht="12.75" hidden="false" customHeight="true" outlineLevel="0" collapsed="false"><c r="A3738" s="0" t="s"><v>6167</v></c><c r="B3738" s="0" t="s"><v>6168</v></c><c r="C3738" s="0" t="s"><v>5958</v></c><c r="D3738" s="0" t="s"><v>6169</v></c><c r="E3738" s="0" t="n"><v>3</v></c><c r="F3738" s="2" t="str"><f aca="false">IFERROR(IFERROR(REPLACE(D3738,SEARCH($F$1,D3738,1),LEN($F$1),&quot;&quot;),REPLACE(D3738,SEARCH($G$1,D3738,1),LEN($G$1),&quot;&quot;)),D3738)</f><v>www.studentsreview.com/viewprofile.php3?k=1177034367&amp;u=940</v></c><c r="G3738" s="2" t="str"><f aca="false">REPLACE(F3738,SEARCH(&quot;/&quot;,F3738,1),LEN(F3738),&quot;&quot;)</f><v>www.studentsreview.com</v></c><c r="H3738" s="3" t="n"><f aca="false">IF(G3738=&quot;www.studentcrowd.com&quot;,E3738*2/10,IF(G3738=&quot;www.studentsreview.com&quot;,E3738*2.5/10,&quot;ERROR&quot;))</f><v>0.75</v></c><c r="I3738" s="3" t="str"><f aca="false">VLOOKUP(H3738,help!$A$1:$B$8,2,0)</f><v>good</v></c><c r="J3738" s="4" t="str"><f aca="false">&quot;{&quot;&quot;classes&quot;&quot;:[&quot;&quot;&quot;&amp;I3738&amp;&quot;&quot;&quot;],&quot;&quot;text&quot;&quot;:&quot;&quot;&quot;&amp;A3738&amp;&quot;&quot;&quot;},&quot;</f><v>{&quot;classes&quot;:[&quot;good&quot;],&quot;text&quot;:&quot;Economics  This Major&apos;s Salary over time Good: Strong in many subjects.  This is good for students who do not have a specific major in mind before going to college.  Also, the school attracts many type of people, which makes your friends more interesting.  Gorgeous campus  except in the winter.  which feels like an eternity.   Students are very social.  Ithaca isn&apos;t really  cool  but has all sorts of neat little things.  Especially the local vineyards.  Bad:  It&apos;s cold and hilly  but I was in much better shape because I had to walk so much.   Students freak out before every test.  Frats get old quickly.  So do the 5 bars in collegetown.  Very expensive and they keep asking me for money even though I&apos;m still taking out tons of loans for med school.Overall though, I loved it there.  I got to take all sorts of different classes.  I hate to use the word  well-rounded  but I got to analyze Italian cinema and be well prepared for the intensity of med school and take a wine-tasting course all in the same semester.  And I loved that all my friends were in entirely different majors - partly because we didn&apos;t just end up talking about course work all the time, and partly because they were such an interesting mix of people.&quot;},</v></c><c r="K3738" s="1" t="str"><f aca="false">&quot;{&quot;&quot;classes&quot;&quot;:[&quot;&quot;&quot;&amp;I3738&amp;&quot;&quot;&quot;],&quot;&quot;text&quot;&quot;:&quot;&quot;&quot;&amp;B3738&amp;&quot;&quot;&quot;},&quot;</f><v>{&quot;classes&quot;:[&quot;good&quot;],&quot;text&quot;:&quot; Good: Strong in many subjects.&quot;},</v></c></row><row r="3739" customFormat="false" ht="12.75" hidden="false" customHeight="true" outlineLevel="0" collapsed="false"><c r="A3739" s="0" t="s"><v>6170</v></c><c r="B3739" s="0" t="s"><v>6171</v></c><c r="C3739" s="0" t="s"><v>5958</v></c><c r="D3739" s="0" t="s"><v>6172</v></c><c r="E3739" s="0" t="n"><v>2</v></c><c r="F3739" s="2" t="str"><f aca="false">IFERROR(IFERROR(REPLACE(D3739,SEARCH($F$1,D3739,1),LEN($F$1),&quot;&quot;),REPLACE(D3739,SEARCH($G$1,D3739,1),LEN($G$1),&quot;&quot;)),D3739)</f><v>www.studentsreview.com/viewprofile.php3?k=1176175462&amp;u=940</v></c><c r="G3739" s="2" t="str"><f aca="false">REPLACE(F3739,SEARCH(&quot;/&quot;,F3739,1),LEN(F3739),&quot;&quot;)</f><v>www.studentsreview.com</v></c><c r="H3739" s="3" t="n"><f aca="false">IF(G3739=&quot;www.studentcrowd.com&quot;,E3739*2/10,IF(G3739=&quot;www.studentsreview.com&quot;,E3739*2.5/10,&quot;ERROR&quot;))</f><v>0.5</v></c><c r="I3739" s="3" t="str"><f aca="false">VLOOKUP(H3739,help!$A$1:$B$8,2,0)</f><v>middle</v></c><c r="J3739" s="4" t="str"><f aca="false">&quot;{&quot;&quot;classes&quot;&quot;:[&quot;&quot;&quot;&amp;I3739&amp;&quot;&quot;&quot;],&quot;&quot;text&quot;&quot;:&quot;&quot;&quot;&amp;A3739&amp;&quot;&quot;&quot;},&quot;</f><v>{&quot;classes&quot;:[&quot;middle&quot;],&quot;text&quot;:&quot;History/Histories  art history/etc.   This Major&apos;s Salary over time Cornell is competetive and expensive. There are many schools that probably offer a very good education for less money. Graduating with an Ivy League degree is helpful if you are trying to get a job with an economics degree. However, if you are planning to apply for medical school or law school where grades and relative ranking matter, I would advise against placing yourself in as competitve of an environment.&quot;},</v></c><c r="K3739" s="1" t="str"><f aca="false">&quot;{&quot;&quot;classes&quot;&quot;:[&quot;&quot;&quot;&amp;I3739&amp;&quot;&quot;&quot;],&quot;&quot;text&quot;&quot;:&quot;&quot;&quot;&amp;B3739&amp;&quot;&quot;&quot;},&quot;</f><v>{&quot;classes&quot;:[&quot;middle&quot;],&quot;text&quot;:&quot; Cornell is competetive and expensive.&quot;},</v></c></row><row r="3740" customFormat="false" ht="12.75" hidden="false" customHeight="true" outlineLevel="0" collapsed="false"><c r="A3740" s="0" t="s"><v>6173</v></c><c r="B3740" s="0" t="s"><v>6174</v></c><c r="C3740" s="0" t="s"><v>5958</v></c><c r="D3740" s="0" t="s"><v>6175</v></c><c r="E3740" s="0" t="n"><v>3</v></c><c r="F3740" s="2" t="str"><f aca="false">IFERROR(IFERROR(REPLACE(D3740,SEARCH($F$1,D3740,1),LEN($F$1),&quot;&quot;),REPLACE(D3740,SEARCH($G$1,D3740,1),LEN($G$1),&quot;&quot;)),D3740)</f><v>www.studentsreview.com/viewprofile.php3?k=1175302459&amp;u=940</v></c><c r="G3740" s="2" t="str"><f aca="false">REPLACE(F3740,SEARCH(&quot;/&quot;,F3740,1),LEN(F3740),&quot;&quot;)</f><v>www.studentsreview.com</v></c><c r="H3740" s="3" t="n"><f aca="false">IF(G3740=&quot;www.studentcrowd.com&quot;,E3740*2/10,IF(G3740=&quot;www.studentsreview.com&quot;,E3740*2.5/10,&quot;ERROR&quot;))</f><v>0.75</v></c><c r="I3740" s="3" t="str"><f aca="false">VLOOKUP(H3740,help!$A$1:$B$8,2,0)</f><v>good</v></c><c r="J3740" s="4" t="str"><f aca="false">&quot;{&quot;&quot;classes&quot;&quot;:[&quot;&quot;&quot;&amp;I3740&amp;&quot;&quot;&quot;],&quot;&quot;text&quot;&quot;:&quot;&quot;&quot;&amp;A3740&amp;&quot;&quot;&quot;},&quot;</f><v>{&quot;classes&quot;:[&quot;good&quot;],&quot;text&quot;:&quot;Business - Management and Administration  This Major&apos;s Salary over time Cornell is clearly one of the best schools in the country. Although the students seem laid back on the outside, they spend tons of hours in the library and do it with smiles on their faces. I feel good going for an interview and saying I come from Cornell University. I will recommend this place to anyone who wants a good, and high quality education. Cornell will make you put in your best to succeed and nothing but your best. Although Cornell needs more minorities and the diversity is a little too much on just white and asian, its still a good education as a whole.&quot;},</v></c><c r="K3740" s="1" t="str"><f aca="false">&quot;{&quot;&quot;classes&quot;&quot;:[&quot;&quot;&quot;&amp;I3740&amp;&quot;&quot;&quot;],&quot;&quot;text&quot;&quot;:&quot;&quot;&quot;&amp;B3740&amp;&quot;&quot;&quot;},&quot;</f><v>{&quot;classes&quot;:[&quot;good&quot;],&quot;text&quot;:&quot; Cornell is clearly one of the best schools&quot;},</v></c></row><row r="3741" customFormat="false" ht="12.75" hidden="false" customHeight="true" outlineLevel="0" collapsed="false"><c r="A3741" s="0" t="s"><v>6176</v></c><c r="B3741" s="0" t="s"><v>6177</v></c><c r="C3741" s="0" t="s"><v>5958</v></c><c r="D3741" s="0" t="s"><v>6178</v></c><c r="E3741" s="0" t="n"><v>3</v></c><c r="F3741" s="2" t="str"><f aca="false">IFERROR(IFERROR(REPLACE(D3741,SEARCH($F$1,D3741,1),LEN($F$1),&quot;&quot;),REPLACE(D3741,SEARCH($G$1,D3741,1),LEN($G$1),&quot;&quot;)),D3741)</f><v>www.studentsreview.com/viewprofile.php3?k=1175226012&amp;u=940</v></c><c r="G3741" s="2" t="str"><f aca="false">REPLACE(F3741,SEARCH(&quot;/&quot;,F3741,1),LEN(F3741),&quot;&quot;)</f><v>www.studentsreview.com</v></c><c r="H3741" s="3" t="n"><f aca="false">IF(G3741=&quot;www.studentcrowd.com&quot;,E3741*2/10,IF(G3741=&quot;www.studentsreview.com&quot;,E3741*2.5/10,&quot;ERROR&quot;))</f><v>0.75</v></c><c r="I3741" s="3" t="str"><f aca="false">VLOOKUP(H3741,help!$A$1:$B$8,2,0)</f><v>good</v></c><c r="J3741" s="4" t="str"><f aca="false">&quot;{&quot;&quot;classes&quot;&quot;:[&quot;&quot;&quot;&amp;I3741&amp;&quot;&quot;&quot;],&quot;&quot;text&quot;&quot;:&quot;&quot;&quot;&amp;A3741&amp;&quot;&quot;&quot;},&quot;</f><v>{&quot;classes&quot;:[&quot;good&quot;],&quot;text&quot;:&quot;Architecture &amp; Urban Planning Department  This Major&apos;s Salary over time Very good academic programs,beautiful campus,friendly professors,nice food and living.Only the workload is very high!&quot;},</v></c><c r="K3741" s="1" t="str"><f aca="false">&quot;{&quot;&quot;classes&quot;&quot;:[&quot;&quot;&quot;&amp;I3741&amp;&quot;&quot;&quot;],&quot;&quot;text&quot;&quot;:&quot;&quot;&quot;&amp;B3741&amp;&quot;&quot;&quot;},&quot;</f><v>{&quot;classes&quot;:[&quot;good&quot;],&quot;text&quot;:&quot; Very good academic programs,beautiful campus, friendly professors, nice food and living.Only the workload is very high!&quot;},</v></c></row><row r="3742" customFormat="false" ht="12.75" hidden="false" customHeight="true" outlineLevel="0" collapsed="false"><c r="A3742" s="0" t="s"><v>6179</v></c><c r="B3742" s="0" t="s"><v>6180</v></c><c r="C3742" s="0" t="s"><v>5958</v></c><c r="D3742" s="0" t="s"><v>6181</v></c><c r="E3742" s="0" t="n"><v>3</v></c><c r="F3742" s="2" t="str"><f aca="false">IFERROR(IFERROR(REPLACE(D3742,SEARCH($F$1,D3742,1),LEN($F$1),&quot;&quot;),REPLACE(D3742,SEARCH($G$1,D3742,1),LEN($G$1),&quot;&quot;)),D3742)</f><v>www.studentsreview.com/viewprofile.php3?k=1173424507&amp;u=940</v></c><c r="G3742" s="2" t="str"><f aca="false">REPLACE(F3742,SEARCH(&quot;/&quot;,F3742,1),LEN(F3742),&quot;&quot;)</f><v>www.studentsreview.com</v></c><c r="H3742" s="3" t="n"><f aca="false">IF(G3742=&quot;www.studentcrowd.com&quot;,E3742*2/10,IF(G3742=&quot;www.studentsreview.com&quot;,E3742*2.5/10,&quot;ERROR&quot;))</f><v>0.75</v></c><c r="I3742" s="3" t="str"><f aca="false">VLOOKUP(H3742,help!$A$1:$B$8,2,0)</f><v>good</v></c><c r="J3742" s="4" t="str"><f aca="false">&quot;{&quot;&quot;classes&quot;&quot;:[&quot;&quot;&quot;&amp;I3742&amp;&quot;&quot;&quot;],&quot;&quot;text&quot;&quot;:&quot;&quot;&quot;&amp;A3742&amp;&quot;&quot;&quot;},&quot;</f><v>{&quot;classes&quot;:[&quot;good&quot;],&quot;text&quot;:&quot;Political Science  This Major&apos;s Salary over time Cornell, despite its flaws, is really an inspiring place to be. There is a crowd for everyone- yes, you have your upper-crust white jerks, but you also have a lot of very down-to-earth people from a wide range of backgrounds. I have met, worked with, and made friends with people from all over the country and the world, in a very wide array of fields  fields not found in any other Ivy . It is amazing the diversity of viewpoints and knowledge people bring to the table.Expect to work hard. There are a couple of schools/majors  sorry Hotelies, AEM, PAM  that are pretty easy, but AAP, Arts, and Engineering promise an extremely rigorous courseload.Students are comptetive, but usually helpful. Pre-meds are known to be cutthroat.We are intense. We work really really hard, but most people know how to have fun too, whether partying  frats dominate the social scene for underclassmen, for juniors and seniors it&apos;s Collegetown  or one of the some 700 clubs or organizations.Professors are, of course, all brilliant, but you&apos;ll find some variation as to how much contact you have with them. It&apos;s possible to be have a lot of guidance from profs, to do research with them etc., but you really need to put yourself out there.&quot;},</v></c><c r="K3742" s="1" t="str"><f aca="false">&quot;{&quot;&quot;classes&quot;&quot;:[&quot;&quot;&quot;&amp;I3742&amp;&quot;&quot;&quot;],&quot;&quot;text&quot;&quot;:&quot;&quot;&quot;&amp;B3742&amp;&quot;&quot;&quot;},&quot;</f><v>{&quot;classes&quot;:[&quot;good&quot;],&quot;text&quot;:&quot; Cornell, despite its flaws, is really an inspiring&quot;},</v></c></row><row r="3743" customFormat="false" ht="12.75" hidden="false" customHeight="true" outlineLevel="0" collapsed="false"><c r="A3743" s="0" t="s"><v>6182</v></c><c r="B3743" s="0" t="s"><v>6183</v></c><c r="C3743" s="0" t="s"><v>5958</v></c><c r="D3743" s="0" t="s"><v>6184</v></c><c r="E3743" s="0" t="n"><v>3</v></c><c r="F3743" s="2" t="str"><f aca="false">IFERROR(IFERROR(REPLACE(D3743,SEARCH($F$1,D3743,1),LEN($F$1),&quot;&quot;),REPLACE(D3743,SEARCH($G$1,D3743,1),LEN($G$1),&quot;&quot;)),D3743)</f><v>www.studentsreview.com/viewprofile.php3?k=1168856878&amp;u=940</v></c><c r="G3743" s="2" t="str"><f aca="false">REPLACE(F3743,SEARCH(&quot;/&quot;,F3743,1),LEN(F3743),&quot;&quot;)</f><v>www.studentsreview.com</v></c><c r="H3743" s="3" t="n"><f aca="false">IF(G3743=&quot;www.studentcrowd.com&quot;,E3743*2/10,IF(G3743=&quot;www.studentsreview.com&quot;,E3743*2.5/10,&quot;ERROR&quot;))</f><v>0.75</v></c><c r="I3743" s="3" t="str"><f aca="false">VLOOKUP(H3743,help!$A$1:$B$8,2,0)</f><v>good</v></c><c r="J3743" s="4" t="str"><f aca="false">&quot;{&quot;&quot;classes&quot;&quot;:[&quot;&quot;&quot;&amp;I3743&amp;&quot;&quot;&quot;],&quot;&quot;text&quot;&quot;:&quot;&quot;&quot;&amp;A3743&amp;&quot;&quot;&quot;},&quot;</f><v>{&quot;classes&quot;:[&quot;good&quot;],&quot;text&quot;:&quot;Architecture  This Major&apos;s Salary over time Cornell is an incredible institution with a plethora of majors and academic possibilities combined with a wide range of extracurriculars and athletics to boot.  Ithaca may be boring but it is too beautiful to pass up.  Most of the social life revolves around Collegetown and the Greek system, but most kids are happy with this.  I&apos;ve made so many awesome friends and even though I&apos;m not too keen about my major so far, I&apos;ve never been happier elsewhere.  I highly recommend Cornell to anyone who is serious about academics but also wants to have a good time in school.&quot;},</v></c><c r="K3743" s="1" t="str"><f aca="false">&quot;{&quot;&quot;classes&quot;&quot;:[&quot;&quot;&quot;&amp;I3743&amp;&quot;&quot;&quot;],&quot;&quot;text&quot;&quot;:&quot;&quot;&quot;&amp;B3743&amp;&quot;&quot;&quot;},&quot;</f><v>{&quot;classes&quot;:[&quot;good&quot;],&quot;text&quot;:&quot; Cornell is an incredible institution with a plethora&quot;},</v></c></row><row r="3744" customFormat="false" ht="12.75" hidden="false" customHeight="true" outlineLevel="0" collapsed="false"><c r="A3744" s="0" t="s"><v>6185</v></c><c r="B3744" s="0" t="s"><v>6186</v></c><c r="C3744" s="0" t="s"><v>5958</v></c><c r="D3744" s="0" t="s"><v>6187</v></c><c r="E3744" s="0" t="n"><v>4</v></c><c r="F3744" s="2" t="str"><f aca="false">IFERROR(IFERROR(REPLACE(D3744,SEARCH($F$1,D3744,1),LEN($F$1),&quot;&quot;),REPLACE(D3744,SEARCH($G$1,D3744,1),LEN($G$1),&quot;&quot;)),D3744)</f><v>www.studentsreview.com/viewprofile.php3?k=1168321668&amp;u=940</v></c><c r="G3744" s="2" t="str"><f aca="false">REPLACE(F3744,SEARCH(&quot;/&quot;,F3744,1),LEN(F3744),&quot;&quot;)</f><v>www.studentsreview.com</v></c><c r="H3744" s="3" t="n"><f aca="false">IF(G3744=&quot;www.studentcrowd.com&quot;,E3744*2/10,IF(G3744=&quot;www.studentsreview.com&quot;,E3744*2.5/10,&quot;ERROR&quot;))</f><v>1</v></c><c r="I3744" s="3" t="str"><f aca="false">VLOOKUP(H3744,help!$A$1:$B$8,2,0)</f><v>excellent</v></c><c r="J3744" s="4" t="str"><f aca="false">&quot;{&quot;&quot;classes&quot;&quot;:[&quot;&quot;&quot;&amp;I3744&amp;&quot;&quot;&quot;],&quot;&quot;text&quot;&quot;:&quot;&quot;&quot;&amp;A3744&amp;&quot;&quot;&quot;},&quot;</f><v>{&quot;classes&quot;:[&quot;excellent&quot;],&quot;text&quot;:&quot;Animal Studies  This Major&apos;s Salary over time If you want to do well at Cornell, plan on spending your nights and weekends working diligently to maintain high standing.  Cornell&apos;s Animal Science Department is VERY competitive because of the Vet program.  If you are planning on vet school, my suggestion is to go elsewhere for you undergrad then transfer into the DVM program.  I wanted to breed exotic  endangered  animals, but there are few courses for exotics so I transfered into another department.  I waited 16 years before going back to school.  Make sure you are going because YOU want to go.  If you&apos;re not really sure what you want to do, then shadow a few professionals whose careers you may be interested in.  Or go into the workforce and find what piques your passion, and then pursue your dreams.  Higher education is NOT cheap.  Make sure you are doing this because YOU want to do it and not because your parents are making you.  I know at 18 I had no idea what I wanted to do or who I wasвЂ¦all I knew is that I promised myself I would go back to schoolвЂ¦and I did!!  Also, don&apos;t go to a school just because of a name, make sure you qualify yourself before making that decision.  I know I  should have gone to another school because it offered more classes that were suited to my interests.  I don&apos;t really regret going to Cornell, I just know that I would have enjoyed taking classes that held my interest more.Good Luck!!  &quot;},</v></c><c r="K3744" s="1" t="str"><f aca="false">&quot;{&quot;&quot;classes&quot;&quot;:[&quot;&quot;&quot;&amp;I3744&amp;&quot;&quot;&quot;],&quot;&quot;text&quot;&quot;:&quot;&quot;&quot;&amp;B3744&amp;&quot;&quot;&quot;},&quot;</f><v>{&quot;classes&quot;:[&quot;excellent&quot;],&quot;text&quot;:&quot; If you want to do well at Cornell,&quot;},</v></c></row><row r="3745" customFormat="false" ht="12.75" hidden="false" customHeight="true" outlineLevel="0" collapsed="false"><c r="A3745" s="0" t="s"><v>6188</v></c><c r="B3745" s="0" t="s"><v>6189</v></c><c r="C3745" s="0" t="s"><v>5958</v></c><c r="D3745" s="0" t="s"><v>6190</v></c><c r="E3745" s="0" t="n"><v>4</v></c><c r="F3745" s="2" t="str"><f aca="false">IFERROR(IFERROR(REPLACE(D3745,SEARCH($F$1,D3745,1),LEN($F$1),&quot;&quot;),REPLACE(D3745,SEARCH($G$1,D3745,1),LEN($G$1),&quot;&quot;)),D3745)</f><v>www.studentsreview.com/viewprofile.php3?k=1161883083&amp;u=940</v></c><c r="G3745" s="2" t="str"><f aca="false">REPLACE(F3745,SEARCH(&quot;/&quot;,F3745,1),LEN(F3745),&quot;&quot;)</f><v>www.studentsreview.com</v></c><c r="H3745" s="3" t="n"><f aca="false">IF(G3745=&quot;www.studentcrowd.com&quot;,E3745*2/10,IF(G3745=&quot;www.studentsreview.com&quot;,E3745*2.5/10,&quot;ERROR&quot;))</f><v>1</v></c><c r="I3745" s="3" t="str"><f aca="false">VLOOKUP(H3745,help!$A$1:$B$8,2,0)</f><v>excellent</v></c><c r="J3745" s="4" t="str"><f aca="false">&quot;{&quot;&quot;classes&quot;&quot;:[&quot;&quot;&quot;&amp;I3745&amp;&quot;&quot;&quot;],&quot;&quot;text&quot;&quot;:&quot;&quot;&quot;&amp;A3745&amp;&quot;&quot;&quot;},&quot;</f><v>{&quot;classes&quot;:[&quot;excellent&quot;],&quot;text&quot;:&quot;Chemical Engineering  This Major&apos;s Salary over time Cornell is a perfect place if you know what you want.  There is an abundance of specialty programs and oportunities.  It isn&apos;t a great place for your typical liberal arts-y student who wants to  find myself  or who isn&apos;t good at making decisions.  I selected a major in which the curriculum is well defined and everyone must eithe choose a major like that or be able to make their own decisions every semester.  This really is a place for people who know what they want&quot;},</v></c><c r="K3745" s="1" t="str"><f aca="false">&quot;{&quot;&quot;classes&quot;&quot;:[&quot;&quot;&quot;&amp;I3745&amp;&quot;&quot;&quot;],&quot;&quot;text&quot;&quot;:&quot;&quot;&quot;&amp;B3745&amp;&quot;&quot;&quot;},&quot;</f><v>{&quot;classes&quot;:[&quot;excellent&quot;],&quot;text&quot;:&quot; Cornell is a perfect place if you know&quot;},</v></c></row><row r="3746" customFormat="false" ht="12.75" hidden="false" customHeight="true" outlineLevel="0" collapsed="false"><c r="A3746" s="0" t="s"><v>6191</v></c><c r="B3746" s="0" t="s"><v>6192</v></c><c r="C3746" s="0" t="s"><v>5958</v></c><c r="D3746" s="0" t="s"><v>6193</v></c><c r="E3746" s="0" t="n"><v>3</v></c><c r="F3746" s="2" t="str"><f aca="false">IFERROR(IFERROR(REPLACE(D3746,SEARCH($F$1,D3746,1),LEN($F$1),&quot;&quot;),REPLACE(D3746,SEARCH($G$1,D3746,1),LEN($G$1),&quot;&quot;)),D3746)</f><v>www.studentsreview.com/viewprofile.php3?k=1161748904&amp;u=940</v></c><c r="G3746" s="2" t="str"><f aca="false">REPLACE(F3746,SEARCH(&quot;/&quot;,F3746,1),LEN(F3746),&quot;&quot;)</f><v>www.studentsreview.com</v></c><c r="H3746" s="3" t="n"><f aca="false">IF(G3746=&quot;www.studentcrowd.com&quot;,E3746*2/10,IF(G3746=&quot;www.studentsreview.com&quot;,E3746*2.5/10,&quot;ERROR&quot;))</f><v>0.75</v></c><c r="I3746" s="3" t="str"><f aca="false">VLOOKUP(H3746,help!$A$1:$B$8,2,0)</f><v>good</v></c><c r="J3746" s="4" t="str"><f aca="false">&quot;{&quot;&quot;classes&quot;&quot;:[&quot;&quot;&quot;&amp;I3746&amp;&quot;&quot;&quot;],&quot;&quot;text&quot;&quot;:&quot;&quot;&quot;&amp;A3746&amp;&quot;&quot;&quot;},&quot;</f><v>{&quot;classes&quot;:[&quot;good&quot;],&quot;text&quot;:&quot;Economics  This Major&apos;s Salary over time Cornell is amazing. Granted Ithaca isn&apos;t the most happening place, but let me tell you I haven&apos;t had the urge  or the time  to really go out into the town anyways. You&apos;re going to be busy with everything going on up on the hill, it won&apos;t even matter. And you&apos;ll have no trouble getting into some good parties every weekend.Academics are steller. Be prepared to work. Just manage you time wisely and you can be a top academics, varsity athlete, and social butterfly  as I am .&quot;},</v></c><c r="K3746" s="1" t="str"><f aca="false">&quot;{&quot;&quot;classes&quot;&quot;:[&quot;&quot;&quot;&amp;I3746&amp;&quot;&quot;&quot;],&quot;&quot;text&quot;&quot;:&quot;&quot;&quot;&amp;B3746&amp;&quot;&quot;&quot;},&quot;</f><v>{&quot;classes&quot;:[&quot;good&quot;],&quot;text&quot;:&quot; Cornell is amazing.&quot;},</v></c></row><row r="3747" customFormat="false" ht="12.75" hidden="false" customHeight="true" outlineLevel="0" collapsed="false"><c r="A3747" s="0" t="s"><v>6194</v></c><c r="B3747" s="0" t="s"><v>6195</v></c><c r="C3747" s="0" t="s"><v>5958</v></c><c r="D3747" s="0" t="s"><v>6196</v></c><c r="E3747" s="0" t="n"><v>3</v></c><c r="F3747" s="2" t="str"><f aca="false">IFERROR(IFERROR(REPLACE(D3747,SEARCH($F$1,D3747,1),LEN($F$1),&quot;&quot;),REPLACE(D3747,SEARCH($G$1,D3747,1),LEN($G$1),&quot;&quot;)),D3747)</f><v>www.studentsreview.com/viewprofile.php3?k=1160592834&amp;u=940</v></c><c r="G3747" s="2" t="str"><f aca="false">REPLACE(F3747,SEARCH(&quot;/&quot;,F3747,1),LEN(F3747),&quot;&quot;)</f><v>www.studentsreview.com</v></c><c r="H3747" s="3" t="n"><f aca="false">IF(G3747=&quot;www.studentcrowd.com&quot;,E3747*2/10,IF(G3747=&quot;www.studentsreview.com&quot;,E3747*2.5/10,&quot;ERROR&quot;))</f><v>0.75</v></c><c r="I3747" s="3" t="str"><f aca="false">VLOOKUP(H3747,help!$A$1:$B$8,2,0)</f><v>good</v></c><c r="J3747" s="4" t="str"><f aca="false">&quot;{&quot;&quot;classes&quot;&quot;:[&quot;&quot;&quot;&amp;I3747&amp;&quot;&quot;&quot;],&quot;&quot;text&quot;&quot;:&quot;&quot;&quot;&amp;A3747&amp;&quot;&quot;&quot;},&quot;</f><v>{&quot;classes&quot;:[&quot;good&quot;],&quot;text&quot;:&quot;Business - Management and Administration  This Major&apos;s Salary over time Cornell is beautiful, there is a huge range of activities and sports to get involved in and you can&apos;t go wrong with a huge course catalog of classes to choose from.  I would do it all again if I had to choose.  I have received an amazing education and I&apos;ve enjoyed myself the whole way through.&quot;},</v></c><c r="K3747" s="1" t="str"><f aca="false">&quot;{&quot;&quot;classes&quot;&quot;:[&quot;&quot;&quot;&amp;I3747&amp;&quot;&quot;&quot;],&quot;&quot;text&quot;&quot;:&quot;&quot;&quot;&amp;B3747&amp;&quot;&quot;&quot;},&quot;</f><v>{&quot;classes&quot;:[&quot;good&quot;],&quot;text&quot;:&quot; Cornell is beautiful, there&quot;},</v></c></row><row r="3748" customFormat="false" ht="12.75" hidden="false" customHeight="true" outlineLevel="0" collapsed="false"><c r="A3748" s="0" t="s"><v>6197</v></c><c r="B3748" s="0" t="s"><v>6198</v></c><c r="C3748" s="0" t="s"><v>5958</v></c><c r="D3748" s="0" t="s"><v>6199</v></c><c r="E3748" s="0" t="n"><v>3</v></c><c r="F3748" s="2" t="str"><f aca="false">IFERROR(IFERROR(REPLACE(D3748,SEARCH($F$1,D3748,1),LEN($F$1),&quot;&quot;),REPLACE(D3748,SEARCH($G$1,D3748,1),LEN($G$1),&quot;&quot;)),D3748)</f><v>www.studentsreview.com/viewprofile.php3?k=1160592251&amp;u=940</v></c><c r="G3748" s="2" t="str"><f aca="false">REPLACE(F3748,SEARCH(&quot;/&quot;,F3748,1),LEN(F3748),&quot;&quot;)</f><v>www.studentsreview.com</v></c><c r="H3748" s="3" t="n"><f aca="false">IF(G3748=&quot;www.studentcrowd.com&quot;,E3748*2/10,IF(G3748=&quot;www.studentsreview.com&quot;,E3748*2.5/10,&quot;ERROR&quot;))</f><v>0.75</v></c><c r="I3748" s="3" t="str"><f aca="false">VLOOKUP(H3748,help!$A$1:$B$8,2,0)</f><v>good</v></c><c r="J3748" s="4" t="str"><f aca="false">&quot;{&quot;&quot;classes&quot;&quot;:[&quot;&quot;&quot;&amp;I3748&amp;&quot;&quot;&quot;],&quot;&quot;text&quot;&quot;:&quot;&quot;&quot;&amp;A3748&amp;&quot;&quot;&quot;},&quot;</f><v>{&quot;classes&quot;:[&quot;good&quot;],&quot;text&quot;:&quot;Communications  This Major&apos;s Salary over time Having Cornell on your resume is an ace in the hole.  It gets your foot in the door everywhere.  Of course, it will be up to you to make it once you&apos;re through the door, but that Cornell work ethic will pull you through to success!&quot;},</v></c><c r="K3748" s="1" t="str"><f aca="false">&quot;{&quot;&quot;classes&quot;&quot;:[&quot;&quot;&quot;&amp;I3748&amp;&quot;&quot;&quot;],&quot;&quot;text&quot;&quot;:&quot;&quot;&quot;&amp;B3748&amp;&quot;&quot;&quot;},&quot;</f><v>{&quot;classes&quot;:[&quot;good&quot;],&quot;text&quot;:&quot; Having Cornell on your&quot;},</v></c></row><row r="3749" customFormat="false" ht="12.75" hidden="false" customHeight="true" outlineLevel="0" collapsed="false"><c r="A3749" s="0" t="s"><v>6200</v></c><c r="B3749" s="0" t="s"><v>6201</v></c><c r="C3749" s="0" t="s"><v>5958</v></c><c r="D3749" s="0" t="s"><v>6202</v></c><c r="E3749" s="0" t="n"><v>3</v></c><c r="F3749" s="2" t="str"><f aca="false">IFERROR(IFERROR(REPLACE(D3749,SEARCH($F$1,D3749,1),LEN($F$1),&quot;&quot;),REPLACE(D3749,SEARCH($G$1,D3749,1),LEN($G$1),&quot;&quot;)),D3749)</f><v>www.studentsreview.com/viewprofile.php3?k=1160373552&amp;u=940</v></c><c r="G3749" s="2" t="str"><f aca="false">REPLACE(F3749,SEARCH(&quot;/&quot;,F3749,1),LEN(F3749),&quot;&quot;)</f><v>www.studentsreview.com</v></c><c r="H3749" s="3" t="n"><f aca="false">IF(G3749=&quot;www.studentcrowd.com&quot;,E3749*2/10,IF(G3749=&quot;www.studentsreview.com&quot;,E3749*2.5/10,&quot;ERROR&quot;))</f><v>0.75</v></c><c r="I3749" s="3" t="str"><f aca="false">VLOOKUP(H3749,help!$A$1:$B$8,2,0)</f><v>good</v></c><c r="J3749" s="4" t="str"><f aca="false">&quot;{&quot;&quot;classes&quot;&quot;:[&quot;&quot;&quot;&amp;I3749&amp;&quot;&quot;&quot;],&quot;&quot;text&quot;&quot;:&quot;&quot;&quot;&amp;A3749&amp;&quot;&quot;&quot;},&quot;</f><v>{&quot;classes&quot;:[&quot;good&quot;],&quot;text&quot;:&quot;Economics  This Major&apos;s Salary over time Cornell&apos;s awesome. It&apos;s truly amazing. Everyday I look at this place and just pause to remember how lucky I am to be a student here. The students are awesome and the faculty are first in their fields. People are proud to be members of this community, and with good reason. Work hard, party hard. This place you will work really hard, but you&apos;ll have a blast doing it and the weekends are a good laugh.&quot;},</v></c><c r="K3749" s="1" t="str"><f aca="false">&quot;{&quot;&quot;classes&quot;&quot;:[&quot;&quot;&quot;&amp;I3749&amp;&quot;&quot;&quot;],&quot;&quot;text&quot;&quot;:&quot;&quot;&quot;&amp;B3749&amp;&quot;&quot;&quot;},&quot;</f><v>{&quot;classes&quot;:[&quot;good&quot;],&quot;text&quot;:&quot; Cornell&apos;s awesome.&quot;},</v></c></row><row r="3750" customFormat="false" ht="12.75" hidden="false" customHeight="true" outlineLevel="0" collapsed="false"><c r="A3750" s="0" t="s"><v>6203</v></c><c r="B3750" s="0" t="s"><v>6204</v></c><c r="C3750" s="0" t="s"><v>5958</v></c><c r="D3750" s="0" t="s"><v>6205</v></c><c r="E3750" s="0" t="n"><v>3</v></c><c r="F3750" s="2" t="str"><f aca="false">IFERROR(IFERROR(REPLACE(D3750,SEARCH($F$1,D3750,1),LEN($F$1),&quot;&quot;),REPLACE(D3750,SEARCH($G$1,D3750,1),LEN($G$1),&quot;&quot;)),D3750)</f><v>www.studentsreview.com/viewprofile.php3?k=1159918915&amp;u=940</v></c><c r="G3750" s="2" t="str"><f aca="false">REPLACE(F3750,SEARCH(&quot;/&quot;,F3750,1),LEN(F3750),&quot;&quot;)</f><v>www.studentsreview.com</v></c><c r="H3750" s="3" t="n"><f aca="false">IF(G3750=&quot;www.studentcrowd.com&quot;,E3750*2/10,IF(G3750=&quot;www.studentsreview.com&quot;,E3750*2.5/10,&quot;ERROR&quot;))</f><v>0.75</v></c><c r="I3750" s="3" t="str"><f aca="false">VLOOKUP(H3750,help!$A$1:$B$8,2,0)</f><v>good</v></c><c r="J3750" s="4" t="str"><f aca="false">&quot;{&quot;&quot;classes&quot;&quot;:[&quot;&quot;&quot;&amp;I3750&amp;&quot;&quot;&quot;],&quot;&quot;text&quot;&quot;:&quot;&quot;&quot;&amp;A3750&amp;&quot;&quot;&quot;},&quot;</f><v>{&quot;classes&quot;:[&quot;good&quot;],&quot;text&quot;:&quot;Business - Management and Administration  This Major&apos;s Salary over time Beautiful campus.  Larger school with a tremendous variety of classes to choose from.  Colleges make school feel much smaller.  Famtastic career and graduate/professional school opportunities coming out of Cornell.  The name gets a ton of respect out in the working world.  &quot;},</v></c><c r="K3750" s="1" t="str"><f aca="false">&quot;{&quot;&quot;classes&quot;&quot;:[&quot;&quot;&quot;&amp;I3750&amp;&quot;&quot;&quot;],&quot;&quot;text&quot;&quot;:&quot;&quot;&quot;&amp;B3750&amp;&quot;&quot;&quot;},&quot;</f><v>{&quot;classes&quot;:[&quot;good&quot;],&quot;text&quot;:&quot; Beautiful campus.&quot;},</v></c></row><row r="3751" customFormat="false" ht="12.75" hidden="false" customHeight="true" outlineLevel="0" collapsed="false"><c r="A3751" s="0" t="s"><v>6206</v></c><c r="B3751" s="0" t="s"><v>6207</v></c><c r="C3751" s="0" t="s"><v>5958</v></c><c r="D3751" s="0" t="s"><v>6208</v></c><c r="E3751" s="0" t="n"><v>3</v></c><c r="F3751" s="2" t="str"><f aca="false">IFERROR(IFERROR(REPLACE(D3751,SEARCH($F$1,D3751,1),LEN($F$1),&quot;&quot;),REPLACE(D3751,SEARCH($G$1,D3751,1),LEN($G$1),&quot;&quot;)),D3751)</f><v>www.studentsreview.com/viewprofile.php3?k=1155175964&amp;u=940</v></c><c r="G3751" s="2" t="str"><f aca="false">REPLACE(F3751,SEARCH(&quot;/&quot;,F3751,1),LEN(F3751),&quot;&quot;)</f><v>www.studentsreview.com</v></c><c r="H3751" s="3" t="n"><f aca="false">IF(G3751=&quot;www.studentcrowd.com&quot;,E3751*2/10,IF(G3751=&quot;www.studentsreview.com&quot;,E3751*2.5/10,&quot;ERROR&quot;))</f><v>0.75</v></c><c r="I3751" s="3" t="str"><f aca="false">VLOOKUP(H3751,help!$A$1:$B$8,2,0)</f><v>good</v></c><c r="J3751" s="4" t="str"><f aca="false">&quot;{&quot;&quot;classes&quot;&quot;:[&quot;&quot;&quot;&amp;I3751&amp;&quot;&quot;&quot;],&quot;&quot;text&quot;&quot;:&quot;&quot;&quot;&amp;A3751&amp;&quot;&quot;&quot;},&quot;</f><v>{&quot;classes&quot;:[&quot;good&quot;],&quot;text&quot;:&quot;History/Histories  art history/etc.   This Major&apos;s Salary over time Offers a lot of opportunities to experience a large selection of classes and extra-curricular activities.  Very strong school spirit.&quot;},</v></c><c r="K3751" s="1" t="str"><f aca="false">&quot;{&quot;&quot;classes&quot;&quot;:[&quot;&quot;&quot;&amp;I3751&amp;&quot;&quot;&quot;],&quot;&quot;text&quot;&quot;:&quot;&quot;&quot;&amp;B3751&amp;&quot;&quot;&quot;},&quot;</f><v>{&quot;classes&quot;:[&quot;good&quot;],&quot;text&quot;:&quot; Offers a lot of&quot;},</v></c></row><row r="3752" customFormat="false" ht="12.75" hidden="false" customHeight="true" outlineLevel="0" collapsed="false"><c r="A3752" s="0" t="s"><v>6209</v></c><c r="B3752" s="0" t="s"><v>6210</v></c><c r="C3752" s="0" t="s"><v>5958</v></c><c r="D3752" s="0" t="s"><v>6211</v></c><c r="E3752" s="0" t="n"><v>3</v></c><c r="F3752" s="2" t="str"><f aca="false">IFERROR(IFERROR(REPLACE(D3752,SEARCH($F$1,D3752,1),LEN($F$1),&quot;&quot;),REPLACE(D3752,SEARCH($G$1,D3752,1),LEN($G$1),&quot;&quot;)),D3752)</f><v>www.studentsreview.com/viewprofile.php3?k=1155079541&amp;u=940</v></c><c r="G3752" s="2" t="str"><f aca="false">REPLACE(F3752,SEARCH(&quot;/&quot;,F3752,1),LEN(F3752),&quot;&quot;)</f><v>www.studentsreview.com</v></c><c r="H3752" s="3" t="n"><f aca="false">IF(G3752=&quot;www.studentcrowd.com&quot;,E3752*2/10,IF(G3752=&quot;www.studentsreview.com&quot;,E3752*2.5/10,&quot;ERROR&quot;))</f><v>0.75</v></c><c r="I3752" s="3" t="str"><f aca="false">VLOOKUP(H3752,help!$A$1:$B$8,2,0)</f><v>good</v></c><c r="J3752" s="4" t="str"><f aca="false">&quot;{&quot;&quot;classes&quot;&quot;:[&quot;&quot;&quot;&amp;I3752&amp;&quot;&quot;&quot;],&quot;&quot;text&quot;&quot;:&quot;&quot;&quot;&amp;A3752&amp;&quot;&quot;&quot;},&quot;</f><v>{&quot;classes&quot;:[&quot;good&quot;],&quot;text&quot;:&quot;Political Science  This Major&apos;s Salary over time If you&apos;re looking for a great school and a comfortable atmosphere, then Cornell is the right place for you.  I arrived with high expectations of the quality of professors and was overwhelmed by how far the faculty exceeded my expectations.&quot;},</v></c><c r="K3752" s="1" t="str"><f aca="false">&quot;{&quot;&quot;classes&quot;&quot;:[&quot;&quot;&quot;&amp;I3752&amp;&quot;&quot;&quot;],&quot;&quot;text&quot;&quot;:&quot;&quot;&quot;&amp;B3752&amp;&quot;&quot;&quot;},&quot;</f><v>{&quot;classes&quot;:[&quot;good&quot;],&quot;text&quot;:&quot; If you&apos;re looking for&quot;},</v></c></row><row r="3753" customFormat="false" ht="12.75" hidden="false" customHeight="true" outlineLevel="0" collapsed="false"><c r="A3753" s="0" t="s"><v>6212</v></c><c r="B3753" s="0" t="s"><v>6213</v></c><c r="C3753" s="0" t="s"><v>5958</v></c><c r="D3753" s="0" t="s"><v>6214</v></c><c r="E3753" s="0" t="n"><v>3</v></c><c r="F3753" s="2" t="str"><f aca="false">IFERROR(IFERROR(REPLACE(D3753,SEARCH($F$1,D3753,1),LEN($F$1),&quot;&quot;),REPLACE(D3753,SEARCH($G$1,D3753,1),LEN($G$1),&quot;&quot;)),D3753)</f><v>www.studentsreview.com/viewprofile.php3?k=1152741549&amp;u=940</v></c><c r="G3753" s="2" t="str"><f aca="false">REPLACE(F3753,SEARCH(&quot;/&quot;,F3753,1),LEN(F3753),&quot;&quot;)</f><v>www.studentsreview.com</v></c><c r="H3753" s="3" t="n"><f aca="false">IF(G3753=&quot;www.studentcrowd.com&quot;,E3753*2/10,IF(G3753=&quot;www.studentsreview.com&quot;,E3753*2.5/10,&quot;ERROR&quot;))</f><v>0.75</v></c><c r="I3753" s="3" t="str"><f aca="false">VLOOKUP(H3753,help!$A$1:$B$8,2,0)</f><v>good</v></c><c r="J3753" s="4" t="str"><f aca="false">&quot;{&quot;&quot;classes&quot;&quot;:[&quot;&quot;&quot;&amp;I3753&amp;&quot;&quot;&quot;],&quot;&quot;text&quot;&quot;:&quot;&quot;&quot;&amp;A3753&amp;&quot;&quot;&quot;},&quot;</f><v>{&quot;classes&quot;:[&quot;good&quot;],&quot;text&quot;:&quot;Electrical Engineering  This Major&apos;s Salary over time Cornell University is located in a small, but booming town. Ithaca is rated as the #1 emerging city in the US. The dorms are nice and the food is so good it is ranked nationally. The student body is composed of high school nerds who are very nice and very self-motivated. One must work for their grade at this school and to get an A+, one must be better than his/her classmates. This school is very serious in its academics, so if you&apos;re looking to party, look elsewhere. Cornell is a great school with outstanding facilites in a beautiful town  except in the winter . Come here if your are motivated and willing to work hard.&quot;},</v></c><c r="K3753" s="1" t="str"><f aca="false">&quot;{&quot;&quot;classes&quot;&quot;:[&quot;&quot;&quot;&amp;I3753&amp;&quot;&quot;&quot;],&quot;&quot;text&quot;&quot;:&quot;&quot;&quot;&amp;B3753&amp;&quot;&quot;&quot;},&quot;</f><v>{&quot;classes&quot;:[&quot;good&quot;],&quot;text&quot;:&quot; Cornell University is located in a small, but&quot;},</v></c></row><row r="3754" customFormat="false" ht="12.75" hidden="false" customHeight="true" outlineLevel="0" collapsed="false"><c r="A3754" s="0" t="s"><v>6215</v></c><c r="B3754" s="0" t="s"><v>6216</v></c><c r="C3754" s="0" t="s"><v>5958</v></c><c r="D3754" s="0" t="s"><v>6217</v></c><c r="E3754" s="0" t="n"><v>3</v></c><c r="F3754" s="2" t="str"><f aca="false">IFERROR(IFERROR(REPLACE(D3754,SEARCH($F$1,D3754,1),LEN($F$1),&quot;&quot;),REPLACE(D3754,SEARCH($G$1,D3754,1),LEN($G$1),&quot;&quot;)),D3754)</f><v>www.studentsreview.com/viewprofile.php3?k=1152670490&amp;u=940</v></c><c r="G3754" s="2" t="str"><f aca="false">REPLACE(F3754,SEARCH(&quot;/&quot;,F3754,1),LEN(F3754),&quot;&quot;)</f><v>www.studentsreview.com</v></c><c r="H3754" s="3" t="n"><f aca="false">IF(G3754=&quot;www.studentcrowd.com&quot;,E3754*2/10,IF(G3754=&quot;www.studentsreview.com&quot;,E3754*2.5/10,&quot;ERROR&quot;))</f><v>0.75</v></c><c r="I3754" s="3" t="str"><f aca="false">VLOOKUP(H3754,help!$A$1:$B$8,2,0)</f><v>good</v></c><c r="J3754" s="4" t="str"><f aca="false">&quot;{&quot;&quot;classes&quot;&quot;:[&quot;&quot;&quot;&amp;I3754&amp;&quot;&quot;&quot;],&quot;&quot;text&quot;&quot;:&quot;&quot;&quot;&amp;A3754&amp;&quot;&quot;&quot;},&quot;</f><v>{&quot;classes&quot;:[&quot;good&quot;],&quot;text&quot;:&quot;Computer Science  This Major&apos;s Salary over time I couldn&apos;t imagine going anywhere else.&quot;},</v></c><c r="K3754" s="1" t="str"><f aca="false">&quot;{&quot;&quot;classes&quot;&quot;:[&quot;&quot;&quot;&amp;I3754&amp;&quot;&quot;&quot;],&quot;&quot;text&quot;&quot;:&quot;&quot;&quot;&amp;B3754&amp;&quot;&quot;&quot;},&quot;</f><v>{&quot;classes&quot;:[&quot;good&quot;],&quot;text&quot;:&quot; I couldn&apos;t imagine going anywhere else.&quot;},</v></c></row><row r="3755" customFormat="false" ht="12.75" hidden="false" customHeight="true" outlineLevel="0" collapsed="false"><c r="A3755" s="0" t="s"><v>6218</v></c><c r="B3755" s="0" t="s"><v>6219</v></c><c r="C3755" s="0" t="s"><v>5958</v></c><c r="D3755" s="0" t="s"><v>6220</v></c><c r="E3755" s="0" t="n"><v>3</v></c><c r="F3755" s="2" t="str"><f aca="false">IFERROR(IFERROR(REPLACE(D3755,SEARCH($F$1,D3755,1),LEN($F$1),&quot;&quot;),REPLACE(D3755,SEARCH($G$1,D3755,1),LEN($G$1),&quot;&quot;)),D3755)</f><v>www.studentsreview.com/viewprofile.php3?k=1150692272&amp;u=940</v></c><c r="G3755" s="2" t="str"><f aca="false">REPLACE(F3755,SEARCH(&quot;/&quot;,F3755,1),LEN(F3755),&quot;&quot;)</f><v>www.studentsreview.com</v></c><c r="H3755" s="3" t="n"><f aca="false">IF(G3755=&quot;www.studentcrowd.com&quot;,E3755*2/10,IF(G3755=&quot;www.studentsreview.com&quot;,E3755*2.5/10,&quot;ERROR&quot;))</f><v>0.75</v></c><c r="I3755" s="3" t="str"><f aca="false">VLOOKUP(H3755,help!$A$1:$B$8,2,0)</f><v>good</v></c><c r="J3755" s="4" t="str"><f aca="false">&quot;{&quot;&quot;classes&quot;&quot;:[&quot;&quot;&quot;&amp;I3755&amp;&quot;&quot;&quot;],&quot;&quot;text&quot;&quot;:&quot;&quot;&quot;&amp;A3755&amp;&quot;&quot;&quot;},&quot;</f><v>{&quot;classes&quot;:[&quot;good&quot;],&quot;text&quot;:&quot;Biology  This Major&apos;s Salary over time I was a smart but lazy HS student.  Premed at Cornell instilled a very strong work ethic in me.  this has sustained me through med school, residency, internship, and fellowship, and into life in general. I have never again been afraid of hard work.  Many times I wished I had gone to an  easier  school while there, but I became a much better person for the workload.&quot;},</v></c><c r="K3755" s="1" t="str"><f aca="false">&quot;{&quot;&quot;classes&quot;&quot;:[&quot;&quot;&quot;&amp;I3755&amp;&quot;&quot;&quot;],&quot;&quot;text&quot;&quot;:&quot;&quot;&quot;&amp;B3755&amp;&quot;&quot;&quot;},&quot;</f><v>{&quot;classes&quot;:[&quot;good&quot;],&quot;text&quot;:&quot; I was a smart but lazy HS student.&quot;},</v></c></row><row r="3756" customFormat="false" ht="12.75" hidden="false" customHeight="true" outlineLevel="0" collapsed="false"><c r="A3756" s="0" t="s"><v>6221</v></c><c r="B3756" s="0" t="s"><v>6222</v></c><c r="C3756" s="0" t="s"><v>5958</v></c><c r="D3756" s="0" t="s"><v>6223</v></c><c r="E3756" s="0" t="n"><v>3</v></c><c r="F3756" s="2" t="str"><f aca="false">IFERROR(IFERROR(REPLACE(D3756,SEARCH($F$1,D3756,1),LEN($F$1),&quot;&quot;),REPLACE(D3756,SEARCH($G$1,D3756,1),LEN($G$1),&quot;&quot;)),D3756)</f><v>www.studentsreview.com/viewprofile.php3?k=1147294292&amp;u=940</v></c><c r="G3756" s="2" t="str"><f aca="false">REPLACE(F3756,SEARCH(&quot;/&quot;,F3756,1),LEN(F3756),&quot;&quot;)</f><v>www.studentsreview.com</v></c><c r="H3756" s="3" t="n"><f aca="false">IF(G3756=&quot;www.studentcrowd.com&quot;,E3756*2/10,IF(G3756=&quot;www.studentsreview.com&quot;,E3756*2.5/10,&quot;ERROR&quot;))</f><v>0.75</v></c><c r="I3756" s="3" t="str"><f aca="false">VLOOKUP(H3756,help!$A$1:$B$8,2,0)</f><v>good</v></c><c r="J3756" s="4" t="str"><f aca="false">&quot;{&quot;&quot;classes&quot;&quot;:[&quot;&quot;&quot;&amp;I3756&amp;&quot;&quot;&quot;],&quot;&quot;text&quot;&quot;:&quot;&quot;&quot;&amp;A3756&amp;&quot;&quot;&quot;},&quot;</f><v>{&quot;classes&quot;:[&quot;good&quot;],&quot;text&quot;:&quot;Communications  This Major&apos;s Salary over time Having Cornell on my resume has opened doors for me that I never imagined existed before I began my years in Ithaca.  Cornell grads have incredible opportunities in this world, by virtue of the challenging education, the people that surround you while at Cornell and the drive and determination that you hone at Cornell.&quot;},</v></c><c r="K3756" s="1" t="str"><f aca="false">&quot;{&quot;&quot;classes&quot;&quot;:[&quot;&quot;&quot;&amp;I3756&amp;&quot;&quot;&quot;],&quot;&quot;text&quot;&quot;:&quot;&quot;&quot;&amp;B3756&amp;&quot;&quot;&quot;},&quot;</f><v>{&quot;classes&quot;:[&quot;good&quot;],&quot;text&quot;:&quot; Having Cornell on my resume has opened doors&quot;},</v></c></row><row r="3757" customFormat="false" ht="12.75" hidden="false" customHeight="true" outlineLevel="0" collapsed="false"><c r="A3757" s="0" t="s"><v>6224</v></c><c r="B3757" s="0" t="s"><v>6225</v></c><c r="C3757" s="0" t="s"><v>5958</v></c><c r="D3757" s="0" t="s"><v>6226</v></c><c r="E3757" s="0" t="n"><v>4</v></c><c r="F3757" s="2" t="str"><f aca="false">IFERROR(IFERROR(REPLACE(D3757,SEARCH($F$1,D3757,1),LEN($F$1),&quot;&quot;),REPLACE(D3757,SEARCH($G$1,D3757,1),LEN($G$1),&quot;&quot;)),D3757)</f><v>www.studentsreview.com/viewprofile.php3?k=1146451757&amp;u=940</v></c><c r="G3757" s="2" t="str"><f aca="false">REPLACE(F3757,SEARCH(&quot;/&quot;,F3757,1),LEN(F3757),&quot;&quot;)</f><v>www.studentsreview.com</v></c><c r="H3757" s="3" t="n"><f aca="false">IF(G3757=&quot;www.studentcrowd.com&quot;,E3757*2/10,IF(G3757=&quot;www.studentsreview.com&quot;,E3757*2.5/10,&quot;ERROR&quot;))</f><v>1</v></c><c r="I3757" s="3" t="str"><f aca="false">VLOOKUP(H3757,help!$A$1:$B$8,2,0)</f><v>excellent</v></c><c r="J3757" s="4" t="str"><f aca="false">&quot;{&quot;&quot;classes&quot;&quot;:[&quot;&quot;&quot;&amp;I3757&amp;&quot;&quot;&quot;],&quot;&quot;text&quot;&quot;:&quot;&quot;&quot;&amp;A3757&amp;&quot;&quot;&quot;},&quot;</f><v>{&quot;classes&quot;:[&quot;excellent&quot;],&quot;text&quot;:&quot;Biology  This Major&apos;s Salary over time I graduated from Cornell quite some time ago so take this into consideration.I loved my time at Cornell.  I was from an average high school in the south.  I was very intimidated when I first got to Cornell - - all those Long Island people really freaked me out.  However, once I got over that and started studying and finding my nitche, I did great.  I got fabulous grades, good MCAT scores and got into a top medical school.  Some of those same people who intimidated my initally didn&apos;t do as well as I did as it turned out.One thing that helped me was that I had an NROTC scholarship and that put me in a small group that really cared about me.  Even though I quit NROTC to presue my medical school asperations I remained friends with ROTC&apos;s throughout school.  I also joined a sorority.  Both things helped bring Cornell down to size for me.  With this base I was able to excell academically.  AND I had a great time socially too.  If you are smart you can do well here, even if you didn&apos;t go to a big name prep school.  Make a point of getting involved with a small group that you can be bonded with your 4 years.  The campus is wonderful, the range of courses you can take is unequalled.  And don&apos;t let the blow hards intimidate you.  It&apos;s amazing at the end of the four years who gets into the good grad schools and who doesn&apos;t.  It&apos;s not who you might think. &quot;},</v></c><c r="K3757" s="1" t="str"><f aca="false">&quot;{&quot;&quot;classes&quot;&quot;:[&quot;&quot;&quot;&amp;I3757&amp;&quot;&quot;&quot;],&quot;&quot;text&quot;&quot;:&quot;&quot;&quot;&amp;B3757&amp;&quot;&quot;&quot;},&quot;</f><v>{&quot;classes&quot;:[&quot;excellent&quot;],&quot;text&quot;:&quot; I graduated from Cornell quite some time ago&quot;},</v></c></row><row r="3758" customFormat="false" ht="12.75" hidden="false" customHeight="true" outlineLevel="0" collapsed="false"><c r="A3758" s="0" t="s"><v>6227</v></c><c r="B3758" s="0" t="s"><v>6228</v></c><c r="C3758" s="0" t="s"><v>5958</v></c><c r="D3758" s="0" t="s"><v>6229</v></c><c r="E3758" s="0" t="n"><v>3</v></c><c r="F3758" s="2" t="str"><f aca="false">IFERROR(IFERROR(REPLACE(D3758,SEARCH($F$1,D3758,1),LEN($F$1),&quot;&quot;),REPLACE(D3758,SEARCH($G$1,D3758,1),LEN($G$1),&quot;&quot;)),D3758)</f><v>www.studentsreview.com/viewprofile.php3?k=1146249922&amp;u=940</v></c><c r="G3758" s="2" t="str"><f aca="false">REPLACE(F3758,SEARCH(&quot;/&quot;,F3758,1),LEN(F3758),&quot;&quot;)</f><v>www.studentsreview.com</v></c><c r="H3758" s="3" t="n"><f aca="false">IF(G3758=&quot;www.studentcrowd.com&quot;,E3758*2/10,IF(G3758=&quot;www.studentsreview.com&quot;,E3758*2.5/10,&quot;ERROR&quot;))</f><v>0.75</v></c><c r="I3758" s="3" t="str"><f aca="false">VLOOKUP(H3758,help!$A$1:$B$8,2,0)</f><v>good</v></c><c r="J3758" s="4" t="str"><f aca="false">&quot;{&quot;&quot;classes&quot;&quot;:[&quot;&quot;&quot;&amp;I3758&amp;&quot;&quot;&quot;],&quot;&quot;text&quot;&quot;:&quot;&quot;&quot;&amp;A3758&amp;&quot;&quot;&quot;},&quot;</f><v>{&quot;classes&quot;:[&quot;good&quot;],&quot;text&quot;:&quot;Other  This Major&apos;s Salary over time Cornell is the most diverse school in terms of student backgrounds. There are kids who didnt have amazing SAT score but do have a niche in some area which I find to be very good. You do not lose anything by applying. And that goes for any school you are looking at. The admissions committee looks through every piece of your application so make sure you stand out. &quot;},</v></c><c r="K3758" s="1" t="str"><f aca="false">&quot;{&quot;&quot;classes&quot;&quot;:[&quot;&quot;&quot;&amp;I3758&amp;&quot;&quot;&quot;],&quot;&quot;text&quot;&quot;:&quot;&quot;&quot;&amp;B3758&amp;&quot;&quot;&quot;},&quot;</f><v>{&quot;classes&quot;:[&quot;good&quot;],&quot;text&quot;:&quot; Cornell is the most diverse school in terms&quot;},</v></c></row><row r="3759" customFormat="false" ht="12.75" hidden="false" customHeight="true" outlineLevel="0" collapsed="false"><c r="A3759" s="0" t="s"><v>6230</v></c><c r="B3759" s="0" t="s"><v>6231</v></c><c r="C3759" s="0" t="s"><v>5958</v></c><c r="D3759" s="0" t="s"><v>6232</v></c><c r="E3759" s="0" t="n"><v>3</v></c><c r="F3759" s="2" t="str"><f aca="false">IFERROR(IFERROR(REPLACE(D3759,SEARCH($F$1,D3759,1),LEN($F$1),&quot;&quot;),REPLACE(D3759,SEARCH($G$1,D3759,1),LEN($G$1),&quot;&quot;)),D3759)</f><v>www.studentsreview.com/viewprofile.php3?k=1144376764&amp;u=940</v></c><c r="G3759" s="2" t="str"><f aca="false">REPLACE(F3759,SEARCH(&quot;/&quot;,F3759,1),LEN(F3759),&quot;&quot;)</f><v>www.studentsreview.com</v></c><c r="H3759" s="3" t="n"><f aca="false">IF(G3759=&quot;www.studentcrowd.com&quot;,E3759*2/10,IF(G3759=&quot;www.studentsreview.com&quot;,E3759*2.5/10,&quot;ERROR&quot;))</f><v>0.75</v></c><c r="I3759" s="3" t="str"><f aca="false">VLOOKUP(H3759,help!$A$1:$B$8,2,0)</f><v>good</v></c><c r="J3759" s="4" t="str"><f aca="false">&quot;{&quot;&quot;classes&quot;&quot;:[&quot;&quot;&quot;&amp;I3759&amp;&quot;&quot;&quot;],&quot;&quot;text&quot;&quot;:&quot;&quot;&quot;&amp;A3759&amp;&quot;&quot;&quot;},&quot;</f><v>{&quot;classes&quot;:[&quot;good&quot;],&quot;text&quot;:&quot;Computer Science  This Major&apos;s Salary over time I love this school. The CS department is very theoretical, but thats ok because the theoretical stuff is more interesting to me than the endless coding that you will do your freshman and beginnign of sophomore year. But in reality you do some pretty interesting things early on. I got to make a game, program AI for some applications and pit other humans against it, and develop a functioning pipelined processor all in my first few semesters. The classes are hard, especially your core engineering classes. But once you get into the core CS classes you get much close with the professors and learn a great deal. Also the CS Major allows you a lot of room with electives, and the courses here at Cornell are so diverse that you can apply yourself to several areas and specialize in several things that will help you out in future life.Watch out for Chem 211 and Physics 213 !!&quot;},</v></c><c r="K3759" s="1" t="str"><f aca="false">&quot;{&quot;&quot;classes&quot;&quot;:[&quot;&quot;&quot;&amp;I3759&amp;&quot;&quot;&quot;],&quot;&quot;text&quot;&quot;:&quot;&quot;&quot;&amp;B3759&amp;&quot;&quot;&quot;},&quot;</f><v>{&quot;classes&quot;:[&quot;good&quot;],&quot;text&quot;:&quot; I love this school.&quot;},</v></c></row><row r="3760" customFormat="false" ht="12.75" hidden="false" customHeight="true" outlineLevel="0" collapsed="false"><c r="A3760" s="0" t="s"><v>6233</v></c><c r="B3760" s="0" t="s"><v>6234</v></c><c r="C3760" s="0" t="s"><v>5958</v></c><c r="D3760" s="0" t="s"><v>6235</v></c><c r="E3760" s="0" t="n"><v>1</v></c><c r="F3760" s="2" t="str"><f aca="false">IFERROR(IFERROR(REPLACE(D3760,SEARCH($F$1,D3760,1),LEN($F$1),&quot;&quot;),REPLACE(D3760,SEARCH($G$1,D3760,1),LEN($G$1),&quot;&quot;)),D3760)</f><v>www.studentsreview.com/viewprofile.php3?k=1143259730&amp;u=940</v></c><c r="G3760" s="2" t="str"><f aca="false">REPLACE(F3760,SEARCH(&quot;/&quot;,F3760,1),LEN(F3760),&quot;&quot;)</f><v>www.studentsreview.com</v></c><c r="H3760" s="3" t="n"><f aca="false">IF(G3760=&quot;www.studentcrowd.com&quot;,E3760*2/10,IF(G3760=&quot;www.studentsreview.com&quot;,E3760*2.5/10,&quot;ERROR&quot;))</f><v>0.25</v></c><c r="I3760" s="3" t="str"><f aca="false">VLOOKUP(H3760,help!$A$1:$B$8,2,0)</f><v>bad_plus</v></c><c r="J3760" s="4" t="str"><f aca="false">&quot;{&quot;&quot;classes&quot;&quot;:[&quot;&quot;&quot;&amp;I3760&amp;&quot;&quot;&quot;],&quot;&quot;text&quot;&quot;:&quot;&quot;&quot;&amp;A3760&amp;&quot;&quot;&quot;},&quot;</f><v>{&quot;classes&quot;:[&quot;bad_plus&quot;],&quot;text&quot;:&quot;Architecture  This Major&apos;s Salary over time I hate Cornell. Nobody is going to make an effort to get to know you. Nobody will tell you how the system works, what you need to do to be successful. I came here not knowing anyone in the state of New York and almost all the people I&apos;ve met I feel are insane. People here talk about how sketchy everyone else is and basically just talk shit about everyone they met while getting drunk the night before. Girls are so caught up in appearances. You probably won&apos;t see any girls wearing t-shirts or backpacks. They think they&apos;re 25 years old or something. I haven&apos;t overheard a single intellectual conversation in 3 years, unless it was between indian or asian students. People in the dorms don&apos;t flush the toilets, unless someone is in the shower so the water temperature gets all fucked up. There is no parking anywhere on campus or off campus. Professors are fucking dumb. You won&apos;t learn anything. The food is shitty despite the advertising. Girls act like they are either millionaire businesswomen or children, no one acts their age. it&apos;s a crazy crazy place. Oh yeah, the sports they like are fucking crew and hockeyвЂ¦wtf?&quot;},</v></c><c r="K3760" s="1" t="str"><f aca="false">&quot;{&quot;&quot;classes&quot;&quot;:[&quot;&quot;&quot;&amp;I3760&amp;&quot;&quot;&quot;],&quot;&quot;text&quot;&quot;:&quot;&quot;&quot;&amp;B3760&amp;&quot;&quot;&quot;},&quot;</f><v>{&quot;classes&quot;:[&quot;bad_plus&quot;],&quot;text&quot;:&quot; I hate Cornell.&quot;},</v></c></row><row r="3761" customFormat="false" ht="12.75" hidden="false" customHeight="true" outlineLevel="0" collapsed="false"><c r="A3761" s="0" t="s"><v>6236</v></c><c r="B3761" s="0" t="s"><v>6237</v></c><c r="C3761" s="0" t="s"><v>5958</v></c><c r="D3761" s="0" t="s"><v>6238</v></c><c r="E3761" s="0" t="n"><v>1</v></c><c r="F3761" s="2" t="str"><f aca="false">IFERROR(IFERROR(REPLACE(D3761,SEARCH($F$1,D3761,1),LEN($F$1),&quot;&quot;),REPLACE(D3761,SEARCH($G$1,D3761,1),LEN($G$1),&quot;&quot;)),D3761)</f><v>www.studentsreview.com/viewprofile.php3?k=1141243902&amp;u=940</v></c><c r="G3761" s="2" t="str"><f aca="false">REPLACE(F3761,SEARCH(&quot;/&quot;,F3761,1),LEN(F3761),&quot;&quot;)</f><v>www.studentsreview.com</v></c><c r="H3761" s="3" t="n"><f aca="false">IF(G3761=&quot;www.studentcrowd.com&quot;,E3761*2/10,IF(G3761=&quot;www.studentsreview.com&quot;,E3761*2.5/10,&quot;ERROR&quot;))</f><v>0.25</v></c><c r="I3761" s="3" t="str"><f aca="false">VLOOKUP(H3761,help!$A$1:$B$8,2,0)</f><v>bad_plus</v></c><c r="J3761" s="4" t="str"><f aca="false">&quot;{&quot;&quot;classes&quot;&quot;:[&quot;&quot;&quot;&amp;I3761&amp;&quot;&quot;&quot;],&quot;&quot;text&quot;&quot;:&quot;&quot;&quot;&amp;A3761&amp;&quot;&quot;&quot;},&quot;</f><v>{&quot;classes&quot;:[&quot;bad_plus&quot;],&quot;text&quot;:&quot;Political Science  This Major&apos;s Salary over time Cornell is a horrible, cut-throat place where I would never again spend anytime.&quot;},</v></c><c r="K3761" s="1" t="str"><f aca="false">&quot;{&quot;&quot;classes&quot;&quot;:[&quot;&quot;&quot;&amp;I3761&amp;&quot;&quot;&quot;],&quot;&quot;text&quot;&quot;:&quot;&quot;&quot;&amp;B3761&amp;&quot;&quot;&quot;},&quot;</f><v>{&quot;classes&quot;:[&quot;bad_plus&quot;],&quot;text&quot;:&quot; Cornell is a horrible, cut-throat place where I would never again spend anytime.&quot;},</v></c></row><row r="3762" customFormat="false" ht="12.75" hidden="false" customHeight="true" outlineLevel="0" collapsed="false"><c r="A3762" s="0" t="s"><v>6239</v></c><c r="B3762" s="0" t="s"><v>6240</v></c><c r="C3762" s="0" t="s"><v>5958</v></c><c r="D3762" s="0" t="s"><v>6241</v></c><c r="E3762" s="0" t="n"><v>3</v></c><c r="F3762" s="2" t="str"><f aca="false">IFERROR(IFERROR(REPLACE(D3762,SEARCH($F$1,D3762,1),LEN($F$1),&quot;&quot;),REPLACE(D3762,SEARCH($G$1,D3762,1),LEN($G$1),&quot;&quot;)),D3762)</f><v>www.studentsreview.com/viewprofile.php3?k=1140939354&amp;u=940</v></c><c r="G3762" s="2" t="str"><f aca="false">REPLACE(F3762,SEARCH(&quot;/&quot;,F3762,1),LEN(F3762),&quot;&quot;)</f><v>www.studentsreview.com</v></c><c r="H3762" s="3" t="n"><f aca="false">IF(G3762=&quot;www.studentcrowd.com&quot;,E3762*2/10,IF(G3762=&quot;www.studentsreview.com&quot;,E3762*2.5/10,&quot;ERROR&quot;))</f><v>0.75</v></c><c r="I3762" s="3" t="str"><f aca="false">VLOOKUP(H3762,help!$A$1:$B$8,2,0)</f><v>good</v></c><c r="J3762" s="4" t="str"><f aca="false">&quot;{&quot;&quot;classes&quot;&quot;:[&quot;&quot;&quot;&amp;I3762&amp;&quot;&quot;&quot;],&quot;&quot;text&quot;&quot;:&quot;&quot;&quot;&amp;A3762&amp;&quot;&quot;&quot;},&quot;</f><v>{&quot;classes&quot;:[&quot;good&quot;],&quot;text&quot;:&quot;Political Science  This Major&apos;s Salary over time Amazing experience. Wouldn&apos;t change it for the world. Great overall school.&quot;},</v></c><c r="K3762" s="1" t="str"><f aca="false">&quot;{&quot;&quot;classes&quot;&quot;:[&quot;&quot;&quot;&amp;I3762&amp;&quot;&quot;&quot;],&quot;&quot;text&quot;&quot;:&quot;&quot;&quot;&amp;B3762&amp;&quot;&quot;&quot;},&quot;</f><v>{&quot;classes&quot;:[&quot;good&quot;],&quot;text&quot;:&quot; Amazing experience. Wouldn&apos;t change it for the world. Great overall school.&quot;},</v></c></row><row r="3763" customFormat="false" ht="12.75" hidden="false" customHeight="true" outlineLevel="0" collapsed="false"><c r="A3763" s="0" t="s"><v>6242</v></c><c r="B3763" s="0" t="s"><v>6243</v></c><c r="C3763" s="0" t="s"><v>5958</v></c><c r="D3763" s="0" t="s"><v>6244</v></c><c r="E3763" s="0" t="n"><v>1</v></c><c r="F3763" s="2" t="str"><f aca="false">IFERROR(IFERROR(REPLACE(D3763,SEARCH($F$1,D3763,1),LEN($F$1),&quot;&quot;),REPLACE(D3763,SEARCH($G$1,D3763,1),LEN($G$1),&quot;&quot;)),D3763)</f><v>www.studentsreview.com/viewprofile.php3?k=1140186401&amp;u=940</v></c><c r="G3763" s="2" t="str"><f aca="false">REPLACE(F3763,SEARCH(&quot;/&quot;,F3763,1),LEN(F3763),&quot;&quot;)</f><v>www.studentsreview.com</v></c><c r="H3763" s="3" t="n"><f aca="false">IF(G3763=&quot;www.studentcrowd.com&quot;,E3763*2/10,IF(G3763=&quot;www.studentsreview.com&quot;,E3763*2.5/10,&quot;ERROR&quot;))</f><v>0.25</v></c><c r="I3763" s="3" t="str"><f aca="false">VLOOKUP(H3763,help!$A$1:$B$8,2,0)</f><v>bad_plus</v></c><c r="J3763" s="4" t="str"><f aca="false">&quot;{&quot;&quot;classes&quot;&quot;:[&quot;&quot;&quot;&amp;I3763&amp;&quot;&quot;&quot;],&quot;&quot;text&quot;&quot;:&quot;&quot;&quot;&amp;A3763&amp;&quot;&quot;&quot;},&quot;</f><v>{&quot;classes&quot;:[&quot;bad_plus&quot;],&quot;text&quot;:&quot;Other  This Major&apos;s Salary over time Academics: Some find Cornell to be not as challenging as expected, or somewhere in the middle, but I thought it was overly difficult. I once heard a saying that Cornell is the easiest Ivy to get in, but the HARDEST to stay in, which is the complete truth!!!Unless you came from a top-class private high school you will probably find this to be true yourself. The classes are huge-a big disadvantage. I barely got to know any of my profs, and they do seem to think of you as more of a number. They grade very hard, and will let you fail in a heartbeat. As for dealing with the university in general, there is a ton of bureaucracy. Trying to deal with any of the campus life departments, such as housing, dining, or financial aid, is a complete mess. They also nickle-and-dime you excessively.The students are VERY apathetic and there was barely any concern with the outside world, which is understandable in a way since Ithaca is very isolated. All most seemed to care about was getting drunk. Social Life: You need to be in a fraternity/sorority. Unless you become really close with ppl in your major or freshman year residence hall, it is hard to make friends or have any fun. I found most people on the campus to be  incredibly fake, and 90% had some sort of personality disorder or something. Most are either snooty or have a serious attitude, and if you&apos;re not from NY, it can be difficult to adjust to their ways. Overall, the social scene is very boring - just your run of the mill keggers. Ithaca sucks! It has a reputation for being liberal and interesting, but nothing could be further from the truth. Also, the summers are incredibly hot &amp; humid, and the rest of the year,it is  boring, grey and cold all the time.  As for finding a job, Cornell has a great rep on the east coast but not so much elsewhere. The alumni network is WAY overrated. I found my job completely on my own.I haven&apos;t found Cornell&apos;s rep in the real world to be worth the price of tuition and suffering, and I will not ever donate one more cent to that school. &quot;},</v></c><c r="K3763" s="1" t="str"><f aca="false">&quot;{&quot;&quot;classes&quot;&quot;:[&quot;&quot;&quot;&amp;I3763&amp;&quot;&quot;&quot;],&quot;&quot;text&quot;&quot;:&quot;&quot;&quot;&amp;B3763&amp;&quot;&quot;&quot;},&quot;</f><v>{&quot;classes&quot;:[&quot;bad_plus&quot;],&quot;text&quot;:&quot; Academics: Some find Cornell to be not as&quot;},</v></c></row><row r="3764" customFormat="false" ht="12.75" hidden="false" customHeight="true" outlineLevel="0" collapsed="false"><c r="A3764" s="0" t="s"><v>6245</v></c><c r="B3764" s="0" t="s"><v>6246</v></c><c r="C3764" s="0" t="s"><v>5958</v></c><c r="D3764" s="0" t="s"><v>6247</v></c><c r="E3764" s="0" t="n"><v>1</v></c><c r="F3764" s="2" t="str"><f aca="false">IFERROR(IFERROR(REPLACE(D3764,SEARCH($F$1,D3764,1),LEN($F$1),&quot;&quot;),REPLACE(D3764,SEARCH($G$1,D3764,1),LEN($G$1),&quot;&quot;)),D3764)</f><v>www.studentsreview.com/viewprofile.php3?k=1140185553&amp;u=940</v></c><c r="G3764" s="2" t="str"><f aca="false">REPLACE(F3764,SEARCH(&quot;/&quot;,F3764,1),LEN(F3764),&quot;&quot;)</f><v>www.studentsreview.com</v></c><c r="H3764" s="3" t="n"><f aca="false">IF(G3764=&quot;www.studentcrowd.com&quot;,E3764*2/10,IF(G3764=&quot;www.studentsreview.com&quot;,E3764*2.5/10,&quot;ERROR&quot;))</f><v>0.25</v></c><c r="I3764" s="3" t="str"><f aca="false">VLOOKUP(H3764,help!$A$1:$B$8,2,0)</f><v>bad_plus</v></c><c r="J3764" s="4" t="str"><f aca="false">&quot;{&quot;&quot;classes&quot;&quot;:[&quot;&quot;&quot;&amp;I3764&amp;&quot;&quot;&quot;],&quot;&quot;text&quot;&quot;:&quot;&quot;&quot;&amp;A3764&amp;&quot;&quot;&quot;},&quot;</f><v>{&quot;classes&quot;:[&quot;bad_plus&quot;],&quot;text&quot;:&quot;Other  This Major&apos;s Salary over time Academics: Some find Cornell to be not as challenging as expected, or somewhere in the middle, but I thought it was overly difficult. I once heard a saying that Cornell is the easiest Ivy to get in, but the HARDEST&quot;},</v></c><c r="K3764" s="1" t="str"><f aca="false">&quot;{&quot;&quot;classes&quot;&quot;:[&quot;&quot;&quot;&amp;I3764&amp;&quot;&quot;&quot;],&quot;&quot;text&quot;&quot;:&quot;&quot;&quot;&amp;B3764&amp;&quot;&quot;&quot;},&quot;</f><v>{&quot;classes&quot;:[&quot;bad_plus&quot;],&quot;text&quot;:&quot; Academics: Some find Cornell&quot;},</v></c></row><row r="3765" customFormat="false" ht="12.75" hidden="false" customHeight="true" outlineLevel="0" collapsed="false"><c r="A3765" s="0" t="s"><v>6248</v></c><c r="B3765" s="0" t="s"><v>6249</v></c><c r="C3765" s="0" t="s"><v>5958</v></c><c r="D3765" s="0" t="s"><v>6250</v></c><c r="E3765" s="0" t="n"><v>3</v></c><c r="F3765" s="2" t="str"><f aca="false">IFERROR(IFERROR(REPLACE(D3765,SEARCH($F$1,D3765,1),LEN($F$1),&quot;&quot;),REPLACE(D3765,SEARCH($G$1,D3765,1),LEN($G$1),&quot;&quot;)),D3765)</f><v>www.studentsreview.com/viewprofile.php3?k=1136681860&amp;u=940</v></c><c r="G3765" s="2" t="str"><f aca="false">REPLACE(F3765,SEARCH(&quot;/&quot;,F3765,1),LEN(F3765),&quot;&quot;)</f><v>www.studentsreview.com</v></c><c r="H3765" s="3" t="n"><f aca="false">IF(G3765=&quot;www.studentcrowd.com&quot;,E3765*2/10,IF(G3765=&quot;www.studentsreview.com&quot;,E3765*2.5/10,&quot;ERROR&quot;))</f><v>0.75</v></c><c r="I3765" s="3" t="str"><f aca="false">VLOOKUP(H3765,help!$A$1:$B$8,2,0)</f><v>good</v></c><c r="J3765" s="4" t="str"><f aca="false">&quot;{&quot;&quot;classes&quot;&quot;:[&quot;&quot;&quot;&amp;I3765&amp;&quot;&quot;&quot;],&quot;&quot;text&quot;&quot;:&quot;&quot;&quot;&amp;A3765&amp;&quot;&quot;&quot;},&quot;</f><v>{&quot;classes&quot;:[&quot;good&quot;],&quot;text&quot;:&quot;Civil Engineering  This Major&apos;s Salary over time Cornell University&apos;s engineering program is very very challenging, so dont come thinking its going to be like anything resembling a walk in the park. However, CU provides and excellent enducation, and just the name provides me with amazing internships because everyone knows that CU makes you know your stuff. It has been an amazing experience, however there will be trying times when you wonder why you do this to yourself. Then you remember that you do this because its cornell, and thus you will be very prepared to tackel future obsticles. &quot;},</v></c><c r="K3765" s="1" t="str"><f aca="false">&quot;{&quot;&quot;classes&quot;&quot;:[&quot;&quot;&quot;&amp;I3765&amp;&quot;&quot;&quot;],&quot;&quot;text&quot;&quot;:&quot;&quot;&quot;&amp;B3765&amp;&quot;&quot;&quot;},&quot;</f><v>{&quot;classes&quot;:[&quot;good&quot;],&quot;text&quot;:&quot; Cornell University&apos;s engineering program is very very challe&quot;},</v></c></row><row r="3766" customFormat="false" ht="12.75" hidden="false" customHeight="true" outlineLevel="0" collapsed="false"><c r="A3766" s="0" t="s"><v>6251</v></c><c r="B3766" s="0" t="s"><v>6003</v></c><c r="C3766" s="0" t="s"><v>5958</v></c><c r="D3766" s="0" t="s"><v>6252</v></c><c r="E3766" s="0" t="n"><v>3</v></c><c r="F3766" s="2" t="str"><f aca="false">IFERROR(IFERROR(REPLACE(D3766,SEARCH($F$1,D3766,1),LEN($F$1),&quot;&quot;),REPLACE(D3766,SEARCH($G$1,D3766,1),LEN($G$1),&quot;&quot;)),D3766)</f><v>www.studentsreview.com/viewprofile.php3?k=1132032137&amp;u=940</v></c><c r="G3766" s="2" t="str"><f aca="false">REPLACE(F3766,SEARCH(&quot;/&quot;,F3766,1),LEN(F3766),&quot;&quot;)</f><v>www.studentsreview.com</v></c><c r="H3766" s="3" t="n"><f aca="false">IF(G3766=&quot;www.studentcrowd.com&quot;,E3766*2/10,IF(G3766=&quot;www.studentsreview.com&quot;,E3766*2.5/10,&quot;ERROR&quot;))</f><v>0.75</v></c><c r="I3766" s="3" t="str"><f aca="false">VLOOKUP(H3766,help!$A$1:$B$8,2,0)</f><v>good</v></c><c r="J3766" s="4" t="str"><f aca="false">&quot;{&quot;&quot;classes&quot;&quot;:[&quot;&quot;&quot;&amp;I3766&amp;&quot;&quot;&quot;],&quot;&quot;text&quot;&quot;:&quot;&quot;&quot;&amp;A3766&amp;&quot;&quot;&quot;},&quot;</f><v>{&quot;classes&quot;:[&quot;good&quot;],&quot;text&quot;:&quot;PreLaw and Legal  This Major&apos;s Salary over time Cornell is a great place to figure out what to do with life. Cornell offers a huge viarety of majors and extra curricular activities. The campus is beautiful and the students are amazing. Not to mention that the professors love it when they see students in office hours. It is quite the full package!&quot;},</v></c><c r="K3766" s="1" t="str"><f aca="false">&quot;{&quot;&quot;classes&quot;&quot;:[&quot;&quot;&quot;&amp;I3766&amp;&quot;&quot;&quot;],&quot;&quot;text&quot;&quot;:&quot;&quot;&quot;&amp;B3766&amp;&quot;&quot;&quot;},&quot;</f><v>{&quot;classes&quot;:[&quot;good&quot;],&quot;text&quot;:&quot; Cornell is a great&quot;},</v></c></row><row r="3767" customFormat="false" ht="12.75" hidden="false" customHeight="true" outlineLevel="0" collapsed="false"><c r="A3767" s="0" t="s"><v>6253</v></c><c r="B3767" s="0" t="s"><v>6254</v></c><c r="C3767" s="0" t="s"><v>5958</v></c><c r="D3767" s="0" t="s"><v>6255</v></c><c r="E3767" s="0" t="n"><v>1</v></c><c r="F3767" s="2" t="str"><f aca="false">IFERROR(IFERROR(REPLACE(D3767,SEARCH($F$1,D3767,1),LEN($F$1),&quot;&quot;),REPLACE(D3767,SEARCH($G$1,D3767,1),LEN($G$1),&quot;&quot;)),D3767)</f><v>www.studentsreview.com/viewprofile.php3?k=1129880446&amp;u=940</v></c><c r="G3767" s="2" t="str"><f aca="false">REPLACE(F3767,SEARCH(&quot;/&quot;,F3767,1),LEN(F3767),&quot;&quot;)</f><v>www.studentsreview.com</v></c><c r="H3767" s="3" t="n"><f aca="false">IF(G3767=&quot;www.studentcrowd.com&quot;,E3767*2/10,IF(G3767=&quot;www.studentsreview.com&quot;,E3767*2.5/10,&quot;ERROR&quot;))</f><v>0.25</v></c><c r="I3767" s="3" t="str"><f aca="false">VLOOKUP(H3767,help!$A$1:$B$8,2,0)</f><v>bad_plus</v></c><c r="J3767" s="4" t="str"><f aca="false">&quot;{&quot;&quot;classes&quot;&quot;:[&quot;&quot;&quot;&amp;I3767&amp;&quot;&quot;&quot;],&quot;&quot;text&quot;&quot;:&quot;&quot;&quot;&amp;A3767&amp;&quot;&quot;&quot;},&quot;</f><v>{&quot;classes&quot;:[&quot;bad_plus&quot;],&quot;text&quot;:&quot;Biology  This Major&apos;s Salary over time God Damn it, I am getting ready to leave this place after 3 yearsвЂ¦ this places will really chew you up and spit you out. Just want to share some of my pain. O Grade inflation, where art thou?&quot;},</v></c><c r="K3767" s="1" t="str"><f aca="false">&quot;{&quot;&quot;classes&quot;&quot;:[&quot;&quot;&quot;&amp;I3767&amp;&quot;&quot;&quot;],&quot;&quot;text&quot;&quot;:&quot;&quot;&quot;&amp;B3767&amp;&quot;&quot;&quot;},&quot;</f><v>{&quot;classes&quot;:[&quot;bad_plus&quot;],&quot;text&quot;:&quot; God Damn it, I&quot;},</v></c></row><row r="3768" customFormat="false" ht="12.75" hidden="false" customHeight="true" outlineLevel="0" collapsed="false"><c r="A3768" s="0" t="s"><v>6256</v></c><c r="B3768" s="0" t="s"><v>6257</v></c><c r="C3768" s="0" t="s"><v>5958</v></c><c r="D3768" s="0" t="s"><v>6258</v></c><c r="E3768" s="0" t="n"><v>3</v></c><c r="F3768" s="2" t="str"><f aca="false">IFERROR(IFERROR(REPLACE(D3768,SEARCH($F$1,D3768,1),LEN($F$1),&quot;&quot;),REPLACE(D3768,SEARCH($G$1,D3768,1),LEN($G$1),&quot;&quot;)),D3768)</f><v>www.studentsreview.com/viewprofile.php3?k=1129495966&amp;u=940</v></c><c r="G3768" s="2" t="str"><f aca="false">REPLACE(F3768,SEARCH(&quot;/&quot;,F3768,1),LEN(F3768),&quot;&quot;)</f><v>www.studentsreview.com</v></c><c r="H3768" s="3" t="n"><f aca="false">IF(G3768=&quot;www.studentcrowd.com&quot;,E3768*2/10,IF(G3768=&quot;www.studentsreview.com&quot;,E3768*2.5/10,&quot;ERROR&quot;))</f><v>0.75</v></c><c r="I3768" s="3" t="str"><f aca="false">VLOOKUP(H3768,help!$A$1:$B$8,2,0)</f><v>good</v></c><c r="J3768" s="4" t="str"><f aca="false">&quot;{&quot;&quot;classes&quot;&quot;:[&quot;&quot;&quot;&amp;I3768&amp;&quot;&quot;&quot;],&quot;&quot;text&quot;&quot;:&quot;&quot;&quot;&amp;A3768&amp;&quot;&quot;&quot;},&quot;</f><v>{&quot;classes&quot;:[&quot;good&quot;],&quot;text&quot;:&quot;Psychology  This Major&apos;s Salary over time I think that I was extremely lucky to get to attend Cornell. The professors here are brilliant and you will always find a challange. The campus is beautiful and I often have to be reminded that not everyone gets to enjoy a campus like this. Funny ancedote:  This has been expeirenced by several other students as well.  I was talking to one of the professors about a book I had just read. The professor asked me if I thought that&apos;s what the author intended. I said yes. And he said it wasn&apos;t. I said,  well, we can&apos;t be sure.  He said,  I can, because I played golf with him yesterday and we discussed it.  So be warned: You can&apos;t bullshit the professors, because either they wrote the books, or know the authors who did!&quot;},</v></c><c r="K3768" s="1" t="str"><f aca="false">&quot;{&quot;&quot;classes&quot;&quot;:[&quot;&quot;&quot;&amp;I3768&amp;&quot;&quot;&quot;],&quot;&quot;text&quot;&quot;:&quot;&quot;&quot;&amp;B3768&amp;&quot;&quot;&quot;},&quot;</f><v>{&quot;classes&quot;:[&quot;good&quot;],&quot;text&quot;:&quot; I think that I was extremely lucky to&quot;},</v></c></row><row r="3769" customFormat="false" ht="12.75" hidden="false" customHeight="true" outlineLevel="0" collapsed="false"><c r="A3769" s="0" t="s"><v>6259</v></c><c r="B3769" s="0" t="s"><v>6260</v></c><c r="C3769" s="0" t="s"><v>5958</v></c><c r="D3769" s="0" t="s"><v>6261</v></c><c r="E3769" s="0" t="n"><v>2</v></c><c r="F3769" s="2" t="str"><f aca="false">IFERROR(IFERROR(REPLACE(D3769,SEARCH($F$1,D3769,1),LEN($F$1),&quot;&quot;),REPLACE(D3769,SEARCH($G$1,D3769,1),LEN($G$1),&quot;&quot;)),D3769)</f><v>www.studentsreview.com/viewprofile.php3?k=1128367094&amp;u=940</v></c><c r="G3769" s="2" t="str"><f aca="false">REPLACE(F3769,SEARCH(&quot;/&quot;,F3769,1),LEN(F3769),&quot;&quot;)</f><v>www.studentsreview.com</v></c><c r="H3769" s="3" t="n"><f aca="false">IF(G3769=&quot;www.studentcrowd.com&quot;,E3769*2/10,IF(G3769=&quot;www.studentsreview.com&quot;,E3769*2.5/10,&quot;ERROR&quot;))</f><v>0.5</v></c><c r="I3769" s="3" t="str"><f aca="false">VLOOKUP(H3769,help!$A$1:$B$8,2,0)</f><v>middle</v></c><c r="J3769" s="4" t="str"><f aca="false">&quot;{&quot;&quot;classes&quot;&quot;:[&quot;&quot;&quot;&amp;I3769&amp;&quot;&quot;&quot;],&quot;&quot;text&quot;&quot;:&quot;&quot;&quot;&amp;A3769&amp;&quot;&quot;&quot;},&quot;</f><v>{&quot;classes&quot;:[&quot;middle&quot;],&quot;text&quot;:&quot;Civil Engineering  This Major&apos;s Salary over time Students should learn to work hard. This means avoid beer at all costs, plus television. The best thing I did was make the choice to recognize only those who do work. On campus, sometimes one has to do this in competitive fields. For those that love to sit in meetings, they enjoy  to chatting up pretty-talk. It is important to recognize those who do no work, use Pretty-Talk to take credit for the work that you do.It is key that they advance  by being recognized for your energy. It is important that they gain credibility by the right power parties, so that you get no recognition for the work that you have done. There are hundreds of these who graduate from Cornell. This is the norm but it&apos;s a Healthy reality to be exposed to since it is the norm from Campus.&quot;},</v></c><c r="K3769" s="1" t="str"><f aca="false">&quot;{&quot;&quot;classes&quot;&quot;:[&quot;&quot;&quot;&amp;I3769&amp;&quot;&quot;&quot;],&quot;&quot;text&quot;&quot;:&quot;&quot;&quot;&amp;B3769&amp;&quot;&quot;&quot;},&quot;</f><v>{&quot;classes&quot;:[&quot;middle&quot;],&quot;text&quot;:&quot; Students should learn to work hard.&quot;},</v></c></row><row r="3770" customFormat="false" ht="12.75" hidden="false" customHeight="true" outlineLevel="0" collapsed="false"><c r="A3770" s="0" t="s"><v>6262</v></c><c r="B3770" s="0" t="s"><v>6263</v></c><c r="C3770" s="0" t="s"><v>5958</v></c><c r="D3770" s="0" t="s"><v>6264</v></c><c r="E3770" s="0" t="n"><v>3</v></c><c r="F3770" s="2" t="str"><f aca="false">IFERROR(IFERROR(REPLACE(D3770,SEARCH($F$1,D3770,1),LEN($F$1),&quot;&quot;),REPLACE(D3770,SEARCH($G$1,D3770,1),LEN($G$1),&quot;&quot;)),D3770)</f><v>www.studentsreview.com/viewprofile.php3?k=1127526014&amp;u=940</v></c><c r="G3770" s="2" t="str"><f aca="false">REPLACE(F3770,SEARCH(&quot;/&quot;,F3770,1),LEN(F3770),&quot;&quot;)</f><v>www.studentsreview.com</v></c><c r="H3770" s="3" t="n"><f aca="false">IF(G3770=&quot;www.studentcrowd.com&quot;,E3770*2/10,IF(G3770=&quot;www.studentsreview.com&quot;,E3770*2.5/10,&quot;ERROR&quot;))</f><v>0.75</v></c><c r="I3770" s="3" t="str"><f aca="false">VLOOKUP(H3770,help!$A$1:$B$8,2,0)</f><v>good</v></c><c r="J3770" s="4" t="str"><f aca="false">&quot;{&quot;&quot;classes&quot;&quot;:[&quot;&quot;&quot;&amp;I3770&amp;&quot;&quot;&quot;],&quot;&quot;text&quot;&quot;:&quot;&quot;&quot;&amp;A3770&amp;&quot;&quot;&quot;},&quot;</f><v>{&quot;classes&quot;:[&quot;good&quot;],&quot;text&quot;:&quot;Psychology  This Major&apos;s Salary over time I know that Cornell is usually considered the lowest/bottom IVY, it has the highest acceptance rate, middle of nowhere, freezing, and too big, but those exact complaints could be seen as a positive. Especially, being  too big  our course selection is the most diverse out of all the ivies, coming in at over 4000 different courses to choose from. Every semester, while there are a few courses I need to take, at minimum one or two courses I can choose for an elective, and have sooo many classes that I want to take, that sometimes I wish they&apos;d didn&apos;t have that many courses! But, I love looking at my curriculum vitae, and see the broad spectrum of courses I&apos;ve taken, from English to Philosophy, even Math and Science, and of course my major, Human Development. It may seem likeвЂ¦high school all over again, but I am really a breadth kind of a person, and while I might not enjoy English 1, 2, 3, I would enjoy  and did take  Mystery in the Story  where we got to read mystery stories . It&apos;s different from high school in that in pretty much any department, you can find a class that you would be interested in taking, and that is a very serious claim to make, but just look at the thickness of our coursebook, and you&apos;ll see what I mean. Many cornellians who later go on to bigger and better things sometimes lament at missing the wide range of choices they were given, and some took advantage of that during their time on the hill, and some regret not. I know for me, looking back, I have so far taken full advantage of it, and am very happy to be here. I&apos;m only halfway done, and I can confidently say that these 4 years at Cornell will be my glory days.&quot;},</v></c><c r="K3770" s="1" t="str"><f aca="false">&quot;{&quot;&quot;classes&quot;&quot;:[&quot;&quot;&quot;&amp;I3770&amp;&quot;&quot;&quot;],&quot;&quot;text&quot;&quot;:&quot;&quot;&quot;&amp;B3770&amp;&quot;&quot;&quot;},&quot;</f><v>{&quot;classes&quot;:[&quot;good&quot;],&quot;text&quot;:&quot; I know that Cornell is usually considered the&quot;},</v></c></row><row r="3771" customFormat="false" ht="12.75" hidden="false" customHeight="true" outlineLevel="0" collapsed="false"><c r="A3771" s="0" t="s"><v>6265</v></c><c r="B3771" s="0" t="s"><v>6266</v></c><c r="C3771" s="0" t="s"><v>5958</v></c><c r="D3771" s="0" t="s"><v>6267</v></c><c r="E3771" s="0" t="n"><v>2</v></c><c r="F3771" s="2" t="str"><f aca="false">IFERROR(IFERROR(REPLACE(D3771,SEARCH($F$1,D3771,1),LEN($F$1),&quot;&quot;),REPLACE(D3771,SEARCH($G$1,D3771,1),LEN($G$1),&quot;&quot;)),D3771)</f><v>www.studentsreview.com/viewprofile.php3?k=1126125321&amp;u=940</v></c><c r="G3771" s="2" t="str"><f aca="false">REPLACE(F3771,SEARCH(&quot;/&quot;,F3771,1),LEN(F3771),&quot;&quot;)</f><v>www.studentsreview.com</v></c><c r="H3771" s="3" t="n"><f aca="false">IF(G3771=&quot;www.studentcrowd.com&quot;,E3771*2/10,IF(G3771=&quot;www.studentsreview.com&quot;,E3771*2.5/10,&quot;ERROR&quot;))</f><v>0.5</v></c><c r="I3771" s="3" t="str"><f aca="false">VLOOKUP(H3771,help!$A$1:$B$8,2,0)</f><v>middle</v></c><c r="J3771" s="4" t="str"><f aca="false">&quot;{&quot;&quot;classes&quot;&quot;:[&quot;&quot;&quot;&amp;I3771&amp;&quot;&quot;&quot;],&quot;&quot;text&quot;&quot;:&quot;&quot;&quot;&amp;A3771&amp;&quot;&quot;&quot;},&quot;</f><v>{&quot;classes&quot;:[&quot;middle&quot;],&quot;text&quot;:&quot;Business - Management and Administration  This Major&apos;s Salary over time I think Cornell is a great institution.  I am in the School of Hotel Administration and it is without a doubt the best institution for this field in the world.  I am in the right place and the faculty makes me know that I am where I should be. &quot;},</v></c><c r="K3771" s="1" t="str"><f aca="false">&quot;{&quot;&quot;classes&quot;&quot;:[&quot;&quot;&quot;&amp;I3771&amp;&quot;&quot;&quot;],&quot;&quot;text&quot;&quot;:&quot;&quot;&quot;&amp;B3771&amp;&quot;&quot;&quot;},&quot;</f><v>{&quot;classes&quot;:[&quot;middle&quot;],&quot;text&quot;:&quot; I think Cornell is&quot;},</v></c></row><row r="3772" customFormat="false" ht="12.75" hidden="false" customHeight="true" outlineLevel="0" collapsed="false"><c r="A3772" s="0" t="s"><v>6268</v></c><c r="B3772" s="0" t="s"><v>6269</v></c><c r="C3772" s="0" t="s"><v>5958</v></c><c r="D3772" s="0" t="s"><v>6270</v></c><c r="E3772" s="0" t="n"><v>3</v></c><c r="F3772" s="2" t="str"><f aca="false">IFERROR(IFERROR(REPLACE(D3772,SEARCH($F$1,D3772,1),LEN($F$1),&quot;&quot;),REPLACE(D3772,SEARCH($G$1,D3772,1),LEN($G$1),&quot;&quot;)),D3772)</f><v>www.studentsreview.com/viewprofile.php3?k=1123709339&amp;u=940</v></c><c r="G3772" s="2" t="str"><f aca="false">REPLACE(F3772,SEARCH(&quot;/&quot;,F3772,1),LEN(F3772),&quot;&quot;)</f><v>www.studentsreview.com</v></c><c r="H3772" s="3" t="n"><f aca="false">IF(G3772=&quot;www.studentcrowd.com&quot;,E3772*2/10,IF(G3772=&quot;www.studentsreview.com&quot;,E3772*2.5/10,&quot;ERROR&quot;))</f><v>0.75</v></c><c r="I3772" s="3" t="str"><f aca="false">VLOOKUP(H3772,help!$A$1:$B$8,2,0)</f><v>good</v></c><c r="J3772" s="4" t="str"><f aca="false">&quot;{&quot;&quot;classes&quot;&quot;:[&quot;&quot;&quot;&amp;I3772&amp;&quot;&quot;&quot;],&quot;&quot;text&quot;&quot;:&quot;&quot;&quot;&amp;A3772&amp;&quot;&quot;&quot;},&quot;</f><v>{&quot;classes&quot;:[&quot;good&quot;],&quot;text&quot;:&quot;Electrical Engineering  This Major&apos;s Salary over time Loving it.Although if only we engineers can take over the hotel schoolвЂ¦ their buildings are so damn nicer than ours!&quot;},</v></c><c r="K3772" s="1" t="str"><f aca="false">&quot;{&quot;&quot;classes&quot;&quot;:[&quot;&quot;&quot;&amp;I3772&amp;&quot;&quot;&quot;],&quot;&quot;text&quot;&quot;:&quot;&quot;&quot;&amp;B3772&amp;&quot;&quot;&quot;},&quot;</f><v>{&quot;classes&quot;:[&quot;good&quot;],&quot;text&quot;:&quot; Loving it.Although if only we engineers can take over the hotel school... their buildings are so damn nicer than ours!&quot;},</v></c></row><row r="3773" customFormat="false" ht="12.75" hidden="false" customHeight="true" outlineLevel="0" collapsed="false"><c r="A3773" s="0" t="s"><v>6271</v></c><c r="B3773" s="0" t="s"><v>6272</v></c><c r="C3773" s="0" t="s"><v>5958</v></c><c r="D3773" s="0" t="s"><v>6273</v></c><c r="E3773" s="0" t="n"><v>3</v></c><c r="F3773" s="2" t="str"><f aca="false">IFERROR(IFERROR(REPLACE(D3773,SEARCH($F$1,D3773,1),LEN($F$1),&quot;&quot;),REPLACE(D3773,SEARCH($G$1,D3773,1),LEN($G$1),&quot;&quot;)),D3773)</f><v>www.studentsreview.com/viewprofile.php3?k=1123194380&amp;u=940</v></c><c r="G3773" s="2" t="str"><f aca="false">REPLACE(F3773,SEARCH(&quot;/&quot;,F3773,1),LEN(F3773),&quot;&quot;)</f><v>www.studentsreview.com</v></c><c r="H3773" s="3" t="n"><f aca="false">IF(G3773=&quot;www.studentcrowd.com&quot;,E3773*2/10,IF(G3773=&quot;www.studentsreview.com&quot;,E3773*2.5/10,&quot;ERROR&quot;))</f><v>0.75</v></c><c r="I3773" s="3" t="str"><f aca="false">VLOOKUP(H3773,help!$A$1:$B$8,2,0)</f><v>good</v></c><c r="J3773" s="4" t="str"><f aca="false">&quot;{&quot;&quot;classes&quot;&quot;:[&quot;&quot;&quot;&amp;I3773&amp;&quot;&quot;&quot;],&quot;&quot;text&quot;&quot;:&quot;&quot;&quot;&amp;A3773&amp;&quot;&quot;&quot;},&quot;</f><v>{&quot;classes&quot;:[&quot;good&quot;],&quot;text&quot;:&quot;Finance  This Major&apos;s Salary over time Couldn&apos;t imagine being anywhere else. The quintessential college experience is definitely available at Cornell. I encourage everyone to apply. &quot;},</v></c><c r="K3773" s="1" t="str"><f aca="false">&quot;{&quot;&quot;classes&quot;&quot;:[&quot;&quot;&quot;&amp;I3773&amp;&quot;&quot;&quot;],&quot;&quot;text&quot;&quot;:&quot;&quot;&quot;&amp;B3773&amp;&quot;&quot;&quot;},&quot;</f><v>{&quot;classes&quot;:[&quot;good&quot;],&quot;text&quot;:&quot; Couldn&apos;t imagine being anywhere&quot;},</v></c></row><row r="3774" customFormat="false" ht="12.75" hidden="false" customHeight="true" outlineLevel="0" collapsed="false"><c r="A3774" s="0" t="s"><v>6274</v></c><c r="B3774" s="0" t="s"><v>6275</v></c><c r="C3774" s="0" t="s"><v>5958</v></c><c r="D3774" s="0" t="s"><v>6276</v></c><c r="E3774" s="0" t="n"><v>2</v></c><c r="F3774" s="2" t="str"><f aca="false">IFERROR(IFERROR(REPLACE(D3774,SEARCH($F$1,D3774,1),LEN($F$1),&quot;&quot;),REPLACE(D3774,SEARCH($G$1,D3774,1),LEN($G$1),&quot;&quot;)),D3774)</f><v>www.studentsreview.com/viewprofile.php3?k=1122281930&amp;u=940</v></c><c r="G3774" s="2" t="str"><f aca="false">REPLACE(F3774,SEARCH(&quot;/&quot;,F3774,1),LEN(F3774),&quot;&quot;)</f><v>www.studentsreview.com</v></c><c r="H3774" s="3" t="n"><f aca="false">IF(G3774=&quot;www.studentcrowd.com&quot;,E3774*2/10,IF(G3774=&quot;www.studentsreview.com&quot;,E3774*2.5/10,&quot;ERROR&quot;))</f><v>0.5</v></c><c r="I3774" s="3" t="str"><f aca="false">VLOOKUP(H3774,help!$A$1:$B$8,2,0)</f><v>middle</v></c><c r="J3774" s="4" t="str"><f aca="false">&quot;{&quot;&quot;classes&quot;&quot;:[&quot;&quot;&quot;&amp;I3774&amp;&quot;&quot;&quot;],&quot;&quot;text&quot;&quot;:&quot;&quot;&quot;&amp;A3774&amp;&quot;&quot;&quot;},&quot;</f><v>{&quot;classes&quot;:[&quot;middle&quot;],&quot;text&quot;:&quot;Undecided  This Major&apos;s Salary over time the best ivy league&quot;},</v></c><c r="K3774" s="1" t="str"><f aca="false">&quot;{&quot;&quot;classes&quot;&quot;:[&quot;&quot;&quot;&amp;I3774&amp;&quot;&quot;&quot;],&quot;&quot;text&quot;&quot;:&quot;&quot;&quot;&amp;B3774&amp;&quot;&quot;&quot;},&quot;</f><v>{&quot;classes&quot;:[&quot;middle&quot;],&quot;text&quot;:&quot; The best ivy league&quot;},</v></c></row><row r="3775" customFormat="false" ht="12.75" hidden="false" customHeight="true" outlineLevel="0" collapsed="false"><c r="A3775" s="0" t="s"><v>6277</v></c><c r="B3775" s="0" t="s"><v>6278</v></c><c r="C3775" s="0" t="s"><v>5958</v></c><c r="D3775" s="0" t="s"><v>6279</v></c><c r="E3775" s="0" t="n"><v>3</v></c><c r="F3775" s="2" t="str"><f aca="false">IFERROR(IFERROR(REPLACE(D3775,SEARCH($F$1,D3775,1),LEN($F$1),&quot;&quot;),REPLACE(D3775,SEARCH($G$1,D3775,1),LEN($G$1),&quot;&quot;)),D3775)</f><v>www.studentsreview.com/viewprofile.php3?k=1117569569&amp;u=940</v></c><c r="G3775" s="2" t="str"><f aca="false">REPLACE(F3775,SEARCH(&quot;/&quot;,F3775,1),LEN(F3775),&quot;&quot;)</f><v>www.studentsreview.com</v></c><c r="H3775" s="3" t="n"><f aca="false">IF(G3775=&quot;www.studentcrowd.com&quot;,E3775*2/10,IF(G3775=&quot;www.studentsreview.com&quot;,E3775*2.5/10,&quot;ERROR&quot;))</f><v>0.75</v></c><c r="I3775" s="3" t="str"><f aca="false">VLOOKUP(H3775,help!$A$1:$B$8,2,0)</f><v>good</v></c><c r="J3775" s="4" t="str"><f aca="false">&quot;{&quot;&quot;classes&quot;&quot;:[&quot;&quot;&quot;&amp;I3775&amp;&quot;&quot;&quot;],&quot;&quot;text&quot;&quot;:&quot;&quot;&quot;&amp;A3775&amp;&quot;&quot;&quot;},&quot;</f><v>{&quot;classes&quot;:[&quot;good&quot;],&quot;text&quot;:&quot;Other  This Major&apos;s Salary over time Ithaca is heady and if you are smart you can have fun and get a great education.  If you are of more average intelligenceвЂ¦this school will kill you ego and your social lifeвЂ¦its hard!&quot;},</v></c><c r="K3775" s="1" t="str"><f aca="false">&quot;{&quot;&quot;classes&quot;&quot;:[&quot;&quot;&quot;&amp;I3775&amp;&quot;&quot;&quot;],&quot;&quot;text&quot;&quot;:&quot;&quot;&quot;&amp;B3775&amp;&quot;&quot;&quot;},&quot;</f><v>{&quot;classes&quot;:[&quot;good&quot;],&quot;text&quot;:&quot; Ithaca is heady and&quot;},</v></c></row><row r="3776" customFormat="false" ht="12.75" hidden="false" customHeight="true" outlineLevel="0" collapsed="false"><c r="A3776" s="0" t="s"><v>6280</v></c><c r="B3776" s="0" t="s"><v>6281</v></c><c r="C3776" s="0" t="s"><v>5958</v></c><c r="D3776" s="0" t="s"><v>6282</v></c><c r="E3776" s="0" t="n"><v>2</v></c><c r="F3776" s="2" t="str"><f aca="false">IFERROR(IFERROR(REPLACE(D3776,SEARCH($F$1,D3776,1),LEN($F$1),&quot;&quot;),REPLACE(D3776,SEARCH($G$1,D3776,1),LEN($G$1),&quot;&quot;)),D3776)</f><v>www.studentsreview.com/viewprofile.php3?k=1116908638&amp;u=940</v></c><c r="G3776" s="2" t="str"><f aca="false">REPLACE(F3776,SEARCH(&quot;/&quot;,F3776,1),LEN(F3776),&quot;&quot;)</f><v>www.studentsreview.com</v></c><c r="H3776" s="3" t="n"><f aca="false">IF(G3776=&quot;www.studentcrowd.com&quot;,E3776*2/10,IF(G3776=&quot;www.studentsreview.com&quot;,E3776*2.5/10,&quot;ERROR&quot;))</f><v>0.5</v></c><c r="I3776" s="3" t="str"><f aca="false">VLOOKUP(H3776,help!$A$1:$B$8,2,0)</f><v>middle</v></c><c r="J3776" s="4" t="str"><f aca="false">&quot;{&quot;&quot;classes&quot;&quot;:[&quot;&quot;&quot;&amp;I3776&amp;&quot;&quot;&quot;],&quot;&quot;text&quot;&quot;:&quot;&quot;&quot;&amp;A3776&amp;&quot;&quot;&quot;},&quot;</f><v>{&quot;classes&quot;:[&quot;middle&quot;],&quot;text&quot;:&quot;Computer Science  This Major&apos;s Salary over time I don&apos;t tell too many people to come here for CS.  Your life at the school is very different depending on your major, so I can&apos;t comment on what it&apos;s like as another major.  The reality is that the school is a great theory school for CS but isn&apos;t that great for more applied areas - such as systems.  It&apos;s a great school if you want to do research.  Also, if you come here - you have to know that you have to bring it on a regular basis.  Floating through just won&apos;t cut it - the people that make it through aren&apos;t necessarily the smartest, but they are the hardest working.CS undergrads tend to be more antisocial than other engineers, though you can always find a social crowd in CS if you&apos;d like - as long as you&apos;re somewhat nerdy.  &quot;},</v></c><c r="K3776" s="1" t="str"><f aca="false">&quot;{&quot;&quot;classes&quot;&quot;:[&quot;&quot;&quot;&amp;I3776&amp;&quot;&quot;&quot;],&quot;&quot;text&quot;&quot;:&quot;&quot;&quot;&amp;B3776&amp;&quot;&quot;&quot;},&quot;</f><v>{&quot;classes&quot;:[&quot;middle&quot;],&quot;text&quot;:&quot; I don&apos;t tell too many people to come&quot;},</v></c></row><row r="3777" customFormat="false" ht="12.75" hidden="false" customHeight="true" outlineLevel="0" collapsed="false"><c r="A3777" s="0" t="s"><v>6283</v></c><c r="B3777" s="0" t="s"><v>6284</v></c><c r="C3777" s="0" t="s"><v>5958</v></c><c r="D3777" s="0" t="s"><v>6285</v></c><c r="E3777" s="0" t="n"><v>3</v></c><c r="F3777" s="2" t="str"><f aca="false">IFERROR(IFERROR(REPLACE(D3777,SEARCH($F$1,D3777,1),LEN($F$1),&quot;&quot;),REPLACE(D3777,SEARCH($G$1,D3777,1),LEN($G$1),&quot;&quot;)),D3777)</f><v>www.studentsreview.com/viewprofile.php3?k=1115833514&amp;u=940</v></c><c r="G3777" s="2" t="str"><f aca="false">REPLACE(F3777,SEARCH(&quot;/&quot;,F3777,1),LEN(F3777),&quot;&quot;)</f><v>www.studentsreview.com</v></c><c r="H3777" s="3" t="n"><f aca="false">IF(G3777=&quot;www.studentcrowd.com&quot;,E3777*2/10,IF(G3777=&quot;www.studentsreview.com&quot;,E3777*2.5/10,&quot;ERROR&quot;))</f><v>0.75</v></c><c r="I3777" s="3" t="str"><f aca="false">VLOOKUP(H3777,help!$A$1:$B$8,2,0)</f><v>good</v></c><c r="J3777" s="4" t="str"><f aca="false">&quot;{&quot;&quot;classes&quot;&quot;:[&quot;&quot;&quot;&amp;I3777&amp;&quot;&quot;&quot;],&quot;&quot;text&quot;&quot;:&quot;&quot;&quot;&amp;A3777&amp;&quot;&quot;&quot;},&quot;</f><v>{&quot;classes&quot;:[&quot;good&quot;],&quot;text&quot;:&quot;English  This Major&apos;s Salary over time Cornell is a great school, as long as you&apos;re willing to take advantage of the countless opportunities it offers. You must keep up in the academic field, but there are plenty of resources  office hours, tutors, take note, etc  to help you do so.  As for the social life, it is what you make of it- find a group of friends in the greek system or in athletics, music, religious groups, and you&apos;ll have the time of your life.&quot;},</v></c><c r="K3777" s="1" t="str"><f aca="false">&quot;{&quot;&quot;classes&quot;&quot;:[&quot;&quot;&quot;&amp;I3777&amp;&quot;&quot;&quot;],&quot;&quot;text&quot;&quot;:&quot;&quot;&quot;&amp;B3777&amp;&quot;&quot;&quot;},&quot;</f><v>{&quot;classes&quot;:[&quot;good&quot;],&quot;text&quot;:&quot; Cornell is a great school, as long as&quot;},</v></c></row><row r="3778" customFormat="false" ht="12.75" hidden="false" customHeight="true" outlineLevel="0" collapsed="false"><c r="A3778" s="0" t="s"><v>6286</v></c><c r="B3778" s="0" t="s"><v>6287</v></c><c r="C3778" s="0" t="s"><v>5958</v></c><c r="D3778" s="0" t="s"><v>6288</v></c><c r="E3778" s="0" t="n"><v>3</v></c><c r="F3778" s="2" t="str"><f aca="false">IFERROR(IFERROR(REPLACE(D3778,SEARCH($F$1,D3778,1),LEN($F$1),&quot;&quot;),REPLACE(D3778,SEARCH($G$1,D3778,1),LEN($G$1),&quot;&quot;)),D3778)</f><v>www.studentsreview.com/viewprofile.php3?k=1115462521&amp;u=940</v></c><c r="G3778" s="2" t="str"><f aca="false">REPLACE(F3778,SEARCH(&quot;/&quot;,F3778,1),LEN(F3778),&quot;&quot;)</f><v>www.studentsreview.com</v></c><c r="H3778" s="3" t="n"><f aca="false">IF(G3778=&quot;www.studentcrowd.com&quot;,E3778*2/10,IF(G3778=&quot;www.studentsreview.com&quot;,E3778*2.5/10,&quot;ERROR&quot;))</f><v>0.75</v></c><c r="I3778" s="3" t="str"><f aca="false">VLOOKUP(H3778,help!$A$1:$B$8,2,0)</f><v>good</v></c><c r="J3778" s="4" t="str"><f aca="false">&quot;{&quot;&quot;classes&quot;&quot;:[&quot;&quot;&quot;&amp;I3778&amp;&quot;&quot;&quot;],&quot;&quot;text&quot;&quot;:&quot;&quot;&quot;&amp;A3778&amp;&quot;&quot;&quot;},&quot;</f><v>{&quot;classes&quot;:[&quot;good&quot;],&quot;text&quot;:&quot;Industrial Operations Engineering  This Major&apos;s Salary over time Unbelievable education in an inspiring place&quot;},</v></c><c r="K3778" s="1" t="str"><f aca="false">&quot;{&quot;&quot;classes&quot;&quot;:[&quot;&quot;&quot;&amp;I3778&amp;&quot;&quot;&quot;],&quot;&quot;text&quot;&quot;:&quot;&quot;&quot;&amp;B3778&amp;&quot;&quot;&quot;},&quot;</f><v>{&quot;classes&quot;:[&quot;good&quot;],&quot;text&quot;:&quot; Unbelievable education in an inspiring place&quot;},</v></c></row><row r="3779" customFormat="false" ht="12.75" hidden="false" customHeight="true" outlineLevel="0" collapsed="false"><c r="A3779" s="0" t="s"><v>6289</v></c><c r="B3779" s="0" t="s"><v>6290</v></c><c r="C3779" s="0" t="s"><v>5958</v></c><c r="D3779" s="0" t="s"><v>6291</v></c><c r="E3779" s="0" t="n"><v>3</v></c><c r="F3779" s="2" t="str"><f aca="false">IFERROR(IFERROR(REPLACE(D3779,SEARCH($F$1,D3779,1),LEN($F$1),&quot;&quot;),REPLACE(D3779,SEARCH($G$1,D3779,1),LEN($G$1),&quot;&quot;)),D3779)</f><v>www.studentsreview.com/viewprofile.php3?k=1115077199&amp;u=940</v></c><c r="G3779" s="2" t="str"><f aca="false">REPLACE(F3779,SEARCH(&quot;/&quot;,F3779,1),LEN(F3779),&quot;&quot;)</f><v>www.studentsreview.com</v></c><c r="H3779" s="3" t="n"><f aca="false">IF(G3779=&quot;www.studentcrowd.com&quot;,E3779*2/10,IF(G3779=&quot;www.studentsreview.com&quot;,E3779*2.5/10,&quot;ERROR&quot;))</f><v>0.75</v></c><c r="I3779" s="3" t="str"><f aca="false">VLOOKUP(H3779,help!$A$1:$B$8,2,0)</f><v>good</v></c><c r="J3779" s="4" t="str"><f aca="false">&quot;{&quot;&quot;classes&quot;&quot;:[&quot;&quot;&quot;&amp;I3779&amp;&quot;&quot;&quot;],&quot;&quot;text&quot;&quot;:&quot;&quot;&quot;&amp;A3779&amp;&quot;&quot;&quot;},&quot;</f><v>{&quot;classes&quot;:[&quot;good&quot;],&quot;text&quot;:&quot;PreMed and Medical  This Major&apos;s Salary over time Cornell is a wonderful school full of resources and bright students/professors. I definetely recommend this school for students who are willing to challenge themselves and to really learn more about themselves through their studying at cornell. The work here is rigorous but when you come out doing all of it, you will be a much better person who can handle a lot of work and can be successful one day. Great School! and the name carries one far in the industry world. IVY LEAGUE is key people in terms of jobs.&quot;},</v></c><c r="K3779" s="1" t="str"><f aca="false">&quot;{&quot;&quot;classes&quot;&quot;:[&quot;&quot;&quot;&amp;I3779&amp;&quot;&quot;&quot;],&quot;&quot;text&quot;&quot;:&quot;&quot;&quot;&amp;B3779&amp;&quot;&quot;&quot;},&quot;</f><v>{&quot;classes&quot;:[&quot;good&quot;],&quot;text&quot;:&quot; Cornell is a wonderful school full of resources&quot;},</v></c></row><row r="3780" customFormat="false" ht="12.75" hidden="false" customHeight="true" outlineLevel="0" collapsed="false"><c r="A3780" s="0" t="s"><v>6292</v></c><c r="B3780" s="0" t="s"><v>6293</v></c><c r="C3780" s="0" t="s"><v>5958</v></c><c r="D3780" s="0" t="s"><v>6294</v></c><c r="E3780" s="0" t="n"><v>4</v></c><c r="F3780" s="2" t="str"><f aca="false">IFERROR(IFERROR(REPLACE(D3780,SEARCH($F$1,D3780,1),LEN($F$1),&quot;&quot;),REPLACE(D3780,SEARCH($G$1,D3780,1),LEN($G$1),&quot;&quot;)),D3780)</f><v>www.studentsreview.com/viewprofile.php3?k=1114541689&amp;u=940</v></c><c r="G3780" s="2" t="str"><f aca="false">REPLACE(F3780,SEARCH(&quot;/&quot;,F3780,1),LEN(F3780),&quot;&quot;)</f><v>www.studentsreview.com</v></c><c r="H3780" s="3" t="n"><f aca="false">IF(G3780=&quot;www.studentcrowd.com&quot;,E3780*2/10,IF(G3780=&quot;www.studentsreview.com&quot;,E3780*2.5/10,&quot;ERROR&quot;))</f><v>1</v></c><c r="I3780" s="3" t="str"><f aca="false">VLOOKUP(H3780,help!$A$1:$B$8,2,0)</f><v>excellent</v></c><c r="J3780" s="4" t="str"><f aca="false">&quot;{&quot;&quot;classes&quot;&quot;:[&quot;&quot;&quot;&amp;I3780&amp;&quot;&quot;&quot;],&quot;&quot;text&quot;&quot;:&quot;&quot;&quot;&amp;A3780&amp;&quot;&quot;&quot;},&quot;</f><v>{&quot;classes&quot;:[&quot;excellent&quot;],&quot;text&quot;:&quot;Mechanical Engineering  This Major&apos;s Salary over time There is a reason that there is a saying that Cornell is the easiest Ivy League school to get into and the hardest to get out of. You will work if you want to graduate. Engineering classes are very challenging with means sometimes near 50%. I don&apos;t see it as cutthroat, though, its more like everyone is getting screwed so we have to work to together to pass these classes. The social life is what you make of it. You can stay in your room or go have fun at a fraternity party. Its beautiful campus and since its so big you never stop meeting new people. Its the most challenging time I&apos;ve ever had, but I think it will  be worth it in the end.&quot;},</v></c><c r="K3780" s="1" t="str"><f aca="false">&quot;{&quot;&quot;classes&quot;&quot;:[&quot;&quot;&quot;&amp;I3780&amp;&quot;&quot;&quot;],&quot;&quot;text&quot;&quot;:&quot;&quot;&quot;&amp;B3780&amp;&quot;&quot;&quot;},&quot;</f><v>{&quot;classes&quot;:[&quot;excellent&quot;],&quot;text&quot;:&quot; There is a reason that there is a&quot;},</v></c></row><row r="3781" customFormat="false" ht="12.75" hidden="false" customHeight="true" outlineLevel="0" collapsed="false"><c r="A3781" s="0" t="s"><v>6295</v></c><c r="B3781" s="0" t="s"><v>6296</v></c><c r="C3781" s="0" t="s"><v>5958</v></c><c r="D3781" s="0" t="s"><v>6297</v></c><c r="E3781" s="0" t="n"><v>4</v></c><c r="F3781" s="2" t="str"><f aca="false">IFERROR(IFERROR(REPLACE(D3781,SEARCH($F$1,D3781,1),LEN($F$1),&quot;&quot;),REPLACE(D3781,SEARCH($G$1,D3781,1),LEN($G$1),&quot;&quot;)),D3781)</f><v>www.studentsreview.com/viewprofile.php3?k=1114060388&amp;u=940</v></c><c r="G3781" s="2" t="str"><f aca="false">REPLACE(F3781,SEARCH(&quot;/&quot;,F3781,1),LEN(F3781),&quot;&quot;)</f><v>www.studentsreview.com</v></c><c r="H3781" s="3" t="n"><f aca="false">IF(G3781=&quot;www.studentcrowd.com&quot;,E3781*2/10,IF(G3781=&quot;www.studentsreview.com&quot;,E3781*2.5/10,&quot;ERROR&quot;))</f><v>1</v></c><c r="I3781" s="3" t="str"><f aca="false">VLOOKUP(H3781,help!$A$1:$B$8,2,0)</f><v>excellent</v></c><c r="J3781" s="4" t="str"><f aca="false">&quot;{&quot;&quot;classes&quot;&quot;:[&quot;&quot;&quot;&amp;I3781&amp;&quot;&quot;&quot;],&quot;&quot;text&quot;&quot;:&quot;&quot;&quot;&amp;A3781&amp;&quot;&quot;&quot;},&quot;</f><v>{&quot;classes&quot;:[&quot;excellent&quot;],&quot;text&quot;:&quot;History/Histories  art history/etc.   This Major&apos;s Salary over time Cornell is very good for people who are pro-active, because professors are very willing to help you with whatever provided that you approach them first.  In order to create a sense of community, you need to find your own niche such a program house, fraternity, or organization, because the Cornell community lacks any common ground.  Some majors do foster a sense of community such as architecture, but those majors are few and far between.  The state schools have an excessively high number of upper-middle class Jewish Long Island females a.k.a.  JAP&apos;s .  The schools without state funding are all superb and generally have better facilities than the state schools  except ILR and the Bio Dept., which are on par .  The town is located very far away from the rest of the world, making weekend  escapes  into challenges.  You have to be proactive to find a nightlife.&quot;},</v></c><c r="K3781" s="1" t="str"><f aca="false">&quot;{&quot;&quot;classes&quot;&quot;:[&quot;&quot;&quot;&amp;I3781&amp;&quot;&quot;&quot;],&quot;&quot;text&quot;&quot;:&quot;&quot;&quot;&amp;B3781&amp;&quot;&quot;&quot;},&quot;</f><v>{&quot;classes&quot;:[&quot;excellent&quot;],&quot;text&quot;:&quot; Cornell is very good for people who are&quot;},</v></c></row><row r="3782" customFormat="false" ht="12.75" hidden="false" customHeight="true" outlineLevel="0" collapsed="false"><c r="A3782" s="0" t="s"><v>6298</v></c><c r="B3782" s="0" t="s"><v>6299</v></c><c r="C3782" s="0" t="s"><v>5958</v></c><c r="D3782" s="0" t="s"><v>6300</v></c><c r="E3782" s="0" t="n"><v>4</v></c><c r="F3782" s="2" t="str"><f aca="false">IFERROR(IFERROR(REPLACE(D3782,SEARCH($F$1,D3782,1),LEN($F$1),&quot;&quot;),REPLACE(D3782,SEARCH($G$1,D3782,1),LEN($G$1),&quot;&quot;)),D3782)</f><v>www.studentsreview.com/viewprofile.php3?k=1113689414&amp;u=940</v></c><c r="G3782" s="2" t="str"><f aca="false">REPLACE(F3782,SEARCH(&quot;/&quot;,F3782,1),LEN(F3782),&quot;&quot;)</f><v>www.studentsreview.com</v></c><c r="H3782" s="3" t="n"><f aca="false">IF(G3782=&quot;www.studentcrowd.com&quot;,E3782*2/10,IF(G3782=&quot;www.studentsreview.com&quot;,E3782*2.5/10,&quot;ERROR&quot;))</f><v>1</v></c><c r="I3782" s="3" t="str"><f aca="false">VLOOKUP(H3782,help!$A$1:$B$8,2,0)</f><v>excellent</v></c><c r="J3782" s="4" t="str"><f aca="false">&quot;{&quot;&quot;classes&quot;&quot;:[&quot;&quot;&quot;&amp;I3782&amp;&quot;&quot;&quot;],&quot;&quot;text&quot;&quot;:&quot;&quot;&quot;&amp;A3782&amp;&quot;&quot;&quot;},&quot;</f><v>{&quot;classes&quot;:[&quot;excellent&quot;],&quot;text&quot;:&quot;Astronomy  This Major&apos;s Salary over time Cornell University is best known for its high level and diverse collection of research groups. I urge all who attend Cornell to join a research group relevant to their field and through it gain experience and make contacts for the future. There are a number of Colleges/Universities that can provide similar courses to Cornell, but none that can match its  research potential .&quot;},</v></c><c r="K3782" s="1" t="str"><f aca="false">&quot;{&quot;&quot;classes&quot;&quot;:[&quot;&quot;&quot;&amp;I3782&amp;&quot;&quot;&quot;],&quot;&quot;text&quot;&quot;:&quot;&quot;&quot;&amp;B3782&amp;&quot;&quot;&quot;},&quot;</f><v>{&quot;classes&quot;:[&quot;excellent&quot;],&quot;text&quot;:&quot; Cornell University is best known for its high&quot;},</v></c></row><row r="3783" customFormat="false" ht="12.75" hidden="false" customHeight="true" outlineLevel="0" collapsed="false"><c r="A3783" s="0" t="s"><v>6301</v></c><c r="B3783" s="0" t="s"><v>6302</v></c><c r="C3783" s="0" t="s"><v>5958</v></c><c r="D3783" s="0" t="s"><v>6303</v></c><c r="E3783" s="0" t="n"><v>2</v></c><c r="F3783" s="2" t="str"><f aca="false">IFERROR(IFERROR(REPLACE(D3783,SEARCH($F$1,D3783,1),LEN($F$1),&quot;&quot;),REPLACE(D3783,SEARCH($G$1,D3783,1),LEN($G$1),&quot;&quot;)),D3783)</f><v>www.studentsreview.com/viewprofile.php3?k=1110995401&amp;u=940</v></c><c r="G3783" s="2" t="str"><f aca="false">REPLACE(F3783,SEARCH(&quot;/&quot;,F3783,1),LEN(F3783),&quot;&quot;)</f><v>www.studentsreview.com</v></c><c r="H3783" s="3" t="n"><f aca="false">IF(G3783=&quot;www.studentcrowd.com&quot;,E3783*2/10,IF(G3783=&quot;www.studentsreview.com&quot;,E3783*2.5/10,&quot;ERROR&quot;))</f><v>0.5</v></c><c r="I3783" s="3" t="str"><f aca="false">VLOOKUP(H3783,help!$A$1:$B$8,2,0)</f><v>middle</v></c><c r="J3783" s="4" t="str"><f aca="false">&quot;{&quot;&quot;classes&quot;&quot;:[&quot;&quot;&quot;&amp;I3783&amp;&quot;&quot;&quot;],&quot;&quot;text&quot;&quot;:&quot;&quot;&quot;&amp;A3783&amp;&quot;&quot;&quot;},&quot;</f><v>{&quot;classes&quot;:[&quot;middle&quot;],&quot;text&quot;:&quot;Computer Science  This Major&apos;s Salary over time Would have exploited the personal network available at COrnell better.&quot;},</v></c><c r="K3783" s="1" t="str"><f aca="false">&quot;{&quot;&quot;classes&quot;&quot;:[&quot;&quot;&quot;&amp;I3783&amp;&quot;&quot;&quot;],&quot;&quot;text&quot;&quot;:&quot;&quot;&quot;&amp;B3783&amp;&quot;&quot;&quot;},&quot;</f><v>{&quot;classes&quot;:[&quot;middle&quot;],&quot;text&quot;:&quot; Would have exploited the personal network available at COrnell better.&quot;},</v></c></row><row r="3784" customFormat="false" ht="12.75" hidden="false" customHeight="true" outlineLevel="0" collapsed="false"><c r="A3784" s="0" t="s"><v>6304</v></c><c r="B3784" s="0" t="s"><v>6305</v></c><c r="C3784" s="0" t="s"><v>5958</v></c><c r="D3784" s="0" t="s"><v>6306</v></c><c r="E3784" s="0" t="n"><v>3</v></c><c r="F3784" s="2" t="str"><f aca="false">IFERROR(IFERROR(REPLACE(D3784,SEARCH($F$1,D3784,1),LEN($F$1),&quot;&quot;),REPLACE(D3784,SEARCH($G$1,D3784,1),LEN($G$1),&quot;&quot;)),D3784)</f><v>www.studentsreview.com/viewprofile.php3?k=1109727700&amp;u=940</v></c><c r="G3784" s="2" t="str"><f aca="false">REPLACE(F3784,SEARCH(&quot;/&quot;,F3784,1),LEN(F3784),&quot;&quot;)</f><v>www.studentsreview.com</v></c><c r="H3784" s="3" t="n"><f aca="false">IF(G3784=&quot;www.studentcrowd.com&quot;,E3784*2/10,IF(G3784=&quot;www.studentsreview.com&quot;,E3784*2.5/10,&quot;ERROR&quot;))</f><v>0.75</v></c><c r="I3784" s="3" t="str"><f aca="false">VLOOKUP(H3784,help!$A$1:$B$8,2,0)</f><v>good</v></c><c r="J3784" s="4" t="str"><f aca="false">&quot;{&quot;&quot;classes&quot;&quot;:[&quot;&quot;&quot;&amp;I3784&amp;&quot;&quot;&quot;],&quot;&quot;text&quot;&quot;:&quot;&quot;&quot;&amp;A3784&amp;&quot;&quot;&quot;},&quot;</f><v>{&quot;classes&quot;:[&quot;good&quot;],&quot;text&quot;:&quot;Other  This Major&apos;s Salary over time Cornell&apos;s great reputation reaches far and wide.  A mere mention of the name grants immediate credibility and, I believe, has helped open many doors for me  professionally.  The rigors of Cornell&apos;s academic life also prepared me well for the demands of law school.  Additionally, I&apos;ve found that the interactions with students from around the globe that Cornell afforded me, as well as the overall  college experience  at Cornell, far surpassed the experiences of my friends who attended other schools and who hold no sense of pride or love for their alma maters.&quot;},</v></c><c r="K3784" s="1" t="str"><f aca="false">&quot;{&quot;&quot;classes&quot;&quot;:[&quot;&quot;&quot;&amp;I3784&amp;&quot;&quot;&quot;],&quot;&quot;text&quot;&quot;:&quot;&quot;&quot;&amp;B3784&amp;&quot;&quot;&quot;},&quot;</f><v>{&quot;classes&quot;:[&quot;good&quot;],&quot;text&quot;:&quot; Cornell&apos;s great reputation reaches far and wide.&quot;},</v></c></row><row r="3785" customFormat="false" ht="12.75" hidden="false" customHeight="true" outlineLevel="0" collapsed="false"><c r="A3785" s="0" t="s"><v>6307</v></c><c r="B3785" s="0" t="s"><v>6308</v></c><c r="C3785" s="0" t="s"><v>5958</v></c><c r="D3785" s="0" t="s"><v>6309</v></c><c r="E3785" s="0" t="n"><v>3</v></c><c r="F3785" s="2" t="str"><f aca="false">IFERROR(IFERROR(REPLACE(D3785,SEARCH($F$1,D3785,1),LEN($F$1),&quot;&quot;),REPLACE(D3785,SEARCH($G$1,D3785,1),LEN($G$1),&quot;&quot;)),D3785)</f><v>www.studentsreview.com/viewprofile.php3?k=1108080331&amp;u=940</v></c><c r="G3785" s="2" t="str"><f aca="false">REPLACE(F3785,SEARCH(&quot;/&quot;,F3785,1),LEN(F3785),&quot;&quot;)</f><v>www.studentsreview.com</v></c><c r="H3785" s="3" t="n"><f aca="false">IF(G3785=&quot;www.studentcrowd.com&quot;,E3785*2/10,IF(G3785=&quot;www.studentsreview.com&quot;,E3785*2.5/10,&quot;ERROR&quot;))</f><v>0.75</v></c><c r="I3785" s="3" t="str"><f aca="false">VLOOKUP(H3785,help!$A$1:$B$8,2,0)</f><v>good</v></c><c r="J3785" s="4" t="str"><f aca="false">&quot;{&quot;&quot;classes&quot;&quot;:[&quot;&quot;&quot;&amp;I3785&amp;&quot;&quot;&quot;],&quot;&quot;text&quot;&quot;:&quot;&quot;&quot;&amp;A3785&amp;&quot;&quot;&quot;},&quot;</f><v>{&quot;classes&quot;:[&quot;good&quot;],&quot;text&quot;:&quot;Biology  This Major&apos;s Salary over time GREAT PLACE, i LOVE IT HEAR&quot;},</v></c><c r="K3785" s="1" t="str"><f aca="false">&quot;{&quot;&quot;classes&quot;&quot;:[&quot;&quot;&quot;&amp;I3785&amp;&quot;&quot;&quot;],&quot;&quot;text&quot;&quot;:&quot;&quot;&quot;&amp;B3785&amp;&quot;&quot;&quot;},&quot;</f><v>{&quot;classes&quot;:[&quot;good&quot;],&quot;text&quot;:&quot; GREAT PLACE, i LOVE IT HEAR&quot;},</v></c></row><row r="3786" customFormat="false" ht="12.75" hidden="false" customHeight="true" outlineLevel="0" collapsed="false"><c r="A3786" s="0" t="s"><v>6310</v></c><c r="B3786" s="0" t="s"><v>6311</v></c><c r="C3786" s="0" t="s"><v>5958</v></c><c r="D3786" s="0" t="s"><v>6312</v></c><c r="E3786" s="0" t="n"><v>1</v></c><c r="F3786" s="2" t="str"><f aca="false">IFERROR(IFERROR(REPLACE(D3786,SEARCH($F$1,D3786,1),LEN($F$1),&quot;&quot;),REPLACE(D3786,SEARCH($G$1,D3786,1),LEN($G$1),&quot;&quot;)),D3786)</f><v>www.studentsreview.com/viewprofile.php3?k=1104710103&amp;u=940</v></c><c r="G3786" s="2" t="str"><f aca="false">REPLACE(F3786,SEARCH(&quot;/&quot;,F3786,1),LEN(F3786),&quot;&quot;)</f><v>www.studentsreview.com</v></c><c r="H3786" s="3" t="n"><f aca="false">IF(G3786=&quot;www.studentcrowd.com&quot;,E3786*2/10,IF(G3786=&quot;www.studentsreview.com&quot;,E3786*2.5/10,&quot;ERROR&quot;))</f><v>0.25</v></c><c r="I3786" s="3" t="str"><f aca="false">VLOOKUP(H3786,help!$A$1:$B$8,2,0)</f><v>bad_plus</v></c><c r="J3786" s="4" t="str"><f aca="false">&quot;{&quot;&quot;classes&quot;&quot;:[&quot;&quot;&quot;&amp;I3786&amp;&quot;&quot;&quot;],&quot;&quot;text&quot;&quot;:&quot;&quot;&quot;&amp;A3786&amp;&quot;&quot;&quot;},&quot;</f><v>{&quot;classes&quot;:[&quot;bad_plus&quot;],&quot;text&quot;:&quot;Mechanical Engineering  This Major&apos;s Salary over time Hi,I realize I am not a recent graduate, and things may have changed.  I did not see a category for advising.  I had four different advisors in four years in Cornell engineering.  I did not receive much, or very good, advice on coursework or career planning.Cornell engineering is definitely cut throat.  If you can score better than the person next to you, you will pass, even if you both know less than half of the material.  All the grades in the engineering school are on a curve.The best part of my time in the engineering school was the Hybrid Electric Vehicle design team I participated on as a senior.  There are a variety of design teams to join, and they teach you actual engineering and problem solving.Cornell offers a wealth of opportunity and resources - just don&apos;t expect much help finding your way.&quot;},</v></c><c r="K3786" s="1" t="str"><f aca="false">&quot;{&quot;&quot;classes&quot;&quot;:[&quot;&quot;&quot;&amp;I3786&amp;&quot;&quot;&quot;],&quot;&quot;text&quot;&quot;:&quot;&quot;&quot;&amp;B3786&amp;&quot;&quot;&quot;},&quot;</f><v>{&quot;classes&quot;:[&quot;bad_plus&quot;],&quot;text&quot;:&quot; Hi,&quot;},</v></c></row><row r="3787" customFormat="false" ht="12.75" hidden="false" customHeight="true" outlineLevel="0" collapsed="false"><c r="A3787" s="0" t="s"><v>6313</v></c><c r="B3787" s="0" t="s"><v>6314</v></c><c r="C3787" s="0" t="s"><v>5958</v></c><c r="D3787" s="0" t="s"><v>6315</v></c><c r="E3787" s="0" t="n"><v>3</v></c><c r="F3787" s="2" t="str"><f aca="false">IFERROR(IFERROR(REPLACE(D3787,SEARCH($F$1,D3787,1),LEN($F$1),&quot;&quot;),REPLACE(D3787,SEARCH($G$1,D3787,1),LEN($G$1),&quot;&quot;)),D3787)</f><v>www.studentsreview.com/viewprofile.php3?k=1101779877&amp;u=940</v></c><c r="G3787" s="2" t="str"><f aca="false">REPLACE(F3787,SEARCH(&quot;/&quot;,F3787,1),LEN(F3787),&quot;&quot;)</f><v>www.studentsreview.com</v></c><c r="H3787" s="3" t="n"><f aca="false">IF(G3787=&quot;www.studentcrowd.com&quot;,E3787*2/10,IF(G3787=&quot;www.studentsreview.com&quot;,E3787*2.5/10,&quot;ERROR&quot;))</f><v>0.75</v></c><c r="I3787" s="3" t="str"><f aca="false">VLOOKUP(H3787,help!$A$1:$B$8,2,0)</f><v>good</v></c><c r="J3787" s="4" t="str"><f aca="false">&quot;{&quot;&quot;classes&quot;&quot;:[&quot;&quot;&quot;&amp;I3787&amp;&quot;&quot;&quot;],&quot;&quot;text&quot;&quot;:&quot;&quot;&quot;&amp;A3787&amp;&quot;&quot;&quot;},&quot;</f><v>{&quot;classes&quot;:[&quot;good&quot;],&quot;text&quot;:&quot;Business - Management and Administration  This Major&apos;s Salary over time I attended Cornell&apos;s business school  the Johnson School  in the early 1980&apos;s, so I have a perspective on how it has benefitted my career.   You appreciate the whole Cornell experience more and more as the years go by.   I enjoyed the work-hard/play-hard ethos of the campus.  Also, I got involved with Christian campus ministry groups like Campus Crusade for Christ, which was a very positive experienceвЂ¦Cornell&apos;s a big place, and you need a support group of friends you can be with.For the business school, it helps to have some significant work experience before applyingвЂ¦like 2-3 years, a decent title, and some management role.&quot;},</v></c><c r="K3787" s="1" t="str"><f aca="false">&quot;{&quot;&quot;classes&quot;&quot;:[&quot;&quot;&quot;&amp;I3787&amp;&quot;&quot;&quot;],&quot;&quot;text&quot;&quot;:&quot;&quot;&quot;&amp;B3787&amp;&quot;&quot;&quot;},&quot;</f><v>{&quot;classes&quot;:[&quot;good&quot;],&quot;text&quot;:&quot; I attended Cornell&apos;s business school  the Johnson School &quot;},</v></c></row><row r="3788" customFormat="false" ht="12.75" hidden="false" customHeight="true" outlineLevel="0" collapsed="false"><c r="A3788" s="0" t="s"><v>6316</v></c><c r="B3788" s="0" t="s"><v>6317</v></c><c r="C3788" s="0" t="s"><v>5958</v></c><c r="D3788" s="0" t="s"><v>6318</v></c><c r="E3788" s="0" t="n"><v>4</v></c><c r="F3788" s="2" t="str"><f aca="false">IFERROR(IFERROR(REPLACE(D3788,SEARCH($F$1,D3788,1),LEN($F$1),&quot;&quot;),REPLACE(D3788,SEARCH($G$1,D3788,1),LEN($G$1),&quot;&quot;)),D3788)</f><v>www.studentsreview.com/viewprofile.php3?k=1100821482&amp;u=940</v></c><c r="G3788" s="2" t="str"><f aca="false">REPLACE(F3788,SEARCH(&quot;/&quot;,F3788,1),LEN(F3788),&quot;&quot;)</f><v>www.studentsreview.com</v></c><c r="H3788" s="3" t="n"><f aca="false">IF(G3788=&quot;www.studentcrowd.com&quot;,E3788*2/10,IF(G3788=&quot;www.studentsreview.com&quot;,E3788*2.5/10,&quot;ERROR&quot;))</f><v>1</v></c><c r="I3788" s="3" t="str"><f aca="false">VLOOKUP(H3788,help!$A$1:$B$8,2,0)</f><v>excellent</v></c><c r="J3788" s="4" t="str"><f aca="false">&quot;{&quot;&quot;classes&quot;&quot;:[&quot;&quot;&quot;&amp;I3788&amp;&quot;&quot;&quot;],&quot;&quot;text&quot;&quot;:&quot;&quot;&quot;&amp;A3788&amp;&quot;&quot;&quot;},&quot;</f><v>{&quot;classes&quot;:[&quot;excellent&quot;],&quot;text&quot;:&quot;Communications  This Major&apos;s Salary over time You can bet on getting an outstanding education at Cornell. At the time I was there, Carl Sagan was my astronomy professor. Allison Lurie taught Creative Writing. This is the caliber of the teaching faculty pretty much across the board. There were only a few professors that I would say were substandard. I also had lots of opportunities to learn outside the classroom - if you were motivated to find them, there were internships both on and off campus, study abroad, semester in Washington, DC, etc. etc. The campus is huge  be prepared to walk  A LOT - I graduated in the best shape of my life  and beautiful, and the food is pretty good for cafeteria fare. On the negative sideвЂ¦in my opinion, the social life at Cornell sucked. It&apos;s a big school, and highly competitive, so it can be difficult to make true friends. It&apos;s a cut-throat environment and sometimes people aren&apos;t very friendly. It&apos;s really easy to get swept up in the anything for a good grade mindset. There&apos;s a work-hard, play-hard mentality, which means the weekend starts on Thursday and pretty much revolves around drinking. The place is also well-populated with rich, spoiled kids who&apos;ve never lifted a finger. This is not my background at all, and I just couldn&apos;t relate. Yes, there are great people there - but you have to do some serious looking around for them. Cornell is also cold and fairly remote. It all adds up to being a rather lonely place sometimes.  I will say that I believe Cornell contributed to my success after college. When I tell people where I went to school, I usually get a wow, you must be smart look. I got my first job out of school during a severe recession, and I think just the school&apos;s name on my resume made me stand out. HOWEVER, the name can only take you so farвЂ¦I also worked a bunch of internships in my field, graduated with honors, and got good recommendations from professors. It&apos;s also about what you make of the experience, and taking advantage of the opportunities Cornell offers.My advice to anyone considering Cornell is to have your wits about you before you set foot on campus. You are not going to get your hand held while you are there. Be yourself, and look for people who are genuine. Seek out the classes with the great professors. And buy a pair of really warm boots. &quot;},</v></c><c r="K3788" s="1" t="str"><f aca="false">&quot;{&quot;&quot;classes&quot;&quot;:[&quot;&quot;&quot;&amp;I3788&amp;&quot;&quot;&quot;],&quot;&quot;text&quot;&quot;:&quot;&quot;&quot;&amp;B3788&amp;&quot;&quot;&quot;},&quot;</f><v>{&quot;classes&quot;:[&quot;excellent&quot;],&quot;text&quot;:&quot; You can bet on getting an outstanding education&quot;},</v></c></row><row r="3789" customFormat="false" ht="12.75" hidden="false" customHeight="true" outlineLevel="0" collapsed="false"><c r="A3789" s="0" t="s"><v>6319</v></c><c r="B3789" s="0" t="s"><v>6320</v></c><c r="C3789" s="0" t="s"><v>5958</v></c><c r="D3789" s="0" t="s"><v>6321</v></c><c r="E3789" s="0" t="n"><v>1</v></c><c r="F3789" s="2" t="str"><f aca="false">IFERROR(IFERROR(REPLACE(D3789,SEARCH($F$1,D3789,1),LEN($F$1),&quot;&quot;),REPLACE(D3789,SEARCH($G$1,D3789,1),LEN($G$1),&quot;&quot;)),D3789)</f><v>www.studentsreview.com/viewprofile.php3?k=1100560834&amp;u=940</v></c><c r="G3789" s="2" t="str"><f aca="false">REPLACE(F3789,SEARCH(&quot;/&quot;,F3789,1),LEN(F3789),&quot;&quot;)</f><v>www.studentsreview.com</v></c><c r="H3789" s="3" t="n"><f aca="false">IF(G3789=&quot;www.studentcrowd.com&quot;,E3789*2/10,IF(G3789=&quot;www.studentsreview.com&quot;,E3789*2.5/10,&quot;ERROR&quot;))</f><v>0.25</v></c><c r="I3789" s="3" t="str"><f aca="false">VLOOKUP(H3789,help!$A$1:$B$8,2,0)</f><v>bad_plus</v></c><c r="J3789" s="4" t="str"><f aca="false">&quot;{&quot;&quot;classes&quot;&quot;:[&quot;&quot;&quot;&amp;I3789&amp;&quot;&quot;&quot;],&quot;&quot;text&quot;&quot;:&quot;&quot;&quot;&amp;A3789&amp;&quot;&quot;&quot;},&quot;</f><v>{&quot;classes&quot;:[&quot;bad_plus&quot;],&quot;text&quot;:&quot;Design Arts - Industrial Design/Graphic Design/etc  This Major&apos;s Salary over time I attended Cornell for less than one semester as a freshman as an Apparel Design major  TXA . It was the most valuable and traumatic experience of my life. I found that the classes in my major weren&apos;t conducive to my creativity at all. I could not progress as an artist in the program. The people in my department weren&apos;t passionate about anything artistic. The large majority of students at Cornell are pretty much overprivileged, hardworking, money-minded and self centered. These kids are really good at over-working themselves and winning drinking contests. For me, it was a really unhealthy environment. People didn&apos;t understand why I was at all interested in being creative; for Cornell students- getting really stressed out for prelims to make C grades at best was worth it for the thursday night through sunday morning party time. I wasn&apos;t ready for an environment where I was expected to get 3 hours of sleep on weeknights to study and look forward to getting stupid on weekends. I basically got really sick physically, emotionally, and mentally. I really wanted to go here too. If I wasn&apos;t at all artisticвЂ”I would probably like it more. It is so competitive. BasicallyвЂ”the student mentality is about getting successful, making money and getting a trophy wife, all the while drinking on the way. If you value your education and not the grades, if you want to like your career and not just work for monetary gain, and if you expect college to be a time of self-discovery and not an exhausted drunken hazeвЂ”I really don&apos;t recommend Cornell for you. I guess if I was an engineer or biology major it would be a different story. Oh, plus- I&apos;m from the West coast, so I did experience a lot of culture shock from my encounters with long island kids. &quot;},</v></c><c r="K3789" s="1" t="str"><f aca="false">&quot;{&quot;&quot;classes&quot;&quot;:[&quot;&quot;&quot;&amp;I3789&amp;&quot;&quot;&quot;],&quot;&quot;text&quot;&quot;:&quot;&quot;&quot;&amp;B3789&amp;&quot;&quot;&quot;},&quot;</f><v>{&quot;classes&quot;:[&quot;bad_plus&quot;],&quot;text&quot;:&quot; I attended Cornell for less than one semester&quot;},</v></c></row><row r="3790" customFormat="false" ht="12.75" hidden="false" customHeight="true" outlineLevel="0" collapsed="false"><c r="A3790" s="0" t="s"><v>6322</v></c><c r="B3790" s="0" t="s"><v>6323</v></c><c r="C3790" s="0" t="s"><v>5958</v></c><c r="D3790" s="0" t="s"><v>6324</v></c><c r="E3790" s="0" t="n"><v>3</v></c><c r="F3790" s="2" t="str"><f aca="false">IFERROR(IFERROR(REPLACE(D3790,SEARCH($F$1,D3790,1),LEN($F$1),&quot;&quot;),REPLACE(D3790,SEARCH($G$1,D3790,1),LEN($G$1),&quot;&quot;)),D3790)</f><v>www.studentsreview.com/viewprofile.php3?k=1099195703&amp;u=940</v></c><c r="G3790" s="2" t="str"><f aca="false">REPLACE(F3790,SEARCH(&quot;/&quot;,F3790,1),LEN(F3790),&quot;&quot;)</f><v>www.studentsreview.com</v></c><c r="H3790" s="3" t="n"><f aca="false">IF(G3790=&quot;www.studentcrowd.com&quot;,E3790*2/10,IF(G3790=&quot;www.studentsreview.com&quot;,E3790*2.5/10,&quot;ERROR&quot;))</f><v>0.75</v></c><c r="I3790" s="3" t="str"><f aca="false">VLOOKUP(H3790,help!$A$1:$B$8,2,0)</f><v>good</v></c><c r="J3790" s="4" t="str"><f aca="false">&quot;{&quot;&quot;classes&quot;&quot;:[&quot;&quot;&quot;&amp;I3790&amp;&quot;&quot;&quot;],&quot;&quot;text&quot;&quot;:&quot;&quot;&quot;&amp;A3790&amp;&quot;&quot;&quot;},&quot;</f><v>{&quot;classes&quot;:[&quot;good&quot;],&quot;text&quot;:&quot;Political Science  This Major&apos;s Salary over time Cornell has a wide range of strong departments.  That was helpful to me, since I wasn&apos;t sure what I wanted to study when I entered.&quot;},</v></c><c r="K3790" s="1" t="str"><f aca="false">&quot;{&quot;&quot;classes&quot;&quot;:[&quot;&quot;&quot;&amp;I3790&amp;&quot;&quot;&quot;],&quot;&quot;text&quot;&quot;:&quot;&quot;&quot;&amp;B3790&amp;&quot;&quot;&quot;},&quot;</f><v>{&quot;classes&quot;:[&quot;good&quot;],&quot;text&quot;:&quot; Cornell has a wide&quot;},</v></c></row><row r="3791" customFormat="false" ht="12.75" hidden="false" customHeight="true" outlineLevel="0" collapsed="false"><c r="A3791" s="0" t="s"><v>6325</v></c><c r="B3791" s="0" t="s"><v>6326</v></c><c r="C3791" s="0" t="s"><v>5958</v></c><c r="D3791" s="0" t="s"><v>6327</v></c><c r="E3791" s="0" t="n"><v>3</v></c><c r="F3791" s="2" t="str"><f aca="false">IFERROR(IFERROR(REPLACE(D3791,SEARCH($F$1,D3791,1),LEN($F$1),&quot;&quot;),REPLACE(D3791,SEARCH($G$1,D3791,1),LEN($G$1),&quot;&quot;)),D3791)</f><v>www.studentsreview.com/viewprofile.php3?k=1098756159&amp;u=940</v></c><c r="G3791" s="2" t="str"><f aca="false">REPLACE(F3791,SEARCH(&quot;/&quot;,F3791,1),LEN(F3791),&quot;&quot;)</f><v>www.studentsreview.com</v></c><c r="H3791" s="3" t="n"><f aca="false">IF(G3791=&quot;www.studentcrowd.com&quot;,E3791*2/10,IF(G3791=&quot;www.studentsreview.com&quot;,E3791*2.5/10,&quot;ERROR&quot;))</f><v>0.75</v></c><c r="I3791" s="3" t="str"><f aca="false">VLOOKUP(H3791,help!$A$1:$B$8,2,0)</f><v>good</v></c><c r="J3791" s="4" t="str"><f aca="false">&quot;{&quot;&quot;classes&quot;&quot;:[&quot;&quot;&quot;&amp;I3791&amp;&quot;&quot;&quot;],&quot;&quot;text&quot;&quot;:&quot;&quot;&quot;&amp;A3791&amp;&quot;&quot;&quot;},&quot;</f><v>{&quot;classes&quot;:[&quot;good&quot;],&quot;text&quot;:&quot;Sociology  This Major&apos;s Salary over time Cornell is definitely the place to go if you want to feel that you have accomplished much in the four years ou are here.  As a senior on my way out, I feel that I have grown academically and socially because of the breadth of education I have received here.  Yes, Ithaca is in the middle of nowhere, but that can be a good thing, i.e. you can commiserate with the people who are from real urban areas, and as trivial as it may sound, develop strong bonds of friendship based on just that.  Cornellians on a whole are very friendly and quite social.  As in every Uninversity, especially a research one like Cornell, you will definitely find some stick-in-the mud type people, but hey, when you go out and party, you wont see them anyway, so dont let them ruin your fun! &quot;},</v></c><c r="K3791" s="1" t="str"><f aca="false">&quot;{&quot;&quot;classes&quot;&quot;:[&quot;&quot;&quot;&amp;I3791&amp;&quot;&quot;&quot;],&quot;&quot;text&quot;&quot;:&quot;&quot;&quot;&amp;B3791&amp;&quot;&quot;&quot;},&quot;</f><v>{&quot;classes&quot;:[&quot;good&quot;],&quot;text&quot;:&quot; Cornell is definitely the place to go if&quot;},</v></c></row><row r="3792" customFormat="false" ht="12.75" hidden="false" customHeight="true" outlineLevel="0" collapsed="false"><c r="A3792" s="0" t="s"><v>6328</v></c><c r="B3792" s="0" t="s"><v>6329</v></c><c r="C3792" s="0" t="s"><v>5958</v></c><c r="D3792" s="0" t="s"><v>6330</v></c><c r="E3792" s="0" t="n"><v>3</v></c><c r="F3792" s="2" t="str"><f aca="false">IFERROR(IFERROR(REPLACE(D3792,SEARCH($F$1,D3792,1),LEN($F$1),&quot;&quot;),REPLACE(D3792,SEARCH($G$1,D3792,1),LEN($G$1),&quot;&quot;)),D3792)</f><v>www.studentsreview.com/viewprofile.php3?k=1093766448&amp;u=940</v></c><c r="G3792" s="2" t="str"><f aca="false">REPLACE(F3792,SEARCH(&quot;/&quot;,F3792,1),LEN(F3792),&quot;&quot;)</f><v>www.studentsreview.com</v></c><c r="H3792" s="3" t="n"><f aca="false">IF(G3792=&quot;www.studentcrowd.com&quot;,E3792*2/10,IF(G3792=&quot;www.studentsreview.com&quot;,E3792*2.5/10,&quot;ERROR&quot;))</f><v>0.75</v></c><c r="I3792" s="3" t="str"><f aca="false">VLOOKUP(H3792,help!$A$1:$B$8,2,0)</f><v>good</v></c><c r="J3792" s="4" t="str"><f aca="false">&quot;{&quot;&quot;classes&quot;&quot;:[&quot;&quot;&quot;&amp;I3792&amp;&quot;&quot;&quot;],&quot;&quot;text&quot;&quot;:&quot;&quot;&quot;&amp;A3792&amp;&quot;&quot;&quot;},&quot;</f><v>{&quot;classes&quot;:[&quot;good&quot;],&quot;text&quot;:&quot;Electrical Engineering  This Major&apos;s Salary over time If you want the hardest and the most satisfying years of your life, then Cornell is the place for you. Expect to be shown the way but you have to tread the path on your own. No spoon-feeding here! &quot;},</v></c><c r="K3792" s="1" t="str"><f aca="false">&quot;{&quot;&quot;classes&quot;&quot;:[&quot;&quot;&quot;&amp;I3792&amp;&quot;&quot;&quot;],&quot;&quot;text&quot;&quot;:&quot;&quot;&quot;&amp;B3792&amp;&quot;&quot;&quot;},&quot;</f><v>{&quot;classes&quot;:[&quot;good&quot;],&quot;text&quot;:&quot; If you want the&quot;},</v></c></row><row r="3793" customFormat="false" ht="12.75" hidden="false" customHeight="true" outlineLevel="0" collapsed="false"><c r="A3793" s="0" t="s"><v>6331</v></c><c r="B3793" s="0" t="s"><v>6332</v></c><c r="C3793" s="0" t="s"><v>5958</v></c><c r="D3793" s="0" t="s"><v>6333</v></c><c r="E3793" s="0" t="n"><v>2</v></c><c r="F3793" s="2" t="str"><f aca="false">IFERROR(IFERROR(REPLACE(D3793,SEARCH($F$1,D3793,1),LEN($F$1),&quot;&quot;),REPLACE(D3793,SEARCH($G$1,D3793,1),LEN($G$1),&quot;&quot;)),D3793)</f><v>www.studentsreview.com/viewprofile.php3?k=1093722110&amp;u=940</v></c><c r="G3793" s="2" t="str"><f aca="false">REPLACE(F3793,SEARCH(&quot;/&quot;,F3793,1),LEN(F3793),&quot;&quot;)</f><v>www.studentsreview.com</v></c><c r="H3793" s="3" t="n"><f aca="false">IF(G3793=&quot;www.studentcrowd.com&quot;,E3793*2/10,IF(G3793=&quot;www.studentsreview.com&quot;,E3793*2.5/10,&quot;ERROR&quot;))</f><v>0.5</v></c><c r="I3793" s="3" t="str"><f aca="false">VLOOKUP(H3793,help!$A$1:$B$8,2,0)</f><v>middle</v></c><c r="J3793" s="4" t="str"><f aca="false">&quot;{&quot;&quot;classes&quot;&quot;:[&quot;&quot;&quot;&amp;I3793&amp;&quot;&quot;&quot;],&quot;&quot;text&quot;&quot;:&quot;&quot;&quot;&amp;A3793&amp;&quot;&quot;&quot;},&quot;</f><v>{&quot;classes&quot;:[&quot;middle&quot;],&quot;text&quot;:&quot;Electrical Engineering  This Major&apos;s Salary over time Your coursework will be a challenge no matter how smart you are.&quot;},</v></c><c r="K3793" s="1" t="str"><f aca="false">&quot;{&quot;&quot;classes&quot;&quot;:[&quot;&quot;&quot;&amp;I3793&amp;&quot;&quot;&quot;],&quot;&quot;text&quot;&quot;:&quot;&quot;&quot;&amp;B3793&amp;&quot;&quot;&quot;},&quot;</f><v>{&quot;classes&quot;:[&quot;middle&quot;],&quot;text&quot;:&quot; Your coursework will be a challenge no matter how smart you are.&quot;},</v></c></row><row r="3794" customFormat="false" ht="12.75" hidden="false" customHeight="true" outlineLevel="0" collapsed="false"><c r="A3794" s="0" t="s"><v>6334</v></c><c r="B3794" s="0" t="s"><v>6335</v></c><c r="C3794" s="0" t="s"><v>5958</v></c><c r="D3794" s="0" t="s"><v>6336</v></c><c r="E3794" s="0" t="n"><v>3</v></c><c r="F3794" s="2" t="str"><f aca="false">IFERROR(IFERROR(REPLACE(D3794,SEARCH($F$1,D3794,1),LEN($F$1),&quot;&quot;),REPLACE(D3794,SEARCH($G$1,D3794,1),LEN($G$1),&quot;&quot;)),D3794)</f><v>www.studentsreview.com/viewprofile.php3?k=1093023470&amp;u=940</v></c><c r="G3794" s="2" t="str"><f aca="false">REPLACE(F3794,SEARCH(&quot;/&quot;,F3794,1),LEN(F3794),&quot;&quot;)</f><v>www.studentsreview.com</v></c><c r="H3794" s="3" t="n"><f aca="false">IF(G3794=&quot;www.studentcrowd.com&quot;,E3794*2/10,IF(G3794=&quot;www.studentsreview.com&quot;,E3794*2.5/10,&quot;ERROR&quot;))</f><v>0.75</v></c><c r="I3794" s="3" t="str"><f aca="false">VLOOKUP(H3794,help!$A$1:$B$8,2,0)</f><v>good</v></c><c r="J3794" s="4" t="str"><f aca="false">&quot;{&quot;&quot;classes&quot;&quot;:[&quot;&quot;&quot;&amp;I3794&amp;&quot;&quot;&quot;],&quot;&quot;text&quot;&quot;:&quot;&quot;&quot;&amp;A3794&amp;&quot;&quot;&quot;},&quot;</f><v>{&quot;classes&quot;:[&quot;good&quot;],&quot;text&quot;:&quot;Civil Engineering  This Major&apos;s Salary over time Whenever it comes up, whether at work or socially and I say to that I went to Cornell, people&apos;s eyes light up.  They know that you have the skills just from graduating from engineering at Cornell; it doesn&apos;t even need to be said.  Cornell was a tough, tough school.  My high school did nothing to prepare me for the workload, and it took a few months to get adjusted.  Looking back, there isn&apos;t any other school that I would have rather gone to.  I got better offers financially from other engineering schools, but I chose to pay more and go to Cornell because I knew it was the best, and I would only go to college once.  I feel like I have a leg up on everyone else my age at my job because of what I learned at Cornell, which is priceless.&quot;},</v></c><c r="K3794" s="1" t="str"><f aca="false">&quot;{&quot;&quot;classes&quot;&quot;:[&quot;&quot;&quot;&amp;I3794&amp;&quot;&quot;&quot;],&quot;&quot;text&quot;&quot;:&quot;&quot;&quot;&amp;B3794&amp;&quot;&quot;&quot;},&quot;</f><v>{&quot;classes&quot;:[&quot;good&quot;],&quot;text&quot;:&quot; Whenever it comes up, whether at work or&quot;},</v></c></row><row r="3795" customFormat="false" ht="12.75" hidden="false" customHeight="true" outlineLevel="0" collapsed="false"><c r="A3795" s="0" t="s"><v>6337</v></c><c r="B3795" s="0" t="s"><v>6338</v></c><c r="C3795" s="0" t="s"><v>5958</v></c><c r="D3795" s="0" t="s"><v>6339</v></c><c r="E3795" s="0" t="n"><v>2</v></c><c r="F3795" s="2" t="str"><f aca="false">IFERROR(IFERROR(REPLACE(D3795,SEARCH($F$1,D3795,1),LEN($F$1),&quot;&quot;),REPLACE(D3795,SEARCH($G$1,D3795,1),LEN($G$1),&quot;&quot;)),D3795)</f><v>www.studentsreview.com/viewprofile.php3?k=1088531762&amp;u=940</v></c><c r="G3795" s="2" t="str"><f aca="false">REPLACE(F3795,SEARCH(&quot;/&quot;,F3795,1),LEN(F3795),&quot;&quot;)</f><v>www.studentsreview.com</v></c><c r="H3795" s="3" t="n"><f aca="false">IF(G3795=&quot;www.studentcrowd.com&quot;,E3795*2/10,IF(G3795=&quot;www.studentsreview.com&quot;,E3795*2.5/10,&quot;ERROR&quot;))</f><v>0.5</v></c><c r="I3795" s="3" t="str"><f aca="false">VLOOKUP(H3795,help!$A$1:$B$8,2,0)</f><v>middle</v></c><c r="J3795" s="4" t="str"><f aca="false">&quot;{&quot;&quot;classes&quot;&quot;:[&quot;&quot;&quot;&amp;I3795&amp;&quot;&quot;&quot;],&quot;&quot;text&quot;&quot;:&quot;&quot;&quot;&amp;A3795&amp;&quot;&quot;&quot;},&quot;</f><v>{&quot;classes&quot;:[&quot;middle&quot;],&quot;text&quot;:&quot;Economics  This Major&apos;s Salary over time Its nice but way too far away from everything. Also, very cold.&quot;},</v></c><c r="K3795" s="1" t="str"><f aca="false">&quot;{&quot;&quot;classes&quot;&quot;:[&quot;&quot;&quot;&amp;I3795&amp;&quot;&quot;&quot;],&quot;&quot;text&quot;&quot;:&quot;&quot;&quot;&amp;B3795&amp;&quot;&quot;&quot;},&quot;</f><v>{&quot;classes&quot;:[&quot;middle&quot;],&quot;text&quot;:&quot; Its nice but way too far away from everything. Also, very cold.&quot;},</v></c></row><row r="3796" customFormat="false" ht="12.75" hidden="false" customHeight="true" outlineLevel="0" collapsed="false"><c r="A3796" s="0" t="s"><v>6340</v></c><c r="B3796" s="0" t="s"><v>6341</v></c><c r="C3796" s="0" t="s"><v>5958</v></c><c r="D3796" s="0" t="s"><v>6342</v></c><c r="E3796" s="0" t="n"><v>3</v></c><c r="F3796" s="2" t="str"><f aca="false">IFERROR(IFERROR(REPLACE(D3796,SEARCH($F$1,D3796,1),LEN($F$1),&quot;&quot;),REPLACE(D3796,SEARCH($G$1,D3796,1),LEN($G$1),&quot;&quot;)),D3796)</f><v>www.studentsreview.com/viewprofile.php3?k=1088391104&amp;u=940</v></c><c r="G3796" s="2" t="str"><f aca="false">REPLACE(F3796,SEARCH(&quot;/&quot;,F3796,1),LEN(F3796),&quot;&quot;)</f><v>www.studentsreview.com</v></c><c r="H3796" s="3" t="n"><f aca="false">IF(G3796=&quot;www.studentcrowd.com&quot;,E3796*2/10,IF(G3796=&quot;www.studentsreview.com&quot;,E3796*2.5/10,&quot;ERROR&quot;))</f><v>0.75</v></c><c r="I3796" s="3" t="str"><f aca="false">VLOOKUP(H3796,help!$A$1:$B$8,2,0)</f><v>good</v></c><c r="J3796" s="4" t="str"><f aca="false">&quot;{&quot;&quot;classes&quot;&quot;:[&quot;&quot;&quot;&amp;I3796&amp;&quot;&quot;&quot;],&quot;&quot;text&quot;&quot;:&quot;&quot;&quot;&amp;A3796&amp;&quot;&quot;&quot;},&quot;</f><v>{&quot;classes&quot;:[&quot;good&quot;],&quot;text&quot;:&quot;Biology  This Major&apos;s Salary over time Cornell is one huge rollercoaster ride.  One minute you love the place, and the next you completely identify with those who have jumped into the depths of the gorges.  However, the element of challenge remains consistent when you think about Cornell.  You are constantly pushed to the limits as an academic and a person.  Fist of all, you work like MAD.  A perfect is example of the intense work ethic at Cornell is the 24 hour library AKA Uris.  Interesting fact about this new featureвЂ¦it was totally brought about through student request.  Forget school work for a secondвЂ¦Cornell is saturated with resources, people, knowledge and opportunity.  Now, having all these things around you in utter abundace really forces you to think about what the hell you&apos;re going to do with all of it.  But you really figure out who you are, just by identifying the activities you enjoy, the people you really like  warningвЂ¦Cornell is full of rich, arrogant, clueless snobs , the classes and subjects that intrigue you, and even what caffinated drink you prefer  you will succumb to the evils of caffiene and other substances at this school . In summary, Cornell is a great place because you learn a thing or two about art, politics, physics or whatever subject you&apos;re studying but more imporantly, you learn an incredible amount about yourself. However, you need to be somewhat prepared with a substantial amount of self-knowledgeвЂ¦otherwise you&apos;ll get lost in the madness.&quot;},</v></c><c r="K3796" s="1" t="str"><f aca="false">&quot;{&quot;&quot;classes&quot;&quot;:[&quot;&quot;&quot;&amp;I3796&amp;&quot;&quot;&quot;],&quot;&quot;text&quot;&quot;:&quot;&quot;&quot;&amp;B3796&amp;&quot;&quot;&quot;},&quot;</f><v>{&quot;classes&quot;:[&quot;good&quot;],&quot;text&quot;:&quot; Cornell is one huge rollercoaster ride.&quot;},</v></c></row><row r="3797" customFormat="false" ht="12.75" hidden="false" customHeight="true" outlineLevel="0" collapsed="false"><c r="A3797" s="0" t="s"><v>6343</v></c><c r="B3797" s="0" t="s"><v>6344</v></c><c r="C3797" s="0" t="s"><v>5958</v></c><c r="D3797" s="0" t="s"><v>6345</v></c><c r="E3797" s="0" t="n"><v>3</v></c><c r="F3797" s="2" t="str"><f aca="false">IFERROR(IFERROR(REPLACE(D3797,SEARCH($F$1,D3797,1),LEN($F$1),&quot;&quot;),REPLACE(D3797,SEARCH($G$1,D3797,1),LEN($G$1),&quot;&quot;)),D3797)</f><v>www.studentsreview.com/viewprofile.php3?k=1088351821&amp;u=940</v></c><c r="G3797" s="2" t="str"><f aca="false">REPLACE(F3797,SEARCH(&quot;/&quot;,F3797,1),LEN(F3797),&quot;&quot;)</f><v>www.studentsreview.com</v></c><c r="H3797" s="3" t="n"><f aca="false">IF(G3797=&quot;www.studentcrowd.com&quot;,E3797*2/10,IF(G3797=&quot;www.studentsreview.com&quot;,E3797*2.5/10,&quot;ERROR&quot;))</f><v>0.75</v></c><c r="I3797" s="3" t="str"><f aca="false">VLOOKUP(H3797,help!$A$1:$B$8,2,0)</f><v>good</v></c><c r="J3797" s="4" t="str"><f aca="false">&quot;{&quot;&quot;classes&quot;&quot;:[&quot;&quot;&quot;&amp;I3797&amp;&quot;&quot;&quot;],&quot;&quot;text&quot;&quot;:&quot;&quot;&quot;&amp;A3797&amp;&quot;&quot;&quot;},&quot;</f><v>{&quot;classes&quot;:[&quot;good&quot;],&quot;text&quot;:&quot;Business - Management and Administration  This Major&apos;s Salary over time Cornell is awesome, but don&apos;t come here if you&apos;re looking for an easy degree. It&apos;s true, there is hardly any corrolation between amount of effort put into studying and the grades received. The professors and administration are overwhelmingly liberal and you are looked down upon for embracing anything but the most leftist views. The workload is hurrendous, but once you get used to it you realized you&apos;ve developed quite the work ethic. Other than that, the social life is great- there are always lots of parties and events on the weekends, and even though most people study Sunday through Wednesday or Thursday  at least , there is always a place to hang out and get wasted with good, friendly folk whatever morning / night / day of the week. The  all freshman  setup on North Campus is great and really helps you meet people going through the same thing as you freshman year. The professors are top notch and are quite helpful during office hours. There is a niche for everyone, and I mean everyone. You just have to be pro-active and find it, and once you do, you will make the best friends and have the best years of your life. The winters aren&apos;t as bad as we get in other parts of NY state! One piece of advice for upcoming freshmanвЂ”look at your curriculum for your major, meet with your advisor and CHOOSE YOUR CLASSES all before course add / drop starts in late August  it&apos;s impossible to choose classes once they&apos;re all full!  All in all, you can&apos;t wait to go home for breaks but you find yourself longing to come back after a few weeks!&quot;},</v></c><c r="K3797" s="1" t="str"><f aca="false">&quot;{&quot;&quot;classes&quot;&quot;:[&quot;&quot;&quot;&amp;I3797&amp;&quot;&quot;&quot;],&quot;&quot;text&quot;&quot;:&quot;&quot;&quot;&amp;B3797&amp;&quot;&quot;&quot;},&quot;</f><v>{&quot;classes&quot;:[&quot;good&quot;],&quot;text&quot;:&quot; Cornell is awesome, but don&apos;t come here if&quot;},</v></c></row><row r="3798" customFormat="false" ht="12.75" hidden="false" customHeight="true" outlineLevel="0" collapsed="false"><c r="A3798" s="0" t="s"><v>6346</v></c><c r="B3798" s="0" t="s"><v>6347</v></c><c r="C3798" s="0" t="s"><v>5958</v></c><c r="D3798" s="0" t="s"><v>6348</v></c><c r="E3798" s="0" t="n"><v>2</v></c><c r="F3798" s="2" t="str"><f aca="false">IFERROR(IFERROR(REPLACE(D3798,SEARCH($F$1,D3798,1),LEN($F$1),&quot;&quot;),REPLACE(D3798,SEARCH($G$1,D3798,1),LEN($G$1),&quot;&quot;)),D3798)</f><v>www.studentsreview.com/viewprofile.php3?k=1085707447&amp;u=940</v></c><c r="G3798" s="2" t="str"><f aca="false">REPLACE(F3798,SEARCH(&quot;/&quot;,F3798,1),LEN(F3798),&quot;&quot;)</f><v>www.studentsreview.com</v></c><c r="H3798" s="3" t="n"><f aca="false">IF(G3798=&quot;www.studentcrowd.com&quot;,E3798*2/10,IF(G3798=&quot;www.studentsreview.com&quot;,E3798*2.5/10,&quot;ERROR&quot;))</f><v>0.5</v></c><c r="I3798" s="3" t="str"><f aca="false">VLOOKUP(H3798,help!$A$1:$B$8,2,0)</f><v>middle</v></c><c r="J3798" s="4" t="str"><f aca="false">&quot;{&quot;&quot;classes&quot;&quot;:[&quot;&quot;&quot;&amp;I3798&amp;&quot;&quot;&quot;],&quot;&quot;text&quot;&quot;:&quot;&quot;&quot;&amp;A3798&amp;&quot;&quot;&quot;},&quot;</f><v>{&quot;classes&quot;:[&quot;middle&quot;],&quot;text&quot;:&quot;Biology  This Major&apos;s Salary over time Cornell u give some to get some.  But all the crap that this place gets is mostly just people that would be unhappy at alot of places.  Yeah the girls arent smoking but there are some hot girls you just have to look for them.  Yeah there is alot of work but you only have to get a 3.0 to be considered for med or law school.  Plus its only grades keep it all in perspective join a fraternity and drink beer.&quot;},</v></c><c r="K3798" s="1" t="str"><f aca="false">&quot;{&quot;&quot;classes&quot;&quot;:[&quot;&quot;&quot;&amp;I3798&amp;&quot;&quot;&quot;],&quot;&quot;text&quot;&quot;:&quot;&quot;&quot;&amp;B3798&amp;&quot;&quot;&quot;},&quot;</f><v>{&quot;classes&quot;:[&quot;middle&quot;],&quot;text&quot;:&quot; Cornell u give some to get some.&quot;},</v></c></row><row r="3799" customFormat="false" ht="12.75" hidden="false" customHeight="true" outlineLevel="0" collapsed="false"><c r="A3799" s="0" t="s"><v>6349</v></c><c r="B3799" s="0" t="s"><v>6350</v></c><c r="C3799" s="0" t="s"><v>5958</v></c><c r="D3799" s="0" t="s"><v>6351</v></c><c r="E3799" s="0" t="n"><v>2</v></c><c r="F3799" s="2" t="str"><f aca="false">IFERROR(IFERROR(REPLACE(D3799,SEARCH($F$1,D3799,1),LEN($F$1),&quot;&quot;),REPLACE(D3799,SEARCH($G$1,D3799,1),LEN($G$1),&quot;&quot;)),D3799)</f><v>www.studentsreview.com/viewprofile.php3?k=1084095289&amp;u=940</v></c><c r="G3799" s="2" t="str"><f aca="false">REPLACE(F3799,SEARCH(&quot;/&quot;,F3799,1),LEN(F3799),&quot;&quot;)</f><v>www.studentsreview.com</v></c><c r="H3799" s="3" t="n"><f aca="false">IF(G3799=&quot;www.studentcrowd.com&quot;,E3799*2/10,IF(G3799=&quot;www.studentsreview.com&quot;,E3799*2.5/10,&quot;ERROR&quot;))</f><v>0.5</v></c><c r="I3799" s="3" t="str"><f aca="false">VLOOKUP(H3799,help!$A$1:$B$8,2,0)</f><v>middle</v></c><c r="J3799" s="4" t="str"><f aca="false">&quot;{&quot;&quot;classes&quot;&quot;:[&quot;&quot;&quot;&amp;I3799&amp;&quot;&quot;&quot;],&quot;&quot;text&quot;&quot;:&quot;&quot;&quot;&amp;A3799&amp;&quot;&quot;&quot;},&quot;</f><v>{&quot;classes&quot;:[&quot;middle&quot;],&quot;text&quot;:&quot;Engineering Department  This Major&apos;s Salary over time Cornell is an amazing environment and what I believe college should be.  My major, Biological and Environmental Engineering, was very practical and gave me plenty of opportunities for applying my knowledge to real-world applications.  I believe my class and research experience has better prepared me for grad school than most other students.  The professors are generally knowledgeable, very friedly, and even fun?  The campus is beautiful though the weather can definately suck.  It is large as well and the location of my major meant I had to spend a lot of time walking through it.  But I didn&apos;t usually mind due to the beauty of the place.  Ithaca is also an amazing, small city though quite isolated.  I don&apos;t think enough Cornell students take advantage of the city and surrounding area.  They like keeping to themselves up on the hill.  This is a mistake.  Ithaca is truly a diverse and individual place with plenty of gems to be discovered.  Check out the commons, the farmer&apos;s market, and Moosewood!  Though with big corporations moving in, I hope it will be able to keep its unique identity.  On the downside, Cornell can be extremely competitive and it can be tough adjusting in the beginning.  Lectures are big, the student life a bit overwhelming, and limited resources for helping you along.  In a place this big and diverse it is easy to become lost.  More than other places, you need to remain determined, self-motivated, and proactive.  You need to make your experience here or else it is easy to be chewed up and spit out, feeling like you just walked through a car wash.  Overall, I would not think of trading my experience here for any other place.  In fact I stayed in Cornell almost all my summers and another year beyond my graduation.  You will work hard, play hard, and leave with one of the most revered degrees, anywhere!  Just remember to close the books once in a while and take advantage of all Cornell and Ithaca has to offer.&quot;},</v></c><c r="K3799" s="1" t="str"><f aca="false">&quot;{&quot;&quot;classes&quot;&quot;:[&quot;&quot;&quot;&amp;I3799&amp;&quot;&quot;&quot;],&quot;&quot;text&quot;&quot;:&quot;&quot;&quot;&amp;B3799&amp;&quot;&quot;&quot;},&quot;</f><v>{&quot;classes&quot;:[&quot;middle&quot;],&quot;text&quot;:&quot; Cornell is an amazing environment and what I&quot;},</v></c></row><row r="3800" customFormat="false" ht="12.75" hidden="false" customHeight="true" outlineLevel="0" collapsed="false"><c r="A3800" s="0" t="s"><v>6352</v></c><c r="B3800" s="0" t="s"><v>6353</v></c><c r="C3800" s="0" t="s"><v>5958</v></c><c r="D3800" s="0" t="s"><v>6354</v></c><c r="E3800" s="0" t="n"><v>4</v></c><c r="F3800" s="2" t="str"><f aca="false">IFERROR(IFERROR(REPLACE(D3800,SEARCH($F$1,D3800,1),LEN($F$1),&quot;&quot;),REPLACE(D3800,SEARCH($G$1,D3800,1),LEN($G$1),&quot;&quot;)),D3800)</f><v>www.studentsreview.com/viewprofile.php3?k=1082349900&amp;u=940</v></c><c r="G3800" s="2" t="str"><f aca="false">REPLACE(F3800,SEARCH(&quot;/&quot;,F3800,1),LEN(F3800),&quot;&quot;)</f><v>www.studentsreview.com</v></c><c r="H3800" s="3" t="n"><f aca="false">IF(G3800=&quot;www.studentcrowd.com&quot;,E3800*2/10,IF(G3800=&quot;www.studentsreview.com&quot;,E3800*2.5/10,&quot;ERROR&quot;))</f><v>1</v></c><c r="I3800" s="3" t="str"><f aca="false">VLOOKUP(H3800,help!$A$1:$B$8,2,0)</f><v>excellent</v></c><c r="J3800" s="4" t="str"><f aca="false">&quot;{&quot;&quot;classes&quot;&quot;:[&quot;&quot;&quot;&amp;I3800&amp;&quot;&quot;&quot;],&quot;&quot;text&quot;&quot;:&quot;&quot;&quot;&amp;A3800&amp;&quot;&quot;&quot;},&quot;</f><v>{&quot;classes&quot;:[&quot;excellent&quot;],&quot;text&quot;:&quot;Business - Management and Administration  This Major&apos;s Salary over time Cornell is a true college experience. The city of Ithaca is pretty horrible, so when you come to Cornell, expect to stay on campus a lot. The bars are hard to get into. Frat life is dominant. Consequently, you build really strong friendships and see the same faces every night. Nothing like city schools - where you go to bars and clubs and meet new people all the time. The workload sucks and no one is there to wipe your a** anymore which takes time to get used to. And socially, not a whole lot of good looking kids here. What you see is what you get. You come to Cornell, have a decent college experience, make good friends, and come out with an ivy league degree. That&apos;s it. There won&apos;t be late night orgies or Girls Gone Wild, but you won&apos;t be horribly disappointed either. The work does drain you, but what doesn&apos;t kill you makes you stronger.&quot;},</v></c><c r="K3800" s="1" t="str"><f aca="false">&quot;{&quot;&quot;classes&quot;&quot;:[&quot;&quot;&quot;&amp;I3800&amp;&quot;&quot;&quot;],&quot;&quot;text&quot;&quot;:&quot;&quot;&quot;&amp;B3800&amp;&quot;&quot;&quot;},&quot;</f><v>{&quot;classes&quot;:[&quot;excellent&quot;],&quot;text&quot;:&quot; Cornell is a true college experience.&quot;},</v></c></row><row r="3801" customFormat="false" ht="12.75" hidden="false" customHeight="true" outlineLevel="0" collapsed="false"><c r="A3801" s="0" t="s"><v>6355</v></c><c r="B3801" s="0" t="s"><v>6356</v></c><c r="C3801" s="0" t="s"><v>5958</v></c><c r="D3801" s="0" t="s"><v>6357</v></c><c r="E3801" s="0" t="n"><v>3</v></c><c r="F3801" s="2" t="str"><f aca="false">IFERROR(IFERROR(REPLACE(D3801,SEARCH($F$1,D3801,1),LEN($F$1),&quot;&quot;),REPLACE(D3801,SEARCH($G$1,D3801,1),LEN($G$1),&quot;&quot;)),D3801)</f><v>www.studentsreview.com/viewprofile.php3?k=1080890901&amp;u=940</v></c><c r="G3801" s="2" t="str"><f aca="false">REPLACE(F3801,SEARCH(&quot;/&quot;,F3801,1),LEN(F3801),&quot;&quot;)</f><v>www.studentsreview.com</v></c><c r="H3801" s="3" t="n"><f aca="false">IF(G3801=&quot;www.studentcrowd.com&quot;,E3801*2/10,IF(G3801=&quot;www.studentsreview.com&quot;,E3801*2.5/10,&quot;ERROR&quot;))</f><v>0.75</v></c><c r="I3801" s="3" t="str"><f aca="false">VLOOKUP(H3801,help!$A$1:$B$8,2,0)</f><v>good</v></c><c r="J3801" s="4" t="str"><f aca="false">&quot;{&quot;&quot;classes&quot;&quot;:[&quot;&quot;&quot;&amp;I3801&amp;&quot;&quot;&quot;],&quot;&quot;text&quot;&quot;:&quot;&quot;&quot;&amp;A3801&amp;&quot;&quot;&quot;},&quot;</f><v>{&quot;classes&quot;:[&quot;good&quot;],&quot;text&quot;:&quot;Engineering Department  This Major&apos;s Salary over time Cornell has given me the best balance of technical and organizational experience. During school, Cornell Engineering was one of the hardest academic challenges I have ever gone through. After college, I realized how highly other engineers thought about Cornell. It completely helped me obtain interview and jobs because employers automatically assumed that I could handle the technical aspects. Cornell is also best for people who take initative. It will give you everything you want, if you just ask for it: changing classes, starting new organizations, etc. I learned all my project management skills through the organizations  namely Society of Women Engineers . It&apos;s worth it!&quot;},</v></c><c r="K3801" s="1" t="str"><f aca="false">&quot;{&quot;&quot;classes&quot;&quot;:[&quot;&quot;&quot;&amp;I3801&amp;&quot;&quot;&quot;],&quot;&quot;text&quot;&quot;:&quot;&quot;&quot;&amp;B3801&amp;&quot;&quot;&quot;},&quot;</f><v>{&quot;classes&quot;:[&quot;good&quot;],&quot;text&quot;:&quot; Cornell has given me the best balance of&quot;},</v></c></row><row r="3802" customFormat="false" ht="12.75" hidden="false" customHeight="true" outlineLevel="0" collapsed="false"><c r="A3802" s="0" t="s"><v>6358</v></c><c r="B3802" s="0" t="s"><v>6359</v></c><c r="C3802" s="0" t="s"><v>5958</v></c><c r="D3802" s="0" t="s"><v>6360</v></c><c r="E3802" s="0" t="n"><v>3</v></c><c r="F3802" s="2" t="str"><f aca="false">IFERROR(IFERROR(REPLACE(D3802,SEARCH($F$1,D3802,1),LEN($F$1),&quot;&quot;),REPLACE(D3802,SEARCH($G$1,D3802,1),LEN($G$1),&quot;&quot;)),D3802)</f><v>www.studentsreview.com/viewprofile.php3?k=1079636169&amp;u=940</v></c><c r="G3802" s="2" t="str"><f aca="false">REPLACE(F3802,SEARCH(&quot;/&quot;,F3802,1),LEN(F3802),&quot;&quot;)</f><v>www.studentsreview.com</v></c><c r="H3802" s="3" t="n"><f aca="false">IF(G3802=&quot;www.studentcrowd.com&quot;,E3802*2/10,IF(G3802=&quot;www.studentsreview.com&quot;,E3802*2.5/10,&quot;ERROR&quot;))</f><v>0.75</v></c><c r="I3802" s="3" t="str"><f aca="false">VLOOKUP(H3802,help!$A$1:$B$8,2,0)</f><v>good</v></c><c r="J3802" s="4" t="str"><f aca="false">&quot;{&quot;&quot;classes&quot;&quot;:[&quot;&quot;&quot;&amp;I3802&amp;&quot;&quot;&quot;],&quot;&quot;text&quot;&quot;:&quot;&quot;&quot;&amp;A3802&amp;&quot;&quot;&quot;},&quot;</f><v>{&quot;classes&quot;:[&quot;good&quot;],&quot;text&quot;:&quot;Business - Management and Administration  This Major&apos;s Salary over time The Hotel School is great&quot;},</v></c><c r="K3802" s="1" t="str"><f aca="false">&quot;{&quot;&quot;classes&quot;&quot;:[&quot;&quot;&quot;&amp;I3802&amp;&quot;&quot;&quot;],&quot;&quot;text&quot;&quot;:&quot;&quot;&quot;&amp;B3802&amp;&quot;&quot;&quot;},&quot;</f><v>{&quot;classes&quot;:[&quot;good&quot;],&quot;text&quot;:&quot; The Hotel School is great&quot;},</v></c></row><row r="3803" customFormat="false" ht="12.75" hidden="false" customHeight="true" outlineLevel="0" collapsed="false"><c r="A3803" s="0" t="s"><v>6361</v></c><c r="B3803" s="0" t="s"><v>6362</v></c><c r="C3803" s="0" t="s"><v>5958</v></c><c r="D3803" s="0" t="s"><v>6363</v></c><c r="E3803" s="0" t="n"><v>2</v></c><c r="F3803" s="2" t="str"><f aca="false">IFERROR(IFERROR(REPLACE(D3803,SEARCH($F$1,D3803,1),LEN($F$1),&quot;&quot;),REPLACE(D3803,SEARCH($G$1,D3803,1),LEN($G$1),&quot;&quot;)),D3803)</f><v>www.studentsreview.com/viewprofile.php3?k=1079588854&amp;u=940</v></c><c r="G3803" s="2" t="str"><f aca="false">REPLACE(F3803,SEARCH(&quot;/&quot;,F3803,1),LEN(F3803),&quot;&quot;)</f><v>www.studentsreview.com</v></c><c r="H3803" s="3" t="n"><f aca="false">IF(G3803=&quot;www.studentcrowd.com&quot;,E3803*2/10,IF(G3803=&quot;www.studentsreview.com&quot;,E3803*2.5/10,&quot;ERROR&quot;))</f><v>0.5</v></c><c r="I3803" s="3" t="str"><f aca="false">VLOOKUP(H3803,help!$A$1:$B$8,2,0)</f><v>middle</v></c><c r="J3803" s="4" t="str"><f aca="false">&quot;{&quot;&quot;classes&quot;&quot;:[&quot;&quot;&quot;&amp;I3803&amp;&quot;&quot;&quot;],&quot;&quot;text&quot;&quot;:&quot;&quot;&quot;&amp;A3803&amp;&quot;&quot;&quot;},&quot;</f><v>{&quot;classes&quot;:[&quot;middle&quot;],&quot;text&quot;:&quot;English  This Major&apos;s Salary over time Cornell is a BIG university. Make sure you know what that means before you decide to come here, or anywhere this big. Big means lots of resources, majors, classes, and people, but big also means less personal attention, no hand-holding, and a lot of independence.&quot;},</v></c><c r="K3803" s="1" t="str"><f aca="false">&quot;{&quot;&quot;classes&quot;&quot;:[&quot;&quot;&quot;&amp;I3803&amp;&quot;&quot;&quot;],&quot;&quot;text&quot;&quot;:&quot;&quot;&quot;&amp;B3803&amp;&quot;&quot;&quot;},&quot;</f><v>{&quot;classes&quot;:[&quot;middle&quot;],&quot;text&quot;:&quot; Cornell is a BIG&quot;},</v></c></row><row r="3804" customFormat="false" ht="12.75" hidden="false" customHeight="true" outlineLevel="0" collapsed="false"><c r="A3804" s="0" t="s"><v>6364</v></c><c r="B3804" s="0" t="s"><v>6365</v></c><c r="C3804" s="0" t="s"><v>5958</v></c><c r="D3804" s="0" t="s"><v>6366</v></c><c r="E3804" s="0" t="n"><v>3</v></c><c r="F3804" s="2" t="str"><f aca="false">IFERROR(IFERROR(REPLACE(D3804,SEARCH($F$1,D3804,1),LEN($F$1),&quot;&quot;),REPLACE(D3804,SEARCH($G$1,D3804,1),LEN($G$1),&quot;&quot;)),D3804)</f><v>www.studentsreview.com/viewprofile.php3?k=1078592868&amp;u=940</v></c><c r="G3804" s="2" t="str"><f aca="false">REPLACE(F3804,SEARCH(&quot;/&quot;,F3804,1),LEN(F3804),&quot;&quot;)</f><v>www.studentsreview.com</v></c><c r="H3804" s="3" t="n"><f aca="false">IF(G3804=&quot;www.studentcrowd.com&quot;,E3804*2/10,IF(G3804=&quot;www.studentsreview.com&quot;,E3804*2.5/10,&quot;ERROR&quot;))</f><v>0.75</v></c><c r="I3804" s="3" t="str"><f aca="false">VLOOKUP(H3804,help!$A$1:$B$8,2,0)</f><v>good</v></c><c r="J3804" s="4" t="str"><f aca="false">&quot;{&quot;&quot;classes&quot;&quot;:[&quot;&quot;&quot;&amp;I3804&amp;&quot;&quot;&quot;],&quot;&quot;text&quot;&quot;:&quot;&quot;&quot;&amp;A3804&amp;&quot;&quot;&quot;},&quot;</f><v>{&quot;classes&quot;:[&quot;good&quot;],&quot;text&quot;:&quot;Other  This Major&apos;s Salary over time Libraries.This is one of the most overlooked reasons as to why Cornell is such a great education and other schools falter.  Cornell has the 12th largest research library in the US with 19 libraries with millions of volumes and microforms, as well as subscriptions to a substantial amount of academic journals, sound recordings, maps, theses, etc.  Cornell&apos;s library system makes student research more accessible than most schools.  This is the academic factor that I never thought of in high school, but has made all the difference now that I look at my own work and the work of my high school friends who had smaller collections at their schools.That and Uris Library is now open 24/7.  Score.   in a weird, nerdy way Beyond that, some other things of note.  Cornell is a large school so it&apos;s difficult to get anything from it&apos;s administration, and class lectures  mostly at the intro level  are often monstrously larger than they should be.  Upper-level courses make up for this with smaller class sizes, and so does Cornell&apos;s total course offerings  something like 4,000 courses? whatever it is, there will always be more courses that you want to take than what you can .Cornell&apos;s size also makes its social scene.  It&apos;s size allows for a diversity of people, but it also makes it &apos;clique-ish&apos;, the dreaded word from college reviews.  However, cliques are actually a way to get a smaller, family-like setting with such a large school.  I&apos;ve never gone greek but I have participated in similar activities, and that sort of smaller social setting makes behemoth Cornell more personal.  There are plenty of extracurricular activities and program houses that help supply smaller communities if greek life does not appeal to you.&quot;},</v></c><c r="K3804" s="1" t="str"><f aca="false">&quot;{&quot;&quot;classes&quot;&quot;:[&quot;&quot;&quot;&amp;I3804&amp;&quot;&quot;&quot;],&quot;&quot;text&quot;&quot;:&quot;&quot;&quot;&amp;B3804&amp;&quot;&quot;&quot;},&quot;</f><v>{&quot;classes&quot;:[&quot;good&quot;],&quot;text&quot;:&quot; Libraries.&quot;},</v></c></row><row r="3805" customFormat="false" ht="12.75" hidden="false" customHeight="true" outlineLevel="0" collapsed="false"><c r="A3805" s="0" t="s"><v>6367</v></c><c r="B3805" s="0" t="s"><v>6368</v></c><c r="C3805" s="0" t="s"><v>5958</v></c><c r="D3805" s="0" t="s"><v>6369</v></c><c r="E3805" s="0" t="n"><v>3</v></c><c r="F3805" s="2" t="str"><f aca="false">IFERROR(IFERROR(REPLACE(D3805,SEARCH($F$1,D3805,1),LEN($F$1),&quot;&quot;),REPLACE(D3805,SEARCH($G$1,D3805,1),LEN($G$1),&quot;&quot;)),D3805)</f><v>www.studentsreview.com/viewprofile.php3?k=1078216600&amp;u=940</v></c><c r="G3805" s="2" t="str"><f aca="false">REPLACE(F3805,SEARCH(&quot;/&quot;,F3805,1),LEN(F3805),&quot;&quot;)</f><v>www.studentsreview.com</v></c><c r="H3805" s="3" t="n"><f aca="false">IF(G3805=&quot;www.studentcrowd.com&quot;,E3805*2/10,IF(G3805=&quot;www.studentsreview.com&quot;,E3805*2.5/10,&quot;ERROR&quot;))</f><v>0.75</v></c><c r="I3805" s="3" t="str"><f aca="false">VLOOKUP(H3805,help!$A$1:$B$8,2,0)</f><v>good</v></c><c r="J3805" s="4" t="str"><f aca="false">&quot;{&quot;&quot;classes&quot;&quot;:[&quot;&quot;&quot;&amp;I3805&amp;&quot;&quot;&quot;],&quot;&quot;text&quot;&quot;:&quot;&quot;&quot;&amp;A3805&amp;&quot;&quot;&quot;},&quot;</f><v>{&quot;classes&quot;:[&quot;good&quot;],&quot;text&quot;:&quot;Business - Management and Administration  This Major&apos;s Salary over time Cornell is beautiful; I&apos;m saying this as a person that comes from HAWAII. The scenery is truly breathtaking. The reputation of the winters here precedes itselfвЂ”it&apos;s not THAT BAD! Sure it gets cold and sometimes freezing, but that&apos;s like any other place in the Northeast. Nothing will ever compare to my Hawaii climateвЂ¦but my time at Cornell so far has been great.I am glad I choose Cornell.&quot;},</v></c><c r="K3805" s="1" t="str"><f aca="false">&quot;{&quot;&quot;classes&quot;&quot;:[&quot;&quot;&quot;&amp;I3805&amp;&quot;&quot;&quot;],&quot;&quot;text&quot;&quot;:&quot;&quot;&quot;&amp;B3805&amp;&quot;&quot;&quot;},&quot;</f><v>{&quot;classes&quot;:[&quot;good&quot;],&quot;text&quot;:&quot; Cornell is beautiful; I&apos;m saying this as a&quot;},</v></c></row><row r="3806" customFormat="false" ht="12.75" hidden="false" customHeight="true" outlineLevel="0" collapsed="false"><c r="A3806" s="0" t="s"><v>6370</v></c><c r="B3806" s="0" t="s"><v>6371</v></c><c r="C3806" s="0" t="s"><v>5958</v></c><c r="D3806" s="0" t="s"><v>6372</v></c><c r="E3806" s="0" t="n"><v>3</v></c><c r="F3806" s="2" t="str"><f aca="false">IFERROR(IFERROR(REPLACE(D3806,SEARCH($F$1,D3806,1),LEN($F$1),&quot;&quot;),REPLACE(D3806,SEARCH($G$1,D3806,1),LEN($G$1),&quot;&quot;)),D3806)</f><v>www.studentsreview.com/viewprofile.php3?k=1077665550&amp;u=940</v></c><c r="G3806" s="2" t="str"><f aca="false">REPLACE(F3806,SEARCH(&quot;/&quot;,F3806,1),LEN(F3806),&quot;&quot;)</f><v>www.studentsreview.com</v></c><c r="H3806" s="3" t="n"><f aca="false">IF(G3806=&quot;www.studentcrowd.com&quot;,E3806*2/10,IF(G3806=&quot;www.studentsreview.com&quot;,E3806*2.5/10,&quot;ERROR&quot;))</f><v>0.75</v></c><c r="I3806" s="3" t="str"><f aca="false">VLOOKUP(H3806,help!$A$1:$B$8,2,0)</f><v>good</v></c><c r="J3806" s="4" t="str"><f aca="false">&quot;{&quot;&quot;classes&quot;&quot;:[&quot;&quot;&quot;&amp;I3806&amp;&quot;&quot;&quot;],&quot;&quot;text&quot;&quot;:&quot;&quot;&quot;&amp;A3806&amp;&quot;&quot;&quot;},&quot;</f><v>{&quot;classes&quot;:[&quot;good&quot;],&quot;text&quot;:&quot;PreMed and Medical  This Major&apos;s Salary over time The things that make this university not good but great is it student and professors.Nothing really makes it bad.&quot;},</v></c><c r="K3806" s="1" t="str"><f aca="false">&quot;{&quot;&quot;classes&quot;&quot;:[&quot;&quot;&quot;&amp;I3806&amp;&quot;&quot;&quot;],&quot;&quot;text&quot;&quot;:&quot;&quot;&quot;&amp;B3806&amp;&quot;&quot;&quot;},&quot;</f><v>{&quot;classes&quot;:[&quot;good&quot;],&quot;text&quot;:&quot; The things that make this university not good but great is it student and professors.Nothing really makes it bad.&quot;},</v></c></row><row r="3807" customFormat="false" ht="12.75" hidden="false" customHeight="true" outlineLevel="0" collapsed="false"><c r="A3807" s="0" t="s"><v>6373</v></c><c r="B3807" s="0" t="s"><v>6374</v></c><c r="C3807" s="0" t="s"><v>5958</v></c><c r="D3807" s="0" t="s"><v>6375</v></c><c r="E3807" s="0" t="n"><v>2</v></c><c r="F3807" s="2" t="str"><f aca="false">IFERROR(IFERROR(REPLACE(D3807,SEARCH($F$1,D3807,1),LEN($F$1),&quot;&quot;),REPLACE(D3807,SEARCH($G$1,D3807,1),LEN($G$1),&quot;&quot;)),D3807)</f><v>www.studentsreview.com/viewprofile.php3?k=1077350385&amp;u=940</v></c><c r="G3807" s="2" t="str"><f aca="false">REPLACE(F3807,SEARCH(&quot;/&quot;,F3807,1),LEN(F3807),&quot;&quot;)</f><v>www.studentsreview.com</v></c><c r="H3807" s="3" t="n"><f aca="false">IF(G3807=&quot;www.studentcrowd.com&quot;,E3807*2/10,IF(G3807=&quot;www.studentsreview.com&quot;,E3807*2.5/10,&quot;ERROR&quot;))</f><v>0.5</v></c><c r="I3807" s="3" t="str"><f aca="false">VLOOKUP(H3807,help!$A$1:$B$8,2,0)</f><v>middle</v></c><c r="J3807" s="4" t="str"><f aca="false">&quot;{&quot;&quot;classes&quot;&quot;:[&quot;&quot;&quot;&amp;I3807&amp;&quot;&quot;&quot;],&quot;&quot;text&quot;&quot;:&quot;&quot;&quot;&amp;A3807&amp;&quot;&quot;&quot;},&quot;</f><v>{&quot;classes&quot;:[&quot;middle&quot;],&quot;text&quot;:&quot;Biology  This Major&apos;s Salary over time The programs and education you receive are fantastic ~ the professors are approachable for the most part, and there&apos;s a lot of opportunity to help you if you need it.  The resources are great.  It&apos;s hard to have a good social life outside of getting trashed all the time though and it can feel like a very lonely and competitive place.  &quot;},</v></c><c r="K3807" s="1" t="str"><f aca="false">&quot;{&quot;&quot;classes&quot;&quot;:[&quot;&quot;&quot;&amp;I3807&amp;&quot;&quot;&quot;],&quot;&quot;text&quot;&quot;:&quot;&quot;&quot;&amp;B3807&amp;&quot;&quot;&quot;},&quot;</f><v>{&quot;classes&quot;:[&quot;middle&quot;],&quot;text&quot;:&quot; The programs and education you receive are fantastic&quot;},</v></c></row><row r="3808" customFormat="false" ht="12.75" hidden="false" customHeight="true" outlineLevel="0" collapsed="false"><c r="A3808" s="0" t="s"><v>6376</v></c><c r="B3808" s="0" t="s"><v>6377</v></c><c r="C3808" s="0" t="s"><v>5958</v></c><c r="D3808" s="0" t="s"><v>6378</v></c><c r="E3808" s="0" t="n"><v>3</v></c><c r="F3808" s="2" t="str"><f aca="false">IFERROR(IFERROR(REPLACE(D3808,SEARCH($F$1,D3808,1),LEN($F$1),&quot;&quot;),REPLACE(D3808,SEARCH($G$1,D3808,1),LEN($G$1),&quot;&quot;)),D3808)</f><v>www.studentsreview.com/viewprofile.php3?k=1075499648&amp;u=940</v></c><c r="G3808" s="2" t="str"><f aca="false">REPLACE(F3808,SEARCH(&quot;/&quot;,F3808,1),LEN(F3808),&quot;&quot;)</f><v>www.studentsreview.com</v></c><c r="H3808" s="3" t="n"><f aca="false">IF(G3808=&quot;www.studentcrowd.com&quot;,E3808*2/10,IF(G3808=&quot;www.studentsreview.com&quot;,E3808*2.5/10,&quot;ERROR&quot;))</f><v>0.75</v></c><c r="I3808" s="3" t="str"><f aca="false">VLOOKUP(H3808,help!$A$1:$B$8,2,0)</f><v>good</v></c><c r="J3808" s="4" t="str"><f aca="false">&quot;{&quot;&quot;classes&quot;&quot;:[&quot;&quot;&quot;&amp;I3808&amp;&quot;&quot;&quot;],&quot;&quot;text&quot;&quot;:&quot;&quot;&quot;&amp;A3808&amp;&quot;&quot;&quot;},&quot;</f><v>{&quot;classes&quot;:[&quot;good&quot;],&quot;text&quot;:&quot;Engineering Department  This Major&apos;s Salary over time Cornell has been an amazing experience, save for the endless workload and competitive students, esp. those in engineering.  On the whole however, students are very friendly and open and know how to party.  &quot;},</v></c><c r="K3808" s="1" t="str"><f aca="false">&quot;{&quot;&quot;classes&quot;&quot;:[&quot;&quot;&quot;&amp;I3808&amp;&quot;&quot;&quot;],&quot;&quot;text&quot;&quot;:&quot;&quot;&quot;&amp;B3808&amp;&quot;&quot;&quot;},&quot;</f><v>{&quot;classes&quot;:[&quot;good&quot;],&quot;text&quot;:&quot; Cornell has been an&quot;},</v></c></row><row r="3809" customFormat="false" ht="12.75" hidden="false" customHeight="true" outlineLevel="0" collapsed="false"><c r="A3809" s="0" t="s"><v>6379</v></c><c r="B3809" s="0" t="s"><v>6380</v></c><c r="C3809" s="0" t="s"><v>5958</v></c><c r="D3809" s="0" t="s"><v>6381</v></c><c r="E3809" s="0" t="n"><v>2</v></c><c r="F3809" s="2" t="str"><f aca="false">IFERROR(IFERROR(REPLACE(D3809,SEARCH($F$1,D3809,1),LEN($F$1),&quot;&quot;),REPLACE(D3809,SEARCH($G$1,D3809,1),LEN($G$1),&quot;&quot;)),D3809)</f><v>www.studentsreview.com/viewprofile.php3?k=1074635864&amp;u=940</v></c><c r="G3809" s="2" t="str"><f aca="false">REPLACE(F3809,SEARCH(&quot;/&quot;,F3809,1),LEN(F3809),&quot;&quot;)</f><v>www.studentsreview.com</v></c><c r="H3809" s="3" t="n"><f aca="false">IF(G3809=&quot;www.studentcrowd.com&quot;,E3809*2/10,IF(G3809=&quot;www.studentsreview.com&quot;,E3809*2.5/10,&quot;ERROR&quot;))</f><v>0.5</v></c><c r="I3809" s="3" t="str"><f aca="false">VLOOKUP(H3809,help!$A$1:$B$8,2,0)</f><v>middle</v></c><c r="J3809" s="4" t="str"><f aca="false">&quot;{&quot;&quot;classes&quot;&quot;:[&quot;&quot;&quot;&amp;I3809&amp;&quot;&quot;&quot;],&quot;&quot;text&quot;&quot;:&quot;&quot;&quot;&amp;A3809&amp;&quot;&quot;&quot;},&quot;</f><v>{&quot;classes&quot;:[&quot;middle&quot;],&quot;text&quot;:&quot;Other  This Major&apos;s Salary over time Cornell is a great university and most students have positive experiences.  I think Cornell is challenging for students of color, particularly African-Americans, because the general culture is one that disregards and/or devalues many traditional aspects of African-American culture. When not within the sanctuary of the Africana Center or Ujamaa, many African-American students felt like visitors at their own university. &quot;},</v></c><c r="K3809" s="1" t="str"><f aca="false">&quot;{&quot;&quot;classes&quot;&quot;:[&quot;&quot;&quot;&amp;I3809&amp;&quot;&quot;&quot;],&quot;&quot;text&quot;&quot;:&quot;&quot;&quot;&amp;B3809&amp;&quot;&quot;&quot;},&quot;</f><v>{&quot;classes&quot;:[&quot;middle&quot;],&quot;text&quot;:&quot; Cornell is a great university and most students&quot;},</v></c></row><row r="3810" customFormat="false" ht="12.75" hidden="false" customHeight="true" outlineLevel="0" collapsed="false"><c r="A3810" s="0" t="s"><v>6382</v></c><c r="B3810" s="0" t="s"><v>6383</v></c><c r="C3810" s="0" t="s"><v>5958</v></c><c r="D3810" s="0" t="s"><v>6384</v></c><c r="E3810" s="0" t="n"><v>1</v></c><c r="F3810" s="2" t="str"><f aca="false">IFERROR(IFERROR(REPLACE(D3810,SEARCH($F$1,D3810,1),LEN($F$1),&quot;&quot;),REPLACE(D3810,SEARCH($G$1,D3810,1),LEN($G$1),&quot;&quot;)),D3810)</f><v>www.studentsreview.com/viewprofile.php3?k=1071042959&amp;u=940</v></c><c r="G3810" s="2" t="str"><f aca="false">REPLACE(F3810,SEARCH(&quot;/&quot;,F3810,1),LEN(F3810),&quot;&quot;)</f><v>www.studentsreview.com</v></c><c r="H3810" s="3" t="n"><f aca="false">IF(G3810=&quot;www.studentcrowd.com&quot;,E3810*2/10,IF(G3810=&quot;www.studentsreview.com&quot;,E3810*2.5/10,&quot;ERROR&quot;))</f><v>0.25</v></c><c r="I3810" s="3" t="str"><f aca="false">VLOOKUP(H3810,help!$A$1:$B$8,2,0)</f><v>bad_plus</v></c><c r="J3810" s="4" t="str"><f aca="false">&quot;{&quot;&quot;classes&quot;&quot;:[&quot;&quot;&quot;&amp;I3810&amp;&quot;&quot;&quot;],&quot;&quot;text&quot;&quot;:&quot;&quot;&quot;&amp;A3810&amp;&quot;&quot;&quot;},&quot;</f><v>{&quot;classes&quot;:[&quot;bad_plus&quot;],&quot;text&quot;:&quot;Psychology  This Major&apos;s Salary over time This is for all the  normal  kids who are thinking about coming here.  By normal I mean someone who trys to get wasted as much as possible, wants to be around hot girls, and wants to hang out with nice people.  Basically Cornell is awesome academically.  I really do enjoy learning all the material but I would say a lot of the tests are unfair and not representative of the lectures/readings.  The girls here are so nasty and the problem is that because they are all nasty, the ones who would be average at other schools get an inflated head.  The other guys here are pretty annoying.  Everyone here is from New York, mainly Long Island.  A lot of people are only concerned with how much money they will make and if they will seem cool.  A lot of people you know will try and avoid you when you see them on campus.  People are just randomly unfriendly for no apparant reason.  Dont be fooled: the competition here is unreal.  Everyone will study for 20 hours for a test just so they will try and be the mean.  I consider myself a closet nerd, but i try and get wasted every night, but it is not possible.  NOBODY HERE WILL BE INTERESTED IN HANGING OUT OR DOING ANYTHING DURING THE WEEK. Everyone is only concerned with doing there work.  The homework is never ending, no doubt about it.  And the worst part is that there is no relationship between the amount of work you put in and the grade you receive.  But, because there are so many people here, it is possible to find some cool people.  Im in a fraternity here and i have some awesome friends, but Im still tryin to transfer.  I feel like cornell ripped me off because im now trying to transfer, but i dont have great grades.  Even though i have made some awesome friends, I can honestly say I wish every single day that I didnt come here in the first place.  I can honestly say that my life is worse for coming to Cornell.  &quot;},</v></c><c r="K3810" s="1" t="str"><f aca="false">&quot;{&quot;&quot;classes&quot;&quot;:[&quot;&quot;&quot;&amp;I3810&amp;&quot;&quot;&quot;],&quot;&quot;text&quot;&quot;:&quot;&quot;&quot;&amp;B3810&amp;&quot;&quot;&quot;},&quot;</f><v>{&quot;classes&quot;:[&quot;bad_plus&quot;],&quot;text&quot;:&quot; This is for all the  normal  kids who&quot;},</v></c></row><row r="3811" customFormat="false" ht="12.75" hidden="false" customHeight="true" outlineLevel="0" collapsed="false"><c r="A3811" s="0" t="s"><v>6385</v></c><c r="B3811" s="0" t="s"><v>6386</v></c><c r="C3811" s="0" t="s"><v>5958</v></c><c r="D3811" s="0" t="s"><v>6387</v></c><c r="E3811" s="0" t="n"><v>1</v></c><c r="F3811" s="2" t="str"><f aca="false">IFERROR(IFERROR(REPLACE(D3811,SEARCH($F$1,D3811,1),LEN($F$1),&quot;&quot;),REPLACE(D3811,SEARCH($G$1,D3811,1),LEN($G$1),&quot;&quot;)),D3811)</f><v>www.studentsreview.com/viewprofile.php3?k=1067283792&amp;u=940</v></c><c r="G3811" s="2" t="str"><f aca="false">REPLACE(F3811,SEARCH(&quot;/&quot;,F3811,1),LEN(F3811),&quot;&quot;)</f><v>www.studentsreview.com</v></c><c r="H3811" s="3" t="n"><f aca="false">IF(G3811=&quot;www.studentcrowd.com&quot;,E3811*2/10,IF(G3811=&quot;www.studentsreview.com&quot;,E3811*2.5/10,&quot;ERROR&quot;))</f><v>0.25</v></c><c r="I3811" s="3" t="str"><f aca="false">VLOOKUP(H3811,help!$A$1:$B$8,2,0)</f><v>bad_plus</v></c><c r="J3811" s="4" t="str"><f aca="false">&quot;{&quot;&quot;classes&quot;&quot;:[&quot;&quot;&quot;&amp;I3811&amp;&quot;&quot;&quot;],&quot;&quot;text&quot;&quot;:&quot;&quot;&quot;&amp;A3811&amp;&quot;&quot;&quot;},&quot;</f><v>{&quot;classes&quot;:[&quot;bad_plus&quot;],&quot;text&quot;:&quot;Biology  This Major&apos;s Salary over time There so much work and often there is very little reward  good grades  for the amount of work you put in.  Also there is no break in the work; every day the professors continue to pile on more work as if they think you are only taking their class.&quot;},</v></c><c r="K3811" s="1" t="str"><f aca="false">&quot;{&quot;&quot;classes&quot;&quot;:[&quot;&quot;&quot;&amp;I3811&amp;&quot;&quot;&quot;],&quot;&quot;text&quot;&quot;:&quot;&quot;&quot;&amp;B3811&amp;&quot;&quot;&quot;},&quot;</f><v>{&quot;classes&quot;:[&quot;bad_plus&quot;],&quot;text&quot;:&quot; There so much work&quot;},</v></c></row><row r="3812" customFormat="false" ht="12.75" hidden="false" customHeight="true" outlineLevel="0" collapsed="false"><c r="A3812" s="0" t="s"><v>6388</v></c><c r="B3812" s="0" t="s"><v>6003</v></c><c r="C3812" s="0" t="s"><v>5958</v></c><c r="D3812" s="0" t="s"><v>6389</v></c><c r="E3812" s="0" t="n"><v>3</v></c><c r="F3812" s="2" t="str"><f aca="false">IFERROR(IFERROR(REPLACE(D3812,SEARCH($F$1,D3812,1),LEN($F$1),&quot;&quot;),REPLACE(D3812,SEARCH($G$1,D3812,1),LEN($G$1),&quot;&quot;)),D3812)</f><v>www.studentsreview.com/viewprofile.php3?k=1066781421&amp;u=940</v></c><c r="G3812" s="2" t="str"><f aca="false">REPLACE(F3812,SEARCH(&quot;/&quot;,F3812,1),LEN(F3812),&quot;&quot;)</f><v>www.studentsreview.com</v></c><c r="H3812" s="3" t="n"><f aca="false">IF(G3812=&quot;www.studentcrowd.com&quot;,E3812*2/10,IF(G3812=&quot;www.studentsreview.com&quot;,E3812*2.5/10,&quot;ERROR&quot;))</f><v>0.75</v></c><c r="I3812" s="3" t="str"><f aca="false">VLOOKUP(H3812,help!$A$1:$B$8,2,0)</f><v>good</v></c><c r="J3812" s="4" t="str"><f aca="false">&quot;{&quot;&quot;classes&quot;&quot;:[&quot;&quot;&quot;&amp;I3812&amp;&quot;&quot;&quot;],&quot;&quot;text&quot;&quot;:&quot;&quot;&quot;&amp;A3812&amp;&quot;&quot;&quot;},&quot;</f><v>{&quot;classes&quot;:[&quot;good&quot;],&quot;text&quot;:&quot;Communications  This Major&apos;s Salary over time Cornell is a great place to get what you want accomplished if you take the initiative to do it.  You can basically do anything you want, as long as you make an effort to talk to your prof and seek out the opportunities that work for you.  There are lots of extra-curriculars that are also great.&quot;},</v></c><c r="K3812" s="1" t="str"><f aca="false">&quot;{&quot;&quot;classes&quot;&quot;:[&quot;&quot;&quot;&amp;I3812&amp;&quot;&quot;&quot;],&quot;&quot;text&quot;&quot;:&quot;&quot;&quot;&amp;B3812&amp;&quot;&quot;&quot;},&quot;</f><v>{&quot;classes&quot;:[&quot;good&quot;],&quot;text&quot;:&quot; Cornell is a great&quot;},</v></c></row><row r="3813" customFormat="false" ht="12.75" hidden="false" customHeight="true" outlineLevel="0" collapsed="false"><c r="A3813" s="0" t="s"><v>6390</v></c><c r="B3813" s="0" t="s"><v>6391</v></c><c r="C3813" s="0" t="s"><v>5958</v></c><c r="D3813" s="0" t="s"><v>6392</v></c><c r="E3813" s="0" t="n"><v>4</v></c><c r="F3813" s="2" t="str"><f aca="false">IFERROR(IFERROR(REPLACE(D3813,SEARCH($F$1,D3813,1),LEN($F$1),&quot;&quot;),REPLACE(D3813,SEARCH($G$1,D3813,1),LEN($G$1),&quot;&quot;)),D3813)</f><v>www.studentsreview.com/viewprofile.php3?k=1065727980&amp;u=940</v></c><c r="G3813" s="2" t="str"><f aca="false">REPLACE(F3813,SEARCH(&quot;/&quot;,F3813,1),LEN(F3813),&quot;&quot;)</f><v>www.studentsreview.com</v></c><c r="H3813" s="3" t="n"><f aca="false">IF(G3813=&quot;www.studentcrowd.com&quot;,E3813*2/10,IF(G3813=&quot;www.studentsreview.com&quot;,E3813*2.5/10,&quot;ERROR&quot;))</f><v>1</v></c><c r="I3813" s="3" t="str"><f aca="false">VLOOKUP(H3813,help!$A$1:$B$8,2,0)</f><v>excellent</v></c><c r="J3813" s="4" t="str"><f aca="false">&quot;{&quot;&quot;classes&quot;&quot;:[&quot;&quot;&quot;&amp;I3813&amp;&quot;&quot;&quot;],&quot;&quot;text&quot;&quot;:&quot;&quot;&quot;&amp;A3813&amp;&quot;&quot;&quot;},&quot;</f><v>{&quot;classes&quot;:[&quot;excellent&quot;],&quot;text&quot;:&quot;Engineering Department  This Major&apos;s Salary over time College was a character building time in my life as well as my first taste of independence. Highly recommend living in the dorm.  The friendships last a lifetime. I recommend that HS students choose the most competitive school they can to stimulate the greatest possibilities.&quot;},</v></c><c r="K3813" s="1" t="str"><f aca="false">&quot;{&quot;&quot;classes&quot;&quot;:[&quot;&quot;&quot;&amp;I3813&amp;&quot;&quot;&quot;],&quot;&quot;text&quot;&quot;:&quot;&quot;&quot;&amp;B3813&amp;&quot;&quot;&quot;},&quot;</f><v>{&quot;classes&quot;:[&quot;excellent&quot;],&quot;text&quot;:&quot; College was a character&quot;},</v></c></row><row r="3814" customFormat="false" ht="12.75" hidden="false" customHeight="true" outlineLevel="0" collapsed="false"><c r="A3814" s="0" t="s"><v>6393</v></c><c r="B3814" s="0" t="s"><v>6394</v></c><c r="C3814" s="0" t="s"><v>5958</v></c><c r="D3814" s="0" t="s"><v>6395</v></c><c r="E3814" s="0" t="n"><v>1</v></c><c r="F3814" s="2" t="str"><f aca="false">IFERROR(IFERROR(REPLACE(D3814,SEARCH($F$1,D3814,1),LEN($F$1),&quot;&quot;),REPLACE(D3814,SEARCH($G$1,D3814,1),LEN($G$1),&quot;&quot;)),D3814)</f><v>www.studentsreview.com/viewprofile.php3?k=1065675074&amp;u=940</v></c><c r="G3814" s="2" t="str"><f aca="false">REPLACE(F3814,SEARCH(&quot;/&quot;,F3814,1),LEN(F3814),&quot;&quot;)</f><v>www.studentsreview.com</v></c><c r="H3814" s="3" t="n"><f aca="false">IF(G3814=&quot;www.studentcrowd.com&quot;,E3814*2/10,IF(G3814=&quot;www.studentsreview.com&quot;,E3814*2.5/10,&quot;ERROR&quot;))</f><v>0.25</v></c><c r="I3814" s="3" t="str"><f aca="false">VLOOKUP(H3814,help!$A$1:$B$8,2,0)</f><v>bad_plus</v></c><c r="J3814" s="4" t="str"><f aca="false">&quot;{&quot;&quot;classes&quot;&quot;:[&quot;&quot;&quot;&amp;I3814&amp;&quot;&quot;&quot;],&quot;&quot;text&quot;&quot;:&quot;&quot;&quot;&amp;A3814&amp;&quot;&quot;&quot;},&quot;</f><v>{&quot;classes&quot;:[&quot;bad_plus&quot;],&quot;text&quot;:&quot;Economics  This Major&apos;s Salary over time Sophmore here, let me just say that I&apos;m trying my best to get out of here in three years  =&quot;},</v></c><c r="K3814" s="1" t="str"><f aca="false">&quot;{&quot;&quot;classes&quot;&quot;:[&quot;&quot;&quot;&amp;I3814&amp;&quot;&quot;&quot;],&quot;&quot;text&quot;&quot;:&quot;&quot;&quot;&amp;B3814&amp;&quot;&quot;&quot;},&quot;</f><v>{&quot;classes&quot;:[&quot;bad_plus&quot;],&quot;text&quot;:&quot; Sophmore here, let me just say that I&apos;m trying my best to get out of here in three years  =&quot;},</v></c></row><row r="3815" customFormat="false" ht="12.75" hidden="false" customHeight="true" outlineLevel="0" collapsed="false"><c r="A3815" s="0" t="s"><v>6396</v></c><c r="B3815" s="0" t="s"><v>6397</v></c><c r="C3815" s="0" t="s"><v>5958</v></c><c r="D3815" s="0" t="s"><v>6398</v></c><c r="E3815" s="0" t="n"><v>3</v></c><c r="F3815" s="2" t="str"><f aca="false">IFERROR(IFERROR(REPLACE(D3815,SEARCH($F$1,D3815,1),LEN($F$1),&quot;&quot;),REPLACE(D3815,SEARCH($G$1,D3815,1),LEN($G$1),&quot;&quot;)),D3815)</f><v>www.studentsreview.com/viewprofile.php3?k=1065248750&amp;u=940</v></c><c r="G3815" s="2" t="str"><f aca="false">REPLACE(F3815,SEARCH(&quot;/&quot;,F3815,1),LEN(F3815),&quot;&quot;)</f><v>www.studentsreview.com</v></c><c r="H3815" s="3" t="n"><f aca="false">IF(G3815=&quot;www.studentcrowd.com&quot;,E3815*2/10,IF(G3815=&quot;www.studentsreview.com&quot;,E3815*2.5/10,&quot;ERROR&quot;))</f><v>0.75</v></c><c r="I3815" s="3" t="str"><f aca="false">VLOOKUP(H3815,help!$A$1:$B$8,2,0)</f><v>good</v></c><c r="J3815" s="4" t="str"><f aca="false">&quot;{&quot;&quot;classes&quot;&quot;:[&quot;&quot;&quot;&amp;I3815&amp;&quot;&quot;&quot;],&quot;&quot;text&quot;&quot;:&quot;&quot;&quot;&amp;A3815&amp;&quot;&quot;&quot;},&quot;</f><v>{&quot;classes&quot;:[&quot;good&quot;],&quot;text&quot;:&quot;Other  This Major&apos;s Salary over time Cornell is for everyone, anyone can truly succeed and find something they love here!&quot;},</v></c><c r="K3815" s="1" t="str"><f aca="false">&quot;{&quot;&quot;classes&quot;&quot;:[&quot;&quot;&quot;&amp;I3815&amp;&quot;&quot;&quot;],&quot;&quot;text&quot;&quot;:&quot;&quot;&quot;&amp;B3815&amp;&quot;&quot;&quot;},&quot;</f><v>{&quot;classes&quot;:[&quot;good&quot;],&quot;text&quot;:&quot; Cornell is for everyone, anyone can truly succeed and find something they love here!&quot;},</v></c></row><row r="3816" customFormat="false" ht="12.75" hidden="false" customHeight="true" outlineLevel="0" collapsed="false"><c r="A3816" s="0" t="s"><v>6399</v></c><c r="B3816" s="0" t="s"><v>6400</v></c><c r="C3816" s="0" t="s"><v>5958</v></c><c r="D3816" s="0" t="s"><v>6401</v></c><c r="E3816" s="0" t="n"><v>3</v></c><c r="F3816" s="2" t="str"><f aca="false">IFERROR(IFERROR(REPLACE(D3816,SEARCH($F$1,D3816,1),LEN($F$1),&quot;&quot;),REPLACE(D3816,SEARCH($G$1,D3816,1),LEN($G$1),&quot;&quot;)),D3816)</f><v>www.studentsreview.com/viewprofile.php3?k=1061397892&amp;u=940</v></c><c r="G3816" s="2" t="str"><f aca="false">REPLACE(F3816,SEARCH(&quot;/&quot;,F3816,1),LEN(F3816),&quot;&quot;)</f><v>www.studentsreview.com</v></c><c r="H3816" s="3" t="n"><f aca="false">IF(G3816=&quot;www.studentcrowd.com&quot;,E3816*2/10,IF(G3816=&quot;www.studentsreview.com&quot;,E3816*2.5/10,&quot;ERROR&quot;))</f><v>0.75</v></c><c r="I3816" s="3" t="str"><f aca="false">VLOOKUP(H3816,help!$A$1:$B$8,2,0)</f><v>good</v></c><c r="J3816" s="4" t="str"><f aca="false">&quot;{&quot;&quot;classes&quot;&quot;:[&quot;&quot;&quot;&amp;I3816&amp;&quot;&quot;&quot;],&quot;&quot;text&quot;&quot;:&quot;&quot;&quot;&amp;A3816&amp;&quot;&quot;&quot;},&quot;</f><v>{&quot;classes&quot;:[&quot;good&quot;],&quot;text&quot;:&quot;Chemical Engineering  This Major&apos;s Salary over time I enjoyed my 4 years at Cornell immensely. There was alot of hard work, long hours in the library, loads of problem sets. However, I meet some of the greatest people in the world there. Most of my professors  especially those in the ChemE department  were amazing. By the time I graduated, I felt like both my classmates and facualty were family. It is a big school, but it is easy to see what a small campus it can actually be. There is plenty to do - Greek and non. Skiiing, Sailing, hiking- and there are actual stores in Ithaca now, so the shopping is even decent! The weather can blow, and the roads are full of potholes. This however, was perhaps the biggest complaint I had in my four years there. . &quot;},</v></c><c r="K3816" s="1" t="str"><f aca="false">&quot;{&quot;&quot;classes&quot;&quot;:[&quot;&quot;&quot;&amp;I3816&amp;&quot;&quot;&quot;],&quot;&quot;text&quot;&quot;:&quot;&quot;&quot;&amp;B3816&amp;&quot;&quot;&quot;},&quot;</f><v>{&quot;classes&quot;:[&quot;good&quot;],&quot;text&quot;:&quot; I enjoyed my 4 years at Cornell immensely.&quot;},</v></c></row><row r="3817" customFormat="false" ht="12.75" hidden="false" customHeight="true" outlineLevel="0" collapsed="false"><c r="A3817" s="0" t="s"><v>6402</v></c><c r="B3817" s="0" t="s"><v>6403</v></c><c r="C3817" s="0" t="s"><v>5958</v></c><c r="D3817" s="0" t="s"><v>6404</v></c><c r="E3817" s="0" t="n"><v>2</v></c><c r="F3817" s="2" t="str"><f aca="false">IFERROR(IFERROR(REPLACE(D3817,SEARCH($F$1,D3817,1),LEN($F$1),&quot;&quot;),REPLACE(D3817,SEARCH($G$1,D3817,1),LEN($G$1),&quot;&quot;)),D3817)</f><v>www.studentsreview.com/viewprofile.php3?k=1060011147&amp;u=940</v></c><c r="G3817" s="2" t="str"><f aca="false">REPLACE(F3817,SEARCH(&quot;/&quot;,F3817,1),LEN(F3817),&quot;&quot;)</f><v>www.studentsreview.com</v></c><c r="H3817" s="3" t="n"><f aca="false">IF(G3817=&quot;www.studentcrowd.com&quot;,E3817*2/10,IF(G3817=&quot;www.studentsreview.com&quot;,E3817*2.5/10,&quot;ERROR&quot;))</f><v>0.5</v></c><c r="I3817" s="3" t="str"><f aca="false">VLOOKUP(H3817,help!$A$1:$B$8,2,0)</f><v>middle</v></c><c r="J3817" s="4" t="str"><f aca="false">&quot;{&quot;&quot;classes&quot;&quot;:[&quot;&quot;&quot;&amp;I3817&amp;&quot;&quot;&quot;],&quot;&quot;text&quot;&quot;:&quot;&quot;&quot;&amp;A3817&amp;&quot;&quot;&quot;},&quot;</f><v>{&quot;classes&quot;:[&quot;middle&quot;],&quot;text&quot;:&quot;English  This Major&apos;s Salary over time Great school, profs are brilliant.  Girls are ugly and fat.  Campus amazing.  Frat houses are awesome.  People can be pretty cut-throat in curved classes.  Administration/prof&apos;s are hyper-liberal. &quot;},</v></c><c r="K3817" s="1" t="str"><f aca="false">&quot;{&quot;&quot;classes&quot;&quot;:[&quot;&quot;&quot;&amp;I3817&amp;&quot;&quot;&quot;],&quot;&quot;text&quot;&quot;:&quot;&quot;&quot;&amp;B3817&amp;&quot;&quot;&quot;},&quot;</f><v>{&quot;classes&quot;:[&quot;middle&quot;],&quot;text&quot;:&quot; Great school, profs are&quot;},</v></c></row><row r="3818" customFormat="false" ht="12.75" hidden="false" customHeight="true" outlineLevel="0" collapsed="false"><c r="A3818" s="0" t="s"><v>6405</v></c><c r="B3818" s="0" t="s"><v>6406</v></c><c r="C3818" s="0" t="s"><v>5958</v></c><c r="D3818" s="0" t="s"><v>6407</v></c><c r="E3818" s="0" t="n"><v>3</v></c><c r="F3818" s="2" t="str"><f aca="false">IFERROR(IFERROR(REPLACE(D3818,SEARCH($F$1,D3818,1),LEN($F$1),&quot;&quot;),REPLACE(D3818,SEARCH($G$1,D3818,1),LEN($G$1),&quot;&quot;)),D3818)</f><v>www.studentsreview.com/viewprofile.php3?k=1055991368&amp;u=940</v></c><c r="G3818" s="2" t="str"><f aca="false">REPLACE(F3818,SEARCH(&quot;/&quot;,F3818,1),LEN(F3818),&quot;&quot;)</f><v>www.studentsreview.com</v></c><c r="H3818" s="3" t="n"><f aca="false">IF(G3818=&quot;www.studentcrowd.com&quot;,E3818*2/10,IF(G3818=&quot;www.studentsreview.com&quot;,E3818*2.5/10,&quot;ERROR&quot;))</f><v>0.75</v></c><c r="I3818" s="3" t="str"><f aca="false">VLOOKUP(H3818,help!$A$1:$B$8,2,0)</f><v>good</v></c><c r="J3818" s="4" t="str"><f aca="false">&quot;{&quot;&quot;classes&quot;&quot;:[&quot;&quot;&quot;&amp;I3818&amp;&quot;&quot;&quot;],&quot;&quot;text&quot;&quot;:&quot;&quot;&quot;&amp;A3818&amp;&quot;&quot;&quot;},&quot;</f><v>{&quot;classes&quot;:[&quot;good&quot;],&quot;text&quot;:&quot;Biology  This Major&apos;s Salary over time I LOVE Cornell!! It wasn&apos;t my first choice when I was applying to colleges, and I definitely didn&apos;t think I&apos;d end up here, but now, having completed my freshman year, I found that I love it. I made great, amazing friends, and I made Dean&apos;s List for the spring semester!! Cornell&apos;s campus is  gorges , and there&apos;s so much to do, even though it seems so isolated  Ithaca is 5 hours away from NYC . I think a car is a definite plus, but it&apos;s not necessary, because Ithaca has a great bussing system that takes you anywhere you need to go on campus and Ithaca, and they&apos;re free at night. CORNELL ROCKS!&quot;},</v></c><c r="K3818" s="1" t="str"><f aca="false">&quot;{&quot;&quot;classes&quot;&quot;:[&quot;&quot;&quot;&amp;I3818&amp;&quot;&quot;&quot;],&quot;&quot;text&quot;&quot;:&quot;&quot;&quot;&amp;B3818&amp;&quot;&quot;&quot;},&quot;</f><v>{&quot;classes&quot;:[&quot;good&quot;],&quot;text&quot;:&quot; I LOVE Cornell!! It wasn&apos;t my first choice&quot;},</v></c></row><row r="3819" customFormat="false" ht="12.75" hidden="false" customHeight="true" outlineLevel="0" collapsed="false"><c r="A3819" s="0" t="s"><v>6408</v></c><c r="B3819" s="0" t="s"><v>6409</v></c><c r="C3819" s="0" t="s"><v>5958</v></c><c r="D3819" s="0" t="s"><v>6410</v></c><c r="E3819" s="0" t="n"><v>3</v></c><c r="F3819" s="2" t="str"><f aca="false">IFERROR(IFERROR(REPLACE(D3819,SEARCH($F$1,D3819,1),LEN($F$1),&quot;&quot;),REPLACE(D3819,SEARCH($G$1,D3819,1),LEN($G$1),&quot;&quot;)),D3819)</f><v>www.studentsreview.com/viewprofile.php3?k=1054189842&amp;u=940</v></c><c r="G3819" s="2" t="str"><f aca="false">REPLACE(F3819,SEARCH(&quot;/&quot;,F3819,1),LEN(F3819),&quot;&quot;)</f><v>www.studentsreview.com</v></c><c r="H3819" s="3" t="n"><f aca="false">IF(G3819=&quot;www.studentcrowd.com&quot;,E3819*2/10,IF(G3819=&quot;www.studentsreview.com&quot;,E3819*2.5/10,&quot;ERROR&quot;))</f><v>0.75</v></c><c r="I3819" s="3" t="str"><f aca="false">VLOOKUP(H3819,help!$A$1:$B$8,2,0)</f><v>good</v></c><c r="J3819" s="4" t="str"><f aca="false">&quot;{&quot;&quot;classes&quot;&quot;:[&quot;&quot;&quot;&amp;I3819&amp;&quot;&quot;&quot;],&quot;&quot;text&quot;&quot;:&quot;&quot;&quot;&amp;A3819&amp;&quot;&quot;&quot;},&quot;</f><v>{&quot;classes&quot;:[&quot;good&quot;],&quot;text&quot;:&quot;History/Histories  art history/etc.   This Major&apos;s Salary over time Cornell is full of good and bad things.  Academically, it is second to none, but the Professors tend to be detached and uncaring.  Personally, about half of the population is friendly and nice, and the other half is stuck up and snooty.  My department was abhorrent, but other departments that I dealt with and took classes in were much better.  Professors tend to advocate a singular line of reasoning  in History  and want to hear their arguments regurgitated on tests and exams.  Originality is not favored, and neither is conservatism.  As a conservative, I have often felt pressured to keep silent in class discussions.  The Professors are very leftist on the whole, which I think eliminates any ideological debate from historical arguments.  They all tend to follow the neo-marxist line of historical reasoning  with some notable exceptions, who were fair and balanced in presenting lectures .The campus is beautiful, but this past winter  2003  was extremely cold and snowy.  There are numerous extracurricular activities here, several hundred student organizations and intramural sports, and I think that is the best part of the whole experience.  Socially, there are two roads you can take - Greek or non-Greek.  About 30% of the population is in the Greek system, which can make the non-Greeks feel isolated and out of the social loop.  However, the bar scene in Collegetown  where most upperclassmen live  is pretty good, and the two scenes meet there in the bars.All in all I thoroughly enjoyed my experience here and I would do it again, but perhaps not as a history major.&quot;},</v></c><c r="K3819" s="1" t="str"><f aca="false">&quot;{&quot;&quot;classes&quot;&quot;:[&quot;&quot;&quot;&amp;I3819&amp;&quot;&quot;&quot;],&quot;&quot;text&quot;&quot;:&quot;&quot;&quot;&amp;B3819&amp;&quot;&quot;&quot;},&quot;</f><v>{&quot;classes&quot;:[&quot;good&quot;],&quot;text&quot;:&quot; Cornell is full of good and bad things.&quot;},</v></c></row><row r="3820" customFormat="false" ht="12.75" hidden="false" customHeight="true" outlineLevel="0" collapsed="false"><c r="A3820" s="0" t="s"><v>6411</v></c><c r="B3820" s="0" t="s"><v>6412</v></c><c r="C3820" s="0" t="s"><v>5958</v></c><c r="D3820" s="0" t="s"><v>6413</v></c><c r="E3820" s="0" t="n"><v>2</v></c><c r="F3820" s="2" t="str"><f aca="false">IFERROR(IFERROR(REPLACE(D3820,SEARCH($F$1,D3820,1),LEN($F$1),&quot;&quot;),REPLACE(D3820,SEARCH($G$1,D3820,1),LEN($G$1),&quot;&quot;)),D3820)</f><v>www.studentsreview.com/viewprofile.php3?k=1053551930&amp;u=940</v></c><c r="G3820" s="2" t="str"><f aca="false">REPLACE(F3820,SEARCH(&quot;/&quot;,F3820,1),LEN(F3820),&quot;&quot;)</f><v>www.studentsreview.com</v></c><c r="H3820" s="3" t="n"><f aca="false">IF(G3820=&quot;www.studentcrowd.com&quot;,E3820*2/10,IF(G3820=&quot;www.studentsreview.com&quot;,E3820*2.5/10,&quot;ERROR&quot;))</f><v>0.5</v></c><c r="I3820" s="3" t="str"><f aca="false">VLOOKUP(H3820,help!$A$1:$B$8,2,0)</f><v>middle</v></c><c r="J3820" s="4" t="str"><f aca="false">&quot;{&quot;&quot;classes&quot;&quot;:[&quot;&quot;&quot;&amp;I3820&amp;&quot;&quot;&quot;],&quot;&quot;text&quot;&quot;:&quot;&quot;&quot;&amp;A3820&amp;&quot;&quot;&quot;},&quot;</f><v>{&quot;classes&quot;:[&quot;middle&quot;],&quot;text&quot;:&quot;Communications  This Major&apos;s Salary over time The best thing Cornell did was to teach me to think.  I took full advantage of the breadth of study available to Cornell students.  This diversity of knowledge gained better equipped me to voyage into the working world, in which you may not always stay in the same career, and vocational flexibility is critical in weathering economic downturns.  It made finding my first job a bit tougher, but it has made finding my 2nd, 3rd, etc. much easier.  I am where I am today, at least in part, because of the type of education I received at Cornell University.&quot;},</v></c><c r="K3820" s="1" t="str"><f aca="false">&quot;{&quot;&quot;classes&quot;&quot;:[&quot;&quot;&quot;&amp;I3820&amp;&quot;&quot;&quot;],&quot;&quot;text&quot;&quot;:&quot;&quot;&quot;&amp;B3820&amp;&quot;&quot;&quot;},&quot;</f><v>{&quot;classes&quot;:[&quot;middle&quot;],&quot;text&quot;:&quot; The best thing Cornell did was to teach&quot;},</v></c></row><row r="3821" customFormat="false" ht="12.75" hidden="false" customHeight="true" outlineLevel="0" collapsed="false"><c r="A3821" s="0" t="s"><v>6414</v></c><c r="B3821" s="0" t="s"><v>6415</v></c><c r="C3821" s="0" t="s"><v>5958</v></c><c r="D3821" s="0" t="s"><v>6416</v></c><c r="E3821" s="0" t="n"><v>2</v></c><c r="F3821" s="2" t="str"><f aca="false">IFERROR(IFERROR(REPLACE(D3821,SEARCH($F$1,D3821,1),LEN($F$1),&quot;&quot;),REPLACE(D3821,SEARCH($G$1,D3821,1),LEN($G$1),&quot;&quot;)),D3821)</f><v>www.studentsreview.com/viewprofile.php3?k=1052405841&amp;u=940</v></c><c r="G3821" s="2" t="str"><f aca="false">REPLACE(F3821,SEARCH(&quot;/&quot;,F3821,1),LEN(F3821),&quot;&quot;)</f><v>www.studentsreview.com</v></c><c r="H3821" s="3" t="n"><f aca="false">IF(G3821=&quot;www.studentcrowd.com&quot;,E3821*2/10,IF(G3821=&quot;www.studentsreview.com&quot;,E3821*2.5/10,&quot;ERROR&quot;))</f><v>0.5</v></c><c r="I3821" s="3" t="str"><f aca="false">VLOOKUP(H3821,help!$A$1:$B$8,2,0)</f><v>middle</v></c><c r="J3821" s="4" t="str"><f aca="false">&quot;{&quot;&quot;classes&quot;&quot;:[&quot;&quot;&quot;&amp;I3821&amp;&quot;&quot;&quot;],&quot;&quot;text&quot;&quot;:&quot;&quot;&quot;&amp;A3821&amp;&quot;&quot;&quot;},&quot;</f><v>{&quot;classes&quot;:[&quot;middle&quot;],&quot;text&quot;:&quot;Other  This Major&apos;s Salary over time Cornell is a wonderful school that has been enormously helpful to me.  The student body is diverse and very intelligent, and there are opportunities for virtually any type of activity.  Social activities did revolve around drinking when I was there, and the weather IS bad.  But the campus is incredibly beautiful and the professors are top notch.  No other college could have prepared me as well for my particular field.&quot;},</v></c><c r="K3821" s="1" t="str"><f aca="false">&quot;{&quot;&quot;classes&quot;&quot;:[&quot;&quot;&quot;&amp;I3821&amp;&quot;&quot;&quot;],&quot;&quot;text&quot;&quot;:&quot;&quot;&quot;&amp;B3821&amp;&quot;&quot;&quot;},&quot;</f><v>{&quot;classes&quot;:[&quot;middle&quot;],&quot;text&quot;:&quot; Cornell is a wonderful school that has been&quot;},</v></c></row><row r="3822" customFormat="false" ht="12.75" hidden="false" customHeight="true" outlineLevel="0" collapsed="false"><c r="A3822" s="0" t="s"><v>6417</v></c><c r="B3822" s="0" t="s"><v>6418</v></c><c r="C3822" s="0" t="s"><v>5958</v></c><c r="D3822" s="0" t="s"><v>6419</v></c><c r="E3822" s="0" t="n"><v>2</v></c><c r="F3822" s="2" t="str"><f aca="false">IFERROR(IFERROR(REPLACE(D3822,SEARCH($F$1,D3822,1),LEN($F$1),&quot;&quot;),REPLACE(D3822,SEARCH($G$1,D3822,1),LEN($G$1),&quot;&quot;)),D3822)</f><v>www.studentsreview.com/viewprofile.php3?k=1051712219&amp;u=940</v></c><c r="G3822" s="2" t="str"><f aca="false">REPLACE(F3822,SEARCH(&quot;/&quot;,F3822,1),LEN(F3822),&quot;&quot;)</f><v>www.studentsreview.com</v></c><c r="H3822" s="3" t="n"><f aca="false">IF(G3822=&quot;www.studentcrowd.com&quot;,E3822*2/10,IF(G3822=&quot;www.studentsreview.com&quot;,E3822*2.5/10,&quot;ERROR&quot;))</f><v>0.5</v></c><c r="I3822" s="3" t="str"><f aca="false">VLOOKUP(H3822,help!$A$1:$B$8,2,0)</f><v>middle</v></c><c r="J3822" s="4" t="str"><f aca="false">&quot;{&quot;&quot;classes&quot;&quot;:[&quot;&quot;&quot;&amp;I3822&amp;&quot;&quot;&quot;],&quot;&quot;text&quot;&quot;:&quot;&quot;&quot;&amp;A3822&amp;&quot;&quot;&quot;},&quot;</f><v>{&quot;classes&quot;:[&quot;middle&quot;],&quot;text&quot;:&quot;Biology  This Major&apos;s Salary over time Cornell gave me a unique opportunity not only to test myself against the brightest bio and engineering students in the country, but to find out what I was made of.  The bio program isn&apos;t for the weak of will, I rarely had a weekend free of study, but for the serious academian or someone on a quest to prove something to themselves and learn a great deal in the process, I highly recommend it.&quot;},</v></c><c r="K3822" s="1" t="str"><f aca="false">&quot;{&quot;&quot;classes&quot;&quot;:[&quot;&quot;&quot;&amp;I3822&amp;&quot;&quot;&quot;],&quot;&quot;text&quot;&quot;:&quot;&quot;&quot;&amp;B3822&amp;&quot;&quot;&quot;},&quot;</f><v>{&quot;classes&quot;:[&quot;middle&quot;],&quot;text&quot;:&quot; Cornell gave me a unique opportunity not only&quot;},</v></c></row><row r="3823" customFormat="false" ht="12.75" hidden="false" customHeight="true" outlineLevel="0" collapsed="false"><c r="A3823" s="0" t="s"><v>6420</v></c><c r="B3823" s="0" t="s"><v>6421</v></c><c r="C3823" s="0" t="s"><v>5958</v></c><c r="D3823" s="0" t="s"><v>6422</v></c><c r="E3823" s="0" t="n"><v>4</v></c><c r="F3823" s="2" t="str"><f aca="false">IFERROR(IFERROR(REPLACE(D3823,SEARCH($F$1,D3823,1),LEN($F$1),&quot;&quot;),REPLACE(D3823,SEARCH($G$1,D3823,1),LEN($G$1),&quot;&quot;)),D3823)</f><v>www.studentsreview.com/viewprofile.php3?k=1051213855&amp;u=940</v></c><c r="G3823" s="2" t="str"><f aca="false">REPLACE(F3823,SEARCH(&quot;/&quot;,F3823,1),LEN(F3823),&quot;&quot;)</f><v>www.studentsreview.com</v></c><c r="H3823" s="3" t="n"><f aca="false">IF(G3823=&quot;www.studentcrowd.com&quot;,E3823*2/10,IF(G3823=&quot;www.studentsreview.com&quot;,E3823*2.5/10,&quot;ERROR&quot;))</f><v>1</v></c><c r="I3823" s="3" t="str"><f aca="false">VLOOKUP(H3823,help!$A$1:$B$8,2,0)</f><v>excellent</v></c><c r="J3823" s="4" t="str"><f aca="false">&quot;{&quot;&quot;classes&quot;&quot;:[&quot;&quot;&quot;&amp;I3823&amp;&quot;&quot;&quot;],&quot;&quot;text&quot;&quot;:&quot;&quot;&quot;&amp;A3823&amp;&quot;&quot;&quot;},&quot;</f><v>{&quot;classes&quot;:[&quot;excellent&quot;],&quot;text&quot;:&quot;Other  This Major&apos;s Salary over time I arrived loving Cornell and soon grew to hate it! However, after initial freshmen bumps, I discovered what a wonderful place this is, full of so much potential and such great diversity. The key it to find one&apos;s nicheвЂ”and everything flows from there.&quot;},</v></c><c r="K3823" s="1" t="str"><f aca="false">&quot;{&quot;&quot;classes&quot;&quot;:[&quot;&quot;&quot;&amp;I3823&amp;&quot;&quot;&quot;],&quot;&quot;text&quot;&quot;:&quot;&quot;&quot;&amp;B3823&amp;&quot;&quot;&quot;},&quot;</f><v>{&quot;classes&quot;:[&quot;excellent&quot;],&quot;text&quot;:&quot; I arrived loving Cornell&quot;},</v></c></row><row r="3824" customFormat="false" ht="12.75" hidden="false" customHeight="true" outlineLevel="0" collapsed="false"><c r="A3824" s="0" t="s"><v>6423</v></c><c r="B3824" s="0" t="s"><v>6424</v></c><c r="C3824" s="0" t="s"><v>5958</v></c><c r="D3824" s="0" t="s"><v>6425</v></c><c r="E3824" s="0" t="n"><v>2</v></c><c r="F3824" s="2" t="str"><f aca="false">IFERROR(IFERROR(REPLACE(D3824,SEARCH($F$1,D3824,1),LEN($F$1),&quot;&quot;),REPLACE(D3824,SEARCH($G$1,D3824,1),LEN($G$1),&quot;&quot;)),D3824)</f><v>www.studentsreview.com/viewprofile.php3?k=1051075720&amp;u=940</v></c><c r="G3824" s="2" t="str"><f aca="false">REPLACE(F3824,SEARCH(&quot;/&quot;,F3824,1),LEN(F3824),&quot;&quot;)</f><v>www.studentsreview.com</v></c><c r="H3824" s="3" t="n"><f aca="false">IF(G3824=&quot;www.studentcrowd.com&quot;,E3824*2/10,IF(G3824=&quot;www.studentsreview.com&quot;,E3824*2.5/10,&quot;ERROR&quot;))</f><v>0.5</v></c><c r="I3824" s="3" t="str"><f aca="false">VLOOKUP(H3824,help!$A$1:$B$8,2,0)</f><v>middle</v></c><c r="J3824" s="4" t="str"><f aca="false">&quot;{&quot;&quot;classes&quot;&quot;:[&quot;&quot;&quot;&amp;I3824&amp;&quot;&quot;&quot;],&quot;&quot;text&quot;&quot;:&quot;&quot;&quot;&amp;A3824&amp;&quot;&quot;&quot;},&quot;</f><v>{&quot;classes&quot;:[&quot;middle&quot;],&quot;text&quot;:&quot;Biology  This Major&apos;s Salary over time phenomenal breadth and depth of courses, incredibly strong in nearly all subjects  from humanities to science , challenging programs of study, surrounding yourself with highly motivated people&quot;},</v></c><c r="K3824" s="1" t="str"><f aca="false">&quot;{&quot;&quot;classes&quot;&quot;:[&quot;&quot;&quot;&amp;I3824&amp;&quot;&quot;&quot;],&quot;&quot;text&quot;&quot;:&quot;&quot;&quot;&amp;B3824&amp;&quot;&quot;&quot;},&quot;</f><v>{&quot;classes&quot;:[&quot;middle&quot;],&quot;text&quot;:&quot; Phenomenal breadth and depth&quot;},</v></c></row><row r="3825" customFormat="false" ht="12.75" hidden="false" customHeight="true" outlineLevel="0" collapsed="false"><c r="A3825" s="0" t="s"><v>6426</v></c><c r="B3825" s="0" t="s"><v>6427</v></c><c r="C3825" s="0" t="s"><v>5958</v></c><c r="D3825" s="0" t="s"><v>6428</v></c><c r="E3825" s="0" t="n"><v>1</v></c><c r="F3825" s="2" t="str"><f aca="false">IFERROR(IFERROR(REPLACE(D3825,SEARCH($F$1,D3825,1),LEN($F$1),&quot;&quot;),REPLACE(D3825,SEARCH($G$1,D3825,1),LEN($G$1),&quot;&quot;)),D3825)</f><v>www.studentsreview.com/viewprofile.php3?k=1046463829&amp;u=940</v></c><c r="G3825" s="2" t="str"><f aca="false">REPLACE(F3825,SEARCH(&quot;/&quot;,F3825,1),LEN(F3825),&quot;&quot;)</f><v>www.studentsreview.com</v></c><c r="H3825" s="3" t="n"><f aca="false">IF(G3825=&quot;www.studentcrowd.com&quot;,E3825*2/10,IF(G3825=&quot;www.studentsreview.com&quot;,E3825*2.5/10,&quot;ERROR&quot;))</f><v>0.25</v></c><c r="I3825" s="3" t="str"><f aca="false">VLOOKUP(H3825,help!$A$1:$B$8,2,0)</f><v>bad_plus</v></c><c r="J3825" s="4" t="str"><f aca="false">&quot;{&quot;&quot;classes&quot;&quot;:[&quot;&quot;&quot;&amp;I3825&amp;&quot;&quot;&quot;],&quot;&quot;text&quot;&quot;:&quot;&quot;&quot;&amp;A3825&amp;&quot;&quot;&quot;},&quot;</f><v>{&quot;classes&quot;:[&quot;bad_plus&quot;],&quot;text&quot;:&quot;Engineering Department  This Major&apos;s Salary over time Cornell is the kind of place to go if you want to work your ass off and don&apos;t mind having nothing to do but drink on the weekends.  It attracts many people like this so be prepared to be around a lot of arrogant, boring people.  Sure there are some cool people but if you&apos;re an engineer and you&apos;re not a complete genius then you will not have time to socialize if you do not join a frat.  The weather is horrible and make sure you do not make the mistake of coming here if it even crosses your mind that this will bother you because it is much worse than I could ever have imagined.  All in all, the only people who really should consider coming here are people who thoroughly enjoy working all the time and find enough enjoyment and fulfillment in work that they won&apos;t mind doing nothing on the weekends quite often  and I do mean nothing .&quot;},</v></c><c r="K3825" s="1" t="str"><f aca="false">&quot;{&quot;&quot;classes&quot;&quot;:[&quot;&quot;&quot;&amp;I3825&amp;&quot;&quot;&quot;],&quot;&quot;text&quot;&quot;:&quot;&quot;&quot;&amp;B3825&amp;&quot;&quot;&quot;},&quot;</f><v>{&quot;classes&quot;:[&quot;bad_plus&quot;],&quot;text&quot;:&quot; Cornell is the kind of place to go&quot;},</v></c></row><row r="3826" customFormat="false" ht="12.75" hidden="false" customHeight="true" outlineLevel="0" collapsed="false"><c r="A3826" s="0" t="s"><v>6429</v></c><c r="B3826" s="0" t="s"><v>6430</v></c><c r="C3826" s="0" t="s"><v>5958</v></c><c r="D3826" s="0" t="s"><v>6431</v></c><c r="E3826" s="0" t="n"><v>3</v></c><c r="F3826" s="2" t="str"><f aca="false">IFERROR(IFERROR(REPLACE(D3826,SEARCH($F$1,D3826,1),LEN($F$1),&quot;&quot;),REPLACE(D3826,SEARCH($G$1,D3826,1),LEN($G$1),&quot;&quot;)),D3826)</f><v>www.studentsreview.com/viewprofile.php3?k=1045949937&amp;u=940</v></c><c r="G3826" s="2" t="str"><f aca="false">REPLACE(F3826,SEARCH(&quot;/&quot;,F3826,1),LEN(F3826),&quot;&quot;)</f><v>www.studentsreview.com</v></c><c r="H3826" s="3" t="n"><f aca="false">IF(G3826=&quot;www.studentcrowd.com&quot;,E3826*2/10,IF(G3826=&quot;www.studentsreview.com&quot;,E3826*2.5/10,&quot;ERROR&quot;))</f><v>0.75</v></c><c r="I3826" s="3" t="str"><f aca="false">VLOOKUP(H3826,help!$A$1:$B$8,2,0)</f><v>good</v></c><c r="J3826" s="4" t="str"><f aca="false">&quot;{&quot;&quot;classes&quot;&quot;:[&quot;&quot;&quot;&amp;I3826&amp;&quot;&quot;&quot;],&quot;&quot;text&quot;&quot;:&quot;&quot;&quot;&amp;A3826&amp;&quot;&quot;&quot;},&quot;</f><v>{&quot;classes&quot;:[&quot;good&quot;],&quot;text&quot;:&quot;Electrical Engineering  This Major&apos;s Salary over time When you enter a school like Cornell, you must have the correct mind-set, otherwise you could have four  or more  miserable years.  Realize that you are entering a university, not a college. By that, I mean that you should expect to do work, and if you happen to have free time, then you are allowed to relax.  Students here tend to be stressed from the second week of class till the very last day of finals.  This is not to say we do not have fun, as Cornell has numerous extra-curricular programs  from a Cigar club, to a caving club, to, well, you name it, its here .  The Greek system is also very strong.  Its easy to find a party whenever you are in the mood.  Lastly, the campus is simply amazing.  If you are the outdoors type, you WILL go nuts with the waterfalls, gardens, and random nooks and crannies that only such a large campus can have.&quot;},</v></c><c r="K3826" s="1" t="str"><f aca="false">&quot;{&quot;&quot;classes&quot;&quot;:[&quot;&quot;&quot;&amp;I3826&amp;&quot;&quot;&quot;],&quot;&quot;text&quot;&quot;:&quot;&quot;&quot;&amp;B3826&amp;&quot;&quot;&quot;},&quot;</f><v>{&quot;classes&quot;:[&quot;good&quot;],&quot;text&quot;:&quot; When you enter a school like Cornell, you&quot;},</v></c></row><row r="3827" customFormat="false" ht="12.75" hidden="false" customHeight="true" outlineLevel="0" collapsed="false"><c r="A3827" s="0" t="s"><v>6432</v></c><c r="B3827" s="0" t="s"><v>6433</v></c><c r="C3827" s="0" t="s"><v>5958</v></c><c r="D3827" s="0" t="s"><v>6434</v></c><c r="E3827" s="0" t="n"><v>3</v></c><c r="F3827" s="2" t="str"><f aca="false">IFERROR(IFERROR(REPLACE(D3827,SEARCH($F$1,D3827,1),LEN($F$1),&quot;&quot;),REPLACE(D3827,SEARCH($G$1,D3827,1),LEN($G$1),&quot;&quot;)),D3827)</f><v>www.studentsreview.com/viewprofile.php3?k=1045198937&amp;u=940</v></c><c r="G3827" s="2" t="str"><f aca="false">REPLACE(F3827,SEARCH(&quot;/&quot;,F3827,1),LEN(F3827),&quot;&quot;)</f><v>www.studentsreview.com</v></c><c r="H3827" s="3" t="n"><f aca="false">IF(G3827=&quot;www.studentcrowd.com&quot;,E3827*2/10,IF(G3827=&quot;www.studentsreview.com&quot;,E3827*2.5/10,&quot;ERROR&quot;))</f><v>0.75</v></c><c r="I3827" s="3" t="str"><f aca="false">VLOOKUP(H3827,help!$A$1:$B$8,2,0)</f><v>good</v></c><c r="J3827" s="4" t="str"><f aca="false">&quot;{&quot;&quot;classes&quot;&quot;:[&quot;&quot;&quot;&amp;I3827&amp;&quot;&quot;&quot;],&quot;&quot;text&quot;&quot;:&quot;&quot;&quot;&amp;A3827&amp;&quot;&quot;&quot;},&quot;</f><v>{&quot;classes&quot;:[&quot;good&quot;],&quot;text&quot;:&quot;Anthropology  This Major&apos;s Salary over time What a wonderful place. &quot;},</v></c><c r="K3827" s="1" t="str"><f aca="false">&quot;{&quot;&quot;classes&quot;&quot;:[&quot;&quot;&quot;&amp;I3827&amp;&quot;&quot;&quot;],&quot;&quot;text&quot;&quot;:&quot;&quot;&quot;&amp;B3827&amp;&quot;&quot;&quot;},&quot;</f><v>{&quot;classes&quot;:[&quot;good&quot;],&quot;text&quot;:&quot; What a wonderful place.&quot;},</v></c></row><row r="3828" customFormat="false" ht="12.75" hidden="false" customHeight="true" outlineLevel="0" collapsed="false"><c r="A3828" s="0" t="s"><v>6435</v></c><c r="B3828" s="0" t="s"><v>6436</v></c><c r="C3828" s="0" t="s"><v>5958</v></c><c r="D3828" s="0" t="s"><v>6437</v></c><c r="E3828" s="0" t="n"><v>3</v></c><c r="F3828" s="2" t="str"><f aca="false">IFERROR(IFERROR(REPLACE(D3828,SEARCH($F$1,D3828,1),LEN($F$1),&quot;&quot;),REPLACE(D3828,SEARCH($G$1,D3828,1),LEN($G$1),&quot;&quot;)),D3828)</f><v>www.studentsreview.com/viewprofile.php3?k=1039812899&amp;u=940</v></c><c r="G3828" s="2" t="str"><f aca="false">REPLACE(F3828,SEARCH(&quot;/&quot;,F3828,1),LEN(F3828),&quot;&quot;)</f><v>www.studentsreview.com</v></c><c r="H3828" s="3" t="n"><f aca="false">IF(G3828=&quot;www.studentcrowd.com&quot;,E3828*2/10,IF(G3828=&quot;www.studentsreview.com&quot;,E3828*2.5/10,&quot;ERROR&quot;))</f><v>0.75</v></c><c r="I3828" s="3" t="str"><f aca="false">VLOOKUP(H3828,help!$A$1:$B$8,2,0)</f><v>good</v></c><c r="J3828" s="4" t="str"><f aca="false">&quot;{&quot;&quot;classes&quot;&quot;:[&quot;&quot;&quot;&amp;I3828&amp;&quot;&quot;&quot;],&quot;&quot;text&quot;&quot;:&quot;&quot;&quot;&amp;A3828&amp;&quot;&quot;&quot;},&quot;</f><v>{&quot;classes&quot;:[&quot;good&quot;],&quot;text&quot;:&quot;Animal Studies  This Major&apos;s Salary over time Great, challenging. Somewhat tries to force diversity down my throat. Love the social scene. Great for my major, enjoying the life.&quot;},</v></c><c r="K3828" s="1" t="str"><f aca="false">&quot;{&quot;&quot;classes&quot;&quot;:[&quot;&quot;&quot;&amp;I3828&amp;&quot;&quot;&quot;],&quot;&quot;text&quot;&quot;:&quot;&quot;&quot;&amp;B3828&amp;&quot;&quot;&quot;},&quot;</f><v>{&quot;classes&quot;:[&quot;good&quot;],&quot;text&quot;:&quot; Great, challenging.&quot;},</v></c></row><row r="3829" customFormat="false" ht="12.75" hidden="false" customHeight="true" outlineLevel="0" collapsed="false"><c r="A3829" s="0" t="s"><v>6438</v></c><c r="B3829" s="0" t="s"><v>6439</v></c><c r="C3829" s="0" t="s"><v>5958</v></c><c r="D3829" s="0" t="s"><v>6440</v></c><c r="E3829" s="0" t="n"><v>3</v></c><c r="F3829" s="2" t="str"><f aca="false">IFERROR(IFERROR(REPLACE(D3829,SEARCH($F$1,D3829,1),LEN($F$1),&quot;&quot;),REPLACE(D3829,SEARCH($G$1,D3829,1),LEN($G$1),&quot;&quot;)),D3829)</f><v>www.studentsreview.com/viewprofile.php3?k=1034800826&amp;u=940</v></c><c r="G3829" s="2" t="str"><f aca="false">REPLACE(F3829,SEARCH(&quot;/&quot;,F3829,1),LEN(F3829),&quot;&quot;)</f><v>www.studentsreview.com</v></c><c r="H3829" s="3" t="n"><f aca="false">IF(G3829=&quot;www.studentcrowd.com&quot;,E3829*2/10,IF(G3829=&quot;www.studentsreview.com&quot;,E3829*2.5/10,&quot;ERROR&quot;))</f><v>0.75</v></c><c r="I3829" s="3" t="str"><f aca="false">VLOOKUP(H3829,help!$A$1:$B$8,2,0)</f><v>good</v></c><c r="J3829" s="4" t="str"><f aca="false">&quot;{&quot;&quot;classes&quot;&quot;:[&quot;&quot;&quot;&amp;I3829&amp;&quot;&quot;&quot;],&quot;&quot;text&quot;&quot;:&quot;&quot;&quot;&amp;A3829&amp;&quot;&quot;&quot;},&quot;</f><v>{&quot;classes&quot;:[&quot;good&quot;],&quot;text&quot;:&quot;Chemical Engineering  This Major&apos;s Salary over time Good school.  Strong academics.&quot;},</v></c><c r="K3829" s="1" t="str"><f aca="false">&quot;{&quot;&quot;classes&quot;&quot;:[&quot;&quot;&quot;&amp;I3829&amp;&quot;&quot;&quot;],&quot;&quot;text&quot;&quot;:&quot;&quot;&quot;&amp;B3829&amp;&quot;&quot;&quot;},&quot;</f><v>{&quot;classes&quot;:[&quot;good&quot;],&quot;text&quot;:&quot; Good school. Strong academics.&quot;},</v></c></row><row r="3830" customFormat="false" ht="12.75" hidden="false" customHeight="true" outlineLevel="0" collapsed="false"><c r="A3830" s="0" t="s"><v>6441</v></c><c r="B3830" s="0" t="s"><v>6442</v></c><c r="C3830" s="0" t="s"><v>5958</v></c><c r="D3830" s="0" t="s"><v>6443</v></c><c r="E3830" s="0" t="n"><v>3</v></c><c r="F3830" s="2" t="str"><f aca="false">IFERROR(IFERROR(REPLACE(D3830,SEARCH($F$1,D3830,1),LEN($F$1),&quot;&quot;),REPLACE(D3830,SEARCH($G$1,D3830,1),LEN($G$1),&quot;&quot;)),D3830)</f><v>www.studentsreview.com/viewprofile.php3?k=1030674100&amp;u=940</v></c><c r="G3830" s="2" t="str"><f aca="false">REPLACE(F3830,SEARCH(&quot;/&quot;,F3830,1),LEN(F3830),&quot;&quot;)</f><v>www.studentsreview.com</v></c><c r="H3830" s="3" t="n"><f aca="false">IF(G3830=&quot;www.studentcrowd.com&quot;,E3830*2/10,IF(G3830=&quot;www.studentsreview.com&quot;,E3830*2.5/10,&quot;ERROR&quot;))</f><v>0.75</v></c><c r="I3830" s="3" t="str"><f aca="false">VLOOKUP(H3830,help!$A$1:$B$8,2,0)</f><v>good</v></c><c r="J3830" s="4" t="str"><f aca="false">&quot;{&quot;&quot;classes&quot;&quot;:[&quot;&quot;&quot;&amp;I3830&amp;&quot;&quot;&quot;],&quot;&quot;text&quot;&quot;:&quot;&quot;&quot;&amp;A3830&amp;&quot;&quot;&quot;},&quot;</f><v>{&quot;classes&quot;:[&quot;good&quot;],&quot;text&quot;:&quot;Mechanical Engineering  This Major&apos;s Salary over time Although this place involves lots of work, you experience a rewarding, accomplished feeling of success. It only stresses people beyond the point of sanityвЂ¦if they allow it. Cornell is a great school to attend. &quot;},</v></c><c r="K3830" s="1" t="str"><f aca="false">&quot;{&quot;&quot;classes&quot;&quot;:[&quot;&quot;&quot;&amp;I3830&amp;&quot;&quot;&quot;],&quot;&quot;text&quot;&quot;:&quot;&quot;&quot;&amp;B3830&amp;&quot;&quot;&quot;},&quot;</f><v>{&quot;classes&quot;:[&quot;good&quot;],&quot;text&quot;:&quot; Although this place involves&quot;},</v></c></row><row r="3831" customFormat="false" ht="12.75" hidden="false" customHeight="true" outlineLevel="0" collapsed="false"><c r="A3831" s="0" t="s"><v>6444</v></c><c r="B3831" s="0" t="s"><v>6445</v></c><c r="C3831" s="0" t="s"><v>5958</v></c><c r="D3831" s="0" t="s"><v>6446</v></c><c r="E3831" s="0" t="n"><v>3</v></c><c r="F3831" s="2" t="str"><f aca="false">IFERROR(IFERROR(REPLACE(D3831,SEARCH($F$1,D3831,1),LEN($F$1),&quot;&quot;),REPLACE(D3831,SEARCH($G$1,D3831,1),LEN($G$1),&quot;&quot;)),D3831)</f><v>www.studentsreview.com/viewprofile.php3?k=1026862692&amp;u=940</v></c><c r="G3831" s="2" t="str"><f aca="false">REPLACE(F3831,SEARCH(&quot;/&quot;,F3831,1),LEN(F3831),&quot;&quot;)</f><v>www.studentsreview.com</v></c><c r="H3831" s="3" t="n"><f aca="false">IF(G3831=&quot;www.studentcrowd.com&quot;,E3831*2/10,IF(G3831=&quot;www.studentsreview.com&quot;,E3831*2.5/10,&quot;ERROR&quot;))</f><v>0.75</v></c><c r="I3831" s="3" t="str"><f aca="false">VLOOKUP(H3831,help!$A$1:$B$8,2,0)</f><v>good</v></c><c r="J3831" s="4" t="str"><f aca="false">&quot;{&quot;&quot;classes&quot;&quot;:[&quot;&quot;&quot;&amp;I3831&amp;&quot;&quot;&quot;],&quot;&quot;text&quot;&quot;:&quot;&quot;&quot;&amp;A3831&amp;&quot;&quot;&quot;},&quot;</f><v>{&quot;classes&quot;:[&quot;good&quot;],&quot;text&quot;:&quot;Political Science  This Major&apos;s Salary over time Cornell is an elite university without being elitist.  Its prestige is not founded on its connection with the blue-blooded societies of America&apos;s past, an ancient and unfortunate association of the Ivy League.  Rather, its reputation has been carved out by developing some of the very best research programs in the country.  As a result the faculty is world-class and its departments are greatly respected within academic circles.Students here are extraordinarily ambitious but not in their own world.  It is somewhat of a myth that Cornell is overly competitive and pressure laden.  Students are generally quite approachable and open-minded; a fairer statement would be that they know when to work hard and when to play.  Personally I believe it is this  myth  that colors the perception of their experience.     What is not contested, however, is the unique beauty of Cornell&apos;s campus.  It has a natural  outdoorsy  feel to it while the buildings and halls reflect the traditional gothic style that originated in medieval Europe.  Less appealing is the town of Ithaca, which while pleasant, can feel boring and isolated.  I think the reason why so many students  including me  indicated they would try another college is not for the college itself, but for a more exciting environment.Still, I would definitely recommend Cornell.  The lectures may be large, the professors a little self-involved, and yesвЂ¦Ithaca.  But if you are a courageous soul and you keep your head about you, there is no reason for an intelligent student not to thrive in this university and have a wonderful time doing it.   &quot;},</v></c><c r="K3831" s="1" t="str"><f aca="false">&quot;{&quot;&quot;classes&quot;&quot;:[&quot;&quot;&quot;&amp;I3831&amp;&quot;&quot;&quot;],&quot;&quot;text&quot;&quot;:&quot;&quot;&quot;&amp;B3831&amp;&quot;&quot;&quot;},&quot;</f><v>{&quot;classes&quot;:[&quot;good&quot;],&quot;text&quot;:&quot; Cornell is an elite university without being elitist.&quot;},</v></c></row><row r="3832" customFormat="false" ht="12.75" hidden="false" customHeight="true" outlineLevel="0" collapsed="false"><c r="A3832" s="0" t="s"><v>6447</v></c><c r="B3832" s="0" t="s"><v>6448</v></c><c r="C3832" s="0" t="s"><v>5958</v></c><c r="D3832" s="0" t="s"><v>6449</v></c><c r="E3832" s="0" t="n"><v>3</v></c><c r="F3832" s="2" t="str"><f aca="false">IFERROR(IFERROR(REPLACE(D3832,SEARCH($F$1,D3832,1),LEN($F$1),&quot;&quot;),REPLACE(D3832,SEARCH($G$1,D3832,1),LEN($G$1),&quot;&quot;)),D3832)</f><v>www.studentsreview.com/viewprofile.php3?k=1025111818&amp;u=940</v></c><c r="G3832" s="2" t="str"><f aca="false">REPLACE(F3832,SEARCH(&quot;/&quot;,F3832,1),LEN(F3832),&quot;&quot;)</f><v>www.studentsreview.com</v></c><c r="H3832" s="3" t="n"><f aca="false">IF(G3832=&quot;www.studentcrowd.com&quot;,E3832*2/10,IF(G3832=&quot;www.studentsreview.com&quot;,E3832*2.5/10,&quot;ERROR&quot;))</f><v>0.75</v></c><c r="I3832" s="3" t="str"><f aca="false">VLOOKUP(H3832,help!$A$1:$B$8,2,0)</f><v>good</v></c><c r="J3832" s="4" t="str"><f aca="false">&quot;{&quot;&quot;classes&quot;&quot;:[&quot;&quot;&quot;&amp;I3832&amp;&quot;&quot;&quot;],&quot;&quot;text&quot;&quot;:&quot;&quot;&quot;&amp;A3832&amp;&quot;&quot;&quot;},&quot;</f><v>{&quot;classes&quot;:[&quot;good&quot;],&quot;text&quot;:&quot;Physics  This Major&apos;s Salary over time Cornell is quite simply the most beautiful, serene campus I have ever seen.  Sure, it&apos;s not in a city, and there&apos;s not a whole lot to do in the way of big-name events, but the air is clear, and waterfalls abound, and there are none of the soul-killing, depressing sights of the big city.  Faculty are first-rate, bars are good  check out the Chapter House , and libraries are fantastic.  Lots of work?  Sure, I suppose, but you learn the material.&quot;},</v></c><c r="K3832" s="1" t="str"><f aca="false">&quot;{&quot;&quot;classes&quot;&quot;:[&quot;&quot;&quot;&amp;I3832&amp;&quot;&quot;&quot;],&quot;&quot;text&quot;&quot;:&quot;&quot;&quot;&amp;B3832&amp;&quot;&quot;&quot;},&quot;</f><v>{&quot;classes&quot;:[&quot;good&quot;],&quot;text&quot;:&quot; Cornell is quite simply the most beautiful, serene&quot;},</v></c></row><row r="3833" customFormat="false" ht="12.75" hidden="false" customHeight="true" outlineLevel="0" collapsed="false"><c r="A3833" s="0" t="s"><v>6450</v></c><c r="B3833" s="0" t="s"><v>6451</v></c><c r="C3833" s="0" t="s"><v>5958</v></c><c r="D3833" s="0" t="s"><v>6452</v></c><c r="E3833" s="0" t="n"><v>3</v></c><c r="F3833" s="2" t="str"><f aca="false">IFERROR(IFERROR(REPLACE(D3833,SEARCH($F$1,D3833,1),LEN($F$1),&quot;&quot;),REPLACE(D3833,SEARCH($G$1,D3833,1),LEN($G$1),&quot;&quot;)),D3833)</f><v>www.studentsreview.com/viewprofile.php3?k=1018155844&amp;u=940</v></c><c r="G3833" s="2" t="str"><f aca="false">REPLACE(F3833,SEARCH(&quot;/&quot;,F3833,1),LEN(F3833),&quot;&quot;)</f><v>www.studentsreview.com</v></c><c r="H3833" s="3" t="n"><f aca="false">IF(G3833=&quot;www.studentcrowd.com&quot;,E3833*2/10,IF(G3833=&quot;www.studentsreview.com&quot;,E3833*2.5/10,&quot;ERROR&quot;))</f><v>0.75</v></c><c r="I3833" s="3" t="str"><f aca="false">VLOOKUP(H3833,help!$A$1:$B$8,2,0)</f><v>good</v></c><c r="J3833" s="4" t="str"><f aca="false">&quot;{&quot;&quot;classes&quot;&quot;:[&quot;&quot;&quot;&amp;I3833&amp;&quot;&quot;&quot;],&quot;&quot;text&quot;&quot;:&quot;&quot;&quot;&amp;A3833&amp;&quot;&quot;&quot;},&quot;</f><v>{&quot;classes&quot;:[&quot;good&quot;],&quot;text&quot;:&quot;Undecided  This Major&apos;s Salary over time Cornell is a huge univeristy with unlimited opportunities to help you achieve both your personal and professional goalsвЂ¦ it&apos;s wasn&apos;t my first choice school, but now that i&apos;m here i wouldn&apos;t change it for the world.&quot;},</v></c><c r="K3833" s="1" t="str"><f aca="false">&quot;{&quot;&quot;classes&quot;&quot;:[&quot;&quot;&quot;&amp;I3833&amp;&quot;&quot;&quot;],&quot;&quot;text&quot;&quot;:&quot;&quot;&quot;&amp;B3833&amp;&quot;&quot;&quot;},&quot;</f><v>{&quot;classes&quot;:[&quot;good&quot;],&quot;text&quot;:&quot; Cornell is a huge&quot;},</v></c></row><row r="3834" customFormat="false" ht="12.75" hidden="false" customHeight="true" outlineLevel="0" collapsed="false"><c r="A3834" s="0" t="s"><v>6453</v></c><c r="B3834" s="0" t="s"><v>6454</v></c><c r="C3834" s="0" t="s"><v>5958</v></c><c r="D3834" s="0" t="s"><v>6455</v></c><c r="E3834" s="0" t="n"><v>3</v></c><c r="F3834" s="2" t="str"><f aca="false">IFERROR(IFERROR(REPLACE(D3834,SEARCH($F$1,D3834,1),LEN($F$1),&quot;&quot;),REPLACE(D3834,SEARCH($G$1,D3834,1),LEN($G$1),&quot;&quot;)),D3834)</f><v>www.studentsreview.com/viewprofile.php3?k=1007963978&amp;u=940</v></c><c r="G3834" s="2" t="str"><f aca="false">REPLACE(F3834,SEARCH(&quot;/&quot;,F3834,1),LEN(F3834),&quot;&quot;)</f><v>www.studentsreview.com</v></c><c r="H3834" s="3" t="n"><f aca="false">IF(G3834=&quot;www.studentcrowd.com&quot;,E3834*2/10,IF(G3834=&quot;www.studentsreview.com&quot;,E3834*2.5/10,&quot;ERROR&quot;))</f><v>0.75</v></c><c r="I3834" s="3" t="str"><f aca="false">VLOOKUP(H3834,help!$A$1:$B$8,2,0)</f><v>good</v></c><c r="J3834" s="4" t="str"><f aca="false">&quot;{&quot;&quot;classes&quot;&quot;:[&quot;&quot;&quot;&amp;I3834&amp;&quot;&quot;&quot;],&quot;&quot;text&quot;&quot;:&quot;&quot;&quot;&amp;A3834&amp;&quot;&quot;&quot;},&quot;</f><v>{&quot;classes&quot;:[&quot;good&quot;],&quot;text&quot;:&quot;Economics  This Major&apos;s Salary over time Cornell is a premier, fairly large, national research university with a vast array of disciplines on the outside, but in relaity, the beauty of this place is that you can turn it into whatever you want. Sure, the kids from Long Island tend to be a bit too predictable after a time, but the beauty of this place is that it is so large, you can shape it into whatever you want it to feel like. If you want to do research all the time, you can. If you want to play frisbee on the Arts QUad all day you can. If you want to be all intelectual and culturally adept, you can. That is the beauty of Cornell. Not to mention that the profs are excellent, the geography is gorgeous, and that CORNELL HOCKEY ROCKS.&quot;},</v></c><c r="K3834" s="1" t="str"><f aca="false">&quot;{&quot;&quot;classes&quot;&quot;:[&quot;&quot;&quot;&amp;I3834&amp;&quot;&quot;&quot;],&quot;&quot;text&quot;&quot;:&quot;&quot;&quot;&amp;B3834&amp;&quot;&quot;&quot;},&quot;</f><v>{&quot;classes&quot;:[&quot;good&quot;],&quot;text&quot;:&quot; Cornell is a premier, fairly large, national research&quot;},</v></c></row><row r="3835" customFormat="false" ht="12.75" hidden="false" customHeight="true" outlineLevel="0" collapsed="false"><c r="A3835" s="0" t="s"><v>6456</v></c><c r="B3835" s="0" t="s"><v>6457</v></c><c r="C3835" s="0" t="s"><v>5958</v></c><c r="D3835" s="0" t="s"><v>6458</v></c><c r="E3835" s="0" t="n"><v>3</v></c><c r="F3835" s="2" t="str"><f aca="false">IFERROR(IFERROR(REPLACE(D3835,SEARCH($F$1,D3835,1),LEN($F$1),&quot;&quot;),REPLACE(D3835,SEARCH($G$1,D3835,1),LEN($G$1),&quot;&quot;)),D3835)</f><v>www.studentsreview.com/viewprofile.php3?k=1007769806&amp;u=940</v></c><c r="G3835" s="2" t="str"><f aca="false">REPLACE(F3835,SEARCH(&quot;/&quot;,F3835,1),LEN(F3835),&quot;&quot;)</f><v>www.studentsreview.com</v></c><c r="H3835" s="3" t="n"><f aca="false">IF(G3835=&quot;www.studentcrowd.com&quot;,E3835*2/10,IF(G3835=&quot;www.studentsreview.com&quot;,E3835*2.5/10,&quot;ERROR&quot;))</f><v>0.75</v></c><c r="I3835" s="3" t="str"><f aca="false">VLOOKUP(H3835,help!$A$1:$B$8,2,0)</f><v>good</v></c><c r="J3835" s="4" t="str"><f aca="false">&quot;{&quot;&quot;classes&quot;&quot;:[&quot;&quot;&quot;&amp;I3835&amp;&quot;&quot;&quot;],&quot;&quot;text&quot;&quot;:&quot;&quot;&quot;&amp;A3835&amp;&quot;&quot;&quot;},&quot;</f><v>{&quot;classes&quot;:[&quot;good&quot;],&quot;text&quot;:&quot;Computer Science  This Major&apos;s Salary over time Cornell has wonderful academics. The faculty is mostly friendly and awesome. But many Cornellians came here and got discouraged, because of the competitiveness and the challenging work. As long as you remain open-minded and optimistic, this school is a great place to spend 4 years. One caveat: you might not be able to pull all the As like in high school, don&apos;t get too worked up over it.&quot;},</v></c><c r="K3835" s="1" t="str"><f aca="false">&quot;{&quot;&quot;classes&quot;&quot;:[&quot;&quot;&quot;&amp;I3835&amp;&quot;&quot;&quot;],&quot;&quot;text&quot;&quot;:&quot;&quot;&quot;&amp;B3835&amp;&quot;&quot;&quot;},&quot;</f><v>{&quot;classes&quot;:[&quot;good&quot;],&quot;text&quot;:&quot; Cornell has wonderful academics.&quot;},</v></c></row><row r="3836" customFormat="false" ht="12.75" hidden="false" customHeight="true" outlineLevel="0" collapsed="false"><c r="A3836" s="0" t="s"><v>6459</v></c><c r="B3836" s="0" t="s"><v>6460</v></c><c r="C3836" s="0" t="s"><v>5958</v></c><c r="D3836" s="0" t="s"><v>6461</v></c><c r="E3836" s="0" t="n"><v>2</v></c><c r="F3836" s="2" t="str"><f aca="false">IFERROR(IFERROR(REPLACE(D3836,SEARCH($F$1,D3836,1),LEN($F$1),&quot;&quot;),REPLACE(D3836,SEARCH($G$1,D3836,1),LEN($G$1),&quot;&quot;)),D3836)</f><v>www.studentsreview.com/viewprofile.php3?k=1003809848&amp;u=940</v></c><c r="G3836" s="2" t="str"><f aca="false">REPLACE(F3836,SEARCH(&quot;/&quot;,F3836,1),LEN(F3836),&quot;&quot;)</f><v>www.studentsreview.com</v></c><c r="H3836" s="3" t="n"><f aca="false">IF(G3836=&quot;www.studentcrowd.com&quot;,E3836*2/10,IF(G3836=&quot;www.studentsreview.com&quot;,E3836*2.5/10,&quot;ERROR&quot;))</f><v>0.5</v></c><c r="I3836" s="3" t="str"><f aca="false">VLOOKUP(H3836,help!$A$1:$B$8,2,0)</f><v>middle</v></c><c r="J3836" s="4" t="str"><f aca="false">&quot;{&quot;&quot;classes&quot;&quot;:[&quot;&quot;&quot;&amp;I3836&amp;&quot;&quot;&quot;],&quot;&quot;text&quot;&quot;:&quot;&quot;&quot;&amp;A3836&amp;&quot;&quot;&quot;},&quot;</f><v>{&quot;classes&quot;:[&quot;middle&quot;],&quot;text&quot;:&quot;Engineering Department  This Major&apos;s Salary over time Being from Texas, I&apos;ve noticed a huge difference in the students from New York and those from out of state, moreso than I expected.The oppotunities for engineering undergrads to get involved in projects and research are incredible.&quot;},</v></c><c r="K3836" s="1" t="str"><f aca="false">&quot;{&quot;&quot;classes&quot;&quot;:[&quot;&quot;&quot;&amp;I3836&amp;&quot;&quot;&quot;],&quot;&quot;text&quot;&quot;:&quot;&quot;&quot;&amp;B3836&amp;&quot;&quot;&quot;},&quot;</f><v>{&quot;classes&quot;:[&quot;middle&quot;],&quot;text&quot;:&quot; Being from Texas, I&apos;ve&quot;},</v></c></row><row r="3837" customFormat="false" ht="12.75" hidden="false" customHeight="true" outlineLevel="0" collapsed="false"><c r="A3837" s="0" t="s"><v>6462</v></c><c r="B3837" s="0" t="s"><v>6463</v></c><c r="C3837" s="0" t="s"><v>5958</v></c><c r="D3837" s="0" t="s"><v>6464</v></c><c r="E3837" s="0" t="n"><v>3</v></c><c r="F3837" s="2" t="str"><f aca="false">IFERROR(IFERROR(REPLACE(D3837,SEARCH($F$1,D3837,1),LEN($F$1),&quot;&quot;),REPLACE(D3837,SEARCH($G$1,D3837,1),LEN($G$1),&quot;&quot;)),D3837)</f><v>www.studentsreview.com/viewprofile.php3?k=994710915&amp;u=940</v></c><c r="G3837" s="2" t="str"><f aca="false">REPLACE(F3837,SEARCH(&quot;/&quot;,F3837,1),LEN(F3837),&quot;&quot;)</f><v>www.studentsreview.com</v></c><c r="H3837" s="3" t="n"><f aca="false">IF(G3837=&quot;www.studentcrowd.com&quot;,E3837*2/10,IF(G3837=&quot;www.studentsreview.com&quot;,E3837*2.5/10,&quot;ERROR&quot;))</f><v>0.75</v></c><c r="I3837" s="3" t="str"><f aca="false">VLOOKUP(H3837,help!$A$1:$B$8,2,0)</f><v>good</v></c><c r="J3837" s="4" t="str"><f aca="false">&quot;{&quot;&quot;classes&quot;&quot;:[&quot;&quot;&quot;&amp;I3837&amp;&quot;&quot;&quot;],&quot;&quot;text&quot;&quot;:&quot;&quot;&quot;&amp;A3837&amp;&quot;&quot;&quot;},&quot;</f><v>{&quot;classes&quot;:[&quot;good&quot;],&quot;text&quot;:&quot;Public Policy  This Major&apos;s Salary over time I received my Master of Public Administration degree from Cornell&apos;s Institute for Public Affairs.  I found Cornell University to be beautifully located  especially in the early fall and late spring , overlooking Lake Cayuga.  Cornell has many resources available to graduate students and the campus is pretty.  Ithaca is a small town with a  crunchy  feel but also has its share of poverty .  Sometimes, I felt that Cornell nickle-and-dimed a bit more than necessary, and the career development aspect of my program was severly lacking.  Cornell grad school appears to be a great place to go if you know what you want to do, where you want to end up, and how to get there.  Self-reliance is key, and a Cornell degree can and will open doors  it does carry the cachet of being an Ivy League university and one of the major research institutions in this country .  Alot of the experience is what you make of it.  The social life was decent  again, what you make of it , and there were opportunities to meet graduate students from other disciplines.  Overall, I feel I gained from my education at Cornell.&quot;},</v></c><c r="K3837" s="1" t="str"><f aca="false">&quot;{&quot;&quot;classes&quot;&quot;:[&quot;&quot;&quot;&amp;I3837&amp;&quot;&quot;&quot;],&quot;&quot;text&quot;&quot;:&quot;&quot;&quot;&amp;B3837&amp;&quot;&quot;&quot;},&quot;</f><v>{&quot;classes&quot;:[&quot;good&quot;],&quot;text&quot;:&quot; I received my Master of Public Administration degree&quot;},</v></c></row><row r="3838" customFormat="false" ht="12.75" hidden="false" customHeight="true" outlineLevel="0" collapsed="false"><c r="A3838" s="0" t="s"><v>6465</v></c><c r="B3838" s="0" t="s"><v>6466</v></c><c r="C3838" s="0" t="s"><v>6467</v></c><c r="D3838" s="0" t="s"><v>6468</v></c><c r="E3838" s="0" t="n"><v>2</v></c><c r="F3838" s="2" t="str"><f aca="false">IFERROR(IFERROR(REPLACE(D3838,SEARCH($F$1,D3838,1),LEN($F$1),&quot;&quot;),REPLACE(D3838,SEARCH($G$1,D3838,1),LEN($G$1),&quot;&quot;)),D3838)</f><v>www.studentsreview.com/viewprofile.php3?k=1469034885&amp;u=429</v></c><c r="G3838" s="2" t="str"><f aca="false">REPLACE(F3838,SEARCH(&quot;/&quot;,F3838,1),LEN(F3838),&quot;&quot;)</f><v>www.studentsreview.com</v></c><c r="H3838" s="3" t="n"><f aca="false">IF(G3838=&quot;www.studentcrowd.com&quot;,E3838*2/10,IF(G3838=&quot;www.studentsreview.com&quot;,E3838*2.5/10,&quot;ERROR&quot;))</f><v>0.5</v></c><c r="I3838" s="3" t="str"><f aca="false">VLOOKUP(H3838,help!$A$1:$B$8,2,0)</f><v>middle</v></c><c r="J3838" s="4" t="str"><f aca="false">&quot;{&quot;&quot;classes&quot;&quot;:[&quot;&quot;&quot;&amp;I3838&amp;&quot;&quot;&quot;],&quot;&quot;text&quot;&quot;:&quot;&quot;&quot;&amp;A3838&amp;&quot;&quot;&quot;},&quot;</f><v>{&quot;classes&quot;:[&quot;middle&quot;],&quot;text&quot;:&quot;Psychology  This Major&apos;s Salary over time Just graduated as an undergrad, and I&apos;m writing a review because I know I read these before deciding on Northwestern. While I met some great people and learned a lot about myself at NU, this school has a lot of problems. I have never met anyone that has said genuinely that they love Northwestern. Most people either express lukewarm approval or dislikes the school. If you want to come here, count your reasons for coming here besides the school&apos;s ranking. &quot;},</v></c><c r="K3838" s="1" t="str"><f aca="false">&quot;{&quot;&quot;classes&quot;&quot;:[&quot;&quot;&quot;&amp;I3838&amp;&quot;&quot;&quot;],&quot;&quot;text&quot;&quot;:&quot;&quot;&quot;&amp;B3838&amp;&quot;&quot;&quot;},&quot;</f><v>{&quot;classes&quot;:[&quot;middle&quot;],&quot;text&quot;:&quot; Just graduated as an undergrad, and I&apos;m writing&quot;},</v></c></row><row r="3839" customFormat="false" ht="12.75" hidden="false" customHeight="true" outlineLevel="0" collapsed="false"><c r="A3839" s="0" t="s"><v>6469</v></c><c r="B3839" s="0" t="s"><v>6470</v></c><c r="C3839" s="0" t="s"><v>6467</v></c><c r="D3839" s="0" t="s"><v>6471</v></c><c r="E3839" s="0" t="n"><v>1</v></c><c r="F3839" s="2" t="str"><f aca="false">IFERROR(IFERROR(REPLACE(D3839,SEARCH($F$1,D3839,1),LEN($F$1),&quot;&quot;),REPLACE(D3839,SEARCH($G$1,D3839,1),LEN($G$1),&quot;&quot;)),D3839)</f><v>www.studentsreview.com/viewprofile.php3?k=1463872045&amp;u=429</v></c><c r="G3839" s="2" t="str"><f aca="false">REPLACE(F3839,SEARCH(&quot;/&quot;,F3839,1),LEN(F3839),&quot;&quot;)</f><v>www.studentsreview.com</v></c><c r="H3839" s="3" t="n"><f aca="false">IF(G3839=&quot;www.studentcrowd.com&quot;,E3839*2/10,IF(G3839=&quot;www.studentsreview.com&quot;,E3839*2.5/10,&quot;ERROR&quot;))</f><v>0.25</v></c><c r="I3839" s="3" t="str"><f aca="false">VLOOKUP(H3839,help!$A$1:$B$8,2,0)</f><v>bad_plus</v></c><c r="J3839" s="4" t="str"><f aca="false">&quot;{&quot;&quot;classes&quot;&quot;:[&quot;&quot;&quot;&amp;I3839&amp;&quot;&quot;&quot;],&quot;&quot;text&quot;&quot;:&quot;&quot;&quot;&amp;A3839&amp;&quot;&quot;&quot;},&quot;</f><v>{&quot;classes&quot;:[&quot;bad_plus&quot;],&quot;text&quot;:&quot;English  This Major&apos;s Salary over time I would recommend going to a state school as an undergraduate.  The state school is a bargain in comparison to NU and the educational difference will be marginal.  It is what you do, not what you think NU will do for your resume. &quot;},</v></c><c r="K3839" s="1" t="str"><f aca="false">&quot;{&quot;&quot;classes&quot;&quot;:[&quot;&quot;&quot;&amp;I3839&amp;&quot;&quot;&quot;],&quot;&quot;text&quot;&quot;:&quot;&quot;&quot;&amp;B3839&amp;&quot;&quot;&quot;},&quot;</f><v>{&quot;classes&quot;:[&quot;bad_plus&quot;],&quot;text&quot;:&quot; I would recommend going&quot;},</v></c></row><row r="3840" customFormat="false" ht="12.75" hidden="false" customHeight="true" outlineLevel="0" collapsed="false"><c r="A3840" s="0" t="s"><v>6472</v></c><c r="B3840" s="0" t="s"><v>6473</v></c><c r="C3840" s="0" t="s"><v>6467</v></c><c r="D3840" s="0" t="s"><v>6474</v></c><c r="E3840" s="0" t="n"><v>3</v></c><c r="F3840" s="2" t="str"><f aca="false">IFERROR(IFERROR(REPLACE(D3840,SEARCH($F$1,D3840,1),LEN($F$1),&quot;&quot;),REPLACE(D3840,SEARCH($G$1,D3840,1),LEN($G$1),&quot;&quot;)),D3840)</f><v>www.studentsreview.com/viewprofile.php3?k=1456707955&amp;u=429</v></c><c r="G3840" s="2" t="str"><f aca="false">REPLACE(F3840,SEARCH(&quot;/&quot;,F3840,1),LEN(F3840),&quot;&quot;)</f><v>www.studentsreview.com</v></c><c r="H3840" s="3" t="n"><f aca="false">IF(G3840=&quot;www.studentcrowd.com&quot;,E3840*2/10,IF(G3840=&quot;www.studentsreview.com&quot;,E3840*2.5/10,&quot;ERROR&quot;))</f><v>0.75</v></c><c r="I3840" s="3" t="str"><f aca="false">VLOOKUP(H3840,help!$A$1:$B$8,2,0)</f><v>good</v></c><c r="J3840" s="4" t="str"><f aca="false">&quot;{&quot;&quot;classes&quot;&quot;:[&quot;&quot;&quot;&amp;I3840&amp;&quot;&quot;&quot;],&quot;&quot;text&quot;&quot;:&quot;&quot;&quot;&amp;A3840&amp;&quot;&quot;&quot;},&quot;</f><v>{&quot;classes&quot;:[&quot;good&quot;],&quot;text&quot;:&quot;PreMed and Medical  This Major&apos;s Salary over time I spent a lot of time researching and visiting many colleges including several of the Ivies before selecting NU. There are tons of extracurricular activities and many friendly students here. You can always find someone who shares similar interests. Students are intelligent and motivated. We have a work hard, play hard mentality. Many of us are happier than our counterparts in some of the other competitive colleges. My professors are personable and my classes are interesting. The quarter system is great because it gives me a lot of flexibility to change my major and to double major in subjects I enjoy taking. The school is big enough and small enough to give me the best of both worlds.&quot;},</v></c><c r="K3840" s="1" t="str"><f aca="false">&quot;{&quot;&quot;classes&quot;&quot;:[&quot;&quot;&quot;&amp;I3840&amp;&quot;&quot;&quot;],&quot;&quot;text&quot;&quot;:&quot;&quot;&quot;&amp;B3840&amp;&quot;&quot;&quot;},&quot;</f><v>{&quot;classes&quot;:[&quot;good&quot;],&quot;text&quot;:&quot; I spent a lot of time researching and&quot;},</v></c></row><row r="3841" customFormat="false" ht="12.75" hidden="false" customHeight="true" outlineLevel="0" collapsed="false"><c r="A3841" s="0" t="s"><v>6475</v></c><c r="B3841" s="0" t="s"><v>6476</v></c><c r="C3841" s="0" t="s"><v>6467</v></c><c r="D3841" s="0" t="s"><v>6477</v></c><c r="E3841" s="0" t="n"><v>2</v></c><c r="F3841" s="2" t="str"><f aca="false">IFERROR(IFERROR(REPLACE(D3841,SEARCH($F$1,D3841,1),LEN($F$1),&quot;&quot;),REPLACE(D3841,SEARCH($G$1,D3841,1),LEN($G$1),&quot;&quot;)),D3841)</f><v>www.studentsreview.com/viewprofile.php3?k=1448916668&amp;u=429</v></c><c r="G3841" s="2" t="str"><f aca="false">REPLACE(F3841,SEARCH(&quot;/&quot;,F3841,1),LEN(F3841),&quot;&quot;)</f><v>www.studentsreview.com</v></c><c r="H3841" s="3" t="n"><f aca="false">IF(G3841=&quot;www.studentcrowd.com&quot;,E3841*2/10,IF(G3841=&quot;www.studentsreview.com&quot;,E3841*2.5/10,&quot;ERROR&quot;))</f><v>0.5</v></c><c r="I3841" s="3" t="str"><f aca="false">VLOOKUP(H3841,help!$A$1:$B$8,2,0)</f><v>middle</v></c><c r="J3841" s="4" t="str"><f aca="false">&quot;{&quot;&quot;classes&quot;&quot;:[&quot;&quot;&quot;&amp;I3841&amp;&quot;&quot;&quot;],&quot;&quot;text&quot;&quot;:&quot;&quot;&quot;&amp;A3841&amp;&quot;&quot;&quot;},&quot;</f><v>{&quot;classes&quot;:[&quot;middle&quot;],&quot;text&quot;:&quot;Business - Management and Administration  This Major&apos;s Salary over time If nothing else the Freshman Studies that I undertook at Lawrence College, Appleton, Wisconsin, in 1947-1949, was most important.  We were taught to think, to question, to analyze.  Freshman Studies is an offshoot of the Great Books concept developed at the University of Chicago.If you were a serious student in high school then you are ready for the study of the Great Books program.&quot;},</v></c><c r="K3841" s="1" t="str"><f aca="false">&quot;{&quot;&quot;classes&quot;&quot;:[&quot;&quot;&quot;&amp;I3841&amp;&quot;&quot;&quot;],&quot;&quot;text&quot;&quot;:&quot;&quot;&quot;&amp;B3841&amp;&quot;&quot;&quot;},&quot;</f><v>{&quot;classes&quot;:[&quot;middle&quot;],&quot;text&quot;:&quot; If nothing else the Freshman Studies that I&quot;},</v></c></row><row r="3842" customFormat="false" ht="12.75" hidden="false" customHeight="true" outlineLevel="0" collapsed="false"><c r="A3842" s="0" t="s"><v>6478</v></c><c r="B3842" s="0" t="s"><v>6479</v></c><c r="C3842" s="0" t="s"><v>6467</v></c><c r="D3842" s="0" t="s"><v>6480</v></c><c r="E3842" s="0" t="n"><v>2</v></c><c r="F3842" s="2" t="str"><f aca="false">IFERROR(IFERROR(REPLACE(D3842,SEARCH($F$1,D3842,1),LEN($F$1),&quot;&quot;),REPLACE(D3842,SEARCH($G$1,D3842,1),LEN($G$1),&quot;&quot;)),D3842)</f><v>www.studentsreview.com/viewprofile.php3?k=1420171691&amp;u=429</v></c><c r="G3842" s="2" t="str"><f aca="false">REPLACE(F3842,SEARCH(&quot;/&quot;,F3842,1),LEN(F3842),&quot;&quot;)</f><v>www.studentsreview.com</v></c><c r="H3842" s="3" t="n"><f aca="false">IF(G3842=&quot;www.studentcrowd.com&quot;,E3842*2/10,IF(G3842=&quot;www.studentsreview.com&quot;,E3842*2.5/10,&quot;ERROR&quot;))</f><v>0.5</v></c><c r="I3842" s="3" t="str"><f aca="false">VLOOKUP(H3842,help!$A$1:$B$8,2,0)</f><v>middle</v></c><c r="J3842" s="4" t="str"><f aca="false">&quot;{&quot;&quot;classes&quot;&quot;:[&quot;&quot;&quot;&amp;I3842&amp;&quot;&quot;&quot;],&quot;&quot;text&quot;&quot;:&quot;&quot;&quot;&amp;A3842&amp;&quot;&quot;&quot;},&quot;</f><v>{&quot;classes&quot;:[&quot;middle&quot;],&quot;text&quot;:&quot;Unknown  This Major&apos;s Salary over time It&apos;s been a struggle to enjoy my time here as an undergrad and I know that a fair number of students that feel the way I do. The people here are amazing  intelligent, diverse, thoughtful  - but it&apos;s hard to have a good time when the everyday energy is tense and closed off. The culture here is clique-ish. People are more concerned with having the appearance of being part of a group than celebrating individuality. The academics are great. Great professors that are willing to help, interesting classes. Also, people are impressed by Northwestern&apos;s name, which is a superficial thing but also pretty nice to have. If you&apos;re going to come here, be very, very proactive about finding a good social life/group right from the start of your freshman year. Otherwise those opportunities tend to close up. If you find the right ones, you&apos;ll probably have a good time.&quot;},</v></c><c r="K3842" s="1" t="str"><f aca="false">&quot;{&quot;&quot;classes&quot;&quot;:[&quot;&quot;&quot;&amp;I3842&amp;&quot;&quot;&quot;],&quot;&quot;text&quot;&quot;:&quot;&quot;&quot;&amp;B3842&amp;&quot;&quot;&quot;},&quot;</f><v>{&quot;classes&quot;:[&quot;middle&quot;],&quot;text&quot;:&quot; It&apos;s been a struggle to enjoy my time&quot;},</v></c></row><row r="3843" customFormat="false" ht="12.75" hidden="false" customHeight="true" outlineLevel="0" collapsed="false"><c r="A3843" s="0" t="s"><v>6481</v></c><c r="B3843" s="0" t="s"><v>6482</v></c><c r="C3843" s="0" t="s"><v>6467</v></c><c r="D3843" s="0" t="s"><v>6483</v></c><c r="E3843" s="0" t="n"><v>3</v></c><c r="F3843" s="2" t="str"><f aca="false">IFERROR(IFERROR(REPLACE(D3843,SEARCH($F$1,D3843,1),LEN($F$1),&quot;&quot;),REPLACE(D3843,SEARCH($G$1,D3843,1),LEN($G$1),&quot;&quot;)),D3843)</f><v>www.studentsreview.com/viewprofile.php3?k=1386640321&amp;u=429</v></c><c r="G3843" s="2" t="str"><f aca="false">REPLACE(F3843,SEARCH(&quot;/&quot;,F3843,1),LEN(F3843),&quot;&quot;)</f><v>www.studentsreview.com</v></c><c r="H3843" s="3" t="n"><f aca="false">IF(G3843=&quot;www.studentcrowd.com&quot;,E3843*2/10,IF(G3843=&quot;www.studentsreview.com&quot;,E3843*2.5/10,&quot;ERROR&quot;))</f><v>0.75</v></c><c r="I3843" s="3" t="str"><f aca="false">VLOOKUP(H3843,help!$A$1:$B$8,2,0)</f><v>good</v></c><c r="J3843" s="4" t="str"><f aca="false">&quot;{&quot;&quot;classes&quot;&quot;:[&quot;&quot;&quot;&amp;I3843&amp;&quot;&quot;&quot;],&quot;&quot;text&quot;&quot;:&quot;&quot;&quot;&amp;A3843&amp;&quot;&quot;&quot;},&quot;</f><v>{&quot;classes&quot;:[&quot;good&quot;],&quot;text&quot;:&quot;Unknown  This Major&apos;s Salary over time Something the film major who posted before me didn&apos;t mention.CLAYTON BROWN IS THE MAN!!! His classes make NU&apos;s RTVF program super fun. &quot;},</v></c><c r="K3843" s="1" t="str"><f aca="false">&quot;{&quot;&quot;classes&quot;&quot;:[&quot;&quot;&quot;&amp;I3843&amp;&quot;&quot;&quot;],&quot;&quot;text&quot;&quot;:&quot;&quot;&quot;&amp;B3843&amp;&quot;&quot;&quot;},&quot;</f><v>{&quot;classes&quot;:[&quot;good&quot;],&quot;text&quot;:&quot; Something the film major&quot;},</v></c></row><row r="3844" customFormat="false" ht="12.75" hidden="false" customHeight="true" outlineLevel="0" collapsed="false"><c r="A3844" s="0" t="s"><v>6484</v></c><c r="B3844" s="0" t="s"><v>6485</v></c><c r="C3844" s="0" t="s"><v>6467</v></c><c r="D3844" s="0" t="s"><v>6486</v></c><c r="E3844" s="0" t="n"><v>3</v></c><c r="F3844" s="2" t="str"><f aca="false">IFERROR(IFERROR(REPLACE(D3844,SEARCH($F$1,D3844,1),LEN($F$1),&quot;&quot;),REPLACE(D3844,SEARCH($G$1,D3844,1),LEN($G$1),&quot;&quot;)),D3844)</f><v>www.studentsreview.com/viewprofile.php3?k=1385324411&amp;u=429</v></c><c r="G3844" s="2" t="str"><f aca="false">REPLACE(F3844,SEARCH(&quot;/&quot;,F3844,1),LEN(F3844),&quot;&quot;)</f><v>www.studentsreview.com</v></c><c r="H3844" s="3" t="n"><f aca="false">IF(G3844=&quot;www.studentcrowd.com&quot;,E3844*2/10,IF(G3844=&quot;www.studentsreview.com&quot;,E3844*2.5/10,&quot;ERROR&quot;))</f><v>0.75</v></c><c r="I3844" s="3" t="str"><f aca="false">VLOOKUP(H3844,help!$A$1:$B$8,2,0)</f><v>good</v></c><c r="J3844" s="4" t="str"><f aca="false">&quot;{&quot;&quot;classes&quot;&quot;:[&quot;&quot;&quot;&amp;I3844&amp;&quot;&quot;&quot;],&quot;&quot;text&quot;&quot;:&quot;&quot;&quot;&amp;A3844&amp;&quot;&quot;&quot;},&quot;</f><v>{&quot;classes&quot;:[&quot;good&quot;],&quot;text&quot;:&quot;Chemistry  This Major&apos;s Salary over time don&apos;t know about other majors, but awesome chemistry program here, one of the best in the nation. not easy though, and kids here aren&apos;t really friendly. &quot;},</v></c><c r="K3844" s="1" t="str"><f aca="false">&quot;{&quot;&quot;classes&quot;&quot;:[&quot;&quot;&quot;&amp;I3844&amp;&quot;&quot;&quot;],&quot;&quot;text&quot;&quot;:&quot;&quot;&quot;&amp;B3844&amp;&quot;&quot;&quot;},&quot;</f><v>{&quot;classes&quot;:[&quot;good&quot;],&quot;text&quot;:&quot; Don&apos;t know about other&quot;},</v></c></row><row r="3845" customFormat="false" ht="12.75" hidden="false" customHeight="true" outlineLevel="0" collapsed="false"><c r="A3845" s="0" t="s"><v>6487</v></c><c r="B3845" s="0" t="s"><v>6488</v></c><c r="C3845" s="0" t="s"><v>6467</v></c><c r="D3845" s="0" t="s"><v>6489</v></c><c r="E3845" s="0" t="n"><v>3</v></c><c r="F3845" s="2" t="str"><f aca="false">IFERROR(IFERROR(REPLACE(D3845,SEARCH($F$1,D3845,1),LEN($F$1),&quot;&quot;),REPLACE(D3845,SEARCH($G$1,D3845,1),LEN($G$1),&quot;&quot;)),D3845)</f><v>www.studentsreview.com/viewprofile.php3?k=1385323475&amp;u=429</v></c><c r="G3845" s="2" t="str"><f aca="false">REPLACE(F3845,SEARCH(&quot;/&quot;,F3845,1),LEN(F3845),&quot;&quot;)</f><v>www.studentsreview.com</v></c><c r="H3845" s="3" t="n"><f aca="false">IF(G3845=&quot;www.studentcrowd.com&quot;,E3845*2/10,IF(G3845=&quot;www.studentsreview.com&quot;,E3845*2.5/10,&quot;ERROR&quot;))</f><v>0.75</v></c><c r="I3845" s="3" t="str"><f aca="false">VLOOKUP(H3845,help!$A$1:$B$8,2,0)</f><v>good</v></c><c r="J3845" s="4" t="str"><f aca="false">&quot;{&quot;&quot;classes&quot;&quot;:[&quot;&quot;&quot;&amp;I3845&amp;&quot;&quot;&quot;],&quot;&quot;text&quot;&quot;:&quot;&quot;&quot;&amp;A3845&amp;&quot;&quot;&quot;},&quot;</f><v>{&quot;classes&quot;:[&quot;good&quot;],&quot;text&quot;:&quot;Biology  This Major&apos;s Salary over time Like many others, I made quite a few mistakes in regards to my college experience. Out of all the schools I got into, UChicago was probably the best fit for me. I did not go though, because I was naive and fixated on going for a film degree, despite my parents&apos; well-intentioned warnings that young people are fickle and can lose interest in things quickly. Moreover, the prevailing reputation of UChicago as a place where fun goes to die and where the squirrels are cuter than the girls also steered me away. So I went to Northwestern, seduced by its talk of a Northwestern Mafia and the lakefront. That was one mistake.  I was really heartbroken when I visited some friends at UChicago as a junior and instantly felt at home in the presence of oddballs. By that point, I had lost interest in film and realized I could care less about pre-professionalism.   I started out pre-med, math, and RTVF. At the end of freshman year, I switched to pre-med, bio, and RTVF,  because the stress of juggling three entirely separate tracks was just too much for my immature time management abilities. That was another mistakeвЂ”I&apos;ll now have to make up all that math in grad school.   And social lifeвЂ”that was a whole series of small mistakes. For three years, I did not socially feel at home at Northwestern. Yes, as others have said, the Greek scene dominates. Yes, you can avoid it and still have a great social life, but it takes some experience, confidence, and initiative. I found myself having to aggressively check in with, almost court people who I thought I clicked with in clubs or classes. The aggressiveness led to some embarrassing situations with people who did not want to reciprocate, but especially in the sciences, I remember student culture being cold enough that no introductions would happen unless someone broke the ice first. Future NU pre-meds with no intention of going Greek, definitely shake hands with those around you. Without access to a test bank, you will need study buddies.  Being an arts major did help. In fact, I&apos;d argue that the RTVF and theater communities share many qualities with frats with their cliquishness. I am glad I resisted peer pressure and did not go Greek. However, I was not secure enough to resist other elements of peer pressure. In my experience, there was a big emphasis on drinking and smoking weed to be cool. Waking up with my head throbbing from being so drunk, so cross-faded, missing all my money from my wallet, angry texts on my phone from people I had hurt while in an altered state of consciousness, I am ashamed of those memories. On the academic side, some will brag about being smart enough that they can skip class, party four nights a week, while still landing on the top of the curve, and they will be praised for this. I tried that, and my grades tanked for a little while. Do not listen to those guys. They study while no one is looking. I did finally find  my circle  as a senior, and while those friendships were cultivated late in the game, they have developed into deeply fulfilling relationships. It is worthwhile to keep in mind that with an undergrad population of 8000+, you will eventually find people who float your boat. Ultimately, do I regret coming here? No.   A few other random points:Quarter system. Very stressful. But you do learn more, and it makes double majoring easier at Northwestern than many other elite schools. I do not regret double majoringвЂ”it allowed me to justify a frivolous major to my parents, and gave me a fallback option that I am beyond grateful for, since I lost interest in a film career. On a related note, this may be the best school in terms of getting a hybrid, curricular experience between the arts and sciences. Doubling across schools is incredibly easy. As long as you aren&apos;t an engineering major or ISP, Northwestern&apos;s course load will be more forgiving  read: easier  than that which you would find at say, an MIT, Caltech, or UChicago. If you need intellectual rigor 24/7 all the time, this is a bad thing, but the advantage in having a few more joke classes to balance out the hard ones is that it gives you more leeway for f***ups. You can have that awful night, week, month, and upon realizing how much you&apos;ve screwed up, study come hell or highwater for three nights straight to get back in the game. My f***upsвЂ”I do bitterly regret them, but they&apos;ve left me with a better understanding and a better confidence in who I am, what works for me. I&apos;m glad I didn&apos;t learn these lessons after college. Social savvy, being a good person, like all other skills, their improvement requires practice.  For those nights where I could no longer bear the party scene, I would run into Chicago. The city taught me a lot, in addition to my education. Convenient, relative safe access to public transportation is a boon for NU.     For all the talk about how  normal  NU is, there is some really weird shit that makes this school super fun. Wrestlepocalypse. &quot;},</v></c><c r="K3845" s="1" t="str"><f aca="false">&quot;{&quot;&quot;classes&quot;&quot;:[&quot;&quot;&quot;&amp;I3845&amp;&quot;&quot;&quot;],&quot;&quot;text&quot;&quot;:&quot;&quot;&quot;&amp;B3845&amp;&quot;&quot;&quot;},&quot;</f><v>{&quot;classes&quot;:[&quot;good&quot;],&quot;text&quot;:&quot; Like many others, I made quite a few&quot;},</v></c></row><row r="3846" customFormat="false" ht="12.75" hidden="false" customHeight="true" outlineLevel="0" collapsed="false"><c r="A3846" s="0" t="s"><v>6490</v></c><c r="B3846" s="0" t="s"><v>6491</v></c><c r="C3846" s="0" t="s"><v>6467</v></c><c r="D3846" s="0" t="s"><v>6492</v></c><c r="E3846" s="0" t="n"><v>4</v></c><c r="F3846" s="2" t="str"><f aca="false">IFERROR(IFERROR(REPLACE(D3846,SEARCH($F$1,D3846,1),LEN($F$1),&quot;&quot;),REPLACE(D3846,SEARCH($G$1,D3846,1),LEN($G$1),&quot;&quot;)),D3846)</f><v>www.studentsreview.com/viewprofile.php3?k=1384946731&amp;u=429</v></c><c r="G3846" s="2" t="str"><f aca="false">REPLACE(F3846,SEARCH(&quot;/&quot;,F3846,1),LEN(F3846),&quot;&quot;)</f><v>www.studentsreview.com</v></c><c r="H3846" s="3" t="n"><f aca="false">IF(G3846=&quot;www.studentcrowd.com&quot;,E3846*2/10,IF(G3846=&quot;www.studentsreview.com&quot;,E3846*2.5/10,&quot;ERROR&quot;))</f><v>1</v></c><c r="I3846" s="3" t="str"><f aca="false">VLOOKUP(H3846,help!$A$1:$B$8,2,0)</f><v>excellent</v></c><c r="J3846" s="4" t="str"><f aca="false">&quot;{&quot;&quot;classes&quot;&quot;:[&quot;&quot;&quot;&amp;I3846&amp;&quot;&quot;&quot;],&quot;&quot;text&quot;&quot;:&quot;&quot;&quot;&amp;A3846&amp;&quot;&quot;&quot;},&quot;</f><v>{&quot;classes&quot;:[&quot;excellent&quot;],&quot;text&quot;:&quot;Political Science  This Major&apos;s Salary over time This school will work you. IT&apos;s rigorous academics and wide breadth of students groups to join and things to do will keep you running 24 hours a day. Remember to get sleep and relax once and a while. Not getting that sophomore summer internship won&apos;t really hurt your job prospects.&quot;},</v></c><c r="K3846" s="1" t="str"><f aca="false">&quot;{&quot;&quot;classes&quot;&quot;:[&quot;&quot;&quot;&amp;I3846&amp;&quot;&quot;&quot;],&quot;&quot;text&quot;&quot;:&quot;&quot;&quot;&amp;B3846&amp;&quot;&quot;&quot;},&quot;</f><v>{&quot;classes&quot;:[&quot;excellent&quot;],&quot;text&quot;:&quot; This school will work&quot;},</v></c></row><row r="3847" customFormat="false" ht="12.75" hidden="false" customHeight="true" outlineLevel="0" collapsed="false"><c r="A3847" s="0" t="s"><v>6493</v></c><c r="B3847" s="0" t="s"><v>6494</v></c><c r="C3847" s="0" t="s"><v>6467</v></c><c r="D3847" s="0" t="s"><v>6495</v></c><c r="E3847" s="0" t="n"><v>4</v></c><c r="F3847" s="2" t="str"><f aca="false">IFERROR(IFERROR(REPLACE(D3847,SEARCH($F$1,D3847,1),LEN($F$1),&quot;&quot;),REPLACE(D3847,SEARCH($G$1,D3847,1),LEN($G$1),&quot;&quot;)),D3847)</f><v>www.studentsreview.com/viewprofile.php3?k=1379095615&amp;u=429</v></c><c r="G3847" s="2" t="str"><f aca="false">REPLACE(F3847,SEARCH(&quot;/&quot;,F3847,1),LEN(F3847),&quot;&quot;)</f><v>www.studentsreview.com</v></c><c r="H3847" s="3" t="n"><f aca="false">IF(G3847=&quot;www.studentcrowd.com&quot;,E3847*2/10,IF(G3847=&quot;www.studentsreview.com&quot;,E3847*2.5/10,&quot;ERROR&quot;))</f><v>1</v></c><c r="I3847" s="3" t="str"><f aca="false">VLOOKUP(H3847,help!$A$1:$B$8,2,0)</f><v>excellent</v></c><c r="J3847" s="4" t="str"><f aca="false">&quot;{&quot;&quot;classes&quot;&quot;:[&quot;&quot;&quot;&amp;I3847&amp;&quot;&quot;&quot;],&quot;&quot;text&quot;&quot;:&quot;&quot;&quot;&amp;A3847&amp;&quot;&quot;&quot;},&quot;</f><v>{&quot;classes&quot;:[&quot;excellent&quot;],&quot;text&quot;:&quot;Chemical Engineering  This Major&apos;s Salary over time I&apos;ll offer my perspective as a female Latino, east coaster from the tri state area.First, NU is going on the up up up. Morty  our president  wants NU in the top 10 in usnews in the next 5 years  we&apos;ll see  and I know I wouldn&apos;t be admitted if I applied this year. 3 years ago people would say  Oh that&apos;s in Seattle right?  or  My niece went there - she loves BOSTON.  But the people I talk to now  especially the ones at my internship  know how prestigious NU is.In terms of academics, it&apos;s GREAT. McCormick  the school of engineering  is all about collaboration, so most of the stuff I&apos;m involved in requires teamwork, which I ADORE because you get to work those interpersonal and communication skills which is BIG in the professional world.  Not to be biased or anything, but I felt that engineers tend to be more genuine and down-to-earth, then students from other schools. Sports are big and FREE to go to if you&apos;re into that.  Club Recommendations  shameless plug for some things I&apos;m involved in : Camp Kesem  I got to work with SUPER COOL peeps , Design for America  some of the stuff we made WERE IMPLEMENTED omg . AVOID the clubs that treat their exec boards like they are so almighty and above their regular members.Greek life = too much influence. Half of the people involved were antisocial and unpopular in high school and wanted to  change  their image so now they&apos;re acting all high and mighty. The other half just wants to party under the guise of a  sisterhood/brotherhood and community service  They make no effort to include minorities and low income students like myself. Social wise, I&apos;m a pretty outgoing, but nerdy in a way girl and I found it was hard  but not impossible  to find people who VALUED LEARNING above getting an A in the class and go to bank ABC. Definitely seek out the former. Nights where I get to talk about politics and philosophy, and go out to see the Chicago Symphony or laugh about Second City MADE MY TIME at NU AWESOME.Weather - Cold? Trust me, you&apos;ll get used to it. After experiencing my first winter in Chicago, I was immune to the 30 40 degree weather in NYC. Immune as in I was fine with just a hoodie  !! . Two years ago, I would be wearing a freakin 3 layers + down jacket LOL.WOWW this post turned out longer than I thought. Anyway to you prospies, good luck! I was in your shoes two years ago - reading reviews like they were the bible but don&apos;t let any bad review get to you. What I said here is only MY EXPERIENCE so there&apos;s bound to be good and bad reviews. So do I regret turning down 2 ivies  Cornell and UPenn ? Not in the least cus we got Chicago baby!! &quot;},</v></c><c r="K3847" s="1" t="str"><f aca="false">&quot;{&quot;&quot;classes&quot;&quot;:[&quot;&quot;&quot;&amp;I3847&amp;&quot;&quot;&quot;],&quot;&quot;text&quot;&quot;:&quot;&quot;&quot;&amp;B3847&amp;&quot;&quot;&quot;},&quot;</f><v>{&quot;classes&quot;:[&quot;excellent&quot;],&quot;text&quot;:&quot; I&apos;ll offer my perspective as a female Latino,&quot;},</v></c></row><row r="3848" customFormat="false" ht="12.75" hidden="false" customHeight="true" outlineLevel="0" collapsed="false"><c r="A3848" s="0" t="s"><v>6496</v></c><c r="B3848" s="0" t="s"><v>6497</v></c><c r="C3848" s="0" t="s"><v>6467</v></c><c r="D3848" s="0" t="s"><v>6498</v></c><c r="E3848" s="0" t="n"><v>3</v></c><c r="F3848" s="2" t="str"><f aca="false">IFERROR(IFERROR(REPLACE(D3848,SEARCH($F$1,D3848,1),LEN($F$1),&quot;&quot;),REPLACE(D3848,SEARCH($G$1,D3848,1),LEN($G$1),&quot;&quot;)),D3848)</f><v>www.studentsreview.com/viewprofile.php3?k=1376277268&amp;u=429</v></c><c r="G3848" s="2" t="str"><f aca="false">REPLACE(F3848,SEARCH(&quot;/&quot;,F3848,1),LEN(F3848),&quot;&quot;)</f><v>www.studentsreview.com</v></c><c r="H3848" s="3" t="n"><f aca="false">IF(G3848=&quot;www.studentcrowd.com&quot;,E3848*2/10,IF(G3848=&quot;www.studentsreview.com&quot;,E3848*2.5/10,&quot;ERROR&quot;))</f><v>0.75</v></c><c r="I3848" s="3" t="str"><f aca="false">VLOOKUP(H3848,help!$A$1:$B$8,2,0)</f><v>good</v></c><c r="J3848" s="4" t="str"><f aca="false">&quot;{&quot;&quot;classes&quot;&quot;:[&quot;&quot;&quot;&amp;I3848&amp;&quot;&quot;&quot;],&quot;&quot;text&quot;&quot;:&quot;&quot;&quot;&amp;A3848&amp;&quot;&quot;&quot;},&quot;</f><v>{&quot;classes&quot;:[&quot;good&quot;],&quot;text&quot;:&quot;Anthropology  This Major&apos;s Salary over time Wonderful combination of challenging academics, loads of activities and big time college sports.&quot;},</v></c><c r="K3848" s="1" t="str"><f aca="false">&quot;{&quot;&quot;classes&quot;&quot;:[&quot;&quot;&quot;&amp;I3848&amp;&quot;&quot;&quot;],&quot;&quot;text&quot;&quot;:&quot;&quot;&quot;&amp;B3848&amp;&quot;&quot;&quot;},&quot;</f><v>{&quot;classes&quot;:[&quot;good&quot;],&quot;text&quot;:&quot; Wonderful combination of challenging academics, loads of activities and big time college sports.&quot;},</v></c></row><row r="3849" customFormat="false" ht="12.75" hidden="false" customHeight="true" outlineLevel="0" collapsed="false"><c r="A3849" s="0" t="s"><v>6499</v></c><c r="B3849" s="0" t="s"><v>6500</v></c><c r="C3849" s="0" t="s"><v>6467</v></c><c r="D3849" s="0" t="s"><v>6501</v></c><c r="E3849" s="0" t="n"><v>3</v></c><c r="F3849" s="2" t="str"><f aca="false">IFERROR(IFERROR(REPLACE(D3849,SEARCH($F$1,D3849,1),LEN($F$1),&quot;&quot;),REPLACE(D3849,SEARCH($G$1,D3849,1),LEN($G$1),&quot;&quot;)),D3849)</f><v>www.studentsreview.com/viewprofile.php3?k=1353049271&amp;u=429</v></c><c r="G3849" s="2" t="str"><f aca="false">REPLACE(F3849,SEARCH(&quot;/&quot;,F3849,1),LEN(F3849),&quot;&quot;)</f><v>www.studentsreview.com</v></c><c r="H3849" s="3" t="n"><f aca="false">IF(G3849=&quot;www.studentcrowd.com&quot;,E3849*2/10,IF(G3849=&quot;www.studentsreview.com&quot;,E3849*2.5/10,&quot;ERROR&quot;))</f><v>0.75</v></c><c r="I3849" s="3" t="str"><f aca="false">VLOOKUP(H3849,help!$A$1:$B$8,2,0)</f><v>good</v></c><c r="J3849" s="4" t="str"><f aca="false">&quot;{&quot;&quot;classes&quot;&quot;:[&quot;&quot;&quot;&amp;I3849&amp;&quot;&quot;&quot;],&quot;&quot;text&quot;&quot;:&quot;&quot;&quot;&amp;A3849&amp;&quot;&quot;&quot;},&quot;</f><v>{&quot;classes&quot;:[&quot;good&quot;],&quot;text&quot;:&quot;Industrial Operations Engineering  This Major&apos;s Salary over time Let me start by saying I have loved my time a Northwestern. Sure there have been the downsides, like my weed-out Chemistry class freshman year or how ominous the sorority recruitment process became Freshman year. However, the pre-professional atmosphere at NU will prepare you to take on the world post-graduation and the quarter system here will allow you to craft a very personalized and unique academic path. The catch is that no one is going to hold your hand like at a small liberal arts school. There are so many more opportunities here because of the size, but you have to be the type of person that is going to go out there and take advantage of them. On the other hand,  being a third of the size of a typical state school allows you to actually get involved in a number of activities and not only meet but befriend the diverse array of students  D1 Athletes, theater majors, science geeks, greeks, etc. The McCormick School of Engineering is especially fantastic. Although EDC and the EA sequence aren&apos;t a cake walk, they help you build a great foundation. The school&apos;s emphasis on whole brain engineering is fantastic, and I have personally loved being able to take advantage of the fact that you can take up to a quarter of your classes in the humanities. Furthermore, the engineering school is incredibly collaborative and I&apos;ve found a really strong community within my major.The Kellogg Certificate Program is also a unique and challenging academic path that I would recommend to any student motivated enough to get through the pre-requisites. The classes are taught by fantastic Kellogg professors, the support staff is really helpful as your pursue professional internships and full-time positions, and having the Kellogg brand on your resume ushers in a vast array of opportunities.Lastly, the pre-professional attitude of the school means that students can often come off as brisk and even unfriendly, but there are loyal and brilliant friends to be made and the network I will walk away with when I graduate will be incredible. The social scene isn&apos;t fantastic, but if your the kind of student that&apos;s admitted to Nerdwestern in the first place, you&apos;d rather spend the evening brainstorming the next facebook than getting shit faced in a bar. &quot;},</v></c><c r="K3849" s="1" t="str"><f aca="false">&quot;{&quot;&quot;classes&quot;&quot;:[&quot;&quot;&quot;&amp;I3849&amp;&quot;&quot;&quot;],&quot;&quot;text&quot;&quot;:&quot;&quot;&quot;&amp;B3849&amp;&quot;&quot;&quot;},&quot;</f><v>{&quot;classes&quot;:[&quot;good&quot;],&quot;text&quot;:&quot; Let me start by saying I have loved&quot;},</v></c></row><row r="3850" customFormat="false" ht="12.75" hidden="false" customHeight="true" outlineLevel="0" collapsed="false"><c r="A3850" s="0" t="s"><v>6502</v></c><c r="B3850" s="0" t="s"><v>6503</v></c><c r="C3850" s="0" t="s"><v>6467</v></c><c r="D3850" s="0" t="s"><v>6504</v></c><c r="E3850" s="0" t="n"><v>4</v></c><c r="F3850" s="2" t="str"><f aca="false">IFERROR(IFERROR(REPLACE(D3850,SEARCH($F$1,D3850,1),LEN($F$1),&quot;&quot;),REPLACE(D3850,SEARCH($G$1,D3850,1),LEN($G$1),&quot;&quot;)),D3850)</f><v>www.studentsreview.com/viewprofile.php3?k=1341087234&amp;u=429</v></c><c r="G3850" s="2" t="str"><f aca="false">REPLACE(F3850,SEARCH(&quot;/&quot;,F3850,1),LEN(F3850),&quot;&quot;)</f><v>www.studentsreview.com</v></c><c r="H3850" s="3" t="n"><f aca="false">IF(G3850=&quot;www.studentcrowd.com&quot;,E3850*2/10,IF(G3850=&quot;www.studentsreview.com&quot;,E3850*2.5/10,&quot;ERROR&quot;))</f><v>1</v></c><c r="I3850" s="3" t="str"><f aca="false">VLOOKUP(H3850,help!$A$1:$B$8,2,0)</f><v>excellent</v></c><c r="J3850" s="4" t="str"><f aca="false">&quot;{&quot;&quot;classes&quot;&quot;:[&quot;&quot;&quot;&amp;I3850&amp;&quot;&quot;&quot;],&quot;&quot;text&quot;&quot;:&quot;&quot;&quot;&amp;A3850&amp;&quot;&quot;&quot;},&quot;</f><v>{&quot;classes&quot;:[&quot;excellent&quot;],&quot;text&quot;:&quot;Music - Performance  This Major&apos;s Salary over time Having graduated from Northwestern about 10 years ago, I am seeing the same old things being said about NU today.  So here&apos;s my opinionвЂ¦Academically, the school is recognized.  When people look at my resume, they most certainly are impressed with the name.  We, on the inside, know that while NU was challenging, it was not the end all of higher education.  Nonetheless, people think it is, so use it to your advantage.  Being in music, many of my colleagues are already college professors, orchestra musicians, and have toured all over the world.  They achieved all of this before 30!!!!Social life exists.  I had days of debauchery and days of boredom and everything in between.  Don&apos;t rely on your dorms or the Greek System, just join student activities, that is where I have seen the friendships last.  Oh, and NO I was not a part of the Greek system, but I sure drank their alcohol, please do the same.I do have to agree that the students are socially awkward.  It is known in the working world that NU students are hard workers, but they lack the charisma to lead and the courage to innovate.  Not a stereotype necessarily, but we have seen it often.In short, study hard, practice alot, get drunk, and when you turn 21, get your ass to Chicago as much as possible!!!!&quot;},</v></c><c r="K3850" s="1" t="str"><f aca="false">&quot;{&quot;&quot;classes&quot;&quot;:[&quot;&quot;&quot;&amp;I3850&amp;&quot;&quot;&quot;],&quot;&quot;text&quot;&quot;:&quot;&quot;&quot;&amp;B3850&amp;&quot;&quot;&quot;},&quot;</f><v>{&quot;classes&quot;:[&quot;excellent&quot;],&quot;text&quot;:&quot; Having graduated from Northwestern about 10 years ago,&quot;},</v></c></row><row r="3851" customFormat="false" ht="12.75" hidden="false" customHeight="true" outlineLevel="0" collapsed="false"><c r="A3851" s="0" t="s"><v>6505</v></c><c r="B3851" s="0" t="s"><v>6506</v></c><c r="C3851" s="0" t="s"><v>6467</v></c><c r="D3851" s="0" t="s"><v>6507</v></c><c r="E3851" s="0" t="n"><v>2</v></c><c r="F3851" s="2" t="str"><f aca="false">IFERROR(IFERROR(REPLACE(D3851,SEARCH($F$1,D3851,1),LEN($F$1),&quot;&quot;),REPLACE(D3851,SEARCH($G$1,D3851,1),LEN($G$1),&quot;&quot;)),D3851)</f><v>www.studentsreview.com/viewprofile.php3?k=1336360746&amp;u=429</v></c><c r="G3851" s="2" t="str"><f aca="false">REPLACE(F3851,SEARCH(&quot;/&quot;,F3851,1),LEN(F3851),&quot;&quot;)</f><v>www.studentsreview.com</v></c><c r="H3851" s="3" t="n"><f aca="false">IF(G3851=&quot;www.studentcrowd.com&quot;,E3851*2/10,IF(G3851=&quot;www.studentsreview.com&quot;,E3851*2.5/10,&quot;ERROR&quot;))</f><v>0.5</v></c><c r="I3851" s="3" t="str"><f aca="false">VLOOKUP(H3851,help!$A$1:$B$8,2,0)</f><v>middle</v></c><c r="J3851" s="4" t="str"><f aca="false">&quot;{&quot;&quot;classes&quot;&quot;:[&quot;&quot;&quot;&amp;I3851&amp;&quot;&quot;&quot;],&quot;&quot;text&quot;&quot;:&quot;&quot;&quot;&amp;A3851&amp;&quot;&quot;&quot;},&quot;</f><v>{&quot;classes&quot;:[&quot;middle&quot;],&quot;text&quot;:&quot;Industrial Operations Engineering  This Major&apos;s Salary over time Personally, I&apos;ve loved my experience at Northwestern. It&apos;s all what you make of it though. Because of it&apos;s size there are abundant opportunities to get involved, make friends, and grow as a person. However, it&apos;s up to you to take initiative and go after those opportunities, from making the effort to get downtown to paving relationships with professors. The engineering program is extremely dynamic allowing you to take up to 25% of your classes outside of McCormick, something I&apos;ve definitely taken advantage of! Classes like EDC  Engineering Design  really push for you to pair creativity with engineering.The students are friendly and critical thinkers meaning there&apos;s a lot of enlightening conversation going on around campus. Sometimes their drive and determination keeps us inside the library a few more nights a week than we&apos;d wish but it&apos;ll make for an amazing career network down the road.find your niche and you&apos;ll find your home here.&quot;},</v></c><c r="K3851" s="1" t="str"><f aca="false">&quot;{&quot;&quot;classes&quot;&quot;:[&quot;&quot;&quot;&amp;I3851&amp;&quot;&quot;&quot;],&quot;&quot;text&quot;&quot;:&quot;&quot;&quot;&amp;B3851&amp;&quot;&quot;&quot;},&quot;</f><v>{&quot;classes&quot;:[&quot;middle&quot;],&quot;text&quot;:&quot; Personally, I&apos;ve loved my experience at Northwestern.&quot;},</v></c></row><row r="3852" customFormat="false" ht="12.75" hidden="false" customHeight="true" outlineLevel="0" collapsed="false"><c r="A3852" s="0" t="s"><v>6508</v></c><c r="B3852" s="0" t="s"><v>6509</v></c><c r="C3852" s="0" t="s"><v>6467</v></c><c r="D3852" s="0" t="s"><v>6510</v></c><c r="E3852" s="0" t="n"><v>3</v></c><c r="F3852" s="2" t="str"><f aca="false">IFERROR(IFERROR(REPLACE(D3852,SEARCH($F$1,D3852,1),LEN($F$1),&quot;&quot;),REPLACE(D3852,SEARCH($G$1,D3852,1),LEN($G$1),&quot;&quot;)),D3852)</f><v>www.studentsreview.com/viewprofile.php3?k=1332222428&amp;u=429</v></c><c r="G3852" s="2" t="str"><f aca="false">REPLACE(F3852,SEARCH(&quot;/&quot;,F3852,1),LEN(F3852),&quot;&quot;)</f><v>www.studentsreview.com</v></c><c r="H3852" s="3" t="n"><f aca="false">IF(G3852=&quot;www.studentcrowd.com&quot;,E3852*2/10,IF(G3852=&quot;www.studentsreview.com&quot;,E3852*2.5/10,&quot;ERROR&quot;))</f><v>0.75</v></c><c r="I3852" s="3" t="str"><f aca="false">VLOOKUP(H3852,help!$A$1:$B$8,2,0)</f><v>good</v></c><c r="J3852" s="4" t="str"><f aca="false">&quot;{&quot;&quot;classes&quot;&quot;:[&quot;&quot;&quot;&amp;I3852&amp;&quot;&quot;&quot;],&quot;&quot;text&quot;&quot;:&quot;&quot;&quot;&amp;A3852&amp;&quot;&quot;&quot;},&quot;</f><v>{&quot;classes&quot;:[&quot;good&quot;],&quot;text&quot;:&quot;Math  This Major&apos;s Salary over time The only downside to Northwestern is that the social life is not great that is true. Other than that this a world class university, especially academically. The faculty in any department for the most part a known-worldwide, and more importantly are easily accessible with many office hours scheduled during the week and even met with faculty at last minutes notice on Sunday before an exam! Your fellow students within the Honors programs and advanced classes will challenge you as well with their intellect. Some of my cohorts have gone on to Princeton, Columbia, the University of Chicago, and Cornell for PhD programs. I myself am now a PhD student at Harvard. I should note that many of these reviews are fake, some reviews mention NU being on  semesters ! Wrong we are on the quarter system, read some of the reviews yourself to discover the fakes who where probably rejectedвЂ”poor bitter souls. On a last note dating at Northwestern sucks too, it is taken to two extremes. You will either meet your future spouse here or no one.Best of Luck in Your Future Endeavors &quot;},</v></c><c r="K3852" s="1" t="str"><f aca="false">&quot;{&quot;&quot;classes&quot;&quot;:[&quot;&quot;&quot;&amp;I3852&amp;&quot;&quot;&quot;],&quot;&quot;text&quot;&quot;:&quot;&quot;&quot;&amp;B3852&amp;&quot;&quot;&quot;},&quot;</f><v>{&quot;classes&quot;:[&quot;good&quot;],&quot;text&quot;:&quot; The only downside to Northwestern is that the&quot;},</v></c></row><row r="3853" customFormat="false" ht="12.75" hidden="false" customHeight="true" outlineLevel="0" collapsed="false"><c r="A3853" s="0" t="s"><v>6511</v></c><c r="B3853" s="0" t="s"><v>6512</v></c><c r="C3853" s="0" t="s"><v>6467</v></c><c r="D3853" s="0" t="s"><v>6513</v></c><c r="E3853" s="0" t="n"><v>1</v></c><c r="F3853" s="2" t="str"><f aca="false">IFERROR(IFERROR(REPLACE(D3853,SEARCH($F$1,D3853,1),LEN($F$1),&quot;&quot;),REPLACE(D3853,SEARCH($G$1,D3853,1),LEN($G$1),&quot;&quot;)),D3853)</f><v>www.studentsreview.com/viewprofile.php3?k=1322949889&amp;u=429</v></c><c r="G3853" s="2" t="str"><f aca="false">REPLACE(F3853,SEARCH(&quot;/&quot;,F3853,1),LEN(F3853),&quot;&quot;)</f><v>www.studentsreview.com</v></c><c r="H3853" s="3" t="n"><f aca="false">IF(G3853=&quot;www.studentcrowd.com&quot;,E3853*2/10,IF(G3853=&quot;www.studentsreview.com&quot;,E3853*2.5/10,&quot;ERROR&quot;))</f><v>0.25</v></c><c r="I3853" s="3" t="str"><f aca="false">VLOOKUP(H3853,help!$A$1:$B$8,2,0)</f><v>bad_plus</v></c><c r="J3853" s="4" t="str"><f aca="false">&quot;{&quot;&quot;classes&quot;&quot;:[&quot;&quot;&quot;&amp;I3853&amp;&quot;&quot;&quot;],&quot;&quot;text&quot;&quot;:&quot;&quot;&quot;&amp;A3853&amp;&quot;&quot;&quot;},&quot;</f><v>{&quot;classes&quot;:[&quot;bad_plus&quot;],&quot;text&quot;:&quot;Psychology  This Major&apos;s Salary over time Terrible social life. If you don&apos;t live in a social dorm, there are 3.. then you&apos;re screwed. &quot;},</v></c><c r="K3853" s="1" t="str"><f aca="false">&quot;{&quot;&quot;classes&quot;&quot;:[&quot;&quot;&quot;&amp;I3853&amp;&quot;&quot;&quot;],&quot;&quot;text&quot;&quot;:&quot;&quot;&quot;&amp;B3853&amp;&quot;&quot;&quot;},&quot;</f><v>{&quot;classes&quot;:[&quot;bad_plus&quot;],&quot;text&quot;:&quot; Terrible social life. If you don&apos;t live in a social dorm, there are 3.. then you&apos;re screwed.&quot;},</v></c></row><row r="3854" customFormat="false" ht="12.75" hidden="false" customHeight="true" outlineLevel="0" collapsed="false"><c r="A3854" s="0" t="s"><v>6514</v></c><c r="B3854" s="0" t="s"><v>6515</v></c><c r="C3854" s="0" t="s"><v>6467</v></c><c r="D3854" s="0" t="s"><v>6516</v></c><c r="E3854" s="0" t="n"><v>3</v></c><c r="F3854" s="2" t="str"><f aca="false">IFERROR(IFERROR(REPLACE(D3854,SEARCH($F$1,D3854,1),LEN($F$1),&quot;&quot;),REPLACE(D3854,SEARCH($G$1,D3854,1),LEN($G$1),&quot;&quot;)),D3854)</f><v>www.studentsreview.com/viewprofile.php3?k=1318627392&amp;u=429</v></c><c r="G3854" s="2" t="str"><f aca="false">REPLACE(F3854,SEARCH(&quot;/&quot;,F3854,1),LEN(F3854),&quot;&quot;)</f><v>www.studentsreview.com</v></c><c r="H3854" s="3" t="n"><f aca="false">IF(G3854=&quot;www.studentcrowd.com&quot;,E3854*2/10,IF(G3854=&quot;www.studentsreview.com&quot;,E3854*2.5/10,&quot;ERROR&quot;))</f><v>0.75</v></c><c r="I3854" s="3" t="str"><f aca="false">VLOOKUP(H3854,help!$A$1:$B$8,2,0)</f><v>good</v></c><c r="J3854" s="4" t="str"><f aca="false">&quot;{&quot;&quot;classes&quot;&quot;:[&quot;&quot;&quot;&amp;I3854&amp;&quot;&quot;&quot;],&quot;&quot;text&quot;&quot;:&quot;&quot;&quot;&amp;A3854&amp;&quot;&quot;&quot;},&quot;</f><v>{&quot;classes&quot;:[&quot;good&quot;],&quot;text&quot;:&quot;PreVet and Veterinary  This Major&apos;s Salary over time I am a big fan of Northwestern. It was definitely not my first choice when I was a senior in high school, and I&apos;m not entirely sure what it was about the university  website, programs, campus visit, gorgeous lakefront beach  that made me decide to ultimately come here. But I did. And it has been the best decision of my life. Of course there are those days when I don&apos;t understand why science teachers write tests hoping for a 50% average just to that they have the power to curve how many students they want to pass. And there are those cold, windy, cloudy, rainy days that come in 3s or 4s at a time that make me a little grudging about NU. But what I&apos;ve loved best is the size - it&apos;s easy to walk across campus and blend in, see two hundred strangers, and retain that sense of anonymity; but without fail, you&apos;ll bump into someone you know from a class, from your dorm, from a club activity, from a random meeting; and that smile and greeting will brighten your walk  even on one of those rainy days . I also love the balance between work and play. We are Chicago&apos;s BigTen team, and certainly have our ups and our downs  mostly our team&apos;s inability to finish a football game that they started out really well!  but most people are spirited and go to football games and basketball games and cheer pretty hard for the &apos;CATS. And almost everyone is pretty focused on school. There are a few, albeit hard-to-find, easy courses every term. The reqs are broad, but make for a great education. And everyone&apos;s college experience really is what they make it. If you&apos;re a social person, motivated, and willing to challenge yourself in new ways, you&apos;ll thrive, make friends, and probably do pretty well here at NU. &quot;},</v></c><c r="K3854" s="1" t="str"><f aca="false">&quot;{&quot;&quot;classes&quot;&quot;:[&quot;&quot;&quot;&amp;I3854&amp;&quot;&quot;&quot;],&quot;&quot;text&quot;&quot;:&quot;&quot;&quot;&amp;B3854&amp;&quot;&quot;&quot;},&quot;</f><v>{&quot;classes&quot;:[&quot;good&quot;],&quot;text&quot;:&quot; I am a big fan of Northwestern.&quot;},</v></c></row><row r="3855" customFormat="false" ht="12.75" hidden="false" customHeight="true" outlineLevel="0" collapsed="false"><c r="A3855" s="0" t="s"><v>6517</v></c><c r="B3855" s="0" t="s"><v>6518</v></c><c r="C3855" s="0" t="s"><v>6467</v></c><c r="D3855" s="0" t="s"><v>6519</v></c><c r="E3855" s="0" t="n"><v>1</v></c><c r="F3855" s="2" t="str"><f aca="false">IFERROR(IFERROR(REPLACE(D3855,SEARCH($F$1,D3855,1),LEN($F$1),&quot;&quot;),REPLACE(D3855,SEARCH($G$1,D3855,1),LEN($G$1),&quot;&quot;)),D3855)</f><v>www.studentsreview.com/viewprofile.php3?k=1315032009&amp;u=429</v></c><c r="G3855" s="2" t="str"><f aca="false">REPLACE(F3855,SEARCH(&quot;/&quot;,F3855,1),LEN(F3855),&quot;&quot;)</f><v>www.studentsreview.com</v></c><c r="H3855" s="3" t="n"><f aca="false">IF(G3855=&quot;www.studentcrowd.com&quot;,E3855*2/10,IF(G3855=&quot;www.studentsreview.com&quot;,E3855*2.5/10,&quot;ERROR&quot;))</f><v>0.25</v></c><c r="I3855" s="3" t="str"><f aca="false">VLOOKUP(H3855,help!$A$1:$B$8,2,0)</f><v>bad_plus</v></c><c r="J3855" s="4" t="str"><f aca="false">&quot;{&quot;&quot;classes&quot;&quot;:[&quot;&quot;&quot;&amp;I3855&amp;&quot;&quot;&quot;],&quot;&quot;text&quot;&quot;:&quot;&quot;&quot;&amp;A3855&amp;&quot;&quot;&quot;},&quot;</f><v>{&quot;classes&quot;:[&quot;bad_plus&quot;],&quot;text&quot;:&quot;Psychology  This Major&apos;s Salary over time While academic success is important, students here tend to care way too much and fail to see  the big picture  in life.  Most students are upper-middle class, in a pre-professional track and while seemingly friendly on the outset, are actually pretty soulless and predictable.&quot;},</v></c><c r="K3855" s="1" t="str"><f aca="false">&quot;{&quot;&quot;classes&quot;&quot;:[&quot;&quot;&quot;&amp;I3855&amp;&quot;&quot;&quot;],&quot;&quot;text&quot;&quot;:&quot;&quot;&quot;&amp;B3855&amp;&quot;&quot;&quot;},&quot;</f><v>{&quot;classes&quot;:[&quot;bad_plus&quot;],&quot;text&quot;:&quot; While academic success is&quot;},</v></c></row><row r="3856" customFormat="false" ht="12.75" hidden="false" customHeight="true" outlineLevel="0" collapsed="false"><c r="A3856" s="0" t="s"><v>6520</v></c><c r="B3856" s="0" t="s"><v>6521</v></c><c r="C3856" s="0" t="s"><v>6467</v></c><c r="D3856" s="0" t="s"><v>6522</v></c><c r="E3856" s="0" t="n"><v>3</v></c><c r="F3856" s="2" t="str"><f aca="false">IFERROR(IFERROR(REPLACE(D3856,SEARCH($F$1,D3856,1),LEN($F$1),&quot;&quot;),REPLACE(D3856,SEARCH($G$1,D3856,1),LEN($G$1),&quot;&quot;)),D3856)</f><v>www.studentsreview.com/viewprofile.php3?k=1313259002&amp;u=429</v></c><c r="G3856" s="2" t="str"><f aca="false">REPLACE(F3856,SEARCH(&quot;/&quot;,F3856,1),LEN(F3856),&quot;&quot;)</f><v>www.studentsreview.com</v></c><c r="H3856" s="3" t="n"><f aca="false">IF(G3856=&quot;www.studentcrowd.com&quot;,E3856*2/10,IF(G3856=&quot;www.studentsreview.com&quot;,E3856*2.5/10,&quot;ERROR&quot;))</f><v>0.75</v></c><c r="I3856" s="3" t="str"><f aca="false">VLOOKUP(H3856,help!$A$1:$B$8,2,0)</f><v>good</v></c><c r="J3856" s="4" t="str"><f aca="false">&quot;{&quot;&quot;classes&quot;&quot;:[&quot;&quot;&quot;&amp;I3856&amp;&quot;&quot;&quot;],&quot;&quot;text&quot;&quot;:&quot;&quot;&quot;&amp;A3856&amp;&quot;&quot;&quot;},&quot;</f><v>{&quot;classes&quot;:[&quot;good&quot;],&quot;text&quot;:&quot;Perfomance Arts  This Major&apos;s Salary over time The school&apos;s reputation definitely helps. Also everyone says don&apos;t worry about your GPA in collegeвЂ”no employer will ever care. Uh, not true. If you perform well at a top-tier institution, people will definitely notice that. I liked Northwestern&apos;s: motivated students, arts activities, range of courses, quarter system, Res College life, campus, location near Chicago, and alumni network. &quot;},</v></c><c r="K3856" s="1" t="str"><f aca="false">&quot;{&quot;&quot;classes&quot;&quot;:[&quot;&quot;&quot;&amp;I3856&amp;&quot;&quot;&quot;],&quot;&quot;text&quot;&quot;:&quot;&quot;&quot;&amp;B3856&amp;&quot;&quot;&quot;},&quot;</f><v>{&quot;classes&quot;:[&quot;good&quot;],&quot;text&quot;:&quot; The school&apos;s reputation definitely helps.&quot;},</v></c></row><row r="3857" customFormat="false" ht="12.75" hidden="false" customHeight="true" outlineLevel="0" collapsed="false"><c r="A3857" s="0" t="s"><v>6523</v></c><c r="B3857" s="0" t="s"><v>6524</v></c><c r="C3857" s="0" t="s"><v>6467</v></c><c r="D3857" s="0" t="s"><v>6525</v></c><c r="E3857" s="0" t="n"><v>4</v></c><c r="F3857" s="2" t="str"><f aca="false">IFERROR(IFERROR(REPLACE(D3857,SEARCH($F$1,D3857,1),LEN($F$1),&quot;&quot;),REPLACE(D3857,SEARCH($G$1,D3857,1),LEN($G$1),&quot;&quot;)),D3857)</f><v>www.studentsreview.com/viewprofile.php3?k=1306496035&amp;u=429</v></c><c r="G3857" s="2" t="str"><f aca="false">REPLACE(F3857,SEARCH(&quot;/&quot;,F3857,1),LEN(F3857),&quot;&quot;)</f><v>www.studentsreview.com</v></c><c r="H3857" s="3" t="n"><f aca="false">IF(G3857=&quot;www.studentcrowd.com&quot;,E3857*2/10,IF(G3857=&quot;www.studentsreview.com&quot;,E3857*2.5/10,&quot;ERROR&quot;))</f><v>1</v></c><c r="I3857" s="3" t="str"><f aca="false">VLOOKUP(H3857,help!$A$1:$B$8,2,0)</f><v>excellent</v></c><c r="J3857" s="4" t="str"><f aca="false">&quot;{&quot;&quot;classes&quot;&quot;:[&quot;&quot;&quot;&amp;I3857&amp;&quot;&quot;&quot;],&quot;&quot;text&quot;&quot;:&quot;&quot;&quot;&amp;A3857&amp;&quot;&quot;&quot;},&quot;</f><v>{&quot;classes&quot;:[&quot;excellent&quot;],&quot;text&quot;:&quot;Economics  This Major&apos;s Salary over time Keep in mind that everyone&apos;s college experience is different, but here are some things that I wish I had known before I chose to go here. 1  Greek life is absolutely dominant - While it is true that most students are not Greek, there is hardly anything to do on the weekends and your life will be boring as hell. So if you like to have some fun in your life and don&apos;t just want to sit around in your dorm room, go Greek. However, if Greek is not for you, then you might want to look at a different school.2  The weather sucks - I&apos;m from Iowa, but being next to Lake Michigan is horrendous. Spring never seems to arrive, and you have 40 degree days in May. Go some place warm instead; you won&apos;t regret it. 3  Almost every intro class/sophomore class is structured to  weed students out.  This makes getting good grades a challenge, especially since your grade is determined by how well you did relative to others. So make sure you&apos;re ready to study a lot and beat bright students like yourself. So if you can deal with a miserable social life, bad weather, and annoying classes then come to Northwestern. Oh, one more thingвЂ¦4  Even though Chicago is right next to you, no one ever goes into the city, because no one simply has the time and it&apos;s too much of a hassle. &quot;},</v></c><c r="K3857" s="1" t="str"><f aca="false">&quot;{&quot;&quot;classes&quot;&quot;:[&quot;&quot;&quot;&amp;I3857&amp;&quot;&quot;&quot;],&quot;&quot;text&quot;&quot;:&quot;&quot;&quot;&amp;B3857&amp;&quot;&quot;&quot;},&quot;</f><v>{&quot;classes&quot;:[&quot;excellent&quot;],&quot;text&quot;:&quot; Keep in mind that everyone&apos;s college experience is&quot;},</v></c></row><row r="3858" customFormat="false" ht="12.75" hidden="false" customHeight="true" outlineLevel="0" collapsed="false"><c r="A3858" s="0" t="s"><v>6526</v></c><c r="B3858" s="0" t="s"><v>6527</v></c><c r="C3858" s="0" t="s"><v>6467</v></c><c r="D3858" s="0" t="s"><v>6528</v></c><c r="E3858" s="0" t="n"><v>2</v></c><c r="F3858" s="2" t="str"><f aca="false">IFERROR(IFERROR(REPLACE(D3858,SEARCH($F$1,D3858,1),LEN($F$1),&quot;&quot;),REPLACE(D3858,SEARCH($G$1,D3858,1),LEN($G$1),&quot;&quot;)),D3858)</f><v>www.studentsreview.com/viewprofile.php3?k=1302801506&amp;u=429</v></c><c r="G3858" s="2" t="str"><f aca="false">REPLACE(F3858,SEARCH(&quot;/&quot;,F3858,1),LEN(F3858),&quot;&quot;)</f><v>www.studentsreview.com</v></c><c r="H3858" s="3" t="n"><f aca="false">IF(G3858=&quot;www.studentcrowd.com&quot;,E3858*2/10,IF(G3858=&quot;www.studentsreview.com&quot;,E3858*2.5/10,&quot;ERROR&quot;))</f><v>0.5</v></c><c r="I3858" s="3" t="str"><f aca="false">VLOOKUP(H3858,help!$A$1:$B$8,2,0)</f><v>middle</v></c><c r="J3858" s="4" t="str"><f aca="false">&quot;{&quot;&quot;classes&quot;&quot;:[&quot;&quot;&quot;&amp;I3858&amp;&quot;&quot;&quot;],&quot;&quot;text&quot;&quot;:&quot;&quot;&quot;&amp;A3858&amp;&quot;&quot;&quot;},&quot;</f><v>{&quot;classes&quot;:[&quot;middle&quot;],&quot;text&quot;:&quot;Engineering Department  This Major&apos;s Salary over time Northwestern is a great school and there are a lot of happy people, however most of these people are not in engineering. If planning to be premed and engineering, do not come here. &quot;},</v></c><c r="K3858" s="1" t="str"><f aca="false">&quot;{&quot;&quot;classes&quot;&quot;:[&quot;&quot;&quot;&amp;I3858&amp;&quot;&quot;&quot;],&quot;&quot;text&quot;&quot;:&quot;&quot;&quot;&amp;B3858&amp;&quot;&quot;&quot;},&quot;</f><v>{&quot;classes&quot;:[&quot;middle&quot;],&quot;text&quot;:&quot; Northwestern is a great&quot;},</v></c></row><row r="3859" customFormat="false" ht="12.75" hidden="false" customHeight="true" outlineLevel="0" collapsed="false"><c r="A3859" s="0" t="s"><v>6529</v></c><c r="B3859" s="0" t="s"><v>6530</v></c><c r="C3859" s="0" t="s"><v>6467</v></c><c r="D3859" s="0" t="s"><v>6531</v></c><c r="E3859" s="0" t="n"><v>3</v></c><c r="F3859" s="2" t="str"><f aca="false">IFERROR(IFERROR(REPLACE(D3859,SEARCH($F$1,D3859,1),LEN($F$1),&quot;&quot;),REPLACE(D3859,SEARCH($G$1,D3859,1),LEN($G$1),&quot;&quot;)),D3859)</f><v>www.studentsreview.com/viewprofile.php3?k=1301504954&amp;u=429</v></c><c r="G3859" s="2" t="str"><f aca="false">REPLACE(F3859,SEARCH(&quot;/&quot;,F3859,1),LEN(F3859),&quot;&quot;)</f><v>www.studentsreview.com</v></c><c r="H3859" s="3" t="n"><f aca="false">IF(G3859=&quot;www.studentcrowd.com&quot;,E3859*2/10,IF(G3859=&quot;www.studentsreview.com&quot;,E3859*2.5/10,&quot;ERROR&quot;))</f><v>0.75</v></c><c r="I3859" s="3" t="str"><f aca="false">VLOOKUP(H3859,help!$A$1:$B$8,2,0)</f><v>good</v></c><c r="J3859" s="4" t="str"><f aca="false">&quot;{&quot;&quot;classes&quot;&quot;:[&quot;&quot;&quot;&amp;I3859&amp;&quot;&quot;&quot;],&quot;&quot;text&quot;&quot;:&quot;&quot;&quot;&amp;A3859&amp;&quot;&quot;&quot;},&quot;</f><v>{&quot;classes&quot;:[&quot;good&quot;],&quot;text&quot;:&quot;Biology  This Major&apos;s Salary over time I am actually studying abroad in Europe as a junior, and every now and then I have been missing my life at NU, which was not the case before my departureвЂ¦..I cursed my life for the past 2 years while studying for midterms/finals at NU, that&apos;s the reason why I was desperately trying to get good grades and get into a study abroad  sweet escape . Considering the fact that I worked so hard at a school that people from the east coast: O NorthEASTern? or from the west coast: O, Stanford-rejects? or from other nations: O, is that UChicago that you are talking about?!Academic stress, especially for my major, as a science/engineering major, you have to be 1  very smart 2  very determined and competitive  pre-med  3  prepared for sleepless nights to attain above B+ grades. I really hadn&apos;t prepared myself to be on this battlefield, imagine 2midterms and 1final for each class in 9 weeks. But then, when I studied abroad right now, having visited Oxford and a lot of other colleges in the EU. I am very grateful that I have chosen Northwestern. I have the lake, I have the beaches, North and South, I have SPAC and the Chicago suburban location with free shuttles. Also, I bleed purple and I am a wildcat, we have Big Ten football and a great basketball team, there&apos;s nothing like that here in Europe at all! Also, the flexibility of switching in between colleges, changing majors/minors, it&apos;s SO easy and the faculty/college advisors are really always there to help you out. The busy and outstanding professors are really there to help you, 24/7 replying to last minute emails and one-on-one help sessions. It is something that you will never get from colleges of the same tier, not to say NU is a private college. Now that I am a junior and I am just looking forward to enjoy my last year in NU this coming fall. Everyone&apos;s freshmen year&apos;s tough, very very rough too! It&apos;s just a matter of fact that, every NU student should take a quarter abroad, do something out of NU and then fall in love with NU again. I can tell you, everyone had heard me cursing about my life at NU like most of the red comments before my post, but now, I am ready to fall in love with NU. It&apos;s gonna be a COMPLICATED relationship. &quot;},</v></c><c r="K3859" s="1" t="str"><f aca="false">&quot;{&quot;&quot;classes&quot;&quot;:[&quot;&quot;&quot;&amp;I3859&amp;&quot;&quot;&quot;],&quot;&quot;text&quot;&quot;:&quot;&quot;&quot;&amp;B3859&amp;&quot;&quot;&quot;},&quot;</f><v>{&quot;classes&quot;:[&quot;good&quot;],&quot;text&quot;:&quot; I am actually studying abroad in Europe as&quot;},</v></c></row><row r="3860" customFormat="false" ht="12.75" hidden="false" customHeight="true" outlineLevel="0" collapsed="false"><c r="A3860" s="0" t="s"><v>6532</v></c><c r="B3860" s="0" t="s"><v>6533</v></c><c r="C3860" s="0" t="s"><v>6467</v></c><c r="D3860" s="0" t="s"><v>6534</v></c><c r="E3860" s="0" t="n"><v>3</v></c><c r="F3860" s="2" t="str"><f aca="false">IFERROR(IFERROR(REPLACE(D3860,SEARCH($F$1,D3860,1),LEN($F$1),&quot;&quot;),REPLACE(D3860,SEARCH($G$1,D3860,1),LEN($G$1),&quot;&quot;)),D3860)</f><v>www.studentsreview.com/viewprofile.php3?k=1301351349&amp;u=429</v></c><c r="G3860" s="2" t="str"><f aca="false">REPLACE(F3860,SEARCH(&quot;/&quot;,F3860,1),LEN(F3860),&quot;&quot;)</f><v>www.studentsreview.com</v></c><c r="H3860" s="3" t="n"><f aca="false">IF(G3860=&quot;www.studentcrowd.com&quot;,E3860*2/10,IF(G3860=&quot;www.studentsreview.com&quot;,E3860*2.5/10,&quot;ERROR&quot;))</f><v>0.75</v></c><c r="I3860" s="3" t="str"><f aca="false">VLOOKUP(H3860,help!$A$1:$B$8,2,0)</f><v>good</v></c><c r="J3860" s="4" t="str"><f aca="false">&quot;{&quot;&quot;classes&quot;&quot;:[&quot;&quot;&quot;&amp;I3860&amp;&quot;&quot;&quot;],&quot;&quot;text&quot;&quot;:&quot;&quot;&quot;&amp;A3860&amp;&quot;&quot;&quot;},&quot;</f><v>{&quot;classes&quot;:[&quot;good&quot;],&quot;text&quot;:&quot;Economics  This Major&apos;s Salary over time WHAT IS WITH THE BAD REVIEWS?After reading all these bad reviews of NU, I&apos;m ashamed that of saying that these reviewers are my classmates.  I am writing as a genuine student. I have been in NU for two years and honestly, the reviews are not true at all. NU has changed in the last decade and has gotten a new president  from Williams College, a top LAC!  MYTHS1. Everyone is rich.NO. About half of  NU students&apos; parents earn less than 100k. Many students like me get Pell grants. NU has revised their financial aid policies so that the reviewers saying that NU is unfair are wrong. Guys, they meet 100% need!2. You don&apos;t make close friends.Do you really think that everyone is going to be the same personality wise? No. It&apos;s true that you are isolated during finals week but finals here are no joke! If you don&apos;t want to study, don&apos;t come here. People are generally friendly. Join a few clubs so you can become familiar with people. Evanston is close, just invite friends over to eat out. I have grown close to my friends.******I highly recommend residential colleges. It&apos;s a tight knit community that hosts many events like BBQ, events, ice skating etc. You can really familiarize yourself with your dormies. Especially if you are against  frats but still want that closeness. Res colleges usually have themes like international or business or arts so it gives you many chances to socialize. 3. Frats/Sororities dominate the social life.I agree that some people in NU have an over inflated view of frats. And some frats/sororities are really arrogant and seek out the  right people  to fit in. But if you choose the smaller ones, not necessarily the popular ones, they might fit you better. I personally am NOT in a sorority and am AGAINST greek life so I can&apos;t give you my opinion on one. 4. TEachers/CAreer services/counselors are unhelpful and unfriendly. Untrue. Obviously more people are going to get jobs in Chicago and the midwest but NU has changed a lot in the past decade. I secured both of my internships in the summer in NYC  where I come from . It&apos;s true that it might not be JP MORgan or Citibank but this shows that NU is not only regional. It&apos;s a national prestigious university. Professors usually have walk in hours so you can ask questions. Some might be intimidating but they are all going to be accomadating so take advantage of that.Students sometimes seem less intellectual and more GPA focused than I would like, but I feel everyone is here to do well.I love NU so far. It is definitely NOT like high school which is why so many of these students are complaining. You have to be mature about your studies your life, your goals. IF you are a mature student, you can and will succeed. Northwestern is a very prestigious institution and your employers will know that. &quot;},</v></c><c r="K3860" s="1" t="str"><f aca="false">&quot;{&quot;&quot;classes&quot;&quot;:[&quot;&quot;&quot;&amp;I3860&amp;&quot;&quot;&quot;],&quot;&quot;text&quot;&quot;:&quot;&quot;&quot;&amp;B3860&amp;&quot;&quot;&quot;},&quot;</f><v>{&quot;classes&quot;:[&quot;good&quot;],&quot;text&quot;:&quot; WHAT IS WITH THE BAD REVIEWS?&quot;},</v></c></row><row r="3861" customFormat="false" ht="12.75" hidden="false" customHeight="true" outlineLevel="0" collapsed="false"><c r="A3861" s="0" t="s"><v>6535</v></c><c r="B3861" s="0" t="s"><v>6536</v></c><c r="C3861" s="0" t="s"><v>6467</v></c><c r="D3861" s="0" t="s"><v>6537</v></c><c r="E3861" s="0" t="n"><v>1</v></c><c r="F3861" s="2" t="str"><f aca="false">IFERROR(IFERROR(REPLACE(D3861,SEARCH($F$1,D3861,1),LEN($F$1),&quot;&quot;),REPLACE(D3861,SEARCH($G$1,D3861,1),LEN($G$1),&quot;&quot;)),D3861)</f><v>www.studentsreview.com/viewprofile.php3?k=1297878544&amp;u=429</v></c><c r="G3861" s="2" t="str"><f aca="false">REPLACE(F3861,SEARCH(&quot;/&quot;,F3861,1),LEN(F3861),&quot;&quot;)</f><v>www.studentsreview.com</v></c><c r="H3861" s="3" t="n"><f aca="false">IF(G3861=&quot;www.studentcrowd.com&quot;,E3861*2/10,IF(G3861=&quot;www.studentsreview.com&quot;,E3861*2.5/10,&quot;ERROR&quot;))</f><v>0.25</v></c><c r="I3861" s="3" t="str"><f aca="false">VLOOKUP(H3861,help!$A$1:$B$8,2,0)</f><v>bad_plus</v></c><c r="J3861" s="4" t="str"><f aca="false">&quot;{&quot;&quot;classes&quot;&quot;:[&quot;&quot;&quot;&amp;I3861&amp;&quot;&quot;&quot;],&quot;&quot;text&quot;&quot;:&quot;&quot;&quot;&amp;A3861&amp;&quot;&quot;&quot;},&quot;</f><v>{&quot;classes&quot;:[&quot;bad_plus&quot;],&quot;text&quot;:&quot;Undecided  This Major&apos;s Salary over time I was very optimistic about attending Northwestern.  I thought I would make a ton of new friends, have a good time, and be sufficiently challenged by the coursework.  Now that I am about 2 quarters in to my first year, I can say that I have not made any friends and have not once had a good time on campus.  Perhaps it was the dorm I decided to live in, but these people just don&apos;t know how to interact.  They cannot comprehend simple things like saying  hi  back to you or acknowledging your presence.  I often get frustrated with the fact that I have not made any friends here, but an upperclassman said it best to me when she said:  finding friends here is really about luck.  If you haven&apos;t found a group by the first week of school, then you&apos;re out of luck.  I didn&apos;t want to believe it, but now I see that it is %100 percent true.  The general population of the school is rather snobby and elitist  considering how much this place costs, that doesn&apos;t surprise me and you won&apos;t find the same warmth and diversity as you would in a state school like U of I.  There&apos;s another thing, the price.  Sweet lordвЂ¦ around 40K a year!  Absolutely, unquestionably, positively NOT WORTH IT! Facilities are just okay and my dorm is dreadful!  broken AC units, 40-year-old furniture, and an awful smell throughout! .  Yes, the professors and good and yes, you get to take a lot of classes because of the quarter system, which has a great deal of pros and cons.  But it still isn&apos;t worth it.  That brings me to the courseworkвЂ¦ If you&apos;re looking for a heavy and rigorous workload with hours and hours of studying every week, then NU may suit you.  However, I was one of those kids that was looking to enjoy his time in college and all this work definitely tends to get in the wayвЂ¦  I am very stressed out ALL the time.  Even if this is what you want, it&apos;s not worth the price tag!!!I really could go on and on, but then this review could go on for forever.  On a final note, music was a big part of my high school days.  I wanted to keep on doing it in college even though I didn&apos;t want to major in music.  Upon attending a meeting for the non-major orchestra, I was told that I couldn&apos;t use any of the lockers that the majors could, so I would have to keep my UPRIGHT BASS in my small, smelly dorm that I share with another person  the guy literally said:  hope your roommate doesn&apos;t mind  .  And this place prides itself on its non music major opportunities.  I say, it&apos;s absolute filth and they should be ashamed, because I no longer can play!  If you are thinking about going here, please consider what you are getting yourself into.  This university may suit you, but if you want to have a good time in college, CONSIDER YOUR OPTIONS!!!&quot;},</v></c><c r="K3861" s="1" t="str"><f aca="false">&quot;{&quot;&quot;classes&quot;&quot;:[&quot;&quot;&quot;&amp;I3861&amp;&quot;&quot;&quot;],&quot;&quot;text&quot;&quot;:&quot;&quot;&quot;&amp;B3861&amp;&quot;&quot;&quot;},&quot;</f><v>{&quot;classes&quot;:[&quot;bad_plus&quot;],&quot;text&quot;:&quot; I was very optimistic about attending Northwestern.&quot;},</v></c></row><row r="3862" customFormat="false" ht="12.75" hidden="false" customHeight="true" outlineLevel="0" collapsed="false"><c r="A3862" s="0" t="s"><v>6538</v></c><c r="B3862" s="0" t="s"><v>6539</v></c><c r="C3862" s="0" t="s"><v>6467</v></c><c r="D3862" s="0" t="s"><v>6540</v></c><c r="E3862" s="0" t="n"><v>3</v></c><c r="F3862" s="2" t="str"><f aca="false">IFERROR(IFERROR(REPLACE(D3862,SEARCH($F$1,D3862,1),LEN($F$1),&quot;&quot;),REPLACE(D3862,SEARCH($G$1,D3862,1),LEN($G$1),&quot;&quot;)),D3862)</f><v>www.studentsreview.com/viewprofile.php3?k=1293324315&amp;u=429</v></c><c r="G3862" s="2" t="str"><f aca="false">REPLACE(F3862,SEARCH(&quot;/&quot;,F3862,1),LEN(F3862),&quot;&quot;)</f><v>www.studentsreview.com</v></c><c r="H3862" s="3" t="n"><f aca="false">IF(G3862=&quot;www.studentcrowd.com&quot;,E3862*2/10,IF(G3862=&quot;www.studentsreview.com&quot;,E3862*2.5/10,&quot;ERROR&quot;))</f><v>0.75</v></c><c r="I3862" s="3" t="str"><f aca="false">VLOOKUP(H3862,help!$A$1:$B$8,2,0)</f><v>good</v></c><c r="J3862" s="4" t="str"><f aca="false">&quot;{&quot;&quot;classes&quot;&quot;:[&quot;&quot;&quot;&amp;I3862&amp;&quot;&quot;&quot;],&quot;&quot;text&quot;&quot;:&quot;&quot;&quot;&amp;A3862&amp;&quot;&quot;&quot;},&quot;</f><v>{&quot;classes&quot;:[&quot;good&quot;],&quot;text&quot;:&quot;Journalism  This Major&apos;s Salary over time NU offers possibilities beyond what other schools can provide as a student and afterwards. The greatest for me has been that wherever I apply, I am offered the position almost outright simply because I am a Northwestern graduate. This advantage outweighs all the disadvantages because the bottom line is you want to get hired!&quot;},</v></c><c r="K3862" s="1" t="str"><f aca="false">&quot;{&quot;&quot;classes&quot;&quot;:[&quot;&quot;&quot;&amp;I3862&amp;&quot;&quot;&quot;],&quot;&quot;text&quot;&quot;:&quot;&quot;&quot;&amp;B3862&amp;&quot;&quot;&quot;},&quot;</f><v>{&quot;classes&quot;:[&quot;good&quot;],&quot;text&quot;:&quot; NU offers possibilities beyond what other schools can&quot;},</v></c></row><row r="3863" customFormat="false" ht="12.75" hidden="false" customHeight="true" outlineLevel="0" collapsed="false"><c r="A3863" s="0" t="s"><v>6541</v></c><c r="B3863" s="0" t="s"><v>6542</v></c><c r="C3863" s="0" t="s"><v>6467</v></c><c r="D3863" s="0" t="s"><v>6543</v></c><c r="E3863" s="0" t="n"><v>2</v></c><c r="F3863" s="2" t="str"><f aca="false">IFERROR(IFERROR(REPLACE(D3863,SEARCH($F$1,D3863,1),LEN($F$1),&quot;&quot;),REPLACE(D3863,SEARCH($G$1,D3863,1),LEN($G$1),&quot;&quot;)),D3863)</f><v>www.studentsreview.com/viewprofile.php3?k=1293311612&amp;u=429</v></c><c r="G3863" s="2" t="str"><f aca="false">REPLACE(F3863,SEARCH(&quot;/&quot;,F3863,1),LEN(F3863),&quot;&quot;)</f><v>www.studentsreview.com</v></c><c r="H3863" s="3" t="n"><f aca="false">IF(G3863=&quot;www.studentcrowd.com&quot;,E3863*2/10,IF(G3863=&quot;www.studentsreview.com&quot;,E3863*2.5/10,&quot;ERROR&quot;))</f><v>0.5</v></c><c r="I3863" s="3" t="str"><f aca="false">VLOOKUP(H3863,help!$A$1:$B$8,2,0)</f><v>middle</v></c><c r="J3863" s="4" t="str"><f aca="false">&quot;{&quot;&quot;classes&quot;&quot;:[&quot;&quot;&quot;&amp;I3863&amp;&quot;&quot;&quot;],&quot;&quot;text&quot;&quot;:&quot;&quot;&quot;&amp;A3863&amp;&quot;&quot;&quot;},&quot;</f><v>{&quot;classes&quot;:[&quot;middle&quot;],&quot;text&quot;:&quot;Physics  This Major&apos;s Salary over time I give Northwestern University, and my college counselor, a big fat F. Picking a college far away from home was about the worst possible decision I made. Everyone in my class had come from the local high schools and were very clic-ish as they had all been in the same high school classes together, and by the time Thanksgiving of Freshman year rolled around, I was so home sick I couldn&apos;t stand it any more. Not having the money to come home, I hot wired an abandoned and derrelict car full of leaves  go A student power! , got it running again by working on it all night long in the dark under a street lamp in the bitter winter cold, and drove half way across the United States just to get back home.I went back and tried to finish the year, but ended up bombing out. I was was highly diabetic at the time from being poisoned by high fructose corn syrup soft drinks, and didn&apos;t know it, could barely concentrate and even tie my shoes on most of my bad days, and the Ivy League school at the time didn&apos;t and more than likely, still doesn&apos;t give a damn about whether their students succeeded or failed. I remember the Freshman welcome speech, where the speaker told us allвЂ¦ look to your left, and look to your right, 2 out of 3 of you will not graduate. I knew it would be me. I had been a straight A student all my life and the highest PSAT/SAT score of my class, but I knew I was going to bomb out and bomb out hard.For the rest of my life, I lived with the stigma of beingвЂ¦ stupid and a failure. That college can go to hell. That college was Northwestern University, Evanston, Illinois. Of course, I was not stupid, I went on to create and achieve some fantastic things, but for the rest of my life I would be deprived of participating in the economic system as an employeeвЂ¦ because I did not have a college degree.My sister went to a local state college, came home very weekend or two to do her laundry, and graduated with a Bachelors Degree in 4 years. Because of my outstanding high school academic record, I had been accepted to the very same college with a full paid four year tuition. I should of went there.I think the rudest thing was, the college had offered a free campus tour the summer before to acquaint yourself as a new student with the campus. You would be boarded with a current student who would &apos;show you around and show you the ropes&apos;. When I got there, they had buddy students for everyone but me and one other person. We both ended up sleeping in the student lounge like refugee bums in a foreign far away city. A horrible welcome experience for someone who grew up on a family farm, to be invited to some place far away only to be completely ignored and have to find your own methods to survive, camping out in a dormitorium common room.The person who&apos;s car I jacked, got it back, intacted, cleaned up, fixed and running, because I was stopped by the cops on the way back and spent 3 days in jail somewhere in the middle of nowhere when I took a wrong turn. Charges were dropped but I had to take a bus back and missed the first week of the semester coming back. After such a horrid experience, who can think of studying. All I could do was my best to survive in a foreign, hostile city. And when I bombed out, my parents were so mad at me.If businesses operated like that, where 2 out of 3 products that came off their assembly line failed, and they were quite proud of that, that business would be out of business really fast, and that&apos;s what I think should happen to all such colleges that operate in such a way. Your job is to help me succeed, not do everything in your power to graft more money from the government through student loans and fight to keep your elitist snob status by doing everything you can to see that most of your students fail. These were the dreams of my family and myself, to be the first to go to college and blaze the trail for the entire family who had never had such an opportunity, and those jerks were just one hundred percent crooks, from the way the book store operated, to the way they planned to cut your financial aid and funding year after year after year.I give Northwestern University, and my college counselor, a big fat F. &quot;},</v></c><c r="K3863" s="1" t="str"><f aca="false">&quot;{&quot;&quot;classes&quot;&quot;:[&quot;&quot;&quot;&amp;I3863&amp;&quot;&quot;&quot;],&quot;&quot;text&quot;&quot;:&quot;&quot;&quot;&amp;B3863&amp;&quot;&quot;&quot;},&quot;</f><v>{&quot;classes&quot;:[&quot;middle&quot;],&quot;text&quot;:&quot; I give Northwestern University, and my college counselor,&quot;},</v></c></row><row r="3864" customFormat="false" ht="12.75" hidden="false" customHeight="true" outlineLevel="0" collapsed="false"><c r="A3864" s="0" t="s"><v>6544</v></c><c r="B3864" s="0" t="s"><v>6545</v></c><c r="C3864" s="0" t="s"><v>6467</v></c><c r="D3864" s="0" t="s"><v>6546</v></c><c r="E3864" s="0" t="n"><v>1</v></c><c r="F3864" s="2" t="str"><f aca="false">IFERROR(IFERROR(REPLACE(D3864,SEARCH($F$1,D3864,1),LEN($F$1),&quot;&quot;),REPLACE(D3864,SEARCH($G$1,D3864,1),LEN($G$1),&quot;&quot;)),D3864)</f><v>www.studentsreview.com/viewprofile.php3?k=1285461947&amp;u=429</v></c><c r="G3864" s="2" t="str"><f aca="false">REPLACE(F3864,SEARCH(&quot;/&quot;,F3864,1),LEN(F3864),&quot;&quot;)</f><v>www.studentsreview.com</v></c><c r="H3864" s="3" t="n"><f aca="false">IF(G3864=&quot;www.studentcrowd.com&quot;,E3864*2/10,IF(G3864=&quot;www.studentsreview.com&quot;,E3864*2.5/10,&quot;ERROR&quot;))</f><v>0.25</v></c><c r="I3864" s="3" t="str"><f aca="false">VLOOKUP(H3864,help!$A$1:$B$8,2,0)</f><v>bad_plus</v></c><c r="J3864" s="4" t="str"><f aca="false">&quot;{&quot;&quot;classes&quot;&quot;:[&quot;&quot;&quot;&amp;I3864&amp;&quot;&quot;&quot;],&quot;&quot;text&quot;&quot;:&quot;&quot;&quot;&amp;A3864&amp;&quot;&quot;&quot;},&quot;</f><v>{&quot;classes&quot;:[&quot;bad_plus&quot;],&quot;text&quot;:&quot;Economics  This Major&apos;s Salary over time Definetely Read This.  I am actually writing this while on vacation in a 3rd world country with poor internet access because I want new students to get what NU is all about.NU is the choice for students who didn&apos;t get into their first choice.  It also happens to be for kids who got in beyond their expectations or students aiming for particular schools like Medill.Social Life sucks.  Apart from the Greek scene and the cold weather, there is little movement on the sidewalks after 8 pm.  Everyone is holed up in their housing units.  The campus has the shape of an elongated rectangle which contributes to poor centralization of any social activities.  Whereas other campuses either are more of a square shape or have walls containing the campus hence giving it a  homely  feeling.If you are not in the Greek system, you will be surrounded mostly by Indian American students who will literally bore you with details about medical schools from day one.If you are into business career: there is no undergrad business major- unlike Wharton at Penn.If you are into diversity, culture, a bit of liberal , yuppie, international feelвЂ¦you will be extremely disappointed.  If you happen to be that type of a person- stay away from the MidWest by any means.  You find sophistication on the West Coast and mostly on the East Coast.  The international student body is really weak at NU.  They are given no scholarships and NU is not very well known internationally.  Being in the Midwest, they hardly have any celebrities or high level politicians coming here.I did not enjoy my experience at NU.  Many of the freshman and soph classes are meant to ruin your GPAвЂ”so beware.Honestly, rankings matter. But your grades will matter more.  I wish I had attended Georgetown instead.  It is in the center of action- sophisticated international flavor, classyвЂ¦smart..Consider schools in Dallas, LA, NYC , DC вЂ¦and if you are not into big towns, go to a nice cozy homely school like University of Vermont which I visited and enjoyed the serene atmosphere.NU has been dropping in the ranks for the past 15 years.  Henry Beinen is just getting too lazy to care anymore.If you wish to spend the next 4 years of your life either in Greek system drinking and hanging with MidWestern kids or being out of Greek and hanging with Indians discussing Medical School go to NU.If you want to attend a school where you meet with your class friends over at a cafe one evening and then go out with your dorm buddies to A NIGHTCLUB not a BAR and dance with a girl from Venezuela one minute and another girl from Holland another minute and feel comfortable wearing a suit and heading out,,then don&apos;t go to NU.NU will not teach you a thing about culture. Do yourself a favor,  visit the schools before accepting the invitation.  Grab a map of the campus, mark the student centerвЂ¦mark out how many cafes are in the areaвЂ¦Your NU degree is inferior to a USC or UCLA one on the West Coast.It is inferior to Gerogetown on the East Coast.If you are heading into business career, NU means they will keep you stuck in the MIDWESTвЂ¦stuck in ChicagoвЂ¦think wisely&quot;},</v></c><c r="K3864" s="1" t="str"><f aca="false">&quot;{&quot;&quot;classes&quot;&quot;:[&quot;&quot;&quot;&amp;I3864&amp;&quot;&quot;&quot;],&quot;&quot;text&quot;&quot;:&quot;&quot;&quot;&amp;B3864&amp;&quot;&quot;&quot;},&quot;</f><v>{&quot;classes&quot;:[&quot;bad_plus&quot;],&quot;text&quot;:&quot; Definetely Read This.&quot;},</v></c></row><row r="3865" customFormat="false" ht="12.75" hidden="false" customHeight="true" outlineLevel="0" collapsed="false"><c r="A3865" s="0" t="s"><v>6547</v></c><c r="B3865" s="0" t="s"><v>6548</v></c><c r="C3865" s="0" t="s"><v>6467</v></c><c r="D3865" s="0" t="s"><v>6549</v></c><c r="E3865" s="0" t="n"><v>3</v></c><c r="F3865" s="2" t="str"><f aca="false">IFERROR(IFERROR(REPLACE(D3865,SEARCH($F$1,D3865,1),LEN($F$1),&quot;&quot;),REPLACE(D3865,SEARCH($G$1,D3865,1),LEN($G$1),&quot;&quot;)),D3865)</f><v>www.studentsreview.com/viewprofile.php3?k=1283743553&amp;u=429</v></c><c r="G3865" s="2" t="str"><f aca="false">REPLACE(F3865,SEARCH(&quot;/&quot;,F3865,1),LEN(F3865),&quot;&quot;)</f><v>www.studentsreview.com</v></c><c r="H3865" s="3" t="n"><f aca="false">IF(G3865=&quot;www.studentcrowd.com&quot;,E3865*2/10,IF(G3865=&quot;www.studentsreview.com&quot;,E3865*2.5/10,&quot;ERROR&quot;))</f><v>0.75</v></c><c r="I3865" s="3" t="str"><f aca="false">VLOOKUP(H3865,help!$A$1:$B$8,2,0)</f><v>good</v></c><c r="J3865" s="4" t="str"><f aca="false">&quot;{&quot;&quot;classes&quot;&quot;:[&quot;&quot;&quot;&amp;I3865&amp;&quot;&quot;&quot;],&quot;&quot;text&quot;&quot;:&quot;&quot;&quot;&amp;A3865&amp;&quot;&quot;&quot;},&quot;</f><v>{&quot;classes&quot;:[&quot;good&quot;],&quot;text&quot;:&quot;English  This Major&apos;s Salary over time What can I say? I love NU. I love the programs, the students, the professors and the campus. These past two years have been great, and I&apos;ve learned a LOT about myself and what I study.I found the social scene to be great. It&apos;s truly versatile; I know people in the Greek scene who party almost every night and I know people who have literally never been to a party. I go out every now and then, but there&apos;s always plenty to do that isn&apos;t partying. On weekends, if I don&apos;t feel like going out, I can go to shows  lots of theatre , random student group events, or just hang out with friends in Evanston. The academics are great. It&apos;s a challenge, but I never find myself 100% overwhelmed. It&apos;s definitely manageable  though my pre-med and ISP friends might disagree with me . What I love the most about the students is that you get all of the brightness of a top university, but less snootiness. I would guess that the laid-back atmosphere of the Midwest attracts more reasonable people, or maybe that it just calms everyone down. Regardless, it feels a lot less intimidating than schools on the east coast.Of course the weather is not ideal, but it&apos;s not too tough to get a big coat and just deal with it. It was a pretty fun way to bond with people freshman year: complaining together, having snowball fights, etc. I won&apos;t go on too much about the location, but being in Evanston, right next door to Chicago is perfectвЂ”lots to do and see, without feeling as lost as one would in a big city.If I could do it all over again, I would ABSOLUTELY come to NU. It&apos;s been just what I had imagined as a perfect college experience.&quot;},</v></c><c r="K3865" s="1" t="str"><f aca="false">&quot;{&quot;&quot;classes&quot;&quot;:[&quot;&quot;&quot;&amp;I3865&amp;&quot;&quot;&quot;],&quot;&quot;text&quot;&quot;:&quot;&quot;&quot;&amp;B3865&amp;&quot;&quot;&quot;},&quot;</f><v>{&quot;classes&quot;:[&quot;good&quot;],&quot;text&quot;:&quot; What can I say? I love NU.&quot;},</v></c></row><row r="3866" customFormat="false" ht="12.75" hidden="false" customHeight="true" outlineLevel="0" collapsed="false"><c r="A3866" s="0" t="s"><v>6550</v></c><c r="B3866" s="0" t="s"><v>6551</v></c><c r="C3866" s="0" t="s"><v>6467</v></c><c r="D3866" s="0" t="s"><v>6552</v></c><c r="E3866" s="0" t="n"><v>3</v></c><c r="F3866" s="2" t="str"><f aca="false">IFERROR(IFERROR(REPLACE(D3866,SEARCH($F$1,D3866,1),LEN($F$1),&quot;&quot;),REPLACE(D3866,SEARCH($G$1,D3866,1),LEN($G$1),&quot;&quot;)),D3866)</f><v>www.studentsreview.com/viewprofile.php3?k=1281081296&amp;u=429</v></c><c r="G3866" s="2" t="str"><f aca="false">REPLACE(F3866,SEARCH(&quot;/&quot;,F3866,1),LEN(F3866),&quot;&quot;)</f><v>www.studentsreview.com</v></c><c r="H3866" s="3" t="n"><f aca="false">IF(G3866=&quot;www.studentcrowd.com&quot;,E3866*2/10,IF(G3866=&quot;www.studentsreview.com&quot;,E3866*2.5/10,&quot;ERROR&quot;))</f><v>0.75</v></c><c r="I3866" s="3" t="str"><f aca="false">VLOOKUP(H3866,help!$A$1:$B$8,2,0)</f><v>good</v></c><c r="J3866" s="4" t="str"><f aca="false">&quot;{&quot;&quot;classes&quot;&quot;:[&quot;&quot;&quot;&amp;I3866&amp;&quot;&quot;&quot;],&quot;&quot;text&quot;&quot;:&quot;&quot;&quot;&amp;A3866&amp;&quot;&quot;&quot;},&quot;</f><v>{&quot;classes&quot;:[&quot;good&quot;],&quot;text&quot;:&quot;Anthropology  This Major&apos;s Salary over time I love it here. I&apos;ve been here for one year, and the only real complaint I have is with the dating scene. That complaint isn&apos;t enough to distract me from everything else. The people I&apos;ve met have been amazing, intelligent people. Compared to high school, Northwestern is a dream. I did join a sorority, and I recommend it, but at the same time, I spend a lot of time with my friends not in the Greek scene, and they are happy too. There are definitely some bitchy/shallow people, but they&apos;re also easy to avoid. I don&apos;t want to stereotype North campus, but I think it helps to stay away and stick to South.&quot;},</v></c><c r="K3866" s="1" t="str"><f aca="false">&quot;{&quot;&quot;classes&quot;&quot;:[&quot;&quot;&quot;&amp;I3866&amp;&quot;&quot;&quot;],&quot;&quot;text&quot;&quot;:&quot;&quot;&quot;&amp;B3866&amp;&quot;&quot;&quot;},&quot;</f><v>{&quot;classes&quot;:[&quot;good&quot;],&quot;text&quot;:&quot; I love it here.&quot;},</v></c></row><row r="3867" customFormat="false" ht="12.75" hidden="false" customHeight="true" outlineLevel="0" collapsed="false"><c r="A3867" s="0" t="s"><v>6553</v></c><c r="B3867" s="0" t="s"><v>6554</v></c><c r="C3867" s="0" t="s"><v>6467</v></c><c r="D3867" s="0" t="s"><v>6555</v></c><c r="E3867" s="0" t="n"><v>2</v></c><c r="F3867" s="2" t="str"><f aca="false">IFERROR(IFERROR(REPLACE(D3867,SEARCH($F$1,D3867,1),LEN($F$1),&quot;&quot;),REPLACE(D3867,SEARCH($G$1,D3867,1),LEN($G$1),&quot;&quot;)),D3867)</f><v>www.studentsreview.com/viewprofile.php3?k=1281022349&amp;u=429</v></c><c r="G3867" s="2" t="str"><f aca="false">REPLACE(F3867,SEARCH(&quot;/&quot;,F3867,1),LEN(F3867),&quot;&quot;)</f><v>www.studentsreview.com</v></c><c r="H3867" s="3" t="n"><f aca="false">IF(G3867=&quot;www.studentcrowd.com&quot;,E3867*2/10,IF(G3867=&quot;www.studentsreview.com&quot;,E3867*2.5/10,&quot;ERROR&quot;))</f><v>0.5</v></c><c r="I3867" s="3" t="str"><f aca="false">VLOOKUP(H3867,help!$A$1:$B$8,2,0)</f><v>middle</v></c><c r="J3867" s="4" t="str"><f aca="false">&quot;{&quot;&quot;classes&quot;&quot;:[&quot;&quot;&quot;&amp;I3867&amp;&quot;&quot;&quot;],&quot;&quot;text&quot;&quot;:&quot;&quot;&quot;&amp;A3867&amp;&quot;&quot;&quot;},&quot;</f><v>{&quot;classes&quot;:[&quot;middle&quot;],&quot;text&quot;:&quot;Civil Engineering  This Major&apos;s Salary over time The students who go here are incredibly arrogant and snooty. It is impossible to connect with the majority of themвЂ¦and most do not speak English. Not friendly at all. Campus housing is ridiculous and just looking to cram as many students as possible into their roach-infested, crumbling old buildings. You are better off commuting to this school!Too much emphasis on test scores and grades.Go elsewhere. I think my school is overrated.&quot;},</v></c><c r="K3867" s="1" t="str"><f aca="false">&quot;{&quot;&quot;classes&quot;&quot;:[&quot;&quot;&quot;&amp;I3867&amp;&quot;&quot;&quot;],&quot;&quot;text&quot;&quot;:&quot;&quot;&quot;&amp;B3867&amp;&quot;&quot;&quot;},&quot;</f><v>{&quot;classes&quot;:[&quot;middle&quot;],&quot;text&quot;:&quot; The students who go here are incredibly arrogant&quot;},</v></c></row><row r="3868" customFormat="false" ht="12.75" hidden="false" customHeight="true" outlineLevel="0" collapsed="false"><c r="A3868" s="0" t="s"><v>6556</v></c><c r="B3868" s="0" t="s"><v>6557</v></c><c r="C3868" s="0" t="s"><v>6467</v></c><c r="D3868" s="0" t="s"><v>6558</v></c><c r="E3868" s="0" t="n"><v>1</v></c><c r="F3868" s="2" t="str"><f aca="false">IFERROR(IFERROR(REPLACE(D3868,SEARCH($F$1,D3868,1),LEN($F$1),&quot;&quot;),REPLACE(D3868,SEARCH($G$1,D3868,1),LEN($G$1),&quot;&quot;)),D3868)</f><v>www.studentsreview.com/viewprofile.php3?k=1272383774&amp;u=429</v></c><c r="G3868" s="2" t="str"><f aca="false">REPLACE(F3868,SEARCH(&quot;/&quot;,F3868,1),LEN(F3868),&quot;&quot;)</f><v>www.studentsreview.com</v></c><c r="H3868" s="3" t="n"><f aca="false">IF(G3868=&quot;www.studentcrowd.com&quot;,E3868*2/10,IF(G3868=&quot;www.studentsreview.com&quot;,E3868*2.5/10,&quot;ERROR&quot;))</f><v>0.25</v></c><c r="I3868" s="3" t="str"><f aca="false">VLOOKUP(H3868,help!$A$1:$B$8,2,0)</f><v>bad_plus</v></c><c r="J3868" s="4" t="str"><f aca="false">&quot;{&quot;&quot;classes&quot;&quot;:[&quot;&quot;&quot;&amp;I3868&amp;&quot;&quot;&quot;],&quot;&quot;text&quot;&quot;:&quot;&quot;&quot;&amp;A3868&amp;&quot;&quot;&quot;},&quot;</f><v>{&quot;classes&quot;:[&quot;bad_plus&quot;],&quot;text&quot;:&quot;Computer Science  This Major&apos;s Salary over time if you go here, i will stab you.&quot;},</v></c><c r="K3868" s="1" t="str"><f aca="false">&quot;{&quot;&quot;classes&quot;&quot;:[&quot;&quot;&quot;&amp;I3868&amp;&quot;&quot;&quot;],&quot;&quot;text&quot;&quot;:&quot;&quot;&quot;&amp;B3868&amp;&quot;&quot;&quot;},&quot;</f><v>{&quot;classes&quot;:[&quot;bad_plus&quot;],&quot;text&quot;:&quot; If you go here, i will stab you.&quot;},</v></c></row><row r="3869" customFormat="false" ht="12.75" hidden="false" customHeight="true" outlineLevel="0" collapsed="false"><c r="A3869" s="0" t="s"><v>6559</v></c><c r="B3869" s="0" t="s"><v>6560</v></c><c r="C3869" s="0" t="s"><v>6467</v></c><c r="D3869" s="0" t="s"><v>6561</v></c><c r="E3869" s="0" t="n"><v>1</v></c><c r="F3869" s="2" t="str"><f aca="false">IFERROR(IFERROR(REPLACE(D3869,SEARCH($F$1,D3869,1),LEN($F$1),&quot;&quot;),REPLACE(D3869,SEARCH($G$1,D3869,1),LEN($G$1),&quot;&quot;)),D3869)</f><v>www.studentsreview.com/viewprofile.php3?k=1267183183&amp;u=429</v></c><c r="G3869" s="2" t="str"><f aca="false">REPLACE(F3869,SEARCH(&quot;/&quot;,F3869,1),LEN(F3869),&quot;&quot;)</f><v>www.studentsreview.com</v></c><c r="H3869" s="3" t="n"><f aca="false">IF(G3869=&quot;www.studentcrowd.com&quot;,E3869*2/10,IF(G3869=&quot;www.studentsreview.com&quot;,E3869*2.5/10,&quot;ERROR&quot;))</f><v>0.25</v></c><c r="I3869" s="3" t="str"><f aca="false">VLOOKUP(H3869,help!$A$1:$B$8,2,0)</f><v>bad_plus</v></c><c r="J3869" s="4" t="str"><f aca="false">&quot;{&quot;&quot;classes&quot;&quot;:[&quot;&quot;&quot;&amp;I3869&amp;&quot;&quot;&quot;],&quot;&quot;text&quot;&quot;:&quot;&quot;&quot;&amp;A3869&amp;&quot;&quot;&quot;},&quot;</f><v>{&quot;classes&quot;:[&quot;bad_plus&quot;],&quot;text&quot;:&quot;Political Science  This Major&apos;s Salary over time Think seriously before attending Northwestern.  Are you sure it will help you get and succeed in the careers you&apos;re interested in?  Are you sure your GPA will be above 3.0?  Are you sure you&apos;re ready to study 40+ hours a week?&quot;},</v></c><c r="K3869" s="1" t="str"><f aca="false">&quot;{&quot;&quot;classes&quot;&quot;:[&quot;&quot;&quot;&amp;I3869&amp;&quot;&quot;&quot;],&quot;&quot;text&quot;&quot;:&quot;&quot;&quot;&amp;B3869&amp;&quot;&quot;&quot;},&quot;</f><v>{&quot;classes&quot;:[&quot;bad_plus&quot;],&quot;text&quot;:&quot; Think seriously before attending&quot;},</v></c></row><row r="3870" customFormat="false" ht="12.75" hidden="false" customHeight="true" outlineLevel="0" collapsed="false"><c r="A3870" s="0" t="s"><v>6562</v></c><c r="B3870" s="0" t="s"><v>6563</v></c><c r="C3870" s="0" t="s"><v>6467</v></c><c r="D3870" s="0" t="s"><v>6564</v></c><c r="E3870" s="0" t="n"><v>1</v></c><c r="F3870" s="2" t="str"><f aca="false">IFERROR(IFERROR(REPLACE(D3870,SEARCH($F$1,D3870,1),LEN($F$1),&quot;&quot;),REPLACE(D3870,SEARCH($G$1,D3870,1),LEN($G$1),&quot;&quot;)),D3870)</f><v>www.studentsreview.com/viewprofile.php3?k=1260135231&amp;u=429</v></c><c r="G3870" s="2" t="str"><f aca="false">REPLACE(F3870,SEARCH(&quot;/&quot;,F3870,1),LEN(F3870),&quot;&quot;)</f><v>www.studentsreview.com</v></c><c r="H3870" s="3" t="n"><f aca="false">IF(G3870=&quot;www.studentcrowd.com&quot;,E3870*2/10,IF(G3870=&quot;www.studentsreview.com&quot;,E3870*2.5/10,&quot;ERROR&quot;))</f><v>0.25</v></c><c r="I3870" s="3" t="str"><f aca="false">VLOOKUP(H3870,help!$A$1:$B$8,2,0)</f><v>bad_plus</v></c><c r="J3870" s="4" t="str"><f aca="false">&quot;{&quot;&quot;classes&quot;&quot;:[&quot;&quot;&quot;&amp;I3870&amp;&quot;&quot;&quot;],&quot;&quot;text&quot;&quot;:&quot;&quot;&quot;&amp;A3870&amp;&quot;&quot;&quot;},&quot;</f><v>{&quot;classes&quot;:[&quot;bad_plus&quot;],&quot;text&quot;:&quot;Unknown  This Major&apos;s Salary over time There are very few words to describe how little I like this school.The students are snotty, very interested in what their  friends  can do for them.  It&apos;s very hard to find a group of friends that are not incredibly shallow and obnoxious, though it can be done.&quot;},</v></c><c r="K3870" s="1" t="str"><f aca="false">&quot;{&quot;&quot;classes&quot;&quot;:[&quot;&quot;&quot;&amp;I3870&amp;&quot;&quot;&quot;],&quot;&quot;text&quot;&quot;:&quot;&quot;&quot;&amp;B3870&amp;&quot;&quot;&quot;},&quot;</f><v>{&quot;classes&quot;:[&quot;bad_plus&quot;],&quot;text&quot;:&quot; There are very few&quot;},</v></c></row><row r="3871" customFormat="false" ht="12.75" hidden="false" customHeight="true" outlineLevel="0" collapsed="false"><c r="A3871" s="0" t="s"><v>6565</v></c><c r="B3871" s="0" t="s"><v>6566</v></c><c r="C3871" s="0" t="s"><v>6467</v></c><c r="D3871" s="0" t="s"><v>6567</v></c><c r="E3871" s="0" t="n"><v>2</v></c><c r="F3871" s="2" t="str"><f aca="false">IFERROR(IFERROR(REPLACE(D3871,SEARCH($F$1,D3871,1),LEN($F$1),&quot;&quot;),REPLACE(D3871,SEARCH($G$1,D3871,1),LEN($G$1),&quot;&quot;)),D3871)</f><v>www.studentsreview.com/viewprofile.php3?k=1238800747&amp;u=429</v></c><c r="G3871" s="2" t="str"><f aca="false">REPLACE(F3871,SEARCH(&quot;/&quot;,F3871,1),LEN(F3871),&quot;&quot;)</f><v>www.studentsreview.com</v></c><c r="H3871" s="3" t="n"><f aca="false">IF(G3871=&quot;www.studentcrowd.com&quot;,E3871*2/10,IF(G3871=&quot;www.studentsreview.com&quot;,E3871*2.5/10,&quot;ERROR&quot;))</f><v>0.5</v></c><c r="I3871" s="3" t="str"><f aca="false">VLOOKUP(H3871,help!$A$1:$B$8,2,0)</f><v>middle</v></c><c r="J3871" s="4" t="str"><f aca="false">&quot;{&quot;&quot;classes&quot;&quot;:[&quot;&quot;&quot;&amp;I3871&amp;&quot;&quot;&quot;],&quot;&quot;text&quot;&quot;:&quot;&quot;&quot;&amp;A3871&amp;&quot;&quot;&quot;},&quot;</f><v>{&quot;classes&quot;:[&quot;middle&quot;],&quot;text&quot;:&quot;Electrical Engineering  This Major&apos;s Salary over time NU has really brilliant students and professors, and classes can be challenging. This is a great school.&quot;},</v></c><c r="K3871" s="1" t="str"><f aca="false">&quot;{&quot;&quot;classes&quot;&quot;:[&quot;&quot;&quot;&amp;I3871&amp;&quot;&quot;&quot;],&quot;&quot;text&quot;&quot;:&quot;&quot;&quot;&amp;B3871&amp;&quot;&quot;&quot;},&quot;</f><v>{&quot;classes&quot;:[&quot;middle&quot;],&quot;text&quot;:&quot; NU has really brilliant students and professors, and classes can be challenging. This is a great school.&quot;},</v></c></row><row r="3872" customFormat="false" ht="12.75" hidden="false" customHeight="true" outlineLevel="0" collapsed="false"><c r="A3872" s="0" t="s"><v>6568</v></c><c r="B3872" s="0" t="s"><v>6569</v></c><c r="C3872" s="0" t="s"><v>6467</v></c><c r="D3872" s="0" t="s"><v>6570</v></c><c r="E3872" s="0" t="n"><v>1</v></c><c r="F3872" s="2" t="str"><f aca="false">IFERROR(IFERROR(REPLACE(D3872,SEARCH($F$1,D3872,1),LEN($F$1),&quot;&quot;),REPLACE(D3872,SEARCH($G$1,D3872,1),LEN($G$1),&quot;&quot;)),D3872)</f><v>www.studentsreview.com/viewprofile.php3?k=1236420061&amp;u=429</v></c><c r="G3872" s="2" t="str"><f aca="false">REPLACE(F3872,SEARCH(&quot;/&quot;,F3872,1),LEN(F3872),&quot;&quot;)</f><v>www.studentsreview.com</v></c><c r="H3872" s="3" t="n"><f aca="false">IF(G3872=&quot;www.studentcrowd.com&quot;,E3872*2/10,IF(G3872=&quot;www.studentsreview.com&quot;,E3872*2.5/10,&quot;ERROR&quot;))</f><v>0.25</v></c><c r="I3872" s="3" t="str"><f aca="false">VLOOKUP(H3872,help!$A$1:$B$8,2,0)</f><v>bad_plus</v></c><c r="J3872" s="4" t="str"><f aca="false">&quot;{&quot;&quot;classes&quot;&quot;:[&quot;&quot;&quot;&amp;I3872&amp;&quot;&quot;&quot;],&quot;&quot;text&quot;&quot;:&quot;&quot;&quot;&amp;A3872&amp;&quot;&quot;&quot;},&quot;</f><v>{&quot;classes&quot;:[&quot;bad_plus&quot;],&quot;text&quot;:&quot;Journalism  This Major&apos;s Salary over time I&apos;m your average, perhaps even below average, student. A slacker in high school, not that much into partying  the right amount , but not into work either. I honestly did not expect to get into Northwestern AT ALL. It was way out of my league and the counselors made sure they reminded me all the time that I could not be accepted with a GPA of 3.28. Even my mother who always supports me had to agree with everyone else. When I got my acceptance letter I was ecstatic. I knew I wanted to go there. Or rather, I THOUGHT I wanted to go there. The truth was that it was NORTHWESTERN and that&apos;s all I thought about. Hell, I got into one of the best schools in the country! It was in the top so it had to be good, right?Well, it wasn&apos;t. People here are arrogant, stuck up, and just plain nasty, even the professors. I like the challenging coursework, but the attitudes here turn me off. Follow my advice. REALLY research where you want to go. Don&apos;t look at the rankings because they don&apos;t incorporate the snootiness level of the students and professors. Personally, if I had to rank this school, it would be at the bottom. Remember, it&apos;s not all about the top ten universities!I can&apos;t say this enough! The people here are horrible! I&apos;m not saying the place doesn&apos;t have it&apos;s good points, because it does, but hte bad points outweigh the few good ones. &quot;},</v></c><c r="K3872" s="1" t="str"><f aca="false">&quot;{&quot;&quot;classes&quot;&quot;:[&quot;&quot;&quot;&amp;I3872&amp;&quot;&quot;&quot;],&quot;&quot;text&quot;&quot;:&quot;&quot;&quot;&amp;B3872&amp;&quot;&quot;&quot;},&quot;</f><v>{&quot;classes&quot;:[&quot;bad_plus&quot;],&quot;text&quot;:&quot; I&apos;m your average, perhaps even below average, student.&quot;},</v></c></row><row r="3873" customFormat="false" ht="12.75" hidden="false" customHeight="true" outlineLevel="0" collapsed="false"><c r="A3873" s="0" t="s"><v>6571</v></c><c r="B3873" s="0" t="s"><v>6572</v></c><c r="C3873" s="0" t="s"><v>6467</v></c><c r="D3873" s="0" t="s"><v>6573</v></c><c r="E3873" s="0" t="n"><v>3</v></c><c r="F3873" s="2" t="str"><f aca="false">IFERROR(IFERROR(REPLACE(D3873,SEARCH($F$1,D3873,1),LEN($F$1),&quot;&quot;),REPLACE(D3873,SEARCH($G$1,D3873,1),LEN($G$1),&quot;&quot;)),D3873)</f><v>www.studentsreview.com/viewprofile.php3?k=1226189464&amp;u=429</v></c><c r="G3873" s="2" t="str"><f aca="false">REPLACE(F3873,SEARCH(&quot;/&quot;,F3873,1),LEN(F3873),&quot;&quot;)</f><v>www.studentsreview.com</v></c><c r="H3873" s="3" t="n"><f aca="false">IF(G3873=&quot;www.studentcrowd.com&quot;,E3873*2/10,IF(G3873=&quot;www.studentsreview.com&quot;,E3873*2.5/10,&quot;ERROR&quot;))</f><v>0.75</v></c><c r="I3873" s="3" t="str"><f aca="false">VLOOKUP(H3873,help!$A$1:$B$8,2,0)</f><v>good</v></c><c r="J3873" s="4" t="str"><f aca="false">&quot;{&quot;&quot;classes&quot;&quot;:[&quot;&quot;&quot;&amp;I3873&amp;&quot;&quot;&quot;],&quot;&quot;text&quot;&quot;:&quot;&quot;&quot;&amp;A3873&amp;&quot;&quot;&quot;},&quot;</f><v>{&quot;classes&quot;:[&quot;good&quot;],&quot;text&quot;:&quot;Electrical Engineering  This Major&apos;s Salary over time Best University in the world&quot;},</v></c><c r="K3873" s="1" t="str"><f aca="false">&quot;{&quot;&quot;classes&quot;&quot;:[&quot;&quot;&quot;&amp;I3873&amp;&quot;&quot;&quot;],&quot;&quot;text&quot;&quot;:&quot;&quot;&quot;&amp;B3873&amp;&quot;&quot;&quot;},&quot;</f><v>{&quot;classes&quot;:[&quot;good&quot;],&quot;text&quot;:&quot; Best University in the world&quot;},</v></c></row><row r="3874" customFormat="false" ht="12.75" hidden="false" customHeight="true" outlineLevel="0" collapsed="false"><c r="A3874" s="0" t="s"><v>6574</v></c><c r="B3874" s="0" t="s"><v>6575</v></c><c r="C3874" s="0" t="s"><v>6467</v></c><c r="D3874" s="0" t="s"><v>6576</v></c><c r="E3874" s="0" t="n"><v>4</v></c><c r="F3874" s="2" t="str"><f aca="false">IFERROR(IFERROR(REPLACE(D3874,SEARCH($F$1,D3874,1),LEN($F$1),&quot;&quot;),REPLACE(D3874,SEARCH($G$1,D3874,1),LEN($G$1),&quot;&quot;)),D3874)</f><v>www.studentsreview.com/viewprofile.php3?k=1225530805&amp;u=429</v></c><c r="G3874" s="2" t="str"><f aca="false">REPLACE(F3874,SEARCH(&quot;/&quot;,F3874,1),LEN(F3874),&quot;&quot;)</f><v>www.studentsreview.com</v></c><c r="H3874" s="3" t="n"><f aca="false">IF(G3874=&quot;www.studentcrowd.com&quot;,E3874*2/10,IF(G3874=&quot;www.studentsreview.com&quot;,E3874*2.5/10,&quot;ERROR&quot;))</f><v>1</v></c><c r="I3874" s="3" t="str"><f aca="false">VLOOKUP(H3874,help!$A$1:$B$8,2,0)</f><v>excellent</v></c><c r="J3874" s="4" t="str"><f aca="false">&quot;{&quot;&quot;classes&quot;&quot;:[&quot;&quot;&quot;&amp;I3874&amp;&quot;&quot;&quot;],&quot;&quot;text&quot;&quot;:&quot;&quot;&quot;&amp;A3874&amp;&quot;&quot;&quot;},&quot;</f><v>{&quot;classes&quot;:[&quot;excellent&quot;],&quot;text&quot;:&quot;Chemical Engineering  This Major&apos;s Salary over time I am an ED NU person.I thought I could SLACK in my college life after being a hectic monkey-plugging-calculator and hardworking student in Singapore.but to my shockingly shock I am not able to be a slacker,but a library 24/7er in freshmen first quarter.EA is worse.but everyone gets through this pain if you are in McCormick during freshmen year. because it&apos;s a MUST to take.&quot;},</v></c><c r="K3874" s="1" t="str"><f aca="false">&quot;{&quot;&quot;classes&quot;&quot;:[&quot;&quot;&quot;&amp;I3874&amp;&quot;&quot;&quot;],&quot;&quot;text&quot;&quot;:&quot;&quot;&quot;&amp;B3874&amp;&quot;&quot;&quot;},&quot;</f><v>{&quot;classes&quot;:[&quot;excellent&quot;],&quot;text&quot;:&quot; I am an ED NU person.&quot;},</v></c></row><row r="3875" customFormat="false" ht="12.75" hidden="false" customHeight="true" outlineLevel="0" collapsed="false"><c r="A3875" s="0" t="s"><v>6577</v></c><c r="B3875" s="0" t="s"><v>6578</v></c><c r="C3875" s="0" t="s"><v>6467</v></c><c r="D3875" s="0" t="s"><v>6579</v></c><c r="E3875" s="0" t="n"><v>1</v></c><c r="F3875" s="2" t="str"><f aca="false">IFERROR(IFERROR(REPLACE(D3875,SEARCH($F$1,D3875,1),LEN($F$1),&quot;&quot;),REPLACE(D3875,SEARCH($G$1,D3875,1),LEN($G$1),&quot;&quot;)),D3875)</f><v>www.studentsreview.com/viewprofile.php3?k=1223056019&amp;u=429</v></c><c r="G3875" s="2" t="str"><f aca="false">REPLACE(F3875,SEARCH(&quot;/&quot;,F3875,1),LEN(F3875),&quot;&quot;)</f><v>www.studentsreview.com</v></c><c r="H3875" s="3" t="n"><f aca="false">IF(G3875=&quot;www.studentcrowd.com&quot;,E3875*2/10,IF(G3875=&quot;www.studentsreview.com&quot;,E3875*2.5/10,&quot;ERROR&quot;))</f><v>0.25</v></c><c r="I3875" s="3" t="str"><f aca="false">VLOOKUP(H3875,help!$A$1:$B$8,2,0)</f><v>bad_plus</v></c><c r="J3875" s="4" t="str"><f aca="false">&quot;{&quot;&quot;classes&quot;&quot;:[&quot;&quot;&quot;&amp;I3875&amp;&quot;&quot;&quot;],&quot;&quot;text&quot;&quot;:&quot;&quot;&quot;&amp;A3875&amp;&quot;&quot;&quot;},&quot;</f><v>{&quot;classes&quot;:[&quot;bad_plus&quot;],&quot;text&quot;:&quot;Unknown  This Major&apos;s Salary over time Honestly, the social life sucks unless you go Greek. I think having sororities dominate the school is an enormous mistake; it basically creates an artificial in-group at a university too large to adopt high school dynamics on its own.I majored in Liberal Arts, and the Northwestern Job center cuts you off after a yearвЂ”so not so helpful post-graduation, either. Sure, some people look at &apos;Northwestern&apos; and are impressed, so that counts for somethingвЂ¦ But overall I wish I&apos;d gone to another school where1  all the into-level classes were not weed-out classes. I wanted to EXPLORE possible interests before choosing a major, but I couldn&apos;t take risks at Northwestern given the difficulty of freshman-level classes and the need to keep my grades up for my back-up plan  law school 2  NO SORORITIES OR FRATERNITIES. I can&apos;t emphasize this enough. Unless you&apos;re on a sports team, Greek, a theater/radio television film major, or a music major, you&apos;re  pretty much screwed. This university has nothing to offer you by way of social life.I would have gone somewhere else. A thousand times over.&quot;},</v></c><c r="K3875" s="1" t="str"><f aca="false">&quot;{&quot;&quot;classes&quot;&quot;:[&quot;&quot;&quot;&amp;I3875&amp;&quot;&quot;&quot;],&quot;&quot;text&quot;&quot;:&quot;&quot;&quot;&amp;B3875&amp;&quot;&quot;&quot;},&quot;</f><v>{&quot;classes&quot;:[&quot;bad_plus&quot;],&quot;text&quot;:&quot; Honestly, the social life sucks unless you go&quot;},</v></c></row><row r="3876" customFormat="false" ht="12.75" hidden="false" customHeight="true" outlineLevel="0" collapsed="false"><c r="A3876" s="0" t="s"><v>6580</v></c><c r="B3876" s="0" t="s"><v>6581</v></c><c r="C3876" s="0" t="s"><v>6467</v></c><c r="D3876" s="0" t="s"><v>6582</v></c><c r="E3876" s="0" t="n"><v>1</v></c><c r="F3876" s="2" t="str"><f aca="false">IFERROR(IFERROR(REPLACE(D3876,SEARCH($F$1,D3876,1),LEN($F$1),&quot;&quot;),REPLACE(D3876,SEARCH($G$1,D3876,1),LEN($G$1),&quot;&quot;)),D3876)</f><v>www.studentsreview.com/viewprofile.php3?k=1220025166&amp;u=429</v></c><c r="G3876" s="2" t="str"><f aca="false">REPLACE(F3876,SEARCH(&quot;/&quot;,F3876,1),LEN(F3876),&quot;&quot;)</f><v>www.studentsreview.com</v></c><c r="H3876" s="3" t="n"><f aca="false">IF(G3876=&quot;www.studentcrowd.com&quot;,E3876*2/10,IF(G3876=&quot;www.studentsreview.com&quot;,E3876*2.5/10,&quot;ERROR&quot;))</f><v>0.25</v></c><c r="I3876" s="3" t="str"><f aca="false">VLOOKUP(H3876,help!$A$1:$B$8,2,0)</f><v>bad_plus</v></c><c r="J3876" s="4" t="str"><f aca="false">&quot;{&quot;&quot;classes&quot;&quot;:[&quot;&quot;&quot;&amp;I3876&amp;&quot;&quot;&quot;],&quot;&quot;text&quot;&quot;:&quot;&quot;&quot;&amp;A3876&amp;&quot;&quot;&quot;},&quot;</f><v>{&quot;classes&quot;:[&quot;bad_plus&quot;],&quot;text&quot;:&quot;Other  This Major&apos;s Salary over time It really isn&apos;t a fun school. The clubs here are ridiculous. I have been to one or two meetings of random clubs, and each one pretends like they are CEOs in a giant corporation while they sit around a table acting all high and mighty. It&apos;s a joke. People take themselves WAYYYYYY to seriously, almost to the point where you can&apos;t take it anymore. I&apos;ve always had tons of friends from all sorts of backgrounds, but since coming here I have found only a select few people who I can stand talking to. Sure, the people are smart, but if you can&apos;t talk to people and have no self confidence you aren&apos;t getting anywhere in life. People really look down on you if you aren&apos;t in greek life, as if you must be really lame. Some people wont even talk to me once they find out I am not involved in some stupid sorority. Looking at it is fun though. I&apos;m comfortable enough to be able to just sit and laugh and people, for I know they are just living in a superficial life. Come to this school, make fun of it with me, and you&apos;ll have a good time. Just don&apos;t expect too much. &quot;},</v></c><c r="K3876" s="1" t="str"><f aca="false">&quot;{&quot;&quot;classes&quot;&quot;:[&quot;&quot;&quot;&amp;I3876&amp;&quot;&quot;&quot;],&quot;&quot;text&quot;&quot;:&quot;&quot;&quot;&amp;B3876&amp;&quot;&quot;&quot;},&quot;</f><v>{&quot;classes&quot;:[&quot;bad_plus&quot;],&quot;text&quot;:&quot; It really isn&apos;t a fun school.&quot;},</v></c></row><row r="3877" customFormat="false" ht="12.75" hidden="false" customHeight="true" outlineLevel="0" collapsed="false"><c r="A3877" s="0" t="s"><v>6583</v></c><c r="B3877" s="0" t="s"><v>6584</v></c><c r="C3877" s="0" t="s"><v>6467</v></c><c r="D3877" s="0" t="s"><v>6585</v></c><c r="E3877" s="0" t="n"><v>2</v></c><c r="F3877" s="2" t="str"><f aca="false">IFERROR(IFERROR(REPLACE(D3877,SEARCH($F$1,D3877,1),LEN($F$1),&quot;&quot;),REPLACE(D3877,SEARCH($G$1,D3877,1),LEN($G$1),&quot;&quot;)),D3877)</f><v>www.studentsreview.com/viewprofile.php3?k=1217787951&amp;u=429</v></c><c r="G3877" s="2" t="str"><f aca="false">REPLACE(F3877,SEARCH(&quot;/&quot;,F3877,1),LEN(F3877),&quot;&quot;)</f><v>www.studentsreview.com</v></c><c r="H3877" s="3" t="n"><f aca="false">IF(G3877=&quot;www.studentcrowd.com&quot;,E3877*2/10,IF(G3877=&quot;www.studentsreview.com&quot;,E3877*2.5/10,&quot;ERROR&quot;))</f><v>0.5</v></c><c r="I3877" s="3" t="str"><f aca="false">VLOOKUP(H3877,help!$A$1:$B$8,2,0)</f><v>middle</v></c><c r="J3877" s="4" t="str"><f aca="false">&quot;{&quot;&quot;classes&quot;&quot;:[&quot;&quot;&quot;&amp;I3877&amp;&quot;&quot;&quot;],&quot;&quot;text&quot;&quot;:&quot;&quot;&quot;&amp;A3877&amp;&quot;&quot;&quot;},&quot;</f><v>{&quot;classes&quot;:[&quot;middle&quot;],&quot;text&quot;:&quot;Chemistry  This Major&apos;s Salary over time What to say about NUвЂ¦I wouldn&apos;t say that my time here over the past year has been fantastic but neither would I say that it&apos;s been the worst experience in my life. Make what you will of that. What I&apos;ve found is that it is extremely difficult to make friends here who want to have a cultured, classy life in their limited free time. This is a college for people who&apos;ve never experienced the limitless joys of the Bay Area or walked around NYC. This is a college for people who&apos;ve never left the Midwest and seen the real cities in America. People here think they are cultured and think they are indie and hip and well, that&apos;s just it, they only think they are from what they&apos;ve read online. They&apos;ve never experienced the actual scene. Most people spend their time behind a book and not enough time opening up. This is why I eschew the cultural groups, they just do not help one make real friends. All you do is go to X club, eat some food, and bullshit with people. Oh and the student leadership is only there to use the club as a means by which to pad their grad school applications. That&apos;s another feeling you get while walking around, you get the feeling that everyone is here not to learn but just to get into grade A grad school. Whatever happened to wanting to learn and understand the material? As for the dorms, they&apos;re ok. Dorms are crummy no matter where you go. What the campus does need is wireless access that actually works and is conveniently accessible. I mean, come on, most schools of less caliber and PRICE have this basic connectivity. The professors are not the best in the world, but that depends on the department. I&apos;ve had great encounters in the Math Department but with the Chem Dept, I&apos;ve had some mixed feelings. Chem 101-103 is more about weeding out pre-meds than actually teaching Chemistry. The professors are too self-absorbed and lectures are a blatant waste of time. I spent most of my Freshman year teaching myself everything and still didn&apos;t do well. I did that and went to lecture religiously and copied down the notes and went to office horus and still did poorly. I don&apos;t get it either. The French Dept is great as is the Dept of Music, I hear. Overall, I wouldn&apos;t recommend going here, but if you do, you might enjoy it. I haven&apos;t found my niche yet, so it&apos;s more of a personal issue than anything else. Don&apos;t expect a big cultured campus with lots to do though, just come in expecting studying 24/7 individuals with no personality and social skills. &quot;},</v></c><c r="K3877" s="1" t="str"><f aca="false">&quot;{&quot;&quot;classes&quot;&quot;:[&quot;&quot;&quot;&amp;I3877&amp;&quot;&quot;&quot;],&quot;&quot;text&quot;&quot;:&quot;&quot;&quot;&amp;B3877&amp;&quot;&quot;&quot;},&quot;</f><v>{&quot;classes&quot;:[&quot;middle&quot;],&quot;text&quot;:&quot; What to say about NU.&quot;},</v></c></row><row r="3878" customFormat="false" ht="12.75" hidden="false" customHeight="true" outlineLevel="0" collapsed="false"><c r="A3878" s="0" t="s"><v>6586</v></c><c r="B3878" s="0" t="s"><v>6587</v></c><c r="C3878" s="0" t="s"><v>6467</v></c><c r="D3878" s="0" t="s"><v>6588</v></c><c r="E3878" s="0" t="n"><v>3</v></c><c r="F3878" s="2" t="str"><f aca="false">IFERROR(IFERROR(REPLACE(D3878,SEARCH($F$1,D3878,1),LEN($F$1),&quot;&quot;),REPLACE(D3878,SEARCH($G$1,D3878,1),LEN($G$1),&quot;&quot;)),D3878)</f><v>www.studentsreview.com/viewprofile.php3?k=1215098896&amp;u=429</v></c><c r="G3878" s="2" t="str"><f aca="false">REPLACE(F3878,SEARCH(&quot;/&quot;,F3878,1),LEN(F3878),&quot;&quot;)</f><v>www.studentsreview.com</v></c><c r="H3878" s="3" t="n"><f aca="false">IF(G3878=&quot;www.studentcrowd.com&quot;,E3878*2/10,IF(G3878=&quot;www.studentsreview.com&quot;,E3878*2.5/10,&quot;ERROR&quot;))</f><v>0.75</v></c><c r="I3878" s="3" t="str"><f aca="false">VLOOKUP(H3878,help!$A$1:$B$8,2,0)</f><v>good</v></c><c r="J3878" s="4" t="str"><f aca="false">&quot;{&quot;&quot;classes&quot;&quot;:[&quot;&quot;&quot;&amp;I3878&amp;&quot;&quot;&quot;],&quot;&quot;text&quot;&quot;:&quot;&quot;&quot;&amp;A3878&amp;&quot;&quot;&quot;},&quot;</f><v>{&quot;classes&quot;:[&quot;good&quot;],&quot;text&quot;:&quot;Industrial Operations Engineering  This Major&apos;s Salary over time The social life isn&apos;t great, but the programs and faculty are allowing enough to really let you do what you&apos;d like to do, even in the engineering school.&quot;},</v></c><c r="K3878" s="1" t="str"><f aca="false">&quot;{&quot;&quot;classes&quot;&quot;:[&quot;&quot;&quot;&amp;I3878&amp;&quot;&quot;&quot;],&quot;&quot;text&quot;&quot;:&quot;&quot;&quot;&amp;B3878&amp;&quot;&quot;&quot;},&quot;</f><v>{&quot;classes&quot;:[&quot;good&quot;],&quot;text&quot;:&quot; The social life isn&apos;t&quot;},</v></c></row><row r="3879" customFormat="false" ht="12.75" hidden="false" customHeight="true" outlineLevel="0" collapsed="false"><c r="A3879" s="0" t="s"><v>6589</v></c><c r="B3879" s="0" t="s"><v>6590</v></c><c r="C3879" s="0" t="s"><v>6467</v></c><c r="D3879" s="0" t="s"><v>6591</v></c><c r="E3879" s="0" t="n"><v>3</v></c><c r="F3879" s="2" t="str"><f aca="false">IFERROR(IFERROR(REPLACE(D3879,SEARCH($F$1,D3879,1),LEN($F$1),&quot;&quot;),REPLACE(D3879,SEARCH($G$1,D3879,1),LEN($G$1),&quot;&quot;)),D3879)</f><v>www.studentsreview.com/viewprofile.php3?k=1210817918&amp;u=429</v></c><c r="G3879" s="2" t="str"><f aca="false">REPLACE(F3879,SEARCH(&quot;/&quot;,F3879,1),LEN(F3879),&quot;&quot;)</f><v>www.studentsreview.com</v></c><c r="H3879" s="3" t="n"><f aca="false">IF(G3879=&quot;www.studentcrowd.com&quot;,E3879*2/10,IF(G3879=&quot;www.studentsreview.com&quot;,E3879*2.5/10,&quot;ERROR&quot;))</f><v>0.75</v></c><c r="I3879" s="3" t="str"><f aca="false">VLOOKUP(H3879,help!$A$1:$B$8,2,0)</f><v>good</v></c><c r="J3879" s="4" t="str"><f aca="false">&quot;{&quot;&quot;classes&quot;&quot;:[&quot;&quot;&quot;&amp;I3879&amp;&quot;&quot;&quot;],&quot;&quot;text&quot;&quot;:&quot;&quot;&quot;&amp;A3879&amp;&quot;&quot;&quot;},&quot;</f><v>{&quot;classes&quot;:[&quot;good&quot;],&quot;text&quot;:&quot;Communications  This Major&apos;s Salary over time I met the best people I&apos;ve ever met and will probably ever meet while at Northwestern.  I learned about myself, about the larger world and I learned new ways to analyze and frame all the information out there.  Most importantly, I was given the opportunity to work and think at levels that prepared me well for graduate school.&quot;},</v></c><c r="K3879" s="1" t="str"><f aca="false">&quot;{&quot;&quot;classes&quot;&quot;:[&quot;&quot;&quot;&amp;I3879&amp;&quot;&quot;&quot;],&quot;&quot;text&quot;&quot;:&quot;&quot;&quot;&amp;B3879&amp;&quot;&quot;&quot;},&quot;</f><v>{&quot;classes&quot;:[&quot;good&quot;],&quot;text&quot;:&quot; I met the best people I&apos;ve ever met&quot;},</v></c></row><row r="3880" customFormat="false" ht="12.75" hidden="false" customHeight="true" outlineLevel="0" collapsed="false"><c r="A3880" s="0" t="s"><v>6592</v></c><c r="B3880" s="0" t="s"><v>6593</v></c><c r="C3880" s="0" t="s"><v>6467</v></c><c r="D3880" s="0" t="s"><v>6594</v></c><c r="E3880" s="0" t="n"><v>1</v></c><c r="F3880" s="2" t="str"><f aca="false">IFERROR(IFERROR(REPLACE(D3880,SEARCH($F$1,D3880,1),LEN($F$1),&quot;&quot;),REPLACE(D3880,SEARCH($G$1,D3880,1),LEN($G$1),&quot;&quot;)),D3880)</f><v>www.studentsreview.com/viewprofile.php3?k=1210816548&amp;u=429</v></c><c r="G3880" s="2" t="str"><f aca="false">REPLACE(F3880,SEARCH(&quot;/&quot;,F3880,1),LEN(F3880),&quot;&quot;)</f><v>www.studentsreview.com</v></c><c r="H3880" s="3" t="n"><f aca="false">IF(G3880=&quot;www.studentcrowd.com&quot;,E3880*2/10,IF(G3880=&quot;www.studentsreview.com&quot;,E3880*2.5/10,&quot;ERROR&quot;))</f><v>0.25</v></c><c r="I3880" s="3" t="str"><f aca="false">VLOOKUP(H3880,help!$A$1:$B$8,2,0)</f><v>bad_plus</v></c><c r="J3880" s="4" t="str"><f aca="false">&quot;{&quot;&quot;classes&quot;&quot;:[&quot;&quot;&quot;&amp;I3880&amp;&quot;&quot;&quot;],&quot;&quot;text&quot;&quot;:&quot;&quot;&quot;&amp;A3880&amp;&quot;&quot;&quot;},&quot;</f><v>{&quot;classes&quot;:[&quot;bad_plus&quot;],&quot;text&quot;:&quot;Perfomance Arts  This Major&apos;s Salary over time Northwestern is a wretched school, period.  When you get past the horrible, dangerous and expensive town, the terrible, indifferent administration, and the ugliest campus I&apos;ve ever seen outside of RIT, you&apos;re left with faculty members who are far more interested in their own work than helping out students.Social life is well known to be pretty much non-existent, but the school facilities are supposed to make it worthwhile.  However, the student center is laughably inadequate to anyone&apos;s needs, the library has non-heated stairwells and leaky roofs  not to mention tons of wasted space, and a gorgeous old library that&apos;s completely mis- and disused down a dusty hallway , and I most school buildings felt like your average ill-maintained modernist public school.Classrooms don&apos;t have power hookups for laptops and wifi is spotty at best, which might not matter too much as countless faculty members have downright Ludditic tendencies.Bottom line: I would recommend NU due to proximity to Deep Dish Pizza, and nothing else.  After hearing nothing but positives heading into my Northwestern experience, I never would&apos;ve guessed I&apos;d waste 4 years of education.  If you want a college experience, go anywhere else.&quot;},</v></c><c r="K3880" s="1" t="str"><f aca="false">&quot;{&quot;&quot;classes&quot;&quot;:[&quot;&quot;&quot;&amp;I3880&amp;&quot;&quot;&quot;],&quot;&quot;text&quot;&quot;:&quot;&quot;&quot;&amp;B3880&amp;&quot;&quot;&quot;},&quot;</f><v>{&quot;classes&quot;:[&quot;bad_plus&quot;],&quot;text&quot;:&quot; Northwestern is a wretched school, period.&quot;},</v></c></row><row r="3881" customFormat="false" ht="12.75" hidden="false" customHeight="true" outlineLevel="0" collapsed="false"><c r="A3881" s="0" t="s"><v>6595</v></c><c r="B3881" s="0" t="s"><v>6596</v></c><c r="C3881" s="0" t="s"><v>6467</v></c><c r="D3881" s="0" t="s"><v>6597</v></c><c r="E3881" s="0" t="n"><v>1</v></c><c r="F3881" s="2" t="str"><f aca="false">IFERROR(IFERROR(REPLACE(D3881,SEARCH($F$1,D3881,1),LEN($F$1),&quot;&quot;),REPLACE(D3881,SEARCH($G$1,D3881,1),LEN($G$1),&quot;&quot;)),D3881)</f><v>www.studentsreview.com/viewprofile.php3?k=1209593633&amp;u=429</v></c><c r="G3881" s="2" t="str"><f aca="false">REPLACE(F3881,SEARCH(&quot;/&quot;,F3881,1),LEN(F3881),&quot;&quot;)</f><v>www.studentsreview.com</v></c><c r="H3881" s="3" t="n"><f aca="false">IF(G3881=&quot;www.studentcrowd.com&quot;,E3881*2/10,IF(G3881=&quot;www.studentsreview.com&quot;,E3881*2.5/10,&quot;ERROR&quot;))</f><v>0.25</v></c><c r="I3881" s="3" t="str"><f aca="false">VLOOKUP(H3881,help!$A$1:$B$8,2,0)</f><v>bad_plus</v></c><c r="J3881" s="4" t="str"><f aca="false">&quot;{&quot;&quot;classes&quot;&quot;:[&quot;&quot;&quot;&amp;I3881&amp;&quot;&quot;&quot;],&quot;&quot;text&quot;&quot;:&quot;&quot;&quot;&amp;A3881&amp;&quot;&quot;&quot;},&quot;</f><v>{&quot;classes&quot;:[&quot;bad_plus&quot;],&quot;text&quot;:&quot;Psychology  This Major&apos;s Salary over time I actually have disliked my experience at NU so much, I&apos;m applying to transfer. While the campus is beautiful and having Chicago close by it great, my overall experience has been a huge disappointment. The students here are not friendly at all. If you aren&apos;t in the Greek system, theater department, or an athlete, it&apos;s very hard to find a group of welcoming people. I joined a bunch of activities and consider my self very normal  I was my high school class president!  and I have had a hard time finding other people. Regarding academics, NU has some great departments, but it&apos;s almost better to come here having a specified area of interest, like engineering or journalism. WCAS isn&apos;t that great. &quot;},</v></c><c r="K3881" s="1" t="str"><f aca="false">&quot;{&quot;&quot;classes&quot;&quot;:[&quot;&quot;&quot;&amp;I3881&amp;&quot;&quot;&quot;],&quot;&quot;text&quot;&quot;:&quot;&quot;&quot;&amp;B3881&amp;&quot;&quot;&quot;},&quot;</f><v>{&quot;classes&quot;:[&quot;bad_plus&quot;],&quot;text&quot;:&quot; I actually have disliked my experience at NU&quot;},</v></c></row><row r="3882" customFormat="false" ht="12.75" hidden="false" customHeight="true" outlineLevel="0" collapsed="false"><c r="A3882" s="0" t="s"><v>6598</v></c><c r="B3882" s="0" t="s"><v>6599</v></c><c r="C3882" s="0" t="s"><v>6467</v></c><c r="D3882" s="0" t="s"><v>6600</v></c><c r="E3882" s="0" t="n"><v>3</v></c><c r="F3882" s="2" t="str"><f aca="false">IFERROR(IFERROR(REPLACE(D3882,SEARCH($F$1,D3882,1),LEN($F$1),&quot;&quot;),REPLACE(D3882,SEARCH($G$1,D3882,1),LEN($G$1),&quot;&quot;)),D3882)</f><v>www.studentsreview.com/viewprofile.php3?k=1208989258&amp;u=429</v></c><c r="G3882" s="2" t="str"><f aca="false">REPLACE(F3882,SEARCH(&quot;/&quot;,F3882,1),LEN(F3882),&quot;&quot;)</f><v>www.studentsreview.com</v></c><c r="H3882" s="3" t="n"><f aca="false">IF(G3882=&quot;www.studentcrowd.com&quot;,E3882*2/10,IF(G3882=&quot;www.studentsreview.com&quot;,E3882*2.5/10,&quot;ERROR&quot;))</f><v>0.75</v></c><c r="I3882" s="3" t="str"><f aca="false">VLOOKUP(H3882,help!$A$1:$B$8,2,0)</f><v>good</v></c><c r="J3882" s="4" t="str"><f aca="false">&quot;{&quot;&quot;classes&quot;&quot;:[&quot;&quot;&quot;&amp;I3882&amp;&quot;&quot;&quot;],&quot;&quot;text&quot;&quot;:&quot;&quot;&quot;&amp;A3882&amp;&quot;&quot;&quot;},&quot;</f><v>{&quot;classes&quot;:[&quot;good&quot;],&quot;text&quot;:&quot;Political Science  This Major&apos;s Salary over time I love Northwestern. It&apos;s an incredible school with great people, fantastic academics, and a good social life. It has the best of both worlds - a campus in a suburban town but just 25 minutes from downtown Chicago. Plus, its on Lake Michigan and has 2 huge beaches. Everyone I know loves life at Northwestern. It&apos;s better than I ever imagined!!&quot;},</v></c><c r="K3882" s="1" t="str"><f aca="false">&quot;{&quot;&quot;classes&quot;&quot;:[&quot;&quot;&quot;&amp;I3882&amp;&quot;&quot;&quot;],&quot;&quot;text&quot;&quot;:&quot;&quot;&quot;&amp;B3882&amp;&quot;&quot;&quot;},&quot;</f><v>{&quot;classes&quot;:[&quot;good&quot;],&quot;text&quot;:&quot; I love Northwestern.&quot;},</v></c></row><row r="3883" customFormat="false" ht="12.75" hidden="false" customHeight="true" outlineLevel="0" collapsed="false"><c r="A3883" s="0" t="s"><v>6601</v></c><c r="B3883" s="0" t="s"><v>6602</v></c><c r="C3883" s="0" t="s"><v>6467</v></c><c r="D3883" s="0" t="s"><v>6603</v></c><c r="E3883" s="0" t="n"><v>4</v></c><c r="F3883" s="2" t="str"><f aca="false">IFERROR(IFERROR(REPLACE(D3883,SEARCH($F$1,D3883,1),LEN($F$1),&quot;&quot;),REPLACE(D3883,SEARCH($G$1,D3883,1),LEN($G$1),&quot;&quot;)),D3883)</f><v>www.studentsreview.com/viewprofile.php3?k=1205803956&amp;u=429</v></c><c r="G3883" s="2" t="str"><f aca="false">REPLACE(F3883,SEARCH(&quot;/&quot;,F3883,1),LEN(F3883),&quot;&quot;)</f><v>www.studentsreview.com</v></c><c r="H3883" s="3" t="n"><f aca="false">IF(G3883=&quot;www.studentcrowd.com&quot;,E3883*2/10,IF(G3883=&quot;www.studentsreview.com&quot;,E3883*2.5/10,&quot;ERROR&quot;))</f><v>1</v></c><c r="I3883" s="3" t="str"><f aca="false">VLOOKUP(H3883,help!$A$1:$B$8,2,0)</f><v>excellent</v></c><c r="J3883" s="4" t="str"><f aca="false">&quot;{&quot;&quot;classes&quot;&quot;:[&quot;&quot;&quot;&amp;I3883&amp;&quot;&quot;&quot;],&quot;&quot;text&quot;&quot;:&quot;&quot;&quot;&amp;A3883&amp;&quot;&quot;&quot;},&quot;</f><v>{&quot;classes&quot;:[&quot;excellent&quot;],&quot;text&quot;:&quot;Industrial Operations Engineering  This Major&apos;s Salary over time Be prepared.  It&apos;s more competitive than you think.  Also, Northwestern has a higher number of talented people than I thought.  Follow your passion and not what you think might make you the most money, assuming the two aren&apos;t the same.&quot;},</v></c><c r="K3883" s="1" t="str"><f aca="false">&quot;{&quot;&quot;classes&quot;&quot;:[&quot;&quot;&quot;&amp;I3883&amp;&quot;&quot;&quot;],&quot;&quot;text&quot;&quot;:&quot;&quot;&quot;&amp;B3883&amp;&quot;&quot;&quot;},&quot;</f><v>{&quot;classes&quot;:[&quot;excellent&quot;],&quot;text&quot;:&quot; Be prepared.&quot;},</v></c></row><row r="3884" customFormat="false" ht="12.75" hidden="false" customHeight="true" outlineLevel="0" collapsed="false"><c r="A3884" s="0" t="s"><v>6604</v></c><c r="B3884" s="0" t="s"><v>6605</v></c><c r="C3884" s="0" t="s"><v>6467</v></c><c r="D3884" s="0" t="s"><v>6606</v></c><c r="E3884" s="0" t="n"><v>4</v></c><c r="F3884" s="2" t="str"><f aca="false">IFERROR(IFERROR(REPLACE(D3884,SEARCH($F$1,D3884,1),LEN($F$1),&quot;&quot;),REPLACE(D3884,SEARCH($G$1,D3884,1),LEN($G$1),&quot;&quot;)),D3884)</f><v>www.studentsreview.com/viewprofile.php3?k=1203889693&amp;u=429</v></c><c r="G3884" s="2" t="str"><f aca="false">REPLACE(F3884,SEARCH(&quot;/&quot;,F3884,1),LEN(F3884),&quot;&quot;)</f><v>www.studentsreview.com</v></c><c r="H3884" s="3" t="n"><f aca="false">IF(G3884=&quot;www.studentcrowd.com&quot;,E3884*2/10,IF(G3884=&quot;www.studentsreview.com&quot;,E3884*2.5/10,&quot;ERROR&quot;))</f><v>1</v></c><c r="I3884" s="3" t="str"><f aca="false">VLOOKUP(H3884,help!$A$1:$B$8,2,0)</f><v>excellent</v></c><c r="J3884" s="4" t="str"><f aca="false">&quot;{&quot;&quot;classes&quot;&quot;:[&quot;&quot;&quot;&amp;I3884&amp;&quot;&quot;&quot;],&quot;&quot;text&quot;&quot;:&quot;&quot;&quot;&amp;A3884&amp;&quot;&quot;&quot;},&quot;</f><v>{&quot;classes&quot;:[&quot;excellent&quot;],&quot;text&quot;:&quot;PreMed and Medical  This Major&apos;s Salary over time Competition at NU works against you unless being cutthroat in a future job environment is a desirable trait.. Unless they&apos;re your friends, people are generally apprehensive to help you. You need to form a network whether it be a frat or sorority or kids of your ethnic background so you can tap into a database of old tests etc. so people don&apos;t have an edge on you and raise the curve w/out you saying wtf, how are people doing so well? - A: bc they are crazy serious about rocking their grades and screwing you or anyone in their/my paths. &quot;},</v></c><c r="K3884" s="1" t="str"><f aca="false">&quot;{&quot;&quot;classes&quot;&quot;:[&quot;&quot;&quot;&amp;I3884&amp;&quot;&quot;&quot;],&quot;&quot;text&quot;&quot;:&quot;&quot;&quot;&amp;B3884&amp;&quot;&quot;&quot;},&quot;</f><v>{&quot;classes&quot;:[&quot;excellent&quot;],&quot;text&quot;:&quot; Competition at NU works against you unless being&quot;},</v></c></row><row r="3885" customFormat="false" ht="12.75" hidden="false" customHeight="true" outlineLevel="0" collapsed="false"><c r="A3885" s="0" t="s"><v>6607</v></c><c r="B3885" s="0" t="s"><v>6608</v></c><c r="C3885" s="0" t="s"><v>6467</v></c><c r="D3885" s="0" t="s"><v>6609</v></c><c r="E3885" s="0" t="n"><v>3</v></c><c r="F3885" s="2" t="str"><f aca="false">IFERROR(IFERROR(REPLACE(D3885,SEARCH($F$1,D3885,1),LEN($F$1),&quot;&quot;),REPLACE(D3885,SEARCH($G$1,D3885,1),LEN($G$1),&quot;&quot;)),D3885)</f><v>www.studentsreview.com/viewprofile.php3?k=1201332155&amp;u=429</v></c><c r="G3885" s="2" t="str"><f aca="false">REPLACE(F3885,SEARCH(&quot;/&quot;,F3885,1),LEN(F3885),&quot;&quot;)</f><v>www.studentsreview.com</v></c><c r="H3885" s="3" t="n"><f aca="false">IF(G3885=&quot;www.studentcrowd.com&quot;,E3885*2/10,IF(G3885=&quot;www.studentsreview.com&quot;,E3885*2.5/10,&quot;ERROR&quot;))</f><v>0.75</v></c><c r="I3885" s="3" t="str"><f aca="false">VLOOKUP(H3885,help!$A$1:$B$8,2,0)</f><v>good</v></c><c r="J3885" s="4" t="str"><f aca="false">&quot;{&quot;&quot;classes&quot;&quot;:[&quot;&quot;&quot;&amp;I3885&amp;&quot;&quot;&quot;],&quot;&quot;text&quot;&quot;:&quot;&quot;&quot;&amp;A3885&amp;&quot;&quot;&quot;},&quot;</f><v>{&quot;classes&quot;:[&quot;good&quot;],&quot;text&quot;:&quot;Economics  This Major&apos;s Salary over time NU has a lot of issues with the jerk Bienen  president , who only cares about increasing the size of the endowment and the tuition bills simultaneously.  The administration staff at NU is totally incompetent and completely lazy.  It takes far too long to get basic things done at NU as compared to other upper crust institutions  like adding a 5th class, getting an official transcript, petitioning to graduate, etc. .  Be prepared for lots of walking, long lines, rude staff and expensive everything when dealing with university services.  Try to only pay NU tuition and the activities fee.  Live off-campus or join a frat as food and dorms are very over-priced  1100-1300 a month for a shitty dorm room with over-achieving RA&apos;s running around .  These tips will lower your  level of hassle and stress in daily life as well as your university costs  it is possible to pay 500-600 dollars a month for a decent place if you are savy .The administrators themselves  deans, chairs, etc.  are often-times very very bright, if not the best managers.  The average student at Northwestern is liberal but very intelligent  wisdom and intelligence are different, which becomes clear after dealing with most elite academic types .   Diversity is awesome on campus as compared to other universities in the Midwest, but it&apos;s not LSE or NYU. Classes are VERY difficult for the most part, but I felt that the grading scheme in almost all classes was fair.  Succeeding at NU is an achievement, and this will certainly be recognized by many businesses in the US and particularly in Chicago.  In my I-banking class in New York, I did not feel inferior to any of the true ivy leaguers, and I felt that our academic experiences were similar.  A team of Northwestern students regularly beats U of C students at economics competitions, and my team of NU kids beat Ivy-leaguers and MIT kids at business competitions in New York and Chicago.  On the other hand, you are at a disadvantage for brand name on the East Coast, and ESPECIALLY on the West Coast coming from NU.  Unfortunately, NU is very Midwestern-centric, which is a dying part of the US economy with lovely places like Detroit and Cleveland leading the post-industrial decline.NU is probably too big for itself, and the idiot athletes  NOT ALL  and communications majors  NOT ALL , which we have to allow into the school to remain Division I, don&apos;t help the  big university  feeling on campus.  On the other hand, because Evanston was the home of the Prohibition Movement  the lady&apos;s house is three-four houses down from the administration building! , the party life at Northwestern is horrible - unlike at nearby big school UW in Madison.  If you came to NU to party, you will probably receive horrible grades, and the weather will deter you on many opportune nights.  If you came to study and challenge yourself mentally and physically by getting involved in anything and everything, NU will challenge you, wear you out at the end of each quarter and give you the best chances of survival in the real world compared to most college experiences.  &quot;},</v></c><c r="K3885" s="1" t="str"><f aca="false">&quot;{&quot;&quot;classes&quot;&quot;:[&quot;&quot;&quot;&amp;I3885&amp;&quot;&quot;&quot;],&quot;&quot;text&quot;&quot;:&quot;&quot;&quot;&amp;B3885&amp;&quot;&quot;&quot;},&quot;</f><v>{&quot;classes&quot;:[&quot;good&quot;],&quot;text&quot;:&quot; NU has a lot of issues with the&quot;},</v></c></row><row r="3886" customFormat="false" ht="12.75" hidden="false" customHeight="true" outlineLevel="0" collapsed="false"><c r="A3886" s="0" t="s"><v>6610</v></c><c r="B3886" s="0" t="s"><v>6611</v></c><c r="C3886" s="0" t="s"><v>6467</v></c><c r="D3886" s="0" t="s"><v>6612</v></c><c r="E3886" s="0" t="n"><v>2</v></c><c r="F3886" s="2" t="str"><f aca="false">IFERROR(IFERROR(REPLACE(D3886,SEARCH($F$1,D3886,1),LEN($F$1),&quot;&quot;),REPLACE(D3886,SEARCH($G$1,D3886,1),LEN($G$1),&quot;&quot;)),D3886)</f><v>www.studentsreview.com/viewprofile.php3?k=1200874431&amp;u=429</v></c><c r="G3886" s="2" t="str"><f aca="false">REPLACE(F3886,SEARCH(&quot;/&quot;,F3886,1),LEN(F3886),&quot;&quot;)</f><v>www.studentsreview.com</v></c><c r="H3886" s="3" t="n"><f aca="false">IF(G3886=&quot;www.studentcrowd.com&quot;,E3886*2/10,IF(G3886=&quot;www.studentsreview.com&quot;,E3886*2.5/10,&quot;ERROR&quot;))</f><v>0.5</v></c><c r="I3886" s="3" t="str"><f aca="false">VLOOKUP(H3886,help!$A$1:$B$8,2,0)</f><v>middle</v></c><c r="J3886" s="4" t="str"><f aca="false">&quot;{&quot;&quot;classes&quot;&quot;:[&quot;&quot;&quot;&amp;I3886&amp;&quot;&quot;&quot;],&quot;&quot;text&quot;&quot;:&quot;&quot;&quot;&amp;A3886&amp;&quot;&quot;&quot;},&quot;</f><v>{&quot;classes&quot;:[&quot;middle&quot;],&quot;text&quot;:&quot;Economics  This Major&apos;s Salary over time Northwestern has a lot of clubs. I would sum up the qhole university culture by pointing out that for my blood drive club we had more  Chairs   publicity chair, tech chair, co presidents  than we had members. Sometimes you get the sense that the students are just padding their resumes. Sure, a lot of very real learning gets done, but there is a lot of jockeying for good grades. &quot;},</v></c><c r="K3886" s="1" t="str"><f aca="false">&quot;{&quot;&quot;classes&quot;&quot;:[&quot;&quot;&quot;&amp;I3886&amp;&quot;&quot;&quot;],&quot;&quot;text&quot;&quot;:&quot;&quot;&quot;&amp;B3886&amp;&quot;&quot;&quot;},&quot;</f><v>{&quot;classes&quot;:[&quot;middle&quot;],&quot;text&quot;:&quot; Northwestern has a lot of clubs.&quot;},</v></c></row><row r="3887" customFormat="false" ht="12.75" hidden="false" customHeight="true" outlineLevel="0" collapsed="false"><c r="A3887" s="0" t="s"><v>6613</v></c><c r="B3887" s="0" t="s"><v>6614</v></c><c r="C3887" s="0" t="s"><v>6467</v></c><c r="D3887" s="0" t="s"><v>6615</v></c><c r="E3887" s="0" t="n"><v>3</v></c><c r="F3887" s="2" t="str"><f aca="false">IFERROR(IFERROR(REPLACE(D3887,SEARCH($F$1,D3887,1),LEN($F$1),&quot;&quot;),REPLACE(D3887,SEARCH($G$1,D3887,1),LEN($G$1),&quot;&quot;)),D3887)</f><v>www.studentsreview.com/viewprofile.php3?k=1199004935&amp;u=429</v></c><c r="G3887" s="2" t="str"><f aca="false">REPLACE(F3887,SEARCH(&quot;/&quot;,F3887,1),LEN(F3887),&quot;&quot;)</f><v>www.studentsreview.com</v></c><c r="H3887" s="3" t="n"><f aca="false">IF(G3887=&quot;www.studentcrowd.com&quot;,E3887*2/10,IF(G3887=&quot;www.studentsreview.com&quot;,E3887*2.5/10,&quot;ERROR&quot;))</f><v>0.75</v></c><c r="I3887" s="3" t="str"><f aca="false">VLOOKUP(H3887,help!$A$1:$B$8,2,0)</f><v>good</v></c><c r="J3887" s="4" t="str"><f aca="false">&quot;{&quot;&quot;classes&quot;&quot;:[&quot;&quot;&quot;&amp;I3887&amp;&quot;&quot;&quot;],&quot;&quot;text&quot;&quot;:&quot;&quot;&quot;&amp;A3887&amp;&quot;&quot;&quot;},&quot;</f><v>{&quot;classes&quot;:[&quot;good&quot;],&quot;text&quot;:&quot;Chemistry  This Major&apos;s Salary over time Incredible breadth of course options with great professors  and a great online class review system to help id them . Too many choices, too little time. Something going on 24/7. Evanston&apos;s around the corner with tons to offer. Chicago for clubs, Cubs, internships, only a couple of El stops away. Dish all this up without the attitude I hear about at some of our Eastern cousins. If they could only find a way to tame the wind.&quot;},</v></c><c r="K3887" s="1" t="str"><f aca="false">&quot;{&quot;&quot;classes&quot;&quot;:[&quot;&quot;&quot;&amp;I3887&amp;&quot;&quot;&quot;],&quot;&quot;text&quot;&quot;:&quot;&quot;&quot;&amp;B3887&amp;&quot;&quot;&quot;},&quot;</f><v>{&quot;classes&quot;:[&quot;good&quot;],&quot;text&quot;:&quot; Incredible breadth of course options with great professors&quot;},</v></c></row><row r="3888" customFormat="false" ht="12.75" hidden="false" customHeight="true" outlineLevel="0" collapsed="false"><c r="A3888" s="0" t="s"><v>6616</v></c><c r="B3888" s="0" t="s"><v>6617</v></c><c r="C3888" s="0" t="s"><v>6467</v></c><c r="D3888" s="0" t="s"><v>6618</v></c><c r="E3888" s="0" t="n"><v>2</v></c><c r="F3888" s="2" t="str"><f aca="false">IFERROR(IFERROR(REPLACE(D3888,SEARCH($F$1,D3888,1),LEN($F$1),&quot;&quot;),REPLACE(D3888,SEARCH($G$1,D3888,1),LEN($G$1),&quot;&quot;)),D3888)</f><v>www.studentsreview.com/viewprofile.php3?k=1189825654&amp;u=429</v></c><c r="G3888" s="2" t="str"><f aca="false">REPLACE(F3888,SEARCH(&quot;/&quot;,F3888,1),LEN(F3888),&quot;&quot;)</f><v>www.studentsreview.com</v></c><c r="H3888" s="3" t="n"><f aca="false">IF(G3888=&quot;www.studentcrowd.com&quot;,E3888*2/10,IF(G3888=&quot;www.studentsreview.com&quot;,E3888*2.5/10,&quot;ERROR&quot;))</f><v>0.5</v></c><c r="I3888" s="3" t="str"><f aca="false">VLOOKUP(H3888,help!$A$1:$B$8,2,0)</f><v>middle</v></c><c r="J3888" s="4" t="str"><f aca="false">&quot;{&quot;&quot;classes&quot;&quot;:[&quot;&quot;&quot;&amp;I3888&amp;&quot;&quot;&quot;],&quot;&quot;text&quot;&quot;:&quot;&quot;&quot;&amp;A3888&amp;&quot;&quot;&quot;},&quot;</f><v>{&quot;classes&quot;:[&quot;middle&quot;],&quot;text&quot;:&quot;Biology  This Major&apos;s Salary over time It&apos;s an excellent place to be. The environment is great, and obviously the academics are top-notch. The main problem you&apos;ll face comes from time management. You&apos;ll put in a lot more effort  and consequently time  than you would ever have thought, but that only makes the diploma more worth it.&quot;},</v></c><c r="K3888" s="1" t="str"><f aca="false">&quot;{&quot;&quot;classes&quot;&quot;:[&quot;&quot;&quot;&amp;I3888&amp;&quot;&quot;&quot;],&quot;&quot;text&quot;&quot;:&quot;&quot;&quot;&amp;B3888&amp;&quot;&quot;&quot;},&quot;</f><v>{&quot;classes&quot;:[&quot;middle&quot;],&quot;text&quot;:&quot; It&apos;s an excellent place&quot;},</v></c></row><row r="3889" customFormat="false" ht="12.75" hidden="false" customHeight="true" outlineLevel="0" collapsed="false"><c r="A3889" s="0" t="s"><v>6619</v></c><c r="B3889" s="0" t="s"><v>6527</v></c><c r="C3889" s="0" t="s"><v>6467</v></c><c r="D3889" s="0" t="s"><v>6620</v></c><c r="E3889" s="0" t="n"><v>3</v></c><c r="F3889" s="2" t="str"><f aca="false">IFERROR(IFERROR(REPLACE(D3889,SEARCH($F$1,D3889,1),LEN($F$1),&quot;&quot;),REPLACE(D3889,SEARCH($G$1,D3889,1),LEN($G$1),&quot;&quot;)),D3889)</f><v>www.studentsreview.com/viewprofile.php3?k=1188608653&amp;u=429</v></c><c r="G3889" s="2" t="str"><f aca="false">REPLACE(F3889,SEARCH(&quot;/&quot;,F3889,1),LEN(F3889),&quot;&quot;)</f><v>www.studentsreview.com</v></c><c r="H3889" s="3" t="n"><f aca="false">IF(G3889=&quot;www.studentcrowd.com&quot;,E3889*2/10,IF(G3889=&quot;www.studentsreview.com&quot;,E3889*2.5/10,&quot;ERROR&quot;))</f><v>0.75</v></c><c r="I3889" s="3" t="str"><f aca="false">VLOOKUP(H3889,help!$A$1:$B$8,2,0)</f><v>good</v></c><c r="J3889" s="4" t="str"><f aca="false">&quot;{&quot;&quot;classes&quot;&quot;:[&quot;&quot;&quot;&amp;I3889&amp;&quot;&quot;&quot;],&quot;&quot;text&quot;&quot;:&quot;&quot;&quot;&amp;A3889&amp;&quot;&quot;&quot;},&quot;</f><v>{&quot;classes&quot;:[&quot;good&quot;],&quot;text&quot;:&quot;Economics  This Major&apos;s Salary over time Northwestern is a great school.  The substance of the eduction and the reputation of the institution has served me well throughout my like, both in terms of career and personal pursuits.&quot;},</v></c><c r="K3889" s="1" t="str"><f aca="false">&quot;{&quot;&quot;classes&quot;&quot;:[&quot;&quot;&quot;&amp;I3889&amp;&quot;&quot;&quot;],&quot;&quot;text&quot;&quot;:&quot;&quot;&quot;&amp;B3889&amp;&quot;&quot;&quot;},&quot;</f><v>{&quot;classes&quot;:[&quot;good&quot;],&quot;text&quot;:&quot; Northwestern is a great&quot;},</v></c></row><row r="3890" customFormat="false" ht="12.75" hidden="false" customHeight="true" outlineLevel="0" collapsed="false"><c r="A3890" s="0" t="s"><v>6621</v></c><c r="B3890" s="0" t="s"><v>6622</v></c><c r="C3890" s="0" t="s"><v>6467</v></c><c r="D3890" s="0" t="s"><v>6623</v></c><c r="E3890" s="0" t="n"><v>3</v></c><c r="F3890" s="2" t="str"><f aca="false">IFERROR(IFERROR(REPLACE(D3890,SEARCH($F$1,D3890,1),LEN($F$1),&quot;&quot;),REPLACE(D3890,SEARCH($G$1,D3890,1),LEN($G$1),&quot;&quot;)),D3890)</f><v>www.studentsreview.com/viewprofile.php3?k=1187212977&amp;u=429</v></c><c r="G3890" s="2" t="str"><f aca="false">REPLACE(F3890,SEARCH(&quot;/&quot;,F3890,1),LEN(F3890),&quot;&quot;)</f><v>www.studentsreview.com</v></c><c r="H3890" s="3" t="n"><f aca="false">IF(G3890=&quot;www.studentcrowd.com&quot;,E3890*2/10,IF(G3890=&quot;www.studentsreview.com&quot;,E3890*2.5/10,&quot;ERROR&quot;))</f><v>0.75</v></c><c r="I3890" s="3" t="str"><f aca="false">VLOOKUP(H3890,help!$A$1:$B$8,2,0)</f><v>good</v></c><c r="J3890" s="4" t="str"><f aca="false">&quot;{&quot;&quot;classes&quot;&quot;:[&quot;&quot;&quot;&amp;I3890&amp;&quot;&quot;&quot;],&quot;&quot;text&quot;&quot;:&quot;&quot;&quot;&amp;A3890&amp;&quot;&quot;&quot;},&quot;</f><v>{&quot;classes&quot;:[&quot;good&quot;],&quot;text&quot;:&quot;Economics  This Major&apos;s Salary over time To be honest, Northwestern wasn&apos;t one of my top choices when I submitted my college applications. I applied to an Ivy ED and got rejected. Then I placed applications to roughly ten other schools, but Northwestern was far and away the most prestigious university that accepted me. During New Student Week it seems like people at NU fall into two groups: the east/west coasters who got rejected from better schools, or the flyover state-residents who feel like they&apos;re lucky to be at Northwestern. But by the middle of the year, you&apos;d be hard-pressed to tell the two apart. Northwestern, in my opinion, is a near-ideal educational institution. NU provides a perfect balance in all areas of relevance. Academically we&apos;re at or near the top in almost all fields. Athletically we&apos;re in the Big Ten - have fun beating all your other nerdy friends&apos; schools in NCAA Football 08 for PS2. Socially, sure we&apos;ve got some frats, but almost everyone is really chill and eager to meet people. Even in its location in Evanston, Northwestern maintains a perfect equilibrium. Catch a movie, hit the beach, have a candlelit dinner or a quick burger, buy whatever you need - and if it tickles your fancy, head downtown to a world city merely a half hour away on the train. Our extracurriculars are top-notch, both for networking and just having fun. I&apos;ve personally met more famous people as a Northwestern freshman than I ever dreamed I&apos;d meet.I&apos;d recommend NU for just about anyone.&quot;},</v></c><c r="K3890" s="1" t="str"><f aca="false">&quot;{&quot;&quot;classes&quot;&quot;:[&quot;&quot;&quot;&amp;I3890&amp;&quot;&quot;&quot;],&quot;&quot;text&quot;&quot;:&quot;&quot;&quot;&amp;B3890&amp;&quot;&quot;&quot;},&quot;</f><v>{&quot;classes&quot;:[&quot;good&quot;],&quot;text&quot;:&quot; To be honest, Northwestern wasn&apos;t one of my&quot;},</v></c></row><row r="3891" customFormat="false" ht="12.75" hidden="false" customHeight="true" outlineLevel="0" collapsed="false"><c r="A3891" s="0" t="s"><v>6624</v></c><c r="B3891" s="0" t="s"><v>6625</v></c><c r="C3891" s="0" t="s"><v>6467</v></c><c r="D3891" s="0" t="s"><v>6626</v></c><c r="E3891" s="0" t="n"><v>3</v></c><c r="F3891" s="2" t="str"><f aca="false">IFERROR(IFERROR(REPLACE(D3891,SEARCH($F$1,D3891,1),LEN($F$1),&quot;&quot;),REPLACE(D3891,SEARCH($G$1,D3891,1),LEN($G$1),&quot;&quot;)),D3891)</f><v>www.studentsreview.com/viewprofile.php3?k=1186636097&amp;u=429</v></c><c r="G3891" s="2" t="str"><f aca="false">REPLACE(F3891,SEARCH(&quot;/&quot;,F3891,1),LEN(F3891),&quot;&quot;)</f><v>www.studentsreview.com</v></c><c r="H3891" s="3" t="n"><f aca="false">IF(G3891=&quot;www.studentcrowd.com&quot;,E3891*2/10,IF(G3891=&quot;www.studentsreview.com&quot;,E3891*2.5/10,&quot;ERROR&quot;))</f><v>0.75</v></c><c r="I3891" s="3" t="str"><f aca="false">VLOOKUP(H3891,help!$A$1:$B$8,2,0)</f><v>good</v></c><c r="J3891" s="4" t="str"><f aca="false">&quot;{&quot;&quot;classes&quot;&quot;:[&quot;&quot;&quot;&amp;I3891&amp;&quot;&quot;&quot;],&quot;&quot;text&quot;&quot;:&quot;&quot;&quot;&amp;A3891&amp;&quot;&quot;&quot;},&quot;</f><v>{&quot;classes&quot;:[&quot;good&quot;],&quot;text&quot;:&quot;Journalism  This Major&apos;s Salary over time There&apos;s something for everyone here.  Incredibly diverse, bright and friendly student body.  Academically, from theater to economics to engineering, great offerings.  Socially, everything you could possibly want: great gym facilities, dorm/frat/house parties, intramurals for everyone, Evanston&apos;s great next door-Chicago&apos;s great minutes away by El, etc etc. A less competitive atmosphere than out East, the Big 10, and about the broadest choice of academics anywhere.     &quot;},</v></c><c r="K3891" s="1" t="str"><f aca="false">&quot;{&quot;&quot;classes&quot;&quot;:[&quot;&quot;&quot;&amp;I3891&amp;&quot;&quot;&quot;],&quot;&quot;text&quot;&quot;:&quot;&quot;&quot;&amp;B3891&amp;&quot;&quot;&quot;},&quot;</f><v>{&quot;classes&quot;:[&quot;good&quot;],&quot;text&quot;:&quot; There&apos;s something for everyone here.&quot;},</v></c></row><row r="3892" customFormat="false" ht="12.75" hidden="false" customHeight="true" outlineLevel="0" collapsed="false"><c r="A3892" s="0" t="s"><v>6627</v></c><c r="B3892" s="0" t="s"><v>6628</v></c><c r="C3892" s="0" t="s"><v>6467</v></c><c r="D3892" s="0" t="s"><v>6629</v></c><c r="E3892" s="0" t="n"><v>2</v></c><c r="F3892" s="2" t="str"><f aca="false">IFERROR(IFERROR(REPLACE(D3892,SEARCH($F$1,D3892,1),LEN($F$1),&quot;&quot;),REPLACE(D3892,SEARCH($G$1,D3892,1),LEN($G$1),&quot;&quot;)),D3892)</f><v>www.studentsreview.com/viewprofile.php3?k=1185492351&amp;u=429</v></c><c r="G3892" s="2" t="str"><f aca="false">REPLACE(F3892,SEARCH(&quot;/&quot;,F3892,1),LEN(F3892),&quot;&quot;)</f><v>www.studentsreview.com</v></c><c r="H3892" s="3" t="n"><f aca="false">IF(G3892=&quot;www.studentcrowd.com&quot;,E3892*2/10,IF(G3892=&quot;www.studentsreview.com&quot;,E3892*2.5/10,&quot;ERROR&quot;))</f><v>0.5</v></c><c r="I3892" s="3" t="str"><f aca="false">VLOOKUP(H3892,help!$A$1:$B$8,2,0)</f><v>middle</v></c><c r="J3892" s="4" t="str"><f aca="false">&quot;{&quot;&quot;classes&quot;&quot;:[&quot;&quot;&quot;&amp;I3892&amp;&quot;&quot;&quot;],&quot;&quot;text&quot;&quot;:&quot;&quot;&quot;&amp;A3892&amp;&quot;&quot;&quot;},&quot;</f><v>{&quot;classes&quot;:[&quot;middle&quot;],&quot;text&quot;:&quot;Psychology  This Major&apos;s Salary over time The social life sucks.&quot;},</v></c><c r="K3892" s="1" t="str"><f aca="false">&quot;{&quot;&quot;classes&quot;&quot;:[&quot;&quot;&quot;&amp;I3892&amp;&quot;&quot;&quot;],&quot;&quot;text&quot;&quot;:&quot;&quot;&quot;&amp;B3892&amp;&quot;&quot;&quot;},&quot;</f><v>{&quot;classes&quot;:[&quot;middle&quot;],&quot;text&quot;:&quot; The social life sucks.&quot;},</v></c></row><row r="3893" customFormat="false" ht="12.75" hidden="false" customHeight="true" outlineLevel="0" collapsed="false"><c r="A3893" s="0" t="s"><v>6630</v></c><c r="B3893" s="0" t="s"><v>6631</v></c><c r="C3893" s="0" t="s"><v>6467</v></c><c r="D3893" s="0" t="s"><v>6632</v></c><c r="E3893" s="0" t="n"><v>3</v></c><c r="F3893" s="2" t="str"><f aca="false">IFERROR(IFERROR(REPLACE(D3893,SEARCH($F$1,D3893,1),LEN($F$1),&quot;&quot;),REPLACE(D3893,SEARCH($G$1,D3893,1),LEN($G$1),&quot;&quot;)),D3893)</f><v>www.studentsreview.com/viewprofile.php3?k=1174501916&amp;u=429</v></c><c r="G3893" s="2" t="str"><f aca="false">REPLACE(F3893,SEARCH(&quot;/&quot;,F3893,1),LEN(F3893),&quot;&quot;)</f><v>www.studentsreview.com</v></c><c r="H3893" s="3" t="n"><f aca="false">IF(G3893=&quot;www.studentcrowd.com&quot;,E3893*2/10,IF(G3893=&quot;www.studentsreview.com&quot;,E3893*2.5/10,&quot;ERROR&quot;))</f><v>0.75</v></c><c r="I3893" s="3" t="str"><f aca="false">VLOOKUP(H3893,help!$A$1:$B$8,2,0)</f><v>good</v></c><c r="J3893" s="4" t="str"><f aca="false">&quot;{&quot;&quot;classes&quot;&quot;:[&quot;&quot;&quot;&amp;I3893&amp;&quot;&quot;&quot;],&quot;&quot;text&quot;&quot;:&quot;&quot;&quot;&amp;A3893&amp;&quot;&quot;&quot;},&quot;</f><v>{&quot;classes&quot;:[&quot;good&quot;],&quot;text&quot;:&quot;Journalism  This Major&apos;s Salary over time    I came to NU for the journalism school, and to this day, it is  my favorite part of NU. Medill is small and approachable, and the professors that I have had have all been really friendly while still knowing an incredible amount about every aspect of the field. At Medill, they really care about you and your goals. For example, every journalism major does a Teaching Media internship for one quarter at a magazine, newspaper or broadcast news outlet, and everyone I&apos;ve talked to has gotten one of their top 3 choices. For your TM, Medill really tries to match you up with your needs and desires, in terms of location, future goals, etc.In addition to majoring in journalism, I am also pre-med, so I can compare my science, journalism and liberal arts classes  in Medill you take every type of class imaginable to ensure you will actually understand what you&apos;re writing aboutвЂ¦from economics to art history to poli sci to the social sciences . Anyway, some of the pre-med and engineering kids here kind of scare me. They lack social skills and sleep at the library. But I guess that&apos;s how it would be almost anywhere. I find my journalism peers refreshing after spending so much time with grade-grubbing pre-meds.  Medill kids want to do well but aren&apos;t obsessed with grades.  They are engaging, bright and motivated. I fully expect to see many of their names on the bylines of some major newspapers/magazines, etc., in the future.The people here like to complain about how the social scene sucks, but if you want to waste four years getting drunk, you should save yourself some money and go to a state school. Don&apos;t get me wrongвЂ¦I have tons of great friends at NU, and we like to have fun together. But if you hear someone talking about how they despise the  party scene  at NU, realize that there are all types of people here, from partiers to the aforementioned people who sleep in the library. If you are motivated, bright and like to work hard, you will find your niche.&quot;},</v></c><c r="K3893" s="1" t="str"><f aca="false">&quot;{&quot;&quot;classes&quot;&quot;:[&quot;&quot;&quot;&amp;I3893&amp;&quot;&quot;&quot;],&quot;&quot;text&quot;&quot;:&quot;&quot;&quot;&amp;B3893&amp;&quot;&quot;&quot;},&quot;</f><v>{&quot;classes&quot;:[&quot;good&quot;],&quot;text&quot;:&quot; I came to NU for the journalism school, and to this day,&quot;},</v></c></row><row r="3894" customFormat="false" ht="12.75" hidden="false" customHeight="true" outlineLevel="0" collapsed="false"><c r="A3894" s="0" t="s"><v>6633</v></c><c r="B3894" s="0" t="s"><v>6634</v></c><c r="C3894" s="0" t="s"><v>6467</v></c><c r="D3894" s="0" t="s"><v>6635</v></c><c r="E3894" s="0" t="n"><v>1</v></c><c r="F3894" s="2" t="str"><f aca="false">IFERROR(IFERROR(REPLACE(D3894,SEARCH($F$1,D3894,1),LEN($F$1),&quot;&quot;),REPLACE(D3894,SEARCH($G$1,D3894,1),LEN($G$1),&quot;&quot;)),D3894)</f><v>www.studentsreview.com/viewprofile.php3?k=1169071344&amp;u=429</v></c><c r="G3894" s="2" t="str"><f aca="false">REPLACE(F3894,SEARCH(&quot;/&quot;,F3894,1),LEN(F3894),&quot;&quot;)</f><v>www.studentsreview.com</v></c><c r="H3894" s="3" t="n"><f aca="false">IF(G3894=&quot;www.studentcrowd.com&quot;,E3894*2/10,IF(G3894=&quot;www.studentsreview.com&quot;,E3894*2.5/10,&quot;ERROR&quot;))</f><v>0.25</v></c><c r="I3894" s="3" t="str"><f aca="false">VLOOKUP(H3894,help!$A$1:$B$8,2,0)</f><v>bad_plus</v></c><c r="J3894" s="4" t="str"><f aca="false">&quot;{&quot;&quot;classes&quot;&quot;:[&quot;&quot;&quot;&amp;I3894&amp;&quot;&quot;&quot;],&quot;&quot;text&quot;&quot;:&quot;&quot;&quot;&amp;A3894&amp;&quot;&quot;&quot;},&quot;</f><v>{&quot;classes&quot;:[&quot;bad_plus&quot;],&quot;text&quot;:&quot;English  This Major&apos;s Salary over time Come to Northwestern if you want to be in high school again. Being from the East Coast, I found the midwestern social demographic to be radically different from what I had expected. Students are smart  mostly , but a majority are not really interested in learning, rather, they want to earn the Mrs. degree or make a lot of money upon graduating. Also, evidently this year marked a record-large rush for the Greek scene, making NU one of the biggest Greek strongholds in the midwest. Make what you will of that. What&apos;s unfortunate is that the faculty and classes are so good but no one seems to care. I&apos;m transferring next year, definitely: I don&apos;t want to be remotely affiliated with most of the individuals in my class, so I will not be getting a diploma from Northwestern. &quot;},</v></c><c r="K3894" s="1" t="str"><f aca="false">&quot;{&quot;&quot;classes&quot;&quot;:[&quot;&quot;&quot;&amp;I3894&amp;&quot;&quot;&quot;],&quot;&quot;text&quot;&quot;:&quot;&quot;&quot;&amp;B3894&amp;&quot;&quot;&quot;},&quot;</f><v>{&quot;classes&quot;:[&quot;bad_plus&quot;],&quot;text&quot;:&quot; Come to Northwestern if you want to be&quot;},</v></c></row><row r="3895" customFormat="false" ht="12.75" hidden="false" customHeight="true" outlineLevel="0" collapsed="false"><c r="A3895" s="0" t="s"><v>6636</v></c><c r="B3895" s="0" t="s"><v>6637</v></c><c r="C3895" s="0" t="s"><v>6467</v></c><c r="D3895" s="0" t="s"><v>6638</v></c><c r="E3895" s="0" t="n"><v>2</v></c><c r="F3895" s="2" t="str"><f aca="false">IFERROR(IFERROR(REPLACE(D3895,SEARCH($F$1,D3895,1),LEN($F$1),&quot;&quot;),REPLACE(D3895,SEARCH($G$1,D3895,1),LEN($G$1),&quot;&quot;)),D3895)</f><v>www.studentsreview.com/viewprofile.php3?k=1161221164&amp;u=429</v></c><c r="G3895" s="2" t="str"><f aca="false">REPLACE(F3895,SEARCH(&quot;/&quot;,F3895,1),LEN(F3895),&quot;&quot;)</f><v>www.studentsreview.com</v></c><c r="H3895" s="3" t="n"><f aca="false">IF(G3895=&quot;www.studentcrowd.com&quot;,E3895*2/10,IF(G3895=&quot;www.studentsreview.com&quot;,E3895*2.5/10,&quot;ERROR&quot;))</f><v>0.5</v></c><c r="I3895" s="3" t="str"><f aca="false">VLOOKUP(H3895,help!$A$1:$B$8,2,0)</f><v>middle</v></c><c r="J3895" s="4" t="str"><f aca="false">&quot;{&quot;&quot;classes&quot;&quot;:[&quot;&quot;&quot;&amp;I3895&amp;&quot;&quot;&quot;],&quot;&quot;text&quot;&quot;:&quot;&quot;&quot;&amp;A3895&amp;&quot;&quot;&quot;},&quot;</f><v>{&quot;classes&quot;:[&quot;middle&quot;],&quot;text&quot;:&quot;Political Science  This Major&apos;s Salary over time I transferred to Northwestern from Cornell. It was arguably the worst decision I have ever made in my life. Not only did I  get into NU as a freshman, I was dumb enough to apply as a transfer and go this time around. However, being here made me realize the fool I was and how dumb I was to choose this school over U of Chicago and Rice, which were better schools for me. Therefore, plz pay careful consideration to the fact that the school administration is all red tape. My building has black outs like 4-5 times a week. Meanwhile it takes them 4 weeks to resolve the issue partially, and literally 1 day to bill me for a room change. Please, don&apos;t spend you money for a school that doesn&apos;t care about its students.&quot;},</v></c><c r="K3895" s="1" t="str"><f aca="false">&quot;{&quot;&quot;classes&quot;&quot;:[&quot;&quot;&quot;&amp;I3895&amp;&quot;&quot;&quot;],&quot;&quot;text&quot;&quot;:&quot;&quot;&quot;&amp;B3895&amp;&quot;&quot;&quot;},&quot;</f><v>{&quot;classes&quot;:[&quot;middle&quot;],&quot;text&quot;:&quot; I transferred to Northwestern from Cornell.&quot;},</v></c></row><row r="3896" customFormat="false" ht="12.75" hidden="false" customHeight="true" outlineLevel="0" collapsed="false"><c r="A3896" s="0" t="s"><v>6639</v></c><c r="B3896" s="0" t="s"><v>6640</v></c><c r="C3896" s="0" t="s"><v>6467</v></c><c r="D3896" s="0" t="s"><v>6641</v></c><c r="E3896" s="0" t="n"><v>2</v></c><c r="F3896" s="2" t="str"><f aca="false">IFERROR(IFERROR(REPLACE(D3896,SEARCH($F$1,D3896,1),LEN($F$1),&quot;&quot;),REPLACE(D3896,SEARCH($G$1,D3896,1),LEN($G$1),&quot;&quot;)),D3896)</f><v>www.studentsreview.com/viewprofile.php3?k=1160694959&amp;u=429</v></c><c r="G3896" s="2" t="str"><f aca="false">REPLACE(F3896,SEARCH(&quot;/&quot;,F3896,1),LEN(F3896),&quot;&quot;)</f><v>www.studentsreview.com</v></c><c r="H3896" s="3" t="n"><f aca="false">IF(G3896=&quot;www.studentcrowd.com&quot;,E3896*2/10,IF(G3896=&quot;www.studentsreview.com&quot;,E3896*2.5/10,&quot;ERROR&quot;))</f><v>0.5</v></c><c r="I3896" s="3" t="str"><f aca="false">VLOOKUP(H3896,help!$A$1:$B$8,2,0)</f><v>middle</v></c><c r="J3896" s="4" t="str"><f aca="false">&quot;{&quot;&quot;classes&quot;&quot;:[&quot;&quot;&quot;&amp;I3896&amp;&quot;&quot;&quot;],&quot;&quot;text&quot;&quot;:&quot;&quot;&quot;&amp;A3896&amp;&quot;&quot;&quot;},&quot;</f><v>{&quot;classes&quot;:[&quot;middle&quot;],&quot;text&quot;:&quot;Journalism  This Major&apos;s Salary over time Was definitely worth the money for me.  The IMC program helped me more than double my salary coming out.  They also helped place me in a residency which led to a jobвЂ”a great job with a company that only considered me for an entry level position before I entered the program.  After the program I started as a Sr AssociateвЂ”3 levels about this.  It may not make sense for everyone, but for someone who was making a change from nonprofit to for profit business, it worked.&quot;},</v></c><c r="K3896" s="1" t="str"><f aca="false">&quot;{&quot;&quot;classes&quot;&quot;:[&quot;&quot;&quot;&amp;I3896&amp;&quot;&quot;&quot;],&quot;&quot;text&quot;&quot;:&quot;&quot;&quot;&amp;B3896&amp;&quot;&quot;&quot;},&quot;</f><v>{&quot;classes&quot;:[&quot;middle&quot;],&quot;text&quot;:&quot; Was definitely worth the money for me.&quot;},</v></c></row><row r="3897" customFormat="false" ht="12.75" hidden="false" customHeight="true" outlineLevel="0" collapsed="false"><c r="A3897" s="0" t="s"><v>6642</v></c><c r="B3897" s="0" t="s"><v>6643</v></c><c r="C3897" s="0" t="s"><v>6467</v></c><c r="D3897" s="0" t="s"><v>6644</v></c><c r="E3897" s="0" t="n"><v>3</v></c><c r="F3897" s="2" t="str"><f aca="false">IFERROR(IFERROR(REPLACE(D3897,SEARCH($F$1,D3897,1),LEN($F$1),&quot;&quot;),REPLACE(D3897,SEARCH($G$1,D3897,1),LEN($G$1),&quot;&quot;)),D3897)</f><v>www.studentsreview.com/viewprofile.php3?k=1159086883&amp;u=429</v></c><c r="G3897" s="2" t="str"><f aca="false">REPLACE(F3897,SEARCH(&quot;/&quot;,F3897,1),LEN(F3897),&quot;&quot;)</f><v>www.studentsreview.com</v></c><c r="H3897" s="3" t="n"><f aca="false">IF(G3897=&quot;www.studentcrowd.com&quot;,E3897*2/10,IF(G3897=&quot;www.studentsreview.com&quot;,E3897*2.5/10,&quot;ERROR&quot;))</f><v>0.75</v></c><c r="I3897" s="3" t="str"><f aca="false">VLOOKUP(H3897,help!$A$1:$B$8,2,0)</f><v>good</v></c><c r="J3897" s="4" t="str"><f aca="false">&quot;{&quot;&quot;classes&quot;&quot;:[&quot;&quot;&quot;&amp;I3897&amp;&quot;&quot;&quot;],&quot;&quot;text&quot;&quot;:&quot;&quot;&quot;&amp;A3897&amp;&quot;&quot;&quot;},&quot;</f><v>{&quot;classes&quot;:[&quot;good&quot;],&quot;text&quot;:&quot;Mechanical Engineering  This Major&apos;s Salary over time I&apos;m almost done with my time at Northwestern, and I find myself going the opposite route of the typical apathetic burned-out senior - I&apos;m taking extra classes and going for additional certificate programs to ensure that I get as much out of this school as I can.  Northwestern is the perfect college for almost any kind of student, because odds are, you will be able to find someone with exactly your identical interests, and also someone else who represents your polar opposite.  Go Cats!&quot;},</v></c><c r="K3897" s="1" t="str"><f aca="false">&quot;{&quot;&quot;classes&quot;&quot;:[&quot;&quot;&quot;&amp;I3897&amp;&quot;&quot;&quot;],&quot;&quot;text&quot;&quot;:&quot;&quot;&quot;&amp;B3897&amp;&quot;&quot;&quot;},&quot;</f><v>{&quot;classes&quot;:[&quot;good&quot;],&quot;text&quot;:&quot; I&apos;m almost done with my time at Northwestern,&quot;},</v></c></row><row r="3898" customFormat="false" ht="12.75" hidden="false" customHeight="true" outlineLevel="0" collapsed="false"><c r="A3898" s="0" t="s"><v>6645</v></c><c r="B3898" s="0" t="s"><v>6646</v></c><c r="C3898" s="0" t="s"><v>6467</v></c><c r="D3898" s="0" t="s"><v>6647</v></c><c r="E3898" s="0" t="n"><v>2</v></c><c r="F3898" s="2" t="str"><f aca="false">IFERROR(IFERROR(REPLACE(D3898,SEARCH($F$1,D3898,1),LEN($F$1),&quot;&quot;),REPLACE(D3898,SEARCH($G$1,D3898,1),LEN($G$1),&quot;&quot;)),D3898)</f><v>www.studentsreview.com/viewprofile.php3?k=1158345782&amp;u=429</v></c><c r="G3898" s="2" t="str"><f aca="false">REPLACE(F3898,SEARCH(&quot;/&quot;,F3898,1),LEN(F3898),&quot;&quot;)</f><v>www.studentsreview.com</v></c><c r="H3898" s="3" t="n"><f aca="false">IF(G3898=&quot;www.studentcrowd.com&quot;,E3898*2/10,IF(G3898=&quot;www.studentsreview.com&quot;,E3898*2.5/10,&quot;ERROR&quot;))</f><v>0.5</v></c><c r="I3898" s="3" t="str"><f aca="false">VLOOKUP(H3898,help!$A$1:$B$8,2,0)</f><v>middle</v></c><c r="J3898" s="4" t="str"><f aca="false">&quot;{&quot;&quot;classes&quot;&quot;:[&quot;&quot;&quot;&amp;I3898&amp;&quot;&quot;&quot;],&quot;&quot;text&quot;&quot;:&quot;&quot;&quot;&amp;A3898&amp;&quot;&quot;&quot;},&quot;</f><v>{&quot;classes&quot;:[&quot;middle&quot;],&quot;text&quot;:&quot;History/Histories  art history/etc.   This Major&apos;s Salary over time Before I go into my review of Northwestern, anyone reading this should realize these things about college in general:1  A person&apos;s college experience is their own individual experience and depends on many other variables, including personality, choice of major, fraternity vs. non-fraternity, living situation, friends, etc.  There is no one universal experience you will get from any college.2  There are good and bad things about every college.  College, like life, is what you make of it.Given those parameters, what was MY experience at Northwestern? A mixed one.  The facilities are top-notch and the campus itself is beautiful.  Evanston is great for dining and shopping - and Chicago is a short El ride away, offering more options for fun and nightlife.As for the professors, I found them to be knowledgeable and approachable.  You&apos;ll get a quality education if you are willing to work hard.  I think the key is to get into a SPECIFIC area of study, especially one that NU is known for, such as Journalism, Music, or Theater.  Most of the people I knew who were happy with NU were those who were satisfied with their concentration  I wasn&apos;t - should have been a Radio/TV/Film major .The social life was probably my biggest gripe about NU.  The Greek system is far too dominant for a school of NU&apos;s size.  If you&apos;re not in a fraternity or sorority, your social life is at the mercy of whoever you&apos;re with.  There isn&apos;t much dating at NU other than the radioactive kind, and many of the non-Greek students are workaholics and social misanthropes.  You could be spending a lot of time hanging out in the dormвЂ¦but then again, isn&apos;t that part of the college experience?  &quot;},</v></c><c r="K3898" s="1" t="str"><f aca="false">&quot;{&quot;&quot;classes&quot;&quot;:[&quot;&quot;&quot;&amp;I3898&amp;&quot;&quot;&quot;],&quot;&quot;text&quot;&quot;:&quot;&quot;&quot;&amp;B3898&amp;&quot;&quot;&quot;},&quot;</f><v>{&quot;classes&quot;:[&quot;middle&quot;],&quot;text&quot;:&quot; Before I go into my review of Northwestern,&quot;},</v></c></row><row r="3899" customFormat="false" ht="12.75" hidden="false" customHeight="true" outlineLevel="0" collapsed="false"><c r="A3899" s="0" t="s"><v>6648</v></c><c r="B3899" s="0" t="s"><v>6649</v></c><c r="C3899" s="0" t="s"><v>6467</v></c><c r="D3899" s="0" t="s"><v>6650</v></c><c r="E3899" s="0" t="n"><v>2</v></c><c r="F3899" s="2" t="str"><f aca="false">IFERROR(IFERROR(REPLACE(D3899,SEARCH($F$1,D3899,1),LEN($F$1),&quot;&quot;),REPLACE(D3899,SEARCH($G$1,D3899,1),LEN($G$1),&quot;&quot;)),D3899)</f><v>www.studentsreview.com/viewprofile.php3?k=1153122747&amp;u=429</v></c><c r="G3899" s="2" t="str"><f aca="false">REPLACE(F3899,SEARCH(&quot;/&quot;,F3899,1),LEN(F3899),&quot;&quot;)</f><v>www.studentsreview.com</v></c><c r="H3899" s="3" t="n"><f aca="false">IF(G3899=&quot;www.studentcrowd.com&quot;,E3899*2/10,IF(G3899=&quot;www.studentsreview.com&quot;,E3899*2.5/10,&quot;ERROR&quot;))</f><v>0.5</v></c><c r="I3899" s="3" t="str"><f aca="false">VLOOKUP(H3899,help!$A$1:$B$8,2,0)</f><v>middle</v></c><c r="J3899" s="4" t="str"><f aca="false">&quot;{&quot;&quot;classes&quot;&quot;:[&quot;&quot;&quot;&amp;I3899&amp;&quot;&quot;&quot;],&quot;&quot;text&quot;&quot;:&quot;&quot;&quot;&amp;A3899&amp;&quot;&quot;&quot;},&quot;</f><v>{&quot;classes&quot;:[&quot;middle&quot;],&quot;text&quot;:&quot;Industrial Operations Engineering  This Major&apos;s Salary over time I would say the school is generally very competitive academically, esp the honors programs. The people in these classes are of the best I have seen. In these classes, people of course are smart, but are sometimes too nerdy  well.. at least for me . However, this is just a very minority of the student population. Most people in the school are very friendly and have a lot interesting stuff to say, discuss and argue. You might be tempted to think the students in Northwestern are all extremely well-off financially. This is not the case. People here come from different backgrounds, ethically and financially. This diversity in students presents an interesting afterschool life beyond academics. &quot;},</v></c><c r="K3899" s="1" t="str"><f aca="false">&quot;{&quot;&quot;classes&quot;&quot;:[&quot;&quot;&quot;&amp;I3899&amp;&quot;&quot;&quot;],&quot;&quot;text&quot;&quot;:&quot;&quot;&quot;&amp;B3899&amp;&quot;&quot;&quot;},&quot;</f><v>{&quot;classes&quot;:[&quot;middle&quot;],&quot;text&quot;:&quot; I would say the school is generally very&quot;},</v></c></row><row r="3900" customFormat="false" ht="12.75" hidden="false" customHeight="true" outlineLevel="0" collapsed="false"><c r="A3900" s="0" t="s"><v>6651</v></c><c r="B3900" s="0" t="s"><v>6652</v></c><c r="C3900" s="0" t="s"><v>6467</v></c><c r="D3900" s="0" t="s"><v>6653</v></c><c r="E3900" s="0" t="n"><v>4</v></c><c r="F3900" s="2" t="str"><f aca="false">IFERROR(IFERROR(REPLACE(D3900,SEARCH($F$1,D3900,1),LEN($F$1),&quot;&quot;),REPLACE(D3900,SEARCH($G$1,D3900,1),LEN($G$1),&quot;&quot;)),D3900)</f><v>www.studentsreview.com/viewprofile.php3?k=1152224848&amp;u=429</v></c><c r="G3900" s="2" t="str"><f aca="false">REPLACE(F3900,SEARCH(&quot;/&quot;,F3900,1),LEN(F3900),&quot;&quot;)</f><v>www.studentsreview.com</v></c><c r="H3900" s="3" t="n"><f aca="false">IF(G3900=&quot;www.studentcrowd.com&quot;,E3900*2/10,IF(G3900=&quot;www.studentsreview.com&quot;,E3900*2.5/10,&quot;ERROR&quot;))</f><v>1</v></c><c r="I3900" s="3" t="str"><f aca="false">VLOOKUP(H3900,help!$A$1:$B$8,2,0)</f><v>excellent</v></c><c r="J3900" s="4" t="str"><f aca="false">&quot;{&quot;&quot;classes&quot;&quot;:[&quot;&quot;&quot;&amp;I3900&amp;&quot;&quot;&quot;],&quot;&quot;text&quot;&quot;:&quot;&quot;&quot;&amp;A3900&amp;&quot;&quot;&quot;},&quot;</f><v>{&quot;classes&quot;:[&quot;excellent&quot;],&quot;text&quot;:&quot;Economics  This Major&apos;s Salary over time Come to NU if you are either into Theater and the Arts, Greek Life, or an Athlete. You will have a great all around experience.&quot;},</v></c><c r="K3900" s="1" t="str"><f aca="false">&quot;{&quot;&quot;classes&quot;&quot;:[&quot;&quot;&quot;&amp;I3900&amp;&quot;&quot;&quot;],&quot;&quot;text&quot;&quot;:&quot;&quot;&quot;&amp;B3900&amp;&quot;&quot;&quot;},&quot;</f><v>{&quot;classes&quot;:[&quot;excellent&quot;],&quot;text&quot;:&quot; Come to NU if you are either into Theater and the Arts, Greek Life, or an Athlete. You will have a great all around experience.&quot;},</v></c></row><row r="3901" customFormat="false" ht="12.75" hidden="false" customHeight="true" outlineLevel="0" collapsed="false"><c r="A3901" s="0" t="s"><v>6654</v></c><c r="B3901" s="0" t="s"><v>6655</v></c><c r="C3901" s="0" t="s"><v>6467</v></c><c r="D3901" s="0" t="s"><v>6656</v></c><c r="E3901" s="0" t="n"><v>3</v></c><c r="F3901" s="2" t="str"><f aca="false">IFERROR(IFERROR(REPLACE(D3901,SEARCH($F$1,D3901,1),LEN($F$1),&quot;&quot;),REPLACE(D3901,SEARCH($G$1,D3901,1),LEN($G$1),&quot;&quot;)),D3901)</f><v>www.studentsreview.com/viewprofile.php3?k=1149358276&amp;u=429</v></c><c r="G3901" s="2" t="str"><f aca="false">REPLACE(F3901,SEARCH(&quot;/&quot;,F3901,1),LEN(F3901),&quot;&quot;)</f><v>www.studentsreview.com</v></c><c r="H3901" s="3" t="n"><f aca="false">IF(G3901=&quot;www.studentcrowd.com&quot;,E3901*2/10,IF(G3901=&quot;www.studentsreview.com&quot;,E3901*2.5/10,&quot;ERROR&quot;))</f><v>0.75</v></c><c r="I3901" s="3" t="str"><f aca="false">VLOOKUP(H3901,help!$A$1:$B$8,2,0)</f><v>good</v></c><c r="J3901" s="4" t="str"><f aca="false">&quot;{&quot;&quot;classes&quot;&quot;:[&quot;&quot;&quot;&amp;I3901&amp;&quot;&quot;&quot;],&quot;&quot;text&quot;&quot;:&quot;&quot;&quot;&amp;A3901&amp;&quot;&quot;&quot;},&quot;</f><v>{&quot;classes&quot;:[&quot;good&quot;],&quot;text&quot;:&quot;Other  This Major&apos;s Salary over time Unlike what most have said about the lack of social interaction among students, I believe that you can still strike up a conversation with random people on this campus. On Dillo Day, Northwestern&apos;s annual spring festival, pretty much everyone avoids work that day to have fun and listen to bands, and you can totally talk to random people and make friends on that day. Being from California, I have found that people here are much friendlier, and if asked  and informed well in advance , will pretty much do anything with you. Of course, you must avoid finals and midterm weeks since there&apos;s a 95% chance you will remain isolated in your dorm room, but that&apos;s ok. &quot;},</v></c><c r="K3901" s="1" t="str"><f aca="false">&quot;{&quot;&quot;classes&quot;&quot;:[&quot;&quot;&quot;&amp;I3901&amp;&quot;&quot;&quot;],&quot;&quot;text&quot;&quot;:&quot;&quot;&quot;&amp;B3901&amp;&quot;&quot;&quot;},&quot;</f><v>{&quot;classes&quot;:[&quot;good&quot;],&quot;text&quot;:&quot; Unlike what most have said about the lack&quot;},</v></c></row><row r="3902" customFormat="false" ht="12.75" hidden="false" customHeight="true" outlineLevel="0" collapsed="false"><c r="A3902" s="0" t="s"><v>6657</v></c><c r="B3902" s="0" t="s"><v>6658</v></c><c r="C3902" s="0" t="s"><v>6467</v></c><c r="D3902" s="0" t="s"><v>6659</v></c><c r="E3902" s="0" t="n"><v>2</v></c><c r="F3902" s="2" t="str"><f aca="false">IFERROR(IFERROR(REPLACE(D3902,SEARCH($F$1,D3902,1),LEN($F$1),&quot;&quot;),REPLACE(D3902,SEARCH($G$1,D3902,1),LEN($G$1),&quot;&quot;)),D3902)</f><v>www.studentsreview.com/viewprofile.php3?k=1147481224&amp;u=429</v></c><c r="G3902" s="2" t="str"><f aca="false">REPLACE(F3902,SEARCH(&quot;/&quot;,F3902,1),LEN(F3902),&quot;&quot;)</f><v>www.studentsreview.com</v></c><c r="H3902" s="3" t="n"><f aca="false">IF(G3902=&quot;www.studentcrowd.com&quot;,E3902*2/10,IF(G3902=&quot;www.studentsreview.com&quot;,E3902*2.5/10,&quot;ERROR&quot;))</f><v>0.5</v></c><c r="I3902" s="3" t="str"><f aca="false">VLOOKUP(H3902,help!$A$1:$B$8,2,0)</f><v>middle</v></c><c r="J3902" s="4" t="str"><f aca="false">&quot;{&quot;&quot;classes&quot;&quot;:[&quot;&quot;&quot;&amp;I3902&amp;&quot;&quot;&quot;],&quot;&quot;text&quot;&quot;:&quot;&quot;&quot;&amp;A3902&amp;&quot;&quot;&quot;},&quot;</f><v>{&quot;classes&quot;:[&quot;middle&quot;],&quot;text&quot;:&quot;Political Science  This Major&apos;s Salary over time In general, being here makes me feel like a failure and I feel like everyone around me has found their passion. I feel left behind. &quot;},</v></c><c r="K3902" s="1" t="str"><f aca="false">&quot;{&quot;&quot;classes&quot;&quot;:[&quot;&quot;&quot;&amp;I3902&amp;&quot;&quot;&quot;],&quot;&quot;text&quot;&quot;:&quot;&quot;&quot;&amp;B3902&amp;&quot;&quot;&quot;},&quot;</f><v>{&quot;classes&quot;:[&quot;middle&quot;],&quot;text&quot;:&quot; In general, being here&quot;},</v></c></row><row r="3903" customFormat="false" ht="12.75" hidden="false" customHeight="true" outlineLevel="0" collapsed="false"><c r="A3903" s="0" t="s"><v>6660</v></c><c r="B3903" s="0" t="s"><v>6661</v></c><c r="C3903" s="0" t="s"><v>6467</v></c><c r="D3903" s="0" t="s"><v>6662</v></c><c r="E3903" s="0" t="n"><v>3</v></c><c r="F3903" s="2" t="str"><f aca="false">IFERROR(IFERROR(REPLACE(D3903,SEARCH($F$1,D3903,1),LEN($F$1),&quot;&quot;),REPLACE(D3903,SEARCH($G$1,D3903,1),LEN($G$1),&quot;&quot;)),D3903)</f><v>www.studentsreview.com/viewprofile.php3?k=1144903997&amp;u=429</v></c><c r="G3903" s="2" t="str"><f aca="false">REPLACE(F3903,SEARCH(&quot;/&quot;,F3903,1),LEN(F3903),&quot;&quot;)</f><v>www.studentsreview.com</v></c><c r="H3903" s="3" t="n"><f aca="false">IF(G3903=&quot;www.studentcrowd.com&quot;,E3903*2/10,IF(G3903=&quot;www.studentsreview.com&quot;,E3903*2.5/10,&quot;ERROR&quot;))</f><v>0.75</v></c><c r="I3903" s="3" t="str"><f aca="false">VLOOKUP(H3903,help!$A$1:$B$8,2,0)</f><v>good</v></c><c r="J3903" s="4" t="str"><f aca="false">&quot;{&quot;&quot;classes&quot;&quot;:[&quot;&quot;&quot;&amp;I3903&amp;&quot;&quot;&quot;],&quot;&quot;text&quot;&quot;:&quot;&quot;&quot;&amp;A3903&amp;&quot;&quot;&quot;},&quot;</f><v>{&quot;classes&quot;:[&quot;good&quot;],&quot;text&quot;:&quot;Journalism  This Major&apos;s Salary over time I absolutely love Northwestern.  Between the top-notch academics, Big Ten sports, the beautiful campus, and close proximity to a world class city, you cannot ask for much more.&quot;},</v></c><c r="K3903" s="1" t="str"><f aca="false">&quot;{&quot;&quot;classes&quot;&quot;:[&quot;&quot;&quot;&amp;I3903&amp;&quot;&quot;&quot;],&quot;&quot;text&quot;&quot;:&quot;&quot;&quot;&amp;B3903&amp;&quot;&quot;&quot;},&quot;</f><v>{&quot;classes&quot;:[&quot;good&quot;],&quot;text&quot;:&quot; I absolutely love Northwestern.&quot;},</v></c></row><row r="3904" customFormat="false" ht="12.75" hidden="false" customHeight="true" outlineLevel="0" collapsed="false"><c r="A3904" s="0" t="s"><v>6663</v></c><c r="B3904" s="0" t="s"><v>6664</v></c><c r="C3904" s="0" t="s"><v>6467</v></c><c r="D3904" s="0" t="s"><v>6665</v></c><c r="E3904" s="0" t="n"><v>1</v></c><c r="F3904" s="2" t="str"><f aca="false">IFERROR(IFERROR(REPLACE(D3904,SEARCH($F$1,D3904,1),LEN($F$1),&quot;&quot;),REPLACE(D3904,SEARCH($G$1,D3904,1),LEN($G$1),&quot;&quot;)),D3904)</f><v>www.studentsreview.com/viewprofile.php3?k=1142881477&amp;u=429</v></c><c r="G3904" s="2" t="str"><f aca="false">REPLACE(F3904,SEARCH(&quot;/&quot;,F3904,1),LEN(F3904),&quot;&quot;)</f><v>www.studentsreview.com</v></c><c r="H3904" s="3" t="n"><f aca="false">IF(G3904=&quot;www.studentcrowd.com&quot;,E3904*2/10,IF(G3904=&quot;www.studentsreview.com&quot;,E3904*2.5/10,&quot;ERROR&quot;))</f><v>0.25</v></c><c r="I3904" s="3" t="str"><f aca="false">VLOOKUP(H3904,help!$A$1:$B$8,2,0)</f><v>bad_plus</v></c><c r="J3904" s="4" t="str"><f aca="false">&quot;{&quot;&quot;classes&quot;&quot;:[&quot;&quot;&quot;&amp;I3904&amp;&quot;&quot;&quot;],&quot;&quot;text&quot;&quot;:&quot;&quot;&quot;&amp;A3904&amp;&quot;&quot;&quot;},&quot;</f><v>{&quot;classes&quot;:[&quot;bad_plus&quot;],&quot;text&quot;:&quot;History/Histories  art history/etc.   This Major&apos;s Salary over time Northwestern lives on its reputation, which IMO is unwarranted.  The teachers were cold and appeared to care more for their own advancement than for teaching students.  I did not have a positive experience at NU.&quot;},</v></c><c r="K3904" s="1" t="str"><f aca="false">&quot;{&quot;&quot;classes&quot;&quot;:[&quot;&quot;&quot;&amp;I3904&amp;&quot;&quot;&quot;],&quot;&quot;text&quot;&quot;:&quot;&quot;&quot;&amp;B3904&amp;&quot;&quot;&quot;},&quot;</f><v>{&quot;classes&quot;:[&quot;bad_plus&quot;],&quot;text&quot;:&quot; Northwestern lives on its&quot;},</v></c></row><row r="3905" customFormat="false" ht="12.75" hidden="false" customHeight="true" outlineLevel="0" collapsed="false"><c r="A3905" s="0" t="s"><v>6666</v></c><c r="B3905" s="0" t="s"><v>6667</v></c><c r="C3905" s="0" t="s"><v>6467</v></c><c r="D3905" s="0" t="s"><v>6668</v></c><c r="E3905" s="0" t="n"><v>3</v></c><c r="F3905" s="2" t="str"><f aca="false">IFERROR(IFERROR(REPLACE(D3905,SEARCH($F$1,D3905,1),LEN($F$1),&quot;&quot;),REPLACE(D3905,SEARCH($G$1,D3905,1),LEN($G$1),&quot;&quot;)),D3905)</f><v>www.studentsreview.com/viewprofile.php3?k=1138601487&amp;u=429</v></c><c r="G3905" s="2" t="str"><f aca="false">REPLACE(F3905,SEARCH(&quot;/&quot;,F3905,1),LEN(F3905),&quot;&quot;)</f><v>www.studentsreview.com</v></c><c r="H3905" s="3" t="n"><f aca="false">IF(G3905=&quot;www.studentcrowd.com&quot;,E3905*2/10,IF(G3905=&quot;www.studentsreview.com&quot;,E3905*2.5/10,&quot;ERROR&quot;))</f><v>0.75</v></c><c r="I3905" s="3" t="str"><f aca="false">VLOOKUP(H3905,help!$A$1:$B$8,2,0)</f><v>good</v></c><c r="J3905" s="4" t="str"><f aca="false">&quot;{&quot;&quot;classes&quot;&quot;:[&quot;&quot;&quot;&amp;I3905&amp;&quot;&quot;&quot;],&quot;&quot;text&quot;&quot;:&quot;&quot;&quot;&amp;A3905&amp;&quot;&quot;&quot;},&quot;</f><v>{&quot;classes&quot;:[&quot;good&quot;],&quot;text&quot;:&quot;Music - Performance  This Major&apos;s Salary over time I just transfered to NU after spending two years at Boston University. Adjusting to NU life was quite difficult in my first quarter because I had grown so accustomed to the thrill of city life. People here seem definitely much more low-key, and like to stay indoors and study. But then again, I&apos;ve only been here for a quarter, so I&apos;m sure there are also people who like to go out a lot and have fun.As a performing musician, I really like it here. I love my private teacher, and I love my ensembles. Everyone is really enthusiastic in rehearsals, and pretty much everyone gets along really well in the music school. I&apos;m always notified of festival/job opportunities, and am even sometimes given discounts to CSO concerts. Music academics are not that great on an intro level, but at the grad/300 level, they&apos;re awesome. The facilities here are ok, better than BU, but not great. The practice rooms are a little old, and boomy, and you can hear people next doorвЂ¦but if you practice early in the morning or late at night, that won&apos;t be a problem at all. The music classroom building is pretty old, but is a historical landmark, so we can&apos;t exactly tear it up and rennovate it. But apparently there are new plans to build a new music building near the practice roomsвЂ¦it&apos;s just a matter of timeвЂ¦when we get the moneyвЂ¦hehe.But Pick-Staiger, NU&apos;s biggest performing venue, is wonderful. We hold our symphony orchestra, and band concerts here, and the acoustics are great. And this year it was newly recarpeted and reupholstered, so it looks even better than before.In terms of surrounding environment, Evanston is not that thrilling, probably because it&apos;s just a suburb. But Chicago is wonderful, undoubtedly. There&apos;s ALWAYS something to see, whether it be Lyric, CSO, plays, art, museums, etc. And there&apos;s also TONS of great eating places.So NU may have its ups and downs, but what college doesn&apos;t? Overall, I&apos;d say this is the place has something for everyone, regardless of personality-type. SoвЂ¦yes. Yay, NU. &quot;},</v></c><c r="K3905" s="1" t="str"><f aca="false">&quot;{&quot;&quot;classes&quot;&quot;:[&quot;&quot;&quot;&amp;I3905&amp;&quot;&quot;&quot;],&quot;&quot;text&quot;&quot;:&quot;&quot;&quot;&amp;B3905&amp;&quot;&quot;&quot;},&quot;</f><v>{&quot;classes&quot;:[&quot;good&quot;],&quot;text&quot;:&quot; I just transfered to NU after spending two&quot;},</v></c></row><row r="3906" customFormat="false" ht="12.75" hidden="false" customHeight="true" outlineLevel="0" collapsed="false"><c r="A3906" s="0" t="s"><v>6669</v></c><c r="B3906" s="0" t="s"><v>6670</v></c><c r="C3906" s="0" t="s"><v>6467</v></c><c r="D3906" s="0" t="s"><v>6671</v></c><c r="E3906" s="0" t="n"><v>3</v></c><c r="F3906" s="2" t="str"><f aca="false">IFERROR(IFERROR(REPLACE(D3906,SEARCH($F$1,D3906,1),LEN($F$1),&quot;&quot;),REPLACE(D3906,SEARCH($G$1,D3906,1),LEN($G$1),&quot;&quot;)),D3906)</f><v>www.studentsreview.com/viewprofile.php3?k=1137823287&amp;u=429</v></c><c r="G3906" s="2" t="str"><f aca="false">REPLACE(F3906,SEARCH(&quot;/&quot;,F3906,1),LEN(F3906),&quot;&quot;)</f><v>www.studentsreview.com</v></c><c r="H3906" s="3" t="n"><f aca="false">IF(G3906=&quot;www.studentcrowd.com&quot;,E3906*2/10,IF(G3906=&quot;www.studentsreview.com&quot;,E3906*2.5/10,&quot;ERROR&quot;))</f><v>0.75</v></c><c r="I3906" s="3" t="str"><f aca="false">VLOOKUP(H3906,help!$A$1:$B$8,2,0)</f><v>good</v></c><c r="J3906" s="4" t="str"><f aca="false">&quot;{&quot;&quot;classes&quot;&quot;:[&quot;&quot;&quot;&amp;I3906&amp;&quot;&quot;&quot;],&quot;&quot;text&quot;&quot;:&quot;&quot;&quot;&amp;A3906&amp;&quot;&quot;&quot;},&quot;</f><v>{&quot;classes&quot;:[&quot;good&quot;],&quot;text&quot;:&quot;Mechanical Engineering  This Major&apos;s Salary over time Excellent breadth across undergraduate departments with flexiblity to take a wide range of courses outside your major.   A place for serious students.  Excellent graduate school preparation and placement.&quot;},</v></c><c r="K3906" s="1" t="str"><f aca="false">&quot;{&quot;&quot;classes&quot;&quot;:[&quot;&quot;&quot;&amp;I3906&amp;&quot;&quot;&quot;],&quot;&quot;text&quot;&quot;:&quot;&quot;&quot;&amp;B3906&amp;&quot;&quot;&quot;},&quot;</f><v>{&quot;classes&quot;:[&quot;good&quot;],&quot;text&quot;:&quot; Excellent breadth across undergraduate&quot;},</v></c></row><row r="3907" customFormat="false" ht="12.75" hidden="false" customHeight="true" outlineLevel="0" collapsed="false"><c r="A3907" s="0" t="s"><v>6672</v></c><c r="B3907" s="0" t="s"><v>6673</v></c><c r="C3907" s="0" t="s"><v>6467</v></c><c r="D3907" s="0" t="s"><v>6674</v></c><c r="E3907" s="0" t="n"><v>3</v></c><c r="F3907" s="2" t="str"><f aca="false">IFERROR(IFERROR(REPLACE(D3907,SEARCH($F$1,D3907,1),LEN($F$1),&quot;&quot;),REPLACE(D3907,SEARCH($G$1,D3907,1),LEN($G$1),&quot;&quot;)),D3907)</f><v>www.studentsreview.com/viewprofile.php3?k=1132112046&amp;u=429</v></c><c r="G3907" s="2" t="str"><f aca="false">REPLACE(F3907,SEARCH(&quot;/&quot;,F3907,1),LEN(F3907),&quot;&quot;)</f><v>www.studentsreview.com</v></c><c r="H3907" s="3" t="n"><f aca="false">IF(G3907=&quot;www.studentcrowd.com&quot;,E3907*2/10,IF(G3907=&quot;www.studentsreview.com&quot;,E3907*2.5/10,&quot;ERROR&quot;))</f><v>0.75</v></c><c r="I3907" s="3" t="str"><f aca="false">VLOOKUP(H3907,help!$A$1:$B$8,2,0)</f><v>good</v></c><c r="J3907" s="4" t="str"><f aca="false">&quot;{&quot;&quot;classes&quot;&quot;:[&quot;&quot;&quot;&amp;I3907&amp;&quot;&quot;&quot;],&quot;&quot;text&quot;&quot;:&quot;&quot;&quot;&amp;A3907&amp;&quot;&quot;&quot;},&quot;</f><v>{&quot;classes&quot;:[&quot;good&quot;],&quot;text&quot;:&quot;Engineering Department  This Major&apos;s Salary over time I love nearly everything about here except for my classes. The EA series that you take here really can break your spirit. It&apos;s not like you do poorly at it, it is just a lot of bramble that you have to sort into ideas and work everything together. Then once you finish that, you have no idea what you did. It is nice haveing most of your classes in the same building, but it also means that you basically only see the same people all the time. Hey, what are you gonna do? The sports are worth comming hereвЂ”it is like the best parts of the Ivy League and A Good state school. I don&apos;t think you can be too dissappointed here.  &quot;},</v></c><c r="K3907" s="1" t="str"><f aca="false">&quot;{&quot;&quot;classes&quot;&quot;:[&quot;&quot;&quot;&amp;I3907&amp;&quot;&quot;&quot;],&quot;&quot;text&quot;&quot;:&quot;&quot;&quot;&amp;B3907&amp;&quot;&quot;&quot;},&quot;</f><v>{&quot;classes&quot;:[&quot;good&quot;],&quot;text&quot;:&quot; I love nearly everything about here except for&quot;},</v></c></row><row r="3908" customFormat="false" ht="12.75" hidden="false" customHeight="true" outlineLevel="0" collapsed="false"><c r="A3908" s="0" t="s"><v>6675</v></c><c r="B3908" s="0" t="s"><v>6676</v></c><c r="C3908" s="0" t="s"><v>6467</v></c><c r="D3908" s="0" t="s"><v>6677</v></c><c r="E3908" s="0" t="n"><v>4</v></c><c r="F3908" s="2" t="str"><f aca="false">IFERROR(IFERROR(REPLACE(D3908,SEARCH($F$1,D3908,1),LEN($F$1),&quot;&quot;),REPLACE(D3908,SEARCH($G$1,D3908,1),LEN($G$1),&quot;&quot;)),D3908)</f><v>www.studentsreview.com/viewprofile.php3?k=1131224233&amp;u=429</v></c><c r="G3908" s="2" t="str"><f aca="false">REPLACE(F3908,SEARCH(&quot;/&quot;,F3908,1),LEN(F3908),&quot;&quot;)</f><v>www.studentsreview.com</v></c><c r="H3908" s="3" t="n"><f aca="false">IF(G3908=&quot;www.studentcrowd.com&quot;,E3908*2/10,IF(G3908=&quot;www.studentsreview.com&quot;,E3908*2.5/10,&quot;ERROR&quot;))</f><v>1</v></c><c r="I3908" s="3" t="str"><f aca="false">VLOOKUP(H3908,help!$A$1:$B$8,2,0)</f><v>excellent</v></c><c r="J3908" s="4" t="str"><f aca="false">&quot;{&quot;&quot;classes&quot;&quot;:[&quot;&quot;&quot;&amp;I3908&amp;&quot;&quot;&quot;],&quot;&quot;text&quot;&quot;:&quot;&quot;&quot;&amp;A3908&amp;&quot;&quot;&quot;},&quot;</f><v>{&quot;classes&quot;:[&quot;excellent&quot;],&quot;text&quot;:&quot;Economics  This Major&apos;s Salary over time There are lots of complaints about how Northwestern is dominated by the greek scene. While it certainly is a problem who people who know Greek is not for them, I just want to point out that a majority of the campus is still non-greek.  The greek scene may be the loudest and make the most headlines, but anybody can find their own niche here. Speaking of niches, Northwestern is definitely a cliquey place.  Don&apos;t expect to strike up conversation with anybody on the street, the fact that you are both students of Northwestern is not enough common ground to keep the conversation moving.For those who are interested specifically in economics, Northwestern&apos;s economics program is one of the more quantitative ones.  As much as math scares many people, I&apos;d advise them to suck it up =  Econ without math is not econ at all, and a quantitative bend will help tremendously with landing a job.&quot;},</v></c><c r="K3908" s="1" t="str"><f aca="false">&quot;{&quot;&quot;classes&quot;&quot;:[&quot;&quot;&quot;&amp;I3908&amp;&quot;&quot;&quot;],&quot;&quot;text&quot;&quot;:&quot;&quot;&quot;&amp;B3908&amp;&quot;&quot;&quot;},&quot;</f><v>{&quot;classes&quot;:[&quot;excellent&quot;],&quot;text&quot;:&quot; There are lots of complaints about how Northwestern&quot;},</v></c></row><row r="3909" customFormat="false" ht="12.75" hidden="false" customHeight="true" outlineLevel="0" collapsed="false"><c r="A3909" s="0" t="s"><v>6678</v></c><c r="B3909" s="0" t="s"><v>6679</v></c><c r="C3909" s="0" t="s"><v>6467</v></c><c r="D3909" s="0" t="s"><v>6680</v></c><c r="E3909" s="0" t="n"><v>1</v></c><c r="F3909" s="2" t="str"><f aca="false">IFERROR(IFERROR(REPLACE(D3909,SEARCH($F$1,D3909,1),LEN($F$1),&quot;&quot;),REPLACE(D3909,SEARCH($G$1,D3909,1),LEN($G$1),&quot;&quot;)),D3909)</f><v>www.studentsreview.com/viewprofile.php3?k=1124575315&amp;u=429</v></c><c r="G3909" s="2" t="str"><f aca="false">REPLACE(F3909,SEARCH(&quot;/&quot;,F3909,1),LEN(F3909),&quot;&quot;)</f><v>www.studentsreview.com</v></c><c r="H3909" s="3" t="n"><f aca="false">IF(G3909=&quot;www.studentcrowd.com&quot;,E3909*2/10,IF(G3909=&quot;www.studentsreview.com&quot;,E3909*2.5/10,&quot;ERROR&quot;))</f><v>0.25</v></c><c r="I3909" s="3" t="str"><f aca="false">VLOOKUP(H3909,help!$A$1:$B$8,2,0)</f><v>bad_plus</v></c><c r="J3909" s="4" t="str"><f aca="false">&quot;{&quot;&quot;classes&quot;&quot;:[&quot;&quot;&quot;&amp;I3909&amp;&quot;&quot;&quot;],&quot;&quot;text&quot;&quot;:&quot;&quot;&quot;&amp;A3909&amp;&quot;&quot;&quot;},&quot;</f><v>{&quot;classes&quot;:[&quot;bad_plus&quot;],&quot;text&quot;:&quot;Communications  This Major&apos;s Salary over time  I believe that while this school is a superior academic institution, the opportunities for social growth are minimal.  The kids would rather study or join a campus club than just go out and have fun.  I have found very few graduates that say they have made life long friendships.  Even though it is important to graduate with a strong degree, it is more important to make friendships and find happiness.   &quot;},</v></c><c r="K3909" s="1" t="str"><f aca="false">&quot;{&quot;&quot;classes&quot;&quot;:[&quot;&quot;&quot;&amp;I3909&amp;&quot;&quot;&quot;],&quot;&quot;text&quot;&quot;:&quot;&quot;&quot;&amp;B3909&amp;&quot;&quot;&quot;},&quot;</f><v>{&quot;classes&quot;:[&quot;bad_plus&quot;],&quot;text&quot;:&quot; I believe that while this school is a superior academic ins&quot;},</v></c></row><row r="3910" customFormat="false" ht="12.75" hidden="false" customHeight="true" outlineLevel="0" collapsed="false"><c r="A3910" s="0" t="s"><v>6681</v></c><c r="B3910" s="0" t="s"><v>6682</v></c><c r="C3910" s="0" t="s"><v>6467</v></c><c r="D3910" s="0" t="s"><v>6683</v></c><c r="E3910" s="0" t="n"><v>2</v></c><c r="F3910" s="2" t="str"><f aca="false">IFERROR(IFERROR(REPLACE(D3910,SEARCH($F$1,D3910,1),LEN($F$1),&quot;&quot;),REPLACE(D3910,SEARCH($G$1,D3910,1),LEN($G$1),&quot;&quot;)),D3910)</f><v>www.studentsreview.com/viewprofile.php3?k=1120607490&amp;u=429</v></c><c r="G3910" s="2" t="str"><f aca="false">REPLACE(F3910,SEARCH(&quot;/&quot;,F3910,1),LEN(F3910),&quot;&quot;)</f><v>www.studentsreview.com</v></c><c r="H3910" s="3" t="n"><f aca="false">IF(G3910=&quot;www.studentcrowd.com&quot;,E3910*2/10,IF(G3910=&quot;www.studentsreview.com&quot;,E3910*2.5/10,&quot;ERROR&quot;))</f><v>0.5</v></c><c r="I3910" s="3" t="str"><f aca="false">VLOOKUP(H3910,help!$A$1:$B$8,2,0)</f><v>middle</v></c><c r="J3910" s="4" t="str"><f aca="false">&quot;{&quot;&quot;classes&quot;&quot;:[&quot;&quot;&quot;&amp;I3910&amp;&quot;&quot;&quot;],&quot;&quot;text&quot;&quot;:&quot;&quot;&quot;&amp;A3910&amp;&quot;&quot;&quot;},&quot;</f><v>{&quot;classes&quot;:[&quot;middle&quot;],&quot;text&quot;:&quot;Journalism  This Major&apos;s Salary over time I was never the typical northwestern student and this isnt an environment that very welcoming of difference.  My daily routine involved rooting through cross glances and explaining myself to others.  While the students judged me, the proffessors did not.  I have found the education, while beurucratic at times  sometimes itll take them weeks to reply to me, theyve lost exams..blah blah blah , to be superb.on the otherhand, northwestern seems to be the school of broken dreams.  It seems that this school is the second choice of those who originally intended to go to an ivy league school. Once rejected, they called northwestern homeвЂ”and the overwhelming sentiment of despair is ubiquitous.&quot;},</v></c><c r="K3910" s="1" t="str"><f aca="false">&quot;{&quot;&quot;classes&quot;&quot;:[&quot;&quot;&quot;&amp;I3910&amp;&quot;&quot;&quot;],&quot;&quot;text&quot;&quot;:&quot;&quot;&quot;&amp;B3910&amp;&quot;&quot;&quot;},&quot;</f><v>{&quot;classes&quot;:[&quot;middle&quot;],&quot;text&quot;:&quot; I was never the typical northwestern student and&quot;},</v></c></row><row r="3911" customFormat="false" ht="12.75" hidden="false" customHeight="true" outlineLevel="0" collapsed="false"><c r="A3911" s="0" t="s"><v>6684</v></c><c r="B3911" s="0" t="s"><v>6685</v></c><c r="C3911" s="0" t="s"><v>6467</v></c><c r="D3911" s="0" t="s"><v>6686</v></c><c r="E3911" s="0" t="n"><v>3</v></c><c r="F3911" s="2" t="str"><f aca="false">IFERROR(IFERROR(REPLACE(D3911,SEARCH($F$1,D3911,1),LEN($F$1),&quot;&quot;),REPLACE(D3911,SEARCH($G$1,D3911,1),LEN($G$1),&quot;&quot;)),D3911)</f><v>www.studentsreview.com/viewprofile.php3?k=1120245701&amp;u=429</v></c><c r="G3911" s="2" t="str"><f aca="false">REPLACE(F3911,SEARCH(&quot;/&quot;,F3911,1),LEN(F3911),&quot;&quot;)</f><v>www.studentsreview.com</v></c><c r="H3911" s="3" t="n"><f aca="false">IF(G3911=&quot;www.studentcrowd.com&quot;,E3911*2/10,IF(G3911=&quot;www.studentsreview.com&quot;,E3911*2.5/10,&quot;ERROR&quot;))</f><v>0.75</v></c><c r="I3911" s="3" t="str"><f aca="false">VLOOKUP(H3911,help!$A$1:$B$8,2,0)</f><v>good</v></c><c r="J3911" s="4" t="str"><f aca="false">&quot;{&quot;&quot;classes&quot;&quot;:[&quot;&quot;&quot;&amp;I3911&amp;&quot;&quot;&quot;],&quot;&quot;text&quot;&quot;:&quot;&quot;&quot;&amp;A3911&amp;&quot;&quot;&quot;},&quot;</f><v>{&quot;classes&quot;:[&quot;good&quot;],&quot;text&quot;:&quot;Civil Engineering  This Major&apos;s Salary over time I really hated Northwestern at the beginning. But now, I love my classes, my friends, everything. As long as you go into the year with an open mind and don&apos;t focus on where you thought you were going to be, Northwestern is great. The teachers sometimes are a little full of themselves but that&apos;s why there are TAs who aren&apos;t insane and will help you.&quot;},</v></c><c r="K3911" s="1" t="str"><f aca="false">&quot;{&quot;&quot;classes&quot;&quot;:[&quot;&quot;&quot;&amp;I3911&amp;&quot;&quot;&quot;],&quot;&quot;text&quot;&quot;:&quot;&quot;&quot;&amp;B3911&amp;&quot;&quot;&quot;},&quot;</f><v>{&quot;classes&quot;:[&quot;good&quot;],&quot;text&quot;:&quot; I really hated Northwestern at the beginning.&quot;},</v></c></row><row r="3912" customFormat="false" ht="12.75" hidden="false" customHeight="true" outlineLevel="0" collapsed="false"><c r="A3912" s="0" t="s"><v>6687</v></c><c r="B3912" s="0" t="s"><v>6688</v></c><c r="C3912" s="0" t="s"><v>6467</v></c><c r="D3912" s="0" t="s"><v>6689</v></c><c r="E3912" s="0" t="n"><v>3</v></c><c r="F3912" s="2" t="str"><f aca="false">IFERROR(IFERROR(REPLACE(D3912,SEARCH($F$1,D3912,1),LEN($F$1),&quot;&quot;),REPLACE(D3912,SEARCH($G$1,D3912,1),LEN($G$1),&quot;&quot;)),D3912)</f><v>www.studentsreview.com/viewprofile.php3?k=1118329659&amp;u=429</v></c><c r="G3912" s="2" t="str"><f aca="false">REPLACE(F3912,SEARCH(&quot;/&quot;,F3912,1),LEN(F3912),&quot;&quot;)</f><v>www.studentsreview.com</v></c><c r="H3912" s="3" t="n"><f aca="false">IF(G3912=&quot;www.studentcrowd.com&quot;,E3912*2/10,IF(G3912=&quot;www.studentsreview.com&quot;,E3912*2.5/10,&quot;ERROR&quot;))</f><v>0.75</v></c><c r="I3912" s="3" t="str"><f aca="false">VLOOKUP(H3912,help!$A$1:$B$8,2,0)</f><v>good</v></c><c r="J3912" s="4" t="str"><f aca="false">&quot;{&quot;&quot;classes&quot;&quot;:[&quot;&quot;&quot;&amp;I3912&amp;&quot;&quot;&quot;],&quot;&quot;text&quot;&quot;:&quot;&quot;&quot;&amp;A3912&amp;&quot;&quot;&quot;},&quot;</f><v>{&quot;classes&quot;:[&quot;good&quot;],&quot;text&quot;:&quot;Economics  This Major&apos;s Salary over time I came to Illinois with that nervousness you have when you remove yourself from your comfort zone. I had no idea what to expect from NU, and after a year there, I can say that I have mixed feelings about it. While the coursework is rigorous, it sometimes seems like busywork. You see a lot of shocked faces after the first quarter or two- the look of kids who were smart kids in high school realizing that they are now dead average. If you were used to getting by on just intelligence in high school, Northwestern is a pretty rough adjustment..Kids here are friendly for the most part, but there are defintely cliques that form  quickly. Being a transfer, it was hard to find that clique. A lot of the social scene is within the Greek system, so either you love it or you hate it. The frat/sorority scene is not hard to get into   like 30 percent of guys are in one here, and 40 percent of girls .If reenacting moments from the movie Old School in your free time is not your thing, theres always that little city called Chicago a short train ride away. There are a lot of top notch clubs if you are into that scene  check out the Bhudda Lounge and the Soundbar  in Chicago as well as a lot of jazz bars, restaurants, and anything else you can imagine. The campus is beautiful. That&apos;s the only word to describe it. When you walk to class in the morning, you will always see someone tending to the bushes or mowing the lawn. This place is always meticulous It is one of those universities that actually looks like it does in the brochure.A lot of people here think we are unfairly judged to be a  non-academic  school because of our Big 10 status, a bias a lot of people seem to have. Nothing, however, could be further from the truth- This school is intense! The quarter system really forces you to cram, and it seems like you are either having a midterm or a final every week of the quarter. This stresses people out, but most learn how to cope pretty well. One thing to remember is that Chicago is COLD. I cannot stress this fact enough. When the weather is nice, you can go to the lake  practically on campus by the way  and chill. Life is good around summertime at Northwestern. However, the winter will eat you alive if you don&apos;t bring the right clothes. The winters here are seriously intense. Academically, we are definitely better than the lower ivies  Cornell, Brown  and about on par with UPenn  not Wharton  and Columbia. You&apos;ll see a lot of people who got into Penn or Columbia and chose to go here.  &quot;},</v></c><c r="K3912" s="1" t="str"><f aca="false">&quot;{&quot;&quot;classes&quot;&quot;:[&quot;&quot;&quot;&amp;I3912&amp;&quot;&quot;&quot;],&quot;&quot;text&quot;&quot;:&quot;&quot;&quot;&amp;B3912&amp;&quot;&quot;&quot;},&quot;</f><v>{&quot;classes&quot;:[&quot;good&quot;],&quot;text&quot;:&quot; I came to Illinois with that nervousness you&quot;},</v></c></row><row r="3913" customFormat="false" ht="12.75" hidden="false" customHeight="true" outlineLevel="0" collapsed="false"><c r="A3913" s="0" t="s"><v>6690</v></c><c r="B3913" s="0" t="s"><v>6691</v></c><c r="C3913" s="0" t="s"><v>6467</v></c><c r="D3913" s="0" t="s"><v>6692</v></c><c r="E3913" s="0" t="n"><v>4</v></c><c r="F3913" s="2" t="str"><f aca="false">IFERROR(IFERROR(REPLACE(D3913,SEARCH($F$1,D3913,1),LEN($F$1),&quot;&quot;),REPLACE(D3913,SEARCH($G$1,D3913,1),LEN($G$1),&quot;&quot;)),D3913)</f><v>www.studentsreview.com/viewprofile.php3?k=1117750396&amp;u=429</v></c><c r="G3913" s="2" t="str"><f aca="false">REPLACE(F3913,SEARCH(&quot;/&quot;,F3913,1),LEN(F3913),&quot;&quot;)</f><v>www.studentsreview.com</v></c><c r="H3913" s="3" t="n"><f aca="false">IF(G3913=&quot;www.studentcrowd.com&quot;,E3913*2/10,IF(G3913=&quot;www.studentsreview.com&quot;,E3913*2.5/10,&quot;ERROR&quot;))</f><v>1</v></c><c r="I3913" s="3" t="str"><f aca="false">VLOOKUP(H3913,help!$A$1:$B$8,2,0)</f><v>excellent</v></c><c r="J3913" s="4" t="str"><f aca="false">&quot;{&quot;&quot;classes&quot;&quot;:[&quot;&quot;&quot;&amp;I3913&amp;&quot;&quot;&quot;],&quot;&quot;text&quot;&quot;:&quot;&quot;&quot;&amp;A3913&amp;&quot;&quot;&quot;},&quot;</f><v>{&quot;classes&quot;:[&quot;excellent&quot;],&quot;text&quot;:&quot;Communications  This Major&apos;s Salary over time I applied early-decision because Northwestern had it all for meвЂ”an excellent reputation, great departments across the board, and a beautiful campus along the lake.  I was not disappointed in my education, but please be advised that a prestigious diploma is not necessarily the key to a great job.  You have to work for it, like I did.I come from an upper-middle-class family in the midwest, and let&apos;s just say that financial aid isn&apos;t ideal for people like me, but it was do-able.  I also worked part-time and found that this was definitely not the norm, as most of the other students live off of trust funds.  Regardless, I did activities that I enjoyed and met a great group of people similar to me.  It is kinda interesting to be at a school where everyone else was also in the  smart group,  although there are a lot of BMW/Porsche Trixie-types.  Just keep your head on your shoulders, even if you do come  from the block  so to speak.  I learned so much, and the school is flexible enough to even let me study abroad for a year in France, which was probably the best experience of college.  I was not involved in the Greek system and found that I had a better time with my  true  friends other than those that I pay for, so just be aware of instant fake friendships.  I would challenge every new student at Northwestern to stay away from the Greek system because, trust me, you can have a perfectly fulfilled social life outside of it.  I think the operative word for the students is  intellectual curiosity  because I was always impressed in people, like a pre-med film and french double-major, etc. who also played the cello.  In summary, the diversity of classes, the interesting, just really cool smart people make this an absolutely unbeatable experience and I hope that you at least go to visit the campus. I am sure you will love it just like I do!&quot;},</v></c><c r="K3913" s="1" t="str"><f aca="false">&quot;{&quot;&quot;classes&quot;&quot;:[&quot;&quot;&quot;&amp;I3913&amp;&quot;&quot;&quot;],&quot;&quot;text&quot;&quot;:&quot;&quot;&quot;&amp;B3913&amp;&quot;&quot;&quot;},&quot;</f><v>{&quot;classes&quot;:[&quot;excellent&quot;],&quot;text&quot;:&quot; I applied early-decision because Northwestern had it all&quot;},</v></c></row><row r="3914" customFormat="false" ht="12.75" hidden="false" customHeight="true" outlineLevel="0" collapsed="false"><c r="A3914" s="0" t="s"><v>6693</v></c><c r="B3914" s="0" t="s"><v>6694</v></c><c r="C3914" s="0" t="s"><v>6467</v></c><c r="D3914" s="0" t="s"><v>6695</v></c><c r="E3914" s="0" t="n"><v>3</v></c><c r="F3914" s="2" t="str"><f aca="false">IFERROR(IFERROR(REPLACE(D3914,SEARCH($F$1,D3914,1),LEN($F$1),&quot;&quot;),REPLACE(D3914,SEARCH($G$1,D3914,1),LEN($G$1),&quot;&quot;)),D3914)</f><v>www.studentsreview.com/viewprofile.php3?k=1117052632&amp;u=429</v></c><c r="G3914" s="2" t="str"><f aca="false">REPLACE(F3914,SEARCH(&quot;/&quot;,F3914,1),LEN(F3914),&quot;&quot;)</f><v>www.studentsreview.com</v></c><c r="H3914" s="3" t="n"><f aca="false">IF(G3914=&quot;www.studentcrowd.com&quot;,E3914*2/10,IF(G3914=&quot;www.studentsreview.com&quot;,E3914*2.5/10,&quot;ERROR&quot;))</f><v>0.75</v></c><c r="I3914" s="3" t="str"><f aca="false">VLOOKUP(H3914,help!$A$1:$B$8,2,0)</f><v>good</v></c><c r="J3914" s="4" t="str"><f aca="false">&quot;{&quot;&quot;classes&quot;&quot;:[&quot;&quot;&quot;&amp;I3914&amp;&quot;&quot;&quot;],&quot;&quot;text&quot;&quot;:&quot;&quot;&quot;&amp;A3914&amp;&quot;&quot;&quot;},&quot;</f><v>{&quot;classes&quot;:[&quot;good&quot;],&quot;text&quot;:&quot;Economics  This Major&apos;s Salary over time Northwestern has a very broad range of opportunities; academically, socially and extracurricularly, you will find yourself availed of worthwile endeavors.&quot;},</v></c><c r="K3914" s="1" t="str"><f aca="false">&quot;{&quot;&quot;classes&quot;&quot;:[&quot;&quot;&quot;&amp;I3914&amp;&quot;&quot;&quot;],&quot;&quot;text&quot;&quot;:&quot;&quot;&quot;&amp;B3914&amp;&quot;&quot;&quot;},&quot;</f><v>{&quot;classes&quot;:[&quot;good&quot;],&quot;text&quot;:&quot; Northwestern has a very&quot;},</v></c></row><row r="3915" customFormat="false" ht="12.75" hidden="false" customHeight="true" outlineLevel="0" collapsed="false"><c r="A3915" s="0" t="s"><v>6696</v></c><c r="B3915" s="0" t="s"><v>6697</v></c><c r="C3915" s="0" t="s"><v>6467</v></c><c r="D3915" s="0" t="s"><v>6698</v></c><c r="E3915" s="0" t="n"><v>1</v></c><c r="F3915" s="2" t="str"><f aca="false">IFERROR(IFERROR(REPLACE(D3915,SEARCH($F$1,D3915,1),LEN($F$1),&quot;&quot;),REPLACE(D3915,SEARCH($G$1,D3915,1),LEN($G$1),&quot;&quot;)),D3915)</f><v>www.studentsreview.com/viewprofile.php3?k=1113793002&amp;u=429</v></c><c r="G3915" s="2" t="str"><f aca="false">REPLACE(F3915,SEARCH(&quot;/&quot;,F3915,1),LEN(F3915),&quot;&quot;)</f><v>www.studentsreview.com</v></c><c r="H3915" s="3" t="n"><f aca="false">IF(G3915=&quot;www.studentcrowd.com&quot;,E3915*2/10,IF(G3915=&quot;www.studentsreview.com&quot;,E3915*2.5/10,&quot;ERROR&quot;))</f><v>0.25</v></c><c r="I3915" s="3" t="str"><f aca="false">VLOOKUP(H3915,help!$A$1:$B$8,2,0)</f><v>bad_plus</v></c><c r="J3915" s="4" t="str"><f aca="false">&quot;{&quot;&quot;classes&quot;&quot;:[&quot;&quot;&quot;&amp;I3915&amp;&quot;&quot;&quot;],&quot;&quot;text&quot;&quot;:&quot;&quot;&quot;&amp;A3915&amp;&quot;&quot;&quot;},&quot;</f><v>{&quot;classes&quot;:[&quot;bad_plus&quot;],&quot;text&quot;:&quot;Biology  This Major&apos;s Salary over time Northwestern was not a positive experience for me.  It&apos;s one of those schools where a person like me would want to spend as much time away on the weekends.  I found the social life is based way too much on drinking and I find the people superficial.  The academics is rigorous, so make sure you don&apos;t slack off in high school. If you want to measure up, I suggest taking full advantage of the AP level classes.  The problem with Northwestern is I found this school to be not for me.  I think the people here are approachable, but I found it very hard to make good genuine friends.  Northwestern revolves too much around the Greek life and I don&apos;t particularly like that.  I found it extremely difficult to make close friends, but i found it easy to make acquaintances. People find their friends but don&apos;t open themselves up past a certain point.  I guess I like the idea of the good academics, but I struggled to find my niche at Northwestern and I really was not impressed by the social environment.  I don&apos;t know if other public schools would be any better, but I found NU, just not for me.&quot;},</v></c><c r="K3915" s="1" t="str"><f aca="false">&quot;{&quot;&quot;classes&quot;&quot;:[&quot;&quot;&quot;&amp;I3915&amp;&quot;&quot;&quot;],&quot;&quot;text&quot;&quot;:&quot;&quot;&quot;&amp;B3915&amp;&quot;&quot;&quot;},&quot;</f><v>{&quot;classes&quot;:[&quot;bad_plus&quot;],&quot;text&quot;:&quot; Northwestern was not a positive experience for me.&quot;},</v></c></row><row r="3916" customFormat="false" ht="12.75" hidden="false" customHeight="true" outlineLevel="0" collapsed="false"><c r="A3916" s="0" t="s"><v>6699</v></c><c r="B3916" s="0" t="s"><v>6700</v></c><c r="C3916" s="0" t="s"><v>6467</v></c><c r="D3916" s="0" t="s"><v>6701</v></c><c r="E3916" s="0" t="n"><v>3</v></c><c r="F3916" s="2" t="str"><f aca="false">IFERROR(IFERROR(REPLACE(D3916,SEARCH($F$1,D3916,1),LEN($F$1),&quot;&quot;),REPLACE(D3916,SEARCH($G$1,D3916,1),LEN($G$1),&quot;&quot;)),D3916)</f><v>www.studentsreview.com/viewprofile.php3?k=1111619543&amp;u=429</v></c><c r="G3916" s="2" t="str"><f aca="false">REPLACE(F3916,SEARCH(&quot;/&quot;,F3916,1),LEN(F3916),&quot;&quot;)</f><v>www.studentsreview.com</v></c><c r="H3916" s="3" t="n"><f aca="false">IF(G3916=&quot;www.studentcrowd.com&quot;,E3916*2/10,IF(G3916=&quot;www.studentsreview.com&quot;,E3916*2.5/10,&quot;ERROR&quot;))</f><v>0.75</v></c><c r="I3916" s="3" t="str"><f aca="false">VLOOKUP(H3916,help!$A$1:$B$8,2,0)</f><v>good</v></c><c r="J3916" s="4" t="str"><f aca="false">&quot;{&quot;&quot;classes&quot;&quot;:[&quot;&quot;&quot;&amp;I3916&amp;&quot;&quot;&quot;],&quot;&quot;text&quot;&quot;:&quot;&quot;&quot;&amp;A3916&amp;&quot;&quot;&quot;},&quot;</f><v>{&quot;classes&quot;:[&quot;good&quot;],&quot;text&quot;:&quot;Journalism  This Major&apos;s Salary over time Northwestern helped me immensely. As a reporter I was well prepared, with a broad liberal arts base and specific practical skills needed for the job.  As a man it helped me learn to think, broadly and deeply, and gave me a cultural and social refinement I would not otherwise have had.  As a future grad student, it set a high standard that made my advanced studies seem easy in comparison.  Marching Band helped me be comfortable speaking in front of crowds, which I now do every day.  Even more than the teachers, the high caliber of the the other students   helped me learn and grow.&quot;},</v></c><c r="K3916" s="1" t="str"><f aca="false">&quot;{&quot;&quot;classes&quot;&quot;:[&quot;&quot;&quot;&amp;I3916&amp;&quot;&quot;&quot;],&quot;&quot;text&quot;&quot;:&quot;&quot;&quot;&amp;B3916&amp;&quot;&quot;&quot;},&quot;</f><v>{&quot;classes&quot;:[&quot;good&quot;],&quot;text&quot;:&quot; Northwestern helped me immensely.&quot;},</v></c></row><row r="3917" customFormat="false" ht="12.75" hidden="false" customHeight="true" outlineLevel="0" collapsed="false"><c r="A3917" s="0" t="s"><v>6702</v></c><c r="B3917" s="0" t="s"><v>6703</v></c><c r="C3917" s="0" t="s"><v>6467</v></c><c r="D3917" s="0" t="s"><v>6704</v></c><c r="E3917" s="0" t="n"><v>2</v></c><c r="F3917" s="2" t="str"><f aca="false">IFERROR(IFERROR(REPLACE(D3917,SEARCH($F$1,D3917,1),LEN($F$1),&quot;&quot;),REPLACE(D3917,SEARCH($G$1,D3917,1),LEN($G$1),&quot;&quot;)),D3917)</f><v>www.studentsreview.com/viewprofile.php3?k=1109467602&amp;u=429</v></c><c r="G3917" s="2" t="str"><f aca="false">REPLACE(F3917,SEARCH(&quot;/&quot;,F3917,1),LEN(F3917),&quot;&quot;)</f><v>www.studentsreview.com</v></c><c r="H3917" s="3" t="n"><f aca="false">IF(G3917=&quot;www.studentcrowd.com&quot;,E3917*2/10,IF(G3917=&quot;www.studentsreview.com&quot;,E3917*2.5/10,&quot;ERROR&quot;))</f><v>0.5</v></c><c r="I3917" s="3" t="str"><f aca="false">VLOOKUP(H3917,help!$A$1:$B$8,2,0)</f><v>middle</v></c><c r="J3917" s="4" t="str"><f aca="false">&quot;{&quot;&quot;classes&quot;&quot;:[&quot;&quot;&quot;&amp;I3917&amp;&quot;&quot;&quot;],&quot;&quot;text&quot;&quot;:&quot;&quot;&quot;&amp;A3917&amp;&quot;&quot;&quot;},&quot;</f><v>{&quot;classes&quot;:[&quot;middle&quot;],&quot;text&quot;:&quot;Undecided  This Major&apos;s Salary over time I&apos;m not sure if I made the right decisionвЂ¦reallyвЂ¦there&apos;s good and bad.One thing: I don&apos;t drink, so I don&apos;t go to parties often, but I was hoping there was more to do, other people with other interests than drinking.The college is great, I wonder if Stanford would have been great, tooвЂ¦AIM me at YGRPG if you want to discuss NU more.  Just make sure your message says  I saw your review on Studentsreview.  when you AIM me.&quot;},</v></c><c r="K3917" s="1" t="str"><f aca="false">&quot;{&quot;&quot;classes&quot;&quot;:[&quot;&quot;&quot;&amp;I3917&amp;&quot;&quot;&quot;],&quot;&quot;text&quot;&quot;:&quot;&quot;&quot;&amp;B3917&amp;&quot;&quot;&quot;},&quot;</f><v>{&quot;classes&quot;:[&quot;middle&quot;],&quot;text&quot;:&quot; I&apos;m not sure if I made the right&quot;},</v></c></row><row r="3918" customFormat="false" ht="12.75" hidden="false" customHeight="true" outlineLevel="0" collapsed="false"><c r="A3918" s="0" t="s"><v>6705</v></c><c r="B3918" s="0" t="s"><v>6706</v></c><c r="C3918" s="0" t="s"><v>6467</v></c><c r="D3918" s="0" t="s"><v>6707</v></c><c r="E3918" s="0" t="n"><v>4</v></c><c r="F3918" s="2" t="str"><f aca="false">IFERROR(IFERROR(REPLACE(D3918,SEARCH($F$1,D3918,1),LEN($F$1),&quot;&quot;),REPLACE(D3918,SEARCH($G$1,D3918,1),LEN($G$1),&quot;&quot;)),D3918)</f><v>www.studentsreview.com/viewprofile.php3?k=1108368973&amp;u=429</v></c><c r="G3918" s="2" t="str"><f aca="false">REPLACE(F3918,SEARCH(&quot;/&quot;,F3918,1),LEN(F3918),&quot;&quot;)</f><v>www.studentsreview.com</v></c><c r="H3918" s="3" t="n"><f aca="false">IF(G3918=&quot;www.studentcrowd.com&quot;,E3918*2/10,IF(G3918=&quot;www.studentsreview.com&quot;,E3918*2.5/10,&quot;ERROR&quot;))</f><v>1</v></c><c r="I3918" s="3" t="str"><f aca="false">VLOOKUP(H3918,help!$A$1:$B$8,2,0)</f><v>excellent</v></c><c r="J3918" s="4" t="str"><f aca="false">&quot;{&quot;&quot;classes&quot;&quot;:[&quot;&quot;&quot;&amp;I3918&amp;&quot;&quot;&quot;],&quot;&quot;text&quot;&quot;:&quot;&quot;&quot;&amp;A3918&amp;&quot;&quot;&quot;},&quot;</f><v>{&quot;classes&quot;:[&quot;excellent&quot;],&quot;text&quot;:&quot;Anthropology  This Major&apos;s Salary over time NU is known as the ivy of the midwest.. basically only people of the midwest recognize its prestige. But don&apos;t go here for the  name  alone. NU has a lively student life. Residential colleges and Greek life are active and make it feel like a home. Don&apos;t let stereotypes of going Greek keep you from rush. I&apos;m a sorority girl and I don&apos;t drink or party at all, yet you can still have a social life. Dining on campus leaves much to be desired. Everyone is so involved and passionate about something. Work-study is fun and easy. Coursework varies, depending on the dept. Science, engineering, econ/poli sci classes are the most challenging. Look at reviews to choose your professors and classes. Pre-med classes are demoralizing and make you question yourself. The structure of the class fosters competition and the bio dept&apos;s concentration on animals is silly. I came here to learn, not to earn A&apos;s and stress over it. Fortunately there are plenty of faulty advisors that understand your predicament, you just need to find them. Most profs take an interest in you, support you, and are incredibly accessible. Check out interdisciplinary majors to blend your interests. Everyone is double-majoring and even minoring  overachievers! . Very professional oriented ie all are pre-med or pre-law. There are still a few nursing, pharmacy, pub health students - see the school of continuing studies. Lots of suburbanites here. The school is mediocre for diversity - mostly white, some asians and other ethnicities. I despise the tossing around of wealth here. There&apos;s ipods, cell phones, new cars, galore. Evanston is an OK college town with a theater and yummy restaurants. Keep telling yourself that the cold builds character  I&apos;m from Chicago, the city . I received a ton of financial aid, so don&apos;t let the cost keep you away. I&apos;ve enjoyed my time at NU. After earning my degree, I&apos;m moving on to an excellent nursing school.&quot;},</v></c><c r="K3918" s="1" t="str"><f aca="false">&quot;{&quot;&quot;classes&quot;&quot;:[&quot;&quot;&quot;&amp;I3918&amp;&quot;&quot;&quot;],&quot;&quot;text&quot;&quot;:&quot;&quot;&quot;&amp;B3918&amp;&quot;&quot;&quot;},&quot;</f><v>{&quot;classes&quot;:[&quot;excellent&quot;],&quot;text&quot;:&quot; NU is known as the ivy of the midwest.&quot;},</v></c></row><row r="3919" customFormat="false" ht="12.75" hidden="false" customHeight="true" outlineLevel="0" collapsed="false"><c r="A3919" s="0" t="s"><v>6708</v></c><c r="B3919" s="0" t="s"><v>6706</v></c><c r="C3919" s="0" t="s"><v>6467</v></c><c r="D3919" s="0" t="s"><v>6707</v></c><c r="E3919" s="0" t="n"><v>4</v></c><c r="F3919" s="2" t="str"><f aca="false">IFERROR(IFERROR(REPLACE(D3919,SEARCH($F$1,D3919,1),LEN($F$1),&quot;&quot;),REPLACE(D3919,SEARCH($G$1,D3919,1),LEN($G$1),&quot;&quot;)),D3919)</f><v>www.studentsreview.com/viewprofile.php3?k=1108368973&amp;u=429</v></c><c r="G3919" s="2" t="str"><f aca="false">REPLACE(F3919,SEARCH(&quot;/&quot;,F3919,1),LEN(F3919),&quot;&quot;)</f><v>www.studentsreview.com</v></c><c r="H3919" s="3" t="n"><f aca="false">IF(G3919=&quot;www.studentcrowd.com&quot;,E3919*2/10,IF(G3919=&quot;www.studentsreview.com&quot;,E3919*2.5/10,&quot;ERROR&quot;))</f><v>1</v></c><c r="I3919" s="3" t="str"><f aca="false">VLOOKUP(H3919,help!$A$1:$B$8,2,0)</f><v>excellent</v></c><c r="J3919" s="4" t="str"><f aca="false">&quot;{&quot;&quot;classes&quot;&quot;:[&quot;&quot;&quot;&amp;I3919&amp;&quot;&quot;&quot;],&quot;&quot;text&quot;&quot;:&quot;&quot;&quot;&amp;A3919&amp;&quot;&quot;&quot;},&quot;</f><v>{&quot;classes&quot;:[&quot;excellent&quot;],&quot;text&quot;:&quot;Anthropology  This Major\&apos;s Salary over time NU is known as the ivy of the midwest.. basically only people of the midwest recognize its prestige. But don\&apos;t go here for the  name  alone. NU has a lively student life. Residential colleges and Greek life are active and make it feel like a home. Don\&apos;t let stereotypes of going Greek keep you from rush. I\&apos;m a sorority girl and I don\&apos;t drink or party at all, yet you can still have a social life. Dining on campus leaves much to be desired. Everyone is so involved and passionate about something. Work-study is fun and easy. Coursework varies, depending on the dept. Science, engineering, econ/poli sci classes are the most challenging. Look at reviews to choose your professors and classes. Pre-med classes are demoralizing and make you question yourself. The structure of the class fosters competition and the bio dept\&apos;s concentration on animals is silly. I came here to learn, not to earn A\&apos;s and stress over it. Fortunately there are plenty of faulty advisors that understand your predicament, you just need to find them. Most profs take an interest in you, support you, and are incredibly accessible. Check out interdisciplinary majors to blend your interests. Everyone is double-majoring and even minoring  overachievers! . Very professional oriented ie all are pre-med or pre-law. There are still a few nursing, pharmacy, pub health students - see the school of continuing studies. Lots of suburbanites here. The school is mediocre for diversity - mostly white, some asians and other ethnicities. I despise the tossing around of wealth here. There\&apos;s ipods, cell phones, new cars, galore. Evanston is an OK college town with a theater and yummy restaurants. Keep telling yourself that the cold builds character  I\&apos;m from Chicago, the city . I received a ton of financial aid, so don\&apos;t let the cost keep you away. I\&apos;ve enjoyed my time at NU. After earning my degree, I\&apos;m moving on to an excellent nursing school.&quot;},</v></c><c r="K3919" s="1" t="str"><f aca="false">&quot;{&quot;&quot;classes&quot;&quot;:[&quot;&quot;&quot;&amp;I3919&amp;&quot;&quot;&quot;],&quot;&quot;text&quot;&quot;:&quot;&quot;&quot;&amp;B3919&amp;&quot;&quot;&quot;},&quot;</f><v>{&quot;classes&quot;:[&quot;excellent&quot;],&quot;text&quot;:&quot; NU is known as the ivy of the midwest.&quot;},</v></c></row><row r="3920" customFormat="false" ht="12.75" hidden="false" customHeight="true" outlineLevel="0" collapsed="false"><c r="A3920" s="0" t="s"><v>6709</v></c><c r="B3920" s="0" t="s"><v>6710</v></c><c r="C3920" s="0" t="s"><v>6467</v></c><c r="D3920" s="0" t="s"><v>6711</v></c><c r="E3920" s="0" t="n"><v>2</v></c><c r="F3920" s="2" t="str"><f aca="false">IFERROR(IFERROR(REPLACE(D3920,SEARCH($F$1,D3920,1),LEN($F$1),&quot;&quot;),REPLACE(D3920,SEARCH($G$1,D3920,1),LEN($G$1),&quot;&quot;)),D3920)</f><v>www.studentsreview.com/viewprofile.php3?k=1103618443&amp;u=429</v></c><c r="G3920" s="2" t="str"><f aca="false">REPLACE(F3920,SEARCH(&quot;/&quot;,F3920,1),LEN(F3920),&quot;&quot;)</f><v>www.studentsreview.com</v></c><c r="H3920" s="3" t="n"><f aca="false">IF(G3920=&quot;www.studentcrowd.com&quot;,E3920*2/10,IF(G3920=&quot;www.studentsreview.com&quot;,E3920*2.5/10,&quot;ERROR&quot;))</f><v>0.5</v></c><c r="I3920" s="3" t="str"><f aca="false">VLOOKUP(H3920,help!$A$1:$B$8,2,0)</f><v>middle</v></c><c r="J3920" s="4" t="str"><f aca="false">&quot;{&quot;&quot;classes&quot;&quot;:[&quot;&quot;&quot;&amp;I3920&amp;&quot;&quot;&quot;],&quot;&quot;text&quot;&quot;:&quot;&quot;&quot;&amp;A3920&amp;&quot;&quot;&quot;},&quot;</f><v>{&quot;classes&quot;:[&quot;middle&quot;],&quot;text&quot;:&quot;Political Science  This Major&apos;s Salary over time So much to say, so little time to say it. First, like all universities, Northwestern has its pluses and minuses.  I&apos;ve read a lot of the reviews on this website, and every college, no matter what the preconvceived reputation, seems to be loved by some, hated by others.  So, although my own experience at NU wasn&apos;t great, I&apos;ll try to breakdown the pros and cons.SIZE AND LOCATION - Northwestern is a good size for undergrads, not too big, not too small  right under 8,000 undergrads .  This allows for both familiarity and a chance to be involved in a wide assortmenet of activities.  I thought Evanston was a great place to go to school.  Beautiful city, lots of good restaurants and shopping.  Plus, Chicago is at your fingertips, only a short train ride away.  Evanston is fairly diverse, and has recently undergone a major transformation in its downtown making it much more urban.  Cambridge  MA  of the Midwest may be a stretch, but it&apos;s come a long way.  City is now fairly dense and has a lot to do  theaters, coffee shops, bookstores, etc. BUT - Evanston is a little bit too pricey.  Very upscale, especially now.  Doesn&apos;t really feel like college.  Wine bars and professional hangouts rather than true college hangouts.  A few more down to earth hangouts would suit the university well. Beautiful campus, good facilities, including dorms, right on Lake Michigan. A uniformly good academic school, if a bit overrated  like most schools in this age of prestige rankings .  NU, at least in the social sciences when I was there, is not so much intellectually difficult as it is work intensive.  The terms are short, and there&apos;s always midterms and/or papers in addition to the final. Therefore, something major is always aroung the corner.  Can be a bit stresstul, but if you stay on top of it, will do fine.  Not a slackers school.  The student&apos;s I found who had the best time time at NU were the ones who were enrolled in its most reknowned departments  theatre, communications, journalism.   Ovbivously, the business school  Kellogg  is highly regarded, but the undergrad program is underdevelped.  Other than Econ and Sociology, the social sciences are middling  most respected, but none amoung the top ten in the nation .  No matter, most students are geared toward i-banking, consulting or grad school, so major matters less than GPA.  Having said that, NU is a real pre-professional school.  Hard work for the sake of good grades for the sake of a good job  nothing wrong with that  instead of hard work out of intellecutal curiosity. Engineering and premed are very good programs.  Like I said, no big academic weaknesses. I had a wide range of experiences with professors and classes.  Classes range from quite large auditorium lecture classes to small seminars.  Profs can be complete arrogant assholes who are not available, or can be sincere and accomodating.  You have to be political about it and try to get in good with your professors. Although there are TA sections in most classes, almost all classes are tought by professorsAdministration is fairly typical.  Frustrating to deal with, but that&apos;s normal.  Financial aid is good  NU has a lot of cash , but can be difficult for those who are stick in the middle of not being from a wealth family, and not being poor enough to qualify for a lot of aid. So, overall, a good expereince. But knowing what I know now, I always tell people that unless they are so obsessed with prestige that they have to go to Harvard, Amherst, Yale, Northwestern, etc., or unless they have a very specific area of study they want to pursue in a specific program  e.g. Penn&apos;s undergard business program , then go to a good state school, and save your money for a prestigious grad school, or just save it period. There is some diversity even though the percentage of Blacks and Latinos is low  and much lower than when I attended. But overall not a diverse place.  Class diversity is much more of an issue, in my opinion.  NU is a rich kids school, which is simply a fact, neither good nor bad. Being a kid from a normal middle class family in the midwest, I really fell out of place at NU.  Didn&apos;t have the right clothes, talk the right way, go to the right prep school, etc.  I met a lot of great people, and things got better, but simply not for me.  So, I don&apos;t want to call NU snooty or stuck-up simply because of my own then-insecurities, but let&apos;s call a spade a spade.  NU&apos;s bitchy, snooty and arrogant.  This is particularly manifested in the frat&apos;sorority system, which is large, but given the breadth of the metro area, there&apos;s always other things to do. A lot of pros and a lot of cons.  THINK BEFORE YOU GO.&quot;},</v></c><c r="K3920" s="1" t="str"><f aca="false">&quot;{&quot;&quot;classes&quot;&quot;:[&quot;&quot;&quot;&amp;I3920&amp;&quot;&quot;&quot;],&quot;&quot;text&quot;&quot;:&quot;&quot;&quot;&amp;B3920&amp;&quot;&quot;&quot;},&quot;</f><v>{&quot;classes&quot;:[&quot;middle&quot;],&quot;text&quot;:&quot; So much to say, so little time to&quot;},</v></c></row><row r="3921" customFormat="false" ht="12.75" hidden="false" customHeight="true" outlineLevel="0" collapsed="false"><c r="A3921" s="0" t="s"><v>6712</v></c><c r="B3921" s="0" t="s"><v>6713</v></c><c r="C3921" s="0" t="s"><v>6467</v></c><c r="D3921" s="0" t="s"><v>6714</v></c><c r="E3921" s="0" t="n"><v>3</v></c><c r="F3921" s="2" t="str"><f aca="false">IFERROR(IFERROR(REPLACE(D3921,SEARCH($F$1,D3921,1),LEN($F$1),&quot;&quot;),REPLACE(D3921,SEARCH($G$1,D3921,1),LEN($G$1),&quot;&quot;)),D3921)</f><v>www.studentsreview.com/viewprofile.php3?k=1102325661&amp;u=429</v></c><c r="G3921" s="2" t="str"><f aca="false">REPLACE(F3921,SEARCH(&quot;/&quot;,F3921,1),LEN(F3921),&quot;&quot;)</f><v>www.studentsreview.com</v></c><c r="H3921" s="3" t="n"><f aca="false">IF(G3921=&quot;www.studentcrowd.com&quot;,E3921*2/10,IF(G3921=&quot;www.studentsreview.com&quot;,E3921*2.5/10,&quot;ERROR&quot;))</f><v>0.75</v></c><c r="I3921" s="3" t="str"><f aca="false">VLOOKUP(H3921,help!$A$1:$B$8,2,0)</f><v>good</v></c><c r="J3921" s="4" t="str"><f aca="false">&quot;{&quot;&quot;classes&quot;&quot;:[&quot;&quot;&quot;&amp;I3921&amp;&quot;&quot;&quot;],&quot;&quot;text&quot;&quot;:&quot;&quot;&quot;&amp;A3921&amp;&quot;&quot;&quot;},&quot;</f><v>{&quot;classes&quot;:[&quot;good&quot;],&quot;text&quot;:&quot;Sociology  This Major&apos;s Salary over time I really enjoy Northwestern University. Sure, there are no crazy parties happening every night but who needs those? It&apos;s a quiet atmosphere. There are great libraries and great spots just to sit around and study. The food is actually not too horrible.  Some  professors are very intelligent and they all have office hours so it&apos;s not too much of a hassle getting in contact with them. The registration is pretty easy and the dorms are in good condition. The only thing I could complain about though is just the lack of anything happening after 11 PM on weekdays and Sundays and sometimes even Saturdays. There are parties every once in a while but they&apos;re usually not very wild or anythingвЂ¦also, the cops are EVERYWHERE, which is good in a way but bad in others  they are known to break up parties at the speed of light . The coursework, depending on your professor really, isn&apos;t all that bad. The people are greatвЂ¦at first. It does take a little while to find the genuine ones but that&apos;s the way it is in most colleges.&quot;},</v></c><c r="K3921" s="1" t="str"><f aca="false">&quot;{&quot;&quot;classes&quot;&quot;:[&quot;&quot;&quot;&amp;I3921&amp;&quot;&quot;&quot;],&quot;&quot;text&quot;&quot;:&quot;&quot;&quot;&amp;B3921&amp;&quot;&quot;&quot;},&quot;</f><v>{&quot;classes&quot;:[&quot;good&quot;],&quot;text&quot;:&quot; I really enjoy Northwestern University.&quot;},</v></c></row><row r="3922" customFormat="false" ht="12.75" hidden="false" customHeight="true" outlineLevel="0" collapsed="false"><c r="A3922" s="0" t="s"><v>6715</v></c><c r="B3922" s="0" t="s"><v>6716</v></c><c r="C3922" s="0" t="s"><v>6467</v></c><c r="D3922" s="0" t="s"><v>6717</v></c><c r="E3922" s="0" t="n"><v>3</v></c><c r="F3922" s="2" t="str"><f aca="false">IFERROR(IFERROR(REPLACE(D3922,SEARCH($F$1,D3922,1),LEN($F$1),&quot;&quot;),REPLACE(D3922,SEARCH($G$1,D3922,1),LEN($G$1),&quot;&quot;)),D3922)</f><v>www.studentsreview.com/viewprofile.php3?k=1093143176&amp;u=429</v></c><c r="G3922" s="2" t="str"><f aca="false">REPLACE(F3922,SEARCH(&quot;/&quot;,F3922,1),LEN(F3922),&quot;&quot;)</f><v>www.studentsreview.com</v></c><c r="H3922" s="3" t="n"><f aca="false">IF(G3922=&quot;www.studentcrowd.com&quot;,E3922*2/10,IF(G3922=&quot;www.studentsreview.com&quot;,E3922*2.5/10,&quot;ERROR&quot;))</f><v>0.75</v></c><c r="I3922" s="3" t="str"><f aca="false">VLOOKUP(H3922,help!$A$1:$B$8,2,0)</f><v>good</v></c><c r="J3922" s="4" t="str"><f aca="false">&quot;{&quot;&quot;classes&quot;&quot;:[&quot;&quot;&quot;&amp;I3922&amp;&quot;&quot;&quot;],&quot;&quot;text&quot;&quot;:&quot;&quot;&quot;&amp;A3922&amp;&quot;&quot;&quot;},&quot;</f><v>{&quot;classes&quot;:[&quot;good&quot;],&quot;text&quot;:&quot;History/Histories  art history/etc.   This Major&apos;s Salary over time Don&apos;t get me wrong: it&apos;s not paradise. Winter is cold and there are a few too many people in the Greek system for me. In spite of those minor complaints, I&apos;m happier at Northwestern than I have ever been. I finally feel like I can accomplish things. Even if you hate Evanston, Chicago is a short, cheap train ride away. I would suggest a residential college - it definitely becomes a home. &quot;},</v></c><c r="K3922" s="1" t="str"><f aca="false">&quot;{&quot;&quot;classes&quot;&quot;:[&quot;&quot;&quot;&amp;I3922&amp;&quot;&quot;&quot;],&quot;&quot;text&quot;&quot;:&quot;&quot;&quot;&amp;B3922&amp;&quot;&quot;&quot;},&quot;</f><v>{&quot;classes&quot;:[&quot;good&quot;],&quot;text&quot;:&quot; Don&apos;t get me wrong: it&apos;s not paradise.&quot;},</v></c></row><row r="3923" customFormat="false" ht="12.75" hidden="false" customHeight="true" outlineLevel="0" collapsed="false"><c r="A3923" s="0" t="s"><v>6718</v></c><c r="B3923" s="0" t="s"><v>6719</v></c><c r="C3923" s="0" t="s"><v>6467</v></c><c r="D3923" s="0" t="s"><v>6720</v></c><c r="E3923" s="0" t="n"><v>3</v></c><c r="F3923" s="2" t="str"><f aca="false">IFERROR(IFERROR(REPLACE(D3923,SEARCH($F$1,D3923,1),LEN($F$1),&quot;&quot;),REPLACE(D3923,SEARCH($G$1,D3923,1),LEN($G$1),&quot;&quot;)),D3923)</f><v>www.studentsreview.com/viewprofile.php3?k=1083660063&amp;u=429</v></c><c r="G3923" s="2" t="str"><f aca="false">REPLACE(F3923,SEARCH(&quot;/&quot;,F3923,1),LEN(F3923),&quot;&quot;)</f><v>www.studentsreview.com</v></c><c r="H3923" s="3" t="n"><f aca="false">IF(G3923=&quot;www.studentcrowd.com&quot;,E3923*2/10,IF(G3923=&quot;www.studentsreview.com&quot;,E3923*2.5/10,&quot;ERROR&quot;))</f><v>0.75</v></c><c r="I3923" s="3" t="str"><f aca="false">VLOOKUP(H3923,help!$A$1:$B$8,2,0)</f><v>good</v></c><c r="J3923" s="4" t="str"><f aca="false">&quot;{&quot;&quot;classes&quot;&quot;:[&quot;&quot;&quot;&amp;I3923&amp;&quot;&quot;&quot;],&quot;&quot;text&quot;&quot;:&quot;&quot;&quot;&amp;A3923&amp;&quot;&quot;&quot;},&quot;</f><v>{&quot;classes&quot;:[&quot;good&quot;],&quot;text&quot;:&quot;Math  This Major&apos;s Salary over time This place is GORGEOUS when the weather is nice.  The budget spent on landscaping each year is ridiculous but the results are very clear.  Evanston is a great little town.  Sure, you might get bored of eating out, shopping, or watching movies, but compared to almost every other school out there, Evanston has more to offer in the way of all of the aforementioned activities.  The people here are really diverse - about 20% of us are from in-state with about 10% being international students.  True, we have a lot of rich people attending our school but for the most part, I haven&apos;t found them to be condescending or arrogant in manner.  Academics are tough - a LOT harder in the Pre-med classes than you&apos;d expect - but everything&apos;s doable as long as you honestly put the time in  and you won&apos;t have to kill your social life .  The social scene isn&apos;t as crazy as it is at state school&apos;s but that&apos;s to be expected since we&apos;re a lot smaller than most.  But all the same, there&apos;s almost always something to do and events going on.  Basically, this school is very well-rounded and other than the price tage, I&apos;d highly recommend it to anyone and everyone.&quot;},</v></c><c r="K3923" s="1" t="str"><f aca="false">&quot;{&quot;&quot;classes&quot;&quot;:[&quot;&quot;&quot;&amp;I3923&amp;&quot;&quot;&quot;],&quot;&quot;text&quot;&quot;:&quot;&quot;&quot;&amp;B3923&amp;&quot;&quot;&quot;},&quot;</f><v>{&quot;classes&quot;:[&quot;good&quot;],&quot;text&quot;:&quot; This place is GORGEOUS when the weather is&quot;},</v></c></row><row r="3924" customFormat="false" ht="12.75" hidden="false" customHeight="true" outlineLevel="0" collapsed="false"><c r="A3924" s="0" t="s"><v>6721</v></c><c r="B3924" s="0" t="s"><v>6722</v></c><c r="C3924" s="0" t="s"><v>6467</v></c><c r="D3924" s="0" t="s"><v>6723</v></c><c r="E3924" s="0" t="n"><v>2</v></c><c r="F3924" s="2" t="str"><f aca="false">IFERROR(IFERROR(REPLACE(D3924,SEARCH($F$1,D3924,1),LEN($F$1),&quot;&quot;),REPLACE(D3924,SEARCH($G$1,D3924,1),LEN($G$1),&quot;&quot;)),D3924)</f><v>www.studentsreview.com/viewprofile.php3?k=1082780072&amp;u=429</v></c><c r="G3924" s="2" t="str"><f aca="false">REPLACE(F3924,SEARCH(&quot;/&quot;,F3924,1),LEN(F3924),&quot;&quot;)</f><v>www.studentsreview.com</v></c><c r="H3924" s="3" t="n"><f aca="false">IF(G3924=&quot;www.studentcrowd.com&quot;,E3924*2/10,IF(G3924=&quot;www.studentsreview.com&quot;,E3924*2.5/10,&quot;ERROR&quot;))</f><v>0.5</v></c><c r="I3924" s="3" t="str"><f aca="false">VLOOKUP(H3924,help!$A$1:$B$8,2,0)</f><v>middle</v></c><c r="J3924" s="4" t="str"><f aca="false">&quot;{&quot;&quot;classes&quot;&quot;:[&quot;&quot;&quot;&amp;I3924&amp;&quot;&quot;&quot;],&quot;&quot;text&quot;&quot;:&quot;&quot;&quot;&amp;A3924&amp;&quot;&quot;&quot;},&quot;</f><v>{&quot;classes&quot;:[&quot;middle&quot;],&quot;text&quot;:&quot;Economics  This Major&apos;s Salary over time I am glad to be at Northwestern, but sometimes I wish I was in an environment where I could interact with more students interested in their major. Northwestern produces many successful people who are smart and able to get good jobs. However, I think we just don&apos;t have as good a reputation as some of the Ivies. I wish we could work on our reputation, and focus more on acadmia. So far many of my friends are good/above average students, but they don&apos;t seem to be motivated in the more intellectual aspects of education. Most of them are more interested in finding a job. I guess I would have gone to a school with a more academic focus. Still I am pretty happy being at Northwestern, and I count my blessings. But if I had a chance to get a more acadmically rigorous education I would.&quot;},</v></c><c r="K3924" s="1" t="str"><f aca="false">&quot;{&quot;&quot;classes&quot;&quot;:[&quot;&quot;&quot;&amp;I3924&amp;&quot;&quot;&quot;],&quot;&quot;text&quot;&quot;:&quot;&quot;&quot;&amp;B3924&amp;&quot;&quot;&quot;},&quot;</f><v>{&quot;classes&quot;:[&quot;middle&quot;],&quot;text&quot;:&quot; I am glad to be at Northwestern, but&quot;},</v></c></row><row r="3925" customFormat="false" ht="12.75" hidden="false" customHeight="true" outlineLevel="0" collapsed="false"><c r="A3925" s="0" t="s"><v>6724</v></c><c r="B3925" s="0" t="s"><v>6725</v></c><c r="C3925" s="0" t="s"><v>6467</v></c><c r="D3925" s="0" t="s"><v>6726</v></c><c r="E3925" s="0" t="n"><v>1</v></c><c r="F3925" s="2" t="str"><f aca="false">IFERROR(IFERROR(REPLACE(D3925,SEARCH($F$1,D3925,1),LEN($F$1),&quot;&quot;),REPLACE(D3925,SEARCH($G$1,D3925,1),LEN($G$1),&quot;&quot;)),D3925)</f><v>www.studentsreview.com/viewprofile.php3?k=1081905031&amp;u=429</v></c><c r="G3925" s="2" t="str"><f aca="false">REPLACE(F3925,SEARCH(&quot;/&quot;,F3925,1),LEN(F3925),&quot;&quot;)</f><v>www.studentsreview.com</v></c><c r="H3925" s="3" t="n"><f aca="false">IF(G3925=&quot;www.studentcrowd.com&quot;,E3925*2/10,IF(G3925=&quot;www.studentsreview.com&quot;,E3925*2.5/10,&quot;ERROR&quot;))</f><v>0.25</v></c><c r="I3925" s="3" t="str"><f aca="false">VLOOKUP(H3925,help!$A$1:$B$8,2,0)</f><v>bad_plus</v></c><c r="J3925" s="4" t="str"><f aca="false">&quot;{&quot;&quot;classes&quot;&quot;:[&quot;&quot;&quot;&amp;I3925&amp;&quot;&quot;&quot;],&quot;&quot;text&quot;&quot;:&quot;&quot;&quot;&amp;A3925&amp;&quot;&quot;&quot;},&quot;</f><v>{&quot;classes&quot;:[&quot;bad_plus&quot;],&quot;text&quot;:&quot;Music - Performance  This Major&apos;s Salary over time A nightmare.  Worst placebo for an educational experience that could be contrived by big business.  First of all the department was a joke - kids were being admitted who could barely perform at a junior high school level, as long as their parents were willing to fork over full tuition.  Next they switched the mandatory school-orchestra concerts to Saturday nights to attract NU&apos;s donors.  Never occurred to them that musicians  hello, what they were supposedly training us to be  depended on Saturday night gigs for a living.  So, we were penalized for being employed in our major!  Skipping a concert was an automatic failing grade.  The dean of the music dept. heard my keyboard placement exam, told me and the professor I placed out of the course - then I received an &apos;unsatisfactory&apos; grade and was slapped into academic probation  other factors did apply  without bothering to discuss it with me.  That&apos;s about how accountable the administration was.  Northwestern&apos;s crowning achievement was to rescind my scholarship after allowing/encouraging me to attend all my classes in the first quarter of my senior year, then demand full price payment.  They had awarded me &apos;independent student&apos; status with the receipt of a signed affidavit from my parents  according to very specific instructions from NU  that they did not support me financially.  Then they yanked my scholarship because they claimed they had not received a full financial disclosure in time  demanded at the 11th hour  from my parents - after telling them it would not be necessary!  The whole time the personnel in the financial aid office were telling me not to miss any classes.  When they decided just to charge me full pop, the FA dept. told me the personnel had to right to advise me to attend classes, but would not own up to it being their mistake.  I have been trying to resolve this with them for 17 years.  You would not believe the lies I have received on paper from NU.  They denied ever having a policy for independent students, claimed I signed a promissory note agreeing to pay full tuition, and claimed they had been trying to collect from my parents  they never did .  Then they also claimed they could not locate me to collect from me - yet my parents have had the same phone number for 20 years.  Once in a while they still have some felcher call and try to collect from me - the last time while I was moving cross-country, was 7 months pregnant and had gotten out of the hospital THAT DAY from emergency surgery.  Some necrofelcher from Northwestern called me up chirping that they would keep trying to collect full tuition for the rest of my life - even bankrruptcy would not discharge the debt.  Needless to say they will not release my transcripts so I can just finish my degree anywhere else - some competent school.Think it was just me?  That I was some embittered outcast?  I met another victim from the music department - a cellist -a few years later.  They had pulled EXACTLY the same number on him - decided after the fact not to fund his scholarship, then charged him full price.  Instead of getting a job to which his degree would have entitled him, he was working on the loading dock at the public library.  I know some other stuff about people who quit but don&apos;t want to name names.  Bottom line - if they are going to treat the music students like they are priveleged to join NU&apos;s country club,  you pay to be in regardless of your qualifications , at least they ought to have a credible music department.  It ain&apos;t nothing to brag about - some instruments just plain sucked - and you could get 10x better education at a REAL music school for a lot less.  If you are serious about learning to play your instrument go elsewhere - you don&apos;t need the administrative hassle.  If you just plain want to attend NU, you don&apos;t have to be able to play your way out of a paper bag as long as your parents have $40K and nothing better to do with it than watch you tread water as a musician for four years.&quot;},</v></c><c r="K3925" s="1" t="str"><f aca="false">&quot;{&quot;&quot;classes&quot;&quot;:[&quot;&quot;&quot;&amp;I3925&amp;&quot;&quot;&quot;],&quot;&quot;text&quot;&quot;:&quot;&quot;&quot;&amp;B3925&amp;&quot;&quot;&quot;},&quot;</f><v>{&quot;classes&quot;:[&quot;bad_plus&quot;],&quot;text&quot;:&quot; A nightmare.&quot;},</v></c></row><row r="3926" customFormat="false" ht="12.75" hidden="false" customHeight="true" outlineLevel="0" collapsed="false"><c r="A3926" s="0" t="s"><v>6727</v></c><c r="B3926" s="0" t="s"><v>6728</v></c><c r="C3926" s="0" t="s"><v>6467</v></c><c r="D3926" s="0" t="s"><v>6729</v></c><c r="E3926" s="0" t="n"><v>3</v></c><c r="F3926" s="2" t="str"><f aca="false">IFERROR(IFERROR(REPLACE(D3926,SEARCH($F$1,D3926,1),LEN($F$1),&quot;&quot;),REPLACE(D3926,SEARCH($G$1,D3926,1),LEN($G$1),&quot;&quot;)),D3926)</f><v>www.studentsreview.com/viewprofile.php3?k=1079260440&amp;u=429</v></c><c r="G3926" s="2" t="str"><f aca="false">REPLACE(F3926,SEARCH(&quot;/&quot;,F3926,1),LEN(F3926),&quot;&quot;)</f><v>www.studentsreview.com</v></c><c r="H3926" s="3" t="n"><f aca="false">IF(G3926=&quot;www.studentcrowd.com&quot;,E3926*2/10,IF(G3926=&quot;www.studentsreview.com&quot;,E3926*2.5/10,&quot;ERROR&quot;))</f><v>0.75</v></c><c r="I3926" s="3" t="str"><f aca="false">VLOOKUP(H3926,help!$A$1:$B$8,2,0)</f><v>good</v></c><c r="J3926" s="4" t="str"><f aca="false">&quot;{&quot;&quot;classes&quot;&quot;:[&quot;&quot;&quot;&amp;I3926&amp;&quot;&quot;&quot;],&quot;&quot;text&quot;&quot;:&quot;&quot;&quot;&amp;A3926&amp;&quot;&quot;&quot;},&quot;</f><v>{&quot;classes&quot;:[&quot;good&quot;],&quot;text&quot;:&quot;Communications  This Major&apos;s Salary over time Northwestern is a great school.  I&apos;ve been here for nearly four years and am glad I made the decision to come here.  Northwestern has one of the best communications departments in the nation, which is why I chose Northwestern over Columbia.I never had any problem finding professors with interests similar to mine.  I worked on several research with professors and consequently made several friends among the faculty as well as among the student body.  In general, I found the facultyвЂ”in the School of Communication and elsewhereвЂ”incredibly accessible.  They quickly and happily responded to e-mails, they were helpful during office hours, and many were willing to accomodate students outside of office hours.&quot;},</v></c><c r="K3926" s="1" t="str"><f aca="false">&quot;{&quot;&quot;classes&quot;&quot;:[&quot;&quot;&quot;&amp;I3926&amp;&quot;&quot;&quot;],&quot;&quot;text&quot;&quot;:&quot;&quot;&quot;&amp;B3926&amp;&quot;&quot;&quot;},&quot;</f><v>{&quot;classes&quot;:[&quot;good&quot;],&quot;text&quot;:&quot; Northwestern is a great school.&quot;},</v></c></row><row r="3927" customFormat="false" ht="12.75" hidden="false" customHeight="true" outlineLevel="0" collapsed="false"><c r="A3927" s="0" t="s"><v>6730</v></c><c r="B3927" s="0" t="s"><v>6731</v></c><c r="C3927" s="0" t="s"><v>6467</v></c><c r="D3927" s="0" t="s"><v>6732</v></c><c r="E3927" s="0" t="n"><v>1</v></c><c r="F3927" s="2" t="str"><f aca="false">IFERROR(IFERROR(REPLACE(D3927,SEARCH($F$1,D3927,1),LEN($F$1),&quot;&quot;),REPLACE(D3927,SEARCH($G$1,D3927,1),LEN($G$1),&quot;&quot;)),D3927)</f><v>www.studentsreview.com/viewprofile.php3?k=1075452213&amp;u=429</v></c><c r="G3927" s="2" t="str"><f aca="false">REPLACE(F3927,SEARCH(&quot;/&quot;,F3927,1),LEN(F3927),&quot;&quot;)</f><v>www.studentsreview.com</v></c><c r="H3927" s="3" t="n"><f aca="false">IF(G3927=&quot;www.studentcrowd.com&quot;,E3927*2/10,IF(G3927=&quot;www.studentsreview.com&quot;,E3927*2.5/10,&quot;ERROR&quot;))</f><v>0.25</v></c><c r="I3927" s="3" t="str"><f aca="false">VLOOKUP(H3927,help!$A$1:$B$8,2,0)</f><v>bad_plus</v></c><c r="J3927" s="4" t="str"><f aca="false">&quot;{&quot;&quot;classes&quot;&quot;:[&quot;&quot;&quot;&amp;I3927&amp;&quot;&quot;&quot;],&quot;&quot;text&quot;&quot;:&quot;&quot;&quot;&amp;A3927&amp;&quot;&quot;&quot;},&quot;</f><v>{&quot;classes&quot;:[&quot;bad_plus&quot;],&quot;text&quot;:&quot;PreMed and Medical  This Major&apos;s Salary over time If you are thinking about a city school, and love that sense of diversity and the whole cosmopolitan scene, STAY AWAY.  If you loved the high school scene, complete with cheerleaders and jocks and kegs, this is the place to be.  Great for midwesterners from nowhere, sucks if you know what real culture and class means.  Also great of your family owns some huge company, no fake pradas here please.  Oh and dont forget your coat.&quot;},</v></c><c r="K3927" s="1" t="str"><f aca="false">&quot;{&quot;&quot;classes&quot;&quot;:[&quot;&quot;&quot;&amp;I3927&amp;&quot;&quot;&quot;],&quot;&quot;text&quot;&quot;:&quot;&quot;&quot;&amp;B3927&amp;&quot;&quot;&quot;},&quot;</f><v>{&quot;classes&quot;:[&quot;bad_plus&quot;],&quot;text&quot;:&quot; If you are thinking about a city school,&quot;},</v></c></row><row r="3928" customFormat="false" ht="12.75" hidden="false" customHeight="true" outlineLevel="0" collapsed="false"><c r="A3928" s="0" t="s"><v>6733</v></c><c r="B3928" s="0" t="s"><v>6734</v></c><c r="C3928" s="0" t="s"><v>6467</v></c><c r="D3928" s="0" t="s"><v>6735</v></c><c r="E3928" s="0" t="n"><v>3</v></c><c r="F3928" s="2" t="str"><f aca="false">IFERROR(IFERROR(REPLACE(D3928,SEARCH($F$1,D3928,1),LEN($F$1),&quot;&quot;),REPLACE(D3928,SEARCH($G$1,D3928,1),LEN($G$1),&quot;&quot;)),D3928)</f><v>www.studentsreview.com/viewprofile.php3?k=1072003050&amp;u=429</v></c><c r="G3928" s="2" t="str"><f aca="false">REPLACE(F3928,SEARCH(&quot;/&quot;,F3928,1),LEN(F3928),&quot;&quot;)</f><v>www.studentsreview.com</v></c><c r="H3928" s="3" t="n"><f aca="false">IF(G3928=&quot;www.studentcrowd.com&quot;,E3928*2/10,IF(G3928=&quot;www.studentsreview.com&quot;,E3928*2.5/10,&quot;ERROR&quot;))</f><v>0.75</v></c><c r="I3928" s="3" t="str"><f aca="false">VLOOKUP(H3928,help!$A$1:$B$8,2,0)</f><v>good</v></c><c r="J3928" s="4" t="str"><f aca="false">&quot;{&quot;&quot;classes&quot;&quot;:[&quot;&quot;&quot;&amp;I3928&amp;&quot;&quot;&quot;],&quot;&quot;text&quot;&quot;:&quot;&quot;&quot;&amp;A3928&amp;&quot;&quot;&quot;},&quot;</f><v>{&quot;classes&quot;:[&quot;good&quot;],&quot;text&quot;:&quot;Music - Performance  This Major&apos;s Salary over time I have only completed one quarter at Northwestern, but I feel that it&apos;s important for people to know how positive my experience has been so far.  The academic opportunity is wonderful, and my  professors have all made themselves available to us.  The social life isn&apos;t bad if you make the effort to find a group where you fit in.  I am in a five-year double degree program in the School of Music and the College of Arts and Sciences.  I love how flexible your academic curriculum is.  I have the freedom to study exactly what I want to study, and it won&apos;t be a problem if I change my mind.  The students here are pretty friendly, and I have had no problem getting to know people.  There are tons of opportunities for extracurricular involvement.  I really think Northwestern is helping me to develop myself as an individual, which is what the college experience should ultimately emphasize above all else.&quot;},</v></c><c r="K3928" s="1" t="str"><f aca="false">&quot;{&quot;&quot;classes&quot;&quot;:[&quot;&quot;&quot;&amp;I3928&amp;&quot;&quot;&quot;],&quot;&quot;text&quot;&quot;:&quot;&quot;&quot;&amp;B3928&amp;&quot;&quot;&quot;},&quot;</f><v>{&quot;classes&quot;:[&quot;good&quot;],&quot;text&quot;:&quot; I have only completed one quarter at Northwestern,&quot;},</v></c></row><row r="3929" customFormat="false" ht="12.75" hidden="false" customHeight="true" outlineLevel="0" collapsed="false"><c r="A3929" s="0" t="s"><v>6736</v></c><c r="B3929" s="0" t="s"><v>6737</v></c><c r="C3929" s="0" t="s"><v>6467</v></c><c r="D3929" s="0" t="s"><v>6738</v></c><c r="E3929" s="0" t="n"><v>3</v></c><c r="F3929" s="2" t="str"><f aca="false">IFERROR(IFERROR(REPLACE(D3929,SEARCH($F$1,D3929,1),LEN($F$1),&quot;&quot;),REPLACE(D3929,SEARCH($G$1,D3929,1),LEN($G$1),&quot;&quot;)),D3929)</f><v>www.studentsreview.com/viewprofile.php3?k=1070338478&amp;u=429</v></c><c r="G3929" s="2" t="str"><f aca="false">REPLACE(F3929,SEARCH(&quot;/&quot;,F3929,1),LEN(F3929),&quot;&quot;)</f><v>www.studentsreview.com</v></c><c r="H3929" s="3" t="n"><f aca="false">IF(G3929=&quot;www.studentcrowd.com&quot;,E3929*2/10,IF(G3929=&quot;www.studentsreview.com&quot;,E3929*2.5/10,&quot;ERROR&quot;))</f><v>0.75</v></c><c r="I3929" s="3" t="str"><f aca="false">VLOOKUP(H3929,help!$A$1:$B$8,2,0)</f><v>good</v></c><c r="J3929" s="4" t="str"><f aca="false">&quot;{&quot;&quot;classes&quot;&quot;:[&quot;&quot;&quot;&amp;I3929&amp;&quot;&quot;&quot;],&quot;&quot;text&quot;&quot;:&quot;&quot;&quot;&amp;A3929&amp;&quot;&quot;&quot;},&quot;</f><v>{&quot;classes&quot;:[&quot;good&quot;],&quot;text&quot;:&quot;Computer Engineering  This Major&apos;s Salary over time Quality of education is exceptional and the faculty is very supportive and available.  Students are here to get an education.&quot;},</v></c><c r="K3929" s="1" t="str"><f aca="false">&quot;{&quot;&quot;classes&quot;&quot;:[&quot;&quot;&quot;&amp;I3929&amp;&quot;&quot;&quot;],&quot;&quot;text&quot;&quot;:&quot;&quot;&quot;&amp;B3929&amp;&quot;&quot;&quot;},&quot;</f><v>{&quot;classes&quot;:[&quot;good&quot;],&quot;text&quot;:&quot; Quality of education is exceptional and the faculty is very supportive and available. Students are here to get an education.&quot;},</v></c></row><row r="3930" customFormat="false" ht="12.75" hidden="false" customHeight="true" outlineLevel="0" collapsed="false"><c r="A3930" s="0" t="s"><v>6739</v></c><c r="B3930" s="0" t="s"><v>6740</v></c><c r="C3930" s="0" t="s"><v>6467</v></c><c r="D3930" s="0" t="s"><v>6741</v></c><c r="E3930" s="0" t="n"><v>3</v></c><c r="F3930" s="2" t="str"><f aca="false">IFERROR(IFERROR(REPLACE(D3930,SEARCH($F$1,D3930,1),LEN($F$1),&quot;&quot;),REPLACE(D3930,SEARCH($G$1,D3930,1),LEN($G$1),&quot;&quot;)),D3930)</f><v>www.studentsreview.com/viewprofile.php3?k=1068487575&amp;u=429</v></c><c r="G3930" s="2" t="str"><f aca="false">REPLACE(F3930,SEARCH(&quot;/&quot;,F3930,1),LEN(F3930),&quot;&quot;)</f><v>www.studentsreview.com</v></c><c r="H3930" s="3" t="n"><f aca="false">IF(G3930=&quot;www.studentcrowd.com&quot;,E3930*2/10,IF(G3930=&quot;www.studentsreview.com&quot;,E3930*2.5/10,&quot;ERROR&quot;))</f><v>0.75</v></c><c r="I3930" s="3" t="str"><f aca="false">VLOOKUP(H3930,help!$A$1:$B$8,2,0)</f><v>good</v></c><c r="J3930" s="4" t="str"><f aca="false">&quot;{&quot;&quot;classes&quot;&quot;:[&quot;&quot;&quot;&amp;I3930&amp;&quot;&quot;&quot;],&quot;&quot;text&quot;&quot;:&quot;&quot;&quot;&amp;A3930&amp;&quot;&quot;&quot;},&quot;</f><v>{&quot;classes&quot;:[&quot;good&quot;],&quot;text&quot;:&quot;Journalism  This Major&apos;s Salary over time Well worth the money. Mixture of practical work experience and academics required in BSJ program has served me very well professionally. I am no longer a journalist, but then I wanted to earn more than $100K per annum! Very motivated students when I was at NU, library social hub. I loved the classes, the campus, Chicago. The Greek scene is a stupid anachronism, but irrelevant to whether or not you have a good time. &quot;},</v></c><c r="K3930" s="1" t="str"><f aca="false">&quot;{&quot;&quot;classes&quot;&quot;:[&quot;&quot;&quot;&amp;I3930&amp;&quot;&quot;&quot;],&quot;&quot;text&quot;&quot;:&quot;&quot;&quot;&amp;B3930&amp;&quot;&quot;&quot;},&quot;</f><v>{&quot;classes&quot;:[&quot;good&quot;],&quot;text&quot;:&quot; Well worth the money.&quot;},</v></c></row><row r="3931" customFormat="false" ht="12.75" hidden="false" customHeight="true" outlineLevel="0" collapsed="false"><c r="A3931" s="0" t="s"><v>6742</v></c><c r="B3931" s="0" t="s"><v>6743</v></c><c r="C3931" s="0" t="s"><v>6467</v></c><c r="D3931" s="0" t="s"><v>6744</v></c><c r="E3931" s="0" t="n"><v>2</v></c><c r="F3931" s="2" t="str"><f aca="false">IFERROR(IFERROR(REPLACE(D3931,SEARCH($F$1,D3931,1),LEN($F$1),&quot;&quot;),REPLACE(D3931,SEARCH($G$1,D3931,1),LEN($G$1),&quot;&quot;)),D3931)</f><v>www.studentsreview.com/viewprofile.php3?k=1068184924&amp;u=429</v></c><c r="G3931" s="2" t="str"><f aca="false">REPLACE(F3931,SEARCH(&quot;/&quot;,F3931,1),LEN(F3931),&quot;&quot;)</f><v>www.studentsreview.com</v></c><c r="H3931" s="3" t="n"><f aca="false">IF(G3931=&quot;www.studentcrowd.com&quot;,E3931*2/10,IF(G3931=&quot;www.studentsreview.com&quot;,E3931*2.5/10,&quot;ERROR&quot;))</f><v>0.5</v></c><c r="I3931" s="3" t="str"><f aca="false">VLOOKUP(H3931,help!$A$1:$B$8,2,0)</f><v>middle</v></c><c r="J3931" s="4" t="str"><f aca="false">&quot;{&quot;&quot;classes&quot;&quot;:[&quot;&quot;&quot;&amp;I3931&amp;&quot;&quot;&quot;],&quot;&quot;text&quot;&quot;:&quot;&quot;&quot;&amp;A3931&amp;&quot;&quot;&quot;},&quot;</f><v>{&quot;classes&quot;:[&quot;middle&quot;],&quot;text&quot;:&quot;Other  This Major&apos;s Salary over time Although I attended and graduated from a prestigious University, it has not helped me at all with finding a jobвЂ¦ so while I did enjoy my experience, I would not spend the money again.  I think that you can find basically the same experience at a much cheaper public institution.&quot;},</v></c><c r="K3931" s="1" t="str"><f aca="false">&quot;{&quot;&quot;classes&quot;&quot;:[&quot;&quot;&quot;&amp;I3931&amp;&quot;&quot;&quot;],&quot;&quot;text&quot;&quot;:&quot;&quot;&quot;&amp;B3931&amp;&quot;&quot;&quot;},&quot;</f><v>{&quot;classes&quot;:[&quot;middle&quot;],&quot;text&quot;:&quot; Although I attended and&quot;},</v></c></row><row r="3932" customFormat="false" ht="12.75" hidden="false" customHeight="true" outlineLevel="0" collapsed="false"><c r="A3932" s="0" t="s"><v>6745</v></c><c r="B3932" s="0" t="s"><v>6746</v></c><c r="C3932" s="0" t="s"><v>6467</v></c><c r="D3932" s="0" t="s"><v>6747</v></c><c r="E3932" s="0" t="n"><v>3</v></c><c r="F3932" s="2" t="str"><f aca="false">IFERROR(IFERROR(REPLACE(D3932,SEARCH($F$1,D3932,1),LEN($F$1),&quot;&quot;),REPLACE(D3932,SEARCH($G$1,D3932,1),LEN($G$1),&quot;&quot;)),D3932)</f><v>www.studentsreview.com/viewprofile.php3?k=1068048212&amp;u=429</v></c><c r="G3932" s="2" t="str"><f aca="false">REPLACE(F3932,SEARCH(&quot;/&quot;,F3932,1),LEN(F3932),&quot;&quot;)</f><v>www.studentsreview.com</v></c><c r="H3932" s="3" t="n"><f aca="false">IF(G3932=&quot;www.studentcrowd.com&quot;,E3932*2/10,IF(G3932=&quot;www.studentsreview.com&quot;,E3932*2.5/10,&quot;ERROR&quot;))</f><v>0.75</v></c><c r="I3932" s="3" t="str"><f aca="false">VLOOKUP(H3932,help!$A$1:$B$8,2,0)</f><v>good</v></c><c r="J3932" s="4" t="str"><f aca="false">&quot;{&quot;&quot;classes&quot;&quot;:[&quot;&quot;&quot;&amp;I3932&amp;&quot;&quot;&quot;],&quot;&quot;text&quot;&quot;:&quot;&quot;&quot;&amp;A3932&amp;&quot;&quot;&quot;},&quot;</f><v>{&quot;classes&quot;:[&quot;good&quot;],&quot;text&quot;:&quot;Communications  This Major&apos;s Salary over time Overall, my experience at Northwestern was great.  I met some really interesting people, and made very loyal friends.  There was definitely an element of the spoiled, narcissistic, lazy type there, and it seemed like some students were just clones of others, but once you find the ones that are not, it&apos;s great.  Avoid intro-level generic classes, unless you have to take them for your major, and go for the interesting upper-level topics.  Try to choose your major early on, but remember that you can change it. &quot;},</v></c><c r="K3932" s="1" t="str"><f aca="false">&quot;{&quot;&quot;classes&quot;&quot;:[&quot;&quot;&quot;&amp;I3932&amp;&quot;&quot;&quot;],&quot;&quot;text&quot;&quot;:&quot;&quot;&quot;&amp;B3932&amp;&quot;&quot;&quot;},&quot;</f><v>{&quot;classes&quot;:[&quot;good&quot;],&quot;text&quot;:&quot; Overall, my experience at Northwestern was great.&quot;},</v></c></row><row r="3933" customFormat="false" ht="12.75" hidden="false" customHeight="true" outlineLevel="0" collapsed="false"><c r="A3933" s="0" t="s"><v>6748</v></c><c r="B3933" s="0" t="s"><v>6749</v></c><c r="C3933" s="0" t="s"><v>6467</v></c><c r="D3933" s="0" t="s"><v>6750</v></c><c r="E3933" s="0" t="n"><v>3</v></c><c r="F3933" s="2" t="str"><f aca="false">IFERROR(IFERROR(REPLACE(D3933,SEARCH($F$1,D3933,1),LEN($F$1),&quot;&quot;),REPLACE(D3933,SEARCH($G$1,D3933,1),LEN($G$1),&quot;&quot;)),D3933)</f><v>www.studentsreview.com/viewprofile.php3?k=1068017881&amp;u=429</v></c><c r="G3933" s="2" t="str"><f aca="false">REPLACE(F3933,SEARCH(&quot;/&quot;,F3933,1),LEN(F3933),&quot;&quot;)</f><v>www.studentsreview.com</v></c><c r="H3933" s="3" t="n"><f aca="false">IF(G3933=&quot;www.studentcrowd.com&quot;,E3933*2/10,IF(G3933=&quot;www.studentsreview.com&quot;,E3933*2.5/10,&quot;ERROR&quot;))</f><v>0.75</v></c><c r="I3933" s="3" t="str"><f aca="false">VLOOKUP(H3933,help!$A$1:$B$8,2,0)</f><v>good</v></c><c r="J3933" s="4" t="str"><f aca="false">&quot;{&quot;&quot;classes&quot;&quot;:[&quot;&quot;&quot;&amp;I3933&amp;&quot;&quot;&quot;],&quot;&quot;text&quot;&quot;:&quot;&quot;&quot;&amp;A3933&amp;&quot;&quot;&quot;},&quot;</f><v>{&quot;classes&quot;:[&quot;good&quot;],&quot;text&quot;:&quot;Perfomance Arts  This Major&apos;s Salary over time The administration and faculty here are extremely helpful in doing what they can to help you succeed. I am a double major in Theater and Biology, crossing the schools I am majoring in as well as making it pretty difficult to get a good class schedule. However, instead of my advisor telling me I was stupid to attempt such a crazy thing, she actually got excited about the breadth of my majors and works with me when I have problems with classes and schedules.Student housing, as well, is wonderful. I live in a residential college that has a theme.  My dorm is a community and it has been a priceless gift in helping me adjust to living 500 miles from home.  It is really easy to find someone to fit in with here because the student body is so diverse. And nobody is paying me to say any of this, I&apos;ve just never been happier in my life than I am right now at Northwestern.&quot;},</v></c><c r="K3933" s="1" t="str"><f aca="false">&quot;{&quot;&quot;classes&quot;&quot;:[&quot;&quot;&quot;&amp;I3933&amp;&quot;&quot;&quot;],&quot;&quot;text&quot;&quot;:&quot;&quot;&quot;&amp;B3933&amp;&quot;&quot;&quot;},&quot;</f><v>{&quot;classes&quot;:[&quot;good&quot;],&quot;text&quot;:&quot; The administration and faculty here are extremely helpful&quot;},</v></c></row><row r="3934" customFormat="false" ht="12.75" hidden="false" customHeight="true" outlineLevel="0" collapsed="false"><c r="A3934" s="0" t="s"><v>6751</v></c><c r="B3934" s="0" t="s"><v>6752</v></c><c r="C3934" s="0" t="s"><v>6467</v></c><c r="D3934" s="0" t="s"><v>6753</v></c><c r="E3934" s="0" t="n"><v>3</v></c><c r="F3934" s="2" t="str"><f aca="false">IFERROR(IFERROR(REPLACE(D3934,SEARCH($F$1,D3934,1),LEN($F$1),&quot;&quot;),REPLACE(D3934,SEARCH($G$1,D3934,1),LEN($G$1),&quot;&quot;)),D3934)</f><v>www.studentsreview.com/viewprofile.php3?k=1068012345&amp;u=429</v></c><c r="G3934" s="2" t="str"><f aca="false">REPLACE(F3934,SEARCH(&quot;/&quot;,F3934,1),LEN(F3934),&quot;&quot;)</f><v>www.studentsreview.com</v></c><c r="H3934" s="3" t="n"><f aca="false">IF(G3934=&quot;www.studentcrowd.com&quot;,E3934*2/10,IF(G3934=&quot;www.studentsreview.com&quot;,E3934*2.5/10,&quot;ERROR&quot;))</f><v>0.75</v></c><c r="I3934" s="3" t="str"><f aca="false">VLOOKUP(H3934,help!$A$1:$B$8,2,0)</f><v>good</v></c><c r="J3934" s="4" t="str"><f aca="false">&quot;{&quot;&quot;classes&quot;&quot;:[&quot;&quot;&quot;&amp;I3934&amp;&quot;&quot;&quot;],&quot;&quot;text&quot;&quot;:&quot;&quot;&quot;&amp;A3934&amp;&quot;&quot;&quot;},&quot;</f><v>{&quot;classes&quot;:[&quot;good&quot;],&quot;text&quot;:&quot;Sociology  This Major&apos;s Salary over time To echo one of the reviewers, the sociology department, for lack of a better term, sucked long and hardвЂ¦ but the gender studies department was great!  I&apos;m pretty much of the persuasion that college is whatever you make of it, and Northwestern definitely had its positives and negatives.  Administration sucked, but extracurriculars were awesome.  I got an excellent education, but given how little effort I put in, I really should&apos;ve had a lower GPA.  And ChicagoвЂ”I miss you.&quot;},</v></c><c r="K3934" s="1" t="str"><f aca="false">&quot;{&quot;&quot;classes&quot;&quot;:[&quot;&quot;&quot;&amp;I3934&amp;&quot;&quot;&quot;],&quot;&quot;text&quot;&quot;:&quot;&quot;&quot;&amp;B3934&amp;&quot;&quot;&quot;},&quot;</f><v>{&quot;classes&quot;:[&quot;good&quot;],&quot;text&quot;:&quot; To echo one of the reviewers, the sociology&quot;},</v></c></row><row r="3935" customFormat="false" ht="12.75" hidden="false" customHeight="true" outlineLevel="0" collapsed="false"><c r="A3935" s="0" t="s"><v>6754</v></c><c r="B3935" s="0" t="s"><v>6755</v></c><c r="C3935" s="0" t="s"><v>6467</v></c><c r="D3935" s="0" t="s"><v>6756</v></c><c r="E3935" s="0" t="n"><v>3</v></c><c r="F3935" s="2" t="str"><f aca="false">IFERROR(IFERROR(REPLACE(D3935,SEARCH($F$1,D3935,1),LEN($F$1),&quot;&quot;),REPLACE(D3935,SEARCH($G$1,D3935,1),LEN($G$1),&quot;&quot;)),D3935)</f><v>www.studentsreview.com/viewprofile.php3?k=1067846960&amp;u=429</v></c><c r="G3935" s="2" t="str"><f aca="false">REPLACE(F3935,SEARCH(&quot;/&quot;,F3935,1),LEN(F3935),&quot;&quot;)</f><v>www.studentsreview.com</v></c><c r="H3935" s="3" t="n"><f aca="false">IF(G3935=&quot;www.studentcrowd.com&quot;,E3935*2/10,IF(G3935=&quot;www.studentsreview.com&quot;,E3935*2.5/10,&quot;ERROR&quot;))</f><v>0.75</v></c><c r="I3935" s="3" t="str"><f aca="false">VLOOKUP(H3935,help!$A$1:$B$8,2,0)</f><v>good</v></c><c r="J3935" s="4" t="str"><f aca="false">&quot;{&quot;&quot;classes&quot;&quot;:[&quot;&quot;&quot;&amp;I3935&amp;&quot;&quot;&quot;],&quot;&quot;text&quot;&quot;:&quot;&quot;&quot;&amp;A3935&amp;&quot;&quot;&quot;},&quot;</f><v>{&quot;classes&quot;:[&quot;good&quot;],&quot;text&quot;:&quot;Journalism  This Major&apos;s Salary over time I love the Journalism school. The paper The Daily Northwestern offers a professional experience. People here are friendly and driven, but often get stressed out over the amount of work they have to do here. I love the faculty, many of whom are very accessible and willing to help you if you make the effort to get their attention. Attend office hoursвЂ¦I learned the most from them. THe party scene is lacking, unless you live on North Campus. IF you like good ol&apos; clean fun, hanging out at coffee shops, and artsy, quirky people, live on south campus. I love living on south campus, and the location to the liberal arts courses is great!I would definitely consider NU if you are driven, a pre-professional major, or if you are friendly and down to earth. &quot;},</v></c><c r="K3935" s="1" t="str"><f aca="false">&quot;{&quot;&quot;classes&quot;&quot;:[&quot;&quot;&quot;&amp;I3935&amp;&quot;&quot;&quot;],&quot;&quot;text&quot;&quot;:&quot;&quot;&quot;&amp;B3935&amp;&quot;&quot;&quot;},&quot;</f><v>{&quot;classes&quot;:[&quot;good&quot;],&quot;text&quot;:&quot; I love the Journalism school.&quot;},</v></c></row><row r="3936" customFormat="false" ht="12.75" hidden="false" customHeight="true" outlineLevel="0" collapsed="false"><c r="A3936" s="0" t="s"><v>6757</v></c><c r="B3936" s="0" t="s"><v>6758</v></c><c r="C3936" s="0" t="s"><v>6467</v></c><c r="D3936" s="0" t="s"><v>6759</v></c><c r="E3936" s="0" t="n"><v>2</v></c><c r="F3936" s="2" t="str"><f aca="false">IFERROR(IFERROR(REPLACE(D3936,SEARCH($F$1,D3936,1),LEN($F$1),&quot;&quot;),REPLACE(D3936,SEARCH($G$1,D3936,1),LEN($G$1),&quot;&quot;)),D3936)</f><v>www.studentsreview.com/viewprofile.php3?k=1064407149&amp;u=429</v></c><c r="G3936" s="2" t="str"><f aca="false">REPLACE(F3936,SEARCH(&quot;/&quot;,F3936,1),LEN(F3936),&quot;&quot;)</f><v>www.studentsreview.com</v></c><c r="H3936" s="3" t="n"><f aca="false">IF(G3936=&quot;www.studentcrowd.com&quot;,E3936*2/10,IF(G3936=&quot;www.studentsreview.com&quot;,E3936*2.5/10,&quot;ERROR&quot;))</f><v>0.5</v></c><c r="I3936" s="3" t="str"><f aca="false">VLOOKUP(H3936,help!$A$1:$B$8,2,0)</f><v>middle</v></c><c r="J3936" s="4" t="str"><f aca="false">&quot;{&quot;&quot;classes&quot;&quot;:[&quot;&quot;&quot;&amp;I3936&amp;&quot;&quot;&quot;],&quot;&quot;text&quot;&quot;:&quot;&quot;&quot;&amp;A3936&amp;&quot;&quot;&quot;},&quot;</f><v>{&quot;classes&quot;:[&quot;middle&quot;],&quot;text&quot;:&quot;Perfomance Arts  This Major&apos;s Salary over time pros:the first suburb outside of a major city; chicago is easily accessiblebig 10 sportsan incredible swimming and athletic facility  SPAC college of arts and sciences has reading week at the end of every quarter before finals = no classespublic transportation accessiblecharlie moskos teaching sociologydillo day cons:brutally cold winterscareer services lacking decent servicescareer services propensity to advise students to apply to graduate school if they do not know how to advise on career related mattersschool year ends in mid-junelack of access to classes within school of music and other smaller departments and majorsthe majority of the students end up with careers in consulting or banking, with few resources for those with other interestspoor job placement outside of the midwestthe greek systemdry campuslack of support for the job search in industries outside of consulting and banking/financelack of cohesiveness among student bodyself-segregation among the diverse populationslacking minority presencemost classes are lectures and rote memorization with mandatory TA/discussion sections that add little to the learning experiencefew course offerings in modern lit in the english departmentexhorbitant cost to attend; not worth your moneyit&apos;s certainly not harvard; you&apos;re more often a student id number as opposed to a human being&quot;},</v></c><c r="K3936" s="1" t="str"><f aca="false">&quot;{&quot;&quot;classes&quot;&quot;:[&quot;&quot;&quot;&amp;I3936&amp;&quot;&quot;&quot;],&quot;&quot;text&quot;&quot;:&quot;&quot;&quot;&amp;B3936&amp;&quot;&quot;&quot;},&quot;</f><v>{&quot;classes&quot;:[&quot;middle&quot;],&quot;text&quot;:&quot; Pros:&quot;},</v></c></row><row r="3937" customFormat="false" ht="12.75" hidden="false" customHeight="true" outlineLevel="0" collapsed="false"><c r="A3937" s="0" t="s"><v>6760</v></c><c r="B3937" s="0" t="s"><v>6761</v></c><c r="C3937" s="0" t="s"><v>6467</v></c><c r="D3937" s="0" t="s"><v>6762</v></c><c r="E3937" s="0" t="n"><v>2</v></c><c r="F3937" s="2" t="str"><f aca="false">IFERROR(IFERROR(REPLACE(D3937,SEARCH($F$1,D3937,1),LEN($F$1),&quot;&quot;),REPLACE(D3937,SEARCH($G$1,D3937,1),LEN($G$1),&quot;&quot;)),D3937)</f><v>www.studentsreview.com/viewprofile.php3?k=1061055579&amp;u=429</v></c><c r="G3937" s="2" t="str"><f aca="false">REPLACE(F3937,SEARCH(&quot;/&quot;,F3937,1),LEN(F3937),&quot;&quot;)</f><v>www.studentsreview.com</v></c><c r="H3937" s="3" t="n"><f aca="false">IF(G3937=&quot;www.studentcrowd.com&quot;,E3937*2/10,IF(G3937=&quot;www.studentsreview.com&quot;,E3937*2.5/10,&quot;ERROR&quot;))</f><v>0.5</v></c><c r="I3937" s="3" t="str"><f aca="false">VLOOKUP(H3937,help!$A$1:$B$8,2,0)</f><v>middle</v></c><c r="J3937" s="4" t="str"><f aca="false">&quot;{&quot;&quot;classes&quot;&quot;:[&quot;&quot;&quot;&amp;I3937&amp;&quot;&quot;&quot;],&quot;&quot;text&quot;&quot;:&quot;&quot;&quot;&amp;A3937&amp;&quot;&quot;&quot;},&quot;</f><v>{&quot;classes&quot;:[&quot;middle&quot;],&quot;text&quot;:&quot;English  This Major&apos;s Salary over time i got caught sellin tobacco and launderin alcohol to minors in the area..thus leading to several arrests&quot;},</v></c><c r="K3937" s="1" t="str"><f aca="false">&quot;{&quot;&quot;classes&quot;&quot;:[&quot;&quot;&quot;&amp;I3937&amp;&quot;&quot;&quot;],&quot;&quot;text&quot;&quot;:&quot;&quot;&quot;&amp;B3937&amp;&quot;&quot;&quot;},&quot;</f><v>{&quot;classes&quot;:[&quot;middle&quot;],&quot;text&quot;:&quot; I got caught sellin tobacco and launderin alcohol to minors in the area..thus leading to several arrests&quot;},</v></c></row><row r="3938" customFormat="false" ht="12.75" hidden="false" customHeight="true" outlineLevel="0" collapsed="false"><c r="A3938" s="0" t="s"><v>6763</v></c><c r="B3938" s="0" t="s"><v>6764</v></c><c r="C3938" s="0" t="s"><v>6467</v></c><c r="D3938" s="0" t="s"><v>6765</v></c><c r="E3938" s="0" t="n"><v>2</v></c><c r="F3938" s="2" t="str"><f aca="false">IFERROR(IFERROR(REPLACE(D3938,SEARCH($F$1,D3938,1),LEN($F$1),&quot;&quot;),REPLACE(D3938,SEARCH($G$1,D3938,1),LEN($G$1),&quot;&quot;)),D3938)</f><v>www.studentsreview.com/viewprofile.php3?k=1059938399&amp;u=429</v></c><c r="G3938" s="2" t="str"><f aca="false">REPLACE(F3938,SEARCH(&quot;/&quot;,F3938,1),LEN(F3938),&quot;&quot;)</f><v>www.studentsreview.com</v></c><c r="H3938" s="3" t="n"><f aca="false">IF(G3938=&quot;www.studentcrowd.com&quot;,E3938*2/10,IF(G3938=&quot;www.studentsreview.com&quot;,E3938*2.5/10,&quot;ERROR&quot;))</f><v>0.5</v></c><c r="I3938" s="3" t="str"><f aca="false">VLOOKUP(H3938,help!$A$1:$B$8,2,0)</f><v>middle</v></c><c r="J3938" s="4" t="str"><f aca="false">&quot;{&quot;&quot;classes&quot;&quot;:[&quot;&quot;&quot;&amp;I3938&amp;&quot;&quot;&quot;],&quot;&quot;text&quot;&quot;:&quot;&quot;&quot;&amp;A3938&amp;&quot;&quot;&quot;},&quot;</f><v>{&quot;classes&quot;:[&quot;middle&quot;],&quot;text&quot;:&quot;Music - Performance  This Major&apos;s Salary over time I loved this school.  Northwestern is an ideal environment in which to examine life, meet brilliant and interesting people, and have fun in a terrific city.I double-majored in music and history, and went directly on to a top-ten law school after graduation.  Northwestern prepared me quite well for law school, and I feel like my educational experience was top-notch.  Northwestern is one of the few truly well-rounded top universitiesвЂ¦ every department offers leading scholars and excellent resources.  If you are interested in sports or performing arts, the facilities are great, and Chicago offers plenty of opportunities to see games and concerts.  The only down side to the university that I can think of is the weather.  It really is pretty cold and windy in the winterвЂ¦  especially for this transplanted Californian .  But you get used to it soon enough, and it makes you appreciate the beautiful spring and fall even more.&quot;},</v></c><c r="K3938" s="1" t="str"><f aca="false">&quot;{&quot;&quot;classes&quot;&quot;:[&quot;&quot;&quot;&amp;I3938&amp;&quot;&quot;&quot;],&quot;&quot;text&quot;&quot;:&quot;&quot;&quot;&amp;B3938&amp;&quot;&quot;&quot;},&quot;</f><v>{&quot;classes&quot;:[&quot;middle&quot;],&quot;text&quot;:&quot; I loved this school.&quot;},</v></c></row><row r="3939" customFormat="false" ht="12.75" hidden="false" customHeight="true" outlineLevel="0" collapsed="false"><c r="A3939" s="0" t="s"><v>6766</v></c><c r="B3939" s="0" t="s"><v>6767</v></c><c r="C3939" s="0" t="s"><v>6467</v></c><c r="D3939" s="0" t="s"><v>6768</v></c><c r="E3939" s="0" t="n"><v>1</v></c><c r="F3939" s="2" t="str"><f aca="false">IFERROR(IFERROR(REPLACE(D3939,SEARCH($F$1,D3939,1),LEN($F$1),&quot;&quot;),REPLACE(D3939,SEARCH($G$1,D3939,1),LEN($G$1),&quot;&quot;)),D3939)</f><v>www.studentsreview.com/viewprofile.php3?k=1059079049&amp;u=429</v></c><c r="G3939" s="2" t="str"><f aca="false">REPLACE(F3939,SEARCH(&quot;/&quot;,F3939,1),LEN(F3939),&quot;&quot;)</f><v>www.studentsreview.com</v></c><c r="H3939" s="3" t="n"><f aca="false">IF(G3939=&quot;www.studentcrowd.com&quot;,E3939*2/10,IF(G3939=&quot;www.studentsreview.com&quot;,E3939*2.5/10,&quot;ERROR&quot;))</f><v>0.25</v></c><c r="I3939" s="3" t="str"><f aca="false">VLOOKUP(H3939,help!$A$1:$B$8,2,0)</f><v>bad_plus</v></c><c r="J3939" s="4" t="str"><f aca="false">&quot;{&quot;&quot;classes&quot;&quot;:[&quot;&quot;&quot;&amp;I3939&amp;&quot;&quot;&quot;],&quot;&quot;text&quot;&quot;:&quot;&quot;&quot;&amp;A3939&amp;&quot;&quot;&quot;},&quot;</f><v>{&quot;classes&quot;:[&quot;bad_plus&quot;],&quot;text&quot;:&quot;Journalism  This Major&apos;s Salary over time Do not go to Northwestern. If you are stuck up and love to kiss ass then you will do great here. If you are a pretty cool person, and you were popular and social in high school, then you will be an outcast. This place blows. I swear to God the administration does not give a damn about you. Just write the check and they give you a piece of paper. Meanwhile, for four years you are treated like you are 5 years old. The only place you can drink booze is under a blanket in your room.  DO NOT GO HERE!!!!! I HATE MY LIFE BECAUSE OF THIS PLACE!&quot;},</v></c><c r="K3939" s="1" t="str"><f aca="false">&quot;{&quot;&quot;classes&quot;&quot;:[&quot;&quot;&quot;&amp;I3939&amp;&quot;&quot;&quot;],&quot;&quot;text&quot;&quot;:&quot;&quot;&quot;&amp;B3939&amp;&quot;&quot;&quot;},&quot;</f><v>{&quot;classes&quot;:[&quot;bad_plus&quot;],&quot;text&quot;:&quot; Do not go to Northwestern.&quot;},</v></c></row><row r="3940" customFormat="false" ht="12.75" hidden="false" customHeight="true" outlineLevel="0" collapsed="false"><c r="A3940" s="0" t="s"><v>6769</v></c><c r="B3940" s="0" t="s"><v>6770</v></c><c r="C3940" s="0" t="s"><v>6467</v></c><c r="D3940" s="0" t="s"><v>6771</v></c><c r="E3940" s="0" t="n"><v>2</v></c><c r="F3940" s="2" t="str"><f aca="false">IFERROR(IFERROR(REPLACE(D3940,SEARCH($F$1,D3940,1),LEN($F$1),&quot;&quot;),REPLACE(D3940,SEARCH($G$1,D3940,1),LEN($G$1),&quot;&quot;)),D3940)</f><v>www.studentsreview.com/viewprofile.php3?k=1057698730&amp;u=429</v></c><c r="G3940" s="2" t="str"><f aca="false">REPLACE(F3940,SEARCH(&quot;/&quot;,F3940,1),LEN(F3940),&quot;&quot;)</f><v>www.studentsreview.com</v></c><c r="H3940" s="3" t="n"><f aca="false">IF(G3940=&quot;www.studentcrowd.com&quot;,E3940*2/10,IF(G3940=&quot;www.studentsreview.com&quot;,E3940*2.5/10,&quot;ERROR&quot;))</f><v>0.5</v></c><c r="I3940" s="3" t="str"><f aca="false">VLOOKUP(H3940,help!$A$1:$B$8,2,0)</f><v>middle</v></c><c r="J3940" s="4" t="str"><f aca="false">&quot;{&quot;&quot;classes&quot;&quot;:[&quot;&quot;&quot;&amp;I3940&amp;&quot;&quot;&quot;],&quot;&quot;text&quot;&quot;:&quot;&quot;&quot;&amp;A3940&amp;&quot;&quot;&quot;},&quot;</f><v>{&quot;classes&quot;:[&quot;middle&quot;],&quot;text&quot;:&quot;Music - Performance  This Major&apos;s Salary over time I love Northwestern and would not have gone to any other school even if given the opportunity.  I have been so happy during the past three years it should be illegal.  It is a place absolutely overflowing with opportunities to learn, not only academically, but also as an individual.  For the most part, the faculty is wonderful and although some introductory-level courses are less-than-thrilling, by the time you&apos;ve gotten through those and started taking more meaty classes, it is impossible not to learn a lot.  The school also offers severl five year double degree programs  I am in one that will allow me to get degrees in both Music and Liberal Arts , and that makes it an extremely attractive choice for someone who either hasn&apos;t decided for sure what they want to do or for someone who wants a career in music but still cares a lot about getting a well-rounded education.  &quot;},</v></c><c r="K3940" s="1" t="str"><f aca="false">&quot;{&quot;&quot;classes&quot;&quot;:[&quot;&quot;&quot;&amp;I3940&amp;&quot;&quot;&quot;],&quot;&quot;text&quot;&quot;:&quot;&quot;&quot;&amp;B3940&amp;&quot;&quot;&quot;},&quot;</f><v>{&quot;classes&quot;:[&quot;middle&quot;],&quot;text&quot;:&quot; I love Northwestern and would not have gone&quot;},</v></c></row><row r="3941" customFormat="false" ht="12.75" hidden="false" customHeight="true" outlineLevel="0" collapsed="false"><c r="A3941" s="0" t="s"><v>6772</v></c><c r="B3941" s="0" t="s"><v>6773</v></c><c r="C3941" s="0" t="s"><v>6467</v></c><c r="D3941" s="0" t="s"><v>6774</v></c><c r="E3941" s="0" t="n"><v>1</v></c><c r="F3941" s="2" t="str"><f aca="false">IFERROR(IFERROR(REPLACE(D3941,SEARCH($F$1,D3941,1),LEN($F$1),&quot;&quot;),REPLACE(D3941,SEARCH($G$1,D3941,1),LEN($G$1),&quot;&quot;)),D3941)</f><v>www.studentsreview.com/viewprofile.php3?k=1057445129&amp;u=429</v></c><c r="G3941" s="2" t="str"><f aca="false">REPLACE(F3941,SEARCH(&quot;/&quot;,F3941,1),LEN(F3941),&quot;&quot;)</f><v>www.studentsreview.com</v></c><c r="H3941" s="3" t="n"><f aca="false">IF(G3941=&quot;www.studentcrowd.com&quot;,E3941*2/10,IF(G3941=&quot;www.studentsreview.com&quot;,E3941*2.5/10,&quot;ERROR&quot;))</f><v>0.25</v></c><c r="I3941" s="3" t="str"><f aca="false">VLOOKUP(H3941,help!$A$1:$B$8,2,0)</f><v>bad_plus</v></c><c r="J3941" s="4" t="str"><f aca="false">&quot;{&quot;&quot;classes&quot;&quot;:[&quot;&quot;&quot;&amp;I3941&amp;&quot;&quot;&quot;],&quot;&quot;text&quot;&quot;:&quot;&quot;&quot;&amp;A3941&amp;&quot;&quot;&quot;},&quot;</f><v>{&quot;classes&quot;:[&quot;bad_plus&quot;],&quot;text&quot;:&quot;Other  This Major&apos;s Salary over time Going to Northwestern was the worst decision that I have ever made. The students here are rich snobs that study 1000 hours a day and lack any inkling of a personality or individual opinion. вЂ¦ However, the close proximity to Chicago is an amazing advantage. If you want to major in communication disorders go to NU! It is the best department in the country. If you hate cold weather definitely look elsewhere.&quot;},</v></c><c r="K3941" s="1" t="str"><f aca="false">&quot;{&quot;&quot;classes&quot;&quot;:[&quot;&quot;&quot;&amp;I3941&amp;&quot;&quot;&quot;],&quot;&quot;text&quot;&quot;:&quot;&quot;&quot;&amp;B3941&amp;&quot;&quot;&quot;},&quot;</f><v>{&quot;classes&quot;:[&quot;bad_plus&quot;],&quot;text&quot;:&quot; Going to Northwestern was the worst decision that&quot;},</v></c></row><row r="3942" customFormat="false" ht="12.75" hidden="false" customHeight="true" outlineLevel="0" collapsed="false"><c r="A3942" s="0" t="s"><v>6775</v></c><c r="B3942" s="0" t="s"><v>6776</v></c><c r="C3942" s="0" t="s"><v>6467</v></c><c r="D3942" s="0" t="s"><v>6777</v></c><c r="E3942" s="0" t="n"><v>2</v></c><c r="F3942" s="2" t="str"><f aca="false">IFERROR(IFERROR(REPLACE(D3942,SEARCH($F$1,D3942,1),LEN($F$1),&quot;&quot;),REPLACE(D3942,SEARCH($G$1,D3942,1),LEN($G$1),&quot;&quot;)),D3942)</f><v>www.studentsreview.com/viewprofile.php3?k=1057022074&amp;u=429</v></c><c r="G3942" s="2" t="str"><f aca="false">REPLACE(F3942,SEARCH(&quot;/&quot;,F3942,1),LEN(F3942),&quot;&quot;)</f><v>www.studentsreview.com</v></c><c r="H3942" s="3" t="n"><f aca="false">IF(G3942=&quot;www.studentcrowd.com&quot;,E3942*2/10,IF(G3942=&quot;www.studentsreview.com&quot;,E3942*2.5/10,&quot;ERROR&quot;))</f><v>0.5</v></c><c r="I3942" s="3" t="str"><f aca="false">VLOOKUP(H3942,help!$A$1:$B$8,2,0)</f><v>middle</v></c><c r="J3942" s="4" t="str"><f aca="false">&quot;{&quot;&quot;classes&quot;&quot;:[&quot;&quot;&quot;&amp;I3942&amp;&quot;&quot;&quot;],&quot;&quot;text&quot;&quot;:&quot;&quot;&quot;&amp;A3942&amp;&quot;&quot;&quot;},&quot;</f><v>{&quot;classes&quot;:[&quot;middle&quot;],&quot;text&quot;:&quot;Anthropology  This Major&apos;s Salary over time It would be a privilege to attend this school!&quot;},</v></c><c r="K3942" s="1" t="str"><f aca="false">&quot;{&quot;&quot;classes&quot;&quot;:[&quot;&quot;&quot;&amp;I3942&amp;&quot;&quot;&quot;],&quot;&quot;text&quot;&quot;:&quot;&quot;&quot;&amp;B3942&amp;&quot;&quot;&quot;},&quot;</f><v>{&quot;classes&quot;:[&quot;middle&quot;],&quot;text&quot;:&quot; It would be a privilege to attend this school!&quot;},</v></c></row><row r="3943" customFormat="false" ht="12.75" hidden="false" customHeight="true" outlineLevel="0" collapsed="false"><c r="A3943" s="0" t="s"><v>6778</v></c><c r="B3943" s="0" t="s"><v>6779</v></c><c r="C3943" s="0" t="s"><v>6467</v></c><c r="D3943" s="0" t="s"><v>6780</v></c><c r="E3943" s="0" t="n"><v>3</v></c><c r="F3943" s="2" t="str"><f aca="false">IFERROR(IFERROR(REPLACE(D3943,SEARCH($F$1,D3943,1),LEN($F$1),&quot;&quot;),REPLACE(D3943,SEARCH($G$1,D3943,1),LEN($G$1),&quot;&quot;)),D3943)</f><v>www.studentsreview.com/viewprofile.php3?k=1055948084&amp;u=429</v></c><c r="G3943" s="2" t="str"><f aca="false">REPLACE(F3943,SEARCH(&quot;/&quot;,F3943,1),LEN(F3943),&quot;&quot;)</f><v>www.studentsreview.com</v></c><c r="H3943" s="3" t="n"><f aca="false">IF(G3943=&quot;www.studentcrowd.com&quot;,E3943*2/10,IF(G3943=&quot;www.studentsreview.com&quot;,E3943*2.5/10,&quot;ERROR&quot;))</f><v>0.75</v></c><c r="I3943" s="3" t="str"><f aca="false">VLOOKUP(H3943,help!$A$1:$B$8,2,0)</f><v>good</v></c><c r="J3943" s="4" t="str"><f aca="false">&quot;{&quot;&quot;classes&quot;&quot;:[&quot;&quot;&quot;&amp;I3943&amp;&quot;&quot;&quot;],&quot;&quot;text&quot;&quot;:&quot;&quot;&quot;&amp;A3943&amp;&quot;&quot;&quot;},&quot;</f><v>{&quot;classes&quot;:[&quot;good&quot;],&quot;text&quot;:&quot;Biology  This Major&apos;s Salary over time Northwestern is a true learning environment.  Teachers are extremely helpful, a wonderful surprise given these professors are among the best in the world.  I have found real life friends at Northwestern.&quot;},</v></c><c r="K3943" s="1" t="str"><f aca="false">&quot;{&quot;&quot;classes&quot;&quot;:[&quot;&quot;&quot;&amp;I3943&amp;&quot;&quot;&quot;],&quot;&quot;text&quot;&quot;:&quot;&quot;&quot;&amp;B3943&amp;&quot;&quot;&quot;},&quot;</f><v>{&quot;classes&quot;:[&quot;good&quot;],&quot;text&quot;:&quot; Northwestern is a true&quot;},</v></c></row><row r="3944" customFormat="false" ht="12.75" hidden="false" customHeight="true" outlineLevel="0" collapsed="false"><c r="A3944" s="0" t="s"><v>6781</v></c><c r="B3944" s="0" t="s"><v>6782</v></c><c r="C3944" s="0" t="s"><v>6467</v></c><c r="D3944" s="0" t="s"><v>6783</v></c><c r="E3944" s="0" t="n"><v>2</v></c><c r="F3944" s="2" t="str"><f aca="false">IFERROR(IFERROR(REPLACE(D3944,SEARCH($F$1,D3944,1),LEN($F$1),&quot;&quot;),REPLACE(D3944,SEARCH($G$1,D3944,1),LEN($G$1),&quot;&quot;)),D3944)</f><v>www.studentsreview.com/viewprofile.php3?k=1048869819&amp;u=429</v></c><c r="G3944" s="2" t="str"><f aca="false">REPLACE(F3944,SEARCH(&quot;/&quot;,F3944,1),LEN(F3944),&quot;&quot;)</f><v>www.studentsreview.com</v></c><c r="H3944" s="3" t="n"><f aca="false">IF(G3944=&quot;www.studentcrowd.com&quot;,E3944*2/10,IF(G3944=&quot;www.studentsreview.com&quot;,E3944*2.5/10,&quot;ERROR&quot;))</f><v>0.5</v></c><c r="I3944" s="3" t="str"><f aca="false">VLOOKUP(H3944,help!$A$1:$B$8,2,0)</f><v>middle</v></c><c r="J3944" s="4" t="str"><f aca="false">&quot;{&quot;&quot;classes&quot;&quot;:[&quot;&quot;&quot;&amp;I3944&amp;&quot;&quot;&quot;],&quot;&quot;text&quot;&quot;:&quot;&quot;&quot;&amp;A3944&amp;&quot;&quot;&quot;},&quot;</f><v>{&quot;classes&quot;:[&quot;middle&quot;],&quot;text&quot;:&quot;Sociology  This Major&apos;s Salary over time I have mixed feelings about NU.  NU is the type of place where students go if they did not get into Harvard, Yale, Stanford, etc but would be in the honors program at a state school.  They are also the students who applied into all state schools but  just see  if they can get into NU.  Bear this in mind when applying to NU.  The ONLY reason I stayed at NU was because of my majors.  The soc professors are pretty inaccessible, but there are a few who TRULY care.  My other major in women&apos;s studies was amazing.  It was small and focused on critical thinking skills.  The key to NU is to find those caring professors and tolerate the others.  It was a top program in sociology, and I can go to almost any grad school now and do fine.  As a student of color, I found that the university was unsupportive of  minority issues вЂ”black and Latino students get into NU yet transfer out at a rate higher than white students.  The gains for minority students were superficial in nature.   Yeah, they recruited minority students but then did not fly them out for free, like many other schools of a similar budget.   However, as a minority, there are NUMEROUS opportunities for fellowships, summer programs, etc.  Once again, I had to be proactive to find them.  NU is a nice combination of a small school and big school in terms size, offerings of classes, and resources.  What made NU experience worthwhile is that Chicago is an amazing city.  I volunteered in Chicago, did internships there,  could take the train everywhere I needed, and even clubbed in the city.  Financial aid is great as long as you gain rapport with one or two advisors.  They need to know your history, your issues, and the  loopholes  in financial aid.  If they don&apos;t offer enough aid, CONTEST IT!!!!!! I always got more money because my advisors knew what to tell me to write in my letter to contest and, more importantly, what NOT to write. &quot;},</v></c><c r="K3944" s="1" t="str"><f aca="false">&quot;{&quot;&quot;classes&quot;&quot;:[&quot;&quot;&quot;&amp;I3944&amp;&quot;&quot;&quot;],&quot;&quot;text&quot;&quot;:&quot;&quot;&quot;&amp;B3944&amp;&quot;&quot;&quot;},&quot;</f><v>{&quot;classes&quot;:[&quot;middle&quot;],&quot;text&quot;:&quot; I have mixed feelings about NU.&quot;},</v></c></row><row r="3945" customFormat="false" ht="12.75" hidden="false" customHeight="true" outlineLevel="0" collapsed="false"><c r="A3945" s="0" t="s"><v>6784</v></c><c r="B3945" s="0" t="s"><v>6782</v></c><c r="C3945" s="0" t="s"><v>6467</v></c><c r="D3945" s="0" t="s"><v>6785</v></c><c r="E3945" s="0" t="n"><v>2</v></c><c r="F3945" s="2" t="str"><f aca="false">IFERROR(IFERROR(REPLACE(D3945,SEARCH($F$1,D3945,1),LEN($F$1),&quot;&quot;),REPLACE(D3945,SEARCH($G$1,D3945,1),LEN($G$1),&quot;&quot;)),D3945)</f><v>www.studentsreview.com/viewprofile.php3?k=1048869688&amp;u=429</v></c><c r="G3945" s="2" t="str"><f aca="false">REPLACE(F3945,SEARCH(&quot;/&quot;,F3945,1),LEN(F3945),&quot;&quot;)</f><v>www.studentsreview.com</v></c><c r="H3945" s="3" t="n"><f aca="false">IF(G3945=&quot;www.studentcrowd.com&quot;,E3945*2/10,IF(G3945=&quot;www.studentsreview.com&quot;,E3945*2.5/10,&quot;ERROR&quot;))</f><v>0.5</v></c><c r="I3945" s="3" t="str"><f aca="false">VLOOKUP(H3945,help!$A$1:$B$8,2,0)</f><v>middle</v></c><c r="J3945" s="4" t="str"><f aca="false">&quot;{&quot;&quot;classes&quot;&quot;:[&quot;&quot;&quot;&amp;I3945&amp;&quot;&quot;&quot;],&quot;&quot;text&quot;&quot;:&quot;&quot;&quot;&amp;A3945&amp;&quot;&quot;&quot;},&quot;</f><v>{&quot;classes&quot;:[&quot;middle&quot;],&quot;text&quot;:&quot;Sociology  This Major&apos;s Salary over time I have mixed feelings about NU.  NU is the type of place where students go if they did not get into Harvard, Yale, Stanford, etc but would be in the honors program at a state school.  They are also the students who applied into all state schools but  just see  if they can get into NU.  Bear this in mind when applying to NU.  The ONLY reason I stayed at NU was because of my majors.  The soc professors are pretty inaccessible, but there are a few who TRULY care.  My other major in women&apos;s studies was amazing.  It was small and focused on critical thinking skills.  The key to NU is to find those caring professors and tolerate the others.  It was a top program in sociology, and I can go to almost any grad school now and do fine.  As a student of color, I found that the university was unsupportive of  minority issues вЂ”black and Latino students get into NU yet transfer out at a rate higher than white students.  The gains for minority students were superficial in nature.   Yeah, they recruited minority students but then did not fly them out for free, like many other schools of a similar budget.   However, as a minority, there are NUMEROUS opportunities for fellowships, summer programs, etc.  Once again, I had to be proactive to find them.  NU is a nice combination of a small school and big school in terms size, offerings of classes, and resources.  What made NU experience worthwhile is that Chicago is an amazing city.  I volunteered in Chicago, did internships there,  could take the train everywhere I needed, and even clubbed in the city.  Financial aid is great as long as you gain rapport with one or two advisors.  They need to know your history, your issues, and the  loopholes  in financial aid.  If they don&apos;t offer enough aid, CONTEST IT!!!!!! I always got more money because my advisors knew what to tell me to write in my letter to contest and, more importantly, what NOT to write.FINALLY, I took advantage of studying abroad at NU.  Seriously, this is one of the best things I ever did in college.  The study abroad program at NU was amazing.  They worked with me, my crazy financial aid situation, and my nutsy class schedule.  They have rapport with the heads of programs across the world.  In addition, NU allows you to get the credits from abroad, but you do not get the grades applied to GPA  because NU does not trust the academic rigor of programs abroad .  This allowed me chill out abroad and to enjoy my experience.   &quot;},</v></c><c r="K3945" s="1" t="str"><f aca="false">&quot;{&quot;&quot;classes&quot;&quot;:[&quot;&quot;&quot;&amp;I3945&amp;&quot;&quot;&quot;],&quot;&quot;text&quot;&quot;:&quot;&quot;&quot;&amp;B3945&amp;&quot;&quot;&quot;},&quot;</f><v>{&quot;classes&quot;:[&quot;middle&quot;],&quot;text&quot;:&quot; I have mixed feelings about NU.&quot;},</v></c></row><row r="3946" customFormat="false" ht="12.75" hidden="false" customHeight="true" outlineLevel="0" collapsed="false"><c r="A3946" s="0" t="s"><v>6786</v></c><c r="B3946" s="0" t="s"><v>6782</v></c><c r="C3946" s="0" t="s"><v>6467</v></c><c r="D3946" s="0" t="s"><v>6787</v></c><c r="E3946" s="0" t="n"><v>2</v></c><c r="F3946" s="2" t="str"><f aca="false">IFERROR(IFERROR(REPLACE(D3946,SEARCH($F$1,D3946,1),LEN($F$1),&quot;&quot;),REPLACE(D3946,SEARCH($G$1,D3946,1),LEN($G$1),&quot;&quot;)),D3946)</f><v>www.studentsreview.com/viewprofile.php3?k=1048869071&amp;u=429</v></c><c r="G3946" s="2" t="str"><f aca="false">REPLACE(F3946,SEARCH(&quot;/&quot;,F3946,1),LEN(F3946),&quot;&quot;)</f><v>www.studentsreview.com</v></c><c r="H3946" s="3" t="n"><f aca="false">IF(G3946=&quot;www.studentcrowd.com&quot;,E3946*2/10,IF(G3946=&quot;www.studentsreview.com&quot;,E3946*2.5/10,&quot;ERROR&quot;))</f><v>0.5</v></c><c r="I3946" s="3" t="str"><f aca="false">VLOOKUP(H3946,help!$A$1:$B$8,2,0)</f><v>middle</v></c><c r="J3946" s="4" t="str"><f aca="false">&quot;{&quot;&quot;classes&quot;&quot;:[&quot;&quot;&quot;&amp;I3946&amp;&quot;&quot;&quot;],&quot;&quot;text&quot;&quot;:&quot;&quot;&quot;&amp;A3946&amp;&quot;&quot;&quot;},&quot;</f><v>{&quot;classes&quot;:[&quot;middle&quot;],&quot;text&quot;:&quot;Sociology  This Major&apos;s Salary over time I have mixed feelings about NU.  NU is the type of place where students go if they did not get into Harvard, Yale, Stanford, etc but would be in the honors program at a state school. They are also students who applied into all state schools but  just see  if they can get into NU.  Bear this in mind when applying to NU.  The ONLY reason I stayed at NU was because of my majors.  The soc professors are pretty inaccessible, but there are a few who TRULY care.  My other major in women&apos;s studies was amazing.  It was small and focused on critical thinking skills.  The key to NU is to find those caring professors and tolerate the others.  It was a top program and I can go to almost any grad school now and do fine.  As a student of color, I found that the university was unsupportive of  minority issues вЂ”black and Latino students get into NU yet transfer out at a rate higher than white students.  The gains for minority students were superficial in nature.   Yeah, they recruited minority students but then did not fly them out for free, like many other schools of a similar budget.   However, as a minority, there are NUMEROUS opportunities for fellowships, summer programs, etc.  Once again, I had to proactive to find them.  NU is a nice combination of a small school and big school in terms size, offerings of classes, and resources.  What made NU experience worthwhile is that Chicago is an amazing city.  I volunteered in Chicago, did internships there,  could take the train everywhere I needed, and even clubbed in the city.  Financial aid is great as long as you gain rapport with one or two advisors.  They need to know your history, your issues, and the  loopholes  in financial aid.  If they don&apos;t offer enough aid, CONTEST IT!!!!!! I always got more money because my advisors knew what to tell me to write in my letter to contest and, more importantly, what NOT to write.FINALLY, I took advantage of studying abroad at NU.  Seriously, this is one of the best things I ever did in college.  The study abroad program at NU was amazing.  They worked with me, my crazy financial aid, and my nutsy class schedule.  They have rapport with the heads of programs across the world.  In addition, NU allows you to get the credits from abroad but one does not get the grades applied to GPA  because NU does not trust the academic rigor of programs abroad .  This allowed me chill out abroad and to enjoy my experience.   &quot;},</v></c><c r="K3946" s="1" t="str"><f aca="false">&quot;{&quot;&quot;classes&quot;&quot;:[&quot;&quot;&quot;&amp;I3946&amp;&quot;&quot;&quot;],&quot;&quot;text&quot;&quot;:&quot;&quot;&quot;&amp;B3946&amp;&quot;&quot;&quot;},&quot;</f><v>{&quot;classes&quot;:[&quot;middle&quot;],&quot;text&quot;:&quot; I have mixed feelings about NU.&quot;},</v></c></row><row r="3947" customFormat="false" ht="12.75" hidden="false" customHeight="true" outlineLevel="0" collapsed="false"><c r="A3947" s="0" t="s"><v>6788</v></c><c r="B3947" s="0" t="s"><v>6789</v></c><c r="C3947" s="0" t="s"><v>6467</v></c><c r="D3947" s="0" t="s"><v>6790</v></c><c r="E3947" s="0" t="n"><v>1</v></c><c r="F3947" s="2" t="str"><f aca="false">IFERROR(IFERROR(REPLACE(D3947,SEARCH($F$1,D3947,1),LEN($F$1),&quot;&quot;),REPLACE(D3947,SEARCH($G$1,D3947,1),LEN($G$1),&quot;&quot;)),D3947)</f><v>www.studentsreview.com/viewprofile.php3?k=1045339450&amp;u=429</v></c><c r="G3947" s="2" t="str"><f aca="false">REPLACE(F3947,SEARCH(&quot;/&quot;,F3947,1),LEN(F3947),&quot;&quot;)</f><v>www.studentsreview.com</v></c><c r="H3947" s="3" t="n"><f aca="false">IF(G3947=&quot;www.studentcrowd.com&quot;,E3947*2/10,IF(G3947=&quot;www.studentsreview.com&quot;,E3947*2.5/10,&quot;ERROR&quot;))</f><v>0.25</v></c><c r="I3947" s="3" t="str"><f aca="false">VLOOKUP(H3947,help!$A$1:$B$8,2,0)</f><v>bad_plus</v></c><c r="J3947" s="4" t="str"><f aca="false">&quot;{&quot;&quot;classes&quot;&quot;:[&quot;&quot;&quot;&amp;I3947&amp;&quot;&quot;&quot;],&quot;&quot;text&quot;&quot;:&quot;&quot;&quot;&amp;A3947&amp;&quot;&quot;&quot;},&quot;</f><v>{&quot;classes&quot;:[&quot;bad_plus&quot;],&quot;text&quot;:&quot;Music - Performance  This Major&apos;s Salary over time Anyone who even considers NU is an complete idiot.  I transfered here from Oberlin because my major teachers came here, and it is the worst experience I have had in my enitire life, and the biggest mistake I have ever made.  The administration doesn&apos;t give a shit about the students here.  Complaints are not regarded and nothing is ever changed.  Lighting along the lakeshore is awful at night, and several girls in the past year have been attacked and ALMOST rapped.  The whole school is set up to make as much money as possible with no regard to the student.  As a transfer student, I never recieved an adequate tour of the campus, nor insightful information, like were is health services ect.  The professors only care about getting tenure and keeping it, they have absolutely no time for you outside of class for questions.  This school also projects one type of mentality, and if you are upper-middle class to rich and white, then you will not function well here.  To prove my point, read this:As you may be aware, NorthwesternвЂ™s Evanston campus has been the site of two very troubling incidents during the past two days. On February 11, racial and sexual slurs were written on the doors of several rooms in Ayers College of Commerce and Industry. On February 12, a swastika was drawn on a door to a floor in McCulloch Residence Hall. These actions have hurt members of the Northwestern University community who are understandably upset. I would like to assure them, and all other concerned members of the community, that actions such as these are not acceptable by any standards and will not be tolerated at Northwestern. I condemn these acts as strongly as I can. University Police and Student Affairs are investigating these incidents; anyone who has information about these incidents should contact University Police or William Banis, Vice President for Student Affairs. In addition, staff from the offices of University Residential Life, African-American Student Affairs and the Multicultural Center will be meeting with students in regard to these incidents to provide all necessary support. Do you want to go to a school that has stuff like this going on, and this just happened in the past week.I&apos;m so glad I moved off campus, housing sucks, and the food if prutride and over priced.  It cost about $900 bucks a month to live on campus, that is why I live in the city, because it&apos;s cheaper.  I can&apos;t wait to get out of this institution.  It&apos;s as if they have confined to 4 years of torture just to get a piece of paper, and is SO not worth it.  The Dir. of Student affairs in the school of music is amazing though, so are two ladies in Fin-aid, but beyond that, steer clear of everyone else.  The music facilities here are the worst I&apos;ve ever seen in my life.  The practice rooms are not sound proof, they are drafty, and you feel the cold lake air comming through the cracks around the windows.  There&apos;s only like 60 practice rooms in the whole school too which is ridiculous.The students are the most self centered, arrogant, conservative, snooby, materialist bastards I have ever incountered on earth.  Oh my God, you do not want to go to this school, it will be hell for you.&quot;},</v></c><c r="K3947" s="1" t="str"><f aca="false">&quot;{&quot;&quot;classes&quot;&quot;:[&quot;&quot;&quot;&amp;I3947&amp;&quot;&quot;&quot;],&quot;&quot;text&quot;&quot;:&quot;&quot;&quot;&amp;B3947&amp;&quot;&quot;&quot;},&quot;</f><v>{&quot;classes&quot;:[&quot;bad_plus&quot;],&quot;text&quot;:&quot; Anyone who even considers NU is an complete&quot;},</v></c></row><row r="3948" customFormat="false" ht="12.75" hidden="false" customHeight="true" outlineLevel="0" collapsed="false"><c r="A3948" s="0" t="s"><v>6791</v></c><c r="B3948" s="0" t="s"><v>6792</v></c><c r="C3948" s="0" t="s"><v>6467</v></c><c r="D3948" s="0" t="s"><v>6793</v></c><c r="E3948" s="0" t="n"><v>3</v></c><c r="F3948" s="2" t="str"><f aca="false">IFERROR(IFERROR(REPLACE(D3948,SEARCH($F$1,D3948,1),LEN($F$1),&quot;&quot;),REPLACE(D3948,SEARCH($G$1,D3948,1),LEN($G$1),&quot;&quot;)),D3948)</f><v>www.studentsreview.com/viewprofile.php3?k=1045150894&amp;u=429</v></c><c r="G3948" s="2" t="str"><f aca="false">REPLACE(F3948,SEARCH(&quot;/&quot;,F3948,1),LEN(F3948),&quot;&quot;)</f><v>www.studentsreview.com</v></c><c r="H3948" s="3" t="n"><f aca="false">IF(G3948=&quot;www.studentcrowd.com&quot;,E3948*2/10,IF(G3948=&quot;www.studentsreview.com&quot;,E3948*2.5/10,&quot;ERROR&quot;))</f><v>0.75</v></c><c r="I3948" s="3" t="str"><f aca="false">VLOOKUP(H3948,help!$A$1:$B$8,2,0)</f><v>good</v></c><c r="J3948" s="4" t="str"><f aca="false">&quot;{&quot;&quot;classes&quot;&quot;:[&quot;&quot;&quot;&amp;I3948&amp;&quot;&quot;&quot;],&quot;&quot;text&quot;&quot;:&quot;&quot;&quot;&amp;A3948&amp;&quot;&quot;&quot;},&quot;</f><v>{&quot;classes&quot;:[&quot;good&quot;],&quot;text&quot;:&quot;History/Histories  art history/etc.   This Major&apos;s Salary over time Definitely the best time of my life. I made some great friends, my future wife, and established strong relationships with professors. It&apos;s big enough that there is something for everyone here, but you don&apos;t feel lost as you might at a state school. The people are intelligent, and all of them have an interesting/unique background. I wouldn&apos;t go anywhere else, if I had to choose again.&quot;},</v></c><c r="K3948" s="1" t="str"><f aca="false">&quot;{&quot;&quot;classes&quot;&quot;:[&quot;&quot;&quot;&amp;I3948&amp;&quot;&quot;&quot;],&quot;&quot;text&quot;&quot;:&quot;&quot;&quot;&amp;B3948&amp;&quot;&quot;&quot;},&quot;</f><v>{&quot;classes&quot;:[&quot;good&quot;],&quot;text&quot;:&quot; Definitely the best time of my life.&quot;},</v></c></row><row r="3949" customFormat="false" ht="12.75" hidden="false" customHeight="true" outlineLevel="0" collapsed="false"><c r="A3949" s="0" t="s"><v>6794</v></c><c r="B3949" s="0" t="s"><v>6795</v></c><c r="C3949" s="0" t="s"><v>6467</v></c><c r="D3949" s="0" t="s"><v>6796</v></c><c r="E3949" s="0" t="n"><v>2</v></c><c r="F3949" s="2" t="str"><f aca="false">IFERROR(IFERROR(REPLACE(D3949,SEARCH($F$1,D3949,1),LEN($F$1),&quot;&quot;),REPLACE(D3949,SEARCH($G$1,D3949,1),LEN($G$1),&quot;&quot;)),D3949)</f><v>www.studentsreview.com/viewprofile.php3?k=1045150101&amp;u=429</v></c><c r="G3949" s="2" t="str"><f aca="false">REPLACE(F3949,SEARCH(&quot;/&quot;,F3949,1),LEN(F3949),&quot;&quot;)</f><v>www.studentsreview.com</v></c><c r="H3949" s="3" t="n"><f aca="false">IF(G3949=&quot;www.studentcrowd.com&quot;,E3949*2/10,IF(G3949=&quot;www.studentsreview.com&quot;,E3949*2.5/10,&quot;ERROR&quot;))</f><v>0.5</v></c><c r="I3949" s="3" t="str"><f aca="false">VLOOKUP(H3949,help!$A$1:$B$8,2,0)</f><v>middle</v></c><c r="J3949" s="4" t="str"><f aca="false">&quot;{&quot;&quot;classes&quot;&quot;:[&quot;&quot;&quot;&amp;I3949&amp;&quot;&quot;&quot;],&quot;&quot;text&quot;&quot;:&quot;&quot;&quot;&amp;A3949&amp;&quot;&quot;&quot;},&quot;</f><v>{&quot;classes&quot;:[&quot;middle&quot;],&quot;text&quot;:&quot;Economics  This Major&apos;s Salary over time Northwestern was absolutely wonderful. The student body is amazing, and everyone had something more than just an SAT score or class rank to contribute. Academics are challenging, and the history/economics departments were very good  it is rather easy to double/triple major at NU . I would highly recommend the school to anyone. There are plenty of research opportunities, indeed, I got my first grant from NU for my own research abroad. Professors are willing to take you as a research assistant during summers, and all of them were ready to help you when you needed it. I had a great time, and I only wish it lasted longer.&quot;},</v></c><c r="K3949" s="1" t="str"><f aca="false">&quot;{&quot;&quot;classes&quot;&quot;:[&quot;&quot;&quot;&amp;I3949&amp;&quot;&quot;&quot;],&quot;&quot;text&quot;&quot;:&quot;&quot;&quot;&amp;B3949&amp;&quot;&quot;&quot;},&quot;</f><v>{&quot;classes&quot;:[&quot;middle&quot;],&quot;text&quot;:&quot; Northwestern was absolutely wonderful.&quot;},</v></c></row><row r="3950" customFormat="false" ht="12.75" hidden="false" customHeight="true" outlineLevel="0" collapsed="false"><c r="A3950" s="0" t="s"><v>6797</v></c><c r="B3950" s="0" t="s"><v>6798</v></c><c r="C3950" s="0" t="s"><v>6467</v></c><c r="D3950" s="0" t="s"><v>6799</v></c><c r="E3950" s="0" t="n"><v>2</v></c><c r="F3950" s="2" t="str"><f aca="false">IFERROR(IFERROR(REPLACE(D3950,SEARCH($F$1,D3950,1),LEN($F$1),&quot;&quot;),REPLACE(D3950,SEARCH($G$1,D3950,1),LEN($G$1),&quot;&quot;)),D3950)</f><v>www.studentsreview.com/viewprofile.php3?k=1039012629&amp;u=429</v></c><c r="G3950" s="2" t="str"><f aca="false">REPLACE(F3950,SEARCH(&quot;/&quot;,F3950,1),LEN(F3950),&quot;&quot;)</f><v>www.studentsreview.com</v></c><c r="H3950" s="3" t="n"><f aca="false">IF(G3950=&quot;www.studentcrowd.com&quot;,E3950*2/10,IF(G3950=&quot;www.studentsreview.com&quot;,E3950*2.5/10,&quot;ERROR&quot;))</f><v>0.5</v></c><c r="I3950" s="3" t="str"><f aca="false">VLOOKUP(H3950,help!$A$1:$B$8,2,0)</f><v>middle</v></c><c r="J3950" s="4" t="str"><f aca="false">&quot;{&quot;&quot;classes&quot;&quot;:[&quot;&quot;&quot;&amp;I3950&amp;&quot;&quot;&quot;],&quot;&quot;text&quot;&quot;:&quot;&quot;&quot;&amp;A3950&amp;&quot;&quot;&quot;},&quot;</f><v>{&quot;classes&quot;:[&quot;middle&quot;],&quot;text&quot;:&quot;Journalism  This Major&apos;s Salary over time I chose NU for the journalism school, and 10 years later, I&apos;m still a reporter and still using the stuff I learnedвЂ”especially from the 75 percent of classes required to be out of the major. While the classes were great, fellow journalism students were too cut-throat, so I hung out with engineering students. Things I remember fondly: Great professors, beautiful campus, Chicago, fellow geeks in marching band, plentiful and cheap entertainment. Not so fond memories: feeling out of place as a blue-collar kid on financial aid among the BMW-driving lovelies. It&apos;s easy to study too hard  we once joked in our dorm, listening to a band&apos;s records before said band&apos;s concert,  Hey, we&apos;re cramming for a concert!  вЂ”I should have enjoyed Chicago more.&quot;},</v></c><c r="K3950" s="1" t="str"><f aca="false">&quot;{&quot;&quot;classes&quot;&quot;:[&quot;&quot;&quot;&amp;I3950&amp;&quot;&quot;&quot;],&quot;&quot;text&quot;&quot;:&quot;&quot;&quot;&amp;B3950&amp;&quot;&quot;&quot;},&quot;</f><v>{&quot;classes&quot;:[&quot;middle&quot;],&quot;text&quot;:&quot; I chose NU for the journalism school, and&quot;},</v></c></row><row r="3951" customFormat="false" ht="12.75" hidden="false" customHeight="true" outlineLevel="0" collapsed="false"><c r="A3951" s="0" t="s"><v>6800</v></c><c r="B3951" s="0" t="s"><v>6798</v></c><c r="C3951" s="0" t="s"><v>6467</v></c><c r="D3951" s="0" t="s"><v>6801</v></c><c r="E3951" s="0" t="n"><v>2</v></c><c r="F3951" s="2" t="str"><f aca="false">IFERROR(IFERROR(REPLACE(D3951,SEARCH($F$1,D3951,1),LEN($F$1),&quot;&quot;),REPLACE(D3951,SEARCH($G$1,D3951,1),LEN($G$1),&quot;&quot;)),D3951)</f><v>www.studentsreview.com/viewprofile.php3?k=1039012425&amp;u=429</v></c><c r="G3951" s="2" t="str"><f aca="false">REPLACE(F3951,SEARCH(&quot;/&quot;,F3951,1),LEN(F3951),&quot;&quot;)</f><v>www.studentsreview.com</v></c><c r="H3951" s="3" t="n"><f aca="false">IF(G3951=&quot;www.studentcrowd.com&quot;,E3951*2/10,IF(G3951=&quot;www.studentsreview.com&quot;,E3951*2.5/10,&quot;ERROR&quot;))</f><v>0.5</v></c><c r="I3951" s="3" t="str"><f aca="false">VLOOKUP(H3951,help!$A$1:$B$8,2,0)</f><v>middle</v></c><c r="J3951" s="4" t="str"><f aca="false">&quot;{&quot;&quot;classes&quot;&quot;:[&quot;&quot;&quot;&amp;I3951&amp;&quot;&quot;&quot;],&quot;&quot;text&quot;&quot;:&quot;&quot;&quot;&amp;A3951&amp;&quot;&quot;&quot;},&quot;</f><v>{&quot;classes&quot;:[&quot;middle&quot;],&quot;text&quot;:&quot;Journalism  This Major&apos;s Salary over time I chose NU for the journalism school, and 10 years later, I&apos;m still a journalist and still using the stuff I learnedвЂ”including stuff from the 75 percent of classes required to be non-journalism. The things that make me remember NU fondly: Great professors, beautiful campus, Chicago, fellow geeks in marching band, plentiful and cheap entertainment. Not so fond memories: feeling out of place as a blue-collar kid on financial aid among the BMW-driving lovelies. It&apos;s easy to study too hard  we once joked in our dorm, listening to a band&apos;s records before said band&apos;s concert,  Hey, we&apos;re cramming for a concert!  вЂ”I should have enjoyed Chicago more.&quot;},</v></c><c r="K3951" s="1" t="str"><f aca="false">&quot;{&quot;&quot;classes&quot;&quot;:[&quot;&quot;&quot;&amp;I3951&amp;&quot;&quot;&quot;],&quot;&quot;text&quot;&quot;:&quot;&quot;&quot;&amp;B3951&amp;&quot;&quot;&quot;},&quot;</f><v>{&quot;classes&quot;:[&quot;middle&quot;],&quot;text&quot;:&quot; I chose NU for the journalism school, and&quot;},</v></c></row><row r="3952" customFormat="false" ht="12.75" hidden="false" customHeight="true" outlineLevel="0" collapsed="false"><c r="A3952" s="0" t="s"><v>6802</v></c><c r="B3952" s="0" t="s"><v>6803</v></c><c r="C3952" s="0" t="s"><v>6467</v></c><c r="D3952" s="0" t="s"><v>6804</v></c><c r="E3952" s="0" t="n"><v>4</v></c><c r="F3952" s="2" t="str"><f aca="false">IFERROR(IFERROR(REPLACE(D3952,SEARCH($F$1,D3952,1),LEN($F$1),&quot;&quot;),REPLACE(D3952,SEARCH($G$1,D3952,1),LEN($G$1),&quot;&quot;)),D3952)</f><v>www.studentsreview.com/viewprofile.php3?k=1037613220&amp;u=429</v></c><c r="G3952" s="2" t="str"><f aca="false">REPLACE(F3952,SEARCH(&quot;/&quot;,F3952,1),LEN(F3952),&quot;&quot;)</f><v>www.studentsreview.com</v></c><c r="H3952" s="3" t="n"><f aca="false">IF(G3952=&quot;www.studentcrowd.com&quot;,E3952*2/10,IF(G3952=&quot;www.studentsreview.com&quot;,E3952*2.5/10,&quot;ERROR&quot;))</f><v>1</v></c><c r="I3952" s="3" t="str"><f aca="false">VLOOKUP(H3952,help!$A$1:$B$8,2,0)</f><v>excellent</v></c><c r="J3952" s="4" t="str"><f aca="false">&quot;{&quot;&quot;classes&quot;&quot;:[&quot;&quot;&quot;&amp;I3952&amp;&quot;&quot;&quot;],&quot;&quot;text&quot;&quot;:&quot;&quot;&quot;&amp;A3952&amp;&quot;&quot;&quot;},&quot;</f><v>{&quot;classes&quot;:[&quot;excellent&quot;],&quot;text&quot;:&quot;Engineering Department  This Major&apos;s Salary over time I&apos;m in the biomedical engineering department.  I&apos;ve found that most of the engineering professors are so smart they have brains oozing out of their ears, and sometimes that seems to be a problem because they can&apos;t relate to students who are having trouble learning conceptual material.  I&apos;m the type of person who likes to learn the theory first, then applications, but at NU the quarter system never lets you learn both before moving to the next course, so you either get theory or application, never both.  The philosophy seems to be &apos;learn how to do these twenty types of problems, and you&apos;ll be set for the exam&apos; instead of &apos;learn these five ideas and be able to apply them to many types of problems&apos;.  A visiting professor complained in one of my classes that NU tech students are always worried about &apos;will we need to memorize this for the test&apos; or &apos;will you test all of the chapter&apos; instead of questions on how to actually solve problems.  If you just want to get an engineering degree that says &apos;Northwestern&apos; and get $$$, this is the place for you.  If you want to learn what engineering is all about, I suggest a different school.  It&apos;s really a matter of balancing choices and necessities.&quot;},</v></c><c r="K3952" s="1" t="str"><f aca="false">&quot;{&quot;&quot;classes&quot;&quot;:[&quot;&quot;&quot;&amp;I3952&amp;&quot;&quot;&quot;],&quot;&quot;text&quot;&quot;:&quot;&quot;&quot;&amp;B3952&amp;&quot;&quot;&quot;},&quot;</f><v>{&quot;classes&quot;:[&quot;excellent&quot;],&quot;text&quot;:&quot; I&apos;m in the biomedical engineering department.&quot;},</v></c></row><row r="3953" customFormat="false" ht="12.75" hidden="false" customHeight="true" outlineLevel="0" collapsed="false"><c r="A3953" s="0" t="s"><v>6805</v></c><c r="B3953" s="0" t="s"><v>6806</v></c><c r="C3953" s="0" t="s"><v>6467</v></c><c r="D3953" s="0" t="s"><v>6807</v></c><c r="E3953" s="0" t="n"><v>3</v></c><c r="F3953" s="2" t="str"><f aca="false">IFERROR(IFERROR(REPLACE(D3953,SEARCH($F$1,D3953,1),LEN($F$1),&quot;&quot;),REPLACE(D3953,SEARCH($G$1,D3953,1),LEN($G$1),&quot;&quot;)),D3953)</f><v>www.studentsreview.com/viewprofile.php3?k=1036431517&amp;u=429</v></c><c r="G3953" s="2" t="str"><f aca="false">REPLACE(F3953,SEARCH(&quot;/&quot;,F3953,1),LEN(F3953),&quot;&quot;)</f><v>www.studentsreview.com</v></c><c r="H3953" s="3" t="n"><f aca="false">IF(G3953=&quot;www.studentcrowd.com&quot;,E3953*2/10,IF(G3953=&quot;www.studentsreview.com&quot;,E3953*2.5/10,&quot;ERROR&quot;))</f><v>0.75</v></c><c r="I3953" s="3" t="str"><f aca="false">VLOOKUP(H3953,help!$A$1:$B$8,2,0)</f><v>good</v></c><c r="J3953" s="4" t="str"><f aca="false">&quot;{&quot;&quot;classes&quot;&quot;:[&quot;&quot;&quot;&amp;I3953&amp;&quot;&quot;&quot;],&quot;&quot;text&quot;&quot;:&quot;&quot;&quot;&amp;A3953&amp;&quot;&quot;&quot;},&quot;</f><v>{&quot;classes&quot;:[&quot;good&quot;],&quot;text&quot;:&quot;Mechanical Engineering  This Major&apos;s Salary over time From Day One, you get put with professors who are some of the brightest in their field but who actually care about teaching you.  Also, coming into Northwestern I was afraid everyone would be cutthroat academic geniuses, having been here a month or so now its extremely clear that that fear was unfoundedвЂ¦ basically everyone is my equal.  Also, the campus kicks assвЂ¦ so beautiful!&quot;},</v></c><c r="K3953" s="1" t="str"><f aca="false">&quot;{&quot;&quot;classes&quot;&quot;:[&quot;&quot;&quot;&amp;I3953&amp;&quot;&quot;&quot;],&quot;&quot;text&quot;&quot;:&quot;&quot;&quot;&amp;B3953&amp;&quot;&quot;&quot;},&quot;</f><v>{&quot;classes&quot;:[&quot;good&quot;],&quot;text&quot;:&quot; From Day One, you get put with professors&quot;},</v></c></row><row r="3954" customFormat="false" ht="12.75" hidden="false" customHeight="true" outlineLevel="0" collapsed="false"><c r="A3954" s="0" t="s"><v>6808</v></c><c r="B3954" s="0" t="s"><v>6809</v></c><c r="C3954" s="0" t="s"><v>6467</v></c><c r="D3954" s="0" t="s"><v>6810</v></c><c r="E3954" s="0" t="n"><v>1</v></c><c r="F3954" s="2" t="str"><f aca="false">IFERROR(IFERROR(REPLACE(D3954,SEARCH($F$1,D3954,1),LEN($F$1),&quot;&quot;),REPLACE(D3954,SEARCH($G$1,D3954,1),LEN($G$1),&quot;&quot;)),D3954)</f><v>www.studentsreview.com/viewprofile.php3?k=1030067450&amp;u=429</v></c><c r="G3954" s="2" t="str"><f aca="false">REPLACE(F3954,SEARCH(&quot;/&quot;,F3954,1),LEN(F3954),&quot;&quot;)</f><v>www.studentsreview.com</v></c><c r="H3954" s="3" t="n"><f aca="false">IF(G3954=&quot;www.studentcrowd.com&quot;,E3954*2/10,IF(G3954=&quot;www.studentsreview.com&quot;,E3954*2.5/10,&quot;ERROR&quot;))</f><v>0.25</v></c><c r="I3954" s="3" t="str"><f aca="false">VLOOKUP(H3954,help!$A$1:$B$8,2,0)</f><v>bad_plus</v></c><c r="J3954" s="4" t="str"><f aca="false">&quot;{&quot;&quot;classes&quot;&quot;:[&quot;&quot;&quot;&amp;I3954&amp;&quot;&quot;&quot;],&quot;&quot;text&quot;&quot;:&quot;&quot;&quot;&amp;A3954&amp;&quot;&quot;&quot;},&quot;</f><v>{&quot;classes&quot;:[&quot;bad_plus&quot;],&quot;text&quot;:&quot;Industrial Operations Engineering  This Major&apos;s Salary over time Overpriced education.  There is no advantage to attending a private university over a quality state school.  Where you go to school  within reason  is less important than what you do at while you&apos;re at school.&quot;},</v></c><c r="K3954" s="1" t="str"><f aca="false">&quot;{&quot;&quot;classes&quot;&quot;:[&quot;&quot;&quot;&amp;I3954&amp;&quot;&quot;&quot;],&quot;&quot;text&quot;&quot;:&quot;&quot;&quot;&amp;B3954&amp;&quot;&quot;&quot;},&quot;</f><v>{&quot;classes&quot;:[&quot;bad_plus&quot;],&quot;text&quot;:&quot; Overpriced education.&quot;},</v></c></row><row r="3955" customFormat="false" ht="12.75" hidden="false" customHeight="true" outlineLevel="0" collapsed="false"><c r="A3955" s="0" t="s"><v>6811</v></c><c r="B3955" s="0" t="s"><v>6812</v></c><c r="C3955" s="0" t="s"><v>6467</v></c><c r="D3955" s="0" t="s"><v>6813</v></c><c r="E3955" s="0" t="n"><v>2</v></c><c r="F3955" s="2" t="str"><f aca="false">IFERROR(IFERROR(REPLACE(D3955,SEARCH($F$1,D3955,1),LEN($F$1),&quot;&quot;),REPLACE(D3955,SEARCH($G$1,D3955,1),LEN($G$1),&quot;&quot;)),D3955)</f><v>www.studentsreview.com/viewprofile.php3?k=1028688490&amp;u=429</v></c><c r="G3955" s="2" t="str"><f aca="false">REPLACE(F3955,SEARCH(&quot;/&quot;,F3955,1),LEN(F3955),&quot;&quot;)</f><v>www.studentsreview.com</v></c><c r="H3955" s="3" t="n"><f aca="false">IF(G3955=&quot;www.studentcrowd.com&quot;,E3955*2/10,IF(G3955=&quot;www.studentsreview.com&quot;,E3955*2.5/10,&quot;ERROR&quot;))</f><v>0.5</v></c><c r="I3955" s="3" t="str"><f aca="false">VLOOKUP(H3955,help!$A$1:$B$8,2,0)</f><v>middle</v></c><c r="J3955" s="4" t="str"><f aca="false">&quot;{&quot;&quot;classes&quot;&quot;:[&quot;&quot;&quot;&amp;I3955&amp;&quot;&quot;&quot;],&quot;&quot;text&quot;&quot;:&quot;&quot;&quot;&amp;A3955&amp;&quot;&quot;&quot;},&quot;</f><v>{&quot;classes&quot;:[&quot;middle&quot;],&quot;text&quot;:&quot;English  This Major&apos;s Salary over time I decided to transfer to Northwestern after completing my freshman year at Columbia.  At Columbia, I felt worthless and dejected.  My life ultimately had no purpose.  All I did all day was lie in bed, smoke, and fantasize about being anywhere else but there.  Then I transferred to NorthwesternвЂ¦and all I could think about was how much I wanted to go back to Columbia.&quot;},</v></c><c r="K3955" s="1" t="str"><f aca="false">&quot;{&quot;&quot;classes&quot;&quot;:[&quot;&quot;&quot;&amp;I3955&amp;&quot;&quot;&quot;],&quot;&quot;text&quot;&quot;:&quot;&quot;&quot;&amp;B3955&amp;&quot;&quot;&quot;},&quot;</f><v>{&quot;classes&quot;:[&quot;middle&quot;],&quot;text&quot;:&quot; I decided to transfer to Northwestern after completing&quot;},</v></c></row><row r="3956" customFormat="false" ht="12.75" hidden="false" customHeight="true" outlineLevel="0" collapsed="false"><c r="A3956" s="0" t="s"><v>6814</v></c><c r="B3956" s="0" t="s"><v>6815</v></c><c r="C3956" s="0" t="s"><v>6467</v></c><c r="D3956" s="0" t="s"><v>6816</v></c><c r="E3956" s="0" t="n"><v>2</v></c><c r="F3956" s="2" t="str"><f aca="false">IFERROR(IFERROR(REPLACE(D3956,SEARCH($F$1,D3956,1),LEN($F$1),&quot;&quot;),REPLACE(D3956,SEARCH($G$1,D3956,1),LEN($G$1),&quot;&quot;)),D3956)</f><v>www.studentsreview.com/viewprofile.php3?k=1028688047&amp;u=429</v></c><c r="G3956" s="2" t="str"><f aca="false">REPLACE(F3956,SEARCH(&quot;/&quot;,F3956,1),LEN(F3956),&quot;&quot;)</f><v>www.studentsreview.com</v></c><c r="H3956" s="3" t="n"><f aca="false">IF(G3956=&quot;www.studentcrowd.com&quot;,E3956*2/10,IF(G3956=&quot;www.studentsreview.com&quot;,E3956*2.5/10,&quot;ERROR&quot;))</f><v>0.5</v></c><c r="I3956" s="3" t="str"><f aca="false">VLOOKUP(H3956,help!$A$1:$B$8,2,0)</f><v>middle</v></c><c r="J3956" s="4" t="str"><f aca="false">&quot;{&quot;&quot;classes&quot;&quot;:[&quot;&quot;&quot;&amp;I3956&amp;&quot;&quot;&quot;],&quot;&quot;text&quot;&quot;:&quot;&quot;&quot;&amp;A3956&amp;&quot;&quot;&quot;},&quot;</f><v>{&quot;classes&quot;:[&quot;middle&quot;],&quot;text&quot;:&quot;History/Histories  art history/etc.   This Major&apos;s Salary over time Ok, where do I start?  If I had had the proper foresight I would have transferred the day I arrived.  First, if you are not lucky enough to be placed in a semi-social dorm, you&apos;re screwed from the beginning.  The antisocial atmosphere at Northwestern sucks you in and then sucks the life out of you.  Then there is the sorry excuse for Greek lifeвЂ¦a bunch of wannabe ivy leaguers pretending they belong to a Big Ten school. And then there&apos;s the dating scene, or lack thereof.   You will find one of three guys as a student at Northwestern:  1  someone who is so antisocial he has probably never spoken to someone of the opposite sex, 2  someone who is not even attracted to the opposite sex, or 3  some tool of a guy who&apos;s majoring in econ, plans to become and investment banker and has nothing interesting to say besides  dude, i&apos;m sooo wasted . But enough about the social scene.  The university&apos;s primary function is as a place of academia.  Well, Northwestern seems to be stuck somewhere in between a small liberal arts college and a huge state school.  While it claims to have the reputation comparable to the former, the feeling of being a faceless name in the crowd corresponds more to the latter.  With a positive degree of certainty, I can say that not ONE professor would ever recall that I attended his/her lecture for an hour a day for nine weeks.  And it wasn&apos;t as if I am shy.  The only two redeeming qualities I can find in the university at which I wasted for years of my precious youth are 1  the opportunity to see a bunch of brilliantly talented performers before they hit it big and 2  the proximity to one of the greates cities in the world.&quot;},</v></c><c r="K3956" s="1" t="str"><f aca="false">&quot;{&quot;&quot;classes&quot;&quot;:[&quot;&quot;&quot;&amp;I3956&amp;&quot;&quot;&quot;],&quot;&quot;text&quot;&quot;:&quot;&quot;&quot;&amp;B3956&amp;&quot;&quot;&quot;},&quot;</f><v>{&quot;classes&quot;:[&quot;middle&quot;],&quot;text&quot;:&quot; Ok, where do I start?&quot;},</v></c></row><row r="3957" customFormat="false" ht="12.75" hidden="false" customHeight="true" outlineLevel="0" collapsed="false"><c r="A3957" s="0" t="s"><v>6817</v></c><c r="B3957" s="0" t="s"><v>6818</v></c><c r="C3957" s="0" t="s"><v>6467</v></c><c r="D3957" s="0" t="s"><v>6819</v></c><c r="E3957" s="0" t="n"><v>1</v></c><c r="F3957" s="2" t="str"><f aca="false">IFERROR(IFERROR(REPLACE(D3957,SEARCH($F$1,D3957,1),LEN($F$1),&quot;&quot;),REPLACE(D3957,SEARCH($G$1,D3957,1),LEN($G$1),&quot;&quot;)),D3957)</f><v>www.studentsreview.com/viewprofile.php3?k=1028395615&amp;u=429</v></c><c r="G3957" s="2" t="str"><f aca="false">REPLACE(F3957,SEARCH(&quot;/&quot;,F3957,1),LEN(F3957),&quot;&quot;)</f><v>www.studentsreview.com</v></c><c r="H3957" s="3" t="n"><f aca="false">IF(G3957=&quot;www.studentcrowd.com&quot;,E3957*2/10,IF(G3957=&quot;www.studentsreview.com&quot;,E3957*2.5/10,&quot;ERROR&quot;))</f><v>0.25</v></c><c r="I3957" s="3" t="str"><f aca="false">VLOOKUP(H3957,help!$A$1:$B$8,2,0)</f><v>bad_plus</v></c><c r="J3957" s="4" t="str"><f aca="false">&quot;{&quot;&quot;classes&quot;&quot;:[&quot;&quot;&quot;&amp;I3957&amp;&quot;&quot;&quot;],&quot;&quot;text&quot;&quot;:&quot;&quot;&quot;&amp;A3957&amp;&quot;&quot;&quot;},&quot;</f><v>{&quot;classes&quot;:[&quot;bad_plus&quot;],&quot;text&quot;:&quot;Other  This Major&apos;s Salary over time I hate Northwestern.  I will never give money to this school.  TAKE A SERIOUS LOOK SOMEWHERE ELSE.  While I had a great time in college, it had barely anything to do with the school itself.  Northwestern cares nothing about its students.  For being one of the most expensive universities in the nation, it gives absolutely nothing back to the undergrads who are spending so much money to go there.  The professors are uninterested, boring and care only for their own research  which undergrads are hardly ever asked to participate in .  The student groups are unsupported and ignored.  The school offers the bare minimum of student services and even then, the services are minimally maintained or ineffective.  It makes you think that the University only has them in place to be competitive with other schools, but not because they actually care about their students.  For instance, the University is slow to act on matters of campus safety while more and more students are left to be assaulted.  If it can, the University cuts costs at every corner.  For example, if you are a part-time student, you are not allowed to use some of the facilities.  Or if you are living on campus during the summer, but are not attending classes you can&apos;t use the medical center.  Things like that which all contribute to the general feeling of apathy and indifference towards students.  And last of all, the University refuses to pay property taxes to the city of Evanston, but of course utilizes all its services  police, fire, etc.  for free.  This means that the residents of Evanston pay higher taxes.  In the end, the students bare the brunt of the hostility to the University through parking tickets, parking permits, city services and being the target of resident&apos;s snide remarks.  Students, in effect, must pay extra to make up for the University&apos;s irresponsible behavior.  Please keep that in mind when you decide to spend the 30K per year.&quot;},</v></c><c r="K3957" s="1" t="str"><f aca="false">&quot;{&quot;&quot;classes&quot;&quot;:[&quot;&quot;&quot;&amp;I3957&amp;&quot;&quot;&quot;],&quot;&quot;text&quot;&quot;:&quot;&quot;&quot;&amp;B3957&amp;&quot;&quot;&quot;},&quot;</f><v>{&quot;classes&quot;:[&quot;bad_plus&quot;],&quot;text&quot;:&quot; I hate Northwestern.&quot;},</v></c></row><row r="3958" customFormat="false" ht="12.75" hidden="false" customHeight="true" outlineLevel="0" collapsed="false"><c r="A3958" s="0" t="s"><v>6820</v></c><c r="B3958" s="0" t="s"><v>6821</v></c><c r="C3958" s="0" t="s"><v>6467</v></c><c r="D3958" s="0" t="s"><v>6822</v></c><c r="E3958" s="0" t="n"><v>3</v></c><c r="F3958" s="2" t="str"><f aca="false">IFERROR(IFERROR(REPLACE(D3958,SEARCH($F$1,D3958,1),LEN($F$1),&quot;&quot;),REPLACE(D3958,SEARCH($G$1,D3958,1),LEN($G$1),&quot;&quot;)),D3958)</f><v>www.studentsreview.com/viewprofile.php3?k=1021784244&amp;u=429</v></c><c r="G3958" s="2" t="str"><f aca="false">REPLACE(F3958,SEARCH(&quot;/&quot;,F3958,1),LEN(F3958),&quot;&quot;)</f><v>www.studentsreview.com</v></c><c r="H3958" s="3" t="n"><f aca="false">IF(G3958=&quot;www.studentcrowd.com&quot;,E3958*2/10,IF(G3958=&quot;www.studentsreview.com&quot;,E3958*2.5/10,&quot;ERROR&quot;))</f><v>0.75</v></c><c r="I3958" s="3" t="str"><f aca="false">VLOOKUP(H3958,help!$A$1:$B$8,2,0)</f><v>good</v></c><c r="J3958" s="4" t="str"><f aca="false">&quot;{&quot;&quot;classes&quot;&quot;:[&quot;&quot;&quot;&amp;I3958&amp;&quot;&quot;&quot;],&quot;&quot;text&quot;&quot;:&quot;&quot;&quot;&amp;A3958&amp;&quot;&quot;&quot;},&quot;</f><v>{&quot;classes&quot;:[&quot;good&quot;],&quot;text&quot;:&quot;Economics  This Major&apos;s Salary over time Great school, the Baccaulerate/MD program is great and helps the transition to medical school.&quot;},</v></c><c r="K3958" s="1" t="str"><f aca="false">&quot;{&quot;&quot;classes&quot;&quot;:[&quot;&quot;&quot;&amp;I3958&amp;&quot;&quot;&quot;],&quot;&quot;text&quot;&quot;:&quot;&quot;&quot;&amp;B3958&amp;&quot;&quot;&quot;},&quot;</f><v>{&quot;classes&quot;:[&quot;good&quot;],&quot;text&quot;:&quot; Great school, the Baccaulerate/MD program is great and helps the transition to medical school.&quot;},</v></c></row><row r="3959" customFormat="false" ht="12.75" hidden="false" customHeight="true" outlineLevel="0" collapsed="false"><c r="A3959" s="0" t="s"><v>6823</v></c><c r="B3959" s="0" t="s"><v>6824</v></c><c r="C3959" s="0" t="s"><v>6467</v></c><c r="D3959" s="0" t="s"><v>6825</v></c><c r="E3959" s="0" t="n"><v>2</v></c><c r="F3959" s="2" t="str"><f aca="false">IFERROR(IFERROR(REPLACE(D3959,SEARCH($F$1,D3959,1),LEN($F$1),&quot;&quot;),REPLACE(D3959,SEARCH($G$1,D3959,1),LEN($G$1),&quot;&quot;)),D3959)</f><v>www.studentsreview.com/viewprofile.php3?k=1012293550&amp;u=429</v></c><c r="G3959" s="2" t="str"><f aca="false">REPLACE(F3959,SEARCH(&quot;/&quot;,F3959,1),LEN(F3959),&quot;&quot;)</f><v>www.studentsreview.com</v></c><c r="H3959" s="3" t="n"><f aca="false">IF(G3959=&quot;www.studentcrowd.com&quot;,E3959*2/10,IF(G3959=&quot;www.studentsreview.com&quot;,E3959*2.5/10,&quot;ERROR&quot;))</f><v>0.5</v></c><c r="I3959" s="3" t="str"><f aca="false">VLOOKUP(H3959,help!$A$1:$B$8,2,0)</f><v>middle</v></c><c r="J3959" s="4" t="str"><f aca="false">&quot;{&quot;&quot;classes&quot;&quot;:[&quot;&quot;&quot;&amp;I3959&amp;&quot;&quot;&quot;],&quot;&quot;text&quot;&quot;:&quot;&quot;&quot;&amp;A3959&amp;&quot;&quot;&quot;},&quot;</f><v>{&quot;classes&quot;:[&quot;middle&quot;],&quot;text&quot;:&quot;Philosophy  This Major&apos;s Salary over time Northwestern is a great school, but for a non-Southern, private school, the Greek system is a bit too prevalent for my tastes.  That&apos;s only a matter of taste, though.  If you don&apos;t mind that, there are no real drawbacks here.  If you&apos;re like me, you will find by talking to your friends that college generally isn&apos;t terribly difficult, so the fact that NU hasn&apos;t challenged me too much isn&apos;t a knock on it as a school.  It&apos;s about the world&apos;s most beautiful campus, though, if you throw out the library, and every day that it&apos;s sunny, I just have to look up and smile.&quot;},</v></c><c r="K3959" s="1" t="str"><f aca="false">&quot;{&quot;&quot;classes&quot;&quot;:[&quot;&quot;&quot;&amp;I3959&amp;&quot;&quot;&quot;],&quot;&quot;text&quot;&quot;:&quot;&quot;&quot;&amp;B3959&amp;&quot;&quot;&quot;},&quot;</f><v>{&quot;classes&quot;:[&quot;middle&quot;],&quot;text&quot;:&quot; Northwestern is a great school, but for a&quot;},</v></c></row><row r="3960" customFormat="false" ht="12.75" hidden="false" customHeight="true" outlineLevel="0" collapsed="false"><c r="A3960" s="0" t="s"><v>6826</v></c><c r="B3960" s="0" t="s"><v>6827</v></c><c r="C3960" s="0" t="s"><v>6467</v></c><c r="D3960" s="0" t="s"><v>6828</v></c><c r="E3960" s="0" t="n"><v>3</v></c><c r="F3960" s="2" t="str"><f aca="false">IFERROR(IFERROR(REPLACE(D3960,SEARCH($F$1,D3960,1),LEN($F$1),&quot;&quot;),REPLACE(D3960,SEARCH($G$1,D3960,1),LEN($G$1),&quot;&quot;)),D3960)</f><v>www.studentsreview.com/viewprofile.php3?k=1010311848&amp;u=429</v></c><c r="G3960" s="2" t="str"><f aca="false">REPLACE(F3960,SEARCH(&quot;/&quot;,F3960,1),LEN(F3960),&quot;&quot;)</f><v>www.studentsreview.com</v></c><c r="H3960" s="3" t="n"><f aca="false">IF(G3960=&quot;www.studentcrowd.com&quot;,E3960*2/10,IF(G3960=&quot;www.studentsreview.com&quot;,E3960*2.5/10,&quot;ERROR&quot;))</f><v>0.75</v></c><c r="I3960" s="3" t="str"><f aca="false">VLOOKUP(H3960,help!$A$1:$B$8,2,0)</f><v>good</v></c><c r="J3960" s="4" t="str"><f aca="false">&quot;{&quot;&quot;classes&quot;&quot;:[&quot;&quot;&quot;&amp;I3960&amp;&quot;&quot;&quot;],&quot;&quot;text&quot;&quot;:&quot;&quot;&quot;&amp;A3960&amp;&quot;&quot;&quot;},&quot;</f><v>{&quot;classes&quot;:[&quot;good&quot;],&quot;text&quot;:&quot;History/Histories  art history/etc.   This Major&apos;s Salary over time NU is a great place: Unique for its combination of undergraduate education, arts, athletics and location; just about unsurpassed for its level of academic strength and prestige; and purple.  Gots to love the purple.&quot;},</v></c><c r="K3960" s="1" t="str"><f aca="false">&quot;{&quot;&quot;classes&quot;&quot;:[&quot;&quot;&quot;&amp;I3960&amp;&quot;&quot;&quot;],&quot;&quot;text&quot;&quot;:&quot;&quot;&quot;&amp;B3960&amp;&quot;&quot;&quot;},&quot;</f><v>{&quot;classes&quot;:[&quot;good&quot;],&quot;text&quot;:&quot; NU is a great&quot;},</v></c></row><row r="3961" customFormat="false" ht="12.75" hidden="false" customHeight="true" outlineLevel="0" collapsed="false"><c r="A3961" s="0" t="s"><v>6829</v></c><c r="B3961" s="0" t="s"><v>6830</v></c><c r="C3961" s="0" t="s"><v>6467</v></c><c r="D3961" s="0" t="s"><v>6831</v></c><c r="E3961" s="0" t="n"><v>3</v></c><c r="F3961" s="2" t="str"><f aca="false">IFERROR(IFERROR(REPLACE(D3961,SEARCH($F$1,D3961,1),LEN($F$1),&quot;&quot;),REPLACE(D3961,SEARCH($G$1,D3961,1),LEN($G$1),&quot;&quot;)),D3961)</f><v>www.studentsreview.com/viewprofile.php3?k=1007236919&amp;u=429</v></c><c r="G3961" s="2" t="str"><f aca="false">REPLACE(F3961,SEARCH(&quot;/&quot;,F3961,1),LEN(F3961),&quot;&quot;)</f><v>www.studentsreview.com</v></c><c r="H3961" s="3" t="n"><f aca="false">IF(G3961=&quot;www.studentcrowd.com&quot;,E3961*2/10,IF(G3961=&quot;www.studentsreview.com&quot;,E3961*2.5/10,&quot;ERROR&quot;))</f><v>0.75</v></c><c r="I3961" s="3" t="str"><f aca="false">VLOOKUP(H3961,help!$A$1:$B$8,2,0)</f><v>good</v></c><c r="J3961" s="4" t="str"><f aca="false">&quot;{&quot;&quot;classes&quot;&quot;:[&quot;&quot;&quot;&amp;I3961&amp;&quot;&quot;&quot;],&quot;&quot;text&quot;&quot;:&quot;&quot;&quot;&amp;A3961&amp;&quot;&quot;&quot;},&quot;</f><v>{&quot;classes&quot;:[&quot;good&quot;],&quot;text&quot;:&quot;Industrial Operations Engineering  This Major&apos;s Salary over time Northwestern is a good school, you just have to take the time and energy to use it for all its resources.  Take advantage of what it has to offer and make sure not to get lost in your schoolwork.  The city is a hop skip and a jump away so use it.  Yes, the quarter system is demanding, but it is do-able.  Thousands of students have gone through it and succeeded so any worthy candidate could do the same. Go NU!&quot;},</v></c><c r="K3961" s="1" t="str"><f aca="false">&quot;{&quot;&quot;classes&quot;&quot;:[&quot;&quot;&quot;&amp;I3961&amp;&quot;&quot;&quot;],&quot;&quot;text&quot;&quot;:&quot;&quot;&quot;&amp;B3961&amp;&quot;&quot;&quot;},&quot;</f><v>{&quot;classes&quot;:[&quot;good&quot;],&quot;text&quot;:&quot; Northwestern is a good school, you just have&quot;},</v></c></row><row r="3962" customFormat="false" ht="12.75" hidden="false" customHeight="true" outlineLevel="0" collapsed="false"><c r="A3962" s="0" t="s"><v>6832</v></c><c r="B3962" s="0" t="s"><v>6833</v></c><c r="C3962" s="0" t="s"><v>6467</v></c><c r="D3962" s="0" t="s"><v>6834</v></c><c r="E3962" s="0" t="n"><v>3</v></c><c r="F3962" s="2" t="str"><f aca="false">IFERROR(IFERROR(REPLACE(D3962,SEARCH($F$1,D3962,1),LEN($F$1),&quot;&quot;),REPLACE(D3962,SEARCH($G$1,D3962,1),LEN($G$1),&quot;&quot;)),D3962)</f><v>www.studentsreview.com/viewprofile.php3?k=1003293112&amp;u=429</v></c><c r="G3962" s="2" t="str"><f aca="false">REPLACE(F3962,SEARCH(&quot;/&quot;,F3962,1),LEN(F3962),&quot;&quot;)</f><v>www.studentsreview.com</v></c><c r="H3962" s="3" t="n"><f aca="false">IF(G3962=&quot;www.studentcrowd.com&quot;,E3962*2/10,IF(G3962=&quot;www.studentsreview.com&quot;,E3962*2.5/10,&quot;ERROR&quot;))</f><v>0.75</v></c><c r="I3962" s="3" t="str"><f aca="false">VLOOKUP(H3962,help!$A$1:$B$8,2,0)</f><v>good</v></c><c r="J3962" s="4" t="str"><f aca="false">&quot;{&quot;&quot;classes&quot;&quot;:[&quot;&quot;&quot;&amp;I3962&amp;&quot;&quot;&quot;],&quot;&quot;text&quot;&quot;:&quot;&quot;&quot;&amp;A3962&amp;&quot;&quot;&quot;},&quot;</f><v>{&quot;classes&quot;:[&quot;good&quot;],&quot;text&quot;:&quot;Other  This Major&apos;s Salary over time You can major in just about anything you want to at Northwestern.  Because they had my desired major is a huge part of why I chose this university.  It also gives you the excitement of a BigTen school, while still having high academic standards.  Proximity to Chicago is perfect, not too close, not too far.  I could not imagine myself anywhere else.&quot;},</v></c><c r="K3962" s="1" t="str"><f aca="false">&quot;{&quot;&quot;classes&quot;&quot;:[&quot;&quot;&quot;&amp;I3962&amp;&quot;&quot;&quot;],&quot;&quot;text&quot;&quot;:&quot;&quot;&quot;&amp;B3962&amp;&quot;&quot;&quot;},&quot;</f><v>{&quot;classes&quot;:[&quot;good&quot;],&quot;text&quot;:&quot; You can major in just about anything you&quot;},</v></c></row><row r="3963" customFormat="false" ht="12.75" hidden="false" customHeight="true" outlineLevel="0" collapsed="false"><c r="A3963" s="0" t="s"><v>6835</v></c><c r="B3963" s="0" t="s"><v>6836</v></c><c r="C3963" s="0" t="s"><v>6467</v></c><c r="D3963" s="0" t="s"><v>6837</v></c><c r="E3963" s="0" t="n"><v>3</v></c><c r="F3963" s="2" t="str"><f aca="false">IFERROR(IFERROR(REPLACE(D3963,SEARCH($F$1,D3963,1),LEN($F$1),&quot;&quot;),REPLACE(D3963,SEARCH($G$1,D3963,1),LEN($G$1),&quot;&quot;)),D3963)</f><v>www.studentsreview.com/viewprofile.php3?k=999326369&amp;u=429</v></c><c r="G3963" s="2" t="str"><f aca="false">REPLACE(F3963,SEARCH(&quot;/&quot;,F3963,1),LEN(F3963),&quot;&quot;)</f><v>www.studentsreview.com</v></c><c r="H3963" s="3" t="n"><f aca="false">IF(G3963=&quot;www.studentcrowd.com&quot;,E3963*2/10,IF(G3963=&quot;www.studentsreview.com&quot;,E3963*2.5/10,&quot;ERROR&quot;))</f><v>0.75</v></c><c r="I3963" s="3" t="str"><f aca="false">VLOOKUP(H3963,help!$A$1:$B$8,2,0)</f><v>good</v></c><c r="J3963" s="4" t="str"><f aca="false">&quot;{&quot;&quot;classes&quot;&quot;:[&quot;&quot;&quot;&amp;I3963&amp;&quot;&quot;&quot;],&quot;&quot;text&quot;&quot;:&quot;&quot;&quot;&amp;A3963&amp;&quot;&quot;&quot;},&quot;</f><v>{&quot;classes&quot;:[&quot;good&quot;],&quot;text&quot;:&quot;Business - Management and Administration  This Major&apos;s Salary over time It took me some time to truly appreciate all that Northwestern has to offer.  I was surprised and a bit intimidated by all the great people i met here.  Everyone I know has something about them that makes me say Oh, so that&apos;s why he/she got into this school.  It&apos;s more than just grades or test scores - the students at Northwestern have dynamic interests and awesome personalities.  Your friends do more than have fun with you - they aren&apos;t afraid to challenge your ideas.  Norwthwestern is a great school with something for everyone.  We may study a lot, but the students at NU know how to have fun to.  I&apos;ve had an amazing time at Northwestern and would recommend it to anyone who is up for the challenge!  &quot;},</v></c><c r="K3963" s="1" t="str"><f aca="false">&quot;{&quot;&quot;classes&quot;&quot;:[&quot;&quot;&quot;&amp;I3963&amp;&quot;&quot;&quot;],&quot;&quot;text&quot;&quot;:&quot;&quot;&quot;&amp;B3963&amp;&quot;&quot;&quot;},&quot;</f><v>{&quot;classes&quot;:[&quot;good&quot;],&quot;text&quot;:&quot; It took me some time to truly appreciate&quot;},</v></c></row><row r="3964" customFormat="false" ht="12.75" hidden="false" customHeight="true" outlineLevel="0" collapsed="false"><c r="A3964" s="0" t="s"><v>6838</v></c><c r="B3964" s="0" t="s"><v>6839</v></c><c r="C3964" s="0" t="s"><v>6467</v></c><c r="D3964" s="0" t="s"><v>6840</v></c><c r="E3964" s="0" t="n"><v>2</v></c><c r="F3964" s="2" t="str"><f aca="false">IFERROR(IFERROR(REPLACE(D3964,SEARCH($F$1,D3964,1),LEN($F$1),&quot;&quot;),REPLACE(D3964,SEARCH($G$1,D3964,1),LEN($G$1),&quot;&quot;)),D3964)</f><v>www.studentsreview.com/viewprofile.php3?k=999127933&amp;u=429</v></c><c r="G3964" s="2" t="str"><f aca="false">REPLACE(F3964,SEARCH(&quot;/&quot;,F3964,1),LEN(F3964),&quot;&quot;)</f><v>www.studentsreview.com</v></c><c r="H3964" s="3" t="n"><f aca="false">IF(G3964=&quot;www.studentcrowd.com&quot;,E3964*2/10,IF(G3964=&quot;www.studentsreview.com&quot;,E3964*2.5/10,&quot;ERROR&quot;))</f><v>0.5</v></c><c r="I3964" s="3" t="str"><f aca="false">VLOOKUP(H3964,help!$A$1:$B$8,2,0)</f><v>middle</v></c><c r="J3964" s="4" t="str"><f aca="false">&quot;{&quot;&quot;classes&quot;&quot;:[&quot;&quot;&quot;&amp;I3964&amp;&quot;&quot;&quot;],&quot;&quot;text&quot;&quot;:&quot;&quot;&quot;&amp;A3964&amp;&quot;&quot;&quot;},&quot;</f><v>{&quot;classes&quot;:[&quot;middle&quot;],&quot;text&quot;:&quot;Political Science  This Major&apos;s Salary over time I would recommend Northwestern based on its academic strength alone. I was exposed to a range of possible majors and career choices, and provided with top-quality instructors and facilities. The people and atmosphere were not my style, but they may be for some. A campus visit is in order for anyone who&apos;s considering attending.&quot;},</v></c><c r="K3964" s="1" t="str"><f aca="false">&quot;{&quot;&quot;classes&quot;&quot;:[&quot;&quot;&quot;&amp;I3964&amp;&quot;&quot;&quot;],&quot;&quot;text&quot;&quot;:&quot;&quot;&quot;&amp;B3964&amp;&quot;&quot;&quot;},&quot;</f><v>{&quot;classes&quot;:[&quot;middle&quot;],&quot;text&quot;:&quot; I would recommend Northwestern based on its academic&quot;},</v></c></row><row r="3965" customFormat="false" ht="12.75" hidden="false" customHeight="true" outlineLevel="0" collapsed="false"><c r="A3965" s="0" t="s"><v>6841</v></c><c r="B3965" s="0" t="s"><v>6842</v></c><c r="C3965" s="0" t="s"><v>6467</v></c><c r="D3965" s="0" t="s"><v>6843</v></c><c r="E3965" s="0" t="n"><v>2</v></c><c r="F3965" s="2" t="str"><f aca="false">IFERROR(IFERROR(REPLACE(D3965,SEARCH($F$1,D3965,1),LEN($F$1),&quot;&quot;),REPLACE(D3965,SEARCH($G$1,D3965,1),LEN($G$1),&quot;&quot;)),D3965)</f><v>www.studentsreview.com/viewprofile.php3?k=999120920&amp;u=429</v></c><c r="G3965" s="2" t="str"><f aca="false">REPLACE(F3965,SEARCH(&quot;/&quot;,F3965,1),LEN(F3965),&quot;&quot;)</f><v>www.studentsreview.com</v></c><c r="H3965" s="3" t="n"><f aca="false">IF(G3965=&quot;www.studentcrowd.com&quot;,E3965*2/10,IF(G3965=&quot;www.studentsreview.com&quot;,E3965*2.5/10,&quot;ERROR&quot;))</f><v>0.5</v></c><c r="I3965" s="3" t="str"><f aca="false">VLOOKUP(H3965,help!$A$1:$B$8,2,0)</f><v>middle</v></c><c r="J3965" s="4" t="str"><f aca="false">&quot;{&quot;&quot;classes&quot;&quot;:[&quot;&quot;&quot;&amp;I3965&amp;&quot;&quot;&quot;],&quot;&quot;text&quot;&quot;:&quot;&quot;&quot;&amp;A3965&amp;&quot;&quot;&quot;},&quot;</f><v>{&quot;classes&quot;:[&quot;middle&quot;],&quot;text&quot;:&quot;Physics  This Major&apos;s Salary over time Northwestern, despite its rap as a stone-cold crypt socially, does a fairly good job educating its undergraduates. While the bulk of the undergraduates go on to medical school or giant consulting firms  Accenture comes to mind , there are a few diamonds in the rough. The physics and math departments  both of which I had the most experience with  do a good job of taking care of their undergraduates and the faculty are always accessible and willing to work with interested students. I&apos;d do it again, if I had the chance.&quot;},</v></c><c r="K3965" s="1" t="str"><f aca="false">&quot;{&quot;&quot;classes&quot;&quot;:[&quot;&quot;&quot;&amp;I3965&amp;&quot;&quot;&quot;],&quot;&quot;text&quot;&quot;:&quot;&quot;&quot;&amp;B3965&amp;&quot;&quot;&quot;},&quot;</f><v>{&quot;classes&quot;:[&quot;middle&quot;],&quot;text&quot;:&quot; Northwestern, despite its rap as a stone-cold crypt&quot;},</v></c></row><row r="3966" customFormat="false" ht="12.75" hidden="false" customHeight="true" outlineLevel="0" collapsed="false"><c r="A3966" s="0" t="s"><v>6844</v></c><c r="B3966" s="0" t="s"><v>6845</v></c><c r="C3966" s="0" t="s"><v>6467</v></c><c r="D3966" s="0" t="s"><v>6846</v></c><c r="E3966" s="0" t="n"><v>4</v></c><c r="F3966" s="2" t="str"><f aca="false">IFERROR(IFERROR(REPLACE(D3966,SEARCH($F$1,D3966,1),LEN($F$1),&quot;&quot;),REPLACE(D3966,SEARCH($G$1,D3966,1),LEN($G$1),&quot;&quot;)),D3966)</f><v>www.studentsreview.com/viewprofile.php3?k=998506086&amp;u=429</v></c><c r="G3966" s="2" t="str"><f aca="false">REPLACE(F3966,SEARCH(&quot;/&quot;,F3966,1),LEN(F3966),&quot;&quot;)</f><v>www.studentsreview.com</v></c><c r="H3966" s="3" t="n"><f aca="false">IF(G3966=&quot;www.studentcrowd.com&quot;,E3966*2/10,IF(G3966=&quot;www.studentsreview.com&quot;,E3966*2.5/10,&quot;ERROR&quot;))</f><v>1</v></c><c r="I3966" s="3" t="str"><f aca="false">VLOOKUP(H3966,help!$A$1:$B$8,2,0)</f><v>excellent</v></c><c r="J3966" s="4" t="str"><f aca="false">&quot;{&quot;&quot;classes&quot;&quot;:[&quot;&quot;&quot;&amp;I3966&amp;&quot;&quot;&quot;],&quot;&quot;text&quot;&quot;:&quot;&quot;&quot;&amp;A3966&amp;&quot;&quot;&quot;},&quot;</f><v>{&quot;classes&quot;:[&quot;excellent&quot;],&quot;text&quot;:&quot;English  This Major&apos;s Salary over time I have mixed feelings about NorthwesternвЂ”I think I can appreciate it more now that I&apos;ve been away from it for awhile.  Be prepared to work hard; the quarter system makes for a heavy and fast-paced workload.  There was definitely no-hand holding there, so you have to be smart about navigating through your four years there.  The social life also left much to be desiredвЂ”the Greek system is a big part of campus, and if you&apos;re not part of that, you have to work a little harder to find your own niche.  At least Chicago is close-by.  All that said, Northwestern has excellent resources as a mid-sized university and can provide a very good education, if you are just pro-active about things.  Don&apos;t be afraid to stray outside your major/school; Northwestern offers a wide and diverse range of classes, from film to computer science to really round out your education.  Make sure to seek out professors that you really admire.  Make sure you visit the Career Center before last quarter, senior year!  Wear a thick skin and surround yourself with a few good friends, and you&apos;ll do fine.  &quot;},</v></c><c r="K3966" s="1" t="str"><f aca="false">&quot;{&quot;&quot;classes&quot;&quot;:[&quot;&quot;&quot;&amp;I3966&amp;&quot;&quot;&quot;],&quot;&quot;text&quot;&quot;:&quot;&quot;&quot;&amp;B3966&amp;&quot;&quot;&quot;},&quot;</f><v>{&quot;classes&quot;:[&quot;excellent&quot;],&quot;text&quot;:&quot; I have mixed feelings about Northwestern--I think I&quot;},</v></c></row><row r="3967" customFormat="false" ht="12.75" hidden="false" customHeight="true" outlineLevel="0" collapsed="false"><c r="A3967" s="0" t="s"><v>6847</v></c><c r="B3967" s="0" t="s"><v>6848</v></c><c r="C3967" s="0" t="s"><v>6467</v></c><c r="D3967" s="0" t="s"><v>6849</v></c><c r="E3967" s="0" t="n"><v>1</v></c><c r="F3967" s="2" t="str"><f aca="false">IFERROR(IFERROR(REPLACE(D3967,SEARCH($F$1,D3967,1),LEN($F$1),&quot;&quot;),REPLACE(D3967,SEARCH($G$1,D3967,1),LEN($G$1),&quot;&quot;)),D3967)</f><v>www.studentsreview.com/viewprofile.php3?k=997127163&amp;u=429</v></c><c r="G3967" s="2" t="str"><f aca="false">REPLACE(F3967,SEARCH(&quot;/&quot;,F3967,1),LEN(F3967),&quot;&quot;)</f><v>www.studentsreview.com</v></c><c r="H3967" s="3" t="n"><f aca="false">IF(G3967=&quot;www.studentcrowd.com&quot;,E3967*2/10,IF(G3967=&quot;www.studentsreview.com&quot;,E3967*2.5/10,&quot;ERROR&quot;))</f><v>0.25</v></c><c r="I3967" s="3" t="str"><f aca="false">VLOOKUP(H3967,help!$A$1:$B$8,2,0)</f><v>bad_plus</v></c><c r="J3967" s="4" t="str"><f aca="false">&quot;{&quot;&quot;classes&quot;&quot;:[&quot;&quot;&quot;&amp;I3967&amp;&quot;&quot;&quot;],&quot;&quot;text&quot;&quot;:&quot;&quot;&quot;&amp;A3967&amp;&quot;&quot;&quot;},&quot;</f><v>{&quot;classes&quot;:[&quot;bad_plus&quot;],&quot;text&quot;:&quot;Unknown  This Major&apos;s Salary over time The administration is the worst group of people. They&apos;re just plain mean people. &quot;},</v></c><c r="K3967" s="1" t="str"><f aca="false">&quot;{&quot;&quot;classes&quot;&quot;:[&quot;&quot;&quot;&amp;I3967&amp;&quot;&quot;&quot;],&quot;&quot;text&quot;&quot;:&quot;&quot;&quot;&amp;B3967&amp;&quot;&quot;&quot;},&quot;</f><v>{&quot;classes&quot;:[&quot;bad_plus&quot;],&quot;text&quot;:&quot; The administration is the worst group of people. They&apos;re just plain mean people.&quot;},</v></c></row><row r="3968" customFormat="false" ht="12.75" hidden="false" customHeight="true" outlineLevel="0" collapsed="false"><c r="A3968" s="0" t="s"><v>6850</v></c><c r="B3968" s="0" t="s"><v>6851</v></c><c r="C3968" s="0" t="s"><v>6467</v></c><c r="D3968" s="0" t="s"><v>6852</v></c><c r="E3968" s="0" t="n"><v>3</v></c><c r="F3968" s="2" t="str"><f aca="false">IFERROR(IFERROR(REPLACE(D3968,SEARCH($F$1,D3968,1),LEN($F$1),&quot;&quot;),REPLACE(D3968,SEARCH($G$1,D3968,1),LEN($G$1),&quot;&quot;)),D3968)</f><v>www.studentsreview.com/viewprofile.php3?k=994949244&amp;u=429</v></c><c r="G3968" s="2" t="str"><f aca="false">REPLACE(F3968,SEARCH(&quot;/&quot;,F3968,1),LEN(F3968),&quot;&quot;)</f><v>www.studentsreview.com</v></c><c r="H3968" s="3" t="n"><f aca="false">IF(G3968=&quot;www.studentcrowd.com&quot;,E3968*2/10,IF(G3968=&quot;www.studentsreview.com&quot;,E3968*2.5/10,&quot;ERROR&quot;))</f><v>0.75</v></c><c r="I3968" s="3" t="str"><f aca="false">VLOOKUP(H3968,help!$A$1:$B$8,2,0)</f><v>good</v></c><c r="J3968" s="4" t="str"><f aca="false">&quot;{&quot;&quot;classes&quot;&quot;:[&quot;&quot;&quot;&amp;I3968&amp;&quot;&quot;&quot;],&quot;&quot;text&quot;&quot;:&quot;&quot;&quot;&amp;A3968&amp;&quot;&quot;&quot;},&quot;</f><v>{&quot;classes&quot;:[&quot;good&quot;],&quot;text&quot;:&quot;Psychology  This Major&apos;s Salary over time This is truly the best place in the world.  Any student who doesn&apos;t give Northwestern serious consideration is doing him/herself a disservice.  The students are great, financial aid is tops, the campus is beautiful, and the university as a whole is unparallel.  These have been the happiest 4 years of my life!&quot;},</v></c><c r="K3968" s="1" t="str"><f aca="false">&quot;{&quot;&quot;classes&quot;&quot;:[&quot;&quot;&quot;&amp;I3968&amp;&quot;&quot;&quot;],&quot;&quot;text&quot;&quot;:&quot;&quot;&quot;&amp;B3968&amp;&quot;&quot;&quot;},&quot;</f><v>{&quot;classes&quot;:[&quot;good&quot;],&quot;text&quot;:&quot; This is truly the best place in the&quot;},</v></c></row><row r="3969" customFormat="false" ht="12.75" hidden="false" customHeight="true" outlineLevel="0" collapsed="false"><c r="A3969" s="0" t="s"><v>6853</v></c><c r="B3969" s="0" t="s"><v>6854</v></c><c r="C3969" s="0" t="s"><v>6467</v></c><c r="D3969" s="0" t="s"><v>6855</v></c><c r="E3969" s="0" t="n"><v>4</v></c><c r="F3969" s="2" t="str"><f aca="false">IFERROR(IFERROR(REPLACE(D3969,SEARCH($F$1,D3969,1),LEN($F$1),&quot;&quot;),REPLACE(D3969,SEARCH($G$1,D3969,1),LEN($G$1),&quot;&quot;)),D3969)</f><v>www.studentsreview.com/viewprofile.php3?k=990211558&amp;u=429</v></c><c r="G3969" s="2" t="str"><f aca="false">REPLACE(F3969,SEARCH(&quot;/&quot;,F3969,1),LEN(F3969),&quot;&quot;)</f><v>www.studentsreview.com</v></c><c r="H3969" s="3" t="n"><f aca="false">IF(G3969=&quot;www.studentcrowd.com&quot;,E3969*2/10,IF(G3969=&quot;www.studentsreview.com&quot;,E3969*2.5/10,&quot;ERROR&quot;))</f><v>1</v></c><c r="I3969" s="3" t="str"><f aca="false">VLOOKUP(H3969,help!$A$1:$B$8,2,0)</f><v>excellent</v></c><c r="J3969" s="4" t="str"><f aca="false">&quot;{&quot;&quot;classes&quot;&quot;:[&quot;&quot;&quot;&amp;I3969&amp;&quot;&quot;&quot;],&quot;&quot;text&quot;&quot;:&quot;&quot;&quot;&amp;A3969&amp;&quot;&quot;&quot;},&quot;</f><v>{&quot;classes&quot;:[&quot;excellent&quot;],&quot;text&quot;:&quot;English  This Major&apos;s Salary over time I loved Northwestern, but I know it&apos;s not for everyone.  It is a place for people who want to have a serious academic experience, but not too serious.  The kids at Northwestern know how to play, but they also take themselves seriously and know how to buckle down when it&apos;s time to study.  I would recommend NU highly.  It made me the person I am today.  It is a place with something for everyone.  And it&apos;s the right size: not so big that you&apos;re lost in the crowd, and not so small that you know everyone you pass on the street.  Plus, they were very generous with financial aid.  In general, I would advise people considering colleges not to choose some place out in a cornfield.  There&apos;s nothing to do in those places, and people end up turning into drunks and messing around with every person they know.  Drinking is well and good, but in places like that it&apos;s the ONLY thing to do.  NU was great because alcohol was part of college, but it wasn&apos;t all of it.  For example, it&apos;s a lot more fun to go to a Cubs game and have a bunch of beers, or go downtown in Chicago and hear some live music, than it is to sit in your dorm room and put down a six pack.  Choose a college that offers you some atmosphere, having a big city near by is a huge plus.&quot;},</v></c><c r="K3969" s="1" t="str"><f aca="false">&quot;{&quot;&quot;classes&quot;&quot;:[&quot;&quot;&quot;&amp;I3969&amp;&quot;&quot;&quot;],&quot;&quot;text&quot;&quot;:&quot;&quot;&quot;&amp;B3969&amp;&quot;&quot;&quot;},&quot;</f><v>{&quot;classes&quot;:[&quot;excellent&quot;],&quot;text&quot;:&quot; I loved Northwestern, but I know it&apos;s not&quot;},</v></c></row><row r="3970" customFormat="false" ht="12.75" hidden="false" customHeight="true" outlineLevel="0" collapsed="false"><c r="A3970" s="0" t="s"><v>6856</v></c><c r="B3970" s="0" t="s"><v>4733</v></c><c r="C3970" s="0" t="s"><v>6857</v></c><c r="D3970" s="0" t="s"><v>6858</v></c><c r="E3970" s="0" t="n"><v>1</v></c><c r="F3970" s="2" t="str"><f aca="false">IFERROR(IFERROR(REPLACE(D3970,SEARCH($F$1,D3970,1),LEN($F$1),&quot;&quot;),REPLACE(D3970,SEARCH($G$1,D3970,1),LEN($G$1),&quot;&quot;)),D3970)</f><v>www.studentsreview.com/viewprofile.php3?k=1474290435&amp;u=699</v></c><c r="G3970" s="2" t="str"><f aca="false">REPLACE(F3970,SEARCH(&quot;/&quot;,F3970,1),LEN(F3970),&quot;&quot;)</f><v>www.studentsreview.com</v></c><c r="H3970" s="3" t="n"><f aca="false">IF(G3970=&quot;www.studentcrowd.com&quot;,E3970*2/10,IF(G3970=&quot;www.studentsreview.com&quot;,E3970*2.5/10,&quot;ERROR&quot;))</f><v>0.25</v></c><c r="I3970" s="3" t="str"><f aca="false">VLOOKUP(H3970,help!$A$1:$B$8,2,0)</f><v>bad_plus</v></c><c r="J3970" s="4" t="str"><f aca="false">&quot;{&quot;&quot;classes&quot;&quot;:[&quot;&quot;&quot;&amp;I3970&amp;&quot;&quot;&quot;],&quot;&quot;text&quot;&quot;:&quot;&quot;&quot;&amp;A3970&amp;&quot;&quot;&quot;},&quot;</f><v>{&quot;classes&quot;:[&quot;bad_plus&quot;],&quot;text&quot;:&quot;Engineering Department  This Major&apos;s Salary over time I hate this school.  It&apos;s way too expensive to have mostly crappy lecturers teaching classes.  The professors who actually do research are usually quite good, but most teach graduate level classes.  If you decide to attend U of M, avoid the college of engineering, unless you want to develop some kind of mental disorder.  There&apos;s no friendly support since you and your classmates are going to be too busy cutting each other&apos;s throats for As.  Unless you are exceptionally brilliant, dont expect staff to pay any mind to you either.&quot;},</v></c><c r="K3970" s="1" t="str"><f aca="false">&quot;{&quot;&quot;classes&quot;&quot;:[&quot;&quot;&quot;&amp;I3970&amp;&quot;&quot;&quot;],&quot;&quot;text&quot;&quot;:&quot;&quot;&quot;&amp;B3970&amp;&quot;&quot;&quot;},&quot;</f><v>{&quot;classes&quot;:[&quot;bad_plus&quot;],&quot;text&quot;:&quot; I hate this school.&quot;},</v></c></row><row r="3971" customFormat="false" ht="12.75" hidden="false" customHeight="true" outlineLevel="0" collapsed="false"><c r="A3971" s="0" t="s"><v>6859</v></c><c r="B3971" s="0" t="s"><v>6860</v></c><c r="C3971" s="0" t="s"><v>6857</v></c><c r="D3971" s="0" t="s"><v>6861</v></c><c r="E3971" s="0" t="n"><v>2</v></c><c r="F3971" s="2" t="str"><f aca="false">IFERROR(IFERROR(REPLACE(D3971,SEARCH($F$1,D3971,1),LEN($F$1),&quot;&quot;),REPLACE(D3971,SEARCH($G$1,D3971,1),LEN($G$1),&quot;&quot;)),D3971)</f><v>www.studentsreview.com/viewprofile.php3?k=1465405250&amp;u=699</v></c><c r="G3971" s="2" t="str"><f aca="false">REPLACE(F3971,SEARCH(&quot;/&quot;,F3971,1),LEN(F3971),&quot;&quot;)</f><v>www.studentsreview.com</v></c><c r="H3971" s="3" t="n"><f aca="false">IF(G3971=&quot;www.studentcrowd.com&quot;,E3971*2/10,IF(G3971=&quot;www.studentsreview.com&quot;,E3971*2.5/10,&quot;ERROR&quot;))</f><v>0.5</v></c><c r="I3971" s="3" t="str"><f aca="false">VLOOKUP(H3971,help!$A$1:$B$8,2,0)</f><v>middle</v></c><c r="J3971" s="4" t="str"><f aca="false">&quot;{&quot;&quot;classes&quot;&quot;:[&quot;&quot;&quot;&amp;I3971&amp;&quot;&quot;&quot;],&quot;&quot;text&quot;&quot;:&quot;&quot;&quot;&amp;A3971&amp;&quot;&quot;&quot;},&quot;</f><v>{&quot;classes&quot;:[&quot;middle&quot;],&quot;text&quot;:&quot;Unknown  This Major&apos;s Salary over time In my experience the school is very social; the student body likes to get involved and be with each other, whether it&apos;s for a fundraiser, or a club, or even just a run around the stadium. You won&apos;t like everyone you meet  because that&apos;s just life , but there are 45,000 people on campus  and, I&apos;ve found that the conversations and types of friends I made have been incredibly meaningful. &quot;},</v></c><c r="K3971" s="1" t="str"><f aca="false">&quot;{&quot;&quot;classes&quot;&quot;:[&quot;&quot;&quot;&amp;I3971&amp;&quot;&quot;&quot;],&quot;&quot;text&quot;&quot;:&quot;&quot;&quot;&amp;B3971&amp;&quot;&quot;&quot;},&quot;</f><v>{&quot;classes&quot;:[&quot;middle&quot;],&quot;text&quot;:&quot; In my experience the school is very social;&quot;},</v></c></row><row r="3972" customFormat="false" ht="12.75" hidden="false" customHeight="true" outlineLevel="0" collapsed="false"><c r="A3972" s="0" t="s"><v>6862</v></c><c r="B3972" s="0" t="s"><v>6863</v></c><c r="C3972" s="0" t="s"><v>6857</v></c><c r="D3972" s="0" t="s"><v>6864</v></c><c r="E3972" s="0" t="n"><v>1</v></c><c r="F3972" s="2" t="str"><f aca="false">IFERROR(IFERROR(REPLACE(D3972,SEARCH($F$1,D3972,1),LEN($F$1),&quot;&quot;),REPLACE(D3972,SEARCH($G$1,D3972,1),LEN($G$1),&quot;&quot;)),D3972)</f><v>www.studentsreview.com/viewprofile.php3?k=1463204537&amp;u=699</v></c><c r="G3972" s="2" t="str"><f aca="false">REPLACE(F3972,SEARCH(&quot;/&quot;,F3972,1),LEN(F3972),&quot;&quot;)</f><v>www.studentsreview.com</v></c><c r="H3972" s="3" t="n"><f aca="false">IF(G3972=&quot;www.studentcrowd.com&quot;,E3972*2/10,IF(G3972=&quot;www.studentsreview.com&quot;,E3972*2.5/10,&quot;ERROR&quot;))</f><v>0.25</v></c><c r="I3972" s="3" t="str"><f aca="false">VLOOKUP(H3972,help!$A$1:$B$8,2,0)</f><v>bad_plus</v></c><c r="J3972" s="4" t="str"><f aca="false">&quot;{&quot;&quot;classes&quot;&quot;:[&quot;&quot;&quot;&amp;I3972&amp;&quot;&quot;&quot;],&quot;&quot;text&quot;&quot;:&quot;&quot;&quot;&amp;A3972&amp;&quot;&quot;&quot;},&quot;</f><v>{&quot;classes&quot;:[&quot;bad_plus&quot;],&quot;text&quot;:&quot;Psychology  This Major&apos;s Salary over time This school was a massive disappointment for me. With such a solid reputation, the low quality of the faculty shocked me. Make no mistake, this is a  research institution,  as our dear President Schlissel loves to say in his emails to students. Unfortunately, teaching appears to be optional in this  research institution,  or  degree factory  as I like to call it. I can&apos;t blame the professors because there is so little incentive for them to put effort into teaching when their livelihood directly comes from how much research they churn out. It shows. As a pre-med student, I essentially taught myself all of the material from general chemistry through biochemistry. I did well, but I worked extremely hard to compensate for the lack of quality instruction. Even worse, many science professors do not hold office hours. Rather, they have  open discussions  in which students are allowed to ask questions. However, this makes it extremely difficult to get to know professors on an individual basis, which is problematic for letters of recommendation. The best they can do is  recognize your face  from class, which is a shame. Don&apos;t go into Michigan with any illusions. You are a number. The University does not care about you. The professors range from mediocre to incompetent. Good luck. You&apos;re on your own.Social life at Michigan is a bit less bleak. There are plenty of organizations to join, though I would argue that many student orgs are  forgive the expression  disorganized. Joining organizations, in particular, is haphazard with a giant sign-up free-for-fall called Festifall at the beginning of each school year. Greek life is quite big at Michigan. There&apos;s definitely a divide between the GDIs and the Greeks. While students are generally friendly and approachable, people do look at you differently when you don&apos;t have letters, wear Sperry&apos;s and Vineyard Vines, or end every sentence with  bruh.  Obviously, if you&apos;re a sports fan, Michigan is the place for you. Football, basketball, hockey, etc. are all very popular, though football definitely takes the cake. However, game days seem to be more of an excuse to drink excessively at pre-games and tailgates than passion for the sport. My first few game days were magical, but I quickly found that I grew tired of losing my Saturdays  and quite frequently the contents of my stomach . As a pre-med student, I didn&apos;t get to take much advantage of social life at Michigan. I didn&apos;t have trouble making friends, but time spent hanging out often included studying.I&apos;ve heard many people say that Michigan has a beautiful campus. I disagree. There are perhaps three weeks during an entire school year in which I would concede that the campus looks nice. The Diag often looks and smells like a swamp, the buildings comprise a messy hodgepodge of disparate architecture, and the horrendous weather makes it difficult to enjoy strolling through campus. Quick note on the weather: I&apos;m from Chicago, so I&apos;m used to bad winters and somewhat unpredictable weather. However, the weather I experienced during my four years in Ann Arbor was NOTICEABLY worse Chicago. There was one day in which it snowed, hailed, rained, and became sunny. ALL IN ONE DAY. Even the animals had mystified expressions on their faces. My advice for someone planning to attend Michigan: get used to cold and gray. I&apos;ve never stayed in a city with less sunshine than Ann Arbor.Moving on to the surrounding city, Ann Arbor is great, particularly during the summer. There&apos;s a beautiful arboretum near the Medical Campus, and downtown is filled with many interesting places to eat. Seeing as it&apos;s Ann Arbor, there are quite a few hipster places, so if that&apos;s your thingвЂ¦However, undergraduate students typically don&apos;t go into downtown. They mainly stay east of State Street with the exception of Skeeps bar. With this in mind, I think Ann Arbor is better for graduate students and adults.I want to hit on an important topic, which is diversity. The University constantly jerks itself off as a champion of diversity. I will concede that there are many races represented at the school. However, the school mistakes sheer racial numbers for true diversity. The vast majority of people at the school come from the exact same mold - suburban, well-off, middle to upper middle class - yes, even many of the racially diverse students. Furthermore, there is a shocking amount of segregation among the students. Black people hang out with black people. Asians hang out with Asians. White people hang out with white people. Arabs hang out with Arabs. Indians hang out with Indians. There isn&apos;t much mixing of the races. Thus, I haven&apos;t gained many new cultural perspectives, which is why I have a major problem with the University&apos;s self-proclamation of outstanding diversity. Not to mention, the students can be quite racist. We&apos;ve had our share of problems during my four years here.What else is there to say? Overall, Michigan did not live up to my expectations. The administrators believe that it is a  research institution  rather than a  school,  and it shows. Unfortunately, that philosophy leaves thousands of students hung out to dry. It&apos;s definitely not worth out-of-state tuition. I would only give a half-hearted recommendation to attend Michigan if you&apos;re in-state or plan to major in business. The business school, while difficult to get into, is an absolute joke once you get in. They inflate grades, fill out your schedules for you, and hook you up with basically any internship you want. However, if you don&apos;t fall into the business or in-state categories, save yourself the money and headaches by going somewhere else.&quot;},</v></c><c r="K3972" s="1" t="str"><f aca="false">&quot;{&quot;&quot;classes&quot;&quot;:[&quot;&quot;&quot;&amp;I3972&amp;&quot;&quot;&quot;],&quot;&quot;text&quot;&quot;:&quot;&quot;&quot;&amp;B3972&amp;&quot;&quot;&quot;},&quot;</f><v>{&quot;classes&quot;:[&quot;bad_plus&quot;],&quot;text&quot;:&quot; This school was a massive disappointment for me.&quot;},</v></c></row><row r="3973" customFormat="false" ht="12.75" hidden="false" customHeight="true" outlineLevel="0" collapsed="false"><c r="A3973" s="0" t="s"><v>6865</v></c><c r="B3973" s="0" t="s"><v>6866</v></c><c r="C3973" s="0" t="s"><v>6857</v></c><c r="D3973" s="0" t="s"><v>6867</v></c><c r="E3973" s="0" t="n"><v>4</v></c><c r="F3973" s="2" t="str"><f aca="false">IFERROR(IFERROR(REPLACE(D3973,SEARCH($F$1,D3973,1),LEN($F$1),&quot;&quot;),REPLACE(D3973,SEARCH($G$1,D3973,1),LEN($G$1),&quot;&quot;)),D3973)</f><v>www.studentsreview.com/viewprofile.php3?k=1461605600&amp;u=699</v></c><c r="G3973" s="2" t="str"><f aca="false">REPLACE(F3973,SEARCH(&quot;/&quot;,F3973,1),LEN(F3973),&quot;&quot;)</f><v>www.studentsreview.com</v></c><c r="H3973" s="3" t="n"><f aca="false">IF(G3973=&quot;www.studentcrowd.com&quot;,E3973*2/10,IF(G3973=&quot;www.studentsreview.com&quot;,E3973*2.5/10,&quot;ERROR&quot;))</f><v>1</v></c><c r="I3973" s="3" t="str"><f aca="false">VLOOKUP(H3973,help!$A$1:$B$8,2,0)</f><v>excellent</v></c><c r="J3973" s="4" t="str"><f aca="false">&quot;{&quot;&quot;classes&quot;&quot;:[&quot;&quot;&quot;&amp;I3973&amp;&quot;&quot;&quot;],&quot;&quot;text&quot;&quot;:&quot;&quot;&quot;&amp;A3973&amp;&quot;&quot;&quot;},&quot;</f><v>{&quot;classes&quot;:[&quot;excellent&quot;],&quot;text&quot;:&quot;History/Histories  art history/etc.   This Major&apos;s Salary over time I was a top-notch student  and National Merit Scholar  prior to coming to college  only ended up with a 3.0 at UM, and that&apos;s because I decided to step up my game in the last year and pull A&apos;sвЂ”this merely consisted of attending class .  One point of advice would be to take time off in between high school and college to get your bearings and re-calibrate what it is you actually wanted to study/achieve. If you are an achiever, you might need a breather. People coming out of the  success  track from high school haven&apos;t fully had the chance to explore their own darn minds and reflect.  I cannot recommend more heartily to take a step back, go work as a barrister/a for a while, shake off some of that compulsive programming  be it personal or parental , and THEN make the choice about collegeвЂ”because that can be a great experience, but I think more appreciated when it isn&apos;t just part of a continuum that you haven&apos;t truly been at the wheel of.  Additionally, I do think there is a financial divide that separates some students from the majority here at UM.  I did come from a privileged background so I cannot speak to that fully on my own behalf, but I employ staff that haven&apos;t been so advantaged, and they have expressed a sense of isolation and general lack of comprehension of where the bulk of their peers are coming from.  Something of which to be aware and willing to wrangle with.Lastly, and somewhat adding to the above observation, diversity does exist at UM, if you are merely looking at skin color  although African Americans are underrepresented .  However, when you take a closer look at diversity, the upbringing and financial backgrounds of the majority of students closely mirror one another.  There is a paucity of  experiential ,  economical , diversity.  Perhaps this is typical of all Big Ten schools, I don&apos;t know. But I feel like exposure to other cultures and ways of life are limited by the average college-track youth being funneled into the same mold.  And that mold is finely represented at UM.  Positive points:  Ann Arbor is a decent place. There are very good professors that are committed to their work and mentoring roles  as well as bad .  Essentially, I think college is going to have its ups and downs, wherever you attend. Like life itself.  Just brace yourself for the realities, read all the reviews you can, and make your leap  hopefully after taking some time off from the academic grind! .  Good luck out there! &quot;},</v></c><c r="K3973" s="1" t="str"><f aca="false">&quot;{&quot;&quot;classes&quot;&quot;:[&quot;&quot;&quot;&amp;I3973&amp;&quot;&quot;&quot;],&quot;&quot;text&quot;&quot;:&quot;&quot;&quot;&amp;B3973&amp;&quot;&quot;&quot;},&quot;</f><v>{&quot;classes&quot;:[&quot;excellent&quot;],&quot;text&quot;:&quot; I was a top-notch student  and National Merit&quot;},</v></c></row><row r="3974" customFormat="false" ht="12.75" hidden="false" customHeight="true" outlineLevel="0" collapsed="false"><c r="A3974" s="0" t="s"><v>6868</v></c><c r="B3974" s="0" t="s"><v>6869</v></c><c r="C3974" s="0" t="s"><v>6857</v></c><c r="D3974" s="0" t="s"><v>6870</v></c><c r="E3974" s="0" t="n"><v>4</v></c><c r="F3974" s="2" t="str"><f aca="false">IFERROR(IFERROR(REPLACE(D3974,SEARCH($F$1,D3974,1),LEN($F$1),&quot;&quot;),REPLACE(D3974,SEARCH($G$1,D3974,1),LEN($G$1),&quot;&quot;)),D3974)</f><v>www.studentsreview.com/viewprofile.php3?k=1453304729&amp;u=699</v></c><c r="G3974" s="2" t="str"><f aca="false">REPLACE(F3974,SEARCH(&quot;/&quot;,F3974,1),LEN(F3974),&quot;&quot;)</f><v>www.studentsreview.com</v></c><c r="H3974" s="3" t="n"><f aca="false">IF(G3974=&quot;www.studentcrowd.com&quot;,E3974*2/10,IF(G3974=&quot;www.studentsreview.com&quot;,E3974*2.5/10,&quot;ERROR&quot;))</f><v>1</v></c><c r="I3974" s="3" t="str"><f aca="false">VLOOKUP(H3974,help!$A$1:$B$8,2,0)</f><v>excellent</v></c><c r="J3974" s="4" t="str"><f aca="false">&quot;{&quot;&quot;classes&quot;&quot;:[&quot;&quot;&quot;&amp;I3974&amp;&quot;&quot;&quot;],&quot;&quot;text&quot;&quot;:&quot;&quot;&quot;&amp;A3974&amp;&quot;&quot;&quot;},&quot;</f><v>{&quot;classes&quot;:[&quot;excellent&quot;],&quot;text&quot;:&quot;History/Histories  art history/etc.   This Major&apos;s Salary over time A good education can be had at any university or community college.  But a large, globally respected university like Michigan offers more than just a good eduction.  It provides an opportunity to meet and learn from people who shape the world at the highest levels of government and business. If you don&apos;t take advantage of the special opportunities a world class university offers, you may as well save your money and attend a smaller, less expensive school.  &quot;},</v></c><c r="K3974" s="1" t="str"><f aca="false">&quot;{&quot;&quot;classes&quot;&quot;:[&quot;&quot;&quot;&amp;I3974&amp;&quot;&quot;&quot;],&quot;&quot;text&quot;&quot;:&quot;&quot;&quot;&amp;B3974&amp;&quot;&quot;&quot;},&quot;</f><v>{&quot;classes&quot;:[&quot;excellent&quot;],&quot;text&quot;:&quot; A good education can be had at any&quot;},</v></c></row><row r="3975" customFormat="false" ht="12.75" hidden="false" customHeight="true" outlineLevel="0" collapsed="false"><c r="A3975" s="0" t="s"><v>6871</v></c><c r="B3975" s="0" t="s"><v>6872</v></c><c r="C3975" s="0" t="s"><v>6857</v></c><c r="D3975" s="0" t="s"><v>6873</v></c><c r="E3975" s="0" t="n"><v>2</v></c><c r="F3975" s="2" t="str"><f aca="false">IFERROR(IFERROR(REPLACE(D3975,SEARCH($F$1,D3975,1),LEN($F$1),&quot;&quot;),REPLACE(D3975,SEARCH($G$1,D3975,1),LEN($G$1),&quot;&quot;)),D3975)</f><v>www.studentsreview.com/viewprofile.php3?k=1452760331&amp;u=699</v></c><c r="G3975" s="2" t="str"><f aca="false">REPLACE(F3975,SEARCH(&quot;/&quot;,F3975,1),LEN(F3975),&quot;&quot;)</f><v>www.studentsreview.com</v></c><c r="H3975" s="3" t="n"><f aca="false">IF(G3975=&quot;www.studentcrowd.com&quot;,E3975*2/10,IF(G3975=&quot;www.studentsreview.com&quot;,E3975*2.5/10,&quot;ERROR&quot;))</f><v>0.5</v></c><c r="I3975" s="3" t="str"><f aca="false">VLOOKUP(H3975,help!$A$1:$B$8,2,0)</f><v>middle</v></c><c r="J3975" s="4" t="str"><f aca="false">&quot;{&quot;&quot;classes&quot;&quot;:[&quot;&quot;&quot;&amp;I3975&amp;&quot;&quot;&quot;],&quot;&quot;text&quot;&quot;:&quot;&quot;&quot;&amp;A3975&amp;&quot;&quot;&quot;},&quot;</f><v>{&quot;classes&quot;:[&quot;middle&quot;],&quot;text&quot;:&quot;Computer Science  This Major&apos;s Salary over time The University of Michigan is a great school with all different types of students. No matter who you are, you will be able to find your niche. There are many intelligent students here and you will naturally rise and fall to the level of your intellectual peers. My only reservation about Michigan is that it markets itself as The Leaders and Best which isn&apos;t something a school that legitimately has the Leaders and Best would have to say  e.g. Stanford, Harvard, Princeton, etc. . Furthermore, most of the programs here are only really well ranked because of the graduate school rankings. Many undergraduate programs are significantly worse  though still above average  in comparison. Outside of Engineering and Ross, U of M is merely above average. I would rank the 3 most important schools as follows: LSA is comparable to USC, Engineering is comparable to Berkeley, and Ross is comparable to Duke. Also, if you think that U of M students are less intelligent than you expected, YOU&apos;RE HANGING OUT WITH THE WRONG U OF M STUDENTS. I&apos;ve noticed that many English, Nursing, Arts,  Insert group here  Studies, etc. students on StudentsReview like to complain that they&apos;re not being intellectually stimulated. THAT&apos;S BECAUSE YOU&apos;RE IN THE WRONG CLASSES. If you think Math 115 is too easy, take Math 185  Honors Calc 1 . If you thought your english classes were a blowoff, try taking an engineering class like EECS 281 and then tell me how you feel. The fact of the matter is, easier classes attract a lower student intelligence population. Don&apos;t take IGR, WS, DAAS, or any other Bullshit department classes if you want to challenge yourself intellectually. For those that are in Engineering and Ross and still think they&apos;re not being challenged, you&apos;re probably experiencing the Dunning-Kruger effect, but in case you&apos;re not, there still exist outlets for highly successful peer groups.I&apos;d suggest 2 of the business fraternities  90%+ of people in AKPsi or PCT could get into Bulge Bracket firms , most entrepreneurial organizations  e.g. MPowered, Shift, StartUM, etc.  or start your own venture  I know tons of students who&apos;ve started their own businesses , join a consulting group  these tend to have highly competitive admissions , or just take very difficult classes  e.g. Math 217, EECS 381, etc. . On the whole, U of M benefits greatly from having such a large student body because it provides such a breadth of student quality and experience. Your experience here varies greatly depending on where you see yourself and how much effort you put into college. Go Blue!&quot;},</v></c><c r="K3975" s="1" t="str"><f aca="false">&quot;{&quot;&quot;classes&quot;&quot;:[&quot;&quot;&quot;&amp;I3975&amp;&quot;&quot;&quot;],&quot;&quot;text&quot;&quot;:&quot;&quot;&quot;&amp;B3975&amp;&quot;&quot;&quot;},&quot;</f><v>{&quot;classes&quot;:[&quot;middle&quot;],&quot;text&quot;:&quot; The University of Michigan is a great school&quot;},</v></c></row><row r="3976" customFormat="false" ht="12.75" hidden="false" customHeight="true" outlineLevel="0" collapsed="false"><c r="A3976" s="0" t="s"><v>6874</v></c><c r="B3976" s="0" t="s"><v>6875</v></c><c r="C3976" s="0" t="s"><v>6857</v></c><c r="D3976" s="0" t="s"><v>6876</v></c><c r="E3976" s="0" t="n"><v>3</v></c><c r="F3976" s="2" t="str"><f aca="false">IFERROR(IFERROR(REPLACE(D3976,SEARCH($F$1,D3976,1),LEN($F$1),&quot;&quot;),REPLACE(D3976,SEARCH($G$1,D3976,1),LEN($G$1),&quot;&quot;)),D3976)</f><v>www.studentsreview.com/viewprofile.php3?k=1418007900&amp;u=699</v></c><c r="G3976" s="2" t="str"><f aca="false">REPLACE(F3976,SEARCH(&quot;/&quot;,F3976,1),LEN(F3976),&quot;&quot;)</f><v>www.studentsreview.com</v></c><c r="H3976" s="3" t="n"><f aca="false">IF(G3976=&quot;www.studentcrowd.com&quot;,E3976*2/10,IF(G3976=&quot;www.studentsreview.com&quot;,E3976*2.5/10,&quot;ERROR&quot;))</f><v>0.75</v></c><c r="I3976" s="3" t="str"><f aca="false">VLOOKUP(H3976,help!$A$1:$B$8,2,0)</f><v>good</v></c><c r="J3976" s="4" t="str"><f aca="false">&quot;{&quot;&quot;classes&quot;&quot;:[&quot;&quot;&quot;&amp;I3976&amp;&quot;&quot;&quot;],&quot;&quot;text&quot;&quot;:&quot;&quot;&quot;&amp;A3976&amp;&quot;&quot;&quot;},&quot;</f><v>{&quot;classes&quot;:[&quot;good&quot;],&quot;text&quot;:&quot;Nursing  This Major&apos;s Salary over time I&apos;m almost done with my first year at UMich and I absolutely love this school. I wouldn&apos;t change my decision to come here even if I could go to my second choice for free. The students  for the most part  are nice, have more school spirit than you can imagine, and know how/like to have fun. Everyone here is motivated which forces you to be productive. But once the sun goes down, you can expect to have more parties than you can count on both hands. There is always something to do no matter what you are into. I did not join Greek Life and I have not once had a hard time finding something to do at night. I would advise applying/coming to this school because it will be the best four years of your life, all the while you are getting one of the best educations in the world. Be open to meeting new people and trying new things. Great people, great place. Forever go blue!!!!&quot;},</v></c><c r="K3976" s="1" t="str"><f aca="false">&quot;{&quot;&quot;classes&quot;&quot;:[&quot;&quot;&quot;&amp;I3976&amp;&quot;&quot;&quot;],&quot;&quot;text&quot;&quot;:&quot;&quot;&quot;&amp;B3976&amp;&quot;&quot;&quot;},&quot;</f><v>{&quot;classes&quot;:[&quot;good&quot;],&quot;text&quot;:&quot; I&apos;m almost done with my first year at&quot;},</v></c></row><row r="3977" customFormat="false" ht="12.75" hidden="false" customHeight="true" outlineLevel="0" collapsed="false"><c r="A3977" s="0" t="s"><v>6877</v></c><c r="B3977" s="0" t="s"><v>6878</v></c><c r="C3977" s="0" t="s"><v>6857</v></c><c r="D3977" s="0" t="s"><v>6879</v></c><c r="E3977" s="0" t="n"><v>1</v></c><c r="F3977" s="2" t="str"><f aca="false">IFERROR(IFERROR(REPLACE(D3977,SEARCH($F$1,D3977,1),LEN($F$1),&quot;&quot;),REPLACE(D3977,SEARCH($G$1,D3977,1),LEN($G$1),&quot;&quot;)),D3977)</f><v>www.studentsreview.com/viewprofile.php3?k=1416602959&amp;u=699</v></c><c r="G3977" s="2" t="str"><f aca="false">REPLACE(F3977,SEARCH(&quot;/&quot;,F3977,1),LEN(F3977),&quot;&quot;)</f><v>www.studentsreview.com</v></c><c r="H3977" s="3" t="n"><f aca="false">IF(G3977=&quot;www.studentcrowd.com&quot;,E3977*2/10,IF(G3977=&quot;www.studentsreview.com&quot;,E3977*2.5/10,&quot;ERROR&quot;))</f><v>0.25</v></c><c r="I3977" s="3" t="str"><f aca="false">VLOOKUP(H3977,help!$A$1:$B$8,2,0)</f><v>bad_plus</v></c><c r="J3977" s="4" t="str"><f aca="false">&quot;{&quot;&quot;classes&quot;&quot;:[&quot;&quot;&quot;&amp;I3977&amp;&quot;&quot;&quot;],&quot;&quot;text&quot;&quot;:&quot;&quot;&quot;&amp;A3977&amp;&quot;&quot;&quot;},&quot;</f><v>{&quot;classes&quot;:[&quot;bad_plus&quot;],&quot;text&quot;:&quot;English  This Major&apos;s Salary over time What an awful university. It promises diversity and intellectual engagement to lure above-average students from attending smaller universities; then, once they accept, the university treats them as faceless numbers. Honestly, don&apos;t allow it to fool you: the university is a predominantly white institution that expects relentless praise for its few social justice efforts  ex. a presentation about micro-aggressions . The campus&apos;s LGBTQ environment amounts to a few organizations and a nightclub that has a  gay night.  Never mind the fact that most students spew sexist, racist, heteronormative, classist, and/or transphobic comments on a daily basis. Personally, I&apos;ve never experienced so much blatant homophobia in my life, and my town is easily the most reactionary in its county.This segues into the next problem: the student body. Dear Christ, has there ever been a more complacent, egotistical student body? Excluding the Ivy League, of course. However, unlike the Ivy League, gaining admission here is not a significant accomplishment. The academic requirements are above-average. The slogan Leaders and the Best is just that?a slogan! Tragically, most students believe they ARE leaders and the bestвЂ¦somehow. One would imagine that the students, at some point during their four years here, would listen to their peers&apos; comments and observe their  lack of  academic passion and realize the superficiality of the slogan. Instead, you have the vast majority of students parading around as though everyone owes them everything. This doesn&apos;t even comment upon their collective classism and exclusionary behaviors. Obviously, not everyone here is like this, but most are?probably around 75% or so. Why subject yourself to that?As for academics, they&apos;re lackluster. As others have noted, the graduate programs here excel and earn the school international renown. The undergrad programs, especially those involved with LSA, aren&apos;t anything special. Only one of my classes, an art history course, has challenged my perspective, and it&apos;s worth noting that this is my only class taught by a passionate professor. The others disappoint me. A GSI teaches my math class. Every time I bother to attend the  class ?I&apos;ve given up hope on his ability to teach long ago?students correct his basic mistakes during notes. Then, he silently slumps around the room after he assigns group problems. Ugh. I&apos;m currently in an upper-level English class, and my professor  yes, professor, not GSI  consistently confuses  its  with  it&apos;s.  Worse yet, she often fails to remember characters&apos; names and their roles from the novels we read. How the hell does the university have the audacity to brand itself as a world-class undergraduate institution when it employs village idiots as professors?! Thus, one might ask what the positives are. Ann Arbor. It&apos;s very beautiful and has several amazing restaurants, bookstores, shops, etc. There are also several nice nature areas engrained around the city. It&apos;s a wonderful location to live as an adult. The university&apos;s campus itself is also quite stunning, though it feels like a perpetual construction site. But you can at least enjoy the areas that aren&apos;t currently polluted by noise. The academics are also very easy, so that might appeal to a certain type of slacker. The entire place feels like a high-end resort that&apos;s filled with snobby suburbanites. Don&apos;t expect your experience to be different if you&apos;re enrolling in LSA, excluding the obligatory mid-term  hell week. I can easily state that enrolling here was one of my life&apos;s worst decisions. I blindly accepted the university&apos;s lies, but within my first week here, I realized that I had made a mistake. It&apos;s not the superior intellectual institution that it once was, nor is it the bastion of social and artistic progress it once was. Seriously, to future freshmen who have recently become disillusioned and are considering a transfer, do it! I allowed it a semester to prove its worth, and if anything, it only has further appalled me. At least apply to other universities now so that you have the option to transfer later. I didn&apos;t. Now I have to waste another semester here before I can transfer to a better university next fall. I have no idea how I&apos;m going to survive another semester here.To reiterate: if you&apos;re a grad student, apply here; if you&apos;re an undergrad, apply to another university. To one that will treat you as an individual. To one that lacks an arrogant student body.&quot;},</v></c><c r="K3977" s="1" t="str"><f aca="false">&quot;{&quot;&quot;classes&quot;&quot;:[&quot;&quot;&quot;&amp;I3977&amp;&quot;&quot;&quot;],&quot;&quot;text&quot;&quot;:&quot;&quot;&quot;&amp;B3977&amp;&quot;&quot;&quot;},&quot;</f><v>{&quot;classes&quot;:[&quot;bad_plus&quot;],&quot;text&quot;:&quot; What an awful university.&quot;},</v></c></row><row r="3978" customFormat="false" ht="12.75" hidden="false" customHeight="true" outlineLevel="0" collapsed="false"><c r="A3978" s="0" t="s"><v>6880</v></c><c r="B3978" s="0" t="s"><v>6881</v></c><c r="C3978" s="0" t="s"><v>6857</v></c><c r="D3978" s="0" t="s"><v>6882</v></c><c r="E3978" s="0" t="n"><v>2</v></c><c r="F3978" s="2" t="str"><f aca="false">IFERROR(IFERROR(REPLACE(D3978,SEARCH($F$1,D3978,1),LEN($F$1),&quot;&quot;),REPLACE(D3978,SEARCH($G$1,D3978,1),LEN($G$1),&quot;&quot;)),D3978)</f><v>www.studentsreview.com/viewprofile.php3?k=1416369359&amp;u=699</v></c><c r="G3978" s="2" t="str"><f aca="false">REPLACE(F3978,SEARCH(&quot;/&quot;,F3978,1),LEN(F3978),&quot;&quot;)</f><v>www.studentsreview.com</v></c><c r="H3978" s="3" t="n"><f aca="false">IF(G3978=&quot;www.studentcrowd.com&quot;,E3978*2/10,IF(G3978=&quot;www.studentsreview.com&quot;,E3978*2.5/10,&quot;ERROR&quot;))</f><v>0.5</v></c><c r="I3978" s="3" t="str"><f aca="false">VLOOKUP(H3978,help!$A$1:$B$8,2,0)</f><v>middle</v></c><c r="J3978" s="4" t="str"><f aca="false">&quot;{&quot;&quot;classes&quot;&quot;:[&quot;&quot;&quot;&amp;I3978&amp;&quot;&quot;&quot;],&quot;&quot;text&quot;&quot;:&quot;&quot;&quot;&amp;A3978&amp;&quot;&quot;&quot;},&quot;</f><v>{&quot;classes&quot;:[&quot;middle&quot;],&quot;text&quot;:&quot;Undecided  This Major&apos;s Salary over time Please keep in mind that University of Michigan is a big school.  The people making comments such as  it&apos;s impossible to make friends here no one is friendly  would find that at any other large school.  The only way to make friends here is to involve yourself in some sort of organization that allows you to become part of a smaller community.  The classes are difficult.  Calculus was nothing like college calculus and you will have many sleepless nights  just like at any college . Many professors do not speak perfect English, but it is still manageable.  If you want the college spirit and pride of your university, come here.  I personally think this is the greatest college town and campus possible, it is a beautiful area with a beautiful campus and endless restaurants and things to do.  You will not be bored.  However, as far as parties go for freshmen, there is a very large divide between Greeks and non greeks.  I am in Greek life and there tends to be a lot of judgment among frats and sororities.  However, by junior year the involvement with greek life and frat parties die out.  My experience here has not been what I expected it to be, but it is not the school&apos;s fault.  College is a new transition and it involves putting yourself out there, so anyone who claims University of Michigan caused them to have no friends actually needs to work on their own problems rather than criticizing the university.  It is a great college  but very cold .  Get a jacket.  &quot;},</v></c><c r="K3978" s="1" t="str"><f aca="false">&quot;{&quot;&quot;classes&quot;&quot;:[&quot;&quot;&quot;&amp;I3978&amp;&quot;&quot;&quot;],&quot;&quot;text&quot;&quot;:&quot;&quot;&quot;&amp;B3978&amp;&quot;&quot;&quot;},&quot;</f><v>{&quot;classes&quot;:[&quot;middle&quot;],&quot;text&quot;:&quot; Please keep in mind that University of Michigan&quot;},</v></c></row><row r="3979" customFormat="false" ht="12.75" hidden="false" customHeight="true" outlineLevel="0" collapsed="false"><c r="A3979" s="0" t="s"><v>6883</v></c><c r="B3979" s="0" t="s"><v>6884</v></c><c r="C3979" s="0" t="s"><v>6857</v></c><c r="D3979" s="0" t="s"><v>6885</v></c><c r="E3979" s="0" t="n"><v>2</v></c><c r="F3979" s="2" t="str"><f aca="false">IFERROR(IFERROR(REPLACE(D3979,SEARCH($F$1,D3979,1),LEN($F$1),&quot;&quot;),REPLACE(D3979,SEARCH($G$1,D3979,1),LEN($G$1),&quot;&quot;)),D3979)</f><v>www.studentsreview.com/viewprofile.php3?k=1415856755&amp;u=699</v></c><c r="G3979" s="2" t="str"><f aca="false">REPLACE(F3979,SEARCH(&quot;/&quot;,F3979,1),LEN(F3979),&quot;&quot;)</f><v>www.studentsreview.com</v></c><c r="H3979" s="3" t="n"><f aca="false">IF(G3979=&quot;www.studentcrowd.com&quot;,E3979*2/10,IF(G3979=&quot;www.studentsreview.com&quot;,E3979*2.5/10,&quot;ERROR&quot;))</f><v>0.5</v></c><c r="I3979" s="3" t="str"><f aca="false">VLOOKUP(H3979,help!$A$1:$B$8,2,0)</f><v>middle</v></c><c r="J3979" s="4" t="str"><f aca="false">&quot;{&quot;&quot;classes&quot;&quot;:[&quot;&quot;&quot;&amp;I3979&amp;&quot;&quot;&quot;],&quot;&quot;text&quot;&quot;:&quot;&quot;&quot;&amp;A3979&amp;&quot;&quot;&quot;},&quot;</f><v>{&quot;classes&quot;:[&quot;middle&quot;],&quot;text&quot;:&quot;Biology  This Major&apos;s Salary over time Tests do not cover material given in lecture. Professors are unapproachable and unavailable. Students are unfriendly. I wish I had gone to another school.&quot;},</v></c><c r="K3979" s="1" t="str"><f aca="false">&quot;{&quot;&quot;classes&quot;&quot;:[&quot;&quot;&quot;&amp;I3979&amp;&quot;&quot;&quot;],&quot;&quot;text&quot;&quot;:&quot;&quot;&quot;&amp;B3979&amp;&quot;&quot;&quot;},&quot;</f><v>{&quot;classes&quot;:[&quot;middle&quot;],&quot;text&quot;:&quot; Tests do not cover&quot;},</v></c></row><row r="3980" customFormat="false" ht="12.75" hidden="false" customHeight="true" outlineLevel="0" collapsed="false"><c r="A3980" s="0" t="s"><v>6886</v></c><c r="B3980" s="0" t="s"><v>6887</v></c><c r="C3980" s="0" t="s"><v>6857</v></c><c r="D3980" s="0" t="s"><v>6888</v></c><c r="E3980" s="0" t="n"><v>3</v></c><c r="F3980" s="2" t="str"><f aca="false">IFERROR(IFERROR(REPLACE(D3980,SEARCH($F$1,D3980,1),LEN($F$1),&quot;&quot;),REPLACE(D3980,SEARCH($G$1,D3980,1),LEN($G$1),&quot;&quot;)),D3980)</f><v>www.studentsreview.com/viewprofile.php3?k=1408126316&amp;u=699</v></c><c r="G3980" s="2" t="str"><f aca="false">REPLACE(F3980,SEARCH(&quot;/&quot;,F3980,1),LEN(F3980),&quot;&quot;)</f><v>www.studentsreview.com</v></c><c r="H3980" s="3" t="n"><f aca="false">IF(G3980=&quot;www.studentcrowd.com&quot;,E3980*2/10,IF(G3980=&quot;www.studentsreview.com&quot;,E3980*2.5/10,&quot;ERROR&quot;))</f><v>0.75</v></c><c r="I3980" s="3" t="str"><f aca="false">VLOOKUP(H3980,help!$A$1:$B$8,2,0)</f><v>good</v></c><c r="J3980" s="4" t="str"><f aca="false">&quot;{&quot;&quot;classes&quot;&quot;:[&quot;&quot;&quot;&amp;I3980&amp;&quot;&quot;&quot;],&quot;&quot;text&quot;&quot;:&quot;&quot;&quot;&amp;A3980&amp;&quot;&quot;&quot;},&quot;</f><v>{&quot;classes&quot;:[&quot;good&quot;],&quot;text&quot;:&quot;Aerospace Engineering  This Major&apos;s Salary over time The university of Michigan, especially the college of engineering, is an amazing school with near limitless possibilities. While here I&apos;ve met amazing people and within my first year I already have inventions to call my own.  It is difficult and competitivee, but it is worth it.  I was accepted to Johns Hopkins as well as Duke university. Not one day goes by where I regret my decision. Go blue!&quot;},</v></c><c r="K3980" s="1" t="str"><f aca="false">&quot;{&quot;&quot;classes&quot;&quot;:[&quot;&quot;&quot;&amp;I3980&amp;&quot;&quot;&quot;],&quot;&quot;text&quot;&quot;:&quot;&quot;&quot;&amp;B3980&amp;&quot;&quot;&quot;},&quot;</f><v>{&quot;classes&quot;:[&quot;good&quot;],&quot;text&quot;:&quot; The university of Michigan, especially the college of&quot;},</v></c></row><row r="3981" customFormat="false" ht="12.75" hidden="false" customHeight="true" outlineLevel="0" collapsed="false"><c r="A3981" s="0" t="s"><v>6889</v></c><c r="B3981" s="0" t="s"><v>6890</v></c><c r="C3981" s="0" t="s"><v>6857</v></c><c r="D3981" s="0" t="s"><v>6891</v></c><c r="E3981" s="0" t="n"><v>2</v></c><c r="F3981" s="2" t="str"><f aca="false">IFERROR(IFERROR(REPLACE(D3981,SEARCH($F$1,D3981,1),LEN($F$1),&quot;&quot;),REPLACE(D3981,SEARCH($G$1,D3981,1),LEN($G$1),&quot;&quot;)),D3981)</f><v>www.studentsreview.com/viewprofile.php3?k=1382411639&amp;u=699</v></c><c r="G3981" s="2" t="str"><f aca="false">REPLACE(F3981,SEARCH(&quot;/&quot;,F3981,1),LEN(F3981),&quot;&quot;)</f><v>www.studentsreview.com</v></c><c r="H3981" s="3" t="n"><f aca="false">IF(G3981=&quot;www.studentcrowd.com&quot;,E3981*2/10,IF(G3981=&quot;www.studentsreview.com&quot;,E3981*2.5/10,&quot;ERROR&quot;))</f><v>0.5</v></c><c r="I3981" s="3" t="str"><f aca="false">VLOOKUP(H3981,help!$A$1:$B$8,2,0)</f><v>middle</v></c><c r="J3981" s="4" t="str"><f aca="false">&quot;{&quot;&quot;classes&quot;&quot;:[&quot;&quot;&quot;&amp;I3981&amp;&quot;&quot;&quot;],&quot;&quot;text&quot;&quot;:&quot;&quot;&quot;&amp;A3981&amp;&quot;&quot;&quot;},&quot;</f><v>{&quot;classes&quot;:[&quot;middle&quot;],&quot;text&quot;:&quot;Undecided  This Major&apos;s Salary over time You have to be a good fit to got here.  You have to be willing to put up with terrible weather, super arrogant people, extremely hard classes etc.  If you are coming for business, pre law, engineering I would recommend it.  Anything else a definite nono, especially premed where classes are curved to a c+/B-.  This means that a good 75 percent of the class is weeded out of being premed.  This not just intro premed but also the upper level premed.  So, in a sequence where 4 chem courses are taken only about 10% of students have a chance at getting into med school.  This is terrible considering the average act/gpa to get into this school.  SO if you wanna do premed here, plan on having 0 social life at all and just studying and that&apos;s pretty much it.  One thing to mention is the facilities are a toss up.  SOme are extremely nice, but are only open to select people: athletes, grad students, professors, etc.  The facilities for everyone: gym, undergrad library, large lecture halls are awful and always packed to the max.  Being the highest tuition in the country, the university is clearly not utilizing undergrad tuition for undergrad improvements.&quot;},</v></c><c r="K3981" s="1" t="str"><f aca="false">&quot;{&quot;&quot;classes&quot;&quot;:[&quot;&quot;&quot;&amp;I3981&amp;&quot;&quot;&quot;],&quot;&quot;text&quot;&quot;:&quot;&quot;&quot;&amp;B3981&amp;&quot;&quot;&quot;},&quot;</f><v>{&quot;classes&quot;:[&quot;middle&quot;],&quot;text&quot;:&quot; You have to be a good fit to got here.&quot;},</v></c></row><row r="3982" customFormat="false" ht="12.75" hidden="false" customHeight="true" outlineLevel="0" collapsed="false"><c r="A3982" s="0" t="s"><v>6892</v></c><c r="B3982" s="0" t="s"><v>6893</v></c><c r="C3982" s="0" t="s"><v>6857</v></c><c r="D3982" s="0" t="s"><v>6894</v></c><c r="E3982" s="0" t="n"><v>1</v></c><c r="F3982" s="2" t="str"><f aca="false">IFERROR(IFERROR(REPLACE(D3982,SEARCH($F$1,D3982,1),LEN($F$1),&quot;&quot;),REPLACE(D3982,SEARCH($G$1,D3982,1),LEN($G$1),&quot;&quot;)),D3982)</f><v>www.studentsreview.com/viewprofile.php3?k=1382410170&amp;u=699</v></c><c r="G3982" s="2" t="str"><f aca="false">REPLACE(F3982,SEARCH(&quot;/&quot;,F3982,1),LEN(F3982),&quot;&quot;)</f><v>www.studentsreview.com</v></c><c r="H3982" s="3" t="n"><f aca="false">IF(G3982=&quot;www.studentcrowd.com&quot;,E3982*2/10,IF(G3982=&quot;www.studentsreview.com&quot;,E3982*2.5/10,&quot;ERROR&quot;))</f><v>0.25</v></c><c r="I3982" s="3" t="str"><f aca="false">VLOOKUP(H3982,help!$A$1:$B$8,2,0)</f><v>bad_plus</v></c><c r="J3982" s="4" t="str"><f aca="false">&quot;{&quot;&quot;classes&quot;&quot;:[&quot;&quot;&quot;&amp;I3982&amp;&quot;&quot;&quot;],&quot;&quot;text&quot;&quot;:&quot;&quot;&quot;&amp;A3982&amp;&quot;&quot;&quot;},&quot;</f><v>{&quot;classes&quot;:[&quot;bad_plus&quot;],&quot;text&quot;:&quot;Biology  This Major&apos;s Salary over time Not very many positives I can honestly say about the school, in my senior year and still thinking about transferring. Parents wouldn&apos;t let me transfer freshman year so I have been miserable ever since; tried by hardest to enjoy it but failed.The school has many problems.. If you plan on getting in a good graduate program avoid this school at all costs unless you want to spend every last minute studying and never have any free time.  The classes curve to a 2.7 and most science classes are all premed which is ridiculous considering that 85 percent of the class probably won&apos;t be admitted to med school bc their extremely low gradesвЂ¦Social life is pretty awful, you pretty much have to join greek life to make friends. People are approachable, but aren&apos;t for a good reason. I had been lied to in classes about hw do dates intentionally among many other things.  Everyone on campus has this sense of entitlement that they are the best people to ever walk this earth and everyone else is some kind of second class citizen, which is reallly annoying because no one has any compassion for anyone else, and only makes friends in order to obtain some sort of self benefit.  The weather is god-right awful to which just makes things even more depressing. YOu can go weeks here without a drop of sunlight.  The wind chill is also terrible so it can feel a dozen degrees colder than even other regions in the midwest.  SOme profeessors are decent though and there is a decent amount of research positions if you even have the time to apply yourself considering the breadth of the classwork.  Good luck in college search, would not recommend if you are looking for a good social life, livable climate, decent gpa, and free time.  Would apply if you are arrogant, going into a field where ungrd instution matters the most, want to live in a very hostile environment, have an easy major. &quot;},</v></c><c r="K3982" s="1" t="str"><f aca="false">&quot;{&quot;&quot;classes&quot;&quot;:[&quot;&quot;&quot;&amp;I3982&amp;&quot;&quot;&quot;],&quot;&quot;text&quot;&quot;:&quot;&quot;&quot;&amp;B3982&amp;&quot;&quot;&quot;},&quot;</f><v>{&quot;classes&quot;:[&quot;bad_plus&quot;],&quot;text&quot;:&quot; Not very many positives I can honestly say&quot;},</v></c></row><row r="3983" customFormat="false" ht="12.75" hidden="false" customHeight="true" outlineLevel="0" collapsed="false"><c r="A3983" s="0" t="s"><v>6895</v></c><c r="B3983" s="0" t="s"><v>6896</v></c><c r="C3983" s="0" t="s"><v>6857</v></c><c r="D3983" s="0" t="s"><v>6897</v></c><c r="E3983" s="0" t="n"><v>1</v></c><c r="F3983" s="2" t="str"><f aca="false">IFERROR(IFERROR(REPLACE(D3983,SEARCH($F$1,D3983,1),LEN($F$1),&quot;&quot;),REPLACE(D3983,SEARCH($G$1,D3983,1),LEN($G$1),&quot;&quot;)),D3983)</f><v>www.studentsreview.com/viewprofile.php3?k=1371528444&amp;u=699</v></c><c r="G3983" s="2" t="str"><f aca="false">REPLACE(F3983,SEARCH(&quot;/&quot;,F3983,1),LEN(F3983),&quot;&quot;)</f><v>www.studentsreview.com</v></c><c r="H3983" s="3" t="n"><f aca="false">IF(G3983=&quot;www.studentcrowd.com&quot;,E3983*2/10,IF(G3983=&quot;www.studentsreview.com&quot;,E3983*2.5/10,&quot;ERROR&quot;))</f><v>0.25</v></c><c r="I3983" s="3" t="str"><f aca="false">VLOOKUP(H3983,help!$A$1:$B$8,2,0)</f><v>bad_plus</v></c><c r="J3983" s="4" t="str"><f aca="false">&quot;{&quot;&quot;classes&quot;&quot;:[&quot;&quot;&quot;&amp;I3983&amp;&quot;&quot;&quot;],&quot;&quot;text&quot;&quot;:&quot;&quot;&quot;&amp;A3983&amp;&quot;&quot;&quot;},&quot;</f><v>{&quot;classes&quot;:[&quot;bad_plus&quot;],&quot;text&quot;:&quot;Biology  This Major&apos;s Salary over time This school is not for people of color. Well, not for BLACK people. It seems like every other race is accepted at this school. I think the biggest problems arise for Black students who are not product of athletic scholarships and handouts. A cluster of us worked our asses off to get here and people don&apos;t appreciate. The biggest difference is how people treat a black athlete versus a black student science major. I guess a black person who&apos;s jumping around like a money for the university is placed at a higher value than a black student in the sciences.  A nigger can&apos;t be too smart  because it&apos;s a threat. Honestly, I&apos;ve had the worse time here and people wonder why the transfer rate for blacks is so high. If I could choose I would&apos;ve gone to an HBCU but the University lied and yelled at this bullshit about  diversity . Where is it? Not here!! The best thing is that when something racist happens like  the defacing of the ethnic departmnet in Haven hall or an extremely offensive video of Da&apos;Quan being passed around the campusвЂ¦so one cares. No one addresses it then call us  black students  crazy for feeling offended like racism doesn&apos;t motherfucking exist on this campus. I have to prove myself over and over again before I can even be considered as group partner, I&apos;ve developed anxiety issues because of the blatant disrespect and ignorant comments being thrown without regard to anyone&apos;s feelings. It&apos;s amazing just how ignorant some people areвЂ¦I can&apos;t. I&apos;ll graduate at this University because I&apos;m paying money and a degree from this school looks great but these past 2 years   and I&apos;m sure the future 2 will be  have been absolute shit. Too many pompus rich white kids with no type of regard for those who are different than themselvesвЂ¦don&apos;t even try to fucking correct it. &quot;},</v></c><c r="K3983" s="1" t="str"><f aca="false">&quot;{&quot;&quot;classes&quot;&quot;:[&quot;&quot;&quot;&amp;I3983&amp;&quot;&quot;&quot;],&quot;&quot;text&quot;&quot;:&quot;&quot;&quot;&amp;B3983&amp;&quot;&quot;&quot;},&quot;</f><v>{&quot;classes&quot;:[&quot;bad_plus&quot;],&quot;text&quot;:&quot; This school is not for people of color.&quot;},</v></c></row><row r="3984" customFormat="false" ht="12.75" hidden="false" customHeight="true" outlineLevel="0" collapsed="false"><c r="A3984" s="0" t="s"><v>6898</v></c><c r="B3984" s="0" t="s"><v>6899</v></c><c r="C3984" s="0" t="s"><v>6857</v></c><c r="D3984" s="0" t="s"><v>6900</v></c><c r="E3984" s="0" t="n"><v>3</v></c><c r="F3984" s="2" t="str"><f aca="false">IFERROR(IFERROR(REPLACE(D3984,SEARCH($F$1,D3984,1),LEN($F$1),&quot;&quot;),REPLACE(D3984,SEARCH($G$1,D3984,1),LEN($G$1),&quot;&quot;)),D3984)</f><v>www.studentsreview.com/viewprofile.php3?k=1370196300&amp;u=699</v></c><c r="G3984" s="2" t="str"><f aca="false">REPLACE(F3984,SEARCH(&quot;/&quot;,F3984,1),LEN(F3984),&quot;&quot;)</f><v>www.studentsreview.com</v></c><c r="H3984" s="3" t="n"><f aca="false">IF(G3984=&quot;www.studentcrowd.com&quot;,E3984*2/10,IF(G3984=&quot;www.studentsreview.com&quot;,E3984*2.5/10,&quot;ERROR&quot;))</f><v>0.75</v></c><c r="I3984" s="3" t="str"><f aca="false">VLOOKUP(H3984,help!$A$1:$B$8,2,0)</f><v>good</v></c><c r="J3984" s="4" t="str"><f aca="false">&quot;{&quot;&quot;classes&quot;&quot;:[&quot;&quot;&quot;&amp;I3984&amp;&quot;&quot;&quot;],&quot;&quot;text&quot;&quot;:&quot;&quot;&quot;&amp;A3984&amp;&quot;&quot;&quot;},&quot;</f><v>{&quot;classes&quot;:[&quot;good&quot;],&quot;text&quot;:&quot;Mechanical Engineering  This Major&apos;s Salary over time Great school in an even better city. By far the best school in Michigan and even the MSU students would tell you that up till their senior year of high school. While it is slightly more expensive that other nearby public schools, it is less than half the price of even my sister&apos;s no-name local private school, and that&apos;s before most of our ridiculous grants that Michigan just hands out to middle class students for no apparent reason.  Lot&apos;s of school pride and most of the engineering school consists of friendly nerds who welcome conversation from strangers  mostly to complain about class workload . &quot;},</v></c><c r="K3984" s="1" t="str"><f aca="false">&quot;{&quot;&quot;classes&quot;&quot;:[&quot;&quot;&quot;&amp;I3984&amp;&quot;&quot;&quot;],&quot;&quot;text&quot;&quot;:&quot;&quot;&quot;&amp;B3984&amp;&quot;&quot;&quot;},&quot;</f><v>{&quot;classes&quot;:[&quot;good&quot;],&quot;text&quot;:&quot; Great school in an even better city.&quot;},</v></c></row><row r="3985" customFormat="false" ht="12.75" hidden="false" customHeight="true" outlineLevel="0" collapsed="false"><c r="A3985" s="0" t="s"><v>6901</v></c><c r="B3985" s="0" t="s"><v>6902</v></c><c r="C3985" s="0" t="s"><v>6857</v></c><c r="D3985" s="0" t="s"><v>6903</v></c><c r="E3985" s="0" t="n"><v>3</v></c><c r="F3985" s="2" t="str"><f aca="false">IFERROR(IFERROR(REPLACE(D3985,SEARCH($F$1,D3985,1),LEN($F$1),&quot;&quot;),REPLACE(D3985,SEARCH($G$1,D3985,1),LEN($G$1),&quot;&quot;)),D3985)</f><v>www.studentsreview.com/viewprofile.php3?k=1370134997&amp;u=699</v></c><c r="G3985" s="2" t="str"><f aca="false">REPLACE(F3985,SEARCH(&quot;/&quot;,F3985,1),LEN(F3985),&quot;&quot;)</f><v>www.studentsreview.com</v></c><c r="H3985" s="3" t="n"><f aca="false">IF(G3985=&quot;www.studentcrowd.com&quot;,E3985*2/10,IF(G3985=&quot;www.studentsreview.com&quot;,E3985*2.5/10,&quot;ERROR&quot;))</f><v>0.75</v></c><c r="I3985" s="3" t="str"><f aca="false">VLOOKUP(H3985,help!$A$1:$B$8,2,0)</f><v>good</v></c><c r="J3985" s="4" t="str"><f aca="false">&quot;{&quot;&quot;classes&quot;&quot;:[&quot;&quot;&quot;&amp;I3985&amp;&quot;&quot;&quot;],&quot;&quot;text&quot;&quot;:&quot;&quot;&quot;&amp;A3985&amp;&quot;&quot;&quot;},&quot;</f><v>{&quot;classes&quot;:[&quot;good&quot;],&quot;text&quot;:&quot;Computer Engineering  This Major&apos;s Salary over time Great university, stereotypical college experience. I&apos;m not in a frat, but there is still so much to do in AA. I&apos;m out-of-state so its pretty damn expensive, and it might suck knowing your in-state friends are paying half the price. Apply for scholarships and you might have better luck than me!&quot;},</v></c><c r="K3985" s="1" t="str"><f aca="false">&quot;{&quot;&quot;classes&quot;&quot;:[&quot;&quot;&quot;&amp;I3985&amp;&quot;&quot;&quot;],&quot;&quot;text&quot;&quot;:&quot;&quot;&quot;&amp;B3985&amp;&quot;&quot;&quot;},&quot;</f><v>{&quot;classes&quot;:[&quot;good&quot;],&quot;text&quot;:&quot; Great university, stereotypical college&quot;},</v></c></row><row r="3986" customFormat="false" ht="12.75" hidden="false" customHeight="true" outlineLevel="0" collapsed="false"><c r="A3986" s="0" t="s"><v>6904</v></c><c r="B3986" s="0" t="s"><v>6905</v></c><c r="C3986" s="0" t="s"><v>6857</v></c><c r="D3986" s="0" t="s"><v>6906</v></c><c r="E3986" s="0" t="n"><v>1</v></c><c r="F3986" s="2" t="str"><f aca="false">IFERROR(IFERROR(REPLACE(D3986,SEARCH($F$1,D3986,1),LEN($F$1),&quot;&quot;),REPLACE(D3986,SEARCH($G$1,D3986,1),LEN($G$1),&quot;&quot;)),D3986)</f><v>www.studentsreview.com/viewprofile.php3?k=1365014752&amp;u=699</v></c><c r="G3986" s="2" t="str"><f aca="false">REPLACE(F3986,SEARCH(&quot;/&quot;,F3986,1),LEN(F3986),&quot;&quot;)</f><v>www.studentsreview.com</v></c><c r="H3986" s="3" t="n"><f aca="false">IF(G3986=&quot;www.studentcrowd.com&quot;,E3986*2/10,IF(G3986=&quot;www.studentsreview.com&quot;,E3986*2.5/10,&quot;ERROR&quot;))</f><v>0.25</v></c><c r="I3986" s="3" t="str"><f aca="false">VLOOKUP(H3986,help!$A$1:$B$8,2,0)</f><v>bad_plus</v></c><c r="J3986" s="4" t="str"><f aca="false">&quot;{&quot;&quot;classes&quot;&quot;:[&quot;&quot;&quot;&amp;I3986&amp;&quot;&quot;&quot;],&quot;&quot;text&quot;&quot;:&quot;&quot;&quot;&amp;A3986&amp;&quot;&quot;&quot;},&quot;</f><v>{&quot;classes&quot;:[&quot;bad_plus&quot;],&quot;text&quot;:&quot;Education  This Major&apos;s Salary over time University of Michigan ; LSA is an A+THe School of Education here is miserable.  Grade is a Z-&quot;},</v></c><c r="K3986" s="1" t="str"><f aca="false">&quot;{&quot;&quot;classes&quot;&quot;:[&quot;&quot;&quot;&amp;I3986&amp;&quot;&quot;&quot;],&quot;&quot;text&quot;&quot;:&quot;&quot;&quot;&amp;B3986&amp;&quot;&quot;&quot;},&quot;</f><v>{&quot;classes&quot;:[&quot;bad_plus&quot;],&quot;text&quot;:&quot; University of Michigan ; LSA is an A+THe School of Education here is miserable. Grade is a Z-&quot;},</v></c></row><row r="3987" customFormat="false" ht="12.75" hidden="false" customHeight="true" outlineLevel="0" collapsed="false"><c r="A3987" s="0" t="s"><v>6907</v></c><c r="B3987" s="0" t="s"><v>6908</v></c><c r="C3987" s="0" t="s"><v>6857</v></c><c r="D3987" s="0" t="s"><v>6909</v></c><c r="E3987" s="0" t="n"><v>1</v></c><c r="F3987" s="2" t="str"><f aca="false">IFERROR(IFERROR(REPLACE(D3987,SEARCH($F$1,D3987,1),LEN($F$1),&quot;&quot;),REPLACE(D3987,SEARCH($G$1,D3987,1),LEN($G$1),&quot;&quot;)),D3987)</f><v>www.studentsreview.com/viewprofile.php3?k=1364450123&amp;u=699</v></c><c r="G3987" s="2" t="str"><f aca="false">REPLACE(F3987,SEARCH(&quot;/&quot;,F3987,1),LEN(F3987),&quot;&quot;)</f><v>www.studentsreview.com</v></c><c r="H3987" s="3" t="n"><f aca="false">IF(G3987=&quot;www.studentcrowd.com&quot;,E3987*2/10,IF(G3987=&quot;www.studentsreview.com&quot;,E3987*2.5/10,&quot;ERROR&quot;))</f><v>0.25</v></c><c r="I3987" s="3" t="str"><f aca="false">VLOOKUP(H3987,help!$A$1:$B$8,2,0)</f><v>bad_plus</v></c><c r="J3987" s="4" t="str"><f aca="false">&quot;{&quot;&quot;classes&quot;&quot;:[&quot;&quot;&quot;&amp;I3987&amp;&quot;&quot;&quot;],&quot;&quot;text&quot;&quot;:&quot;&quot;&quot;&amp;A3987&amp;&quot;&quot;&quot;},&quot;</f><v>{&quot;classes&quot;:[&quot;bad_plus&quot;],&quot;text&quot;:&quot;Other  This Major&apos;s Salary over time If you can go to some other smaller university, I would advise strongly that you do so. All the classes are taught by GSIs in overcrowded discussion sections and professors are all focused on their own research and don&apos;t give sh**t about your success as a student. Because of that, overall most of the classes are a waste of time and money. Even though I have had some few and far between positive experiences at UM, like some of the smaller classes and research opportunities, I think it was a big mistake to come here overall. &quot;},</v></c><c r="K3987" s="1" t="str"><f aca="false">&quot;{&quot;&quot;classes&quot;&quot;:[&quot;&quot;&quot;&amp;I3987&amp;&quot;&quot;&quot;],&quot;&quot;text&quot;&quot;:&quot;&quot;&quot;&amp;B3987&amp;&quot;&quot;&quot;},&quot;</f><v>{&quot;classes&quot;:[&quot;bad_plus&quot;],&quot;text&quot;:&quot; If you can go to some other smaller&quot;},</v></c></row><row r="3988" customFormat="false" ht="12.75" hidden="false" customHeight="true" outlineLevel="0" collapsed="false"><c r="A3988" s="0" t="s"><v>6910</v></c><c r="B3988" s="0" t="s"><v>6911</v></c><c r="C3988" s="0" t="s"><v>6857</v></c><c r="D3988" s="0" t="s"><v>6912</v></c><c r="E3988" s="0" t="n"><v>1</v></c><c r="F3988" s="2" t="str"><f aca="false">IFERROR(IFERROR(REPLACE(D3988,SEARCH($F$1,D3988,1),LEN($F$1),&quot;&quot;),REPLACE(D3988,SEARCH($G$1,D3988,1),LEN($G$1),&quot;&quot;)),D3988)</f><v>www.studentsreview.com/viewprofile.php3?k=1361212094&amp;u=699</v></c><c r="G3988" s="2" t="str"><f aca="false">REPLACE(F3988,SEARCH(&quot;/&quot;,F3988,1),LEN(F3988),&quot;&quot;)</f><v>www.studentsreview.com</v></c><c r="H3988" s="3" t="n"><f aca="false">IF(G3988=&quot;www.studentcrowd.com&quot;,E3988*2/10,IF(G3988=&quot;www.studentsreview.com&quot;,E3988*2.5/10,&quot;ERROR&quot;))</f><v>0.25</v></c><c r="I3988" s="3" t="str"><f aca="false">VLOOKUP(H3988,help!$A$1:$B$8,2,0)</f><v>bad_plus</v></c><c r="J3988" s="4" t="str"><f aca="false">&quot;{&quot;&quot;classes&quot;&quot;:[&quot;&quot;&quot;&amp;I3988&amp;&quot;&quot;&quot;],&quot;&quot;text&quot;&quot;:&quot;&quot;&quot;&amp;A3988&amp;&quot;&quot;&quot;},&quot;</f><v>{&quot;classes&quot;:[&quot;bad_plus&quot;],&quot;text&quot;:&quot;Education  This Major&apos;s Salary over time My professors knew me by name and cared about my progress when I went to Michigan, but the university has changed.  My son is currently a junior chemistry major.   Not only do his professors not know his name, many don&apos;t even have office hours. He is taught almost entirely by graduate student instructors, who administer and grade his exams. Do your first year or two elsewhere, where you will have experts teaching you instead of running a lecture once a week.  You will probably learn more, and you&apos;ll save a lot of money.  Transfer students still get a  Michigan  degree.&quot;},</v></c><c r="K3988" s="1" t="str"><f aca="false">&quot;{&quot;&quot;classes&quot;&quot;:[&quot;&quot;&quot;&amp;I3988&amp;&quot;&quot;&quot;],&quot;&quot;text&quot;&quot;:&quot;&quot;&quot;&amp;B3988&amp;&quot;&quot;&quot;},&quot;</f><v>{&quot;classes&quot;:[&quot;bad_plus&quot;],&quot;text&quot;:&quot; My professors knew me by name and cared&quot;},</v></c></row><row r="3989" customFormat="false" ht="12.75" hidden="false" customHeight="true" outlineLevel="0" collapsed="false"><c r="A3989" s="0" t="s"><v>6913</v></c><c r="B3989" s="0" t="s"><v>6914</v></c><c r="C3989" s="0" t="s"><v>6857</v></c><c r="D3989" s="0" t="s"><v>6915</v></c><c r="E3989" s="0" t="n"><v>2</v></c><c r="F3989" s="2" t="str"><f aca="false">IFERROR(IFERROR(REPLACE(D3989,SEARCH($F$1,D3989,1),LEN($F$1),&quot;&quot;),REPLACE(D3989,SEARCH($G$1,D3989,1),LEN($G$1),&quot;&quot;)),D3989)</f><v>www.studentsreview.com/viewprofile.php3?k=1359695885&amp;u=699</v></c><c r="G3989" s="2" t="str"><f aca="false">REPLACE(F3989,SEARCH(&quot;/&quot;,F3989,1),LEN(F3989),&quot;&quot;)</f><v>www.studentsreview.com</v></c><c r="H3989" s="3" t="n"><f aca="false">IF(G3989=&quot;www.studentcrowd.com&quot;,E3989*2/10,IF(G3989=&quot;www.studentsreview.com&quot;,E3989*2.5/10,&quot;ERROR&quot;))</f><v>0.5</v></c><c r="I3989" s="3" t="str"><f aca="false">VLOOKUP(H3989,help!$A$1:$B$8,2,0)</f><v>middle</v></c><c r="J3989" s="4" t="str"><f aca="false">&quot;{&quot;&quot;classes&quot;&quot;:[&quot;&quot;&quot;&amp;I3989&amp;&quot;&quot;&quot;],&quot;&quot;text&quot;&quot;:&quot;&quot;&quot;&amp;A3989&amp;&quot;&quot;&quot;},&quot;</f><v>{&quot;classes&quot;:[&quot;middle&quot;],&quot;text&quot;:&quot;Computer Science  This Major&apos;s Salary over time Lots and lots of entertainment available, especially if into sports. Massive amounts of school pride&quot;},</v></c><c r="K3989" s="1" t="str"><f aca="false">&quot;{&quot;&quot;classes&quot;&quot;:[&quot;&quot;&quot;&amp;I3989&amp;&quot;&quot;&quot;],&quot;&quot;text&quot;&quot;:&quot;&quot;&quot;&amp;B3989&amp;&quot;&quot;&quot;},&quot;</f><v>{&quot;classes&quot;:[&quot;middle&quot;],&quot;text&quot;:&quot; Lots and lots of entertainment available, especially if into sports. Massive amounts of school pride&quot;},</v></c></row><row r="3990" customFormat="false" ht="12.75" hidden="false" customHeight="true" outlineLevel="0" collapsed="false"><c r="A3990" s="0" t="s"><v>6916</v></c><c r="B3990" s="0" t="s"><v>6551</v></c><c r="C3990" s="0" t="s"><v>6857</v></c><c r="D3990" s="0" t="s"><v>6917</v></c><c r="E3990" s="0" t="n"><v>3</v></c><c r="F3990" s="2" t="str"><f aca="false">IFERROR(IFERROR(REPLACE(D3990,SEARCH($F$1,D3990,1),LEN($F$1),&quot;&quot;),REPLACE(D3990,SEARCH($G$1,D3990,1),LEN($G$1),&quot;&quot;)),D3990)</f><v>www.studentsreview.com/viewprofile.php3?k=1347674066&amp;u=699</v></c><c r="G3990" s="2" t="str"><f aca="false">REPLACE(F3990,SEARCH(&quot;/&quot;,F3990,1),LEN(F3990),&quot;&quot;)</f><v>www.studentsreview.com</v></c><c r="H3990" s="3" t="n"><f aca="false">IF(G3990=&quot;www.studentcrowd.com&quot;,E3990*2/10,IF(G3990=&quot;www.studentsreview.com&quot;,E3990*2.5/10,&quot;ERROR&quot;))</f><v>0.75</v></c><c r="I3990" s="3" t="str"><f aca="false">VLOOKUP(H3990,help!$A$1:$B$8,2,0)</f><v>good</v></c><c r="J3990" s="4" t="str"><f aca="false">&quot;{&quot;&quot;classes&quot;&quot;:[&quot;&quot;&quot;&amp;I3990&amp;&quot;&quot;&quot;],&quot;&quot;text&quot;&quot;:&quot;&quot;&quot;&amp;A3990&amp;&quot;&quot;&quot;},&quot;</f><v>{&quot;classes&quot;:[&quot;good&quot;],&quot;text&quot;:&quot;Other  This Major&apos;s Salary over time I love it here. The other students come in all forms, and I&apos;ve had no problem meeting people who I can have fun with and relate with. Not everyone is approachable, but where on Earth would EVERYONE be approachable anyway? The technology use and resources here are A+, the campus is aesthetically great looking and wonderfully laid out. If you&apos;re living on Central Campus, everything you ever need or need to go to is within walkability, unless you have business on North Campus. The faculty so far has been engaging, and even my GSIs have really seemed to know their field and how to deal with us undergrads. Getting involved is easy and there are so many opportunities to do so.  The work so far has been a great balance of challenging and interesting, even in the topics that I didn&apos;t expect to have much interest in. This is worth every cent I&apos;m paying to be here.&quot;},</v></c><c r="K3990" s="1" t="str"><f aca="false">&quot;{&quot;&quot;classes&quot;&quot;:[&quot;&quot;&quot;&amp;I3990&amp;&quot;&quot;&quot;],&quot;&quot;text&quot;&quot;:&quot;&quot;&quot;&amp;B3990&amp;&quot;&quot;&quot;},&quot;</f><v>{&quot;classes&quot;:[&quot;good&quot;],&quot;text&quot;:&quot; I love it here.&quot;},</v></c></row><row r="3991" customFormat="false" ht="12.75" hidden="false" customHeight="true" outlineLevel="0" collapsed="false"><c r="A3991" s="0" t="s"><v>6918</v></c><c r="B3991" s="0" t="s"><v>6919</v></c><c r="C3991" s="0" t="s"><v>6857</v></c><c r="D3991" s="0" t="s"><v>6920</v></c><c r="E3991" s="0" t="n"><v>4</v></c><c r="F3991" s="2" t="str"><f aca="false">IFERROR(IFERROR(REPLACE(D3991,SEARCH($F$1,D3991,1),LEN($F$1),&quot;&quot;),REPLACE(D3991,SEARCH($G$1,D3991,1),LEN($G$1),&quot;&quot;)),D3991)</f><v>www.studentsreview.com/viewprofile.php3?k=1340291025&amp;u=699</v></c><c r="G3991" s="2" t="str"><f aca="false">REPLACE(F3991,SEARCH(&quot;/&quot;,F3991,1),LEN(F3991),&quot;&quot;)</f><v>www.studentsreview.com</v></c><c r="H3991" s="3" t="n"><f aca="false">IF(G3991=&quot;www.studentcrowd.com&quot;,E3991*2/10,IF(G3991=&quot;www.studentsreview.com&quot;,E3991*2.5/10,&quot;ERROR&quot;))</f><v>1</v></c><c r="I3991" s="3" t="str"><f aca="false">VLOOKUP(H3991,help!$A$1:$B$8,2,0)</f><v>excellent</v></c><c r="J3991" s="4" t="str"><f aca="false">&quot;{&quot;&quot;classes&quot;&quot;:[&quot;&quot;&quot;&amp;I3991&amp;&quot;&quot;&quot;],&quot;&quot;text&quot;&quot;:&quot;&quot;&quot;&amp;A3991&amp;&quot;&quot;&quot;},&quot;</f><v>{&quot;classes&quot;:[&quot;excellent&quot;],&quot;text&quot;:&quot;Aerospace Engineering  This Major&apos;s Salary over time There are so many people here, but once you settle into the community and find your niche it doesn&apos;t seem like that big of a school.You can make a big school smaller, but you can&apos;t make a small school bigger.&quot;},</v></c><c r="K3991" s="1" t="str"><f aca="false">&quot;{&quot;&quot;classes&quot;&quot;:[&quot;&quot;&quot;&amp;I3991&amp;&quot;&quot;&quot;],&quot;&quot;text&quot;&quot;:&quot;&quot;&quot;&amp;B3991&amp;&quot;&quot;&quot;},&quot;</f><v>{&quot;classes&quot;:[&quot;excellent&quot;],&quot;text&quot;:&quot; There are so many&quot;},</v></c></row><row r="3992" customFormat="false" ht="12.75" hidden="false" customHeight="true" outlineLevel="0" collapsed="false"><c r="A3992" s="0" t="s"><v>6921</v></c><c r="B3992" s="0" t="s"><v>6922</v></c><c r="C3992" s="0" t="s"><v>6857</v></c><c r="D3992" s="0" t="s"><v>6923</v></c><c r="E3992" s="0" t="n"><v>4</v></c><c r="F3992" s="2" t="str"><f aca="false">IFERROR(IFERROR(REPLACE(D3992,SEARCH($F$1,D3992,1),LEN($F$1),&quot;&quot;),REPLACE(D3992,SEARCH($G$1,D3992,1),LEN($G$1),&quot;&quot;)),D3992)</f><v>www.studentsreview.com/viewprofile.php3?k=1335555273&amp;u=699</v></c><c r="G3992" s="2" t="str"><f aca="false">REPLACE(F3992,SEARCH(&quot;/&quot;,F3992,1),LEN(F3992),&quot;&quot;)</f><v>www.studentsreview.com</v></c><c r="H3992" s="3" t="n"><f aca="false">IF(G3992=&quot;www.studentcrowd.com&quot;,E3992*2/10,IF(G3992=&quot;www.studentsreview.com&quot;,E3992*2.5/10,&quot;ERROR&quot;))</f><v>1</v></c><c r="I3992" s="3" t="str"><f aca="false">VLOOKUP(H3992,help!$A$1:$B$8,2,0)</f><v>excellent</v></c><c r="J3992" s="4" t="str"><f aca="false">&quot;{&quot;&quot;classes&quot;&quot;:[&quot;&quot;&quot;&amp;I3992&amp;&quot;&quot;&quot;],&quot;&quot;text&quot;&quot;:&quot;&quot;&quot;&amp;A3992&amp;&quot;&quot;&quot;},&quot;</f><v>{&quot;classes&quot;:[&quot;excellent&quot;],&quot;text&quot;:&quot;Philosophy  This Major&apos;s Salary over time U of M is definitely one of the better public universities in America.  As an in-state student, I feel I am getting a high quality education at a bargain.  I can also tell you that if you work hard and achieve a high GPA at this school, you WILL be taken seriously as an applicant at any school in the country.  I have friends who have graduated from here and gone on to pursue graduate degrees at Princeton, Harvard, and Emory.  &quot;},</v></c><c r="K3992" s="1" t="str"><f aca="false">&quot;{&quot;&quot;classes&quot;&quot;:[&quot;&quot;&quot;&amp;I3992&amp;&quot;&quot;&quot;],&quot;&quot;text&quot;&quot;:&quot;&quot;&quot;&amp;B3992&amp;&quot;&quot;&quot;},&quot;</f><v>{&quot;classes&quot;:[&quot;excellent&quot;],&quot;text&quot;:&quot; U of M is definitely one of the&quot;},</v></c></row><row r="3993" customFormat="false" ht="12.75" hidden="false" customHeight="true" outlineLevel="0" collapsed="false"><c r="A3993" s="0" t="s"><v>6924</v></c><c r="B3993" s="0" t="s"><v>6925</v></c><c r="C3993" s="0" t="s"><v>6857</v></c><c r="D3993" s="0" t="s"><v>6926</v></c><c r="E3993" s="0" t="n"><v>1</v></c><c r="F3993" s="2" t="str"><f aca="false">IFERROR(IFERROR(REPLACE(D3993,SEARCH($F$1,D3993,1),LEN($F$1),&quot;&quot;),REPLACE(D3993,SEARCH($G$1,D3993,1),LEN($G$1),&quot;&quot;)),D3993)</f><v>www.studentsreview.com/viewprofile.php3?k=1333816600&amp;u=699</v></c><c r="G3993" s="2" t="str"><f aca="false">REPLACE(F3993,SEARCH(&quot;/&quot;,F3993,1),LEN(F3993),&quot;&quot;)</f><v>www.studentsreview.com</v></c><c r="H3993" s="3" t="n"><f aca="false">IF(G3993=&quot;www.studentcrowd.com&quot;,E3993*2/10,IF(G3993=&quot;www.studentsreview.com&quot;,E3993*2.5/10,&quot;ERROR&quot;))</f><v>0.25</v></c><c r="I3993" s="3" t="str"><f aca="false">VLOOKUP(H3993,help!$A$1:$B$8,2,0)</f><v>bad_plus</v></c><c r="J3993" s="4" t="str"><f aca="false">&quot;{&quot;&quot;classes&quot;&quot;:[&quot;&quot;&quot;&amp;I3993&amp;&quot;&quot;&quot;],&quot;&quot;text&quot;&quot;:&quot;&quot;&quot;&amp;A3993&amp;&quot;&quot;&quot;},&quot;</f><v>{&quot;classes&quot;:[&quot;bad_plus&quot;],&quot;text&quot;:&quot;Anthropology  This Major&apos;s Salary over time I came for the in-state tuition. Academically, I felt like I was getting my needs met. The course work was fairly stimulating, it kept me busy and I felt like I learned quite a bit here. For that, it was ok.But, the other students and the village of Ann Arbor itself left me with a terrible experience, one which, if I had to do it again, I would have gone further into debt to avoid by going to another University.People here treat each other like they are disposable. I have always been used to having a smaller circle of friends but having close bonds with those friends. Coming here was a shock to the system as everyone I met was flakey, mean or just not leaving themselves open to actually making another connection with a fellow human being. Lots of masks and pretentiousness. Along that line, there were just so many people that played dumb  or were actually just dumb, I never really figured it out  in that nobody wanted to talk about anything interesting or engaging, just weed, drinking, hooking up blah blah blah. This place is filled with mindless hedonists and I echo the comments of others that there are a lot of vapid rich people here driving around and getting wasted in their parents dime.I would truly avoid this University if you have the choice to. It&apos;s not worth the in-state tuition, certainly not out-of state tuition. &quot;},</v></c><c r="K3993" s="1" t="str"><f aca="false">&quot;{&quot;&quot;classes&quot;&quot;:[&quot;&quot;&quot;&amp;I3993&amp;&quot;&quot;&quot;],&quot;&quot;text&quot;&quot;:&quot;&quot;&quot;&amp;B3993&amp;&quot;&quot;&quot;},&quot;</f><v>{&quot;classes&quot;:[&quot;bad_plus&quot;],&quot;text&quot;:&quot; I came for the in-state tuition.&quot;},</v></c></row><row r="3994" customFormat="false" ht="12.75" hidden="false" customHeight="true" outlineLevel="0" collapsed="false"><c r="A3994" s="0" t="s"><v>6927</v></c><c r="B3994" s="0" t="s"><v>6928</v></c><c r="C3994" s="0" t="s"><v>6857</v></c><c r="D3994" s="0" t="s"><v>6929</v></c><c r="E3994" s="0" t="n"><v>4</v></c><c r="F3994" s="2" t="str"><f aca="false">IFERROR(IFERROR(REPLACE(D3994,SEARCH($F$1,D3994,1),LEN($F$1),&quot;&quot;),REPLACE(D3994,SEARCH($G$1,D3994,1),LEN($G$1),&quot;&quot;)),D3994)</f><v>www.studentsreview.com/viewprofile.php3?k=1331166905&amp;u=699</v></c><c r="G3994" s="2" t="str"><f aca="false">REPLACE(F3994,SEARCH(&quot;/&quot;,F3994,1),LEN(F3994),&quot;&quot;)</f><v>www.studentsreview.com</v></c><c r="H3994" s="3" t="n"><f aca="false">IF(G3994=&quot;www.studentcrowd.com&quot;,E3994*2/10,IF(G3994=&quot;www.studentsreview.com&quot;,E3994*2.5/10,&quot;ERROR&quot;))</f><v>1</v></c><c r="I3994" s="3" t="str"><f aca="false">VLOOKUP(H3994,help!$A$1:$B$8,2,0)</f><v>excellent</v></c><c r="J3994" s="4" t="str"><f aca="false">&quot;{&quot;&quot;classes&quot;&quot;:[&quot;&quot;&quot;&amp;I3994&amp;&quot;&quot;&quot;],&quot;&quot;text&quot;&quot;:&quot;&quot;&quot;&amp;A3994&amp;&quot;&quot;&quot;},&quot;</f><v>{&quot;classes&quot;:[&quot;excellent&quot;],&quot;text&quot;:&quot;PreMed and Medical  This Major&apos;s Salary over time I come from an extremely small town. In fact, there were fields left and right of anywhere you might find yourself. My high school was incredibly small. Three people from my graduation class  myself, my boyfriend, and one other male  decided to attend UM. I had toured many other colleges and was impressed by every single one. However, I had always heard of the  Michigan Difference , AKA the reputation. I received full rides to four in-state colleges, and decided to attend the one closest to home, that is however, until I found out I could go to UM for free. I decided to go last minute.Worst. Decision. Of. My. Life.Not only was orientation a living hell, my advisor gave me zero help deciding which classes to take. I am literally the most indecisive person ever, so I chose an easy route. Actually, I remember quite specifically walking into my advisors office. She took one look at me and said Oh, you don&apos;t want to do pre-med without me saying a single word. So she talked me into a different major, being that I was incredibly gullible.So it came time to leave and go to the university. Luckily, I got a nice, brand new single room. My boyfriend did not. He lived in the worst possible place ever, East Quad. Unless you are in the god-forsaken RC, please dear lord do not accept living there. If you don&apos;t die from the heat or terrible showers, the hipsters will surely eat you alive. Luckily, he got to move out into my dorm, Couzens. I can honestly say if I had any other room coming in, I&apos;d be gone in a matter of months.1st semester: hell. Not only was walking to class every day absolutely awful  I kept track, I walked about 7 miles a day . But the teachers were the most terrible people I&apos;ve ever met. I never EVER got help outside of class because quite frankly they knew nothing about the material. They would present it in huge lectures, and that&apos;s fine, but the GSI&apos;s for discussions knew NOTHING. Let alone, none spoke english. But I did fine teaching myself completely, i got a 3.5. But, I also lost contact with every single one of my friends. I forced to stay on the weekends studying every day all day. After 1st semester, the other kid from my high school left immediately.I am now in my second semester, and can honestly say I am incredibly happy to be leaving after this. Yes, I got a full ride, but I would much rather pay to be happy than have a free time being miserable. I am taking incredibly hard classes and doing fine, but not a single one of my teachers speaks english this semester. I do not even attend class anymore, I read lecture slides to myself out loud to teach myself. My boyfriend had to drop all of his hard classes because his teachers didn&apos;t attend class. Just yesterday, I went to a professor&apos;s office hour to get help and she said,  Get out of my office you stupid girl, you know nothing.  Yep. So, everyone from my school has officially been driven out by the  michigan difference. Here are some more rants. On your 5 mile trek home from nightly meetings, you will almost positively feel like you&apos;re going to get stabbed. I carry a jack knife and pepper spray at all times. The food is awful, not to mention you have to walk to the dining halls. I ate fake sushi every day because I was terrified of all the oriental food. They serve Korean Bi Bim Bop every damn day. I came in expecting a new life, meeting new friends. All I ever want to do is go home  mind you I HATE my home, my parents make less than I do each year because they are lazy and ignorant . But forget having a job here, you won&apos;t have time. Anyways, having friends is nearly impossible. For one, absolutely no one, and i mean NO ONE is what Michiganders consider  normal  they are all snotty, east coasters who get pissed when they don&apos;t get into business school. Oh wait, don&apos;t forget the asians. My hall is FILLED with terrible examples of African Americans. I mean this in the least racist way possible, but my father worked in the heart of the ghetto of Saginaw his whole life. He dealt with the worst African Americans you can find, so you can imagine I was pretty used to that. My hall has made me take a whole new view on things, and I can honestly say I am 100% racist now because of these awful people. My RA was Black, and literally the most annoying person I&apos;ve ever met. I lived next door to her, and she would leave her door open and blast music ALL night and day. She would talk on skype SO EFFING LOUD. When it came time for evaluations, our hall ripped her apart. Funny thing is, she said  I&apos;ve been getting some face-to-face complaints about the noise level, can ya&apos;ll jus keep it down out there?  when everyone was talking about her. Here&apos;s my favorite story I like to tell people: we all share a bathroom, which is fine. everyone is respectful. however one day, i placed my stuff  facewash and towel  next to a sink to use it. I went to go to the bathroom. I came back, lo and behold my RA is using my stuff. I scoffed at her and she said  Whas ur problem bitch  and I yelled at her for using my stuff. she said bitch this aint yo stuff. So I went to complain to my hall director. Guess what? theyre ignorant and black too. They work 3 hours a week. seriously. so when I finally get ahold of them they say  shouldnt have left yo stuff sittin&apos; out like that. Please enjoy some more ranting: Ann Arbor is gorgeous. As long as you are visiting for less than 8 hours. Living here is HELL. Not only is all the food weird as shit, it&apos;s expensive as hell. Forget parking anywhere, and if you find somewhere plan on spending your savings account on your parking spot.Housing is okay, in the 2 dorms that are bearable: Couzens and North Quad. This year they changed it so that sophomores got priority picking for next year. They randomly assign times to choose. So when the signup began I looked online and was pretty pumped to see a lot of spaces open. When it got to my time, EVERY ROOM WAS CLOSED IN EVERY BUILDING EXCEPT ONE. I kid you not. My room was taken right from under my feet. This means absolutely no juniors or seniors got on campus housing. Rumor has it 500 sophomores have nowhere to live  apartments are all full.  no juniors, and no seniors. Rush rate had a 60% increase just so people could have somewhere to live. Shows how much you really are just a number here. Speaking of sororities and frats, every single person you&apos;ll meet from one will be the most raging douche you&apos;ll ever meet.Extracurriculars: Coming from such a small school, I had always been involved in everything you can imagine. So when I came here I agreed to be in a TON of organizations. HUGE MISTAKE. you will NOT have time for them if you want good grades!!! and you ESPECIALLY will not have time for a job.Pre-Med: I still don&apos;t understand why I want to go into medicine, I guess I just don&apos;t understand what  successful  is and have always thought it&apos;d be perfect for me. Well here, literally everyone is pre-med. The advisors encourage you to either become a doctor, engineer, or some bullshit artsy stuff. Anyways if you want to have a life outside of your career, this college is not for you. They encourage you to do research here and there is absolutely no way you can get involved in it. Everything requires previous experience in research, with no way to start. I had always thought I wanted to go the med school here. However, I met with a few of the current students and realized they are absolute freaks. Not to mention I was at practice one night and the med school students were putting on some artsy ass show and they were all HUUUUGE douches.SO. thank you for listening to my rant. As I speak, I am putting off my homework because I am daydreaming about leaving this god forsaken place and going somewhere else. Hopefully Central Michigan University, for those of you who know it. If any of this stuff sounds appealing to you, more power to ya. For now, I have become a state fan. Go green.So, as I speak, I am putting off my homework because I am thinking about how wonderful my life will be next year. &quot;},</v></c><c r="K3994" s="1" t="str"><f aca="false">&quot;{&quot;&quot;classes&quot;&quot;:[&quot;&quot;&quot;&amp;I3994&amp;&quot;&quot;&quot;],&quot;&quot;text&quot;&quot;:&quot;&quot;&quot;&amp;B3994&amp;&quot;&quot;&quot;},&quot;</f><v>{&quot;classes&quot;:[&quot;excellent&quot;],&quot;text&quot;:&quot; I come from an extremely small town.&quot;},</v></c></row><row r="3995" customFormat="false" ht="12.75" hidden="false" customHeight="true" outlineLevel="0" collapsed="false"><c r="A3995" s="0" t="s"><v>6930</v></c><c r="B3995" s="0" t="s"><v>6758</v></c><c r="C3995" s="0" t="s"><v>6857</v></c><c r="D3995" s="0" t="s"><v>6931</v></c><c r="E3995" s="0" t="n"><v>4</v></c><c r="F3995" s="2" t="str"><f aca="false">IFERROR(IFERROR(REPLACE(D3995,SEARCH($F$1,D3995,1),LEN($F$1),&quot;&quot;),REPLACE(D3995,SEARCH($G$1,D3995,1),LEN($G$1),&quot;&quot;)),D3995)</f><v>www.studentsreview.com/viewprofile.php3?k=1327383799&amp;u=699</v></c><c r="G3995" s="2" t="str"><f aca="false">REPLACE(F3995,SEARCH(&quot;/&quot;,F3995,1),LEN(F3995),&quot;&quot;)</f><v>www.studentsreview.com</v></c><c r="H3995" s="3" t="n"><f aca="false">IF(G3995=&quot;www.studentcrowd.com&quot;,E3995*2/10,IF(G3995=&quot;www.studentsreview.com&quot;,E3995*2.5/10,&quot;ERROR&quot;))</f><v>1</v></c><c r="I3995" s="3" t="str"><f aca="false">VLOOKUP(H3995,help!$A$1:$B$8,2,0)</f><v>excellent</v></c><c r="J3995" s="4" t="str"><f aca="false">&quot;{&quot;&quot;classes&quot;&quot;:[&quot;&quot;&quot;&amp;I3995&amp;&quot;&quot;&quot;],&quot;&quot;text&quot;&quot;:&quot;&quot;&quot;&amp;A3995&amp;&quot;&quot;&quot;},&quot;</f><v>{&quot;classes&quot;:[&quot;excellent&quot;],&quot;text&quot;:&quot;Philosophy  This Major&apos;s Salary over time Pros:The motto is Give it. Get it. Expect Respect. and everyone really lives up to that. Professors and GSIs are more than willing to help you by any means necessary.The school&apos;s resources are ridiculously good. Like, overwhelmingly good. School is proactive in every aspect of its students&apos; well-being.  Potential  Cons:During the week you won&apos;t find people partying. Weekdays are study days and informational/club meetings, so if you want a 24/7 party school, UofM is definitely not for you.I think the # of good looking guys in comparison to good looking girls is significantly lower. Weather is constantly a mystery.&quot;},</v></c><c r="K3995" s="1" t="str"><f aca="false">&quot;{&quot;&quot;classes&quot;&quot;:[&quot;&quot;&quot;&amp;I3995&amp;&quot;&quot;&quot;],&quot;&quot;text&quot;&quot;:&quot;&quot;&quot;&amp;B3995&amp;&quot;&quot;&quot;},&quot;</f><v>{&quot;classes&quot;:[&quot;excellent&quot;],&quot;text&quot;:&quot; Pros:&quot;},</v></c></row><row r="3996" customFormat="false" ht="12.75" hidden="false" customHeight="true" outlineLevel="0" collapsed="false"><c r="A3996" s="0" t="s"><v>6932</v></c><c r="B3996" s="0" t="s"><v>6933</v></c><c r="C3996" s="0" t="s"><v>6857</v></c><c r="D3996" s="0" t="s"><v>6934</v></c><c r="E3996" s="0" t="n"><v>3</v></c><c r="F3996" s="2" t="str"><f aca="false">IFERROR(IFERROR(REPLACE(D3996,SEARCH($F$1,D3996,1),LEN($F$1),&quot;&quot;),REPLACE(D3996,SEARCH($G$1,D3996,1),LEN($G$1),&quot;&quot;)),D3996)</f><v>www.studentsreview.com/viewprofile.php3?k=1326589831&amp;u=699</v></c><c r="G3996" s="2" t="str"><f aca="false">REPLACE(F3996,SEARCH(&quot;/&quot;,F3996,1),LEN(F3996),&quot;&quot;)</f><v>www.studentsreview.com</v></c><c r="H3996" s="3" t="n"><f aca="false">IF(G3996=&quot;www.studentcrowd.com&quot;,E3996*2/10,IF(G3996=&quot;www.studentsreview.com&quot;,E3996*2.5/10,&quot;ERROR&quot;))</f><v>0.75</v></c><c r="I3996" s="3" t="str"><f aca="false">VLOOKUP(H3996,help!$A$1:$B$8,2,0)</f><v>good</v></c><c r="J3996" s="4" t="str"><f aca="false">&quot;{&quot;&quot;classes&quot;&quot;:[&quot;&quot;&quot;&amp;I3996&amp;&quot;&quot;&quot;],&quot;&quot;text&quot;&quot;:&quot;&quot;&quot;&amp;A3996&amp;&quot;&quot;&quot;},&quot;</f><v>{&quot;classes&quot;:[&quot;good&quot;],&quot;text&quot;:&quot;Business - Management and Administration  This Major&apos;s Salary over time The University of Michigan is a great place to attend.  The University provides mostly high-quality facilities  some are world-class , a wide variety of excellent resources, and intelligent faculty.  There is a fantastic combination of school work, extracurricular work, social activity, sports, cultural opportunities, and delicious food.  Above all, the people here seem to value intellectually focused conversations more than other institutions that I have visited.  Ann Arbor is a vibrant, exciting place to live as well.Inevitably, there are drawbacks.  It seems that University is fairly restricting at times.  There are a lot of requirements, which does not fit well for all students.  Furthermore, it is helpful if one feels comfortable reaching out to people and resources around them  these skills, however, are developed in time .  There are people willing to help if you reach out to them.  Furthermore, it seems that the University makes it difficult to study abroad relative to other institutions, particularly if one is majoring in business.  Lastly, the grading seems to be a poor reflection of one&apos;s ability to utilize and understand the class material.  There are sometimes curves that are difficult to compete with.  This, however, should not intimidate you, as these are common grading problems across many institutions.Overall, the University of Michigan is a great place to go to college.&quot;},</v></c><c r="K3996" s="1" t="str"><f aca="false">&quot;{&quot;&quot;classes&quot;&quot;:[&quot;&quot;&quot;&amp;I3996&amp;&quot;&quot;&quot;],&quot;&quot;text&quot;&quot;:&quot;&quot;&quot;&amp;B3996&amp;&quot;&quot;&quot;},&quot;</f><v>{&quot;classes&quot;:[&quot;good&quot;],&quot;text&quot;:&quot; The University of Michigan is a great place&quot;},</v></c></row><row r="3997" customFormat="false" ht="12.75" hidden="false" customHeight="true" outlineLevel="0" collapsed="false"><c r="A3997" s="0" t="s"><v>6935</v></c><c r="B3997" s="0" t="s"><v>6936</v></c><c r="C3997" s="0" t="s"><v>6857</v></c><c r="D3997" s="0" t="s"><v>6937</v></c><c r="E3997" s="0" t="n"><v>4</v></c><c r="F3997" s="2" t="str"><f aca="false">IFERROR(IFERROR(REPLACE(D3997,SEARCH($F$1,D3997,1),LEN($F$1),&quot;&quot;),REPLACE(D3997,SEARCH($G$1,D3997,1),LEN($G$1),&quot;&quot;)),D3997)</f><v>www.studentsreview.com/viewprofile.php3?k=1323398250&amp;u=699</v></c><c r="G3997" s="2" t="str"><f aca="false">REPLACE(F3997,SEARCH(&quot;/&quot;,F3997,1),LEN(F3997),&quot;&quot;)</f><v>www.studentsreview.com</v></c><c r="H3997" s="3" t="n"><f aca="false">IF(G3997=&quot;www.studentcrowd.com&quot;,E3997*2/10,IF(G3997=&quot;www.studentsreview.com&quot;,E3997*2.5/10,&quot;ERROR&quot;))</f><v>1</v></c><c r="I3997" s="3" t="str"><f aca="false">VLOOKUP(H3997,help!$A$1:$B$8,2,0)</f><v>excellent</v></c><c r="J3997" s="4" t="str"><f aca="false">&quot;{&quot;&quot;classes&quot;&quot;:[&quot;&quot;&quot;&amp;I3997&amp;&quot;&quot;&quot;],&quot;&quot;text&quot;&quot;:&quot;&quot;&quot;&amp;A3997&amp;&quot;&quot;&quot;},&quot;</f><v>{&quot;classes&quot;:[&quot;excellent&quot;],&quot;text&quot;:&quot;Anthropology  This Major&apos;s Salary over time In all honesty, it&apos;s a great school! You can&apos;t come in, like I did, thinking not studying or partially studying will cut it, it won&apos;t. This school is hard, especially the sciences  Chemistry, Biology, Engineering, etc , and competitive. If you don&apos;t study, the exams will tear you apart. But the great thing is that you don&apos;t have to study all day, every day. If you set aside a few hours daily, you can still have a social life.&quot;},</v></c><c r="K3997" s="1" t="str"><f aca="false">&quot;{&quot;&quot;classes&quot;&quot;:[&quot;&quot;&quot;&amp;I3997&amp;&quot;&quot;&quot;],&quot;&quot;text&quot;&quot;:&quot;&quot;&quot;&amp;B3997&amp;&quot;&quot;&quot;},&quot;</f><v>{&quot;classes&quot;:[&quot;excellent&quot;],&quot;text&quot;:&quot; In all honesty, it&apos;s a great school! You&quot;},</v></c></row><row r="3998" customFormat="false" ht="12.75" hidden="false" customHeight="true" outlineLevel="0" collapsed="false"><c r="A3998" s="0" t="s"><v>6938</v></c><c r="B3998" s="0" t="s"><v>6939</v></c><c r="C3998" s="0" t="s"><v>6857</v></c><c r="D3998" s="0" t="s"><v>6940</v></c><c r="E3998" s="0" t="n"><v>4</v></c><c r="F3998" s="2" t="str"><f aca="false">IFERROR(IFERROR(REPLACE(D3998,SEARCH($F$1,D3998,1),LEN($F$1),&quot;&quot;),REPLACE(D3998,SEARCH($G$1,D3998,1),LEN($G$1),&quot;&quot;)),D3998)</f><v>www.studentsreview.com/viewprofile.php3?k=1314718563&amp;u=699</v></c><c r="G3998" s="2" t="str"><f aca="false">REPLACE(F3998,SEARCH(&quot;/&quot;,F3998,1),LEN(F3998),&quot;&quot;)</f><v>www.studentsreview.com</v></c><c r="H3998" s="3" t="n"><f aca="false">IF(G3998=&quot;www.studentcrowd.com&quot;,E3998*2/10,IF(G3998=&quot;www.studentsreview.com&quot;,E3998*2.5/10,&quot;ERROR&quot;))</f><v>1</v></c><c r="I3998" s="3" t="str"><f aca="false">VLOOKUP(H3998,help!$A$1:$B$8,2,0)</f><v>excellent</v></c><c r="J3998" s="4" t="str"><f aca="false">&quot;{&quot;&quot;classes&quot;&quot;:[&quot;&quot;&quot;&amp;I3998&amp;&quot;&quot;&quot;],&quot;&quot;text&quot;&quot;:&quot;&quot;&quot;&amp;A3998&amp;&quot;&quot;&quot;},&quot;</f><v>{&quot;classes&quot;:[&quot;excellent&quot;],&quot;text&quot;:&quot;Other  This Major&apos;s Salary over time The residential college is the most friendly, welcoming place on campus.  People there have gone out of there way to help me.  When my parents&apos; divorce resulted in my mother refusing to help pay for college  despite having always promised the funds , the RC found me the aid I needed to stick around.  Despite not entering as an RC student on the first day of freshman year, I went to the RC offices where I was switched out of the generic required writing class into Narrative Journalism  one of the 8 interesting alternatives the RC offers to fill the requirement.  I loved it.  I wouldn&apos;t want to have gone anywhere else than the RC, both in and outside of UofM.&quot;},</v></c><c r="K3998" s="1" t="str"><f aca="false">&quot;{&quot;&quot;classes&quot;&quot;:[&quot;&quot;&quot;&amp;I3998&amp;&quot;&quot;&quot;],&quot;&quot;text&quot;&quot;:&quot;&quot;&quot;&amp;B3998&amp;&quot;&quot;&quot;},&quot;</f><v>{&quot;classes&quot;:[&quot;excellent&quot;],&quot;text&quot;:&quot; The residential college is the most friendly, welcoming&quot;},</v></c></row><row r="3999" customFormat="false" ht="12.75" hidden="false" customHeight="true" outlineLevel="0" collapsed="false"><c r="A3999" s="0" t="s"><v>6941</v></c><c r="B3999" s="0" t="s"><v>6942</v></c><c r="C3999" s="0" t="s"><v>6857</v></c><c r="D3999" s="0" t="s"><v>6943</v></c><c r="E3999" s="0" t="n"><v>1</v></c><c r="F3999" s="2" t="str"><f aca="false">IFERROR(IFERROR(REPLACE(D3999,SEARCH($F$1,D3999,1),LEN($F$1),&quot;&quot;),REPLACE(D3999,SEARCH($G$1,D3999,1),LEN($G$1),&quot;&quot;)),D3999)</f><v>www.studentsreview.com/viewprofile.php3?k=1314268299&amp;u=699</v></c><c r="G3999" s="2" t="str"><f aca="false">REPLACE(F3999,SEARCH(&quot;/&quot;,F3999,1),LEN(F3999),&quot;&quot;)</f><v>www.studentsreview.com</v></c><c r="H3999" s="3" t="n"><f aca="false">IF(G3999=&quot;www.studentcrowd.com&quot;,E3999*2/10,IF(G3999=&quot;www.studentsreview.com&quot;,E3999*2.5/10,&quot;ERROR&quot;))</f><v>0.25</v></c><c r="I3999" s="3" t="str"><f aca="false">VLOOKUP(H3999,help!$A$1:$B$8,2,0)</f><v>bad_plus</v></c><c r="J3999" s="4" t="str"><f aca="false">&quot;{&quot;&quot;classes&quot;&quot;:[&quot;&quot;&quot;&amp;I3999&amp;&quot;&quot;&quot;],&quot;&quot;text&quot;&quot;:&quot;&quot;&quot;&amp;A3999&amp;&quot;&quot;&quot;},&quot;</f><v>{&quot;classes&quot;:[&quot;bad_plus&quot;],&quot;text&quot;:&quot;Engineering Department  This Major&apos;s Salary over time I by-far had the worst experience of my life at the University of Michigan. I am out of state from NY, and all I can say is unless you join a sorority good luck making any friends. People from the state HATE newyorkers. My roommate and most of the girls were orange, ugly, wanna-be barbies. The guys are alright and the girls are ugly. All people want to do at this school is get messed up and fuck. I found nothing redeeming about my experience in Michigan except making one friend. The school is extremely racist. I was shocked by the amount of racism I experienced here. Everyone is an arrogant, snob. Coming from a wealthy area, i expected going to a large state school would bring me in contact with some down to earth people, but I have realized not many are too down to earth at U of M. The academics were horrible. I had 2 proffessors who spoke no english. I had one gsi make a horrendous remark about men being better then women. University of Michgian students think they are sitting on top of the world. They are an example of how college has turned into a four year resort rather than a place to learn. All people wanted to do here is party. Everyone is the same. Good Luck to whoever is going here. Anyone who likes this school is a conformist, or enjoys being alone all the time. Bc getting out asap was the best decision ive ever made.&quot;},</v></c><c r="K3999" s="1" t="str"><f aca="false">&quot;{&quot;&quot;classes&quot;&quot;:[&quot;&quot;&quot;&amp;I3999&amp;&quot;&quot;&quot;],&quot;&quot;text&quot;&quot;:&quot;&quot;&quot;&amp;B3999&amp;&quot;&quot;&quot;},&quot;</f><v>{&quot;classes&quot;:[&quot;bad_plus&quot;],&quot;text&quot;:&quot; I by-far had the worst experience of my&quot;},</v></c></row><row r="4000" customFormat="false" ht="12.75" hidden="false" customHeight="true" outlineLevel="0" collapsed="false"><c r="A4000" s="0" t="s"><v>6944</v></c><c r="B4000" s="0" t="s"><v>6945</v></c><c r="C4000" s="0" t="s"><v>6857</v></c><c r="D4000" s="0" t="s"><v>6946</v></c><c r="E4000" s="0" t="n"><v>1</v></c><c r="F4000" s="2" t="str"><f aca="false">IFERROR(IFERROR(REPLACE(D4000,SEARCH($F$1,D4000,1),LEN($F$1),&quot;&quot;),REPLACE(D4000,SEARCH($G$1,D4000,1),LEN($G$1),&quot;&quot;)),D4000)</f><v>www.studentsreview.com/viewprofile.php3?k=1312906400&amp;u=699</v></c><c r="G4000" s="2" t="str"><f aca="false">REPLACE(F4000,SEARCH(&quot;/&quot;,F4000,1),LEN(F4000),&quot;&quot;)</f><v>www.studentsreview.com</v></c><c r="H4000" s="3" t="n"><f aca="false">IF(G4000=&quot;www.studentcrowd.com&quot;,E4000*2/10,IF(G4000=&quot;www.studentsreview.com&quot;,E4000*2.5/10,&quot;ERROR&quot;))</f><v>0.25</v></c><c r="I4000" s="3" t="str"><f aca="false">VLOOKUP(H4000,help!$A$1:$B$8,2,0)</f><v>bad_plus</v></c><c r="J4000" s="4" t="str"><f aca="false">&quot;{&quot;&quot;classes&quot;&quot;:[&quot;&quot;&quot;&amp;I4000&amp;&quot;&quot;&quot;],&quot;&quot;text&quot;&quot;:&quot;&quot;&quot;&amp;A4000&amp;&quot;&quot;&quot;},&quot;</f><v>{&quot;classes&quot;:[&quot;bad_plus&quot;],&quot;text&quot;:&quot;Engineering Department  This Major&apos;s Salary over time This school fosters a cut-throat mentality. It was a deep disappointment to experience such a negative environment - the antithesis of camaraderie. Apparently, no one at this University has any experience working in groups, working as a team, or working to uplift the community. It seemed my peers and the professors did everything they could to break down the spirit of, and demoralize the students. &quot;},</v></c><c r="K4000" s="1" t="str"><f aca="false">&quot;{&quot;&quot;classes&quot;&quot;:[&quot;&quot;&quot;&amp;I4000&amp;&quot;&quot;&quot;],&quot;&quot;text&quot;&quot;:&quot;&quot;&quot;&amp;B4000&amp;&quot;&quot;&quot;},&quot;</f><v>{&quot;classes&quot;:[&quot;bad_plus&quot;],&quot;text&quot;:&quot; This school fosters a cut-throat mentality.&quot;},</v></c></row><row r="4001" customFormat="false" ht="12.75" hidden="false" customHeight="true" outlineLevel="0" collapsed="false"><c r="A4001" s="0" t="s"><v>6947</v></c><c r="B4001" s="0" t="s"><v>6948</v></c><c r="C4001" s="0" t="s"><v>6857</v></c><c r="D4001" s="0" t="s"><v>6949</v></c><c r="E4001" s="0" t="n"><v>4</v></c><c r="F4001" s="2" t="str"><f aca="false">IFERROR(IFERROR(REPLACE(D4001,SEARCH($F$1,D4001,1),LEN($F$1),&quot;&quot;),REPLACE(D4001,SEARCH($G$1,D4001,1),LEN($G$1),&quot;&quot;)),D4001)</f><v>www.studentsreview.com/viewprofile.php3?k=1304584400&amp;u=699</v></c><c r="G4001" s="2" t="str"><f aca="false">REPLACE(F4001,SEARCH(&quot;/&quot;,F4001,1),LEN(F4001),&quot;&quot;)</f><v>www.studentsreview.com</v></c><c r="H4001" s="3" t="n"><f aca="false">IF(G4001=&quot;www.studentcrowd.com&quot;,E4001*2/10,IF(G4001=&quot;www.studentsreview.com&quot;,E4001*2.5/10,&quot;ERROR&quot;))</f><v>1</v></c><c r="I4001" s="3" t="str"><f aca="false">VLOOKUP(H4001,help!$A$1:$B$8,2,0)</f><v>excellent</v></c><c r="J4001" s="4" t="str"><f aca="false">&quot;{&quot;&quot;classes&quot;&quot;:[&quot;&quot;&quot;&amp;I4001&amp;&quot;&quot;&quot;],&quot;&quot;text&quot;&quot;:&quot;&quot;&quot;&amp;A4001&amp;&quot;&quot;&quot;},&quot;</f><v>{&quot;classes&quot;:[&quot;excellent&quot;],&quot;text&quot;:&quot;Accounting  This Major&apos;s Salary over time You just got acceptedвЂ¦Pay that deposit ASAP!!! The earlier you do, the earlier you get to choose your orientation date  and you will definitely want the earliest date you can get your hands in . Classes fill up on a rolling basis, so students in June will get first pick for their schedules  and that is after seniors, juniors, and sophomores have already finished with making their schedules .If you want to join a learning community, JOIN! I didn&apos;t join one, but I lived in Alice Lloyd and saw how much fun and how close the people in my hall got with their learning community when they did their homework or projects. I really regret not looking more closely at the information about the learning communities here. They definitely are not a burden on your academic life and you will instantly make new friends before you go to your first class!For the general student:Work hard  you&apos;re not the only one who wants an A in the class . It&apos;s a very different life here in U-M. Classes and the way it&apos;s graded are totally different from what you&apos;ve experienced in high school. I had to struggle to fit into the academic scheme of things during my first few months of school even after attending a college prep school. Focusing and hard work don&apos;t come easily, especially when the Fall Term is full of Welcome Week activities, Welcome Back frat parties, and football games. Try and head to the libraries to do your studying because the dorms can be very noisy  especially Markley and Bursley . Exams are hard and it is recommended by pretty much everyone to prepare a week or two ahead of time  because most of your mid-terms and finals will fall on the same week, if not the same dayвЂ”the school won&apos;t allow you to reschedule your exams unless 4 fall on the same day .Clubs and OrgsвЂ¦There are currently 1295 clubs here in U-M. In other words, it is very easy for you to find a club that suits you here in Michigan. There is a very active a capella society and a very, very active social Greek community. There are also numerous mutli-cultural groups and Greek communities that one can be a part of here in U-M. It&apos;s also very easy to start your own club here and is encouraged. There are also many student governments within the school you are assigned to  LSA, Ross, etc. , dorms  Residence Hall Association and the Multi-cultural Groups in each dorm , Michigan Student Assembly, etc. There are also other ways you can be involved in leadership through positions in clubs. It is rare but definitely not impossible  because I have personally seen it happen  that a freshman gets assigned to a board position in his club after his first semester here. So, don&apos;t be discouraged by the fact that you are only a freshman. Make sure you really put yourself out there. Try new things! It&apos;s what University of Michigan is all about.DormsвЂ¦You don&apos;t really have a lot of control over where you live. The only way you can be guaranteed a spot in a dorm is if you are 1  trying to get into one of the 3 all-female residence halls  Martha Cook, Helen Newberry, and Betsy Barbor , 2  trying to get into a learning community  i.e. MCSP, LHSP, HSSP, MRC, WISE, RC, etc. , or 3  you&apos;re in the Honors College  so, South Quad, unless you are part of a learning community, then you can choose elsewhere .Nevertheless, I am going to talk about the dorms anyways  since I think people are usually the most excited about this part of the process anyways . Unfortunately, if you get placed in North Campus  Bursley Hall, Baits 1, Baits 2, and the Northwood Apartments , you get to commute every single day to get down to Central Campus where most of your classes are going to be  it&apos;s almost a 25 minute bus ride, especially in the winter when you need to account for snow . Life in North Campus is extremely quiet. So, if you enjoy nature and a quieter lifestyle, North Campus is the place to be. Bursley does get rowdy sometimes, especially with drunk freshmen on the weekends, but that just comes as part of the package of living in the third largest dorm in the nation. Only Bursley have the dining hall, so that&apos;s where most of my North Campus friends usually eat. They say it&apos;s pretty good, and I had brunch there once and found it enjoyable  just not the bestвЂ”sorry, little biased . Baits 1 and 2 I hear have pretty quiet halls every day of the week. Northwood is just dead silent because they are apartments, so dorm life/social scene is difficult in the first place. However, Northwood residents get a living room and a kitchen.The next part of campus is the Hill [Neighborhood], which is about 10-15 minutes away from campus. The Hill is composed of Alice Lloyd  rennovated for the 2011-12 school year , Couzens, Mosher-Jordan  aka MoJo , Stockwell, and Markley. Markley is the biggest of the 5 and is the loudest dorm on campus. It is sadly not exaggerating that the ambulance is putting students on stretchers 7 days a week. However, that is the nature of their dorm  especially if you live in the back of the dorm . Alice Lloyd is famous for being the quiet, where-the-heck-is-this-dorm reputation. So, the resident advisors here are usually really laid-back. I&apos;m a little biased since that&apos;s where I lived. However, Alice Lloyd is home to the most biggest rooms on campus  so, I was really lucky to be randomly placed hereвЂ”one of the few that is not part of either learning communities in my dorm lol . MoJo is home to the Hill Dining Center  although Markley does have their own dining hall, but is not open as long as the Hill Dining Center and is not open on weekends . MoJo is famous for their extremely quiet dorm and strict residential advisors. They also don&apos;t have as much of a social scene as most dorms. You won&apos;t able to be placed in this dorm randomly starting in the Fall 2011 because it will strictly be for MRC and WISE learning communities. It is also currently the only freshman dorm to be air-conditioned  until Couzens is finished with their renovations .The central campus is home to 4 co-ed dorms  North Quad, East Quad, South Quad, and West Quad  and the 3 all-female dorms. North Quad is reserved for soph, jrs, and srs. East Quad is mostly made up of people in the RC and MCSP learning community and is home to the vegan dining hall. It is also where orientations are held. South Quad and West Quad is where student athletes live  for the small portion of the dorms . South Quad is home to the Honors College and also has a dining hall. West Quad also has a dining hall is connected to the student union  extremely helpful when it comes to finding a place to study or eat . Of the three all-female dorms, Martha Cook is the prettiest and most prestigious. They have guy-hours  so, when guys can go in the dorm to visit . They also have tea-time and dining time as a hall  slightly formalвЂ”no jeans . You need to apply to get into Martha Cook, but you can simply request to live in Barbour and Newberry. Newberry residents will need to head over next door to Barbour for dining. Although Barbour and Newberry aren&apos;t as nice as Martha Cook, they are still very niceвЂ”they look like sorority houses. All central campus dorms are located right next to all the main buildings for your classes  so, no worries about waking up 5 minutes before your class starts .There is only one dorm in south campusвЂ”Fletcher Hall, which houses only about 75 residents  only dorm to have less than 100 . It is very small and private. It is about 15 minutes away from central campus but is also the closest dorm to the Big House. It is also facing Elbel Field, so you will definitely be able to clearly hear every single marching band practice. Unfortunately, Fletcher does not have a dining hall, so you will need to head up to South Quad to eat.There is one dorm that is practically off-campus: Oxford. Unfortunately, Oxford is located near the frat and sorority houses, so you will hear a lot of parties during the weekends. It is also the dorm with the highest crime alert  but for very petty crimes and is usually due to the atmosphere of the Greek community . Oxford residents will also, like North Campus residents, require bus transportation to anywhere on campus. However, luckily, Oxford buses come every 10 minutes, unlike North Campus buses. You will get your very own basketball court and a courtyard space with outdoor grills. It also have its own dining hall that serves breakfast and dinner on the weekdays. Some houses will have kitchens. Oxford is not quite like any other dorms. For one, it&apos;s not just one building. It&apos;s a complex comprising eight smaller houses, each probably housing about 45 residents. Although U-M Housing Department considers Oxford as part of the Hill Neighborhood, it is actually 20 minutes away from the Hill and is about 10 minutes east of East Quad.The three big dining hall are Bursley, MoJo, and South Quad, which are the only dorms that are open continuously from 7am to about 9pm and on weekends. All other dining halls are closed on weekends and are only open for a couple hours for each meal  usually inconvenient due to the times of your classes . If you have classes near North Quad and it&apos;s open, you should definitely go in and check it out. North Quad is the newest dorm  and is definitely a 5-star hotel in design . The food there is almost as good as MoJo  biased, I know but I personally think MoJo does have the best food on campus . North Quad is very conveniently located across from the MLB  where most of the foreign languages will be taught  so it is quite convenient if you ever need a quick lunch from a dining hall nearby. It is available for freshmen even if you can&apos;t live there yet!You will also need to spend your dining dollars, which come with your meal plan  and that comes along with living in the dorms . Your meals and dining dollars do not roll over from school year to school year. You will need to spend all of these two parts of your meal plan by the end of each school year as they are non-refundable. You can only spend your dining dollars in residential cafes. They will be located in Cafe ConXion and Ciao Down Pizzeria in South Quad; East Quad Cafe, Victors in MoJo, Hideaway in Markley, Oxford Express, Blue Apple in Bursley, North Star in Baits, and Java Blue Cafe in North Quad.For Business Majors  because I am also a Ross hopeful :Get Malone or Gerson for Econ 101! They will help you be very successful and knowledgeable in Econ. Also, it&apos;s recommended that you don&apos;t take both Math 115  Calc I  with Econ 101, especially if you will be seeing calculus for the first time in college. This is so that you can focus on either Econ 101 or Math 115 in each semester. It is also recommended that you don&apos;t take Math 115 during the fall, though, because that is when all the engineering students have to take it. If you passed Calculus I  whether by placement exam or AP/IB exam , Ross still recommends  aka expects  that you take another quantitative reasoning class  you will see which courses are approved for quantitative reasoning when you get your course guide in the summer and when you register for classes . Make sure you also maintain a GPA of 3.5 or above with the other classes you take. Ross doesn&apos;t care what other classes you take outside their required classes  Math 115, Eng 125вЂ”or whatever class you took to fulfill your first-year writing requirement: a list of approved courses will be in the course guide, Econ 101 , so take considerably easier ones like Soc 100-102, Psych 111, Ling 111, or Anthrcul 101. Ross will not be happy if you take all quantitative reasoning courses just to try and impress them. They will be looking for individuality. Also, don&apos;t worryвЂ”they know it&apos;s hard to get a leadership position in clubs your freshman year. So, try and get on a committee or something that makes you more than just another member. Make sure for your admission essay that you get it read by a current Ross student  they always know what to look for or the style it should be written . Make sure you go to a Ross Info Session and a Ross Essay Workshop even if you don&apos;t feel you need it because they will be taking attendance of the people that registered AND showed up  for obvious reasons . Also, if you are invited, join the Ross Preparation Initiative  PI  program. They will be bonus points on the application  not a guarantee of admission, just bonus points . PI will guide you every step of the way to help make your transition to college easier and to help you in the application process for Ross. PI will also provide you will mentors for Math 115 and Econ 101. They will also give you a peer mentor who are past PI students to talk to throughout the school year about Ross or any other college experiences you want to find out more about from a student who has been in your shoes. You will also be given a Ross professor to be your academic advisor that will be a person you report to on almost any aspect of your college life: academic, social, and family. They will help keep your priorities straight and your life in order.&quot;},</v></c><c r="K4001" s="1" t="str"><f aca="false">&quot;{&quot;&quot;classes&quot;&quot;:[&quot;&quot;&quot;&amp;I4001&amp;&quot;&quot;&quot;],&quot;&quot;text&quot;&quot;:&quot;&quot;&quot;&amp;B4001&amp;&quot;&quot;&quot;},&quot;</f><v>{&quot;classes&quot;:[&quot;excellent&quot;],&quot;text&quot;:&quot; You just got accepted.&quot;},</v></c></row><row r="4002" customFormat="false" ht="12.75" hidden="false" customHeight="true" outlineLevel="0" collapsed="false"><c r="A4002" s="0" t="s"><v>6950</v></c><c r="B4002" s="0" t="s"><v>6951</v></c><c r="C4002" s="0" t="s"><v>6857</v></c><c r="D4002" s="0" t="s"><v>6952</v></c><c r="E4002" s="0" t="n"><v>1</v></c><c r="F4002" s="2" t="str"><f aca="false">IFERROR(IFERROR(REPLACE(D4002,SEARCH($F$1,D4002,1),LEN($F$1),&quot;&quot;),REPLACE(D4002,SEARCH($G$1,D4002,1),LEN($G$1),&quot;&quot;)),D4002)</f><v>www.studentsreview.com/viewprofile.php3?k=1304548377&amp;u=699</v></c><c r="G4002" s="2" t="str"><f aca="false">REPLACE(F4002,SEARCH(&quot;/&quot;,F4002,1),LEN(F4002),&quot;&quot;)</f><v>www.studentsreview.com</v></c><c r="H4002" s="3" t="n"><f aca="false">IF(G4002=&quot;www.studentcrowd.com&quot;,E4002*2/10,IF(G4002=&quot;www.studentsreview.com&quot;,E4002*2.5/10,&quot;ERROR&quot;))</f><v>0.25</v></c><c r="I4002" s="3" t="str"><f aca="false">VLOOKUP(H4002,help!$A$1:$B$8,2,0)</f><v>bad_plus</v></c><c r="J4002" s="4" t="str"><f aca="false">&quot;{&quot;&quot;classes&quot;&quot;:[&quot;&quot;&quot;&amp;I4002&amp;&quot;&quot;&quot;],&quot;&quot;text&quot;&quot;:&quot;&quot;&quot;&amp;A4002&amp;&quot;&quot;&quot;},&quot;</f><v>{&quot;classes&quot;:[&quot;bad_plus&quot;],&quot;text&quot;:&quot;Art &amp; Design Department  This Major&apos;s Salary over time When told about the School of Art &amp; Design, I was told that students would learn how to develop their OWN voice in the art world and gain useful knowledge to take with them into the real world. THAT IS A LIE. The School of Art &amp; Design is a factory that produces arrogant, self-righteous tree huggers who make a 50 page thesis to accompany a canvas with a drop of gray paint in the center and call it art. Don&apos;t misunderstand however, The University of Michigan is a very good school that nurtures and truly educates its students, but the School of Art &amp; Design should have its funding cut IMMEDIATELY!The trouble with the school of Art &amp; Design is that they do not stand behind their students. They bully and intimidate the students when they speak up about classmates plagiarizing famous works when the professor turn a blind eye. I had an incident where a 70 year professor was being verbally abusive to me and other students and when I reported her, the main office&apos;s  token  Brian Banks said  oh that&apos;s just how she is :  . Excuse me! I didn&apos;t pay tuition to be insulted for following HER directions only for her to tell me  you should of been smart enough to know I was wrong . She cost me a week&apos;s worth of work!Speaking of Brian Banks, he&apos;s the whole reason I found this site. This man is an Advisor and as advisor he is to keep track of my credits on my road to graduate. For a year and a half straight I met with Mr. Banks to see how many more credits I would need to earn my degree and told me that I could walk with my class and take 6 credits in summer courses to get my degree. Well 4 days after graduation I get an email from Brian&apos;s Boss saying I owe them 13 credits instead of 6. I emailed the email to Brian and he wrote back,  I am so sorry this is all my fault. I miscounted FOR A YEAR AND A HALF YOUR MISCOUNTED!??!! There are monkeys who are more efficient! So after speaking to the University&apos;s Ombudsman, he agreed with me that this is their fault and they should bit the bullet, however by that time I had already completed 9 of the 13 and received credit for an internship. But to this day that man, Brian Banks, feels her did nothing wrong. I found out from peers of mine that in my class  at the art school  of 120+ students almost half of them were told AFTER  graduation to complete more credits. A few were able to tell the art school to suck it or they will get their parents&apos; lawyers, and others had their parents just pay the equivalent of the credits, but the vast majority had to correct THEIR mistake. There are even more ridiculous stories about the art school and their underhanded ways, perhaps I&apos;ll write a book and get my tuition back that way. But this school should overthrown and restocked with moral, competent human beings who truly know how to nurture budding artist. Not the demons who are only there for the kick back of tenure. If you do come to this school, please hold on to yourself and don&apos;t let them force you to become someone you&apos;re not just to make a dirty dime. A dime that will surely be snatched away from you at their whim.&quot;},</v></c><c r="K4002" s="1" t="str"><f aca="false">&quot;{&quot;&quot;classes&quot;&quot;:[&quot;&quot;&quot;&amp;I4002&amp;&quot;&quot;&quot;],&quot;&quot;text&quot;&quot;:&quot;&quot;&quot;&amp;B4002&amp;&quot;&quot;&quot;},&quot;</f><v>{&quot;classes&quot;:[&quot;bad_plus&quot;],&quot;text&quot;:&quot; When told about the School of Art &amp;&quot;},</v></c></row><row r="4003" customFormat="false" ht="12.75" hidden="false" customHeight="true" outlineLevel="0" collapsed="false"><c r="A4003" s="0" t="s"><v>6953</v></c><c r="B4003" s="0" t="s"><v>6954</v></c><c r="C4003" s="0" t="s"><v>6857</v></c><c r="D4003" s="0" t="s"><v>6955</v></c><c r="E4003" s="0" t="n"><v>1</v></c><c r="F4003" s="2" t="str"><f aca="false">IFERROR(IFERROR(REPLACE(D4003,SEARCH($F$1,D4003,1),LEN($F$1),&quot;&quot;),REPLACE(D4003,SEARCH($G$1,D4003,1),LEN($G$1),&quot;&quot;)),D4003)</f><v>www.studentsreview.com/viewprofile.php3?k=1303584434&amp;u=699</v></c><c r="G4003" s="2" t="str"><f aca="false">REPLACE(F4003,SEARCH(&quot;/&quot;,F4003,1),LEN(F4003),&quot;&quot;)</f><v>www.studentsreview.com</v></c><c r="H4003" s="3" t="n"><f aca="false">IF(G4003=&quot;www.studentcrowd.com&quot;,E4003*2/10,IF(G4003=&quot;www.studentsreview.com&quot;,E4003*2.5/10,&quot;ERROR&quot;))</f><v>0.25</v></c><c r="I4003" s="3" t="str"><f aca="false">VLOOKUP(H4003,help!$A$1:$B$8,2,0)</f><v>bad_plus</v></c><c r="J4003" s="4" t="str"><f aca="false">&quot;{&quot;&quot;classes&quot;&quot;:[&quot;&quot;&quot;&amp;I4003&amp;&quot;&quot;&quot;],&quot;&quot;text&quot;&quot;:&quot;&quot;&quot;&amp;A4003&amp;&quot;&quot;&quot;},&quot;</f><v>{&quot;classes&quot;:[&quot;bad_plus&quot;],&quot;text&quot;:&quot;Undecided  This Major&apos;s Salary over time I am a very indecisive person so when I made the choice to come to college here it was just because I thought it would satisfy my parents the most.  That choice was probably the BIGGEST mistake I have ever made in my life.  The one good thing I can say about the school is that it looks good on your resume, other than that I don&apos;t know.  Let&apos;s see,Academics: the course work is definitely time consuming and challenging and if you plan on getting an A in a class don&apos;t plan on having a social life.  My history professor literally assigned us 700 pages of reading in one week. Being that over 20 hours of just reading.  There has been some points where I have had so much work that I seriously considered dropping out of college  who would&apos;ve thought since I had a 3.98 gpa in high school Teachers: It depends on your depart, 90% of lower level math GSI speak no English, and yes you will get a GSI, not a professor.Social Life: Well I came from a middle class area and I am unique in that sense, I like to party and am very open to meeting new people.  Here, everyone is either really rich and snoody, or really nerdy, so good luck finding friends if you go here.  I visited my sister in UCal-Santa Barbara, another highly ranked school, and I was amazed.  Everyone seemed so friendly and ready to reach out and be friends, despite of me only being there for a week.  In my dorm at umich, it is literally the end of the year and I still don&apos;t know half the guys who live in the dorm right next to me, and trust me, I&apos;m not very introverted.Girls: I am a guy so I can rate the girls but not guys.  Anyways, I came from a high school that was probably lower average in attractiveness of girls if that a word.  I though going to college would be a step up, actually it was a jump down into a black hole.  I can say that I went out with some of the prettiest girls in my high school and here I barely know any girls at all, and the ones who like me are just ugly, needy, fat girls. If your planning on meeting any legit girls this is not the place for you.Environment: Well if your on North Campus which the throw half the freshman into, be prepared to have no social life at all  unless you join Greek life .  I feel like if I took all the nerdiest kids in high school and multiplied them by a thousand than that would be North campus.  Another part of the environment, the weather SUCKS.  I am from Cleveland, Ohio  only about 45 min south and an hour and a half east  and I have never been through such shitty weather, it is April 23 and there was literally a snow storm 3 days ago.  85% of the year it&apos;s not even worth setting foot outside, pretty depressing eh?Conclusion: If you plan on having more fun in college than high school, plan on not being miserable and depressed for four years, plan on meeting average/typical friendly people, this is NOT the place for you.  I spent a year here and I am literally taking up my time I should be studying for finals to write this because I feel so bad for the people who are making the choice to go here.  I am trying to get out of here as soon as possible.  Good luck with your college searches, and I consider reading reviews, both negative and positive before making your decision so you don&apos;t have to live through the type of experience which I had to go through.&quot;},</v></c><c r="K4003" s="1" t="str"><f aca="false">&quot;{&quot;&quot;classes&quot;&quot;:[&quot;&quot;&quot;&amp;I4003&amp;&quot;&quot;&quot;],&quot;&quot;text&quot;&quot;:&quot;&quot;&quot;&amp;B4003&amp;&quot;&quot;&quot;},&quot;</f><v>{&quot;classes&quot;:[&quot;bad_plus&quot;],&quot;text&quot;:&quot; I am a very indecisive person so when&quot;},</v></c></row><row r="4004" customFormat="false" ht="12.75" hidden="false" customHeight="true" outlineLevel="0" collapsed="false"><c r="A4004" s="0" t="s"><v>6956</v></c><c r="B4004" s="0" t="s"><v>6957</v></c><c r="C4004" s="0" t="s"><v>6857</v></c><c r="D4004" s="0" t="s"><v>6958</v></c><c r="E4004" s="0" t="n"><v>4</v></c><c r="F4004" s="2" t="str"><f aca="false">IFERROR(IFERROR(REPLACE(D4004,SEARCH($F$1,D4004,1),LEN($F$1),&quot;&quot;),REPLACE(D4004,SEARCH($G$1,D4004,1),LEN($G$1),&quot;&quot;)),D4004)</f><v>www.studentsreview.com/viewprofile.php3?k=1302210996&amp;u=699</v></c><c r="G4004" s="2" t="str"><f aca="false">REPLACE(F4004,SEARCH(&quot;/&quot;,F4004,1),LEN(F4004),&quot;&quot;)</f><v>www.studentsreview.com</v></c><c r="H4004" s="3" t="n"><f aca="false">IF(G4004=&quot;www.studentcrowd.com&quot;,E4004*2/10,IF(G4004=&quot;www.studentsreview.com&quot;,E4004*2.5/10,&quot;ERROR&quot;))</f><v>1</v></c><c r="I4004" s="3" t="str"><f aca="false">VLOOKUP(H4004,help!$A$1:$B$8,2,0)</f><v>excellent</v></c><c r="J4004" s="4" t="str"><f aca="false">&quot;{&quot;&quot;classes&quot;&quot;:[&quot;&quot;&quot;&amp;I4004&amp;&quot;&quot;&quot;],&quot;&quot;text&quot;&quot;:&quot;&quot;&quot;&amp;A4004&amp;&quot;&quot;&quot;},&quot;</f><v>{&quot;classes&quot;:[&quot;excellent&quot;],&quot;text&quot;:&quot;Aerospace Engineering  This Major&apos;s Salary over time Get involved with student groups ASAP.  It&apos;s a research university, which means it&apos;s all about competition for the GPA.  &quot;},</v></c><c r="K4004" s="1" t="str"><f aca="false">&quot;{&quot;&quot;classes&quot;&quot;:[&quot;&quot;&quot;&amp;I4004&amp;&quot;&quot;&quot;],&quot;&quot;text&quot;&quot;:&quot;&quot;&quot;&amp;B4004&amp;&quot;&quot;&quot;},&quot;</f><v>{&quot;classes&quot;:[&quot;excellent&quot;],&quot;text&quot;:&quot; Get involved with student groups ASAP. It&apos;s a research university, which means it&apos;s all about competition for the GPA.&quot;},</v></c></row><row r="4005" customFormat="false" ht="12.75" hidden="false" customHeight="true" outlineLevel="0" collapsed="false"><c r="A4005" s="0" t="s"><v>6959</v></c><c r="B4005" s="0" t="s"><v>6960</v></c><c r="C4005" s="0" t="s"><v>6857</v></c><c r="D4005" s="0" t="s"><v>6961</v></c><c r="E4005" s="0" t="n"><v>1</v></c><c r="F4005" s="2" t="str"><f aca="false">IFERROR(IFERROR(REPLACE(D4005,SEARCH($F$1,D4005,1),LEN($F$1),&quot;&quot;),REPLACE(D4005,SEARCH($G$1,D4005,1),LEN($G$1),&quot;&quot;)),D4005)</f><v>www.studentsreview.com/viewprofile.php3?k=1292468712&amp;u=699</v></c><c r="G4005" s="2" t="str"><f aca="false">REPLACE(F4005,SEARCH(&quot;/&quot;,F4005,1),LEN(F4005),&quot;&quot;)</f><v>www.studentsreview.com</v></c><c r="H4005" s="3" t="n"><f aca="false">IF(G4005=&quot;www.studentcrowd.com&quot;,E4005*2/10,IF(G4005=&quot;www.studentsreview.com&quot;,E4005*2.5/10,&quot;ERROR&quot;))</f><v>0.25</v></c><c r="I4005" s="3" t="str"><f aca="false">VLOOKUP(H4005,help!$A$1:$B$8,2,0)</f><v>bad_plus</v></c><c r="J4005" s="4" t="str"><f aca="false">&quot;{&quot;&quot;classes&quot;&quot;:[&quot;&quot;&quot;&amp;I4005&amp;&quot;&quot;&quot;],&quot;&quot;text&quot;&quot;:&quot;&quot;&quot;&amp;A4005&amp;&quot;&quot;&quot;},&quot;</f><v>{&quot;classes&quot;:[&quot;bad_plus&quot;],&quot;text&quot;:&quot;Art &amp; Design Department  This Major&apos;s Salary over time First off, I am only writing a critique about the school of Art &amp; Design, from my experience the rest of the university is GREAT. If you wish to pursue a dual degree, with art then the University is worth your time.The art program however requires a few more years before it becomes worth the time and money it demands. The core curriculum requires you to take foundational courses, however the courses remain VERY vague in what they seek you to do. Once you complete these courses the course guide is pretty much take classes that interest you. No general direction or concentration is offered at this school. If you want to be a graphic designer, you should hope you get into one of the only 3 graphic design classes offered. By the time you finish school you&apos;ll pretty much know of every teacher, there&apos;s only about 20 who each teach around two courses per semester.I have been here for 1.5 semesters and I know MORE than 20 students who have transferred out of the art program into either LSA or another institution. I know I am sounding critical and harsh, but by the end of the third semester you will see many students who are tired of being in the program. I am adding myself to that number as I find my out of state tuition could be used towards an actual art school as I wish to pursue a career in art, more than I want to pursue a degree at Michigan. &quot;},</v></c><c r="K4005" s="1" t="str"><f aca="false">&quot;{&quot;&quot;classes&quot;&quot;:[&quot;&quot;&quot;&amp;I4005&amp;&quot;&quot;&quot;],&quot;&quot;text&quot;&quot;:&quot;&quot;&quot;&amp;B4005&amp;&quot;&quot;&quot;},&quot;</f><v>{&quot;classes&quot;:[&quot;bad_plus&quot;],&quot;text&quot;:&quot; First off, I am only writing a critique&quot;},</v></c></row><row r="4006" customFormat="false" ht="12.75" hidden="false" customHeight="true" outlineLevel="0" collapsed="false"><c r="A4006" s="0" t="s"><v>6962</v></c><c r="B4006" s="0" t="s"><v>6963</v></c><c r="C4006" s="0" t="s"><v>6857</v></c><c r="D4006" s="0" t="s"><v>6964</v></c><c r="E4006" s="0" t="n"><v>1</v></c><c r="F4006" s="2" t="str"><f aca="false">IFERROR(IFERROR(REPLACE(D4006,SEARCH($F$1,D4006,1),LEN($F$1),&quot;&quot;),REPLACE(D4006,SEARCH($G$1,D4006,1),LEN($G$1),&quot;&quot;)),D4006)</f><v>www.studentsreview.com/viewprofile.php3?k=1290199735&amp;u=699</v></c><c r="G4006" s="2" t="str"><f aca="false">REPLACE(F4006,SEARCH(&quot;/&quot;,F4006,1),LEN(F4006),&quot;&quot;)</f><v>www.studentsreview.com</v></c><c r="H4006" s="3" t="n"><f aca="false">IF(G4006=&quot;www.studentcrowd.com&quot;,E4006*2/10,IF(G4006=&quot;www.studentsreview.com&quot;,E4006*2.5/10,&quot;ERROR&quot;))</f><v>0.25</v></c><c r="I4006" s="3" t="str"><f aca="false">VLOOKUP(H4006,help!$A$1:$B$8,2,0)</f><v>bad_plus</v></c><c r="J4006" s="4" t="str"><f aca="false">&quot;{&quot;&quot;classes&quot;&quot;:[&quot;&quot;&quot;&amp;I4006&amp;&quot;&quot;&quot;],&quot;&quot;text&quot;&quot;:&quot;&quot;&quot;&amp;A4006&amp;&quot;&quot;&quot;},&quot;</f><v>{&quot;classes&quot;:[&quot;bad_plus&quot;],&quot;text&quot;:&quot;Chemical Engineering  This Major&apos;s Salary over time Good school. Terrible Chemical Engineering Department though. Awful teaching, atrocious class management and complete lack of regard for students  we are treated as  cash machines  primarily . This combined with the fact that it is much harder to get hired here in MI forces me to discourage all potential ChemE applicants from trying for U of M especially if you are out-of-state. Its definitely not worth the exorbitant tuition rates that you are going to pay. &quot;},</v></c><c r="K4006" s="1" t="str"><f aca="false">&quot;{&quot;&quot;classes&quot;&quot;:[&quot;&quot;&quot;&amp;I4006&amp;&quot;&quot;&quot;],&quot;&quot;text&quot;&quot;:&quot;&quot;&quot;&amp;B4006&amp;&quot;&quot;&quot;},&quot;</f><v>{&quot;classes&quot;:[&quot;bad_plus&quot;],&quot;text&quot;:&quot; Good school.&quot;},</v></c></row><row r="4007" customFormat="false" ht="12.75" hidden="false" customHeight="true" outlineLevel="0" collapsed="false"><c r="A4007" s="0" t="s"><v>6965</v></c><c r="B4007" s="0" t="s"><v>6966</v></c><c r="C4007" s="0" t="s"><v>6857</v></c><c r="D4007" s="0" t="s"><v>6967</v></c><c r="E4007" s="0" t="n"><v>1</v></c><c r="F4007" s="2" t="str"><f aca="false">IFERROR(IFERROR(REPLACE(D4007,SEARCH($F$1,D4007,1),LEN($F$1),&quot;&quot;),REPLACE(D4007,SEARCH($G$1,D4007,1),LEN($G$1),&quot;&quot;)),D4007)</f><v>www.studentsreview.com/viewprofile.php3?k=1289347352&amp;u=699</v></c><c r="G4007" s="2" t="str"><f aca="false">REPLACE(F4007,SEARCH(&quot;/&quot;,F4007,1),LEN(F4007),&quot;&quot;)</f><v>www.studentsreview.com</v></c><c r="H4007" s="3" t="n"><f aca="false">IF(G4007=&quot;www.studentcrowd.com&quot;,E4007*2/10,IF(G4007=&quot;www.studentsreview.com&quot;,E4007*2.5/10,&quot;ERROR&quot;))</f><v>0.25</v></c><c r="I4007" s="3" t="str"><f aca="false">VLOOKUP(H4007,help!$A$1:$B$8,2,0)</f><v>bad_plus</v></c><c r="J4007" s="4" t="str"><f aca="false">&quot;{&quot;&quot;classes&quot;&quot;:[&quot;&quot;&quot;&amp;I4007&amp;&quot;&quot;&quot;],&quot;&quot;text&quot;&quot;:&quot;&quot;&quot;&amp;A4007&amp;&quot;&quot;&quot;},&quot;</f><v>{&quot;classes&quot;:[&quot;bad_plus&quot;],&quot;text&quot;:&quot;History/Histories  art history/etc.   This Major&apos;s Salary over time Biggest problem is a lack of diversity.  Despite its ranking, the University of Michigan suffers from location  Midwest , lacking the kind of international diversity you might find in Stanford or UC Berkeley.  If you&apos;re out-of-state, and even more so, international, definitely give some thought to this aspect, and how it will effect your social life.  Most of the kids here have never been outside of N. America, and it shows, in the form of, I hate to say it, naivete and as a result that could sometimes be perceived as close-mindedness.  Aside from that, the faculty is remarkably accessible, at least compared to stories from friends who&apos;ve been to Harvard, Princeton, etc.             &quot;},</v></c><c r="K4007" s="1" t="str"><f aca="false">&quot;{&quot;&quot;classes&quot;&quot;:[&quot;&quot;&quot;&amp;I4007&amp;&quot;&quot;&quot;],&quot;&quot;text&quot;&quot;:&quot;&quot;&quot;&amp;B4007&amp;&quot;&quot;&quot;},&quot;</f><v>{&quot;classes&quot;:[&quot;bad_plus&quot;],&quot;text&quot;:&quot; Biggest problem is a lack of diversity.&quot;},</v></c></row><row r="4008" customFormat="false" ht="12.75" hidden="false" customHeight="true" outlineLevel="0" collapsed="false"><c r="A4008" s="0" t="s"><v>6968</v></c><c r="B4008" s="0" t="s"><v>6969</v></c><c r="C4008" s="0" t="s"><v>6857</v></c><c r="D4008" s="0" t="s"><v>6970</v></c><c r="E4008" s="0" t="n"><v>3</v></c><c r="F4008" s="2" t="str"><f aca="false">IFERROR(IFERROR(REPLACE(D4008,SEARCH($F$1,D4008,1),LEN($F$1),&quot;&quot;),REPLACE(D4008,SEARCH($G$1,D4008,1),LEN($G$1),&quot;&quot;)),D4008)</f><v>www.studentsreview.com/viewprofile.php3?k=1288455003&amp;u=699</v></c><c r="G4008" s="2" t="str"><f aca="false">REPLACE(F4008,SEARCH(&quot;/&quot;,F4008,1),LEN(F4008),&quot;&quot;)</f><v>www.studentsreview.com</v></c><c r="H4008" s="3" t="n"><f aca="false">IF(G4008=&quot;www.studentcrowd.com&quot;,E4008*2/10,IF(G4008=&quot;www.studentsreview.com&quot;,E4008*2.5/10,&quot;ERROR&quot;))</f><v>0.75</v></c><c r="I4008" s="3" t="str"><f aca="false">VLOOKUP(H4008,help!$A$1:$B$8,2,0)</f><v>good</v></c><c r="J4008" s="4" t="str"><f aca="false">&quot;{&quot;&quot;classes&quot;&quot;:[&quot;&quot;&quot;&amp;I4008&amp;&quot;&quot;&quot;],&quot;&quot;text&quot;&quot;:&quot;&quot;&quot;&amp;A4008&amp;&quot;&quot;&quot;},&quot;</f><v>{&quot;classes&quot;:[&quot;good&quot;],&quot;text&quot;:&quot;Biology  This Major&apos;s Salary over time I have started reading these reviews as my  high school son approaches applying to college.  I attended U of M as a premedical student coming from a very small all girls high school.  I majored in biology and worked very hard to do well.  I went on to graduate from at the top of my medical school class and have a successful career in academic medicine.  I can truly say now in hind site as an adult, that my academic experience was VERY strong.  I learned how to write, think critically, and communicate.  Medical school was EASY compared to undergraduate at U of M.  While I was a biolgy major, I have fond memories of the history, english, and greek literature classes I took.  Coming from a small all girls high school, I loved the diverse and politically liberal feel of the campus.  I thought it was great.  Yes, its big, but the world is big too, and work environment and adult life aren&apos;t always, warm, intimate, and fuzzy.  I wouldn&apos;t sent a kid here  unless they were relatively bright, at least a little bit assertive, and open minded.  The student body is diverse, which I view as a plus.  As an adult, I look back on the experience and think it contributed positively toward my outlook on life today.  I promise, its not all about the football.&quot;},</v></c><c r="K4008" s="1" t="str"><f aca="false">&quot;{&quot;&quot;classes&quot;&quot;:[&quot;&quot;&quot;&amp;I4008&amp;&quot;&quot;&quot;],&quot;&quot;text&quot;&quot;:&quot;&quot;&quot;&amp;B4008&amp;&quot;&quot;&quot;},&quot;</f><v>{&quot;classes&quot;:[&quot;good&quot;],&quot;text&quot;:&quot; I have started reading these reviews as my&quot;},</v></c></row><row r="4009" customFormat="false" ht="12.75" hidden="false" customHeight="true" outlineLevel="0" collapsed="false"><c r="A4009" s="0" t="s"><v>6971</v></c><c r="B4009" s="0" t="s"><v>6972</v></c><c r="C4009" s="0" t="s"><v>6857</v></c><c r="D4009" s="0" t="s"><v>6973</v></c><c r="E4009" s="0" t="n"><v>1</v></c><c r="F4009" s="2" t="str"><f aca="false">IFERROR(IFERROR(REPLACE(D4009,SEARCH($F$1,D4009,1),LEN($F$1),&quot;&quot;),REPLACE(D4009,SEARCH($G$1,D4009,1),LEN($G$1),&quot;&quot;)),D4009)</f><v>www.studentsreview.com/viewprofile.php3?k=1285805398&amp;u=699</v></c><c r="G4009" s="2" t="str"><f aca="false">REPLACE(F4009,SEARCH(&quot;/&quot;,F4009,1),LEN(F4009),&quot;&quot;)</f><v>www.studentsreview.com</v></c><c r="H4009" s="3" t="n"><f aca="false">IF(G4009=&quot;www.studentcrowd.com&quot;,E4009*2/10,IF(G4009=&quot;www.studentsreview.com&quot;,E4009*2.5/10,&quot;ERROR&quot;))</f><v>0.25</v></c><c r="I4009" s="3" t="str"><f aca="false">VLOOKUP(H4009,help!$A$1:$B$8,2,0)</f><v>bad_plus</v></c><c r="J4009" s="4" t="str"><f aca="false">&quot;{&quot;&quot;classes&quot;&quot;:[&quot;&quot;&quot;&amp;I4009&amp;&quot;&quot;&quot;],&quot;&quot;text&quot;&quot;:&quot;&quot;&quot;&amp;A4009&amp;&quot;&quot;&quot;},&quot;</f><v>{&quot;classes&quot;:[&quot;bad_plus&quot;],&quot;text&quot;:&quot;Undecided  This Major&apos;s Salary over time The costs of books and homework is astounding. My stat 250 class alone is over $400. Everything is online, you have to pay ~$50 tosubscribe to the online homework FOR EACH CLASS. It&apos;s ridiculous, especially with out of state tuition so high. I feel taken advantage of finacially by the school. &quot;},</v></c><c r="K4009" s="1" t="str"><f aca="false">&quot;{&quot;&quot;classes&quot;&quot;:[&quot;&quot;&quot;&amp;I4009&amp;&quot;&quot;&quot;],&quot;&quot;text&quot;&quot;:&quot;&quot;&quot;&amp;B4009&amp;&quot;&quot;&quot;},&quot;</f><v>{&quot;classes&quot;:[&quot;bad_plus&quot;],&quot;text&quot;:&quot; The costs of books&quot;},</v></c></row><row r="4010" customFormat="false" ht="12.75" hidden="false" customHeight="true" outlineLevel="0" collapsed="false"><c r="A4010" s="0" t="s"><v>6974</v></c><c r="B4010" s="0" t="s"><v>6975</v></c><c r="C4010" s="0" t="s"><v>6857</v></c><c r="D4010" s="0" t="s"><v>6976</v></c><c r="E4010" s="0" t="n"><v>3</v></c><c r="F4010" s="2" t="str"><f aca="false">IFERROR(IFERROR(REPLACE(D4010,SEARCH($F$1,D4010,1),LEN($F$1),&quot;&quot;),REPLACE(D4010,SEARCH($G$1,D4010,1),LEN($G$1),&quot;&quot;)),D4010)</f><v>www.studentsreview.com/viewprofile.php3?k=1283366928&amp;u=699</v></c><c r="G4010" s="2" t="str"><f aca="false">REPLACE(F4010,SEARCH(&quot;/&quot;,F4010,1),LEN(F4010),&quot;&quot;)</f><v>www.studentsreview.com</v></c><c r="H4010" s="3" t="n"><f aca="false">IF(G4010=&quot;www.studentcrowd.com&quot;,E4010*2/10,IF(G4010=&quot;www.studentsreview.com&quot;,E4010*2.5/10,&quot;ERROR&quot;))</f><v>0.75</v></c><c r="I4010" s="3" t="str"><f aca="false">VLOOKUP(H4010,help!$A$1:$B$8,2,0)</f><v>good</v></c><c r="J4010" s="4" t="str"><f aca="false">&quot;{&quot;&quot;classes&quot;&quot;:[&quot;&quot;&quot;&amp;I4010&amp;&quot;&quot;&quot;],&quot;&quot;text&quot;&quot;:&quot;&quot;&quot;&amp;A4010&amp;&quot;&quot;&quot;},&quot;</f><v>{&quot;classes&quot;:[&quot;good&quot;],&quot;text&quot;:&quot;Neuroscience/Cognitive Science  This Major&apos;s Salary over time I loved it here. Didn&apos;t want to graduateвЂ¦ I can stay here for the rest of my life. &quot;},</v></c><c r="K4010" s="1" t="str"><f aca="false">&quot;{&quot;&quot;classes&quot;&quot;:[&quot;&quot;&quot;&amp;I4010&amp;&quot;&quot;&quot;],&quot;&quot;text&quot;&quot;:&quot;&quot;&quot;&amp;B4010&amp;&quot;&quot;&quot;},&quot;</f><v>{&quot;classes&quot;:[&quot;good&quot;],&quot;text&quot;:&quot; I loved it here. Didn&apos;t want to graduate... I can stay here for the rest of my life.&quot;},</v></c></row><row r="4011" customFormat="false" ht="12.75" hidden="false" customHeight="true" outlineLevel="0" collapsed="false"><c r="A4011" s="0" t="s"><v>6977</v></c><c r="B4011" s="0" t="s"><v>6978</v></c><c r="C4011" s="0" t="s"><v>6857</v></c><c r="D4011" s="0" t="s"><v>6979</v></c><c r="E4011" s="0" t="n"><v>1</v></c><c r="F4011" s="2" t="str"><f aca="false">IFERROR(IFERROR(REPLACE(D4011,SEARCH($F$1,D4011,1),LEN($F$1),&quot;&quot;),REPLACE(D4011,SEARCH($G$1,D4011,1),LEN($G$1),&quot;&quot;)),D4011)</f><v>www.studentsreview.com/viewprofile.php3?k=1279485551&amp;u=699</v></c><c r="G4011" s="2" t="str"><f aca="false">REPLACE(F4011,SEARCH(&quot;/&quot;,F4011,1),LEN(F4011),&quot;&quot;)</f><v>www.studentsreview.com</v></c><c r="H4011" s="3" t="n"><f aca="false">IF(G4011=&quot;www.studentcrowd.com&quot;,E4011*2/10,IF(G4011=&quot;www.studentsreview.com&quot;,E4011*2.5/10,&quot;ERROR&quot;))</f><v>0.25</v></c><c r="I4011" s="3" t="str"><f aca="false">VLOOKUP(H4011,help!$A$1:$B$8,2,0)</f><v>bad_plus</v></c><c r="J4011" s="4" t="str"><f aca="false">&quot;{&quot;&quot;classes&quot;&quot;:[&quot;&quot;&quot;&amp;I4011&amp;&quot;&quot;&quot;],&quot;&quot;text&quot;&quot;:&quot;&quot;&quot;&amp;A4011&amp;&quot;&quot;&quot;},&quot;</f><v>{&quot;classes&quot;:[&quot;bad_plus&quot;],&quot;text&quot;:&quot;Communications  This Major&apos;s Salary over time The people hang out with their high-school friends, so being out-of state is really hard at first. And then, if you are a girl who doesn&apos;t want to join a sorority, you are out of luck. People are down to earth, but you have to work hard to find anyone who actually cares about their studies, or is abnormal or interesting. It&apos;s incredibly cold, and I barely left my building if I didn&apos;t have to. You are very isolated in the Michigan Bubble, and it was just not the place for me. I did, however, love my classesвЂ”I learned a lot, and the Communications Studies courses are really interesting, though many people here didn&apos;t take their courses seriously. I am switching schools, because it&apos;s just not the right place for me. I never felt at home there.&quot;},</v></c><c r="K4011" s="1" t="str"><f aca="false">&quot;{&quot;&quot;classes&quot;&quot;:[&quot;&quot;&quot;&amp;I4011&amp;&quot;&quot;&quot;],&quot;&quot;text&quot;&quot;:&quot;&quot;&quot;&amp;B4011&amp;&quot;&quot;&quot;},&quot;</f><v>{&quot;classes&quot;:[&quot;bad_plus&quot;],&quot;text&quot;:&quot; The people hang out with their high-school friends,&quot;},</v></c></row><row r="4012" customFormat="false" ht="12.75" hidden="false" customHeight="true" outlineLevel="0" collapsed="false"><c r="A4012" s="0" t="s"><v>6980</v></c><c r="B4012" s="0" t="s"><v>6981</v></c><c r="C4012" s="0" t="s"><v>6857</v></c><c r="D4012" s="0" t="s"><v>6982</v></c><c r="E4012" s="0" t="n"><v>2</v></c><c r="F4012" s="2" t="str"><f aca="false">IFERROR(IFERROR(REPLACE(D4012,SEARCH($F$1,D4012,1),LEN($F$1),&quot;&quot;),REPLACE(D4012,SEARCH($G$1,D4012,1),LEN($G$1),&quot;&quot;)),D4012)</f><v>www.studentsreview.com/viewprofile.php3?k=1278601963&amp;u=699</v></c><c r="G4012" s="2" t="str"><f aca="false">REPLACE(F4012,SEARCH(&quot;/&quot;,F4012,1),LEN(F4012),&quot;&quot;)</f><v>www.studentsreview.com</v></c><c r="H4012" s="3" t="n"><f aca="false">IF(G4012=&quot;www.studentcrowd.com&quot;,E4012*2/10,IF(G4012=&quot;www.studentsreview.com&quot;,E4012*2.5/10,&quot;ERROR&quot;))</f><v>0.5</v></c><c r="I4012" s="3" t="str"><f aca="false">VLOOKUP(H4012,help!$A$1:$B$8,2,0)</f><v>middle</v></c><c r="J4012" s="4" t="str"><f aca="false">&quot;{&quot;&quot;classes&quot;&quot;:[&quot;&quot;&quot;&amp;I4012&amp;&quot;&quot;&quot;],&quot;&quot;text&quot;&quot;:&quot;&quot;&quot;&amp;A4012&amp;&quot;&quot;&quot;},&quot;</f><v>{&quot;classes&quot;:[&quot;middle&quot;],&quot;text&quot;:&quot;Engineering Department  This Major&apos;s Salary over time U Mich is, more than anything else, a compilation of resources. You have all the tools you need to succeed; You just need to choose and use properly.&quot;},</v></c><c r="K4012" s="1" t="str"><f aca="false">&quot;{&quot;&quot;classes&quot;&quot;:[&quot;&quot;&quot;&amp;I4012&amp;&quot;&quot;&quot;],&quot;&quot;text&quot;&quot;:&quot;&quot;&quot;&amp;B4012&amp;&quot;&quot;&quot;},&quot;</f><v>{&quot;classes&quot;:[&quot;middle&quot;],&quot;text&quot;:&quot; U Mich is, more&quot;},</v></c></row><row r="4013" customFormat="false" ht="12.75" hidden="false" customHeight="true" outlineLevel="0" collapsed="false"><c r="A4013" s="0" t="s"><v>6983</v></c><c r="B4013" s="0" t="s"><v>6984</v></c><c r="C4013" s="0" t="s"><v>6857</v></c><c r="D4013" s="0" t="s"><v>6985</v></c><c r="E4013" s="0" t="n"><v>2</v></c><c r="F4013" s="2" t="str"><f aca="false">IFERROR(IFERROR(REPLACE(D4013,SEARCH($F$1,D4013,1),LEN($F$1),&quot;&quot;),REPLACE(D4013,SEARCH($G$1,D4013,1),LEN($G$1),&quot;&quot;)),D4013)</f><v>www.studentsreview.com/viewprofile.php3?k=1278546562&amp;u=699</v></c><c r="G4013" s="2" t="str"><f aca="false">REPLACE(F4013,SEARCH(&quot;/&quot;,F4013,1),LEN(F4013),&quot;&quot;)</f><v>www.studentsreview.com</v></c><c r="H4013" s="3" t="n"><f aca="false">IF(G4013=&quot;www.studentcrowd.com&quot;,E4013*2/10,IF(G4013=&quot;www.studentsreview.com&quot;,E4013*2.5/10,&quot;ERROR&quot;))</f><v>0.5</v></c><c r="I4013" s="3" t="str"><f aca="false">VLOOKUP(H4013,help!$A$1:$B$8,2,0)</f><v>middle</v></c><c r="J4013" s="4" t="str"><f aca="false">&quot;{&quot;&quot;classes&quot;&quot;:[&quot;&quot;&quot;&amp;I4013&amp;&quot;&quot;&quot;],&quot;&quot;text&quot;&quot;:&quot;&quot;&quot;&amp;A4013&amp;&quot;&quot;&quot;},&quot;</f><v>{&quot;classes&quot;:[&quot;middle&quot;],&quot;text&quot;:&quot;Psychology  This Major&apos;s Salary over time Going to Michigan was especially great for one thing - the reputation. I had no problem getting a good job and later, I had a number of top grad schools recruiting me. Everyone seems to be impressed with my Michigan degree. Unfortunately, I feel like the quality of my education was lacking, and other alumni I know have said the same thing. Classes tend to be large and impersonal, most professors only care about their research, and you have to work very hard to forge any type of meaningful or lasting relationship with them. If your experience was different, consider yourself lucky.Ann Arbor is a neat town - make the most out of it. I am attending grad school at another large university and only now do I realize how great Ann Arbor really was.I&apos;m a shy/reserved person by nature and it was difficult for me to make close friendships, but I blame myself for that and not U-M. In a school with tens of thousands of students there is bound to be a wide range of personalities, so you can&apos;t paint the whole student body with one brush. There are sweet down to earth people, stuck-up jerks, and everything in between. &quot;},</v></c><c r="K4013" s="1" t="str"><f aca="false">&quot;{&quot;&quot;classes&quot;&quot;:[&quot;&quot;&quot;&amp;I4013&amp;&quot;&quot;&quot;],&quot;&quot;text&quot;&quot;:&quot;&quot;&quot;&amp;B4013&amp;&quot;&quot;&quot;},&quot;</f><v>{&quot;classes&quot;:[&quot;middle&quot;],&quot;text&quot;:&quot; Going to Michigan was especially great for one&quot;},</v></c></row><row r="4014" customFormat="false" ht="12.75" hidden="false" customHeight="true" outlineLevel="0" collapsed="false"><c r="A4014" s="0" t="s"><v>6986</v></c><c r="B4014" s="0" t="s"><v>6987</v></c><c r="C4014" s="0" t="s"><v>6857</v></c><c r="D4014" s="0" t="s"><v>6988</v></c><c r="E4014" s="0" t="n"><v>1</v></c><c r="F4014" s="2" t="str"><f aca="false">IFERROR(IFERROR(REPLACE(D4014,SEARCH($F$1,D4014,1),LEN($F$1),&quot;&quot;),REPLACE(D4014,SEARCH($G$1,D4014,1),LEN($G$1),&quot;&quot;)),D4014)</f><v>www.studentsreview.com/viewprofile.php3?k=1278216354&amp;u=699</v></c><c r="G4014" s="2" t="str"><f aca="false">REPLACE(F4014,SEARCH(&quot;/&quot;,F4014,1),LEN(F4014),&quot;&quot;)</f><v>www.studentsreview.com</v></c><c r="H4014" s="3" t="n"><f aca="false">IF(G4014=&quot;www.studentcrowd.com&quot;,E4014*2/10,IF(G4014=&quot;www.studentsreview.com&quot;,E4014*2.5/10,&quot;ERROR&quot;))</f><v>0.25</v></c><c r="I4014" s="3" t="str"><f aca="false">VLOOKUP(H4014,help!$A$1:$B$8,2,0)</f><v>bad_plus</v></c><c r="J4014" s="4" t="str"><f aca="false">&quot;{&quot;&quot;classes&quot;&quot;:[&quot;&quot;&quot;&amp;I4014&amp;&quot;&quot;&quot;],&quot;&quot;text&quot;&quot;:&quot;&quot;&quot;&amp;A4014&amp;&quot;&quot;&quot;},&quot;</f><v>{&quot;classes&quot;:[&quot;bad_plus&quot;],&quot;text&quot;:&quot;Undecided  This Major&apos;s Salary over time If you are out of state you may want to consider the following:1. Many freshmen come into the school already knowing at least a few, if not many, other incoming freshmen from their Michigan high school.2. Do not expect to make many friends in class. You will have more luck getting to know people by joining organizations on campus.3. Due to the declining Michigan economy  I believe  they are getting rid of lecturers. This makes it harder to get into classes because there are less class sections available.If you&apos;re into the football/frat scene Michigan may still be a good choice for you. However, if you are not it may not be such a good choice for out-of-state kids.&quot;},</v></c><c r="K4014" s="1" t="str"><f aca="false">&quot;{&quot;&quot;classes&quot;&quot;:[&quot;&quot;&quot;&amp;I4014&amp;&quot;&quot;&quot;],&quot;&quot;text&quot;&quot;:&quot;&quot;&quot;&amp;B4014&amp;&quot;&quot;&quot;},&quot;</f><v>{&quot;classes&quot;:[&quot;bad_plus&quot;],&quot;text&quot;:&quot; If you are out of state you may&quot;},</v></c></row><row r="4015" customFormat="false" ht="12.75" hidden="false" customHeight="true" outlineLevel="0" collapsed="false"><c r="A4015" s="0" t="s"><v>6989</v></c><c r="B4015" s="0" t="s"><v>6990</v></c><c r="C4015" s="0" t="s"><v>6857</v></c><c r="D4015" s="0" t="s"><v>6991</v></c><c r="E4015" s="0" t="n"><v>3</v></c><c r="F4015" s="2" t="str"><f aca="false">IFERROR(IFERROR(REPLACE(D4015,SEARCH($F$1,D4015,1),LEN($F$1),&quot;&quot;),REPLACE(D4015,SEARCH($G$1,D4015,1),LEN($G$1),&quot;&quot;)),D4015)</f><v>www.studentsreview.com/viewprofile.php3?k=1275092720&amp;u=699</v></c><c r="G4015" s="2" t="str"><f aca="false">REPLACE(F4015,SEARCH(&quot;/&quot;,F4015,1),LEN(F4015),&quot;&quot;)</f><v>www.studentsreview.com</v></c><c r="H4015" s="3" t="n"><f aca="false">IF(G4015=&quot;www.studentcrowd.com&quot;,E4015*2/10,IF(G4015=&quot;www.studentsreview.com&quot;,E4015*2.5/10,&quot;ERROR&quot;))</f><v>0.75</v></c><c r="I4015" s="3" t="str"><f aca="false">VLOOKUP(H4015,help!$A$1:$B$8,2,0)</f><v>good</v></c><c r="J4015" s="4" t="str"><f aca="false">&quot;{&quot;&quot;classes&quot;&quot;:[&quot;&quot;&quot;&amp;I4015&amp;&quot;&quot;&quot;],&quot;&quot;text&quot;&quot;:&quot;&quot;&quot;&amp;A4015&amp;&quot;&quot;&quot;},&quot;</f><v>{&quot;classes&quot;:[&quot;good&quot;],&quot;text&quot;:&quot;PreMed and Medical  This Major&apos;s Salary over time Overall, my experience has been positive at this university. I would have to say that Michigan is great for serious pre-medical students. The science classes are really hard, but it&apos;s worth it. When you go to take the MCAT, the organic chemistry section will look like a joke after you&apos;ve survived the courses here. There are also plenty of opportunities to get involved in biomedical research. There are lots of resources for pre-medical students, such as pre-medical advisers who know anything and everything about the whole process of getting in to medical school. Also, most of my professors have been friendly, helpful, approachable, and clear in class. Of course, all schools have some negative sides. For example, some professors are too busy with their research to meet with you, but they try their best to accommodate you. I&apos;ve come across a few professors who are also pretty self-righteous, but I think you&apos;ll find some at any major university. All in all, this is a great school!&quot;},</v></c><c r="K4015" s="1" t="str"><f aca="false">&quot;{&quot;&quot;classes&quot;&quot;:[&quot;&quot;&quot;&amp;I4015&amp;&quot;&quot;&quot;],&quot;&quot;text&quot;&quot;:&quot;&quot;&quot;&amp;B4015&amp;&quot;&quot;&quot;},&quot;</f><v>{&quot;classes&quot;:[&quot;good&quot;],&quot;text&quot;:&quot; Overall, my experience has been positive at this&quot;},</v></c></row><row r="4016" customFormat="false" ht="12.75" hidden="false" customHeight="true" outlineLevel="0" collapsed="false"><c r="A4016" s="0" t="s"><v>6992</v></c><c r="B4016" s="0" t="s"><v>6993</v></c><c r="C4016" s="0" t="s"><v>6857</v></c><c r="D4016" s="0" t="s"><v>6994</v></c><c r="E4016" s="0" t="n"><v>4</v></c><c r="F4016" s="2" t="str"><f aca="false">IFERROR(IFERROR(REPLACE(D4016,SEARCH($F$1,D4016,1),LEN($F$1),&quot;&quot;),REPLACE(D4016,SEARCH($G$1,D4016,1),LEN($G$1),&quot;&quot;)),D4016)</f><v>www.studentsreview.com/viewprofile.php3?k=1272969620&amp;u=699</v></c><c r="G4016" s="2" t="str"><f aca="false">REPLACE(F4016,SEARCH(&quot;/&quot;,F4016,1),LEN(F4016),&quot;&quot;)</f><v>www.studentsreview.com</v></c><c r="H4016" s="3" t="n"><f aca="false">IF(G4016=&quot;www.studentcrowd.com&quot;,E4016*2/10,IF(G4016=&quot;www.studentsreview.com&quot;,E4016*2.5/10,&quot;ERROR&quot;))</f><v>1</v></c><c r="I4016" s="3" t="str"><f aca="false">VLOOKUP(H4016,help!$A$1:$B$8,2,0)</f><v>excellent</v></c><c r="J4016" s="4" t="str"><f aca="false">&quot;{&quot;&quot;classes&quot;&quot;:[&quot;&quot;&quot;&amp;I4016&amp;&quot;&quot;&quot;],&quot;&quot;text&quot;&quot;:&quot;&quot;&quot;&amp;A4016&amp;&quot;&quot;&quot;},&quot;</f><v>{&quot;classes&quot;:[&quot;excellent&quot;],&quot;text&quot;:&quot;Art &amp; Design Department  This Major&apos;s Salary over time In this department, it needs to be restructured a bit more. As a freshman your first year is filled with required classes that you can&apos;t get around. Your Friday  freshman friday  will be a fun filled with a long ass 6 hour class called TMP  tools, materials, and processes . Its a basic crash course in different mediums ranging from paper to clay to metals, its a good class to get to explore different mediums you wouldn&apos;t normally go after. Also its nice to meet the different professors that teach the different classes, to see who you like or are not fond of. Your winter term will introduce you to CFC, which with the right professor can be amazing, or disappointing. At this time you probably know the professors somewhat well enough to choose the right CFC teacher for yourself. For myself, some of my best work came out of CFC. Your next required class is ADPвЂ¦Art and Design Perspectives. It should be changed to Art and Design Pointlessness because thats what it is. Its a class full of complete bullshit that no one cares to take. Its just jammed full of useless information and it needs to be replaced. Its a waste of time and your tuition that could be spent elsewhere and you could be taking a more beneficial class. And you get to take it for 3 whole semestersвЂ¦fun. Also your freshman year you must take a first year writing class, I suggest you really read the descriptions otherwise you will get put in a bitch class like I did and hate every moment of writing the papers. You will also take the required fundamentals of drawing class and digital 1 class. Honestly look up your professors if you can before you register them, the professor can be very helpful or can make you hate that medium. I unfortunatly did not have a great digital 1 teacher and spent hours watching online tutorials to create portfolio quality pieces. That is basically your first year. Your winter term you will get to choose your first elective studio, but trust me you wont get into it. Try to find five most uninteresting studios and out of those five, pick the one that you least hate or the professor that you like the most because thats the one you will get stuck with. Also you will get to take an academic elective this term as well unless you chose it first term then this will be filled with your first year writing class. All this being said, this program isn&apos;t for everyone. I dont see myself becoming the artist i want to be. There is little design classes, its more so based on fine arts then anything. You cannot call it  Art and Design  and have almost no design classes. But if your going for a BA, its a good choice or if your dual enrolled. The academic classes at UofM are amazing! Don&apos;t come into this program only wanting to be only an artist, its not going to happen. This program is very diverse, you make what you want to out of it. Side Note: I wish the professors held you to a higher standard of work. some of the work that comes out of the students are absolute shit that i saw high school students do better in. You must hold yourself to a higher standard in order to progress here. &quot;},</v></c><c r="K4016" s="1" t="str"><f aca="false">&quot;{&quot;&quot;classes&quot;&quot;:[&quot;&quot;&quot;&amp;I4016&amp;&quot;&quot;&quot;],&quot;&quot;text&quot;&quot;:&quot;&quot;&quot;&amp;B4016&amp;&quot;&quot;&quot;},&quot;</f><v>{&quot;classes&quot;:[&quot;excellent&quot;],&quot;text&quot;:&quot; In this department, it needs to be restructured&quot;},</v></c></row><row r="4017" customFormat="false" ht="12.75" hidden="false" customHeight="true" outlineLevel="0" collapsed="false"><c r="A4017" s="0" t="s"><v>6995</v></c><c r="B4017" s="0" t="s"><v>6996</v></c><c r="C4017" s="0" t="s"><v>6857</v></c><c r="D4017" s="0" t="s"><v>6997</v></c><c r="E4017" s="0" t="n"><v>1</v></c><c r="F4017" s="2" t="str"><f aca="false">IFERROR(IFERROR(REPLACE(D4017,SEARCH($F$1,D4017,1),LEN($F$1),&quot;&quot;),REPLACE(D4017,SEARCH($G$1,D4017,1),LEN($G$1),&quot;&quot;)),D4017)</f><v>www.studentsreview.com/viewprofile.php3?k=1271369318&amp;u=699</v></c><c r="G4017" s="2" t="str"><f aca="false">REPLACE(F4017,SEARCH(&quot;/&quot;,F4017,1),LEN(F4017),&quot;&quot;)</f><v>www.studentsreview.com</v></c><c r="H4017" s="3" t="n"><f aca="false">IF(G4017=&quot;www.studentcrowd.com&quot;,E4017*2/10,IF(G4017=&quot;www.studentsreview.com&quot;,E4017*2.5/10,&quot;ERROR&quot;))</f><v>0.25</v></c><c r="I4017" s="3" t="str"><f aca="false">VLOOKUP(H4017,help!$A$1:$B$8,2,0)</f><v>bad_plus</v></c><c r="J4017" s="4" t="str"><f aca="false">&quot;{&quot;&quot;classes&quot;&quot;:[&quot;&quot;&quot;&amp;I4017&amp;&quot;&quot;&quot;],&quot;&quot;text&quot;&quot;:&quot;&quot;&quot;&amp;A4017&amp;&quot;&quot;&quot;},&quot;</f><v>{&quot;classes&quot;:[&quot;bad_plus&quot;],&quot;text&quot;:&quot;Other  This Major&apos;s Salary over time I was an EONS  Educational Opportunities for Non-Traditional Students  student at U of M. My son was raised to avoid the things that caused me to earn this label. He applied to U of M with a 34 ACT, 3.8 GPA, Eagle Scout, Symphony, all A.P. Classes his senior year, State Runner-up Rugby team, National Youth Leadership, Masonic Scholar, Elks &apos;Most Valuable Student&apos; scholar, son &amp; nephew of U of M Alums, Grand son and nephew of both KIA military and multi decorated militaryвЂ¦ It goes onвЂ¦When he applied, he got waitlistedвЂ¦WTF? Fuck Blue!!!!!!!!!!!!!!!!!!!!!! &quot;},</v></c><c r="K4017" s="1" t="str"><f aca="false">&quot;{&quot;&quot;classes&quot;&quot;:[&quot;&quot;&quot;&amp;I4017&amp;&quot;&quot;&quot;],&quot;&quot;text&quot;&quot;:&quot;&quot;&quot;&amp;B4017&amp;&quot;&quot;&quot;},&quot;</f><v>{&quot;classes&quot;:[&quot;bad_plus&quot;],&quot;text&quot;:&quot; I was an EONS  Educational Opportunities for Non-Traditional&quot;},</v></c></row><row r="4018" customFormat="false" ht="12.75" hidden="false" customHeight="true" outlineLevel="0" collapsed="false"><c r="A4018" s="0" t="s"><v>6998</v></c><c r="B4018" s="0" t="s"><v>6999</v></c><c r="C4018" s="0" t="s"><v>6857</v></c><c r="D4018" s="0" t="s"><v>7000</v></c><c r="E4018" s="0" t="n"><v>2</v></c><c r="F4018" s="2" t="str"><f aca="false">IFERROR(IFERROR(REPLACE(D4018,SEARCH($F$1,D4018,1),LEN($F$1),&quot;&quot;),REPLACE(D4018,SEARCH($G$1,D4018,1),LEN($G$1),&quot;&quot;)),D4018)</f><v>www.studentsreview.com/viewprofile.php3?k=1270421017&amp;u=699</v></c><c r="G4018" s="2" t="str"><f aca="false">REPLACE(F4018,SEARCH(&quot;/&quot;,F4018,1),LEN(F4018),&quot;&quot;)</f><v>www.studentsreview.com</v></c><c r="H4018" s="3" t="n"><f aca="false">IF(G4018=&quot;www.studentcrowd.com&quot;,E4018*2/10,IF(G4018=&quot;www.studentsreview.com&quot;,E4018*2.5/10,&quot;ERROR&quot;))</f><v>0.5</v></c><c r="I4018" s="3" t="str"><f aca="false">VLOOKUP(H4018,help!$A$1:$B$8,2,0)</f><v>middle</v></c><c r="J4018" s="4" t="str"><f aca="false">&quot;{&quot;&quot;classes&quot;&quot;:[&quot;&quot;&quot;&amp;I4018&amp;&quot;&quot;&quot;],&quot;&quot;text&quot;&quot;:&quot;&quot;&quot;&amp;A4018&amp;&quot;&quot;&quot;},&quot;</f><v>{&quot;classes&quot;:[&quot;middle&quot;],&quot;text&quot;:&quot;Art &amp; Design Department  This Major&apos;s Salary over time The University&apos;s art program is quite disappointing. The first year and a half is basically filled with art classes that really need to be redesigned. I understand that TMP and CFC can be useful classes  if you get the right professor  but ADP takes up three semesters and is absolute bullshit. There are no definite majors  you don&apos;t have a structured curriculum for ceramics or painting  and the school really is focused on creating designers, not artists. We are also talked at for the majority of the week, rather than being pushed to create. If you have absolutely no clue what type of art you&apos;re interested in, or if you want to double major in an academic major too, then U of M may satisfy you. I personally feel as though I&apos;m wasting my time. If I hadn&apos;t met so many wonderful friends here, I&apos;d transfer. &quot;},</v></c><c r="K4018" s="1" t="str"><f aca="false">&quot;{&quot;&quot;classes&quot;&quot;:[&quot;&quot;&quot;&amp;I4018&amp;&quot;&quot;&quot;],&quot;&quot;text&quot;&quot;:&quot;&quot;&quot;&amp;B4018&amp;&quot;&quot;&quot;},&quot;</f><v>{&quot;classes&quot;:[&quot;middle&quot;],&quot;text&quot;:&quot; The University&apos;s art program is quite disappointing.&quot;},</v></c></row><row r="4019" customFormat="false" ht="12.75" hidden="false" customHeight="true" outlineLevel="0" collapsed="false"><c r="A4019" s="0" t="s"><v>7001</v></c><c r="B4019" s="0" t="s"><v>7002</v></c><c r="C4019" s="0" t="s"><v>6857</v></c><c r="D4019" s="0" t="s"><v>7003</v></c><c r="E4019" s="0" t="n"><v>2</v></c><c r="F4019" s="2" t="str"><f aca="false">IFERROR(IFERROR(REPLACE(D4019,SEARCH($F$1,D4019,1),LEN($F$1),&quot;&quot;),REPLACE(D4019,SEARCH($G$1,D4019,1),LEN($G$1),&quot;&quot;)),D4019)</f><v>www.studentsreview.com/viewprofile.php3?k=1264147682&amp;u=699</v></c><c r="G4019" s="2" t="str"><f aca="false">REPLACE(F4019,SEARCH(&quot;/&quot;,F4019,1),LEN(F4019),&quot;&quot;)</f><v>www.studentsreview.com</v></c><c r="H4019" s="3" t="n"><f aca="false">IF(G4019=&quot;www.studentcrowd.com&quot;,E4019*2/10,IF(G4019=&quot;www.studentsreview.com&quot;,E4019*2.5/10,&quot;ERROR&quot;))</f><v>0.5</v></c><c r="I4019" s="3" t="str"><f aca="false">VLOOKUP(H4019,help!$A$1:$B$8,2,0)</f><v>middle</v></c><c r="J4019" s="4" t="str"><f aca="false">&quot;{&quot;&quot;classes&quot;&quot;:[&quot;&quot;&quot;&amp;I4019&amp;&quot;&quot;&quot;],&quot;&quot;text&quot;&quot;:&quot;&quot;&quot;&amp;A4019&amp;&quot;&quot;&quot;},&quot;</f><v>{&quot;classes&quot;:[&quot;middle&quot;],&quot;text&quot;:&quot;History/Histories  art history/etc.   This Major&apos;s Salary over time I love this school, its a big school but if you assert yourself they its impossible to get lost.  There is so much that you can do from sports to clubs to opportunites to travel and work.  I really have nothing bad to say about this school except to expect to live in the library.&quot;},</v></c><c r="K4019" s="1" t="str"><f aca="false">&quot;{&quot;&quot;classes&quot;&quot;:[&quot;&quot;&quot;&amp;I4019&amp;&quot;&quot;&quot;],&quot;&quot;text&quot;&quot;:&quot;&quot;&quot;&amp;B4019&amp;&quot;&quot;&quot;},&quot;</f><v>{&quot;classes&quot;:[&quot;middle&quot;],&quot;text&quot;:&quot; I love this school,&quot;},</v></c></row><row r="4020" customFormat="false" ht="12.75" hidden="false" customHeight="true" outlineLevel="0" collapsed="false"><c r="A4020" s="0" t="s"><v>7004</v></c><c r="B4020" s="0" t="s"><v>7005</v></c><c r="C4020" s="0" t="s"><v>6857</v></c><c r="D4020" s="0" t="s"><v>7006</v></c><c r="E4020" s="0" t="n"><v>3</v></c><c r="F4020" s="2" t="str"><f aca="false">IFERROR(IFERROR(REPLACE(D4020,SEARCH($F$1,D4020,1),LEN($F$1),&quot;&quot;),REPLACE(D4020,SEARCH($G$1,D4020,1),LEN($G$1),&quot;&quot;)),D4020)</f><v>www.studentsreview.com/viewprofile.php3?k=1262244390&amp;u=699</v></c><c r="G4020" s="2" t="str"><f aca="false">REPLACE(F4020,SEARCH(&quot;/&quot;,F4020,1),LEN(F4020),&quot;&quot;)</f><v>www.studentsreview.com</v></c><c r="H4020" s="3" t="n"><f aca="false">IF(G4020=&quot;www.studentcrowd.com&quot;,E4020*2/10,IF(G4020=&quot;www.studentsreview.com&quot;,E4020*2.5/10,&quot;ERROR&quot;))</f><v>0.75</v></c><c r="I4020" s="3" t="str"><f aca="false">VLOOKUP(H4020,help!$A$1:$B$8,2,0)</f><v>good</v></c><c r="J4020" s="4" t="str"><f aca="false">&quot;{&quot;&quot;classes&quot;&quot;:[&quot;&quot;&quot;&amp;I4020&amp;&quot;&quot;&quot;],&quot;&quot;text&quot;&quot;:&quot;&quot;&quot;&amp;A4020&amp;&quot;&quot;&quot;},&quot;</f><v>{&quot;classes&quot;:[&quot;good&quot;],&quot;text&quot;:&quot;Unknown  This Major&apos;s Salary over time I would say that U-M has really surprised me. I never visited the school before I came. All I did was research. I was never really engaged in sports and activities during my high school years. Michigan has really changed my view on people and my view on higher education in general. I have met many people and I&apos;m involved in several organizations. As long as you come to U-M with an open mind, there are many positive and rewarding experiences that you will go through. U-M academics are challenging. Getting an A is no walk in the park, but if you put in the effort, you can achieve. Being self-motivated is very important to being a successful U-M student. The dorms are nice, the food is average. Being a minority, I can say that some people act differently towards me, but most are welcoming. People can be arrogant and snobby at times, but with so many people  U-M, it is important to find your niche.&quot;},</v></c><c r="K4020" s="1" t="str"><f aca="false">&quot;{&quot;&quot;classes&quot;&quot;:[&quot;&quot;&quot;&amp;I4020&amp;&quot;&quot;&quot;],&quot;&quot;text&quot;&quot;:&quot;&quot;&quot;&amp;B4020&amp;&quot;&quot;&quot;},&quot;</f><v>{&quot;classes&quot;:[&quot;good&quot;],&quot;text&quot;:&quot; I would say that U-M has really surprised&quot;},</v></c></row><row r="4021" customFormat="false" ht="12.75" hidden="false" customHeight="true" outlineLevel="0" collapsed="false"><c r="A4021" s="0" t="s"><v>7007</v></c><c r="B4021" s="0" t="s"><v>7008</v></c><c r="C4021" s="0" t="s"><v>6857</v></c><c r="D4021" s="0" t="s"><v>7009</v></c><c r="E4021" s="0" t="n"><v>2</v></c><c r="F4021" s="2" t="str"><f aca="false">IFERROR(IFERROR(REPLACE(D4021,SEARCH($F$1,D4021,1),LEN($F$1),&quot;&quot;),REPLACE(D4021,SEARCH($G$1,D4021,1),LEN($G$1),&quot;&quot;)),D4021)</f><v>www.studentsreview.com/viewprofile.php3?k=1261247306&amp;u=699</v></c><c r="G4021" s="2" t="str"><f aca="false">REPLACE(F4021,SEARCH(&quot;/&quot;,F4021,1),LEN(F4021),&quot;&quot;)</f><v>www.studentsreview.com</v></c><c r="H4021" s="3" t="n"><f aca="false">IF(G4021=&quot;www.studentcrowd.com&quot;,E4021*2/10,IF(G4021=&quot;www.studentsreview.com&quot;,E4021*2.5/10,&quot;ERROR&quot;))</f><v>0.5</v></c><c r="I4021" s="3" t="str"><f aca="false">VLOOKUP(H4021,help!$A$1:$B$8,2,0)</f><v>middle</v></c><c r="J4021" s="4" t="str"><f aca="false">&quot;{&quot;&quot;classes&quot;&quot;:[&quot;&quot;&quot;&amp;I4021&amp;&quot;&quot;&quot;],&quot;&quot;text&quot;&quot;:&quot;&quot;&quot;&amp;A4021&amp;&quot;&quot;&quot;},&quot;</f><v>{&quot;classes&quot;:[&quot;middle&quot;],&quot;text&quot;:&quot;Aerospace Engineering  This Major&apos;s Salary over time I&apos;m an engineering transfer student at UofM and to be honest, the only reason I came here was because this is the only school in Michigan with the program that I wanted.  UofM has an elites attitude that I don&apos;t care for.  I&apos;m not impressed with the way the school presents the material either.  It seems that there is no standard that the faculty has to follow.  For instance, my friends and I all had the exact same thing on our homework.  Some of us got 70% some got 95%.  There&apos;s no doubt that all the professors are extremely intelligent.  However, it&apos;s rare to find one that can teach.  They have a kind of throw you into the deep end approach to teaching that isn&apos;t working out too well for me.  I had an assignment which required an extensive knowledge of Matlab.  I had never heard of Matlab before coming here.  I was basically told to go and figure it out by myself.  Why am I paying them to teach myself?  Thinking back, I would have gone to a different school for undergrad then transferred to UofM for grad school.  For your info, a typical class grade break down is as follows: homework 20%, class participation 5%, midterm 35%, final 40%.  If you decide to go here good luck and I hope you make it.&quot;},</v></c><c r="K4021" s="1" t="str"><f aca="false">&quot;{&quot;&quot;classes&quot;&quot;:[&quot;&quot;&quot;&amp;I4021&amp;&quot;&quot;&quot;],&quot;&quot;text&quot;&quot;:&quot;&quot;&quot;&amp;B4021&amp;&quot;&quot;&quot;},&quot;</f><v>{&quot;classes&quot;:[&quot;middle&quot;],&quot;text&quot;:&quot; I&apos;m an engineering transfer student at UofM and&quot;},</v></c></row><row r="4022" customFormat="false" ht="12.75" hidden="false" customHeight="true" outlineLevel="0" collapsed="false"><c r="A4022" s="0" t="s"><v>7010</v></c><c r="B4022" s="0" t="s"><v>7011</v></c><c r="C4022" s="0" t="s"><v>6857</v></c><c r="D4022" s="0" t="s"><v>7012</v></c><c r="E4022" s="0" t="n"><v>3</v></c><c r="F4022" s="2" t="str"><f aca="false">IFERROR(IFERROR(REPLACE(D4022,SEARCH($F$1,D4022,1),LEN($F$1),&quot;&quot;),REPLACE(D4022,SEARCH($G$1,D4022,1),LEN($G$1),&quot;&quot;)),D4022)</f><v>www.studentsreview.com/viewprofile.php3?k=1255380980&amp;u=699</v></c><c r="G4022" s="2" t="str"><f aca="false">REPLACE(F4022,SEARCH(&quot;/&quot;,F4022,1),LEN(F4022),&quot;&quot;)</f><v>www.studentsreview.com</v></c><c r="H4022" s="3" t="n"><f aca="false">IF(G4022=&quot;www.studentcrowd.com&quot;,E4022*2/10,IF(G4022=&quot;www.studentsreview.com&quot;,E4022*2.5/10,&quot;ERROR&quot;))</f><v>0.75</v></c><c r="I4022" s="3" t="str"><f aca="false">VLOOKUP(H4022,help!$A$1:$B$8,2,0)</f><v>good</v></c><c r="J4022" s="4" t="str"><f aca="false">&quot;{&quot;&quot;classes&quot;&quot;:[&quot;&quot;&quot;&amp;I4022&amp;&quot;&quot;&quot;],&quot;&quot;text&quot;&quot;:&quot;&quot;&quot;&amp;A4022&amp;&quot;&quot;&quot;},&quot;</f><v>{&quot;classes&quot;:[&quot;good&quot;],&quot;text&quot;:&quot;Political Science  This Major&apos;s Salary over time Go Blue! Awesome place&quot;},</v></c><c r="K4022" s="1" t="str"><f aca="false">&quot;{&quot;&quot;classes&quot;&quot;:[&quot;&quot;&quot;&amp;I4022&amp;&quot;&quot;&quot;],&quot;&quot;text&quot;&quot;:&quot;&quot;&quot;&amp;B4022&amp;&quot;&quot;&quot;},&quot;</f><v>{&quot;classes&quot;:[&quot;good&quot;],&quot;text&quot;:&quot; Go Blue! Awesome place&quot;},</v></c></row><row r="4023" customFormat="false" ht="12.75" hidden="false" customHeight="true" outlineLevel="0" collapsed="false"><c r="A4023" s="0" t="s"><v>7013</v></c><c r="B4023" s="0" t="s"><v>7014</v></c><c r="C4023" s="0" t="s"><v>6857</v></c><c r="D4023" s="0" t="s"><v>7015</v></c><c r="E4023" s="0" t="n"><v>1</v></c><c r="F4023" s="2" t="str"><f aca="false">IFERROR(IFERROR(REPLACE(D4023,SEARCH($F$1,D4023,1),LEN($F$1),&quot;&quot;),REPLACE(D4023,SEARCH($G$1,D4023,1),LEN($G$1),&quot;&quot;)),D4023)</f><v>www.studentsreview.com/viewprofile.php3?k=1253328335&amp;u=699</v></c><c r="G4023" s="2" t="str"><f aca="false">REPLACE(F4023,SEARCH(&quot;/&quot;,F4023,1),LEN(F4023),&quot;&quot;)</f><v>www.studentsreview.com</v></c><c r="H4023" s="3" t="n"><f aca="false">IF(G4023=&quot;www.studentcrowd.com&quot;,E4023*2/10,IF(G4023=&quot;www.studentsreview.com&quot;,E4023*2.5/10,&quot;ERROR&quot;))</f><v>0.25</v></c><c r="I4023" s="3" t="str"><f aca="false">VLOOKUP(H4023,help!$A$1:$B$8,2,0)</f><v>bad_plus</v></c><c r="J4023" s="4" t="str"><f aca="false">&quot;{&quot;&quot;classes&quot;&quot;:[&quot;&quot;&quot;&amp;I4023&amp;&quot;&quot;&quot;],&quot;&quot;text&quot;&quot;:&quot;&quot;&quot;&amp;A4023&amp;&quot;&quot;&quot;},&quot;</f><v>{&quot;classes&quot;:[&quot;bad_plus&quot;],&quot;text&quot;:&quot;PreMed and Medical  This Major&apos;s Salary over time This is the worst university on the planet, as a black male being at the University of Michigan, I was so badly harassed due to the EXTREME racism suffered while I was attending this god forsaken place.  Thank god I transferred out of there to a COMMUNITY college.  However I am still gangstalked to this day as a result of attending there.  OhвЂ¦and if you do think its hard to get in, let me tell you about my admission into the school; I recieved a 20 on the ACT and a 2.8 GPA average to get in.  Funny, I got into U of M because I was black, but got harassed due to my skin colorвЂ¦.AMAZING!&quot;},</v></c><c r="K4023" s="1" t="str"><f aca="false">&quot;{&quot;&quot;classes&quot;&quot;:[&quot;&quot;&quot;&amp;I4023&amp;&quot;&quot;&quot;],&quot;&quot;text&quot;&quot;:&quot;&quot;&quot;&amp;B4023&amp;&quot;&quot;&quot;},&quot;</f><v>{&quot;classes&quot;:[&quot;bad_plus&quot;],&quot;text&quot;:&quot; This is the worst university on the planet,&quot;},</v></c></row><row r="4024" customFormat="false" ht="12.75" hidden="false" customHeight="true" outlineLevel="0" collapsed="false"><c r="A4024" s="0" t="s"><v>7016</v></c><c r="B4024" s="0" t="s"><v>7017</v></c><c r="C4024" s="0" t="s"><v>6857</v></c><c r="D4024" s="0" t="s"><v>7018</v></c><c r="E4024" s="0" t="n"><v>3</v></c><c r="F4024" s="2" t="str"><f aca="false">IFERROR(IFERROR(REPLACE(D4024,SEARCH($F$1,D4024,1),LEN($F$1),&quot;&quot;),REPLACE(D4024,SEARCH($G$1,D4024,1),LEN($G$1),&quot;&quot;)),D4024)</f><v>www.studentsreview.com/viewprofile.php3?k=1242429226&amp;u=699</v></c><c r="G4024" s="2" t="str"><f aca="false">REPLACE(F4024,SEARCH(&quot;/&quot;,F4024,1),LEN(F4024),&quot;&quot;)</f><v>www.studentsreview.com</v></c><c r="H4024" s="3" t="n"><f aca="false">IF(G4024=&quot;www.studentcrowd.com&quot;,E4024*2/10,IF(G4024=&quot;www.studentsreview.com&quot;,E4024*2.5/10,&quot;ERROR&quot;))</f><v>0.75</v></c><c r="I4024" s="3" t="str"><f aca="false">VLOOKUP(H4024,help!$A$1:$B$8,2,0)</f><v>good</v></c><c r="J4024" s="4" t="str"><f aca="false">&quot;{&quot;&quot;classes&quot;&quot;:[&quot;&quot;&quot;&amp;I4024&amp;&quot;&quot;&quot;],&quot;&quot;text&quot;&quot;:&quot;&quot;&quot;&amp;A4024&amp;&quot;&quot;&quot;},&quot;</f><v>{&quot;classes&quot;:[&quot;good&quot;],&quot;text&quot;:&quot;Economics  This Major&apos;s Salary over time LifeWhen I came to the Univ. I had to adapt, Wolverine Football, Red Wings fever and the like. Coming from NYC, I had to absorb Midwestern life. Never really was a football fan. I live in the dorms for the entire time. Living off-campus= expensive, not good bang for buck and safe? hah. it&apos;s drinking paradise once you get do to geddes and hill st.I knew a range of people from the naive freshman to the OMG if I get a less than a 4.0 I&apos;ma freak out. One person being a triple major and maintaining nearly a 4 GPA even while taking first year graduate courses. Another typical I must go to med school do everything guy but I still am able to play video game RPGs and Halo every night. And the untypical laidback engineering student who would get As and make fun of the liberal arts college.There were rich people who were full of themselves and said blah blah blah I have money lalalala. driving cars and humping their girls at night. I hated them.I tried to be a nice guy. Kept my door open most of the time. Met some really nice people. I didn&apos;t know what beer pong was until junior year.I did see some reverse discrimination but it&apos;s a very liberal campus. What can you expect? Just take the telemarketer approach with that if you want to. They claim diversity but what I mostly saw was people of the same race always finding their own niche in associationsвЂ¦etc. maybe that was just me.MSA- the student assemblyвЂ¦cares more about Darfur than the university students. which IMO is kinda whack. Advisors- you gotta be pointed with them. don&apos;t ask general, vague questions with them. ask specifics. and seriously after one or two visits freshman year, you should be ok and on track. you don&apos;t need the general advisors to tell you diff courses to take, that should be left to your concentration advisor.AcademicsFreshman classes: filled with pre-whatever people  freshman  trying to have an orgy with the professor whenever they wanted a good grade aka A+.Memorizing till you die. If you canвЂ¦take these courses over summer.Pre-Med classes: meh. very competitive. beware intro bio. If you already have AP Bio. Run away from it and take genetics. intro bio was death for me and pre-med.study and time manage. also try to go into univ hosp to volunteer and stuff.Business classes: Very set. They have a set of courses for you to take. 4 accounting courses and some business mgmt and stats courses. it&apos;s like HS where the counselors pick the classes for you. somewhat elitist but brush it off Econ classes: 401- most diff. class.  intermediate micro  lots of HW. 402- easier.  int. macro The rest of the upper level econ classes just require you to know the models learned in 401 or 402 and applying them to weird and diff secenarios.I can&apos;t say much about the rest of the majors, but be prepared for lots of reading and writing.if you can, take a language placement test and get rid of your foreign langugage req. you&apos;ll be glad you did. do it during orientation. especially spanish at this college is very oral-based.if you have ap calc  AB or BC  go for either Math 116  Calc II - considered to be very difficult because of the application of it. or Math 215  Calc III  don&apos;t take 115  Calc I  if you don&apos;t have to. it&apos;s team-based hw and tests and gateways which are like 30-min 7 question performance tests where you can&apos;t get less than one wrong or else your grade is affected.AP vs classes here- no correlation. lots of paper writing in other classesвЂ¦such as Political Sciencelots of freshman love to go to the library and study. The undergrad library  UGLI  tuition-wise- Plan wellвЂ¦each yr tuition seems to be going up a few thousand. Profs- A few can&apos;t teach, some are overdramatic, and some are really good down to earth people. Just try your best in class.Summary- You need to be proactive at this college. There&apos;s a lot of clubs out there. It&apos;s all about time management. Don&apos;t annoy the profs like being one of the three people in a 500-person lecture hall to ask random questions every day. Keep your head up. When it&apos;s winter, don&apos;t feel downвЂ¦just grab your winter jacket and attack that snow like it&apos;s a paper. It&apos;ll pass soon.GL HF.&quot;},</v></c><c r="K4024" s="1" t="str"><f aca="false">&quot;{&quot;&quot;classes&quot;&quot;:[&quot;&quot;&quot;&amp;I4024&amp;&quot;&quot;&quot;],&quot;&quot;text&quot;&quot;:&quot;&quot;&quot;&amp;B4024&amp;&quot;&quot;&quot;},&quot;</f><v>{&quot;classes&quot;:[&quot;good&quot;],&quot;text&quot;:&quot; Life&quot;},</v></c></row><row r="4025" customFormat="false" ht="12.75" hidden="false" customHeight="true" outlineLevel="0" collapsed="false"><c r="A4025" s="0" t="s"><v>7019</v></c><c r="B4025" s="0" t="s"><v>7020</v></c><c r="C4025" s="0" t="s"><v>6857</v></c><c r="D4025" s="0" t="s"><v>7021</v></c><c r="E4025" s="0" t="n"><v>3</v></c><c r="F4025" s="2" t="str"><f aca="false">IFERROR(IFERROR(REPLACE(D4025,SEARCH($F$1,D4025,1),LEN($F$1),&quot;&quot;),REPLACE(D4025,SEARCH($G$1,D4025,1),LEN($G$1),&quot;&quot;)),D4025)</f><v>www.studentsreview.com/viewprofile.php3?k=1239946566&amp;u=699</v></c><c r="G4025" s="2" t="str"><f aca="false">REPLACE(F4025,SEARCH(&quot;/&quot;,F4025,1),LEN(F4025),&quot;&quot;)</f><v>www.studentsreview.com</v></c><c r="H4025" s="3" t="n"><f aca="false">IF(G4025=&quot;www.studentcrowd.com&quot;,E4025*2/10,IF(G4025=&quot;www.studentsreview.com&quot;,E4025*2.5/10,&quot;ERROR&quot;))</f><v>0.75</v></c><c r="I4025" s="3" t="str"><f aca="false">VLOOKUP(H4025,help!$A$1:$B$8,2,0)</f><v>good</v></c><c r="J4025" s="4" t="str"><f aca="false">&quot;{&quot;&quot;classes&quot;&quot;:[&quot;&quot;&quot;&amp;I4025&amp;&quot;&quot;&quot;],&quot;&quot;text&quot;&quot;:&quot;&quot;&quot;&amp;A4025&amp;&quot;&quot;&quot;},&quot;</f><v>{&quot;classes&quot;:[&quot;good&quot;],&quot;text&quot;:&quot;Psychology  This Major&apos;s Salary over time UMich is a great school with highly rated programs across the board. Ann Arbor is both beautiful and urban, a great mix of the two, and there&apos;s always something going on, be it on the diag or on Main St. UMich students ARE arrogant, but they have a right to be, and aren&apos;t as arrogant as everyone likes to peg them. Classes are tough, but if you study and don&apos;t overwhelm yourself, you should be able to get by. I definitely love UMich and I&apos;m glad I chose to come here.&quot;},</v></c><c r="K4025" s="1" t="str"><f aca="false">&quot;{&quot;&quot;classes&quot;&quot;:[&quot;&quot;&quot;&amp;I4025&amp;&quot;&quot;&quot;],&quot;&quot;text&quot;&quot;:&quot;&quot;&quot;&amp;B4025&amp;&quot;&quot;&quot;},&quot;</f><v>{&quot;classes&quot;:[&quot;good&quot;],&quot;text&quot;:&quot; UMich is a great school with highly rated&quot;},</v></c></row><row r="4026" customFormat="false" ht="12.75" hidden="false" customHeight="true" outlineLevel="0" collapsed="false"><c r="A4026" s="0" t="s"><v>7022</v></c><c r="B4026" s="0" t="s"><v>7023</v></c><c r="C4026" s="0" t="s"><v>6857</v></c><c r="D4026" s="0" t="s"><v>7024</v></c><c r="E4026" s="0" t="n"><v>4</v></c><c r="F4026" s="2" t="str"><f aca="false">IFERROR(IFERROR(REPLACE(D4026,SEARCH($F$1,D4026,1),LEN($F$1),&quot;&quot;),REPLACE(D4026,SEARCH($G$1,D4026,1),LEN($G$1),&quot;&quot;)),D4026)</f><v>www.studentsreview.com/viewprofile.php3?k=1239244342&amp;u=699</v></c><c r="G4026" s="2" t="str"><f aca="false">REPLACE(F4026,SEARCH(&quot;/&quot;,F4026,1),LEN(F4026),&quot;&quot;)</f><v>www.studentsreview.com</v></c><c r="H4026" s="3" t="n"><f aca="false">IF(G4026=&quot;www.studentcrowd.com&quot;,E4026*2/10,IF(G4026=&quot;www.studentsreview.com&quot;,E4026*2.5/10,&quot;ERROR&quot;))</f><v>1</v></c><c r="I4026" s="3" t="str"><f aca="false">VLOOKUP(H4026,help!$A$1:$B$8,2,0)</f><v>excellent</v></c><c r="J4026" s="4" t="str"><f aca="false">&quot;{&quot;&quot;classes&quot;&quot;:[&quot;&quot;&quot;&amp;I4026&amp;&quot;&quot;&quot;],&quot;&quot;text&quot;&quot;:&quot;&quot;&quot;&amp;A4026&amp;&quot;&quot;&quot;},&quot;</f><v>{&quot;classes&quot;:[&quot;excellent&quot;],&quot;text&quot;:&quot;Civil Engineering  This Major&apos;s Salary over time I love it, although, you see the class as a sand castle on the beach at the start of the freshman year gleaming with potential.  By graduation it seems like only a select few actually accomplished all they were hoping to; I thought I heard that of the kids who come to MI and are premed only 30% will make it through to their end-goal.  &quot;},</v></c><c r="K4026" s="1" t="str"><f aca="false">&quot;{&quot;&quot;classes&quot;&quot;:[&quot;&quot;&quot;&amp;I4026&amp;&quot;&quot;&quot;],&quot;&quot;text&quot;&quot;:&quot;&quot;&quot;&amp;B4026&amp;&quot;&quot;&quot;},&quot;</f><v>{&quot;classes&quot;:[&quot;excellent&quot;],&quot;text&quot;:&quot; I love it, although, you see the class&quot;},</v></c></row><row r="4027" customFormat="false" ht="12.75" hidden="false" customHeight="true" outlineLevel="0" collapsed="false"><c r="A4027" s="0" t="s"><v>7025</v></c><c r="B4027" s="0" t="s"><v>7026</v></c><c r="C4027" s="0" t="s"><v>6857</v></c><c r="D4027" s="0" t="s"><v>7027</v></c><c r="E4027" s="0" t="n"><v>2</v></c><c r="F4027" s="2" t="str"><f aca="false">IFERROR(IFERROR(REPLACE(D4027,SEARCH($F$1,D4027,1),LEN($F$1),&quot;&quot;),REPLACE(D4027,SEARCH($G$1,D4027,1),LEN($G$1),&quot;&quot;)),D4027)</f><v>www.studentsreview.com/viewprofile.php3?k=1237094313&amp;u=699</v></c><c r="G4027" s="2" t="str"><f aca="false">REPLACE(F4027,SEARCH(&quot;/&quot;,F4027,1),LEN(F4027),&quot;&quot;)</f><v>www.studentsreview.com</v></c><c r="H4027" s="3" t="n"><f aca="false">IF(G4027=&quot;www.studentcrowd.com&quot;,E4027*2/10,IF(G4027=&quot;www.studentsreview.com&quot;,E4027*2.5/10,&quot;ERROR&quot;))</f><v>0.5</v></c><c r="I4027" s="3" t="str"><f aca="false">VLOOKUP(H4027,help!$A$1:$B$8,2,0)</f><v>middle</v></c><c r="J4027" s="4" t="str"><f aca="false">&quot;{&quot;&quot;classes&quot;&quot;:[&quot;&quot;&quot;&amp;I4027&amp;&quot;&quot;&quot;],&quot;&quot;text&quot;&quot;:&quot;&quot;&quot;&amp;A4027&amp;&quot;&quot;&quot;},&quot;</f><v>{&quot;classes&quot;:[&quot;middle&quot;],&quot;text&quot;:&quot;Undecided  This Major&apos;s Salary over time As an in-state student, Michigan seemed like the only choice for me.  It has by far the best reputation world wide out of all the state schools in Michigan, and was so much cheaper for me than the other schools of similar caliber I was admitted to.  Unfortunately, I really am not enjoying my education or social life here at the University of Michigan.  In terms of education, the size of the institution has been, for me, a serious issue.  All of my classes are taught by TAs  or GSIs as we call them , with a large lecture taught by a professor.  The TAs grade all the papers and determine the overall grade for the classes.  In terms of teaching and grading, TAs can really be hit or miss.  Some are great, and some simply do not care AT ALL about the classes they teach.  My spanish teacher for my upper-level spanish class spoke frequently in english and once spent an entire class period showing us Brittany Spears and Katy Perry youtube videosвЂ¦ no joke.  She once answered her phone in the middle of class.  My english instructor admitted to us that she is about to graduate and has  senioritis  so she might not attend lecture as much as she should.  Really, your quality of instruction and GPA is based way too much on chance.  There&apos;s also, in my opinion, too much grade inflation here, and people freak out if they get lower than a B+ in any class.  In terms of social life- at least in the first few years it is pretty much dependent on greek life.  If you like to party and drink- great come to michigan! I, personally, do not and have found few other options on campusвЂ¦ it&apos;s not that there aren&apos;t any options- they offer free movies and the like every friday- it&apos;s just that a majority of students have the sole goal on thursdays, fridays, saturdays  and often every other day of the week  of getting smashed and/or laid.  If you want to find people to hang out with who aren&apos;t total dorks and don&apos;t engage in such debauchery you&apos;re really going to have to work for it.  But hey it&apos;s a great schoolвЂ¦ leaders and the bestвЂ¦ and it&apos;s hard not to feel the school spirit.  Michigan&apos;s a great school and many people love it here.Basically, my advice is to not choose Michigan just for the reputation- don&apos;t be afraid to look at schools that might not be as  respected  but are a better fit.  It&apos;s all about what feels right for YOU.  If you don&apos;t like where you&apos;re at, you will get little out of your education, whether it&apos;s at harvard or community college.&quot;},</v></c><c r="K4027" s="1" t="str"><f aca="false">&quot;{&quot;&quot;classes&quot;&quot;:[&quot;&quot;&quot;&amp;I4027&amp;&quot;&quot;&quot;],&quot;&quot;text&quot;&quot;:&quot;&quot;&quot;&amp;B4027&amp;&quot;&quot;&quot;},&quot;</f><v>{&quot;classes&quot;:[&quot;middle&quot;],&quot;text&quot;:&quot; As an in-state student, Michigan seemed like the&quot;},</v></c></row><row r="4028" customFormat="false" ht="12.75" hidden="false" customHeight="true" outlineLevel="0" collapsed="false"><c r="A4028" s="0" t="s"><v>7028</v></c><c r="B4028" s="0" t="s"><v>7029</v></c><c r="C4028" s="0" t="s"><v>6857</v></c><c r="D4028" s="0" t="s"><v>7030</v></c><c r="E4028" s="0" t="n"><v>3</v></c><c r="F4028" s="2" t="str"><f aca="false">IFERROR(IFERROR(REPLACE(D4028,SEARCH($F$1,D4028,1),LEN($F$1),&quot;&quot;),REPLACE(D4028,SEARCH($G$1,D4028,1),LEN($G$1),&quot;&quot;)),D4028)</f><v>www.studentsreview.com/viewprofile.php3?k=1231484561&amp;u=699</v></c><c r="G4028" s="2" t="str"><f aca="false">REPLACE(F4028,SEARCH(&quot;/&quot;,F4028,1),LEN(F4028),&quot;&quot;)</f><v>www.studentsreview.com</v></c><c r="H4028" s="3" t="n"><f aca="false">IF(G4028=&quot;www.studentcrowd.com&quot;,E4028*2/10,IF(G4028=&quot;www.studentsreview.com&quot;,E4028*2.5/10,&quot;ERROR&quot;))</f><v>0.75</v></c><c r="I4028" s="3" t="str"><f aca="false">VLOOKUP(H4028,help!$A$1:$B$8,2,0)</f><v>good</v></c><c r="J4028" s="4" t="str"><f aca="false">&quot;{&quot;&quot;classes&quot;&quot;:[&quot;&quot;&quot;&amp;I4028&amp;&quot;&quot;&quot;],&quot;&quot;text&quot;&quot;:&quot;&quot;&quot;&amp;A4028&amp;&quot;&quot;&quot;},&quot;</f><v>{&quot;classes&quot;:[&quot;good&quot;],&quot;text&quot;:&quot;Engineering Department  This Major&apos;s Salary over time The school has lived up to my dreams of it. I knew from the very beginning that this school would challenge me to my limits. The classes are hard as they should be but not impossible by any means! They is so much help available to you for any class that you may be struggling in that it is improbable to use them all. As for the college life part of it, Ann Arbor is an amazing town that has so much happening in it that you should never be bored if you just look around and go explore the city itself. There is a place for everyone at this university you just have to know that it won&apos;t come to you, actually on second thought it may with all the advertising of the thousands of clubs it may actually fall right in front of your face one day. Don&apos;t be intimidated in the least of the size of Michigan for that only means that you may never exhaust all the possibilities it has to offer.  &quot;},</v></c><c r="K4028" s="1" t="str"><f aca="false">&quot;{&quot;&quot;classes&quot;&quot;:[&quot;&quot;&quot;&amp;I4028&amp;&quot;&quot;&quot;],&quot;&quot;text&quot;&quot;:&quot;&quot;&quot;&amp;B4028&amp;&quot;&quot;&quot;},&quot;</f><v>{&quot;classes&quot;:[&quot;good&quot;],&quot;text&quot;:&quot; The school has lived up to my dreams&quot;},</v></c></row><row r="4029" customFormat="false" ht="12.75" hidden="false" customHeight="true" outlineLevel="0" collapsed="false"><c r="A4029" s="0" t="s"><v>7031</v></c><c r="B4029" s="0" t="s"><v>7032</v></c><c r="C4029" s="0" t="s"><v>6857</v></c><c r="D4029" s="0" t="s"><v>7033</v></c><c r="E4029" s="0" t="n"><v>3</v></c><c r="F4029" s="2" t="str"><f aca="false">IFERROR(IFERROR(REPLACE(D4029,SEARCH($F$1,D4029,1),LEN($F$1),&quot;&quot;),REPLACE(D4029,SEARCH($G$1,D4029,1),LEN($G$1),&quot;&quot;)),D4029)</f><v>www.studentsreview.com/viewprofile.php3?k=1230824021&amp;u=699</v></c><c r="G4029" s="2" t="str"><f aca="false">REPLACE(F4029,SEARCH(&quot;/&quot;,F4029,1),LEN(F4029),&quot;&quot;)</f><v>www.studentsreview.com</v></c><c r="H4029" s="3" t="n"><f aca="false">IF(G4029=&quot;www.studentcrowd.com&quot;,E4029*2/10,IF(G4029=&quot;www.studentsreview.com&quot;,E4029*2.5/10,&quot;ERROR&quot;))</f><v>0.75</v></c><c r="I4029" s="3" t="str"><f aca="false">VLOOKUP(H4029,help!$A$1:$B$8,2,0)</f><v>good</v></c><c r="J4029" s="4" t="str"><f aca="false">&quot;{&quot;&quot;classes&quot;&quot;:[&quot;&quot;&quot;&amp;I4029&amp;&quot;&quot;&quot;],&quot;&quot;text&quot;&quot;:&quot;&quot;&quot;&amp;A4029&amp;&quot;&quot;&quot;},&quot;</f><v>{&quot;classes&quot;:[&quot;good&quot;],&quot;text&quot;:&quot;Mechanical Engineering  This Major&apos;s Salary over time After graduating from Michigan with a BSE in Mechanical Engineering, I went on to earn a Master&apos;s degree in engineering MIT and later at Stanford, when I moved for my job to California. And I will tell everybody I know, Michigan was by far the hardest school. I don&apos;t know if Master&apos;s degree programs are easier in general, but compared to Michigan, Stanford was a breeze. The tough engineering curriculum has prepared me very well for my current job as a management consultant, although I don&apos;t actually apply the knowledge I learned in engineering, it&apos;s the thought process and thought training that provided me with the foundation to do anything I wanted. There&apos;s no hand holding, but if you need someone to talk to, everybody will love to talk to you. People can get very competitive, but you must learn how to deal with different people, the mechanical engineering curriculum was very hands-on and team oriented, so you will learn quickly.   &quot;},</v></c><c r="K4029" s="1" t="str"><f aca="false">&quot;{&quot;&quot;classes&quot;&quot;:[&quot;&quot;&quot;&amp;I4029&amp;&quot;&quot;&quot;],&quot;&quot;text&quot;&quot;:&quot;&quot;&quot;&amp;B4029&amp;&quot;&quot;&quot;},&quot;</f><v>{&quot;classes&quot;:[&quot;good&quot;],&quot;text&quot;:&quot; After graduating from Michigan with a BSE in&quot;},</v></c></row><row r="4030" customFormat="false" ht="12.75" hidden="false" customHeight="true" outlineLevel="0" collapsed="false"><c r="A4030" s="0" t="s"><v>7034</v></c><c r="B4030" s="0" t="s"><v>7035</v></c><c r="C4030" s="0" t="s"><v>6857</v></c><c r="D4030" s="0" t="s"><v>7036</v></c><c r="E4030" s="0" t="n"><v>1</v></c><c r="F4030" s="2" t="str"><f aca="false">IFERROR(IFERROR(REPLACE(D4030,SEARCH($F$1,D4030,1),LEN($F$1),&quot;&quot;),REPLACE(D4030,SEARCH($G$1,D4030,1),LEN($G$1),&quot;&quot;)),D4030)</f><v>www.studentsreview.com/viewprofile.php3?k=1230337205&amp;u=699</v></c><c r="G4030" s="2" t="str"><f aca="false">REPLACE(F4030,SEARCH(&quot;/&quot;,F4030,1),LEN(F4030),&quot;&quot;)</f><v>www.studentsreview.com</v></c><c r="H4030" s="3" t="n"><f aca="false">IF(G4030=&quot;www.studentcrowd.com&quot;,E4030*2/10,IF(G4030=&quot;www.studentsreview.com&quot;,E4030*2.5/10,&quot;ERROR&quot;))</f><v>0.25</v></c><c r="I4030" s="3" t="str"><f aca="false">VLOOKUP(H4030,help!$A$1:$B$8,2,0)</f><v>bad_plus</v></c><c r="J4030" s="4" t="str"><f aca="false">&quot;{&quot;&quot;classes&quot;&quot;:[&quot;&quot;&quot;&amp;I4030&amp;&quot;&quot;&quot;],&quot;&quot;text&quot;&quot;:&quot;&quot;&quot;&amp;A4030&amp;&quot;&quot;&quot;},&quot;</f><v>{&quot;classes&quot;:[&quot;bad_plus&quot;],&quot;text&quot;:&quot;Business - Management and Administration  This Major&apos;s Salary over time I went to Michigan because of its reputation.  Unfortunately, being from out of state, I didn&apos;t know anyone who had actually gone there.  The campus is pretty, although thanks to the amount of never ending maintenance, it usually looks like a construction site.  The school spirit is great, and the parties aren&apos;t too bad, but this school has a high percentage of nerds and truth be told, isn&apos;t the best looking student body in the country.  However, my biggest single gripe is that this place is a high priced diploma mill.  The professors don&apos;t teach, they simply assign lots of reading.  I guess they are under too much pressure to publish to actually become involved with the students.  I don&apos;t know if the TAs teach or not, for most of mine don&apos;t speak English.  There are better choices out there.&quot;},</v></c><c r="K4030" s="1" t="str"><f aca="false">&quot;{&quot;&quot;classes&quot;&quot;:[&quot;&quot;&quot;&amp;I4030&amp;&quot;&quot;&quot;],&quot;&quot;text&quot;&quot;:&quot;&quot;&quot;&amp;B4030&amp;&quot;&quot;&quot;},&quot;</f><v>{&quot;classes&quot;:[&quot;bad_plus&quot;],&quot;text&quot;:&quot; I went to Michigan because of its reputation.&quot;},</v></c></row><row r="4031" customFormat="false" ht="12.75" hidden="false" customHeight="true" outlineLevel="0" collapsed="false"><c r="A4031" s="0" t="s"><v>7037</v></c><c r="B4031" s="0" t="s"><v>7038</v></c><c r="C4031" s="0" t="s"><v>6857</v></c><c r="D4031" s="0" t="s"><v>7039</v></c><c r="E4031" s="0" t="n"><v>2</v></c><c r="F4031" s="2" t="str"><f aca="false">IFERROR(IFERROR(REPLACE(D4031,SEARCH($F$1,D4031,1),LEN($F$1),&quot;&quot;),REPLACE(D4031,SEARCH($G$1,D4031,1),LEN($G$1),&quot;&quot;)),D4031)</f><v>www.studentsreview.com/viewprofile.php3?k=1228159470&amp;u=699</v></c><c r="G4031" s="2" t="str"><f aca="false">REPLACE(F4031,SEARCH(&quot;/&quot;,F4031,1),LEN(F4031),&quot;&quot;)</f><v>www.studentsreview.com</v></c><c r="H4031" s="3" t="n"><f aca="false">IF(G4031=&quot;www.studentcrowd.com&quot;,E4031*2/10,IF(G4031=&quot;www.studentsreview.com&quot;,E4031*2.5/10,&quot;ERROR&quot;))</f><v>0.5</v></c><c r="I4031" s="3" t="str"><f aca="false">VLOOKUP(H4031,help!$A$1:$B$8,2,0)</f><v>middle</v></c><c r="J4031" s="4" t="str"><f aca="false">&quot;{&quot;&quot;classes&quot;&quot;:[&quot;&quot;&quot;&amp;I4031&amp;&quot;&quot;&quot;],&quot;&quot;text&quot;&quot;:&quot;&quot;&quot;&amp;A4031&amp;&quot;&quot;&quot;},&quot;</f><v>{&quot;classes&quot;:[&quot;middle&quot;],&quot;text&quot;:&quot;Other  This Major&apos;s Salary over time U of M is a tough school. The resources are tremendous and the network once you graduate is amazing. Michigan grads are everywhere. We call is the Michigan Mafia. My best advice is to do what you love. Everyone here is pre-med freshmen year. Do not feel pressured to become a doctor. Michigan will teach you that there a many other things that you can do to impact society and make money. Financial aid was great. The endowment is huge. The school in constantly expanding. The weather is bad but if you can deal with it being cold then I say come here. Be an individual. You can have whatever you like. I&apos;ll admit I hated it when I began but I found a major that I liked and discovered my passion and life at MI thereafter was good. Professors were really helpful but you need to reach out to them. Don&apos;t be intimidated. If they don&apos;t want to help you then someone else in the Dept. will.Michigan is a microcosm of the world.Segregated but more progressive than many other Universities.Be prepared to work. It won&apos;t be easy and there is no grade inflation. &quot;},</v></c><c r="K4031" s="1" t="str"><f aca="false">&quot;{&quot;&quot;classes&quot;&quot;:[&quot;&quot;&quot;&amp;I4031&amp;&quot;&quot;&quot;],&quot;&quot;text&quot;&quot;:&quot;&quot;&quot;&amp;B4031&amp;&quot;&quot;&quot;},&quot;</f><v>{&quot;classes&quot;:[&quot;middle&quot;],&quot;text&quot;:&quot; U of M is a tough school.&quot;},</v></c></row><row r="4032" customFormat="false" ht="12.75" hidden="false" customHeight="true" outlineLevel="0" collapsed="false"><c r="A4032" s="0" t="s"><v>7040</v></c><c r="B4032" s="0" t="s"><v>7041</v></c><c r="C4032" s="0" t="s"><v>6857</v></c><c r="D4032" s="0" t="s"><v>7042</v></c><c r="E4032" s="0" t="n"><v>3</v></c><c r="F4032" s="2" t="str"><f aca="false">IFERROR(IFERROR(REPLACE(D4032,SEARCH($F$1,D4032,1),LEN($F$1),&quot;&quot;),REPLACE(D4032,SEARCH($G$1,D4032,1),LEN($G$1),&quot;&quot;)),D4032)</f><v>www.studentsreview.com/viewprofile.php3?k=1226275072&amp;u=699</v></c><c r="G4032" s="2" t="str"><f aca="false">REPLACE(F4032,SEARCH(&quot;/&quot;,F4032,1),LEN(F4032),&quot;&quot;)</f><v>www.studentsreview.com</v></c><c r="H4032" s="3" t="n"><f aca="false">IF(G4032=&quot;www.studentcrowd.com&quot;,E4032*2/10,IF(G4032=&quot;www.studentsreview.com&quot;,E4032*2.5/10,&quot;ERROR&quot;))</f><v>0.75</v></c><c r="I4032" s="3" t="str"><f aca="false">VLOOKUP(H4032,help!$A$1:$B$8,2,0)</f><v>good</v></c><c r="J4032" s="4" t="str"><f aca="false">&quot;{&quot;&quot;classes&quot;&quot;:[&quot;&quot;&quot;&amp;I4032&amp;&quot;&quot;&quot;],&quot;&quot;text&quot;&quot;:&quot;&quot;&quot;&amp;A4032&amp;&quot;&quot;&quot;},&quot;</f><v>{&quot;classes&quot;:[&quot;good&quot;],&quot;text&quot;:&quot;Biology  This Major&apos;s Salary over time Overall, great college experience. Must be self directed because no one  except your parents  will care if you fail. Good mix of academic rigor and social life.&quot;},</v></c><c r="K4032" s="1" t="str"><f aca="false">&quot;{&quot;&quot;classes&quot;&quot;:[&quot;&quot;&quot;&amp;I4032&amp;&quot;&quot;&quot;],&quot;&quot;text&quot;&quot;:&quot;&quot;&quot;&amp;B4032&amp;&quot;&quot;&quot;},&quot;</f><v>{&quot;classes&quot;:[&quot;good&quot;],&quot;text&quot;:&quot; Overall, great college experience.&quot;},</v></c></row><row r="4033" customFormat="false" ht="12.75" hidden="false" customHeight="true" outlineLevel="0" collapsed="false"><c r="A4033" s="0" t="s"><v>7043</v></c><c r="B4033" s="0" t="s"><v>7044</v></c><c r="C4033" s="0" t="s"><v>6857</v></c><c r="D4033" s="0" t="s"><v>7045</v></c><c r="E4033" s="0" t="n"><v>1</v></c><c r="F4033" s="2" t="str"><f aca="false">IFERROR(IFERROR(REPLACE(D4033,SEARCH($F$1,D4033,1),LEN($F$1),&quot;&quot;),REPLACE(D4033,SEARCH($G$1,D4033,1),LEN($G$1),&quot;&quot;)),D4033)</f><v>www.studentsreview.com/viewprofile.php3?k=1221518879&amp;u=699</v></c><c r="G4033" s="2" t="str"><f aca="false">REPLACE(F4033,SEARCH(&quot;/&quot;,F4033,1),LEN(F4033),&quot;&quot;)</f><v>www.studentsreview.com</v></c><c r="H4033" s="3" t="n"><f aca="false">IF(G4033=&quot;www.studentcrowd.com&quot;,E4033*2/10,IF(G4033=&quot;www.studentsreview.com&quot;,E4033*2.5/10,&quot;ERROR&quot;))</f><v>0.25</v></c><c r="I4033" s="3" t="str"><f aca="false">VLOOKUP(H4033,help!$A$1:$B$8,2,0)</f><v>bad_plus</v></c><c r="J4033" s="4" t="str"><f aca="false">&quot;{&quot;&quot;classes&quot;&quot;:[&quot;&quot;&quot;&amp;I4033&amp;&quot;&quot;&quot;],&quot;&quot;text&quot;&quot;:&quot;&quot;&quot;&amp;A4033&amp;&quot;&quot;&quot;},&quot;</f><v>{&quot;classes&quot;:[&quot;bad_plus&quot;],&quot;text&quot;:&quot;Biology  This Major&apos;s Salary over time The university sounded nice and friendly at first. But once, you are in, you realize the arrogant, competitive, rude, and self-absorbed nature of almost everyone. It&apos;s not just student and faculty either, the whole city of Ann Arbor is rude. People maybe be nice to your face, but they have about as much caring in their hearts as Helen Keller had sight in her eyes. The professors set you up to fail. Deliberatly making the exams above your knowledge, and above what they-or the books have taught you. And good luck getting any help from the profs/gsi sвЂ”teach yourself. I will most likely transfer because of this crappy  teaching  style. I feel as if the atmosphere is thick with an  I&apos;m better than you  or  you suck  attitude.&quot;},</v></c><c r="K4033" s="1" t="str"><f aca="false">&quot;{&quot;&quot;classes&quot;&quot;:[&quot;&quot;&quot;&amp;I4033&amp;&quot;&quot;&quot;],&quot;&quot;text&quot;&quot;:&quot;&quot;&quot;&amp;B4033&amp;&quot;&quot;&quot;},&quot;</f><v>{&quot;classes&quot;:[&quot;bad_plus&quot;],&quot;text&quot;:&quot; The university sounded nice and friendly at first.&quot;},</v></c></row><row r="4034" customFormat="false" ht="12.75" hidden="false" customHeight="true" outlineLevel="0" collapsed="false"><c r="A4034" s="0" t="s"><v>7046</v></c><c r="B4034" s="0" t="s"><v>7047</v></c><c r="C4034" s="0" t="s"><v>6857</v></c><c r="D4034" s="0" t="s"><v>7048</v></c><c r="E4034" s="0" t="n"><v>4</v></c><c r="F4034" s="2" t="str"><f aca="false">IFERROR(IFERROR(REPLACE(D4034,SEARCH($F$1,D4034,1),LEN($F$1),&quot;&quot;),REPLACE(D4034,SEARCH($G$1,D4034,1),LEN($G$1),&quot;&quot;)),D4034)</f><v>www.studentsreview.com/viewprofile.php3?k=1220565959&amp;u=699</v></c><c r="G4034" s="2" t="str"><f aca="false">REPLACE(F4034,SEARCH(&quot;/&quot;,F4034,1),LEN(F4034),&quot;&quot;)</f><v>www.studentsreview.com</v></c><c r="H4034" s="3" t="n"><f aca="false">IF(G4034=&quot;www.studentcrowd.com&quot;,E4034*2/10,IF(G4034=&quot;www.studentsreview.com&quot;,E4034*2.5/10,&quot;ERROR&quot;))</f><v>1</v></c><c r="I4034" s="3" t="str"><f aca="false">VLOOKUP(H4034,help!$A$1:$B$8,2,0)</f><v>excellent</v></c><c r="J4034" s="4" t="str"><f aca="false">&quot;{&quot;&quot;classes&quot;&quot;:[&quot;&quot;&quot;&amp;I4034&amp;&quot;&quot;&quot;],&quot;&quot;text&quot;&quot;:&quot;&quot;&quot;&amp;A4034&amp;&quot;&quot;&quot;},&quot;</f><v>{&quot;classes&quot;:[&quot;excellent&quot;],&quot;text&quot;:&quot;Other  This Major&apos;s Salary over time If all you care about is materialism; then by all means go to this University. Chances are you will get a higher paycheck than someone who went to Michigan State, Grand Valley, Etc Etc.However, if you care about other things in life besides money, power, and prestige then you might consider a different University. Because In my opinion  getting a degree from this University is not worth having to deal with the attitude of the average U of M student. If you don&apos;t know what I mean by  attitude problems  then by all means, Welcome to the University of Michigan.&quot;},</v></c><c r="K4034" s="1" t="str"><f aca="false">&quot;{&quot;&quot;classes&quot;&quot;:[&quot;&quot;&quot;&amp;I4034&amp;&quot;&quot;&quot;],&quot;&quot;text&quot;&quot;:&quot;&quot;&quot;&amp;B4034&amp;&quot;&quot;&quot;},&quot;</f><v>{&quot;classes&quot;:[&quot;excellent&quot;],&quot;text&quot;:&quot; If all you care about is materialism; then&quot;},</v></c></row><row r="4035" customFormat="false" ht="12.75" hidden="false" customHeight="true" outlineLevel="0" collapsed="false"><c r="A4035" s="0" t="s"><v>7049</v></c><c r="B4035" s="0" t="s"><v>7050</v></c><c r="C4035" s="0" t="s"><v>6857</v></c><c r="D4035" s="0" t="s"><v>7051</v></c><c r="E4035" s="0" t="n"><v>3</v></c><c r="F4035" s="2" t="str"><f aca="false">IFERROR(IFERROR(REPLACE(D4035,SEARCH($F$1,D4035,1),LEN($F$1),&quot;&quot;),REPLACE(D4035,SEARCH($G$1,D4035,1),LEN($G$1),&quot;&quot;)),D4035)</f><v>www.studentsreview.com/viewprofile.php3?k=1220289701&amp;u=699</v></c><c r="G4035" s="2" t="str"><f aca="false">REPLACE(F4035,SEARCH(&quot;/&quot;,F4035,1),LEN(F4035),&quot;&quot;)</f><v>www.studentsreview.com</v></c><c r="H4035" s="3" t="n"><f aca="false">IF(G4035=&quot;www.studentcrowd.com&quot;,E4035*2/10,IF(G4035=&quot;www.studentsreview.com&quot;,E4035*2.5/10,&quot;ERROR&quot;))</f><v>0.75</v></c><c r="I4035" s="3" t="str"><f aca="false">VLOOKUP(H4035,help!$A$1:$B$8,2,0)</f><v>good</v></c><c r="J4035" s="4" t="str"><f aca="false">&quot;{&quot;&quot;classes&quot;&quot;:[&quot;&quot;&quot;&amp;I4035&amp;&quot;&quot;&quot;],&quot;&quot;text&quot;&quot;:&quot;&quot;&quot;&amp;A4035&amp;&quot;&quot;&quot;},&quot;</f><v>{&quot;classes&quot;:[&quot;good&quot;],&quot;text&quot;:&quot;Biology  This Major&apos;s Salary over time Great college and location for someone who is independent and goal directed. The opportunity that one has as a student at U of M is boundless. I loved being there as a student, and in retrospect still can&apos;t find anything negative to say  other the the price tag . &quot;},</v></c><c r="K4035" s="1" t="str"><f aca="false">&quot;{&quot;&quot;classes&quot;&quot;:[&quot;&quot;&quot;&amp;I4035&amp;&quot;&quot;&quot;],&quot;&quot;text&quot;&quot;:&quot;&quot;&quot;&amp;B4035&amp;&quot;&quot;&quot;},&quot;</f><v>{&quot;classes&quot;:[&quot;good&quot;],&quot;text&quot;:&quot; Great college and location&quot;},</v></c></row><row r="4036" customFormat="false" ht="12.75" hidden="false" customHeight="true" outlineLevel="0" collapsed="false"><c r="A4036" s="0" t="s"><v>7052</v></c><c r="B4036" s="0" t="s"><v>7053</v></c><c r="C4036" s="0" t="s"><v>6857</v></c><c r="D4036" s="0" t="s"><v>7054</v></c><c r="E4036" s="0" t="n"><v>3</v></c><c r="F4036" s="2" t="str"><f aca="false">IFERROR(IFERROR(REPLACE(D4036,SEARCH($F$1,D4036,1),LEN($F$1),&quot;&quot;),REPLACE(D4036,SEARCH($G$1,D4036,1),LEN($G$1),&quot;&quot;)),D4036)</f><v>www.studentsreview.com/viewprofile.php3?k=1217004812&amp;u=699</v></c><c r="G4036" s="2" t="str"><f aca="false">REPLACE(F4036,SEARCH(&quot;/&quot;,F4036,1),LEN(F4036),&quot;&quot;)</f><v>www.studentsreview.com</v></c><c r="H4036" s="3" t="n"><f aca="false">IF(G4036=&quot;www.studentcrowd.com&quot;,E4036*2/10,IF(G4036=&quot;www.studentsreview.com&quot;,E4036*2.5/10,&quot;ERROR&quot;))</f><v>0.75</v></c><c r="I4036" s="3" t="str"><f aca="false">VLOOKUP(H4036,help!$A$1:$B$8,2,0)</f><v>good</v></c><c r="J4036" s="4" t="str"><f aca="false">&quot;{&quot;&quot;classes&quot;&quot;:[&quot;&quot;&quot;&amp;I4036&amp;&quot;&quot;&quot;],&quot;&quot;text&quot;&quot;:&quot;&quot;&quot;&amp;A4036&amp;&quot;&quot;&quot;},&quot;</f><v>{&quot;classes&quot;:[&quot;good&quot;],&quot;text&quot;:&quot;Linguistics  This Major&apos;s Salary over time As is typical of large universities, students will experience UM in proportion to the effort they invest.  There is no shortage of opportunity, whether academic, cultural, or social, such that all but the most insular or painfully shy individual will be able to find what he or she requires to succeed in and out of school.  So the beauty of Michigan is that everything is within your grasp; the downside is that  everything  really is comprehensive.  You can meet arrogant, spoiled rich kids, hyper-competitive rivals, slackers, party freaks or you can enjoy many welcoming, kind, intellectually curious, and appropriately hard-working, socially normal folks.For me, though, Ann Arbor is the icing on the cake - or maybe the second layer.  While not the most diverse city around, is is relatively progressive, with a good mix of midwestern and east/west coast values.  There is as much culture as you&apos;ll find in much larger places, a commitment to the environment, and plenty of recreational venues.All in all, a great university, but not for the passive.&quot;},</v></c><c r="K4036" s="1" t="str"><f aca="false">&quot;{&quot;&quot;classes&quot;&quot;:[&quot;&quot;&quot;&amp;I4036&amp;&quot;&quot;&quot;],&quot;&quot;text&quot;&quot;:&quot;&quot;&quot;&amp;B4036&amp;&quot;&quot;&quot;},&quot;</f><v>{&quot;classes&quot;:[&quot;good&quot;],&quot;text&quot;:&quot; As is typical of large universities, students will&quot;},</v></c></row><row r="4037" customFormat="false" ht="12.75" hidden="false" customHeight="true" outlineLevel="0" collapsed="false"><c r="A4037" s="0" t="s"><v>7055</v></c><c r="B4037" s="0" t="s"><v>7056</v></c><c r="C4037" s="0" t="s"><v>6857</v></c><c r="D4037" s="0" t="s"><v>7057</v></c><c r="E4037" s="0" t="n"><v>4</v></c><c r="F4037" s="2" t="str"><f aca="false">IFERROR(IFERROR(REPLACE(D4037,SEARCH($F$1,D4037,1),LEN($F$1),&quot;&quot;),REPLACE(D4037,SEARCH($G$1,D4037,1),LEN($G$1),&quot;&quot;)),D4037)</f><v>www.studentsreview.com/viewprofile.php3?k=1216850740&amp;u=699</v></c><c r="G4037" s="2" t="str"><f aca="false">REPLACE(F4037,SEARCH(&quot;/&quot;,F4037,1),LEN(F4037),&quot;&quot;)</f><v>www.studentsreview.com</v></c><c r="H4037" s="3" t="n"><f aca="false">IF(G4037=&quot;www.studentcrowd.com&quot;,E4037*2/10,IF(G4037=&quot;www.studentsreview.com&quot;,E4037*2.5/10,&quot;ERROR&quot;))</f><v>1</v></c><c r="I4037" s="3" t="str"><f aca="false">VLOOKUP(H4037,help!$A$1:$B$8,2,0)</f><v>excellent</v></c><c r="J4037" s="4" t="str"><f aca="false">&quot;{&quot;&quot;classes&quot;&quot;:[&quot;&quot;&quot;&amp;I4037&amp;&quot;&quot;&quot;],&quot;&quot;text&quot;&quot;:&quot;&quot;&quot;&amp;A4037&amp;&quot;&quot;&quot;},&quot;</f><v>{&quot;classes&quot;:[&quot;excellent&quot;],&quot;text&quot;:&quot;Architecture  This Major&apos;s Salary over time Great school, but you will work hard.  The students that forgot that priority #1 is academics were not around after year one.  Architecture school undergrad stresses academic learing, not necessarily work skills.  So summer employment can be a challenge.  Try to get &apos;real world&apos; experience in any facet of your chosen field of study.  &quot;},</v></c><c r="K4037" s="1" t="str"><f aca="false">&quot;{&quot;&quot;classes&quot;&quot;:[&quot;&quot;&quot;&amp;I4037&amp;&quot;&quot;&quot;],&quot;&quot;text&quot;&quot;:&quot;&quot;&quot;&amp;B4037&amp;&quot;&quot;&quot;},&quot;</f><v>{&quot;classes&quot;:[&quot;excellent&quot;],&quot;text&quot;:&quot; Great school, but you will work hard.&quot;},</v></c></row><row r="4038" customFormat="false" ht="12.75" hidden="false" customHeight="true" outlineLevel="0" collapsed="false"><c r="A4038" s="0" t="s"><v>7058</v></c><c r="B4038" s="0" t="s"><v>7059</v></c><c r="C4038" s="0" t="s"><v>6857</v></c><c r="D4038" s="0" t="s"><v>7060</v></c><c r="E4038" s="0" t="n"><v>3</v></c><c r="F4038" s="2" t="str"><f aca="false">IFERROR(IFERROR(REPLACE(D4038,SEARCH($F$1,D4038,1),LEN($F$1),&quot;&quot;),REPLACE(D4038,SEARCH($G$1,D4038,1),LEN($G$1),&quot;&quot;)),D4038)</f><v>www.studentsreview.com/viewprofile.php3?k=1216498347&amp;u=699</v></c><c r="G4038" s="2" t="str"><f aca="false">REPLACE(F4038,SEARCH(&quot;/&quot;,F4038,1),LEN(F4038),&quot;&quot;)</f><v>www.studentsreview.com</v></c><c r="H4038" s="3" t="n"><f aca="false">IF(G4038=&quot;www.studentcrowd.com&quot;,E4038*2/10,IF(G4038=&quot;www.studentsreview.com&quot;,E4038*2.5/10,&quot;ERROR&quot;))</f><v>0.75</v></c><c r="I4038" s="3" t="str"><f aca="false">VLOOKUP(H4038,help!$A$1:$B$8,2,0)</f><v>good</v></c><c r="J4038" s="4" t="str"><f aca="false">&quot;{&quot;&quot;classes&quot;&quot;:[&quot;&quot;&quot;&amp;I4038&amp;&quot;&quot;&quot;],&quot;&quot;text&quot;&quot;:&quot;&quot;&quot;&amp;A4038&amp;&quot;&quot;&quot;},&quot;</f><v>{&quot;classes&quot;:[&quot;good&quot;],&quot;text&quot;:&quot;Engineering Department  This Major&apos;s Salary over time I am from Nevada, and I started my college search without any idea of where I wanted to go.  I thought I wanted to be an engineer, but I wasn&apos;t even sure about that.  Luckily the U of M ended up on my list and I was accepted.  I was still unsure about where I wanted to go when I went to visit the campus.  But when I left I was sure.  And after  finishing my first year, I am very happy with my decision.  The campus is beautiful, and Ann Arbor itself is probably my favorite town ever  and I&apos;m from Las Vegas .  Going to see any of our great sports teams is crazy.  And the other students are awesome, just being around other engineers is really what helped me decide that I definitely did want to study engineering myself.  The diversity is incredible, there are so many brilliant people from all over the world.  Besides our prestigious engineering school, U of M has top notch academics all across the board, it&apos;s pretty hard to go wrong with Michigan whatever your major ends up being.  The whole far from home thing hasn&apos;t really been a problem for me, though it would have been nice to have help from my parents moving a few timesвЂ¦  And if you&apos;re worried about the cold, I actually enjoyed the winter, though I had an adventurous attitude toward it to begin since I had lived in the desert my whole life.  And at least the springs, summers, and falls are unambiguously beautiful.  My first year experience has been amazing, far better than I ever expected.  I really look forward to going back in a few weeks.  Go Blue!&quot;},</v></c><c r="K4038" s="1" t="str"><f aca="false">&quot;{&quot;&quot;classes&quot;&quot;:[&quot;&quot;&quot;&amp;I4038&amp;&quot;&quot;&quot;],&quot;&quot;text&quot;&quot;:&quot;&quot;&quot;&amp;B4038&amp;&quot;&quot;&quot;},&quot;</f><v>{&quot;classes&quot;:[&quot;good&quot;],&quot;text&quot;:&quot; I am from Nevada, and I started my&quot;},</v></c></row><row r="4039" customFormat="false" ht="12.75" hidden="false" customHeight="true" outlineLevel="0" collapsed="false"><c r="A4039" s="0" t="s"><v>7061</v></c><c r="B4039" s="0" t="s"><v>7062</v></c><c r="C4039" s="0" t="s"><v>6857</v></c><c r="D4039" s="0" t="s"><v>7063</v></c><c r="E4039" s="0" t="n"><v>1</v></c><c r="F4039" s="2" t="str"><f aca="false">IFERROR(IFERROR(REPLACE(D4039,SEARCH($F$1,D4039,1),LEN($F$1),&quot;&quot;),REPLACE(D4039,SEARCH($G$1,D4039,1),LEN($G$1),&quot;&quot;)),D4039)</f><v>www.studentsreview.com/viewprofile.php3?k=1215825549&amp;u=699</v></c><c r="G4039" s="2" t="str"><f aca="false">REPLACE(F4039,SEARCH(&quot;/&quot;,F4039,1),LEN(F4039),&quot;&quot;)</f><v>www.studentsreview.com</v></c><c r="H4039" s="3" t="n"><f aca="false">IF(G4039=&quot;www.studentcrowd.com&quot;,E4039*2/10,IF(G4039=&quot;www.studentsreview.com&quot;,E4039*2.5/10,&quot;ERROR&quot;))</f><v>0.25</v></c><c r="I4039" s="3" t="str"><f aca="false">VLOOKUP(H4039,help!$A$1:$B$8,2,0)</f><v>bad_plus</v></c><c r="J4039" s="4" t="str"><f aca="false">&quot;{&quot;&quot;classes&quot;&quot;:[&quot;&quot;&quot;&amp;I4039&amp;&quot;&quot;&quot;],&quot;&quot;text&quot;&quot;:&quot;&quot;&quot;&amp;A4039&amp;&quot;&quot;&quot;},&quot;</f><v>{&quot;classes&quot;:[&quot;bad_plus&quot;],&quot;text&quot;:&quot;Undecided  This Major&apos;s Salary over time Coming from a small town instate, I wasn&apos;t sure what to expect. I knew I would have to work hard to succeed, but this university overdoes it. I didn&apos;t know anyone coming in, but I did have expectations of making good friends, if not right away, then eventually. However, in a place so big, it&apos;s hard not to feel like just a number. It seemed like everyone already knew everybody else, and in general I think the people were just not warm or friendly. Second semester I finally did meet some good people who became my friends but honestly the experience here wasn&apos;t what I expected.It really is all about the Michigan name. Ask any student why they&apos;re here, and 90% will say to get a great job or make a lot of money. There is nothing wrong with that, but really is that the only purpose of college? I see it as more of an experience that we can take with us in life. During the week, all you do is study. During the weekends, all you do is study and go to football games. The school markets itself in being the best, which leads to some pretty arrogant and prideful people who have no humbleness or humility. People are here in order to make a lot of money. There is more to life than just studying in order to make a lot of money later on. There academic advisers are terrible. They gave me no advice at all. I ended up freaking out at my orientation when I didn&apos;t know what classes to take, and all they did was talk on their cell phone and tell me to hurry up. Is that the way to treat a new student? I also had a few huge classes which didn&apos;t bother me, but the professors did. They do not know how to teach effectively. I didn&apos;t learn anything at all, but rather did rote memorization in order to pass my classes. I do commend my English 125 class though as the only good class I had, which got me interested in English. Just be warned, that at this school, you are a no one. Be aware that if you are coming from a low caliber high school, all you will do here is study. This is a very challenging school. I also felt unwelcome as a Christian. This is a very liberal school, and Christianity is not welcomed. I used to have dreams of coming to this school, and living in the city. However, it&apos;s just not what you expect. Even with a full ride to here, I am transferring out. &quot;},</v></c><c r="K4039" s="1" t="str"><f aca="false">&quot;{&quot;&quot;classes&quot;&quot;:[&quot;&quot;&quot;&amp;I4039&amp;&quot;&quot;&quot;],&quot;&quot;text&quot;&quot;:&quot;&quot;&quot;&amp;B4039&amp;&quot;&quot;&quot;},&quot;</f><v>{&quot;classes&quot;:[&quot;bad_plus&quot;],&quot;text&quot;:&quot; Coming from a small town instate, I wasn&apos;t&quot;},</v></c></row><row r="4040" customFormat="false" ht="12.75" hidden="false" customHeight="true" outlineLevel="0" collapsed="false"><c r="A4040" s="0" t="s"><v>7064</v></c><c r="B4040" s="0" t="s"><v>7065</v></c><c r="C4040" s="0" t="s"><v>6857</v></c><c r="D4040" s="0" t="s"><v>7066</v></c><c r="E4040" s="0" t="n"><v>3</v></c><c r="F4040" s="2" t="str"><f aca="false">IFERROR(IFERROR(REPLACE(D4040,SEARCH($F$1,D4040,1),LEN($F$1),&quot;&quot;),REPLACE(D4040,SEARCH($G$1,D4040,1),LEN($G$1),&quot;&quot;)),D4040)</f><v>www.studentsreview.com/viewprofile.php3?k=1213320398&amp;u=699</v></c><c r="G4040" s="2" t="str"><f aca="false">REPLACE(F4040,SEARCH(&quot;/&quot;,F4040,1),LEN(F4040),&quot;&quot;)</f><v>www.studentsreview.com</v></c><c r="H4040" s="3" t="n"><f aca="false">IF(G4040=&quot;www.studentcrowd.com&quot;,E4040*2/10,IF(G4040=&quot;www.studentsreview.com&quot;,E4040*2.5/10,&quot;ERROR&quot;))</f><v>0.75</v></c><c r="I4040" s="3" t="str"><f aca="false">VLOOKUP(H4040,help!$A$1:$B$8,2,0)</f><v>good</v></c><c r="J4040" s="4" t="str"><f aca="false">&quot;{&quot;&quot;classes&quot;&quot;:[&quot;&quot;&quot;&amp;I4040&amp;&quot;&quot;&quot;],&quot;&quot;text&quot;&quot;:&quot;&quot;&quot;&amp;A4040&amp;&quot;&quot;&quot;},&quot;</f><v>{&quot;classes&quot;:[&quot;good&quot;],&quot;text&quot;:&quot;Mechanical Engineering  This Major&apos;s Salary over time I love the University of Michigan. I don&apos;t want to leave, and I&apos;d recommend it to anyone. I can&apos;t wait to send my kids here and come back for football games. My perspective was not, however, always so rosy. When I got rejected from every school I wanted to go to, I didn&apos;t even know where Ann Arbor was, and I certainly had never considered living in or even visiting the flyover states.  If you can&apos;t tell, I&apos;m one of the asshole East Coast rich kids that the other posters warn you about!  But with time, I&apos;ve met some incredible people, had a blast going out in Ann Arbor, and learned much more about everything than if I had gone to one of the WASP havens I used to dream about.Academically, Michigan LSA is a joke. Even 400 level math classes are easy As. Engineering is tougher: there&apos;s a lot of work, but at 300 level and above you get some pretty good grade inflation. In the 100-200s you just have to stick it out and let the pretenders fall by the wayside. And in the 500s, everyone gets an A, which looks pretty sweet for grad school apps. If you want a high GPA, be prepared to fight for it. The UM College of Engineering is full of kids like me who are bitter because they got rejected from MIT et al and are overqualified for this school. It can get pretty ugly at the top. If you don&apos;t want a high GPA, then your life is pretty easy. You can coast on a 3.2 and go out 5 nights a week.For the most part, the profs are a mix. my LSA teachers were a joke, i can&apos;t believe they get paid 100k/yr. Many engineering guys can&apos;t speak english, and most suck at teaching, but honestly if you need to go understand lectures to learn, you&apos;re gonna have problems. And it&apos;s not like it&apos;s different at other top engineering schools. They&apos;re good schools because of research output, and that&apos;s what these people are here to do.Some tests were hard as hell, most are reasonable to easy. The most difficulty I&apos;ve had has been in groups where the other people don&apos;t speak English or are from Michigan  in either case, they can&apos;t write worth a damn . Most of my friends feel the same way. Whatever the case may be, I&apos;ve learned to work with all kinds of people, and that&apos;s a good thing.One final point: take french/spanish 101/102 in the basement of the MLB. you can thank me later.Socially, UM is very easy going relative to what I experienced growing up in an NYC suburb. I guess compared to farmland, Ann Arbor is unfriendly, but these whiners just need to get thicker skin.The biggest adjustment I had to make was realizing that you can&apos;t make fun of in-state kids  or be sarcastic around them  because they just don&apos;t get it. Also, they cannot seem to understand people being reserved and not wanting to talk to everyone they meet. And then, when they become friends with you, they are shocked that you&apos;re actually a dk/bch to your friends. Chalk it up to differences in culture.Another thing you&apos;ll notice if you&apos;re from out of state is that people here think Michigan is really as good as Harvard. It&apos;s sickening to hear them go on and on about how elite we are as studentsвЂ”when they got a 1350 on the SATs and say granite instead of granted in conversation. This school is FULL of kids who think they&apos;re brilliant, when only a few are. Don&apos;t let it get to you.Parties run the gamut, frats can be good, some bars are good if you have a good ID. A lot of people think they are really good at beer pong/beruit, but few are. A nice thing about Ann Arbor is that you don&apos;t pay to get into parties. Football season is ridiculous. Get tickets whether you like sports or not. I made the mistake of not getting them freshman year because I hate football, but in the end I just had to pay out my ass to get them from scalpers  aka other students . Hockey is good too, gives you something to do before pregaming. A lot of the reviews here talk about kids with money. I guess I come from a wealthy place, because when I arrived here the first thing I noticed is how many people don&apos;t drive German cars. There&apos;s a mix, just like there is at any expensive school. And, if you want to, it&apos;s pretty easy to fake being rich in college, considering we all live like slobs.Truth be told, there&apos;s something for everyone. Rich kids who act like it, rich kids who don&apos;t, hipsters, etc. You&apos;ll find something you like, and you can try just about anything. In fact, if you had told me 3 years ago that I&apos;d have the friends I do today, I&apos;d never have believed you. One thing that all out of state kids hate is the schedule. A 9 day Christmas break is insulting, and not getting off the Wednesday before Thanksgiving is pretty lame. BUT, you do get done the last week of April, which is kinda cool.And be prepared for it to be COLD. I live in the Northeast, but it is nothing like Michigan. The wind is brutal, it can really kill the nightlife sometimes.&quot;},</v></c><c r="K4040" s="1" t="str"><f aca="false">&quot;{&quot;&quot;classes&quot;&quot;:[&quot;&quot;&quot;&amp;I4040&amp;&quot;&quot;&quot;],&quot;&quot;text&quot;&quot;:&quot;&quot;&quot;&amp;B4040&amp;&quot;&quot;&quot;},&quot;</f><v>{&quot;classes&quot;:[&quot;good&quot;],&quot;text&quot;:&quot; I love the University of Michigan.&quot;},</v></c></row><row r="4041" customFormat="false" ht="12.75" hidden="false" customHeight="true" outlineLevel="0" collapsed="false"><c r="A4041" s="0" t="s"><v>7067</v></c><c r="B4041" s="0" t="s"><v>7068</v></c><c r="C4041" s="0" t="s"><v>6857</v></c><c r="D4041" s="0" t="s"><v>7069</v></c><c r="E4041" s="0" t="n"><v>3</v></c><c r="F4041" s="2" t="str"><f aca="false">IFERROR(IFERROR(REPLACE(D4041,SEARCH($F$1,D4041,1),LEN($F$1),&quot;&quot;),REPLACE(D4041,SEARCH($G$1,D4041,1),LEN($G$1),&quot;&quot;)),D4041)</f><v>www.studentsreview.com/viewprofile.php3?k=1211676356&amp;u=699</v></c><c r="G4041" s="2" t="str"><f aca="false">REPLACE(F4041,SEARCH(&quot;/&quot;,F4041,1),LEN(F4041),&quot;&quot;)</f><v>www.studentsreview.com</v></c><c r="H4041" s="3" t="n"><f aca="false">IF(G4041=&quot;www.studentcrowd.com&quot;,E4041*2/10,IF(G4041=&quot;www.studentsreview.com&quot;,E4041*2.5/10,&quot;ERROR&quot;))</f><v>0.75</v></c><c r="I4041" s="3" t="str"><f aca="false">VLOOKUP(H4041,help!$A$1:$B$8,2,0)</f><v>good</v></c><c r="J4041" s="4" t="str"><f aca="false">&quot;{&quot;&quot;classes&quot;&quot;:[&quot;&quot;&quot;&amp;I4041&amp;&quot;&quot;&quot;],&quot;&quot;text&quot;&quot;:&quot;&quot;&quot;&amp;A4041&amp;&quot;&quot;&quot;},&quot;</f><v>{&quot;classes&quot;:[&quot;good&quot;],&quot;text&quot;:&quot;Industrial Operations Engineering  This Major&apos;s Salary over time Michigan provides a great education while still having a great social life.  The city of Ann Arbor provides lots to do, even beyond drinking and parties.  All different types of people attend so no matter what you are into you will find people with the same interests.  &quot;},</v></c><c r="K4041" s="1" t="str"><f aca="false">&quot;{&quot;&quot;classes&quot;&quot;:[&quot;&quot;&quot;&amp;I4041&amp;&quot;&quot;&quot;],&quot;&quot;text&quot;&quot;:&quot;&quot;&quot;&amp;B4041&amp;&quot;&quot;&quot;},&quot;</f><v>{&quot;classes&quot;:[&quot;good&quot;],&quot;text&quot;:&quot; Michigan provides a great&quot;},</v></c></row><row r="4042" customFormat="false" ht="12.75" hidden="false" customHeight="true" outlineLevel="0" collapsed="false"><c r="A4042" s="0" t="s"><v>7070</v></c><c r="B4042" s="0" t="s"><v>7071</v></c><c r="C4042" s="0" t="s"><v>6857</v></c><c r="D4042" s="0" t="s"><v>7072</v></c><c r="E4042" s="0" t="n"><v>2</v></c><c r="F4042" s="2" t="str"><f aca="false">IFERROR(IFERROR(REPLACE(D4042,SEARCH($F$1,D4042,1),LEN($F$1),&quot;&quot;),REPLACE(D4042,SEARCH($G$1,D4042,1),LEN($G$1),&quot;&quot;)),D4042)</f><v>www.studentsreview.com/viewprofile.php3?k=1210450676&amp;u=699</v></c><c r="G4042" s="2" t="str"><f aca="false">REPLACE(F4042,SEARCH(&quot;/&quot;,F4042,1),LEN(F4042),&quot;&quot;)</f><v>www.studentsreview.com</v></c><c r="H4042" s="3" t="n"><f aca="false">IF(G4042=&quot;www.studentcrowd.com&quot;,E4042*2/10,IF(G4042=&quot;www.studentsreview.com&quot;,E4042*2.5/10,&quot;ERROR&quot;))</f><v>0.5</v></c><c r="I4042" s="3" t="str"><f aca="false">VLOOKUP(H4042,help!$A$1:$B$8,2,0)</f><v>middle</v></c><c r="J4042" s="4" t="str"><f aca="false">&quot;{&quot;&quot;classes&quot;&quot;:[&quot;&quot;&quot;&amp;I4042&amp;&quot;&quot;&quot;],&quot;&quot;text&quot;&quot;:&quot;&quot;&quot;&amp;A4042&amp;&quot;&quot;&quot;},&quot;</f><v>{&quot;classes&quot;:[&quot;middle&quot;],&quot;text&quot;:&quot;Mechanical Engineering  This Major&apos;s Salary over time I wasn&apos;t particularly thrilled when I was attending the University, due to the difficulty of my curriculum. It seemed that people were studying all day and night, check out the engineering library Duderstadt , it&apos;s open 24 hours a day 7 days a week, and people sleep, eat in there. Extra-curriculars are plentiful, there&apos;s a club and team for anything and everything you could want. As a minority student Asian American  and Out of state student, I felt very comfortable here, there aren&apos;t as many racial cliques here as many other elite Universities. My only problem was that, I was pushing myself too hard with the classes to thoroughly enjoy a lot of these amazing extra-curricular activities, it seemed like everybody else were smarter than me. I was involved in high level research in my freshman year and sophomore year through the UROP program one of the best in the country With that said, Michigan offers so many opportunities for you to succeed, the resources and programs available to undergrduate students are second to none. Job placement is also as good as any ivy league University, all the major consulting and investment banks recruit here and heavily. If you are an engineering major you are guaranteed a job by graduation. I&apos;ve also heard that many people are concerned about class sizes at Michigan, it&apos;s really a myth, with the exception of the first year intro classes, which are big anywhere you go, most classes are around 20-30 people. And even the intro classes have sub-sections for discussions that are 10-20 people. Check out the LSA profile, they tell you the class sizes. Furthermore, the freshman seminar classes are all small. I have been in the professional consulting world for 2 years now, and my Michigan degree has opened so many doors for me, everywhere I go I am respected because of my degree, I didn&apos;t realize how prestigious Michigan is until I graduated. I&apos;m about to pursue an MBA, and Michigan undergrads are #11 on the all time feeder list for Harvard Business school. Go Blue!&quot;},</v></c><c r="K4042" s="1" t="str"><f aca="false">&quot;{&quot;&quot;classes&quot;&quot;:[&quot;&quot;&quot;&amp;I4042&amp;&quot;&quot;&quot;],&quot;&quot;text&quot;&quot;:&quot;&quot;&quot;&amp;B4042&amp;&quot;&quot;&quot;},&quot;</f><v>{&quot;classes&quot;:[&quot;middle&quot;],&quot;text&quot;:&quot; I wasn&apos;t particularly thrilled when I was attending&quot;},</v></c></row><row r="4043" customFormat="false" ht="12.75" hidden="false" customHeight="true" outlineLevel="0" collapsed="false"><c r="A4043" s="0" t="s"><v>7073</v></c><c r="B4043" s="0" t="s"><v>7074</v></c><c r="C4043" s="0" t="s"><v>6857</v></c><c r="D4043" s="0" t="s"><v>7075</v></c><c r="E4043" s="0" t="n"><v>2</v></c><c r="F4043" s="2" t="str"><f aca="false">IFERROR(IFERROR(REPLACE(D4043,SEARCH($F$1,D4043,1),LEN($F$1),&quot;&quot;),REPLACE(D4043,SEARCH($G$1,D4043,1),LEN($G$1),&quot;&quot;)),D4043)</f><v>www.studentsreview.com/viewprofile.php3?k=1209487876&amp;u=699</v></c><c r="G4043" s="2" t="str"><f aca="false">REPLACE(F4043,SEARCH(&quot;/&quot;,F4043,1),LEN(F4043),&quot;&quot;)</f><v>www.studentsreview.com</v></c><c r="H4043" s="3" t="n"><f aca="false">IF(G4043=&quot;www.studentcrowd.com&quot;,E4043*2/10,IF(G4043=&quot;www.studentsreview.com&quot;,E4043*2.5/10,&quot;ERROR&quot;))</f><v>0.5</v></c><c r="I4043" s="3" t="str"><f aca="false">VLOOKUP(H4043,help!$A$1:$B$8,2,0)</f><v>middle</v></c><c r="J4043" s="4" t="str"><f aca="false">&quot;{&quot;&quot;classes&quot;&quot;:[&quot;&quot;&quot;&amp;I4043&amp;&quot;&quot;&quot;],&quot;&quot;text&quot;&quot;:&quot;&quot;&quot;&amp;A4043&amp;&quot;&quot;&quot;},&quot;</f><v>{&quot;classes&quot;:[&quot;middle&quot;],&quot;text&quot;:&quot;English  This Major&apos;s Salary over time My first year experience at UM wasn&apos;t great. I felt anonymous and isolated for much of the time. But classes were generally good, and I was lucky to have a few great GSIs and professors. The number of annoying East Coast B-school kids at UM is kind of depressing, and there are WAY too many sororities and fraternities. One positive aspect is the easy access to computers and technology at UM. There are computer labs in all of the dorms  I&apos;m pretty sure  as well as in Angell Hall and a few of the libraries. Students here drink a ton of alcohol so if you&apos;re not a heavy drinker, you&apos;ll either become one or have to look for fun elsewhere.I&apos;ve decided to stick it out here at UM because of the challenging and interesting academics. You really have to be self motivated to succeed and feel comfortable here.&quot;},</v></c><c r="K4043" s="1" t="str"><f aca="false">&quot;{&quot;&quot;classes&quot;&quot;:[&quot;&quot;&quot;&amp;I4043&amp;&quot;&quot;&quot;],&quot;&quot;text&quot;&quot;:&quot;&quot;&quot;&amp;B4043&amp;&quot;&quot;&quot;},&quot;</f><v>{&quot;classes&quot;:[&quot;middle&quot;],&quot;text&quot;:&quot; My first year experience at UM wasn&apos;t great.&quot;},</v></c></row><row r="4044" customFormat="false" ht="12.75" hidden="false" customHeight="true" outlineLevel="0" collapsed="false"><c r="A4044" s="0" t="s"><v>7076</v></c><c r="B4044" s="0" t="s"><v>7077</v></c><c r="C4044" s="0" t="s"><v>6857</v></c><c r="D4044" s="0" t="s"><v>7078</v></c><c r="E4044" s="0" t="n"><v>1</v></c><c r="F4044" s="2" t="str"><f aca="false">IFERROR(IFERROR(REPLACE(D4044,SEARCH($F$1,D4044,1),LEN($F$1),&quot;&quot;),REPLACE(D4044,SEARCH($G$1,D4044,1),LEN($G$1),&quot;&quot;)),D4044)</f><v>www.studentsreview.com/viewprofile.php3?k=1207365629&amp;u=699</v></c><c r="G4044" s="2" t="str"><f aca="false">REPLACE(F4044,SEARCH(&quot;/&quot;,F4044,1),LEN(F4044),&quot;&quot;)</f><v>www.studentsreview.com</v></c><c r="H4044" s="3" t="n"><f aca="false">IF(G4044=&quot;www.studentcrowd.com&quot;,E4044*2/10,IF(G4044=&quot;www.studentsreview.com&quot;,E4044*2.5/10,&quot;ERROR&quot;))</f><v>0.25</v></c><c r="I4044" s="3" t="str"><f aca="false">VLOOKUP(H4044,help!$A$1:$B$8,2,0)</f><v>bad_plus</v></c><c r="J4044" s="4" t="str"><f aca="false">&quot;{&quot;&quot;classes&quot;&quot;:[&quot;&quot;&quot;&amp;I4044&amp;&quot;&quot;&quot;],&quot;&quot;text&quot;&quot;:&quot;&quot;&quot;&amp;A4044&amp;&quot;&quot;&quot;},&quot;</f><v>{&quot;classes&quot;:[&quot;bad_plus&quot;],&quot;text&quot;:&quot;Undecided  This Major&apos;s Salary over time Overall, I found this place was not for me. As an out of state student, I feel out of place and I feel my northeast snobbery and arogance surfacing. Michigan, as a state, is utterly boring, generic, and awful. The students here are generic in every sense of the word. For such a large institution, I was disappointed in the diversity, in terms of more than just skin color. I work so hard to find compelling conversations and I am constantly disappointed in the apathy of the student body. No one is here to learn, they are here to drink, to act like idiots and not remember anything they do. Fraternities are disgusting. The floors are sticky, the guys are sleazy and skeezy and not cute, and the girls are slutty. If you don&apos;t drink or don&apos;t like the mentality of  I need to be drunk to have fun  don&apos;t come here. If you crave interesting conversations or interesting interactions beyond the drunken stumbling ones, don&apos;t come here. If you are not from michigan or if you are looking to be challeneged, don&apos;t come here. You will end up disappointed, falling asleep in your intro lectures, and lost in a sea of generic faces. &quot;},</v></c><c r="K4044" s="1" t="str"><f aca="false">&quot;{&quot;&quot;classes&quot;&quot;:[&quot;&quot;&quot;&amp;I4044&amp;&quot;&quot;&quot;],&quot;&quot;text&quot;&quot;:&quot;&quot;&quot;&amp;B4044&amp;&quot;&quot;&quot;},&quot;</f><v>{&quot;classes&quot;:[&quot;bad_plus&quot;],&quot;text&quot;:&quot; Overall, I found this place was not for&quot;},</v></c></row><row r="4045" customFormat="false" ht="12.75" hidden="false" customHeight="true" outlineLevel="0" collapsed="false"><c r="A4045" s="0" t="s"><v>7079</v></c><c r="B4045" s="0" t="s"><v>7080</v></c><c r="C4045" s="0" t="s"><v>6857</v></c><c r="D4045" s="0" t="s"><v>7081</v></c><c r="E4045" s="0" t="n"><v>2</v></c><c r="F4045" s="2" t="str"><f aca="false">IFERROR(IFERROR(REPLACE(D4045,SEARCH($F$1,D4045,1),LEN($F$1),&quot;&quot;),REPLACE(D4045,SEARCH($G$1,D4045,1),LEN($G$1),&quot;&quot;)),D4045)</f><v>www.studentsreview.com/viewprofile.php3?k=1205987051&amp;u=699</v></c><c r="G4045" s="2" t="str"><f aca="false">REPLACE(F4045,SEARCH(&quot;/&quot;,F4045,1),LEN(F4045),&quot;&quot;)</f><v>www.studentsreview.com</v></c><c r="H4045" s="3" t="n"><f aca="false">IF(G4045=&quot;www.studentcrowd.com&quot;,E4045*2/10,IF(G4045=&quot;www.studentsreview.com&quot;,E4045*2.5/10,&quot;ERROR&quot;))</f><v>0.5</v></c><c r="I4045" s="3" t="str"><f aca="false">VLOOKUP(H4045,help!$A$1:$B$8,2,0)</f><v>middle</v></c><c r="J4045" s="4" t="str"><f aca="false">&quot;{&quot;&quot;classes&quot;&quot;:[&quot;&quot;&quot;&amp;I4045&amp;&quot;&quot;&quot;],&quot;&quot;text&quot;&quot;:&quot;&quot;&quot;&amp;A4045&amp;&quot;&quot;&quot;},&quot;</f><v>{&quot;classes&quot;:[&quot;middle&quot;],&quot;text&quot;:&quot;Unknown  This Major&apos;s Salary over time looks good on your diploma&quot;},</v></c><c r="K4045" s="1" t="str"><f aca="false">&quot;{&quot;&quot;classes&quot;&quot;:[&quot;&quot;&quot;&amp;I4045&amp;&quot;&quot;&quot;],&quot;&quot;text&quot;&quot;:&quot;&quot;&quot;&amp;B4045&amp;&quot;&quot;&quot;},&quot;</f><v>{&quot;classes&quot;:[&quot;middle&quot;],&quot;text&quot;:&quot; Looks good on your diploma&quot;},</v></c></row><row r="4046" customFormat="false" ht="12.75" hidden="false" customHeight="true" outlineLevel="0" collapsed="false"><c r="A4046" s="0" t="s"><v>7082</v></c><c r="B4046" s="0" t="s"><v>7083</v></c><c r="C4046" s="0" t="s"><v>6857</v></c><c r="D4046" s="0" t="s"><v>7084</v></c><c r="E4046" s="0" t="n"><v>3</v></c><c r="F4046" s="2" t="str"><f aca="false">IFERROR(IFERROR(REPLACE(D4046,SEARCH($F$1,D4046,1),LEN($F$1),&quot;&quot;),REPLACE(D4046,SEARCH($G$1,D4046,1),LEN($G$1),&quot;&quot;)),D4046)</f><v>www.studentsreview.com/viewprofile.php3?k=1201188521&amp;u=699</v></c><c r="G4046" s="2" t="str"><f aca="false">REPLACE(F4046,SEARCH(&quot;/&quot;,F4046,1),LEN(F4046),&quot;&quot;)</f><v>www.studentsreview.com</v></c><c r="H4046" s="3" t="n"><f aca="false">IF(G4046=&quot;www.studentcrowd.com&quot;,E4046*2/10,IF(G4046=&quot;www.studentsreview.com&quot;,E4046*2.5/10,&quot;ERROR&quot;))</f><v>0.75</v></c><c r="I4046" s="3" t="str"><f aca="false">VLOOKUP(H4046,help!$A$1:$B$8,2,0)</f><v>good</v></c><c r="J4046" s="4" t="str"><f aca="false">&quot;{&quot;&quot;classes&quot;&quot;:[&quot;&quot;&quot;&amp;I4046&amp;&quot;&quot;&quot;],&quot;&quot;text&quot;&quot;:&quot;&quot;&quot;&amp;A4046&amp;&quot;&quot;&quot;},&quot;</f><v>{&quot;classes&quot;:[&quot;good&quot;],&quot;text&quot;:&quot;Computer Science  This Major&apos;s Salary over time Overall, i would consider my education to be outstanding experience at University of Michigan Ann Arbor. The fundamentals that i learned will stay with me till this life time. This is how grueling experience Ann Arbor gives you. I am proud of my experience at this competitive and highly challenging university. Thumbs down: You are just a number in a big school. One has to put his/her individual efforts to learn.&quot;},</v></c><c r="K4046" s="1" t="str"><f aca="false">&quot;{&quot;&quot;classes&quot;&quot;:[&quot;&quot;&quot;&amp;I4046&amp;&quot;&quot;&quot;],&quot;&quot;text&quot;&quot;:&quot;&quot;&quot;&amp;B4046&amp;&quot;&quot;&quot;},&quot;</f><v>{&quot;classes&quot;:[&quot;good&quot;],&quot;text&quot;:&quot; Overall, i would consider my education to be&quot;},</v></c></row><row r="4047" customFormat="false" ht="12.75" hidden="false" customHeight="true" outlineLevel="0" collapsed="false"><c r="A4047" s="0" t="s"><v>7085</v></c><c r="B4047" s="0" t="s"><v>7086</v></c><c r="C4047" s="0" t="s"><v>6857</v></c><c r="D4047" s="0" t="s"><v>7087</v></c><c r="E4047" s="0" t="n"><v>2</v></c><c r="F4047" s="2" t="str"><f aca="false">IFERROR(IFERROR(REPLACE(D4047,SEARCH($F$1,D4047,1),LEN($F$1),&quot;&quot;),REPLACE(D4047,SEARCH($G$1,D4047,1),LEN($G$1),&quot;&quot;)),D4047)</f><v>www.studentsreview.com/viewprofile.php3?k=1201124552&amp;u=699</v></c><c r="G4047" s="2" t="str"><f aca="false">REPLACE(F4047,SEARCH(&quot;/&quot;,F4047,1),LEN(F4047),&quot;&quot;)</f><v>www.studentsreview.com</v></c><c r="H4047" s="3" t="n"><f aca="false">IF(G4047=&quot;www.studentcrowd.com&quot;,E4047*2/10,IF(G4047=&quot;www.studentsreview.com&quot;,E4047*2.5/10,&quot;ERROR&quot;))</f><v>0.5</v></c><c r="I4047" s="3" t="str"><f aca="false">VLOOKUP(H4047,help!$A$1:$B$8,2,0)</f><v>middle</v></c><c r="J4047" s="4" t="str"><f aca="false">&quot;{&quot;&quot;classes&quot;&quot;:[&quot;&quot;&quot;&amp;I4047&amp;&quot;&quot;&quot;],&quot;&quot;text&quot;&quot;:&quot;&quot;&quot;&amp;A4047&amp;&quot;&quot;&quot;},&quot;</f><v>{&quot;classes&quot;:[&quot;middle&quot;],&quot;text&quot;:&quot;Biology  This Major&apos;s Salary over time I hated my experience at the University of Michigan.  This school sets the standards yet too high yet the resources cannot help.  If you take Organic Chemistry here you will have a hard time unless your a chemistry genius or had the course well.  To do well students have to be able to do the coursepack which has 30-35 pages before an exam.  Coursepack problems are 3 times tougher than the book and professors dont help.  There is no solution manual to check your answers and the courseback is out of order in content material.  The physics is the same.  Every week you have two physics assignment that are long and difficult.  In physics class professor goes over topics of lectures yet there is no examples of any problems completed and the exams have very tough mathematical problems that have no examples in books.  The exams also have 1/3 conceptual questions that are extremely difficult and even if you read well you wont do well on these questions necessarily.  Michigan professors are students are the same arrogant conceived jerks.  It is very hard to get help from students unless you live in the same residence halls from them or know a friend of a friend.  Michigan professors and GSIs think they are good but they are nothing but deep shit who make students feel stupid for not understanding material taught in their undergraduate courses yet however most of them did not went to a major or top notch college for undergraduate studies.  Overall my experience at Michigan was bad and im certainly not upset to transfer even though it was one of my first choices.  If you are contemplating to do Engineering in the state of Michigan you are better off fulfilling that goal at Michigan State or Michigan Tech considering that they rarely give you homework and tests that are beyond what was covered in class.  &quot;},</v></c><c r="K4047" s="1" t="str"><f aca="false">&quot;{&quot;&quot;classes&quot;&quot;:[&quot;&quot;&quot;&amp;I4047&amp;&quot;&quot;&quot;],&quot;&quot;text&quot;&quot;:&quot;&quot;&quot;&amp;B4047&amp;&quot;&quot;&quot;},&quot;</f><v>{&quot;classes&quot;:[&quot;middle&quot;],&quot;text&quot;:&quot; I hated my experience at the University of&quot;},</v></c></row><row r="4048" customFormat="false" ht="12.75" hidden="false" customHeight="true" outlineLevel="0" collapsed="false"><c r="A4048" s="0" t="s"><v>7088</v></c><c r="B4048" s="0" t="s"><v>7089</v></c><c r="C4048" s="0" t="s"><v>6857</v></c><c r="D4048" s="0" t="s"><v>7090</v></c><c r="E4048" s="0" t="n"><v>4</v></c><c r="F4048" s="2" t="str"><f aca="false">IFERROR(IFERROR(REPLACE(D4048,SEARCH($F$1,D4048,1),LEN($F$1),&quot;&quot;),REPLACE(D4048,SEARCH($G$1,D4048,1),LEN($G$1),&quot;&quot;)),D4048)</f><v>www.studentsreview.com/viewprofile.php3?k=1196710272&amp;u=699</v></c><c r="G4048" s="2" t="str"><f aca="false">REPLACE(F4048,SEARCH(&quot;/&quot;,F4048,1),LEN(F4048),&quot;&quot;)</f><v>www.studentsreview.com</v></c><c r="H4048" s="3" t="n"><f aca="false">IF(G4048=&quot;www.studentcrowd.com&quot;,E4048*2/10,IF(G4048=&quot;www.studentsreview.com&quot;,E4048*2.5/10,&quot;ERROR&quot;))</f><v>1</v></c><c r="I4048" s="3" t="str"><f aca="false">VLOOKUP(H4048,help!$A$1:$B$8,2,0)</f><v>excellent</v></c><c r="J4048" s="4" t="str"><f aca="false">&quot;{&quot;&quot;classes&quot;&quot;:[&quot;&quot;&quot;&amp;I4048&amp;&quot;&quot;&quot;],&quot;&quot;text&quot;&quot;:&quot;&quot;&quot;&amp;A4048&amp;&quot;&quot;&quot;},&quot;</f><v>{&quot;classes&quot;:[&quot;excellent&quot;],&quot;text&quot;:&quot;Archaeology  This Major&apos;s Salary over time I was not planning on writing a review of the University of Michigan, primarily because college has to be experienced, it cannot be described.    It is not a perfect school, but no school is.  I have absolutely loved my time here.  There are a few tips I have for incoming undergrads:1  join the honors program or the residential college.  One criticism I have heard is that the school is so big that you feel like a number.  The honors program and the residential college provide smaller communities within the university where the administration gets to know you personally and will go out of their way to help you out.2  take a lot of classes before you declare a major.  One of the wonderful things about the university is that is is huge, and offers classes in departments that don&apos;t exist elsewhere.  Take advantage of this, and you won&apos;t regret it.  You may still decide to be a premed major or an econ major, but you may suprise yourself and go into oceanography or anthropology.3  be open minded.  Because there are so many people here, there are lots of different belief systems and mindsets, both conservative and liberal.  Don&apos;t come here expecting to fit into the general crowd, be willing to explore opinions and perspectives different from your own. &quot;},</v></c><c r="K4048" s="1" t="str"><f aca="false">&quot;{&quot;&quot;classes&quot;&quot;:[&quot;&quot;&quot;&amp;I4048&amp;&quot;&quot;&quot;],&quot;&quot;text&quot;&quot;:&quot;&quot;&quot;&amp;B4048&amp;&quot;&quot;&quot;},&quot;</f><v>{&quot;classes&quot;:[&quot;excellent&quot;],&quot;text&quot;:&quot; I was not planning on writing a review&quot;},</v></c></row><row r="4049" customFormat="false" ht="12.75" hidden="false" customHeight="true" outlineLevel="0" collapsed="false"><c r="A4049" s="0" t="s"><v>7091</v></c><c r="B4049" s="0" t="s"><v>7092</v></c><c r="C4049" s="0" t="s"><v>6857</v></c><c r="D4049" s="0" t="s"><v>7093</v></c><c r="E4049" s="0" t="n"><v>1</v></c><c r="F4049" s="2" t="str"><f aca="false">IFERROR(IFERROR(REPLACE(D4049,SEARCH($F$1,D4049,1),LEN($F$1),&quot;&quot;),REPLACE(D4049,SEARCH($G$1,D4049,1),LEN($G$1),&quot;&quot;)),D4049)</f><v>www.studentsreview.com/viewprofile.php3?k=1194411150&amp;u=699</v></c><c r="G4049" s="2" t="str"><f aca="false">REPLACE(F4049,SEARCH(&quot;/&quot;,F4049,1),LEN(F4049),&quot;&quot;)</f><v>www.studentsreview.com</v></c><c r="H4049" s="3" t="n"><f aca="false">IF(G4049=&quot;www.studentcrowd.com&quot;,E4049*2/10,IF(G4049=&quot;www.studentsreview.com&quot;,E4049*2.5/10,&quot;ERROR&quot;))</f><v>0.25</v></c><c r="I4049" s="3" t="str"><f aca="false">VLOOKUP(H4049,help!$A$1:$B$8,2,0)</f><v>bad_plus</v></c><c r="J4049" s="4" t="str"><f aca="false">&quot;{&quot;&quot;classes&quot;&quot;:[&quot;&quot;&quot;&amp;I4049&amp;&quot;&quot;&quot;],&quot;&quot;text&quot;&quot;:&quot;&quot;&quot;&amp;A4049&amp;&quot;&quot;&quot;},&quot;</f><v>{&quot;classes&quot;:[&quot;bad_plus&quot;],&quot;text&quot;:&quot;Communications  This Major&apos;s Salary over time University of Michigan gives you a broad background in the liberal arts, which has helped me as a writer. I also took a marketing class in the business school. I would recommend taking advantage of all the school has to offer. I think U of M helped me become a leader because I got involved. I also met so many different kinds of kids. I don&apos;t think the communications program in the 1980s was anything to write home about. It was pretty basic..but never taught you newswriting like grad school did. All in all, I&apos;m glad I went and I have many wonderful friends from my A2 days.&quot;},</v></c><c r="K4049" s="1" t="str"><f aca="false">&quot;{&quot;&quot;classes&quot;&quot;:[&quot;&quot;&quot;&amp;I4049&amp;&quot;&quot;&quot;],&quot;&quot;text&quot;&quot;:&quot;&quot;&quot;&amp;B4049&amp;&quot;&quot;&quot;},&quot;</f><v>{&quot;classes&quot;:[&quot;bad_plus&quot;],&quot;text&quot;:&quot; University of Michigan gives you a broad background&quot;},</v></c></row><row r="4050" customFormat="false" ht="12.75" hidden="false" customHeight="true" outlineLevel="0" collapsed="false"><c r="A4050" s="0" t="s"><v>7094</v></c><c r="B4050" s="0" t="s"><v>7095</v></c><c r="C4050" s="0" t="s"><v>6857</v></c><c r="D4050" s="0" t="s"><v>7096</v></c><c r="E4050" s="0" t="n"><v>2</v></c><c r="F4050" s="2" t="str"><f aca="false">IFERROR(IFERROR(REPLACE(D4050,SEARCH($F$1,D4050,1),LEN($F$1),&quot;&quot;),REPLACE(D4050,SEARCH($G$1,D4050,1),LEN($G$1),&quot;&quot;)),D4050)</f><v>www.studentsreview.com/viewprofile.php3?k=1193247963&amp;u=699</v></c><c r="G4050" s="2" t="str"><f aca="false">REPLACE(F4050,SEARCH(&quot;/&quot;,F4050,1),LEN(F4050),&quot;&quot;)</f><v>www.studentsreview.com</v></c><c r="H4050" s="3" t="n"><f aca="false">IF(G4050=&quot;www.studentcrowd.com&quot;,E4050*2/10,IF(G4050=&quot;www.studentsreview.com&quot;,E4050*2.5/10,&quot;ERROR&quot;))</f><v>0.5</v></c><c r="I4050" s="3" t="str"><f aca="false">VLOOKUP(H4050,help!$A$1:$B$8,2,0)</f><v>middle</v></c><c r="J4050" s="4" t="str"><f aca="false">&quot;{&quot;&quot;classes&quot;&quot;:[&quot;&quot;&quot;&amp;I4050&amp;&quot;&quot;&quot;],&quot;&quot;text&quot;&quot;:&quot;&quot;&quot;&amp;A4050&amp;&quot;&quot;&quot;},&quot;</f><v>{&quot;classes&quot;:[&quot;middle&quot;],&quot;text&quot;:&quot;Business - Management and Administration  This Major&apos;s Salary over time Stautzenberger is an excellent college. The school has small classes with excellent instructors.&quot;},</v></c><c r="K4050" s="1" t="str"><f aca="false">&quot;{&quot;&quot;classes&quot;&quot;:[&quot;&quot;&quot;&amp;I4050&amp;&quot;&quot;&quot;],&quot;&quot;text&quot;&quot;:&quot;&quot;&quot;&amp;B4050&amp;&quot;&quot;&quot;},&quot;</f><v>{&quot;classes&quot;:[&quot;middle&quot;],&quot;text&quot;:&quot; Stautzenberger is an excellent college. The school has small classes with excellent instructors.&quot;},</v></c></row><row r="4051" customFormat="false" ht="12.75" hidden="false" customHeight="true" outlineLevel="0" collapsed="false"><c r="A4051" s="0" t="s"><v>7097</v></c><c r="B4051" s="0" t="s"><v>7098</v></c><c r="C4051" s="0" t="s"><v>6857</v></c><c r="D4051" s="0" t="s"><v>7099</v></c><c r="E4051" s="0" t="n"><v>1</v></c><c r="F4051" s="2" t="str"><f aca="false">IFERROR(IFERROR(REPLACE(D4051,SEARCH($F$1,D4051,1),LEN($F$1),&quot;&quot;),REPLACE(D4051,SEARCH($G$1,D4051,1),LEN($G$1),&quot;&quot;)),D4051)</f><v>www.studentsreview.com/viewprofile.php3?k=1189748187&amp;u=699</v></c><c r="G4051" s="2" t="str"><f aca="false">REPLACE(F4051,SEARCH(&quot;/&quot;,F4051,1),LEN(F4051),&quot;&quot;)</f><v>www.studentsreview.com</v></c><c r="H4051" s="3" t="n"><f aca="false">IF(G4051=&quot;www.studentcrowd.com&quot;,E4051*2/10,IF(G4051=&quot;www.studentsreview.com&quot;,E4051*2.5/10,&quot;ERROR&quot;))</f><v>0.25</v></c><c r="I4051" s="3" t="str"><f aca="false">VLOOKUP(H4051,help!$A$1:$B$8,2,0)</f><v>bad_plus</v></c><c r="J4051" s="4" t="str"><f aca="false">&quot;{&quot;&quot;classes&quot;&quot;:[&quot;&quot;&quot;&amp;I4051&amp;&quot;&quot;&quot;],&quot;&quot;text&quot;&quot;:&quot;&quot;&quot;&amp;A4051&amp;&quot;&quot;&quot;},&quot;</f><v>{&quot;classes&quot;:[&quot;bad_plus&quot;],&quot;text&quot;:&quot;Political Science  This Major&apos;s Salary over time If you are a white - heterosexual - Christian - patriot or veteran - male, TRUST ME on this oneвЂ¦ this place is not for you!вЂ¦YOU are viewed as the enemy and will be bashed and undermined every step of the way! This place is a haven for ultra-liberal fascists who will try to indoctrinate you. If you don&apos;t conform and become self-hating, your GPA will suffer greatly. Even if you do, they will use you as a poster boy or whipping post for every anti-gay, slave-holding, Indian killing, misogynistic, fat cat SOB that ever characterized a revisionist history book. Besides, the degree is way overrated, as is their athletic program, as is everything else an alumn will brag to you about in the first 5 minutes you meet them. The basic student body are a bunch of mediocre, sheltered, self-righteous, plastic, approval starved snobs.Save your parents&apos; money or your own GI Bill and go to a place where you can meet real people, engage in open-minded discourse, recieve a functional education, and retain some sense of dignity.  Leaders and Best  - A load of crap!!!&quot;},</v></c><c r="K4051" s="1" t="str"><f aca="false">&quot;{&quot;&quot;classes&quot;&quot;:[&quot;&quot;&quot;&amp;I4051&amp;&quot;&quot;&quot;],&quot;&quot;text&quot;&quot;:&quot;&quot;&quot;&amp;B4051&amp;&quot;&quot;&quot;},&quot;</f><v>{&quot;classes&quot;:[&quot;bad_plus&quot;],&quot;text&quot;:&quot; If you are a white - heterosexual -&quot;},</v></c></row><row r="4052" customFormat="false" ht="12.75" hidden="false" customHeight="true" outlineLevel="0" collapsed="false"><c r="A4052" s="0" t="s"><v>7100</v></c><c r="B4052" s="0" t="s"><v>7101</v></c><c r="C4052" s="0" t="s"><v>6857</v></c><c r="D4052" s="0" t="s"><v>7102</v></c><c r="E4052" s="0" t="n"><v>2</v></c><c r="F4052" s="2" t="str"><f aca="false">IFERROR(IFERROR(REPLACE(D4052,SEARCH($F$1,D4052,1),LEN($F$1),&quot;&quot;),REPLACE(D4052,SEARCH($G$1,D4052,1),LEN($G$1),&quot;&quot;)),D4052)</f><v>www.studentsreview.com/viewprofile.php3?k=1187420493&amp;u=699</v></c><c r="G4052" s="2" t="str"><f aca="false">REPLACE(F4052,SEARCH(&quot;/&quot;,F4052,1),LEN(F4052),&quot;&quot;)</f><v>www.studentsreview.com</v></c><c r="H4052" s="3" t="n"><f aca="false">IF(G4052=&quot;www.studentcrowd.com&quot;,E4052*2/10,IF(G4052=&quot;www.studentsreview.com&quot;,E4052*2.5/10,&quot;ERROR&quot;))</f><v>0.5</v></c><c r="I4052" s="3" t="str"><f aca="false">VLOOKUP(H4052,help!$A$1:$B$8,2,0)</f><v>middle</v></c><c r="J4052" s="4" t="str"><f aca="false">&quot;{&quot;&quot;classes&quot;&quot;:[&quot;&quot;&quot;&amp;I4052&amp;&quot;&quot;&quot;],&quot;&quot;text&quot;&quot;:&quot;&quot;&quot;&amp;A4052&amp;&quot;&quot;&quot;},&quot;</f><v>{&quot;classes&quot;:[&quot;middle&quot;],&quot;text&quot;:&quot;Architecture &amp; Urban Planning Department  This Major&apos;s Salary over time The University of Michigan is a great school, but as an out-of-state student, it is very expensive. However, if you&apos;ve got the money  or scholarships , you&apos;ll find yourself studying at an esteemed and world-renowned academic institution with an abundance of extra-curricular and social activities, all in addition to living in one of  if not the  best college towns in the nation.&quot;},</v></c><c r="K4052" s="1" t="str"><f aca="false">&quot;{&quot;&quot;classes&quot;&quot;:[&quot;&quot;&quot;&amp;I4052&amp;&quot;&quot;&quot;],&quot;&quot;text&quot;&quot;:&quot;&quot;&quot;&amp;B4052&amp;&quot;&quot;&quot;},&quot;</f><v>{&quot;classes&quot;:[&quot;middle&quot;],&quot;text&quot;:&quot; The University of Michigan is a great school,&quot;},</v></c></row><row r="4053" customFormat="false" ht="12.75" hidden="false" customHeight="true" outlineLevel="0" collapsed="false"><c r="A4053" s="0" t="s"><v>7103</v></c><c r="B4053" s="0" t="s"><v>7104</v></c><c r="C4053" s="0" t="s"><v>6857</v></c><c r="D4053" s="0" t="s"><v>7105</v></c><c r="E4053" s="0" t="n"><v>3</v></c><c r="F4053" s="2" t="str"><f aca="false">IFERROR(IFERROR(REPLACE(D4053,SEARCH($F$1,D4053,1),LEN($F$1),&quot;&quot;),REPLACE(D4053,SEARCH($G$1,D4053,1),LEN($G$1),&quot;&quot;)),D4053)</f><v>www.studentsreview.com/viewprofile.php3?k=1186284752&amp;u=699</v></c><c r="G4053" s="2" t="str"><f aca="false">REPLACE(F4053,SEARCH(&quot;/&quot;,F4053,1),LEN(F4053),&quot;&quot;)</f><v>www.studentsreview.com</v></c><c r="H4053" s="3" t="n"><f aca="false">IF(G4053=&quot;www.studentcrowd.com&quot;,E4053*2/10,IF(G4053=&quot;www.studentsreview.com&quot;,E4053*2.5/10,&quot;ERROR&quot;))</f><v>0.75</v></c><c r="I4053" s="3" t="str"><f aca="false">VLOOKUP(H4053,help!$A$1:$B$8,2,0)</f><v>good</v></c><c r="J4053" s="4" t="str"><f aca="false">&quot;{&quot;&quot;classes&quot;&quot;:[&quot;&quot;&quot;&amp;I4053&amp;&quot;&quot;&quot;],&quot;&quot;text&quot;&quot;:&quot;&quot;&quot;&amp;A4053&amp;&quot;&quot;&quot;},&quot;</f><v>{&quot;classes&quot;:[&quot;good&quot;],&quot;text&quot;:&quot;Biology  This Major&apos;s Salary over time       When I decided to go to the University of Michigan last year, I expected to less than thrilled.  I was convinced that I belonged at NYU or Columbia, and was basically persuaded by my parents that Michigan was the right school for me.However, I began to give the school a chance around Halloween.   I got more involved, and stopped coming home as often.  I have made some really amazing, talented friends and have met some very inspiring faculty members.One of the things that I have to tell out of staters- DO NOT LISTEN TO YOUR FRIENDS/FAMILY/PEERS.  People will ask you  Why Michigan???  CONSTANTLY, but you must make an educated decision about how to spend your  or your parent&apos;s  $40,000.  Yes, it is a waste of money if you are planning on becoming an art history major or psychology major.  No, it is not an Ivy League school.  But the classes are super competitive  especially in the sciences  and very motivating.  9 out of 10 of your peers are pre-med, and 99.9% are pre-health, so they know how to work to get into a good grad school.  But remember, classes are big and the school is bigger.  Do not go here if you are expecting  personal attention  in a science class.  Come on, who wants to learn Organic Chemistry with 5 other people in the class  thats too much personal attention?  Thats the equivalent to a professor spoon-feeding information to you. Rely on your own ability to grasp information and don&apos;t forget to ask for help when you need it.  If you have drive, you will get farther in life.  Just remember, Go Blue!&quot;},</v></c><c r="K4053" s="1" t="str"><f aca="false">&quot;{&quot;&quot;classes&quot;&quot;:[&quot;&quot;&quot;&amp;I4053&amp;&quot;&quot;&quot;],&quot;&quot;text&quot;&quot;:&quot;&quot;&quot;&amp;B4053&amp;&quot;&quot;&quot;},&quot;</f><v>{&quot;classes&quot;:[&quot;good&quot;],&quot;text&quot;:&quot; When I decided to go to the University of Michigan las&quot;},</v></c></row><row r="4054" customFormat="false" ht="12.75" hidden="false" customHeight="true" outlineLevel="0" collapsed="false"><c r="A4054" s="0" t="s"><v>7106</v></c><c r="B4054" s="0" t="s"><v>7107</v></c><c r="C4054" s="0" t="s"><v>6857</v></c><c r="D4054" s="0" t="s"><v>7108</v></c><c r="E4054" s="0" t="n"><v>1</v></c><c r="F4054" s="2" t="str"><f aca="false">IFERROR(IFERROR(REPLACE(D4054,SEARCH($F$1,D4054,1),LEN($F$1),&quot;&quot;),REPLACE(D4054,SEARCH($G$1,D4054,1),LEN($G$1),&quot;&quot;)),D4054)</f><v>www.studentsreview.com/viewprofile.php3?k=1184335543&amp;u=699</v></c><c r="G4054" s="2" t="str"><f aca="false">REPLACE(F4054,SEARCH(&quot;/&quot;,F4054,1),LEN(F4054),&quot;&quot;)</f><v>www.studentsreview.com</v></c><c r="H4054" s="3" t="n"><f aca="false">IF(G4054=&quot;www.studentcrowd.com&quot;,E4054*2/10,IF(G4054=&quot;www.studentsreview.com&quot;,E4054*2.5/10,&quot;ERROR&quot;))</f><v>0.25</v></c><c r="I4054" s="3" t="str"><f aca="false">VLOOKUP(H4054,help!$A$1:$B$8,2,0)</f><v>bad_plus</v></c><c r="J4054" s="4" t="str"><f aca="false">&quot;{&quot;&quot;classes&quot;&quot;:[&quot;&quot;&quot;&amp;I4054&amp;&quot;&quot;&quot;],&quot;&quot;text&quot;&quot;:&quot;&quot;&quot;&amp;A4054&amp;&quot;&quot;&quot;},&quot;</f><v>{&quot;classes&quot;:[&quot;bad_plus&quot;],&quot;text&quot;:&quot;Economics  This Major&apos;s Salary over time If you feel like attending a school that is long on reputation but short on education then the University of Michigan is for you. I found the place to be unredeeming in every way. And the people that attend this place, in general, are some of the most arrogant folks I have ever happened across. I will be very sorry that I will have a sheepskin from this wretched institution.&quot;},</v></c><c r="K4054" s="1" t="str"><f aca="false">&quot;{&quot;&quot;classes&quot;&quot;:[&quot;&quot;&quot;&amp;I4054&amp;&quot;&quot;&quot;],&quot;&quot;text&quot;&quot;:&quot;&quot;&quot;&amp;B4054&amp;&quot;&quot;&quot;},&quot;</f><v>{&quot;classes&quot;:[&quot;bad_plus&quot;],&quot;text&quot;:&quot; If you feel like attending a school that&quot;},</v></c></row><row r="4055" customFormat="false" ht="12.75" hidden="false" customHeight="true" outlineLevel="0" collapsed="false"><c r="A4055" s="0" t="s"><v>7109</v></c><c r="B4055" s="0" t="s"><v>7110</v></c><c r="C4055" s="0" t="s"><v>6857</v></c><c r="D4055" s="0" t="s"><v>7111</v></c><c r="E4055" s="0" t="n"><v>1</v></c><c r="F4055" s="2" t="str"><f aca="false">IFERROR(IFERROR(REPLACE(D4055,SEARCH($F$1,D4055,1),LEN($F$1),&quot;&quot;),REPLACE(D4055,SEARCH($G$1,D4055,1),LEN($G$1),&quot;&quot;)),D4055)</f><v>www.studentsreview.com/viewprofile.php3?k=1178314986&amp;u=699</v></c><c r="G4055" s="2" t="str"><f aca="false">REPLACE(F4055,SEARCH(&quot;/&quot;,F4055,1),LEN(F4055),&quot;&quot;)</f><v>www.studentsreview.com</v></c><c r="H4055" s="3" t="n"><f aca="false">IF(G4055=&quot;www.studentcrowd.com&quot;,E4055*2/10,IF(G4055=&quot;www.studentsreview.com&quot;,E4055*2.5/10,&quot;ERROR&quot;))</f><v>0.25</v></c><c r="I4055" s="3" t="str"><f aca="false">VLOOKUP(H4055,help!$A$1:$B$8,2,0)</f><v>bad_plus</v></c><c r="J4055" s="4" t="str"><f aca="false">&quot;{&quot;&quot;classes&quot;&quot;:[&quot;&quot;&quot;&amp;I4055&amp;&quot;&quot;&quot;],&quot;&quot;text&quot;&quot;:&quot;&quot;&quot;&amp;A4055&amp;&quot;&quot;&quot;},&quot;</f><v>{&quot;classes&quot;:[&quot;bad_plus&quot;],&quot;text&quot;:&quot;History/Histories  art history/etc.   This Major&apos;s Salary over time Michigan, at least the undergraduate section, is no better than any other universities in the state.  The graduate schools are the reasons why the school is so acclaimed.  I was an average student in high school and got almost a 4.0 majoring in history at Michigan.  Considering all the talk about how great Michigan was, I expected to be challenged and be surrounded by bright people.  Seriously, Michigan is no better than MSU, Oakland, or GVSU.  The social life at Michigan is average and the campus is not very safe.  I was mugged once during undergrad.  The city of Ann Arbor is just not a safe place to reside.  The university does not distinguish itself from the actual city and lacks identity.If you are looking at graduate schools, I would highly recommend Michigan.  For undergraduate work, the intelligence of students is low and the reputation of the school is very much overrated.  Go elsewhere if you can.&quot;},</v></c><c r="K4055" s="1" t="str"><f aca="false">&quot;{&quot;&quot;classes&quot;&quot;:[&quot;&quot;&quot;&amp;I4055&amp;&quot;&quot;&quot;],&quot;&quot;text&quot;&quot;:&quot;&quot;&quot;&amp;B4055&amp;&quot;&quot;&quot;},&quot;</f><v>{&quot;classes&quot;:[&quot;bad_plus&quot;],&quot;text&quot;:&quot; Michigan, at least the undergraduate section, is no&quot;},</v></c></row><row r="4056" customFormat="false" ht="12.75" hidden="false" customHeight="true" outlineLevel="0" collapsed="false"><c r="A4056" s="0" t="s"><v>7112</v></c><c r="B4056" s="0" t="s"><v>7113</v></c><c r="C4056" s="0" t="s"><v>6857</v></c><c r="D4056" s="0" t="s"><v>7114</v></c><c r="E4056" s="0" t="n"><v>2</v></c><c r="F4056" s="2" t="str"><f aca="false">IFERROR(IFERROR(REPLACE(D4056,SEARCH($F$1,D4056,1),LEN($F$1),&quot;&quot;),REPLACE(D4056,SEARCH($G$1,D4056,1),LEN($G$1),&quot;&quot;)),D4056)</f><v>www.studentsreview.com/viewprofile.php3?k=1176697913&amp;u=699</v></c><c r="G4056" s="2" t="str"><f aca="false">REPLACE(F4056,SEARCH(&quot;/&quot;,F4056,1),LEN(F4056),&quot;&quot;)</f><v>www.studentsreview.com</v></c><c r="H4056" s="3" t="n"><f aca="false">IF(G4056=&quot;www.studentcrowd.com&quot;,E4056*2/10,IF(G4056=&quot;www.studentsreview.com&quot;,E4056*2.5/10,&quot;ERROR&quot;))</f><v>0.5</v></c><c r="I4056" s="3" t="str"><f aca="false">VLOOKUP(H4056,help!$A$1:$B$8,2,0)</f><v>middle</v></c><c r="J4056" s="4" t="str"><f aca="false">&quot;{&quot;&quot;classes&quot;&quot;:[&quot;&quot;&quot;&amp;I4056&amp;&quot;&quot;&quot;],&quot;&quot;text&quot;&quot;:&quot;&quot;&quot;&amp;A4056&amp;&quot;&quot;&quot;},&quot;</f><v>{&quot;classes&quot;:[&quot;middle&quot;],&quot;text&quot;:&quot;Political Science  This Major&apos;s Salary over time I&apos;m going to start with the two negatives in my book. The first is that it is a huge school and a lot of times it seems that you are just a number in the system. Once you find your niche within your major or whatever, it becomes a lot smaller  get to know your advisor - go in a couple of times a year . This happened even though people constantly tell me what an amazing student I am. But, it took me a long time to feel like I was not just a number. Second, GSI/TAs are abundant. Basically every course I&apos;ve taken has had a GSI/TA teacher and/or grader. As a result, I&apos;ve taken classes where the professor only shows up to lecture and leaves the administrative stuff to the GSI, which is not good because the professor does not really care about the class at all. Also, if you get a bad GSI or one that does not care, a course can just become hellish. On the whole, the GSIs aren&apos;t bad, but I&apos;ve had enough bad ones to have a somewhat sour taste in my mouth. But, I&apos;ve only had 1 GSI that I despised and the rest were at least adequate.As far a positives, though, they are abundant. In general, professors are pretty accessible and very friendly, helpful and knowledgable. If nothing else, most GSIs are good about being there to help, even if they are bad. The campus is very nice. Football is AMAZING! Go to those games even if you don&apos;t like football; it is a unique experience. There are tons of programs and clubs to get invovled with. Furthermore, there has not been a class yet where I haven&apos;t learned anything or found a different way to look things, and I&apos;ve had my fair share of classes that I hated. So be mindful of those two drawbacks. If either of those are a big issue to you, go to a small school.&quot;},</v></c><c r="K4056" s="1" t="str"><f aca="false">&quot;{&quot;&quot;classes&quot;&quot;:[&quot;&quot;&quot;&amp;I4056&amp;&quot;&quot;&quot;],&quot;&quot;text&quot;&quot;:&quot;&quot;&quot;&amp;B4056&amp;&quot;&quot;&quot;},&quot;</f><v>{&quot;classes&quot;:[&quot;middle&quot;],&quot;text&quot;:&quot; I&apos;m going to start with the two negatives&quot;},</v></c></row><row r="4057" customFormat="false" ht="12.75" hidden="false" customHeight="true" outlineLevel="0" collapsed="false"><c r="A4057" s="0" t="s"><v>7115</v></c><c r="B4057" s="0" t="s"><v>7116</v></c><c r="C4057" s="0" t="s"><v>6857</v></c><c r="D4057" s="0" t="s"><v>7117</v></c><c r="E4057" s="0" t="n"><v>3</v></c><c r="F4057" s="2" t="str"><f aca="false">IFERROR(IFERROR(REPLACE(D4057,SEARCH($F$1,D4057,1),LEN($F$1),&quot;&quot;),REPLACE(D4057,SEARCH($G$1,D4057,1),LEN($G$1),&quot;&quot;)),D4057)</f><v>www.studentsreview.com/viewprofile.php3?k=1174027006&amp;u=699</v></c><c r="G4057" s="2" t="str"><f aca="false">REPLACE(F4057,SEARCH(&quot;/&quot;,F4057,1),LEN(F4057),&quot;&quot;)</f><v>www.studentsreview.com</v></c><c r="H4057" s="3" t="n"><f aca="false">IF(G4057=&quot;www.studentcrowd.com&quot;,E4057*2/10,IF(G4057=&quot;www.studentsreview.com&quot;,E4057*2.5/10,&quot;ERROR&quot;))</f><v>0.75</v></c><c r="I4057" s="3" t="str"><f aca="false">VLOOKUP(H4057,help!$A$1:$B$8,2,0)</f><v>good</v></c><c r="J4057" s="4" t="str"><f aca="false">&quot;{&quot;&quot;classes&quot;&quot;:[&quot;&quot;&quot;&amp;I4057&amp;&quot;&quot;&quot;],&quot;&quot;text&quot;&quot;:&quot;&quot;&quot;&amp;A4057&amp;&quot;&quot;&quot;},&quot;</f><v>{&quot;classes&quot;:[&quot;good&quot;],&quot;text&quot;:&quot;PreMed and Medical  This Major&apos;s Salary over time Being pre-med at michigan was tough. The students  esp. in the sciences  are ultra competitive because they know what it at stake  med school for most.  Everyone and their brother is a pre-med at umich and it is tough adjusting to the courseload straight out of highschool  many drop premed . I would still recommend being a pre-med here because the pre-med advisors really know what they&apos;re talking about and care about the students. tip - DO NOT fall behind on your coursework because you WILL NOT be happy with your science grades  cramming for Psych is a little bit more acceptable lol.  The science tests are not straight forward  even gen chem  and require a lot of understanding of the material. Another tip is to use the Peer academic advising office  PAAO  in angell hall. They can give u a TON of old exams to study with. DO RESEARCH!!! We have the 9th best research medical school in the nationвЂ¦take advantage of it. The new bldg. where i am doing research is amazing  BSRB , on campus and the facilities for the labs are top notch.The final thing I&apos;d like to mention is that the structured study groups can be very helpful ESPECIALLY for Orgo. FYI these study groups are usually 10 students taking the class with a student leader who previously took the course. Not a lot of other schools have this study group option, they really want you to succeed with your goals. Good luck and GO BLUE!!&quot;},</v></c><c r="K4057" s="1" t="str"><f aca="false">&quot;{&quot;&quot;classes&quot;&quot;:[&quot;&quot;&quot;&amp;I4057&amp;&quot;&quot;&quot;],&quot;&quot;text&quot;&quot;:&quot;&quot;&quot;&amp;B4057&amp;&quot;&quot;&quot;},&quot;</f><v>{&quot;classes&quot;:[&quot;good&quot;],&quot;text&quot;:&quot; Being pre-med at michigan was tough.&quot;},</v></c></row><row r="4058" customFormat="false" ht="12.75" hidden="false" customHeight="true" outlineLevel="0" collapsed="false"><c r="A4058" s="0" t="s"><v>7118</v></c><c r="B4058" s="0" t="s"><v>7119</v></c><c r="C4058" s="0" t="s"><v>6857</v></c><c r="D4058" s="0" t="s"><v>7120</v></c><c r="E4058" s="0" t="n"><v>3</v></c><c r="F4058" s="2" t="str"><f aca="false">IFERROR(IFERROR(REPLACE(D4058,SEARCH($F$1,D4058,1),LEN($F$1),&quot;&quot;),REPLACE(D4058,SEARCH($G$1,D4058,1),LEN($G$1),&quot;&quot;)),D4058)</f><v>www.studentsreview.com/viewprofile.php3?k=1171330935&amp;u=699</v></c><c r="G4058" s="2" t="str"><f aca="false">REPLACE(F4058,SEARCH(&quot;/&quot;,F4058,1),LEN(F4058),&quot;&quot;)</f><v>www.studentsreview.com</v></c><c r="H4058" s="3" t="n"><f aca="false">IF(G4058=&quot;www.studentcrowd.com&quot;,E4058*2/10,IF(G4058=&quot;www.studentsreview.com&quot;,E4058*2.5/10,&quot;ERROR&quot;))</f><v>0.75</v></c><c r="I4058" s="3" t="str"><f aca="false">VLOOKUP(H4058,help!$A$1:$B$8,2,0)</f><v>good</v></c><c r="J4058" s="4" t="str"><f aca="false">&quot;{&quot;&quot;classes&quot;&quot;:[&quot;&quot;&quot;&amp;I4058&amp;&quot;&quot;&quot;],&quot;&quot;text&quot;&quot;:&quot;&quot;&quot;&amp;A4058&amp;&quot;&quot;&quot;},&quot;</f><v>{&quot;classes&quot;:[&quot;good&quot;],&quot;text&quot;:&quot;Psychology  This Major&apos;s Salary over time Michigan is a great school, with lots to do all the time. You will meet people from all different walks of life with lots of different experiences. Some professors are really into themselves, but the vast majority are helpful and accessible. &quot;},</v></c><c r="K4058" s="1" t="str"><f aca="false">&quot;{&quot;&quot;classes&quot;&quot;:[&quot;&quot;&quot;&amp;I4058&amp;&quot;&quot;&quot;],&quot;&quot;text&quot;&quot;:&quot;&quot;&quot;&amp;B4058&amp;&quot;&quot;&quot;},&quot;</f><v>{&quot;classes&quot;:[&quot;good&quot;],&quot;text&quot;:&quot; Michigan is a great&quot;},</v></c></row><row r="4059" customFormat="false" ht="12.75" hidden="false" customHeight="true" outlineLevel="0" collapsed="false"><c r="A4059" s="0" t="s"><v>7121</v></c><c r="B4059" s="0" t="s"><v>7122</v></c><c r="C4059" s="0" t="s"><v>6857</v></c><c r="D4059" s="0" t="s"><v>7123</v></c><c r="E4059" s="0" t="n"><v>1</v></c><c r="F4059" s="2" t="str"><f aca="false">IFERROR(IFERROR(REPLACE(D4059,SEARCH($F$1,D4059,1),LEN($F$1),&quot;&quot;),REPLACE(D4059,SEARCH($G$1,D4059,1),LEN($G$1),&quot;&quot;)),D4059)</f><v>www.studentsreview.com/viewprofile.php3?k=1170069760&amp;u=699</v></c><c r="G4059" s="2" t="str"><f aca="false">REPLACE(F4059,SEARCH(&quot;/&quot;,F4059,1),LEN(F4059),&quot;&quot;)</f><v>www.studentsreview.com</v></c><c r="H4059" s="3" t="n"><f aca="false">IF(G4059=&quot;www.studentcrowd.com&quot;,E4059*2/10,IF(G4059=&quot;www.studentsreview.com&quot;,E4059*2.5/10,&quot;ERROR&quot;))</f><v>0.25</v></c><c r="I4059" s="3" t="str"><f aca="false">VLOOKUP(H4059,help!$A$1:$B$8,2,0)</f><v>bad_plus</v></c><c r="J4059" s="4" t="str"><f aca="false">&quot;{&quot;&quot;classes&quot;&quot;:[&quot;&quot;&quot;&amp;I4059&amp;&quot;&quot;&quot;],&quot;&quot;text&quot;&quot;:&quot;&quot;&quot;&amp;A4059&amp;&quot;&quot;&quot;},&quot;</f><v>{&quot;classes&quot;:[&quot;bad_plus&quot;],&quot;text&quot;:&quot;Unknown  This Major&apos;s Salary over time My comment is primarily aimed at out-of-staters.  I got dinged from Yale, Stanford, Duke but got into a handful of USNews&apos;  very superficial  5-20s.  I chose the UMich Honors Program because I got sold on the supposed Ivy League experience on a Big Ten campus.  I&apos;m going negative, but I must say that I enjoyed my time in Ann Arbor and had a lot of friends  many of them out-of-state  who thrived at the school and are currently having great careers.  Social life was good, especially during spring term.    I went to a great high school with many good teachers. It&apos;s a different educational model, but I&apos;d say only 2 of my 18 UMich classes would fall into the good category.   I later transferred to a smaller private university where about 80% of my classes were good.   UMich classes were very large.  Main format is a lecture followed by a discussion section that is led by TAs.  Different TAs for the same class might have wildly different grading standards.  Grading curves are often harsh.  Most college course grades are going to be based on an overall points system - final exam is 40% of grade, two tests are 20% each, homework and participation are 20%, etc.  At UMich, one had to worry about getting a mediocre paper in the right format in the right number of copies to the right email address es  than writing a good paper in terms of grading.  At my later school, I had to worry a lot more about the writing, organization and ideas.  Grading curves are often harsh, and multiple-choice tests were often poorly conceived, making said grades arbitrary.If you&apos;re willing to pay the out-of-state UMich tuition, I very much advise going elsewhere.  Go to a liberal arts college with smaller classes.  Go to a private school.  Or save a lot of money and go to your state school.    For law or medical or whatever graduate school, most universities say they take grade inflation or deflation or average GPA into account.  My time working in a law school admissions office indicates otherwise.  At a private school  whether Harvard or USC , the middle-of-the-road, average-student grade for a biology 101 course may be a B+  3.3 .  At that same course at UMich, it might be a B-  2.7 .  Act accordingly.       &quot;},</v></c><c r="K4059" s="1" t="str"><f aca="false">&quot;{&quot;&quot;classes&quot;&quot;:[&quot;&quot;&quot;&amp;I4059&amp;&quot;&quot;&quot;],&quot;&quot;text&quot;&quot;:&quot;&quot;&quot;&amp;B4059&amp;&quot;&quot;&quot;},&quot;</f><v>{&quot;classes&quot;:[&quot;bad_plus&quot;],&quot;text&quot;:&quot; My comment is primarily aimed at out-of-staters.&quot;},</v></c></row><row r="4060" customFormat="false" ht="12.75" hidden="false" customHeight="true" outlineLevel="0" collapsed="false"><c r="A4060" s="0" t="s"><v>7124</v></c><c r="B4060" s="0" t="s"><v>7125</v></c><c r="C4060" s="0" t="s"><v>6857</v></c><c r="D4060" s="0" t="s"><v>7126</v></c><c r="E4060" s="0" t="n"><v>3</v></c><c r="F4060" s="2" t="str"><f aca="false">IFERROR(IFERROR(REPLACE(D4060,SEARCH($F$1,D4060,1),LEN($F$1),&quot;&quot;),REPLACE(D4060,SEARCH($G$1,D4060,1),LEN($G$1),&quot;&quot;)),D4060)</f><v>www.studentsreview.com/viewprofile.php3?k=1166148688&amp;u=699</v></c><c r="G4060" s="2" t="str"><f aca="false">REPLACE(F4060,SEARCH(&quot;/&quot;,F4060,1),LEN(F4060),&quot;&quot;)</f><v>www.studentsreview.com</v></c><c r="H4060" s="3" t="n"><f aca="false">IF(G4060=&quot;www.studentcrowd.com&quot;,E4060*2/10,IF(G4060=&quot;www.studentsreview.com&quot;,E4060*2.5/10,&quot;ERROR&quot;))</f><v>0.75</v></c><c r="I4060" s="3" t="str"><f aca="false">VLOOKUP(H4060,help!$A$1:$B$8,2,0)</f><v>good</v></c><c r="J4060" s="4" t="str"><f aca="false">&quot;{&quot;&quot;classes&quot;&quot;:[&quot;&quot;&quot;&amp;I4060&amp;&quot;&quot;&quot;],&quot;&quot;text&quot;&quot;:&quot;&quot;&quot;&amp;A4060&amp;&quot;&quot;&quot;},&quot;</f><v>{&quot;classes&quot;:[&quot;good&quot;],&quot;text&quot;:&quot;Undecided  This Major&apos;s Salary over time campus, facilities, professors, students, greek life, Ann ArborвЂ¦theres a reason Michigan&apos;s known as  the leaders and best.  and football saturdays = AMAZING!&quot;},</v></c><c r="K4060" s="1" t="str"><f aca="false">&quot;{&quot;&quot;classes&quot;&quot;:[&quot;&quot;&quot;&amp;I4060&amp;&quot;&quot;&quot;],&quot;&quot;text&quot;&quot;:&quot;&quot;&quot;&amp;B4060&amp;&quot;&quot;&quot;},&quot;</f><v>{&quot;classes&quot;:[&quot;good&quot;],&quot;text&quot;:&quot; Campus, facilities, professors, students,&quot;},</v></c></row><row r="4061" customFormat="false" ht="12.75" hidden="false" customHeight="true" outlineLevel="0" collapsed="false"><c r="A4061" s="0" t="s"><v>7127</v></c><c r="B4061" s="0" t="s"><v>7128</v></c><c r="C4061" s="0" t="s"><v>6857</v></c><c r="D4061" s="0" t="s"><v>7129</v></c><c r="E4061" s="0" t="n"><v>3</v></c><c r="F4061" s="2" t="str"><f aca="false">IFERROR(IFERROR(REPLACE(D4061,SEARCH($F$1,D4061,1),LEN($F$1),&quot;&quot;),REPLACE(D4061,SEARCH($G$1,D4061,1),LEN($G$1),&quot;&quot;)),D4061)</f><v>www.studentsreview.com/viewprofile.php3?k=1164587173&amp;u=699</v></c><c r="G4061" s="2" t="str"><f aca="false">REPLACE(F4061,SEARCH(&quot;/&quot;,F4061,1),LEN(F4061),&quot;&quot;)</f><v>www.studentsreview.com</v></c><c r="H4061" s="3" t="n"><f aca="false">IF(G4061=&quot;www.studentcrowd.com&quot;,E4061*2/10,IF(G4061=&quot;www.studentsreview.com&quot;,E4061*2.5/10,&quot;ERROR&quot;))</f><v>0.75</v></c><c r="I4061" s="3" t="str"><f aca="false">VLOOKUP(H4061,help!$A$1:$B$8,2,0)</f><v>good</v></c><c r="J4061" s="4" t="str"><f aca="false">&quot;{&quot;&quot;classes&quot;&quot;:[&quot;&quot;&quot;&amp;I4061&amp;&quot;&quot;&quot;],&quot;&quot;text&quot;&quot;:&quot;&quot;&quot;&amp;A4061&amp;&quot;&quot;&quot;},&quot;</f><v>{&quot;classes&quot;:[&quot;good&quot;],&quot;text&quot;:&quot;Architecture &amp; Urban Planning Department  This Major&apos;s Salary over time I LOVE THIS SCHOOL. SCREW OHIO STATE&quot;},</v></c><c r="K4061" s="1" t="str"><f aca="false">&quot;{&quot;&quot;classes&quot;&quot;:[&quot;&quot;&quot;&amp;I4061&amp;&quot;&quot;&quot;],&quot;&quot;text&quot;&quot;:&quot;&quot;&quot;&amp;B4061&amp;&quot;&quot;&quot;},&quot;</f><v>{&quot;classes&quot;:[&quot;good&quot;],&quot;text&quot;:&quot; I love this school. screw ohio state&quot;},</v></c></row><row r="4062" customFormat="false" ht="12.75" hidden="false" customHeight="true" outlineLevel="0" collapsed="false"><c r="A4062" s="0" t="s"><v>7130</v></c><c r="B4062" s="0" t="s"><v>7131</v></c><c r="C4062" s="0" t="s"><v>6857</v></c><c r="D4062" s="0" t="s"><v>7132</v></c><c r="E4062" s="0" t="n"><v>3</v></c><c r="F4062" s="2" t="str"><f aca="false">IFERROR(IFERROR(REPLACE(D4062,SEARCH($F$1,D4062,1),LEN($F$1),&quot;&quot;),REPLACE(D4062,SEARCH($G$1,D4062,1),LEN($G$1),&quot;&quot;)),D4062)</f><v>www.studentsreview.com/viewprofile.php3?k=1159574581&amp;u=699</v></c><c r="G4062" s="2" t="str"><f aca="false">REPLACE(F4062,SEARCH(&quot;/&quot;,F4062,1),LEN(F4062),&quot;&quot;)</f><v>www.studentsreview.com</v></c><c r="H4062" s="3" t="n"><f aca="false">IF(G4062=&quot;www.studentcrowd.com&quot;,E4062*2/10,IF(G4062=&quot;www.studentsreview.com&quot;,E4062*2.5/10,&quot;ERROR&quot;))</f><v>0.75</v></c><c r="I4062" s="3" t="str"><f aca="false">VLOOKUP(H4062,help!$A$1:$B$8,2,0)</f><v>good</v></c><c r="J4062" s="4" t="str"><f aca="false">&quot;{&quot;&quot;classes&quot;&quot;:[&quot;&quot;&quot;&amp;I4062&amp;&quot;&quot;&quot;],&quot;&quot;text&quot;&quot;:&quot;&quot;&quot;&amp;A4062&amp;&quot;&quot;&quot;},&quot;</f><v>{&quot;classes&quot;:[&quot;good&quot;],&quot;text&quot;:&quot;PreMed and Medical  This Major&apos;s Salary over time Michigan is a great school. It&apos;s a very diverse campus where people are smart and approachable. You can remain focused on your studies here and find plenty of things to do for the weekend. The setting of the campus is just a perfect blend of city-life in a small country-like setting. The only reason I might consider a different school is if I get admitted to Harvard on full scholarship or something. But then, I would have to be put up with the snuck-up ivy league people. So, nevermind about that for now. I love Michigan!&quot;},</v></c><c r="K4062" s="1" t="str"><f aca="false">&quot;{&quot;&quot;classes&quot;&quot;:[&quot;&quot;&quot;&amp;I4062&amp;&quot;&quot;&quot;],&quot;&quot;text&quot;&quot;:&quot;&quot;&quot;&amp;B4062&amp;&quot;&quot;&quot;},&quot;</f><v>{&quot;classes&quot;:[&quot;good&quot;],&quot;text&quot;:&quot; Michigan is a great school.&quot;},</v></c></row><row r="4063" customFormat="false" ht="12.75" hidden="false" customHeight="true" outlineLevel="0" collapsed="false"><c r="A4063" s="0" t="s"><v>7133</v></c><c r="B4063" s="0" t="s"><v>7134</v></c><c r="C4063" s="0" t="s"><v>6857</v></c><c r="D4063" s="0" t="s"><v>7135</v></c><c r="E4063" s="0" t="n"><v>1</v></c><c r="F4063" s="2" t="str"><f aca="false">IFERROR(IFERROR(REPLACE(D4063,SEARCH($F$1,D4063,1),LEN($F$1),&quot;&quot;),REPLACE(D4063,SEARCH($G$1,D4063,1),LEN($G$1),&quot;&quot;)),D4063)</f><v>www.studentsreview.com/viewprofile.php3?k=1153330058&amp;u=699</v></c><c r="G4063" s="2" t="str"><f aca="false">REPLACE(F4063,SEARCH(&quot;/&quot;,F4063,1),LEN(F4063),&quot;&quot;)</f><v>www.studentsreview.com</v></c><c r="H4063" s="3" t="n"><f aca="false">IF(G4063=&quot;www.studentcrowd.com&quot;,E4063*2/10,IF(G4063=&quot;www.studentsreview.com&quot;,E4063*2.5/10,&quot;ERROR&quot;))</f><v>0.25</v></c><c r="I4063" s="3" t="str"><f aca="false">VLOOKUP(H4063,help!$A$1:$B$8,2,0)</f><v>bad_plus</v></c><c r="J4063" s="4" t="str"><f aca="false">&quot;{&quot;&quot;classes&quot;&quot;:[&quot;&quot;&quot;&amp;I4063&amp;&quot;&quot;&quot;],&quot;&quot;text&quot;&quot;:&quot;&quot;&quot;&amp;A4063&amp;&quot;&quot;&quot;},&quot;</f><v>{&quot;classes&quot;:[&quot;bad_plus&quot;],&quot;text&quot;:&quot;Biology  This Major&apos;s Salary over time I believe that attending the University of Michigan was a mistake.  The name of the U of M is good for football but not for academics.  It did not help me at all for my application to medical school.  In the end, I had to forge my own path to medical school.  If you are interested in living anywhere other than the state of Michigan or if you want a professional career I would stay away from this university.&quot;},</v></c><c r="K4063" s="1" t="str"><f aca="false">&quot;{&quot;&quot;classes&quot;&quot;:[&quot;&quot;&quot;&amp;I4063&amp;&quot;&quot;&quot;],&quot;&quot;text&quot;&quot;:&quot;&quot;&quot;&amp;B4063&amp;&quot;&quot;&quot;},&quot;</f><v>{&quot;classes&quot;:[&quot;bad_plus&quot;],&quot;text&quot;:&quot; I believe that attending the University of Michigan&quot;},</v></c></row><row r="4064" customFormat="false" ht="12.75" hidden="false" customHeight="true" outlineLevel="0" collapsed="false"><c r="A4064" s="0" t="s"><v>7136</v></c><c r="B4064" s="0" t="s"><v>7137</v></c><c r="C4064" s="0" t="s"><v>6857</v></c><c r="D4064" s="0" t="s"><v>7138</v></c><c r="E4064" s="0" t="n"><v>3</v></c><c r="F4064" s="2" t="str"><f aca="false">IFERROR(IFERROR(REPLACE(D4064,SEARCH($F$1,D4064,1),LEN($F$1),&quot;&quot;),REPLACE(D4064,SEARCH($G$1,D4064,1),LEN($G$1),&quot;&quot;)),D4064)</f><v>www.studentsreview.com/viewprofile.php3?k=1152477748&amp;u=699</v></c><c r="G4064" s="2" t="str"><f aca="false">REPLACE(F4064,SEARCH(&quot;/&quot;,F4064,1),LEN(F4064),&quot;&quot;)</f><v>www.studentsreview.com</v></c><c r="H4064" s="3" t="n"><f aca="false">IF(G4064=&quot;www.studentcrowd.com&quot;,E4064*2/10,IF(G4064=&quot;www.studentsreview.com&quot;,E4064*2.5/10,&quot;ERROR&quot;))</f><v>0.75</v></c><c r="I4064" s="3" t="str"><f aca="false">VLOOKUP(H4064,help!$A$1:$B$8,2,0)</f><v>good</v></c><c r="J4064" s="4" t="str"><f aca="false">&quot;{&quot;&quot;classes&quot;&quot;:[&quot;&quot;&quot;&amp;I4064&amp;&quot;&quot;&quot;],&quot;&quot;text&quot;&quot;:&quot;&quot;&quot;&amp;A4064&amp;&quot;&quot;&quot;},&quot;</f><v>{&quot;classes&quot;:[&quot;good&quot;],&quot;text&quot;:&quot;Business - Management and Administration  This Major&apos;s Salary over time For someone without a business degree, getting an MBA is very much like going to a trade school in a postive sense. Personally, I was able to utilize every single course from U of M during business within the first five-years. That was not the case with my engineering undergraduate degree.I can&apos;t say enough good things about my experience at U of M Business School. It&apos;s like anything, you get out of it what you put into it. What I valued was the actual education, rather than the post-education networking, although that is available to those who value that aspect of the experience.To a large degree, my particular experience was influenced by two professors: Hosmer and Prahalad, both of whom had recently joined the faculty. They were teaching in fields of interest to me, small business and strategy and had practical, ethical perspectives which appealed to me. If you are actively participating you will gain much more from this school, than if you sit back and simply absorb what is going on around you.    &quot;},</v></c><c r="K4064" s="1" t="str"><f aca="false">&quot;{&quot;&quot;classes&quot;&quot;:[&quot;&quot;&quot;&amp;I4064&amp;&quot;&quot;&quot;],&quot;&quot;text&quot;&quot;:&quot;&quot;&quot;&amp;B4064&amp;&quot;&quot;&quot;},&quot;</f><v>{&quot;classes&quot;:[&quot;good&quot;],&quot;text&quot;:&quot; For someone without a business degree, getting an&quot;},</v></c></row><row r="4065" customFormat="false" ht="12.75" hidden="false" customHeight="true" outlineLevel="0" collapsed="false"><c r="A4065" s="0" t="s"><v>7139</v></c><c r="B4065" s="0" t="s"><v>7140</v></c><c r="C4065" s="0" t="s"><v>6857</v></c><c r="D4065" s="0" t="s"><v>7141</v></c><c r="E4065" s="0" t="n"><v>3</v></c><c r="F4065" s="2" t="str"><f aca="false">IFERROR(IFERROR(REPLACE(D4065,SEARCH($F$1,D4065,1),LEN($F$1),&quot;&quot;),REPLACE(D4065,SEARCH($G$1,D4065,1),LEN($G$1),&quot;&quot;)),D4065)</f><v>www.studentsreview.com/viewprofile.php3?k=1146076552&amp;u=699</v></c><c r="G4065" s="2" t="str"><f aca="false">REPLACE(F4065,SEARCH(&quot;/&quot;,F4065,1),LEN(F4065),&quot;&quot;)</f><v>www.studentsreview.com</v></c><c r="H4065" s="3" t="n"><f aca="false">IF(G4065=&quot;www.studentcrowd.com&quot;,E4065*2/10,IF(G4065=&quot;www.studentsreview.com&quot;,E4065*2.5/10,&quot;ERROR&quot;))</f><v>0.75</v></c><c r="I4065" s="3" t="str"><f aca="false">VLOOKUP(H4065,help!$A$1:$B$8,2,0)</f><v>good</v></c><c r="J4065" s="4" t="str"><f aca="false">&quot;{&quot;&quot;classes&quot;&quot;:[&quot;&quot;&quot;&amp;I4065&amp;&quot;&quot;&quot;],&quot;&quot;text&quot;&quot;:&quot;&quot;&quot;&amp;A4065&amp;&quot;&quot;&quot;},&quot;</f><v>{&quot;classes&quot;:[&quot;good&quot;],&quot;text&quot;:&quot;Psychology  This Major&apos;s Salary over time There is so much to offer at UofM. Academics are top tier. Campus life is a blastвЂ¦there is something for everyoneвЂ¦so much diversity. Sports are fantastic. All around, the experience is amazing. There is good reason that so many people around the country have a strong opinion about Michigan alum. If you spend your four years here, you will find it hard to not become a  Michigan wo/man !&quot;},</v></c><c r="K4065" s="1" t="str"><f aca="false">&quot;{&quot;&quot;classes&quot;&quot;:[&quot;&quot;&quot;&amp;I4065&amp;&quot;&quot;&quot;],&quot;&quot;text&quot;&quot;:&quot;&quot;&quot;&amp;B4065&amp;&quot;&quot;&quot;},&quot;</f><v>{&quot;classes&quot;:[&quot;good&quot;],&quot;text&quot;:&quot; There is so much to offer at UofM.&quot;},</v></c></row><row r="4066" customFormat="false" ht="12.75" hidden="false" customHeight="true" outlineLevel="0" collapsed="false"><c r="A4066" s="0" t="s"><v>7142</v></c><c r="B4066" s="0" t="s"><v>7143</v></c><c r="C4066" s="0" t="s"><v>6857</v></c><c r="D4066" s="0" t="s"><v>7144</v></c><c r="E4066" s="0" t="n"><v>4</v></c><c r="F4066" s="2" t="str"><f aca="false">IFERROR(IFERROR(REPLACE(D4066,SEARCH($F$1,D4066,1),LEN($F$1),&quot;&quot;),REPLACE(D4066,SEARCH($G$1,D4066,1),LEN($G$1),&quot;&quot;)),D4066)</f><v>www.studentsreview.com/viewprofile.php3?k=1145491720&amp;u=699</v></c><c r="G4066" s="2" t="str"><f aca="false">REPLACE(F4066,SEARCH(&quot;/&quot;,F4066,1),LEN(F4066),&quot;&quot;)</f><v>www.studentsreview.com</v></c><c r="H4066" s="3" t="n"><f aca="false">IF(G4066=&quot;www.studentcrowd.com&quot;,E4066*2/10,IF(G4066=&quot;www.studentsreview.com&quot;,E4066*2.5/10,&quot;ERROR&quot;))</f><v>1</v></c><c r="I4066" s="3" t="str"><f aca="false">VLOOKUP(H4066,help!$A$1:$B$8,2,0)</f><v>excellent</v></c><c r="J4066" s="4" t="str"><f aca="false">&quot;{&quot;&quot;classes&quot;&quot;:[&quot;&quot;&quot;&amp;I4066&amp;&quot;&quot;&quot;],&quot;&quot;text&quot;&quot;:&quot;&quot;&quot;&amp;A4066&amp;&quot;&quot;&quot;},&quot;</f><v>{&quot;classes&quot;:[&quot;excellent&quot;],&quot;text&quot;:&quot;Electrical Engineering  This Major&apos;s Salary over time School is huge and engineering campus is very isolated/seperated from the central campus.  &apos;Central campus&apos; is very pretty and lively, but if you come to north campusвЂ¦it&apos;s hardcore studying and people are really serious.   Kinda depressing in a wayвЂ¦and engineering is roughвЂ¦it will challenge youвЂ¦    From my personal perspective, if you are doing engineering or business, Michigan is worth it but otherwiseвЂ¦go somewhere else and save money b/c it&apos;s damn expensive for a public/state school as an out-of-state.&quot;},</v></c><c r="K4066" s="1" t="str"><f aca="false">&quot;{&quot;&quot;classes&quot;&quot;:[&quot;&quot;&quot;&amp;I4066&amp;&quot;&quot;&quot;],&quot;&quot;text&quot;&quot;:&quot;&quot;&quot;&amp;B4066&amp;&quot;&quot;&quot;},&quot;</f><v>{&quot;classes&quot;:[&quot;excellent&quot;],&quot;text&quot;:&quot; School is huge and engineering campus is very&quot;},</v></c></row><row r="4067" customFormat="false" ht="12.75" hidden="false" customHeight="true" outlineLevel="0" collapsed="false"><c r="A4067" s="0" t="s"><v>7145</v></c><c r="B4067" s="0" t="s"><v>7146</v></c><c r="C4067" s="0" t="s"><v>6857</v></c><c r="D4067" s="0" t="s"><v>7147</v></c><c r="E4067" s="0" t="n"><v>2</v></c><c r="F4067" s="2" t="str"><f aca="false">IFERROR(IFERROR(REPLACE(D4067,SEARCH($F$1,D4067,1),LEN($F$1),&quot;&quot;),REPLACE(D4067,SEARCH($G$1,D4067,1),LEN($G$1),&quot;&quot;)),D4067)</f><v>www.studentsreview.com/viewprofile.php3?k=1144778674&amp;u=699</v></c><c r="G4067" s="2" t="str"><f aca="false">REPLACE(F4067,SEARCH(&quot;/&quot;,F4067,1),LEN(F4067),&quot;&quot;)</f><v>www.studentsreview.com</v></c><c r="H4067" s="3" t="n"><f aca="false">IF(G4067=&quot;www.studentcrowd.com&quot;,E4067*2/10,IF(G4067=&quot;www.studentsreview.com&quot;,E4067*2.5/10,&quot;ERROR&quot;))</f><v>0.5</v></c><c r="I4067" s="3" t="str"><f aca="false">VLOOKUP(H4067,help!$A$1:$B$8,2,0)</f><v>middle</v></c><c r="J4067" s="4" t="str"><f aca="false">&quot;{&quot;&quot;classes&quot;&quot;:[&quot;&quot;&quot;&amp;I4067&amp;&quot;&quot;&quot;],&quot;&quot;text&quot;&quot;:&quot;&quot;&quot;&amp;A4067&amp;&quot;&quot;&quot;},&quot;</f><v>{&quot;classes&quot;:[&quot;middle&quot;],&quot;text&quot;:&quot;Aerospace Engineering  This Major&apos;s Salary over time Okay, I&apos;m just going to address each issue that I did not give an &apos;A&apos; and explain why.Competitiveness gets a B because what gpa you get in a class is dependent ENTIRELY on how you do compared to the average class score.  This is true in all engineering and science classes everywhere as far as I know.  There&apos;s also a lot of cheating on stuff like homework, but again, that happens everywhere.Faculty accessability gets a B because it really depends on the professor.  Some are good, some aren&apos;t.Creativity gets a C because there is a little room for creativity on the class projects, but that&apos;s about it, in the classes at least.Busywork gets a B because it again depends on the Professor and how you chose to do the assignments.  Secret: doing busywork type assignments on a computer can save a lot of time thanks to cut and paste.Scholastic success gets a C because understanding the material of the curriculum alone will not get you a good or even necessarily passing grade.  The electrical department was even worse about this.  Case in point: at MSU I took circuits and got a 3.5 with little effort.  At UofM I retook the class and got a 1.7 despite devoting most of my life to it.  The final exam was 28 pages long.  The aerospace department is like a milder version of that.  Sorry, I know I&apos;m probably scaring prospective students here.  But that&apos;s how it is.  If you are very smart or if you have excellent study habits  as opposed to just &apos;decent study habits&apos;  then you might do better.Quality of program gets a B- because while UofM college of engineering may be one of the most resourceful engineering colleges in the world  aerospace is ranked #3 in the country and the college as a whole is #6 , incredible resources won&apos;t erase problems that happen in the classroomвЂ”a lot of good students getting bad grades.  And while a 50% on an exam won&apos;t matter if 50% was the class average  the average usually gets a 2.7-3.3 depending on the professor , it&apos;s still not good feeling to get such a low score.  MSU is the same way.Resources gets a B simply because while the administration raises tuition because the &apos;budget is so tight&apos;, they spend lavishly at the same time.  We&apos;re getting a new drama center right here on North Campus next to the engineering buildings.  That&apos;s like one example out of many expensive projects that the University is currently engaged in.Campus aesthetics gets a B+ because here on north campus, the walk-ways don&apos;t always provide the best routes between buildings so a lot of grass gets trampled on.  With that said, there are some parts of campus  all man made of course  that are truly magnificant to look at, even after you&apos;ve seen it a hundred times.Individual value gets a D because no one, other than maybe your closest friends, is going to care or help you if you&apos;re failing a class or can&apos;t get a job.Campus safety gets a B because while I always feel safe, there have been several strings of thefts this past year  2005-2006  and the police think that it could be due to organized crime.  By keeping my doors/windows locked, I haven&apos;t had any problems.The surrounding city gets a B for several reasons.  First of all, Ann Arbor is horribly congested with traffic.  People have told me that Chigago is worse, but still, bad is bad.  Second, taking busses within campus is time consuming, and taking city busses outside of campus can be VERY time consuming.  On the plus side, they are free to UofM students, whereas MSU students had to pay a lot money to use them.  Third, while there is a lot that happens on UofM&apos;s campus  especially activism stuff , I haven&apos;t been as impressed with the school events here as I was at MSU.  There, it seemed there ALWAYS something going on.  Here, not quite as much.  That could just be because I live on North Campus though.Finally, I wouldn&apos;t say that the material is that difficult here  though solving the problems can be tedious , but getting a good grade sure is.&quot;},</v></c><c r="K4067" s="1" t="str"><f aca="false">&quot;{&quot;&quot;classes&quot;&quot;:[&quot;&quot;&quot;&amp;I4067&amp;&quot;&quot;&quot;],&quot;&quot;text&quot;&quot;:&quot;&quot;&quot;&amp;B4067&amp;&quot;&quot;&quot;},&quot;</f><v>{&quot;classes&quot;:[&quot;middle&quot;],&quot;text&quot;:&quot; Okay, I&apos;m just going to address each issue&quot;},</v></c></row><row r="4068" customFormat="false" ht="12.75" hidden="false" customHeight="true" outlineLevel="0" collapsed="false"><c r="A4068" s="0" t="s"><v>7148</v></c><c r="B4068" s="0" t="s"><v>7149</v></c><c r="C4068" s="0" t="s"><v>6857</v></c><c r="D4068" s="0" t="s"><v>7150</v></c><c r="E4068" s="0" t="n"><v>4</v></c><c r="F4068" s="2" t="str"><f aca="false">IFERROR(IFERROR(REPLACE(D4068,SEARCH($F$1,D4068,1),LEN($F$1),&quot;&quot;),REPLACE(D4068,SEARCH($G$1,D4068,1),LEN($G$1),&quot;&quot;)),D4068)</f><v>www.studentsreview.com/viewprofile.php3?k=1143946030&amp;u=699</v></c><c r="G4068" s="2" t="str"><f aca="false">REPLACE(F4068,SEARCH(&quot;/&quot;,F4068,1),LEN(F4068),&quot;&quot;)</f><v>www.studentsreview.com</v></c><c r="H4068" s="3" t="n"><f aca="false">IF(G4068=&quot;www.studentcrowd.com&quot;,E4068*2/10,IF(G4068=&quot;www.studentsreview.com&quot;,E4068*2.5/10,&quot;ERROR&quot;))</f><v>1</v></c><c r="I4068" s="3" t="str"><f aca="false">VLOOKUP(H4068,help!$A$1:$B$8,2,0)</f><v>excellent</v></c><c r="J4068" s="4" t="str"><f aca="false">&quot;{&quot;&quot;classes&quot;&quot;:[&quot;&quot;&quot;&amp;I4068&amp;&quot;&quot;&quot;],&quot;&quot;text&quot;&quot;:&quot;&quot;&quot;&amp;A4068&amp;&quot;&quot;&quot;},&quot;</f><v>{&quot;classes&quot;:[&quot;excellent&quot;],&quot;text&quot;:&quot;Business - Management and Administration  This Major&apos;s Salary over time If you come to UM, go greek.  Although I am not in the greek system, being in a fraternity or sorority provides an easy venue to make friends, which can be difficult on a campus of nearly 25,000 undergrads.Another thing: UM is a big school.  After a few weeks though, I began to feel more at home here, seeing the same people after classes, being in the same buildings day after day, etc.  Although at first the size was overwhelming, I quickly got over it and would strongly urge you NOT to let the large size of UM discourage you from attending here.  Once you select a major, the school seems much smaller.&quot;},</v></c><c r="K4068" s="1" t="str"><f aca="false">&quot;{&quot;&quot;classes&quot;&quot;:[&quot;&quot;&quot;&amp;I4068&amp;&quot;&quot;&quot;],&quot;&quot;text&quot;&quot;:&quot;&quot;&quot;&amp;B4068&amp;&quot;&quot;&quot;},&quot;</f><v>{&quot;classes&quot;:[&quot;excellent&quot;],&quot;text&quot;:&quot; If you come to UM, go greek.&quot;},</v></c></row><row r="4069" customFormat="false" ht="12.75" hidden="false" customHeight="true" outlineLevel="0" collapsed="false"><c r="A4069" s="0" t="s"><v>7151</v></c><c r="B4069" s="0" t="s"><v>7152</v></c><c r="C4069" s="0" t="s"><v>6857</v></c><c r="D4069" s="0" t="s"><v>7153</v></c><c r="E4069" s="0" t="n"><v>1</v></c><c r="F4069" s="2" t="str"><f aca="false">IFERROR(IFERROR(REPLACE(D4069,SEARCH($F$1,D4069,1),LEN($F$1),&quot;&quot;),REPLACE(D4069,SEARCH($G$1,D4069,1),LEN($G$1),&quot;&quot;)),D4069)</f><v>www.studentsreview.com/viewprofile.php3?k=1141433296&amp;u=699</v></c><c r="G4069" s="2" t="str"><f aca="false">REPLACE(F4069,SEARCH(&quot;/&quot;,F4069,1),LEN(F4069),&quot;&quot;)</f><v>www.studentsreview.com</v></c><c r="H4069" s="3" t="n"><f aca="false">IF(G4069=&quot;www.studentcrowd.com&quot;,E4069*2/10,IF(G4069=&quot;www.studentsreview.com&quot;,E4069*2.5/10,&quot;ERROR&quot;))</f><v>0.25</v></c><c r="I4069" s="3" t="str"><f aca="false">VLOOKUP(H4069,help!$A$1:$B$8,2,0)</f><v>bad_plus</v></c><c r="J4069" s="4" t="str"><f aca="false">&quot;{&quot;&quot;classes&quot;&quot;:[&quot;&quot;&quot;&amp;I4069&amp;&quot;&quot;&quot;],&quot;&quot;text&quot;&quot;:&quot;&quot;&quot;&amp;A4069&amp;&quot;&quot;&quot;},&quot;</f><v>{&quot;classes&quot;:[&quot;bad_plus&quot;],&quot;text&quot;:&quot;Music - Performance  This Major&apos;s Salary over time The music school is very political.  It does not matter how you play, or how hard you work.  All that matters is sucking up to the right professors, and unfortunately some of them don&apos;t know how to teach.&quot;},</v></c><c r="K4069" s="1" t="str"><f aca="false">&quot;{&quot;&quot;classes&quot;&quot;:[&quot;&quot;&quot;&amp;I4069&amp;&quot;&quot;&quot;],&quot;&quot;text&quot;&quot;:&quot;&quot;&quot;&amp;B4069&amp;&quot;&quot;&quot;},&quot;</f><v>{&quot;classes&quot;:[&quot;bad_plus&quot;],&quot;text&quot;:&quot; The music school is&quot;},</v></c></row><row r="4070" customFormat="false" ht="12.75" hidden="false" customHeight="true" outlineLevel="0" collapsed="false"><c r="A4070" s="0" t="s"><v>7154</v></c><c r="B4070" s="0" t="s"><v>7155</v></c><c r="C4070" s="0" t="s"><v>6857</v></c><c r="D4070" s="0" t="s"><v>7156</v></c><c r="E4070" s="0" t="n"><v>1</v></c><c r="F4070" s="2" t="str"><f aca="false">IFERROR(IFERROR(REPLACE(D4070,SEARCH($F$1,D4070,1),LEN($F$1),&quot;&quot;),REPLACE(D4070,SEARCH($G$1,D4070,1),LEN($G$1),&quot;&quot;)),D4070)</f><v>www.studentsreview.com/viewprofile.php3?k=1140336553&amp;u=699</v></c><c r="G4070" s="2" t="str"><f aca="false">REPLACE(F4070,SEARCH(&quot;/&quot;,F4070,1),LEN(F4070),&quot;&quot;)</f><v>www.studentsreview.com</v></c><c r="H4070" s="3" t="n"><f aca="false">IF(G4070=&quot;www.studentcrowd.com&quot;,E4070*2/10,IF(G4070=&quot;www.studentsreview.com&quot;,E4070*2.5/10,&quot;ERROR&quot;))</f><v>0.25</v></c><c r="I4070" s="3" t="str"><f aca="false">VLOOKUP(H4070,help!$A$1:$B$8,2,0)</f><v>bad_plus</v></c><c r="J4070" s="4" t="str"><f aca="false">&quot;{&quot;&quot;classes&quot;&quot;:[&quot;&quot;&quot;&amp;I4070&amp;&quot;&quot;&quot;],&quot;&quot;text&quot;&quot;:&quot;&quot;&quot;&amp;A4070&amp;&quot;&quot;&quot;},&quot;</f><v>{&quot;classes&quot;:[&quot;bad_plus&quot;],&quot;text&quot;:&quot;Philosophy  This Major&apos;s Salary over time Unless you are from Michigan and are entirely consumed in the success of the football team, Michigan does little to make a student happy. If you want anything better than a B in a class, this is not the school for you. No matter how much work you do, don&apos;t expect to get a high GPA. The weather is terrible. The sky is gray almost every day, and it is cold for the entire schoolyear except a week or two in the beginning or end. &quot;},</v></c><c r="K4070" s="1" t="str"><f aca="false">&quot;{&quot;&quot;classes&quot;&quot;:[&quot;&quot;&quot;&amp;I4070&amp;&quot;&quot;&quot;],&quot;&quot;text&quot;&quot;:&quot;&quot;&quot;&amp;B4070&amp;&quot;&quot;&quot;},&quot;</f><v>{&quot;classes&quot;:[&quot;bad_plus&quot;],&quot;text&quot;:&quot; Unless you are from Michigan and are entirely&quot;},</v></c></row><row r="4071" customFormat="false" ht="12.75" hidden="false" customHeight="true" outlineLevel="0" collapsed="false"><c r="A4071" s="0" t="s"><v>7157</v></c><c r="B4071" s="0" t="s"><v>7158</v></c><c r="C4071" s="0" t="s"><v>6857</v></c><c r="D4071" s="0" t="s"><v>7159</v></c><c r="E4071" s="0" t="n"><v>4</v></c><c r="F4071" s="2" t="str"><f aca="false">IFERROR(IFERROR(REPLACE(D4071,SEARCH($F$1,D4071,1),LEN($F$1),&quot;&quot;),REPLACE(D4071,SEARCH($G$1,D4071,1),LEN($G$1),&quot;&quot;)),D4071)</f><v>www.studentsreview.com/viewprofile.php3?k=1139014868&amp;u=699</v></c><c r="G4071" s="2" t="str"><f aca="false">REPLACE(F4071,SEARCH(&quot;/&quot;,F4071,1),LEN(F4071),&quot;&quot;)</f><v>www.studentsreview.com</v></c><c r="H4071" s="3" t="n"><f aca="false">IF(G4071=&quot;www.studentcrowd.com&quot;,E4071*2/10,IF(G4071=&quot;www.studentsreview.com&quot;,E4071*2.5/10,&quot;ERROR&quot;))</f><v>1</v></c><c r="I4071" s="3" t="str"><f aca="false">VLOOKUP(H4071,help!$A$1:$B$8,2,0)</f><v>excellent</v></c><c r="J4071" s="4" t="str"><f aca="false">&quot;{&quot;&quot;classes&quot;&quot;:[&quot;&quot;&quot;&amp;I4071&amp;&quot;&quot;&quot;],&quot;&quot;text&quot;&quot;:&quot;&quot;&quot;&amp;A4071&amp;&quot;&quot;&quot;},&quot;</f><v>{&quot;classes&quot;:[&quot;excellent&quot;],&quot;text&quot;:&quot;Business - Management and Administration  This Major&apos;s Salary over time I have not enjoyed my time here at U of M&quot;},</v></c><c r="K4071" s="1" t="str"><f aca="false">&quot;{&quot;&quot;classes&quot;&quot;:[&quot;&quot;&quot;&amp;I4071&amp;&quot;&quot;&quot;],&quot;&quot;text&quot;&quot;:&quot;&quot;&quot;&amp;B4071&amp;&quot;&quot;&quot;},&quot;</f><v>{&quot;classes&quot;:[&quot;excellent&quot;],&quot;text&quot;:&quot; I have not enjoyed my time here at U of M&quot;},</v></c></row><row r="4072" customFormat="false" ht="12.75" hidden="false" customHeight="true" outlineLevel="0" collapsed="false"><c r="A4072" s="0" t="s"><v>7160</v></c><c r="B4072" s="0" t="s"><v>7161</v></c><c r="C4072" s="0" t="s"><v>6857</v></c><c r="D4072" s="0" t="s"><v>7162</v></c><c r="E4072" s="0" t="n"><v>4</v></c><c r="F4072" s="2" t="str"><f aca="false">IFERROR(IFERROR(REPLACE(D4072,SEARCH($F$1,D4072,1),LEN($F$1),&quot;&quot;),REPLACE(D4072,SEARCH($G$1,D4072,1),LEN($G$1),&quot;&quot;)),D4072)</f><v>www.studentsreview.com/viewprofile.php3?k=1138757895&amp;u=699</v></c><c r="G4072" s="2" t="str"><f aca="false">REPLACE(F4072,SEARCH(&quot;/&quot;,F4072,1),LEN(F4072),&quot;&quot;)</f><v>www.studentsreview.com</v></c><c r="H4072" s="3" t="n"><f aca="false">IF(G4072=&quot;www.studentcrowd.com&quot;,E4072*2/10,IF(G4072=&quot;www.studentsreview.com&quot;,E4072*2.5/10,&quot;ERROR&quot;))</f><v>1</v></c><c r="I4072" s="3" t="str"><f aca="false">VLOOKUP(H4072,help!$A$1:$B$8,2,0)</f><v>excellent</v></c><c r="J4072" s="4" t="str"><f aca="false">&quot;{&quot;&quot;classes&quot;&quot;:[&quot;&quot;&quot;&amp;I4072&amp;&quot;&quot;&quot;],&quot;&quot;text&quot;&quot;:&quot;&quot;&quot;&amp;A4072&amp;&quot;&quot;&quot;},&quot;</f><v>{&quot;classes&quot;:[&quot;excellent&quot;],&quot;text&quot;:&quot;Unknown  This Major&apos;s Salary over time This advice is mainly for out-of-staters. Last year, I wish a freshman guy at UM, and left in January. I&apos;ve spent a lot of time thinking about my experience there, and I wish it could have been great. I had one friend from HS go to UM with me, and she made great friends right away, and loves the school. Academically, the school&apos;s fine. If you do a reasonable amount of work you will get good grades. There&apos;s a ton to do on campus, lots of parties and restaurants and stores and events make UM a fun place. It was the &apos;social experience&apos;, however, that makes UM tough for so many out-of-staters. My experience was different, and I feel that a lot of other out-of-staters had tough experiences at Michigan. Since I&apos;ve left UM, I&apos;ve heard a good deal of stories of out-of-staters who left UM because they wern&apos;t happy there  of course, for all those out-of-staters that leave, several more stay and like it . There are a couple reasons that so many out-of-staters have a hard time at UM. First off, so many in-staters at UM spend most of their time hanging out with their high school friends, and a lot of out-of-state kids feel left out. Also, since the campus is so large, even if you make a friend in a class, there&apos;s a very good chance you&apos;ll rarely see them around campus  one of my good friends from class lived a 20 min bus ride away вЂ¦ I didn&apos;t see him too often . Greek Life is a good way to meet people, but it also isn&apos;t for everybody. There&apos;s a reasonable amount of kids that just feel lost at UM. Had I made good friends in my dorm from the start  which didn&apos;t happen , I really feel like I would have had a good experience. But for the many students who have a tough time fitting in from the start, things never change. I do think the size  UM&apos;s campus is twice as big as comparable state schools like U-IL  plays a big factor in making students feel accepted. The students aren&apos;t the friendliest or most outgoing  they mainly keep to themselves and their set friends , which is probably how it is at a lot of huge schools. All this being said, I still would encourage people to consider UM. A lot of out-of-staters are there and love it. If you&apos;re lucky to fit in there, it can be a great time with the exciting sports and crazy social life. I just want you to realize that the environment of UM can present a lot of challenges.&quot;},</v></c><c r="K4072" s="1" t="str"><f aca="false">&quot;{&quot;&quot;classes&quot;&quot;:[&quot;&quot;&quot;&amp;I4072&amp;&quot;&quot;&quot;],&quot;&quot;text&quot;&quot;:&quot;&quot;&quot;&amp;B4072&amp;&quot;&quot;&quot;},&quot;</f><v>{&quot;classes&quot;:[&quot;excellent&quot;],&quot;text&quot;:&quot; This advice is mainly for out-of-staters.&quot;},</v></c></row><row r="4073" customFormat="false" ht="12.75" hidden="false" customHeight="true" outlineLevel="0" collapsed="false"><c r="A4073" s="0" t="s"><v>7163</v></c><c r="B4073" s="0" t="s"><v>7164</v></c><c r="C4073" s="0" t="s"><v>6857</v></c><c r="D4073" s="0" t="s"><v>7165</v></c><c r="E4073" s="0" t="n"><v>3</v></c><c r="F4073" s="2" t="str"><f aca="false">IFERROR(IFERROR(REPLACE(D4073,SEARCH($F$1,D4073,1),LEN($F$1),&quot;&quot;),REPLACE(D4073,SEARCH($G$1,D4073,1),LEN($G$1),&quot;&quot;)),D4073)</f><v>www.studentsreview.com/viewprofile.php3?k=1135148014&amp;u=699</v></c><c r="G4073" s="2" t="str"><f aca="false">REPLACE(F4073,SEARCH(&quot;/&quot;,F4073,1),LEN(F4073),&quot;&quot;)</f><v>www.studentsreview.com</v></c><c r="H4073" s="3" t="n"><f aca="false">IF(G4073=&quot;www.studentcrowd.com&quot;,E4073*2/10,IF(G4073=&quot;www.studentsreview.com&quot;,E4073*2.5/10,&quot;ERROR&quot;))</f><v>0.75</v></c><c r="I4073" s="3" t="str"><f aca="false">VLOOKUP(H4073,help!$A$1:$B$8,2,0)</f><v>good</v></c><c r="J4073" s="4" t="str"><f aca="false">&quot;{&quot;&quot;classes&quot;&quot;:[&quot;&quot;&quot;&amp;I4073&amp;&quot;&quot;&quot;],&quot;&quot;text&quot;&quot;:&quot;&quot;&quot;&amp;A4073&amp;&quot;&quot;&quot;},&quot;</f><v>{&quot;classes&quot;:[&quot;good&quot;],&quot;text&quot;:&quot;Music - Performance  This Major&apos;s Salary over time I love this place. The school is great and Ann Arbor always has something to do. &quot;},</v></c><c r="K4073" s="1" t="str"><f aca="false">&quot;{&quot;&quot;classes&quot;&quot;:[&quot;&quot;&quot;&amp;I4073&amp;&quot;&quot;&quot;],&quot;&quot;text&quot;&quot;:&quot;&quot;&quot;&amp;B4073&amp;&quot;&quot;&quot;},&quot;</f><v>{&quot;classes&quot;:[&quot;good&quot;],&quot;text&quot;:&quot; I love this place. The school is great and Ann Arbor always has something to do.&quot;},</v></c></row><row r="4074" customFormat="false" ht="12.75" hidden="false" customHeight="true" outlineLevel="0" collapsed="false"><c r="A4074" s="0" t="s"><v>7166</v></c><c r="B4074" s="0" t="s"><v>7167</v></c><c r="C4074" s="0" t="s"><v>6857</v></c><c r="D4074" s="0" t="s"><v>7168</v></c><c r="E4074" s="0" t="n"><v>3</v></c><c r="F4074" s="2" t="str"><f aca="false">IFERROR(IFERROR(REPLACE(D4074,SEARCH($F$1,D4074,1),LEN($F$1),&quot;&quot;),REPLACE(D4074,SEARCH($G$1,D4074,1),LEN($G$1),&quot;&quot;)),D4074)</f><v>www.studentsreview.com/viewprofile.php3?k=1134054888&amp;u=699</v></c><c r="G4074" s="2" t="str"><f aca="false">REPLACE(F4074,SEARCH(&quot;/&quot;,F4074,1),LEN(F4074),&quot;&quot;)</f><v>www.studentsreview.com</v></c><c r="H4074" s="3" t="n"><f aca="false">IF(G4074=&quot;www.studentcrowd.com&quot;,E4074*2/10,IF(G4074=&quot;www.studentsreview.com&quot;,E4074*2.5/10,&quot;ERROR&quot;))</f><v>0.75</v></c><c r="I4074" s="3" t="str"><f aca="false">VLOOKUP(H4074,help!$A$1:$B$8,2,0)</f><v>good</v></c><c r="J4074" s="4" t="str"><f aca="false">&quot;{&quot;&quot;classes&quot;&quot;:[&quot;&quot;&quot;&amp;I4074&amp;&quot;&quot;&quot;],&quot;&quot;text&quot;&quot;:&quot;&quot;&quot;&amp;A4074&amp;&quot;&quot;&quot;},&quot;</f><v>{&quot;classes&quot;:[&quot;good&quot;],&quot;text&quot;:&quot;Mechanical Engineering  This Major&apos;s Salary over time The University of Michigan is a great school, and I&apos;m thoroughly looking forward to the remainder of my time here.&quot;},</v></c><c r="K4074" s="1" t="str"><f aca="false">&quot;{&quot;&quot;classes&quot;&quot;:[&quot;&quot;&quot;&amp;I4074&amp;&quot;&quot;&quot;],&quot;&quot;text&quot;&quot;:&quot;&quot;&quot;&amp;B4074&amp;&quot;&quot;&quot;},&quot;</f><v>{&quot;classes&quot;:[&quot;good&quot;],&quot;text&quot;:&quot; The University of Michigan is a great school, and I&apos;m thoroughly looking forward to the remainder of my time here.&quot;},</v></c></row><row r="4075" customFormat="false" ht="12.75" hidden="false" customHeight="true" outlineLevel="0" collapsed="false"><c r="A4075" s="0" t="s"><v>7169</v></c><c r="B4075" s="0" t="s"><v>7170</v></c><c r="C4075" s="0" t="s"><v>6857</v></c><c r="D4075" s="0" t="s"><v>7171</v></c><c r="E4075" s="0" t="n"><v>3</v></c><c r="F4075" s="2" t="str"><f aca="false">IFERROR(IFERROR(REPLACE(D4075,SEARCH($F$1,D4075,1),LEN($F$1),&quot;&quot;),REPLACE(D4075,SEARCH($G$1,D4075,1),LEN($G$1),&quot;&quot;)),D4075)</f><v>www.studentsreview.com/viewprofile.php3?k=1133560031&amp;u=699</v></c><c r="G4075" s="2" t="str"><f aca="false">REPLACE(F4075,SEARCH(&quot;/&quot;,F4075,1),LEN(F4075),&quot;&quot;)</f><v>www.studentsreview.com</v></c><c r="H4075" s="3" t="n"><f aca="false">IF(G4075=&quot;www.studentcrowd.com&quot;,E4075*2/10,IF(G4075=&quot;www.studentsreview.com&quot;,E4075*2.5/10,&quot;ERROR&quot;))</f><v>0.75</v></c><c r="I4075" s="3" t="str"><f aca="false">VLOOKUP(H4075,help!$A$1:$B$8,2,0)</f><v>good</v></c><c r="J4075" s="4" t="str"><f aca="false">&quot;{&quot;&quot;classes&quot;&quot;:[&quot;&quot;&quot;&amp;I4075&amp;&quot;&quot;&quot;],&quot;&quot;text&quot;&quot;:&quot;&quot;&quot;&amp;A4075&amp;&quot;&quot;&quot;},&quot;</f><v>{&quot;classes&quot;:[&quot;good&quot;],&quot;text&quot;:&quot;Political Science  This Major&apos;s Salary over time Generally a pretty good school.  The grass is always going to seem greener on the other side, but this is a good school with a great reputation.  Pretty hard too, but that&apos;s what you should expect at Michigan.&quot;},</v></c><c r="K4075" s="1" t="str"><f aca="false">&quot;{&quot;&quot;classes&quot;&quot;:[&quot;&quot;&quot;&amp;I4075&amp;&quot;&quot;&quot;],&quot;&quot;text&quot;&quot;:&quot;&quot;&quot;&amp;B4075&amp;&quot;&quot;&quot;},&quot;</f><v>{&quot;classes&quot;:[&quot;good&quot;],&quot;text&quot;:&quot; Generally a pretty good&quot;},</v></c></row><row r="4076" customFormat="false" ht="12.75" hidden="false" customHeight="true" outlineLevel="0" collapsed="false"><c r="A4076" s="0" t="s"><v>7172</v></c><c r="B4076" s="0" t="s"><v>7173</v></c><c r="C4076" s="0" t="s"><v>6857</v></c><c r="D4076" s="0" t="s"><v>7174</v></c><c r="E4076" s="0" t="n"><v>4</v></c><c r="F4076" s="2" t="str"><f aca="false">IFERROR(IFERROR(REPLACE(D4076,SEARCH($F$1,D4076,1),LEN($F$1),&quot;&quot;),REPLACE(D4076,SEARCH($G$1,D4076,1),LEN($G$1),&quot;&quot;)),D4076)</f><v>www.studentsreview.com/viewprofile.php3?k=1129576382&amp;u=699</v></c><c r="G4076" s="2" t="str"><f aca="false">REPLACE(F4076,SEARCH(&quot;/&quot;,F4076,1),LEN(F4076),&quot;&quot;)</f><v>www.studentsreview.com</v></c><c r="H4076" s="3" t="n"><f aca="false">IF(G4076=&quot;www.studentcrowd.com&quot;,E4076*2/10,IF(G4076=&quot;www.studentsreview.com&quot;,E4076*2.5/10,&quot;ERROR&quot;))</f><v>1</v></c><c r="I4076" s="3" t="str"><f aca="false">VLOOKUP(H4076,help!$A$1:$B$8,2,0)</f><v>excellent</v></c><c r="J4076" s="4" t="str"><f aca="false">&quot;{&quot;&quot;classes&quot;&quot;:[&quot;&quot;&quot;&amp;I4076&amp;&quot;&quot;&quot;],&quot;&quot;text&quot;&quot;:&quot;&quot;&quot;&amp;A4076&amp;&quot;&quot;&quot;},&quot;</f><v>{&quot;classes&quot;:[&quot;excellent&quot;],&quot;text&quot;:&quot;Political Science  This Major&apos;s Salary over time If you are considering a Michigan education, there is one thing to rememberвЂ”It is what you make it. I am a senior and I have seen firsthand the difference. There is a gamut of people here from the 1600 SAT / rich Long-Island type to the  I got in because I&apos;m a Kinesiology major  type.  What determines if you will get good grades at such a large University is if you are active about meeting Profs  for recommendations  and active in the community.  You have to push yourself to study and join student Orgs.  If you do these things you WILL get goods grades and develop  aMAIZEing  alumni networks.  Michigan is a big school and has a lot to offer, but its only for the self-motivated.  &quot;},</v></c><c r="K4076" s="1" t="str"><f aca="false">&quot;{&quot;&quot;classes&quot;&quot;:[&quot;&quot;&quot;&amp;I4076&amp;&quot;&quot;&quot;],&quot;&quot;text&quot;&quot;:&quot;&quot;&quot;&amp;B4076&amp;&quot;&quot;&quot;},&quot;</f><v>{&quot;classes&quot;:[&quot;excellent&quot;],&quot;text&quot;:&quot; If you are considering a Michigan education, there&quot;},</v></c></row><row r="4077" customFormat="false" ht="12.75" hidden="false" customHeight="true" outlineLevel="0" collapsed="false"><c r="A4077" s="0" t="s"><v>7175</v></c><c r="B4077" s="0" t="s"><v>7176</v></c><c r="C4077" s="0" t="s"><v>6857</v></c><c r="D4077" s="0" t="s"><v>7177</v></c><c r="E4077" s="0" t="n"><v>2</v></c><c r="F4077" s="2" t="str"><f aca="false">IFERROR(IFERROR(REPLACE(D4077,SEARCH($F$1,D4077,1),LEN($F$1),&quot;&quot;),REPLACE(D4077,SEARCH($G$1,D4077,1),LEN($G$1),&quot;&quot;)),D4077)</f><v>www.studentsreview.com/viewprofile.php3?k=1128401723&amp;u=699</v></c><c r="G4077" s="2" t="str"><f aca="false">REPLACE(F4077,SEARCH(&quot;/&quot;,F4077,1),LEN(F4077),&quot;&quot;)</f><v>www.studentsreview.com</v></c><c r="H4077" s="3" t="n"><f aca="false">IF(G4077=&quot;www.studentcrowd.com&quot;,E4077*2/10,IF(G4077=&quot;www.studentsreview.com&quot;,E4077*2.5/10,&quot;ERROR&quot;))</f><v>0.5</v></c><c r="I4077" s="3" t="str"><f aca="false">VLOOKUP(H4077,help!$A$1:$B$8,2,0)</f><v>middle</v></c><c r="J4077" s="4" t="str"><f aca="false">&quot;{&quot;&quot;classes&quot;&quot;:[&quot;&quot;&quot;&amp;I4077&amp;&quot;&quot;&quot;],&quot;&quot;text&quot;&quot;:&quot;&quot;&quot;&amp;A4077&amp;&quot;&quot;&quot;},&quot;</f><v>{&quot;classes&quot;:[&quot;middle&quot;],&quot;text&quot;:&quot;Math  This Major&apos;s Salary over time Michigan is a big school with a  small  feel. Although introduction classes can be quite big with lots of students, higher level classes are small and have a LAC type of feel to them. The campus IMO is aesthetically pleasing, lots of cool architecture and very nice building layout. The museums are impressive and places to eat are numerous.&quot;},</v></c><c r="K4077" s="1" t="str"><f aca="false">&quot;{&quot;&quot;classes&quot;&quot;:[&quot;&quot;&quot;&amp;I4077&amp;&quot;&quot;&quot;],&quot;&quot;text&quot;&quot;:&quot;&quot;&quot;&amp;B4077&amp;&quot;&quot;&quot;},&quot;</f><v>{&quot;classes&quot;:[&quot;middle&quot;],&quot;text&quot;:&quot; Michigan is a big school with a  small &quot;},</v></c></row><row r="4078" customFormat="false" ht="12.75" hidden="false" customHeight="true" outlineLevel="0" collapsed="false"><c r="A4078" s="0" t="s"><v>7178</v></c><c r="B4078" s="0" t="s"><v>7179</v></c><c r="C4078" s="0" t="s"><v>6857</v></c><c r="D4078" s="0" t="s"><v>7180</v></c><c r="E4078" s="0" t="n"><v>4</v></c><c r="F4078" s="2" t="str"><f aca="false">IFERROR(IFERROR(REPLACE(D4078,SEARCH($F$1,D4078,1),LEN($F$1),&quot;&quot;),REPLACE(D4078,SEARCH($G$1,D4078,1),LEN($G$1),&quot;&quot;)),D4078)</f><v>www.studentsreview.com/viewprofile.php3?k=1127416156&amp;u=699</v></c><c r="G4078" s="2" t="str"><f aca="false">REPLACE(F4078,SEARCH(&quot;/&quot;,F4078,1),LEN(F4078),&quot;&quot;)</f><v>www.studentsreview.com</v></c><c r="H4078" s="3" t="n"><f aca="false">IF(G4078=&quot;www.studentcrowd.com&quot;,E4078*2/10,IF(G4078=&quot;www.studentsreview.com&quot;,E4078*2.5/10,&quot;ERROR&quot;))</f><v>1</v></c><c r="I4078" s="3" t="str"><f aca="false">VLOOKUP(H4078,help!$A$1:$B$8,2,0)</f><v>excellent</v></c><c r="J4078" s="4" t="str"><f aca="false">&quot;{&quot;&quot;classes&quot;&quot;:[&quot;&quot;&quot;&amp;I4078&amp;&quot;&quot;&quot;],&quot;&quot;text&quot;&quot;:&quot;&quot;&quot;&amp;A4078&amp;&quot;&quot;&quot;},&quot;</f><v>{&quot;classes&quot;:[&quot;excellent&quot;],&quot;text&quot;:&quot;English  This Major&apos;s Salary over time If your academic advisor ignores your emails, it&apos;s time for a new academic advisor.&quot;},</v></c><c r="K4078" s="1" t="str"><f aca="false">&quot;{&quot;&quot;classes&quot;&quot;:[&quot;&quot;&quot;&amp;I4078&amp;&quot;&quot;&quot;],&quot;&quot;text&quot;&quot;:&quot;&quot;&quot;&amp;B4078&amp;&quot;&quot;&quot;},&quot;</f><v>{&quot;classes&quot;:[&quot;excellent&quot;],&quot;text&quot;:&quot; If your academic advisor ignores your emails, it&apos;s time for a new academic advisor.&quot;},</v></c></row><row r="4079" customFormat="false" ht="12.75" hidden="false" customHeight="true" outlineLevel="0" collapsed="false"><c r="A4079" s="0" t="s"><v>7181</v></c><c r="B4079" s="0" t="s"><v>7182</v></c><c r="C4079" s="0" t="s"><v>6857</v></c><c r="D4079" s="0" t="s"><v>7183</v></c><c r="E4079" s="0" t="n"><v>2</v></c><c r="F4079" s="2" t="str"><f aca="false">IFERROR(IFERROR(REPLACE(D4079,SEARCH($F$1,D4079,1),LEN($F$1),&quot;&quot;),REPLACE(D4079,SEARCH($G$1,D4079,1),LEN($G$1),&quot;&quot;)),D4079)</f><v>www.studentsreview.com/viewprofile.php3?k=1121798021&amp;u=699</v></c><c r="G4079" s="2" t="str"><f aca="false">REPLACE(F4079,SEARCH(&quot;/&quot;,F4079,1),LEN(F4079),&quot;&quot;)</f><v>www.studentsreview.com</v></c><c r="H4079" s="3" t="n"><f aca="false">IF(G4079=&quot;www.studentcrowd.com&quot;,E4079*2/10,IF(G4079=&quot;www.studentsreview.com&quot;,E4079*2.5/10,&quot;ERROR&quot;))</f><v>0.5</v></c><c r="I4079" s="3" t="str"><f aca="false">VLOOKUP(H4079,help!$A$1:$B$8,2,0)</f><v>middle</v></c><c r="J4079" s="4" t="str"><f aca="false">&quot;{&quot;&quot;classes&quot;&quot;:[&quot;&quot;&quot;&amp;I4079&amp;&quot;&quot;&quot;],&quot;&quot;text&quot;&quot;:&quot;&quot;&quot;&amp;A4079&amp;&quot;&quot;&quot;},&quot;</f><v>{&quot;classes&quot;:[&quot;middle&quot;],&quot;text&quot;:&quot;Computer Science  This Major&apos;s Salary over time Well well, the University of Michigan! Where to start? I was also a Computer Science graduate student getting a master&apos;s and I have some comments. I read the comment from the Army guy above and wanted to make a few comments. Making friends - I also wondered about this. After a couple months talking to lots of people, I realized what the problem was. The people are not antisocial freaks, but there are other factors at work  though they do spend most of their time doing work of course, it *is* grad school  All of the graduate students fall into four categories:1  International student - Only friends with international students2  From Michigan or went to the U of M undergrad - Already knows tons of people and has friends3   Settled  transplant - Someone from another state who has been there for a long time and has befriended people in that time4   Unsettled  transplant - This was me  and you . A small minority that will find it hard to fit in to the mainstream. Some will stay at the U of M and become 3, but I bailed as soon as I completed the MS requirements as most of the other  unsettleds  did. They moved back to California or wherever they were from  or would have rather been . Yes, it is a huge place. This is worse for undergrads but still stinks for a grad student. My advisor was there for me but I ultimately had problems because U of M expects you to figure out everything on your own and I needed more guidance than that. I was getting chewed out by profs for things I did not know I was supposed to be doing. But it&apos;s also part of the adjustment from undergrad to grad. If I could do it over again I probably would not attend the U of M, but having done it doesn&apos;t feel so bad, and it definitely is the right place for some people. Just not me. &quot;},</v></c><c r="K4079" s="1" t="str"><f aca="false">&quot;{&quot;&quot;classes&quot;&quot;:[&quot;&quot;&quot;&amp;I4079&amp;&quot;&quot;&quot;],&quot;&quot;text&quot;&quot;:&quot;&quot;&quot;&amp;B4079&amp;&quot;&quot;&quot;},&quot;</f><v>{&quot;classes&quot;:[&quot;middle&quot;],&quot;text&quot;:&quot; Well well, the University of Michigan! Where to&quot;},</v></c></row><row r="4080" customFormat="false" ht="12.75" hidden="false" customHeight="true" outlineLevel="0" collapsed="false"><c r="A4080" s="0" t="s"><v>7184</v></c><c r="B4080" s="0" t="s"><v>7185</v></c><c r="C4080" s="0" t="s"><v>6857</v></c><c r="D4080" s="0" t="s"><v>7186</v></c><c r="E4080" s="0" t="n"><v>1</v></c><c r="F4080" s="2" t="str"><f aca="false">IFERROR(IFERROR(REPLACE(D4080,SEARCH($F$1,D4080,1),LEN($F$1),&quot;&quot;),REPLACE(D4080,SEARCH($G$1,D4080,1),LEN($G$1),&quot;&quot;)),D4080)</f><v>www.studentsreview.com/viewprofile.php3?k=1121282258&amp;u=699</v></c><c r="G4080" s="2" t="str"><f aca="false">REPLACE(F4080,SEARCH(&quot;/&quot;,F4080,1),LEN(F4080),&quot;&quot;)</f><v>www.studentsreview.com</v></c><c r="H4080" s="3" t="n"><f aca="false">IF(G4080=&quot;www.studentcrowd.com&quot;,E4080*2/10,IF(G4080=&quot;www.studentsreview.com&quot;,E4080*2.5/10,&quot;ERROR&quot;))</f><v>0.25</v></c><c r="I4080" s="3" t="str"><f aca="false">VLOOKUP(H4080,help!$A$1:$B$8,2,0)</f><v>bad_plus</v></c><c r="J4080" s="4" t="str"><f aca="false">&quot;{&quot;&quot;classes&quot;&quot;:[&quot;&quot;&quot;&amp;I4080&amp;&quot;&quot;&quot;],&quot;&quot;text&quot;&quot;:&quot;&quot;&quot;&amp;A4080&amp;&quot;&quot;&quot;},&quot;</f><v>{&quot;classes&quot;:[&quot;bad_plus&quot;],&quot;text&quot;:&quot;Accounting  This Major&apos;s Salary over time I&apos;ve had a terrible experience at this college.  Reverse racism is very present, the students are arrogant, and the profs are all very unhelpful.  This UM  family  is one I plan to disown.&quot;},</v></c><c r="K4080" s="1" t="str"><f aca="false">&quot;{&quot;&quot;classes&quot;&quot;:[&quot;&quot;&quot;&amp;I4080&amp;&quot;&quot;&quot;],&quot;&quot;text&quot;&quot;:&quot;&quot;&quot;&amp;B4080&amp;&quot;&quot;&quot;},&quot;</f><v>{&quot;classes&quot;:[&quot;bad_plus&quot;],&quot;text&quot;:&quot; I&apos;ve had a terrible&quot;},</v></c></row><row r="4081" customFormat="false" ht="12.75" hidden="false" customHeight="true" outlineLevel="0" collapsed="false"><c r="A4081" s="0" t="s"><v>7187</v></c><c r="B4081" s="0" t="s"><v>7188</v></c><c r="C4081" s="0" t="s"><v>6857</v></c><c r="D4081" s="0" t="s"><v>7189</v></c><c r="E4081" s="0" t="n"><v>2</v></c><c r="F4081" s="2" t="str"><f aca="false">IFERROR(IFERROR(REPLACE(D4081,SEARCH($F$1,D4081,1),LEN($F$1),&quot;&quot;),REPLACE(D4081,SEARCH($G$1,D4081,1),LEN($G$1),&quot;&quot;)),D4081)</f><v>www.studentsreview.com/viewprofile.php3?k=1121154547&amp;u=699</v></c><c r="G4081" s="2" t="str"><f aca="false">REPLACE(F4081,SEARCH(&quot;/&quot;,F4081,1),LEN(F4081),&quot;&quot;)</f><v>www.studentsreview.com</v></c><c r="H4081" s="3" t="n"><f aca="false">IF(G4081=&quot;www.studentcrowd.com&quot;,E4081*2/10,IF(G4081=&quot;www.studentsreview.com&quot;,E4081*2.5/10,&quot;ERROR&quot;))</f><v>0.5</v></c><c r="I4081" s="3" t="str"><f aca="false">VLOOKUP(H4081,help!$A$1:$B$8,2,0)</f><v>middle</v></c><c r="J4081" s="4" t="str"><f aca="false">&quot;{&quot;&quot;classes&quot;&quot;:[&quot;&quot;&quot;&amp;I4081&amp;&quot;&quot;&quot;],&quot;&quot;text&quot;&quot;:&quot;&quot;&quot;&amp;A4081&amp;&quot;&quot;&quot;},&quot;</f><v>{&quot;classes&quot;:[&quot;middle&quot;],&quot;text&quot;:&quot;Unknown  This Major&apos;s Salary over time I cannot think of a more ideal setting for learning and growing.&quot;},</v></c><c r="K4081" s="1" t="str"><f aca="false">&quot;{&quot;&quot;classes&quot;&quot;:[&quot;&quot;&quot;&amp;I4081&amp;&quot;&quot;&quot;],&quot;&quot;text&quot;&quot;:&quot;&quot;&quot;&amp;B4081&amp;&quot;&quot;&quot;},&quot;</f><v>{&quot;classes&quot;:[&quot;middle&quot;],&quot;text&quot;:&quot; I cannot think of a more ideal setting for learning and growing.&quot;},</v></c></row><row r="4082" customFormat="false" ht="12.75" hidden="false" customHeight="true" outlineLevel="0" collapsed="false"><c r="A4082" s="0" t="s"><v>7190</v></c><c r="B4082" s="0" t="s"><v>7191</v></c><c r="C4082" s="0" t="s"><v>6857</v></c><c r="D4082" s="0" t="s"><v>7192</v></c><c r="E4082" s="0" t="n"><v>2</v></c><c r="F4082" s="2" t="str"><f aca="false">IFERROR(IFERROR(REPLACE(D4082,SEARCH($F$1,D4082,1),LEN($F$1),&quot;&quot;),REPLACE(D4082,SEARCH($G$1,D4082,1),LEN($G$1),&quot;&quot;)),D4082)</f><v>www.studentsreview.com/viewprofile.php3?k=1119383965&amp;u=699</v></c><c r="G4082" s="2" t="str"><f aca="false">REPLACE(F4082,SEARCH(&quot;/&quot;,F4082,1),LEN(F4082),&quot;&quot;)</f><v>www.studentsreview.com</v></c><c r="H4082" s="3" t="n"><f aca="false">IF(G4082=&quot;www.studentcrowd.com&quot;,E4082*2/10,IF(G4082=&quot;www.studentsreview.com&quot;,E4082*2.5/10,&quot;ERROR&quot;))</f><v>0.5</v></c><c r="I4082" s="3" t="str"><f aca="false">VLOOKUP(H4082,help!$A$1:$B$8,2,0)</f><v>middle</v></c><c r="J4082" s="4" t="str"><f aca="false">&quot;{&quot;&quot;classes&quot;&quot;:[&quot;&quot;&quot;&amp;I4082&amp;&quot;&quot;&quot;],&quot;&quot;text&quot;&quot;:&quot;&quot;&quot;&amp;A4082&amp;&quot;&quot;&quot;},&quot;</f><v>{&quot;classes&quot;:[&quot;middle&quot;],&quot;text&quot;:&quot;Chemical Engineering  This Major&apos;s Salary over time The school is over priced ranking among the most expensive public schools.  The campus layout is terrible.  There are two campuses that are at least a 15min bus ride in between.  Even if you are a non-engineering student you may have to live on the engineering campus.  The chemical engineering department is split.  It has the best advisor and some of the professors are caring.  Others are not worth your time.  Whenever you can buy out of teaching to work on your research then you know there is a problem with care for students.  However, there are some professors who are willing to meet with you for any problem at any time.  They work around their schedules to help you.  The graduate student instructors are also split.  It is a requirement for the graduate students to teach for a certain amount of time to receive their degrees.  Some are very knowledgeable of the class they are teaching where others have no idea what is going on and do not make an attempt to learn, i.e. do not attend the lectures given by the professors.The University has potential to really be a great school, however, changes need to be made to reach this status.&quot;},</v></c><c r="K4082" s="1" t="str"><f aca="false">&quot;{&quot;&quot;classes&quot;&quot;:[&quot;&quot;&quot;&amp;I4082&amp;&quot;&quot;&quot;],&quot;&quot;text&quot;&quot;:&quot;&quot;&quot;&amp;B4082&amp;&quot;&quot;&quot;},&quot;</f><v>{&quot;classes&quot;:[&quot;middle&quot;],&quot;text&quot;:&quot; The school is over priced ranking among the&quot;},</v></c></row><row r="4083" customFormat="false" ht="12.75" hidden="false" customHeight="true" outlineLevel="0" collapsed="false"><c r="A4083" s="0" t="s"><v>7193</v></c><c r="B4083" s="0" t="s"><v>7194</v></c><c r="C4083" s="0" t="s"><v>6857</v></c><c r="D4083" s="0" t="s"><v>7195</v></c><c r="E4083" s="0" t="n"><v>3</v></c><c r="F4083" s="2" t="str"><f aca="false">IFERROR(IFERROR(REPLACE(D4083,SEARCH($F$1,D4083,1),LEN($F$1),&quot;&quot;),REPLACE(D4083,SEARCH($G$1,D4083,1),LEN($G$1),&quot;&quot;)),D4083)</f><v>www.studentsreview.com/viewprofile.php3?k=1119147711&amp;u=699</v></c><c r="G4083" s="2" t="str"><f aca="false">REPLACE(F4083,SEARCH(&quot;/&quot;,F4083,1),LEN(F4083),&quot;&quot;)</f><v>www.studentsreview.com</v></c><c r="H4083" s="3" t="n"><f aca="false">IF(G4083=&quot;www.studentcrowd.com&quot;,E4083*2/10,IF(G4083=&quot;www.studentsreview.com&quot;,E4083*2.5/10,&quot;ERROR&quot;))</f><v>0.75</v></c><c r="I4083" s="3" t="str"><f aca="false">VLOOKUP(H4083,help!$A$1:$B$8,2,0)</f><v>good</v></c><c r="J4083" s="4" t="str"><f aca="false">&quot;{&quot;&quot;classes&quot;&quot;:[&quot;&quot;&quot;&amp;I4083&amp;&quot;&quot;&quot;],&quot;&quot;text&quot;&quot;:&quot;&quot;&quot;&amp;A4083&amp;&quot;&quot;&quot;},&quot;</f><v>{&quot;classes&quot;:[&quot;good&quot;],&quot;text&quot;:&quot;Business - Management and Administration  This Major&apos;s Salary over time WowвЂ”Go Blue!  What a phenomenal university.  Year after year, things change.  But what stays constant is my pride in my university.  Every day, I find that my Michigan education positively impacts my family life, personal life, professional life.  I could not achieve what I have without the professors and friends I met at U of M.  My mental framework is a direct result of my time at Michigan.  To have this university in my backyard is, without a doubt, one of the most fortuitous events in my life.&quot;},</v></c><c r="K4083" s="1" t="str"><f aca="false">&quot;{&quot;&quot;classes&quot;&quot;:[&quot;&quot;&quot;&amp;I4083&amp;&quot;&quot;&quot;],&quot;&quot;text&quot;&quot;:&quot;&quot;&quot;&amp;B4083&amp;&quot;&quot;&quot;},&quot;</f><v>{&quot;classes&quot;:[&quot;good&quot;],&quot;text&quot;:&quot; Wow -- Go Blue!&quot;},</v></c></row><row r="4084" customFormat="false" ht="12.75" hidden="false" customHeight="true" outlineLevel="0" collapsed="false"><c r="A4084" s="0" t="s"><v>7196</v></c><c r="B4084" s="0" t="s"><v>7197</v></c><c r="C4084" s="0" t="s"><v>6857</v></c><c r="D4084" s="0" t="s"><v>7198</v></c><c r="E4084" s="0" t="n"><v>3</v></c><c r="F4084" s="2" t="str"><f aca="false">IFERROR(IFERROR(REPLACE(D4084,SEARCH($F$1,D4084,1),LEN($F$1),&quot;&quot;),REPLACE(D4084,SEARCH($G$1,D4084,1),LEN($G$1),&quot;&quot;)),D4084)</f><v>www.studentsreview.com/viewprofile.php3?k=1116285927&amp;u=699</v></c><c r="G4084" s="2" t="str"><f aca="false">REPLACE(F4084,SEARCH(&quot;/&quot;,F4084,1),LEN(F4084),&quot;&quot;)</f><v>www.studentsreview.com</v></c><c r="H4084" s="3" t="n"><f aca="false">IF(G4084=&quot;www.studentcrowd.com&quot;,E4084*2/10,IF(G4084=&quot;www.studentsreview.com&quot;,E4084*2.5/10,&quot;ERROR&quot;))</f><v>0.75</v></c><c r="I4084" s="3" t="str"><f aca="false">VLOOKUP(H4084,help!$A$1:$B$8,2,0)</f><v>good</v></c><c r="J4084" s="4" t="str"><f aca="false">&quot;{&quot;&quot;classes&quot;&quot;:[&quot;&quot;&quot;&amp;I4084&amp;&quot;&quot;&quot;],&quot;&quot;text&quot;&quot;:&quot;&quot;&quot;&amp;A4084&amp;&quot;&quot;&quot;},&quot;</f><v>{&quot;classes&quot;:[&quot;good&quot;],&quot;text&quot;:&quot;Business - Management and Administration  This Major&apos;s Salary over time The undergraduate business program has to be the best-run program of its kind.  The simultaneous fostering of community and competition works to create a very motivating environment. Also, the business school outwardly values the voices of its undergrads, unlike many other business programs which seek only to please the MBAs.And of course the job opportunities are fantastic.&quot;},</v></c><c r="K4084" s="1" t="str"><f aca="false">&quot;{&quot;&quot;classes&quot;&quot;:[&quot;&quot;&quot;&amp;I4084&amp;&quot;&quot;&quot;],&quot;&quot;text&quot;&quot;:&quot;&quot;&quot;&amp;B4084&amp;&quot;&quot;&quot;},&quot;</f><v>{&quot;classes&quot;:[&quot;good&quot;],&quot;text&quot;:&quot; The undergraduate business program has to be the&quot;},</v></c></row><row r="4085" customFormat="false" ht="12.75" hidden="false" customHeight="true" outlineLevel="0" collapsed="false"><c r="A4085" s="0" t="s"><v>7199</v></c><c r="B4085" s="0" t="s"><v>7200</v></c><c r="C4085" s="0" t="s"><v>6857</v></c><c r="D4085" s="0" t="s"><v>7201</v></c><c r="E4085" s="0" t="n"><v>1</v></c><c r="F4085" s="2" t="str"><f aca="false">IFERROR(IFERROR(REPLACE(D4085,SEARCH($F$1,D4085,1),LEN($F$1),&quot;&quot;),REPLACE(D4085,SEARCH($G$1,D4085,1),LEN($G$1),&quot;&quot;)),D4085)</f><v>www.studentsreview.com/viewprofile.php3?k=1115600240&amp;u=699</v></c><c r="G4085" s="2" t="str"><f aca="false">REPLACE(F4085,SEARCH(&quot;/&quot;,F4085,1),LEN(F4085),&quot;&quot;)</f><v>www.studentsreview.com</v></c><c r="H4085" s="3" t="n"><f aca="false">IF(G4085=&quot;www.studentcrowd.com&quot;,E4085*2/10,IF(G4085=&quot;www.studentsreview.com&quot;,E4085*2.5/10,&quot;ERROR&quot;))</f><v>0.25</v></c><c r="I4085" s="3" t="str"><f aca="false">VLOOKUP(H4085,help!$A$1:$B$8,2,0)</f><v>bad_plus</v></c><c r="J4085" s="4" t="str"><f aca="false">&quot;{&quot;&quot;classes&quot;&quot;:[&quot;&quot;&quot;&amp;I4085&amp;&quot;&quot;&quot;],&quot;&quot;text&quot;&quot;:&quot;&quot;&quot;&amp;A4085&amp;&quot;&quot;&quot;},&quot;</f><v>{&quot;classes&quot;:[&quot;bad_plus&quot;],&quot;text&quot;:&quot;Chemistry  This Major&apos;s Salary over time To sum it up and save you time:SnobsUncaring profsIndifferent studentsUninvolved resourcesI will be leaving this place.&quot;},</v></c><c r="K4085" s="1" t="str"><f aca="false">&quot;{&quot;&quot;classes&quot;&quot;:[&quot;&quot;&quot;&amp;I4085&amp;&quot;&quot;&quot;],&quot;&quot;text&quot;&quot;:&quot;&quot;&quot;&amp;B4085&amp;&quot;&quot;&quot;},&quot;</f><v>{&quot;classes&quot;:[&quot;bad_plus&quot;],&quot;text&quot;:&quot; To sum it up and save you time:-Snobs-Uncaring profs -Indifferent students -Uninvolved resourcesI will be leaving this place.&quot;},</v></c></row><row r="4086" customFormat="false" ht="12.75" hidden="false" customHeight="true" outlineLevel="0" collapsed="false"><c r="A4086" s="0" t="s"><v>7202</v></c><c r="B4086" s="0" t="s"><v>7203</v></c><c r="C4086" s="0" t="s"><v>6857</v></c><c r="D4086" s="0" t="s"><v>7204</v></c><c r="E4086" s="0" t="n"><v>3</v></c><c r="F4086" s="2" t="str"><f aca="false">IFERROR(IFERROR(REPLACE(D4086,SEARCH($F$1,D4086,1),LEN($F$1),&quot;&quot;),REPLACE(D4086,SEARCH($G$1,D4086,1),LEN($G$1),&quot;&quot;)),D4086)</f><v>www.studentsreview.com/viewprofile.php3?k=1115480839&amp;u=699</v></c><c r="G4086" s="2" t="str"><f aca="false">REPLACE(F4086,SEARCH(&quot;/&quot;,F4086,1),LEN(F4086),&quot;&quot;)</f><v>www.studentsreview.com</v></c><c r="H4086" s="3" t="n"><f aca="false">IF(G4086=&quot;www.studentcrowd.com&quot;,E4086*2/10,IF(G4086=&quot;www.studentsreview.com&quot;,E4086*2.5/10,&quot;ERROR&quot;))</f><v>0.75</v></c><c r="I4086" s="3" t="str"><f aca="false">VLOOKUP(H4086,help!$A$1:$B$8,2,0)</f><v>good</v></c><c r="J4086" s="4" t="str"><f aca="false">&quot;{&quot;&quot;classes&quot;&quot;:[&quot;&quot;&quot;&amp;I4086&amp;&quot;&quot;&quot;],&quot;&quot;text&quot;&quot;:&quot;&quot;&quot;&amp;A4086&amp;&quot;&quot;&quot;},&quot;</f><v>{&quot;classes&quot;:[&quot;good&quot;],&quot;text&quot;:&quot;English  This Major&apos;s Salary over time This school is absolutely amazing though it does have some minor downfalls. Academically: The student body is Uber-competitive.  Friends at other schools will laugh at your grades while bragging about spending a fraction of the time studying at their half-ass institution.  This applies to everyone, don&apos;t think that just because Michigan is your second choice you&apos;re exempt from the four years of study andвЂ¦study.  Some people have mentioned reverse racism and it&apos;s something I haven&apos;t noticed, though I am liberal.  However, almost all of my friends consider themselves conservative and with the exception of one, they have expressed no problems with previously mentioned  racism .  If your political views are solid and have a good foundation I don&apos;t think it&apos;s such a big problem.Socially: If you want to party every day or nearly every day, you can.  I do.  Socially Michigan is completely what you make of it and I can&apos;t stress that enough.  A lot of people rush Frats, a lot of people end up finding their best friends live next door to them in the dorms.  Then there are a lot of people who are afraid to take that initiative and end up very lonely and homesick.  My advice, no matter where you go, is to be uninhibited and non-judgmental.  When you see someone you want to meet, meet them.  When you meet someone that you don&apos;t especially like, give them a second chance.Others:Athletics are top notch here.  You really have to experience a come from behind win in The Big House.  I think it&apos;s a graduation requirement.  Yost is bar none the BEST home field/ice advantage in the country.  The NCAA recently started censoring our cheers.Negatives: Weather - we&apos;re one of the northern most states, what do you expect?Being a number - It&apos;s easy to let this happen at any big school but it&apos;s also easy to get involved.  The best advice I got on this is that you can make a big school small, but you can&apos;t make a small school bigAcademics - I hate studying, but it&apos;s necessary.  No getting around it.  The upside is that when exams are over everyone&apos;s ready to have a big F*ing party.  Oh yeah, you get a degree if you can stick around long enough too.Good Luck and GO BLUE!&quot;},</v></c><c r="K4086" s="1" t="str"><f aca="false">&quot;{&quot;&quot;classes&quot;&quot;:[&quot;&quot;&quot;&amp;I4086&amp;&quot;&quot;&quot;],&quot;&quot;text&quot;&quot;:&quot;&quot;&quot;&amp;B4086&amp;&quot;&quot;&quot;},&quot;</f><v>{&quot;classes&quot;:[&quot;good&quot;],&quot;text&quot;:&quot; This school is absolutely amazing though it does&quot;},</v></c></row><row r="4087" customFormat="false" ht="12.75" hidden="false" customHeight="true" outlineLevel="0" collapsed="false"><c r="A4087" s="0" t="s"><v>7205</v></c><c r="B4087" s="0" t="s"><v>7206</v></c><c r="C4087" s="0" t="s"><v>6857</v></c><c r="D4087" s="0" t="s"><v>7207</v></c><c r="E4087" s="0" t="n"><v>3</v></c><c r="F4087" s="2" t="str"><f aca="false">IFERROR(IFERROR(REPLACE(D4087,SEARCH($F$1,D4087,1),LEN($F$1),&quot;&quot;),REPLACE(D4087,SEARCH($G$1,D4087,1),LEN($G$1),&quot;&quot;)),D4087)</f><v>www.studentsreview.com/viewprofile.php3?k=1113523604&amp;u=699</v></c><c r="G4087" s="2" t="str"><f aca="false">REPLACE(F4087,SEARCH(&quot;/&quot;,F4087,1),LEN(F4087),&quot;&quot;)</f><v>www.studentsreview.com</v></c><c r="H4087" s="3" t="n"><f aca="false">IF(G4087=&quot;www.studentcrowd.com&quot;,E4087*2/10,IF(G4087=&quot;www.studentsreview.com&quot;,E4087*2.5/10,&quot;ERROR&quot;))</f><v>0.75</v></c><c r="I4087" s="3" t="str"><f aca="false">VLOOKUP(H4087,help!$A$1:$B$8,2,0)</f><v>good</v></c><c r="J4087" s="4" t="str"><f aca="false">&quot;{&quot;&quot;classes&quot;&quot;:[&quot;&quot;&quot;&amp;I4087&amp;&quot;&quot;&quot;],&quot;&quot;text&quot;&quot;:&quot;&quot;&quot;&amp;A4087&amp;&quot;&quot;&quot;},&quot;</f><v>{&quot;classes&quot;:[&quot;good&quot;],&quot;text&quot;:&quot;Biology  This Major&apos;s Salary over time At first, I was afraid that this school would be way too big for me, but now that I am here, it doesn&apos;t seem large at all. So far, I am just taking a lot of prereqs. and they aren&apos;t exaclty  fun  yet, but next semester I am looking forward to some great classes. I really love it here, the atmosphere is wonderful, especially when it is warm outside.&quot;},</v></c><c r="K4087" s="1" t="str"><f aca="false">&quot;{&quot;&quot;classes&quot;&quot;:[&quot;&quot;&quot;&amp;I4087&amp;&quot;&quot;&quot;],&quot;&quot;text&quot;&quot;:&quot;&quot;&quot;&amp;B4087&amp;&quot;&quot;&quot;},&quot;</f><v>{&quot;classes&quot;:[&quot;good&quot;],&quot;text&quot;:&quot; At first, I was afraid that this school&quot;},</v></c></row><row r="4088" customFormat="false" ht="12.75" hidden="false" customHeight="true" outlineLevel="0" collapsed="false"><c r="A4088" s="0" t="s"><v>7208</v></c><c r="B4088" s="0" t="s"><v>7209</v></c><c r="C4088" s="0" t="s"><v>6857</v></c><c r="D4088" s="0" t="s"><v>7210</v></c><c r="E4088" s="0" t="n"><v>1</v></c><c r="F4088" s="2" t="str"><f aca="false">IFERROR(IFERROR(REPLACE(D4088,SEARCH($F$1,D4088,1),LEN($F$1),&quot;&quot;),REPLACE(D4088,SEARCH($G$1,D4088,1),LEN($G$1),&quot;&quot;)),D4088)</f><v>www.studentsreview.com/viewprofile.php3?k=1113337025&amp;u=699</v></c><c r="G4088" s="2" t="str"><f aca="false">REPLACE(F4088,SEARCH(&quot;/&quot;,F4088,1),LEN(F4088),&quot;&quot;)</f><v>www.studentsreview.com</v></c><c r="H4088" s="3" t="n"><f aca="false">IF(G4088=&quot;www.studentcrowd.com&quot;,E4088*2/10,IF(G4088=&quot;www.studentsreview.com&quot;,E4088*2.5/10,&quot;ERROR&quot;))</f><v>0.25</v></c><c r="I4088" s="3" t="str"><f aca="false">VLOOKUP(H4088,help!$A$1:$B$8,2,0)</f><v>bad_plus</v></c><c r="J4088" s="4" t="str"><f aca="false">&quot;{&quot;&quot;classes&quot;&quot;:[&quot;&quot;&quot;&amp;I4088&amp;&quot;&quot;&quot;],&quot;&quot;text&quot;&quot;:&quot;&quot;&quot;&amp;A4088&amp;&quot;&quot;&quot;},&quot;</f><v>{&quot;classes&quot;:[&quot;bad_plus&quot;],&quot;text&quot;:&quot;Business - Management and Administration  This Major&apos;s Salary over time This place is ridiculous.  Coming from Chicago, I felt totally isolated by the close-mindedness of these students.  This place practices discrimination against itвЂ™s white students.  Expect to be made fun of in your classes, IвЂ™ve been totally humiliated on multiple occasions. Overall, the educational quality is good, but itвЂ™s very hard to focus on school when you feel like a walking target on campus half the time.  Another downfall is you are treated like a number, even when I went to seek out help, advisors are usually unhelpful.  I will not be returning here next fall.&quot;},</v></c><c r="K4088" s="1" t="str"><f aca="false">&quot;{&quot;&quot;classes&quot;&quot;:[&quot;&quot;&quot;&amp;I4088&amp;&quot;&quot;&quot;],&quot;&quot;text&quot;&quot;:&quot;&quot;&quot;&amp;B4088&amp;&quot;&quot;&quot;},&quot;</f><v>{&quot;classes&quot;:[&quot;bad_plus&quot;],&quot;text&quot;:&quot; This place is ridiculous.&quot;},</v></c></row><row r="4089" customFormat="false" ht="12.75" hidden="false" customHeight="true" outlineLevel="0" collapsed="false"><c r="A4089" s="0" t="s"><v>7211</v></c><c r="B4089" s="0" t="s"><v>7212</v></c><c r="C4089" s="0" t="s"><v>6857</v></c><c r="D4089" s="0" t="s"><v>7213</v></c><c r="E4089" s="0" t="n"><v>4</v></c><c r="F4089" s="2" t="str"><f aca="false">IFERROR(IFERROR(REPLACE(D4089,SEARCH($F$1,D4089,1),LEN($F$1),&quot;&quot;),REPLACE(D4089,SEARCH($G$1,D4089,1),LEN($G$1),&quot;&quot;)),D4089)</f><v>www.studentsreview.com/viewprofile.php3?k=1111881049&amp;u=699</v></c><c r="G4089" s="2" t="str"><f aca="false">REPLACE(F4089,SEARCH(&quot;/&quot;,F4089,1),LEN(F4089),&quot;&quot;)</f><v>www.studentsreview.com</v></c><c r="H4089" s="3" t="n"><f aca="false">IF(G4089=&quot;www.studentcrowd.com&quot;,E4089*2/10,IF(G4089=&quot;www.studentsreview.com&quot;,E4089*2.5/10,&quot;ERROR&quot;))</f><v>1</v></c><c r="I4089" s="3" t="str"><f aca="false">VLOOKUP(H4089,help!$A$1:$B$8,2,0)</f><v>excellent</v></c><c r="J4089" s="4" t="str"><f aca="false">&quot;{&quot;&quot;classes&quot;&quot;:[&quot;&quot;&quot;&amp;I4089&amp;&quot;&quot;&quot;],&quot;&quot;text&quot;&quot;:&quot;&quot;&quot;&amp;A4089&amp;&quot;&quot;&quot;},&quot;</f><v>{&quot;classes&quot;:[&quot;excellent&quot;],&quot;text&quot;:&quot;Undecided  This Major&apos;s Salary over time As an out of state student, let&apos;s just say that I never imagined I&apos;d end up at Michigan. In fact, I didn&apos;t even apply until the last day before the deadline - I think I spent 15 minutes on the application  literally . When I got my acceptances and rejections back from all my applications, I found myself  stuck  with Michigan and one or two other academically comparable schools. I visited and picked Michigan.I knew of one person in the entire state of Michigan when I arrived on campus. 8 months later, I can&apos;t walk for 90 seconds without seeing a friend of mine on the sidewalk. I remember reading this site about a year ago when I was freaking out about colleges and the overwhelming worry I had about Michigan was that it would be impossible to meet people. Flat out not true. Yes, it takes a certain level of initiative, but you can find academic and social success if you really do want it. As with any big school, if you need someone to tell you what to do and where to go, you will probably fall through the cracks and feel like a  number.  But if you get here and join a student group or two, you&apos;ll be having a great experience before you know it. You&apos;ve heard it before: approach your professors and get to know them; they&apos;re very helpful people and they want to see you do well  at least most of them . Challenge yourself. The courses here can run the gamut, from easy to very, very, difficult. I aced everything I took at high school and planned to breeze through even the more difficult classes but the fact is that it&apos;s not a cake-walk. Consequently, I&apos;m really, really confident that I&apos;m not missing out on anything that I would be getting at a  Top 10  university. I can&apos;t stress this enough: Michigan truly is what you make of it. Work hard and associate yourself with the right people. It&apos;s worked out great for me. Now, for some  review  material:Ann Arbor is amazing. Great little shops and restaurants and everything you could want from a college town. WEATHER: Just so you all know, I&apos;m from FLORIDA. It&apos;s not that bad. Really. It&apos;s pretty darn cold sometimes, but believe me, that&apos;s not something that should influence your choice of colleges too much. Everything else will more than make up for it. The Greek system seems dominant for your first month of school. I remember feeling that I absolutely had to join a fraternity or I would have no social life. It&apos;s true that frats do throw a lot of great parties, but know that there are other options there. I&apos;d strongly suggest waiting until second semester to rush a fraternity or sorority. Not because they don&apos;t have a lot to offer, but because there&apos;s no way you&apos;ll really know what you want out of your 4 years at Michigan in the first month. Really, think twice before you rush first semester. But again, that doesn&apos;t mean you shouldn&apos;t ever rush if you really think it&apos;s something for you. I know a lot of kids whose social lives consist of getting drunk every night. I know a bunch that go to plays and exhibits every night and never drink. I think there&apos;s a great opportunity to have balance here if you can discipline yourself. I&apos;d just like to close by saying that you should never read sites like these and base your decisions off of them. You can be happy at a lot of places if you make good decisions while you&apos;re there. I used to come on this site and see which schools had the most positive reviews; it&apos;s not a smart way to do things. That said, I hope my comments have been helpful in making your own decision.Oh, just don&apos;t get on North Campus. ; &quot;},</v></c><c r="K4089" s="1" t="str"><f aca="false">&quot;{&quot;&quot;classes&quot;&quot;:[&quot;&quot;&quot;&amp;I4089&amp;&quot;&quot;&quot;],&quot;&quot;text&quot;&quot;:&quot;&quot;&quot;&amp;B4089&amp;&quot;&quot;&quot;},&quot;</f><v>{&quot;classes&quot;:[&quot;excellent&quot;],&quot;text&quot;:&quot; As an out of state student, let&apos;s just&quot;},</v></c></row><row r="4090" customFormat="false" ht="12.75" hidden="false" customHeight="true" outlineLevel="0" collapsed="false"><c r="A4090" s="0" t="s"><v>7214</v></c><c r="B4090" s="0" t="s"><v>7215</v></c><c r="C4090" s="0" t="s"><v>6857</v></c><c r="D4090" s="0" t="s"><v>7216</v></c><c r="E4090" s="0" t="n"><v>1</v></c><c r="F4090" s="2" t="str"><f aca="false">IFERROR(IFERROR(REPLACE(D4090,SEARCH($F$1,D4090,1),LEN($F$1),&quot;&quot;),REPLACE(D4090,SEARCH($G$1,D4090,1),LEN($G$1),&quot;&quot;)),D4090)</f><v>www.studentsreview.com/viewprofile.php3?k=1111564416&amp;u=699</v></c><c r="G4090" s="2" t="str"><f aca="false">REPLACE(F4090,SEARCH(&quot;/&quot;,F4090,1),LEN(F4090),&quot;&quot;)</f><v>www.studentsreview.com</v></c><c r="H4090" s="3" t="n"><f aca="false">IF(G4090=&quot;www.studentcrowd.com&quot;,E4090*2/10,IF(G4090=&quot;www.studentsreview.com&quot;,E4090*2.5/10,&quot;ERROR&quot;))</f><v>0.25</v></c><c r="I4090" s="3" t="str"><f aca="false">VLOOKUP(H4090,help!$A$1:$B$8,2,0)</f><v>bad_plus</v></c><c r="J4090" s="4" t="str"><f aca="false">&quot;{&quot;&quot;classes&quot;&quot;:[&quot;&quot;&quot;&amp;I4090&amp;&quot;&quot;&quot;],&quot;&quot;text&quot;&quot;:&quot;&quot;&quot;&amp;A4090&amp;&quot;&quot;&quot;},&quot;</f><v>{&quot;classes&quot;:[&quot;bad_plus&quot;],&quot;text&quot;:&quot;Economics  This Major&apos;s Salary over time Coming to the University of Michigan is probably the most dissapointing decision I could have made in selecting a college. The Greek life is turning to shit because the president of this school is enforcing numerous new rules and laws for parties, something that is hurting the only real positive that used to exist when I first showed up in Ann Arbor. So now the party scene sucks and all frats and sororities are constantly worried about getting kicked off campus for some ridiculous offence. The weather is TERRIBLE. If you like to be active and do things outside, forget it. Expect 6 of the 8 months to be the coldest you&apos;ve ever experienced and expect to always be dressed up in big jackets while all the girls go into hibernation and eat all winter long and come out in the spring like plums. That reminds me. Worst girls I have ever seen in my life and I swear. It is so hard to find one attractive girl at this school. The school is way too tuff. You have random kids who can easily get good grades but for most people its a struggle to get anything above a B+. The football is good I must admit. But everything else sucks. I guess if your from Michigan you are used to all of these things so have a good time spending your in state tuition here, but if you are from out of state take your $36,000 somewhere else and at least have a semi-decent time while your attending college. I know college is about the education, but its also about having a good time with some good people. Don&apos;t look for that here. There are plenty of other schools that you would love and also have a great academic reputation.&quot;},</v></c><c r="K4090" s="1" t="str"><f aca="false">&quot;{&quot;&quot;classes&quot;&quot;:[&quot;&quot;&quot;&amp;I4090&amp;&quot;&quot;&quot;],&quot;&quot;text&quot;&quot;:&quot;&quot;&quot;&amp;B4090&amp;&quot;&quot;&quot;},&quot;</f><v>{&quot;classes&quot;:[&quot;bad_plus&quot;],&quot;text&quot;:&quot; Coming to the University of Michigan is probably&quot;},</v></c></row><row r="4091" customFormat="false" ht="12.75" hidden="false" customHeight="true" outlineLevel="0" collapsed="false"><c r="A4091" s="0" t="s"><v>7217</v></c><c r="B4091" s="0" t="s"><v>7218</v></c><c r="C4091" s="0" t="s"><v>6857</v></c><c r="D4091" s="0" t="s"><v>7219</v></c><c r="E4091" s="0" t="n"><v>2</v></c><c r="F4091" s="2" t="str"><f aca="false">IFERROR(IFERROR(REPLACE(D4091,SEARCH($F$1,D4091,1),LEN($F$1),&quot;&quot;),REPLACE(D4091,SEARCH($G$1,D4091,1),LEN($G$1),&quot;&quot;)),D4091)</f><v>www.studentsreview.com/viewprofile.php3?k=1111285958&amp;u=699</v></c><c r="G4091" s="2" t="str"><f aca="false">REPLACE(F4091,SEARCH(&quot;/&quot;,F4091,1),LEN(F4091),&quot;&quot;)</f><v>www.studentsreview.com</v></c><c r="H4091" s="3" t="n"><f aca="false">IF(G4091=&quot;www.studentcrowd.com&quot;,E4091*2/10,IF(G4091=&quot;www.studentsreview.com&quot;,E4091*2.5/10,&quot;ERROR&quot;))</f><v>0.5</v></c><c r="I4091" s="3" t="str"><f aca="false">VLOOKUP(H4091,help!$A$1:$B$8,2,0)</f><v>middle</v></c><c r="J4091" s="4" t="str"><f aca="false">&quot;{&quot;&quot;classes&quot;&quot;:[&quot;&quot;&quot;&amp;I4091&amp;&quot;&quot;&quot;],&quot;&quot;text&quot;&quot;:&quot;&quot;&quot;&amp;A4091&amp;&quot;&quot;&quot;},&quot;</f><v>{&quot;classes&quot;:[&quot;middle&quot;],&quot;text&quot;:&quot;Music - Performance  This Major&apos;s Salary over time Before decided what college to go to, spend a lot of time looking at many different options.  There are thousands of choices out there, and there is a perfect fit for everyone.&quot;},</v></c><c r="K4091" s="1" t="str"><f aca="false">&quot;{&quot;&quot;classes&quot;&quot;:[&quot;&quot;&quot;&amp;I4091&amp;&quot;&quot;&quot;],&quot;&quot;text&quot;&quot;:&quot;&quot;&quot;&amp;B4091&amp;&quot;&quot;&quot;},&quot;</f><v>{&quot;classes&quot;:[&quot;middle&quot;],&quot;text&quot;:&quot; Before decided what college&quot;},</v></c></row><row r="4092" customFormat="false" ht="12.75" hidden="false" customHeight="true" outlineLevel="0" collapsed="false"><c r="A4092" s="0" t="s"><v>7220</v></c><c r="B4092" s="0" t="s"><v>7221</v></c><c r="C4092" s="0" t="s"><v>6857</v></c><c r="D4092" s="0" t="s"><v>7222</v></c><c r="E4092" s="0" t="n"><v>1</v></c><c r="F4092" s="2" t="str"><f aca="false">IFERROR(IFERROR(REPLACE(D4092,SEARCH($F$1,D4092,1),LEN($F$1),&quot;&quot;),REPLACE(D4092,SEARCH($G$1,D4092,1),LEN($G$1),&quot;&quot;)),D4092)</f><v>www.studentsreview.com/viewprofile.php3?k=1111255663&amp;u=699</v></c><c r="G4092" s="2" t="str"><f aca="false">REPLACE(F4092,SEARCH(&quot;/&quot;,F4092,1),LEN(F4092),&quot;&quot;)</f><v>www.studentsreview.com</v></c><c r="H4092" s="3" t="n"><f aca="false">IF(G4092=&quot;www.studentcrowd.com&quot;,E4092*2/10,IF(G4092=&quot;www.studentsreview.com&quot;,E4092*2.5/10,&quot;ERROR&quot;))</f><v>0.25</v></c><c r="I4092" s="3" t="str"><f aca="false">VLOOKUP(H4092,help!$A$1:$B$8,2,0)</f><v>bad_plus</v></c><c r="J4092" s="4" t="str"><f aca="false">&quot;{&quot;&quot;classes&quot;&quot;:[&quot;&quot;&quot;&amp;I4092&amp;&quot;&quot;&quot;],&quot;&quot;text&quot;&quot;:&quot;&quot;&quot;&amp;A4092&amp;&quot;&quot;&quot;},&quot;</f><v>{&quot;classes&quot;:[&quot;bad_plus&quot;],&quot;text&quot;:&quot;Architecture  This Major&apos;s Salary over time This school is for you if you enjoy racist propaganda.  Otherwise save your greens, there are much better Big Ten schools to apply to.  The educational quality is mediocre - this school has such a вЂњgoodвЂќ reputation because of itвЂ™s graduate schools, donвЂ™t let that fool you into getting your undergraduate degree here.&quot;},</v></c><c r="K4092" s="1" t="str"><f aca="false">&quot;{&quot;&quot;classes&quot;&quot;:[&quot;&quot;&quot;&amp;I4092&amp;&quot;&quot;&quot;],&quot;&quot;text&quot;&quot;:&quot;&quot;&quot;&amp;B4092&amp;&quot;&quot;&quot;},&quot;</f><v>{&quot;classes&quot;:[&quot;bad_plus&quot;],&quot;text&quot;:&quot; This school is for you if you enjoy&quot;},</v></c></row><row r="4093" customFormat="false" ht="12.75" hidden="false" customHeight="true" outlineLevel="0" collapsed="false"><c r="A4093" s="0" t="s"><v>7223</v></c><c r="B4093" s="0" t="s"><v>7224</v></c><c r="C4093" s="0" t="s"><v>6857</v></c><c r="D4093" s="0" t="s"><v>7225</v></c><c r="E4093" s="0" t="n"><v>3</v></c><c r="F4093" s="2" t="str"><f aca="false">IFERROR(IFERROR(REPLACE(D4093,SEARCH($F$1,D4093,1),LEN($F$1),&quot;&quot;),REPLACE(D4093,SEARCH($G$1,D4093,1),LEN($G$1),&quot;&quot;)),D4093)</f><v>www.studentsreview.com/viewprofile.php3?k=1110885100&amp;u=699</v></c><c r="G4093" s="2" t="str"><f aca="false">REPLACE(F4093,SEARCH(&quot;/&quot;,F4093,1),LEN(F4093),&quot;&quot;)</f><v>www.studentsreview.com</v></c><c r="H4093" s="3" t="n"><f aca="false">IF(G4093=&quot;www.studentcrowd.com&quot;,E4093*2/10,IF(G4093=&quot;www.studentsreview.com&quot;,E4093*2.5/10,&quot;ERROR&quot;))</f><v>0.75</v></c><c r="I4093" s="3" t="str"><f aca="false">VLOOKUP(H4093,help!$A$1:$B$8,2,0)</f><v>good</v></c><c r="J4093" s="4" t="str"><f aca="false">&quot;{&quot;&quot;classes&quot;&quot;:[&quot;&quot;&quot;&amp;I4093&amp;&quot;&quot;&quot;],&quot;&quot;text&quot;&quot;:&quot;&quot;&quot;&amp;A4093&amp;&quot;&quot;&quot;},&quot;</f><v>{&quot;classes&quot;:[&quot;good&quot;],&quot;text&quot;:&quot;Undecided  This Major&apos;s Salary over time Im a freshmen here and the university of michigan wasnt my first choice but I love it! the campus is great and most people are very friendlyвЂ¦before i came i heard a lot about students being stuck up and competitive but i just dont get that vibe from very many people. Classes are hard, ive never been in a situation where i put in a 100% effort and got B- results. Umich is crazy though, the school is really big on sports EVERYONE goes to football games, and most people get hockey or basketball tickets. frats and sororities are also big, you can usually find a few parties to go to every night. come to umich, you will love it here!&quot;},</v></c><c r="K4093" s="1" t="str"><f aca="false">&quot;{&quot;&quot;classes&quot;&quot;:[&quot;&quot;&quot;&amp;I4093&amp;&quot;&quot;&quot;],&quot;&quot;text&quot;&quot;:&quot;&quot;&quot;&amp;B4093&amp;&quot;&quot;&quot;},&quot;</f><v>{&quot;classes&quot;:[&quot;good&quot;],&quot;text&quot;:&quot; Im a freshmen here and the university of&quot;},</v></c></row><row r="4094" customFormat="false" ht="12.75" hidden="false" customHeight="true" outlineLevel="0" collapsed="false"><c r="A4094" s="0" t="s"><v>7226</v></c><c r="B4094" s="0" t="s"><v>7227</v></c><c r="C4094" s="0" t="s"><v>6857</v></c><c r="D4094" s="0" t="s"><v>7228</v></c><c r="E4094" s="0" t="n"><v>2</v></c><c r="F4094" s="2" t="str"><f aca="false">IFERROR(IFERROR(REPLACE(D4094,SEARCH($F$1,D4094,1),LEN($F$1),&quot;&quot;),REPLACE(D4094,SEARCH($G$1,D4094,1),LEN($G$1),&quot;&quot;)),D4094)</f><v>www.studentsreview.com/viewprofile.php3?k=1110513446&amp;u=699</v></c><c r="G4094" s="2" t="str"><f aca="false">REPLACE(F4094,SEARCH(&quot;/&quot;,F4094,1),LEN(F4094),&quot;&quot;)</f><v>www.studentsreview.com</v></c><c r="H4094" s="3" t="n"><f aca="false">IF(G4094=&quot;www.studentcrowd.com&quot;,E4094*2/10,IF(G4094=&quot;www.studentsreview.com&quot;,E4094*2.5/10,&quot;ERROR&quot;))</f><v>0.5</v></c><c r="I4094" s="3" t="str"><f aca="false">VLOOKUP(H4094,help!$A$1:$B$8,2,0)</f><v>middle</v></c><c r="J4094" s="4" t="str"><f aca="false">&quot;{&quot;&quot;classes&quot;&quot;:[&quot;&quot;&quot;&amp;I4094&amp;&quot;&quot;&quot;],&quot;&quot;text&quot;&quot;:&quot;&quot;&quot;&amp;A4094&amp;&quot;&quot;&quot;},&quot;</f><v>{&quot;classes&quot;:[&quot;middle&quot;],&quot;text&quot;:&quot;Chemical Engineering  This Major&apos;s Salary over time Large school = many resources, but you must go out and find them.&quot;},</v></c><c r="K4094" s="1" t="str"><f aca="false">&quot;{&quot;&quot;classes&quot;&quot;:[&quot;&quot;&quot;&amp;I4094&amp;&quot;&quot;&quot;],&quot;&quot;text&quot;&quot;:&quot;&quot;&quot;&amp;B4094&amp;&quot;&quot;&quot;},&quot;</f><v>{&quot;classes&quot;:[&quot;middle&quot;],&quot;text&quot;:&quot; Large school = many resources, but you must go out and find them.&quot;},</v></c></row><row r="4095" customFormat="false" ht="12.75" hidden="false" customHeight="true" outlineLevel="0" collapsed="false"><c r="A4095" s="0" t="s"><v>7229</v></c><c r="B4095" s="0" t="s"><v>7230</v></c><c r="C4095" s="0" t="s"><v>6857</v></c><c r="D4095" s="0" t="s"><v>7231</v></c><c r="E4095" s="0" t="n"><v>1</v></c><c r="F4095" s="2" t="str"><f aca="false">IFERROR(IFERROR(REPLACE(D4095,SEARCH($F$1,D4095,1),LEN($F$1),&quot;&quot;),REPLACE(D4095,SEARCH($G$1,D4095,1),LEN($G$1),&quot;&quot;)),D4095)</f><v>www.studentsreview.com/viewprofile.php3?k=1110426355&amp;u=699</v></c><c r="G4095" s="2" t="str"><f aca="false">REPLACE(F4095,SEARCH(&quot;/&quot;,F4095,1),LEN(F4095),&quot;&quot;)</f><v>www.studentsreview.com</v></c><c r="H4095" s="3" t="n"><f aca="false">IF(G4095=&quot;www.studentcrowd.com&quot;,E4095*2/10,IF(G4095=&quot;www.studentsreview.com&quot;,E4095*2.5/10,&quot;ERROR&quot;))</f><v>0.25</v></c><c r="I4095" s="3" t="str"><f aca="false">VLOOKUP(H4095,help!$A$1:$B$8,2,0)</f><v>bad_plus</v></c><c r="J4095" s="4" t="str"><f aca="false">&quot;{&quot;&quot;classes&quot;&quot;:[&quot;&quot;&quot;&amp;I4095&amp;&quot;&quot;&quot;],&quot;&quot;text&quot;&quot;:&quot;&quot;&quot;&amp;A4095&amp;&quot;&quot;&quot;},&quot;</f><v>{&quot;classes&quot;:[&quot;bad_plus&quot;],&quot;text&quot;:&quot;Accounting  This Major&apos;s Salary over time This school is simply overrated.  I had high hopes coming into this school from Arizona; however, I wasted a semester of my education.  The students are more concerned about their social life, and classes are full of pointless busy-work.  The campus is disgusting in most areas.  I highly suggest you take some serious time before picking your university.  I have since transferred the Michigan State University where to work in Accounting is much more relevant and intellectually stimulating. &quot;},</v></c><c r="K4095" s="1" t="str"><f aca="false">&quot;{&quot;&quot;classes&quot;&quot;:[&quot;&quot;&quot;&amp;I4095&amp;&quot;&quot;&quot;],&quot;&quot;text&quot;&quot;:&quot;&quot;&quot;&amp;B4095&amp;&quot;&quot;&quot;},&quot;</f><v>{&quot;classes&quot;:[&quot;bad_plus&quot;],&quot;text&quot;:&quot; This school is simply overrated.&quot;},</v></c></row><row r="4096" customFormat="false" ht="12.75" hidden="false" customHeight="true" outlineLevel="0" collapsed="false"><c r="A4096" s="0" t="s"><v>7232</v></c><c r="B4096" s="0" t="s"><v>7233</v></c><c r="C4096" s="0" t="s"><v>6857</v></c><c r="D4096" s="0" t="s"><v>7234</v></c><c r="E4096" s="0" t="n"><v>3</v></c><c r="F4096" s="2" t="str"><f aca="false">IFERROR(IFERROR(REPLACE(D4096,SEARCH($F$1,D4096,1),LEN($F$1),&quot;&quot;),REPLACE(D4096,SEARCH($G$1,D4096,1),LEN($G$1),&quot;&quot;)),D4096)</f><v>www.studentsreview.com/viewprofile.php3?k=1109960353&amp;u=699</v></c><c r="G4096" s="2" t="str"><f aca="false">REPLACE(F4096,SEARCH(&quot;/&quot;,F4096,1),LEN(F4096),&quot;&quot;)</f><v>www.studentsreview.com</v></c><c r="H4096" s="3" t="n"><f aca="false">IF(G4096=&quot;www.studentcrowd.com&quot;,E4096*2/10,IF(G4096=&quot;www.studentsreview.com&quot;,E4096*2.5/10,&quot;ERROR&quot;))</f><v>0.75</v></c><c r="I4096" s="3" t="str"><f aca="false">VLOOKUP(H4096,help!$A$1:$B$8,2,0)</f><v>good</v></c><c r="J4096" s="4" t="str"><f aca="false">&quot;{&quot;&quot;classes&quot;&quot;:[&quot;&quot;&quot;&amp;I4096&amp;&quot;&quot;&quot;],&quot;&quot;text&quot;&quot;:&quot;&quot;&quot;&amp;A4096&amp;&quot;&quot;&quot;},&quot;</f><v>{&quot;classes&quot;:[&quot;good&quot;],&quot;text&quot;:&quot;Architecture  This Major&apos;s Salary over time Ann Arbor albeit expensive is a wonderful place to live. I loved my two years of graduate school. I interacted with people from different parts of the world which provided useful insights. I was an international student from a major metropolis so scale-wise I felt Ann Arbor was really small. The community is elitist, pretentious yet the campus is like an oasis! Being a liberal myself I fitted right in with the Professors. Academically I chose very challenging courses, therefore had to really work hard for my grades. Grading really depended on the type of classes and professors! There were  a lot of funding resources available but one had to look for it. I was lucky to have found something that I loved and took care of all my bills. &quot;},</v></c><c r="K4096" s="1" t="str"><f aca="false">&quot;{&quot;&quot;classes&quot;&quot;:[&quot;&quot;&quot;&amp;I4096&amp;&quot;&quot;&quot;],&quot;&quot;text&quot;&quot;:&quot;&quot;&quot;&amp;B4096&amp;&quot;&quot;&quot;},&quot;</f><v>{&quot;classes&quot;:[&quot;good&quot;],&quot;text&quot;:&quot; Ann Arbor albeit expensive is a wonderful place&quot;},</v></c></row><row r="4097" customFormat="false" ht="12.75" hidden="false" customHeight="true" outlineLevel="0" collapsed="false"><c r="A4097" s="0" t="s"><v>7235</v></c><c r="B4097" s="0" t="s"><v>7236</v></c><c r="C4097" s="0" t="s"><v>6857</v></c><c r="D4097" s="0" t="s"><v>7237</v></c><c r="E4097" s="0" t="n"><v>4</v></c><c r="F4097" s="2" t="str"><f aca="false">IFERROR(IFERROR(REPLACE(D4097,SEARCH($F$1,D4097,1),LEN($F$1),&quot;&quot;),REPLACE(D4097,SEARCH($G$1,D4097,1),LEN($G$1),&quot;&quot;)),D4097)</f><v>www.studentsreview.com/viewprofile.php3?k=1109819287&amp;u=699</v></c><c r="G4097" s="2" t="str"><f aca="false">REPLACE(F4097,SEARCH(&quot;/&quot;,F4097,1),LEN(F4097),&quot;&quot;)</f><v>www.studentsreview.com</v></c><c r="H4097" s="3" t="n"><f aca="false">IF(G4097=&quot;www.studentcrowd.com&quot;,E4097*2/10,IF(G4097=&quot;www.studentsreview.com&quot;,E4097*2.5/10,&quot;ERROR&quot;))</f><v>1</v></c><c r="I4097" s="3" t="str"><f aca="false">VLOOKUP(H4097,help!$A$1:$B$8,2,0)</f><v>excellent</v></c><c r="J4097" s="4" t="str"><f aca="false">&quot;{&quot;&quot;classes&quot;&quot;:[&quot;&quot;&quot;&amp;I4097&amp;&quot;&quot;&quot;],&quot;&quot;text&quot;&quot;:&quot;&quot;&quot;&amp;A4097&amp;&quot;&quot;&quot;},&quot;</f><v>{&quot;classes&quot;:[&quot;excellent&quot;],&quot;text&quot;:&quot;Unknown  This Major&apos;s Salary over time If youвЂ™re thinking about applying to UM, you obviously know youвЂ™re getting a great school. Before you decide to attend, and I know this is hard, but be sure that the social atmosphere is what you want. The main reason I went to Michigan was because it was a prestigious school. I wanted a smart school where I knew I would have fun. And Michigan is a prestigious school. More so than any other public  except for U-VA and UC-Berkeley , it is respected nationally, as this is realized by the numerous out-of-state students. The typical Michigan student is smart and cocky. Almost everyone here was successful in academics and activities in high school. Most UM students really do think that they are вЂњhot stuffвЂќ, not as much when compared to their fellow students, but just to the world at large. 55% of Michigan students come from households whose income is over $100,000, so be prepared to run into wealth when dealing with most people. Most students are nice but there is a cockiness that comes with attending UM. Students do work hard in their classes, but almost all are more concerned with their social lives. One of the biggest facets that sets UMich apart from other public universities is its abundance of out of state students. Nearly 30% of undergraduates are from out of state, which does make UM more interesting than many other public schools. Greek life is alive and well at Michigan, but it certainly does not вЂњdominateвЂќ the campus social life as one might be led to believe. Only 13% of students participate in Greek life, so there are many friends to be made if you donвЂ™t rush. Greek life is a major commitment, so you should be aware of that if you decide to take part in it. However, it does give you a close group of friends, and it does allow you to feel a part of something while being at a large university.MichiganвЂ™s campus, quite simply, is massive. It is bigger than most universities with similar enrollments  Illinois, Indiana, etc.  and all the buildings are very spread out. This proved to be very frustrating to me because I would rarely see the people I knew outside of my dorm. If you donвЂ™t know many people upon entering UM, this can be a difficult part of the UM experience. The dorms at Michigan are very far away from each other, unlike other schools where nearly all the freshmen are housed extremely close to each other. To get from my dorm to the dorm of a friend on North Campus, it would take about 20 minutes by bus. Many freshmen are forced into the dorms at North Campus  the Arts, Music, and Engineering campus a mile north of the central campus . Ann Arbor is a nice city with a lot to do, and youвЂ™re less than an hour from Detroit, and Windsor, Ontario, which borders Detroit.My freshman year didnвЂ™t go well, and I decided to leave UM. I didnвЂ™t really like the people on my floor and it was hard as an non-Greek out-of-stater to meet new people. There were things I could have done to make it better, but I knew UM wasnвЂ™t the place for me. This might be hard to understand, but being at such a big school can make you feel isolated. I thought I was certain I wanted a big school, but it turned out I was wrong. For me, the problem wasnвЂ™t academics, I just didnвЂ™t click with the people I met. That being said, many people do love UM, so if youвЂ™re thinking about attending, I would say itвЂ™s a probably a good idea.  &quot;},</v></c><c r="K4097" s="1" t="str"><f aca="false">&quot;{&quot;&quot;classes&quot;&quot;:[&quot;&quot;&quot;&amp;I4097&amp;&quot;&quot;&quot;],&quot;&quot;text&quot;&quot;:&quot;&quot;&quot;&amp;B4097&amp;&quot;&quot;&quot;},&quot;</f><v>{&quot;classes&quot;:[&quot;excellent&quot;],&quot;text&quot;:&quot; If youвЂ™re thinking about applying to UM, you&quot;},</v></c></row><row r="4098" customFormat="false" ht="12.75" hidden="false" customHeight="true" outlineLevel="0" collapsed="false"><c r="A4098" s="0" t="s"><v>7238</v></c><c r="B4098" s="0" t="s"><v>7239</v></c><c r="C4098" s="0" t="s"><v>6857</v></c><c r="D4098" s="0" t="s"><v>7240</v></c><c r="E4098" s="0" t="n"><v>3</v></c><c r="F4098" s="2" t="str"><f aca="false">IFERROR(IFERROR(REPLACE(D4098,SEARCH($F$1,D4098,1),LEN($F$1),&quot;&quot;),REPLACE(D4098,SEARCH($G$1,D4098,1),LEN($G$1),&quot;&quot;)),D4098)</f><v>www.studentsreview.com/viewprofile.php3?k=1109283032&amp;u=699</v></c><c r="G4098" s="2" t="str"><f aca="false">REPLACE(F4098,SEARCH(&quot;/&quot;,F4098,1),LEN(F4098),&quot;&quot;)</f><v>www.studentsreview.com</v></c><c r="H4098" s="3" t="n"><f aca="false">IF(G4098=&quot;www.studentcrowd.com&quot;,E4098*2/10,IF(G4098=&quot;www.studentsreview.com&quot;,E4098*2.5/10,&quot;ERROR&quot;))</f><v>0.75</v></c><c r="I4098" s="3" t="str"><f aca="false">VLOOKUP(H4098,help!$A$1:$B$8,2,0)</f><v>good</v></c><c r="J4098" s="4" t="str"><f aca="false">&quot;{&quot;&quot;classes&quot;&quot;:[&quot;&quot;&quot;&amp;I4098&amp;&quot;&quot;&quot;],&quot;&quot;text&quot;&quot;:&quot;&quot;&quot;&amp;A4098&amp;&quot;&quot;&quot;},&quot;</f><v>{&quot;classes&quot;:[&quot;good&quot;],&quot;text&quot;:&quot;Psychology  This Major&apos;s Salary over time I transferred from Michigan State after one year, because I felt like I was wasting my time and money on a party school. I am happy to say that Michigan was the perfect fit for me, and I absolutely love being here. However, it&apos;s not for everyone. The classes are very difficult, and you are expected to learn on your own - no one is going to hold your hand anymore. However, what I like about the classes here is that not only do they teach you what you&apos;re  supposed  to know, but they teach you how to learn. The student body is also very large, but unlike a lot of people who commented here, I consider that to be a big positive - you&apos;re going to get every different possible viewpoint here, and there&apos;s sure to be some sort of organization that corresponds to your interests. There is one other thing that my roomates and I have discussed, and that everyone should know before coming here. For the most part, the LSA majors are NOT practical, get a great job right out of college majors. The LSA programs really focus on giving you a very, very good understanding of theories, and again, teaching you how to think for yourself. You should plan on going to grad school, because that&apos;s really what your major prepares you for.  This is less true for the Business school and the College of Engineering, etc.  If this is something that you&apos;re not comfortable with, you might want to pick somewhere else, but if you&apos;re like me and planned on grad school anyway, you&apos;ll love it here.As for other things, the social life is great, there&apos;s always something to do, I absolutely love the city, and NOTHING beats Michigan Football Saturdays : &quot;},</v></c><c r="K4098" s="1" t="str"><f aca="false">&quot;{&quot;&quot;classes&quot;&quot;:[&quot;&quot;&quot;&amp;I4098&amp;&quot;&quot;&quot;],&quot;&quot;text&quot;&quot;:&quot;&quot;&quot;&amp;B4098&amp;&quot;&quot;&quot;},&quot;</f><v>{&quot;classes&quot;:[&quot;good&quot;],&quot;text&quot;:&quot; I transferred from Michigan State after one year,&quot;},</v></c></row><row r="4099" customFormat="false" ht="12.75" hidden="false" customHeight="true" outlineLevel="0" collapsed="false"><c r="A4099" s="0" t="s"><v>7241</v></c><c r="B4099" s="0" t="s"><v>7242</v></c><c r="C4099" s="0" t="s"><v>6857</v></c><c r="D4099" s="0" t="s"><v>7243</v></c><c r="E4099" s="0" t="n"><v>3</v></c><c r="F4099" s="2" t="str"><f aca="false">IFERROR(IFERROR(REPLACE(D4099,SEARCH($F$1,D4099,1),LEN($F$1),&quot;&quot;),REPLACE(D4099,SEARCH($G$1,D4099,1),LEN($G$1),&quot;&quot;)),D4099)</f><v>www.studentsreview.com/viewprofile.php3?k=1108503830&amp;u=699</v></c><c r="G4099" s="2" t="str"><f aca="false">REPLACE(F4099,SEARCH(&quot;/&quot;,F4099,1),LEN(F4099),&quot;&quot;)</f><v>www.studentsreview.com</v></c><c r="H4099" s="3" t="n"><f aca="false">IF(G4099=&quot;www.studentcrowd.com&quot;,E4099*2/10,IF(G4099=&quot;www.studentsreview.com&quot;,E4099*2.5/10,&quot;ERROR&quot;))</f><v>0.75</v></c><c r="I4099" s="3" t="str"><f aca="false">VLOOKUP(H4099,help!$A$1:$B$8,2,0)</f><v>good</v></c><c r="J4099" s="4" t="str"><f aca="false">&quot;{&quot;&quot;classes&quot;&quot;:[&quot;&quot;&quot;&amp;I4099&amp;&quot;&quot;&quot;],&quot;&quot;text&quot;&quot;:&quot;&quot;&quot;&amp;A4099&amp;&quot;&quot;&quot;},&quot;</f><v>{&quot;classes&quot;:[&quot;good&quot;],&quot;text&quot;:&quot;Chemical Engineering  This Major&apos;s Salary over time Michigan is awesome, and anyone going into engineering should consider this school!&quot;},</v></c><c r="K4099" s="1" t="str"><f aca="false">&quot;{&quot;&quot;classes&quot;&quot;:[&quot;&quot;&quot;&amp;I4099&amp;&quot;&quot;&quot;],&quot;&quot;text&quot;&quot;:&quot;&quot;&quot;&amp;B4099&amp;&quot;&quot;&quot;},&quot;</f><v>{&quot;classes&quot;:[&quot;good&quot;],&quot;text&quot;:&quot; Michigan is awesome, and anyone going into engineering should consider this school!&quot;},</v></c></row><row r="4100" customFormat="false" ht="12.75" hidden="false" customHeight="true" outlineLevel="0" collapsed="false"><c r="A4100" s="0" t="s"><v>7244</v></c><c r="B4100" s="0" t="s"><v>7245</v></c><c r="C4100" s="0" t="s"><v>6857</v></c><c r="D4100" s="0" t="s"><v>7246</v></c><c r="E4100" s="0" t="n"><v>3</v></c><c r="F4100" s="2" t="str"><f aca="false">IFERROR(IFERROR(REPLACE(D4100,SEARCH($F$1,D4100,1),LEN($F$1),&quot;&quot;),REPLACE(D4100,SEARCH($G$1,D4100,1),LEN($G$1),&quot;&quot;)),D4100)</f><v>www.studentsreview.com/viewprofile.php3?k=1108021846&amp;u=699</v></c><c r="G4100" s="2" t="str"><f aca="false">REPLACE(F4100,SEARCH(&quot;/&quot;,F4100,1),LEN(F4100),&quot;&quot;)</f><v>www.studentsreview.com</v></c><c r="H4100" s="3" t="n"><f aca="false">IF(G4100=&quot;www.studentcrowd.com&quot;,E4100*2/10,IF(G4100=&quot;www.studentsreview.com&quot;,E4100*2.5/10,&quot;ERROR&quot;))</f><v>0.75</v></c><c r="I4100" s="3" t="str"><f aca="false">VLOOKUP(H4100,help!$A$1:$B$8,2,0)</f><v>good</v></c><c r="J4100" s="4" t="str"><f aca="false">&quot;{&quot;&quot;classes&quot;&quot;:[&quot;&quot;&quot;&amp;I4100&amp;&quot;&quot;&quot;],&quot;&quot;text&quot;&quot;:&quot;&quot;&quot;&amp;A4100&amp;&quot;&quot;&quot;},&quot;</f><v>{&quot;classes&quot;:[&quot;good&quot;],&quot;text&quot;:&quot;Economics  This Major&apos;s Salary over time Michigan is a world-class school in every sense, one of only a handful in the world. Wouldn&apos;t go anywhere else.&quot;},</v></c><c r="K4100" s="1" t="str"><f aca="false">&quot;{&quot;&quot;classes&quot;&quot;:[&quot;&quot;&quot;&amp;I4100&amp;&quot;&quot;&quot;],&quot;&quot;text&quot;&quot;:&quot;&quot;&quot;&amp;B4100&amp;&quot;&quot;&quot;},&quot;</f><v>{&quot;classes&quot;:[&quot;good&quot;],&quot;text&quot;:&quot; Michigan is a world-class school in every sense, one of only a handful in the world. Wouldn&apos;t go anywhere else.&quot;},</v></c></row><row r="4101" customFormat="false" ht="12.75" hidden="false" customHeight="true" outlineLevel="0" collapsed="false"><c r="A4101" s="0" t="s"><v>7247</v></c><c r="B4101" s="0" t="s"><v>7248</v></c><c r="C4101" s="0" t="s"><v>6857</v></c><c r="D4101" s="0" t="s"><v>7249</v></c><c r="E4101" s="0" t="n"><v>1</v></c><c r="F4101" s="2" t="str"><f aca="false">IFERROR(IFERROR(REPLACE(D4101,SEARCH($F$1,D4101,1),LEN($F$1),&quot;&quot;),REPLACE(D4101,SEARCH($G$1,D4101,1),LEN($G$1),&quot;&quot;)),D4101)</f><v>www.studentsreview.com/viewprofile.php3?k=1107215737&amp;u=699</v></c><c r="G4101" s="2" t="str"><f aca="false">REPLACE(F4101,SEARCH(&quot;/&quot;,F4101,1),LEN(F4101),&quot;&quot;)</f><v>www.studentsreview.com</v></c><c r="H4101" s="3" t="n"><f aca="false">IF(G4101=&quot;www.studentcrowd.com&quot;,E4101*2/10,IF(G4101=&quot;www.studentsreview.com&quot;,E4101*2.5/10,&quot;ERROR&quot;))</f><v>0.25</v></c><c r="I4101" s="3" t="str"><f aca="false">VLOOKUP(H4101,help!$A$1:$B$8,2,0)</f><v>bad_plus</v></c><c r="J4101" s="4" t="str"><f aca="false">&quot;{&quot;&quot;classes&quot;&quot;:[&quot;&quot;&quot;&amp;I4101&amp;&quot;&quot;&quot;],&quot;&quot;text&quot;&quot;:&quot;&quot;&quot;&amp;A4101&amp;&quot;&quot;&quot;},&quot;</f><v>{&quot;classes&quot;:[&quot;bad_plus&quot;],&quot;text&quot;:&quot;Electrical Engineering  This Major&apos;s Salary over time Unfortunately, my time wouldвЂ™ve been spent much better at many other universities.  The University of Michigan sets the bar high, however, provides inadequate means to reach it.  Many of the individual colleges are plagued with busy work and overly competitive classes.  My experience has been in the College of Engineering.  Rather than teaching real world skills I&apos;ve been taught almost strict theory.  This makes surviving in the work force difficult at times - in internship situations, engineering students from other Big Ten Univeristies including Purdue and MSU faired much better.  The thought of working in a group is almost frowned upon even though engineering is a collaborative art.  The campus population is rude at best and the professors are extremely unhelpful - they seem too occupied with their pension plans.&quot;},</v></c><c r="K4101" s="1" t="str"><f aca="false">&quot;{&quot;&quot;classes&quot;&quot;:[&quot;&quot;&quot;&amp;I4101&amp;&quot;&quot;&quot;],&quot;&quot;text&quot;&quot;:&quot;&quot;&quot;&amp;B4101&amp;&quot;&quot;&quot;},&quot;</f><v>{&quot;classes&quot;:[&quot;bad_plus&quot;],&quot;text&quot;:&quot; Unfortunately, my time wouldвЂ™ve been spent much better&quot;},</v></c></row><row r="4102" customFormat="false" ht="12.75" hidden="false" customHeight="true" outlineLevel="0" collapsed="false"><c r="A4102" s="0" t="s"><v>7250</v></c><c r="B4102" s="0" t="s"><v>7251</v></c><c r="C4102" s="0" t="s"><v>6857</v></c><c r="D4102" s="0" t="s"><v>7252</v></c><c r="E4102" s="0" t="n"><v>1</v></c><c r="F4102" s="2" t="str"><f aca="false">IFERROR(IFERROR(REPLACE(D4102,SEARCH($F$1,D4102,1),LEN($F$1),&quot;&quot;),REPLACE(D4102,SEARCH($G$1,D4102,1),LEN($G$1),&quot;&quot;)),D4102)</f><v>www.studentsreview.com/viewprofile.php3?k=1106536001&amp;u=699</v></c><c r="G4102" s="2" t="str"><f aca="false">REPLACE(F4102,SEARCH(&quot;/&quot;,F4102,1),LEN(F4102),&quot;&quot;)</f><v>www.studentsreview.com</v></c><c r="H4102" s="3" t="n"><f aca="false">IF(G4102=&quot;www.studentcrowd.com&quot;,E4102*2/10,IF(G4102=&quot;www.studentsreview.com&quot;,E4102*2.5/10,&quot;ERROR&quot;))</f><v>0.25</v></c><c r="I4102" s="3" t="str"><f aca="false">VLOOKUP(H4102,help!$A$1:$B$8,2,0)</f><v>bad_plus</v></c><c r="J4102" s="4" t="str"><f aca="false">&quot;{&quot;&quot;classes&quot;&quot;:[&quot;&quot;&quot;&amp;I4102&amp;&quot;&quot;&quot;],&quot;&quot;text&quot;&quot;:&quot;&quot;&quot;&amp;A4102&amp;&quot;&quot;&quot;},&quot;</f><v>{&quot;classes&quot;:[&quot;bad_plus&quot;],&quot;text&quot;:&quot;Political Science  This Major&apos;s Salary over time It didnвЂ™t take a second thoughts to part with the Maze &amp; Blue.  I have quickly de- Wolverine ized   myself and transferred to Michigan State University this semester.  IвЂ™m not promoting Michigan State, although my experience even in the first few weeks here thus far has been amazing; what I have written is in regards to my very negative experience at Michigan.Let me back a few points:1 The campus is split into two sections, making it very hard to get from one place to another in an allotted time span.  While a bus pass is included in the tuition, the bus service is terrible.  The dorms are scattered in the most random of spots, most off on the edges of campus, they feel like jail cells most of the time.  While they are safe, you feel locked in a box.  The campus ascetics are mediocre at best.  A campus such as Michigan State University has an Ivy League feel, while UM is simply a random collection of buildings.2 The people that go to school here are snooty, they believe they are GodвЂ™s gift to the world.  The Northface coats, designer clothes, and BMWs do nothing for the campus popultion.  While there are some very interesting and nice people that go to school here, you probably donвЂ™t want to tell them anymore information about yourself if you are Christian, a Conservative, voted for President Bush, or grew up in a small time.  If so, you will be labeled closed minded, and you WILL have a hard time making friends, or having a rational discussion.3 Along the lines as above, the professors here are extremely arrogant and condescending.  While I have had a few very nice approachable profs, the majority will give you bad grades on your papers if you dare support a conservative, or even moderate agenda.  An girl in my socio class, who decided to speak up of the left leaning subject matter of a supposed non-political class was called out by the professor and then laughed out by the class.4 DonвЂ™t expect the UM to treat you as a person, you are treated as a number.  My advisors  I had multiple, because I was thrown around while changing majors , usually had no idea what they were talking about, and just repeated from the Major Handbook.To sum it up, if you donвЂ™t embrace the left-wing agenda, or if you want some one-on-one attention, you are in for a rough time.  Some people adapt but have a very mixed feelings after graduating. &quot;},</v></c><c r="K4102" s="1" t="str"><f aca="false">&quot;{&quot;&quot;classes&quot;&quot;:[&quot;&quot;&quot;&amp;I4102&amp;&quot;&quot;&quot;],&quot;&quot;text&quot;&quot;:&quot;&quot;&quot;&amp;B4102&amp;&quot;&quot;&quot;},&quot;</f><v>{&quot;classes&quot;:[&quot;bad_plus&quot;],&quot;text&quot;:&quot; It didnвЂ™t take a second thoughts to part&quot;},</v></c></row><row r="4103" customFormat="false" ht="12.75" hidden="false" customHeight="true" outlineLevel="0" collapsed="false"><c r="A4103" s="0" t="s"><v>7253</v></c><c r="B4103" s="0" t="s"><v>7254</v></c><c r="C4103" s="0" t="s"><v>6857</v></c><c r="D4103" s="0" t="s"><v>7255</v></c><c r="E4103" s="0" t="n"><v>3</v></c><c r="F4103" s="2" t="str"><f aca="false">IFERROR(IFERROR(REPLACE(D4103,SEARCH($F$1,D4103,1),LEN($F$1),&quot;&quot;),REPLACE(D4103,SEARCH($G$1,D4103,1),LEN($G$1),&quot;&quot;)),D4103)</f><v>www.studentsreview.com/viewprofile.php3?k=1105489588&amp;u=699</v></c><c r="G4103" s="2" t="str"><f aca="false">REPLACE(F4103,SEARCH(&quot;/&quot;,F4103,1),LEN(F4103),&quot;&quot;)</f><v>www.studentsreview.com</v></c><c r="H4103" s="3" t="n"><f aca="false">IF(G4103=&quot;www.studentcrowd.com&quot;,E4103*2/10,IF(G4103=&quot;www.studentsreview.com&quot;,E4103*2.5/10,&quot;ERROR&quot;))</f><v>0.75</v></c><c r="I4103" s="3" t="str"><f aca="false">VLOOKUP(H4103,help!$A$1:$B$8,2,0)</f><v>good</v></c><c r="J4103" s="4" t="str"><f aca="false">&quot;{&quot;&quot;classes&quot;&quot;:[&quot;&quot;&quot;&amp;I4103&amp;&quot;&quot;&quot;],&quot;&quot;text&quot;&quot;:&quot;&quot;&quot;&amp;A4103&amp;&quot;&quot;&quot;},&quot;</f><v>{&quot;classes&quot;:[&quot;good&quot;],&quot;text&quot;:&quot;PreMed and Medical  This Major&apos;s Salary over time the bad: it&apos;s a big school. you&apos;re a number, the admin doesnt care about you and they leave you alone . which is completely fine with me but some people have a problem with that. the awesome: if you&apos;re a michigan resident you&apos;d be stupid to go anywhere else unless your going to Harvard or Yale etc., especially if you wanna go to grad school. coming from someone who&apos;s gonna pay for med school all by himself, it was HUGE that i didnt have to spend so much money just for undergrad. &quot;},</v></c><c r="K4103" s="1" t="str"><f aca="false">&quot;{&quot;&quot;classes&quot;&quot;:[&quot;&quot;&quot;&amp;I4103&amp;&quot;&quot;&quot;],&quot;&quot;text&quot;&quot;:&quot;&quot;&quot;&amp;B4103&amp;&quot;&quot;&quot;},&quot;</f><v>{&quot;classes&quot;:[&quot;good&quot;],&quot;text&quot;:&quot; The bad: it&apos;s a big school.&quot;},</v></c></row><row r="4104" customFormat="false" ht="12.75" hidden="false" customHeight="true" outlineLevel="0" collapsed="false"><c r="A4104" s="0" t="s"><v>7256</v></c><c r="B4104" s="0" t="s"><v>7257</v></c><c r="C4104" s="0" t="s"><v>6857</v></c><c r="D4104" s="0" t="s"><v>7258</v></c><c r="E4104" s="0" t="n"><v>4</v></c><c r="F4104" s="2" t="str"><f aca="false">IFERROR(IFERROR(REPLACE(D4104,SEARCH($F$1,D4104,1),LEN($F$1),&quot;&quot;),REPLACE(D4104,SEARCH($G$1,D4104,1),LEN($G$1),&quot;&quot;)),D4104)</f><v>www.studentsreview.com/viewprofile.php3?k=1103710113&amp;u=699</v></c><c r="G4104" s="2" t="str"><f aca="false">REPLACE(F4104,SEARCH(&quot;/&quot;,F4104,1),LEN(F4104),&quot;&quot;)</f><v>www.studentsreview.com</v></c><c r="H4104" s="3" t="n"><f aca="false">IF(G4104=&quot;www.studentcrowd.com&quot;,E4104*2/10,IF(G4104=&quot;www.studentsreview.com&quot;,E4104*2.5/10,&quot;ERROR&quot;))</f><v>1</v></c><c r="I4104" s="3" t="str"><f aca="false">VLOOKUP(H4104,help!$A$1:$B$8,2,0)</f><v>excellent</v></c><c r="J4104" s="4" t="str"><f aca="false">&quot;{&quot;&quot;classes&quot;&quot;:[&quot;&quot;&quot;&amp;I4104&amp;&quot;&quot;&quot;],&quot;&quot;text&quot;&quot;:&quot;&quot;&quot;&amp;A4104&amp;&quot;&quot;&quot;},&quot;</f><v>{&quot;classes&quot;:[&quot;excellent&quot;],&quot;text&quot;:&quot;Economics  This Major&apos;s Salary over time The University of Michigan is a special university by all accounts. It is extremely strong accross all academic and professional disciplines and its reputation in academe and the corporate world is also very strong. The result is generally a great education followed by excellent employment and/or graduate school opportunities.Michigan&apos;s Humanities, Social Sciences, Engineering and Business programs are all ranked well among the top 10 nationally. Even its pure Science programs, such as Biology, Computer Science, Math and Physics, are ranked in or around the top 10 nationally. For the driven undergraduate  student, the possibilities are endless.In 2003, from a class of 4,800 graduating students, close to 150 graduating seniors chose to enroll directly into the nation&apos;s top 10 Law Schools. Another 150 chose to enroll into the nation&apos;s top 10 medical schools. Hundreds more went to top 10 programs Engineering programs.Employment figures were equally as impressive.What makes the University of Michigan experience special is not simply a matter of good academics or good graduate/professional opportunities upon graduation. It is the town of Ann Arbor and the school spirit that is inspired by the great mix of lively campus life, great academics, dominating athletics and unmatched intellectual ambiance.  The town of Ann Arbor is unlike any I have ever seen, and I have lived in 8 countries on three continents and travelled to over 40 countries on 5 continents. Although small in terms of population, Ann Arbor has a very cosmopolitan feel. Roughly 10% of the city is international and another significant portion of the residents of the city come from every corner of the US. The city is home to several large Fortune 500 companies, such as Borders, Dominos, Pfizer Research, Toyota Design and a number od smaller high-tech companies. Many employees from large companies in the Detroit area, such as Ford Motor Company CEO, Bill Ford, also chose to live in Ann Arbor. The streets are quaint but lively. Little boutique style restaurants and shops are generally filled with patrons. But Ann Arbor is not for everybody. Students who want individualized attention and campus-wide fame should not consider MichiganвЂ¦nor should students who want the average Joes of the world to be impressed by their education.&quot;},</v></c><c r="K4104" s="1" t="str"><f aca="false">&quot;{&quot;&quot;classes&quot;&quot;:[&quot;&quot;&quot;&amp;I4104&amp;&quot;&quot;&quot;],&quot;&quot;text&quot;&quot;:&quot;&quot;&quot;&amp;B4104&amp;&quot;&quot;&quot;},&quot;</f><v>{&quot;classes&quot;:[&quot;excellent&quot;],&quot;text&quot;:&quot; The University of Michigan is a special university&quot;},</v></c></row><row r="4105" customFormat="false" ht="12.75" hidden="false" customHeight="true" outlineLevel="0" collapsed="false"><c r="A4105" s="0" t="s"><v>7259</v></c><c r="B4105" s="0" t="s"><v>7260</v></c><c r="C4105" s="0" t="s"><v>6857</v></c><c r="D4105" s="0" t="s"><v>7261</v></c><c r="E4105" s="0" t="n"><v>3</v></c><c r="F4105" s="2" t="str"><f aca="false">IFERROR(IFERROR(REPLACE(D4105,SEARCH($F$1,D4105,1),LEN($F$1),&quot;&quot;),REPLACE(D4105,SEARCH($G$1,D4105,1),LEN($G$1),&quot;&quot;)),D4105)</f><v>www.studentsreview.com/viewprofile.php3?k=1103079680&amp;u=699</v></c><c r="G4105" s="2" t="str"><f aca="false">REPLACE(F4105,SEARCH(&quot;/&quot;,F4105,1),LEN(F4105),&quot;&quot;)</f><v>www.studentsreview.com</v></c><c r="H4105" s="3" t="n"><f aca="false">IF(G4105=&quot;www.studentcrowd.com&quot;,E4105*2/10,IF(G4105=&quot;www.studentsreview.com&quot;,E4105*2.5/10,&quot;ERROR&quot;))</f><v>0.75</v></c><c r="I4105" s="3" t="str"><f aca="false">VLOOKUP(H4105,help!$A$1:$B$8,2,0)</f><v>good</v></c><c r="J4105" s="4" t="str"><f aca="false">&quot;{&quot;&quot;classes&quot;&quot;:[&quot;&quot;&quot;&amp;I4105&amp;&quot;&quot;&quot;],&quot;&quot;text&quot;&quot;:&quot;&quot;&quot;&amp;A4105&amp;&quot;&quot;&quot;},&quot;</f><v>{&quot;classes&quot;:[&quot;good&quot;],&quot;text&quot;:&quot;PreMed and Medical  This Major&apos;s Salary over time The University is great, although you must quickly learn to take your classes seriously.  Once you do that, professors are much more willing to help you, advisors are more willing to give you overrides, and you&apos;ll be much better off when applying to grad school because by then you&apos;ll have shown enough people  professors, research advisors, etc.  that you&apos;re not going to waste their time, so you&apos;ll get some great letters of recommendation.  One suggestion: apply for scholarships and take the application  esp the essays  seriously.  There are plenty of merit scholarships available for well-qualified students.  &quot;},</v></c><c r="K4105" s="1" t="str"><f aca="false">&quot;{&quot;&quot;classes&quot;&quot;:[&quot;&quot;&quot;&amp;I4105&amp;&quot;&quot;&quot;],&quot;&quot;text&quot;&quot;:&quot;&quot;&quot;&amp;B4105&amp;&quot;&quot;&quot;},&quot;</f><v>{&quot;classes&quot;:[&quot;good&quot;],&quot;text&quot;:&quot; The University is great, although you must quickly&quot;},</v></c></row><row r="4106" customFormat="false" ht="12.75" hidden="false" customHeight="true" outlineLevel="0" collapsed="false"><c r="A4106" s="0" t="s"><v>7262</v></c><c r="B4106" s="0" t="s"><v>7263</v></c><c r="C4106" s="0" t="s"><v>6857</v></c><c r="D4106" s="0" t="s"><v>7264</v></c><c r="E4106" s="0" t="n"><v>3</v></c><c r="F4106" s="2" t="str"><f aca="false">IFERROR(IFERROR(REPLACE(D4106,SEARCH($F$1,D4106,1),LEN($F$1),&quot;&quot;),REPLACE(D4106,SEARCH($G$1,D4106,1),LEN($G$1),&quot;&quot;)),D4106)</f><v>www.studentsreview.com/viewprofile.php3?k=1101280445&amp;u=699</v></c><c r="G4106" s="2" t="str"><f aca="false">REPLACE(F4106,SEARCH(&quot;/&quot;,F4106,1),LEN(F4106),&quot;&quot;)</f><v>www.studentsreview.com</v></c><c r="H4106" s="3" t="n"><f aca="false">IF(G4106=&quot;www.studentcrowd.com&quot;,E4106*2/10,IF(G4106=&quot;www.studentsreview.com&quot;,E4106*2.5/10,&quot;ERROR&quot;))</f><v>0.75</v></c><c r="I4106" s="3" t="str"><f aca="false">VLOOKUP(H4106,help!$A$1:$B$8,2,0)</f><v>good</v></c><c r="J4106" s="4" t="str"><f aca="false">&quot;{&quot;&quot;classes&quot;&quot;:[&quot;&quot;&quot;&amp;I4106&amp;&quot;&quot;&quot;],&quot;&quot;text&quot;&quot;:&quot;&quot;&quot;&amp;A4106&amp;&quot;&quot;&quot;},&quot;</f><v>{&quot;classes&quot;:[&quot;good&quot;],&quot;text&quot;:&quot;Psychology  This Major&apos;s Salary over time Great experience. Yes, I agree I paid for my degree but leaving U of M, i felt like i really learned a lot and that i was ahead of many others applying for graduate school in my psychology field bc there is renown faculty at this school, the resources are excellent and very accessible, and the college campus is seriously just perfect and awesome. coming in..i was like michigan..backup school, no biggie..but i got my ass kicked and this school really trains you well, at least for graduate or professional schools. and you leave with such pride. toodles.&quot;},</v></c><c r="K4106" s="1" t="str"><f aca="false">&quot;{&quot;&quot;classes&quot;&quot;:[&quot;&quot;&quot;&amp;I4106&amp;&quot;&quot;&quot;],&quot;&quot;text&quot;&quot;:&quot;&quot;&quot;&amp;B4106&amp;&quot;&quot;&quot;},&quot;</f><v>{&quot;classes&quot;:[&quot;good&quot;],&quot;text&quot;:&quot; Great experience.&quot;},</v></c></row><row r="4107" customFormat="false" ht="12.75" hidden="false" customHeight="true" outlineLevel="0" collapsed="false"><c r="A4107" s="0" t="s"><v>7265</v></c><c r="B4107" s="0" t="s"><v>7266</v></c><c r="C4107" s="0" t="s"><v>6857</v></c><c r="D4107" s="0" t="s"><v>7267</v></c><c r="E4107" s="0" t="n"><v>2</v></c><c r="F4107" s="2" t="str"><f aca="false">IFERROR(IFERROR(REPLACE(D4107,SEARCH($F$1,D4107,1),LEN($F$1),&quot;&quot;),REPLACE(D4107,SEARCH($G$1,D4107,1),LEN($G$1),&quot;&quot;)),D4107)</f><v>www.studentsreview.com/viewprofile.php3?k=1101061788&amp;u=699</v></c><c r="G4107" s="2" t="str"><f aca="false">REPLACE(F4107,SEARCH(&quot;/&quot;,F4107,1),LEN(F4107),&quot;&quot;)</f><v>www.studentsreview.com</v></c><c r="H4107" s="3" t="n"><f aca="false">IF(G4107=&quot;www.studentcrowd.com&quot;,E4107*2/10,IF(G4107=&quot;www.studentsreview.com&quot;,E4107*2.5/10,&quot;ERROR&quot;))</f><v>0.5</v></c><c r="I4107" s="3" t="str"><f aca="false">VLOOKUP(H4107,help!$A$1:$B$8,2,0)</f><v>middle</v></c><c r="J4107" s="4" t="str"><f aca="false">&quot;{&quot;&quot;classes&quot;&quot;:[&quot;&quot;&quot;&amp;I4107&amp;&quot;&quot;&quot;],&quot;&quot;text&quot;&quot;:&quot;&quot;&quot;&amp;A4107&amp;&quot;&quot;&quot;},&quot;</f><v>{&quot;classes&quot;:[&quot;middle&quot;],&quot;text&quot;:&quot;Pharmacy  This Major&apos;s Salary over time The University of Michigan is a great university in terms of research and in terms of opportunity. Coming from a big city, the town does feel pretty small. Other than frat parties, there isn&apos;t that much to do on the weekends. The fact that Michigan doesn&apos;t have a venue big enough to attract big music bands and speakers doesn&apos;t help it either. The people at Michigan are friendly enough and they&apos;ll help you out if they can. If you&apos;re driven and want to get involved there&apos;s very little you can&apos;t do here  academically . Add to that the fact that Michigan just got 100 million dollars for its Business School. The main problem is the outrageous tuition for out-of-state students, if this was Yale that would be one thing, but the fact that this is a state school is ridiculous. My advice is that if you want to do research and you&apos;re driven enough to do things on your own then Michigan is a good place to go, if you&apos;re  more interested in a life experience changing university I suggest a big city school like NYU or USC or UCLA. Don&apos;t come here if you can&apos;t get by on your own.&quot;},</v></c><c r="K4107" s="1" t="str"><f aca="false">&quot;{&quot;&quot;classes&quot;&quot;:[&quot;&quot;&quot;&amp;I4107&amp;&quot;&quot;&quot;],&quot;&quot;text&quot;&quot;:&quot;&quot;&quot;&amp;B4107&amp;&quot;&quot;&quot;},&quot;</f><v>{&quot;classes&quot;:[&quot;middle&quot;],&quot;text&quot;:&quot; The University of Michigan is a great university&quot;},</v></c></row><row r="4108" customFormat="false" ht="12.75" hidden="false" customHeight="true" outlineLevel="0" collapsed="false"><c r="A4108" s="0" t="s"><v>7268</v></c><c r="B4108" s="0" t="s"><v>7269</v></c><c r="C4108" s="0" t="s"><v>6857</v></c><c r="D4108" s="0" t="s"><v>7270</v></c><c r="E4108" s="0" t="n"><v>3</v></c><c r="F4108" s="2" t="str"><f aca="false">IFERROR(IFERROR(REPLACE(D4108,SEARCH($F$1,D4108,1),LEN($F$1),&quot;&quot;),REPLACE(D4108,SEARCH($G$1,D4108,1),LEN($G$1),&quot;&quot;)),D4108)</f><v>www.studentsreview.com/viewprofile.php3?k=1099912567&amp;u=699</v></c><c r="G4108" s="2" t="str"><f aca="false">REPLACE(F4108,SEARCH(&quot;/&quot;,F4108,1),LEN(F4108),&quot;&quot;)</f><v>www.studentsreview.com</v></c><c r="H4108" s="3" t="n"><f aca="false">IF(G4108=&quot;www.studentcrowd.com&quot;,E4108*2/10,IF(G4108=&quot;www.studentsreview.com&quot;,E4108*2.5/10,&quot;ERROR&quot;))</f><v>0.75</v></c><c r="I4108" s="3" t="str"><f aca="false">VLOOKUP(H4108,help!$A$1:$B$8,2,0)</f><v>good</v></c><c r="J4108" s="4" t="str"><f aca="false">&quot;{&quot;&quot;classes&quot;&quot;:[&quot;&quot;&quot;&amp;I4108&amp;&quot;&quot;&quot;],&quot;&quot;text&quot;&quot;:&quot;&quot;&quot;&amp;A4108&amp;&quot;&quot;&quot;},&quot;</f><v>{&quot;classes&quot;:[&quot;good&quot;],&quot;text&quot;:&quot;Undecided  This Major&apos;s Salary over time This is a very good school.  My parents are paying for two out-of-staters and we are not rich by any means, but as long as they save and can handle not buying anything big for a bit, it is worth it to go here.  I could have gone to Miami of Ohio for free but I grew up there and knew I had to escape.  Ann Arbor is a real college town.  It is liberal here, but there many different viewpoints and you can here politics and current events debated frequently  especially the election .&quot;},</v></c><c r="K4108" s="1" t="str"><f aca="false">&quot;{&quot;&quot;classes&quot;&quot;:[&quot;&quot;&quot;&amp;I4108&amp;&quot;&quot;&quot;],&quot;&quot;text&quot;&quot;:&quot;&quot;&quot;&amp;B4108&amp;&quot;&quot;&quot;},&quot;</f><v>{&quot;classes&quot;:[&quot;good&quot;],&quot;text&quot;:&quot; This is a very good school.&quot;},</v></c></row><row r="4109" customFormat="false" ht="12.75" hidden="false" customHeight="true" outlineLevel="0" collapsed="false"><c r="A4109" s="0" t="s"><v>7271</v></c><c r="B4109" s="0" t="s"><v>7272</v></c><c r="C4109" s="0" t="s"><v>6857</v></c><c r="D4109" s="0" t="s"><v>7273</v></c><c r="E4109" s="0" t="n"><v>2</v></c><c r="F4109" s="2" t="str"><f aca="false">IFERROR(IFERROR(REPLACE(D4109,SEARCH($F$1,D4109,1),LEN($F$1),&quot;&quot;),REPLACE(D4109,SEARCH($G$1,D4109,1),LEN($G$1),&quot;&quot;)),D4109)</f><v>www.studentsreview.com/viewprofile.php3?k=1099890794&amp;u=699</v></c><c r="G4109" s="2" t="str"><f aca="false">REPLACE(F4109,SEARCH(&quot;/&quot;,F4109,1),LEN(F4109),&quot;&quot;)</f><v>www.studentsreview.com</v></c><c r="H4109" s="3" t="n"><f aca="false">IF(G4109=&quot;www.studentcrowd.com&quot;,E4109*2/10,IF(G4109=&quot;www.studentsreview.com&quot;,E4109*2.5/10,&quot;ERROR&quot;))</f><v>0.5</v></c><c r="I4109" s="3" t="str"><f aca="false">VLOOKUP(H4109,help!$A$1:$B$8,2,0)</f><v>middle</v></c><c r="J4109" s="4" t="str"><f aca="false">&quot;{&quot;&quot;classes&quot;&quot;:[&quot;&quot;&quot;&amp;I4109&amp;&quot;&quot;&quot;],&quot;&quot;text&quot;&quot;:&quot;&quot;&quot;&amp;A4109&amp;&quot;&quot;&quot;},&quot;</f><v>{&quot;classes&quot;:[&quot;middle&quot;],&quot;text&quot;:&quot;Electrical Engineering  This Major&apos;s Salary over time Classes are sometimes taught by GSIs, and GSIs quite often don&apos;t speak English. Professors are nice and usually helpful in office hours, but lectures are often useless. A lot of material is covered, and a high level of performance on tests, homework, etc is expected. Competitive environment.&quot;},</v></c><c r="K4109" s="1" t="str"><f aca="false">&quot;{&quot;&quot;classes&quot;&quot;:[&quot;&quot;&quot;&amp;I4109&amp;&quot;&quot;&quot;],&quot;&quot;text&quot;&quot;:&quot;&quot;&quot;&amp;B4109&amp;&quot;&quot;&quot;},&quot;</f><v>{&quot;classes&quot;:[&quot;middle&quot;],&quot;text&quot;:&quot; Classes are sometimes taught&quot;},</v></c></row><row r="4110" customFormat="false" ht="12.75" hidden="false" customHeight="true" outlineLevel="0" collapsed="false"><c r="A4110" s="0" t="s"><v>7274</v></c><c r="B4110" s="0" t="s"><v>7275</v></c><c r="C4110" s="0" t="s"><v>6857</v></c><c r="D4110" s="0" t="s"><v>7276</v></c><c r="E4110" s="0" t="n"><v>3</v></c><c r="F4110" s="2" t="str"><f aca="false">IFERROR(IFERROR(REPLACE(D4110,SEARCH($F$1,D4110,1),LEN($F$1),&quot;&quot;),REPLACE(D4110,SEARCH($G$1,D4110,1),LEN($G$1),&quot;&quot;)),D4110)</f><v>www.studentsreview.com/viewprofile.php3?k=1097784066&amp;u=699</v></c><c r="G4110" s="2" t="str"><f aca="false">REPLACE(F4110,SEARCH(&quot;/&quot;,F4110,1),LEN(F4110),&quot;&quot;)</f><v>www.studentsreview.com</v></c><c r="H4110" s="3" t="n"><f aca="false">IF(G4110=&quot;www.studentcrowd.com&quot;,E4110*2/10,IF(G4110=&quot;www.studentsreview.com&quot;,E4110*2.5/10,&quot;ERROR&quot;))</f><v>0.75</v></c><c r="I4110" s="3" t="str"><f aca="false">VLOOKUP(H4110,help!$A$1:$B$8,2,0)</f><v>good</v></c><c r="J4110" s="4" t="str"><f aca="false">&quot;{&quot;&quot;classes&quot;&quot;:[&quot;&quot;&quot;&amp;I4110&amp;&quot;&quot;&quot;],&quot;&quot;text&quot;&quot;:&quot;&quot;&quot;&amp;A4110&amp;&quot;&quot;&quot;},&quot;</f><v>{&quot;classes&quot;:[&quot;good&quot;],&quot;text&quot;:&quot;Undecided  This Major&apos;s Salary over time Michigan is a really nice place. Although there are alot of people here, so that people tend to group together somehow, everyones friendly and you can almost meet someone new everyday. The campus is really big so walking to places gets tiring but the campus is a nice place and its beautiful. It&apos;s convenient and a car is not needed although if you want to go to better, bigger and cheaper shops, you&apos;ll definietely need a car. The closest mall nearby is small but you can take the free bus ride there. Big grocery stores are also bus ride distant, which is free. The administration is incredibly good, considering how many students they have to work with. the downsides of umich is probably the fact that alot of professors don&apos;t seem to teach that well  as i&apos;ve heard . students here are extremely competitive and theres ALWAYS a ton of students in the library studying. The math here also sucks, with the team group homework, taking up a majority of your time. oh. but umich is also really nice because theres alot of different restaurants for different people from different places. cafeteria food is nice and creative. the football spirit here and school pride is AMAZING. well, email me if theres any questions!&quot;},</v></c><c r="K4110" s="1" t="str"><f aca="false">&quot;{&quot;&quot;classes&quot;&quot;:[&quot;&quot;&quot;&amp;I4110&amp;&quot;&quot;&quot;],&quot;&quot;text&quot;&quot;:&quot;&quot;&quot;&amp;B4110&amp;&quot;&quot;&quot;},&quot;</f><v>{&quot;classes&quot;:[&quot;good&quot;],&quot;text&quot;:&quot; Michigan is a really nice place.&quot;},</v></c></row><row r="4111" customFormat="false" ht="12.75" hidden="false" customHeight="true" outlineLevel="0" collapsed="false"><c r="A4111" s="0" t="s"><v>7277</v></c><c r="B4111" s="0" t="s"><v>7278</v></c><c r="C4111" s="0" t="s"><v>6857</v></c><c r="D4111" s="0" t="s"><v>7279</v></c><c r="E4111" s="0" t="n"><v>4</v></c><c r="F4111" s="2" t="str"><f aca="false">IFERROR(IFERROR(REPLACE(D4111,SEARCH($F$1,D4111,1),LEN($F$1),&quot;&quot;),REPLACE(D4111,SEARCH($G$1,D4111,1),LEN($G$1),&quot;&quot;)),D4111)</f><v>www.studentsreview.com/viewprofile.php3?k=1096822222&amp;u=699</v></c><c r="G4111" s="2" t="str"><f aca="false">REPLACE(F4111,SEARCH(&quot;/&quot;,F4111,1),LEN(F4111),&quot;&quot;)</f><v>www.studentsreview.com</v></c><c r="H4111" s="3" t="n"><f aca="false">IF(G4111=&quot;www.studentcrowd.com&quot;,E4111*2/10,IF(G4111=&quot;www.studentsreview.com&quot;,E4111*2.5/10,&quot;ERROR&quot;))</f><v>1</v></c><c r="I4111" s="3" t="str"><f aca="false">VLOOKUP(H4111,help!$A$1:$B$8,2,0)</f><v>excellent</v></c><c r="J4111" s="4" t="str"><f aca="false">&quot;{&quot;&quot;classes&quot;&quot;:[&quot;&quot;&quot;&amp;I4111&amp;&quot;&quot;&quot;],&quot;&quot;text&quot;&quot;:&quot;&quot;&quot;&amp;A4111&amp;&quot;&quot;&quot;},&quot;</f><v>{&quot;classes&quot;:[&quot;excellent&quot;],&quot;text&quot;:&quot;Mechanical Engineering  This Major&apos;s Salary over time I read this board before I decided to come to Michigan as well as the comments on other schools. It seemed when I was reading the comments on Michigan, the reviews of this school is very mixed. I&apos;m in my 3rd semester here at Mich and this is my experience with the school. 1. I was somewhat dissapointed at my freshman year experience. I was torn between a max 18 credit courseload and adjustment to college social life. Before you decide to goto college, I recommend that you set your priorities straight. I did not, therefore my grades suffered, parties and clubs are all fun, but you won&apos;t be here for long if you don&apos;t devote 75% of your free time to studying. I was not familar with this concept of constant studying in high school and got away with it. People here, in the engineering college are really hardworking people, and a lot of the classes are graded on a normal curve top 10% of class gets As, bottom 50% gets Cs and Ds. 2. To thrive at this school you really have to take academics seriously. There will be times when other people who don&apos;t seem to study much get a higher grade than you. But, don&apos;t be discouraged. goto office hours, make sure that your extracurriculars don&apos;t take away your study time. u will find that the curriculum here in every class is very theoretical and they will teach you the easiest stuff in class and think that you will be able to figure out the hard ones on your own. But, there are people there to help, make friends with people in your class and form study groups and goto review sessions. 3. people are generally friendly here, take the time to introduce introduce yourself to people. 4. Oh ya! if you don&apos;t think you know enough chemistry 4 or 5 on AP CHEM , do not take CHEM 210/211 even if the advisors tell you to from orientation. The advisors can really screw you over.5. Ann Arbor is great, you can find everything here. I stress academics, because i know from experience, that you will not have fun here if you don&apos;t do well in classes. if you are an engineer and you are going to look for internships, the first thing they look at is the gpa, you won&apos;t get anywhere without a good gpa. 6. The bureaucracy of the school has almost no connection with the students. I sometimes do feel like just a number here. So think hard before you decide. Overall, this school is what you make of it. You can achieve anything you want if you take initiative and work hard here, and have a little fun in the process of getting that degree. &quot;},</v></c><c r="K4111" s="1" t="str"><f aca="false">&quot;{&quot;&quot;classes&quot;&quot;:[&quot;&quot;&quot;&amp;I4111&amp;&quot;&quot;&quot;],&quot;&quot;text&quot;&quot;:&quot;&quot;&quot;&amp;B4111&amp;&quot;&quot;&quot;},&quot;</f><v>{&quot;classes&quot;:[&quot;excellent&quot;],&quot;text&quot;:&quot; I read this board before I decided to&quot;},</v></c></row><row r="4112" customFormat="false" ht="12.75" hidden="false" customHeight="true" outlineLevel="0" collapsed="false"><c r="A4112" s="0" t="s"><v>7280</v></c><c r="B4112" s="0" t="s"><v>7281</v></c><c r="C4112" s="0" t="s"><v>6857</v></c><c r="D4112" s="0" t="s"><v>7282</v></c><c r="E4112" s="0" t="n"><v>4</v></c><c r="F4112" s="2" t="str"><f aca="false">IFERROR(IFERROR(REPLACE(D4112,SEARCH($F$1,D4112,1),LEN($F$1),&quot;&quot;),REPLACE(D4112,SEARCH($G$1,D4112,1),LEN($G$1),&quot;&quot;)),D4112)</f><v>www.studentsreview.com/viewprofile.php3?k=1094942856&amp;u=699</v></c><c r="G4112" s="2" t="str"><f aca="false">REPLACE(F4112,SEARCH(&quot;/&quot;,F4112,1),LEN(F4112),&quot;&quot;)</f><v>www.studentsreview.com</v></c><c r="H4112" s="3" t="n"><f aca="false">IF(G4112=&quot;www.studentcrowd.com&quot;,E4112*2/10,IF(G4112=&quot;www.studentsreview.com&quot;,E4112*2.5/10,&quot;ERROR&quot;))</f><v>1</v></c><c r="I4112" s="3" t="str"><f aca="false">VLOOKUP(H4112,help!$A$1:$B$8,2,0)</f><v>excellent</v></c><c r="J4112" s="4" t="str"><f aca="false">&quot;{&quot;&quot;classes&quot;&quot;:[&quot;&quot;&quot;&amp;I4112&amp;&quot;&quot;&quot;],&quot;&quot;text&quot;&quot;:&quot;&quot;&quot;&amp;A4112&amp;&quot;&quot;&quot;},&quot;</f><v>{&quot;classes&quot;:[&quot;excellent&quot;],&quot;text&quot;:&quot;Archaeology  This Major&apos;s Salary over time I can only speak for my major since I didn&apos;t take general fresh/soph. level classes at UM but I&apos;ve had a wonderful experience at this school. All of my professors have been very accessible  I&apos;ve heard this isn&apos;t the case in lower-level classes and in other areas of study  and are eager to hear from students. Office hours and telephone access are scarce but I&apos;ve had no problem communicating through email. Instructors in my concentration are passionate about their fields and at UM archaeology is definitely not a  b.s. degree.  There are opportunities for research  although you really do have to bug people to keep yourself at the forefront of thought at times  and practical field study. The student body can be overwhelmingly huge and impersonal, especially if you&apos;re a transfer student. However, there are no lack of student clubs, organizations, and sports teams to join. If you arrange your classes right, you can have an active social life while keeping good grades in your classes. It seems pretty racially and socially segregated though, so if you&apos;re a floater, prepare for some juggling. I find it&apos;s easiest to join different sorts of organizations and not just ones related to your field of study/ethnicity/sport. It&apos;s easy to get sucked into hanging out with only one group since they&apos;re so isolated from one another. Also, if you&apos;re from a small town and/or a small school, prepare for culture shock. You will not see the same person twice and people aren&apos;t going to be as eager to lend a helping hand to you. There are nice people, but you have to catch them before they become jaded. It seems everyone at UM is afraid that they aren&apos;t as smart as they thought. They&apos;re trying to stay one step ahead of the game and it makes them a bit bitter sometimes. If you keep a friendly and positive outlook you&apos;ll be fine. If you smile and someone glares at you, just ignore it. They&apos;re nice people but they&apos;re not used to friendliness. I still get mistaken for a freshman.&quot;},</v></c><c r="K4112" s="1" t="str"><f aca="false">&quot;{&quot;&quot;classes&quot;&quot;:[&quot;&quot;&quot;&amp;I4112&amp;&quot;&quot;&quot;],&quot;&quot;text&quot;&quot;:&quot;&quot;&quot;&amp;B4112&amp;&quot;&quot;&quot;},&quot;</f><v>{&quot;classes&quot;:[&quot;excellent&quot;],&quot;text&quot;:&quot; I can only speak for my major since&quot;},</v></c></row><row r="4113" customFormat="false" ht="12.75" hidden="false" customHeight="true" outlineLevel="0" collapsed="false"><c r="A4113" s="0" t="s"><v>7283</v></c><c r="B4113" s="0" t="s"><v>7284</v></c><c r="C4113" s="0" t="s"><v>6857</v></c><c r="D4113" s="0" t="s"><v>7285</v></c><c r="E4113" s="0" t="n"><v>1</v></c><c r="F4113" s="2" t="str"><f aca="false">IFERROR(IFERROR(REPLACE(D4113,SEARCH($F$1,D4113,1),LEN($F$1),&quot;&quot;),REPLACE(D4113,SEARCH($G$1,D4113,1),LEN($G$1),&quot;&quot;)),D4113)</f><v>www.studentsreview.com/viewprofile.php3?k=1094153165&amp;u=699</v></c><c r="G4113" s="2" t="str"><f aca="false">REPLACE(F4113,SEARCH(&quot;/&quot;,F4113,1),LEN(F4113),&quot;&quot;)</f><v>www.studentsreview.com</v></c><c r="H4113" s="3" t="n"><f aca="false">IF(G4113=&quot;www.studentcrowd.com&quot;,E4113*2/10,IF(G4113=&quot;www.studentsreview.com&quot;,E4113*2.5/10,&quot;ERROR&quot;))</f><v>0.25</v></c><c r="I4113" s="3" t="str"><f aca="false">VLOOKUP(H4113,help!$A$1:$B$8,2,0)</f><v>bad_plus</v></c><c r="J4113" s="4" t="str"><f aca="false">&quot;{&quot;&quot;classes&quot;&quot;:[&quot;&quot;&quot;&amp;I4113&amp;&quot;&quot;&quot;],&quot;&quot;text&quot;&quot;:&quot;&quot;&quot;&amp;A4113&amp;&quot;&quot;&quot;},&quot;</f><v>{&quot;classes&quot;:[&quot;bad_plus&quot;],&quot;text&quot;:&quot;Political Science  This Major&apos;s Salary over time The University of Michigan is an institution of anti-white racism and anti-male sexism. The school engages in an unusually high amount of discrimination against whites in hiring and promotions, and they give large amounts of money to certain groups for their racist and sexist agendas. In the classroom, racism is a part of nearly every classroom lecture. Professors have thorough and comprehensive ways of making white people think less of themselves. Every part of the educational experience: readings, lectures, tests, small group discussions, are neatly dovetailed into a matrix of racist and sexist themes. Students are required to bring information from all these sources together, making the same arguments in long essay-type midterms and final exams. It is a very effective form of indoctrination. The University of Michigan allocates large amounts of money to programs which are off-limits to whites. The Comprehensive Studies Program is one example. This is a program of special courses, mentoring, and academic advising which is almost entirely for blacks. University of Michigan professors engage in egregious research strategies and racial bias, depicting whites and males in the worst ways possible, and dispensing their bias to the larger society by every means possible. The ways in which professors re-write history are limitless and the abuses are extreme. There is no oversight over their actions and virtually no academic accountability whatsoever. Professors promote their agendas in classroom lectures with impassioned authority and self-righteousness. Students are graded unfairly if they donвЂ™t present themselves as liberals and embrace left-wing topics and viewpoints in their papers. The University of Michigan is a degenerate institution in which academic professionalism and scholarship are ignored to advance a racist and sexist agenda.&quot;},</v></c><c r="K4113" s="1" t="str"><f aca="false">&quot;{&quot;&quot;classes&quot;&quot;:[&quot;&quot;&quot;&amp;I4113&amp;&quot;&quot;&quot;],&quot;&quot;text&quot;&quot;:&quot;&quot;&quot;&amp;B4113&amp;&quot;&quot;&quot;},&quot;</f><v>{&quot;classes&quot;:[&quot;bad_plus&quot;],&quot;text&quot;:&quot; The University of Michigan is an institution of&quot;},</v></c></row><row r="4114" customFormat="false" ht="12.75" hidden="false" customHeight="true" outlineLevel="0" collapsed="false"><c r="A4114" s="0" t="s"><v>7286</v></c><c r="B4114" s="0" t="s"><v>7287</v></c><c r="C4114" s="0" t="s"><v>6857</v></c><c r="D4114" s="0" t="s"><v>7288</v></c><c r="E4114" s="0" t="n"><v>4</v></c><c r="F4114" s="2" t="str"><f aca="false">IFERROR(IFERROR(REPLACE(D4114,SEARCH($F$1,D4114,1),LEN($F$1),&quot;&quot;),REPLACE(D4114,SEARCH($G$1,D4114,1),LEN($G$1),&quot;&quot;)),D4114)</f><v>www.studentsreview.com/viewprofile.php3?k=1093035916&amp;u=699</v></c><c r="G4114" s="2" t="str"><f aca="false">REPLACE(F4114,SEARCH(&quot;/&quot;,F4114,1),LEN(F4114),&quot;&quot;)</f><v>www.studentsreview.com</v></c><c r="H4114" s="3" t="n"><f aca="false">IF(G4114=&quot;www.studentcrowd.com&quot;,E4114*2/10,IF(G4114=&quot;www.studentsreview.com&quot;,E4114*2.5/10,&quot;ERROR&quot;))</f><v>1</v></c><c r="I4114" s="3" t="str"><f aca="false">VLOOKUP(H4114,help!$A$1:$B$8,2,0)</f><v>excellent</v></c><c r="J4114" s="4" t="str"><f aca="false">&quot;{&quot;&quot;classes&quot;&quot;:[&quot;&quot;&quot;&amp;I4114&amp;&quot;&quot;&quot;],&quot;&quot;text&quot;&quot;:&quot;&quot;&quot;&amp;A4114&amp;&quot;&quot;&quot;},&quot;</f><v>{&quot;classes&quot;:[&quot;excellent&quot;],&quot;text&quot;:&quot;Computer Science  This Major&apos;s Salary over time Don&apos;t expect time for extracurricular activities.  Time is usually spent programming.  What little time is left over is spent either relaxing or working to cover the unusually high cost of living in Ann Arbor.&quot;},</v></c><c r="K4114" s="1" t="str"><f aca="false">&quot;{&quot;&quot;classes&quot;&quot;:[&quot;&quot;&quot;&amp;I4114&amp;&quot;&quot;&quot;],&quot;&quot;text&quot;&quot;:&quot;&quot;&quot;&amp;B4114&amp;&quot;&quot;&quot;},&quot;</f><v>{&quot;classes&quot;:[&quot;excellent&quot;],&quot;text&quot;:&quot; Don&apos;t expect time for&quot;},</v></c></row><row r="4115" customFormat="false" ht="12.75" hidden="false" customHeight="true" outlineLevel="0" collapsed="false"><c r="A4115" s="0" t="s"><v>7289</v></c><c r="B4115" s="0" t="s"><v>7290</v></c><c r="C4115" s="0" t="s"><v>6857</v></c><c r="D4115" s="0" t="s"><v>7291</v></c><c r="E4115" s="0" t="n"><v>2</v></c><c r="F4115" s="2" t="str"><f aca="false">IFERROR(IFERROR(REPLACE(D4115,SEARCH($F$1,D4115,1),LEN($F$1),&quot;&quot;),REPLACE(D4115,SEARCH($G$1,D4115,1),LEN($G$1),&quot;&quot;)),D4115)</f><v>www.studentsreview.com/viewprofile.php3?k=1091739796&amp;u=699</v></c><c r="G4115" s="2" t="str"><f aca="false">REPLACE(F4115,SEARCH(&quot;/&quot;,F4115,1),LEN(F4115),&quot;&quot;)</f><v>www.studentsreview.com</v></c><c r="H4115" s="3" t="n"><f aca="false">IF(G4115=&quot;www.studentcrowd.com&quot;,E4115*2/10,IF(G4115=&quot;www.studentsreview.com&quot;,E4115*2.5/10,&quot;ERROR&quot;))</f><v>0.5</v></c><c r="I4115" s="3" t="str"><f aca="false">VLOOKUP(H4115,help!$A$1:$B$8,2,0)</f><v>middle</v></c><c r="J4115" s="4" t="str"><f aca="false">&quot;{&quot;&quot;classes&quot;&quot;:[&quot;&quot;&quot;&amp;I4115&amp;&quot;&quot;&quot;],&quot;&quot;text&quot;&quot;:&quot;&quot;&quot;&amp;A4115&amp;&quot;&quot;&quot;},&quot;</f><v>{&quot;classes&quot;:[&quot;middle&quot;],&quot;text&quot;:&quot;Biology  This Major&apos;s Salary over time Like others have said, if you&apos;re out-of-state and from your average town, Ann Arbor is a tough place to be in.  I came from an upper-middle class family of the  American Dream  immigrant type, and I felt poor here the entire time.  AA is an extremely expensive place to live, and what would have you living well in other college towns only gets you by here.  I struggled the entire time just making sure I had a roof over my head for the next year.  The StudentsThe school is indeed full of wealthy kids from the better areas of Michigan, both coasts, and from abroad.  While I didn&apos;t think snottiness and stuck-up attitudes were really that huge of a problem that varies from individual to individual , the display of wealth - the BMW&apos;s and SUV&apos;s and the clothes have its unavoidable effect on the surroundings.  The worst effect the wealthy kids have is that, while many of them are very bright, already have their futures handed to them on a silver platter.  They can buy their way out of any of life&apos;s little inconveniences, they have connections to good jobs and graduate schools - and so they don&apos;t need to work as hard as others do.  Ann Arbor is nothing like 10 miles away from it, and its both a secluded, urban, culturally-rich college town and a twisted fantasyland playground for the rich whom you can hardly believe truly exist.DiversityвЂ¦a joke despite any statistic you&apos;ll ever read, because diversity isn&apos;t in the numbers, it&apos;s in the interaction.  The rich Jewish kids from New York and Florida join certain frats/sororities, the rich WASPS join other ones.  Groups of every other color and religion quickly segregate themselves as well.  The funny thing is everybody probably gets their pot from the same sources. These groups generally get by and along and stick to themselves hence the labels of snottiness , although I&apos;ve heard some stories of increasing friction. The trick of getting by at UM socially no matter who you are is you find your niche.  99% of UM and Ann Arbor will mean nothing to you, but your little social circle will be your world.  Whether that&apos;s a good thing or not, at least UM is big enough to have alot of social circles.  Party scene - depends on what social circle you run in, but overall I would rate as mild.  Libraries were more packed than bars and house parties were often more dry than not and small talk/gossip was usually louder than the music.  At least it taught me to keep a  game-face  on at social scenes instead of how to bong-down 4-5 beers.  Academics - very challenging and little grade-inflation.  You earn your A&apos;s here in most classes.  There&apos;s alot of hard-working students who are very smart, but didn&apos;t get into an Ivy League.  Despite the rankings, UM is the school you go to because you didn&apos;t get into your first choice.  It&apos;s not your first choice either because you know nothing is going to be set afterwards as far as medical or law school or that plush dream job - at least not like having graduated from Harvard or MIT.  UM is still a big state school and thus a diploma meat market.  So you&apos;re up against alot of very smart, hard-working kids who know their futures aren&apos;t set like they would be at an Ivy League and thus work harder.  You&apos;ve got the wealthy out-of-staters for whom life has already been set and UM&apos;s out-of-state admissions is considerably easier because of the tuition fees  and they don&apos;t make you feel too good either.  They generally disappear from the upper-level classes by your 3rd year and do whatever it is they do, so then you&apos;re now only up against the hungry ambitious kids on the grade curve.  It seems like everyone is too busy studying their butts off and competing instead of getting collegial with classmates, goofing off, and tinkering with possibly innovative ideas.  A UM student will probably know more and will have worked much harder than his/her Ivy League counterpart, but the Ivy Leaguers are the entrepeneurs and founders because they have more time on their hands, feel more secure with their peers, and have more risk-taking freedoms with their careers and lives.  UM&apos;s large size is a big problem and my 400-level classes often had more than 100 students.  I rarely had contact with my professors never bothered with office hour lines because I didn&apos;t need to .  I also felt there was very little opportunity for extracurricular learning experiences such as research because those spots are often very few and very competitive due to the huge number of ambitious students.  Undergrad, especially LSA and the sciences, is a red-headed stepchild here compared to the funding and emphasis placed on graduate programs.  I don&apos;t think you should have to pay a very high tuition just for the chance to compete for a spot.Despite good grades and very-high standardized test scores, I ultimately failed to get acceptance to professional schools, very likely due to my trouble finding extracurricular activities and getting professors to know me at this very large school.  A maize and blue diploma, no matter how hard you worked for it, isn&apos;t a ticket for anything later in life and it barely factors in my professional career today.  Anyways, faced with a career switch before my career even got started, I didn&apos;t find UM&apos;s career services and general environment conducive to that endeavor, a primary reason being that the high tuition costs and cost of living encouraged me to get off campus sooner rather than later.Despite all this, I probably would have done it all over again because of the friends I&apos;ve made and the good memories I&apos;ve accumulated. Of course, that can be true anywhere, but I also appreciate some of the survival skills I&apos;ve learned there because the competition to get ahead, that minnow in shark-infested waters feeling, the social interactions and heirarchies that passes for diversity, sadly mirrors the real world, in a smaller-scale and slightly-twisted way.  I wouldn&apos;t recommend UM to another person like me, however.&quot;},</v></c><c r="K4115" s="1" t="str"><f aca="false">&quot;{&quot;&quot;classes&quot;&quot;:[&quot;&quot;&quot;&amp;I4115&amp;&quot;&quot;&quot;],&quot;&quot;text&quot;&quot;:&quot;&quot;&quot;&amp;B4115&amp;&quot;&quot;&quot;},&quot;</f><v>{&quot;classes&quot;:[&quot;middle&quot;],&quot;text&quot;:&quot; Like others have said, if you&apos;re out-of-state and&quot;},</v></c></row><row r="4116" customFormat="false" ht="12.75" hidden="false" customHeight="true" outlineLevel="0" collapsed="false"><c r="A4116" s="0" t="s"><v>7292</v></c><c r="B4116" s="0" t="s"><v>7293</v></c><c r="C4116" s="0" t="s"><v>6857</v></c><c r="D4116" s="0" t="s"><v>7294</v></c><c r="E4116" s="0" t="n"><v>3</v></c><c r="F4116" s="2" t="str"><f aca="false">IFERROR(IFERROR(REPLACE(D4116,SEARCH($F$1,D4116,1),LEN($F$1),&quot;&quot;),REPLACE(D4116,SEARCH($G$1,D4116,1),LEN($G$1),&quot;&quot;)),D4116)</f><v>www.studentsreview.com/viewprofile.php3?k=1087900172&amp;u=699</v></c><c r="G4116" s="2" t="str"><f aca="false">REPLACE(F4116,SEARCH(&quot;/&quot;,F4116,1),LEN(F4116),&quot;&quot;)</f><v>www.studentsreview.com</v></c><c r="H4116" s="3" t="n"><f aca="false">IF(G4116=&quot;www.studentcrowd.com&quot;,E4116*2/10,IF(G4116=&quot;www.studentsreview.com&quot;,E4116*2.5/10,&quot;ERROR&quot;))</f><v>0.75</v></c><c r="I4116" s="3" t="str"><f aca="false">VLOOKUP(H4116,help!$A$1:$B$8,2,0)</f><v>good</v></c><c r="J4116" s="4" t="str"><f aca="false">&quot;{&quot;&quot;classes&quot;&quot;:[&quot;&quot;&quot;&amp;I4116&amp;&quot;&quot;&quot;],&quot;&quot;text&quot;&quot;:&quot;&quot;&quot;&amp;A4116&amp;&quot;&quot;&quot;},&quot;</f><v>{&quot;classes&quot;:[&quot;good&quot;],&quot;text&quot;:&quot;Computer Engineering  This Major&apos;s Salary over time Kind of arrogant going into college. Got into some Ivy Leagues and other schools, but had MET in state funding, so went to Michigan for engineering. Then got average grades, and realized that the people here were really a lot smarter than meвЂ”a humbling experience. Despite average grades, ended up getting a job at a top engineering company, competed with Berkeley, Illinois, and UCLA peers, and still ended up doing very well. The engineering campus sucks because it&apos;s totally detached from central campus and there isn&apos;t much food there, and the winters also suck. Diversity is kind of a joke, if you&apos;re from California or New York or Chicago, but relatively diverse if you&apos;re from a mid sized city. The people are friendly, open minded, and very smart, but they tend not to talk about academicsвЂ”in other words, they perform in class, but avoid talking about academics out of class, which is a good thing. Classes were very time consuming in engineering, but definitely got a heads up once I started working.&quot;},</v></c><c r="K4116" s="1" t="str"><f aca="false">&quot;{&quot;&quot;classes&quot;&quot;:[&quot;&quot;&quot;&amp;I4116&amp;&quot;&quot;&quot;],&quot;&quot;text&quot;&quot;:&quot;&quot;&quot;&amp;B4116&amp;&quot;&quot;&quot;},&quot;</f><v>{&quot;classes&quot;:[&quot;good&quot;],&quot;text&quot;:&quot; Kind of arrogant going into college.&quot;},</v></c></row><row r="4117" customFormat="false" ht="12.75" hidden="false" customHeight="true" outlineLevel="0" collapsed="false"><c r="A4117" s="0" t="s"><v>7295</v></c><c r="B4117" s="0" t="s"><v>7296</v></c><c r="C4117" s="0" t="s"><v>6857</v></c><c r="D4117" s="0" t="s"><v>7297</v></c><c r="E4117" s="0" t="n"><v>3</v></c><c r="F4117" s="2" t="str"><f aca="false">IFERROR(IFERROR(REPLACE(D4117,SEARCH($F$1,D4117,1),LEN($F$1),&quot;&quot;),REPLACE(D4117,SEARCH($G$1,D4117,1),LEN($G$1),&quot;&quot;)),D4117)</f><v>www.studentsreview.com/viewprofile.php3?k=1086814733&amp;u=699</v></c><c r="G4117" s="2" t="str"><f aca="false">REPLACE(F4117,SEARCH(&quot;/&quot;,F4117,1),LEN(F4117),&quot;&quot;)</f><v>www.studentsreview.com</v></c><c r="H4117" s="3" t="n"><f aca="false">IF(G4117=&quot;www.studentcrowd.com&quot;,E4117*2/10,IF(G4117=&quot;www.studentsreview.com&quot;,E4117*2.5/10,&quot;ERROR&quot;))</f><v>0.75</v></c><c r="I4117" s="3" t="str"><f aca="false">VLOOKUP(H4117,help!$A$1:$B$8,2,0)</f><v>good</v></c><c r="J4117" s="4" t="str"><f aca="false">&quot;{&quot;&quot;classes&quot;&quot;:[&quot;&quot;&quot;&amp;I4117&amp;&quot;&quot;&quot;],&quot;&quot;text&quot;&quot;:&quot;&quot;&quot;&amp;A4117&amp;&quot;&quot;&quot;},&quot;</f><v>{&quot;classes&quot;:[&quot;good&quot;],&quot;text&quot;:&quot;PreLaw and Legal  This Major&apos;s Salary over time I will tell you flat out that I did not want to go to the University of Michigan.  To tell you the truth, it was one of two schools I actually got in to, neither of which was I too excited about.  I chose Michigan because I had no idea what program I wanted to go into and figured that becuase they are so good at so many things I would end up in an excellent department, no matter what decision I made.  I can tell you that after one year at the University of Michigan there is absolutely nothing I would change.  I have met wonderful people, been challenged academically and had amazing experiences that have helped me grow as a person.  The student body is diverse, I don&apos;t care what any of the previous comment-ers have to say.  They come from all fifty states, over one hundred countries and from extremely diverse economic and social situations.  The campus is large, and as such, no, it&apos;s not going to be the picture of perfection.  Yes, there is sometimes construction, yes, the dorms could be cleaner, and yes it gets a little bit cold there in the winter.  But, if you are going to let those things really bother you then you are letting meaningless, trivial qualities affect the most important decision in your life.  The University of Michigan has given me more in one year than I had hoped to gain from my entire college experience and I already dread that day in May 2007 when I have to leave for good.  &quot;},</v></c><c r="K4117" s="1" t="str"><f aca="false">&quot;{&quot;&quot;classes&quot;&quot;:[&quot;&quot;&quot;&amp;I4117&amp;&quot;&quot;&quot;],&quot;&quot;text&quot;&quot;:&quot;&quot;&quot;&amp;B4117&amp;&quot;&quot;&quot;},&quot;</f><v>{&quot;classes&quot;:[&quot;good&quot;],&quot;text&quot;:&quot; I will tell you flat out that I&quot;},</v></c></row><row r="4118" customFormat="false" ht="12.75" hidden="false" customHeight="true" outlineLevel="0" collapsed="false"><c r="A4118" s="0" t="s"><v>7298</v></c><c r="B4118" s="0" t="s"><v>7299</v></c><c r="C4118" s="0" t="s"><v>6857</v></c><c r="D4118" s="0" t="s"><v>7300</v></c><c r="E4118" s="0" t="n"><v>1</v></c><c r="F4118" s="2" t="str"><f aca="false">IFERROR(IFERROR(REPLACE(D4118,SEARCH($F$1,D4118,1),LEN($F$1),&quot;&quot;),REPLACE(D4118,SEARCH($G$1,D4118,1),LEN($G$1),&quot;&quot;)),D4118)</f><v>www.studentsreview.com/viewprofile.php3?k=1085086203&amp;u=699</v></c><c r="G4118" s="2" t="str"><f aca="false">REPLACE(F4118,SEARCH(&quot;/&quot;,F4118,1),LEN(F4118),&quot;&quot;)</f><v>www.studentsreview.com</v></c><c r="H4118" s="3" t="n"><f aca="false">IF(G4118=&quot;www.studentcrowd.com&quot;,E4118*2/10,IF(G4118=&quot;www.studentsreview.com&quot;,E4118*2.5/10,&quot;ERROR&quot;))</f><v>0.25</v></c><c r="I4118" s="3" t="str"><f aca="false">VLOOKUP(H4118,help!$A$1:$B$8,2,0)</f><v>bad_plus</v></c><c r="J4118" s="4" t="str"><f aca="false">&quot;{&quot;&quot;classes&quot;&quot;:[&quot;&quot;&quot;&amp;I4118&amp;&quot;&quot;&quot;],&quot;&quot;text&quot;&quot;:&quot;&quot;&quot;&amp;A4118&amp;&quot;&quot;&quot;},&quot;</f><v>{&quot;classes&quot;:[&quot;bad_plus&quot;],&quot;text&quot;:&quot;Other  This Major&apos;s Salary over time If you are thinking about attending Michigan, ESPECIALLY as an out-of-state student, then I would advise you to think again.  Here are my reasons: 1   There are two campuses, about 1.5 miles away, and busing between them on a daily basis is a pain in the booty; bus rides take 40 minutes round trip, including waiting, and they are often PACKED during peak class hours.   If you don&apos;t stand in the right place, then you may have to wait for another bus.   But ride the bus you will if you either  a  are planning to take a combination of liberal arts courses  Central Campus  and engineering/art/music/architecture courses, or  b  you are a liberal arts student who is placed in North Campus Housing.   fyi: Bursley, the north campus dorm rumored to be the third most populous dorm in the nation, is actually friendlier than those on Central Campus, and you will make lots of friends if you live there. Furthermore, if you are a commuter, then you may find yourself in need of eating lunch on the  other campus   depending on your perspective  one day between classes.  Don&apos;t expect to find anyone you know in the cafeteria, unless you bring them with you from your last class.  But that is sometimes difficult because most people have another class to attend around lunch time. 2   The dorm rooms themselves are nice enough, but don&apos;t plan to meet people through housing  unless you live in Bursley on North Campus, which seems to be the exception .  Most people seemingly don&apos;t spend much time in their rooms, opting instead to go somewhere else for study, exercise, and relaxation.  And you probably won&apos;t find too many open doors in your hall  again, unless you live in Bursley .  And by the way, it is possible to get  bad  roomates here: one year, my roomate had the audacity to bring his girlfriend over on weekends and have sex in the room when he knew I&apos;d be there.  I told my RA, and he said something like,  Good luck working that one out!   And if you think that everything will work out ok because you are applying to live in  Honors Housing  in South Quad, then guess again: it&apos;s no different than living anywhere else!  You are more likely to hear someone blasting  Wifey  by Next than you are to find a group of kids discussing Plato. 3   During my time at UM, I was hard pressed to find people who actually cared about what they were studying; that is, if they had some free time, they would think about  that subject , whatever it is.  Case in point: one Saturday morning, I walked into a dorm lounge to find some kids studying calculus for Calculus 112.  I asked them what they were doing, and one of them replied something like, Calculus 112.  F*****g Calculus 112.  4   Professors are nice, very knowledgeable, and speak English very wellвЂ¦ but if you plan on taking 18 credits, then - between the possible busing, the walking across across campus, and your other classes - you very well may find it difficult to make it to any of their office hours. 5   If you are an out of state student, then this place will cost you at least $30,000 a year  and rising .  You can spend the same amount of money or less and GO TO SCHOOL AT A SMALL COLLEGE, avoiding all of the above problems, and getting in return smaller class sizes, more personal attention from the professors, conversations with people who don&apos;t have somewhere else they need to be in 5 seconds, and other students who actually  hopefully!  care about learning just for the sake of learning.   as opposed to learning for the sake of fulfilling a req or getting rich If you are going to attend Michigan, my heart goes out to you.  My advice to you is: do the best you can  go to classes, try to make office hours when you can, finish assignments, BE CURIOUS  and, by all means, join a student organization!  If you do not join a student organization, then 9 times out of 10 you will be a loner at Michigan.  There are 25,000 undergrads at Michigan; unless you plan on being friends with all of them  bad idea , then you need to find some way to make the school a little smaller.&quot;},</v></c><c r="K4118" s="1" t="str"><f aca="false">&quot;{&quot;&quot;classes&quot;&quot;:[&quot;&quot;&quot;&amp;I4118&amp;&quot;&quot;&quot;],&quot;&quot;text&quot;&quot;:&quot;&quot;&quot;&amp;B4118&amp;&quot;&quot;&quot;},&quot;</f><v>{&quot;classes&quot;:[&quot;bad_plus&quot;],&quot;text&quot;:&quot; If you are thinking about attending Michigan, ESPECIALLY&quot;},</v></c></row><row r="4119" customFormat="false" ht="12.75" hidden="false" customHeight="true" outlineLevel="0" collapsed="false"><c r="A4119" s="0" t="s"><v>7301</v></c><c r="B4119" s="0" t="s"><v>7302</v></c><c r="C4119" s="0" t="s"><v>6857</v></c><c r="D4119" s="0" t="s"><v>7303</v></c><c r="E4119" s="0" t="n"><v>2</v></c><c r="F4119" s="2" t="str"><f aca="false">IFERROR(IFERROR(REPLACE(D4119,SEARCH($F$1,D4119,1),LEN($F$1),&quot;&quot;),REPLACE(D4119,SEARCH($G$1,D4119,1),LEN($G$1),&quot;&quot;)),D4119)</f><v>www.studentsreview.com/viewprofile.php3?k=1083007276&amp;u=699</v></c><c r="G4119" s="2" t="str"><f aca="false">REPLACE(F4119,SEARCH(&quot;/&quot;,F4119,1),LEN(F4119),&quot;&quot;)</f><v>www.studentsreview.com</v></c><c r="H4119" s="3" t="n"><f aca="false">IF(G4119=&quot;www.studentcrowd.com&quot;,E4119*2/10,IF(G4119=&quot;www.studentsreview.com&quot;,E4119*2.5/10,&quot;ERROR&quot;))</f><v>0.5</v></c><c r="I4119" s="3" t="str"><f aca="false">VLOOKUP(H4119,help!$A$1:$B$8,2,0)</f><v>middle</v></c><c r="J4119" s="4" t="str"><f aca="false">&quot;{&quot;&quot;classes&quot;&quot;:[&quot;&quot;&quot;&amp;I4119&amp;&quot;&quot;&quot;],&quot;&quot;text&quot;&quot;:&quot;&quot;&quot;&amp;A4119&amp;&quot;&quot;&quot;},&quot;</f><v>{&quot;classes&quot;:[&quot;middle&quot;],&quot;text&quot;:&quot;Language - French/Spanish/etc.  This Major&apos;s Salary over time In my opinion, this university provides the students with enough tools, resources, and quality educators to attain an excellent education.  There will always be certain classes, professors, classmates, clubs, dorm rooms, etc., that don&apos;t meet expectations.  If you&apos;re willing to put forth the effort and carve out a place for yourself and take an active role in your learning, this is a great place to be.  If you need a more intimate setting or need to feel taken care of, try the Residential College or maybe a different school altogether.My major was Spanish.  However, I also completed all the pre-med prereqs, so I&apos;m familiar with some coursework and professors in the sciences.  In general there was great support, with organized study groups and plenty of GSIs and profs holding office hours at various times.I find it difficult to evaluate an entire university based on my limited experience, but I wouldn&apos;t have gone anywhere else.One note: for those who don&apos;t do well with cold and snow, bundle up!!  The biggest pain at this school was walking from class to class  and to and from my house  in the freezing cold.&quot;},</v></c><c r="K4119" s="1" t="str"><f aca="false">&quot;{&quot;&quot;classes&quot;&quot;:[&quot;&quot;&quot;&amp;I4119&amp;&quot;&quot;&quot;],&quot;&quot;text&quot;&quot;:&quot;&quot;&quot;&amp;B4119&amp;&quot;&quot;&quot;},&quot;</f><v>{&quot;classes&quot;:[&quot;middle&quot;],&quot;text&quot;:&quot; In my opinion, this university provides the students&quot;},</v></c></row><row r="4120" customFormat="false" ht="12.75" hidden="false" customHeight="true" outlineLevel="0" collapsed="false"><c r="A4120" s="0" t="s"><v>7304</v></c><c r="B4120" s="0" t="s"><v>7305</v></c><c r="C4120" s="0" t="s"><v>6857</v></c><c r="D4120" s="0" t="s"><v>7306</v></c><c r="E4120" s="0" t="n"><v>3</v></c><c r="F4120" s="2" t="str"><f aca="false">IFERROR(IFERROR(REPLACE(D4120,SEARCH($F$1,D4120,1),LEN($F$1),&quot;&quot;),REPLACE(D4120,SEARCH($G$1,D4120,1),LEN($G$1),&quot;&quot;)),D4120)</f><v>www.studentsreview.com/viewprofile.php3?k=1081310549&amp;u=699</v></c><c r="G4120" s="2" t="str"><f aca="false">REPLACE(F4120,SEARCH(&quot;/&quot;,F4120,1),LEN(F4120),&quot;&quot;)</f><v>www.studentsreview.com</v></c><c r="H4120" s="3" t="n"><f aca="false">IF(G4120=&quot;www.studentcrowd.com&quot;,E4120*2/10,IF(G4120=&quot;www.studentsreview.com&quot;,E4120*2.5/10,&quot;ERROR&quot;))</f><v>0.75</v></c><c r="I4120" s="3" t="str"><f aca="false">VLOOKUP(H4120,help!$A$1:$B$8,2,0)</f><v>good</v></c><c r="J4120" s="4" t="str"><f aca="false">&quot;{&quot;&quot;classes&quot;&quot;:[&quot;&quot;&quot;&amp;I4120&amp;&quot;&quot;&quot;],&quot;&quot;text&quot;&quot;:&quot;&quot;&quot;&amp;A4120&amp;&quot;&quot;&quot;},&quot;</f><v>{&quot;classes&quot;:[&quot;good&quot;],&quot;text&quot;:&quot;Sociology  This Major&apos;s Salary over time You name it. Whether its academic quality, research, athletics, social life, college town, or what have you, U-M is top notch. I don&apos;t think there is another school thats as well-rounded. &quot;},</v></c><c r="K4120" s="1" t="str"><f aca="false">&quot;{&quot;&quot;classes&quot;&quot;:[&quot;&quot;&quot;&amp;I4120&amp;&quot;&quot;&quot;],&quot;&quot;text&quot;&quot;:&quot;&quot;&quot;&amp;B4120&amp;&quot;&quot;&quot;},&quot;</f><v>{&quot;classes&quot;:[&quot;good&quot;],&quot;text&quot;:&quot; You name it.&quot;},</v></c></row><row r="4121" customFormat="false" ht="12.75" hidden="false" customHeight="true" outlineLevel="0" collapsed="false"><c r="A4121" s="0" t="s"><v>7307</v></c><c r="B4121" s="0" t="s"><v>7308</v></c><c r="C4121" s="0" t="s"><v>6857</v></c><c r="D4121" s="0" t="s"><v>7309</v></c><c r="E4121" s="0" t="n"><v>4</v></c><c r="F4121" s="2" t="str"><f aca="false">IFERROR(IFERROR(REPLACE(D4121,SEARCH($F$1,D4121,1),LEN($F$1),&quot;&quot;),REPLACE(D4121,SEARCH($G$1,D4121,1),LEN($G$1),&quot;&quot;)),D4121)</f><v>www.studentsreview.com/viewprofile.php3?k=1081050809&amp;u=699</v></c><c r="G4121" s="2" t="str"><f aca="false">REPLACE(F4121,SEARCH(&quot;/&quot;,F4121,1),LEN(F4121),&quot;&quot;)</f><v>www.studentsreview.com</v></c><c r="H4121" s="3" t="n"><f aca="false">IF(G4121=&quot;www.studentcrowd.com&quot;,E4121*2/10,IF(G4121=&quot;www.studentsreview.com&quot;,E4121*2.5/10,&quot;ERROR&quot;))</f><v>1</v></c><c r="I4121" s="3" t="str"><f aca="false">VLOOKUP(H4121,help!$A$1:$B$8,2,0)</f><v>excellent</v></c><c r="J4121" s="4" t="str"><f aca="false">&quot;{&quot;&quot;classes&quot;&quot;:[&quot;&quot;&quot;&amp;I4121&amp;&quot;&quot;&quot;],&quot;&quot;text&quot;&quot;:&quot;&quot;&quot;&amp;A4121&amp;&quot;&quot;&quot;},&quot;</f><v>{&quot;classes&quot;:[&quot;excellent&quot;],&quot;text&quot;:&quot;Psychology  This Major&apos;s Salary over time As with any large university, there are good things and bad.  Don&apos;t let the dichotomy fool you, though - it is well worth your while.&quot;},</v></c><c r="K4121" s="1" t="str"><f aca="false">&quot;{&quot;&quot;classes&quot;&quot;:[&quot;&quot;&quot;&amp;I4121&amp;&quot;&quot;&quot;],&quot;&quot;text&quot;&quot;:&quot;&quot;&quot;&amp;B4121&amp;&quot;&quot;&quot;},&quot;</f><v>{&quot;classes&quot;:[&quot;excellent&quot;],&quot;text&quot;:&quot; As with any large&quot;},</v></c></row><row r="4122" customFormat="false" ht="12.75" hidden="false" customHeight="true" outlineLevel="0" collapsed="false"><c r="A4122" s="0" t="s"><v>7310</v></c><c r="B4122" s="0" t="s"><v>7311</v></c><c r="C4122" s="0" t="s"><v>6857</v></c><c r="D4122" s="0" t="s"><v>7312</v></c><c r="E4122" s="0" t="n"><v>3</v></c><c r="F4122" s="2" t="str"><f aca="false">IFERROR(IFERROR(REPLACE(D4122,SEARCH($F$1,D4122,1),LEN($F$1),&quot;&quot;),REPLACE(D4122,SEARCH($G$1,D4122,1),LEN($G$1),&quot;&quot;)),D4122)</f><v>www.studentsreview.com/viewprofile.php3?k=1079921561&amp;u=699</v></c><c r="G4122" s="2" t="str"><f aca="false">REPLACE(F4122,SEARCH(&quot;/&quot;,F4122,1),LEN(F4122),&quot;&quot;)</f><v>www.studentsreview.com</v></c><c r="H4122" s="3" t="n"><f aca="false">IF(G4122=&quot;www.studentcrowd.com&quot;,E4122*2/10,IF(G4122=&quot;www.studentsreview.com&quot;,E4122*2.5/10,&quot;ERROR&quot;))</f><v>0.75</v></c><c r="I4122" s="3" t="str"><f aca="false">VLOOKUP(H4122,help!$A$1:$B$8,2,0)</f><v>good</v></c><c r="J4122" s="4" t="str"><f aca="false">&quot;{&quot;&quot;classes&quot;&quot;:[&quot;&quot;&quot;&amp;I4122&amp;&quot;&quot;&quot;],&quot;&quot;text&quot;&quot;:&quot;&quot;&quot;&amp;A4122&amp;&quot;&quot;&quot;},&quot;</f><v>{&quot;classes&quot;:[&quot;good&quot;],&quot;text&quot;:&quot;Psychology  This Major&apos;s Salary over time Well I have some time on my hands, and I want to say what I think about my University. Well, I am an Ann Arbor Kid. That means I grew up in Ann Arbor, went to Pioneer High School and that means that I am QUALIFIED to comment on Michigan unlike most of the out of staters/towners on this site. Times have changed. That&apos;s for sure. This is not the Liberal, Hippie, Berkeleyesque Ann Arbor that it was in the 60&apos;s through the 90&apos;s. I&apos;ll be honest. There are a lot of stuck up, classless, fratty people here right now. I am not too happy about that but when I see that they are all a smart bunch of people it solidifies my confidence that Michigan has strength in its students in terms of academics.Socially, there are a lot of things to do here. Ann Arbor is the greatest city in the world. I just wish Alums would stay around AFTER they graduate and help out Michigan the state and Ann Arbor the city. I don&apos;t like how so many east coast and west coast people come here, consume Michigan&apos;s resources and then leave.Lastly, I think the academics here let me down a bit. I thought that I could use my creative process more openly in assignments and other things but I soon learned why frat guys and stuck up J.A.P.s were getting better grades than me. It is not because they are more intelligent, trust me. It is because they treat Michigan just like they treated High School. Busy work. Relay answers from lecture to notes, from notes to test. Very robotic. That is a let down to me. I argue and express and create in my work, something that at a large institution isn&apos;t always applauded. Ironically, this is Michigan we&apos;re talking about.Well, that is all I have to complain about. Michigan is a great school! GO BLUE, but remember, if you are thinking about applying from out of state or out of town, remember, this city was here before you were, it will be here when you leaveвЂ¦ RESPECT THIS CITY and don&apos;t talk badly about things PERIOD, because it was YOUR choice to come here. Please, no one FROM Ann Arbor wants to hear you complain. And trust me, no one from Ann Arbor cares about you or what you think if you are complaining.&quot;},</v></c><c r="K4122" s="1" t="str"><f aca="false">&quot;{&quot;&quot;classes&quot;&quot;:[&quot;&quot;&quot;&amp;I4122&amp;&quot;&quot;&quot;],&quot;&quot;text&quot;&quot;:&quot;&quot;&quot;&amp;B4122&amp;&quot;&quot;&quot;},&quot;</f><v>{&quot;classes&quot;:[&quot;good&quot;],&quot;text&quot;:&quot; Well I have some time on my hands,&quot;},</v></c></row><row r="4123" customFormat="false" ht="12.75" hidden="false" customHeight="true" outlineLevel="0" collapsed="false"><c r="A4123" s="0" t="s"><v>7313</v></c><c r="B4123" s="0" t="s"><v>7314</v></c><c r="C4123" s="0" t="s"><v>6857</v></c><c r="D4123" s="0" t="s"><v>7315</v></c><c r="E4123" s="0" t="n"><v>1</v></c><c r="F4123" s="2" t="str"><f aca="false">IFERROR(IFERROR(REPLACE(D4123,SEARCH($F$1,D4123,1),LEN($F$1),&quot;&quot;),REPLACE(D4123,SEARCH($G$1,D4123,1),LEN($G$1),&quot;&quot;)),D4123)</f><v>www.studentsreview.com/viewprofile.php3?k=1078540523&amp;u=699</v></c><c r="G4123" s="2" t="str"><f aca="false">REPLACE(F4123,SEARCH(&quot;/&quot;,F4123,1),LEN(F4123),&quot;&quot;)</f><v>www.studentsreview.com</v></c><c r="H4123" s="3" t="n"><f aca="false">IF(G4123=&quot;www.studentcrowd.com&quot;,E4123*2/10,IF(G4123=&quot;www.studentsreview.com&quot;,E4123*2.5/10,&quot;ERROR&quot;))</f><v>0.25</v></c><c r="I4123" s="3" t="str"><f aca="false">VLOOKUP(H4123,help!$A$1:$B$8,2,0)</f><v>bad_plus</v></c><c r="J4123" s="4" t="str"><f aca="false">&quot;{&quot;&quot;classes&quot;&quot;:[&quot;&quot;&quot;&amp;I4123&amp;&quot;&quot;&quot;],&quot;&quot;text&quot;&quot;:&quot;&quot;&quot;&amp;A4123&amp;&quot;&quot;&quot;},&quot;</f><v>{&quot;classes&quot;:[&quot;bad_plus&quot;],&quot;text&quot;:&quot;Other  This Major&apos;s Salary over time my professors did not speak english, were rude and forget about stopping by during office hours, they&apos;re probably not there anyway.U-M has a reputation of being a creative environment, but try to do something beyond regurgitating lecture notes in the same essay format as everyone else over and over again, you&apos;ll flunk.&quot;},</v></c><c r="K4123" s="1" t="str"><f aca="false">&quot;{&quot;&quot;classes&quot;&quot;:[&quot;&quot;&quot;&amp;I4123&amp;&quot;&quot;&quot;],&quot;&quot;text&quot;&quot;:&quot;&quot;&quot;&amp;B4123&amp;&quot;&quot;&quot;},&quot;</f><v>{&quot;classes&quot;:[&quot;bad_plus&quot;],&quot;text&quot;:&quot; My professors did not speak english, were rude&quot;},</v></c></row><row r="4124" customFormat="false" ht="12.75" hidden="false" customHeight="true" outlineLevel="0" collapsed="false"><c r="A4124" s="0" t="s"><v>7316</v></c><c r="B4124" s="0" t="s"><v>7317</v></c><c r="C4124" s="0" t="s"><v>6857</v></c><c r="D4124" s="0" t="s"><v>7318</v></c><c r="E4124" s="0" t="n"><v>3</v></c><c r="F4124" s="2" t="str"><f aca="false">IFERROR(IFERROR(REPLACE(D4124,SEARCH($F$1,D4124,1),LEN($F$1),&quot;&quot;),REPLACE(D4124,SEARCH($G$1,D4124,1),LEN($G$1),&quot;&quot;)),D4124)</f><v>www.studentsreview.com/viewprofile.php3?k=1077865313&amp;u=699</v></c><c r="G4124" s="2" t="str"><f aca="false">REPLACE(F4124,SEARCH(&quot;/&quot;,F4124,1),LEN(F4124),&quot;&quot;)</f><v>www.studentsreview.com</v></c><c r="H4124" s="3" t="n"><f aca="false">IF(G4124=&quot;www.studentcrowd.com&quot;,E4124*2/10,IF(G4124=&quot;www.studentsreview.com&quot;,E4124*2.5/10,&quot;ERROR&quot;))</f><v>0.75</v></c><c r="I4124" s="3" t="str"><f aca="false">VLOOKUP(H4124,help!$A$1:$B$8,2,0)</f><v>good</v></c><c r="J4124" s="4" t="str"><f aca="false">&quot;{&quot;&quot;classes&quot;&quot;:[&quot;&quot;&quot;&amp;I4124&amp;&quot;&quot;&quot;],&quot;&quot;text&quot;&quot;:&quot;&quot;&quot;&amp;A4124&amp;&quot;&quot;&quot;},&quot;</f><v>{&quot;classes&quot;:[&quot;good&quot;],&quot;text&quot;:&quot;Undecided  This Major&apos;s Salary over time BEST DECISION I EVER MADE.the university of michiganif you don&apos;t go, you don&apos;t know*challenging academicsamazing social scenefabulous college townsuperb facilitiesincredible school prideGO BLUE!!!!!!!!!!!!!!!!!!!!!!!&quot;},</v></c><c r="K4124" s="1" t="str"><f aca="false">&quot;{&quot;&quot;classes&quot;&quot;:[&quot;&quot;&quot;&amp;I4124&amp;&quot;&quot;&quot;],&quot;&quot;text&quot;&quot;:&quot;&quot;&quot;&amp;B4124&amp;&quot;&quot;&quot;},&quot;</f><v>{&quot;classes&quot;:[&quot;good&quot;],&quot;text&quot;:&quot; BEST DECISION I EVER&quot;},</v></c></row><row r="4125" customFormat="false" ht="12.75" hidden="false" customHeight="true" outlineLevel="0" collapsed="false"><c r="A4125" s="0" t="s"><v>7319</v></c><c r="B4125" s="0" t="s"><v>7320</v></c><c r="C4125" s="0" t="s"><v>6857</v></c><c r="D4125" s="0" t="s"><v>7321</v></c><c r="E4125" s="0" t="n"><v>3</v></c><c r="F4125" s="2" t="str"><f aca="false">IFERROR(IFERROR(REPLACE(D4125,SEARCH($F$1,D4125,1),LEN($F$1),&quot;&quot;),REPLACE(D4125,SEARCH($G$1,D4125,1),LEN($G$1),&quot;&quot;)),D4125)</f><v>www.studentsreview.com/viewprofile.php3?k=1077236008&amp;u=699</v></c><c r="G4125" s="2" t="str"><f aca="false">REPLACE(F4125,SEARCH(&quot;/&quot;,F4125,1),LEN(F4125),&quot;&quot;)</f><v>www.studentsreview.com</v></c><c r="H4125" s="3" t="n"><f aca="false">IF(G4125=&quot;www.studentcrowd.com&quot;,E4125*2/10,IF(G4125=&quot;www.studentsreview.com&quot;,E4125*2.5/10,&quot;ERROR&quot;))</f><v>0.75</v></c><c r="I4125" s="3" t="str"><f aca="false">VLOOKUP(H4125,help!$A$1:$B$8,2,0)</f><v>good</v></c><c r="J4125" s="4" t="str"><f aca="false">&quot;{&quot;&quot;classes&quot;&quot;:[&quot;&quot;&quot;&amp;I4125&amp;&quot;&quot;&quot;],&quot;&quot;text&quot;&quot;:&quot;&quot;&quot;&amp;A4125&amp;&quot;&quot;&quot;},&quot;</f><v>{&quot;classes&quot;:[&quot;good&quot;],&quot;text&quot;:&quot;Other  This Major&apos;s Salary over time I stumbled onto this site and was very disappointed with many of the comments about Michigan.  A lot of them only highlighted the down sides of the situations.  A perfect example is that someone was complaining about all the construction here; well, that&apos;s how they keep the facilities here in excellent condition.  Another complaint is that everyone is either an east coast snob or a midwest hillbilly.  Simply not true.  It&apos;s a big school, there are all sorts of people here.  You&apos;re not going to like all of them, but so what?  Don&apos;t hang around with them.  Because there are so many students you&apos;re bound to find a lot of cool kids.So here&apos;s the real deal about Michigan.  Academically, I doubt there are any better schools.  I chose Michigan because they have top-notch engineering, medical, and business programs.  No surprise that I am majoring in biomedical engineering.  But what comes with going to such an excellent school is competition and hard work.  The great thing about this is that if you can do well here, you can do well anywhere.  You also get opportunities at a major research university that you don&apos;t get anywhere else.  I&apos;m a first year student and I am working on a vascular surgery research project.  I&apos;ve learned to do microsurgery on rats!Socially:  The school is big, but it doesn&apos;t feel big.  It always amazes me how many people I know when I&apos;m walking around campus.  The campus is a great size  at most 15 min walk to anywhere on central campus, north campus is another story .  The party scene here is decent, or probably about as good as you&apos;ll find at any strong academic school.  It&apos;s cold here in the winter.  Real cold.  But you kind of get used to it, you start to really appreciate nice days.In summary, great school, very competitive  not cut-throat, just a bunch of really smart kids , great resources and opportunities, great social atmosphere, cold in the winter, beautiful the rest of the year.&quot;},</v></c><c r="K4125" s="1" t="str"><f aca="false">&quot;{&quot;&quot;classes&quot;&quot;:[&quot;&quot;&quot;&amp;I4125&amp;&quot;&quot;&quot;],&quot;&quot;text&quot;&quot;:&quot;&quot;&quot;&amp;B4125&amp;&quot;&quot;&quot;},&quot;</f><v>{&quot;classes&quot;:[&quot;good&quot;],&quot;text&quot;:&quot; I stumbled onto this site and was very&quot;},</v></c></row><row r="4126" customFormat="false" ht="12.75" hidden="false" customHeight="true" outlineLevel="0" collapsed="false"><c r="A4126" s="0" t="s"><v>7322</v></c><c r="B4126" s="0" t="s"><v>7323</v></c><c r="C4126" s="0" t="s"><v>6857</v></c><c r="D4126" s="0" t="s"><v>7324</v></c><c r="E4126" s="0" t="n"><v>3</v></c><c r="F4126" s="2" t="str"><f aca="false">IFERROR(IFERROR(REPLACE(D4126,SEARCH($F$1,D4126,1),LEN($F$1),&quot;&quot;),REPLACE(D4126,SEARCH($G$1,D4126,1),LEN($G$1),&quot;&quot;)),D4126)</f><v>www.studentsreview.com/viewprofile.php3?k=1069574559&amp;u=699</v></c><c r="G4126" s="2" t="str"><f aca="false">REPLACE(F4126,SEARCH(&quot;/&quot;,F4126,1),LEN(F4126),&quot;&quot;)</f><v>www.studentsreview.com</v></c><c r="H4126" s="3" t="n"><f aca="false">IF(G4126=&quot;www.studentcrowd.com&quot;,E4126*2/10,IF(G4126=&quot;www.studentsreview.com&quot;,E4126*2.5/10,&quot;ERROR&quot;))</f><v>0.75</v></c><c r="I4126" s="3" t="str"><f aca="false">VLOOKUP(H4126,help!$A$1:$B$8,2,0)</f><v>good</v></c><c r="J4126" s="4" t="str"><f aca="false">&quot;{&quot;&quot;classes&quot;&quot;:[&quot;&quot;&quot;&amp;I4126&amp;&quot;&quot;&quot;],&quot;&quot;text&quot;&quot;:&quot;&quot;&quot;&amp;A4126&amp;&quot;&quot;&quot;},&quot;</f><v>{&quot;classes&quot;:[&quot;good&quot;],&quot;text&quot;:&quot;Biology  This Major&apos;s Salary over time This school is the best place to be if you want to get a head in life.&quot;},</v></c><c r="K4126" s="1" t="str"><f aca="false">&quot;{&quot;&quot;classes&quot;&quot;:[&quot;&quot;&quot;&amp;I4126&amp;&quot;&quot;&quot;],&quot;&quot;text&quot;&quot;:&quot;&quot;&quot;&amp;B4126&amp;&quot;&quot;&quot;},&quot;</f><v>{&quot;classes&quot;:[&quot;good&quot;],&quot;text&quot;:&quot; This school is the best place to be if you want to get a head in life.&quot;},</v></c></row><row r="4127" customFormat="false" ht="12.75" hidden="false" customHeight="true" outlineLevel="0" collapsed="false"><c r="A4127" s="0" t="s"><v>7325</v></c><c r="B4127" s="0" t="s"><v>7326</v></c><c r="C4127" s="0" t="s"><v>6857</v></c><c r="D4127" s="0" t="s"><v>7327</v></c><c r="E4127" s="0" t="n"><v>1</v></c><c r="F4127" s="2" t="str"><f aca="false">IFERROR(IFERROR(REPLACE(D4127,SEARCH($F$1,D4127,1),LEN($F$1),&quot;&quot;),REPLACE(D4127,SEARCH($G$1,D4127,1),LEN($G$1),&quot;&quot;)),D4127)</f><v>www.studentsreview.com/viewprofile.php3?k=1068596044&amp;u=699</v></c><c r="G4127" s="2" t="str"><f aca="false">REPLACE(F4127,SEARCH(&quot;/&quot;,F4127,1),LEN(F4127),&quot;&quot;)</f><v>www.studentsreview.com</v></c><c r="H4127" s="3" t="n"><f aca="false">IF(G4127=&quot;www.studentcrowd.com&quot;,E4127*2/10,IF(G4127=&quot;www.studentsreview.com&quot;,E4127*2.5/10,&quot;ERROR&quot;))</f><v>0.25</v></c><c r="I4127" s="3" t="str"><f aca="false">VLOOKUP(H4127,help!$A$1:$B$8,2,0)</f><v>bad_plus</v></c><c r="J4127" s="4" t="str"><f aca="false">&quot;{&quot;&quot;classes&quot;&quot;:[&quot;&quot;&quot;&amp;I4127&amp;&quot;&quot;&quot;],&quot;&quot;text&quot;&quot;:&quot;&quot;&quot;&amp;A4127&amp;&quot;&quot;&quot;},&quot;</f><v>{&quot;classes&quot;:[&quot;bad_plus&quot;],&quot;text&quot;:&quot;English  This Major&apos;s Salary over time Yes, if you want to party at a huge school with hot guys, gorgeous anorexic girls, an endless supply of free beer, and wake up for classes at 9 o&apos;clock the next morningвЂ”you&apos;re setвЂ¦ maybe.  That is if you&apos;ll approach the people that we&apos;re talking about.  The ones that only associate with frat guys and sorority girls, the ones who may pull off a 4.0 at a tough-as-hell university, yet act like they couldn&apos;t walk and talk on their 500 dollar cell phones at the same time.  I&apos;ve met a small group of amazing people, we party, we get alright grades, and we enjoy meeting more of the few not stuck-up people at house parties of other friends and random people.  But, if you&apos;re coming here to look to meet as many cool, down-to-earth, hippie peopleвЂ¦ you&apos;re gonna have to look hard, because behind U of M&apos;s fascade of a tree-hugging, ultra liberal community lie some rich kids buying their own condos, spending 3 grand of daddy&apos;s money on pot in a month, and flaunting their bmw&apos;s and lexuses.  If you&apos;re into thatвЂ”have fun.  I&apos;ll be on my porch smoking a cigarette with my roommate, studying for my next psych exam.&quot;},</v></c><c r="K4127" s="1" t="str"><f aca="false">&quot;{&quot;&quot;classes&quot;&quot;:[&quot;&quot;&quot;&amp;I4127&amp;&quot;&quot;&quot;],&quot;&quot;text&quot;&quot;:&quot;&quot;&quot;&amp;B4127&amp;&quot;&quot;&quot;},&quot;</f><v>{&quot;classes&quot;:[&quot;bad_plus&quot;],&quot;text&quot;:&quot; Yes, if you want to party at a&quot;},</v></c></row><row r="4128" customFormat="false" ht="12.75" hidden="false" customHeight="true" outlineLevel="0" collapsed="false"><c r="A4128" s="0" t="s"><v>7328</v></c><c r="B4128" s="0" t="s"><v>7329</v></c><c r="C4128" s="0" t="s"><v>6857</v></c><c r="D4128" s="0" t="s"><v>7330</v></c><c r="E4128" s="0" t="n"><v>3</v></c><c r="F4128" s="2" t="str"><f aca="false">IFERROR(IFERROR(REPLACE(D4128,SEARCH($F$1,D4128,1),LEN($F$1),&quot;&quot;),REPLACE(D4128,SEARCH($G$1,D4128,1),LEN($G$1),&quot;&quot;)),D4128)</f><v>www.studentsreview.com/viewprofile.php3?k=1067225301&amp;u=699</v></c><c r="G4128" s="2" t="str"><f aca="false">REPLACE(F4128,SEARCH(&quot;/&quot;,F4128,1),LEN(F4128),&quot;&quot;)</f><v>www.studentsreview.com</v></c><c r="H4128" s="3" t="n"><f aca="false">IF(G4128=&quot;www.studentcrowd.com&quot;,E4128*2/10,IF(G4128=&quot;www.studentsreview.com&quot;,E4128*2.5/10,&quot;ERROR&quot;))</f><v>0.75</v></c><c r="I4128" s="3" t="str"><f aca="false">VLOOKUP(H4128,help!$A$1:$B$8,2,0)</f><v>good</v></c><c r="J4128" s="4" t="str"><f aca="false">&quot;{&quot;&quot;classes&quot;&quot;:[&quot;&quot;&quot;&amp;I4128&amp;&quot;&quot;&quot;],&quot;&quot;text&quot;&quot;:&quot;&quot;&quot;&amp;A4128&amp;&quot;&quot;&quot;},&quot;</f><v>{&quot;classes&quot;:[&quot;good&quot;],&quot;text&quot;:&quot;Psychology  This Major&apos;s Salary over time       My experience at the University of Michigan was wonderful. There were, of course, a few bumps along the road, such as massive intro courses, and graduate student instructors who could not speak a lick of English, but, overall the time I spent as a student at Michigan I would not trade for the world. The amount of possibilities that one has at his/her hands is unbelievable. The University of Michigan and the Ann Arbor community offers a multitude of student organizations, clubs, and community groups, ranging from religious student groups to the Humane Society. Any cause that you can think of is represented by some group.The sheer variety of courses that one can take seems limitless, from classical archeology to engineering. Then there are of course the famed U of M athletics. Ann Arbor is home to the University Musical Society, which brings year and year out some of the greatest musicians in the world of classical music. The campus provides a wonderful atmosphere with the bevy of cafes, bagel stores, ice cream shops, restaurants, used book stores, used music stores, etc. You have two theaters on campus, one that plays mainstream films, and another that is somewhat avant-garde. The university community is wonderful. While Michigan is a large university, anyone can find his/her niche. You&apos;ll meet people from all walks of life, and from all over the world. Contrary to what I have read, the Michigan community does not comprise of only uptight East Coast kids. I had friends from Singapore, Turkey, India, China, Japan, Korea, Hungary, and so on.I am not saying that my experience at Michigan was flawless, but the good greatly outweighed the bad. Sure, some of the classes are extremely rigorous and require some effort, and yes, the university is extremely large and one can initially feel somewhat alone, however, if you take the time, get involved in organizations, clubs, enagage people in your classes, or residence halls, you will never feel alone.        Michigan will challenge you academically and socially. If you are willing to take that challenge head-on, and take the time to explore and take the advantage of what this great university and its community have to offer, you will always look back at those 4-5 years you spent in Ann Arbor at U of M and smile. &quot;},</v></c><c r="K4128" s="1" t="str"><f aca="false">&quot;{&quot;&quot;classes&quot;&quot;:[&quot;&quot;&quot;&amp;I4128&amp;&quot;&quot;&quot;],&quot;&quot;text&quot;&quot;:&quot;&quot;&quot;&amp;B4128&amp;&quot;&quot;&quot;},&quot;</f><v>{&quot;classes&quot;:[&quot;good&quot;],&quot;text&quot;:&quot; My experience at the University of Michigan was wonder&quot;},</v></c></row><row r="4129" customFormat="false" ht="12.75" hidden="false" customHeight="true" outlineLevel="0" collapsed="false"><c r="A4129" s="0" t="s"><v>7331</v></c><c r="B4129" s="0" t="s"><v>7332</v></c><c r="C4129" s="0" t="s"><v>6857</v></c><c r="D4129" s="0" t="s"><v>7333</v></c><c r="E4129" s="0" t="n"><v>4</v></c><c r="F4129" s="2" t="str"><f aca="false">IFERROR(IFERROR(REPLACE(D4129,SEARCH($F$1,D4129,1),LEN($F$1),&quot;&quot;),REPLACE(D4129,SEARCH($G$1,D4129,1),LEN($G$1),&quot;&quot;)),D4129)</f><v>www.studentsreview.com/viewprofile.php3?k=1064760367&amp;u=699</v></c><c r="G4129" s="2" t="str"><f aca="false">REPLACE(F4129,SEARCH(&quot;/&quot;,F4129,1),LEN(F4129),&quot;&quot;)</f><v>www.studentsreview.com</v></c><c r="H4129" s="3" t="n"><f aca="false">IF(G4129=&quot;www.studentcrowd.com&quot;,E4129*2/10,IF(G4129=&quot;www.studentsreview.com&quot;,E4129*2.5/10,&quot;ERROR&quot;))</f><v>1</v></c><c r="I4129" s="3" t="str"><f aca="false">VLOOKUP(H4129,help!$A$1:$B$8,2,0)</f><v>excellent</v></c><c r="J4129" s="4" t="str"><f aca="false">&quot;{&quot;&quot;classes&quot;&quot;:[&quot;&quot;&quot;&amp;I4129&amp;&quot;&quot;&quot;],&quot;&quot;text&quot;&quot;:&quot;&quot;&quot;&amp;A4129&amp;&quot;&quot;&quot;},&quot;</f><v>{&quot;classes&quot;:[&quot;excellent&quot;],&quot;text&quot;:&quot;Civil Engineering  This Major&apos;s Salary over time It is not what FACTS you learn in college that matter most, it is rather the process of learning and gathering of knowledge that is more importantKnowing how to FIND an answer that is needed is a greater key to success.  It is more important to learn people interaction skills  found on campus but not necessarily in class   and communication skills.  It is important to build a self confidence and self reliance in ones own knowledge and abilities but tempered with the knowledge that one should continually learn and benefit from others knowledge and experience.I got a big start from my experiences at UofMвЂ¦and have benefitted greatly from my time there.  Though I love my life nowвЂ¦I DO miss the relative carefree existence of college life and the Saturday home games!  &quot;},</v></c><c r="K4129" s="1" t="str"><f aca="false">&quot;{&quot;&quot;classes&quot;&quot;:[&quot;&quot;&quot;&amp;I4129&amp;&quot;&quot;&quot;],&quot;&quot;text&quot;&quot;:&quot;&quot;&quot;&amp;B4129&amp;&quot;&quot;&quot;},&quot;</f><v>{&quot;classes&quot;:[&quot;excellent&quot;],&quot;text&quot;:&quot; It is not what FACTS you learn in&quot;},</v></c></row><row r="4130" customFormat="false" ht="12.75" hidden="false" customHeight="true" outlineLevel="0" collapsed="false"><c r="A4130" s="0" t="s"><v>7334</v></c><c r="B4130" s="0" t="s"><v>7335</v></c><c r="C4130" s="0" t="s"><v>6857</v></c><c r="D4130" s="0" t="s"><v>7336</v></c><c r="E4130" s="0" t="n"><v>3</v></c><c r="F4130" s="2" t="str"><f aca="false">IFERROR(IFERROR(REPLACE(D4130,SEARCH($F$1,D4130,1),LEN($F$1),&quot;&quot;),REPLACE(D4130,SEARCH($G$1,D4130,1),LEN($G$1),&quot;&quot;)),D4130)</f><v>www.studentsreview.com/viewprofile.php3?k=1064611772&amp;u=699</v></c><c r="G4130" s="2" t="str"><f aca="false">REPLACE(F4130,SEARCH(&quot;/&quot;,F4130,1),LEN(F4130),&quot;&quot;)</f><v>www.studentsreview.com</v></c><c r="H4130" s="3" t="n"><f aca="false">IF(G4130=&quot;www.studentcrowd.com&quot;,E4130*2/10,IF(G4130=&quot;www.studentsreview.com&quot;,E4130*2.5/10,&quot;ERROR&quot;))</f><v>0.75</v></c><c r="I4130" s="3" t="str"><f aca="false">VLOOKUP(H4130,help!$A$1:$B$8,2,0)</f><v>good</v></c><c r="J4130" s="4" t="str"><f aca="false">&quot;{&quot;&quot;classes&quot;&quot;:[&quot;&quot;&quot;&amp;I4130&amp;&quot;&quot;&quot;],&quot;&quot;text&quot;&quot;:&quot;&quot;&quot;&amp;A4130&amp;&quot;&quot;&quot;},&quot;</f><v>{&quot;classes&quot;:[&quot;good&quot;],&quot;text&quot;:&quot;Computer Engineering  This Major&apos;s Salary over time gigantic campus, takes forever to walk from places to places, thank god we have one of the nation&apos;s best bus system. Professors are extremely creative, they adapt and change the courses as they teach and implements things they do in research into the class. for example i got this professor who&apos;s a member of the AI lab, and that means we get to play with advanced robots even in my first year!! there&apos;s so many things to talk about, and its best for you guys just to come see it yourself.&quot;},</v></c><c r="K4130" s="1" t="str"><f aca="false">&quot;{&quot;&quot;classes&quot;&quot;:[&quot;&quot;&quot;&amp;I4130&amp;&quot;&quot;&quot;],&quot;&quot;text&quot;&quot;:&quot;&quot;&quot;&amp;B4130&amp;&quot;&quot;&quot;},&quot;</f><v>{&quot;classes&quot;:[&quot;good&quot;],&quot;text&quot;:&quot; Gigantic campus, takes forever to walk from places&quot;},</v></c></row><row r="4131" customFormat="false" ht="12.75" hidden="false" customHeight="true" outlineLevel="0" collapsed="false"><c r="A4131" s="0" t="s"><v>7337</v></c><c r="B4131" s="0" t="s"><v>7338</v></c><c r="C4131" s="0" t="s"><v>6857</v></c><c r="D4131" s="0" t="s"><v>7339</v></c><c r="E4131" s="0" t="n"><v>3</v></c><c r="F4131" s="2" t="str"><f aca="false">IFERROR(IFERROR(REPLACE(D4131,SEARCH($F$1,D4131,1),LEN($F$1),&quot;&quot;),REPLACE(D4131,SEARCH($G$1,D4131,1),LEN($G$1),&quot;&quot;)),D4131)</f><v>www.studentsreview.com/viewprofile.php3?k=1064163390&amp;u=699</v></c><c r="G4131" s="2" t="str"><f aca="false">REPLACE(F4131,SEARCH(&quot;/&quot;,F4131,1),LEN(F4131),&quot;&quot;)</f><v>www.studentsreview.com</v></c><c r="H4131" s="3" t="n"><f aca="false">IF(G4131=&quot;www.studentcrowd.com&quot;,E4131*2/10,IF(G4131=&quot;www.studentsreview.com&quot;,E4131*2.5/10,&quot;ERROR&quot;))</f><v>0.75</v></c><c r="I4131" s="3" t="str"><f aca="false">VLOOKUP(H4131,help!$A$1:$B$8,2,0)</f><v>good</v></c><c r="J4131" s="4" t="str"><f aca="false">&quot;{&quot;&quot;classes&quot;&quot;:[&quot;&quot;&quot;&amp;I4131&amp;&quot;&quot;&quot;],&quot;&quot;text&quot;&quot;:&quot;&quot;&quot;&amp;A4131&amp;&quot;&quot;&quot;},&quot;</f><v>{&quot;classes&quot;:[&quot;good&quot;],&quot;text&quot;:&quot;Political Science  This Major&apos;s Salary over time I LOVE THE UNIVERSITY OF MICHIGAN!!!!!!!!!!!!!!!!!!!!&quot;},</v></c><c r="K4131" s="1" t="str"><f aca="false">&quot;{&quot;&quot;classes&quot;&quot;:[&quot;&quot;&quot;&amp;I4131&amp;&quot;&quot;&quot;],&quot;&quot;text&quot;&quot;:&quot;&quot;&quot;&amp;B4131&amp;&quot;&quot;&quot;},&quot;</f><v>{&quot;classes&quot;:[&quot;good&quot;],&quot;text&quot;:&quot; I love the university of michigan!!!!!!!!!!!!!!!!!!!!&quot;},</v></c></row><row r="4132" customFormat="false" ht="12.75" hidden="false" customHeight="true" outlineLevel="0" collapsed="false"><c r="A4132" s="0" t="s"><v>7340</v></c><c r="B4132" s="0" t="s"><v>7341</v></c><c r="C4132" s="0" t="s"><v>6857</v></c><c r="D4132" s="0" t="s"><v>7342</v></c><c r="E4132" s="0" t="n"><v>2</v></c><c r="F4132" s="2" t="str"><f aca="false">IFERROR(IFERROR(REPLACE(D4132,SEARCH($F$1,D4132,1),LEN($F$1),&quot;&quot;),REPLACE(D4132,SEARCH($G$1,D4132,1),LEN($G$1),&quot;&quot;)),D4132)</f><v>www.studentsreview.com/viewprofile.php3?k=1063595278&amp;u=699</v></c><c r="G4132" s="2" t="str"><f aca="false">REPLACE(F4132,SEARCH(&quot;/&quot;,F4132,1),LEN(F4132),&quot;&quot;)</f><v>www.studentsreview.com</v></c><c r="H4132" s="3" t="n"><f aca="false">IF(G4132=&quot;www.studentcrowd.com&quot;,E4132*2/10,IF(G4132=&quot;www.studentsreview.com&quot;,E4132*2.5/10,&quot;ERROR&quot;))</f><v>0.5</v></c><c r="I4132" s="3" t="str"><f aca="false">VLOOKUP(H4132,help!$A$1:$B$8,2,0)</f><v>middle</v></c><c r="J4132" s="4" t="str"><f aca="false">&quot;{&quot;&quot;classes&quot;&quot;:[&quot;&quot;&quot;&amp;I4132&amp;&quot;&quot;&quot;],&quot;&quot;text&quot;&quot;:&quot;&quot;&quot;&amp;A4132&amp;&quot;&quot;&quot;},&quot;</f><v>{&quot;classes&quot;:[&quot;middle&quot;],&quot;text&quot;:&quot;Computer Science  This Major&apos;s Salary over time Good:Academic reputationAthletics, especially footballResources - libraries, career center, etc.Cool kids - all different typesBad:Administration and most of student body are extremely left-wingExpensive housingImpersonal environment - academically and sociallyA lot of egos &quot;},</v></c><c r="K4132" s="1" t="str"><f aca="false">&quot;{&quot;&quot;classes&quot;&quot;:[&quot;&quot;&quot;&amp;I4132&amp;&quot;&quot;&quot;],&quot;&quot;text&quot;&quot;:&quot;&quot;&quot;&amp;B4132&amp;&quot;&quot;&quot;},&quot;</f><v>{&quot;classes&quot;:[&quot;middle&quot;],&quot;text&quot;:&quot; Good:&quot;},</v></c></row><row r="4133" customFormat="false" ht="12.75" hidden="false" customHeight="true" outlineLevel="0" collapsed="false"><c r="A4133" s="0" t="s"><v>7343</v></c><c r="B4133" s="0" t="s"><v>7344</v></c><c r="C4133" s="0" t="s"><v>6857</v></c><c r="D4133" s="0" t="s"><v>7345</v></c><c r="E4133" s="0" t="n"><v>3</v></c><c r="F4133" s="2" t="str"><f aca="false">IFERROR(IFERROR(REPLACE(D4133,SEARCH($F$1,D4133,1),LEN($F$1),&quot;&quot;),REPLACE(D4133,SEARCH($G$1,D4133,1),LEN($G$1),&quot;&quot;)),D4133)</f><v>www.studentsreview.com/viewprofile.php3?k=1063059400&amp;u=699</v></c><c r="G4133" s="2" t="str"><f aca="false">REPLACE(F4133,SEARCH(&quot;/&quot;,F4133,1),LEN(F4133),&quot;&quot;)</f><v>www.studentsreview.com</v></c><c r="H4133" s="3" t="n"><f aca="false">IF(G4133=&quot;www.studentcrowd.com&quot;,E4133*2/10,IF(G4133=&quot;www.studentsreview.com&quot;,E4133*2.5/10,&quot;ERROR&quot;))</f><v>0.75</v></c><c r="I4133" s="3" t="str"><f aca="false">VLOOKUP(H4133,help!$A$1:$B$8,2,0)</f><v>good</v></c><c r="J4133" s="4" t="str"><f aca="false">&quot;{&quot;&quot;classes&quot;&quot;:[&quot;&quot;&quot;&amp;I4133&amp;&quot;&quot;&quot;],&quot;&quot;text&quot;&quot;:&quot;&quot;&quot;&amp;A4133&amp;&quot;&quot;&quot;},&quot;</f><v>{&quot;classes&quot;:[&quot;good&quot;],&quot;text&quot;:&quot;PreMed and Medical  This Major&apos;s Salary over time  The people here are very nice, although, there are some people here who take life a little bit to seriously, but really they are the minority. over all great university, something for everyone.&quot;},</v></c><c r="K4133" s="1" t="str"><f aca="false">&quot;{&quot;&quot;classes&quot;&quot;:[&quot;&quot;&quot;&amp;I4133&amp;&quot;&quot;&quot;],&quot;&quot;text&quot;&quot;:&quot;&quot;&quot;&amp;B4133&amp;&quot;&quot;&quot;},&quot;</f><v>{&quot;classes&quot;:[&quot;good&quot;],&quot;text&quot;:&quot; The people here are very nice, although, there are some peo&quot;},</v></c></row><row r="4134" customFormat="false" ht="12.75" hidden="false" customHeight="true" outlineLevel="0" collapsed="false"><c r="A4134" s="0" t="s"><v>7346</v></c><c r="B4134" s="0" t="s"><v>7347</v></c><c r="C4134" s="0" t="s"><v>6857</v></c><c r="D4134" s="0" t="s"><v>7348</v></c><c r="E4134" s="0" t="n"><v>3</v></c><c r="F4134" s="2" t="str"><f aca="false">IFERROR(IFERROR(REPLACE(D4134,SEARCH($F$1,D4134,1),LEN($F$1),&quot;&quot;),REPLACE(D4134,SEARCH($G$1,D4134,1),LEN($G$1),&quot;&quot;)),D4134)</f><v>www.studentsreview.com/viewprofile.php3?k=1060728868&amp;u=699</v></c><c r="G4134" s="2" t="str"><f aca="false">REPLACE(F4134,SEARCH(&quot;/&quot;,F4134,1),LEN(F4134),&quot;&quot;)</f><v>www.studentsreview.com</v></c><c r="H4134" s="3" t="n"><f aca="false">IF(G4134=&quot;www.studentcrowd.com&quot;,E4134*2/10,IF(G4134=&quot;www.studentsreview.com&quot;,E4134*2.5/10,&quot;ERROR&quot;))</f><v>0.75</v></c><c r="I4134" s="3" t="str"><f aca="false">VLOOKUP(H4134,help!$A$1:$B$8,2,0)</f><v>good</v></c><c r="J4134" s="4" t="str"><f aca="false">&quot;{&quot;&quot;classes&quot;&quot;:[&quot;&quot;&quot;&amp;I4134&amp;&quot;&quot;&quot;],&quot;&quot;text&quot;&quot;:&quot;&quot;&quot;&amp;A4134&amp;&quot;&quot;&quot;},&quot;</f><v>{&quot;classes&quot;:[&quot;good&quot;],&quot;text&quot;:&quot;Economics  This Major&apos;s Salary over time World class school. Beats the ivies because it offers the resources of a college town, big time college athletics, etc. &quot;},</v></c><c r="K4134" s="1" t="str"><f aca="false">&quot;{&quot;&quot;classes&quot;&quot;:[&quot;&quot;&quot;&amp;I4134&amp;&quot;&quot;&quot;],&quot;&quot;text&quot;&quot;:&quot;&quot;&quot;&amp;B4134&amp;&quot;&quot;&quot;},&quot;</f><v>{&quot;classes&quot;:[&quot;good&quot;],&quot;text&quot;:&quot; World class school. Beats the ivies because it offers the resources of a college town, big time college athletics, etc.&quot;},</v></c></row><row r="4135" customFormat="false" ht="12.75" hidden="false" customHeight="true" outlineLevel="0" collapsed="false"><c r="A4135" s="0" t="s"><v>7349</v></c><c r="B4135" s="0" t="s"><v>7350</v></c><c r="C4135" s="0" t="s"><v>6857</v></c><c r="D4135" s="0" t="s"><v>7351</v></c><c r="E4135" s="0" t="n"><v>3</v></c><c r="F4135" s="2" t="str"><f aca="false">IFERROR(IFERROR(REPLACE(D4135,SEARCH($F$1,D4135,1),LEN($F$1),&quot;&quot;),REPLACE(D4135,SEARCH($G$1,D4135,1),LEN($G$1),&quot;&quot;)),D4135)</f><v>www.studentsreview.com/viewprofile.php3?k=1060275596&amp;u=699</v></c><c r="G4135" s="2" t="str"><f aca="false">REPLACE(F4135,SEARCH(&quot;/&quot;,F4135,1),LEN(F4135),&quot;&quot;)</f><v>www.studentsreview.com</v></c><c r="H4135" s="3" t="n"><f aca="false">IF(G4135=&quot;www.studentcrowd.com&quot;,E4135*2/10,IF(G4135=&quot;www.studentsreview.com&quot;,E4135*2.5/10,&quot;ERROR&quot;))</f><v>0.75</v></c><c r="I4135" s="3" t="str"><f aca="false">VLOOKUP(H4135,help!$A$1:$B$8,2,0)</f><v>good</v></c><c r="J4135" s="4" t="str"><f aca="false">&quot;{&quot;&quot;classes&quot;&quot;:[&quot;&quot;&quot;&amp;I4135&amp;&quot;&quot;&quot;],&quot;&quot;text&quot;&quot;:&quot;&quot;&quot;&amp;A4135&amp;&quot;&quot;&quot;},&quot;</f><v>{&quot;classes&quot;:[&quot;good&quot;],&quot;text&quot;:&quot;Political Science  This Major&apos;s Salary over time Overall it has been a good experience thus far. However, the University administration is extremely racist. They encourage minorities to form minority only groups that foster hate towards everybody else. This all concludes with seperate minority only graduation ceremonies at the conclusion of the 4 years. President Mary Sue Coleman is a frigid bitch too, who only speaks in bad times.&quot;},</v></c><c r="K4135" s="1" t="str"><f aca="false">&quot;{&quot;&quot;classes&quot;&quot;:[&quot;&quot;&quot;&amp;I4135&amp;&quot;&quot;&quot;],&quot;&quot;text&quot;&quot;:&quot;&quot;&quot;&amp;B4135&amp;&quot;&quot;&quot;},&quot;</f><v>{&quot;classes&quot;:[&quot;good&quot;],&quot;text&quot;:&quot; Overall it has been a good experience thus&quot;},</v></c></row><row r="4136" customFormat="false" ht="12.75" hidden="false" customHeight="true" outlineLevel="0" collapsed="false"><c r="A4136" s="0" t="s"><v>7352</v></c><c r="B4136" s="0" t="s"><v>7353</v></c><c r="C4136" s="0" t="s"><v>6857</v></c><c r="D4136" s="0" t="s"><v>7354</v></c><c r="E4136" s="0" t="n"><v>4</v></c><c r="F4136" s="2" t="str"><f aca="false">IFERROR(IFERROR(REPLACE(D4136,SEARCH($F$1,D4136,1),LEN($F$1),&quot;&quot;),REPLACE(D4136,SEARCH($G$1,D4136,1),LEN($G$1),&quot;&quot;)),D4136)</f><v>www.studentsreview.com/viewprofile.php3?k=1059056468&amp;u=699</v></c><c r="G4136" s="2" t="str"><f aca="false">REPLACE(F4136,SEARCH(&quot;/&quot;,F4136,1),LEN(F4136),&quot;&quot;)</f><v>www.studentsreview.com</v></c><c r="H4136" s="3" t="n"><f aca="false">IF(G4136=&quot;www.studentcrowd.com&quot;,E4136*2/10,IF(G4136=&quot;www.studentsreview.com&quot;,E4136*2.5/10,&quot;ERROR&quot;))</f><v>1</v></c><c r="I4136" s="3" t="str"><f aca="false">VLOOKUP(H4136,help!$A$1:$B$8,2,0)</f><v>excellent</v></c><c r="J4136" s="4" t="str"><f aca="false">&quot;{&quot;&quot;classes&quot;&quot;:[&quot;&quot;&quot;&amp;I4136&amp;&quot;&quot;&quot;],&quot;&quot;text&quot;&quot;:&quot;&quot;&quot;&amp;A4136&amp;&quot;&quot;&quot;},&quot;</f><v>{&quot;classes&quot;:[&quot;excellent&quot;],&quot;text&quot;:&quot;Mechanical Engineering  This Major&apos;s Salary over time The quality of education here is great.  There&apos;s SO much to do: activities, extracurriculars, societies, student government, IM stuff, etc. The problem is that people don&apos;t take advantage of it nearly enough. Get out there and DO something. You&apos;re paying enough for it.&quot;},</v></c><c r="K4136" s="1" t="str"><f aca="false">&quot;{&quot;&quot;classes&quot;&quot;:[&quot;&quot;&quot;&amp;I4136&amp;&quot;&quot;&quot;],&quot;&quot;text&quot;&quot;:&quot;&quot;&quot;&amp;B4136&amp;&quot;&quot;&quot;},&quot;</f><v>{&quot;classes&quot;:[&quot;excellent&quot;],&quot;text&quot;:&quot; The quality of education&quot;},</v></c></row><row r="4137" customFormat="false" ht="12.75" hidden="false" customHeight="true" outlineLevel="0" collapsed="false"><c r="A4137" s="0" t="s"><v>7355</v></c><c r="B4137" s="0" t="s"><v>7356</v></c><c r="C4137" s="0" t="s"><v>6857</v></c><c r="D4137" s="0" t="s"><v>7357</v></c><c r="E4137" s="0" t="n"><v>2</v></c><c r="F4137" s="2" t="str"><f aca="false">IFERROR(IFERROR(REPLACE(D4137,SEARCH($F$1,D4137,1),LEN($F$1),&quot;&quot;),REPLACE(D4137,SEARCH($G$1,D4137,1),LEN($G$1),&quot;&quot;)),D4137)</f><v>www.studentsreview.com/viewprofile.php3?k=1058234299&amp;u=699</v></c><c r="G4137" s="2" t="str"><f aca="false">REPLACE(F4137,SEARCH(&quot;/&quot;,F4137,1),LEN(F4137),&quot;&quot;)</f><v>www.studentsreview.com</v></c><c r="H4137" s="3" t="n"><f aca="false">IF(G4137=&quot;www.studentcrowd.com&quot;,E4137*2/10,IF(G4137=&quot;www.studentsreview.com&quot;,E4137*2.5/10,&quot;ERROR&quot;))</f><v>0.5</v></c><c r="I4137" s="3" t="str"><f aca="false">VLOOKUP(H4137,help!$A$1:$B$8,2,0)</f><v>middle</v></c><c r="J4137" s="4" t="str"><f aca="false">&quot;{&quot;&quot;classes&quot;&quot;:[&quot;&quot;&quot;&amp;I4137&amp;&quot;&quot;&quot;],&quot;&quot;text&quot;&quot;:&quot;&quot;&quot;&amp;A4137&amp;&quot;&quot;&quot;},&quot;</f><v>{&quot;classes&quot;:[&quot;middle&quot;],&quot;text&quot;:&quot;Chemistry  This Major&apos;s Salary over time I went to Community College 2yrs before U of M.  I recommend this path if you don&apos;t have the money or could use the more gradual transition from high school.U of M is a great campus and fine institution.  The reputation helped in grad school application but my practical work experience was more important in my success in grad school than undergrad training.&quot;},</v></c><c r="K4137" s="1" t="str"><f aca="false">&quot;{&quot;&quot;classes&quot;&quot;:[&quot;&quot;&quot;&amp;I4137&amp;&quot;&quot;&quot;],&quot;&quot;text&quot;&quot;:&quot;&quot;&quot;&amp;B4137&amp;&quot;&quot;&quot;},&quot;</f><v>{&quot;classes&quot;:[&quot;middle&quot;],&quot;text&quot;:&quot; I went to Community College 2yrs before U&quot;},</v></c></row><row r="4138" customFormat="false" ht="12.75" hidden="false" customHeight="true" outlineLevel="0" collapsed="false"><c r="A4138" s="0" t="s"><v>7358</v></c><c r="B4138" s="0" t="s"><v>7359</v></c><c r="C4138" s="0" t="s"><v>6857</v></c><c r="D4138" s="0" t="s"><v>7360</v></c><c r="E4138" s="0" t="n"><v>1</v></c><c r="F4138" s="2" t="str"><f aca="false">IFERROR(IFERROR(REPLACE(D4138,SEARCH($F$1,D4138,1),LEN($F$1),&quot;&quot;),REPLACE(D4138,SEARCH($G$1,D4138,1),LEN($G$1),&quot;&quot;)),D4138)</f><v>www.studentsreview.com/viewprofile.php3?k=1054442816&amp;u=699</v></c><c r="G4138" s="2" t="str"><f aca="false">REPLACE(F4138,SEARCH(&quot;/&quot;,F4138,1),LEN(F4138),&quot;&quot;)</f><v>www.studentsreview.com</v></c><c r="H4138" s="3" t="n"><f aca="false">IF(G4138=&quot;www.studentcrowd.com&quot;,E4138*2/10,IF(G4138=&quot;www.studentsreview.com&quot;,E4138*2.5/10,&quot;ERROR&quot;))</f><v>0.25</v></c><c r="I4138" s="3" t="str"><f aca="false">VLOOKUP(H4138,help!$A$1:$B$8,2,0)</f><v>bad_plus</v></c><c r="J4138" s="4" t="str"><f aca="false">&quot;{&quot;&quot;classes&quot;&quot;:[&quot;&quot;&quot;&amp;I4138&amp;&quot;&quot;&quot;],&quot;&quot;text&quot;&quot;:&quot;&quot;&quot;&amp;A4138&amp;&quot;&quot;&quot;},&quot;</f><v>{&quot;classes&quot;:[&quot;bad_plus&quot;],&quot;text&quot;:&quot;Accounting  This Major&apos;s Salary over time I came into college thinking wow I go to uofm one of the top public schools in the nation. My freshman yr was a SHOCK!!! The experience @ uofm has had its up and downs. But to be honest if I had to do it over again I would have gone somewhere else. Most students here do not have very good people skills. For one most students I have met are very insecure about themselves and only one talk about their  parents  money and two their grades. I mean I pride myself on my grades but hello people it gets to be a little much sometimes. ItвЂ™s funny because I had friends @ the rival school not to name any names but it was like night and day. The people there were always so friendly and more about finding the true character of a human being. Uofm to me is all about wannabes and the sad thing is I am still here, going into my sr. yr and I am unhappy and stressed. All I have to say is visit the school u r deciding on.  I wish I did.&quot;},</v></c><c r="K4138" s="1" t="str"><f aca="false">&quot;{&quot;&quot;classes&quot;&quot;:[&quot;&quot;&quot;&amp;I4138&amp;&quot;&quot;&quot;],&quot;&quot;text&quot;&quot;:&quot;&quot;&quot;&amp;B4138&amp;&quot;&quot;&quot;},&quot;</f><v>{&quot;classes&quot;:[&quot;bad_plus&quot;],&quot;text&quot;:&quot; I came into college thinking wow I go&quot;},</v></c></row><row r="4139" customFormat="false" ht="12.75" hidden="false" customHeight="true" outlineLevel="0" collapsed="false"><c r="A4139" s="0" t="s"><v>7361</v></c><c r="B4139" s="0" t="s"><v>7362</v></c><c r="C4139" s="0" t="s"><v>6857</v></c><c r="D4139" s="0" t="s"><v>7363</v></c><c r="E4139" s="0" t="n"><v>2</v></c><c r="F4139" s="2" t="str"><f aca="false">IFERROR(IFERROR(REPLACE(D4139,SEARCH($F$1,D4139,1),LEN($F$1),&quot;&quot;),REPLACE(D4139,SEARCH($G$1,D4139,1),LEN($G$1),&quot;&quot;)),D4139)</f><v>www.studentsreview.com/viewprofile.php3?k=1054350334&amp;u=699</v></c><c r="G4139" s="2" t="str"><f aca="false">REPLACE(F4139,SEARCH(&quot;/&quot;,F4139,1),LEN(F4139),&quot;&quot;)</f><v>www.studentsreview.com</v></c><c r="H4139" s="3" t="n"><f aca="false">IF(G4139=&quot;www.studentcrowd.com&quot;,E4139*2/10,IF(G4139=&quot;www.studentsreview.com&quot;,E4139*2.5/10,&quot;ERROR&quot;))</f><v>0.5</v></c><c r="I4139" s="3" t="str"><f aca="false">VLOOKUP(H4139,help!$A$1:$B$8,2,0)</f><v>middle</v></c><c r="J4139" s="4" t="str"><f aca="false">&quot;{&quot;&quot;classes&quot;&quot;:[&quot;&quot;&quot;&amp;I4139&amp;&quot;&quot;&quot;],&quot;&quot;text&quot;&quot;:&quot;&quot;&quot;&amp;A4139&amp;&quot;&quot;&quot;},&quot;</f><v>{&quot;classes&quot;:[&quot;middle&quot;],&quot;text&quot;:&quot;Physics  This Major&apos;s Salary over time During my 5 years at U-M the entire administration of the school devoted inordinate amounts of time and money to the Affirmative Action case  which should, thankfully, be settled soon .  Otherwise they just basically ignored me, which I was fine with.  My advice is to get involved in a department with a small number of undergrads and make your own little university in the middle of this huge ass one.  You&apos;re going to have to make your own friends  students and faculty  and your own opportunities &apos;cuz no one here really gives a damn about you  sad, but true .&quot;},</v></c><c r="K4139" s="1" t="str"><f aca="false">&quot;{&quot;&quot;classes&quot;&quot;:[&quot;&quot;&quot;&amp;I4139&amp;&quot;&quot;&quot;],&quot;&quot;text&quot;&quot;:&quot;&quot;&quot;&amp;B4139&amp;&quot;&quot;&quot;},&quot;</f><v>{&quot;classes&quot;:[&quot;middle&quot;],&quot;text&quot;:&quot; During my 5 years at U-M the entire&quot;},</v></c></row><row r="4140" customFormat="false" ht="12.75" hidden="false" customHeight="true" outlineLevel="0" collapsed="false"><c r="A4140" s="0" t="s"><v>7364</v></c><c r="B4140" s="0" t="s"><v>7365</v></c><c r="C4140" s="0" t="s"><v>6857</v></c><c r="D4140" s="0" t="s"><v>7366</v></c><c r="E4140" s="0" t="n"><v>3</v></c><c r="F4140" s="2" t="str"><f aca="false">IFERROR(IFERROR(REPLACE(D4140,SEARCH($F$1,D4140,1),LEN($F$1),&quot;&quot;),REPLACE(D4140,SEARCH($G$1,D4140,1),LEN($G$1),&quot;&quot;)),D4140)</f><v>www.studentsreview.com/viewprofile.php3?k=1053758041&amp;u=699</v></c><c r="G4140" s="2" t="str"><f aca="false">REPLACE(F4140,SEARCH(&quot;/&quot;,F4140,1),LEN(F4140),&quot;&quot;)</f><v>www.studentsreview.com</v></c><c r="H4140" s="3" t="n"><f aca="false">IF(G4140=&quot;www.studentcrowd.com&quot;,E4140*2/10,IF(G4140=&quot;www.studentsreview.com&quot;,E4140*2.5/10,&quot;ERROR&quot;))</f><v>0.75</v></c><c r="I4140" s="3" t="str"><f aca="false">VLOOKUP(H4140,help!$A$1:$B$8,2,0)</f><v>good</v></c><c r="J4140" s="4" t="str"><f aca="false">&quot;{&quot;&quot;classes&quot;&quot;:[&quot;&quot;&quot;&amp;I4140&amp;&quot;&quot;&quot;],&quot;&quot;text&quot;&quot;:&quot;&quot;&quot;&amp;A4140&amp;&quot;&quot;&quot;},&quot;</f><v>{&quot;classes&quot;:[&quot;good&quot;],&quot;text&quot;:&quot;Business - Management and Administration  This Major&apos;s Salary over time It has everything, a top 25 college academically, the 2nd best sports program nationwide, and a party scene like none other.&quot;},</v></c><c r="K4140" s="1" t="str"><f aca="false">&quot;{&quot;&quot;classes&quot;&quot;:[&quot;&quot;&quot;&amp;I4140&amp;&quot;&quot;&quot;],&quot;&quot;text&quot;&quot;:&quot;&quot;&quot;&amp;B4140&amp;&quot;&quot;&quot;},&quot;</f><v>{&quot;classes&quot;:[&quot;good&quot;],&quot;text&quot;:&quot; It has everything, a top 25 college academically, the 2nd best sports program nationwide, and a party scene like none other.&quot;},</v></c></row><row r="4141" customFormat="false" ht="12.75" hidden="false" customHeight="true" outlineLevel="0" collapsed="false"><c r="A4141" s="0" t="s"><v>7367</v></c><c r="B4141" s="0" t="s"><v>7368</v></c><c r="C4141" s="0" t="s"><v>6857</v></c><c r="D4141" s="0" t="s"><v>7369</v></c><c r="E4141" s="0" t="n"><v>4</v></c><c r="F4141" s="2" t="str"><f aca="false">IFERROR(IFERROR(REPLACE(D4141,SEARCH($F$1,D4141,1),LEN($F$1),&quot;&quot;),REPLACE(D4141,SEARCH($G$1,D4141,1),LEN($G$1),&quot;&quot;)),D4141)</f><v>www.studentsreview.com/viewprofile.php3?k=1051644570&amp;u=699</v></c><c r="G4141" s="2" t="str"><f aca="false">REPLACE(F4141,SEARCH(&quot;/&quot;,F4141,1),LEN(F4141),&quot;&quot;)</f><v>www.studentsreview.com</v></c><c r="H4141" s="3" t="n"><f aca="false">IF(G4141=&quot;www.studentcrowd.com&quot;,E4141*2/10,IF(G4141=&quot;www.studentsreview.com&quot;,E4141*2.5/10,&quot;ERROR&quot;))</f><v>1</v></c><c r="I4141" s="3" t="str"><f aca="false">VLOOKUP(H4141,help!$A$1:$B$8,2,0)</f><v>excellent</v></c><c r="J4141" s="4" t="str"><f aca="false">&quot;{&quot;&quot;classes&quot;&quot;:[&quot;&quot;&quot;&amp;I4141&amp;&quot;&quot;&quot;],&quot;&quot;text&quot;&quot;:&quot;&quot;&quot;&amp;A4141&amp;&quot;&quot;&quot;},&quot;</f><v>{&quot;classes&quot;:[&quot;excellent&quot;],&quot;text&quot;:&quot;Political Science  This Major&apos;s Salary over time Don&apos;t be afraid of the University&apos;s size.  On paper, the university seems enormous.  But once you get to Ann Arbor, you&apos;ll find that the actual campus itself is very manageable and you&apos;ll run into people you know all over campus.  Almost everything is within 10-15 minutes walking distance of your dorm. The faculty here are world-class and almost everyone of them could teach anywhere they want.   &quot;},</v></c><c r="K4141" s="1" t="str"><f aca="false">&quot;{&quot;&quot;classes&quot;&quot;:[&quot;&quot;&quot;&amp;I4141&amp;&quot;&quot;&quot;],&quot;&quot;text&quot;&quot;:&quot;&quot;&quot;&amp;B4141&amp;&quot;&quot;&quot;},&quot;</f><v>{&quot;classes&quot;:[&quot;excellent&quot;],&quot;text&quot;:&quot; Don&apos;t be afraid of the University&apos;s size.&quot;},</v></c></row><row r="4142" customFormat="false" ht="12.75" hidden="false" customHeight="true" outlineLevel="0" collapsed="false"><c r="A4142" s="0" t="s"><v>7370</v></c><c r="B4142" s="0" t="s"><v>7371</v></c><c r="C4142" s="0" t="s"><v>6857</v></c><c r="D4142" s="0" t="s"><v>7372</v></c><c r="E4142" s="0" t="n"><v>4</v></c><c r="F4142" s="2" t="str"><f aca="false">IFERROR(IFERROR(REPLACE(D4142,SEARCH($F$1,D4142,1),LEN($F$1),&quot;&quot;),REPLACE(D4142,SEARCH($G$1,D4142,1),LEN($G$1),&quot;&quot;)),D4142)</f><v>www.studentsreview.com/viewprofile.php3?k=1051228934&amp;u=699</v></c><c r="G4142" s="2" t="str"><f aca="false">REPLACE(F4142,SEARCH(&quot;/&quot;,F4142,1),LEN(F4142),&quot;&quot;)</f><v>www.studentsreview.com</v></c><c r="H4142" s="3" t="n"><f aca="false">IF(G4142=&quot;www.studentcrowd.com&quot;,E4142*2/10,IF(G4142=&quot;www.studentsreview.com&quot;,E4142*2.5/10,&quot;ERROR&quot;))</f><v>1</v></c><c r="I4142" s="3" t="str"><f aca="false">VLOOKUP(H4142,help!$A$1:$B$8,2,0)</f><v>excellent</v></c><c r="J4142" s="4" t="str"><f aca="false">&quot;{&quot;&quot;classes&quot;&quot;:[&quot;&quot;&quot;&amp;I4142&amp;&quot;&quot;&quot;],&quot;&quot;text&quot;&quot;:&quot;&quot;&quot;&amp;A4142&amp;&quot;&quot;&quot;},&quot;</f><v>{&quot;classes&quot;:[&quot;excellent&quot;],&quot;text&quot;:&quot;Computer Engineering  This Major&apos;s Salary over time The EECS  Electrtical Engineering and Computer Science department is one of the hardest and most work at the entire school. I would recommend that most EECS students consider the CUGS program where if you have a GPA of &gt;= 3.6 you can double count 8 credits towards a masters degree. With this double counting you can get a masters with just an extra years worth of work. I would also recommend balencing project classes nonproject classes. This is important because most project classes have something do at the end of the term and if you have three different groups that need your help, you wil get no sleep.Try to transfer in with some credits especially Calc 1 or 2. The college of engineeerign requires 128 credits to graduate 16/term * 8 terms  where LSA requires 120  15*8 .It will be extreamly difficult to finish on time without some help of extra credits &quot;},</v></c><c r="K4142" s="1" t="str"><f aca="false">&quot;{&quot;&quot;classes&quot;&quot;:[&quot;&quot;&quot;&amp;I4142&amp;&quot;&quot;&quot;],&quot;&quot;text&quot;&quot;:&quot;&quot;&quot;&amp;B4142&amp;&quot;&quot;&quot;},&quot;</f><v>{&quot;classes&quot;:[&quot;excellent&quot;],&quot;text&quot;:&quot; The EECS  Electrtical Engineering and Computer Science depar&quot;},</v></c></row><row r="4143" customFormat="false" ht="12.75" hidden="false" customHeight="true" outlineLevel="0" collapsed="false"><c r="A4143" s="0" t="s"><v>7373</v></c><c r="B4143" s="0" t="s"><v>7374</v></c><c r="C4143" s="0" t="s"><v>6857</v></c><c r="D4143" s="0" t="s"><v>7375</v></c><c r="E4143" s="0" t="n"><v>2</v></c><c r="F4143" s="2" t="str"><f aca="false">IFERROR(IFERROR(REPLACE(D4143,SEARCH($F$1,D4143,1),LEN($F$1),&quot;&quot;),REPLACE(D4143,SEARCH($G$1,D4143,1),LEN($G$1),&quot;&quot;)),D4143)</f><v>www.studentsreview.com/viewprofile.php3?k=1049658693&amp;u=699</v></c><c r="G4143" s="2" t="str"><f aca="false">REPLACE(F4143,SEARCH(&quot;/&quot;,F4143,1),LEN(F4143),&quot;&quot;)</f><v>www.studentsreview.com</v></c><c r="H4143" s="3" t="n"><f aca="false">IF(G4143=&quot;www.studentcrowd.com&quot;,E4143*2/10,IF(G4143=&quot;www.studentsreview.com&quot;,E4143*2.5/10,&quot;ERROR&quot;))</f><v>0.5</v></c><c r="I4143" s="3" t="str"><f aca="false">VLOOKUP(H4143,help!$A$1:$B$8,2,0)</f><v>middle</v></c><c r="J4143" s="4" t="str"><f aca="false">&quot;{&quot;&quot;classes&quot;&quot;:[&quot;&quot;&quot;&amp;I4143&amp;&quot;&quot;&quot;],&quot;&quot;text&quot;&quot;:&quot;&quot;&quot;&amp;A4143&amp;&quot;&quot;&quot;},&quot;</f><v>{&quot;classes&quot;:[&quot;middle&quot;],&quot;text&quot;:&quot;Kinesiology  This Major&apos;s Salary over time The University of Michigan-Ann Arbor is an overwhelmingly large, competitive, cuthroat institution. These are it&apos;s worst qualities, but yet also it&apos;s best.  I will explain my reasoning behind this.  But first,  I want to discuss three key things.  The academics, the  atmosphere  and the people.  I think these three topics merit discussionFirst, the academics.  The courses here are very rigorous.  It takes tremendous drive and stamina to keep up and do well in your classes.  U of M isn&apos;t in the business of  nurturing  you or helping you along.  It gives you the tools Faculty, labs, resources  and expects that YOU seek out the necessary components in order to be successful.  You must be proactive in this regard.  It&apos;s really up to you the student to make the most of what you&apos;re given.Yes, SOME classes are large.  My chemistry class has well over 400+ people in it.  But in contrast, my two other classes have 20 and 30 people in it.  I feel that Ann Arbor is a great city.  It has a lot to offer.  But once again, it&apos;s up to YOU to discover what it has to offer.  The campus itself is a very good looking one.  The architecture at times is awe-inspiring.  Especially with buildings such as the law quad, michigan union, angell hall and the media union. However, a few landmarks leave much to be desired, such as the grotesquely ugly LSA building.  The city surrounding the school is unique.  It has a lot to offer.  A lot of bars, restaurants and shops you won&apos;t find in a lot of places.  The residential neighborhoods range from appropriately ghetto-esque to regal and lavish.  The atmosphere of the city and school in my opinion is excellent and very much contributes to positive feelings during your stay here.There are a lot of snots out here.  You&apos;ll be surprised about how clueless, arogant and overly prideful and egotistic some of the students are.  Blame in on their upbringing I suppose, but these students can get on your nerves and be particularly difficult to deal with at times.  In my opinion, this is one of the biggest drawbacks of the school.  My best advice is not to let these people get to you.  However, scattered between the masses are some great people.  People with a more  rounded   view on life and really treasure the opportunity they have before them: Education at one of the elite universities in the world.  In my experience, minorities tend to be fairly isolated and keep to themselves.  I really don&apos;t see as much interaction between white/black as the school probably advertises.  I think that the majority of the student body whites  and minorities blacks  have just too many differences in their upbringing before coming here to interact on a regular basis.  That being said, I&apos;ve found that minorities are extremely more approachable and friendly.  Some of the athletes are approachable as well.  But others are so caught up in themselves that being friends with a atheltic  celebrity  just isn&apos;t possible.Above all else, Michigan teaches you things that they don&apos;t tell you in orientation or in the admission packet.  Michigan teaches you how to survive and compete for resources.  Michigan teaches you that being successful in their climate is largely dependant upon YOU.  That being said, it isn&apos;t for everyone.  But the people who DO survive and learn how to acclimate themselves here have a distinct advantage over graduates from other colleges and universities. Not only in terms of gaining admission to prestigious graduate programs, but in terms of beating everyone else for that coveted spot.   Michigan teaches you how to play life in one of the most rigorous academic atmospheres in the world.  That is why I recommend it.  Expose yourself to reality.  Choose Michigan. &quot;},</v></c><c r="K4143" s="1" t="str"><f aca="false">&quot;{&quot;&quot;classes&quot;&quot;:[&quot;&quot;&quot;&amp;I4143&amp;&quot;&quot;&quot;],&quot;&quot;text&quot;&quot;:&quot;&quot;&quot;&amp;B4143&amp;&quot;&quot;&quot;},&quot;</f><v>{&quot;classes&quot;:[&quot;middle&quot;],&quot;text&quot;:&quot; The University of Michigan-Ann Arbor is an overwhelmingly&quot;},</v></c></row><row r="4144" customFormat="false" ht="12.75" hidden="false" customHeight="true" outlineLevel="0" collapsed="false"><c r="A4144" s="0" t="s"><v>7376</v></c><c r="B4144" s="0" t="s"><v>7377</v></c><c r="C4144" s="0" t="s"><v>6857</v></c><c r="D4144" s="0" t="s"><v>7378</v></c><c r="E4144" s="0" t="n"><v>2</v></c><c r="F4144" s="2" t="str"><f aca="false">IFERROR(IFERROR(REPLACE(D4144,SEARCH($F$1,D4144,1),LEN($F$1),&quot;&quot;),REPLACE(D4144,SEARCH($G$1,D4144,1),LEN($G$1),&quot;&quot;)),D4144)</f><v>www.studentsreview.com/viewprofile.php3?k=1049613207&amp;u=699</v></c><c r="G4144" s="2" t="str"><f aca="false">REPLACE(F4144,SEARCH(&quot;/&quot;,F4144,1),LEN(F4144),&quot;&quot;)</f><v>www.studentsreview.com</v></c><c r="H4144" s="3" t="n"><f aca="false">IF(G4144=&quot;www.studentcrowd.com&quot;,E4144*2/10,IF(G4144=&quot;www.studentsreview.com&quot;,E4144*2.5/10,&quot;ERROR&quot;))</f><v>0.5</v></c><c r="I4144" s="3" t="str"><f aca="false">VLOOKUP(H4144,help!$A$1:$B$8,2,0)</f><v>middle</v></c><c r="J4144" s="4" t="str"><f aca="false">&quot;{&quot;&quot;classes&quot;&quot;:[&quot;&quot;&quot;&amp;I4144&amp;&quot;&quot;&quot;],&quot;&quot;text&quot;&quot;:&quot;&quot;&quot;&amp;A4144&amp;&quot;&quot;&quot;},&quot;</f><v>{&quot;classes&quot;:[&quot;middle&quot;],&quot;text&quot;:&quot;Physics  This Major&apos;s Salary over time I was terribly excited about coming here.  I hoped to be surrounded by people just as intellectual as I am and have classes so exciting that I loved the challenge.  My first encounter with students here  orientation  I realized I wasn&apos;t so speacial getting in, a lot of people who seem academically uninclined are wandering about.  I&apos;ve also had some very poor professors and GSI who took all the fun out of the classes.  I think that U of M is just a name brand, it&apos;s the graduate schools that are  top notch  not the undergraduate programs.  They will actually curve grades lower if they think students have done to well in several classes.  They don&apos;t inspire learning, the inspire competativeness.  They care a lot more about the academic reputation that you.  There are a lot of things the campus could be spending money on  or just not hiking up our tution  but instead they spend vast amounts of money shipping people to Washington DC to march around for affirmative action.  I was very disapointed.  &quot;},</v></c><c r="K4144" s="1" t="str"><f aca="false">&quot;{&quot;&quot;classes&quot;&quot;:[&quot;&quot;&quot;&amp;I4144&amp;&quot;&quot;&quot;],&quot;&quot;text&quot;&quot;:&quot;&quot;&quot;&amp;B4144&amp;&quot;&quot;&quot;},&quot;</f><v>{&quot;classes&quot;:[&quot;middle&quot;],&quot;text&quot;:&quot; I was terribly excited about coming here.&quot;},</v></c></row><row r="4145" customFormat="false" ht="12.75" hidden="false" customHeight="true" outlineLevel="0" collapsed="false"><c r="A4145" s="0" t="s"><v>7379</v></c><c r="B4145" s="0" t="s"><v>7380</v></c><c r="C4145" s="0" t="s"><v>6857</v></c><c r="D4145" s="0" t="s"><v>7381</v></c><c r="E4145" s="0" t="n"><v>2</v></c><c r="F4145" s="2" t="str"><f aca="false">IFERROR(IFERROR(REPLACE(D4145,SEARCH($F$1,D4145,1),LEN($F$1),&quot;&quot;),REPLACE(D4145,SEARCH($G$1,D4145,1),LEN($G$1),&quot;&quot;)),D4145)</f><v>www.studentsreview.com/viewprofile.php3?k=1047235131&amp;u=699</v></c><c r="G4145" s="2" t="str"><f aca="false">REPLACE(F4145,SEARCH(&quot;/&quot;,F4145,1),LEN(F4145),&quot;&quot;)</f><v>www.studentsreview.com</v></c><c r="H4145" s="3" t="n"><f aca="false">IF(G4145=&quot;www.studentcrowd.com&quot;,E4145*2/10,IF(G4145=&quot;www.studentsreview.com&quot;,E4145*2.5/10,&quot;ERROR&quot;))</f><v>0.5</v></c><c r="I4145" s="3" t="str"><f aca="false">VLOOKUP(H4145,help!$A$1:$B$8,2,0)</f><v>middle</v></c><c r="J4145" s="4" t="str"><f aca="false">&quot;{&quot;&quot;classes&quot;&quot;:[&quot;&quot;&quot;&amp;I4145&amp;&quot;&quot;&quot;],&quot;&quot;text&quot;&quot;:&quot;&quot;&quot;&amp;A4145&amp;&quot;&quot;&quot;},&quot;</f><v>{&quot;classes&quot;:[&quot;middle&quot;],&quot;text&quot;:&quot;History/Histories  art history/etc.   This Major&apos;s Salary over time Despite the fact that the University of Michigan is a large school that pays quite a bit more attention to its graduate students rather than undergrads, it was still worth it going there.  First, the classes are all challenging and the professors expect you to do your work and do not put up with excuses.  Michigan may not be Ivy League level, but it is pretty damn close.  Second, Ann Arbor is a great college town with something to do for everybody, from high culture to meat market bars.  I like Ann Arbor even more than I like the university.  Third, even if you are not the most social person you will make friends.  You can find people to party with or you can find people to talk about philosophy and current issues with in a coffee shop.It&apos;s true until you get into your advanced major courses you&apos;ll be closer to graduate students than you will with the faculty.  But most of the faculty will make an effort to talk to you if you visit them during their office hours.The only bad thing about Michigan is that there are too many rich snobby types driving around BMWs and that can get a little nauseating.  Being from a small town in Michigan I felt I was looked down upon by some.  But like I said, you&apos;ll find people who are enough like you there and there are plenty of open-minded types who don&apos;t care what your parents do for a living.  Michigan is a overall a great school for learning about the world, both in classes and around Ann Arbor itself.&quot;},</v></c><c r="K4145" s="1" t="str"><f aca="false">&quot;{&quot;&quot;classes&quot;&quot;:[&quot;&quot;&quot;&amp;I4145&amp;&quot;&quot;&quot;],&quot;&quot;text&quot;&quot;:&quot;&quot;&quot;&amp;B4145&amp;&quot;&quot;&quot;},&quot;</f><v>{&quot;classes&quot;:[&quot;middle&quot;],&quot;text&quot;:&quot; Despite the fact that the University of Michigan&quot;},</v></c></row><row r="4146" customFormat="false" ht="12.75" hidden="false" customHeight="true" outlineLevel="0" collapsed="false"><c r="A4146" s="0" t="s"><v>7382</v></c><c r="B4146" s="0" t="s"><v>7383</v></c><c r="C4146" s="0" t="s"><v>6857</v></c><c r="D4146" s="0" t="s"><v>7384</v></c><c r="E4146" s="0" t="n"><v>1</v></c><c r="F4146" s="2" t="str"><f aca="false">IFERROR(IFERROR(REPLACE(D4146,SEARCH($F$1,D4146,1),LEN($F$1),&quot;&quot;),REPLACE(D4146,SEARCH($G$1,D4146,1),LEN($G$1),&quot;&quot;)),D4146)</f><v>www.studentsreview.com/viewprofile.php3?k=1045307617&amp;u=699</v></c><c r="G4146" s="2" t="str"><f aca="false">REPLACE(F4146,SEARCH(&quot;/&quot;,F4146,1),LEN(F4146),&quot;&quot;)</f><v>www.studentsreview.com</v></c><c r="H4146" s="3" t="n"><f aca="false">IF(G4146=&quot;www.studentcrowd.com&quot;,E4146*2/10,IF(G4146=&quot;www.studentsreview.com&quot;,E4146*2.5/10,&quot;ERROR&quot;))</f><v>0.25</v></c><c r="I4146" s="3" t="str"><f aca="false">VLOOKUP(H4146,help!$A$1:$B$8,2,0)</f><v>bad_plus</v></c><c r="J4146" s="4" t="str"><f aca="false">&quot;{&quot;&quot;classes&quot;&quot;:[&quot;&quot;&quot;&amp;I4146&amp;&quot;&quot;&quot;],&quot;&quot;text&quot;&quot;:&quot;&quot;&quot;&amp;A4146&amp;&quot;&quot;&quot;},&quot;</f><v>{&quot;classes&quot;:[&quot;bad_plus&quot;],&quot;text&quot;:&quot;History/Histories  art history/etc.   This Major&apos;s Salary over time I wrote an earlier comment, under History, ie, things you need to do to survive here, etc. This is a revision. I believe this is a more satisfactory, final version. Remove the older one if you wish?!OkThe Lowdown:The University of Michigan has good points. Many people respect the school, and graduation will guarantee success in future job opportunities, regardless. Ann Arbor is a nice town, with nice, open-minded people. There are some friendly people, but it takes some hunting. The facilities are nice, and money is spent lavishly. The campus is very safe. The professors are excellent. The academics are very easy, unless you&apos;re committed to a science-field, then prepare to work! I think more nicer, down-to-earth kids are in the sciences. If you don&apos;t like Ann Arbor, a bus to Ypsilanti is never too far away. That&apos;s about it.The University has many, serious people issues. If you are not from a very rich, conservative community, and lived in a fairly average town, don&apos;t go here. Many kids hail from suburban Detroit, and the areas where most of the rich punks come from are Clarkston, Birmingham, West Bloomfield, Bloomfield Township and Grosse Pointe, among others. Others come from rich areas out-of-state, and internationally. Nothing is wrong with rich kids, mind you, except when they&apos;re arrogant, verbose, bratty and close-minded. North Face, designer clothes and expensive, trendy backpacks and handbags dominate this campus. Mind you, I only saw one North Face jacket in high school. When I went shopping for a new jacket on campus, I found they cost $300-400. I got a Columbia at JCPenney that was just as good for $110вЂ¦If kids do buy Columbia here, I find it&apos;s the expensive TitaniumвЂ¦The story of U of M. Ok, what&apos;s wrong with expensive clothes? I&apos;ll be frank: They are alienating, and generally say you&apos;re an a**hole. I can&apos;t say I&apos;ve ever met a nice person who wore North Face! It&apos;s true!Marry someone from high school if you do intend to come here. Ok, I&apos;m exaggerating, but believe me. Most of the girls here either snooty, aggressive ie. type A, studious or generally untalkative and unfriendly. I had two b**chy girls like them at my high school. Now, b**chy girls are THE majority. I have a pompous aunt I hate who loves to brag at family get-togethers about her Benz and Cirque du Soleil, some play. My brother used to date a UM girl from Grosse Pointe, an affluent area. To illustrate how juvenile and sleazy she was, she once told my dad her father wears more expensive cashmere sweaters than you. Would you want to marry that for the rest of your life?Now, you could say I&apos;m unfriendly. No. A lot of people pretend to not notice you walking down the street. So very rude and snobby. Nobody talks to one another in class. The discussions are filled with idiots who use words and arguments that sound smart, but don&apos;t facilitate communication and generally form a one-sided, pretentious dialogue. I knew smart kids from my high school, and I thought I&apos;d meet smart kids at U of M, but apparently, they went somewhere else and left me here, holding the bag, laughing at meвЂ¦lol.I had a Japanese class, and we had to tell the GSI what we wanted to do after college. Everybody said something pretentious like, I wanna be  a stock broker on Wall Street,   A lawyer in Manhattan,   A rich, successful businesswoman,   A pediatric surgeon.  It was like battle of the most powerful careers. I wanted to puke. I decreased the blood pressure in there by making fun of myselfвЂ¦that I was going to work at 7-11вЂ¦ya, lame, but unfathomable to these twits.The job market might be a good or bad consideration. I really hope I don&apos;t get trapped in jobs where I have to work and live with former UMers. Yuppie jobs, I mean. I&apos;m getting far away from these people. It&apos;s already decreased my social skills, and I can&apos;t stand it. People don&apos;t tell you why money is a bad thing to obsess about. When money starts making you a hostile, bad and unlikeable person, it&apos;s not good. Here&apos;s a warning to any smart and down-to-earth people. Don&apos;t go here and support the Wolverines. Don&apos;t go to a totally sh*tty school, but go somewhere a little less prestigious, like State, or any other average school. Don&apos;t get lured by the high competition to get in here. It&apos;s an achievement to get in, but not to actually study here, and note, this applies to all elite schools. This is a school for elitists and rich kids, and that&apos;s why it&apos;s so high in those bullsh*t rankings. To any ordinary joe, I&apos;m telling you, it means nothing.  Engineers are an exception, because the field depends on up-to-date knowledge, so rankings are important there. Other than that, you actually don&apos;t learn much that applies to future careers, unless you&apos;re out of LSA, in BSchool, or the sciences, all of which are highly competitive, btw. Unless you&apos;re a bonafide genius, believe me, A science degree  excep. for engin. without a grad degree in medicine or a phd. is practically not worth your time. Even if you say you&apos;re not social, or shy, don&apos;t go here, this school will make you worse, if not mean. Speaking of mean, I have a comment on affirmative action at the university. Pure bullsh*t. The very lawsuit purports the need for the continued existence of the program. These kids claim unqualified black kids are taking their spots, yet don&apos;t qualify to any other elite schools?  For the record, I&apos;m half East Indian/ half black, yes, that&apos;s right, it&apos;s rare  Not to mention, many athletes are black, but really couldn&apos;t even get in, even with AA! Of course, to whites, and I don&apos;t exclude some of the Asian and Indian kids, it&apos;s ok to let in a black to play ball, but for academics, heaven no, Negroes must go! Call them scholarship athletes, but I call them mercenaries-in-disguiseвЂ¦The lawsuit is a thinly-disguised, selfish attempt to basically dismantle diversity at UM, in the sullen hope rejection letters will turn into acceptance letters. Wtf? I&apos;ll stil guarantee there&apos;s 1,000 kids smarter than any one of those lawsuit filers who would get accepted before they do. If you ask me, and this is non-racist, white students have more to worry about from Asian and Indian students. If the trend keeps up, it&apos;s whites that will need AA. Words of wisdom kidsвЂ¦eat up, I&apos;m out.&quot;},</v></c><c r="K4146" s="1" t="str"><f aca="false">&quot;{&quot;&quot;classes&quot;&quot;:[&quot;&quot;&quot;&amp;I4146&amp;&quot;&quot;&quot;],&quot;&quot;text&quot;&quot;:&quot;&quot;&quot;&amp;B4146&amp;&quot;&quot;&quot;},&quot;</f><v>{&quot;classes&quot;:[&quot;bad_plus&quot;],&quot;text&quot;:&quot; I wrote an earlier comment, under History, ie,&quot;},</v></c></row><row r="4147" customFormat="false" ht="12.75" hidden="false" customHeight="true" outlineLevel="0" collapsed="false"><c r="A4147" s="0" t="s"><v>7385</v></c><c r="B4147" s="0" t="s"><v>7386</v></c><c r="C4147" s="0" t="s"><v>6857</v></c><c r="D4147" s="0" t="s"><v>7387</v></c><c r="E4147" s="0" t="n"><v>2</v></c><c r="F4147" s="2" t="str"><f aca="false">IFERROR(IFERROR(REPLACE(D4147,SEARCH($F$1,D4147,1),LEN($F$1),&quot;&quot;),REPLACE(D4147,SEARCH($G$1,D4147,1),LEN($G$1),&quot;&quot;)),D4147)</f><v>www.studentsreview.com/viewprofile.php3?k=1042776989&amp;u=699</v></c><c r="G4147" s="2" t="str"><f aca="false">REPLACE(F4147,SEARCH(&quot;/&quot;,F4147,1),LEN(F4147),&quot;&quot;)</f><v>www.studentsreview.com</v></c><c r="H4147" s="3" t="n"><f aca="false">IF(G4147=&quot;www.studentcrowd.com&quot;,E4147*2/10,IF(G4147=&quot;www.studentsreview.com&quot;,E4147*2.5/10,&quot;ERROR&quot;))</f><v>0.5</v></c><c r="I4147" s="3" t="str"><f aca="false">VLOOKUP(H4147,help!$A$1:$B$8,2,0)</f><v>middle</v></c><c r="J4147" s="4" t="str"><f aca="false">&quot;{&quot;&quot;classes&quot;&quot;:[&quot;&quot;&quot;&amp;I4147&amp;&quot;&quot;&quot;],&quot;&quot;text&quot;&quot;:&quot;&quot;&quot;&amp;A4147&amp;&quot;&quot;&quot;},&quot;</f><v>{&quot;classes&quot;:[&quot;middle&quot;],&quot;text&quot;:&quot;Business - Management and Administration  This Major&apos;s Salary over time If I had to do it again, I would definitely choose U of M again, no doubt! I have many great memories of the school, I was here during the &apos;Fab Five&apos; basketball era, the time when Michigan had a top 10 basketball program. Chris Webber, Juwan Howard, Jalen Rose, Jimmy King, Ray Jackson aka the FAB FIVE!! I remember the football program produced NFL players like Elvis Grbac, Desmond Howard, Tyrone Wheatley, Brian Griese, Charles Woodson, Tai Streets, Amani Toomer. I will never forget one football game- Michigan vs. Notre Dame in September of 1991, &apos;The Catch&apos;, it was my first college football game, Elvis Grbac throws deep into the end zone and Desmond Howard dives deep in the corner end zone, touchdown!!! Michigan won that day too.Few schools in the country can match Michigan&apos;s top academics - You name the profession: Business, Law, Medicine, Engineering, Michigan is up there with the best of schools in the country. &quot;},</v></c><c r="K4147" s="1" t="str"><f aca="false">&quot;{&quot;&quot;classes&quot;&quot;:[&quot;&quot;&quot;&amp;I4147&amp;&quot;&quot;&quot;],&quot;&quot;text&quot;&quot;:&quot;&quot;&quot;&amp;B4147&amp;&quot;&quot;&quot;},&quot;</f><v>{&quot;classes&quot;:[&quot;middle&quot;],&quot;text&quot;:&quot; If I had to do it again, I&quot;},</v></c></row><row r="4148" customFormat="false" ht="12.75" hidden="false" customHeight="true" outlineLevel="0" collapsed="false"><c r="A4148" s="0" t="s"><v>7388</v></c><c r="B4148" s="0" t="s"><v>7389</v></c><c r="C4148" s="0" t="s"><v>6857</v></c><c r="D4148" s="0" t="s"><v>7390</v></c><c r="E4148" s="0" t="n"><v>3</v></c><c r="F4148" s="2" t="str"><f aca="false">IFERROR(IFERROR(REPLACE(D4148,SEARCH($F$1,D4148,1),LEN($F$1),&quot;&quot;),REPLACE(D4148,SEARCH($G$1,D4148,1),LEN($G$1),&quot;&quot;)),D4148)</f><v>www.studentsreview.com/viewprofile.php3?k=1042760488&amp;u=699</v></c><c r="G4148" s="2" t="str"><f aca="false">REPLACE(F4148,SEARCH(&quot;/&quot;,F4148,1),LEN(F4148),&quot;&quot;)</f><v>www.studentsreview.com</v></c><c r="H4148" s="3" t="n"><f aca="false">IF(G4148=&quot;www.studentcrowd.com&quot;,E4148*2/10,IF(G4148=&quot;www.studentsreview.com&quot;,E4148*2.5/10,&quot;ERROR&quot;))</f><v>0.75</v></c><c r="I4148" s="3" t="str"><f aca="false">VLOOKUP(H4148,help!$A$1:$B$8,2,0)</f><v>good</v></c><c r="J4148" s="4" t="str"><f aca="false">&quot;{&quot;&quot;classes&quot;&quot;:[&quot;&quot;&quot;&amp;I4148&amp;&quot;&quot;&quot;],&quot;&quot;text&quot;&quot;:&quot;&quot;&quot;&amp;A4148&amp;&quot;&quot;&quot;},&quot;</f><v>{&quot;classes&quot;:[&quot;good&quot;],&quot;text&quot;:&quot;Computer Engineering  This Major&apos;s Salary over time Great Experience! Wouldn&apos;t trade it for anywhere. Sports, academics, big campus, small-town feel.&quot;},</v></c><c r="K4148" s="1" t="str"><f aca="false">&quot;{&quot;&quot;classes&quot;&quot;:[&quot;&quot;&quot;&amp;I4148&amp;&quot;&quot;&quot;],&quot;&quot;text&quot;&quot;:&quot;&quot;&quot;&amp;B4148&amp;&quot;&quot;&quot;},&quot;</f><v>{&quot;classes&quot;:[&quot;good&quot;],&quot;text&quot;:&quot; Great Experience! Wouldn&apos;t trade it for anywhere. Sports, academics, big campus, small-town feel.&quot;},</v></c></row><row r="4149" customFormat="false" ht="12.75" hidden="false" customHeight="true" outlineLevel="0" collapsed="false"><c r="A4149" s="0" t="s"><v>7391</v></c><c r="B4149" s="0" t="s"><v>7392</v></c><c r="C4149" s="0" t="s"><v>6857</v></c><c r="D4149" s="0" t="s"><v>7393</v></c><c r="E4149" s="0" t="n"><v>3</v></c><c r="F4149" s="2" t="str"><f aca="false">IFERROR(IFERROR(REPLACE(D4149,SEARCH($F$1,D4149,1),LEN($F$1),&quot;&quot;),REPLACE(D4149,SEARCH($G$1,D4149,1),LEN($G$1),&quot;&quot;)),D4149)</f><v>www.studentsreview.com/viewprofile.php3?k=1038356297&amp;u=699</v></c><c r="G4149" s="2" t="str"><f aca="false">REPLACE(F4149,SEARCH(&quot;/&quot;,F4149,1),LEN(F4149),&quot;&quot;)</f><v>www.studentsreview.com</v></c><c r="H4149" s="3" t="n"><f aca="false">IF(G4149=&quot;www.studentcrowd.com&quot;,E4149*2/10,IF(G4149=&quot;www.studentsreview.com&quot;,E4149*2.5/10,&quot;ERROR&quot;))</f><v>0.75</v></c><c r="I4149" s="3" t="str"><f aca="false">VLOOKUP(H4149,help!$A$1:$B$8,2,0)</f><v>good</v></c><c r="J4149" s="4" t="str"><f aca="false">&quot;{&quot;&quot;classes&quot;&quot;:[&quot;&quot;&quot;&amp;I4149&amp;&quot;&quot;&quot;],&quot;&quot;text&quot;&quot;:&quot;&quot;&quot;&amp;A4149&amp;&quot;&quot;&quot;},&quot;</f><v>{&quot;classes&quot;:[&quot;good&quot;],&quot;text&quot;:&quot;Biology  This Major&apos;s Salary over time I love the University of Michigan.  There&apos;s no where I&apos;d rather be.  Ann Arbor is a great town, most people are very nice, there is lots of diversity, and it is academically a great school.  I feel like when I graduate I will be able to do anything I want.  &quot;},</v></c><c r="K4149" s="1" t="str"><f aca="false">&quot;{&quot;&quot;classes&quot;&quot;:[&quot;&quot;&quot;&amp;I4149&amp;&quot;&quot;&quot;],&quot;&quot;text&quot;&quot;:&quot;&quot;&quot;&amp;B4149&amp;&quot;&quot;&quot;},&quot;</f><v>{&quot;classes&quot;:[&quot;good&quot;],&quot;text&quot;:&quot; I love the University&quot;},</v></c></row><row r="4150" customFormat="false" ht="12.75" hidden="false" customHeight="true" outlineLevel="0" collapsed="false"><c r="A4150" s="0" t="s"><v>7394</v></c><c r="B4150" s="0" t="s"><v>7395</v></c><c r="C4150" s="0" t="s"><v>6857</v></c><c r="D4150" s="0" t="s"><v>7396</v></c><c r="E4150" s="0" t="n"><v>4</v></c><c r="F4150" s="2" t="str"><f aca="false">IFERROR(IFERROR(REPLACE(D4150,SEARCH($F$1,D4150,1),LEN($F$1),&quot;&quot;),REPLACE(D4150,SEARCH($G$1,D4150,1),LEN($G$1),&quot;&quot;)),D4150)</f><v>www.studentsreview.com/viewprofile.php3?k=1036525294&amp;u=699</v></c><c r="G4150" s="2" t="str"><f aca="false">REPLACE(F4150,SEARCH(&quot;/&quot;,F4150,1),LEN(F4150),&quot;&quot;)</f><v>www.studentsreview.com</v></c><c r="H4150" s="3" t="n"><f aca="false">IF(G4150=&quot;www.studentcrowd.com&quot;,E4150*2/10,IF(G4150=&quot;www.studentsreview.com&quot;,E4150*2.5/10,&quot;ERROR&quot;))</f><v>1</v></c><c r="I4150" s="3" t="str"><f aca="false">VLOOKUP(H4150,help!$A$1:$B$8,2,0)</f><v>excellent</v></c><c r="J4150" s="4" t="str"><f aca="false">&quot;{&quot;&quot;classes&quot;&quot;:[&quot;&quot;&quot;&amp;I4150&amp;&quot;&quot;&quot;],&quot;&quot;text&quot;&quot;:&quot;&quot;&quot;&amp;A4150&amp;&quot;&quot;&quot;},&quot;</f><v>{&quot;classes&quot;:[&quot;excellent&quot;],&quot;text&quot;:&quot;Biology  This Major&apos;s Salary over time College is not just about school- it&apos;s important, but it&apos;s more important to participate in interesting activities that you will not be able to when out in the real world.  The friends you make in undergrad will be lifelong.  Make the most out of whatever school you go to- academically and socially.&quot;},</v></c><c r="K4150" s="1" t="str"><f aca="false">&quot;{&quot;&quot;classes&quot;&quot;:[&quot;&quot;&quot;&amp;I4150&amp;&quot;&quot;&quot;],&quot;&quot;text&quot;&quot;:&quot;&quot;&quot;&amp;B4150&amp;&quot;&quot;&quot;},&quot;</f><v>{&quot;classes&quot;:[&quot;excellent&quot;],&quot;text&quot;:&quot; College is not just&quot;},</v></c></row><row r="4151" customFormat="false" ht="12.75" hidden="false" customHeight="true" outlineLevel="0" collapsed="false"><c r="A4151" s="0" t="s"><v>7397</v></c><c r="B4151" s="0" t="s"><v>7398</v></c><c r="C4151" s="0" t="s"><v>6857</v></c><c r="D4151" s="0" t="s"><v>7399</v></c><c r="E4151" s="0" t="n"><v>2</v></c><c r="F4151" s="2" t="str"><f aca="false">IFERROR(IFERROR(REPLACE(D4151,SEARCH($F$1,D4151,1),LEN($F$1),&quot;&quot;),REPLACE(D4151,SEARCH($G$1,D4151,1),LEN($G$1),&quot;&quot;)),D4151)</f><v>www.studentsreview.com/viewprofile.php3?k=1036133394&amp;u=699</v></c><c r="G4151" s="2" t="str"><f aca="false">REPLACE(F4151,SEARCH(&quot;/&quot;,F4151,1),LEN(F4151),&quot;&quot;)</f><v>www.studentsreview.com</v></c><c r="H4151" s="3" t="n"><f aca="false">IF(G4151=&quot;www.studentcrowd.com&quot;,E4151*2/10,IF(G4151=&quot;www.studentsreview.com&quot;,E4151*2.5/10,&quot;ERROR&quot;))</f><v>0.5</v></c><c r="I4151" s="3" t="str"><f aca="false">VLOOKUP(H4151,help!$A$1:$B$8,2,0)</f><v>middle</v></c><c r="J4151" s="4" t="str"><f aca="false">&quot;{&quot;&quot;classes&quot;&quot;:[&quot;&quot;&quot;&amp;I4151&amp;&quot;&quot;&quot;],&quot;&quot;text&quot;&quot;:&quot;&quot;&quot;&amp;A4151&amp;&quot;&quot;&quot;},&quot;</f><v>{&quot;classes&quot;:[&quot;middle&quot;],&quot;text&quot;:&quot;Computer Engineering  This Major&apos;s Salary over time This is one of the most expensive university in the world. The tuition rates posted in this website is much lower.I am a computer engineering major and pay $26,000 for tuition a year + $15,000 living expenses. Ann Arbor is more expensive to live than Chicago. If you can pay $41,000 a year, come to UM.   UM&apos;s engineering, business and a few others program are of superior quality than those of Ivies leage schools such as Harvard, Columbia, Brown, Upen&quot;},</v></c><c r="K4151" s="1" t="str"><f aca="false">&quot;{&quot;&quot;classes&quot;&quot;:[&quot;&quot;&quot;&amp;I4151&amp;&quot;&quot;&quot;],&quot;&quot;text&quot;&quot;:&quot;&quot;&quot;&amp;B4151&amp;&quot;&quot;&quot;},&quot;</f><v>{&quot;classes&quot;:[&quot;middle&quot;],&quot;text&quot;:&quot; This is one of the most expensive university&quot;},</v></c></row><row r="4152" customFormat="false" ht="12.75" hidden="false" customHeight="true" outlineLevel="0" collapsed="false"><c r="A4152" s="0" t="s"><v>7400</v></c><c r="B4152" s="0" t="s"><v>7401</v></c><c r="C4152" s="0" t="s"><v>6857</v></c><c r="D4152" s="0" t="s"><v>7402</v></c><c r="E4152" s="0" t="n"><v>3</v></c><c r="F4152" s="2" t="str"><f aca="false">IFERROR(IFERROR(REPLACE(D4152,SEARCH($F$1,D4152,1),LEN($F$1),&quot;&quot;),REPLACE(D4152,SEARCH($G$1,D4152,1),LEN($G$1),&quot;&quot;)),D4152)</f><v>www.studentsreview.com/viewprofile.php3?k=1034617407&amp;u=699</v></c><c r="G4152" s="2" t="str"><f aca="false">REPLACE(F4152,SEARCH(&quot;/&quot;,F4152,1),LEN(F4152),&quot;&quot;)</f><v>www.studentsreview.com</v></c><c r="H4152" s="3" t="n"><f aca="false">IF(G4152=&quot;www.studentcrowd.com&quot;,E4152*2/10,IF(G4152=&quot;www.studentsreview.com&quot;,E4152*2.5/10,&quot;ERROR&quot;))</f><v>0.75</v></c><c r="I4152" s="3" t="str"><f aca="false">VLOOKUP(H4152,help!$A$1:$B$8,2,0)</f><v>good</v></c><c r="J4152" s="4" t="str"><f aca="false">&quot;{&quot;&quot;classes&quot;&quot;:[&quot;&quot;&quot;&amp;I4152&amp;&quot;&quot;&quot;],&quot;&quot;text&quot;&quot;:&quot;&quot;&quot;&amp;A4152&amp;&quot;&quot;&quot;},&quot;</f><v>{&quot;classes&quot;:[&quot;good&quot;],&quot;text&quot;:&quot;Chemical Engineering  This Major&apos;s Salary over time I always felt that Michigan was a big school with a small campus feel.  There is so much to do, you can&apos;t help but enjoy the time you spend there.&quot;},</v></c><c r="K4152" s="1" t="str"><f aca="false">&quot;{&quot;&quot;classes&quot;&quot;:[&quot;&quot;&quot;&amp;I4152&amp;&quot;&quot;&quot;],&quot;&quot;text&quot;&quot;:&quot;&quot;&quot;&amp;B4152&amp;&quot;&quot;&quot;},&quot;</f><v>{&quot;classes&quot;:[&quot;good&quot;],&quot;text&quot;:&quot; I always felt that&quot;},</v></c></row><row r="4153" customFormat="false" ht="12.75" hidden="false" customHeight="true" outlineLevel="0" collapsed="false"><c r="A4153" s="0" t="s"><v>7403</v></c><c r="B4153" s="0" t="s"><v>7404</v></c><c r="C4153" s="0" t="s"><v>6857</v></c><c r="D4153" s="0" t="s"><v>7405</v></c><c r="E4153" s="0" t="n"><v>3</v></c><c r="F4153" s="2" t="str"><f aca="false">IFERROR(IFERROR(REPLACE(D4153,SEARCH($F$1,D4153,1),LEN($F$1),&quot;&quot;),REPLACE(D4153,SEARCH($G$1,D4153,1),LEN($G$1),&quot;&quot;)),D4153)</f><v>www.studentsreview.com/viewprofile.php3?k=1029459544&amp;u=699</v></c><c r="G4153" s="2" t="str"><f aca="false">REPLACE(F4153,SEARCH(&quot;/&quot;,F4153,1),LEN(F4153),&quot;&quot;)</f><v>www.studentsreview.com</v></c><c r="H4153" s="3" t="n"><f aca="false">IF(G4153=&quot;www.studentcrowd.com&quot;,E4153*2/10,IF(G4153=&quot;www.studentsreview.com&quot;,E4153*2.5/10,&quot;ERROR&quot;))</f><v>0.75</v></c><c r="I4153" s="3" t="str"><f aca="false">VLOOKUP(H4153,help!$A$1:$B$8,2,0)</f><v>good</v></c><c r="J4153" s="4" t="str"><f aca="false">&quot;{&quot;&quot;classes&quot;&quot;:[&quot;&quot;&quot;&amp;I4153&amp;&quot;&quot;&quot;],&quot;&quot;text&quot;&quot;:&quot;&quot;&quot;&amp;A4153&amp;&quot;&quot;&quot;},&quot;</f><v>{&quot;classes&quot;:[&quot;good&quot;],&quot;text&quot;:&quot;Math  This Major&apos;s Salary over time Go Blue!  My years in Ann Arbor were the best.&quot;},</v></c><c r="K4153" s="1" t="str"><f aca="false">&quot;{&quot;&quot;classes&quot;&quot;:[&quot;&quot;&quot;&amp;I4153&amp;&quot;&quot;&quot;],&quot;&quot;text&quot;&quot;:&quot;&quot;&quot;&amp;B4153&amp;&quot;&quot;&quot;},&quot;</f><v>{&quot;classes&quot;:[&quot;good&quot;],&quot;text&quot;:&quot; Go Blue! My years in Ann Arbor were the best.&quot;},</v></c></row><row r="4154" customFormat="false" ht="12.75" hidden="false" customHeight="true" outlineLevel="0" collapsed="false"><c r="A4154" s="0" t="s"><v>7406</v></c><c r="B4154" s="0" t="s"><v>7407</v></c><c r="C4154" s="0" t="s"><v>6857</v></c><c r="D4154" s="0" t="s"><v>7408</v></c><c r="E4154" s="0" t="n"><v>3</v></c><c r="F4154" s="2" t="str"><f aca="false">IFERROR(IFERROR(REPLACE(D4154,SEARCH($F$1,D4154,1),LEN($F$1),&quot;&quot;),REPLACE(D4154,SEARCH($G$1,D4154,1),LEN($G$1),&quot;&quot;)),D4154)</f><v>www.studentsreview.com/viewprofile.php3?k=1024944701&amp;u=699</v></c><c r="G4154" s="2" t="str"><f aca="false">REPLACE(F4154,SEARCH(&quot;/&quot;,F4154,1),LEN(F4154),&quot;&quot;)</f><v>www.studentsreview.com</v></c><c r="H4154" s="3" t="n"><f aca="false">IF(G4154=&quot;www.studentcrowd.com&quot;,E4154*2/10,IF(G4154=&quot;www.studentsreview.com&quot;,E4154*2.5/10,&quot;ERROR&quot;))</f><v>0.75</v></c><c r="I4154" s="3" t="str"><f aca="false">VLOOKUP(H4154,help!$A$1:$B$8,2,0)</f><v>good</v></c><c r="J4154" s="4" t="str"><f aca="false">&quot;{&quot;&quot;classes&quot;&quot;:[&quot;&quot;&quot;&amp;I4154&amp;&quot;&quot;&quot;],&quot;&quot;text&quot;&quot;:&quot;&quot;&quot;&amp;A4154&amp;&quot;&quot;&quot;},&quot;</f><v>{&quot;classes&quot;:[&quot;good&quot;],&quot;text&quot;:&quot;Biology  This Major&apos;s Salary over time Actually BIOMEDICAL ENGINEERINGI have really enjoyed my time here. The curve works real well for me because it means I don&apos;t have to work that hard and still can get A&apos;s. For example, I did not go to half of my econ classes and did not once look at the homework and only studied for tests, and still pulled an A with room to spare. I definitely work much harder here than I did in HS and the classes are not easy, but by no means are things difficult.&quot;},</v></c><c r="K4154" s="1" t="str"><f aca="false">&quot;{&quot;&quot;classes&quot;&quot;:[&quot;&quot;&quot;&amp;I4154&amp;&quot;&quot;&quot;],&quot;&quot;text&quot;&quot;:&quot;&quot;&quot;&amp;B4154&amp;&quot;&quot;&quot;},&quot;</f><v>{&quot;classes&quot;:[&quot;good&quot;],&quot;text&quot;:&quot; Actually BIOMEDICAL ENGINEERING&quot;},</v></c></row><row r="4155" customFormat="false" ht="12.75" hidden="false" customHeight="true" outlineLevel="0" collapsed="false"><c r="A4155" s="0" t="s"><v>7409</v></c><c r="B4155" s="0" t="s"><v>7410</v></c><c r="C4155" s="0" t="s"><v>6857</v></c><c r="D4155" s="0" t="s"><v>7411</v></c><c r="E4155" s="0" t="n"><v>2</v></c><c r="F4155" s="2" t="str"><f aca="false">IFERROR(IFERROR(REPLACE(D4155,SEARCH($F$1,D4155,1),LEN($F$1),&quot;&quot;),REPLACE(D4155,SEARCH($G$1,D4155,1),LEN($G$1),&quot;&quot;)),D4155)</f><v>www.studentsreview.com/viewprofile.php3?k=1022999224&amp;u=699</v></c><c r="G4155" s="2" t="str"><f aca="false">REPLACE(F4155,SEARCH(&quot;/&quot;,F4155,1),LEN(F4155),&quot;&quot;)</f><v>www.studentsreview.com</v></c><c r="H4155" s="3" t="n"><f aca="false">IF(G4155=&quot;www.studentcrowd.com&quot;,E4155*2/10,IF(G4155=&quot;www.studentsreview.com&quot;,E4155*2.5/10,&quot;ERROR&quot;))</f><v>0.5</v></c><c r="I4155" s="3" t="str"><f aca="false">VLOOKUP(H4155,help!$A$1:$B$8,2,0)</f><v>middle</v></c><c r="J4155" s="4" t="str"><f aca="false">&quot;{&quot;&quot;classes&quot;&quot;:[&quot;&quot;&quot;&amp;I4155&amp;&quot;&quot;&quot;],&quot;&quot;text&quot;&quot;:&quot;&quot;&quot;&amp;A4155&amp;&quot;&quot;&quot;},&quot;</f><v>{&quot;classes&quot;:[&quot;middle&quot;],&quot;text&quot;:&quot;Undecided  This Major&apos;s Salary over time After one year at the University of Michigan and reading your comments I am reminded by how close minded people are there, especially the in-staters. I come from one of the largest cities in this country, which is not where the majority of Michigan&apos;s students come from. I have encountered many people with very negative attitudes towards others jsut because they assume they are rich. While I don&apos;t fancy the sorority/fraternity kids either, people should come to college with a much more open mind. One of the first questions people ask is where are you from, and when they hear I am from LA they assume I am rich, which is very odd to me, as while LA is home to the rich and famous, it is also to some of the poorest neighborhoods in the country; watts and compton. I can&apos;t beleive some of the conversations I&apos;ve had with Michiganders trying to convince them that first I am not rich just because I come from LA and second that not all rich people are whiny little brats. ANd no, this campus is not diverse, only people from the midwest who grew up on a farm think so.  If you are offended by this comment, go back to my first point and see how it feels to be categorized.  My high school was more diverse than this bs diversity they try to bring with affirmative action. In any case I have nothing to compare the school to so I dont hate it but neither is it perfect. However, I feel like I am stuck in LSA forever. I was thinking of Business or Architecture since these are great schools at Michigan, but since the school is so fhard it seems like I cant leave LSA EVER. I got my GPA up by .6 second semester, but I still have a lot of pre-req er weeder classes to fill which make the gpa drop. So my advice would be if you want to be in some professional school where you have to start off in LSA be prepared to never step outside  which is not such a bad thing with this 6month winter thing michigan has  or just opt for a school which is not so good. Strange thing to say, I know, but basically if I can&apos;t get in to architecture school its not like there is another option besides pretending to be interested in one of LSA&apos;s majors. At least for the B-school rejects there is always economics as a major. Something to think about. Also if you like Art, as a hobby but don&apos;t want to waste your money majoring in it, you can pretty much forget about ever taking a class here. I don&apos;t know if it&apos;s like this at other schools, but it is impossible to get int to any art classes which is veyr disapointing. It contradicts LSA&apos;s well rounded liberal arts mantra dont you think?&quot;},</v></c><c r="K4155" s="1" t="str"><f aca="false">&quot;{&quot;&quot;classes&quot;&quot;:[&quot;&quot;&quot;&amp;I4155&amp;&quot;&quot;&quot;],&quot;&quot;text&quot;&quot;:&quot;&quot;&quot;&amp;B4155&amp;&quot;&quot;&quot;},&quot;</f><v>{&quot;classes&quot;:[&quot;middle&quot;],&quot;text&quot;:&quot; After one year at the University of Michigan&quot;},</v></c></row><row r="4156" customFormat="false" ht="12.75" hidden="false" customHeight="true" outlineLevel="0" collapsed="false"><c r="A4156" s="0" t="s"><v>7412</v></c><c r="B4156" s="0" t="s"><v>7413</v></c><c r="C4156" s="0" t="s"><v>6857</v></c><c r="D4156" s="0" t="s"><v>7414</v></c><c r="E4156" s="0" t="n"><v>3</v></c><c r="F4156" s="2" t="str"><f aca="false">IFERROR(IFERROR(REPLACE(D4156,SEARCH($F$1,D4156,1),LEN($F$1),&quot;&quot;),REPLACE(D4156,SEARCH($G$1,D4156,1),LEN($G$1),&quot;&quot;)),D4156)</f><v>www.studentsreview.com/viewprofile.php3?k=1022463503&amp;u=699</v></c><c r="G4156" s="2" t="str"><f aca="false">REPLACE(F4156,SEARCH(&quot;/&quot;,F4156,1),LEN(F4156),&quot;&quot;)</f><v>www.studentsreview.com</v></c><c r="H4156" s="3" t="n"><f aca="false">IF(G4156=&quot;www.studentcrowd.com&quot;,E4156*2/10,IF(G4156=&quot;www.studentsreview.com&quot;,E4156*2.5/10,&quot;ERROR&quot;))</f><v>0.75</v></c><c r="I4156" s="3" t="str"><f aca="false">VLOOKUP(H4156,help!$A$1:$B$8,2,0)</f><v>good</v></c><c r="J4156" s="4" t="str"><f aca="false">&quot;{&quot;&quot;classes&quot;&quot;:[&quot;&quot;&quot;&amp;I4156&amp;&quot;&quot;&quot;],&quot;&quot;text&quot;&quot;:&quot;&quot;&quot;&amp;A4156&amp;&quot;&quot;&quot;},&quot;</f><v>{&quot;classes&quot;:[&quot;good&quot;],&quot;text&quot;:&quot;Political Science  This Major&apos;s Salary over time After two years at thee University of Michigan, I can honestly say that chosing Michigan over other big name schools was the best decision I made. I went to an average size high school  around 1600 students  where everyone knew my family to Michigan where I was initially just a number in a sea of 24,000 undergraduates. Michigan has taught me responsibility and has allowed me to try out many things that I would not have dreamed of in my typical suburban hometown. After two years, I have made some great friends, am double majoring in two things I really enjoy  Poli Sci and Psych  and look forward to my hopefully successful future ahead. Michigan is what you make of it.  If you come with the attitude that this is your second choice school because number one ivy league choice turned you down, then you will not take advantage of the emmense resources and great faculty. Yet if you come to Michigan thinking you will make the most of what is availible, your four years will be exciting, intellectually stimulating and very memorable. I will always treasure the years I will get to spend in Ann Arbor. Go Blue!&quot;},</v></c><c r="K4156" s="1" t="str"><f aca="false">&quot;{&quot;&quot;classes&quot;&quot;:[&quot;&quot;&quot;&amp;I4156&amp;&quot;&quot;&quot;],&quot;&quot;text&quot;&quot;:&quot;&quot;&quot;&amp;B4156&amp;&quot;&quot;&quot;},&quot;</f><v>{&quot;classes&quot;:[&quot;good&quot;],&quot;text&quot;:&quot; After two years at thee University of Michigan,&quot;},</v></c></row><row r="4157" customFormat="false" ht="12.75" hidden="false" customHeight="true" outlineLevel="0" collapsed="false"><c r="A4157" s="0" t="s"><v>7415</v></c><c r="B4157" s="0" t="s"><v>7416</v></c><c r="C4157" s="0" t="s"><v>6857</v></c><c r="D4157" s="0" t="s"><v>7417</v></c><c r="E4157" s="0" t="n"><v>4</v></c><c r="F4157" s="2" t="str"><f aca="false">IFERROR(IFERROR(REPLACE(D4157,SEARCH($F$1,D4157,1),LEN($F$1),&quot;&quot;),REPLACE(D4157,SEARCH($G$1,D4157,1),LEN($G$1),&quot;&quot;)),D4157)</f><v>www.studentsreview.com/viewprofile.php3?k=1021995796&amp;u=699</v></c><c r="G4157" s="2" t="str"><f aca="false">REPLACE(F4157,SEARCH(&quot;/&quot;,F4157,1),LEN(F4157),&quot;&quot;)</f><v>www.studentsreview.com</v></c><c r="H4157" s="3" t="n"><f aca="false">IF(G4157=&quot;www.studentcrowd.com&quot;,E4157*2/10,IF(G4157=&quot;www.studentsreview.com&quot;,E4157*2.5/10,&quot;ERROR&quot;))</f><v>1</v></c><c r="I4157" s="3" t="str"><f aca="false">VLOOKUP(H4157,help!$A$1:$B$8,2,0)</f><v>excellent</v></c><c r="J4157" s="4" t="str"><f aca="false">&quot;{&quot;&quot;classes&quot;&quot;:[&quot;&quot;&quot;&amp;I4157&amp;&quot;&quot;&quot;],&quot;&quot;text&quot;&quot;:&quot;&quot;&quot;&amp;A4157&amp;&quot;&quot;&quot;},&quot;</f><v>{&quot;classes&quot;:[&quot;excellent&quot;],&quot;text&quot;:&quot;Computer Engineering  This Major&apos;s Salary over time After my first year here at the University of Michigan, I have mixed feelings about my experience here.  As an engineer, be prepared to work your butt off for only a satisfactory grade during your typical freshman  weeder  courses.  I had always excelled in high school receiving top notch scores in all that I did, but since coming here, I have been more than humbled.  Fortunately, you&apos;re not in it alone as you soon learn that all you need to do is best the curve to get A&apos;s and B&apos;s.There is also no amount of preparation that can prevent you from being overwhelmed by the great vastness of this place.  With an undergraduate population nearing 25,000 people, it&apos;s really up to you to get out of the University what you want.  It&apos;ll be up to you to seek out advising and the administration is, at times, really slow to respond.  Also, make a concerted effort to seek and and approach your professors and especially your GSIs  Graduate Student Instructors  outside of class.  You will definitely get more out of your education here if you take advantage of the resources these professors can offer to you outside of the classroom.  With regards to the social life, my biggest advice is that make sure you get tickets to the Michigan football games.  There is no better place you get to feel as part of the University as you cheer on the football team with over 110,000 screaming fans.  Even if you are not a big fanatic of football, go anyway because it&apos;s an experience that can not be described with words. &quot;},</v></c><c r="K4157" s="1" t="str"><f aca="false">&quot;{&quot;&quot;classes&quot;&quot;:[&quot;&quot;&quot;&amp;I4157&amp;&quot;&quot;&quot;],&quot;&quot;text&quot;&quot;:&quot;&quot;&quot;&amp;B4157&amp;&quot;&quot;&quot;},&quot;</f><v>{&quot;classes&quot;:[&quot;excellent&quot;],&quot;text&quot;:&quot; After my first year here at the University&quot;},</v></c></row><row r="4158" customFormat="false" ht="12.75" hidden="false" customHeight="true" outlineLevel="0" collapsed="false"><c r="A4158" s="0" t="s"><v>7418</v></c><c r="B4158" s="0" t="s"><v>7419</v></c><c r="C4158" s="0" t="s"><v>6857</v></c><c r="D4158" s="0" t="s"><v>7420</v></c><c r="E4158" s="0" t="n"><v>1</v></c><c r="F4158" s="2" t="str"><f aca="false">IFERROR(IFERROR(REPLACE(D4158,SEARCH($F$1,D4158,1),LEN($F$1),&quot;&quot;),REPLACE(D4158,SEARCH($G$1,D4158,1),LEN($G$1),&quot;&quot;)),D4158)</f><v>www.studentsreview.com/viewprofile.php3?k=1010331489&amp;u=699</v></c><c r="G4158" s="2" t="str"><f aca="false">REPLACE(F4158,SEARCH(&quot;/&quot;,F4158,1),LEN(F4158),&quot;&quot;)</f><v>www.studentsreview.com</v></c><c r="H4158" s="3" t="n"><f aca="false">IF(G4158=&quot;www.studentcrowd.com&quot;,E4158*2/10,IF(G4158=&quot;www.studentsreview.com&quot;,E4158*2.5/10,&quot;ERROR&quot;))</f><v>0.25</v></c><c r="I4158" s="3" t="str"><f aca="false">VLOOKUP(H4158,help!$A$1:$B$8,2,0)</f><v>bad_plus</v></c><c r="J4158" s="4" t="str"><f aca="false">&quot;{&quot;&quot;classes&quot;&quot;:[&quot;&quot;&quot;&amp;I4158&amp;&quot;&quot;&quot;],&quot;&quot;text&quot;&quot;:&quot;&quot;&quot;&amp;A4158&amp;&quot;&quot;&quot;},&quot;</f><v>{&quot;classes&quot;:[&quot;bad_plus&quot;],&quot;text&quot;:&quot;Engineering Department  This Major&apos;s Salary over time If you want to go to a school full of wealthy out of state frat-boys, this is for you.  When not seen driving around in their trust-fund BMW&apos;s and LEXUS&apos;s, they can be seen handing out GHB at their  Milaukees Best  party. Classes are real hard once you venture out of LS&amp;A;, so be prepared.  You can meet a few people who you might stay in contact with, everyone else locks themselves in the libraries.  The girls are ugly for the most part, don&apos;t come here planning on meeting chicks.&quot;},</v></c><c r="K4158" s="1" t="str"><f aca="false">&quot;{&quot;&quot;classes&quot;&quot;:[&quot;&quot;&quot;&amp;I4158&amp;&quot;&quot;&quot;],&quot;&quot;text&quot;&quot;:&quot;&quot;&quot;&amp;B4158&amp;&quot;&quot;&quot;},&quot;</f><v>{&quot;classes&quot;:[&quot;bad_plus&quot;],&quot;text&quot;:&quot; If you want to go to a school&quot;},</v></c></row><row r="4159" customFormat="false" ht="12.75" hidden="false" customHeight="true" outlineLevel="0" collapsed="false"><c r="A4159" s="0" t="s"><v>7421</v></c><c r="B4159" s="0" t="s"><v>7422</v></c><c r="C4159" s="0" t="s"><v>6857</v></c><c r="D4159" s="0" t="s"><v>7423</v></c><c r="E4159" s="0" t="n"><v>3</v></c><c r="F4159" s="2" t="str"><f aca="false">IFERROR(IFERROR(REPLACE(D4159,SEARCH($F$1,D4159,1),LEN($F$1),&quot;&quot;),REPLACE(D4159,SEARCH($G$1,D4159,1),LEN($G$1),&quot;&quot;)),D4159)</f><v>www.studentsreview.com/viewprofile.php3?k=1008453506&amp;u=699</v></c><c r="G4159" s="2" t="str"><f aca="false">REPLACE(F4159,SEARCH(&quot;/&quot;,F4159,1),LEN(F4159),&quot;&quot;)</f><v>www.studentsreview.com</v></c><c r="H4159" s="3" t="n"><f aca="false">IF(G4159=&quot;www.studentcrowd.com&quot;,E4159*2/10,IF(G4159=&quot;www.studentsreview.com&quot;,E4159*2.5/10,&quot;ERROR&quot;))</f><v>0.75</v></c><c r="I4159" s="3" t="str"><f aca="false">VLOOKUP(H4159,help!$A$1:$B$8,2,0)</f><v>good</v></c><c r="J4159" s="4" t="str"><f aca="false">&quot;{&quot;&quot;classes&quot;&quot;:[&quot;&quot;&quot;&amp;I4159&amp;&quot;&quot;&quot;],&quot;&quot;text&quot;&quot;:&quot;&quot;&quot;&amp;A4159&amp;&quot;&quot;&quot;},&quot;</f><v>{&quot;classes&quot;:[&quot;good&quot;],&quot;text&quot;:&quot;Kinesiology  This Major&apos;s Salary over time Michigan is one of the most balanced Universities in the nation.  It has amazing athletic programs, nationally ranked schools, and a good mix of students from upper class and middle class.  Almost all out of state students  unless they are athletes or a minority  are very well to do and a little snotty.  There is a high contingency of spoiled children at U of M who are also very smart, so there are always intriguing conversations which often end in whining.  However, the University is much fun and I would recommend it to anyone who is interested in having a well rounded experience and in getting a degree from a school whose name has weight. &quot;},</v></c><c r="K4159" s="1" t="str"><f aca="false">&quot;{&quot;&quot;classes&quot;&quot;:[&quot;&quot;&quot;&amp;I4159&amp;&quot;&quot;&quot;],&quot;&quot;text&quot;&quot;:&quot;&quot;&quot;&amp;B4159&amp;&quot;&quot;&quot;},&quot;</f><v>{&quot;classes&quot;:[&quot;good&quot;],&quot;text&quot;:&quot; Michigan is one of the most balanced Universities&quot;},</v></c></row><row r="4160" customFormat="false" ht="12.75" hidden="false" customHeight="true" outlineLevel="0" collapsed="false"><c r="A4160" s="0" t="s"><v>7424</v></c><c r="B4160" s="0" t="s"><v>7425</v></c><c r="C4160" s="0" t="s"><v>6857</v></c><c r="D4160" s="0" t="s"><v>7426</v></c><c r="E4160" s="0" t="n"><v>4</v></c><c r="F4160" s="2" t="str"><f aca="false">IFERROR(IFERROR(REPLACE(D4160,SEARCH($F$1,D4160,1),LEN($F$1),&quot;&quot;),REPLACE(D4160,SEARCH($G$1,D4160,1),LEN($G$1),&quot;&quot;)),D4160)</f><v>www.studentsreview.com/viewprofile.php3?k=1008013240&amp;u=699</v></c><c r="G4160" s="2" t="str"><f aca="false">REPLACE(F4160,SEARCH(&quot;/&quot;,F4160,1),LEN(F4160),&quot;&quot;)</f><v>www.studentsreview.com</v></c><c r="H4160" s="3" t="n"><f aca="false">IF(G4160=&quot;www.studentcrowd.com&quot;,E4160*2/10,IF(G4160=&quot;www.studentsreview.com&quot;,E4160*2.5/10,&quot;ERROR&quot;))</f><v>1</v></c><c r="I4160" s="3" t="str"><f aca="false">VLOOKUP(H4160,help!$A$1:$B$8,2,0)</f><v>excellent</v></c><c r="J4160" s="4" t="str"><f aca="false">&quot;{&quot;&quot;classes&quot;&quot;:[&quot;&quot;&quot;&amp;I4160&amp;&quot;&quot;&quot;],&quot;&quot;text&quot;&quot;:&quot;&quot;&quot;&amp;A4160&amp;&quot;&quot;&quot;},&quot;</f><v>{&quot;classes&quot;:[&quot;excellent&quot;],&quot;text&quot;:&quot;Geography and Geosciences  This Major&apos;s Salary over time Ann Arbor is a great city, beyond just the University, and I do like living here.  UM is large, full of great opportunities and resources, but also rather impersonal.  Be prepared to make your own place at this school, and you can create an incredible college experience, but it will not be done for you.&quot;},</v></c><c r="K4160" s="1" t="str"><f aca="false">&quot;{&quot;&quot;classes&quot;&quot;:[&quot;&quot;&quot;&amp;I4160&amp;&quot;&quot;&quot;],&quot;&quot;text&quot;&quot;:&quot;&quot;&quot;&amp;B4160&amp;&quot;&quot;&quot;},&quot;</f><v>{&quot;classes&quot;:[&quot;excellent&quot;],&quot;text&quot;:&quot; Ann Arbor is a great city, beyond just&quot;},</v></c></row><row r="4161" customFormat="false" ht="12.75" hidden="false" customHeight="true" outlineLevel="0" collapsed="false"><c r="A4161" s="0" t="s"><v>7427</v></c><c r="B4161" s="0" t="s"><v>7428</v></c><c r="C4161" s="0" t="s"><v>6857</v></c><c r="D4161" s="0" t="s"><v>7429</v></c><c r="E4161" s="0" t="n"><v>3</v></c><c r="F4161" s="2" t="str"><f aca="false">IFERROR(IFERROR(REPLACE(D4161,SEARCH($F$1,D4161,1),LEN($F$1),&quot;&quot;),REPLACE(D4161,SEARCH($G$1,D4161,1),LEN($G$1),&quot;&quot;)),D4161)</f><v>www.studentsreview.com/viewprofile.php3?k=1006122223&amp;u=699</v></c><c r="G4161" s="2" t="str"><f aca="false">REPLACE(F4161,SEARCH(&quot;/&quot;,F4161,1),LEN(F4161),&quot;&quot;)</f><v>www.studentsreview.com</v></c><c r="H4161" s="3" t="n"><f aca="false">IF(G4161=&quot;www.studentcrowd.com&quot;,E4161*2/10,IF(G4161=&quot;www.studentsreview.com&quot;,E4161*2.5/10,&quot;ERROR&quot;))</f><v>0.75</v></c><c r="I4161" s="3" t="str"><f aca="false">VLOOKUP(H4161,help!$A$1:$B$8,2,0)</f><v>good</v></c><c r="J4161" s="4" t="str"><f aca="false">&quot;{&quot;&quot;classes&quot;&quot;:[&quot;&quot;&quot;&amp;I4161&amp;&quot;&quot;&quot;],&quot;&quot;text&quot;&quot;:&quot;&quot;&quot;&amp;A4161&amp;&quot;&quot;&quot;},&quot;</f><v>{&quot;classes&quot;:[&quot;good&quot;],&quot;text&quot;:&quot;Political Science  This Major&apos;s Salary over time Ultimately, the best education I received at the University of Michigan was cultural, with a very expansive group of entering Freshmen.  Since my background was not very similar to those of most other students, I learned more here than I ever could of at a local or less  international  college or university.  I don&apos;t think the college experience should be homogeneous.  Some small colleges do a fine job of offering small class sizes  always appreciated  but they tend to admit like-minded students.  Education is all about tolerance.  The more people and things one is exposed to at a young age the more the world opens up to you.  It is your own personal drive to succeed and learn which will propel you in life and in your career.  I gained confidence in my abilities and in myself while an undergraduate here.  Even though my high school did not academically prepare me, I did catch up with my classmates, some of whom were light years ahead of me, culturally and educationally.  Michigan is not an Ivy League school in the sense that it will try to assist you in succeeding on a personal basis.  The Ivy Leagues will tutor you and advise you to death to prove they have never made an incorrect admissions decision.  Unfortunately, Michigan does believe it can make mistakes.  If you do not work hard  for most of you  and organize your time well, you will not stay here for long.  You will need to work hard or truly be the  creme of the crop .My undergraduate major, Political Science, prepared me well to theorize abstract ideas, form opinions, and write well.  I believe this major is still ranked #1, undergraduate and graduate, in the U.S.  The professors were from a wide spectrum of political opinion, and for the most part, brilliant.  It is true that your first two years are made more difficult by huge lecture halls and graduate student assistants that truly do not speak English.  Once again, it is your ability to transcend the obstacles that teaches you something instructive in life.  If you are bright and resourceful, you will get through the hoops with grace and succeed.  If you require much hand-holding, the University of Michigan is definitely not for you.  Your fellow students are quite competitive with each other.All told, eight years after my graduation, I can say I fiercely support and believe in my education at U-M.  I think the arrogance is acknowledged in some people and the university is trying to improve the student body and reputation of the athletic teams as a more humble, sportsman-like school.  If I had to compare Michigan to what I have heard about Princeton, I would say the arrogance at Michigan is negligible.  Remember, Michigan is by and large a upper, upper middle-class school.  You are competing with students who want to get ahead in life.  In my many career positions, I have always interviewed with a perceived advantage.  People will want to give you a chance because you are a Michigan grad.  Although you have to prove yourself and work hard, that halo has not dissappeared and in every part of life the degree has assisted me.  Unless you get admitted to a blue-chip school that is diverse and smaller, you could not go wrong with an undergraduate degree from Michigan.  Just ignore the administration and the bureaucracy and you will do well. &quot;},</v></c><c r="K4161" s="1" t="str"><f aca="false">&quot;{&quot;&quot;classes&quot;&quot;:[&quot;&quot;&quot;&amp;I4161&amp;&quot;&quot;&quot;],&quot;&quot;text&quot;&quot;:&quot;&quot;&quot;&amp;B4161&amp;&quot;&quot;&quot;},&quot;</f><v>{&quot;classes&quot;:[&quot;good&quot;],&quot;text&quot;:&quot; Ultimately, the best education I received at the&quot;},</v></c></row><row r="4162" customFormat="false" ht="12.75" hidden="false" customHeight="true" outlineLevel="0" collapsed="false"><c r="A4162" s="0" t="s"><v>7430</v></c><c r="B4162" s="0" t="s"><v>7431</v></c><c r="C4162" s="0" t="s"><v>6857</v></c><c r="D4162" s="0" t="s"><v>7432</v></c><c r="E4162" s="0" t="n"><v>4</v></c><c r="F4162" s="2" t="str"><f aca="false">IFERROR(IFERROR(REPLACE(D4162,SEARCH($F$1,D4162,1),LEN($F$1),&quot;&quot;),REPLACE(D4162,SEARCH($G$1,D4162,1),LEN($G$1),&quot;&quot;)),D4162)</f><v>www.studentsreview.com/viewprofile.php3?k=1002598132&amp;u=699</v></c><c r="G4162" s="2" t="str"><f aca="false">REPLACE(F4162,SEARCH(&quot;/&quot;,F4162,1),LEN(F4162),&quot;&quot;)</f><v>www.studentsreview.com</v></c><c r="H4162" s="3" t="n"><f aca="false">IF(G4162=&quot;www.studentcrowd.com&quot;,E4162*2/10,IF(G4162=&quot;www.studentsreview.com&quot;,E4162*2.5/10,&quot;ERROR&quot;))</f><v>1</v></c><c r="I4162" s="3" t="str"><f aca="false">VLOOKUP(H4162,help!$A$1:$B$8,2,0)</f><v>excellent</v></c><c r="J4162" s="4" t="str"><f aca="false">&quot;{&quot;&quot;classes&quot;&quot;:[&quot;&quot;&quot;&amp;I4162&amp;&quot;&quot;&quot;],&quot;&quot;text&quot;&quot;:&quot;&quot;&quot;&amp;A4162&amp;&quot;&quot;&quot;},&quot;</f><v>{&quot;classes&quot;:[&quot;excellent&quot;],&quot;text&quot;:&quot;History/Histories  art history/etc.   This Major&apos;s Salary over time To anyone reading this from high school, think carefully before you come here.I have some advice on how to survive here. Of course, disregard if you think you&apos;re smart. That is, think.The *Negative part: 1. Avoid pre-med intro classes at all costs. I know 5 people who&apos;ve flunked out going this route. If pre-med is the only way, at least take them all at a Community College. Most classes here are designed to weed kids out, aka, make upper-level classes easier for professors to teach. Also, remember before going pre-med, that the national average for acceptance at the nation&apos;s med schools is less than 5%. Say 4,000 apply, only 200, yes, 200 will be accepted. Many cases, it&apos;s the same number for even 7,000-12,000 applicants. Medicine is also very stressful. I&apos;ve lived with a physician  my dad , and it&apos;s a trying job that requires little sleep. Remember, too, that as a physician or surgeon, etc. YOU are responsible for the patient&apos;s safety and wellbeing. It&apos;s the fear of mistakes that can cause the most stress. Ask if you can handle that pressure.2. If a professor announces a class is curved, take  3  steps.  1  drop,  2  change it to pass/fail  3  take it graded as usual and most likely get a C.I took three classes fall semester 2000, none curved. I averaged a 3.0. I took four classes in winter 2001, THREE curved. Guess which ones I got the C in? All three curved ones. In fact, in one Econ 101 class, I averaged 100% on all quizzes. The exams, however, were impossibly hard.Also, realize in curved classes, especially LSA, TA&apos;s and professors CAN cheat you. In some classes, exams have essays that are used to create a  false  curve for a class. Sometimes, I&apos;ve done well on the majority of an exam, mainly the fill-in-the-blank and multiple choice parts  like 5 out of 7 pages!!  then gotten to an essay section  usually three questions, where some TA knocks 20 or 30 more points off my exam!! No explanation, whatsoever! Solution: Take curved classes pass/fail or drop it. They aren&apos;t worth it.3. Take most intro classes in high school at the local CC, or go to the CC for two years after graduation, then transfer to the university of your choice. That way, it&apos;s possible to avoid the BS intro classes here. BTW, it&apos;s much easier to get in I&apos;ve heard.4. Take Calc. 1 if necessary at the local CC. Don&apos;t question this.5. Ignore the fools. As mentioned earlier by someone else, the fashionistas, the kids with the fancy cars, the cocky attitude, the know-it-alls, out-of-state students,  not to be racist, but also including *some rich Asians; one even wrote in my intro comp class she spent $4000 in one night at a Korean clubвЂ¦I made $2400 last summer!! the  gothy,   alternative  kids,  you know what I mean  BAMN and The Michigan Review. Most likely, they have high credit card debt or rich parents or heaven-forbid, good jobs  for 18!  and likely self-destructive habits. Find people that are on your level. Don&apos;t attempt to rise to THEIRS.6. A BA is as good as any other degree. No one has to go to business school, med school or get an engineering or science degree to get a job. Get the degree YOU WANT. Make achievable goals.The Positive part:7. Take a break, say screw homework, and see a movie with friends or go out to dinner. Get out of Ann Arbor, go to the real world, and enjoy life! Of course, don&apos;t break the bank, but spend enough to have a good time! Ann Arbor can be a depressing town sometimes, so try to get out, or even go home once in a while. Especially since I hate parties and have an inherited trait for alcohol aversion, fun is hard to come by.8. Engineers are so egotistical about their grades, it&apos;s just funny to laugh at them. Don&apos;t take it personally, especially if you&apos;re an LSA student.Conclusion:Unfortunately, I know all too many people, for at least 10 years back who have failed or graduated in humble concentrations once consider useless by them from this university. Many of these kids went to excellent suburban or private schools graduating at or near the top of their class. And I mean no disrespect to anyone from any other schools. And while I may not speak for everyone, I speak for those who want to listen. I can write a book on this subject, but I&apos;m not going to do so here.And lastly, visit several colleges before committing. Cuz I probably wouldn&apos;t have gone here had I done so. I let the delusion of the U of M name propell myself into going here. &quot;},</v></c><c r="K4162" s="1" t="str"><f aca="false">&quot;{&quot;&quot;classes&quot;&quot;:[&quot;&quot;&quot;&amp;I4162&amp;&quot;&quot;&quot;],&quot;&quot;text&quot;&quot;:&quot;&quot;&quot;&amp;B4162&amp;&quot;&quot;&quot;},&quot;</f><v>{&quot;classes&quot;:[&quot;excellent&quot;],&quot;text&quot;:&quot; To anyone reading this from high school, think&quot;},</v></c></row><row r="4163" customFormat="false" ht="12.75" hidden="false" customHeight="true" outlineLevel="0" collapsed="false"><c r="A4163" s="0" t="s"><v>7433</v></c><c r="B4163" s="0" t="s"><v>7434</v></c><c r="C4163" s="0" t="s"><v>6857</v></c><c r="D4163" s="0" t="s"><v>7435</v></c><c r="E4163" s="0" t="n"><v>3</v></c><c r="F4163" s="2" t="str"><f aca="false">IFERROR(IFERROR(REPLACE(D4163,SEARCH($F$1,D4163,1),LEN($F$1),&quot;&quot;),REPLACE(D4163,SEARCH($G$1,D4163,1),LEN($G$1),&quot;&quot;)),D4163)</f><v>www.studentsreview.com/viewprofile.php3?k=997815261&amp;u=699</v></c><c r="G4163" s="2" t="str"><f aca="false">REPLACE(F4163,SEARCH(&quot;/&quot;,F4163,1),LEN(F4163),&quot;&quot;)</f><v>www.studentsreview.com</v></c><c r="H4163" s="3" t="n"><f aca="false">IF(G4163=&quot;www.studentcrowd.com&quot;,E4163*2/10,IF(G4163=&quot;www.studentsreview.com&quot;,E4163*2.5/10,&quot;ERROR&quot;))</f><v>0.75</v></c><c r="I4163" s="3" t="str"><f aca="false">VLOOKUP(H4163,help!$A$1:$B$8,2,0)</f><v>good</v></c><c r="J4163" s="4" t="str"><f aca="false">&quot;{&quot;&quot;classes&quot;&quot;:[&quot;&quot;&quot;&amp;I4163&amp;&quot;&quot;&quot;],&quot;&quot;text&quot;&quot;:&quot;&quot;&quot;&amp;A4163&amp;&quot;&quot;&quot;},&quot;</f><v>{&quot;classes&quot;:[&quot;good&quot;],&quot;text&quot;:&quot;Electrical Engineering  This Major&apos;s Salary over time I absolutely love attending the University of Michigan.  Although I am an out-of-state student and tuition at Michigan is quite high for a public school, U of M offers one of the most diverse and well-rounded educational programs available across the country.  Besides being ranked in the top ten nationally in almost every major possible  particularly engineering, business, psychology, law, etc. , its campus is diverse, very active, and a great environment.  U of M has a top notch research institute with very state of the art facilities and opportunities galore  Undergrad research is very popular program .  Although I had the opportunity to attend private universities  Stanford, MIT, Carnegie Mellon , I believe I made the right choice to attend Michigan.  Ann Arbor is a great town.  I found the perfect balance between academics and social life at U of M.  &quot;},</v></c><c r="K4163" s="1" t="str"><f aca="false">&quot;{&quot;&quot;classes&quot;&quot;:[&quot;&quot;&quot;&amp;I4163&amp;&quot;&quot;&quot;],&quot;&quot;text&quot;&quot;:&quot;&quot;&quot;&amp;B4163&amp;&quot;&quot;&quot;},&quot;</f><v>{&quot;classes&quot;:[&quot;good&quot;],&quot;text&quot;:&quot; I absolutely love attending the University of Michigan.&quot;},</v></c></row><row r="4164" customFormat="false" ht="12.75" hidden="false" customHeight="true" outlineLevel="0" collapsed="false"><c r="A4164" s="0" t="s"><v>7436</v></c><c r="B4164" s="0" t="s"><v>7437</v></c><c r="C4164" s="0" t="s"><v>6857</v></c><c r="D4164" s="0" t="s"><v>7438</v></c><c r="E4164" s="0" t="n"><v>2</v></c><c r="F4164" s="2" t="str"><f aca="false">IFERROR(IFERROR(REPLACE(D4164,SEARCH($F$1,D4164,1),LEN($F$1),&quot;&quot;),REPLACE(D4164,SEARCH($G$1,D4164,1),LEN($G$1),&quot;&quot;)),D4164)</f><v>www.studentsreview.com/viewprofile.php3?k=993766923&amp;u=699</v></c><c r="G4164" s="2" t="str"><f aca="false">REPLACE(F4164,SEARCH(&quot;/&quot;,F4164,1),LEN(F4164),&quot;&quot;)</f><v>www.studentsreview.com</v></c><c r="H4164" s="3" t="n"><f aca="false">IF(G4164=&quot;www.studentcrowd.com&quot;,E4164*2/10,IF(G4164=&quot;www.studentsreview.com&quot;,E4164*2.5/10,&quot;ERROR&quot;))</f><v>0.5</v></c><c r="I4164" s="3" t="str"><f aca="false">VLOOKUP(H4164,help!$A$1:$B$8,2,0)</f><v>middle</v></c><c r="J4164" s="4" t="str"><f aca="false">&quot;{&quot;&quot;classes&quot;&quot;:[&quot;&quot;&quot;&amp;I4164&amp;&quot;&quot;&quot;],&quot;&quot;text&quot;&quot;:&quot;&quot;&quot;&amp;A4164&amp;&quot;&quot;&quot;},&quot;</f><v>{&quot;classes&quot;:[&quot;middle&quot;],&quot;text&quot;:&quot;Computer Engineering  This Major&apos;s Salary over time If you want challenge Michigan will give you plenty of it.  If you are a computer or electrical engineering major, don&apos;t count on social life. Get used to seeing bad grades.  They will improve eventually though.&quot;},</v></c><c r="K4164" s="1" t="str"><f aca="false">&quot;{&quot;&quot;classes&quot;&quot;:[&quot;&quot;&quot;&amp;I4164&amp;&quot;&quot;&quot;],&quot;&quot;text&quot;&quot;:&quot;&quot;&quot;&amp;B4164&amp;&quot;&quot;&quot;},&quot;</f><v>{&quot;classes&quot;:[&quot;middle&quot;],&quot;text&quot;:&quot; If you want challenge&quot;},</v></c></row><row r="4165" customFormat="false" ht="12.75" hidden="false" customHeight="true" outlineLevel="0" collapsed="false"><c r="A4165" s="0" t="s"><v>7439</v></c><c r="B4165" s="0" t="s"><v>7440</v></c><c r="C4165" s="0" t="s"><v>6857</v></c><c r="D4165" s="0" t="s"><v>7441</v></c><c r="E4165" s="0" t="n"><v>3</v></c><c r="F4165" s="2" t="str"><f aca="false">IFERROR(IFERROR(REPLACE(D4165,SEARCH($F$1,D4165,1),LEN($F$1),&quot;&quot;),REPLACE(D4165,SEARCH($G$1,D4165,1),LEN($G$1),&quot;&quot;)),D4165)</f><v>www.studentsreview.com/viewprofile.php3?k=992572106&amp;u=699</v></c><c r="G4165" s="2" t="str"><f aca="false">REPLACE(F4165,SEARCH(&quot;/&quot;,F4165,1),LEN(F4165),&quot;&quot;)</f><v>www.studentsreview.com</v></c><c r="H4165" s="3" t="n"><f aca="false">IF(G4165=&quot;www.studentcrowd.com&quot;,E4165*2/10,IF(G4165=&quot;www.studentsreview.com&quot;,E4165*2.5/10,&quot;ERROR&quot;))</f><v>0.75</v></c><c r="I4165" s="3" t="str"><f aca="false">VLOOKUP(H4165,help!$A$1:$B$8,2,0)</f><v>good</v></c><c r="J4165" s="4" t="str"><f aca="false">&quot;{&quot;&quot;classes&quot;&quot;:[&quot;&quot;&quot;&amp;I4165&amp;&quot;&quot;&quot;],&quot;&quot;text&quot;&quot;:&quot;&quot;&quot;&amp;A4165&amp;&quot;&quot;&quot;},&quot;</f><v>{&quot;classes&quot;:[&quot;good&quot;],&quot;text&quot;:&quot;Psychology  This Major&apos;s Salary over time u of m was not my first choice school by any means.  my first year was so amazing, though, that i really can&apos;t imagine going anywhere else.  i absolutely love it, and i praise God that He brought me here.  i&apos;ve had the time of my life and an awesome education to boot.&quot;},</v></c><c r="K4165" s="1" t="str"><f aca="false">&quot;{&quot;&quot;classes&quot;&quot;:[&quot;&quot;&quot;&amp;I4165&amp;&quot;&quot;&quot;],&quot;&quot;text&quot;&quot;:&quot;&quot;&quot;&amp;B4165&amp;&quot;&quot;&quot;},&quot;</f><v>{&quot;classes&quot;:[&quot;good&quot;],&quot;text&quot;:&quot; U of m was&quot;},</v></c></row><row r="4166" customFormat="false" ht="12.75" hidden="false" customHeight="true" outlineLevel="0" collapsed="false"><c r="A4166" s="0" t="s"><v>7442</v></c><c r="B4166" s="0" t="s"><v>7443</v></c><c r="C4166" s="0" t="s"><v>6857</v></c><c r="D4166" s="0" t="s"><v>7444</v></c><c r="E4166" s="0" t="n"><v>3</v></c><c r="F4166" s="2" t="str"><f aca="false">IFERROR(IFERROR(REPLACE(D4166,SEARCH($F$1,D4166,1),LEN($F$1),&quot;&quot;),REPLACE(D4166,SEARCH($G$1,D4166,1),LEN($G$1),&quot;&quot;)),D4166)</f><v>www.studentsreview.com/viewprofile.php3?k=992559114&amp;u=699</v></c><c r="G4166" s="2" t="str"><f aca="false">REPLACE(F4166,SEARCH(&quot;/&quot;,F4166,1),LEN(F4166),&quot;&quot;)</f><v>www.studentsreview.com</v></c><c r="H4166" s="3" t="n"><f aca="false">IF(G4166=&quot;www.studentcrowd.com&quot;,E4166*2/10,IF(G4166=&quot;www.studentsreview.com&quot;,E4166*2.5/10,&quot;ERROR&quot;))</f><v>0.75</v></c><c r="I4166" s="3" t="str"><f aca="false">VLOOKUP(H4166,help!$A$1:$B$8,2,0)</f><v>good</v></c><c r="J4166" s="4" t="str"><f aca="false">&quot;{&quot;&quot;classes&quot;&quot;:[&quot;&quot;&quot;&amp;I4166&amp;&quot;&quot;&quot;],&quot;&quot;text&quot;&quot;:&quot;&quot;&quot;&amp;A4166&amp;&quot;&quot;&quot;},&quot;</f><v>{&quot;classes&quot;:[&quot;good&quot;],&quot;text&quot;:&quot;Undecided  This Major&apos;s Salary over time The students at Michigan make the university.  I think the education that is offered at UMich is excellent and can be compared to the level of education offered at IVY league schools.  Michigan is an all-around school that has numerous top-ranked programs so it&apos;s pretty easy to find a major that you&apos;re happy with.  The night life  aka frat parties  get kinda old, but once you find your niche and your group of friends it&apos;s easy to find things to do.  I&apos;m extremely happy at the University of Michigan and am looking forward to finishing my years here.&quot;},</v></c><c r="K4166" s="1" t="str"><f aca="false">&quot;{&quot;&quot;classes&quot;&quot;:[&quot;&quot;&quot;&amp;I4166&amp;&quot;&quot;&quot;],&quot;&quot;text&quot;&quot;:&quot;&quot;&quot;&amp;B4166&amp;&quot;&quot;&quot;},&quot;</f><v>{&quot;classes&quot;:[&quot;good&quot;],&quot;text&quot;:&quot; The students at Michigan make the university.&quot;},</v></c></row><row r="4167" customFormat="false" ht="12.75" hidden="false" customHeight="true" outlineLevel="0" collapsed="false"><c r="A4167" s="0" t="s"><v>7445</v></c><c r="B4167" s="0" t="s"><v>7446</v></c><c r="C4167" s="0" t="s"><v>6857</v></c><c r="D4167" s="0" t="s"><v>7447</v></c><c r="E4167" s="0" t="n"><v>1</v></c><c r="F4167" s="2" t="str"><f aca="false">IFERROR(IFERROR(REPLACE(D4167,SEARCH($F$1,D4167,1),LEN($F$1),&quot;&quot;),REPLACE(D4167,SEARCH($G$1,D4167,1),LEN($G$1),&quot;&quot;)),D4167)</f><v>www.studentsreview.com/viewprofile.php3?k=992539799&amp;u=699</v></c><c r="G4167" s="2" t="str"><f aca="false">REPLACE(F4167,SEARCH(&quot;/&quot;,F4167,1),LEN(F4167),&quot;&quot;)</f><v>www.studentsreview.com</v></c><c r="H4167" s="3" t="n"><f aca="false">IF(G4167=&quot;www.studentcrowd.com&quot;,E4167*2/10,IF(G4167=&quot;www.studentsreview.com&quot;,E4167*2.5/10,&quot;ERROR&quot;))</f><v>0.25</v></c><c r="I4167" s="3" t="str"><f aca="false">VLOOKUP(H4167,help!$A$1:$B$8,2,0)</f><v>bad_plus</v></c><c r="J4167" s="4" t="str"><f aca="false">&quot;{&quot;&quot;classes&quot;&quot;:[&quot;&quot;&quot;&amp;I4167&amp;&quot;&quot;&quot;],&quot;&quot;text&quot;&quot;:&quot;&quot;&quot;&amp;A4167&amp;&quot;&quot;&quot;},&quot;</f><v>{&quot;classes&quot;:[&quot;bad_plus&quot;],&quot;text&quot;:&quot;English  This Major&apos;s Salary over time This Univeristy has the worst math dept ever, and it is relatively agreed upon by freshmen.  The Calc 1 and 2 classes are ridiculously hard to understand and the group homework is a waste of time as it really isnt a group effort.  &quot;},</v></c><c r="K4167" s="1" t="str"><f aca="false">&quot;{&quot;&quot;classes&quot;&quot;:[&quot;&quot;&quot;&amp;I4167&amp;&quot;&quot;&quot;],&quot;&quot;text&quot;&quot;:&quot;&quot;&quot;&amp;B4167&amp;&quot;&quot;&quot;},&quot;</f><v>{&quot;classes&quot;:[&quot;bad_plus&quot;],&quot;text&quot;:&quot; This Univeristy has the&quot;},</v></c></row><row r="4168" customFormat="false" ht="12.75" hidden="false" customHeight="true" outlineLevel="0" collapsed="false"><c r="A4168" s="0" t="s"><v>7448</v></c><c r="B4168" s="0" t="s"><v>7449</v></c><c r="C4168" s="0" t="s"><v>6857</v></c><c r="D4168" s="0" t="s"><v>7450</v></c><c r="E4168" s="0" t="n"><v>3</v></c><c r="F4168" s="2" t="str"><f aca="false">IFERROR(IFERROR(REPLACE(D4168,SEARCH($F$1,D4168,1),LEN($F$1),&quot;&quot;),REPLACE(D4168,SEARCH($G$1,D4168,1),LEN($G$1),&quot;&quot;)),D4168)</f><v>www.studentsreview.com/viewprofile.php3?k=992486504&amp;u=699</v></c><c r="G4168" s="2" t="str"><f aca="false">REPLACE(F4168,SEARCH(&quot;/&quot;,F4168,1),LEN(F4168),&quot;&quot;)</f><v>www.studentsreview.com</v></c><c r="H4168" s="3" t="n"><f aca="false">IF(G4168=&quot;www.studentcrowd.com&quot;,E4168*2/10,IF(G4168=&quot;www.studentsreview.com&quot;,E4168*2.5/10,&quot;ERROR&quot;))</f><v>0.75</v></c><c r="I4168" s="3" t="str"><f aca="false">VLOOKUP(H4168,help!$A$1:$B$8,2,0)</f><v>good</v></c><c r="J4168" s="4" t="str"><f aca="false">&quot;{&quot;&quot;classes&quot;&quot;:[&quot;&quot;&quot;&amp;I4168&amp;&quot;&quot;&quot;],&quot;&quot;text&quot;&quot;:&quot;&quot;&quot;&amp;A4168&amp;&quot;&quot;&quot;},&quot;</f><v>{&quot;classes&quot;:[&quot;good&quot;],&quot;text&quot;:&quot;Art &amp; Design Department  This Major&apos;s Salary over time U of M was truly a unique experience. I don&apos;t want to sit here and reminisce about all my sentimental memories, but I do want you to know that you will go through a big change in college in your emotional/personal/moral life, and I believe that UM was a wonderful place at which to experience that change. Don&apos;t be fooled by the enormous undergrad population, you will find your place and feel at home after a very short timeвЂ¦and not necessarily through the dorms, which are horrible, or the first year classes, which are huge.  I would definitely encourage you to find at least one extracurricular activity to enjoy.  And live the four  or however many  years to the fullestвЂ¦after that, you just don&apos;t have the same ability to sit up until 4am talking about world politics and/or favorite ice cream flavors with your roommatesвЂ¦but you&apos;ll wish you did.&quot;},</v></c><c r="K4168" s="1" t="str"><f aca="false">&quot;{&quot;&quot;classes&quot;&quot;:[&quot;&quot;&quot;&amp;I4168&amp;&quot;&quot;&quot;],&quot;&quot;text&quot;&quot;:&quot;&quot;&quot;&amp;B4168&amp;&quot;&quot;&quot;},&quot;</f><v>{&quot;classes&quot;:[&quot;good&quot;],&quot;text&quot;:&quot; U of M was truly a unique experience.&quot;},</v></c></row><row r="4169" customFormat="false" ht="12.75" hidden="false" customHeight="true" outlineLevel="0" collapsed="false"><c r="A4169" s="0" t="s"><v>7451</v></c><c r="B4169" s="0" t="s"><v>7452</v></c><c r="C4169" s="0" t="s"><v>6857</v></c><c r="D4169" s="0" t="s"><v>7453</v></c><c r="E4169" s="0" t="n"><v>3</v></c><c r="F4169" s="2" t="str"><f aca="false">IFERROR(IFERROR(REPLACE(D4169,SEARCH($F$1,D4169,1),LEN($F$1),&quot;&quot;),REPLACE(D4169,SEARCH($G$1,D4169,1),LEN($G$1),&quot;&quot;)),D4169)</f><v>www.studentsreview.com/viewprofile.php3?k=989941116&amp;u=699</v></c><c r="G4169" s="2" t="str"><f aca="false">REPLACE(F4169,SEARCH(&quot;/&quot;,F4169,1),LEN(F4169),&quot;&quot;)</f><v>www.studentsreview.com</v></c><c r="H4169" s="3" t="n"><f aca="false">IF(G4169=&quot;www.studentcrowd.com&quot;,E4169*2/10,IF(G4169=&quot;www.studentsreview.com&quot;,E4169*2.5/10,&quot;ERROR&quot;))</f><v>0.75</v></c><c r="I4169" s="3" t="str"><f aca="false">VLOOKUP(H4169,help!$A$1:$B$8,2,0)</f><v>good</v></c><c r="J4169" s="4" t="str"><f aca="false">&quot;{&quot;&quot;classes&quot;&quot;:[&quot;&quot;&quot;&amp;I4169&amp;&quot;&quot;&quot;],&quot;&quot;text&quot;&quot;:&quot;&quot;&quot;&amp;A4169&amp;&quot;&quot;&quot;},&quot;</f><v>{&quot;classes&quot;:[&quot;good&quot;],&quot;text&quot;:&quot;Political Science  This Major&apos;s Salary over time I absolutely LOVED U of M.  I was wary of going there since it was the least selective school I had applied to, but my experience at U of M was the best and I am very happy my choice.  The following comments only apply to LS&amp;A; students. If you are in engineering, prepare to be somewhat to completely miserable, studying 24/7, and hating life until you get out and make mad bank.  B-school students, not quite as miserable, but prepare to put in the hours.  The first year can be rough if you cannot balance the partying and studying.  Intro classes will weed you out if you&apos;re drinking instead of studying.  However, in time  or if you are smart you can handle your stuff from day one  you can strike a balance and get good grades, party, and attend football games, etc.  I was a political science/women&apos;s studies double major.  I was able to hold down 5 classes, a part-time job, and retain a very active social life.  I was not forced to joint the Greek system b/c the campus is so large and there is so much to do in Ann Arbor.  My political science professors in general tended to be great intellectuals although some of them could have used some lecturing skills.  The women&apos;s studies professors were excellent.  I learned more at Michigan than I think I would have at most other colleges.  Once you find your niche, I think happiness and success are imminent in your college career.  I received a stellar liberal arts education.There are some things I would change on campus however.  I would offer more and better trained counselors for all LS&amp;A; students, not just Honors kids.  I would recommend a student sticking to one counselor through the years as opposed to bouncing around and seeking advice from whomever you happen to end up with on a given day.  I would also advise students to be very active in investigating the different activities and groups on campus or you will miss out on opportunities that will help you in the future with school or getting good jobs.  Some students can be somewhat arrogant and snobby, but I think there are always people like that wherever you go.  Finding people that you really like is almost as easy as it sounds given you try to be social.  You have to be the one to make things happen for yourself b/c the school is so large and no one is really going to be guiding you unless you seek them out to do so.  The bureaucracy at U of M can be frustrating at times.  It is a large school and such a system can be expected, but they should really try to rearrange things so that students don&apos;t feel lost, esp. in their first two years.Overall, I think U of M was an amazingly intellectual and socially gratifying experience.  I loved every minute of it.  I made friends for life.  The growth potential of a U of M student is infinite.  I am truly a better and smarter person due to my education. I pushed myself and my professors and GSI&apos;s encouraged me and made me want to push myself.  The U of M name on the resume means much more than you think when it comes to the working world and the alumni network is vast.  U of M is highly respected and people are generally impressed by the grads.  There is an almost tangible sense of pride among U of M grads that I think is unheard of at most other schools.  This can at least partly be attributed to the athletic events b/c they foster school spirit almost to the extent of patriotism.  Also, the Career Planning and Placement Office is helpful come senior year.  I would highly recommend going here for a first rate education.&quot;},</v></c><c r="K4169" s="1" t="str"><f aca="false">&quot;{&quot;&quot;classes&quot;&quot;:[&quot;&quot;&quot;&amp;I4169&amp;&quot;&quot;&quot;],&quot;&quot;text&quot;&quot;:&quot;&quot;&quot;&amp;B4169&amp;&quot;&quot;&quot;},&quot;</f><v>{&quot;classes&quot;:[&quot;good&quot;],&quot;text&quot;:&quot; I absolutely LOVED U of M.&quot;},</v></c></row><row r="4170" customFormat="false" ht="12.75" hidden="false" customHeight="true" outlineLevel="0" collapsed="false"><c r="A4170" s="0" t="s"><v>7454</v></c><c r="B4170" s="0" t="s"><v>7455</v></c><c r="C4170" s="0" t="s"><v>6857</v></c><c r="D4170" s="0" t="s"><v>7456</v></c><c r="E4170" s="0" t="n"><v>1</v></c><c r="F4170" s="2" t="str"><f aca="false">IFERROR(IFERROR(REPLACE(D4170,SEARCH($F$1,D4170,1),LEN($F$1),&quot;&quot;),REPLACE(D4170,SEARCH($G$1,D4170,1),LEN($G$1),&quot;&quot;)),D4170)</f><v>www.studentsreview.com/viewprofile.php3?k=986578475&amp;u=699</v></c><c r="G4170" s="2" t="str"><f aca="false">REPLACE(F4170,SEARCH(&quot;/&quot;,F4170,1),LEN(F4170),&quot;&quot;)</f><v>www.studentsreview.com</v></c><c r="H4170" s="3" t="n"><f aca="false">IF(G4170=&quot;www.studentcrowd.com&quot;,E4170*2/10,IF(G4170=&quot;www.studentsreview.com&quot;,E4170*2.5/10,&quot;ERROR&quot;))</f><v>0.25</v></c><c r="I4170" s="3" t="str"><f aca="false">VLOOKUP(H4170,help!$A$1:$B$8,2,0)</f><v>bad_plus</v></c><c r="J4170" s="4" t="str"><f aca="false">&quot;{&quot;&quot;classes&quot;&quot;:[&quot;&quot;&quot;&amp;I4170&amp;&quot;&quot;&quot;],&quot;&quot;text&quot;&quot;:&quot;&quot;&quot;&amp;A4170&amp;&quot;&quot;&quot;},&quot;</f><v>{&quot;classes&quot;:[&quot;bad_plus&quot;],&quot;text&quot;:&quot;Biology  This Major&apos;s Salary over time I majored in Biology and Economics.While the grad, law, med, &amp; engin schools are well ranked, the largest and oldest college on campus LSA  has been plagued by serious problems for decades.  Keep in mind that the University of Michigan earned its golden academic reputation during the first half of the 20th century.  During that time LSA was a relatively small school, comparable in size to other ivy league schools today.  However, after WWII the president at the time decided to turn the school into a monolithic beast.  While this greatly expanded student body provided increased revenue, the academic infrastructure did not grow at the same pace.  This created problems such as not enough resident halls, teachers, classrooms, and resources in general that are need to cultivate young minds properly and thoroughly i.e. a great mind cannot be mass-produced .  These resource deficits continue today.  As an economics major we know that money plays a major role in everything.  The top ranked UM programs vigoriously guard their financial resources.  The President and the university have consistently selected LSA Deans that can be easily manipulated and are weak proponents of the LSA undergraduate plight.  As such, LSA funds tend to be dumped into the financial blackhole known as  the general fund.   Occasionally, LSA gets some of this money back as a welfare check from the Provost!  A perfect example of this misuse of funds is the relatively new and luxurious Media Union building.  Several LSA administrators suggested that LSA general fund paid for nearly half of this multi-million dollar building, eventhough LSA students are heavily restricted from using most of its resources.  Under these financial constraints the LSA undergraduate education has observed a steadily decline in quality.  The current system utilizes a  trickle-down  theory of knowledge Faculty-&gt;Grad students--&gt;undergrads .  This idea failed to work for the Regan tax cut plan and most certainly does not work for education.  In the spring 2001 LSA Magazine, the new Dean wrote a two page  unconvincing  defense of the college&apos;s excessive reliance on grad student teaching.  She deftly created an idealistic alternative-reality that many LSA students would find curiously foreign.  example all of our international GSIs take the TOEFL, so that means they can all speak and teach compentently in EnglishвЂ¦LOL .  New students are not completely mislead about class sizes.  They are told that the first two years they will encounter large introductory classes.  However with the help of those well trained grad students it will be a breeze!   Further, they explain that junior and senior classes will decrease in size.  In reality this is true only for select majors.  Popular majors like econ and bio can have large classes throughout their entire college experience.  The one difference is that the higher level course often do not have GSIs altogether No big loss .  Keep in mind that there is no substitute for direct interactions with a Ph.D teacher that has the time and interest .  These individuals tend to have an incredible grasp of their fields and are rarely threatened by complex questions that do not have easy textbook answers.  I see academics as only a small part of thethis school is not for the faint of heart.  The intrinsic value of a UM degree is hardwork, fortitude, and survival skills.  The pure academic content is largely irrelvant.  Very few students escape with flawless transcripts think of those bad grades as battle scars! . In addition to the rigorious course work, that most other top schools have, UM students must also overcome a variety of challenging obstacles that make the UM experience truely unique.      &quot;},</v></c><c r="K4170" s="1" t="str"><f aca="false">&quot;{&quot;&quot;classes&quot;&quot;:[&quot;&quot;&quot;&amp;I4170&amp;&quot;&quot;&quot;],&quot;&quot;text&quot;&quot;:&quot;&quot;&quot;&amp;B4170&amp;&quot;&quot;&quot;},&quot;</f><v>{&quot;classes&quot;:[&quot;bad_plus&quot;],&quot;text&quot;:&quot; I majored in Biology and Economics.&quot;},</v></c></row><row r="4171" customFormat="false" ht="12.75" hidden="false" customHeight="true" outlineLevel="0" collapsed="false"><c r="A4171" s="0" t="s"><v>7457</v></c><c r="B4171" s="0" t="s"><v>7458</v></c><c r="C4171" s="0" t="s"><v>6857</v></c><c r="D4171" s="0" t="s"><v>7459</v></c><c r="E4171" s="0" t="n"><v>3</v></c><c r="F4171" s="2" t="str"><f aca="false">IFERROR(IFERROR(REPLACE(D4171,SEARCH($F$1,D4171,1),LEN($F$1),&quot;&quot;),REPLACE(D4171,SEARCH($G$1,D4171,1),LEN($G$1),&quot;&quot;)),D4171)</f><v>www.studentsreview.com/viewprofile.php3?k=986284350&amp;u=699</v></c><c r="G4171" s="2" t="str"><f aca="false">REPLACE(F4171,SEARCH(&quot;/&quot;,F4171,1),LEN(F4171),&quot;&quot;)</f><v>www.studentsreview.com</v></c><c r="H4171" s="3" t="n"><f aca="false">IF(G4171=&quot;www.studentcrowd.com&quot;,E4171*2/10,IF(G4171=&quot;www.studentsreview.com&quot;,E4171*2.5/10,&quot;ERROR&quot;))</f><v>0.75</v></c><c r="I4171" s="3" t="str"><f aca="false">VLOOKUP(H4171,help!$A$1:$B$8,2,0)</f><v>good</v></c><c r="J4171" s="4" t="str"><f aca="false">&quot;{&quot;&quot;classes&quot;&quot;:[&quot;&quot;&quot;&amp;I4171&amp;&quot;&quot;&quot;],&quot;&quot;text&quot;&quot;:&quot;&quot;&quot;&amp;A4171&amp;&quot;&quot;&quot;},&quot;</f><v>{&quot;classes&quot;:[&quot;good&quot;],&quot;text&quot;:&quot;Psychology  This Major&apos;s Salary over time I&apos;ve spent more than four years at the U of M and had many different experiences.  Even though the University itself is huge, there are many separate colleges which are much more intimate.  The professors are usually excellent and I&apos;ve found that the size of the school can work to your advantage in class.  If you are very interested in a class and want to spend time with the professor, they are typically easy to contact.  However, if it&apos;s a class where you want to sort of blend into the woodwork, it&apos;s easy to do that as well.  The psychology department, which is the dept. I am most familiar with, is one of the best in the country.  There&apos;s way too many things to say about such a dynamic school so I&apos;ll leave it at this for now.  Go blue! :   &quot;},</v></c><c r="K4171" s="1" t="str"><f aca="false">&quot;{&quot;&quot;classes&quot;&quot;:[&quot;&quot;&quot;&amp;I4171&amp;&quot;&quot;&quot;],&quot;&quot;text&quot;&quot;:&quot;&quot;&quot;&amp;B4171&amp;&quot;&quot;&quot;},&quot;</f><v>{&quot;classes&quot;:[&quot;good&quot;],&quot;text&quot;:&quot; I&apos;ve spent more than four years at the&quot;},</v></c></row><row r="4172" customFormat="false" ht="12.75" hidden="false" customHeight="true" outlineLevel="0" collapsed="false"><c r="A4172" s="0" t="s"><v>7460</v></c><c r="B4172" s="0" t="s"><v>7461</v></c><c r="C4172" s="0" t="s"><v>6857</v></c><c r="D4172" s="0" t="s"><v>7462</v></c><c r="E4172" s="0" t="n"><v>2</v></c><c r="F4172" s="2" t="str"><f aca="false">IFERROR(IFERROR(REPLACE(D4172,SEARCH($F$1,D4172,1),LEN($F$1),&quot;&quot;),REPLACE(D4172,SEARCH($G$1,D4172,1),LEN($G$1),&quot;&quot;)),D4172)</f><v>www.studentsreview.com/viewprofile.php3?k=986237396&amp;u=699</v></c><c r="G4172" s="2" t="str"><f aca="false">REPLACE(F4172,SEARCH(&quot;/&quot;,F4172,1),LEN(F4172),&quot;&quot;)</f><v>www.studentsreview.com</v></c><c r="H4172" s="3" t="n"><f aca="false">IF(G4172=&quot;www.studentcrowd.com&quot;,E4172*2/10,IF(G4172=&quot;www.studentsreview.com&quot;,E4172*2.5/10,&quot;ERROR&quot;))</f><v>0.5</v></c><c r="I4172" s="3" t="str"><f aca="false">VLOOKUP(H4172,help!$A$1:$B$8,2,0)</f><v>middle</v></c><c r="J4172" s="4" t="str"><f aca="false">&quot;{&quot;&quot;classes&quot;&quot;:[&quot;&quot;&quot;&amp;I4172&amp;&quot;&quot;&quot;],&quot;&quot;text&quot;&quot;:&quot;&quot;&quot;&amp;A4172&amp;&quot;&quot;&quot;},&quot;</f><v>{&quot;classes&quot;:[&quot;middle&quot;],&quot;text&quot;:&quot;Perfomance Arts  This Major&apos;s Salary over time My department, the Musical Theatre dept here at U of M, is wonderful!  By being a part of it, you get the best of both worlds:  the closeness and personal attention of a conservatory combined with the resources  and if you want it, anonymity  of a huge University.  My four years here have been the best of my life thus far.&quot;},</v></c><c r="K4172" s="1" t="str"><f aca="false">&quot;{&quot;&quot;classes&quot;&quot;:[&quot;&quot;&quot;&amp;I4172&amp;&quot;&quot;&quot;],&quot;&quot;text&quot;&quot;:&quot;&quot;&quot;&amp;B4172&amp;&quot;&quot;&quot;},&quot;</f><v>{&quot;classes&quot;:[&quot;middle&quot;],&quot;text&quot;:&quot; My department, the Musical Theatre dept here at&quot;},</v></c></row><row r="4173" customFormat="false" ht="12.75" hidden="false" customHeight="true" outlineLevel="0" collapsed="false"><c r="A4173" s="0" t="s"><v>7463</v></c><c r="B4173" s="0" t="s"><v>7464</v></c><c r="C4173" s="0" t="s"><v>6857</v></c><c r="D4173" s="0" t="s"><v>7465</v></c><c r="E4173" s="0" t="n"><v>3</v></c><c r="F4173" s="2" t="str"><f aca="false">IFERROR(IFERROR(REPLACE(D4173,SEARCH($F$1,D4173,1),LEN($F$1),&quot;&quot;),REPLACE(D4173,SEARCH($G$1,D4173,1),LEN($G$1),&quot;&quot;)),D4173)</f><v>www.studentsreview.com/viewprofile.php3?k=984863885&amp;u=699</v></c><c r="G4173" s="2" t="str"><f aca="false">REPLACE(F4173,SEARCH(&quot;/&quot;,F4173,1),LEN(F4173),&quot;&quot;)</f><v>www.studentsreview.com</v></c><c r="H4173" s="3" t="n"><f aca="false">IF(G4173=&quot;www.studentcrowd.com&quot;,E4173*2/10,IF(G4173=&quot;www.studentsreview.com&quot;,E4173*2.5/10,&quot;ERROR&quot;))</f><v>0.75</v></c><c r="I4173" s="3" t="str"><f aca="false">VLOOKUP(H4173,help!$A$1:$B$8,2,0)</f><v>good</v></c><c r="J4173" s="4" t="str"><f aca="false">&quot;{&quot;&quot;classes&quot;&quot;:[&quot;&quot;&quot;&amp;I4173&amp;&quot;&quot;&quot;],&quot;&quot;text&quot;&quot;:&quot;&quot;&quot;&amp;A4173&amp;&quot;&quot;&quot;},&quot;</f><v>{&quot;classes&quot;:[&quot;good&quot;],&quot;text&quot;:&quot;Computer Engineering  This Major&apos;s Salary over time I fully believe that the University of Michigan is truly one of the most outstanding schools in the world.  While it may not necessarily be the absolute best in any particular field, most of its programs are among the top.  Michigan is known in both academia and industry as excelling in fields as diverse as business, engineering, medicine, psychology, public health, law, music, atheletics  though basketball recently has something to be desired .  Few other schools can boast that.  For example, Harvard may be considered the  best  school in the US, but in terms of engineering they&apos;re a nobody.  MIT may be known as the  best  engineering school, but who goes there to get a English degree?  And Michigan&apos;s music program compares with schools such as Julliard.While few students have more than one major, this diversity in excellence still has many benefits.  Students unsure of what to study can settle on just about any major and know they are getting a top-notch education.There are some problems with the University of Michigan: it&apos;s a large school, and easy to get lost in the system and be considered a number by the administration.  And there is a fair amount of arrogance and snobbiness.  Luckily, because of the size of the school, you&apos;re likely to find some people who share you interests and personality.&quot;},</v></c><c r="K4173" s="1" t="str"><f aca="false">&quot;{&quot;&quot;classes&quot;&quot;:[&quot;&quot;&quot;&amp;I4173&amp;&quot;&quot;&quot;],&quot;&quot;text&quot;&quot;:&quot;&quot;&quot;&amp;B4173&amp;&quot;&quot;&quot;},&quot;</f><v>{&quot;classes&quot;:[&quot;good&quot;],&quot;text&quot;:&quot; I fully believe that the University of Michigan&quot;},</v></c></row><row r="4174" customFormat="false" ht="12.75" hidden="false" customHeight="true" outlineLevel="0" collapsed="false"><c r="A4174" s="0" t="s"><v>7466</v></c><c r="B4174" s="0" t="s"><v>7467</v></c><c r="C4174" s="0" t="s"><v>6857</v></c><c r="D4174" s="0" t="s"><v>7468</v></c><c r="E4174" s="0" t="n"><v>4</v></c><c r="F4174" s="2" t="str"><f aca="false">IFERROR(IFERROR(REPLACE(D4174,SEARCH($F$1,D4174,1),LEN($F$1),&quot;&quot;),REPLACE(D4174,SEARCH($G$1,D4174,1),LEN($G$1),&quot;&quot;)),D4174)</f><v>www.studentsreview.com/viewprofile.php3?k=976922432&amp;u=699</v></c><c r="G4174" s="2" t="str"><f aca="false">REPLACE(F4174,SEARCH(&quot;/&quot;,F4174,1),LEN(F4174),&quot;&quot;)</f><v>www.studentsreview.com</v></c><c r="H4174" s="3" t="n"><f aca="false">IF(G4174=&quot;www.studentcrowd.com&quot;,E4174*2/10,IF(G4174=&quot;www.studentsreview.com&quot;,E4174*2.5/10,&quot;ERROR&quot;))</f><v>1</v></c><c r="I4174" s="3" t="str"><f aca="false">VLOOKUP(H4174,help!$A$1:$B$8,2,0)</f><v>excellent</v></c><c r="J4174" s="4" t="str"><f aca="false">&quot;{&quot;&quot;classes&quot;&quot;:[&quot;&quot;&quot;&amp;I4174&amp;&quot;&quot;&quot;],&quot;&quot;text&quot;&quot;:&quot;&quot;&quot;&amp;A4174&amp;&quot;&quot;&quot;},&quot;</f><v>{&quot;classes&quot;:[&quot;excellent&quot;],&quot;text&quot;:&quot;Electrical Engineering  This Major&apos;s Salary over time Get involved in the co-ops.  If you are sad and can&apos;t findany decent friends, the co-ops are a fertile meetingground for very interesting peopleвЂ¦ Engineering-wise, expect at least one or two all-nightersa semester.All-Nighters - n. you DON&apos;T sleep for a period longer than  but not limited to  24 consecutive hours.  Usually, occurs in a stressful time at the end of the semester, usually the end of an all-nighter involves a greasy breakfast at a diner like place, feeling sick, and sleeping for 14+ hours straightвЂ¦you&apos;ll enjoy michigan&quot;},</v></c><c r="K4174" s="1" t="str"><f aca="false">&quot;{&quot;&quot;classes&quot;&quot;:[&quot;&quot;&quot;&amp;I4174&amp;&quot;&quot;&quot;],&quot;&quot;text&quot;&quot;:&quot;&quot;&quot;&amp;B4174&amp;&quot;&quot;&quot;},&quot;</f><v>{&quot;classes&quot;:[&quot;excellent&quot;],&quot;text&quot;:&quot; Get involved in the co-ops.&quot;},</v></c></row><row r="4175" customFormat="false" ht="12.75" hidden="false" customHeight="true" outlineLevel="0" collapsed="false"><c r="A4175" s="0" t="s"><v>7469</v></c><c r="B4175" s="0" t="s"><v>7470</v></c><c r="C4175" s="0" t="s"><v>6857</v></c><c r="D4175" s="0" t="s"><v>7471</v></c><c r="E4175" s="0" t="n"><v>2</v></c><c r="F4175" s="2" t="str"><f aca="false">IFERROR(IFERROR(REPLACE(D4175,SEARCH($F$1,D4175,1),LEN($F$1),&quot;&quot;),REPLACE(D4175,SEARCH($G$1,D4175,1),LEN($G$1),&quot;&quot;)),D4175)</f><v>www.studentsreview.com/viewprofile.php3?k=971921164&amp;u=699</v></c><c r="G4175" s="2" t="str"><f aca="false">REPLACE(F4175,SEARCH(&quot;/&quot;,F4175,1),LEN(F4175),&quot;&quot;)</f><v>www.studentsreview.com</v></c><c r="H4175" s="3" t="n"><f aca="false">IF(G4175=&quot;www.studentcrowd.com&quot;,E4175*2/10,IF(G4175=&quot;www.studentsreview.com&quot;,E4175*2.5/10,&quot;ERROR&quot;))</f><v>0.5</v></c><c r="I4175" s="3" t="str"><f aca="false">VLOOKUP(H4175,help!$A$1:$B$8,2,0)</f><v>middle</v></c><c r="J4175" s="4" t="str"><f aca="false">&quot;{&quot;&quot;classes&quot;&quot;:[&quot;&quot;&quot;&amp;I4175&amp;&quot;&quot;&quot;],&quot;&quot;text&quot;&quot;:&quot;&quot;&quot;&amp;A4175&amp;&quot;&quot;&quot;},&quot;</f><v>{&quot;classes&quot;:[&quot;middle&quot;],&quot;text&quot;:&quot;Mechanical Engineering  This Major&apos;s Salary over time I&apos;m in-state, so this applies mostly to other in-staters.International StuffвЂ¦ There are parts of the U that are very helpful - the International Center  headed by Bill Nolting  is the best in the country.  Then there&apos;s the College of Engineering, which takes the view that any upper level class not at the U must be somehow inferior.  They make it extremely difficult to get credits to transfer from study abroad and basically discourage it in general.  That&apos;s why I get to spend another year here.They also charged me engineering tuition to study on an LSA program and basically screwed me out of a couple thousand dollars even though I took the same classes as the LSA people.   The LSA people got screwed too - we studied in a country where tuition is $60/semester but still had to pay the regular U of M tuition.   So I guess I got double screwed.Other tuition complaintsвЂ¦Also, 75% of AP credits are bullshit if you&apos;re an engineer.  Most of mine  except physics and math  only served the purpose of pushing me into the upperclassman level of tuition early.  Other than being screwed over several times in the tuition department, I&apos;m happy here.  I guess that&apos;s partly due to the fact that my parents are paying for this and it&apos;s still about half the cost of an out of state school of similar quality. I&apos;m putting off my homework now so I&apos;m just gonna rant - don&apos;t turn this in to my English teacher Why it&apos;s worth itвЂ¦Because of this University companies are scrambling to pay me filthy amounts of money to do something I love.  That&apos;s why I wouldn&apos;t change my choice of schools if I could go back and do so.The ugly side of Ann ArborвЂ¦ and the antidoteUnfortunately, people with filthy amounts of money also send their kids here, so the campus is overrun with arrogant assholes in Land Rovers and Lexuses  Lexi? .  I don&apos;t have a problem with rich kids  I live with 2 of them , but the arrogant meatheads that seem to overpopulate this place can get tiresome.  On a somewhat related  I saw a Ferrarri Modena 360 in the Media Union parking lot yesterday.  Wow.If you smile or say hi to some stranger on the street here, they glare at you or look away.  Even on weekend nights when everybody&apos;s out partying.  What the fuck&apos;s up with that?  You greet a stranger at MSU on a Friday night and you&apos;ll probably end up partying with them.  Any time I need a dose of friendly people I head up to East LansingTo sum it all up, Michigan is great for your future career and has a good social scene if you can weed out the assholes.If you want to save money and want a great social scene and an adequate  but not excellent  education, go to MSU.&quot;},</v></c><c r="K4175" s="1" t="str"><f aca="false">&quot;{&quot;&quot;classes&quot;&quot;:[&quot;&quot;&quot;&amp;I4175&amp;&quot;&quot;&quot;],&quot;&quot;text&quot;&quot;:&quot;&quot;&quot;&amp;B4175&amp;&quot;&quot;&quot;},&quot;</f><v>{&quot;classes&quot;:[&quot;middle&quot;],&quot;text&quot;:&quot; I&apos;m in-state, so this applies mostly to other&quot;},</v></c></row><row r="4176" customFormat="false" ht="12.75" hidden="false" customHeight="true" outlineLevel="0" collapsed="false"><c r="A4176" s="0" t="s"><v>7472</v></c><c r="B4176" s="0" t="s"><v>7473</v></c><c r="C4176" s="0" t="s"><v>6857</v></c><c r="D4176" s="0" t="s"><v>7474</v></c><c r="E4176" s="0" t="n"><v>2</v></c><c r="F4176" s="2" t="str"><f aca="false">IFERROR(IFERROR(REPLACE(D4176,SEARCH($F$1,D4176,1),LEN($F$1),&quot;&quot;),REPLACE(D4176,SEARCH($G$1,D4176,1),LEN($G$1),&quot;&quot;)),D4176)</f><v>www.studentsreview.com/viewprofile.php3?k=971818401&amp;u=699</v></c><c r="G4176" s="2" t="str"><f aca="false">REPLACE(F4176,SEARCH(&quot;/&quot;,F4176,1),LEN(F4176),&quot;&quot;)</f><v>www.studentsreview.com</v></c><c r="H4176" s="3" t="n"><f aca="false">IF(G4176=&quot;www.studentcrowd.com&quot;,E4176*2/10,IF(G4176=&quot;www.studentsreview.com&quot;,E4176*2.5/10,&quot;ERROR&quot;))</f><v>0.5</v></c><c r="I4176" s="3" t="str"><f aca="false">VLOOKUP(H4176,help!$A$1:$B$8,2,0)</f><v>middle</v></c><c r="J4176" s="4" t="str"><f aca="false">&quot;{&quot;&quot;classes&quot;&quot;:[&quot;&quot;&quot;&amp;I4176&amp;&quot;&quot;&quot;],&quot;&quot;text&quot;&quot;:&quot;&quot;&quot;&amp;A4176&amp;&quot;&quot;&quot;},&quot;</f><v>{&quot;classes&quot;:[&quot;middle&quot;],&quot;text&quot;:&quot;Industrial Operations Engineering  This Major&apos;s Salary over time I expected to be educated in this Univeersity but now I find myself simply being molded into the working world.  THis place doesn&apos;t educate you, it only prepares you to get a job.  &quot;},</v></c><c r="K4176" s="1" t="str"><f aca="false">&quot;{&quot;&quot;classes&quot;&quot;:[&quot;&quot;&quot;&amp;I4176&amp;&quot;&quot;&quot;],&quot;&quot;text&quot;&quot;:&quot;&quot;&quot;&amp;B4176&amp;&quot;&quot;&quot;},&quot;</f><v>{&quot;classes&quot;:[&quot;middle&quot;],&quot;text&quot;:&quot; I expected to be&quot;},</v></c></row><row r="4177" customFormat="false" ht="12.75" hidden="false" customHeight="true" outlineLevel="0" collapsed="false"><c r="A4177" s="0" t="s"><v>7475</v></c><c r="B4177" s="0" t="s"><v>7476</v></c><c r="C4177" s="0" t="s"><v>6857</v></c><c r="D4177" s="0" t="s"><v>7477</v></c><c r="E4177" s="0" t="n"><v>2</v></c><c r="F4177" s="2" t="str"><f aca="false">IFERROR(IFERROR(REPLACE(D4177,SEARCH($F$1,D4177,1),LEN($F$1),&quot;&quot;),REPLACE(D4177,SEARCH($G$1,D4177,1),LEN($G$1),&quot;&quot;)),D4177)</f><v>www.studentsreview.com/viewprofile.php3?k=971287202&amp;u=699</v></c><c r="G4177" s="2" t="str"><f aca="false">REPLACE(F4177,SEARCH(&quot;/&quot;,F4177,1),LEN(F4177),&quot;&quot;)</f><v>www.studentsreview.com</v></c><c r="H4177" s="3" t="n"><f aca="false">IF(G4177=&quot;www.studentcrowd.com&quot;,E4177*2/10,IF(G4177=&quot;www.studentsreview.com&quot;,E4177*2.5/10,&quot;ERROR&quot;))</f><v>0.5</v></c><c r="I4177" s="3" t="str"><f aca="false">VLOOKUP(H4177,help!$A$1:$B$8,2,0)</f><v>middle</v></c><c r="J4177" s="4" t="str"><f aca="false">&quot;{&quot;&quot;classes&quot;&quot;:[&quot;&quot;&quot;&amp;I4177&amp;&quot;&quot;&quot;],&quot;&quot;text&quot;&quot;:&quot;&quot;&quot;&amp;A4177&amp;&quot;&quot;&quot;},&quot;</f><v>{&quot;classes&quot;:[&quot;middle&quot;],&quot;text&quot;:&quot;Nuclear Engineering  This Major&apos;s Salary over time U of M is great but the atmosphere is definitely NOT for everyone.  It is very academically oriented and the library tends to be slightly more crowded than the bar.  Because of this, the campus fosters a somewhat competitive atmosphere  Engineering and LS&amp;A; , and it&apos;s easy to go from being at the top of the class in high school to being in the middle or bottom here.  Having said that, this can definitely be a fun school if you want it to be.  It is a big campus and student body with tons of interesting, fun, and diverse people to hang out with. &quot;},</v></c><c r="K4177" s="1" t="str"><f aca="false">&quot;{&quot;&quot;classes&quot;&quot;:[&quot;&quot;&quot;&amp;I4177&amp;&quot;&quot;&quot;],&quot;&quot;text&quot;&quot;:&quot;&quot;&quot;&amp;B4177&amp;&quot;&quot;&quot;},&quot;</f><v>{&quot;classes&quot;:[&quot;middle&quot;],&quot;text&quot;:&quot; U of M is great but the atmosphere&quot;},</v></c></row><row r="4178" customFormat="false" ht="12.75" hidden="false" customHeight="true" outlineLevel="0" collapsed="false"><c r="A4178" s="0" t="s"><v>7478</v></c><c r="B4178" s="0" t="s"><v>7479</v></c><c r="C4178" s="0" t="s"><v>6857</v></c><c r="D4178" s="0" t="s"><v>7480</v></c><c r="E4178" s="0" t="n"><v>1</v></c><c r="F4178" s="2" t="str"><f aca="false">IFERROR(IFERROR(REPLACE(D4178,SEARCH($F$1,D4178,1),LEN($F$1),&quot;&quot;),REPLACE(D4178,SEARCH($G$1,D4178,1),LEN($G$1),&quot;&quot;)),D4178)</f><v>www.studentsreview.com/viewprofile.php3?k=971116474&amp;u=699</v></c><c r="G4178" s="2" t="str"><f aca="false">REPLACE(F4178,SEARCH(&quot;/&quot;,F4178,1),LEN(F4178),&quot;&quot;)</f><v>www.studentsreview.com</v></c><c r="H4178" s="3" t="n"><f aca="false">IF(G4178=&quot;www.studentcrowd.com&quot;,E4178*2/10,IF(G4178=&quot;www.studentsreview.com&quot;,E4178*2.5/10,&quot;ERROR&quot;))</f><v>0.25</v></c><c r="I4178" s="3" t="str"><f aca="false">VLOOKUP(H4178,help!$A$1:$B$8,2,0)</f><v>bad_plus</v></c><c r="J4178" s="4" t="str"><f aca="false">&quot;{&quot;&quot;classes&quot;&quot;:[&quot;&quot;&quot;&amp;I4178&amp;&quot;&quot;&quot;],&quot;&quot;text&quot;&quot;:&quot;&quot;&quot;&amp;A4178&amp;&quot;&quot;&quot;},&quot;</f><v>{&quot;classes&quot;:[&quot;bad_plus&quot;],&quot;text&quot;:&quot;Computer Engineering  This Major&apos;s Salary over time There is gonna be construction on the Diag that lookslike crap and there are not enough bike racks on centralcampus&quot;},</v></c><c r="K4178" s="1" t="str"><f aca="false">&quot;{&quot;&quot;classes&quot;&quot;:[&quot;&quot;&quot;&amp;I4178&amp;&quot;&quot;&quot;],&quot;&quot;text&quot;&quot;:&quot;&quot;&quot;&amp;B4178&amp;&quot;&quot;&quot;},&quot;</f><v>{&quot;classes&quot;:[&quot;bad_plus&quot;],&quot;text&quot;:&quot; There is gonna be construction on the Diag that looks like crap and there are not enough bike racks on centralcampus&quot;},</v></c></row><row r="4179" customFormat="false" ht="12.75" hidden="false" customHeight="true" outlineLevel="0" collapsed="false"><c r="A4179" s="0" t="s"><v>7481</v></c><c r="B4179" s="0" t="s"><v>7482</v></c><c r="C4179" s="0" t="s"><v>6857</v></c><c r="D4179" s="0" t="s"><v>7483</v></c><c r="E4179" s="0" t="n"><v>3</v></c><c r="F4179" s="2" t="str"><f aca="false">IFERROR(IFERROR(REPLACE(D4179,SEARCH($F$1,D4179,1),LEN($F$1),&quot;&quot;),REPLACE(D4179,SEARCH($G$1,D4179,1),LEN($G$1),&quot;&quot;)),D4179)</f><v>www.studentsreview.com/viewprofile.php3?k=970949618&amp;u=699</v></c><c r="G4179" s="2" t="str"><f aca="false">REPLACE(F4179,SEARCH(&quot;/&quot;,F4179,1),LEN(F4179),&quot;&quot;)</f><v>www.studentsreview.com</v></c><c r="H4179" s="3" t="n"><f aca="false">IF(G4179=&quot;www.studentcrowd.com&quot;,E4179*2/10,IF(G4179=&quot;www.studentsreview.com&quot;,E4179*2.5/10,&quot;ERROR&quot;))</f><v>0.75</v></c><c r="I4179" s="3" t="str"><f aca="false">VLOOKUP(H4179,help!$A$1:$B$8,2,0)</f><v>good</v></c><c r="J4179" s="4" t="str"><f aca="false">&quot;{&quot;&quot;classes&quot;&quot;:[&quot;&quot;&quot;&amp;I4179&amp;&quot;&quot;&quot;],&quot;&quot;text&quot;&quot;:&quot;&quot;&quot;&amp;A4179&amp;&quot;&quot;&quot;},&quot;</f><v>{&quot;classes&quot;:[&quot;good&quot;],&quot;text&quot;:&quot;Computer Engineering  This Major&apos;s Salary over time This university has enabled me to get my choice of any company and any position in the leading companies anywhere in the country.  Now in my senior year, I receive calls where recruiters just say,  I will hire you based on your resume alone, now let&apos;s talk to see if you are interested.   This university has enabled all of this.  If you have ambition, with this University takes you anywhere.&quot;},</v></c><c r="K4179" s="1" t="str"><f aca="false">&quot;{&quot;&quot;classes&quot;&quot;:[&quot;&quot;&quot;&amp;I4179&amp;&quot;&quot;&quot;],&quot;&quot;text&quot;&quot;:&quot;&quot;&quot;&amp;B4179&amp;&quot;&quot;&quot;},&quot;</f><v>{&quot;classes&quot;:[&quot;good&quot;],&quot;text&quot;:&quot; This university has enabled me to get my&quot;},</v></c></row><row r="4180" customFormat="false" ht="12.75" hidden="false" customHeight="true" outlineLevel="0" collapsed="false"><c r="A4180" s="0" t="s"><v>7484</v></c><c r="B4180" s="0" t="s"><v>7485</v></c><c r="C4180" s="0" t="s"><v>6857</v></c><c r="D4180" s="0" t="s"><v>7486</v></c><c r="E4180" s="0" t="n"><v>4</v></c><c r="F4180" s="2" t="str"><f aca="false">IFERROR(IFERROR(REPLACE(D4180,SEARCH($F$1,D4180,1),LEN($F$1),&quot;&quot;),REPLACE(D4180,SEARCH($G$1,D4180,1),LEN($G$1),&quot;&quot;)),D4180)</f><v>www.studentsreview.com/viewprofile.php3?k=970605753&amp;u=699</v></c><c r="G4180" s="2" t="str"><f aca="false">REPLACE(F4180,SEARCH(&quot;/&quot;,F4180,1),LEN(F4180),&quot;&quot;)</f><v>www.studentsreview.com</v></c><c r="H4180" s="3" t="n"><f aca="false">IF(G4180=&quot;www.studentcrowd.com&quot;,E4180*2/10,IF(G4180=&quot;www.studentsreview.com&quot;,E4180*2.5/10,&quot;ERROR&quot;))</f><v>1</v></c><c r="I4180" s="3" t="str"><f aca="false">VLOOKUP(H4180,help!$A$1:$B$8,2,0)</f><v>excellent</v></c><c r="J4180" s="4" t="str"><f aca="false">&quot;{&quot;&quot;classes&quot;&quot;:[&quot;&quot;&quot;&amp;I4180&amp;&quot;&quot;&quot;],&quot;&quot;text&quot;&quot;:&quot;&quot;&quot;&amp;A4180&amp;&quot;&quot;&quot;},&quot;</f><v>{&quot;classes&quot;:[&quot;excellent&quot;],&quot;text&quot;:&quot;English  This Major&apos;s Salary over time My biggest piece of advice for anyone considering college is to really think about giving yourself room to grow.  I began my college career at a small  1500 students , liberal arts school and ended up at the University of MichiganвЂ”a giant school that&apos;s built into a city with the largest football stadium in the nation.  Not exactly what I started out with.  I thought that I&apos;d want a small college, just like my rather small high school, which I loved.  I was mistaken.  I began as a Microbiology major.  I&apos;m graduating with a degree in English.  Parents: don&apos;t pressure your kids into being something they discover they aren&apos;t.  And Students:  Don&apos;t let yourself be unhappy.  Work hard, do your bestвЂ¦but ultimately you have to make a choice that will satisfy you.&quot;},</v></c><c r="K4180" s="1" t="str"><f aca="false">&quot;{&quot;&quot;classes&quot;&quot;:[&quot;&quot;&quot;&amp;I4180&amp;&quot;&quot;&quot;],&quot;&quot;text&quot;&quot;:&quot;&quot;&quot;&amp;B4180&amp;&quot;&quot;&quot;},&quot;</f><v>{&quot;classes&quot;:[&quot;excellent&quot;],&quot;text&quot;:&quot; My biggest piece of advice for anyone considering&quot;},</v></c></row><row r="4181" customFormat="false" ht="12.75" hidden="false" customHeight="true" outlineLevel="0" collapsed="false"><c r="A4181" s="0" t="s"><v>7487</v></c><c r="B4181" s="0" t="s"><v>7488</v></c><c r="C4181" s="0" t="s"><v>6857</v></c><c r="D4181" s="0" t="s"><v>7489</v></c><c r="E4181" s="0" t="n"><v>4</v></c><c r="F4181" s="2" t="str"><f aca="false">IFERROR(IFERROR(REPLACE(D4181,SEARCH($F$1,D4181,1),LEN($F$1),&quot;&quot;),REPLACE(D4181,SEARCH($G$1,D4181,1),LEN($G$1),&quot;&quot;)),D4181)</f><v>www.studentsreview.com/viewprofile.php3?k=970531293&amp;u=699</v></c><c r="G4181" s="2" t="str"><f aca="false">REPLACE(F4181,SEARCH(&quot;/&quot;,F4181,1),LEN(F4181),&quot;&quot;)</f><v>www.studentsreview.com</v></c><c r="H4181" s="3" t="n"><f aca="false">IF(G4181=&quot;www.studentcrowd.com&quot;,E4181*2/10,IF(G4181=&quot;www.studentsreview.com&quot;,E4181*2.5/10,&quot;ERROR&quot;))</f><v>1</v></c><c r="I4181" s="3" t="str"><f aca="false">VLOOKUP(H4181,help!$A$1:$B$8,2,0)</f><v>excellent</v></c><c r="J4181" s="4" t="str"><f aca="false">&quot;{&quot;&quot;classes&quot;&quot;:[&quot;&quot;&quot;&amp;I4181&amp;&quot;&quot;&quot;],&quot;&quot;text&quot;&quot;:&quot;&quot;&quot;&amp;A4181&amp;&quot;&quot;&quot;},&quot;</f><v>{&quot;classes&quot;:[&quot;excellent&quot;],&quot;text&quot;:&quot;Industrial Operations Engineering  This Major&apos;s Salary over time The University of Michigan can be very overwhelming at times.  Some classes are so difficult and so competitive that they make for what can be a very discouraging academic experience.  But this only speaks to the quality of the University and its academics.  If you stay on top of your studies and persevere, you will succeed, and you will also grow as an individual.  Also, find an extra-curricular activity  don&apos;t worry, there is one for you  that allows you to balance your academics with fun and stress-relief.  Oh, and most importantly  especially if you are an engineer , GO TO CLASS!&quot;},</v></c><c r="K4181" s="1" t="str"><f aca="false">&quot;{&quot;&quot;classes&quot;&quot;:[&quot;&quot;&quot;&amp;I4181&amp;&quot;&quot;&quot;],&quot;&quot;text&quot;&quot;:&quot;&quot;&quot;&amp;B4181&amp;&quot;&quot;&quot;},&quot;</f><v>{&quot;classes&quot;:[&quot;excellent&quot;],&quot;text&quot;:&quot; The University of Michigan can be very overwhelming&quot;},</v></c></row><row r="4182" customFormat="false" ht="12.75" hidden="false" customHeight="true" outlineLevel="0" collapsed="false"><c r="A4182" s="0" t="s"><v>7490</v></c><c r="B4182" s="0" t="s"><v>7491</v></c><c r="C4182" s="0" t="s"><v>6857</v></c><c r="D4182" s="0" t="s"><v>7492</v></c><c r="E4182" s="0" t="n"><v>2</v></c><c r="F4182" s="2" t="str"><f aca="false">IFERROR(IFERROR(REPLACE(D4182,SEARCH($F$1,D4182,1),LEN($F$1),&quot;&quot;),REPLACE(D4182,SEARCH($G$1,D4182,1),LEN($G$1),&quot;&quot;)),D4182)</f><v>www.studentsreview.com/viewprofile.php3?k=968181555&amp;u=699</v></c><c r="G4182" s="2" t="str"><f aca="false">REPLACE(F4182,SEARCH(&quot;/&quot;,F4182,1),LEN(F4182),&quot;&quot;)</f><v>www.studentsreview.com</v></c><c r="H4182" s="3" t="n"><f aca="false">IF(G4182=&quot;www.studentcrowd.com&quot;,E4182*2/10,IF(G4182=&quot;www.studentsreview.com&quot;,E4182*2.5/10,&quot;ERROR&quot;))</f><v>0.5</v></c><c r="I4182" s="3" t="str"><f aca="false">VLOOKUP(H4182,help!$A$1:$B$8,2,0)</f><v>middle</v></c><c r="J4182" s="4" t="str"><f aca="false">&quot;{&quot;&quot;classes&quot;&quot;:[&quot;&quot;&quot;&amp;I4182&amp;&quot;&quot;&quot;],&quot;&quot;text&quot;&quot;:&quot;&quot;&quot;&amp;A4182&amp;&quot;&quot;&quot;},&quot;</f><v>{&quot;classes&quot;:[&quot;middle&quot;],&quot;text&quot;:&quot;English  This Major&apos;s Salary over time I ended up in an entirely different field, as can often happen to students of English Literature.  Although no employer has ever asked me about the classes I took or my grades, I know that just listing my degree from the University of Michigan on my resume has helped me.I wish I had given more thought to what  real world  skills I might need after college.  I found that the English department, in particular, seemed far more interested in career ivory tower dwellers than with people entering careers.  I think that I should have spent more time in the Career Planning and Placement office that the University provides, rather than relying on my department.&quot;},</v></c><c r="K4182" s="1" t="str"><f aca="false">&quot;{&quot;&quot;classes&quot;&quot;:[&quot;&quot;&quot;&amp;I4182&amp;&quot;&quot;&quot;],&quot;&quot;text&quot;&quot;:&quot;&quot;&quot;&amp;B4182&amp;&quot;&quot;&quot;},&quot;</f><v>{&quot;classes&quot;:[&quot;middle&quot;],&quot;text&quot;:&quot; I ended up in an entirely different field,&quot;},</v></c></row><row r="4183" customFormat="false" ht="12.75" hidden="false" customHeight="true" outlineLevel="0" collapsed="false"><c r="A4183" s="0" t="s"><v>7493</v></c><c r="B4183" s="0" t="s"><v>7494</v></c><c r="C4183" s="0" t="s"><v>6857</v></c><c r="D4183" s="0" t="s"><v>7495</v></c><c r="E4183" s="0" t="n"><v>3</v></c><c r="F4183" s="2" t="str"><f aca="false">IFERROR(IFERROR(REPLACE(D4183,SEARCH($F$1,D4183,1),LEN($F$1),&quot;&quot;),REPLACE(D4183,SEARCH($G$1,D4183,1),LEN($G$1),&quot;&quot;)),D4183)</f><v>www.studentsreview.com/viewprofile.php3?k=965937685&amp;u=699</v></c><c r="G4183" s="2" t="str"><f aca="false">REPLACE(F4183,SEARCH(&quot;/&quot;,F4183,1),LEN(F4183),&quot;&quot;)</f><v>www.studentsreview.com</v></c><c r="H4183" s="3" t="n"><f aca="false">IF(G4183=&quot;www.studentcrowd.com&quot;,E4183*2/10,IF(G4183=&quot;www.studentsreview.com&quot;,E4183*2.5/10,&quot;ERROR&quot;))</f><v>0.75</v></c><c r="I4183" s="3" t="str"><f aca="false">VLOOKUP(H4183,help!$A$1:$B$8,2,0)</f><v>good</v></c><c r="J4183" s="4" t="str"><f aca="false">&quot;{&quot;&quot;classes&quot;&quot;:[&quot;&quot;&quot;&amp;I4183&amp;&quot;&quot;&quot;],&quot;&quot;text&quot;&quot;:&quot;&quot;&quot;&amp;A4183&amp;&quot;&quot;&quot;},&quot;</f><v>{&quot;classes&quot;:[&quot;good&quot;],&quot;text&quot;:&quot;Music - Performance  This Major&apos;s Salary over time Being a member of the music school at University of Michigan has offered me the ability to experience the best of both worlds of college size.  I get the small school within a large university which allows me to feel unique and individual and the opportunity to disapear into a crowd if I want to get away.&quot;},</v></c><c r="K4183" s="1" t="str"><f aca="false">&quot;{&quot;&quot;classes&quot;&quot;:[&quot;&quot;&quot;&amp;I4183&amp;&quot;&quot;&quot;],&quot;&quot;text&quot;&quot;:&quot;&quot;&quot;&amp;B4183&amp;&quot;&quot;&quot;},&quot;</f><v>{&quot;classes&quot;:[&quot;good&quot;],&quot;text&quot;:&quot; Being a member of the music school at&quot;},</v></c></row><row r="4184" customFormat="false" ht="12.75" hidden="false" customHeight="true" outlineLevel="0" collapsed="false"><c r="A4184" s="0" t="s"><v>7496</v></c><c r="B4184" s="0" t="s"><v>7497</v></c><c r="C4184" s="0" t="s"><v>6857</v></c><c r="D4184" s="0" t="s"><v>7498</v></c><c r="E4184" s="0" t="n"><v>2</v></c><c r="F4184" s="2" t="str"><f aca="false">IFERROR(IFERROR(REPLACE(D4184,SEARCH($F$1,D4184,1),LEN($F$1),&quot;&quot;),REPLACE(D4184,SEARCH($G$1,D4184,1),LEN($G$1),&quot;&quot;)),D4184)</f><v>www.studentsreview.com/viewprofile.php3?k=965765602&amp;u=699</v></c><c r="G4184" s="2" t="str"><f aca="false">REPLACE(F4184,SEARCH(&quot;/&quot;,F4184,1),LEN(F4184),&quot;&quot;)</f><v>www.studentsreview.com</v></c><c r="H4184" s="3" t="n"><f aca="false">IF(G4184=&quot;www.studentcrowd.com&quot;,E4184*2/10,IF(G4184=&quot;www.studentsreview.com&quot;,E4184*2.5/10,&quot;ERROR&quot;))</f><v>0.5</v></c><c r="I4184" s="3" t="str"><f aca="false">VLOOKUP(H4184,help!$A$1:$B$8,2,0)</f><v>middle</v></c><c r="J4184" s="4" t="str"><f aca="false">&quot;{&quot;&quot;classes&quot;&quot;:[&quot;&quot;&quot;&amp;I4184&amp;&quot;&quot;&quot;],&quot;&quot;text&quot;&quot;:&quot;&quot;&quot;&amp;A4184&amp;&quot;&quot;&quot;},&quot;</f><v>{&quot;classes&quot;:[&quot;middle&quot;],&quot;text&quot;:&quot;PreDent and Dentistry  This Major&apos;s Salary over time I am graduated from U of M, but I am going to be continuing at U of M dental schoolвЂ¦ That is why my wages is 00.So do not be discouraged by these numbers. &quot;},</v></c><c r="K4184" s="1" t="str"><f aca="false">&quot;{&quot;&quot;classes&quot;&quot;:[&quot;&quot;&quot;&amp;I4184&amp;&quot;&quot;&quot;],&quot;&quot;text&quot;&quot;:&quot;&quot;&quot;&amp;B4184&amp;&quot;&quot;&quot;},&quot;</f><v>{&quot;classes&quot;:[&quot;middle&quot;],&quot;text&quot;:&quot; I am graduated from&quot;},</v></c></row><row r="4185" customFormat="false" ht="12.75" hidden="false" customHeight="true" outlineLevel="0" collapsed="false"><c r="A4185" s="0" t="s"><v>7499</v></c><c r="B4185" s="0" t="s"><v>7500</v></c><c r="C4185" s="0" t="s"><v>6857</v></c><c r="D4185" s="0" t="s"><v>7501</v></c><c r="E4185" s="0" t="n"><v>2</v></c><c r="F4185" s="2" t="str"><f aca="false">IFERROR(IFERROR(REPLACE(D4185,SEARCH($F$1,D4185,1),LEN($F$1),&quot;&quot;),REPLACE(D4185,SEARCH($G$1,D4185,1),LEN($G$1),&quot;&quot;)),D4185)</f><v>www.studentsreview.com/viewprofile.php3?k=965688621&amp;u=699</v></c><c r="G4185" s="2" t="str"><f aca="false">REPLACE(F4185,SEARCH(&quot;/&quot;,F4185,1),LEN(F4185),&quot;&quot;)</f><v>www.studentsreview.com</v></c><c r="H4185" s="3" t="n"><f aca="false">IF(G4185=&quot;www.studentcrowd.com&quot;,E4185*2/10,IF(G4185=&quot;www.studentsreview.com&quot;,E4185*2.5/10,&quot;ERROR&quot;))</f><v>0.5</v></c><c r="I4185" s="3" t="str"><f aca="false">VLOOKUP(H4185,help!$A$1:$B$8,2,0)</f><v>middle</v></c><c r="J4185" s="4" t="str"><f aca="false">&quot;{&quot;&quot;classes&quot;&quot;:[&quot;&quot;&quot;&amp;I4185&amp;&quot;&quot;&quot;],&quot;&quot;text&quot;&quot;:&quot;&quot;&quot;&amp;A4185&amp;&quot;&quot;&quot;},&quot;</f><v>{&quot;classes&quot;:[&quot;middle&quot;],&quot;text&quot;:&quot;Education  This Major&apos;s Salary over time I love what the school is doing for me. I don&apos;t think I would be in the same position entering the work place without the credentials of having U of M on my resumee.The only thing I regret is the fact that the city of Ann Arbor is not one conducive to the Hip Hop party life. For smoe odd reason anything besides White Fraternaty parties are broken up. NOt saying the cops are racest but isn&apos;t it funny how White frat parties never get broken up.SugaRay&quot;},</v></c><c r="K4185" s="1" t="str"><f aca="false">&quot;{&quot;&quot;classes&quot;&quot;:[&quot;&quot;&quot;&amp;I4185&amp;&quot;&quot;&quot;],&quot;&quot;text&quot;&quot;:&quot;&quot;&quot;&amp;B4185&amp;&quot;&quot;&quot;},&quot;</f><v>{&quot;classes&quot;:[&quot;middle&quot;],&quot;text&quot;:&quot; I love what the school is doing for me.&quot;},</v></c></row><row r="4186" customFormat="false" ht="12.75" hidden="false" customHeight="true" outlineLevel="0" collapsed="false"><c r="A4186" s="0" t="s"><v>7502</v></c><c r="B4186" s="0" t="s"><v>7503</v></c><c r="C4186" s="0" t="s"><v>6857</v></c><c r="D4186" s="0" t="s"><v>7504</v></c><c r="E4186" s="0" t="n"><v>4</v></c><c r="F4186" s="2" t="str"><f aca="false">IFERROR(IFERROR(REPLACE(D4186,SEARCH($F$1,D4186,1),LEN($F$1),&quot;&quot;),REPLACE(D4186,SEARCH($G$1,D4186,1),LEN($G$1),&quot;&quot;)),D4186)</f><v>www.studentsreview.com/viewprofile.php3?k=965685750&amp;u=699</v></c><c r="G4186" s="2" t="str"><f aca="false">REPLACE(F4186,SEARCH(&quot;/&quot;,F4186,1),LEN(F4186),&quot;&quot;)</f><v>www.studentsreview.com</v></c><c r="H4186" s="3" t="n"><f aca="false">IF(G4186=&quot;www.studentcrowd.com&quot;,E4186*2/10,IF(G4186=&quot;www.studentsreview.com&quot;,E4186*2.5/10,&quot;ERROR&quot;))</f><v>1</v></c><c r="I4186" s="3" t="str"><f aca="false">VLOOKUP(H4186,help!$A$1:$B$8,2,0)</f><v>excellent</v></c><c r="J4186" s="4" t="str"><f aca="false">&quot;{&quot;&quot;classes&quot;&quot;:[&quot;&quot;&quot;&amp;I4186&amp;&quot;&quot;&quot;],&quot;&quot;text&quot;&quot;:&quot;&quot;&quot;&amp;A4186&amp;&quot;&quot;&quot;},&quot;</f><v>{&quot;classes&quot;:[&quot;excellent&quot;],&quot;text&quot;:&quot;Political Science  This Major&apos;s Salary over time Don&apos;t come here for science or math-related degrees if you are someone who needs help or even a little bit of attention to make it through.  It&apos;s a true nightmare. I once took an intro stats course and had to wait in line for an hour to two hours to have a question answered by a GSI.  It&apos;s life an oversized factory.  But if you come here for liberal arts, you&apos;ll definitely enjoy it. &quot;},</v></c><c r="K4186" s="1" t="str"><f aca="false">&quot;{&quot;&quot;classes&quot;&quot;:[&quot;&quot;&quot;&amp;I4186&amp;&quot;&quot;&quot;],&quot;&quot;text&quot;&quot;:&quot;&quot;&quot;&amp;B4186&amp;&quot;&quot;&quot;},&quot;</f><v>{&quot;classes&quot;:[&quot;excellent&quot;],&quot;text&quot;:&quot; Don&apos;t come here for science or math-related degrees&quot;},</v></c></row><row r="4187" customFormat="false" ht="12.75" hidden="false" customHeight="true" outlineLevel="0" collapsed="false"><c r="A4187" s="0" t="s"><v>7505</v></c><c r="B4187" s="0" t="s"><v>7506</v></c><c r="C4187" s="0" t="s"><v>6857</v></c><c r="D4187" s="0" t="s"><v>7507</v></c><c r="E4187" s="0" t="n"><v>3</v></c><c r="F4187" s="2" t="str"><f aca="false">IFERROR(IFERROR(REPLACE(D4187,SEARCH($F$1,D4187,1),LEN($F$1),&quot;&quot;),REPLACE(D4187,SEARCH($G$1,D4187,1),LEN($G$1),&quot;&quot;)),D4187)</f><v>www.studentsreview.com/viewprofile.php3?k=965252440&amp;u=699</v></c><c r="G4187" s="2" t="str"><f aca="false">REPLACE(F4187,SEARCH(&quot;/&quot;,F4187,1),LEN(F4187),&quot;&quot;)</f><v>www.studentsreview.com</v></c><c r="H4187" s="3" t="n"><f aca="false">IF(G4187=&quot;www.studentcrowd.com&quot;,E4187*2/10,IF(G4187=&quot;www.studentsreview.com&quot;,E4187*2.5/10,&quot;ERROR&quot;))</f><v>0.75</v></c><c r="I4187" s="3" t="str"><f aca="false">VLOOKUP(H4187,help!$A$1:$B$8,2,0)</f><v>good</v></c><c r="J4187" s="4" t="str"><f aca="false">&quot;{&quot;&quot;classes&quot;&quot;:[&quot;&quot;&quot;&amp;I4187&amp;&quot;&quot;&quot;],&quot;&quot;text&quot;&quot;:&quot;&quot;&quot;&amp;A4187&amp;&quot;&quot;&quot;},&quot;</f><v>{&quot;classes&quot;:[&quot;good&quot;],&quot;text&quot;:&quot;Chemistry  This Major&apos;s Salary over time There are so many myths about coming to U of M: that everything is hard, that it&apos;s a numbers game, etc.  Well, they&apos;re right in some respects, but in the big picture, this university provides you every oppurtunity to stand out as a scholar, you just have to be willing to go the extra mile to set yourself apart from the rest.  &quot;},</v></c><c r="K4187" s="1" t="str"><f aca="false">&quot;{&quot;&quot;classes&quot;&quot;:[&quot;&quot;&quot;&amp;I4187&amp;&quot;&quot;&quot;],&quot;&quot;text&quot;&quot;:&quot;&quot;&quot;&amp;B4187&amp;&quot;&quot;&quot;},&quot;</f><v>{&quot;classes&quot;:[&quot;good&quot;],&quot;text&quot;:&quot; There are so many myths about coming to&quot;},</v></c></row><row r="4188" customFormat="false" ht="12.75" hidden="false" customHeight="true" outlineLevel="0" collapsed="false"><c r="A4188" s="0" t="s"><v>7508</v></c><c r="B4188" s="0" t="s"><v>7509</v></c><c r="C4188" s="0" t="s"><v>6857</v></c><c r="D4188" s="0" t="s"><v>7510</v></c><c r="E4188" s="0" t="n"><v>2</v></c><c r="F4188" s="2" t="str"><f aca="false">IFERROR(IFERROR(REPLACE(D4188,SEARCH($F$1,D4188,1),LEN($F$1),&quot;&quot;),REPLACE(D4188,SEARCH($G$1,D4188,1),LEN($G$1),&quot;&quot;)),D4188)</f><v>www.studentsreview.com/viewprofile.php3?k=965251577&amp;u=699</v></c><c r="G4188" s="2" t="str"><f aca="false">REPLACE(F4188,SEARCH(&quot;/&quot;,F4188,1),LEN(F4188),&quot;&quot;)</f><v>www.studentsreview.com</v></c><c r="H4188" s="3" t="n"><f aca="false">IF(G4188=&quot;www.studentcrowd.com&quot;,E4188*2/10,IF(G4188=&quot;www.studentsreview.com&quot;,E4188*2.5/10,&quot;ERROR&quot;))</f><v>0.5</v></c><c r="I4188" s="3" t="str"><f aca="false">VLOOKUP(H4188,help!$A$1:$B$8,2,0)</f><v>middle</v></c><c r="J4188" s="4" t="str"><f aca="false">&quot;{&quot;&quot;classes&quot;&quot;:[&quot;&quot;&quot;&amp;I4188&amp;&quot;&quot;&quot;],&quot;&quot;text&quot;&quot;:&quot;&quot;&quot;&amp;A4188&amp;&quot;&quot;&quot;},&quot;</f><v>{&quot;classes&quot;:[&quot;middle&quot;],&quot;text&quot;:&quot;Sociology  This Major&apos;s Salary over time If you come to U of M, you get the most of what you make out of it.  This school in general has a competitive atmosphere amongst the students.  However, through extracurricular activities and other social events, students eventually find their own comfortable niche.  Students will have some good professors and some bad professors, but that is characteristic of most public universities.  Students can always get help in their studies from tutors to GSI&apos;s to the professors.  Just remember that you have to open yourself up and explore every opportunity because they won&apos;t come to you.&quot;},</v></c><c r="K4188" s="1" t="str"><f aca="false">&quot;{&quot;&quot;classes&quot;&quot;:[&quot;&quot;&quot;&amp;I4188&amp;&quot;&quot;&quot;],&quot;&quot;text&quot;&quot;:&quot;&quot;&quot;&amp;B4188&amp;&quot;&quot;&quot;},&quot;</f><v>{&quot;classes&quot;:[&quot;middle&quot;],&quot;text&quot;:&quot; If you come to U of M, you&quot;},</v></c></row><row r="4189" customFormat="false" ht="12.75" hidden="false" customHeight="true" outlineLevel="0" collapsed="false"><c r="A4189" s="0" t="s"><v>7511</v></c><c r="B4189" s="0" t="s"><v>7512</v></c><c r="C4189" s="0" t="s"><v>6857</v></c><c r="D4189" s="0" t="s"><v>7513</v></c><c r="E4189" s="0" t="n"><v>4</v></c><c r="F4189" s="2" t="str"><f aca="false">IFERROR(IFERROR(REPLACE(D4189,SEARCH($F$1,D4189,1),LEN($F$1),&quot;&quot;),REPLACE(D4189,SEARCH($G$1,D4189,1),LEN($G$1),&quot;&quot;)),D4189)</f><v>www.studentsreview.com/viewprofile.php3?k=965219125&amp;u=699</v></c><c r="G4189" s="2" t="str"><f aca="false">REPLACE(F4189,SEARCH(&quot;/&quot;,F4189,1),LEN(F4189),&quot;&quot;)</f><v>www.studentsreview.com</v></c><c r="H4189" s="3" t="n"><f aca="false">IF(G4189=&quot;www.studentcrowd.com&quot;,E4189*2/10,IF(G4189=&quot;www.studentsreview.com&quot;,E4189*2.5/10,&quot;ERROR&quot;))</f><v>1</v></c><c r="I4189" s="3" t="str"><f aca="false">VLOOKUP(H4189,help!$A$1:$B$8,2,0)</f><v>excellent</v></c><c r="J4189" s="4" t="str"><f aca="false">&quot;{&quot;&quot;classes&quot;&quot;:[&quot;&quot;&quot;&amp;I4189&amp;&quot;&quot;&quot;],&quot;&quot;text&quot;&quot;:&quot;&quot;&quot;&amp;A4189&amp;&quot;&quot;&quot;},&quot;</f><v>{&quot;classes&quot;:[&quot;excellent&quot;],&quot;text&quot;:&quot;Economics  This Major&apos;s Salary over time  Be serious about school, and do well your first couple of years! It&apos;ll pay off!&quot;},</v></c><c r="K4189" s="1" t="str"><f aca="false">&quot;{&quot;&quot;classes&quot;&quot;:[&quot;&quot;&quot;&amp;I4189&amp;&quot;&quot;&quot;],&quot;&quot;text&quot;&quot;:&quot;&quot;&quot;&amp;B4189&amp;&quot;&quot;&quot;},&quot;</f><v>{&quot;classes&quot;:[&quot;excellent&quot;],&quot;text&quot;:&quot; Be serious about school, and do well your first couple of years! It&apos;ll pay off!&quot;},</v></c></row><row r="4190" customFormat="false" ht="12.75" hidden="false" customHeight="true" outlineLevel="0" collapsed="false"><c r="A4190" s="0" t="s"><v>7514</v></c><c r="B4190" s="0" t="s"><v>7515</v></c><c r="C4190" s="0" t="s"><v>6857</v></c><c r="D4190" s="0" t="s"><v>7516</v></c><c r="E4190" s="0" t="n"><v>1</v></c><c r="F4190" s="2" t="str"><f aca="false">IFERROR(IFERROR(REPLACE(D4190,SEARCH($F$1,D4190,1),LEN($F$1),&quot;&quot;),REPLACE(D4190,SEARCH($G$1,D4190,1),LEN($G$1),&quot;&quot;)),D4190)</f><v>www.studentsreview.com/viewprofile.php3?k=965141537&amp;u=699</v></c><c r="G4190" s="2" t="str"><f aca="false">REPLACE(F4190,SEARCH(&quot;/&quot;,F4190,1),LEN(F4190),&quot;&quot;)</f><v>www.studentsreview.com</v></c><c r="H4190" s="3" t="n"><f aca="false">IF(G4190=&quot;www.studentcrowd.com&quot;,E4190*2/10,IF(G4190=&quot;www.studentsreview.com&quot;,E4190*2.5/10,&quot;ERROR&quot;))</f><v>0.25</v></c><c r="I4190" s="3" t="str"><f aca="false">VLOOKUP(H4190,help!$A$1:$B$8,2,0)</f><v>bad_plus</v></c><c r="J4190" s="4" t="str"><f aca="false">&quot;{&quot;&quot;classes&quot;&quot;:[&quot;&quot;&quot;&amp;I4190&amp;&quot;&quot;&quot;],&quot;&quot;text&quot;&quot;:&quot;&quot;&quot;&amp;A4190&amp;&quot;&quot;&quot;},&quot;</f><v>{&quot;classes&quot;:[&quot;bad_plus&quot;],&quot;text&quot;:&quot;Geography and Geosciences  This Major&apos;s Salary over time I feel the level of competitiveness between students here outside of my department, brings down one&apos;s spirit and causes you to question your abilities.  Had I known this, I probably would have gone elsewhere for my undergraduate studies.  &quot;},</v></c><c r="K4190" s="1" t="str"><f aca="false">&quot;{&quot;&quot;classes&quot;&quot;:[&quot;&quot;&quot;&amp;I4190&amp;&quot;&quot;&quot;],&quot;&quot;text&quot;&quot;:&quot;&quot;&quot;&amp;B4190&amp;&quot;&quot;&quot;},&quot;</f><v>{&quot;classes&quot;:[&quot;bad_plus&quot;],&quot;text&quot;:&quot; I feel the level&quot;},</v></c></row><row r="4191" customFormat="false" ht="12.75" hidden="false" customHeight="true" outlineLevel="0" collapsed="false"><c r="A4191" s="0" t="s"><v>7517</v></c><c r="B4191" s="0" t="s"><v>7518</v></c><c r="C4191" s="0" t="s"><v>6857</v></c><c r="D4191" s="0" t="s"><v>7519</v></c><c r="E4191" s="0" t="n"><v>4</v></c><c r="F4191" s="2" t="str"><f aca="false">IFERROR(IFERROR(REPLACE(D4191,SEARCH($F$1,D4191,1),LEN($F$1),&quot;&quot;),REPLACE(D4191,SEARCH($G$1,D4191,1),LEN($G$1),&quot;&quot;)),D4191)</f><v>www.studentsreview.com/viewprofile.php3?k=965136765&amp;u=699</v></c><c r="G4191" s="2" t="str"><f aca="false">REPLACE(F4191,SEARCH(&quot;/&quot;,F4191,1),LEN(F4191),&quot;&quot;)</f><v>www.studentsreview.com</v></c><c r="H4191" s="3" t="n"><f aca="false">IF(G4191=&quot;www.studentcrowd.com&quot;,E4191*2/10,IF(G4191=&quot;www.studentsreview.com&quot;,E4191*2.5/10,&quot;ERROR&quot;))</f><v>1</v></c><c r="I4191" s="3" t="str"><f aca="false">VLOOKUP(H4191,help!$A$1:$B$8,2,0)</f><v>excellent</v></c><c r="J4191" s="4" t="str"><f aca="false">&quot;{&quot;&quot;classes&quot;&quot;:[&quot;&quot;&quot;&amp;I4191&amp;&quot;&quot;&quot;],&quot;&quot;text&quot;&quot;:&quot;&quot;&quot;&amp;A4191&amp;&quot;&quot;&quot;},&quot;</f><v>{&quot;classes&quot;:[&quot;excellent&quot;],&quot;text&quot;:&quot;Perfomance Arts  This Major&apos;s Salary over time The program that I am involved in is a B.F.A. in theater performance at the University of Michigan.  If you are looking for a conservatory within a magnificent university full of any and all resources, this is the place for you.  My theater class has under 20 students and for the most part we are very close and encouraging to one another.  The classes themselves are broken down into Acting, Voice and Movement training with additional work in Stage Combat and Dialects.  Each faculty member is unique in their teaching style and you as a student must learn what works for you as an actor and listen to what they have to offer.  You are also encouraged to continue  or begin  your training in other areas of performance: musical theater, dance, voice etc.  And you are also expected to complete several credits outside of the School of Music which is for the most part your choosing.  Anywhere from Art History to Zoology if it pleases you.  If this description interests you in University of Michigan, come and visit and truly see for yourself what it has to offer you.&quot;},</v></c><c r="K4191" s="1" t="str"><f aca="false">&quot;{&quot;&quot;classes&quot;&quot;:[&quot;&quot;&quot;&amp;I4191&amp;&quot;&quot;&quot;],&quot;&quot;text&quot;&quot;:&quot;&quot;&quot;&amp;B4191&amp;&quot;&quot;&quot;},&quot;</f><v>{&quot;classes&quot;:[&quot;excellent&quot;],&quot;text&quot;:&quot; The program that I am involved in is&quot;},</v></c></row><row r="4192" customFormat="false" ht="12.75" hidden="false" customHeight="true" outlineLevel="0" collapsed="false"><c r="A4192" s="0" t="s"><v>7520</v></c><c r="B4192" s="0" t="s"><v>7521</v></c><c r="C4192" s="0" t="s"><v>6857</v></c><c r="D4192" s="0" t="s"><v>7522</v></c><c r="E4192" s="0" t="n"><v>3</v></c><c r="F4192" s="2" t="str"><f aca="false">IFERROR(IFERROR(REPLACE(D4192,SEARCH($F$1,D4192,1),LEN($F$1),&quot;&quot;),REPLACE(D4192,SEARCH($G$1,D4192,1),LEN($G$1),&quot;&quot;)),D4192)</f><v>www.studentsreview.com/viewprofile.php3?k=964396496&amp;u=699</v></c><c r="G4192" s="2" t="str"><f aca="false">REPLACE(F4192,SEARCH(&quot;/&quot;,F4192,1),LEN(F4192),&quot;&quot;)</f><v>www.studentsreview.com</v></c><c r="H4192" s="3" t="n"><f aca="false">IF(G4192=&quot;www.studentcrowd.com&quot;,E4192*2/10,IF(G4192=&quot;www.studentsreview.com&quot;,E4192*2.5/10,&quot;ERROR&quot;))</f><v>0.75</v></c><c r="I4192" s="3" t="str"><f aca="false">VLOOKUP(H4192,help!$A$1:$B$8,2,0)</f><v>good</v></c><c r="J4192" s="4" t="str"><f aca="false">&quot;{&quot;&quot;classes&quot;&quot;:[&quot;&quot;&quot;&amp;I4192&amp;&quot;&quot;&quot;],&quot;&quot;text&quot;&quot;:&quot;&quot;&quot;&amp;A4192&amp;&quot;&quot;&quot;},&quot;</f><v>{&quot;classes&quot;:[&quot;good&quot;],&quot;text&quot;:&quot;Mechanical Engineering  This Major&apos;s Salary over time Great university.&quot;},</v></c><c r="K4192" s="1" t="str"><f aca="false">&quot;{&quot;&quot;classes&quot;&quot;:[&quot;&quot;&quot;&amp;I4192&amp;&quot;&quot;&quot;],&quot;&quot;text&quot;&quot;:&quot;&quot;&quot;&amp;B4192&amp;&quot;&quot;&quot;},&quot;</f><v>{&quot;classes&quot;:[&quot;good&quot;],&quot;text&quot;:&quot; Great university.&quot;},</v></c></row><row r="4193" customFormat="false" ht="12.75" hidden="false" customHeight="true" outlineLevel="0" collapsed="false"><c r="A4193" s="0" t="s"><v>7523</v></c><c r="B4193" s="0" t="s"><v>7524</v></c><c r="C4193" s="0" t="s"><v>6857</v></c><c r="D4193" s="0" t="s"><v>7525</v></c><c r="E4193" s="0" t="n"><v>4</v></c><c r="F4193" s="2" t="str"><f aca="false">IFERROR(IFERROR(REPLACE(D4193,SEARCH($F$1,D4193,1),LEN($F$1),&quot;&quot;),REPLACE(D4193,SEARCH($G$1,D4193,1),LEN($G$1),&quot;&quot;)),D4193)</f><v>www.studentsreview.com/viewprofile.php3?k=964209655&amp;u=699</v></c><c r="G4193" s="2" t="str"><f aca="false">REPLACE(F4193,SEARCH(&quot;/&quot;,F4193,1),LEN(F4193),&quot;&quot;)</f><v>www.studentsreview.com</v></c><c r="H4193" s="3" t="n"><f aca="false">IF(G4193=&quot;www.studentcrowd.com&quot;,E4193*2/10,IF(G4193=&quot;www.studentsreview.com&quot;,E4193*2.5/10,&quot;ERROR&quot;))</f><v>1</v></c><c r="I4193" s="3" t="str"><f aca="false">VLOOKUP(H4193,help!$A$1:$B$8,2,0)</f><v>excellent</v></c><c r="J4193" s="4" t="str"><f aca="false">&quot;{&quot;&quot;classes&quot;&quot;:[&quot;&quot;&quot;&amp;I4193&amp;&quot;&quot;&quot;],&quot;&quot;text&quot;&quot;:&quot;&quot;&quot;&amp;A4193&amp;&quot;&quot;&quot;},&quot;</f><v>{&quot;classes&quot;:[&quot;excellent&quot;],&quot;text&quot;:&quot;Electrical Engineering  This Major&apos;s Salary over time There is excellent research at U of M. If you want to be a part of it, tell them you are going for your PhD. They will not waste resources on someone that will only be there two years, and taking classes during that time. Getting into a research group is not admittance as much as purchase of your available time, and a good portion of your free time in addition. The professors will work you hard and expect a lot of you; that&apos;s what they&apos;re there for, that&apos;s supposedly what you&apos;re there for.&quot;},</v></c><c r="K4193" s="1" t="str"><f aca="false">&quot;{&quot;&quot;classes&quot;&quot;:[&quot;&quot;&quot;&amp;I4193&amp;&quot;&quot;&quot;],&quot;&quot;text&quot;&quot;:&quot;&quot;&quot;&amp;B4193&amp;&quot;&quot;&quot;},&quot;</f><v>{&quot;classes&quot;:[&quot;excellent&quot;],&quot;text&quot;:&quot; There is excellent research at U of M.&quot;},</v></c></row><row r="4194" customFormat="false" ht="12.75" hidden="false" customHeight="true" outlineLevel="0" collapsed="false"><c r="A4194" s="0" t="s"><v>7526</v></c><c r="B4194" s="0" t="s"><v>7527</v></c><c r="C4194" s="0" t="s"><v>6857</v></c><c r="D4194" s="0" t="s"><v>7528</v></c><c r="E4194" s="0" t="n"><v>3</v></c><c r="F4194" s="2" t="str"><f aca="false">IFERROR(IFERROR(REPLACE(D4194,SEARCH($F$1,D4194,1),LEN($F$1),&quot;&quot;),REPLACE(D4194,SEARCH($G$1,D4194,1),LEN($G$1),&quot;&quot;)),D4194)</f><v>www.studentsreview.com/viewprofile.php3?k=962595715&amp;u=699</v></c><c r="G4194" s="2" t="str"><f aca="false">REPLACE(F4194,SEARCH(&quot;/&quot;,F4194,1),LEN(F4194),&quot;&quot;)</f><v>www.studentsreview.com</v></c><c r="H4194" s="3" t="n"><f aca="false">IF(G4194=&quot;www.studentcrowd.com&quot;,E4194*2/10,IF(G4194=&quot;www.studentsreview.com&quot;,E4194*2.5/10,&quot;ERROR&quot;))</f><v>0.75</v></c><c r="I4194" s="3" t="str"><f aca="false">VLOOKUP(H4194,help!$A$1:$B$8,2,0)</f><v>good</v></c><c r="J4194" s="4" t="str"><f aca="false">&quot;{&quot;&quot;classes&quot;&quot;:[&quot;&quot;&quot;&amp;I4194&amp;&quot;&quot;&quot;],&quot;&quot;text&quot;&quot;:&quot;&quot;&quot;&amp;A4194&amp;&quot;&quot;&quot;},&quot;</f><v>{&quot;classes&quot;:[&quot;good&quot;],&quot;text&quot;:&quot;Electrical Engineering  This Major&apos;s Salary over time Wonderful school! It&apos;s the Harvard of the midwest!&quot;},</v></c><c r="K4194" s="1" t="str"><f aca="false">&quot;{&quot;&quot;classes&quot;&quot;:[&quot;&quot;&quot;&amp;I4194&amp;&quot;&quot;&quot;],&quot;&quot;text&quot;&quot;:&quot;&quot;&quot;&amp;B4194&amp;&quot;&quot;&quot;},&quot;</f><v>{&quot;classes&quot;:[&quot;good&quot;],&quot;text&quot;:&quot; Wonderful school! It&apos;s the Harvard of the midwest!&quot;},</v></c></row><row r="4195" customFormat="false" ht="12.75" hidden="false" customHeight="true" outlineLevel="0" collapsed="false"><c r="A4195" s="0" t="s"><v>7529</v></c><c r="B4195" s="0" t="s"><v>7530</v></c><c r="C4195" s="0" t="s"><v>6857</v></c><c r="D4195" s="0" t="s"><v>7531</v></c><c r="E4195" s="0" t="n"><v>3</v></c><c r="F4195" s="2" t="str"><f aca="false">IFERROR(IFERROR(REPLACE(D4195,SEARCH($F$1,D4195,1),LEN($F$1),&quot;&quot;),REPLACE(D4195,SEARCH($G$1,D4195,1),LEN($G$1),&quot;&quot;)),D4195)</f><v>www.studentsreview.com/viewprofile.php3?k=962595177&amp;u=699</v></c><c r="G4195" s="2" t="str"><f aca="false">REPLACE(F4195,SEARCH(&quot;/&quot;,F4195,1),LEN(F4195),&quot;&quot;)</f><v>www.studentsreview.com</v></c><c r="H4195" s="3" t="n"><f aca="false">IF(G4195=&quot;www.studentcrowd.com&quot;,E4195*2/10,IF(G4195=&quot;www.studentsreview.com&quot;,E4195*2.5/10,&quot;ERROR&quot;))</f><v>0.75</v></c><c r="I4195" s="3" t="str"><f aca="false">VLOOKUP(H4195,help!$A$1:$B$8,2,0)</f><v>good</v></c><c r="J4195" s="4" t="str"><f aca="false">&quot;{&quot;&quot;classes&quot;&quot;:[&quot;&quot;&quot;&amp;I4195&amp;&quot;&quot;&quot;],&quot;&quot;text&quot;&quot;:&quot;&quot;&quot;&amp;A4195&amp;&quot;&quot;&quot;},&quot;</f><v>{&quot;classes&quot;:[&quot;good&quot;],&quot;text&quot;:&quot;Aerospace Engineering  This Major&apos;s Salary over time Being a 4th year student at the University of Michigan, I must truly say I have made the wisest decision of my life. I was a California resident, but three years ago I had to choose between coming to Michigan or staying in CA at UCLA. I chose Michigan because of its superb academic reputation, distinguished faculty, outstanding athletics, and great facilities. And to this day, I have no regrets. I don&apos;t understand why a small number of people have doubts about the quality of education you receive here, but I think Michigan is one of the very best university in the U.S. along with Stanford, Princeton, and UC Berkeley. The President of Stanford University wrote a letter to the US NEWS editor criticizing their rankings system. He specifically mentioned that  the University of Michigan and the University of California at Berkeley should be ranked in the top half-dozen  of all national universities. All of Michigan&apos;s programs are ranked, and most of them are in the top 10, especially in Engineering, Medicine, Business, Law, Social Work, Music, etc. What more can you ask for? I must mention that the only downside of the University of Michigan is the cost of attendance for out-of-state students. If Michigan wants to continually attract the brightest and most talented high school students, they must reduce the cost of tuition and provide more financial aid. High school seniors thinking about coming to Michigan, you must be very prepared academically. Not only should you get high grades and SAT scores, you should also participate in extracurricular activities  We&apos;re not talking about quantities, but the quality and the duration of participation . I hope this will help and clarfiy many uncertainties many high school students have regarding the University of Michigan. Good luck and Go Blue!&quot;},</v></c><c r="K4195" s="1" t="str"><f aca="false">&quot;{&quot;&quot;classes&quot;&quot;:[&quot;&quot;&quot;&amp;I4195&amp;&quot;&quot;&quot;],&quot;&quot;text&quot;&quot;:&quot;&quot;&quot;&amp;B4195&amp;&quot;&quot;&quot;},&quot;</f><v>{&quot;classes&quot;:[&quot;good&quot;],&quot;text&quot;:&quot; Being a 4th year student at the University&quot;},</v></c></row><row r="4196" customFormat="false" ht="12.75" hidden="false" customHeight="true" outlineLevel="0" collapsed="false"><c r="A4196" s="0" t="s"><v>7532</v></c><c r="B4196" s="0" t="s"><v>7533</v></c><c r="C4196" s="0" t="s"><v>6857</v></c><c r="D4196" s="0" t="s"><v>7534</v></c><c r="E4196" s="0" t="n"><v>1</v></c><c r="F4196" s="2" t="str"><f aca="false">IFERROR(IFERROR(REPLACE(D4196,SEARCH($F$1,D4196,1),LEN($F$1),&quot;&quot;),REPLACE(D4196,SEARCH($G$1,D4196,1),LEN($G$1),&quot;&quot;)),D4196)</f><v>www.studentsreview.com/viewprofile.php3?k=962315762&amp;u=699</v></c><c r="G4196" s="2" t="str"><f aca="false">REPLACE(F4196,SEARCH(&quot;/&quot;,F4196,1),LEN(F4196),&quot;&quot;)</f><v>www.studentsreview.com</v></c><c r="H4196" s="3" t="n"><f aca="false">IF(G4196=&quot;www.studentcrowd.com&quot;,E4196*2/10,IF(G4196=&quot;www.studentsreview.com&quot;,E4196*2.5/10,&quot;ERROR&quot;))</f><v>0.25</v></c><c r="I4196" s="3" t="str"><f aca="false">VLOOKUP(H4196,help!$A$1:$B$8,2,0)</f><v>bad_plus</v></c><c r="J4196" s="4" t="str"><f aca="false">&quot;{&quot;&quot;classes&quot;&quot;:[&quot;&quot;&quot;&amp;I4196&amp;&quot;&quot;&quot;],&quot;&quot;text&quot;&quot;:&quot;&quot;&quot;&amp;A4196&amp;&quot;&quot;&quot;},&quot;</f><v>{&quot;classes&quot;:[&quot;bad_plus&quot;],&quot;text&quot;:&quot;Fine Arts - Painting/Sculpture/Photography/etc  This Major&apos;s Salary over time If anyone is going for their BFA in the arts, please do me a favor and disregard University of Michigan as your choice. Not only is it a waste of time and money but I am so frustrated that I am in a situation where if I do transfer, I have to start all over again because most schools don&apos;t accept the credits I&apos;ve already taken here. Overall, I rate the school 1 out of 10.&quot;},</v></c><c r="K4196" s="1" t="str"><f aca="false">&quot;{&quot;&quot;classes&quot;&quot;:[&quot;&quot;&quot;&amp;I4196&amp;&quot;&quot;&quot;],&quot;&quot;text&quot;&quot;:&quot;&quot;&quot;&amp;B4196&amp;&quot;&quot;&quot;},&quot;</f><v>{&quot;classes&quot;:[&quot;bad_plus&quot;],&quot;text&quot;:&quot; If anyone is going for their BFA in&quot;},</v></c></row><row r="4197" customFormat="false" ht="12.75" hidden="false" customHeight="true" outlineLevel="0" collapsed="false"><c r="A4197" s="0" t="s"><v>7535</v></c><c r="B4197" s="0" t="s"><v>7536</v></c><c r="C4197" s="0" t="s"><v>6857</v></c><c r="D4197" s="0" t="s"><v>7537</v></c><c r="E4197" s="0" t="n"><v>1</v></c><c r="F4197" s="2" t="str"><f aca="false">IFERROR(IFERROR(REPLACE(D4197,SEARCH($F$1,D4197,1),LEN($F$1),&quot;&quot;),REPLACE(D4197,SEARCH($G$1,D4197,1),LEN($G$1),&quot;&quot;)),D4197)</f><v>www.studentsreview.com/viewprofile.php3?k=961989000&amp;u=699</v></c><c r="G4197" s="2" t="str"><f aca="false">REPLACE(F4197,SEARCH(&quot;/&quot;,F4197,1),LEN(F4197),&quot;&quot;)</f><v>www.studentsreview.com</v></c><c r="H4197" s="3" t="n"><f aca="false">IF(G4197=&quot;www.studentcrowd.com&quot;,E4197*2/10,IF(G4197=&quot;www.studentsreview.com&quot;,E4197*2.5/10,&quot;ERROR&quot;))</f><v>0.25</v></c><c r="I4197" s="3" t="str"><f aca="false">VLOOKUP(H4197,help!$A$1:$B$8,2,0)</f><v>bad_plus</v></c><c r="J4197" s="4" t="str"><f aca="false">&quot;{&quot;&quot;classes&quot;&quot;:[&quot;&quot;&quot;&amp;I4197&amp;&quot;&quot;&quot;],&quot;&quot;text&quot;&quot;:&quot;&quot;&quot;&amp;A4197&amp;&quot;&quot;&quot;},&quot;</f><v>{&quot;classes&quot;:[&quot;bad_plus&quot;],&quot;text&quot;:&quot;Electrical Engineering  This Major&apos;s Salary over time I would have gone to a smaller school.  I don&apos;t think that going to a good school has had anything to do with me being successful or notвЂ”I am successful because I cannot accept anything lessвЂ”not because of some &apos;world class&apos; or &apos;top ranked&apos; education.  Frankly, it wasn&apos;t that great.   So, going to a large school really only made me unhappy and bored.  Finding friendly, quality people is so much harder at a large school.&quot;},</v></c><c r="K4197" s="1" t="str"><f aca="false">&quot;{&quot;&quot;classes&quot;&quot;:[&quot;&quot;&quot;&amp;I4197&amp;&quot;&quot;&quot;],&quot;&quot;text&quot;&quot;:&quot;&quot;&quot;&amp;B4197&amp;&quot;&quot;&quot;},&quot;</f><v>{&quot;classes&quot;:[&quot;bad_plus&quot;],&quot;text&quot;:&quot; I would have gone to a smaller school.&quot;},</v></c></row><row r="4198" customFormat="false" ht="12.75" hidden="false" customHeight="true" outlineLevel="0" collapsed="false"><c r="A4198" s="0" t="s"><v>7538</v></c><c r="B4198" s="0" t="s"><v>7539</v></c><c r="C4198" s="0" t="s"><v>6857</v></c><c r="D4198" s="0" t="s"><v>7537</v></c><c r="E4198" s="0" t="n"><v>1</v></c><c r="F4198" s="2" t="str"><f aca="false">IFERROR(IFERROR(REPLACE(D4198,SEARCH($F$1,D4198,1),LEN($F$1),&quot;&quot;),REPLACE(D4198,SEARCH($G$1,D4198,1),LEN($G$1),&quot;&quot;)),D4198)</f><v>www.studentsreview.com/viewprofile.php3?k=961989000&amp;u=699</v></c><c r="G4198" s="2" t="str"><f aca="false">REPLACE(F4198,SEARCH(&quot;/&quot;,F4198,1),LEN(F4198),&quot;&quot;)</f><v>www.studentsreview.com</v></c><c r="H4198" s="3" t="n"><f aca="false">IF(G4198=&quot;www.studentcrowd.com&quot;,E4198*2/10,IF(G4198=&quot;www.studentsreview.com&quot;,E4198*2.5/10,&quot;ERROR&quot;))</f><v>0.25</v></c><c r="I4198" s="3" t="str"><f aca="false">VLOOKUP(H4198,help!$A$1:$B$8,2,0)</f><v>bad_plus</v></c><c r="J4198" s="4" t="str"><f aca="false">&quot;{&quot;&quot;classes&quot;&quot;:[&quot;&quot;&quot;&amp;I4198&amp;&quot;&quot;&quot;],&quot;&quot;text&quot;&quot;:&quot;&quot;&quot;&amp;A4198&amp;&quot;&quot;&quot;},&quot;</f><v>{&quot;classes&quot;:[&quot;bad_plus&quot;],&quot;text&quot;:&quot;Electrical Engineering  This Major\&apos;s Salary over time I would have gone to a smaller school.  I don\&apos;t think that going to a good school has had anything to do with me being successful or notвЂ”I am successful because I cannot accept anything lessвЂ”not because of some \&apos;world class\&apos; or \&apos;top ranked\&apos; education.  Frankly, it wasn\&apos;t that great.  \n So, going to a large school really only made me unhappy and bored.  Finding friendly, quality people is so much harder at a large school.&quot;},</v></c><c r="K4198" s="1" t="str"><f aca="false">&quot;{&quot;&quot;classes&quot;&quot;:[&quot;&quot;&quot;&amp;I4198&amp;&quot;&quot;&quot;],&quot;&quot;text&quot;&quot;:&quot;&quot;&quot;&amp;B4198&amp;&quot;&quot;&quot;},&quot;</f><v>{&quot;classes&quot;:[&quot;bad_plus&quot;],&quot;text&quot;:&quot; College was an incredible experience.&quot;},</v></c></row><row r="4199" customFormat="false" ht="12.75" hidden="false" customHeight="true" outlineLevel="0" collapsed="false"><c r="A4199" s="0" t="s"><v>7538</v></c><c r="B4199" s="0" t="s"><v>7540</v></c><c r="C4199" s="0" t="s"><v>6857</v></c><c r="D4199" s="0" t="s"><v>7537</v></c><c r="E4199" s="0" t="n"><v>1</v></c><c r="F4199" s="2" t="str"><f aca="false">IFERROR(IFERROR(REPLACE(D4199,SEARCH($F$1,D4199,1),LEN($F$1),&quot;&quot;),REPLACE(D4199,SEARCH($G$1,D4199,1),LEN($G$1),&quot;&quot;)),D4199)</f><v>www.studentsreview.com/viewprofile.php3?k=961989000&amp;u=699</v></c><c r="G4199" s="2" t="str"><f aca="false">REPLACE(F4199,SEARCH(&quot;/&quot;,F4199,1),LEN(F4199),&quot;&quot;)</f><v>www.studentsreview.com</v></c><c r="H4199" s="3" t="n"><f aca="false">IF(G4199=&quot;www.studentcrowd.com&quot;,E4199*2/10,IF(G4199=&quot;www.studentsreview.com&quot;,E4199*2.5/10,&quot;ERROR&quot;))</f><v>0.25</v></c><c r="I4199" s="3" t="str"><f aca="false">VLOOKUP(H4199,help!$A$1:$B$8,2,0)</f><v>bad_plus</v></c><c r="J4199" s="4" t="str"><f aca="false">&quot;{&quot;&quot;classes&quot;&quot;:[&quot;&quot;&quot;&amp;I4199&amp;&quot;&quot;&quot;],&quot;&quot;text&quot;&quot;:&quot;&quot;&quot;&amp;A4199&amp;&quot;&quot;&quot;},&quot;</f><v>{&quot;classes&quot;:[&quot;bad_plus&quot;],&quot;text&quot;:&quot;Electrical Engineering  This Major\&apos;s Salary over time I would have gone to a smaller school.  I don\&apos;t think that going to a good school has had anything to do with me being successful or notвЂ”I am successful because I cannot accept anything lessвЂ”not because of some \&apos;world class\&apos; or \&apos;top ranked\&apos; education.  Frankly, it wasn\&apos;t that great.  \n So, going to a large school really only made me unhappy and bored.  Finding friendly, quality people is so much harder at a large school.&quot;},</v></c><c r="K4199" s="1" t="str"><f aca="false">&quot;{&quot;&quot;classes&quot;&quot;:[&quot;&quot;&quot;&amp;I4199&amp;&quot;&quot;&quot;],&quot;&quot;text&quot;&quot;:&quot;&quot;&quot;&amp;B4199&amp;&quot;&quot;&quot;},&quot;</f><v>{&quot;classes&quot;:[&quot;bad_plus&quot;],&quot;text&quot;:&quot; UMich is an excellent place with a lot&quot;},</v></c></row><row r="4200" customFormat="false" ht="12.75" hidden="false" customHeight="true" outlineLevel="0" collapsed="false"><c r="A4200" s="0" t="s"><v>7541</v></c><c r="B4200" s="0" t="s"><v>7542</v></c><c r="C4200" s="0" t="s"><v>6857</v></c><c r="D4200" s="0" t="s"><v>7543</v></c><c r="E4200" s="0" t="n"><v>4</v></c><c r="F4200" s="2" t="str"><f aca="false">IFERROR(IFERROR(REPLACE(D4200,SEARCH($F$1,D4200,1),LEN($F$1),&quot;&quot;),REPLACE(D4200,SEARCH($G$1,D4200,1),LEN($G$1),&quot;&quot;)),D4200)</f><v>www.studentsreview.com/viewprofile.php3?k=961987679&amp;u=699</v></c><c r="G4200" s="2" t="str"><f aca="false">REPLACE(F4200,SEARCH(&quot;/&quot;,F4200,1),LEN(F4200),&quot;&quot;)</f><v>www.studentsreview.com</v></c><c r="H4200" s="3" t="n"><f aca="false">IF(G4200=&quot;www.studentcrowd.com&quot;,E4200*2/10,IF(G4200=&quot;www.studentsreview.com&quot;,E4200*2.5/10,&quot;ERROR&quot;))</f><v>1</v></c><c r="I4200" s="3" t="str"><f aca="false">VLOOKUP(H4200,help!$A$1:$B$8,2,0)</f><v>excellent</v></c><c r="J4200" s="4" t="str"><f aca="false">&quot;{&quot;&quot;classes&quot;&quot;:[&quot;&quot;&quot;&amp;I4200&amp;&quot;&quot;&quot;],&quot;&quot;text&quot;&quot;:&quot;&quot;&quot;&amp;A4200&amp;&quot;&quot;&quot;},&quot;</f><v>{&quot;classes&quot;:[&quot;excellent&quot;],&quot;text&quot;:&quot;Cultures/Civilization  This Major&apos;s Salary over time Don&apos;t waste your money sending students to this school for their Freshman and Sophomore years unless you have money to throw away. I received a highly superior education as far as introductory courses at Kalamazoo Valley Community College. Intro classes at the UofM are just cattle cars. Not that the information isn&apos;t top notch, but it is no different than what you would learn in community college. In community college classes are around 20-30 rather than 500 or more, and it doesn&apos;t matter so much if the professor is accessible  which they are , but the point is that they are able to answer questions right in class for the benefit of all the students. Another difference is that at UofM you would spend $7,000 a year for the same education you could pay $1,400 for at a community college  a good one . Upper level classes however are excellent as far as content of information, and often teacher assistants are very helpful and eager to meet with students.&quot;},</v></c><c r="K4200" s="1" t="str"><f aca="false">&quot;{&quot;&quot;classes&quot;&quot;:[&quot;&quot;&quot;&amp;I4200&amp;&quot;&quot;&quot;],&quot;&quot;text&quot;&quot;:&quot;&quot;&quot;&amp;B4200&amp;&quot;&quot;&quot;},&quot;</f><v>{&quot;classes&quot;:[&quot;excellent&quot;],&quot;text&quot;:&quot; Don&apos;t waste your money sending students to this&quot;},</v></c></row><row r="4201" customFormat="false" ht="12.75" hidden="false" customHeight="true" outlineLevel="0" collapsed="false"><c r="A4201" s="0" t="s"><v>7544</v></c><c r="B4201" s="0" t="s"><v>7545</v></c><c r="C4201" s="0" t="s"><v>6857</v></c><c r="D4201" s="0" t="s"><v>7546</v></c><c r="E4201" s="0" t="n"><v>3</v></c><c r="F4201" s="2" t="str"><f aca="false">IFERROR(IFERROR(REPLACE(D4201,SEARCH($F$1,D4201,1),LEN($F$1),&quot;&quot;),REPLACE(D4201,SEARCH($G$1,D4201,1),LEN($G$1),&quot;&quot;)),D4201)</f><v>www.studentsreview.com/viewprofile.php3?k=961710555&amp;u=699</v></c><c r="G4201" s="2" t="str"><f aca="false">REPLACE(F4201,SEARCH(&quot;/&quot;,F4201,1),LEN(F4201),&quot;&quot;)</f><v>www.studentsreview.com</v></c><c r="H4201" s="3" t="n"><f aca="false">IF(G4201=&quot;www.studentcrowd.com&quot;,E4201*2/10,IF(G4201=&quot;www.studentsreview.com&quot;,E4201*2.5/10,&quot;ERROR&quot;))</f><v>0.75</v></c><c r="I4201" s="3" t="str"><f aca="false">VLOOKUP(H4201,help!$A$1:$B$8,2,0)</f><v>good</v></c><c r="J4201" s="4" t="str"><f aca="false">&quot;{&quot;&quot;classes&quot;&quot;:[&quot;&quot;&quot;&amp;I4201&amp;&quot;&quot;&quot;],&quot;&quot;text&quot;&quot;:&quot;&quot;&quot;&amp;A4201&amp;&quot;&quot;&quot;},&quot;</f><v>{&quot;classes&quot;:[&quot;good&quot;],&quot;text&quot;:&quot;Fine Arts - Painting/Sculpture/Photography/etc  This Major&apos;s Salary over time I am actually an art history major  but there was no art history section in the  major  partвЂ”what&apos;s up with that?  and the art history department as a whole has been fantastic. At Michigan, it is important to get to know the faculty and staff in your major, because it makes it seem much smaller and more familiarвЂ”it&apos;s a gigantic university!&quot;},</v></c><c r="K4201" s="1" t="str"><f aca="false">&quot;{&quot;&quot;classes&quot;&quot;:[&quot;&quot;&quot;&amp;I4201&amp;&quot;&quot;&quot;],&quot;&quot;text&quot;&quot;:&quot;&quot;&quot;&amp;B4201&amp;&quot;&quot;&quot;},&quot;</f><v>{&quot;classes&quot;:[&quot;good&quot;],&quot;text&quot;:&quot; I am actually an art history major  but&quot;},</v></c></row><row r="4202" customFormat="false" ht="12.75" hidden="false" customHeight="true" outlineLevel="0" collapsed="false"><c r="A4202" s="0" t="s"><v>7547</v></c><c r="B4202" s="0" t="s"><v>7548</v></c><c r="C4202" s="0" t="s"><v>6857</v></c><c r="D4202" s="0" t="s"><v>7549</v></c><c r="E4202" s="0" t="n"><v>3</v></c><c r="F4202" s="2" t="str"><f aca="false">IFERROR(IFERROR(REPLACE(D4202,SEARCH($F$1,D4202,1),LEN($F$1),&quot;&quot;),REPLACE(D4202,SEARCH($G$1,D4202,1),LEN($G$1),&quot;&quot;)),D4202)</f><v>www.studentsreview.com/viewprofile.php3?k=961704161&amp;u=699</v></c><c r="G4202" s="2" t="str"><f aca="false">REPLACE(F4202,SEARCH(&quot;/&quot;,F4202,1),LEN(F4202),&quot;&quot;)</f><v>www.studentsreview.com</v></c><c r="H4202" s="3" t="n"><f aca="false">IF(G4202=&quot;www.studentcrowd.com&quot;,E4202*2/10,IF(G4202=&quot;www.studentsreview.com&quot;,E4202*2.5/10,&quot;ERROR&quot;))</f><v>0.75</v></c><c r="I4202" s="3" t="str"><f aca="false">VLOOKUP(H4202,help!$A$1:$B$8,2,0)</f><v>good</v></c><c r="J4202" s="4" t="str"><f aca="false">&quot;{&quot;&quot;classes&quot;&quot;:[&quot;&quot;&quot;&amp;I4202&amp;&quot;&quot;&quot;],&quot;&quot;text&quot;&quot;:&quot;&quot;&quot;&amp;A4202&amp;&quot;&quot;&quot;},&quot;</f><v>{&quot;classes&quot;:[&quot;good&quot;],&quot;text&quot;:&quot;Chemical Engineering  This Major&apos;s Salary over time The University has an excellent campus. Another great thing about this school is that there is infinite school pride. The school is good in academics  most departments are top-10 , sports, is high-profile and has excellent placements. On the downside, it is expensive.&quot;},</v></c><c r="K4202" s="1" t="str"><f aca="false">&quot;{&quot;&quot;classes&quot;&quot;:[&quot;&quot;&quot;&amp;I4202&amp;&quot;&quot;&quot;],&quot;&quot;text&quot;&quot;:&quot;&quot;&quot;&amp;B4202&amp;&quot;&quot;&quot;},&quot;</f><v>{&quot;classes&quot;:[&quot;good&quot;],&quot;text&quot;:&quot; The University has an&quot;},</v></c></row><row r="4203" customFormat="false" ht="12.75" hidden="false" customHeight="true" outlineLevel="0" collapsed="false"><c r="A4203" s="0" t="s"><v>7550</v></c><c r="B4203" s="0" t="s"><v>4381</v></c><c r="C4203" s="0" t="s"><v>6857</v></c><c r="D4203" s="0" t="s"><v>7551</v></c><c r="E4203" s="0" t="n"><v>3</v></c><c r="F4203" s="2" t="str"><f aca="false">IFERROR(IFERROR(REPLACE(D4203,SEARCH($F$1,D4203,1),LEN($F$1),&quot;&quot;),REPLACE(D4203,SEARCH($G$1,D4203,1),LEN($G$1),&quot;&quot;)),D4203)</f><v>www.studentsreview.com/viewprofile.php3?k=961696022&amp;u=699</v></c><c r="G4203" s="2" t="str"><f aca="false">REPLACE(F4203,SEARCH(&quot;/&quot;,F4203,1),LEN(F4203),&quot;&quot;)</f><v>www.studentsreview.com</v></c><c r="H4203" s="3" t="n"><f aca="false">IF(G4203=&quot;www.studentcrowd.com&quot;,E4203*2/10,IF(G4203=&quot;www.studentsreview.com&quot;,E4203*2.5/10,&quot;ERROR&quot;))</f><v>0.75</v></c><c r="I4203" s="3" t="str"><f aca="false">VLOOKUP(H4203,help!$A$1:$B$8,2,0)</f><v>good</v></c><c r="J4203" s="4" t="str"><f aca="false">&quot;{&quot;&quot;classes&quot;&quot;:[&quot;&quot;&quot;&amp;I4203&amp;&quot;&quot;&quot;],&quot;&quot;text&quot;&quot;:&quot;&quot;&quot;&amp;A4203&amp;&quot;&quot;&quot;},&quot;</f><v>{&quot;classes&quot;:[&quot;good&quot;],&quot;text&quot;:&quot;Computer Science  This Major&apos;s Salary over time This is a great school to come to if you come from a smaller high school. The change is refreshing. Ann Arbor is very liberal, and that makes it fun.&quot;},</v></c><c r="K4203" s="1" t="str"><f aca="false">&quot;{&quot;&quot;classes&quot;&quot;:[&quot;&quot;&quot;&amp;I4203&amp;&quot;&quot;&quot;],&quot;&quot;text&quot;&quot;:&quot;&quot;&quot;&amp;B4203&amp;&quot;&quot;&quot;},&quot;</f><v>{&quot;classes&quot;:[&quot;good&quot;],&quot;text&quot;:&quot; This is a great&quot;},</v></c></row><row r="4204" customFormat="false" ht="12.75" hidden="false" customHeight="true" outlineLevel="0" collapsed="false"><c r="A4204" s="0" t="s"><v>7552</v></c><c r="B4204" s="0" t="s"><v>7553</v></c><c r="C4204" s="0" t="s"><v>6857</v></c><c r="D4204" s="0" t="s"><v>7554</v></c><c r="E4204" s="0" t="n"><v>2</v></c><c r="F4204" s="2" t="str"><f aca="false">IFERROR(IFERROR(REPLACE(D4204,SEARCH($F$1,D4204,1),LEN($F$1),&quot;&quot;),REPLACE(D4204,SEARCH($G$1,D4204,1),LEN($G$1),&quot;&quot;)),D4204)</f><v>www.studentsreview.com/viewprofile.php3?k=961695146&amp;u=699</v></c><c r="G4204" s="2" t="str"><f aca="false">REPLACE(F4204,SEARCH(&quot;/&quot;,F4204,1),LEN(F4204),&quot;&quot;)</f><v>www.studentsreview.com</v></c><c r="H4204" s="3" t="n"><f aca="false">IF(G4204=&quot;www.studentcrowd.com&quot;,E4204*2/10,IF(G4204=&quot;www.studentsreview.com&quot;,E4204*2.5/10,&quot;ERROR&quot;))</f><v>0.5</v></c><c r="I4204" s="3" t="str"><f aca="false">VLOOKUP(H4204,help!$A$1:$B$8,2,0)</f><v>middle</v></c><c r="J4204" s="4" t="str"><f aca="false">&quot;{&quot;&quot;classes&quot;&quot;:[&quot;&quot;&quot;&amp;I4204&amp;&quot;&quot;&quot;],&quot;&quot;text&quot;&quot;:&quot;&quot;&quot;&amp;A4204&amp;&quot;&quot;&quot;},&quot;</f><v>{&quot;classes&quot;:[&quot;middle&quot;],&quot;text&quot;:&quot;Computer Engineering  This Major&apos;s Salary over time I haven&apos;t been to any other colleges, so I can&apos;t really be that objective.&quot;},</v></c><c r="K4204" s="1" t="str"><f aca="false">&quot;{&quot;&quot;classes&quot;&quot;:[&quot;&quot;&quot;&amp;I4204&amp;&quot;&quot;&quot;],&quot;&quot;text&quot;&quot;:&quot;&quot;&quot;&amp;B4204&amp;&quot;&quot;&quot;},&quot;</f><v>{&quot;classes&quot;:[&quot;middle&quot;],&quot;text&quot;:&quot; I haven&apos;t been to any other colleges, so I can&apos;t really be that objective.&quot;},</v></c></row><row r="4205" customFormat="false" ht="12.75" hidden="false" customHeight="true" outlineLevel="0" collapsed="false"><c r="A4205" s="0" t="s"><v>7555</v></c><c r="B4205" s="0" t="s"><v>7556</v></c><c r="C4205" s="0" t="s"><v>6857</v></c><c r="D4205" s="0" t="s"><v>7557</v></c><c r="E4205" s="0" t="n"><v>3</v></c><c r="F4205" s="2" t="str"><f aca="false">IFERROR(IFERROR(REPLACE(D4205,SEARCH($F$1,D4205,1),LEN($F$1),&quot;&quot;),REPLACE(D4205,SEARCH($G$1,D4205,1),LEN($G$1),&quot;&quot;)),D4205)</f><v>www.studentsreview.com/viewprofile.php3?k=961555868&amp;u=699</v></c><c r="G4205" s="2" t="str"><f aca="false">REPLACE(F4205,SEARCH(&quot;/&quot;,F4205,1),LEN(F4205),&quot;&quot;)</f><v>www.studentsreview.com</v></c><c r="H4205" s="3" t="n"><f aca="false">IF(G4205=&quot;www.studentcrowd.com&quot;,E4205*2/10,IF(G4205=&quot;www.studentsreview.com&quot;,E4205*2.5/10,&quot;ERROR&quot;))</f><v>0.75</v></c><c r="I4205" s="3" t="str"><f aca="false">VLOOKUP(H4205,help!$A$1:$B$8,2,0)</f><v>good</v></c><c r="J4205" s="4" t="str"><f aca="false">&quot;{&quot;&quot;classes&quot;&quot;:[&quot;&quot;&quot;&amp;I4205&amp;&quot;&quot;&quot;],&quot;&quot;text&quot;&quot;:&quot;&quot;&quot;&amp;A4205&amp;&quot;&quot;&quot;},&quot;</f><v>{&quot;classes&quot;:[&quot;good&quot;],&quot;text&quot;:&quot;Business - Management and Administration  This Major&apos;s Salary over time I&apos;ve actually attended two colleges, one in Florida and now the University of Michigan, coming to Michigan between my Freshman and Sophomore years. I am entirely pleased with my decision and have loved every minute of Michigan. Compared to school in Florida, I must say that it is significantly more demanding here, but when you get out of Michigan, you will know what work is really all about, and employers will by and large know this. And sure, Michigan may not have the reputation of a number one party school, which is indeed is not. But it&apos;s not exactly a graveyard, either. When you&apos;ve been working really hard and you want to unwind, there&apos;s never a shortage of parties to attend; you just need to get out, join some clubs, and meet some other students. Despite the large university setting, all of my classesвЂ”even Freshman-level introductory lecturesвЂ”have all been taught by real professors with PhDs, and not by TAs. You will often have discussion sections with a grad student once or twice a week in addition to the lectures, but the professor is always truly available. And the interaction with grad students is really good, in my opinion. It enables you to learn a lot more about the subject you&apos;re studying and potentially get to know somebody who is planning a career in that field. This is particularly true for students interested in the sciences and other academia-based fields. As far as the campus goes, it&apos;s a very attractive campus for the most part, particularly in the Spring and Summer, though it&apos;s nice all year round. The grounds people do a really good job of keeping the place up, and the architecture is extremely diverse. I&apos;m originally from Florida, so it was a bit chilly first Winter, but I&apos;ve grown used to that and have learned to really appreciate warm weather during the Summer. My recommendation is that if you&apos;re looking for a university where you will work hard, learn a lot, be around a diverse group of students, and have a great time in the process, Michigan is a great school and one to consider! And yes, you&apos;ll be wearing Wolverines t-shirts and sweatshirts after a couple months even if you weren&apos;t a football fan before.&quot;},</v></c><c r="K4205" s="1" t="str"><f aca="false">&quot;{&quot;&quot;classes&quot;&quot;:[&quot;&quot;&quot;&amp;I4205&amp;&quot;&quot;&quot;],&quot;&quot;text&quot;&quot;:&quot;&quot;&quot;&amp;B4205&amp;&quot;&quot;&quot;},&quot;</f><v>{&quot;classes&quot;:[&quot;good&quot;],&quot;text&quot;:&quot; I&apos;ve actually attended two colleges, one in Florida&quot;},</v></c></row><row r="4206" customFormat="false" ht="12.75" hidden="false" customHeight="true" outlineLevel="0" collapsed="false"><c r="A4206" s="0" t="s"><v>7558</v></c><c r="B4206" s="0" t="s"><v>7559</v></c><c r="C4206" s="0" t="s"><v>6857</v></c><c r="D4206" s="0" t="s"><v>7560</v></c><c r="E4206" s="0" t="n"><v>1</v></c><c r="F4206" s="2" t="str"><f aca="false">IFERROR(IFERROR(REPLACE(D4206,SEARCH($F$1,D4206,1),LEN($F$1),&quot;&quot;),REPLACE(D4206,SEARCH($G$1,D4206,1),LEN($G$1),&quot;&quot;)),D4206)</f><v>www.studentsreview.com/viewprofile.php3?k=961537269&amp;u=699</v></c><c r="G4206" s="2" t="str"><f aca="false">REPLACE(F4206,SEARCH(&quot;/&quot;,F4206,1),LEN(F4206),&quot;&quot;)</f><v>www.studentsreview.com</v></c><c r="H4206" s="3" t="n"><f aca="false">IF(G4206=&quot;www.studentcrowd.com&quot;,E4206*2/10,IF(G4206=&quot;www.studentsreview.com&quot;,E4206*2.5/10,&quot;ERROR&quot;))</f><v>0.25</v></c><c r="I4206" s="3" t="str"><f aca="false">VLOOKUP(H4206,help!$A$1:$B$8,2,0)</f><v>bad_plus</v></c><c r="J4206" s="4" t="str"><f aca="false">&quot;{&quot;&quot;classes&quot;&quot;:[&quot;&quot;&quot;&amp;I4206&amp;&quot;&quot;&quot;],&quot;&quot;text&quot;&quot;:&quot;&quot;&quot;&amp;A4206&amp;&quot;&quot;&quot;},&quot;</f><v>{&quot;classes&quot;:[&quot;bad_plus&quot;],&quot;text&quot;:&quot;Physics  This Major&apos;s Salary over time They promise much and deliver little, once you matriculate, you might as well forget having any sway over your own life. Many professors are good, many are bad, most are severely cramped by a Federal Government-esque beaurocracy. Most of the students are rich, snobby, and not nearly as smart as they think they are  they&apos;ll be good GSIs some day . The reputation of this place is based on its graduate program. To get much of anything out of undergrad here, all I can say is play, play, PLAY.&quot;},</v></c><c r="K4206" s="1" t="str"><f aca="false">&quot;{&quot;&quot;classes&quot;&quot;:[&quot;&quot;&quot;&amp;I4206&amp;&quot;&quot;&quot;],&quot;&quot;text&quot;&quot;:&quot;&quot;&quot;&amp;B4206&amp;&quot;&quot;&quot;},&quot;</f><v>{&quot;classes&quot;:[&quot;bad_plus&quot;],&quot;text&quot;:&quot; They promise much and deliver little, once you&quot;},</v></c></row><row r="4207" customFormat="false" ht="12.75" hidden="false" customHeight="true" outlineLevel="0" collapsed="false"><c r="A4207" s="0" t="s"><v>7561</v></c><c r="B4207" s="0" t="s"><v>7562</v></c><c r="C4207" s="0" t="s"><v>6857</v></c><c r="D4207" s="0" t="s"><v>7563</v></c><c r="E4207" s="0" t="n"><v>2</v></c><c r="F4207" s="2" t="str"><f aca="false">IFERROR(IFERROR(REPLACE(D4207,SEARCH($F$1,D4207,1),LEN($F$1),&quot;&quot;),REPLACE(D4207,SEARCH($G$1,D4207,1),LEN($G$1),&quot;&quot;)),D4207)</f><v>www.studentsreview.com/viewprofile.php3?k=961536426&amp;u=699</v></c><c r="G4207" s="2" t="str"><f aca="false">REPLACE(F4207,SEARCH(&quot;/&quot;,F4207,1),LEN(F4207),&quot;&quot;)</f><v>www.studentsreview.com</v></c><c r="H4207" s="3" t="n"><f aca="false">IF(G4207=&quot;www.studentcrowd.com&quot;,E4207*2/10,IF(G4207=&quot;www.studentsreview.com&quot;,E4207*2.5/10,&quot;ERROR&quot;))</f><v>0.5</v></c><c r="I4207" s="3" t="str"><f aca="false">VLOOKUP(H4207,help!$A$1:$B$8,2,0)</f><v>middle</v></c><c r="J4207" s="4" t="str"><f aca="false">&quot;{&quot;&quot;classes&quot;&quot;:[&quot;&quot;&quot;&amp;I4207&amp;&quot;&quot;&quot;],&quot;&quot;text&quot;&quot;:&quot;&quot;&quot;&amp;A4207&amp;&quot;&quot;&quot;},&quot;</f><v>{&quot;classes&quot;:[&quot;middle&quot;],&quot;text&quot;:&quot;Physics  This Major&apos;s Salary over time Nothing is handed to you on a silver platter. If you want to do something you have to take the initiative to do it.&quot;},</v></c><c r="K4207" s="1" t="str"><f aca="false">&quot;{&quot;&quot;classes&quot;&quot;:[&quot;&quot;&quot;&amp;I4207&amp;&quot;&quot;&quot;],&quot;&quot;text&quot;&quot;:&quot;&quot;&quot;&amp;B4207&amp;&quot;&quot;&quot;},&quot;</f><v>{&quot;classes&quot;:[&quot;middle&quot;],&quot;text&quot;:&quot; Nothing is handed to you on a silver platter. If you want to do something you have to take the initiative to do it.&quot;},</v></c></row><row r="4208" customFormat="false" ht="12.75" hidden="false" customHeight="true" outlineLevel="0" collapsed="false"><c r="A4208" s="0" t="s"><v>7564</v></c><c r="B4208" s="0" t="s"><v>6933</v></c><c r="C4208" s="0" t="s"><v>6857</v></c><c r="D4208" s="0" t="s"><v>7565</v></c><c r="E4208" s="0" t="n"><v>3</v></c><c r="F4208" s="2" t="str"><f aca="false">IFERROR(IFERROR(REPLACE(D4208,SEARCH($F$1,D4208,1),LEN($F$1),&quot;&quot;),REPLACE(D4208,SEARCH($G$1,D4208,1),LEN($G$1),&quot;&quot;)),D4208)</f><v>www.studentsreview.com/viewprofile.php3?k=961517960&amp;u=699</v></c><c r="G4208" s="2" t="str"><f aca="false">REPLACE(F4208,SEARCH(&quot;/&quot;,F4208,1),LEN(F4208),&quot;&quot;)</f><v>www.studentsreview.com</v></c><c r="H4208" s="3" t="n"><f aca="false">IF(G4208=&quot;www.studentcrowd.com&quot;,E4208*2/10,IF(G4208=&quot;www.studentsreview.com&quot;,E4208*2.5/10,&quot;ERROR&quot;))</f><v>0.75</v></c><c r="I4208" s="3" t="str"><f aca="false">VLOOKUP(H4208,help!$A$1:$B$8,2,0)</f><v>good</v></c><c r="J4208" s="4" t="str"><f aca="false">&quot;{&quot;&quot;classes&quot;&quot;:[&quot;&quot;&quot;&amp;I4208&amp;&quot;&quot;&quot;],&quot;&quot;text&quot;&quot;:&quot;&quot;&quot;&amp;A4208&amp;&quot;&quot;&quot;},&quot;</f><v>{&quot;classes&quot;:[&quot;good&quot;],&quot;text&quot;:&quot;Cultures/Civilization  This Major&apos;s Salary over time The University of Michigan is a great place to learn, both about your chosen field of study and about yourself. After a few years, you&apos;ll find it hard to believe you&apos;re the same person you were during high school. It can be difficult at the beginning, especially if your high school did not prepare you academically. But if you put your mind to it and work hard, you&apos;ll learn how to get the most out of this tremendous opportunity for growth, and  cheesy as it sounds  it will change your life.&quot;},</v></c><c r="K4208" s="1" t="str"><f aca="false">&quot;{&quot;&quot;classes&quot;&quot;:[&quot;&quot;&quot;&amp;I4208&amp;&quot;&quot;&quot;],&quot;&quot;text&quot;&quot;:&quot;&quot;&quot;&amp;B4208&amp;&quot;&quot;&quot;},&quot;</f><v>{&quot;classes&quot;:[&quot;good&quot;],&quot;text&quot;:&quot; The University of Michigan is a great place&quot;},</v></c></row><row r="4209" customFormat="false" ht="12.75" hidden="false" customHeight="true" outlineLevel="0" collapsed="false"><c r="A4209" s="0" t="s"><v>7566</v></c><c r="B4209" s="0" t="s"><v>7567</v></c><c r="C4209" s="0" t="s"><v>6857</v></c><c r="D4209" s="0" t="s"><v>7568</v></c><c r="E4209" s="0" t="n"><v>3</v></c><c r="F4209" s="2" t="str"><f aca="false">IFERROR(IFERROR(REPLACE(D4209,SEARCH($F$1,D4209,1),LEN($F$1),&quot;&quot;),REPLACE(D4209,SEARCH($G$1,D4209,1),LEN($G$1),&quot;&quot;)),D4209)</f><v>www.studentsreview.com/viewprofile.php3?k=961440364&amp;u=699</v></c><c r="G4209" s="2" t="str"><f aca="false">REPLACE(F4209,SEARCH(&quot;/&quot;,F4209,1),LEN(F4209),&quot;&quot;)</f><v>www.studentsreview.com</v></c><c r="H4209" s="3" t="n"><f aca="false">IF(G4209=&quot;www.studentcrowd.com&quot;,E4209*2/10,IF(G4209=&quot;www.studentsreview.com&quot;,E4209*2.5/10,&quot;ERROR&quot;))</f><v>0.75</v></c><c r="I4209" s="3" t="str"><f aca="false">VLOOKUP(H4209,help!$A$1:$B$8,2,0)</f><v>good</v></c><c r="J4209" s="4" t="str"><f aca="false">&quot;{&quot;&quot;classes&quot;&quot;:[&quot;&quot;&quot;&amp;I4209&amp;&quot;&quot;&quot;],&quot;&quot;text&quot;&quot;:&quot;&quot;&quot;&amp;A4209&amp;&quot;&quot;&quot;},&quot;</f><v>{&quot;classes&quot;:[&quot;good&quot;],&quot;text&quot;:&quot;Language - French/Spanish/etc.  This Major&apos;s Salary over time U of M is a great university! Study Abroad!&quot;},</v></c><c r="K4209" s="1" t="str"><f aca="false">&quot;{&quot;&quot;classes&quot;&quot;:[&quot;&quot;&quot;&amp;I4209&amp;&quot;&quot;&quot;],&quot;&quot;text&quot;&quot;:&quot;&quot;&quot;&amp;B4209&amp;&quot;&quot;&quot;},&quot;</f><v>{&quot;classes&quot;:[&quot;good&quot;],&quot;text&quot;:&quot; U of M is a great university! Study Abroad!&quot;},</v></c></row><row r="4210" customFormat="false" ht="12.75" hidden="false" customHeight="true" outlineLevel="0" collapsed="false"><c r="A4210" s="0" t="s"><v>7569</v></c><c r="B4210" s="0" t="s"><v>7570</v></c><c r="C4210" s="0" t="s"><v>6857</v></c><c r="D4210" s="0" t="s"><v>7571</v></c><c r="E4210" s="0" t="n"><v>4</v></c><c r="F4210" s="2" t="str"><f aca="false">IFERROR(IFERROR(REPLACE(D4210,SEARCH($F$1,D4210,1),LEN($F$1),&quot;&quot;),REPLACE(D4210,SEARCH($G$1,D4210,1),LEN($G$1),&quot;&quot;)),D4210)</f><v>www.studentsreview.com/viewprofile.php3?k=961185461&amp;u=699</v></c><c r="G4210" s="2" t="str"><f aca="false">REPLACE(F4210,SEARCH(&quot;/&quot;,F4210,1),LEN(F4210),&quot;&quot;)</f><v>www.studentsreview.com</v></c><c r="H4210" s="3" t="n"><f aca="false">IF(G4210=&quot;www.studentcrowd.com&quot;,E4210*2/10,IF(G4210=&quot;www.studentsreview.com&quot;,E4210*2.5/10,&quot;ERROR&quot;))</f><v>1</v></c><c r="I4210" s="3" t="str"><f aca="false">VLOOKUP(H4210,help!$A$1:$B$8,2,0)</f><v>excellent</v></c><c r="J4210" s="4" t="str"><f aca="false">&quot;{&quot;&quot;classes&quot;&quot;:[&quot;&quot;&quot;&amp;I4210&amp;&quot;&quot;&quot;],&quot;&quot;text&quot;&quot;:&quot;&quot;&quot;&amp;A4210&amp;&quot;&quot;&quot;},&quot;</f><v>{&quot;classes&quot;:[&quot;excellent&quot;],&quot;text&quot;:&quot;Electrical Engineering  This Major&apos;s Salary over time I graduated in 1997, and things have changed quite a bit in the EECS program, especially in regards to curriculum. However, onething does remain true: Because of the large amount of required classes, and the amount of those that are sequential, there is not a large degree of variance to the class schedule you will end up taking. Therefore, the engineers you meet in your first few semesters at college, including those in your calculus and physics classes, will more than likely be in many classes with you for the next 3-4 years. So put in the extra 10% to make friends in the beginning, you&apos;ll get a good return on it.&quot;},</v></c><c r="K4210" s="1" t="str"><f aca="false">&quot;{&quot;&quot;classes&quot;&quot;:[&quot;&quot;&quot;&amp;I4210&amp;&quot;&quot;&quot;],&quot;&quot;text&quot;&quot;:&quot;&quot;&quot;&amp;B4210&amp;&quot;&quot;&quot;},&quot;</f><v>{&quot;classes&quot;:[&quot;excellent&quot;],&quot;text&quot;:&quot; I graduated in 1997, and things have changed&quot;},</v></c></row><row r="4211" customFormat="false" ht="12.75" hidden="false" customHeight="true" outlineLevel="0" collapsed="false"><c r="A4211" s="0" t="s"><v>7572</v></c><c r="B4211" s="0" t="s"><v>7119</v></c><c r="C4211" s="0" t="s"><v>6857</v></c><c r="D4211" s="0" t="s"><v>7573</v></c><c r="E4211" s="0" t="n"><v>3</v></c><c r="F4211" s="2" t="str"><f aca="false">IFERROR(IFERROR(REPLACE(D4211,SEARCH($F$1,D4211,1),LEN($F$1),&quot;&quot;),REPLACE(D4211,SEARCH($G$1,D4211,1),LEN($G$1),&quot;&quot;)),D4211)</f><v>www.studentsreview.com/viewprofile.php3?k=961003832&amp;u=699</v></c><c r="G4211" s="2" t="str"><f aca="false">REPLACE(F4211,SEARCH(&quot;/&quot;,F4211,1),LEN(F4211),&quot;&quot;)</f><v>www.studentsreview.com</v></c><c r="H4211" s="3" t="n"><f aca="false">IF(G4211=&quot;www.studentcrowd.com&quot;,E4211*2/10,IF(G4211=&quot;www.studentsreview.com&quot;,E4211*2.5/10,&quot;ERROR&quot;))</f><v>0.75</v></c><c r="I4211" s="3" t="str"><f aca="false">VLOOKUP(H4211,help!$A$1:$B$8,2,0)</f><v>good</v></c><c r="J4211" s="4" t="str"><f aca="false">&quot;{&quot;&quot;classes&quot;&quot;:[&quot;&quot;&quot;&amp;I4211&amp;&quot;&quot;&quot;],&quot;&quot;text&quot;&quot;:&quot;&quot;&quot;&amp;A4211&amp;&quot;&quot;&quot;},&quot;</f><v>{&quot;classes&quot;:[&quot;good&quot;],&quot;text&quot;:&quot;Aerospace Engineering  This Major&apos;s Salary over time Michigan is a great place to go to school! Where else are top notch athletics combined with such an excellent education. I love going to school there and its really a fun time.&quot;},</v></c><c r="K4211" s="1" t="str"><f aca="false">&quot;{&quot;&quot;classes&quot;&quot;:[&quot;&quot;&quot;&amp;I4211&amp;&quot;&quot;&quot;],&quot;&quot;text&quot;&quot;:&quot;&quot;&quot;&amp;B4211&amp;&quot;&quot;&quot;},&quot;</f><v>{&quot;classes&quot;:[&quot;good&quot;],&quot;text&quot;:&quot; Michigan is a great&quot;},</v></c></row><row r="4212" customFormat="false" ht="12.75" hidden="false" customHeight="true" outlineLevel="0" collapsed="false"><c r="A4212" s="0" t="s"><v>7574</v></c><c r="B4212" s="0" t="s"><v>7575</v></c><c r="C4212" s="0" t="s"><v>6857</v></c><c r="D4212" s="0" t="s"><v>7576</v></c><c r="E4212" s="0" t="n"><v>3</v></c><c r="F4212" s="2" t="str"><f aca="false">IFERROR(IFERROR(REPLACE(D4212,SEARCH($F$1,D4212,1),LEN($F$1),&quot;&quot;),REPLACE(D4212,SEARCH($G$1,D4212,1),LEN($G$1),&quot;&quot;)),D4212)</f><v>www.studentsreview.com/viewprofile.php3?k=960992111&amp;u=699</v></c><c r="G4212" s="2" t="str"><f aca="false">REPLACE(F4212,SEARCH(&quot;/&quot;,F4212,1),LEN(F4212),&quot;&quot;)</f><v>www.studentsreview.com</v></c><c r="H4212" s="3" t="n"><f aca="false">IF(G4212=&quot;www.studentcrowd.com&quot;,E4212*2/10,IF(G4212=&quot;www.studentsreview.com&quot;,E4212*2.5/10,&quot;ERROR&quot;))</f><v>0.75</v></c><c r="I4212" s="3" t="str"><f aca="false">VLOOKUP(H4212,help!$A$1:$B$8,2,0)</f><v>good</v></c><c r="J4212" s="4" t="str"><f aca="false">&quot;{&quot;&quot;classes&quot;&quot;:[&quot;&quot;&quot;&amp;I4212&amp;&quot;&quot;&quot;],&quot;&quot;text&quot;&quot;:&quot;&quot;&quot;&amp;A4212&amp;&quot;&quot;&quot;},&quot;</f><v>{&quot;classes&quot;:[&quot;good&quot;],&quot;text&quot;:&quot;Psychology  This Major&apos;s Salary over time I am a law school student who majored in political science and psychology. I feel that Michigan gave me a real college experience and beyond the academics, Michigan had so much to offer, so much variety that I wouldn&apos;t trade my college experience for anything! I learned alot through successes and failures and made lasting friendships and connections that makes me so proud to say I&apos;m a Wolverine forever! Go Blue!&quot;},</v></c><c r="K4212" s="1" t="str"><f aca="false">&quot;{&quot;&quot;classes&quot;&quot;:[&quot;&quot;&quot;&amp;I4212&amp;&quot;&quot;&quot;],&quot;&quot;text&quot;&quot;:&quot;&quot;&quot;&amp;B4212&amp;&quot;&quot;&quot;},&quot;</f><v>{&quot;classes&quot;:[&quot;good&quot;],&quot;text&quot;:&quot; I am a law school student who majored&quot;},</v></c></row><row r="4213" customFormat="false" ht="12.75" hidden="false" customHeight="true" outlineLevel="0" collapsed="false"><c r="A4213" s="0" t="s"><v>7577</v></c><c r="B4213" s="0" t="s"><v>7578</v></c><c r="C4213" s="0" t="s"><v>6857</v></c><c r="D4213" s="0" t="s"><v>7579</v></c><c r="E4213" s="0" t="n"><v>2</v></c><c r="F4213" s="2" t="str"><f aca="false">IFERROR(IFERROR(REPLACE(D4213,SEARCH($F$1,D4213,1),LEN($F$1),&quot;&quot;),REPLACE(D4213,SEARCH($G$1,D4213,1),LEN($G$1),&quot;&quot;)),D4213)</f><v>www.studentsreview.com/viewprofile.php3?k=960879190&amp;u=699</v></c><c r="G4213" s="2" t="str"><f aca="false">REPLACE(F4213,SEARCH(&quot;/&quot;,F4213,1),LEN(F4213),&quot;&quot;)</f><v>www.studentsreview.com</v></c><c r="H4213" s="3" t="n"><f aca="false">IF(G4213=&quot;www.studentcrowd.com&quot;,E4213*2/10,IF(G4213=&quot;www.studentsreview.com&quot;,E4213*2.5/10,&quot;ERROR&quot;))</f><v>0.5</v></c><c r="I4213" s="3" t="str"><f aca="false">VLOOKUP(H4213,help!$A$1:$B$8,2,0)</f><v>middle</v></c><c r="J4213" s="4" t="str"><f aca="false">&quot;{&quot;&quot;classes&quot;&quot;:[&quot;&quot;&quot;&amp;I4213&amp;&quot;&quot;&quot;],&quot;&quot;text&quot;&quot;:&quot;&quot;&quot;&amp;A4213&amp;&quot;&quot;&quot;},&quot;</f><v>{&quot;classes&quot;:[&quot;middle&quot;],&quot;text&quot;:&quot;Computer Engineering  This Major&apos;s Salary over time Kinda like a cross between a rainy day at home, an unfinished nap, and warm bowl of Mac&apos;n Cheese. join the co-ops, it&apos;s the most fun you&apos;ll have thereвЂ¦ next to the orgies in Bursley&quot;},</v></c><c r="K4213" s="1" t="str"><f aca="false">&quot;{&quot;&quot;classes&quot;&quot;:[&quot;&quot;&quot;&amp;I4213&amp;&quot;&quot;&quot;],&quot;&quot;text&quot;&quot;:&quot;&quot;&quot;&amp;B4213&amp;&quot;&quot;&quot;},&quot;</f><v>{&quot;classes&quot;:[&quot;middle&quot;],&quot;text&quot;:&quot; Kinda like a cross&quot;},</v></c></row><row r="4214" customFormat="false" ht="12.75" hidden="false" customHeight="true" outlineLevel="0" collapsed="false"><c r="A4214" s="0" t="s"><v>7580</v></c><c r="B4214" s="0" t="s"><v>7581</v></c><c r="C4214" s="0" t="s"><v>6857</v></c><c r="D4214" s="0" t="s"><v>7582</v></c><c r="E4214" s="0" t="n"><v>3</v></c><c r="F4214" s="2" t="str"><f aca="false">IFERROR(IFERROR(REPLACE(D4214,SEARCH($F$1,D4214,1),LEN($F$1),&quot;&quot;),REPLACE(D4214,SEARCH($G$1,D4214,1),LEN($G$1),&quot;&quot;)),D4214)</f><v>www.studentsreview.com/viewprofile.php3?k=960845114&amp;u=699</v></c><c r="G4214" s="2" t="str"><f aca="false">REPLACE(F4214,SEARCH(&quot;/&quot;,F4214,1),LEN(F4214),&quot;&quot;)</f><v>www.studentsreview.com</v></c><c r="H4214" s="3" t="n"><f aca="false">IF(G4214=&quot;www.studentcrowd.com&quot;,E4214*2/10,IF(G4214=&quot;www.studentsreview.com&quot;,E4214*2.5/10,&quot;ERROR&quot;))</f><v>0.75</v></c><c r="I4214" s="3" t="str"><f aca="false">VLOOKUP(H4214,help!$A$1:$B$8,2,0)</f><v>good</v></c><c r="J4214" s="4" t="str"><f aca="false">&quot;{&quot;&quot;classes&quot;&quot;:[&quot;&quot;&quot;&amp;I4214&amp;&quot;&quot;&quot;],&quot;&quot;text&quot;&quot;:&quot;&quot;&quot;&amp;A4214&amp;&quot;&quot;&quot;},&quot;</f><v>{&quot;classes&quot;:[&quot;good&quot;],&quot;text&quot;:&quot;Biology  This Major&apos;s Salary over time You are just a number until you make some friends, then U of M seems very small and friendly.&quot;},</v></c><c r="K4214" s="1" t="str"><f aca="false">&quot;{&quot;&quot;classes&quot;&quot;:[&quot;&quot;&quot;&amp;I4214&amp;&quot;&quot;&quot;],&quot;&quot;text&quot;&quot;:&quot;&quot;&quot;&amp;B4214&amp;&quot;&quot;&quot;},&quot;</f><v>{&quot;classes&quot;:[&quot;good&quot;],&quot;text&quot;:&quot; You are just a number until you make some friends, then U of M seems very small and friendly.&quot;},</v></c></row><row r="4215" customFormat="false" ht="12.75" hidden="false" customHeight="true" outlineLevel="0" collapsed="false"><c r="A4215" s="0" t="s"><v>7583</v></c><c r="B4215" s="0" t="s"><v>7584</v></c><c r="C4215" s="0" t="s"><v>6857</v></c><c r="D4215" s="0" t="s"><v>7585</v></c><c r="E4215" s="0" t="n"><v>1</v></c><c r="F4215" s="2" t="str"><f aca="false">IFERROR(IFERROR(REPLACE(D4215,SEARCH($F$1,D4215,1),LEN($F$1),&quot;&quot;),REPLACE(D4215,SEARCH($G$1,D4215,1),LEN($G$1),&quot;&quot;)),D4215)</f><v>www.studentsreview.com/viewprofile.php3?k=960825473&amp;u=699</v></c><c r="G4215" s="2" t="str"><f aca="false">REPLACE(F4215,SEARCH(&quot;/&quot;,F4215,1),LEN(F4215),&quot;&quot;)</f><v>www.studentsreview.com</v></c><c r="H4215" s="3" t="n"><f aca="false">IF(G4215=&quot;www.studentcrowd.com&quot;,E4215*2/10,IF(G4215=&quot;www.studentsreview.com&quot;,E4215*2.5/10,&quot;ERROR&quot;))</f><v>0.25</v></c><c r="I4215" s="3" t="str"><f aca="false">VLOOKUP(H4215,help!$A$1:$B$8,2,0)</f><v>bad_plus</v></c><c r="J4215" s="4" t="str"><f aca="false">&quot;{&quot;&quot;classes&quot;&quot;:[&quot;&quot;&quot;&amp;I4215&amp;&quot;&quot;&quot;],&quot;&quot;text&quot;&quot;:&quot;&quot;&quot;&amp;A4215&amp;&quot;&quot;&quot;},&quot;</f><v>{&quot;classes&quot;:[&quot;bad_plus&quot;],&quot;text&quot;:&quot;Biology  This Major&apos;s Salary over time Though there are many friendly faculty, the majority are completely unhelpful. There are too many 10000-person lectures. If you enjoy endless memorization, then go here. If you would like to be challenged, go elsewhere. The majority of professors are just going through the motions.&quot;},</v></c><c r="K4215" s="1" t="str"><f aca="false">&quot;{&quot;&quot;classes&quot;&quot;:[&quot;&quot;&quot;&amp;I4215&amp;&quot;&quot;&quot;],&quot;&quot;text&quot;&quot;:&quot;&quot;&quot;&amp;B4215&amp;&quot;&quot;&quot;},&quot;</f><v>{&quot;classes&quot;:[&quot;bad_plus&quot;],&quot;text&quot;:&quot; Though there are many&quot;},</v></c></row><row r="4216" customFormat="false" ht="12.75" hidden="false" customHeight="true" outlineLevel="0" collapsed="false"><c r="A4216" s="0" t="s"><v>7586</v></c><c r="B4216" s="0" t="s"><v>7587</v></c><c r="C4216" s="0" t="s"><v>7588</v></c><c r="D4216" s="0" t="s"><v>7589</v></c><c r="E4216" s="0" t="n"><v>4</v></c><c r="F4216" s="2" t="str"><f aca="false">IFERROR(IFERROR(REPLACE(D4216,SEARCH($F$1,D4216,1),LEN($F$1),&quot;&quot;),REPLACE(D4216,SEARCH($G$1,D4216,1),LEN($G$1),&quot;&quot;)),D4216)</f><v>www.studentsreview.com/viewprofile.php3?k=1424632066&amp;u=4774</v></c><c r="G4216" s="2" t="str"><f aca="false">REPLACE(F4216,SEARCH(&quot;/&quot;,F4216,1),LEN(F4216),&quot;&quot;)</f><v>www.studentsreview.com</v></c><c r="H4216" s="3" t="n"><f aca="false">IF(G4216=&quot;www.studentcrowd.com&quot;,E4216*2/10,IF(G4216=&quot;www.studentsreview.com&quot;,E4216*2.5/10,&quot;ERROR&quot;))</f><v>1</v></c><c r="I4216" s="3" t="str"><f aca="false">VLOOKUP(H4216,help!$A$1:$B$8,2,0)</f><v>excellent</v></c><c r="J4216" s="4" t="str"><f aca="false">&quot;{&quot;&quot;classes&quot;&quot;:[&quot;&quot;&quot;&amp;I4216&amp;&quot;&quot;&quot;],&quot;&quot;text&quot;&quot;:&quot;&quot;&quot;&amp;A4216&amp;&quot;&quot;&quot;},&quot;</f><v>{&quot;classes&quot;:[&quot;excellent&quot;],&quot;text&quot;:&quot;Economics  This Major&apos;s Salary over time The only reason I chose the University of Toronto was because it was in the heart of downtown Toronto. It provided me with the opportunity to pursue connections with businesses in the city and network with future corporate contacts. Although that wasn&apos;t specifically my goal when I chose the university. However, the actual experience of taking courses was very disappointing. First year was over-crowded classes, the homework and assignments had little relation to the exam material. I simply learned to survive at UofT by never purchasing the textbooks  which are a ploy  and instead spent all my time in Robarts Library finding the most current journal articles published on the subjects so I was ahead of the curve. In this way, I excelled beyond the class who were &apos;following the textbooks&apos;. This has served me well in the corporate world however where I &apos;think outside the box&apos; and have been able to outsmart others by my sheer ability to find solutions to problems and ask questions that no one else would consider. The most positive outcome of UofT was learning survival skills, learning to rely on myself 100% with no help from faculty, and most importantly, meeting my husband who did his PhD at UofT and had a most disappointing experience with faculty as well. We&apos;ve been together 25 years and for that reason alone, I am glad I chose UofT. Everything happens for a reason. Try to find the positives in life and be careful how you choose your university town as you may just end up settling down in that region so make sure you can live with that. Toronto is a great city to start a  life and career in the corporate world and arts/entertainment.&quot;},</v></c><c r="K4216" s="1" t="str"><f aca="false">&quot;{&quot;&quot;classes&quot;&quot;:[&quot;&quot;&quot;&amp;I4216&amp;&quot;&quot;&quot;],&quot;&quot;text&quot;&quot;:&quot;&quot;&quot;&amp;B4216&amp;&quot;&quot;&quot;},&quot;</f><v>{&quot;classes&quot;:[&quot;excellent&quot;],&quot;text&quot;:&quot; The only reason I chose the University of&quot;},</v></c></row><row r="4217" customFormat="false" ht="12.75" hidden="false" customHeight="true" outlineLevel="0" collapsed="false"><c r="A4217" s="0" t="s"><v>7590</v></c><c r="B4217" s="0" t="s"><v>7591</v></c><c r="C4217" s="0" t="s"><v>7588</v></c><c r="D4217" s="0" t="s"><v>7592</v></c><c r="E4217" s="0" t="n"><v>4</v></c><c r="F4217" s="2" t="str"><f aca="false">IFERROR(IFERROR(REPLACE(D4217,SEARCH($F$1,D4217,1),LEN($F$1),&quot;&quot;),REPLACE(D4217,SEARCH($G$1,D4217,1),LEN($G$1),&quot;&quot;)),D4217)</f><v>www.studentsreview.com/viewprofile.php3?k=1420814968&amp;u=4774</v></c><c r="G4217" s="2" t="str"><f aca="false">REPLACE(F4217,SEARCH(&quot;/&quot;,F4217,1),LEN(F4217),&quot;&quot;)</f><v>www.studentsreview.com</v></c><c r="H4217" s="3" t="n"><f aca="false">IF(G4217=&quot;www.studentcrowd.com&quot;,E4217*2/10,IF(G4217=&quot;www.studentsreview.com&quot;,E4217*2.5/10,&quot;ERROR&quot;))</f><v>1</v></c><c r="I4217" s="3" t="str"><f aca="false">VLOOKUP(H4217,help!$A$1:$B$8,2,0)</f><v>excellent</v></c><c r="J4217" s="4" t="str"><f aca="false">&quot;{&quot;&quot;classes&quot;&quot;:[&quot;&quot;&quot;&amp;I4217&amp;&quot;&quot;&quot;],&quot;&quot;text&quot;&quot;:&quot;&quot;&quot;&amp;A4217&amp;&quot;&quot;&quot;},&quot;</f><v>{&quot;classes&quot;:[&quot;excellent&quot;],&quot;text&quot;:&quot;Chemistry  This Major&apos;s Salary over time I&apos;ve seen students struggle, and I&apos;ve seen students succeed phenomenally. I think the experience you get definitely depends on how you handle the workload, interact with professors and TAs, and at least a small part on your own psychology.Don&apos;t slack off, keep up with the work, start all assignments well in advance of the deadline, ask for help as soon as you realize you&apos;re struggling, and you should be fine. Hard work has pay offs, but you just have to be diligent - cramming in the last week just doesn&apos;t work well enough. If you come into the university with the understanding that it will be the hardest educational experience of your life thus far, you&apos;ll do as well as you would expect.I believe I found my experience extremely rewarding due to this mindset. Focusing on schoolwork early  I worked the hardest in first and second year  gave me a lot of opportunities later on and allowed me to get involved in extracurriculars without worrying about my grades. In first year in a science program, I would say I spent 2 nights per week socializing in first year, but otherwise was keeping up with all readings, reviewing lecture notes, doing recommended problems/readings, preparing for labs etc  including all weekends . I did a lot that wasn&apos;t strictly marked or required, so it would have been easy to forgo doing many problems/readings, but that&apos;s not enough to do well at U of T. I don&apos;t consider myself super smart - I spent a lot of time practicing problems, working on the material, and thinking about the problems. I also used memorization techniques doing the readings to maximize the efficiency of my studying. In the Chemistry department, faculty are generally very approachable and willing to help  especially the teaching staff , especially if you go to office hours. Most of their office hours go unused for some reason, and then students complain about the difficulty of the material which to me only seems to be the case if they put in less effort than they thought was necessary, and got a less than stellar result. I think students need to redefine their definition of hard work here - there&apos;s no hand-holding. I was able to balance my desired extracurriculars with regular fitness and schoolwork. I had less social life than some of my peers, but that&apos;s fine for me since I didn&apos;t expect to come to a top university to party. If you&apos;re looking to party all the nights of the week and scrape a decent grade, look elsewhere.The  weeding out  happens in first year because students believe they are more talented than they are. It is perfectly normal to feel confused during a lecture and thus overwhelmed. The key is to go back to the textbook, lecture notes, past notes, and read/learn as much as you can to understand. You can&apos;t put it off hoping you&apos;ll understand the next lecture - it will snowball until you feel you have to drop the course. I found that students did not adequately review material in the beginning of courses to build a solid foundation for later lectures - trust me they make more sense and you retain much more information  increasing your memory and understanding  just by listening to the lecturer having the background information.TL;DR: Work hard to get results. Hard. Professors are in general not out to get you - don&apos;t attribute most of your failures to them, attribute it to not enough work. The level is higher, so if you step up, you grow.&quot;},</v></c><c r="K4217" s="1" t="str"><f aca="false">&quot;{&quot;&quot;classes&quot;&quot;:[&quot;&quot;&quot;&amp;I4217&amp;&quot;&quot;&quot;],&quot;&quot;text&quot;&quot;:&quot;&quot;&quot;&amp;B4217&amp;&quot;&quot;&quot;},&quot;</f><v>{&quot;classes&quot;:[&quot;excellent&quot;],&quot;text&quot;:&quot; I&apos;ve seen students struggle, and I&apos;ve seen students&quot;},</v></c></row><row r="4218" customFormat="false" ht="12.75" hidden="false" customHeight="true" outlineLevel="0" collapsed="false"><c r="A4218" s="0" t="s"><v>7593</v></c><c r="B4218" s="0" t="s"><v>7594</v></c><c r="C4218" s="0" t="s"><v>7588</v></c><c r="D4218" s="0" t="s"><v>7595</v></c><c r="E4218" s="0" t="n"><v>1</v></c><c r="F4218" s="2" t="str"><f aca="false">IFERROR(IFERROR(REPLACE(D4218,SEARCH($F$1,D4218,1),LEN($F$1),&quot;&quot;),REPLACE(D4218,SEARCH($G$1,D4218,1),LEN($G$1),&quot;&quot;)),D4218)</f><v>www.studentsreview.com/viewprofile.php3?k=1418218084&amp;u=4774</v></c><c r="G4218" s="2" t="str"><f aca="false">REPLACE(F4218,SEARCH(&quot;/&quot;,F4218,1),LEN(F4218),&quot;&quot;)</f><v>www.studentsreview.com</v></c><c r="H4218" s="3" t="n"><f aca="false">IF(G4218=&quot;www.studentcrowd.com&quot;,E4218*2/10,IF(G4218=&quot;www.studentsreview.com&quot;,E4218*2.5/10,&quot;ERROR&quot;))</f><v>0.25</v></c><c r="I4218" s="3" t="str"><f aca="false">VLOOKUP(H4218,help!$A$1:$B$8,2,0)</f><v>bad_plus</v></c><c r="J4218" s="4" t="str"><f aca="false">&quot;{&quot;&quot;classes&quot;&quot;:[&quot;&quot;&quot;&amp;I4218&amp;&quot;&quot;&quot;],&quot;&quot;text&quot;&quot;:&quot;&quot;&quot;&amp;A4218&amp;&quot;&quot;&quot;},&quot;</f><v>{&quot;classes&quot;:[&quot;bad_plus&quot;],&quot;text&quot;:&quot;Unknown  This Major&apos;s Salary over time This is a very cold University.  The professors I dealt with were arrogant, callous, and  rude.  The Dean&apos;s office is unhelpful, egocentric, and not worth going to.  They are all about their own ego and popularity and raising more money to finance their big salaries.  The Administration are lazy and rude, and have too much free time on their hands.  It seems like the courses are set up to be so difficult that it is near impossible to score high. There&apos;s very little diversity in their employee group and the Dean&apos;s office.  If you do the research, there seems to be much corruption behind the scenes.  Do not waste your money.  I wish I had chosen a different University.  UofT needs to be dismantled and restructured.  They have an attitude that they are untouchable. I was not happy at UofT.&quot;},</v></c><c r="K4218" s="1" t="str"><f aca="false">&quot;{&quot;&quot;classes&quot;&quot;:[&quot;&quot;&quot;&amp;I4218&amp;&quot;&quot;&quot;],&quot;&quot;text&quot;&quot;:&quot;&quot;&quot;&amp;B4218&amp;&quot;&quot;&quot;},&quot;</f><v>{&quot;classes&quot;:[&quot;bad_plus&quot;],&quot;text&quot;:&quot; This is a very cold University.&quot;},</v></c></row><row r="4219" customFormat="false" ht="12.75" hidden="false" customHeight="true" outlineLevel="0" collapsed="false"><c r="A4219" s="0" t="s"><v>7596</v></c><c r="B4219" s="0" t="s"><v>7597</v></c><c r="C4219" s="0" t="s"><v>7588</v></c><c r="D4219" s="0" t="s"><v>7598</v></c><c r="E4219" s="0" t="n"><v>3</v></c><c r="F4219" s="2" t="str"><f aca="false">IFERROR(IFERROR(REPLACE(D4219,SEARCH($F$1,D4219,1),LEN($F$1),&quot;&quot;),REPLACE(D4219,SEARCH($G$1,D4219,1),LEN($G$1),&quot;&quot;)),D4219)</f><v>www.studentsreview.com/viewprofile.php3?k=1404354175&amp;u=4774</v></c><c r="G4219" s="2" t="str"><f aca="false">REPLACE(F4219,SEARCH(&quot;/&quot;,F4219,1),LEN(F4219),&quot;&quot;)</f><v>www.studentsreview.com</v></c><c r="H4219" s="3" t="n"><f aca="false">IF(G4219=&quot;www.studentcrowd.com&quot;,E4219*2/10,IF(G4219=&quot;www.studentsreview.com&quot;,E4219*2.5/10,&quot;ERROR&quot;))</f><v>0.75</v></c><c r="I4219" s="3" t="str"><f aca="false">VLOOKUP(H4219,help!$A$1:$B$8,2,0)</f><v>good</v></c><c r="J4219" s="4" t="str"><f aca="false">&quot;{&quot;&quot;classes&quot;&quot;:[&quot;&quot;&quot;&amp;I4219&amp;&quot;&quot;&quot;],&quot;&quot;text&quot;&quot;:&quot;&quot;&quot;&amp;A4219&amp;&quot;&quot;&quot;},&quot;</f><v>{&quot;classes&quot;:[&quot;good&quot;],&quot;text&quot;:&quot;Economics  This Major&apos;s Salary over time University of Toronto is the strongest university in Canada. How much a student can get from this institution has a lot to do with their own attitude. Usually 20% of class get A or A-. So do not complain if you get a B or C. Professors are friendly, helpful and of high caliber. Both professors and TAs have office hours every week. If you have a question, they are always ready to help.&quot;},</v></c><c r="K4219" s="1" t="str"><f aca="false">&quot;{&quot;&quot;classes&quot;&quot;:[&quot;&quot;&quot;&amp;I4219&amp;&quot;&quot;&quot;],&quot;&quot;text&quot;&quot;:&quot;&quot;&quot;&amp;B4219&amp;&quot;&quot;&quot;},&quot;</f><v>{&quot;classes&quot;:[&quot;good&quot;],&quot;text&quot;:&quot; University of Toronto is the strongest university in&quot;},</v></c></row><row r="4220" customFormat="false" ht="12.75" hidden="false" customHeight="true" outlineLevel="0" collapsed="false"><c r="A4220" s="0" t="s"><v>7599</v></c><c r="B4220" s="0" t="s"><v>7600</v></c><c r="C4220" s="0" t="s"><v>7588</v></c><c r="D4220" s="0" t="s"><v>7601</v></c><c r="E4220" s="0" t="n"><v>3</v></c><c r="F4220" s="2" t="str"><f aca="false">IFERROR(IFERROR(REPLACE(D4220,SEARCH($F$1,D4220,1),LEN($F$1),&quot;&quot;),REPLACE(D4220,SEARCH($G$1,D4220,1),LEN($G$1),&quot;&quot;)),D4220)</f><v>www.studentsreview.com/viewprofile.php3?k=1386018838&amp;u=4774</v></c><c r="G4220" s="2" t="str"><f aca="false">REPLACE(F4220,SEARCH(&quot;/&quot;,F4220,1),LEN(F4220),&quot;&quot;)</f><v>www.studentsreview.com</v></c><c r="H4220" s="3" t="n"><f aca="false">IF(G4220=&quot;www.studentcrowd.com&quot;,E4220*2/10,IF(G4220=&quot;www.studentsreview.com&quot;,E4220*2.5/10,&quot;ERROR&quot;))</f><v>0.75</v></c><c r="I4220" s="3" t="str"><f aca="false">VLOOKUP(H4220,help!$A$1:$B$8,2,0)</f><v>good</v></c><c r="J4220" s="4" t="str"><f aca="false">&quot;{&quot;&quot;classes&quot;&quot;:[&quot;&quot;&quot;&amp;I4220&amp;&quot;&quot;&quot;],&quot;&quot;text&quot;&quot;:&quot;&quot;&quot;&amp;A4220&amp;&quot;&quot;&quot;},&quot;</f><v>{&quot;classes&quot;:[&quot;good&quot;],&quot;text&quot;:&quot;Biology  This Major&apos;s Salary over time Went to U of Toronto between 1995-1999 for BS in Human biology.  First class had 2000 students at convocation hall.  that was interesting.  They also told us that the one person on either side of where you were sitting would not be there by the time the class ended in May.  Reassuring.One thing U of Toronto taught me was to be resilient.  Had to study, had to keep up with the workload.  That became very useful later in my doctoral degree.  Other students from other colleges/universities couldn&apos;t keep up because they were babied in school.  Not the case at UofT.  Sink or swim.  did help me in the end.&quot;},</v></c><c r="K4220" s="1" t="str"><f aca="false">&quot;{&quot;&quot;classes&quot;&quot;:[&quot;&quot;&quot;&amp;I4220&amp;&quot;&quot;&quot;],&quot;&quot;text&quot;&quot;:&quot;&quot;&quot;&amp;B4220&amp;&quot;&quot;&quot;},&quot;</f><v>{&quot;classes&quot;:[&quot;good&quot;],&quot;text&quot;:&quot; Went to U of Toronto between 1995-1999 for&quot;},</v></c></row><row r="4221" customFormat="false" ht="12.75" hidden="false" customHeight="true" outlineLevel="0" collapsed="false"><c r="A4221" s="0" t="s"><v>7602</v></c><c r="B4221" s="0" t="s"><v>7603</v></c><c r="C4221" s="0" t="s"><v>7588</v></c><c r="D4221" s="0" t="s"><v>7604</v></c><c r="E4221" s="0" t="n"><v>1</v></c><c r="F4221" s="2" t="str"><f aca="false">IFERROR(IFERROR(REPLACE(D4221,SEARCH($F$1,D4221,1),LEN($F$1),&quot;&quot;),REPLACE(D4221,SEARCH($G$1,D4221,1),LEN($G$1),&quot;&quot;)),D4221)</f><v>www.studentsreview.com/viewprofile.php3?k=1361986382&amp;u=4774</v></c><c r="G4221" s="2" t="str"><f aca="false">REPLACE(F4221,SEARCH(&quot;/&quot;,F4221,1),LEN(F4221),&quot;&quot;)</f><v>www.studentsreview.com</v></c><c r="H4221" s="3" t="n"><f aca="false">IF(G4221=&quot;www.studentcrowd.com&quot;,E4221*2/10,IF(G4221=&quot;www.studentsreview.com&quot;,E4221*2.5/10,&quot;ERROR&quot;))</f><v>0.25</v></c><c r="I4221" s="3" t="str"><f aca="false">VLOOKUP(H4221,help!$A$1:$B$8,2,0)</f><v>bad_plus</v></c><c r="J4221" s="4" t="str"><f aca="false">&quot;{&quot;&quot;classes&quot;&quot;:[&quot;&quot;&quot;&amp;I4221&amp;&quot;&quot;&quot;],&quot;&quot;text&quot;&quot;:&quot;&quot;&quot;&amp;A4221&amp;&quot;&quot;&quot;},&quot;</f><v>{&quot;classes&quot;:[&quot;bad_plus&quot;],&quot;text&quot;:&quot;PreMed and Medical  This Major&apos;s Salary over time Worst mistake of my life and a waste of money. All this school cares about is reputation and research, not about the undergrads. &quot;},</v></c><c r="K4221" s="1" t="str"><f aca="false">&quot;{&quot;&quot;classes&quot;&quot;:[&quot;&quot;&quot;&amp;I4221&amp;&quot;&quot;&quot;],&quot;&quot;text&quot;&quot;:&quot;&quot;&quot;&amp;B4221&amp;&quot;&quot;&quot;},&quot;</f><v>{&quot;classes&quot;:[&quot;bad_plus&quot;],&quot;text&quot;:&quot; Worst mistake of my life and a waste of money. All this school cares about is reputation and research, not about the undergrads.&quot;},</v></c></row><row r="4222" customFormat="false" ht="12.75" hidden="false" customHeight="true" outlineLevel="0" collapsed="false"><c r="A4222" s="0" t="s"><v>7605</v></c><c r="B4222" s="0" t="s"><v>7606</v></c><c r="C4222" s="0" t="s"><v>7588</v></c><c r="D4222" s="0" t="s"><v>7607</v></c><c r="E4222" s="0" t="n"><v>4</v></c><c r="F4222" s="2" t="str"><f aca="false">IFERROR(IFERROR(REPLACE(D4222,SEARCH($F$1,D4222,1),LEN($F$1),&quot;&quot;),REPLACE(D4222,SEARCH($G$1,D4222,1),LEN($G$1),&quot;&quot;)),D4222)</f><v>www.studentsreview.com/viewprofile.php3?k=1355612456&amp;u=4774</v></c><c r="G4222" s="2" t="str"><f aca="false">REPLACE(F4222,SEARCH(&quot;/&quot;,F4222,1),LEN(F4222),&quot;&quot;)</f><v>www.studentsreview.com</v></c><c r="H4222" s="3" t="n"><f aca="false">IF(G4222=&quot;www.studentcrowd.com&quot;,E4222*2/10,IF(G4222=&quot;www.studentsreview.com&quot;,E4222*2.5/10,&quot;ERROR&quot;))</f><v>1</v></c><c r="I4222" s="3" t="str"><f aca="false">VLOOKUP(H4222,help!$A$1:$B$8,2,0)</f><v>excellent</v></c><c r="J4222" s="4" t="str"><f aca="false">&quot;{&quot;&quot;classes&quot;&quot;:[&quot;&quot;&quot;&amp;I4222&amp;&quot;&quot;&quot;],&quot;&quot;text&quot;&quot;:&quot;&quot;&quot;&amp;A4222&amp;&quot;&quot;&quot;},&quot;</f><v>{&quot;classes&quot;:[&quot;excellent&quot;],&quot;text&quot;:&quot;Engineering Department  This Major&apos;s Salary over time As an undergraduate student in the Engineering Science option, I&apos;m a little disappointed in how coming to U of T was marketed vs the reality. A large portion of the horror stories from things like EngSci are very true - however, there are still many good points that these stories over look. If you are seriously looking at coming to U of T  especially for Engineering , I&apos;d advise you to take both marketing and horror stories with a grain of salt.Yes, the university does really treat you like a number. And yes, there are plenty of profs and students who are rather nasty/unhelpful. But there are plenty of profs and students who buck the trend. In my program at least, I&apos;ve found the majority of students are helpful and very sociable  even in Engineering! . The work load is absolutely horrible, but that doesn&apos;t mean you can&apos;t still get out every so often. Toronto is a great city, and sometimes you have to take a breather and actually ENJOY the place you&apos;re getting an education in.My advice? If you&apos;re thinking about U of T, you should make a decision based on what program you are interested in. I&apos;ve heard plenty of horror stories from Life Sciences, so I&apos;d stay away from here if that&apos;s your path. GPAs are notoriously low  my own included , but if you&apos;re going to Engineering that really doesn&apos;t matter too much for one simple reason - job opportunities for recent graduates in Engineering are significantly better. In a word, you don&apos;t have to do a graduate program to get a decent job - and that means a lot.Overall, I feel that I&apos;ve made the right choice for my education and future here. But don&apos;t take my word for it - if you&apos;re headed for Engineering, visit and decide for yourself&quot;},</v></c><c r="K4222" s="1" t="str"><f aca="false">&quot;{&quot;&quot;classes&quot;&quot;:[&quot;&quot;&quot;&amp;I4222&amp;&quot;&quot;&quot;],&quot;&quot;text&quot;&quot;:&quot;&quot;&quot;&amp;B4222&amp;&quot;&quot;&quot;},&quot;</f><v>{&quot;classes&quot;:[&quot;excellent&quot;],&quot;text&quot;:&quot; As an undergraduate student in the Engineering Science&quot;},</v></c></row><row r="4223" customFormat="false" ht="12.75" hidden="false" customHeight="true" outlineLevel="0" collapsed="false"><c r="A4223" s="0" t="s"><v>7608</v></c><c r="B4223" s="0" t="s"><v>7609</v></c><c r="C4223" s="0" t="s"><v>7588</v></c><c r="D4223" s="0" t="s"><v>7610</v></c><c r="E4223" s="0" t="n"><v>1</v></c><c r="F4223" s="2" t="str"><f aca="false">IFERROR(IFERROR(REPLACE(D4223,SEARCH($F$1,D4223,1),LEN($F$1),&quot;&quot;),REPLACE(D4223,SEARCH($G$1,D4223,1),LEN($G$1),&quot;&quot;)),D4223)</f><v>www.studentsreview.com/viewprofile.php3?k=1340207174&amp;u=4774</v></c><c r="G4223" s="2" t="str"><f aca="false">REPLACE(F4223,SEARCH(&quot;/&quot;,F4223,1),LEN(F4223),&quot;&quot;)</f><v>www.studentsreview.com</v></c><c r="H4223" s="3" t="n"><f aca="false">IF(G4223=&quot;www.studentcrowd.com&quot;,E4223*2/10,IF(G4223=&quot;www.studentsreview.com&quot;,E4223*2.5/10,&quot;ERROR&quot;))</f><v>0.25</v></c><c r="I4223" s="3" t="str"><f aca="false">VLOOKUP(H4223,help!$A$1:$B$8,2,0)</f><v>bad_plus</v></c><c r="J4223" s="4" t="str"><f aca="false">&quot;{&quot;&quot;classes&quot;&quot;:[&quot;&quot;&quot;&amp;I4223&amp;&quot;&quot;&quot;],&quot;&quot;text&quot;&quot;:&quot;&quot;&quot;&amp;A4223&amp;&quot;&quot;&quot;},&quot;</f><v>{&quot;classes&quot;:[&quot;bad_plus&quot;],&quot;text&quot;:&quot;PreMed and Medical  This Major&apos;s Salary over time What a horrible place!! Highly overrated, full of arrogant unhelpful, uninspiring profs and people, and does not help you to get a decent paying job.  Do NOT WASTE YOUR MONEY!!&quot;},</v></c><c r="K4223" s="1" t="str"><f aca="false">&quot;{&quot;&quot;classes&quot;&quot;:[&quot;&quot;&quot;&amp;I4223&amp;&quot;&quot;&quot;],&quot;&quot;text&quot;&quot;:&quot;&quot;&quot;&amp;B4223&amp;&quot;&quot;&quot;},&quot;</f><v>{&quot;classes&quot;:[&quot;bad_plus&quot;],&quot;text&quot;:&quot; What a horrible place!!&quot;},</v></c></row><row r="4224" customFormat="false" ht="12.75" hidden="false" customHeight="true" outlineLevel="0" collapsed="false"><c r="A4224" s="0" t="s"><v>7611</v></c><c r="B4224" s="0" t="s"><v>7612</v></c><c r="C4224" s="0" t="s"><v>7588</v></c><c r="D4224" s="0" t="s"><v>7613</v></c><c r="E4224" s="0" t="n"><v>2</v></c><c r="F4224" s="2" t="str"><f aca="false">IFERROR(IFERROR(REPLACE(D4224,SEARCH($F$1,D4224,1),LEN($F$1),&quot;&quot;),REPLACE(D4224,SEARCH($G$1,D4224,1),LEN($G$1),&quot;&quot;)),D4224)</f><v>www.studentsreview.com/viewprofile.php3?k=1340168876&amp;u=4774</v></c><c r="G4224" s="2" t="str"><f aca="false">REPLACE(F4224,SEARCH(&quot;/&quot;,F4224,1),LEN(F4224),&quot;&quot;)</f><v>www.studentsreview.com</v></c><c r="H4224" s="3" t="n"><f aca="false">IF(G4224=&quot;www.studentcrowd.com&quot;,E4224*2/10,IF(G4224=&quot;www.studentsreview.com&quot;,E4224*2.5/10,&quot;ERROR&quot;))</f><v>0.5</v></c><c r="I4224" s="3" t="str"><f aca="false">VLOOKUP(H4224,help!$A$1:$B$8,2,0)</f><v>middle</v></c><c r="J4224" s="4" t="str"><f aca="false">&quot;{&quot;&quot;classes&quot;&quot;:[&quot;&quot;&quot;&amp;I4224&amp;&quot;&quot;&quot;],&quot;&quot;text&quot;&quot;:&quot;&quot;&quot;&amp;A4224&amp;&quot;&quot;&quot;},&quot;</f><v>{&quot;classes&quot;:[&quot;middle&quot;],&quot;text&quot;:&quot;PreMed and Medical  This Major&apos;s Salary over time A horrible school!! Profs that don&apos;t care!! A stale learning environment and no support.  Go somewhere else&quot;},</v></c><c r="K4224" s="1" t="str"><f aca="false">&quot;{&quot;&quot;classes&quot;&quot;:[&quot;&quot;&quot;&amp;I4224&amp;&quot;&quot;&quot;],&quot;&quot;text&quot;&quot;:&quot;&quot;&quot;&amp;B4224&amp;&quot;&quot;&quot;},&quot;</f><v>{&quot;classes&quot;:[&quot;middle&quot;],&quot;text&quot;:&quot; A horrible school!! Profs that don&apos;t care!! A stale learning environment and no support. Go somewhere else&quot;},</v></c></row><row r="4225" customFormat="false" ht="12.75" hidden="false" customHeight="true" outlineLevel="0" collapsed="false"><c r="A4225" s="0" t="s"><v>7614</v></c><c r="B4225" s="0" t="s"><v>7615</v></c><c r="C4225" s="0" t="s"><v>7588</v></c><c r="D4225" s="0" t="s"><v>7616</v></c><c r="E4225" s="0" t="n"><v>1</v></c><c r="F4225" s="2" t="str"><f aca="false">IFERROR(IFERROR(REPLACE(D4225,SEARCH($F$1,D4225,1),LEN($F$1),&quot;&quot;),REPLACE(D4225,SEARCH($G$1,D4225,1),LEN($G$1),&quot;&quot;)),D4225)</f><v>www.studentsreview.com/viewprofile.php3?k=1339746683&amp;u=4774</v></c><c r="G4225" s="2" t="str"><f aca="false">REPLACE(F4225,SEARCH(&quot;/&quot;,F4225,1),LEN(F4225),&quot;&quot;)</f><v>www.studentsreview.com</v></c><c r="H4225" s="3" t="n"><f aca="false">IF(G4225=&quot;www.studentcrowd.com&quot;,E4225*2/10,IF(G4225=&quot;www.studentsreview.com&quot;,E4225*2.5/10,&quot;ERROR&quot;))</f><v>0.25</v></c><c r="I4225" s="3" t="str"><f aca="false">VLOOKUP(H4225,help!$A$1:$B$8,2,0)</f><v>bad_plus</v></c><c r="J4225" s="4" t="str"><f aca="false">&quot;{&quot;&quot;classes&quot;&quot;:[&quot;&quot;&quot;&amp;I4225&amp;&quot;&quot;&quot;],&quot;&quot;text&quot;&quot;:&quot;&quot;&quot;&amp;A4225&amp;&quot;&quot;&quot;},&quot;</f><v>{&quot;classes&quot;:[&quot;bad_plus&quot;],&quot;text&quot;:&quot;Kinesiology  This Major&apos;s Salary over time While it is true that Uoft is a very well distinguished university, with one of Canada&apos;s oldest and most established physical education and kinesiology programs, if you are at all interested in doing a masters degree or post-grad degree DO NOT COME HERE! For one thing, class averages are so strictly controlled that if your entire class does well on one exam/assignment, your marks will be bell-curved down. That&apos;s right, you read that correctly.. if the prof is phenomenal, and the course work sufficiently challenging enough to make students study hard, and ppl do well, uoft steps in and changes that, lowers everyone&apos;s average. More than half of my graduating class has to take a 5th year at a less established uni like York, Brock or Laurentien in order to up their averages to get into masters programs in related subjects like physiotherapy, athletic therapy, occupational therapy, human kinetics, exercise science etc. Most of these ppl having to take a 5th year else where graduated with honours..  it is impossible to do well even if you study your ass off and have  no social life. I 100% advise that you take your 25-50 thousand dollars and spend it at any university OTHER than uoft. Your GPA, social life, stress levels, and future career will thank you for it! TLDR: don&apos;t go to uoft for an undergrad, they make it literally impossible to do well and get into post-grad programs, so unless u just get the undergrad degree and a job appears out of thin air paying above min. wage, don&apos;t bother with an undergrad at uoft. Waste. Of. Time. they just hope that you spend your 5th year at uoft to try and get more money from you. It&apos;s run like a business/factory, not a place of learningвЂ¦ Despite the cheery &apos;you-can-do-it&apos; atmosphere created by other students in the faculty.&quot;},</v></c><c r="K4225" s="1" t="str"><f aca="false">&quot;{&quot;&quot;classes&quot;&quot;:[&quot;&quot;&quot;&amp;I4225&amp;&quot;&quot;&quot;],&quot;&quot;text&quot;&quot;:&quot;&quot;&quot;&amp;B4225&amp;&quot;&quot;&quot;},&quot;</f><v>{&quot;classes&quot;:[&quot;bad_plus&quot;],&quot;text&quot;:&quot; While it is true that Uoft is a&quot;},</v></c></row><row r="4226" customFormat="false" ht="12.75" hidden="false" customHeight="true" outlineLevel="0" collapsed="false"><c r="A4226" s="0" t="s"><v>7617</v></c><c r="B4226" s="0" t="s"><v>7618</v></c><c r="C4226" s="0" t="s"><v>7588</v></c><c r="D4226" s="0" t="s"><v>7619</v></c><c r="E4226" s="0" t="n"><v>3</v></c><c r="F4226" s="2" t="str"><f aca="false">IFERROR(IFERROR(REPLACE(D4226,SEARCH($F$1,D4226,1),LEN($F$1),&quot;&quot;),REPLACE(D4226,SEARCH($G$1,D4226,1),LEN($G$1),&quot;&quot;)),D4226)</f><v>www.studentsreview.com/viewprofile.php3?k=1336093894&amp;u=4774</v></c><c r="G4226" s="2" t="str"><f aca="false">REPLACE(F4226,SEARCH(&quot;/&quot;,F4226,1),LEN(F4226),&quot;&quot;)</f><v>www.studentsreview.com</v></c><c r="H4226" s="3" t="n"><f aca="false">IF(G4226=&quot;www.studentcrowd.com&quot;,E4226*2/10,IF(G4226=&quot;www.studentsreview.com&quot;,E4226*2.5/10,&quot;ERROR&quot;))</f><v>0.75</v></c><c r="I4226" s="3" t="str"><f aca="false">VLOOKUP(H4226,help!$A$1:$B$8,2,0)</f><v>good</v></c><c r="J4226" s="4" t="str"><f aca="false">&quot;{&quot;&quot;classes&quot;&quot;:[&quot;&quot;&quot;&amp;I4226&amp;&quot;&quot;&quot;],&quot;&quot;text&quot;&quot;:&quot;&quot;&quot;&amp;A4226&amp;&quot;&quot;&quot;},&quot;</f><v>{&quot;classes&quot;:[&quot;good&quot;],&quot;text&quot;:&quot;History/Histories  art history/etc.   This Major&apos;s Salary over time I&apos;ve enjoyed my time at U of T, its a very big school which can be intimidating, but it also means that you have the opportunity to meet a lot of people and find your niche. Surround yourself with the right people and the academic challenge will feel less hellish. It&apos;s hard work but that&apos;s what I expected when I got in so I&apos;d say I&apos;m satisfied. &quot;},</v></c><c r="K4226" s="1" t="str"><f aca="false">&quot;{&quot;&quot;classes&quot;&quot;:[&quot;&quot;&quot;&amp;I4226&amp;&quot;&quot;&quot;],&quot;&quot;text&quot;&quot;:&quot;&quot;&quot;&amp;B4226&amp;&quot;&quot;&quot;},&quot;</f><v>{&quot;classes&quot;:[&quot;good&quot;],&quot;text&quot;:&quot; I&apos;ve enjoyed my time at U of T,&quot;},</v></c></row><row r="4227" customFormat="false" ht="12.75" hidden="false" customHeight="true" outlineLevel="0" collapsed="false"><c r="A4227" s="0" t="s"><v>7620</v></c><c r="B4227" s="0" t="s"><v>7621</v></c><c r="C4227" s="0" t="s"><v>7588</v></c><c r="D4227" s="0" t="s"><v>7622</v></c><c r="E4227" s="0" t="n"><v>1</v></c><c r="F4227" s="2" t="str"><f aca="false">IFERROR(IFERROR(REPLACE(D4227,SEARCH($F$1,D4227,1),LEN($F$1),&quot;&quot;),REPLACE(D4227,SEARCH($G$1,D4227,1),LEN($G$1),&quot;&quot;)),D4227)</f><v>www.studentsreview.com/viewprofile.php3?k=1328480709&amp;u=4774</v></c><c r="G4227" s="2" t="str"><f aca="false">REPLACE(F4227,SEARCH(&quot;/&quot;,F4227,1),LEN(F4227),&quot;&quot;)</f><v>www.studentsreview.com</v></c><c r="H4227" s="3" t="n"><f aca="false">IF(G4227=&quot;www.studentcrowd.com&quot;,E4227*2/10,IF(G4227=&quot;www.studentsreview.com&quot;,E4227*2.5/10,&quot;ERROR&quot;))</f><v>0.25</v></c><c r="I4227" s="3" t="str"><f aca="false">VLOOKUP(H4227,help!$A$1:$B$8,2,0)</f><v>bad_plus</v></c><c r="J4227" s="4" t="str"><f aca="false">&quot;{&quot;&quot;classes&quot;&quot;:[&quot;&quot;&quot;&amp;I4227&amp;&quot;&quot;&quot;],&quot;&quot;text&quot;&quot;:&quot;&quot;&quot;&amp;A4227&amp;&quot;&quot;&quot;},&quot;</f><v>{&quot;classes&quot;:[&quot;bad_plus&quot;],&quot;text&quot;:&quot;Public Policy  This Major&apos;s Salary over time The University of Toronto&apos;s School of Public Policy Program  master&apos;s   www.publicpolicy.utoronto.ca/  has proven to be a stressful waste of my time and money. The program is disjointed, the professors are unorganized and careless, the subjects taught are dated and irrelevant, and, worst of all, the heads of these programs are womanizing tyrants.I expected a lot more from the University of Toronto School of Public Policy program. It has been a nightmare and I can&apos;t wait for it to be over. I have no doubt wasted my money and time on this program and wish I could get it backвЂ¦ and I can&apos;t talk to anyone for fear that if I do, my reputation may be compromised.&quot;},</v></c><c r="K4227" s="1" t="str"><f aca="false">&quot;{&quot;&quot;classes&quot;&quot;:[&quot;&quot;&quot;&amp;I4227&amp;&quot;&quot;&quot;],&quot;&quot;text&quot;&quot;:&quot;&quot;&quot;&amp;B4227&amp;&quot;&quot;&quot;},&quot;</f><v>{&quot;classes&quot;:[&quot;bad_plus&quot;],&quot;text&quot;:&quot; The University of Toronto&apos;s School of Public Policy&quot;},</v></c></row><row r="4228" customFormat="false" ht="12.75" hidden="false" customHeight="true" outlineLevel="0" collapsed="false"><c r="A4228" s="0" t="s"><v>7623</v></c><c r="B4228" s="0" t="s"><v>7624</v></c><c r="C4228" s="0" t="s"><v>7588</v></c><c r="D4228" s="0" t="s"><v>7625</v></c><c r="E4228" s="0" t="n"><v>3</v></c><c r="F4228" s="2" t="str"><f aca="false">IFERROR(IFERROR(REPLACE(D4228,SEARCH($F$1,D4228,1),LEN($F$1),&quot;&quot;),REPLACE(D4228,SEARCH($G$1,D4228,1),LEN($G$1),&quot;&quot;)),D4228)</f><v>www.studentsreview.com/viewprofile.php3?k=1321341848&amp;u=4774</v></c><c r="G4228" s="2" t="str"><f aca="false">REPLACE(F4228,SEARCH(&quot;/&quot;,F4228,1),LEN(F4228),&quot;&quot;)</f><v>www.studentsreview.com</v></c><c r="H4228" s="3" t="n"><f aca="false">IF(G4228=&quot;www.studentcrowd.com&quot;,E4228*2/10,IF(G4228=&quot;www.studentsreview.com&quot;,E4228*2.5/10,&quot;ERROR&quot;))</f><v>0.75</v></c><c r="I4228" s="3" t="str"><f aca="false">VLOOKUP(H4228,help!$A$1:$B$8,2,0)</f><v>good</v></c><c r="J4228" s="4" t="str"><f aca="false">&quot;{&quot;&quot;classes&quot;&quot;:[&quot;&quot;&quot;&amp;I4228&amp;&quot;&quot;&quot;],&quot;&quot;text&quot;&quot;:&quot;&quot;&quot;&amp;A4228&amp;&quot;&quot;&quot;},&quot;</f><v>{&quot;classes&quot;:[&quot;good&quot;],&quot;text&quot;:&quot;Biology  This Major&apos;s Salary over time This university is just plain awesome! I am originally from California, and was debating between UofT or some UCs, and I remember visiting this website and feeling very unsure about this university. But trust me, it&apos;s nothing like what&apos;s said. I am still a first-year here, but I am absolutely enjoying it here. Sure, the material and course-work is challenging, but if you weren&apos;t up for a challenge, then I don&apos;t know what to say because I think the best part about university is the challenge. I have met so many intelligent people here, and there is an overwhelming amount of volunteer and club activities that you can do. I am incredibly grateful that I chose to go here!! : &quot;},</v></c><c r="K4228" s="1" t="str"><f aca="false">&quot;{&quot;&quot;classes&quot;&quot;:[&quot;&quot;&quot;&amp;I4228&amp;&quot;&quot;&quot;],&quot;&quot;text&quot;&quot;:&quot;&quot;&quot;&amp;B4228&amp;&quot;&quot;&quot;},&quot;</f><v>{&quot;classes&quot;:[&quot;good&quot;],&quot;text&quot;:&quot; This university is just plain awesome! I am&quot;},</v></c></row><row r="4229" customFormat="false" ht="12.75" hidden="false" customHeight="true" outlineLevel="0" collapsed="false"><c r="A4229" s="0" t="s"><v>7626</v></c><c r="B4229" s="0" t="s"><v>7627</v></c><c r="C4229" s="0" t="s"><v>7588</v></c><c r="D4229" s="0" t="s"><v>7628</v></c><c r="E4229" s="0" t="n"><v>3</v></c><c r="F4229" s="2" t="str"><f aca="false">IFERROR(IFERROR(REPLACE(D4229,SEARCH($F$1,D4229,1),LEN($F$1),&quot;&quot;),REPLACE(D4229,SEARCH($G$1,D4229,1),LEN($G$1),&quot;&quot;)),D4229)</f><v>www.studentsreview.com/viewprofile.php3?k=1317737392&amp;u=4774</v></c><c r="G4229" s="2" t="str"><f aca="false">REPLACE(F4229,SEARCH(&quot;/&quot;,F4229,1),LEN(F4229),&quot;&quot;)</f><v>www.studentsreview.com</v></c><c r="H4229" s="3" t="n"><f aca="false">IF(G4229=&quot;www.studentcrowd.com&quot;,E4229*2/10,IF(G4229=&quot;www.studentsreview.com&quot;,E4229*2.5/10,&quot;ERROR&quot;))</f><v>0.75</v></c><c r="I4229" s="3" t="str"><f aca="false">VLOOKUP(H4229,help!$A$1:$B$8,2,0)</f><v>good</v></c><c r="J4229" s="4" t="str"><f aca="false">&quot;{&quot;&quot;classes&quot;&quot;:[&quot;&quot;&quot;&amp;I4229&amp;&quot;&quot;&quot;],&quot;&quot;text&quot;&quot;:&quot;&quot;&quot;&amp;A4229&amp;&quot;&quot;&quot;},&quot;</f><v>{&quot;classes&quot;:[&quot;good&quot;],&quot;text&quot;:&quot;English  This Major&apos;s Salary over time Having attended three different universities for undergrad and graduate degrees  U of T, Western, York , my time at U of T was by far the best.  All schools have their pros and cons - UofT&apos;s most common criticism being that it is too big and impersonal.  However, I met some of my best friends there and I think the key is to live in residence or join a club or fraternity, as you are unlikely to make good freinds just through class attendance alone as classes are quite large  especially in early years .  I had some excellent professors, and had no problems getting to know them in my upper years and obtaining reference letters for grad school.  The academics are indeed tough, as many reviewers have noted, but isn&apos;t that what is expected of a good university?  It is the one school that really made me work for my grades, and challenged me academically.  In my experience, the profs are not  out to get you  and do not have a set failure rate that they want to achieve  urban legend  - it is just a demanding school, and if you work hard and show an interest in your subject matter, your grades will reflect that.&quot;},</v></c><c r="K4229" s="1" t="str"><f aca="false">&quot;{&quot;&quot;classes&quot;&quot;:[&quot;&quot;&quot;&amp;I4229&amp;&quot;&quot;&quot;],&quot;&quot;text&quot;&quot;:&quot;&quot;&quot;&amp;B4229&amp;&quot;&quot;&quot;},&quot;</f><v>{&quot;classes&quot;:[&quot;good&quot;],&quot;text&quot;:&quot; Having attended three different universities for undergrad a&quot;},</v></c></row><row r="4230" customFormat="false" ht="12.75" hidden="false" customHeight="true" outlineLevel="0" collapsed="false"><c r="A4230" s="0" t="s"><v>7629</v></c><c r="B4230" s="0" t="s"><v>7630</v></c><c r="C4230" s="0" t="s"><v>7588</v></c><c r="D4230" s="0" t="s"><v>7631</v></c><c r="E4230" s="0" t="n"><v>1</v></c><c r="F4230" s="2" t="str"><f aca="false">IFERROR(IFERROR(REPLACE(D4230,SEARCH($F$1,D4230,1),LEN($F$1),&quot;&quot;),REPLACE(D4230,SEARCH($G$1,D4230,1),LEN($G$1),&quot;&quot;)),D4230)</f><v>www.studentsreview.com/viewprofile.php3?k=1317277495&amp;u=4774</v></c><c r="G4230" s="2" t="str"><f aca="false">REPLACE(F4230,SEARCH(&quot;/&quot;,F4230,1),LEN(F4230),&quot;&quot;)</f><v>www.studentsreview.com</v></c><c r="H4230" s="3" t="n"><f aca="false">IF(G4230=&quot;www.studentcrowd.com&quot;,E4230*2/10,IF(G4230=&quot;www.studentsreview.com&quot;,E4230*2.5/10,&quot;ERROR&quot;))</f><v>0.25</v></c><c r="I4230" s="3" t="str"><f aca="false">VLOOKUP(H4230,help!$A$1:$B$8,2,0)</f><v>bad_plus</v></c><c r="J4230" s="4" t="str"><f aca="false">&quot;{&quot;&quot;classes&quot;&quot;:[&quot;&quot;&quot;&amp;I4230&amp;&quot;&quot;&quot;],&quot;&quot;text&quot;&quot;:&quot;&quot;&quot;&amp;A4230&amp;&quot;&quot;&quot;},&quot;</f><v>{&quot;classes&quot;:[&quot;bad_plus&quot;],&quot;text&quot;:&quot;Biology  This Major&apos;s Salary over time I chose U of T because of it&apos;s brand-label prestige. Despite hearing about the negative things about this school, I chose it anyways because I refused to believe that the things said were true. The class sizes are HUGE - over 1700 students crammed in Con Hall. The school states that after first-year the classes get smaller but the fact is my classes are still HUGE, we&apos;re still crammed in Con Hall! There are small classes available but if you&apos;re in Life Sciences - forget about it! I&apos;m transferring out of this school ASAP and I&apos;m not looking back.Don&apos;t choose a school based on the rankings or it&apos;s so-called prestige, choose one that fits you. Enough said.&quot;},</v></c><c r="K4230" s="1" t="str"><f aca="false">&quot;{&quot;&quot;classes&quot;&quot;:[&quot;&quot;&quot;&amp;I4230&amp;&quot;&quot;&quot;],&quot;&quot;text&quot;&quot;:&quot;&quot;&quot;&amp;B4230&amp;&quot;&quot;&quot;},&quot;</f><v>{&quot;classes&quot;:[&quot;bad_plus&quot;],&quot;text&quot;:&quot; I chose U of T because of it&apos;s&quot;},</v></c></row><row r="4231" customFormat="false" ht="12.75" hidden="false" customHeight="true" outlineLevel="0" collapsed="false"><c r="A4231" s="0" t="s"><v>7632</v></c><c r="B4231" s="0" t="s"><v>7633</v></c><c r="C4231" s="0" t="s"><v>7588</v></c><c r="D4231" s="0" t="s"><v>7634</v></c><c r="E4231" s="0" t="n"><v>1</v></c><c r="F4231" s="2" t="str"><f aca="false">IFERROR(IFERROR(REPLACE(D4231,SEARCH($F$1,D4231,1),LEN($F$1),&quot;&quot;),REPLACE(D4231,SEARCH($G$1,D4231,1),LEN($G$1),&quot;&quot;)),D4231)</f><v>www.studentsreview.com/viewprofile.php3?k=1311954493&amp;u=4774</v></c><c r="G4231" s="2" t="str"><f aca="false">REPLACE(F4231,SEARCH(&quot;/&quot;,F4231,1),LEN(F4231),&quot;&quot;)</f><v>www.studentsreview.com</v></c><c r="H4231" s="3" t="n"><f aca="false">IF(G4231=&quot;www.studentcrowd.com&quot;,E4231*2/10,IF(G4231=&quot;www.studentsreview.com&quot;,E4231*2.5/10,&quot;ERROR&quot;))</f><v>0.25</v></c><c r="I4231" s="3" t="str"><f aca="false">VLOOKUP(H4231,help!$A$1:$B$8,2,0)</f><v>bad_plus</v></c><c r="J4231" s="4" t="str"><f aca="false">&quot;{&quot;&quot;classes&quot;&quot;:[&quot;&quot;&quot;&amp;I4231&amp;&quot;&quot;&quot;],&quot;&quot;text&quot;&quot;:&quot;&quot;&quot;&amp;A4231&amp;&quot;&quot;&quot;},&quot;</f><v>{&quot;classes&quot;:[&quot;bad_plus&quot;],&quot;text&quot;:&quot;Computer Science  This Major&apos;s Salary over time Courses, faculty and students are alright. But the staffs at Student account are just not very helpful. I had some bad experience with them. I got a  You owe us money  letter after I graduated. It took quite a few emails with several offices to find out my financial account suddenly got a balance remained.  I had previously paid off everything  They just said somehow system re-evaluated all the course feesвЂ¦ so here&apos;s your new balance. No further explanation was given. I was happy that I graduated, but not when I get calls from the collection agency hired by U of TвЂ¦&quot;},</v></c><c r="K4231" s="1" t="str"><f aca="false">&quot;{&quot;&quot;classes&quot;&quot;:[&quot;&quot;&quot;&amp;I4231&amp;&quot;&quot;&quot;],&quot;&quot;text&quot;&quot;:&quot;&quot;&quot;&amp;B4231&amp;&quot;&quot;&quot;},&quot;</f><v>{&quot;classes&quot;:[&quot;bad_plus&quot;],&quot;text&quot;:&quot; Courses, faculty and students are alright.&quot;},</v></c></row><row r="4232" customFormat="false" ht="12.75" hidden="false" customHeight="true" outlineLevel="0" collapsed="false"><c r="A4232" s="0" t="s"><v>7635</v></c><c r="B4232" s="0" t="s"><v>7636</v></c><c r="C4232" s="0" t="s"><v>7588</v></c><c r="D4232" s="0" t="s"><v>7637</v></c><c r="E4232" s="0" t="n"><v>2</v></c><c r="F4232" s="2" t="str"><f aca="false">IFERROR(IFERROR(REPLACE(D4232,SEARCH($F$1,D4232,1),LEN($F$1),&quot;&quot;),REPLACE(D4232,SEARCH($G$1,D4232,1),LEN($G$1),&quot;&quot;)),D4232)</f><v>www.studentsreview.com/viewprofile.php3?k=1306824464&amp;u=4774</v></c><c r="G4232" s="2" t="str"><f aca="false">REPLACE(F4232,SEARCH(&quot;/&quot;,F4232,1),LEN(F4232),&quot;&quot;)</f><v>www.studentsreview.com</v></c><c r="H4232" s="3" t="n"><f aca="false">IF(G4232=&quot;www.studentcrowd.com&quot;,E4232*2/10,IF(G4232=&quot;www.studentsreview.com&quot;,E4232*2.5/10,&quot;ERROR&quot;))</f><v>0.5</v></c><c r="I4232" s="3" t="str"><f aca="false">VLOOKUP(H4232,help!$A$1:$B$8,2,0)</f><v>middle</v></c><c r="J4232" s="4" t="str"><f aca="false">&quot;{&quot;&quot;classes&quot;&quot;:[&quot;&quot;&quot;&amp;I4232&amp;&quot;&quot;&quot;],&quot;&quot;text&quot;&quot;:&quot;&quot;&quot;&amp;A4232&amp;&quot;&quot;&quot;},&quot;</f><v>{&quot;classes&quot;:[&quot;middle&quot;],&quot;text&quot;:&quot;Unknown  This Major&apos;s Salary over time I loved all the people I met at UofT during my two years there and I maintain contact with most of them. Many of the comments that I have seen thus far paint the student population as cliquey and arrogantвЂ”I didn&apos;t experience this at all. Most of the people I met were smart, nice and very open to people of different backgrounds. However, we were all stessed out 100% of the time to the point of being AFRAID of our classes, professors, and exams. I felt as if every HW assignment/exam I took or turned in was an uphill battle that I could never win. It felt horrible, like your dreams were always being stomped on. I worked VERY hard and never ever got the results I craved or wanted, it was awful. &quot;},</v></c><c r="K4232" s="1" t="str"><f aca="false">&quot;{&quot;&quot;classes&quot;&quot;:[&quot;&quot;&quot;&amp;I4232&amp;&quot;&quot;&quot;],&quot;&quot;text&quot;&quot;:&quot;&quot;&quot;&amp;B4232&amp;&quot;&quot;&quot;},&quot;</f><v>{&quot;classes&quot;:[&quot;middle&quot;],&quot;text&quot;:&quot; I loved all the people I met at&quot;},</v></c></row><row r="4233" customFormat="false" ht="12.75" hidden="false" customHeight="true" outlineLevel="0" collapsed="false"><c r="A4233" s="0" t="s"><v>7638</v></c><c r="B4233" s="0" t="s"><v>7639</v></c><c r="C4233" s="0" t="s"><v>7588</v></c><c r="D4233" s="0" t="s"><v>7640</v></c><c r="E4233" s="0" t="n"><v>4</v></c><c r="F4233" s="2" t="str"><f aca="false">IFERROR(IFERROR(REPLACE(D4233,SEARCH($F$1,D4233,1),LEN($F$1),&quot;&quot;),REPLACE(D4233,SEARCH($G$1,D4233,1),LEN($G$1),&quot;&quot;)),D4233)</f><v>www.studentsreview.com/viewprofile.php3?k=1300587252&amp;u=4774</v></c><c r="G4233" s="2" t="str"><f aca="false">REPLACE(F4233,SEARCH(&quot;/&quot;,F4233,1),LEN(F4233),&quot;&quot;)</f><v>www.studentsreview.com</v></c><c r="H4233" s="3" t="n"><f aca="false">IF(G4233=&quot;www.studentcrowd.com&quot;,E4233*2/10,IF(G4233=&quot;www.studentsreview.com&quot;,E4233*2.5/10,&quot;ERROR&quot;))</f><v>1</v></c><c r="I4233" s="3" t="str"><f aca="false">VLOOKUP(H4233,help!$A$1:$B$8,2,0)</f><v>excellent</v></c><c r="J4233" s="4" t="str"><f aca="false">&quot;{&quot;&quot;classes&quot;&quot;:[&quot;&quot;&quot;&amp;I4233&amp;&quot;&quot;&quot;],&quot;&quot;text&quot;&quot;:&quot;&quot;&quot;&amp;A4233&amp;&quot;&quot;&quot;},&quot;</f><v>{&quot;classes&quot;:[&quot;excellent&quot;],&quot;text&quot;:&quot;Engineering Department  This Major&apos;s Salary over time Do not go to this university.  It&apos;s cut-throat nature destroys the university experience.  You don&apos;t go to university for a challenge, but to learn something.  This university will destroy your health and social life.  I transfered to Queens and it&apos;s unbelievably better.&quot;},</v></c><c r="K4233" s="1" t="str"><f aca="false">&quot;{&quot;&quot;classes&quot;&quot;:[&quot;&quot;&quot;&amp;I4233&amp;&quot;&quot;&quot;],&quot;&quot;text&quot;&quot;:&quot;&quot;&quot;&amp;B4233&amp;&quot;&quot;&quot;},&quot;</f><v>{&quot;classes&quot;:[&quot;excellent&quot;],&quot;text&quot;:&quot; Do not go to&quot;},</v></c></row><row r="4234" customFormat="false" ht="12.75" hidden="false" customHeight="true" outlineLevel="0" collapsed="false"><c r="A4234" s="0" t="s"><v>7641</v></c><c r="B4234" s="0" t="s"><v>7642</v></c><c r="C4234" s="0" t="s"><v>7588</v></c><c r="D4234" s="0" t="s"><v>7643</v></c><c r="E4234" s="0" t="n"><v>2</v></c><c r="F4234" s="2" t="str"><f aca="false">IFERROR(IFERROR(REPLACE(D4234,SEARCH($F$1,D4234,1),LEN($F$1),&quot;&quot;),REPLACE(D4234,SEARCH($G$1,D4234,1),LEN($G$1),&quot;&quot;)),D4234)</f><v>www.studentsreview.com/viewprofile.php3?k=1299121731&amp;u=4774</v></c><c r="G4234" s="2" t="str"><f aca="false">REPLACE(F4234,SEARCH(&quot;/&quot;,F4234,1),LEN(F4234),&quot;&quot;)</f><v>www.studentsreview.com</v></c><c r="H4234" s="3" t="n"><f aca="false">IF(G4234=&quot;www.studentcrowd.com&quot;,E4234*2/10,IF(G4234=&quot;www.studentsreview.com&quot;,E4234*2.5/10,&quot;ERROR&quot;))</f><v>0.5</v></c><c r="I4234" s="3" t="str"><f aca="false">VLOOKUP(H4234,help!$A$1:$B$8,2,0)</f><v>middle</v></c><c r="J4234" s="4" t="str"><f aca="false">&quot;{&quot;&quot;classes&quot;&quot;:[&quot;&quot;&quot;&amp;I4234&amp;&quot;&quot;&quot;],&quot;&quot;text&quot;&quot;:&quot;&quot;&quot;&amp;A4234&amp;&quot;&quot;&quot;},&quot;</f><v>{&quot;classes&quot;:[&quot;middle&quot;],&quot;text&quot;:&quot;Business - Management and Administration  This Major&apos;s Salary over time This school is absolutely terrible and i feel bad that I was sucked in by the schools reputation. THIS SCHOOL SUCKS!! just ask around about a students experiences and you can see that this school is treating students like a number instead of a person.&quot;},</v></c><c r="K4234" s="1" t="str"><f aca="false">&quot;{&quot;&quot;classes&quot;&quot;:[&quot;&quot;&quot;&amp;I4234&amp;&quot;&quot;&quot;],&quot;&quot;text&quot;&quot;:&quot;&quot;&quot;&amp;B4234&amp;&quot;&quot;&quot;},&quot;</f><v>{&quot;classes&quot;:[&quot;middle&quot;],&quot;text&quot;:&quot; This school is absolutely&quot;},</v></c></row><row r="4235" customFormat="false" ht="12.75" hidden="false" customHeight="true" outlineLevel="0" collapsed="false"><c r="A4235" s="0" t="s"><v>7644</v></c><c r="B4235" s="0" t="s"><v>7645</v></c><c r="C4235" s="0" t="s"><v>7588</v></c><c r="D4235" s="0" t="s"><v>7646</v></c><c r="E4235" s="0" t="n"><v>1</v></c><c r="F4235" s="2" t="str"><f aca="false">IFERROR(IFERROR(REPLACE(D4235,SEARCH($F$1,D4235,1),LEN($F$1),&quot;&quot;),REPLACE(D4235,SEARCH($G$1,D4235,1),LEN($G$1),&quot;&quot;)),D4235)</f><v>www.studentsreview.com/viewprofile.php3?k=1299094109&amp;u=4774</v></c><c r="G4235" s="2" t="str"><f aca="false">REPLACE(F4235,SEARCH(&quot;/&quot;,F4235,1),LEN(F4235),&quot;&quot;)</f><v>www.studentsreview.com</v></c><c r="H4235" s="3" t="n"><f aca="false">IF(G4235=&quot;www.studentcrowd.com&quot;,E4235*2/10,IF(G4235=&quot;www.studentsreview.com&quot;,E4235*2.5/10,&quot;ERROR&quot;))</f><v>0.25</v></c><c r="I4235" s="3" t="str"><f aca="false">VLOOKUP(H4235,help!$A$1:$B$8,2,0)</f><v>bad_plus</v></c><c r="J4235" s="4" t="str"><f aca="false">&quot;{&quot;&quot;classes&quot;&quot;:[&quot;&quot;&quot;&amp;I4235&amp;&quot;&quot;&quot;],&quot;&quot;text&quot;&quot;:&quot;&quot;&quot;&amp;A4235&amp;&quot;&quot;&quot;},&quot;</f><v>{&quot;classes&quot;:[&quot;bad_plus&quot;],&quot;text&quot;:&quot;Economics  This Major&apos;s Salary over time HORRIBLE HORRIBLE HORRIBLE SCHOOL.The only and i mean only reason my parents wanted me to go to this school was because of its &apos;international recognition&apos; it doesn&apos;t deserve to be Canada&apos;s top university everyone is snobby no help from teachers I graduated with a 90 avg and i wish i had gone to york.The campus and student resources are much better maybe it doesn&apos;t have the same international recognition as University of Toronto after the strike but its very friendly to its students! I am miserable at this campus while my friends at york and other universities  although stressed  seemed so much more happier and they had a lot of student help centers and what not. I pay more expensive fees for a shittier university.LOL.I am applaud by the crapiness of this school.&quot;},</v></c><c r="K4235" s="1" t="str"><f aca="false">&quot;{&quot;&quot;classes&quot;&quot;:[&quot;&quot;&quot;&amp;I4235&amp;&quot;&quot;&quot;],&quot;&quot;text&quot;&quot;:&quot;&quot;&quot;&amp;B4235&amp;&quot;&quot;&quot;},&quot;</f><v>{&quot;classes&quot;:[&quot;bad_plus&quot;],&quot;text&quot;:&quot; HORRIBLE HORRIBLE HORRIBLE SCHOOL.&quot;},</v></c></row><row r="4236" customFormat="false" ht="12.75" hidden="false" customHeight="true" outlineLevel="0" collapsed="false"><c r="A4236" s="0" t="s"><v>7647</v></c><c r="B4236" s="0" t="s"><v>7648</v></c><c r="C4236" s="0" t="s"><v>7588</v></c><c r="D4236" s="0" t="s"><v>7649</v></c><c r="E4236" s="0" t="n"><v>3</v></c><c r="F4236" s="2" t="str"><f aca="false">IFERROR(IFERROR(REPLACE(D4236,SEARCH($F$1,D4236,1),LEN($F$1),&quot;&quot;),REPLACE(D4236,SEARCH($G$1,D4236,1),LEN($G$1),&quot;&quot;)),D4236)</f><v>www.studentsreview.com/viewprofile.php3?k=1292641718&amp;u=4774</v></c><c r="G4236" s="2" t="str"><f aca="false">REPLACE(F4236,SEARCH(&quot;/&quot;,F4236,1),LEN(F4236),&quot;&quot;)</f><v>www.studentsreview.com</v></c><c r="H4236" s="3" t="n"><f aca="false">IF(G4236=&quot;www.studentcrowd.com&quot;,E4236*2/10,IF(G4236=&quot;www.studentsreview.com&quot;,E4236*2.5/10,&quot;ERROR&quot;))</f><v>0.75</v></c><c r="I4236" s="3" t="str"><f aca="false">VLOOKUP(H4236,help!$A$1:$B$8,2,0)</f><v>good</v></c><c r="J4236" s="4" t="str"><f aca="false">&quot;{&quot;&quot;classes&quot;&quot;:[&quot;&quot;&quot;&amp;I4236&amp;&quot;&quot;&quot;],&quot;&quot;text&quot;&quot;:&quot;&quot;&quot;&amp;A4236&amp;&quot;&quot;&quot;},&quot;</f><v>{&quot;classes&quot;:[&quot;good&quot;],&quot;text&quot;:&quot;Other  This Major&apos;s Salary over time I find a lot of students here need to relax a bit. I have a lot of fun in class but I do get my work done. I find that the exams however try to trick you so that you don&apos;t end up with an A. In fact the marking scheme in some classes made me think Kim Jong Il might have been marking my papers. The school is not for the faint hearted and not for the stupid. You gotta work hard and have no life to have a good GPA at this school. &quot;},</v></c><c r="K4236" s="1" t="str"><f aca="false">&quot;{&quot;&quot;classes&quot;&quot;:[&quot;&quot;&quot;&amp;I4236&amp;&quot;&quot;&quot;],&quot;&quot;text&quot;&quot;:&quot;&quot;&quot;&amp;B4236&amp;&quot;&quot;&quot;},&quot;</f><v>{&quot;classes&quot;:[&quot;good&quot;],&quot;text&quot;:&quot; I find a lot of students here need&quot;},</v></c></row><row r="4237" customFormat="false" ht="12.75" hidden="false" customHeight="true" outlineLevel="0" collapsed="false"><c r="A4237" s="0" t="s"><v>7650</v></c><c r="B4237" s="0" t="s"><v>7651</v></c><c r="C4237" s="0" t="s"><v>7588</v></c><c r="D4237" s="0" t="s"><v>7652</v></c><c r="E4237" s="0" t="n"><v>1</v></c><c r="F4237" s="2" t="str"><f aca="false">IFERROR(IFERROR(REPLACE(D4237,SEARCH($F$1,D4237,1),LEN($F$1),&quot;&quot;),REPLACE(D4237,SEARCH($G$1,D4237,1),LEN($G$1),&quot;&quot;)),D4237)</f><v>www.studentsreview.com/viewprofile.php3?k=1281320234&amp;u=4774</v></c><c r="G4237" s="2" t="str"><f aca="false">REPLACE(F4237,SEARCH(&quot;/&quot;,F4237,1),LEN(F4237),&quot;&quot;)</f><v>www.studentsreview.com</v></c><c r="H4237" s="3" t="n"><f aca="false">IF(G4237=&quot;www.studentcrowd.com&quot;,E4237*2/10,IF(G4237=&quot;www.studentsreview.com&quot;,E4237*2.5/10,&quot;ERROR&quot;))</f><v>0.25</v></c><c r="I4237" s="3" t="str"><f aca="false">VLOOKUP(H4237,help!$A$1:$B$8,2,0)</f><v>bad_plus</v></c><c r="J4237" s="4" t="str"><f aca="false">&quot;{&quot;&quot;classes&quot;&quot;:[&quot;&quot;&quot;&amp;I4237&amp;&quot;&quot;&quot;],&quot;&quot;text&quot;&quot;:&quot;&quot;&quot;&amp;A4237&amp;&quot;&quot;&quot;},&quot;</f><v>{&quot;classes&quot;:[&quot;bad_plus&quot;],&quot;text&quot;:&quot;Language - French/Spanish/etc.  This Major&apos;s Salary over time After a lot of thought I joined this school for translation course in French by distant mode. I was very enthusiastic in the beginning but later on it vanished due to the callous attitude of the faculty. I don&apos;t know if this was because I was an International student. I couldn&apos;t approach anybody to clear the doubts I had in the subject and to top it all they they failed me in the final exam after I had scored 80% in all the assignments. I was totally shattered. I never want to even hear this University&apos;s name mentioned again.&quot;},</v></c><c r="K4237" s="1" t="str"><f aca="false">&quot;{&quot;&quot;classes&quot;&quot;:[&quot;&quot;&quot;&amp;I4237&amp;&quot;&quot;&quot;],&quot;&quot;text&quot;&quot;:&quot;&quot;&quot;&amp;B4237&amp;&quot;&quot;&quot;},&quot;</f><v>{&quot;classes&quot;:[&quot;bad_plus&quot;],&quot;text&quot;:&quot; After a lot of thought I joined this&quot;},</v></c></row><row r="4238" customFormat="false" ht="12.75" hidden="false" customHeight="true" outlineLevel="0" collapsed="false"><c r="A4238" s="0" t="s"><v>7653</v></c><c r="B4238" s="0" t="s"><v>7654</v></c><c r="C4238" s="0" t="s"><v>7588</v></c><c r="D4238" s="0" t="s"><v>7655</v></c><c r="E4238" s="0" t="n"><v>3</v></c><c r="F4238" s="2" t="str"><f aca="false">IFERROR(IFERROR(REPLACE(D4238,SEARCH($F$1,D4238,1),LEN($F$1),&quot;&quot;),REPLACE(D4238,SEARCH($G$1,D4238,1),LEN($G$1),&quot;&quot;)),D4238)</f><v>www.studentsreview.com/viewprofile.php3?k=1274748264&amp;u=4774</v></c><c r="G4238" s="2" t="str"><f aca="false">REPLACE(F4238,SEARCH(&quot;/&quot;,F4238,1),LEN(F4238),&quot;&quot;)</f><v>www.studentsreview.com</v></c><c r="H4238" s="3" t="n"><f aca="false">IF(G4238=&quot;www.studentcrowd.com&quot;,E4238*2/10,IF(G4238=&quot;www.studentsreview.com&quot;,E4238*2.5/10,&quot;ERROR&quot;))</f><v>0.75</v></c><c r="I4238" s="3" t="str"><f aca="false">VLOOKUP(H4238,help!$A$1:$B$8,2,0)</f><v>good</v></c><c r="J4238" s="4" t="str"><f aca="false">&quot;{&quot;&quot;classes&quot;&quot;:[&quot;&quot;&quot;&amp;I4238&amp;&quot;&quot;&quot;],&quot;&quot;text&quot;&quot;:&quot;&quot;&quot;&amp;A4238&amp;&quot;&quot;&quot;},&quot;</f><v>{&quot;classes&quot;:[&quot;good&quot;],&quot;text&quot;:&quot;Language - French/Spanish/etc.  This Major&apos;s Salary over time It all depends on the  college  you are in. I&apos;m in Trinity, which provides a very good community and sense of academia. If you are able to take advantage of a community  whether a club or college or what , then your experience will be much better. Also, a fantastic location. &quot;},</v></c><c r="K4238" s="1" t="str"><f aca="false">&quot;{&quot;&quot;classes&quot;&quot;:[&quot;&quot;&quot;&amp;I4238&amp;&quot;&quot;&quot;],&quot;&quot;text&quot;&quot;:&quot;&quot;&quot;&amp;B4238&amp;&quot;&quot;&quot;},&quot;</f><v>{&quot;classes&quot;:[&quot;good&quot;],&quot;text&quot;:&quot; It all depends on&quot;},</v></c></row><row r="4239" customFormat="false" ht="12.75" hidden="false" customHeight="true" outlineLevel="0" collapsed="false"><c r="A4239" s="0" t="s"><v>7656</v></c><c r="B4239" s="0" t="s"><v>7657</v></c><c r="C4239" s="0" t="s"><v>7588</v></c><c r="D4239" s="0" t="s"><v>7658</v></c><c r="E4239" s="0" t="n"><v>1</v></c><c r="F4239" s="2" t="str"><f aca="false">IFERROR(IFERROR(REPLACE(D4239,SEARCH($F$1,D4239,1),LEN($F$1),&quot;&quot;),REPLACE(D4239,SEARCH($G$1,D4239,1),LEN($G$1),&quot;&quot;)),D4239)</f><v>www.studentsreview.com/viewprofile.php3?k=1270942241&amp;u=4774</v></c><c r="G4239" s="2" t="str"><f aca="false">REPLACE(F4239,SEARCH(&quot;/&quot;,F4239,1),LEN(F4239),&quot;&quot;)</f><v>www.studentsreview.com</v></c><c r="H4239" s="3" t="n"><f aca="false">IF(G4239=&quot;www.studentcrowd.com&quot;,E4239*2/10,IF(G4239=&quot;www.studentsreview.com&quot;,E4239*2.5/10,&quot;ERROR&quot;))</f><v>0.25</v></c><c r="I4239" s="3" t="str"><f aca="false">VLOOKUP(H4239,help!$A$1:$B$8,2,0)</f><v>bad_plus</v></c><c r="J4239" s="4" t="str"><f aca="false">&quot;{&quot;&quot;classes&quot;&quot;:[&quot;&quot;&quot;&amp;I4239&amp;&quot;&quot;&quot;],&quot;&quot;text&quot;&quot;:&quot;&quot;&quot;&amp;A4239&amp;&quot;&quot;&quot;},&quot;</f><v>{&quot;classes&quot;:[&quot;bad_plus&quot;],&quot;text&quot;:&quot;Linguistics  This Major&apos;s Salary over time Unhelpful professors whose like to trick you and get enjoyment in giving you low marks. &quot;},</v></c><c r="K4239" s="1" t="str"><f aca="false">&quot;{&quot;&quot;classes&quot;&quot;:[&quot;&quot;&quot;&amp;I4239&amp;&quot;&quot;&quot;],&quot;&quot;text&quot;&quot;:&quot;&quot;&quot;&amp;B4239&amp;&quot;&quot;&quot;},&quot;</f><v>{&quot;classes&quot;:[&quot;bad_plus&quot;],&quot;text&quot;:&quot; Unhelpful professors whose like to trick you and get enjoyment in giving you low marks.&quot;},</v></c></row><row r="4240" customFormat="false" ht="12.75" hidden="false" customHeight="true" outlineLevel="0" collapsed="false"><c r="A4240" s="0" t="s"><v>7659</v></c><c r="B4240" s="0" t="s"><v>7660</v></c><c r="C4240" s="0" t="s"><v>7588</v></c><c r="D4240" s="0" t="s"><v>7661</v></c><c r="E4240" s="0" t="n"><v>1</v></c><c r="F4240" s="2" t="str"><f aca="false">IFERROR(IFERROR(REPLACE(D4240,SEARCH($F$1,D4240,1),LEN($F$1),&quot;&quot;),REPLACE(D4240,SEARCH($G$1,D4240,1),LEN($G$1),&quot;&quot;)),D4240)</f><v>www.studentsreview.com/viewprofile.php3?k=1270458641&amp;u=4774</v></c><c r="G4240" s="2" t="str"><f aca="false">REPLACE(F4240,SEARCH(&quot;/&quot;,F4240,1),LEN(F4240),&quot;&quot;)</f><v>www.studentsreview.com</v></c><c r="H4240" s="3" t="n"><f aca="false">IF(G4240=&quot;www.studentcrowd.com&quot;,E4240*2/10,IF(G4240=&quot;www.studentsreview.com&quot;,E4240*2.5/10,&quot;ERROR&quot;))</f><v>0.25</v></c><c r="I4240" s="3" t="str"><f aca="false">VLOOKUP(H4240,help!$A$1:$B$8,2,0)</f><v>bad_plus</v></c><c r="J4240" s="4" t="str"><f aca="false">&quot;{&quot;&quot;classes&quot;&quot;:[&quot;&quot;&quot;&amp;I4240&amp;&quot;&quot;&quot;],&quot;&quot;text&quot;&quot;:&quot;&quot;&quot;&amp;A4240&amp;&quot;&quot;&quot;},&quot;</f><v>{&quot;classes&quot;:[&quot;bad_plus&quot;],&quot;text&quot;:&quot;Biology  This Major&apos;s Salary over time If you care about your gpa at all, never ever go to UofT. Land of broken dreams.&quot;},</v></c><c r="K4240" s="1" t="str"><f aca="false">&quot;{&quot;&quot;classes&quot;&quot;:[&quot;&quot;&quot;&amp;I4240&amp;&quot;&quot;&quot;],&quot;&quot;text&quot;&quot;:&quot;&quot;&quot;&amp;B4240&amp;&quot;&quot;&quot;},&quot;</f><v>{&quot;classes&quot;:[&quot;bad_plus&quot;],&quot;text&quot;:&quot; If you care about your gpa at all, never ever go to UofT. Land of broken dreams.&quot;},</v></c></row><row r="4241" customFormat="false" ht="12.75" hidden="false" customHeight="true" outlineLevel="0" collapsed="false"><c r="A4241" s="0" t="s"><v>7662</v></c><c r="B4241" s="0" t="s"><v>7663</v></c><c r="C4241" s="0" t="s"><v>7588</v></c><c r="D4241" s="0" t="s"><v>7664</v></c><c r="E4241" s="0" t="n"><v>1</v></c><c r="F4241" s="2" t="str"><f aca="false">IFERROR(IFERROR(REPLACE(D4241,SEARCH($F$1,D4241,1),LEN($F$1),&quot;&quot;),REPLACE(D4241,SEARCH($G$1,D4241,1),LEN($G$1),&quot;&quot;)),D4241)</f><v>www.studentsreview.com/viewprofile.php3?k=1253564296&amp;u=4774</v></c><c r="G4241" s="2" t="str"><f aca="false">REPLACE(F4241,SEARCH(&quot;/&quot;,F4241,1),LEN(F4241),&quot;&quot;)</f><v>www.studentsreview.com</v></c><c r="H4241" s="3" t="n"><f aca="false">IF(G4241=&quot;www.studentcrowd.com&quot;,E4241*2/10,IF(G4241=&quot;www.studentsreview.com&quot;,E4241*2.5/10,&quot;ERROR&quot;))</f><v>0.25</v></c><c r="I4241" s="3" t="str"><f aca="false">VLOOKUP(H4241,help!$A$1:$B$8,2,0)</f><v>bad_plus</v></c><c r="J4241" s="4" t="str"><f aca="false">&quot;{&quot;&quot;classes&quot;&quot;:[&quot;&quot;&quot;&amp;I4241&amp;&quot;&quot;&quot;],&quot;&quot;text&quot;&quot;:&quot;&quot;&quot;&amp;A4241&amp;&quot;&quot;&quot;},&quot;</f><v>{&quot;classes&quot;:[&quot;bad_plus&quot;],&quot;text&quot;:&quot;Computer Science  This Major&apos;s Salary over time The worst decision I ever made in my life was to go to this school!&quot;},</v></c><c r="K4241" s="1" t="str"><f aca="false">&quot;{&quot;&quot;classes&quot;&quot;:[&quot;&quot;&quot;&amp;I4241&amp;&quot;&quot;&quot;],&quot;&quot;text&quot;&quot;:&quot;&quot;&quot;&amp;B4241&amp;&quot;&quot;&quot;},&quot;</f><v>{&quot;classes&quot;:[&quot;bad_plus&quot;],&quot;text&quot;:&quot; The worst decision I ever made in my life was to go to this school!&quot;},</v></c></row><row r="4242" customFormat="false" ht="12.75" hidden="false" customHeight="true" outlineLevel="0" collapsed="false"><c r="A4242" s="0" t="s"><v>7665</v></c><c r="B4242" s="0" t="s"><v>7666</v></c><c r="C4242" s="0" t="s"><v>7588</v></c><c r="D4242" s="0" t="s"><v>7667</v></c><c r="E4242" s="0" t="n"><v>2</v></c><c r="F4242" s="2" t="str"><f aca="false">IFERROR(IFERROR(REPLACE(D4242,SEARCH($F$1,D4242,1),LEN($F$1),&quot;&quot;),REPLACE(D4242,SEARCH($G$1,D4242,1),LEN($G$1),&quot;&quot;)),D4242)</f><v>www.studentsreview.com/viewprofile.php3?k=1232817510&amp;u=4774</v></c><c r="G4242" s="2" t="str"><f aca="false">REPLACE(F4242,SEARCH(&quot;/&quot;,F4242,1),LEN(F4242),&quot;&quot;)</f><v>www.studentsreview.com</v></c><c r="H4242" s="3" t="n"><f aca="false">IF(G4242=&quot;www.studentcrowd.com&quot;,E4242*2/10,IF(G4242=&quot;www.studentsreview.com&quot;,E4242*2.5/10,&quot;ERROR&quot;))</f><v>0.5</v></c><c r="I4242" s="3" t="str"><f aca="false">VLOOKUP(H4242,help!$A$1:$B$8,2,0)</f><v>middle</v></c><c r="J4242" s="4" t="str"><f aca="false">&quot;{&quot;&quot;classes&quot;&quot;:[&quot;&quot;&quot;&amp;I4242&amp;&quot;&quot;&quot;],&quot;&quot;text&quot;&quot;:&quot;&quot;&quot;&amp;A4242&amp;&quot;&quot;&quot;},&quot;</f><v>{&quot;classes&quot;:[&quot;middle&quot;],&quot;text&quot;:&quot;Economics  This Major&apos;s Salary over time University of Toronto is a HORRIBLE school. For anyone who plans on attending it, I advise you not to!!!! The Professors are extremely rude, unwilling to help and lazy. All they care about is doing their research and not about you or your progress. I was enrolled in ECO 100 and it was the worst experience of my life. The professor didn&apos;t even have office hours he just gave us his UofT email address and told us that we can ask our TAs any  problems regarding tests and questions about coursework. Problem- many of the TAs had trouble explaining and knowing the problems themselves. Also, when you would email the prof, good luck if you get a reply from him. He was just getting paid thousands of $ and he didn&apos;t care!!! Many of the Profs, there are just like him!Regarding the counselors, they are just as bad. They are there to make your life horrible and to take as much money as they possibly can. Advice- if you have a problem, don&apos;t imagine going to them because you will not receive anything but their normal  I&apos;m sorry, we sympathize, but there&apos;s nothing we can do! It&apos;s funny how they say you can go there if you have any problemsвЂ¦. ya right it is a bunch of BS. The exams are made such that it is extremely hard to pass, and if you do pass, most people will have to retake a course because their average is too low to enroll in the program of their choice. Yes, that means more MONEY. They are smart aren&apos;t they???This is my plea to anyone considering going here, DON&apos;T!!! Believe me, I made a mistake of going here, and not only did I waste money and a year, but also a lot of nerves. I hope others won&apos;t repeat this mistake. Go anywhere but UofT!!!!!!!&quot;},</v></c><c r="K4242" s="1" t="str"><f aca="false">&quot;{&quot;&quot;classes&quot;&quot;:[&quot;&quot;&quot;&amp;I4242&amp;&quot;&quot;&quot;],&quot;&quot;text&quot;&quot;:&quot;&quot;&quot;&amp;B4242&amp;&quot;&quot;&quot;},&quot;</f><v>{&quot;classes&quot;:[&quot;middle&quot;],&quot;text&quot;:&quot; University of Toronto is a HORRIBLE school.&quot;},</v></c></row><row r="4243" customFormat="false" ht="12.75" hidden="false" customHeight="true" outlineLevel="0" collapsed="false"><c r="A4243" s="0" t="s"><v>7668</v></c><c r="B4243" s="0" t="s"><v>7669</v></c><c r="C4243" s="0" t="s"><v>7588</v></c><c r="D4243" s="0" t="s"><v>7670</v></c><c r="E4243" s="0" t="n"><v>1</v></c><c r="F4243" s="2" t="str"><f aca="false">IFERROR(IFERROR(REPLACE(D4243,SEARCH($F$1,D4243,1),LEN($F$1),&quot;&quot;),REPLACE(D4243,SEARCH($G$1,D4243,1),LEN($G$1),&quot;&quot;)),D4243)</f><v>www.studentsreview.com/viewprofile.php3?k=1229886427&amp;u=4774</v></c><c r="G4243" s="2" t="str"><f aca="false">REPLACE(F4243,SEARCH(&quot;/&quot;,F4243,1),LEN(F4243),&quot;&quot;)</f><v>www.studentsreview.com</v></c><c r="H4243" s="3" t="n"><f aca="false">IF(G4243=&quot;www.studentcrowd.com&quot;,E4243*2/10,IF(G4243=&quot;www.studentsreview.com&quot;,E4243*2.5/10,&quot;ERROR&quot;))</f><v>0.25</v></c><c r="I4243" s="3" t="str"><f aca="false">VLOOKUP(H4243,help!$A$1:$B$8,2,0)</f><v>bad_plus</v></c><c r="J4243" s="4" t="str"><f aca="false">&quot;{&quot;&quot;classes&quot;&quot;:[&quot;&quot;&quot;&amp;I4243&amp;&quot;&quot;&quot;],&quot;&quot;text&quot;&quot;:&quot;&quot;&quot;&amp;A4243&amp;&quot;&quot;&quot;},&quot;</f><v>{&quot;classes&quot;:[&quot;bad_plus&quot;],&quot;text&quot;:&quot;Biology  This Major&apos;s Salary over time I&apos;m a second year student at the University of Toronto, and am transferring out next term. This is whyвЂ¦1  This is NOT a university. Everyone is busy about their own work, and during exam times are really rude and tense. 2  Besides this, the student body divides itself into theirracial groups almost instantly. I don&apos;t know why. Don&apos;t believe me, walk around the campus. 3  TA are not helpful. Basically, they teach out of the text book. And grade depending on mood. 4  There are not enough Professors, therefore you will not feel welcomed during classes or when you come to them asking for help. 5  Classes are way toooo big. Want proof? Go to a first year chem lecture. Be extremely careful when applying to this university. Walk the campus grounds, sit in for a lecture, ask a random student about their experiences. Also, U of T&apos;s rep is going down, as published in their own campus paper, they are now ranked 3rd in Canada. Best of Luck!&quot;},</v></c><c r="K4243" s="1" t="str"><f aca="false">&quot;{&quot;&quot;classes&quot;&quot;:[&quot;&quot;&quot;&amp;I4243&amp;&quot;&quot;&quot;],&quot;&quot;text&quot;&quot;:&quot;&quot;&quot;&amp;B4243&amp;&quot;&quot;&quot;},&quot;</f><v>{&quot;classes&quot;:[&quot;bad_plus&quot;],&quot;text&quot;:&quot; I&apos;m a second year student at the University&quot;},</v></c></row><row r="4244" customFormat="false" ht="12.75" hidden="false" customHeight="true" outlineLevel="0" collapsed="false"><c r="A4244" s="0" t="s"><v>7671</v></c><c r="B4244" s="0" t="s"><v>7672</v></c><c r="C4244" s="0" t="s"><v>7588</v></c><c r="D4244" s="0" t="s"><v>7673</v></c><c r="E4244" s="0" t="n"><v>2</v></c><c r="F4244" s="2" t="str"><f aca="false">IFERROR(IFERROR(REPLACE(D4244,SEARCH($F$1,D4244,1),LEN($F$1),&quot;&quot;),REPLACE(D4244,SEARCH($G$1,D4244,1),LEN($G$1),&quot;&quot;)),D4244)</f><v>www.studentsreview.com/viewprofile.php3?k=1225766121&amp;u=4774</v></c><c r="G4244" s="2" t="str"><f aca="false">REPLACE(F4244,SEARCH(&quot;/&quot;,F4244,1),LEN(F4244),&quot;&quot;)</f><v>www.studentsreview.com</v></c><c r="H4244" s="3" t="n"><f aca="false">IF(G4244=&quot;www.studentcrowd.com&quot;,E4244*2/10,IF(G4244=&quot;www.studentsreview.com&quot;,E4244*2.5/10,&quot;ERROR&quot;))</f><v>0.5</v></c><c r="I4244" s="3" t="str"><f aca="false">VLOOKUP(H4244,help!$A$1:$B$8,2,0)</f><v>middle</v></c><c r="J4244" s="4" t="str"><f aca="false">&quot;{&quot;&quot;classes&quot;&quot;:[&quot;&quot;&quot;&amp;I4244&amp;&quot;&quot;&quot;],&quot;&quot;text&quot;&quot;:&quot;&quot;&quot;&amp;A4244&amp;&quot;&quot;&quot;},&quot;</f><v>{&quot;classes&quot;:[&quot;middle&quot;],&quot;text&quot;:&quot;Biology  This Major&apos;s Salary over time The school is all about GPA and that makes me feel stupid, I am a transferred student from other country and they give me so many conditions. I am not doing good in school because I just feel the pressure, letters and more letters telling me that if I don&apos;t have this GPA I can&apos;t do this or that and if I don&apos;t get this GPA they can suspend me for one year or more. Firs only getting those letters put me in such a stress level that I got sick, also I am married, I have a mortgage and I pay my tuition, I don&apos;t have any OSAP or nothing, so if is somebody interested in finishing school is me, but like this I think I will be giving up school, as much as I love my major,because I like what I&apos;m studying,some of the professors are amazing, but still I think they make me feel very uncomfortable.  &quot;},</v></c><c r="K4244" s="1" t="str"><f aca="false">&quot;{&quot;&quot;classes&quot;&quot;:[&quot;&quot;&quot;&amp;I4244&amp;&quot;&quot;&quot;],&quot;&quot;text&quot;&quot;:&quot;&quot;&quot;&amp;B4244&amp;&quot;&quot;&quot;},&quot;</f><v>{&quot;classes&quot;:[&quot;middle&quot;],&quot;text&quot;:&quot; The school is all about GPA and that&quot;},</v></c></row><row r="4245" customFormat="false" ht="12.75" hidden="false" customHeight="true" outlineLevel="0" collapsed="false"><c r="A4245" s="0" t="s"><v>7674</v></c><c r="B4245" s="0" t="s"><v>7675</v></c><c r="C4245" s="0" t="s"><v>7588</v></c><c r="D4245" s="0" t="s"><v>7676</v></c><c r="E4245" s="0" t="n"><v>3</v></c><c r="F4245" s="2" t="str"><f aca="false">IFERROR(IFERROR(REPLACE(D4245,SEARCH($F$1,D4245,1),LEN($F$1),&quot;&quot;),REPLACE(D4245,SEARCH($G$1,D4245,1),LEN($G$1),&quot;&quot;)),D4245)</f><v>www.studentsreview.com/viewprofile.php3?k=1225726522&amp;u=4774</v></c><c r="G4245" s="2" t="str"><f aca="false">REPLACE(F4245,SEARCH(&quot;/&quot;,F4245,1),LEN(F4245),&quot;&quot;)</f><v>www.studentsreview.com</v></c><c r="H4245" s="3" t="n"><f aca="false">IF(G4245=&quot;www.studentcrowd.com&quot;,E4245*2/10,IF(G4245=&quot;www.studentsreview.com&quot;,E4245*2.5/10,&quot;ERROR&quot;))</f><v>0.75</v></c><c r="I4245" s="3" t="str"><f aca="false">VLOOKUP(H4245,help!$A$1:$B$8,2,0)</f><v>good</v></c><c r="J4245" s="4" t="str"><f aca="false">&quot;{&quot;&quot;classes&quot;&quot;:[&quot;&quot;&quot;&amp;I4245&amp;&quot;&quot;&quot;],&quot;&quot;text&quot;&quot;:&quot;&quot;&quot;&amp;A4245&amp;&quot;&quot;&quot;},&quot;</f><v>{&quot;classes&quot;:[&quot;good&quot;],&quot;text&quot;:&quot;Philosophy  This Major&apos;s Salary over time Don&apos;t go to college right after high school if you are not ready. If you need to take a year off and work, do so. YOu will appreciate college so much more, and have real life experience after you graduate.If you do go to college straight after high school, don&apos;t just go to the most popular college your friends go. Look at what you are interested in and make your independent decision.&quot;},</v></c><c r="K4245" s="1" t="str"><f aca="false">&quot;{&quot;&quot;classes&quot;&quot;:[&quot;&quot;&quot;&amp;I4245&amp;&quot;&quot;&quot;],&quot;&quot;text&quot;&quot;:&quot;&quot;&quot;&amp;B4245&amp;&quot;&quot;&quot;},&quot;</f><v>{&quot;classes&quot;:[&quot;good&quot;],&quot;text&quot;:&quot; Don&apos;t go to college right after high school&quot;},</v></c></row><row r="4246" customFormat="false" ht="12.75" hidden="false" customHeight="true" outlineLevel="0" collapsed="false"><c r="A4246" s="0" t="s"><v>7677</v></c><c r="B4246" s="0" t="s"><v>7678</v></c><c r="C4246" s="0" t="s"><v>7588</v></c><c r="D4246" s="0" t="s"><v>7679</v></c><c r="E4246" s="0" t="n"><v>1</v></c><c r="F4246" s="2" t="str"><f aca="false">IFERROR(IFERROR(REPLACE(D4246,SEARCH($F$1,D4246,1),LEN($F$1),&quot;&quot;),REPLACE(D4246,SEARCH($G$1,D4246,1),LEN($G$1),&quot;&quot;)),D4246)</f><v>www.studentsreview.com/viewprofile.php3?k=1217892598&amp;u=4774</v></c><c r="G4246" s="2" t="str"><f aca="false">REPLACE(F4246,SEARCH(&quot;/&quot;,F4246,1),LEN(F4246),&quot;&quot;)</f><v>www.studentsreview.com</v></c><c r="H4246" s="3" t="n"><f aca="false">IF(G4246=&quot;www.studentcrowd.com&quot;,E4246*2/10,IF(G4246=&quot;www.studentsreview.com&quot;,E4246*2.5/10,&quot;ERROR&quot;))</f><v>0.25</v></c><c r="I4246" s="3" t="str"><f aca="false">VLOOKUP(H4246,help!$A$1:$B$8,2,0)</f><v>bad_plus</v></c><c r="J4246" s="4" t="str"><f aca="false">&quot;{&quot;&quot;classes&quot;&quot;:[&quot;&quot;&quot;&amp;I4246&amp;&quot;&quot;&quot;],&quot;&quot;text&quot;&quot;:&quot;&quot;&quot;&amp;A4246&amp;&quot;&quot;&quot;},&quot;</f><v>{&quot;classes&quot;:[&quot;bad_plus&quot;],&quot;text&quot;:&quot;Unknown  This Major&apos;s Salary over time Absolutely VILE, NASTY  especially the FAT girl  incompetent, clerks in the Student Fees officeвЂ”tightly unionised  United Steelworkers .  Supervisors protect them, will always side with them against students, because they are afraid of the union  lots of labour problems, in the past .Same goes for registrarial staff, PARTICULARLY at WOODSWORTH COLLEGE and INNIS COLLEGE.  AGGRESIVELY rude, beyond belief!!!!!!!!!!!! Same goes for the Woodsworth registrar.  Problem?  NEVER complain to the Dean&apos;s office, and NEVER complain to Student Affairs.  This is a rigged system.  SA ispart of the Provost&apos;s office, and will always defend the Administration, and their own overpaid, fat asses, against YOU.  DON&apos;T TALK TO THEM.  Same goes for the  Ombudperson .  Usually an  artsy   woman, she is part-time  that&apos;s how important she is , and is there purely to deflect lawsuits against the administration.  The one I dealt with was INCREDIBLY LAZY and accomplished ABSOLUTELY NOTHING.I have had some of the best profs, there, but, also, many of the WORST, arrogant, lazy lumps I have ever encountered.The following departments should be avoided:  Italian Studies, History  why are so many History profs so STUPID?, Cinema Studies, and MOST OF ALL, Linguistics!This institution likes to think of itself as  ivy league , as the  Harvard of the North .  Funny; you never hear Harvard call itself the  U of T of America .Even some second year courses are taughtвЂ”and markedвЂ”by TA&apos;s, arrogant, ignorant little boobs in their early twenties, who teach incompetently, and often go on strike!!!!Go to a school where they care about you, and make a genuine effort to EDUCATE you.  U of T is an establishment INDUSTRY. This institution is a symptom of Toronto&apos;s grandiose self-delusion.  It is nothing but a northern University of Illinois.Note:  These are only my personal opinions.  Make up your own minds.  &quot;},</v></c><c r="K4246" s="1" t="str"><f aca="false">&quot;{&quot;&quot;classes&quot;&quot;:[&quot;&quot;&quot;&amp;I4246&amp;&quot;&quot;&quot;],&quot;&quot;text&quot;&quot;:&quot;&quot;&quot;&amp;B4246&amp;&quot;&quot;&quot;},&quot;</f><v>{&quot;classes&quot;:[&quot;bad_plus&quot;],&quot;text&quot;:&quot; Absolutely VILE, NASTY  especially the FAT girl  incompetent&quot;},</v></c></row><row r="4247" customFormat="false" ht="12.75" hidden="false" customHeight="true" outlineLevel="0" collapsed="false"><c r="A4247" s="0" t="s"><v>7680</v></c><c r="B4247" s="0" t="s"><v>7681</v></c><c r="C4247" s="0" t="s"><v>7588</v></c><c r="D4247" s="0" t="s"><v>7682</v></c><c r="E4247" s="0" t="n"><v>2</v></c><c r="F4247" s="2" t="str"><f aca="false">IFERROR(IFERROR(REPLACE(D4247,SEARCH($F$1,D4247,1),LEN($F$1),&quot;&quot;),REPLACE(D4247,SEARCH($G$1,D4247,1),LEN($G$1),&quot;&quot;)),D4247)</f><v>www.studentsreview.com/viewprofile.php3?k=1210776185&amp;u=4774</v></c><c r="G4247" s="2" t="str"><f aca="false">REPLACE(F4247,SEARCH(&quot;/&quot;,F4247,1),LEN(F4247),&quot;&quot;)</f><v>www.studentsreview.com</v></c><c r="H4247" s="3" t="n"><f aca="false">IF(G4247=&quot;www.studentcrowd.com&quot;,E4247*2/10,IF(G4247=&quot;www.studentsreview.com&quot;,E4247*2.5/10,&quot;ERROR&quot;))</f><v>0.5</v></c><c r="I4247" s="3" t="str"><f aca="false">VLOOKUP(H4247,help!$A$1:$B$8,2,0)</f><v>middle</v></c><c r="J4247" s="4" t="str"><f aca="false">&quot;{&quot;&quot;classes&quot;&quot;:[&quot;&quot;&quot;&amp;I4247&amp;&quot;&quot;&quot;],&quot;&quot;text&quot;&quot;:&quot;&quot;&quot;&amp;A4247&amp;&quot;&quot;&quot;},&quot;</f><v>{&quot;classes&quot;:[&quot;middle&quot;],&quot;text&quot;:&quot;Biology  This Major&apos;s Salary over time I love the campus because it is absolutely beautiful and in the middle of the city.  There is a lot to do for entertainment, food, and other social activities.  Like everywhere else, the people here are mixed with good and bad alike. However, I find that a lot of the students are very arrogant and condescending and the competetive factor is extreme.  Majority of Profs appear more concerned with their research and personal goals than the students themselves and there are a lot of profs with very poor teaching quality.  I also find that grading is very arbitrary with marks depending very little on understanding and more on other factors.&quot;},</v></c><c r="K4247" s="1" t="str"><f aca="false">&quot;{&quot;&quot;classes&quot;&quot;:[&quot;&quot;&quot;&amp;I4247&amp;&quot;&quot;&quot;],&quot;&quot;text&quot;&quot;:&quot;&quot;&quot;&amp;B4247&amp;&quot;&quot;&quot;},&quot;</f><v>{&quot;classes&quot;:[&quot;middle&quot;],&quot;text&quot;:&quot; I love the campus because it is absolutely&quot;},</v></c></row><row r="4248" customFormat="false" ht="12.75" hidden="false" customHeight="true" outlineLevel="0" collapsed="false"><c r="A4248" s="0" t="s"><v>7683</v></c><c r="B4248" s="0" t="s"><v>7684</v></c><c r="C4248" s="0" t="s"><v>7588</v></c><c r="D4248" s="0" t="s"><v>7685</v></c><c r="E4248" s="0" t="n"><v>2</v></c><c r="F4248" s="2" t="str"><f aca="false">IFERROR(IFERROR(REPLACE(D4248,SEARCH($F$1,D4248,1),LEN($F$1),&quot;&quot;),REPLACE(D4248,SEARCH($G$1,D4248,1),LEN($G$1),&quot;&quot;)),D4248)</f><v>www.studentsreview.com/viewprofile.php3?k=1161409079&amp;u=4774</v></c><c r="G4248" s="2" t="str"><f aca="false">REPLACE(F4248,SEARCH(&quot;/&quot;,F4248,1),LEN(F4248),&quot;&quot;)</f><v>www.studentsreview.com</v></c><c r="H4248" s="3" t="n"><f aca="false">IF(G4248=&quot;www.studentcrowd.com&quot;,E4248*2/10,IF(G4248=&quot;www.studentsreview.com&quot;,E4248*2.5/10,&quot;ERROR&quot;))</f><v>0.5</v></c><c r="I4248" s="3" t="str"><f aca="false">VLOOKUP(H4248,help!$A$1:$B$8,2,0)</f><v>middle</v></c><c r="J4248" s="4" t="str"><f aca="false">&quot;{&quot;&quot;classes&quot;&quot;:[&quot;&quot;&quot;&amp;I4248&amp;&quot;&quot;&quot;],&quot;&quot;text&quot;&quot;:&quot;&quot;&quot;&amp;A4248&amp;&quot;&quot;&quot;},&quot;</f><v>{&quot;classes&quot;:[&quot;middle&quot;],&quot;text&quot;:&quot;Psychology  This Major&apos;s Salary over time The schoolwork is very difficult and time consuming. Since the school is huge, students tend to feel like they&apos;re just a number, not a person. Profs are available if you actively seek them out- they&apos;re actually friendly if you speak to them.  In some programs students are hyper-competitive- it can be very depressing for people who haven&apos;t figured out what they want to do with their lives.&quot;},</v></c><c r="K4248" s="1" t="str"><f aca="false">&quot;{&quot;&quot;classes&quot;&quot;:[&quot;&quot;&quot;&amp;I4248&amp;&quot;&quot;&quot;],&quot;&quot;text&quot;&quot;:&quot;&quot;&quot;&amp;B4248&amp;&quot;&quot;&quot;},&quot;</f><v>{&quot;classes&quot;:[&quot;middle&quot;],&quot;text&quot;:&quot; The schoolwork is very difficult and time consuming.&quot;},</v></c></row><row r="4249" customFormat="false" ht="12.75" hidden="false" customHeight="true" outlineLevel="0" collapsed="false"><c r="A4249" s="0" t="s"><v>7686</v></c><c r="B4249" s="0" t="s"><v>7687</v></c><c r="C4249" s="0" t="s"><v>7588</v></c><c r="D4249" s="0" t="s"><v>7688</v></c><c r="E4249" s="0" t="n"><v>1</v></c><c r="F4249" s="2" t="str"><f aca="false">IFERROR(IFERROR(REPLACE(D4249,SEARCH($F$1,D4249,1),LEN($F$1),&quot;&quot;),REPLACE(D4249,SEARCH($G$1,D4249,1),LEN($G$1),&quot;&quot;)),D4249)</f><v>www.studentsreview.com/viewprofile.php3?k=1145912839&amp;u=4774</v></c><c r="G4249" s="2" t="str"><f aca="false">REPLACE(F4249,SEARCH(&quot;/&quot;,F4249,1),LEN(F4249),&quot;&quot;)</f><v>www.studentsreview.com</v></c><c r="H4249" s="3" t="n"><f aca="false">IF(G4249=&quot;www.studentcrowd.com&quot;,E4249*2/10,IF(G4249=&quot;www.studentsreview.com&quot;,E4249*2.5/10,&quot;ERROR&quot;))</f><v>0.25</v></c><c r="I4249" s="3" t="str"><f aca="false">VLOOKUP(H4249,help!$A$1:$B$8,2,0)</f><v>bad_plus</v></c><c r="J4249" s="4" t="str"><f aca="false">&quot;{&quot;&quot;classes&quot;&quot;:[&quot;&quot;&quot;&amp;I4249&amp;&quot;&quot;&quot;],&quot;&quot;text&quot;&quot;:&quot;&quot;&quot;&amp;A4249&amp;&quot;&quot;&quot;},&quot;</f><v>{&quot;classes&quot;:[&quot;bad_plus&quot;],&quot;text&quot;:&quot;Language - French/Spanish/etc.  This Major&apos;s Salary over time Disconnected social environment. The bell curve kills your GPA. It&apos;s survival of the fittest.&quot;},</v></c><c r="K4249" s="1" t="str"><f aca="false">&quot;{&quot;&quot;classes&quot;&quot;:[&quot;&quot;&quot;&amp;I4249&amp;&quot;&quot;&quot;],&quot;&quot;text&quot;&quot;:&quot;&quot;&quot;&amp;B4249&amp;&quot;&quot;&quot;},&quot;</f><v>{&quot;classes&quot;:[&quot;bad_plus&quot;],&quot;text&quot;:&quot; Disconnected social environment. The bell curve kills your GPA. It&apos;s survival of the fittest.&quot;},</v></c></row><row r="4250" customFormat="false" ht="12.75" hidden="false" customHeight="true" outlineLevel="0" collapsed="false"><c r="A4250" s="0" t="s"><v>7689</v></c><c r="B4250" s="0" t="s"><v>7690</v></c><c r="C4250" s="0" t="s"><v>7588</v></c><c r="D4250" s="0" t="s"><v>7691</v></c><c r="E4250" s="0" t="n"><v>1</v></c><c r="F4250" s="2" t="str"><f aca="false">IFERROR(IFERROR(REPLACE(D4250,SEARCH($F$1,D4250,1),LEN($F$1),&quot;&quot;),REPLACE(D4250,SEARCH($G$1,D4250,1),LEN($G$1),&quot;&quot;)),D4250)</f><v>www.studentsreview.com/viewprofile.php3?k=1135909898&amp;u=4774</v></c><c r="G4250" s="2" t="str"><f aca="false">REPLACE(F4250,SEARCH(&quot;/&quot;,F4250,1),LEN(F4250),&quot;&quot;)</f><v>www.studentsreview.com</v></c><c r="H4250" s="3" t="n"><f aca="false">IF(G4250=&quot;www.studentcrowd.com&quot;,E4250*2/10,IF(G4250=&quot;www.studentsreview.com&quot;,E4250*2.5/10,&quot;ERROR&quot;))</f><v>0.25</v></c><c r="I4250" s="3" t="str"><f aca="false">VLOOKUP(H4250,help!$A$1:$B$8,2,0)</f><v>bad_plus</v></c><c r="J4250" s="4" t="str"><f aca="false">&quot;{&quot;&quot;classes&quot;&quot;:[&quot;&quot;&quot;&amp;I4250&amp;&quot;&quot;&quot;],&quot;&quot;text&quot;&quot;:&quot;&quot;&quot;&amp;A4250&amp;&quot;&quot;&quot;},&quot;</f><v>{&quot;classes&quot;:[&quot;bad_plus&quot;],&quot;text&quot;:&quot;Biology  This Major&apos;s Salary over time School is big, nothing much on campus, extracurricular not very active.&quot;},</v></c><c r="K4250" s="1" t="str"><f aca="false">&quot;{&quot;&quot;classes&quot;&quot;:[&quot;&quot;&quot;&amp;I4250&amp;&quot;&quot;&quot;],&quot;&quot;text&quot;&quot;:&quot;&quot;&quot;&amp;B4250&amp;&quot;&quot;&quot;},&quot;</f><v>{&quot;classes&quot;:[&quot;bad_plus&quot;],&quot;text&quot;:&quot; School is big, nothing much on campus, extracurricular not very active.&quot;},</v></c></row><row r="4251" customFormat="false" ht="12.75" hidden="false" customHeight="true" outlineLevel="0" collapsed="false"><c r="A4251" s="0" t="s"><v>7692</v></c><c r="B4251" s="0" t="s"><v>7693</v></c><c r="C4251" s="0" t="s"><v>7588</v></c><c r="D4251" s="0" t="s"><v>7694</v></c><c r="E4251" s="0" t="n"><v>3</v></c><c r="F4251" s="2" t="str"><f aca="false">IFERROR(IFERROR(REPLACE(D4251,SEARCH($F$1,D4251,1),LEN($F$1),&quot;&quot;),REPLACE(D4251,SEARCH($G$1,D4251,1),LEN($G$1),&quot;&quot;)),D4251)</f><v>www.studentsreview.com/viewprofile.php3?k=1128460985&amp;u=4774</v></c><c r="G4251" s="2" t="str"><f aca="false">REPLACE(F4251,SEARCH(&quot;/&quot;,F4251,1),LEN(F4251),&quot;&quot;)</f><v>www.studentsreview.com</v></c><c r="H4251" s="3" t="n"><f aca="false">IF(G4251=&quot;www.studentcrowd.com&quot;,E4251*2/10,IF(G4251=&quot;www.studentsreview.com&quot;,E4251*2.5/10,&quot;ERROR&quot;))</f><v>0.75</v></c><c r="I4251" s="3" t="str"><f aca="false">VLOOKUP(H4251,help!$A$1:$B$8,2,0)</f><v>good</v></c><c r="J4251" s="4" t="str"><f aca="false">&quot;{&quot;&quot;classes&quot;&quot;:[&quot;&quot;&quot;&amp;I4251&amp;&quot;&quot;&quot;],&quot;&quot;text&quot;&quot;:&quot;&quot;&quot;&amp;A4251&amp;&quot;&quot;&quot;},&quot;</f><v>{&quot;classes&quot;:[&quot;good&quot;],&quot;text&quot;:&quot;Anthropology  This Major&apos;s Salary over time I attended UofT for Masters and Ph.D. degrees, and generally speaking, enjoyed my years there. The university is very good, and my program  anthropology  was of high quality. I&apos;ve heard UofT referred to as The Harvard of Canada The campus is gorgeous, and the city of Toronto very cosmopolitan &amp; interesting. As an American at a Canadian university, I was extremely well treated and respected, and the school was very generous to me. All in all, it was a tremendously positive experience, and a reasonably good graduate experience.Having said  this, however, I do feel that the quality of instruction is somewhat uneven. Some professors are world-class scholars and gifted teachers, whereas others are marginal at best, and some even are has-beens. Consequently, I felt my education was somewhat uneven, and that I had to take responsibility to fill in the holes. In the final analysis, I could have been better prepared for the professional world of academics.The other aspect of college life at UofT is my status as an American. As I mentioned, I was generally well treated and respected, althogh I will say that I did feel life a fish out of water at times, and that the school did not have the same identity for me as it did and does for Canadain students. I met my  American  wife there, and she feels the same way. Since we left Toronto, we have not been tremendously involved in the alumni community, which in of itself must say something. If you are an American, this is something to keep in mind. Perhaps it is typical of students studying abroad generally.In summary, I would recommend University of Toronto very highly for its academic program, with the few caveats mentioned. &quot;},</v></c><c r="K4251" s="1" t="str"><f aca="false">&quot;{&quot;&quot;classes&quot;&quot;:[&quot;&quot;&quot;&amp;I4251&amp;&quot;&quot;&quot;],&quot;&quot;text&quot;&quot;:&quot;&quot;&quot;&amp;B4251&amp;&quot;&quot;&quot;},&quot;</f><v>{&quot;classes&quot;:[&quot;good&quot;],&quot;text&quot;:&quot; I attended UofT for Masters and Ph.&quot;},</v></c></row><row r="4252" customFormat="false" ht="12.75" hidden="false" customHeight="true" outlineLevel="0" collapsed="false"><c r="A4252" s="0" t="s"><v>7695</v></c><c r="B4252" s="0" t="s"><v>7696</v></c><c r="C4252" s="0" t="s"><v>7588</v></c><c r="D4252" s="0" t="s"><v>7697</v></c><c r="E4252" s="0" t="n"><v>1</v></c><c r="F4252" s="2" t="str"><f aca="false">IFERROR(IFERROR(REPLACE(D4252,SEARCH($F$1,D4252,1),LEN($F$1),&quot;&quot;),REPLACE(D4252,SEARCH($G$1,D4252,1),LEN($G$1),&quot;&quot;)),D4252)</f><v>www.studentsreview.com/viewprofile.php3?k=1125191805&amp;u=4774</v></c><c r="G4252" s="2" t="str"><f aca="false">REPLACE(F4252,SEARCH(&quot;/&quot;,F4252,1),LEN(F4252),&quot;&quot;)</f><v>www.studentsreview.com</v></c><c r="H4252" s="3" t="n"><f aca="false">IF(G4252=&quot;www.studentcrowd.com&quot;,E4252*2/10,IF(G4252=&quot;www.studentsreview.com&quot;,E4252*2.5/10,&quot;ERROR&quot;))</f><v>0.25</v></c><c r="I4252" s="3" t="str"><f aca="false">VLOOKUP(H4252,help!$A$1:$B$8,2,0)</f><v>bad_plus</v></c><c r="J4252" s="4" t="str"><f aca="false">&quot;{&quot;&quot;classes&quot;&quot;:[&quot;&quot;&quot;&amp;I4252&amp;&quot;&quot;&quot;],&quot;&quot;text&quot;&quot;:&quot;&quot;&quot;&amp;A4252&amp;&quot;&quot;&quot;},&quot;</f><v>{&quot;classes&quot;:[&quot;bad_plus&quot;],&quot;text&quot;:&quot;Business - Management and Administration  This Major&apos;s Salary over time As the largest university in Canada, it has horrible career placement and corporate connections. You are treated as 9 digit number for the first two  if not three  years here. The profs don&apos;t care about you, just teach because they are forced to inorder to get research funding. As a matter of fact, some profs have the objective of failing upto 30% of the class  even in your junior year! &quot;},</v></c><c r="K4252" s="1" t="str"><f aca="false">&quot;{&quot;&quot;classes&quot;&quot;:[&quot;&quot;&quot;&amp;I4252&amp;&quot;&quot;&quot;],&quot;&quot;text&quot;&quot;:&quot;&quot;&quot;&amp;B4252&amp;&quot;&quot;&quot;},&quot;</f><v>{&quot;classes&quot;:[&quot;bad_plus&quot;],&quot;text&quot;:&quot; As the largest university in Canada, it has&quot;},</v></c></row><row r="4253" customFormat="false" ht="12.75" hidden="false" customHeight="true" outlineLevel="0" collapsed="false"><c r="A4253" s="0" t="s"><v>7698</v></c><c r="B4253" s="0" t="s"><v>7699</v></c><c r="C4253" s="0" t="s"><v>7588</v></c><c r="D4253" s="0" t="s"><v>7700</v></c><c r="E4253" s="0" t="n"><v>4</v></c><c r="F4253" s="2" t="str"><f aca="false">IFERROR(IFERROR(REPLACE(D4253,SEARCH($F$1,D4253,1),LEN($F$1),&quot;&quot;),REPLACE(D4253,SEARCH($G$1,D4253,1),LEN($G$1),&quot;&quot;)),D4253)</f><v>www.studentsreview.com/viewprofile.php3?k=1117749099&amp;u=4774</v></c><c r="G4253" s="2" t="str"><f aca="false">REPLACE(F4253,SEARCH(&quot;/&quot;,F4253,1),LEN(F4253),&quot;&quot;)</f><v>www.studentsreview.com</v></c><c r="H4253" s="3" t="n"><f aca="false">IF(G4253=&quot;www.studentcrowd.com&quot;,E4253*2/10,IF(G4253=&quot;www.studentsreview.com&quot;,E4253*2.5/10,&quot;ERROR&quot;))</f><v>1</v></c><c r="I4253" s="3" t="str"><f aca="false">VLOOKUP(H4253,help!$A$1:$B$8,2,0)</f><v>excellent</v></c><c r="J4253" s="4" t="str"><f aca="false">&quot;{&quot;&quot;classes&quot;&quot;:[&quot;&quot;&quot;&amp;I4253&amp;&quot;&quot;&quot;],&quot;&quot;text&quot;&quot;:&quot;&quot;&quot;&amp;A4253&amp;&quot;&quot;&quot;},&quot;</f><v>{&quot;classes&quot;:[&quot;excellent&quot;],&quot;text&quot;:&quot;Mechanical Engineering  This Major&apos;s Salary over time Increase the job placements and the include more companies to the career center.It would also help if more technical courses would be offered in the summer and course load per semester would be allowed to increase/decrease. &quot;},</v></c><c r="K4253" s="1" t="str"><f aca="false">&quot;{&quot;&quot;classes&quot;&quot;:[&quot;&quot;&quot;&amp;I4253&amp;&quot;&quot;&quot;],&quot;&quot;text&quot;&quot;:&quot;&quot;&quot;&amp;B4253&amp;&quot;&quot;&quot;},&quot;</f><v>{&quot;classes&quot;:[&quot;excellent&quot;],&quot;text&quot;:&quot; Increase the job placements&quot;},</v></c></row><row r="4254" customFormat="false" ht="12.75" hidden="false" customHeight="true" outlineLevel="0" collapsed="false"><c r="A4254" s="0" t="s"><v>7701</v></c><c r="B4254" s="0" t="s"><v>7702</v></c><c r="C4254" s="0" t="s"><v>7588</v></c><c r="D4254" s="0" t="s"><v>7703</v></c><c r="E4254" s="0" t="n"><v>3</v></c><c r="F4254" s="2" t="str"><f aca="false">IFERROR(IFERROR(REPLACE(D4254,SEARCH($F$1,D4254,1),LEN($F$1),&quot;&quot;),REPLACE(D4254,SEARCH($G$1,D4254,1),LEN($G$1),&quot;&quot;)),D4254)</f><v>www.studentsreview.com/viewprofile.php3?k=1116916426&amp;u=4774</v></c><c r="G4254" s="2" t="str"><f aca="false">REPLACE(F4254,SEARCH(&quot;/&quot;,F4254,1),LEN(F4254),&quot;&quot;)</f><v>www.studentsreview.com</v></c><c r="H4254" s="3" t="n"><f aca="false">IF(G4254=&quot;www.studentcrowd.com&quot;,E4254*2/10,IF(G4254=&quot;www.studentsreview.com&quot;,E4254*2.5/10,&quot;ERROR&quot;))</f><v>0.75</v></c><c r="I4254" s="3" t="str"><f aca="false">VLOOKUP(H4254,help!$A$1:$B$8,2,0)</f><v>good</v></c><c r="J4254" s="4" t="str"><f aca="false">&quot;{&quot;&quot;classes&quot;&quot;:[&quot;&quot;&quot;&amp;I4254&amp;&quot;&quot;&quot;],&quot;&quot;text&quot;&quot;:&quot;&quot;&quot;&amp;A4254&amp;&quot;&quot;&quot;},&quot;</f><v>{&quot;classes&quot;:[&quot;good&quot;],&quot;text&quot;:&quot;Religion/Religious  This Major&apos;s Salary over time Overall, I had a very positive experience at U of T.  The campus is gorgeous and there are a plethora of opportunities, both academically and otherwise.  Of course I had some good classes and some pretty awful classes but I learned a great deal, about myself and my chosen field, and had the chance to study things and get excited about topics with which I never would have otherwise been able to engage.&quot;},</v></c><c r="K4254" s="1" t="str"><f aca="false">&quot;{&quot;&quot;classes&quot;&quot;:[&quot;&quot;&quot;&amp;I4254&amp;&quot;&quot;&quot;],&quot;&quot;text&quot;&quot;:&quot;&quot;&quot;&amp;B4254&amp;&quot;&quot;&quot;},&quot;</f><v>{&quot;classes&quot;:[&quot;good&quot;],&quot;text&quot;:&quot; Overall, I had a very positive experience at&quot;},</v></c></row><row r="4255" customFormat="false" ht="12.75" hidden="false" customHeight="true" outlineLevel="0" collapsed="false"><c r="A4255" s="0" t="s"><v>7704</v></c><c r="B4255" s="0" t="s"><v>7705</v></c><c r="C4255" s="0" t="s"><v>7588</v></c><c r="D4255" s="0" t="s"><v>7706</v></c><c r="E4255" s="0" t="n"><v>1</v></c><c r="F4255" s="2" t="str"><f aca="false">IFERROR(IFERROR(REPLACE(D4255,SEARCH($F$1,D4255,1),LEN($F$1),&quot;&quot;),REPLACE(D4255,SEARCH($G$1,D4255,1),LEN($G$1),&quot;&quot;)),D4255)</f><v>www.studentsreview.com/viewprofile.php3?k=1116783918&amp;u=4774</v></c><c r="G4255" s="2" t="str"><f aca="false">REPLACE(F4255,SEARCH(&quot;/&quot;,F4255,1),LEN(F4255),&quot;&quot;)</f><v>www.studentsreview.com</v></c><c r="H4255" s="3" t="n"><f aca="false">IF(G4255=&quot;www.studentcrowd.com&quot;,E4255*2/10,IF(G4255=&quot;www.studentsreview.com&quot;,E4255*2.5/10,&quot;ERROR&quot;))</f><v>0.25</v></c><c r="I4255" s="3" t="str"><f aca="false">VLOOKUP(H4255,help!$A$1:$B$8,2,0)</f><v>bad_plus</v></c><c r="J4255" s="4" t="str"><f aca="false">&quot;{&quot;&quot;classes&quot;&quot;:[&quot;&quot;&quot;&amp;I4255&amp;&quot;&quot;&quot;],&quot;&quot;text&quot;&quot;:&quot;&quot;&quot;&amp;A4255&amp;&quot;&quot;&quot;},&quot;</f><v>{&quot;classes&quot;:[&quot;bad_plus&quot;],&quot;text&quot;:&quot;Anthropology  This Major&apos;s Salary over time Be forewarned- no one will be nice to you. The student body at U of T is completely dedicated to two things: stamping out the souls of those around you in order to eliminate competition through sheer cruelty, and having nervous breakdowns. I don&apos;t know one happy person who isn&apos;t a freshman. It&apos;s better to commute because then, at least, you can go home to someone who has some kind of personal interest in you. It&apos;s cutthroat and it&apos;s ugly. Also, I hope you enjoy racial cliques, because they comprise 95% of the student population. Either develop a huge ego and talk about YOUR life and YOUR thoughts and YOUR ideas and YOURSELF constantly, because if you try to be accommodating or friendly people will talk over you and be terribly condescending.Be advised that U of T is VERY difficult academically, and that some of the larger departments grade in a skewed manner just so they can get rid of some students. Some faculties are lovely, like the Slavic Studies department. OthersвЂ¦not so much. &quot;},</v></c><c r="K4255" s="1" t="str"><f aca="false">&quot;{&quot;&quot;classes&quot;&quot;:[&quot;&quot;&quot;&amp;I4255&amp;&quot;&quot;&quot;],&quot;&quot;text&quot;&quot;:&quot;&quot;&quot;&amp;B4255&amp;&quot;&quot;&quot;},&quot;</f><v>{&quot;classes&quot;:[&quot;bad_plus&quot;],&quot;text&quot;:&quot; Be forewarned- no one will be nice to&quot;},</v></c></row><row r="4256" customFormat="false" ht="12.75" hidden="false" customHeight="true" outlineLevel="0" collapsed="false"><c r="A4256" s="0" t="s"><v>7707</v></c><c r="B4256" s="0" t="s"><v>7708</v></c><c r="C4256" s="0" t="s"><v>7588</v></c><c r="D4256" s="0" t="s"><v>7709</v></c><c r="E4256" s="0" t="n"><v>2</v></c><c r="F4256" s="2" t="str"><f aca="false">IFERROR(IFERROR(REPLACE(D4256,SEARCH($F$1,D4256,1),LEN($F$1),&quot;&quot;),REPLACE(D4256,SEARCH($G$1,D4256,1),LEN($G$1),&quot;&quot;)),D4256)</f><v>www.studentsreview.com/viewprofile.php3?k=1116718844&amp;u=4774</v></c><c r="G4256" s="2" t="str"><f aca="false">REPLACE(F4256,SEARCH(&quot;/&quot;,F4256,1),LEN(F4256),&quot;&quot;)</f><v>www.studentsreview.com</v></c><c r="H4256" s="3" t="n"><f aca="false">IF(G4256=&quot;www.studentcrowd.com&quot;,E4256*2/10,IF(G4256=&quot;www.studentsreview.com&quot;,E4256*2.5/10,&quot;ERROR&quot;))</f><v>0.5</v></c><c r="I4256" s="3" t="str"><f aca="false">VLOOKUP(H4256,help!$A$1:$B$8,2,0)</f><v>middle</v></c><c r="J4256" s="4" t="str"><f aca="false">&quot;{&quot;&quot;classes&quot;&quot;:[&quot;&quot;&quot;&amp;I4256&amp;&quot;&quot;&quot;],&quot;&quot;text&quot;&quot;:&quot;&quot;&quot;&amp;A4256&amp;&quot;&quot;&quot;},&quot;</f><v>{&quot;classes&quot;:[&quot;middle&quot;],&quot;text&quot;:&quot;English  This Major&apos;s Salary over time Due to large size of U of T it is easy to get lost in the crowd both socially and academically.  However, it is pretty easy to establish a relationship with profs  at least in Eng. dept.  if you are engaged with material and class discussion.  U of T was by no means a first choice for meвЂ”transferred here because I moved to the city &amp; it has a good rep. I am uninterested in campus life &amp; getting to know people.  I was pleasantly surprised by the good classes  maybe I got lucky? , great, approachable profs, and intelligent &amp; challenging material.  I find it easy to participate in classes.  It is nice to have my own social life entirely separate from school.  U of T is great for someone like me.  If you want a small, close-knit community where everyone knows you, profs give you lots of attention, etc. it might not be the place for you.  If you enjoy being fairly self-sufficient it is great.  Plus, campus is beautiful &amp; the libraries are good.  &quot;},</v></c><c r="K4256" s="1" t="str"><f aca="false">&quot;{&quot;&quot;classes&quot;&quot;:[&quot;&quot;&quot;&amp;I4256&amp;&quot;&quot;&quot;],&quot;&quot;text&quot;&quot;:&quot;&quot;&quot;&amp;B4256&amp;&quot;&quot;&quot;},&quot;</f><v>{&quot;classes&quot;:[&quot;middle&quot;],&quot;text&quot;:&quot; Due to large size of U of T&quot;},</v></c></row><row r="4257" customFormat="false" ht="12.75" hidden="false" customHeight="true" outlineLevel="0" collapsed="false"><c r="A4257" s="0" t="s"><v>7710</v></c><c r="B4257" s="0" t="s"><v>7711</v></c><c r="C4257" s="0" t="s"><v>7588</v></c><c r="D4257" s="0" t="s"><v>7712</v></c><c r="E4257" s="0" t="n"><v>2</v></c><c r="F4257" s="2" t="str"><f aca="false">IFERROR(IFERROR(REPLACE(D4257,SEARCH($F$1,D4257,1),LEN($F$1),&quot;&quot;),REPLACE(D4257,SEARCH($G$1,D4257,1),LEN($G$1),&quot;&quot;)),D4257)</f><v>www.studentsreview.com/viewprofile.php3?k=1116716478&amp;u=4774</v></c><c r="G4257" s="2" t="str"><f aca="false">REPLACE(F4257,SEARCH(&quot;/&quot;,F4257,1),LEN(F4257),&quot;&quot;)</f><v>www.studentsreview.com</v></c><c r="H4257" s="3" t="n"><f aca="false">IF(G4257=&quot;www.studentcrowd.com&quot;,E4257*2/10,IF(G4257=&quot;www.studentsreview.com&quot;,E4257*2.5/10,&quot;ERROR&quot;))</f><v>0.5</v></c><c r="I4257" s="3" t="str"><f aca="false">VLOOKUP(H4257,help!$A$1:$B$8,2,0)</f><v>middle</v></c><c r="J4257" s="4" t="str"><f aca="false">&quot;{&quot;&quot;classes&quot;&quot;:[&quot;&quot;&quot;&amp;I4257&amp;&quot;&quot;&quot;],&quot;&quot;text&quot;&quot;:&quot;&quot;&quot;&amp;A4257&amp;&quot;&quot;&quot;},&quot;</f><v>{&quot;classes&quot;:[&quot;middle&quot;],&quot;text&quot;:&quot;Engineering Department  This Major&apos;s Salary over time U of T programs are really tough. You might not find your grades to be to your satisfaction. Don&apos;t compare your university grades to ones from high school or even with your friends from other schools. Just go by the average in your class. Another thing to keep in mind is that the admin at UT isn&apos;t usually very helpful. If you need to find something out, it&apos;s mostly up to you to either bother the admin till they tell/give you what you need or find others  seniors  who can help you.&quot;},</v></c><c r="K4257" s="1" t="str"><f aca="false">&quot;{&quot;&quot;classes&quot;&quot;:[&quot;&quot;&quot;&amp;I4257&amp;&quot;&quot;&quot;],&quot;&quot;text&quot;&quot;:&quot;&quot;&quot;&amp;B4257&amp;&quot;&quot;&quot;},&quot;</f><v>{&quot;classes&quot;:[&quot;middle&quot;],&quot;text&quot;:&quot; U of T programs are really tough.&quot;},</v></c></row><row r="4258" customFormat="false" ht="12.75" hidden="false" customHeight="true" outlineLevel="0" collapsed="false"><c r="A4258" s="0" t="s"><v>7713</v></c><c r="B4258" s="0" t="s"><v>7714</v></c><c r="C4258" s="0" t="s"><v>7715</v></c><c r="D4258" s="0" t="s"><v>7716</v></c><c r="E4258" s="0" t="n"><v>1</v></c><c r="F4258" s="2" t="str"><f aca="false">IFERROR(IFERROR(REPLACE(D4258,SEARCH($F$1,D4258,1),LEN($F$1),&quot;&quot;),REPLACE(D4258,SEARCH($G$1,D4258,1),LEN($G$1),&quot;&quot;)),D4258)</f><v>www.studentsreview.com/viewprofile.php3?k=1485147423&amp;u=1150</v></c><c r="G4258" s="2" t="str"><f aca="false">REPLACE(F4258,SEARCH(&quot;/&quot;,F4258,1),LEN(F4258),&quot;&quot;)</f><v>www.studentsreview.com</v></c><c r="H4258" s="3" t="n"><f aca="false">IF(G4258=&quot;www.studentcrowd.com&quot;,E4258*2/10,IF(G4258=&quot;www.studentsreview.com&quot;,E4258*2.5/10,&quot;ERROR&quot;))</f><v>0.25</v></c><c r="I4258" s="3" t="str"><f aca="false">VLOOKUP(H4258,help!$A$1:$B$8,2,0)</f><v>bad_plus</v></c><c r="J4258" s="4" t="str"><f aca="false">&quot;{&quot;&quot;classes&quot;&quot;:[&quot;&quot;&quot;&amp;I4258&amp;&quot;&quot;&quot;],&quot;&quot;text&quot;&quot;:&quot;&quot;&quot;&amp;A4258&amp;&quot;&quot;&quot;},&quot;</f><v>{&quot;classes&quot;:[&quot;bad_plus&quot;],&quot;text&quot;:&quot;Architecture  This Major&apos;s Salary over time Be prepared to put your social life and other interests aside. &quot;},</v></c><c r="K4258" s="1" t="str"><f aca="false">&quot;{&quot;&quot;classes&quot;&quot;:[&quot;&quot;&quot;&amp;I4258&amp;&quot;&quot;&quot;],&quot;&quot;text&quot;&quot;:&quot;&quot;&quot;&amp;B4258&amp;&quot;&quot;&quot;},&quot;</f><v>{&quot;classes&quot;:[&quot;bad_plus&quot;],&quot;text&quot;:&quot; Be prepared to put your social life and other interests aside.&quot;},</v></c></row><row r="4259" customFormat="false" ht="12.75" hidden="false" customHeight="true" outlineLevel="0" collapsed="false"><c r="A4259" s="0" t="s"><v>7717</v></c><c r="B4259" s="0" t="s"><v>7718</v></c><c r="C4259" s="0" t="s"><v>7715</v></c><c r="D4259" s="0" t="s"><v>7719</v></c><c r="E4259" s="0" t="n"><v>2</v></c><c r="F4259" s="2" t="str"><f aca="false">IFERROR(IFERROR(REPLACE(D4259,SEARCH($F$1,D4259,1),LEN($F$1),&quot;&quot;),REPLACE(D4259,SEARCH($G$1,D4259,1),LEN($G$1),&quot;&quot;)),D4259)</f><v>www.studentsreview.com/viewprofile.php3?k=1451553266&amp;u=1150</v></c><c r="G4259" s="2" t="str"><f aca="false">REPLACE(F4259,SEARCH(&quot;/&quot;,F4259,1),LEN(F4259),&quot;&quot;)</f><v>www.studentsreview.com</v></c><c r="H4259" s="3" t="n"><f aca="false">IF(G4259=&quot;www.studentcrowd.com&quot;,E4259*2/10,IF(G4259=&quot;www.studentsreview.com&quot;,E4259*2.5/10,&quot;ERROR&quot;))</f><v>0.5</v></c><c r="I4259" s="3" t="str"><f aca="false">VLOOKUP(H4259,help!$A$1:$B$8,2,0)</f><v>middle</v></c><c r="J4259" s="4" t="str"><f aca="false">&quot;{&quot;&quot;classes&quot;&quot;:[&quot;&quot;&quot;&amp;I4259&amp;&quot;&quot;&quot;],&quot;&quot;text&quot;&quot;:&quot;&quot;&quot;&amp;A4259&amp;&quot;&quot;&quot;},&quot;</f><v>{&quot;classes&quot;:[&quot;middle&quot;],&quot;text&quot;:&quot;Undecided  This Major&apos;s Salary over time It is a college where, unless maybe you&apos;re in Tepper, you are going to be working day and night. 3-4 hours of sleep a day is often very common for weeks at a time. Be sure you are ready to constantly challenge yourself. If you are tired there will be a party happening almost every weekend, mostly in frats but you won&apos;t really want to go every weekend. it is not a party school but honestly all this hardwork is totally worth it. the faculty and your friends will inspire you support you and push you to be your best and as an alum put it. This will be  The best time of my life I never wanna relive &quot;},</v></c><c r="K4259" s="1" t="str"><f aca="false">&quot;{&quot;&quot;classes&quot;&quot;:[&quot;&quot;&quot;&amp;I4259&amp;&quot;&quot;&quot;],&quot;&quot;text&quot;&quot;:&quot;&quot;&quot;&amp;B4259&amp;&quot;&quot;&quot;},&quot;</f><v>{&quot;classes&quot;:[&quot;middle&quot;],&quot;text&quot;:&quot; It is a college where, unless maybe you&apos;re&quot;},</v></c></row><row r="4260" customFormat="false" ht="12.75" hidden="false" customHeight="true" outlineLevel="0" collapsed="false"><c r="A4260" s="0" t="s"><v>7720</v></c><c r="B4260" s="0" t="s"><v>7721</v></c><c r="C4260" s="0" t="s"><v>7715</v></c><c r="D4260" s="0" t="s"><v>7722</v></c><c r="E4260" s="0" t="n"><v>3</v></c><c r="F4260" s="2" t="str"><f aca="false">IFERROR(IFERROR(REPLACE(D4260,SEARCH($F$1,D4260,1),LEN($F$1),&quot;&quot;),REPLACE(D4260,SEARCH($G$1,D4260,1),LEN($G$1),&quot;&quot;)),D4260)</f><v>www.studentsreview.com/viewprofile.php3?k=1436671989&amp;u=1150</v></c><c r="G4260" s="2" t="str"><f aca="false">REPLACE(F4260,SEARCH(&quot;/&quot;,F4260,1),LEN(F4260),&quot;&quot;)</f><v>www.studentsreview.com</v></c><c r="H4260" s="3" t="n"><f aca="false">IF(G4260=&quot;www.studentcrowd.com&quot;,E4260*2/10,IF(G4260=&quot;www.studentsreview.com&quot;,E4260*2.5/10,&quot;ERROR&quot;))</f><v>0.75</v></c><c r="I4260" s="3" t="str"><f aca="false">VLOOKUP(H4260,help!$A$1:$B$8,2,0)</f><v>good</v></c><c r="J4260" s="4" t="str"><f aca="false">&quot;{&quot;&quot;classes&quot;&quot;:[&quot;&quot;&quot;&amp;I4260&amp;&quot;&quot;&quot;],&quot;&quot;text&quot;&quot;:&quot;&quot;&quot;&amp;A4260&amp;&quot;&quot;&quot;},&quot;</f><v>{&quot;classes&quot;:[&quot;good&quot;],&quot;text&quot;:&quot;Art &amp; Design Department  This Major&apos;s Salary over time Be REALLY REALLY sure of your major before going here.&quot;},</v></c><c r="K4260" s="1" t="str"><f aca="false">&quot;{&quot;&quot;classes&quot;&quot;:[&quot;&quot;&quot;&amp;I4260&amp;&quot;&quot;&quot;],&quot;&quot;text&quot;&quot;:&quot;&quot;&quot;&amp;B4260&amp;&quot;&quot;&quot;},&quot;</f><v>{&quot;classes&quot;:[&quot;good&quot;],&quot;text&quot;:&quot; Be REALLY REALLY sure of your major before going here.&quot;},</v></c></row><row r="4261" customFormat="false" ht="12.75" hidden="false" customHeight="true" outlineLevel="0" collapsed="false"><c r="A4261" s="0" t="s"><v>7723</v></c><c r="B4261" s="0" t="s"><v>7724</v></c><c r="C4261" s="0" t="s"><v>7715</v></c><c r="D4261" s="0" t="s"><v>7725</v></c><c r="E4261" s="0" t="n"><v>2</v></c><c r="F4261" s="2" t="str"><f aca="false">IFERROR(IFERROR(REPLACE(D4261,SEARCH($F$1,D4261,1),LEN($F$1),&quot;&quot;),REPLACE(D4261,SEARCH($G$1,D4261,1),LEN($G$1),&quot;&quot;)),D4261)</f><v>www.studentsreview.com/viewprofile.php3?k=1434324200&amp;u=1150</v></c><c r="G4261" s="2" t="str"><f aca="false">REPLACE(F4261,SEARCH(&quot;/&quot;,F4261,1),LEN(F4261),&quot;&quot;)</f><v>www.studentsreview.com</v></c><c r="H4261" s="3" t="n"><f aca="false">IF(G4261=&quot;www.studentcrowd.com&quot;,E4261*2/10,IF(G4261=&quot;www.studentsreview.com&quot;,E4261*2.5/10,&quot;ERROR&quot;))</f><v>0.5</v></c><c r="I4261" s="3" t="str"><f aca="false">VLOOKUP(H4261,help!$A$1:$B$8,2,0)</f><v>middle</v></c><c r="J4261" s="4" t="str"><f aca="false">&quot;{&quot;&quot;classes&quot;&quot;:[&quot;&quot;&quot;&amp;I4261&amp;&quot;&quot;&quot;],&quot;&quot;text&quot;&quot;:&quot;&quot;&quot;&amp;A4261&amp;&quot;&quot;&quot;},&quot;</f><v>{&quot;classes&quot;:[&quot;middle&quot;],&quot;text&quot;:&quot;Other  This Major&apos;s Salary over time As someone who thoroughly read through the StudentsReviews on the website prior to coming to college, I thought it would be only fair to contribute my two cents after my first year at Carnegie Mellon. I will try my best to give an accurate, honest account of my first-year experience  so take this all with a grain of salt, as my experience is not everyone&apos;s experience .I will start with the bad first  sorry . Before coming into CMU, I had a lot of high expectations, not only academically but also socially. Due to the images presented to me in media outlets, I thought that college was some  magical time  to find yourself, grow, make your best friends, and of course, become the best four years of your life. Unfortunately, I was wrong. The minute I stepped onto CMU&apos;s campus for move-in day, I thought I was in the wrong place. Nonetheless, I held out hope during Orientation, but I still did not find my  best friends,  nor did I like the school atmosphere any better. Additionally, campus was REALLY small, Pittsburgh was kind of ratchet, I wasn&apos;t interested in most of the club offerings, and sometimes the social scene sucked.I knew coming in that CMU is a nerd school, but I had apparently not thought about it enough. To give you some more context, I had also turned down an amazing offer to go to NYU  another note: I have dreamed of New York my whole life  due to a gut feeling to come to CMU, so that made me more disappointed that I didn&apos;t choose NYU. It&apos;s safe to say that I was certainly unhappy with CMU during those first few months, and even more upset with myself for giving up NYU. I was disappointed that my high expectations weren&apos;t met, and felt alone at school.Now for the positives. Despite my struggles to fit in first semester, it got better towards the end of first semester and second semester. Although I still haven&apos;t found my  best friends,  I&apos;ve learned that relationships take time to build, and your lifelong friends may not become your lifelong friends immediately. I&apos;m really glad that I met some of the people I did at CMU. I&apos;ve also had pretty good experiences with the academic side of things. The professors I&apos;ve had are generally willing to help students. While you will certainly have those large lecture classes with 100+ students, I&apos;ve also had classes where the number is less than 10. If you reach out, professors will get to know you, and will go out of their way to help you learn. As for some advice for freshmen considering CMU, make sure to do your research  i.e. what programs/majors you are looking into, what classes you must take, AP/IB credits, etc. . I would also suggest visiting and staying overnight if you can, so you can get a feel of CMU and go around Pittsburgh. If I could do my decision over again, I&apos;m not sure I would choose CMU, but I&apos;m also not sure if I wouldn&apos;t. Perhaps the most important thing to learn from this review is that if it doesn&apos;t turn out the way you want it to, it WILL get better. Freshmen year is a time of transition and a time to figure out this baby step into the real world. I hope this helpsвЂ”you can do it!&quot;},</v></c><c r="K4261" s="1" t="str"><f aca="false">&quot;{&quot;&quot;classes&quot;&quot;:[&quot;&quot;&quot;&amp;I4261&amp;&quot;&quot;&quot;],&quot;&quot;text&quot;&quot;:&quot;&quot;&quot;&amp;B4261&amp;&quot;&quot;&quot;},&quot;</f><v>{&quot;classes&quot;:[&quot;middle&quot;],&quot;text&quot;:&quot; As someone who thoroughly read through the student&quot;},</v></c></row><row r="4262" customFormat="false" ht="12.75" hidden="false" customHeight="true" outlineLevel="0" collapsed="false"><c r="A4262" s="0" t="s"><v>7726</v></c><c r="B4262" s="0" t="s"><v>7727</v></c><c r="C4262" s="0" t="s"><v>7715</v></c><c r="D4262" s="0" t="s"><v>7728</v></c><c r="E4262" s="0" t="n"><v>3</v></c><c r="F4262" s="2" t="str"><f aca="false">IFERROR(IFERROR(REPLACE(D4262,SEARCH($F$1,D4262,1),LEN($F$1),&quot;&quot;),REPLACE(D4262,SEARCH($G$1,D4262,1),LEN($G$1),&quot;&quot;)),D4262)</f><v>www.studentsreview.com/viewprofile.php3?k=1430185796&amp;u=1150</v></c><c r="G4262" s="2" t="str"><f aca="false">REPLACE(F4262,SEARCH(&quot;/&quot;,F4262,1),LEN(F4262),&quot;&quot;)</f><v>www.studentsreview.com</v></c><c r="H4262" s="3" t="n"><f aca="false">IF(G4262=&quot;www.studentcrowd.com&quot;,E4262*2/10,IF(G4262=&quot;www.studentsreview.com&quot;,E4262*2.5/10,&quot;ERROR&quot;))</f><v>0.75</v></c><c r="I4262" s="3" t="str"><f aca="false">VLOOKUP(H4262,help!$A$1:$B$8,2,0)</f><v>good</v></c><c r="J4262" s="4" t="str"><f aca="false">&quot;{&quot;&quot;classes&quot;&quot;:[&quot;&quot;&quot;&amp;I4262&amp;&quot;&quot;&quot;],&quot;&quot;text&quot;&quot;:&quot;&quot;&quot;&amp;A4262&amp;&quot;&quot;&quot;},&quot;</f><v>{&quot;classes&quot;:[&quot;good&quot;],&quot;text&quot;:&quot;Animal Studies  This Major&apos;s Salary over time CMU is a great university. It is really challenging for me and I like challenges. Most people don&apos;t judge one another so you can be your true self. It&apos;s really fun and the faculty are really nice. I recommend going to this college. I learned many things and this college is really helpful. Everyone is friendly and has school spirit. it&apos;s a great school. &quot;},</v></c><c r="K4262" s="1" t="str"><f aca="false">&quot;{&quot;&quot;classes&quot;&quot;:[&quot;&quot;&quot;&amp;I4262&amp;&quot;&quot;&quot;],&quot;&quot;text&quot;&quot;:&quot;&quot;&quot;&amp;B4262&amp;&quot;&quot;&quot;},&quot;</f><v>{&quot;classes&quot;:[&quot;good&quot;],&quot;text&quot;:&quot; CMU is a great university.&quot;},</v></c></row><row r="4263" customFormat="false" ht="12.75" hidden="false" customHeight="true" outlineLevel="0" collapsed="false"><c r="A4263" s="0" t="s"><v>7729</v></c><c r="B4263" s="0" t="s"><v>7730</v></c><c r="C4263" s="0" t="s"><v>7715</v></c><c r="D4263" s="0" t="s"><v>7731</v></c><c r="E4263" s="0" t="n"><v>3</v></c><c r="F4263" s="2" t="str"><f aca="false">IFERROR(IFERROR(REPLACE(D4263,SEARCH($F$1,D4263,1),LEN($F$1),&quot;&quot;),REPLACE(D4263,SEARCH($G$1,D4263,1),LEN($G$1),&quot;&quot;)),D4263)</f><v>www.studentsreview.com/viewprofile.php3?k=1415129633&amp;u=1150</v></c><c r="G4263" s="2" t="str"><f aca="false">REPLACE(F4263,SEARCH(&quot;/&quot;,F4263,1),LEN(F4263),&quot;&quot;)</f><v>www.studentsreview.com</v></c><c r="H4263" s="3" t="n"><f aca="false">IF(G4263=&quot;www.studentcrowd.com&quot;,E4263*2/10,IF(G4263=&quot;www.studentsreview.com&quot;,E4263*2.5/10,&quot;ERROR&quot;))</f><v>0.75</v></c><c r="I4263" s="3" t="str"><f aca="false">VLOOKUP(H4263,help!$A$1:$B$8,2,0)</f><v>good</v></c><c r="J4263" s="4" t="str"><f aca="false">&quot;{&quot;&quot;classes&quot;&quot;:[&quot;&quot;&quot;&amp;I4263&amp;&quot;&quot;&quot;],&quot;&quot;text&quot;&quot;:&quot;&quot;&quot;&amp;A4263&amp;&quot;&quot;&quot;},&quot;</f><v>{&quot;classes&quot;:[&quot;good&quot;],&quot;text&quot;:&quot;Biology  This Major&apos;s Salary over time Students at CMU spend a lot of time working and professors have high expectation. This makes the social life not as good as a less rigorous college. However, I came out of CMU a much smarter person and better problem solver than I came in as. It is very easy to get involved with research, and there are a lot of students clubs. Pittsburgh is a decent city to go to college in. CMU also is a bit less bureaucratic than many other top tier universities is. CMU is a great size. It&apos;s big enough that there&apos;s lots of opportunities and recruiters know about the school, but small enough that you will be able to get to know your classmates and professors.&quot;},</v></c><c r="K4263" s="1" t="str"><f aca="false">&quot;{&quot;&quot;classes&quot;&quot;:[&quot;&quot;&quot;&amp;I4263&amp;&quot;&quot;&quot;],&quot;&quot;text&quot;&quot;:&quot;&quot;&quot;&amp;B4263&amp;&quot;&quot;&quot;},&quot;</f><v>{&quot;classes&quot;:[&quot;good&quot;],&quot;text&quot;:&quot; Students at CMU spend a lot of time&quot;},</v></c></row><row r="4264" customFormat="false" ht="12.75" hidden="false" customHeight="true" outlineLevel="0" collapsed="false"><c r="A4264" s="0" t="s"><v>7732</v></c><c r="B4264" s="0" t="s"><v>7733</v></c><c r="C4264" s="0" t="s"><v>7715</v></c><c r="D4264" s="0" t="s"><v>7734</v></c><c r="E4264" s="0" t="n"><v>3</v></c><c r="F4264" s="2" t="str"><f aca="false">IFERROR(IFERROR(REPLACE(D4264,SEARCH($F$1,D4264,1),LEN($F$1),&quot;&quot;),REPLACE(D4264,SEARCH($G$1,D4264,1),LEN($G$1),&quot;&quot;)),D4264)</f><v>www.studentsreview.com/viewprofile.php3?k=1401726668&amp;u=1150</v></c><c r="G4264" s="2" t="str"><f aca="false">REPLACE(F4264,SEARCH(&quot;/&quot;,F4264,1),LEN(F4264),&quot;&quot;)</f><v>www.studentsreview.com</v></c><c r="H4264" s="3" t="n"><f aca="false">IF(G4264=&quot;www.studentcrowd.com&quot;,E4264*2/10,IF(G4264=&quot;www.studentsreview.com&quot;,E4264*2.5/10,&quot;ERROR&quot;))</f><v>0.75</v></c><c r="I4264" s="3" t="str"><f aca="false">VLOOKUP(H4264,help!$A$1:$B$8,2,0)</f><v>good</v></c><c r="J4264" s="4" t="str"><f aca="false">&quot;{&quot;&quot;classes&quot;&quot;:[&quot;&quot;&quot;&amp;I4264&amp;&quot;&quot;&quot;],&quot;&quot;text&quot;&quot;:&quot;&quot;&quot;&amp;A4264&amp;&quot;&quot;&quot;},&quot;</f><v>{&quot;classes&quot;:[&quot;good&quot;],&quot;text&quot;:&quot;Computer Engineering  This Major&apos;s Salary over time If you are comfortable around geeks and nerds, CMU is the place for you. Academically, it&apos;s an exceptional school. Even after graduating, CMUers are well respected in most industry  There is a reason why CMU graduates earn the highest starting salary in the nation . So if you are willing to compromise your social life for your career, come to CMU.But honestly, the city of Pittsburgh itself isn&apos;t all that bad, and I am from NY. But there is nothing much going on in the campus. Expect most of students to be at the library even when Steelers are winning the Super Bowl. &quot;},</v></c><c r="K4264" s="1" t="str"><f aca="false">&quot;{&quot;&quot;classes&quot;&quot;:[&quot;&quot;&quot;&amp;I4264&amp;&quot;&quot;&quot;],&quot;&quot;text&quot;&quot;:&quot;&quot;&quot;&amp;B4264&amp;&quot;&quot;&quot;},&quot;</f><v>{&quot;classes&quot;:[&quot;good&quot;],&quot;text&quot;:&quot; If you are comfortable around geeks and nerds,&quot;},</v></c></row><row r="4265" customFormat="false" ht="12.75" hidden="false" customHeight="true" outlineLevel="0" collapsed="false"><c r="A4265" s="0" t="s"><v>7735</v></c><c r="B4265" s="0" t="s"><v>7736</v></c><c r="C4265" s="0" t="s"><v>7715</v></c><c r="D4265" s="0" t="s"><v>7737</v></c><c r="E4265" s="0" t="n"><v>4</v></c><c r="F4265" s="2" t="str"><f aca="false">IFERROR(IFERROR(REPLACE(D4265,SEARCH($F$1,D4265,1),LEN($F$1),&quot;&quot;),REPLACE(D4265,SEARCH($G$1,D4265,1),LEN($G$1),&quot;&quot;)),D4265)</f><v>www.studentsreview.com/viewprofile.php3?k=1394337258&amp;u=1150</v></c><c r="G4265" s="2" t="str"><f aca="false">REPLACE(F4265,SEARCH(&quot;/&quot;,F4265,1),LEN(F4265),&quot;&quot;)</f><v>www.studentsreview.com</v></c><c r="H4265" s="3" t="n"><f aca="false">IF(G4265=&quot;www.studentcrowd.com&quot;,E4265*2/10,IF(G4265=&quot;www.studentsreview.com&quot;,E4265*2.5/10,&quot;ERROR&quot;))</f><v>1</v></c><c r="I4265" s="3" t="str"><f aca="false">VLOOKUP(H4265,help!$A$1:$B$8,2,0)</f><v>excellent</v></c><c r="J4265" s="4" t="str"><f aca="false">&quot;{&quot;&quot;classes&quot;&quot;:[&quot;&quot;&quot;&amp;I4265&amp;&quot;&quot;&quot;],&quot;&quot;text&quot;&quot;:&quot;&quot;&quot;&amp;A4265&amp;&quot;&quot;&quot;},&quot;</f><v>{&quot;classes&quot;:[&quot;excellent&quot;],&quot;text&quot;:&quot;Math  This Major&apos;s Salary over time This school is the hub of snobbery. Be sure to visit before you say yes or no. DO not let anyone force you to go there.&quot;},</v></c><c r="K4265" s="1" t="str"><f aca="false">&quot;{&quot;&quot;classes&quot;&quot;:[&quot;&quot;&quot;&amp;I4265&amp;&quot;&quot;&quot;],&quot;&quot;text&quot;&quot;:&quot;&quot;&quot;&amp;B4265&amp;&quot;&quot;&quot;},&quot;</f><v>{&quot;classes&quot;:[&quot;excellent&quot;],&quot;text&quot;:&quot; This school is the hub of snobbery. Be sure to visit before you say yes or no. DO not let anyone force you to go there.&quot;},</v></c></row><row r="4266" customFormat="false" ht="12.75" hidden="false" customHeight="true" outlineLevel="0" collapsed="false"><c r="A4266" s="0" t="s"><v>7738</v></c><c r="B4266" s="0" t="s"><v>7739</v></c><c r="C4266" s="0" t="s"><v>7715</v></c><c r="D4266" s="0" t="s"><v>7740</v></c><c r="E4266" s="0" t="n"><v>3</v></c><c r="F4266" s="2" t="str"><f aca="false">IFERROR(IFERROR(REPLACE(D4266,SEARCH($F$1,D4266,1),LEN($F$1),&quot;&quot;),REPLACE(D4266,SEARCH($G$1,D4266,1),LEN($G$1),&quot;&quot;)),D4266)</f><v>www.studentsreview.com/viewprofile.php3?k=1373864075&amp;u=1150</v></c><c r="G4266" s="2" t="str"><f aca="false">REPLACE(F4266,SEARCH(&quot;/&quot;,F4266,1),LEN(F4266),&quot;&quot;)</f><v>www.studentsreview.com</v></c><c r="H4266" s="3" t="n"><f aca="false">IF(G4266=&quot;www.studentcrowd.com&quot;,E4266*2/10,IF(G4266=&quot;www.studentsreview.com&quot;,E4266*2.5/10,&quot;ERROR&quot;))</f><v>0.75</v></c><c r="I4266" s="3" t="str"><f aca="false">VLOOKUP(H4266,help!$A$1:$B$8,2,0)</f><v>good</v></c><c r="J4266" s="4" t="str"><f aca="false">&quot;{&quot;&quot;classes&quot;&quot;:[&quot;&quot;&quot;&amp;I4266&amp;&quot;&quot;&quot;],&quot;&quot;text&quot;&quot;:&quot;&quot;&quot;&amp;A4266&amp;&quot;&quot;&quot;},&quot;</f><v>{&quot;classes&quot;:[&quot;good&quot;],&quot;text&quot;:&quot;Engineering Department  This Major&apos;s Salary over time There is no shortage of opportunity to be creative here; there are so many clubs, organizations, and activities it is overwhelming. Every university has its bad professors, but I found that if a professor was a bad lecturer, they would be more than willing to help during office house. Expect the academics to be challenging, and the tuition to be expensive.&quot;},</v></c><c r="K4266" s="1" t="str"><f aca="false">&quot;{&quot;&quot;classes&quot;&quot;:[&quot;&quot;&quot;&amp;I4266&amp;&quot;&quot;&quot;],&quot;&quot;text&quot;&quot;:&quot;&quot;&quot;&amp;B4266&amp;&quot;&quot;&quot;},&quot;</f><v>{&quot;classes&quot;:[&quot;good&quot;],&quot;text&quot;:&quot; There is no shortage of opportunity to be&quot;},</v></c></row><row r="4267" customFormat="false" ht="12.75" hidden="false" customHeight="true" outlineLevel="0" collapsed="false"><c r="A4267" s="0" t="s"><v>7741</v></c><c r="B4267" s="0" t="s"><v>7742</v></c><c r="C4267" s="0" t="s"><v>7715</v></c><c r="D4267" s="0" t="s"><v>7743</v></c><c r="E4267" s="0" t="n"><v>2</v></c><c r="F4267" s="2" t="str"><f aca="false">IFERROR(IFERROR(REPLACE(D4267,SEARCH($F$1,D4267,1),LEN($F$1),&quot;&quot;),REPLACE(D4267,SEARCH($G$1,D4267,1),LEN($G$1),&quot;&quot;)),D4267)</f><v>www.studentsreview.com/viewprofile.php3?k=1371007665&amp;u=1150</v></c><c r="G4267" s="2" t="str"><f aca="false">REPLACE(F4267,SEARCH(&quot;/&quot;,F4267,1),LEN(F4267),&quot;&quot;)</f><v>www.studentsreview.com</v></c><c r="H4267" s="3" t="n"><f aca="false">IF(G4267=&quot;www.studentcrowd.com&quot;,E4267*2/10,IF(G4267=&quot;www.studentsreview.com&quot;,E4267*2.5/10,&quot;ERROR&quot;))</f><v>0.5</v></c><c r="I4267" s="3" t="str"><f aca="false">VLOOKUP(H4267,help!$A$1:$B$8,2,0)</f><v>middle</v></c><c r="J4267" s="4" t="str"><f aca="false">&quot;{&quot;&quot;classes&quot;&quot;:[&quot;&quot;&quot;&amp;I4267&amp;&quot;&quot;&quot;],&quot;&quot;text&quot;&quot;:&quot;&quot;&quot;&amp;A4267&amp;&quot;&quot;&quot;},&quot;</f><v>{&quot;classes&quot;:[&quot;middle&quot;],&quot;text&quot;:&quot;Math  This Major&apos;s Salary over time Everyone knows the school draws low status groups of people who don&apos;t like each other.As far as reputation, I don&apos;t see a degree translate to employment status in a city like New York. In NYC, there are sales roles, and slave roles. Sales and  client-facing  roles are more about presentation, not substance.I&apos;ve never recommended to anyone to attend this school. At least I haven&apos;t killed any of my family members yet like that kid in my year. &quot;},</v></c><c r="K4267" s="1" t="str"><f aca="false">&quot;{&quot;&quot;classes&quot;&quot;:[&quot;&quot;&quot;&amp;I4267&amp;&quot;&quot;&quot;],&quot;&quot;text&quot;&quot;:&quot;&quot;&quot;&amp;B4267&amp;&quot;&quot;&quot;},&quot;</f><v>{&quot;classes&quot;:[&quot;middle&quot;],&quot;text&quot;:&quot; Everyone knows the school draws low status groups&quot;},</v></c></row><row r="4268" customFormat="false" ht="12.75" hidden="false" customHeight="true" outlineLevel="0" collapsed="false"><c r="A4268" s="0" t="s"><v>7744</v></c><c r="B4268" s="0" t="s"><v>7745</v></c><c r="C4268" s="0" t="s"><v>7715</v></c><c r="D4268" s="0" t="s"><v>7746</v></c><c r="E4268" s="0" t="n"><v>3</v></c><c r="F4268" s="2" t="str"><f aca="false">IFERROR(IFERROR(REPLACE(D4268,SEARCH($F$1,D4268,1),LEN($F$1),&quot;&quot;),REPLACE(D4268,SEARCH($G$1,D4268,1),LEN($G$1),&quot;&quot;)),D4268)</f><v>www.studentsreview.com/viewprofile.php3?k=1370355912&amp;u=1150</v></c><c r="G4268" s="2" t="str"><f aca="false">REPLACE(F4268,SEARCH(&quot;/&quot;,F4268,1),LEN(F4268),&quot;&quot;)</f><v>www.studentsreview.com</v></c><c r="H4268" s="3" t="n"><f aca="false">IF(G4268=&quot;www.studentcrowd.com&quot;,E4268*2/10,IF(G4268=&quot;www.studentsreview.com&quot;,E4268*2.5/10,&quot;ERROR&quot;))</f><v>0.75</v></c><c r="I4268" s="3" t="str"><f aca="false">VLOOKUP(H4268,help!$A$1:$B$8,2,0)</f><v>good</v></c><c r="J4268" s="4" t="str"><f aca="false">&quot;{&quot;&quot;classes&quot;&quot;:[&quot;&quot;&quot;&amp;I4268&amp;&quot;&quot;&quot;],&quot;&quot;text&quot;&quot;:&quot;&quot;&quot;&amp;A4268&amp;&quot;&quot;&quot;},&quot;</f><v>{&quot;classes&quot;:[&quot;good&quot;],&quot;text&quot;:&quot;Math  This Major&apos;s Salary over time Carnegie Mellon is a fantastic place to live and learn. Its a hard work, I&apos;m not going to lie, but the satisfaction I have gotten from the interactions between my teachers and peers makes me remember exactly why I chose the school. The opportunities abound at CMU; I would never go anywhere else!&quot;},</v></c><c r="K4268" s="1" t="str"><f aca="false">&quot;{&quot;&quot;classes&quot;&quot;:[&quot;&quot;&quot;&amp;I4268&amp;&quot;&quot;&quot;],&quot;&quot;text&quot;&quot;:&quot;&quot;&quot;&amp;B4268&amp;&quot;&quot;&quot;},&quot;</f><v>{&quot;classes&quot;:[&quot;good&quot;],&quot;text&quot;:&quot; Carnegie Mellon is a&quot;},</v></c></row><row r="4269" customFormat="false" ht="12.75" hidden="false" customHeight="true" outlineLevel="0" collapsed="false"><c r="A4269" s="0" t="s"><v>7747</v></c><c r="B4269" s="0" t="s"><v>7748</v></c><c r="C4269" s="0" t="s"><v>7715</v></c><c r="D4269" s="0" t="s"><v>7749</v></c><c r="E4269" s="0" t="n"><v>1</v></c><c r="F4269" s="2" t="str"><f aca="false">IFERROR(IFERROR(REPLACE(D4269,SEARCH($F$1,D4269,1),LEN($F$1),&quot;&quot;),REPLACE(D4269,SEARCH($G$1,D4269,1),LEN($G$1),&quot;&quot;)),D4269)</f><v>www.studentsreview.com/viewprofile.php3?k=1370033913&amp;u=1150</v></c><c r="G4269" s="2" t="str"><f aca="false">REPLACE(F4269,SEARCH(&quot;/&quot;,F4269,1),LEN(F4269),&quot;&quot;)</f><v>www.studentsreview.com</v></c><c r="H4269" s="3" t="n"><f aca="false">IF(G4269=&quot;www.studentcrowd.com&quot;,E4269*2/10,IF(G4269=&quot;www.studentsreview.com&quot;,E4269*2.5/10,&quot;ERROR&quot;))</f><v>0.25</v></c><c r="I4269" s="3" t="str"><f aca="false">VLOOKUP(H4269,help!$A$1:$B$8,2,0)</f><v>bad_plus</v></c><c r="J4269" s="4" t="str"><f aca="false">&quot;{&quot;&quot;classes&quot;&quot;:[&quot;&quot;&quot;&amp;I4269&amp;&quot;&quot;&quot;],&quot;&quot;text&quot;&quot;:&quot;&quot;&quot;&amp;A4269&amp;&quot;&quot;&quot;},&quot;</f><v>{&quot;classes&quot;:[&quot;bad_plus&quot;],&quot;text&quot;:&quot;Electrical Engineering  This Major&apos;s Salary over time The academics are really overrated and they expect you to figure everything out by yourself, and the tests are nothing like homework or quiz problems.  There is zero social life, almost everyone is ugly and the entire atmosphere is one of doom and gloom, which ended up hurting my grades substantially because I was always depressed.  Hell, there was even an article about it in the school newspaper that sparked a lot of discussion that got nothing done.  Pittsburgh is ok but if you want to explore it you&apos;ll probably end up doing it alone.  Really only come here if you&apos;re content with studying 24/7 with no fun all for a mediocre GPA, or you&apos;ll hate your life like everyone else here does.&quot;},</v></c><c r="K4269" s="1" t="str"><f aca="false">&quot;{&quot;&quot;classes&quot;&quot;:[&quot;&quot;&quot;&amp;I4269&amp;&quot;&quot;&quot;],&quot;&quot;text&quot;&quot;:&quot;&quot;&quot;&amp;B4269&amp;&quot;&quot;&quot;},&quot;</f><v>{&quot;classes&quot;:[&quot;bad_plus&quot;],&quot;text&quot;:&quot; The academics are really overrated and they expect&quot;},</v></c></row><row r="4270" customFormat="false" ht="12.75" hidden="false" customHeight="true" outlineLevel="0" collapsed="false"><c r="A4270" s="0" t="s"><v>7750</v></c><c r="B4270" s="0" t="s"><v>7751</v></c><c r="C4270" s="0" t="s"><v>7715</v></c><c r="D4270" s="0" t="s"><v>7752</v></c><c r="E4270" s="0" t="n"><v>4</v></c><c r="F4270" s="2" t="str"><f aca="false">IFERROR(IFERROR(REPLACE(D4270,SEARCH($F$1,D4270,1),LEN($F$1),&quot;&quot;),REPLACE(D4270,SEARCH($G$1,D4270,1),LEN($G$1),&quot;&quot;)),D4270)</f><v>www.studentsreview.com/viewprofile.php3?k=1369419540&amp;u=1150</v></c><c r="G4270" s="2" t="str"><f aca="false">REPLACE(F4270,SEARCH(&quot;/&quot;,F4270,1),LEN(F4270),&quot;&quot;)</f><v>www.studentsreview.com</v></c><c r="H4270" s="3" t="n"><f aca="false">IF(G4270=&quot;www.studentcrowd.com&quot;,E4270*2/10,IF(G4270=&quot;www.studentsreview.com&quot;,E4270*2.5/10,&quot;ERROR&quot;))</f><v>1</v></c><c r="I4270" s="3" t="str"><f aca="false">VLOOKUP(H4270,help!$A$1:$B$8,2,0)</f><v>excellent</v></c><c r="J4270" s="4" t="str"><f aca="false">&quot;{&quot;&quot;classes&quot;&quot;:[&quot;&quot;&quot;&amp;I4270&amp;&quot;&quot;&quot;],&quot;&quot;text&quot;&quot;:&quot;&quot;&quot;&amp;A4270&amp;&quot;&quot;&quot;},&quot;</f><v>{&quot;classes&quot;:[&quot;excellent&quot;],&quot;text&quot;:&quot;Fine Arts - Painting/Sculpture/Photography/etc  This Major&apos;s Salary over time I went to the School of Art at CMU mainly because I was told by my guidance counselor in highschool that I&apos;d fit in very well socially, and I also heard that CMU is a great school. If  I hadn&apos;t gotten into this school, I&apos;d probably have gone to Syracuse or some art school that wasn&apos;t nearly as academic/well-rounded as CMU. I went to CMU SOA  School of Art  expecting to learn very  practical  stuffвЂ”in the sense that they&apos;d help me fit right in to the Hollywood niche of 3D modeling and animation or working for Pixar, perhaps even doing that stuff for a game company in sunny California. I know how incredibly cliche I sound. I probably sound like every other animation/digital art student in an art school. But here&apos;s what I learned in regards to these expectations I just mentioned:1. Around the end of my senior year, I&apos;d realized I only wanted to do 3D animation/modeling because it was where the money was, compared to 2D media. 2. I don&apos;t have to work in a huge company that the whole world knows about in order to be happy.3. As an artist, I&apos;m an artist because it&apos;s what I love to do and I enjoy itвЂ”if I&apos;m going to be an artist, I shouldn&apos;t be motivated by money. For me, my best work has been motivated by passionвЂ¦ so I chose 2D media because I loved it more than 3D. And in the long run, if your passion leads to your best work, it will pay for itself.Let&apos;s talk about what SOA actually ended up making us do. Granted the college experience is actually what the STUDENT makes of it, not what the college MAKES YOU make of it, overall I found myself pretty unprepared once I got out of the internship that&apos;s  pretty much  on the CMU campus.  I interned at Disney Research for a year and a halfвЂ”word of advice, if you want to work there, get connections and stand out in 3D art or engineering or programmingвЂ¦ or something related to roboticsвЂ¦  and that was about 3 months after graduation. So technically, I didn&apos;t know what to do with myself on that fall after graduation. Here&apos;s why I think this is so. Freshman year, all your classes are pretty much picked for you. Concept Studios I and II, Drawing I and II, 3D Media  wood, metals, clayвЂ¦ , Electronic Media StudioвЂ¦ World History, Interp and Argument, Contemporary Arts ForumвЂ¦ of course, if it isn&apos;t a Studio class  each 6 hours a week  it&apos;s some history kind of course. In my experience, you don&apos;t really take multiple-choice question tests. You&apos;re expected to answer essay questions during tests, write essays for the bulk of your assignments, go to lectures and recitations and be able to discuss the readings. In at least 90% of the classes I&apos;ve taken, participation is expected of you and takes up a significant fraction of your grade. That means you need to speak up during critiques during Studio classes  and when you do, contribute to an &apos;intellectual&apos; discussion  and show that you&apos;ve read the material in classes like in World History and any Art History classes. One huge obstacle I had to get through in my first 2 years of CMU SOA was how this school was NOT trade-school-like, like Art Center College of Art and Design of RISD or Ringling or MICAвЂ¦ though I really loved the professors and they were all very respectable  the art professors anyway , they&apos;re DEFINITELY leaned more towards the Contemporary Art scene, as in work you&apos;d find in the Museum of Modern Art, Carnegie Museum of Art or the Whitney MuseumвЂ¦ you&apos;re expected to obsess over artists like Marcel Duchamp, Donald Judd, Richard Serra, Andy Warhol, Vito Acconci, Matthew Barney Marina AbramovicвЂ¦ I&apos;m not saying that these artists were irrelevant. I totally understand that  some of  these were among key figures that brought us from  art  in the  traditional  sense, like hyper-realistic paintings to today&apos;s contemporary art consisting of the abstract and conceptual, as opposed to purely aesthetic and literally representational. What I greatly appreciated about this program is how it got me to learn to accept contemporary art, even though it seemed like in Freshman year the professors were showing me porn-like videos of artists&apos; performances. Make this distinction though. Just because I ACCEPTED it doesn&apos;t mean I learned to LIKE it. One of the biggest things I learned in my approach to any art,  and in a way, anything else in life,  was to be able to see them intellectually/objectively, while being able to put away your personal preferences because it is not enough to just say you hate Vito Acconci&apos;s perverted disturbing art work, you&apos;ve got to make your point and prove it to those you&apos;re discussing the piece of art with. Basically like a lawyer. So essentially, you&apos;re taught to do whatever you want as long as you can defend your work intellectually and if the work somehow has something to bring to the table. Not in the practical sense, but  intellectually . Bottom line in regards to the kind of work you do in this school, in my experience, it&apos;s not enough to simply draw a pretty picture or if you just happen to be more skilled in drawing/painting than your peers. If you show your complacency to the faculty, they won&apos;t treat you that well.I found that the faculty/staff really like art work that has these qualities, some or all of these:controversialthought-provoking/huge discussion-sparkingcompositionally  different innovative/enlightening in a very intellectual waywork that demonstrates that you worked very hard, whether with your hands and/or you did your research thoroughly and you worked smartвЂ¦In the years after Freshman year, aside from finishing off your required courses, you can branch off and take classes from the rest of the University which I think is awesome. This is where I felt like it could have been in my power to make sure I was prepared for the real world, perhaps if I&apos;d taken classes in marketing. Senior year is great because most of the time, you&apos;re expected to come out with a great senior project. Senior Studio is equivalent to TWO studios,  12 hours a week, 8 hours of  homework time  every weekвЂ¦  for both semesters. You do whatever you want, as long as the professors are okay with it. If they&apos;re not okay with it, then it&apos;ll just be very difficult for you. :PIn summary, I did alright in this art school. As an art student, grades are NOT top priorityвЂ”it&apos;s your portfolio. However, I have to say that this school was abysmal and almost self-saboutaging in regards to preparing their art students for the real world. I don&apos;t think they emphasized these things enough, given that you want to come out of school making money off of making your art:1. YOU NEED TO NETWORK, AND LEARN TO TALK TO PEOPLE2. YOU NEED TO MARKET YOURSELF!!!!!!!I have to say. Skill-wise, this school allowed me to explore A LOT and sure, I did learn, but I felt I was extremely unfocused towards what I would end up doing a year after graduation  which is right now, pretty much . Currently, the most marketable skills I have are ones I developed myself outside of school and any employment I&apos;ve had. Conclusion? If you care enough/are passionate enough about something, chances are THAT will get you places, not the school. Sure, CMU is impressive, but as an artist you have to pull your own weight. You have to go out and find people who are willing to buy/promote your workвЂ”whether you get people to show your work in galleries or you draw up a contract with people to do work for them. There&apos;s very few people I know of from my art class who ended up in a salaried job who make more than like 40k a year  I only know of 1 . And I need to emphasize what I mean by  pulling your own weight вЂ”I originally intended to do 3D digital art work, mainly because it was where the money was and it was a hugely accepted form of art-making in the  industrialized  art world. An important message I got from CMU SOA was that no matter what you do, you&apos;ve got to be firm in defending your work. Because I was confronted with people from the game/animation industry who said  Isn&apos;t 2D art dead?  Well, is it that much easier to find a crowd of people who are willing to pay a million bucks for art work made of garbage? In the end, whatever you do, you&apos;ve got to pave your own way in the world. If you can find art made from garbage in famous museums like the Moma, I&apos;m pretty certain that you can make a living off of 2D artвЂ”your art doesn&apos;t even have to be  functional.  You just have to be there to show it, get an audience and defend your work.The impression I got from this community of artists and art professors at CMU was that you&apos;d end up making your art on the side while being a working stiff here and thereвЂ”whether you&apos;re a barista, barber, waiter, bartender, whatever, but your art happens to be the center of your life. Objectively, this to me is acceptable and if these respected artists are fine with that, then I&apos;m happy for them. However, that is NOT the life I want. Going to so many of the art lectures that the professors required us to go to, the artists kind of depressed me because for many of them, their primary sources of income were not coming from making art. But even if your most famous piece of art work was simply a huge piece of metal laying down on the floor, or a canvas with nothing but Gesso wash on it, what it all comes down to is NETWORKING, AND MARKETING YOURSELF. One of my professors said there are 3 ways of becoming a  successful  or being a known artist: 1. Make sure your art is super good2. Nudge people to show your art3. Sleep aroundI kind of disagree with #1, because if your art is REALLY AWESOME and it&apos;s hidden in the cold dark corner of a cellar somewhere, there&apos;s no point. So I&apos;d say a combination of 1 and 2 are your best bet, with an emphasis on 2. In the past year, I&apos;ve learned from my own experience that the  successful artist  ratio of being a good artist that churns out good work all the time and marketing yourself/your work should be like 1:1. The more marketing the better, in fact. Think about it. Old artists who have been dead from like a year to like aeons STILL have the saaame art work hanging in the MoMA and the Metropolitan. They don&apos;t even have to be dead. The same art work from the same artist can come up in many museums over and over againвЂ”I mean from what I&apos;ve seen, the artist doesn&apos;t have to spend ALL their time making new art. They can spend like, 10% of the time making an awesome piece of art or a series of works, and then spend 90% of the time talking to people and marketing the work. If they spend 10% of their time making a 10,000,000-dollar painting, do they SERIOUSLY need to spend allll that time making art work? If you ask me, NO. And that is a huge reason why I say CMU SOA kind of fell short for me. They didn&apos;t emphasize marketing nearly as much as I think they needed to, because I feel many of my classmates came out extremely unprepared for the real world given that they wanted to make a living from making art work. I spent 6 months, after my internship ended, learning to market myselfвЂ”in my case, I make game graphics for clients, and I just have to make sure my work is accessible, relevant and up to a certain standard, and that my cover letters are very specific to the job postings. Now that is not to say that CMU as a university sucked. Because it didn&apos;t. if CMU were only made up of SOA, then I kind of would be on the fence about my experience, granted I came out unprepared for the real world but I grew up a lot in my approach towards any sort of art and life in general. Aside from classes, I cared a lot about video gamesвЂ”playing them and making them. Game Creation Society  one of the school clubs  to me was a great way to network  as i said, NETWORKING IS IMPORTANT, AND KEEPING TIES WITH THE PEOPLE YOU&apos;VE DONE STUFF WITH!  and find a group of people to work with. Socially, I didn&apos;t quite fit in with the artsies. I mostly fit in with game-players and game-makers. I just had to hang out with people I can totally geek out with, and aside from the artsy enlightenmnent experience and networking my way into Disney Research, the game-making group of people I&apos;d met and got to cling on to was one huge reason why I do not regret being at CMU. Not only do you learn to work together with team-mates in making games, the club invites companies like EA and Sony to come and scout for potential employees/interns. If you don&apos;t get a job out of it, at least talk to the people, network and make yourself known!So overall, I loved CMU and I do miss it. The art professors were VERY nurturing, gave you tough love and were always able to help you even if they don&apos;t specialize in your medium of art-making. The student body is very diverse, and most importantly, most of them I&apos;ve met really care about their field of study and worked hardвЂ”and that is a VERY good vibe to have, because it made me want to care even more about what I did and do well. But if you&apos;re looking to end up working for Pixar or some huge animation/game company like Nickelodeon or Cartoon Network or EA or BlizzardвЂ¦ I&apos;m pretty sure you&apos;d have a harder time  not saying it becomes impossible  getting into those companies if you go to CMU SOA as opposed to a school like SVA/RISD/Ringling/Art Center or some other more trade-school-like institution. don&apos;t get me wrong, though. CMU SOA  does have a few animation classes with an emphasis on learning Maya, and in the earlier required classes, you&apos;re required to learn how to use some software, including Flash, Final Cut Pro and Photoshop.If you go to CMU SOA, and they don&apos;t end up teaching you how to market yourself as an artist, do your own research on your own timeвЂ”and you could even do freelancing part-time during the school year if you&apos;re good with managing your time. It&apos;s not enough to just be a good art-maker, if you want to be  successful вЂ”you&apos;ve got to round up your audience somehow.Good luck and I hope you enjoy your college years!&quot;},</v></c><c r="K4270" s="1" t="str"><f aca="false">&quot;{&quot;&quot;classes&quot;&quot;:[&quot;&quot;&quot;&amp;I4270&amp;&quot;&quot;&quot;],&quot;&quot;text&quot;&quot;:&quot;&quot;&quot;&amp;B4270&amp;&quot;&quot;&quot;},&quot;</f><v>{&quot;classes&quot;:[&quot;excellent&quot;],&quot;text&quot;:&quot; I went to the School of Art at&quot;},</v></c></row><row r="4271" customFormat="false" ht="12.75" hidden="false" customHeight="true" outlineLevel="0" collapsed="false"><c r="A4271" s="0" t="s"><v>7753</v></c><c r="B4271" s="0" t="s"><v>7754</v></c><c r="C4271" s="0" t="s"><v>7715</v></c><c r="D4271" s="0" t="s"><v>7755</v></c><c r="E4271" s="0" t="n"><v>3</v></c><c r="F4271" s="2" t="str"><f aca="false">IFERROR(IFERROR(REPLACE(D4271,SEARCH($F$1,D4271,1),LEN($F$1),&quot;&quot;),REPLACE(D4271,SEARCH($G$1,D4271,1),LEN($G$1),&quot;&quot;)),D4271)</f><v>www.studentsreview.com/viewprofile.php3?k=1354755133&amp;u=1150</v></c><c r="G4271" s="2" t="str"><f aca="false">REPLACE(F4271,SEARCH(&quot;/&quot;,F4271,1),LEN(F4271),&quot;&quot;)</f><v>www.studentsreview.com</v></c><c r="H4271" s="3" t="n"><f aca="false">IF(G4271=&quot;www.studentcrowd.com&quot;,E4271*2/10,IF(G4271=&quot;www.studentsreview.com&quot;,E4271*2.5/10,&quot;ERROR&quot;))</f><v>0.75</v></c><c r="I4271" s="3" t="str"><f aca="false">VLOOKUP(H4271,help!$A$1:$B$8,2,0)</f><v>good</v></c><c r="J4271" s="4" t="str"><f aca="false">&quot;{&quot;&quot;classes&quot;&quot;:[&quot;&quot;&quot;&amp;I4271&amp;&quot;&quot;&quot;],&quot;&quot;text&quot;&quot;:&quot;&quot;&quot;&amp;A4271&amp;&quot;&quot;&quot;},&quot;</f><v>{&quot;classes&quot;:[&quot;good&quot;],&quot;text&quot;:&quot;Biology  This Major&apos;s Salary over time The stereotype of CMU is true for the most part.  A nerdy school with a large focus on academics.  Sports and social life aren&apos;t as important.  However, I think most people are able to find the social life they want.  There are still frats and parties and there are a lot of different people here from the best Computer Science majors to the best Drama students.  So if having a big social life is your thing, then you should be perfectly able to find it.  Just keep in mind that people here won&apos;t care if you&apos;re prom king/queen as much as your former high school would.&quot;},</v></c><c r="K4271" s="1" t="str"><f aca="false">&quot;{&quot;&quot;classes&quot;&quot;:[&quot;&quot;&quot;&amp;I4271&amp;&quot;&quot;&quot;],&quot;&quot;text&quot;&quot;:&quot;&quot;&quot;&amp;B4271&amp;&quot;&quot;&quot;},&quot;</f><v>{&quot;classes&quot;:[&quot;good&quot;],&quot;text&quot;:&quot; The stereotype of CMU is true for the&quot;},</v></c></row><row r="4272" customFormat="false" ht="12.75" hidden="false" customHeight="true" outlineLevel="0" collapsed="false"><c r="A4272" s="0" t="s"><v>7756</v></c><c r="B4272" s="0" t="s"><v>7757</v></c><c r="C4272" s="0" t="s"><v>7715</v></c><c r="D4272" s="0" t="s"><v>7758</v></c><c r="E4272" s="0" t="n"><v>2</v></c><c r="F4272" s="2" t="str"><f aca="false">IFERROR(IFERROR(REPLACE(D4272,SEARCH($F$1,D4272,1),LEN($F$1),&quot;&quot;),REPLACE(D4272,SEARCH($G$1,D4272,1),LEN($G$1),&quot;&quot;)),D4272)</f><v>www.studentsreview.com/viewprofile.php3?k=1340351326&amp;u=1150</v></c><c r="G4272" s="2" t="str"><f aca="false">REPLACE(F4272,SEARCH(&quot;/&quot;,F4272,1),LEN(F4272),&quot;&quot;)</f><v>www.studentsreview.com</v></c><c r="H4272" s="3" t="n"><f aca="false">IF(G4272=&quot;www.studentcrowd.com&quot;,E4272*2/10,IF(G4272=&quot;www.studentsreview.com&quot;,E4272*2.5/10,&quot;ERROR&quot;))</f><v>0.5</v></c><c r="I4272" s="3" t="str"><f aca="false">VLOOKUP(H4272,help!$A$1:$B$8,2,0)</f><v>middle</v></c><c r="J4272" s="4" t="str"><f aca="false">&quot;{&quot;&quot;classes&quot;&quot;:[&quot;&quot;&quot;&amp;I4272&amp;&quot;&quot;&quot;],&quot;&quot;text&quot;&quot;:&quot;&quot;&quot;&amp;A4272&amp;&quot;&quot;&quot;},&quot;</f><v>{&quot;classes&quot;:[&quot;middle&quot;],&quot;text&quot;:&quot;Engineering Department  This Major&apos;s Salary over time When I got here, an upperclassman friend held up three fingers and said  Academics, social life, and sleep. Pick two.  No one has time to care about the outside world. We&apos;re all too busy trying not to flunk out  except humanities students . It is what it is. If you like working, you&apos;ll love it. They like to nickel and dime their students. Parking&apos;s not much less than tuition. The on campus food sucks, but is counterintuitively very expensive. In a lot of ways, I&apos;m jealous of my friends at Pitt. If you get off campus and explore the city itself, you&apos;ll have a better time. Pittsburgh&apos;s actually a pretty nice place. Be warned, the buses kind of suck, but they&apos;re free. Am I at least a little bitter? Most definitely. But I&apos;m also prepared for what lies ahead.&quot;},</v></c><c r="K4272" s="1" t="str"><f aca="false">&quot;{&quot;&quot;classes&quot;&quot;:[&quot;&quot;&quot;&amp;I4272&amp;&quot;&quot;&quot;],&quot;&quot;text&quot;&quot;:&quot;&quot;&quot;&amp;B4272&amp;&quot;&quot;&quot;},&quot;</f><v>{&quot;classes&quot;:[&quot;middle&quot;],&quot;text&quot;:&quot; When I got here, an upperclassman friend held&quot;},</v></c></row><row r="4273" customFormat="false" ht="12.75" hidden="false" customHeight="true" outlineLevel="0" collapsed="false"><c r="A4273" s="0" t="s"><v>7759</v></c><c r="B4273" s="0" t="s"><v>7760</v></c><c r="C4273" s="0" t="s"><v>7715</v></c><c r="D4273" s="0" t="s"><v>7761</v></c><c r="E4273" s="0" t="n"><v>3</v></c><c r="F4273" s="2" t="str"><f aca="false">IFERROR(IFERROR(REPLACE(D4273,SEARCH($F$1,D4273,1),LEN($F$1),&quot;&quot;),REPLACE(D4273,SEARCH($G$1,D4273,1),LEN($G$1),&quot;&quot;)),D4273)</f><v>www.studentsreview.com/viewprofile.php3?k=1329293266&amp;u=1150</v></c><c r="G4273" s="2" t="str"><f aca="false">REPLACE(F4273,SEARCH(&quot;/&quot;,F4273,1),LEN(F4273),&quot;&quot;)</f><v>www.studentsreview.com</v></c><c r="H4273" s="3" t="n"><f aca="false">IF(G4273=&quot;www.studentcrowd.com&quot;,E4273*2/10,IF(G4273=&quot;www.studentsreview.com&quot;,E4273*2.5/10,&quot;ERROR&quot;))</f><v>0.75</v></c><c r="I4273" s="3" t="str"><f aca="false">VLOOKUP(H4273,help!$A$1:$B$8,2,0)</f><v>good</v></c><c r="J4273" s="4" t="str"><f aca="false">&quot;{&quot;&quot;classes&quot;&quot;:[&quot;&quot;&quot;&amp;I4273&amp;&quot;&quot;&quot;],&quot;&quot;text&quot;&quot;:&quot;&quot;&quot;&amp;A4273&amp;&quot;&quot;&quot;},&quot;</f><v>{&quot;classes&quot;:[&quot;good&quot;],&quot;text&quot;:&quot;Biology  This Major&apos;s Salary over time I&apos;m a biology major who took a LOT of CS courses.Academics: The academics are, quite frankly, awesome.  CMU specializes in all sorts of fields which allows anyone who has an interest in another field to easily take top tier classes in them.  CMU is known for the sciences, but it still has amazing schools in architecture, art and drama, business, etc.  It was CMU that helped me discover my passion for CS.  If you KNOW you are interested in the sciences but are maybe not sure about what you want to major in, then CMU is definitely a school to look at.Professors: I rarely talked with professors but I&apos;ve heard they&apos;re pretty friendly and accessible.  This isn&apos;t some snotty school where all the professors are absorbed in their research to enhance the school&apos;s reputation.Social Life: The social life may not be as great as people expect.  It is true that the school is more heavily focused on academics, but I see no reason why people can&apos;t have the social life they desire.  If you like to party, then there are plenty of frats that do so.  You can even go to UPitt or the other 50 colleges in Pittsburgh to get your groove on.  If you like to be a loner, that&apos;s always an option too and you won&apos;t be  alone  in that category as there are plenty of introverts here that prefer studying and quite environments.  Most people are in between and I don&apos;t see how any part of CMU prevents those people from making friends and having a fun time.Advice:  There is no doubt the school is academically challenging.  You may feel overworked.  You probably won&apos;t get the grades that you were thinking of getting.  With this in mind, I think it&apos;s important to keep things in perspective.  When you get a bad grade, don&apos;t beat yourself up thinking your a failure.  Everyone knows this is a hard school.  Everyone knows that grades aren&apos;t everything.&quot;},</v></c><c r="K4273" s="1" t="str"><f aca="false">&quot;{&quot;&quot;classes&quot;&quot;:[&quot;&quot;&quot;&amp;I4273&amp;&quot;&quot;&quot;],&quot;&quot;text&quot;&quot;:&quot;&quot;&quot;&amp;B4273&amp;&quot;&quot;&quot;},&quot;</f><v>{&quot;classes&quot;:[&quot;good&quot;],&quot;text&quot;:&quot; I&apos;m a biology major who took a LOT&quot;},</v></c></row><row r="4274" customFormat="false" ht="12.75" hidden="false" customHeight="true" outlineLevel="0" collapsed="false"><c r="A4274" s="0" t="s"><v>7762</v></c><c r="B4274" s="0" t="s"><v>7763</v></c><c r="C4274" s="0" t="s"><v>7715</v></c><c r="D4274" s="0" t="s"><v>7764</v></c><c r="E4274" s="0" t="n"><v>2</v></c><c r="F4274" s="2" t="str"><f aca="false">IFERROR(IFERROR(REPLACE(D4274,SEARCH($F$1,D4274,1),LEN($F$1),&quot;&quot;),REPLACE(D4274,SEARCH($G$1,D4274,1),LEN($G$1),&quot;&quot;)),D4274)</f><v>www.studentsreview.com/viewprofile.php3?k=1316392619&amp;u=1150</v></c><c r="G4274" s="2" t="str"><f aca="false">REPLACE(F4274,SEARCH(&quot;/&quot;,F4274,1),LEN(F4274),&quot;&quot;)</f><v>www.studentsreview.com</v></c><c r="H4274" s="3" t="n"><f aca="false">IF(G4274=&quot;www.studentcrowd.com&quot;,E4274*2/10,IF(G4274=&quot;www.studentsreview.com&quot;,E4274*2.5/10,&quot;ERROR&quot;))</f><v>0.5</v></c><c r="I4274" s="3" t="str"><f aca="false">VLOOKUP(H4274,help!$A$1:$B$8,2,0)</f><v>middle</v></c><c r="J4274" s="4" t="str"><f aca="false">&quot;{&quot;&quot;classes&quot;&quot;:[&quot;&quot;&quot;&amp;I4274&amp;&quot;&quot;&quot;],&quot;&quot;text&quot;&quot;:&quot;&quot;&quot;&amp;A4274&amp;&quot;&quot;&quot;},&quot;</f><v>{&quot;classes&quot;:[&quot;middle&quot;],&quot;text&quot;:&quot;Civil Engineering  This Major&apos;s Salary over time yes the weather and u should be with yur friends  &quot;},</v></c><c r="K4274" s="1" t="str"><f aca="false">&quot;{&quot;&quot;classes&quot;&quot;:[&quot;&quot;&quot;&amp;I4274&amp;&quot;&quot;&quot;],&quot;&quot;text&quot;&quot;:&quot;&quot;&quot;&amp;B4274&amp;&quot;&quot;&quot;},&quot;</f><v>{&quot;classes&quot;:[&quot;middle&quot;],&quot;text&quot;:&quot; Yes the weather and u should be with yur friends&quot;},</v></c></row><row r="4275" customFormat="false" ht="12.75" hidden="false" customHeight="true" outlineLevel="0" collapsed="false"><c r="A4275" s="0" t="s"><v>7765</v></c><c r="B4275" s="0" t="s"><v>7766</v></c><c r="C4275" s="0" t="s"><v>7715</v></c><c r="D4275" s="0" t="s"><v>7767</v></c><c r="E4275" s="0" t="n"><v>2</v></c><c r="F4275" s="2" t="str"><f aca="false">IFERROR(IFERROR(REPLACE(D4275,SEARCH($F$1,D4275,1),LEN($F$1),&quot;&quot;),REPLACE(D4275,SEARCH($G$1,D4275,1),LEN($G$1),&quot;&quot;)),D4275)</f><v>www.studentsreview.com/viewprofile.php3?k=1313789667&amp;u=1150</v></c><c r="G4275" s="2" t="str"><f aca="false">REPLACE(F4275,SEARCH(&quot;/&quot;,F4275,1),LEN(F4275),&quot;&quot;)</f><v>www.studentsreview.com</v></c><c r="H4275" s="3" t="n"><f aca="false">IF(G4275=&quot;www.studentcrowd.com&quot;,E4275*2/10,IF(G4275=&quot;www.studentsreview.com&quot;,E4275*2.5/10,&quot;ERROR&quot;))</f><v>0.5</v></c><c r="I4275" s="3" t="str"><f aca="false">VLOOKUP(H4275,help!$A$1:$B$8,2,0)</f><v>middle</v></c><c r="J4275" s="4" t="str"><f aca="false">&quot;{&quot;&quot;classes&quot;&quot;:[&quot;&quot;&quot;&amp;I4275&amp;&quot;&quot;&quot;],&quot;&quot;text&quot;&quot;:&quot;&quot;&quot;&amp;A4275&amp;&quot;&quot;&quot;},&quot;</f><v>{&quot;classes&quot;:[&quot;middle&quot;],&quot;text&quot;:&quot;Biology  This Major&apos;s Salary over time Since I attended this school it has changed quite a bit, especially physically, with the addition of the new theater building and student union, which are very, very beautiful, and the student body seems a little more calmed down, but that said, I would strongly reconsider this school unless you know exactly who you are and what you want out of life. Students: Back then, a bevy of very wealthy, spoiled, strikingly untalented art and design students, hyper-smart workaholic engineers, pimply semi-smart gamer nerds, early balding business major white male athletes on tuition scholarships, wealthy Asian and Middle Eastern international students driving nice new cars, and a troop of drugged out, really insane drama students. A few semi-normal engineers, happy to be there, working hard, happy, not doing quite as well as everyone else, but looking forward to using their degrees to find good jobs.  Drugs: A friend of mine nearly died trying pot at an off campus party in &apos;93. Some a-hole had laced it with PCP. If CMU is still has any of these freaks like this roaming the corridors, you may wish to consider another school. Also, plenty of Cocaine. Heroin. Pot. Alcohol. It?s all there and surprisingly easy to get. CMU is an expensive school full of rich kids, and rich kids gots problems folks, and money to drown out those problems with drugs. Beware. Choose your friends carefully. Drinking is heavy for self-medicating students finding the cold winters tough, and the city is known for as a drinking city, so beware of this as well. If you are smart and mature you will not have problems with drugs. If you are seeking out your identity, you may be swallowed whole in this scene before you realize it.Looks: CMU isn&apos;t an institute for training the beautiful people, and Western PA isn&apos;t known for incubating fashion models, either, nor movie stars  exception: Sharon Stone , but if you look around to Pitt or Chatham college, you will find plenty of beautiful women with nice figures, and sturdy, handsome men in great shape. Pittsburgh:  Despite what you may have heard in some of the other posts, Pittsburgh is an AWESOME city. Yes, Pittsburgh is cold and dark, snowy in the winter, and yes, depressing, so plan ahead: Plan to go to a tanning booth at least once a month from November to May, and GET A SUN LAMP. I mean it. YOU WILL NEED IT. Still feeling the winter blues? Visit Phipps conservatory and look at green stuff with friends for a few hours a week.I highly recommend you stay in the ?burgh for the summer, because you will find out it?s a beautiful, lush, green city, full of awesome places to go. Three major sports teams in great arenas. Pittsburgh Filmmakers if you want to study film for the summer. Four or Five art-house movie theaters. Andy Warhol Museum. Frick Museum. Shadyside. Southside. Squirrel Hill. Downtown. If people hate on Pittsburgh that&apos;s cause they never got to know the city. There are great bars, art houses, and great schools all around. And, it&apos;s cheap, too. You can rent a three bedroom house with a basement for 600-800 per month.  Pittsburgh is small enough to bicycle around just about anywhere. Buses are plenty and will get you everywhere else you need to go, and free for CMU students. Great music scene, great art. I loved Pittsburgh.My story: Now all that said, my experience at CMU ended up being an awful, nearly life-destroying experience. At the beginning of my sophomore year I had some financial trouble, really through no fault of my own. The school dis-enrolled me, and professors could not enter my grades because I had been unregistered.  The school?s attitude was ?tough shit, you gotta pay us?. The professors, bless them, kept my scores anyway, and told me to keep working on it. I was just a kid, 19, and I knew very little about life, finances, and how to manage my affairs. The school did little to work with me. There was no life planning course. I was the first to go to college in my family, so my parents had no idea how to help. I got really, really depressed because of this situation and family tragedy. I contacted the school counselor, expecting to see him in a day or so, explaining that I was approaching a crisis. He casually said I could get an appointment with an outside counselor in two weeks, and that was the best he could do. I didn?t make it. I withdrew around Thanksgiving, a wreck of my former happy, hard-working self. I contacted the school over winter break. They said I could get credit for my classes, and grades, B?s, as long as I paid my bill. I thought this was dishonest.  I had been doing well, but I hadn?t even taken my final exams. I guess they thought they were doing me favor. But it just stank of a lure for my money. Sad and shocking. I left CMU, very bitter, but not ?hating? the school.I ended up joining the military and can honestly say, if you poor, smart, have had a difficult upbringing, yet are hard-working and basically a decent person, I HIGHLY recommend joining the military FIRST before going to ANY school, especially schools like CMU, Harvard, Stanford, etc. These schools are set up for driven, well organized, single minded over-achievers who will keep scholarships and wealthy kids. If this ain?t you, you may very get lost in the sauce.The military paid me to learn foreign languages, gave me the skills to earn 80 plus per year, and gave me back the dignity CMU stole. I have seen the ?real world? for what it is, led men in battle, and more than ever I appreciate our country for what it is.  I?m not making a career out of this. I?m too liberal and anti-war in my heart. But I am proud. I have a college degree now from a State school and have had a relatively successful first half of my life. Wish I could have finished at CMU, but that was not in the cards. &quot;},</v></c><c r="K4275" s="1" t="str"><f aca="false">&quot;{&quot;&quot;classes&quot;&quot;:[&quot;&quot;&quot;&amp;I4275&amp;&quot;&quot;&quot;],&quot;&quot;text&quot;&quot;:&quot;&quot;&quot;&amp;B4275&amp;&quot;&quot;&quot;},&quot;</f><v>{&quot;classes&quot;:[&quot;middle&quot;],&quot;text&quot;:&quot; Since I attended this school it has changed&quot;},</v></c></row><row r="4276" customFormat="false" ht="12.75" hidden="false" customHeight="true" outlineLevel="0" collapsed="false"><c r="A4276" s="0" t="s"><v>7768</v></c><c r="B4276" s="0" t="s"><v>7769</v></c><c r="C4276" s="0" t="s"><v>7715</v></c><c r="D4276" s="0" t="s"><v>7770</v></c><c r="E4276" s="0" t="n"><v>3</v></c><c r="F4276" s="2" t="str"><f aca="false">IFERROR(IFERROR(REPLACE(D4276,SEARCH($F$1,D4276,1),LEN($F$1),&quot;&quot;),REPLACE(D4276,SEARCH($G$1,D4276,1),LEN($G$1),&quot;&quot;)),D4276)</f><v>www.studentsreview.com/viewprofile.php3?k=1307113597&amp;u=1150</v></c><c r="G4276" s="2" t="str"><f aca="false">REPLACE(F4276,SEARCH(&quot;/&quot;,F4276,1),LEN(F4276),&quot;&quot;)</f><v>www.studentsreview.com</v></c><c r="H4276" s="3" t="n"><f aca="false">IF(G4276=&quot;www.studentcrowd.com&quot;,E4276*2/10,IF(G4276=&quot;www.studentsreview.com&quot;,E4276*2.5/10,&quot;ERROR&quot;))</f><v>0.75</v></c><c r="I4276" s="3" t="str"><f aca="false">VLOOKUP(H4276,help!$A$1:$B$8,2,0)</f><v>good</v></c><c r="J4276" s="4" t="str"><f aca="false">&quot;{&quot;&quot;classes&quot;&quot;:[&quot;&quot;&quot;&amp;I4276&amp;&quot;&quot;&quot;],&quot;&quot;text&quot;&quot;:&quot;&quot;&quot;&amp;A4276&amp;&quot;&quot;&quot;},&quot;</f><v>{&quot;classes&quot;:[&quot;good&quot;],&quot;text&quot;:&quot;Chemistry  This Major&apos;s Salary over time Everyone I have met here at schoolвЂ”whether they be students or facultyвЂ”has such passion for what they do. It&apos;s our motto: My heart is in the work-Andrew Carnegie So happy I decided to come here. Met great people, made awesome friends, got involved with sports and music. I can&apos;t wait for summer to be over and to go back again. &quot;},</v></c><c r="K4276" s="1" t="str"><f aca="false">&quot;{&quot;&quot;classes&quot;&quot;:[&quot;&quot;&quot;&amp;I4276&amp;&quot;&quot;&quot;],&quot;&quot;text&quot;&quot;:&quot;&quot;&quot;&amp;B4276&amp;&quot;&quot;&quot;},&quot;</f><v>{&quot;classes&quot;:[&quot;good&quot;],&quot;text&quot;:&quot; Everyone I have met here at school--whether they&quot;},</v></c></row><row r="4277" customFormat="false" ht="12.75" hidden="false" customHeight="true" outlineLevel="0" collapsed="false"><c r="A4277" s="0" t="s"><v>7771</v></c><c r="B4277" s="0" t="s"><v>7772</v></c><c r="C4277" s="0" t="s"><v>7715</v></c><c r="D4277" s="0" t="s"><v>7773</v></c><c r="E4277" s="0" t="n"><v>2</v></c><c r="F4277" s="2" t="str"><f aca="false">IFERROR(IFERROR(REPLACE(D4277,SEARCH($F$1,D4277,1),LEN($F$1),&quot;&quot;),REPLACE(D4277,SEARCH($G$1,D4277,1),LEN($G$1),&quot;&quot;)),D4277)</f><v>www.studentsreview.com/viewprofile.php3?k=1306340964&amp;u=1150</v></c><c r="G4277" s="2" t="str"><f aca="false">REPLACE(F4277,SEARCH(&quot;/&quot;,F4277,1),LEN(F4277),&quot;&quot;)</f><v>www.studentsreview.com</v></c><c r="H4277" s="3" t="n"><f aca="false">IF(G4277=&quot;www.studentcrowd.com&quot;,E4277*2/10,IF(G4277=&quot;www.studentsreview.com&quot;,E4277*2.5/10,&quot;ERROR&quot;))</f><v>0.5</v></c><c r="I4277" s="3" t="str"><f aca="false">VLOOKUP(H4277,help!$A$1:$B$8,2,0)</f><v>middle</v></c><c r="J4277" s="4" t="str"><f aca="false">&quot;{&quot;&quot;classes&quot;&quot;:[&quot;&quot;&quot;&amp;I4277&amp;&quot;&quot;&quot;],&quot;&quot;text&quot;&quot;:&quot;&quot;&quot;&amp;A4277&amp;&quot;&quot;&quot;},&quot;</f><v>{&quot;classes&quot;:[&quot;middle&quot;],&quot;text&quot;:&quot;Architecture &amp; Urban Planning Department  This Major&apos;s Salary over time Carnegie Mellon will work you hard, and chances are good that if you get in and are reading this now, you&apos;re thinking,  I can take it.  I know I was, but it is a constant onslaught of work that is taxing both in volume and in the mental faculties required. I found myself wishing for busy work, because I could do that in my sleep. Instead, I was exhausted 80% of the time because there was that much work, and not enough time to do it. Every professor teaches as though theirs is the only class that you are in, and you learn an exceptional amount. You also learn how to accept that you&apos;re not going to have the time to do your best on every assignment, and that sometimes turning a C-paper in on time is better than turning an A-paper in a day late. Attending CMU is an education in your limits as a student as much as it is an exercise in the persuit of academic knowledge. The downside to this is that it is very easy to burn out, but the upside is that everyone is in that boat with you. There may be competition between students, but you&apos;re all suffering through the same sort of self-inflicted, sleep-deprived torture, and it brings you closer together. CMU students, while almost always secretly thinking that our own program is the worst, have a bond of mutual respect wrought in the all-nighters of the computer clusters that runs as deep as the tartan that lines our hoods. Generally speaking we come for the academics, but we stay for the unique and crazy cast of characters that compose the student body, and we learn as much from them as we do from our professors. Carnegie Mellon will challenge you, and push you to the limits of your stess-meter; for other brilliant and talented individuals out there who are up for an emotional and academic roller-coaster, welcome to the clan!&quot;},</v></c><c r="K4277" s="1" t="str"><f aca="false">&quot;{&quot;&quot;classes&quot;&quot;:[&quot;&quot;&quot;&amp;I4277&amp;&quot;&quot;&quot;],&quot;&quot;text&quot;&quot;:&quot;&quot;&quot;&amp;B4277&amp;&quot;&quot;&quot;},&quot;</f><v>{&quot;classes&quot;:[&quot;middle&quot;],&quot;text&quot;:&quot; Carnegie Mellon will work you hard, and chances&quot;},</v></c></row><row r="4278" customFormat="false" ht="12.75" hidden="false" customHeight="true" outlineLevel="0" collapsed="false"><c r="A4278" s="0" t="s"><v>7774</v></c><c r="B4278" s="0" t="s"><v>7775</v></c><c r="C4278" s="0" t="s"><v>7715</v></c><c r="D4278" s="0" t="s"><v>7776</v></c><c r="E4278" s="0" t="n"><v>2</v></c><c r="F4278" s="2" t="str"><f aca="false">IFERROR(IFERROR(REPLACE(D4278,SEARCH($F$1,D4278,1),LEN($F$1),&quot;&quot;),REPLACE(D4278,SEARCH($G$1,D4278,1),LEN($G$1),&quot;&quot;)),D4278)</f><v>www.studentsreview.com/viewprofile.php3?k=1305780781&amp;u=1150</v></c><c r="G4278" s="2" t="str"><f aca="false">REPLACE(F4278,SEARCH(&quot;/&quot;,F4278,1),LEN(F4278),&quot;&quot;)</f><v>www.studentsreview.com</v></c><c r="H4278" s="3" t="n"><f aca="false">IF(G4278=&quot;www.studentcrowd.com&quot;,E4278*2/10,IF(G4278=&quot;www.studentsreview.com&quot;,E4278*2.5/10,&quot;ERROR&quot;))</f><v>0.5</v></c><c r="I4278" s="3" t="str"><f aca="false">VLOOKUP(H4278,help!$A$1:$B$8,2,0)</f><v>middle</v></c><c r="J4278" s="4" t="str"><f aca="false">&quot;{&quot;&quot;classes&quot;&quot;:[&quot;&quot;&quot;&amp;I4278&amp;&quot;&quot;&quot;],&quot;&quot;text&quot;&quot;:&quot;&quot;&quot;&amp;A4278&amp;&quot;&quot;&quot;},&quot;</f><v>{&quot;classes&quot;:[&quot;middle&quot;],&quot;text&quot;:&quot;PreMed and Medical  This Major&apos;s Salary over time Challenging courses,but worth it in the long run&quot;},</v></c><c r="K4278" s="1" t="str"><f aca="false">&quot;{&quot;&quot;classes&quot;&quot;:[&quot;&quot;&quot;&amp;I4278&amp;&quot;&quot;&quot;],&quot;&quot;text&quot;&quot;:&quot;&quot;&quot;&amp;B4278&amp;&quot;&quot;&quot;},&quot;</f><v>{&quot;classes&quot;:[&quot;middle&quot;],&quot;text&quot;:&quot; Challenging courses,but worth it in the long run&quot;},</v></c></row><row r="4279" customFormat="false" ht="12.75" hidden="false" customHeight="true" outlineLevel="0" collapsed="false"><c r="A4279" s="0" t="s"><v>7777</v></c><c r="B4279" s="0" t="s"><v>7778</v></c><c r="C4279" s="0" t="s"><v>7715</v></c><c r="D4279" s="0" t="s"><v>7779</v></c><c r="E4279" s="0" t="n"><v>1</v></c><c r="F4279" s="2" t="str"><f aca="false">IFERROR(IFERROR(REPLACE(D4279,SEARCH($F$1,D4279,1),LEN($F$1),&quot;&quot;),REPLACE(D4279,SEARCH($G$1,D4279,1),LEN($G$1),&quot;&quot;)),D4279)</f><v>www.studentsreview.com/viewprofile.php3?k=1300243900&amp;u=1150</v></c><c r="G4279" s="2" t="str"><f aca="false">REPLACE(F4279,SEARCH(&quot;/&quot;,F4279,1),LEN(F4279),&quot;&quot;)</f><v>www.studentsreview.com</v></c><c r="H4279" s="3" t="n"><f aca="false">IF(G4279=&quot;www.studentcrowd.com&quot;,E4279*2/10,IF(G4279=&quot;www.studentsreview.com&quot;,E4279*2.5/10,&quot;ERROR&quot;))</f><v>0.25</v></c><c r="I4279" s="3" t="str"><f aca="false">VLOOKUP(H4279,help!$A$1:$B$8,2,0)</f><v>bad_plus</v></c><c r="J4279" s="4" t="str"><f aca="false">&quot;{&quot;&quot;classes&quot;&quot;:[&quot;&quot;&quot;&amp;I4279&amp;&quot;&quot;&quot;],&quot;&quot;text&quot;&quot;:&quot;&quot;&quot;&amp;A4279&amp;&quot;&quot;&quot;},&quot;</f><v>{&quot;classes&quot;:[&quot;bad_plus&quot;],&quot;text&quot;:&quot;Mechanical Engineering  This Major&apos;s Salary over time Senior year of high school, Carnegie Mellon was my dream school. I&apos;m not sure why, in retrospect. I try very hard at this school. I give it my all and I never procrastinate, despite never having had to in high school. However, it never seems to be enough. My GPA is barely over a 3.0, although I devote huge amounts of time to working myself ragged, studying, and the like. I wish I had more time to simply enjoy myself but that&apos;s not possible here. Much of the learning is  do it yourself.  The lectures are alright to follow, but the homeworks and exams are given with the assumption that you&apos;re a brilliant genius. I spend most of my life in office hours just trying to do a few problems. Most of my time is spent trying to figure out how to do problem sets.   Also: Any programming course is taught as if you are a computer science major, which bothers me, as this is the top school for CS. I spend about 15 hours per weekend programming. The academic workload has been a direct precipitant to mental breakdowns for many people I know. And not just in engineering. This goes for CS, Art, Architechture, the Sciences, math, and business. The dorms are pretty horrible. Excluding 1 or 2, they are dingy, and poorly kept, and occasionally tiny. I often feel like CMU tries to suck the money out of its kids. Every year, rates for something go up. It&apos;s one of the priciest schools to attend. I have been forced to go off the meal plan, go off of campus housing, and still take out huge loans to come here. Males are very unattractive. 90%  no exaggeration  of them look prepubescent, pale, or pimply. A few exceptions exist. Females are maybe 35 - 40% attractive, so that&apos;s not too bad. But again, there are few females.The WORST part: social life is pretty horrible. I hoped to make friends, but literally, I have none. If you are unable to make friends in your major or first year dorm, you&apos;re essentially screwed for the rest of the time. I slipped through the cracks freshman year, and I&apos;m incredibly lonely. I&apos;ve found that engineers here  and in general  are very bland, socially. It&apos;s difficult for me to relate to other engineers/technical field people. I know too many people in a similar situation. But, if you&apos;re a girl and happen to find a decent guy, people here tend to like relationships  as opposed to promiscuity and exorbitant hooking up . That&apos;s kind of a plus? Pittsburgh isn&apos;t horrible. It caters well to college students. Stuff within walking distance, buses, etc. No shopping unfortunately. Conclusion: I wouldn&apos;t recommend coming to CMU. Only if you make a solid group of friends, then it might be tolerable. But if you do make friends, your GPA will be horrible, even if you get no sleep. I hold a deep and bitter resentment towards CMU. I will never give back. Most people hate it. And if you look at the rate of Alumni giving, you will see that reflected in the very low giving percentages. For good reason. I will say, however, that CMU provides decent career resources and networking opportunities  for technical fields at least .  &quot;},</v></c><c r="K4279" s="1" t="str"><f aca="false">&quot;{&quot;&quot;classes&quot;&quot;:[&quot;&quot;&quot;&amp;I4279&amp;&quot;&quot;&quot;],&quot;&quot;text&quot;&quot;:&quot;&quot;&quot;&amp;B4279&amp;&quot;&quot;&quot;},&quot;</f><v>{&quot;classes&quot;:[&quot;bad_plus&quot;],&quot;text&quot;:&quot; Senior year of high school, Carnegie Mellon was&quot;},</v></c></row><row r="4280" customFormat="false" ht="12.75" hidden="false" customHeight="true" outlineLevel="0" collapsed="false"><c r="A4280" s="0" t="s"><v>7780</v></c><c r="B4280" s="0" t="s"><v>7781</v></c><c r="C4280" s="0" t="s"><v>7715</v></c><c r="D4280" s="0" t="s"><v>7782</v></c><c r="E4280" s="0" t="n"><v>1</v></c><c r="F4280" s="2" t="str"><f aca="false">IFERROR(IFERROR(REPLACE(D4280,SEARCH($F$1,D4280,1),LEN($F$1),&quot;&quot;),REPLACE(D4280,SEARCH($G$1,D4280,1),LEN($G$1),&quot;&quot;)),D4280)</f><v>www.studentsreview.com/viewprofile.php3?k=1295705615&amp;u=1150</v></c><c r="G4280" s="2" t="str"><f aca="false">REPLACE(F4280,SEARCH(&quot;/&quot;,F4280,1),LEN(F4280),&quot;&quot;)</f><v>www.studentsreview.com</v></c><c r="H4280" s="3" t="n"><f aca="false">IF(G4280=&quot;www.studentcrowd.com&quot;,E4280*2/10,IF(G4280=&quot;www.studentsreview.com&quot;,E4280*2.5/10,&quot;ERROR&quot;))</f><v>0.25</v></c><c r="I4280" s="3" t="str"><f aca="false">VLOOKUP(H4280,help!$A$1:$B$8,2,0)</f><v>bad_plus</v></c><c r="J4280" s="4" t="str"><f aca="false">&quot;{&quot;&quot;classes&quot;&quot;:[&quot;&quot;&quot;&amp;I4280&amp;&quot;&quot;&quot;],&quot;&quot;text&quot;&quot;:&quot;&quot;&quot;&amp;A4280&amp;&quot;&quot;&quot;},&quot;</f><v>{&quot;classes&quot;:[&quot;bad_plus&quot;],&quot;text&quot;:&quot;Architecture  This Major&apos;s Salary over time Architecture is viewed as a time-intensive and difficult major at this university but the work and the disrespectful attitudes of some professors and faculty members make it even more difficult. More than half of the people in the program have left it and of the ones that are left, most have developed a very defeatist attitude about being truly happy or well-rounded or being treated with respect. I&apos;m very disappointed with some of the faculty in this program, although others are gems. &quot;},</v></c><c r="K4280" s="1" t="str"><f aca="false">&quot;{&quot;&quot;classes&quot;&quot;:[&quot;&quot;&quot;&amp;I4280&amp;&quot;&quot;&quot;],&quot;&quot;text&quot;&quot;:&quot;&quot;&quot;&amp;B4280&amp;&quot;&quot;&quot;},&quot;</f><v>{&quot;classes&quot;:[&quot;bad_plus&quot;],&quot;text&quot;:&quot; Architecture is viewed as a time-intensive and difficult&quot;},</v></c></row><row r="4281" customFormat="false" ht="12.75" hidden="false" customHeight="true" outlineLevel="0" collapsed="false"><c r="A4281" s="0" t="s"><v>7783</v></c><c r="B4281" s="0" t="s"><v>7784</v></c><c r="C4281" s="0" t="s"><v>7715</v></c><c r="D4281" s="0" t="s"><v>7785</v></c><c r="E4281" s="0" t="n"><v>3</v></c><c r="F4281" s="2" t="str"><f aca="false">IFERROR(IFERROR(REPLACE(D4281,SEARCH($F$1,D4281,1),LEN($F$1),&quot;&quot;),REPLACE(D4281,SEARCH($G$1,D4281,1),LEN($G$1),&quot;&quot;)),D4281)</f><v>www.studentsreview.com/viewprofile.php3?k=1286226430&amp;u=1150</v></c><c r="G4281" s="2" t="str"><f aca="false">REPLACE(F4281,SEARCH(&quot;/&quot;,F4281,1),LEN(F4281),&quot;&quot;)</f><v>www.studentsreview.com</v></c><c r="H4281" s="3" t="n"><f aca="false">IF(G4281=&quot;www.studentcrowd.com&quot;,E4281*2/10,IF(G4281=&quot;www.studentsreview.com&quot;,E4281*2.5/10,&quot;ERROR&quot;))</f><v>0.75</v></c><c r="I4281" s="3" t="str"><f aca="false">VLOOKUP(H4281,help!$A$1:$B$8,2,0)</f><v>good</v></c><c r="J4281" s="4" t="str"><f aca="false">&quot;{&quot;&quot;classes&quot;&quot;:[&quot;&quot;&quot;&amp;I4281&amp;&quot;&quot;&quot;],&quot;&quot;text&quot;&quot;:&quot;&quot;&quot;&amp;A4281&amp;&quot;&quot;&quot;},&quot;</f><v>{&quot;classes&quot;:[&quot;good&quot;],&quot;text&quot;:&quot;Public Policy  This Major&apos;s Salary over time I switched majors as a junior and was able to get into an accelerated masters. Wouldn&apos;t have been able to get that opportunity without the guidance and resources available at cmu.&quot;},</v></c><c r="K4281" s="1" t="str"><f aca="false">&quot;{&quot;&quot;classes&quot;&quot;:[&quot;&quot;&quot;&amp;I4281&amp;&quot;&quot;&quot;],&quot;&quot;text&quot;&quot;:&quot;&quot;&quot;&amp;B4281&amp;&quot;&quot;&quot;},&quot;</f><v>{&quot;classes&quot;:[&quot;good&quot;],&quot;text&quot;:&quot; I switched majors as&quot;},</v></c></row><row r="4282" customFormat="false" ht="12.75" hidden="false" customHeight="true" outlineLevel="0" collapsed="false"><c r="A4282" s="0" t="s"><v>7786</v></c><c r="B4282" s="0" t="s"><v>7787</v></c><c r="C4282" s="0" t="s"><v>7715</v></c><c r="D4282" s="0" t="s"><v>7788</v></c><c r="E4282" s="0" t="n"><v>3</v></c><c r="F4282" s="2" t="str"><f aca="false">IFERROR(IFERROR(REPLACE(D4282,SEARCH($F$1,D4282,1),LEN($F$1),&quot;&quot;),REPLACE(D4282,SEARCH($G$1,D4282,1),LEN($G$1),&quot;&quot;)),D4282)</f><v>www.studentsreview.com/viewprofile.php3?k=1284678710&amp;u=1150</v></c><c r="G4282" s="2" t="str"><f aca="false">REPLACE(F4282,SEARCH(&quot;/&quot;,F4282,1),LEN(F4282),&quot;&quot;)</f><v>www.studentsreview.com</v></c><c r="H4282" s="3" t="n"><f aca="false">IF(G4282=&quot;www.studentcrowd.com&quot;,E4282*2/10,IF(G4282=&quot;www.studentsreview.com&quot;,E4282*2.5/10,&quot;ERROR&quot;))</f><v>0.75</v></c><c r="I4282" s="3" t="str"><f aca="false">VLOOKUP(H4282,help!$A$1:$B$8,2,0)</f><v>good</v></c><c r="J4282" s="4" t="str"><f aca="false">&quot;{&quot;&quot;classes&quot;&quot;:[&quot;&quot;&quot;&amp;I4282&amp;&quot;&quot;&quot;],&quot;&quot;text&quot;&quot;:&quot;&quot;&quot;&amp;A4282&amp;&quot;&quot;&quot;},&quot;</f><v>{&quot;classes&quot;:[&quot;good&quot;],&quot;text&quot;:&quot;Biology  This Major&apos;s Salary over time I love it here! the social life is better than I thought it would be. I&apos;ve seen the ones complaining about it stuck in their rooms all the time.The academics are amazing,my teachers are great.&quot;},</v></c><c r="K4282" s="1" t="str"><f aca="false">&quot;{&quot;&quot;classes&quot;&quot;:[&quot;&quot;&quot;&amp;I4282&amp;&quot;&quot;&quot;],&quot;&quot;text&quot;&quot;:&quot;&quot;&quot;&amp;B4282&amp;&quot;&quot;&quot;},&quot;</f><v>{&quot;classes&quot;:[&quot;good&quot;],&quot;text&quot;:&quot; I love it here!&quot;},</v></c></row><row r="4283" customFormat="false" ht="12.75" hidden="false" customHeight="true" outlineLevel="0" collapsed="false"><c r="A4283" s="0" t="s"><v>7789</v></c><c r="B4283" s="0" t="s"><v>7790</v></c><c r="C4283" s="0" t="s"><v>7715</v></c><c r="D4283" s="0" t="s"><v>7791</v></c><c r="E4283" s="0" t="n"><v>4</v></c><c r="F4283" s="2" t="str"><f aca="false">IFERROR(IFERROR(REPLACE(D4283,SEARCH($F$1,D4283,1),LEN($F$1),&quot;&quot;),REPLACE(D4283,SEARCH($G$1,D4283,1),LEN($G$1),&quot;&quot;)),D4283)</f><v>www.studentsreview.com/viewprofile.php3?k=1281624266&amp;u=1150</v></c><c r="G4283" s="2" t="str"><f aca="false">REPLACE(F4283,SEARCH(&quot;/&quot;,F4283,1),LEN(F4283),&quot;&quot;)</f><v>www.studentsreview.com</v></c><c r="H4283" s="3" t="n"><f aca="false">IF(G4283=&quot;www.studentcrowd.com&quot;,E4283*2/10,IF(G4283=&quot;www.studentsreview.com&quot;,E4283*2.5/10,&quot;ERROR&quot;))</f><v>1</v></c><c r="I4283" s="3" t="str"><f aca="false">VLOOKUP(H4283,help!$A$1:$B$8,2,0)</f><v>excellent</v></c><c r="J4283" s="4" t="str"><f aca="false">&quot;{&quot;&quot;classes&quot;&quot;:[&quot;&quot;&quot;&amp;I4283&amp;&quot;&quot;&quot;],&quot;&quot;text&quot;&quot;:&quot;&quot;&quot;&amp;A4283&amp;&quot;&quot;&quot;},&quot;</f><v>{&quot;classes&quot;:[&quot;excellent&quot;],&quot;text&quot;:&quot;Psychology  This Major&apos;s Salary over time This school, like every other, is what you make of it. There is plenty of fun to be had if you want to have it. Fun will not find you unless you make the effort to meet people and make new friends. People here are not your typical/generic college students, they are very unique and often strange. And that is such a good thing. People here will open your eyes to the world beyond what you&apos;ve experienced.&quot;},</v></c><c r="K4283" s="1" t="str"><f aca="false">&quot;{&quot;&quot;classes&quot;&quot;:[&quot;&quot;&quot;&amp;I4283&amp;&quot;&quot;&quot;],&quot;&quot;text&quot;&quot;:&quot;&quot;&quot;&amp;B4283&amp;&quot;&quot;&quot;},&quot;</f><v>{&quot;classes&quot;:[&quot;excellent&quot;],&quot;text&quot;:&quot; This school, like every other, is what you&quot;},</v></c></row><row r="4284" customFormat="false" ht="12.75" hidden="false" customHeight="true" outlineLevel="0" collapsed="false"><c r="A4284" s="0" t="s"><v>7792</v></c><c r="B4284" s="0" t="s"><v>7793</v></c><c r="C4284" s="0" t="s"><v>7715</v></c><c r="D4284" s="0" t="s"><v>7794</v></c><c r="E4284" s="0" t="n"><v>3</v></c><c r="F4284" s="2" t="str"><f aca="false">IFERROR(IFERROR(REPLACE(D4284,SEARCH($F$1,D4284,1),LEN($F$1),&quot;&quot;),REPLACE(D4284,SEARCH($G$1,D4284,1),LEN($G$1),&quot;&quot;)),D4284)</f><v>www.studentsreview.com/viewprofile.php3?k=1278378968&amp;u=1150</v></c><c r="G4284" s="2" t="str"><f aca="false">REPLACE(F4284,SEARCH(&quot;/&quot;,F4284,1),LEN(F4284),&quot;&quot;)</f><v>www.studentsreview.com</v></c><c r="H4284" s="3" t="n"><f aca="false">IF(G4284=&quot;www.studentcrowd.com&quot;,E4284*2/10,IF(G4284=&quot;www.studentsreview.com&quot;,E4284*2.5/10,&quot;ERROR&quot;))</f><v>0.75</v></c><c r="I4284" s="3" t="str"><f aca="false">VLOOKUP(H4284,help!$A$1:$B$8,2,0)</f><v>good</v></c><c r="J4284" s="4" t="str"><f aca="false">&quot;{&quot;&quot;classes&quot;&quot;:[&quot;&quot;&quot;&amp;I4284&amp;&quot;&quot;&quot;],&quot;&quot;text&quot;&quot;:&quot;&quot;&quot;&amp;A4284&amp;&quot;&quot;&quot;},&quot;</f><v>{&quot;classes&quot;:[&quot;good&quot;],&quot;text&quot;:&quot;Biology  This Major&apos;s Salary over time CMU is the perfect school if you are somewhat of a nerd and enjoy working hard. The academics are not impossible, but you will spend most of your time studying. Luckily, there are a lot of places to get academic help, and professors are very approachable. There is a great advising system and career center, and a lot of other resources for students. Most science, computer science and engineering majors don&apos;t party much and usually spend their weekend nights hanging out with friends, watching movies, playing games etc. Housing is okay, and thanks to the recent change in the campus dining vendor, the food can be good  though expensive .Overall, I highly recommend CMU to motivated, slightly geeky/nerdy students. I&apos;m very happy with my choice to attend Carnegie Mellon. I&apos;ve made great friends and have learned more than I ever thought possible in one year. &quot;},</v></c><c r="K4284" s="1" t="str"><f aca="false">&quot;{&quot;&quot;classes&quot;&quot;:[&quot;&quot;&quot;&amp;I4284&amp;&quot;&quot;&quot;],&quot;&quot;text&quot;&quot;:&quot;&quot;&quot;&amp;B4284&amp;&quot;&quot;&quot;},&quot;</f><v>{&quot;classes&quot;:[&quot;good&quot;],&quot;text&quot;:&quot; CMU is the perfect school if you are&quot;},</v></c></row><row r="4285" customFormat="false" ht="12.75" hidden="false" customHeight="true" outlineLevel="0" collapsed="false"><c r="A4285" s="0" t="s"><v>7795</v></c><c r="B4285" s="0" t="s"><v>7796</v></c><c r="C4285" s="0" t="s"><v>7715</v></c><c r="D4285" s="0" t="s"><v>7797</v></c><c r="E4285" s="0" t="n"><v>1</v></c><c r="F4285" s="2" t="str"><f aca="false">IFERROR(IFERROR(REPLACE(D4285,SEARCH($F$1,D4285,1),LEN($F$1),&quot;&quot;),REPLACE(D4285,SEARCH($G$1,D4285,1),LEN($G$1),&quot;&quot;)),D4285)</f><v>www.studentsreview.com/viewprofile.php3?k=1275633608&amp;u=1150</v></c><c r="G4285" s="2" t="str"><f aca="false">REPLACE(F4285,SEARCH(&quot;/&quot;,F4285,1),LEN(F4285),&quot;&quot;)</f><v>www.studentsreview.com</v></c><c r="H4285" s="3" t="n"><f aca="false">IF(G4285=&quot;www.studentcrowd.com&quot;,E4285*2/10,IF(G4285=&quot;www.studentsreview.com&quot;,E4285*2.5/10,&quot;ERROR&quot;))</f><v>0.25</v></c><c r="I4285" s="3" t="str"><f aca="false">VLOOKUP(H4285,help!$A$1:$B$8,2,0)</f><v>bad_plus</v></c><c r="J4285" s="4" t="str"><f aca="false">&quot;{&quot;&quot;classes&quot;&quot;:[&quot;&quot;&quot;&amp;I4285&amp;&quot;&quot;&quot;],&quot;&quot;text&quot;&quot;:&quot;&quot;&quot;&amp;A4285&amp;&quot;&quot;&quot;},&quot;</f><v>{&quot;classes&quot;:[&quot;bad_plus&quot;],&quot;text&quot;:&quot;Urban Planning  This Major&apos;s Salary over time CMU is a good school. BUT, you have no fun, and the work is sometimes not very challenging. Quite literally, there is little to no social scene at this school. College is meant to be a time of growing both in academics and social situations. Well, I was in quite a few clubs, and even with that the social scene was atrocious. I would recommend NOT to go to CMU if you wanna have one bit of fun in college.&quot;},</v></c><c r="K4285" s="1" t="str"><f aca="false">&quot;{&quot;&quot;classes&quot;&quot;:[&quot;&quot;&quot;&amp;I4285&amp;&quot;&quot;&quot;],&quot;&quot;text&quot;&quot;:&quot;&quot;&quot;&amp;B4285&amp;&quot;&quot;&quot;},&quot;</f><v>{&quot;classes&quot;:[&quot;bad_plus&quot;],&quot;text&quot;:&quot; CMU is a good school.&quot;},</v></c></row><row r="4286" customFormat="false" ht="12.75" hidden="false" customHeight="true" outlineLevel="0" collapsed="false"><c r="A4286" s="0" t="s"><v>7798</v></c><c r="B4286" s="0" t="s"><v>7799</v></c><c r="C4286" s="0" t="s"><v>7715</v></c><c r="D4286" s="0" t="s"><v>7800</v></c><c r="E4286" s="0" t="n"><v>3</v></c><c r="F4286" s="2" t="str"><f aca="false">IFERROR(IFERROR(REPLACE(D4286,SEARCH($F$1,D4286,1),LEN($F$1),&quot;&quot;),REPLACE(D4286,SEARCH($G$1,D4286,1),LEN($G$1),&quot;&quot;)),D4286)</f><v>www.studentsreview.com/viewprofile.php3?k=1272747716&amp;u=1150</v></c><c r="G4286" s="2" t="str"><f aca="false">REPLACE(F4286,SEARCH(&quot;/&quot;,F4286,1),LEN(F4286),&quot;&quot;)</f><v>www.studentsreview.com</v></c><c r="H4286" s="3" t="n"><f aca="false">IF(G4286=&quot;www.studentcrowd.com&quot;,E4286*2/10,IF(G4286=&quot;www.studentsreview.com&quot;,E4286*2.5/10,&quot;ERROR&quot;))</f><v>0.75</v></c><c r="I4286" s="3" t="str"><f aca="false">VLOOKUP(H4286,help!$A$1:$B$8,2,0)</f><v>good</v></c><c r="J4286" s="4" t="str"><f aca="false">&quot;{&quot;&quot;classes&quot;&quot;:[&quot;&quot;&quot;&amp;I4286&amp;&quot;&quot;&quot;],&quot;&quot;text&quot;&quot;:&quot;&quot;&quot;&amp;A4286&amp;&quot;&quot;&quot;},&quot;</f><v>{&quot;classes&quot;:[&quot;good&quot;],&quot;text&quot;:&quot;English  This Major&apos;s Salary over time I love CMU. At first I wasn&apos;t too sure if this would be the school for me - after all, come on, CMU for Creative Writing? But it turns out the program is very respected and I felt incredibly appreciated here. H&amp;SS;, despite being the  unloved  school at CMU, seems to be the closest-knit community on campus. Many HSS kids know each other and there&apos;s a strong camaraderie.The university as a whole is much more attractive, hard working, and intelligent than I had expected upon coming here. the social life is also great, even with a lot of the frats being on probation for various stunts during rushing/hazing. I never have trouble finding something fun to do on weekends. Kids are intellectual, but still grounded and down to earth and they know how to have fun. There are those few privileged kids who came from uber-special private schools and have never had anyone threaten their intellectual power; they&apos;re annoying as shit. But everyone else seems to ignore them or move around them and continue living their lives. So far I&apos;ve loved the school and it&apos;s offered me everything I want to do. I will be completing dual coursework in Creative Writing and Human-Computer Interaction, with a minor in fine arts or design. :  Go Tartans!&quot;},</v></c><c r="K4286" s="1" t="str"><f aca="false">&quot;{&quot;&quot;classes&quot;&quot;:[&quot;&quot;&quot;&amp;I4286&amp;&quot;&quot;&quot;],&quot;&quot;text&quot;&quot;:&quot;&quot;&quot;&amp;B4286&amp;&quot;&quot;&quot;},&quot;</f><v>{&quot;classes&quot;:[&quot;good&quot;],&quot;text&quot;:&quot; I love CMU.&quot;},</v></c></row><row r="4287" customFormat="false" ht="12.75" hidden="false" customHeight="true" outlineLevel="0" collapsed="false"><c r="A4287" s="0" t="s"><v>7801</v></c><c r="B4287" s="0" t="s"><v>7802</v></c><c r="C4287" s="0" t="s"><v>7715</v></c><c r="D4287" s="0" t="s"><v>7803</v></c><c r="E4287" s="0" t="n"><v>3</v></c><c r="F4287" s="2" t="str"><f aca="false">IFERROR(IFERROR(REPLACE(D4287,SEARCH($F$1,D4287,1),LEN($F$1),&quot;&quot;),REPLACE(D4287,SEARCH($G$1,D4287,1),LEN($G$1),&quot;&quot;)),D4287)</f><v>www.studentsreview.com/viewprofile.php3?k=1271775164&amp;u=1150</v></c><c r="G4287" s="2" t="str"><f aca="false">REPLACE(F4287,SEARCH(&quot;/&quot;,F4287,1),LEN(F4287),&quot;&quot;)</f><v>www.studentsreview.com</v></c><c r="H4287" s="3" t="n"><f aca="false">IF(G4287=&quot;www.studentcrowd.com&quot;,E4287*2/10,IF(G4287=&quot;www.studentsreview.com&quot;,E4287*2.5/10,&quot;ERROR&quot;))</f><v>0.75</v></c><c r="I4287" s="3" t="str"><f aca="false">VLOOKUP(H4287,help!$A$1:$B$8,2,0)</f><v>good</v></c><c r="J4287" s="4" t="str"><f aca="false">&quot;{&quot;&quot;classes&quot;&quot;:[&quot;&quot;&quot;&amp;I4287&amp;&quot;&quot;&quot;],&quot;&quot;text&quot;&quot;:&quot;&quot;&quot;&amp;A4287&amp;&quot;&quot;&quot;},&quot;</f><v>{&quot;classes&quot;:[&quot;good&quot;],&quot;text&quot;:&quot;Computer Engineering  This Major&apos;s Salary over time Carnegie Mellon has opened doors for me because of its reputation.  In the legal field, there are not many attorneys with a computer engineering background that went to such a prestigious university.  As such, it gives me a leg up on competitive firms and attorneys in attracting clients.&quot;},</v></c><c r="K4287" s="1" t="str"><f aca="false">&quot;{&quot;&quot;classes&quot;&quot;:[&quot;&quot;&quot;&amp;I4287&amp;&quot;&quot;&quot;],&quot;&quot;text&quot;&quot;:&quot;&quot;&quot;&amp;B4287&amp;&quot;&quot;&quot;},&quot;</f><v>{&quot;classes&quot;:[&quot;good&quot;],&quot;text&quot;:&quot; Carnegie Mellon has opened&quot;},</v></c></row><row r="4288" customFormat="false" ht="12.75" hidden="false" customHeight="true" outlineLevel="0" collapsed="false"><c r="A4288" s="0" t="s"><v>7804</v></c><c r="B4288" s="0" t="s"><v>7805</v></c><c r="C4288" s="0" t="s"><v>7715</v></c><c r="D4288" s="0" t="s"><v>7806</v></c><c r="E4288" s="0" t="n"><v>1</v></c><c r="F4288" s="2" t="str"><f aca="false">IFERROR(IFERROR(REPLACE(D4288,SEARCH($F$1,D4288,1),LEN($F$1),&quot;&quot;),REPLACE(D4288,SEARCH($G$1,D4288,1),LEN($G$1),&quot;&quot;)),D4288)</f><v>www.studentsreview.com/viewprofile.php3?k=1268530567&amp;u=1150</v></c><c r="G4288" s="2" t="str"><f aca="false">REPLACE(F4288,SEARCH(&quot;/&quot;,F4288,1),LEN(F4288),&quot;&quot;)</f><v>www.studentsreview.com</v></c><c r="H4288" s="3" t="n"><f aca="false">IF(G4288=&quot;www.studentcrowd.com&quot;,E4288*2/10,IF(G4288=&quot;www.studentsreview.com&quot;,E4288*2.5/10,&quot;ERROR&quot;))</f><v>0.25</v></c><c r="I4288" s="3" t="str"><f aca="false">VLOOKUP(H4288,help!$A$1:$B$8,2,0)</f><v>bad_plus</v></c><c r="J4288" s="4" t="str"><f aca="false">&quot;{&quot;&quot;classes&quot;&quot;:[&quot;&quot;&quot;&amp;I4288&amp;&quot;&quot;&quot;],&quot;&quot;text&quot;&quot;:&quot;&quot;&quot;&amp;A4288&amp;&quot;&quot;&quot;},&quot;</f><v>{&quot;classes&quot;:[&quot;bad_plus&quot;],&quot;text&quot;:&quot;Biology  This Major&apos;s Salary over time Overall, CMU is a place for overachievers.  Everyone is focused on their work and getting ready for the real world.  In doing so, many students lose their perspective of what the real world really is, and are therefore pretty introverted.  Most students are friendly, however, and aside from being beaten down by the extreme course load and pressure that is constantly put on students, they are reasonably well spirited.  Activities such as Carnival and Buggy are touted as the coolest thing since sliced bread by the university, when really they are just ridiculous competitions for Greek Life to squabble over while they completely lose track of the teamwork and camaraderie that the events are supposed to inspire.  Housing and Dining Services as well as the Office of Student Life are awful, taking advantage of students whenever they can without offering anything in return.  The cost for on campus housing is absurdly high, and continues to increase despite the residences being mediocre at best.  I often feel like the university is trying to suck every penny out of its students while just decreasing the services it gives in return  the current cost for a years tuition and housing is approx $56,000+ .  I just seriously hope the degree I get is worth it, or at least is made out of solid gold.&quot;},</v></c><c r="K4288" s="1" t="str"><f aca="false">&quot;{&quot;&quot;classes&quot;&quot;:[&quot;&quot;&quot;&amp;I4288&amp;&quot;&quot;&quot;],&quot;&quot;text&quot;&quot;:&quot;&quot;&quot;&amp;B4288&amp;&quot;&quot;&quot;},&quot;</f><v>{&quot;classes&quot;:[&quot;bad_plus&quot;],&quot;text&quot;:&quot; Overall, CMU is a place for overachievers.&quot;},</v></c></row><row r="4289" customFormat="false" ht="12.75" hidden="false" customHeight="true" outlineLevel="0" collapsed="false"><c r="A4289" s="0" t="s"><v>7807</v></c><c r="B4289" s="0" t="s"><v>7808</v></c><c r="C4289" s="0" t="s"><v>7715</v></c><c r="D4289" s="0" t="s"><v>7809</v></c><c r="E4289" s="0" t="n"><v>3</v></c><c r="F4289" s="2" t="str"><f aca="false">IFERROR(IFERROR(REPLACE(D4289,SEARCH($F$1,D4289,1),LEN($F$1),&quot;&quot;),REPLACE(D4289,SEARCH($G$1,D4289,1),LEN($G$1),&quot;&quot;)),D4289)</f><v>www.studentsreview.com/viewprofile.php3?k=1264806186&amp;u=1150</v></c><c r="G4289" s="2" t="str"><f aca="false">REPLACE(F4289,SEARCH(&quot;/&quot;,F4289,1),LEN(F4289),&quot;&quot;)</f><v>www.studentsreview.com</v></c><c r="H4289" s="3" t="n"><f aca="false">IF(G4289=&quot;www.studentcrowd.com&quot;,E4289*2/10,IF(G4289=&quot;www.studentsreview.com&quot;,E4289*2.5/10,&quot;ERROR&quot;))</f><v>0.75</v></c><c r="I4289" s="3" t="str"><f aca="false">VLOOKUP(H4289,help!$A$1:$B$8,2,0)</f><v>good</v></c><c r="J4289" s="4" t="str"><f aca="false">&quot;{&quot;&quot;classes&quot;&quot;:[&quot;&quot;&quot;&amp;I4289&amp;&quot;&quot;&quot;],&quot;&quot;text&quot;&quot;:&quot;&quot;&quot;&amp;A4289&amp;&quot;&quot;&quot;},&quot;</f><v>{&quot;classes&quot;:[&quot;good&quot;],&quot;text&quot;:&quot;English  This Major&apos;s Salary over time I love everything about CMU and feel very well cared for by the faculty here. I wasn&apos;t excited to come here, but now I feel like I&apos;d choose CMU over another school any day. &quot;},</v></c><c r="K4289" s="1" t="str"><f aca="false">&quot;{&quot;&quot;classes&quot;&quot;:[&quot;&quot;&quot;&amp;I4289&amp;&quot;&quot;&quot;],&quot;&quot;text&quot;&quot;:&quot;&quot;&quot;&amp;B4289&amp;&quot;&quot;&quot;},&quot;</f><v>{&quot;classes&quot;:[&quot;good&quot;],&quot;text&quot;:&quot; I love everything about&quot;},</v></c></row><row r="4290" customFormat="false" ht="12.75" hidden="false" customHeight="true" outlineLevel="0" collapsed="false"><c r="A4290" s="0" t="s"><v>7810</v></c><c r="B4290" s="0" t="s"><v>7811</v></c><c r="C4290" s="0" t="s"><v>7715</v></c><c r="D4290" s="0" t="s"><v>7812</v></c><c r="E4290" s="0" t="n"><v>3</v></c><c r="F4290" s="2" t="str"><f aca="false">IFERROR(IFERROR(REPLACE(D4290,SEARCH($F$1,D4290,1),LEN($F$1),&quot;&quot;),REPLACE(D4290,SEARCH($G$1,D4290,1),LEN($G$1),&quot;&quot;)),D4290)</f><v>www.studentsreview.com/viewprofile.php3?k=1260748828&amp;u=1150</v></c><c r="G4290" s="2" t="str"><f aca="false">REPLACE(F4290,SEARCH(&quot;/&quot;,F4290,1),LEN(F4290),&quot;&quot;)</f><v>www.studentsreview.com</v></c><c r="H4290" s="3" t="n"><f aca="false">IF(G4290=&quot;www.studentcrowd.com&quot;,E4290*2/10,IF(G4290=&quot;www.studentsreview.com&quot;,E4290*2.5/10,&quot;ERROR&quot;))</f><v>0.75</v></c><c r="I4290" s="3" t="str"><f aca="false">VLOOKUP(H4290,help!$A$1:$B$8,2,0)</f><v>good</v></c><c r="J4290" s="4" t="str"><f aca="false">&quot;{&quot;&quot;classes&quot;&quot;:[&quot;&quot;&quot;&amp;I4290&amp;&quot;&quot;&quot;],&quot;&quot;text&quot;&quot;:&quot;&quot;&quot;&amp;A4290&amp;&quot;&quot;&quot;},&quot;</f><v>{&quot;classes&quot;:[&quot;good&quot;],&quot;text&quot;:&quot;Chemical Engineering  This Major&apos;s Salary over time I&apos;ve been very happy with CMU so far. The engineering department challenges its students, but the work load is bearable if managed right. It&apos;s fairly easy to get involved with research in chemE. Also, job placement is excellent, as companies recognize that a degree from CMU means you know your stuff.As a whole, the university has a lot of resources for its students. The career center is amazing, and we have an on campus medical center and counseling and psychological services. For academics, there&apos;s a lot of resources if you&apos;re struggling, including peer tutoring, study groups and supplemental instruction.Most CMUers are slightly nerdy. It is just as common to see people playing video games on a Friday night as partying. But the average person will hang out with friends, often catching a movie in the UC, going to the game room or watching a play put on by the theater department. Student organizations are plentiful, and are easy to join.The dining is fairly good, thanks to a new food company that they hired this year. Housing is decent.CMU is a great school for those that are motivated and intelligent and like a more nerdy atmosphere.&quot;},</v></c><c r="K4290" s="1" t="str"><f aca="false">&quot;{&quot;&quot;classes&quot;&quot;:[&quot;&quot;&quot;&amp;I4290&amp;&quot;&quot;&quot;],&quot;&quot;text&quot;&quot;:&quot;&quot;&quot;&amp;B4290&amp;&quot;&quot;&quot;},&quot;</f><v>{&quot;classes&quot;:[&quot;good&quot;],&quot;text&quot;:&quot; I&apos;ve been very happy with CMU so far.&quot;},</v></c></row><row r="4291" customFormat="false" ht="12.75" hidden="false" customHeight="true" outlineLevel="0" collapsed="false"><c r="A4291" s="0" t="s"><v>7813</v></c><c r="B4291" s="0" t="s"><v>7814</v></c><c r="C4291" s="0" t="s"><v>7715</v></c><c r="D4291" s="0" t="s"><v>7815</v></c><c r="E4291" s="0" t="n"><v>2</v></c><c r="F4291" s="2" t="str"><f aca="false">IFERROR(IFERROR(REPLACE(D4291,SEARCH($F$1,D4291,1),LEN($F$1),&quot;&quot;),REPLACE(D4291,SEARCH($G$1,D4291,1),LEN($G$1),&quot;&quot;)),D4291)</f><v>www.studentsreview.com/viewprofile.php3?k=1242079780&amp;u=1150</v></c><c r="G4291" s="2" t="str"><f aca="false">REPLACE(F4291,SEARCH(&quot;/&quot;,F4291,1),LEN(F4291),&quot;&quot;)</f><v>www.studentsreview.com</v></c><c r="H4291" s="3" t="n"><f aca="false">IF(G4291=&quot;www.studentcrowd.com&quot;,E4291*2/10,IF(G4291=&quot;www.studentsreview.com&quot;,E4291*2.5/10,&quot;ERROR&quot;))</f><v>0.5</v></c><c r="I4291" s="3" t="str"><f aca="false">VLOOKUP(H4291,help!$A$1:$B$8,2,0)</f><v>middle</v></c><c r="J4291" s="4" t="str"><f aca="false">&quot;{&quot;&quot;classes&quot;&quot;:[&quot;&quot;&quot;&amp;I4291&amp;&quot;&quot;&quot;],&quot;&quot;text&quot;&quot;:&quot;&quot;&quot;&amp;A4291&amp;&quot;&quot;&quot;},&quot;</f><v>{&quot;classes&quot;:[&quot;middle&quot;],&quot;text&quot;:&quot;Architecture  This Major&apos;s Salary over time Recommendation to students: Focus on your passion and work hard. While still in college, do the following:1  Work in a field that interests you each summer2  Graduate with at least two professors who will recommend you highly to employers and graduate schools3  &quot;},</v></c><c r="K4291" s="1" t="str"><f aca="false">&quot;{&quot;&quot;classes&quot;&quot;:[&quot;&quot;&quot;&amp;I4291&amp;&quot;&quot;&quot;],&quot;&quot;text&quot;&quot;:&quot;&quot;&quot;&amp;B4291&amp;&quot;&quot;&quot;},&quot;</f><v>{&quot;classes&quot;:[&quot;middle&quot;],&quot;text&quot;:&quot; Recommendation to students: Focus&quot;},</v></c></row><row r="4292" customFormat="false" ht="12.75" hidden="false" customHeight="true" outlineLevel="0" collapsed="false"><c r="A4292" s="0" t="s"><v>7816</v></c><c r="B4292" s="0" t="s"><v>7817</v></c><c r="C4292" s="0" t="s"><v>7715</v></c><c r="D4292" s="0" t="s"><v>7818</v></c><c r="E4292" s="0" t="n"><v>3</v></c><c r="F4292" s="2" t="str"><f aca="false">IFERROR(IFERROR(REPLACE(D4292,SEARCH($F$1,D4292,1),LEN($F$1),&quot;&quot;),REPLACE(D4292,SEARCH($G$1,D4292,1),LEN($G$1),&quot;&quot;)),D4292)</f><v>www.studentsreview.com/viewprofile.php3?k=1227255665&amp;u=1150</v></c><c r="G4292" s="2" t="str"><f aca="false">REPLACE(F4292,SEARCH(&quot;/&quot;,F4292,1),LEN(F4292),&quot;&quot;)</f><v>www.studentsreview.com</v></c><c r="H4292" s="3" t="n"><f aca="false">IF(G4292=&quot;www.studentcrowd.com&quot;,E4292*2/10,IF(G4292=&quot;www.studentsreview.com&quot;,E4292*2.5/10,&quot;ERROR&quot;))</f><v>0.75</v></c><c r="I4292" s="3" t="str"><f aca="false">VLOOKUP(H4292,help!$A$1:$B$8,2,0)</f><v>good</v></c><c r="J4292" s="4" t="str"><f aca="false">&quot;{&quot;&quot;classes&quot;&quot;:[&quot;&quot;&quot;&amp;I4292&amp;&quot;&quot;&quot;],&quot;&quot;text&quot;&quot;:&quot;&quot;&quot;&amp;A4292&amp;&quot;&quot;&quot;},&quot;</f><v>{&quot;classes&quot;:[&quot;good&quot;],&quot;text&quot;:&quot;Design Arts - Industrial Design/Graphic Design/etc  This Major&apos;s Salary over time I love this school and program.&quot;},</v></c><c r="K4292" s="1" t="str"><f aca="false">&quot;{&quot;&quot;classes&quot;&quot;:[&quot;&quot;&quot;&amp;I4292&amp;&quot;&quot;&quot;],&quot;&quot;text&quot;&quot;:&quot;&quot;&quot;&amp;B4292&amp;&quot;&quot;&quot;},&quot;</f><v>{&quot;classes&quot;:[&quot;good&quot;],&quot;text&quot;:&quot; I love this school and program.&quot;},</v></c></row><row r="4293" customFormat="false" ht="12.75" hidden="false" customHeight="true" outlineLevel="0" collapsed="false"><c r="A4293" s="0" t="s"><v>7819</v></c><c r="B4293" s="0" t="s"><v>7820</v></c><c r="C4293" s="0" t="s"><v>7715</v></c><c r="D4293" s="0" t="s"><v>7821</v></c><c r="E4293" s="0" t="n"><v>2</v></c><c r="F4293" s="2" t="str"><f aca="false">IFERROR(IFERROR(REPLACE(D4293,SEARCH($F$1,D4293,1),LEN($F$1),&quot;&quot;),REPLACE(D4293,SEARCH($G$1,D4293,1),LEN($G$1),&quot;&quot;)),D4293)</f><v>www.studentsreview.com/viewprofile.php3?k=1224821211&amp;u=1150</v></c><c r="G4293" s="2" t="str"><f aca="false">REPLACE(F4293,SEARCH(&quot;/&quot;,F4293,1),LEN(F4293),&quot;&quot;)</f><v>www.studentsreview.com</v></c><c r="H4293" s="3" t="n"><f aca="false">IF(G4293=&quot;www.studentcrowd.com&quot;,E4293*2/10,IF(G4293=&quot;www.studentsreview.com&quot;,E4293*2.5/10,&quot;ERROR&quot;))</f><v>0.5</v></c><c r="I4293" s="3" t="str"><f aca="false">VLOOKUP(H4293,help!$A$1:$B$8,2,0)</f><v>middle</v></c><c r="J4293" s="4" t="str"><f aca="false">&quot;{&quot;&quot;classes&quot;&quot;:[&quot;&quot;&quot;&amp;I4293&amp;&quot;&quot;&quot;],&quot;&quot;text&quot;&quot;:&quot;&quot;&quot;&amp;A4293&amp;&quot;&quot;&quot;},&quot;</f><v>{&quot;classes&quot;:[&quot;middle&quot;],&quot;text&quot;:&quot;Computer Science  This Major&apos;s Salary over time Great academics. Not much social life  unless you really have time and work for it . Close group of friends. Great opportunity for academic research and study. Very flexible course schedule  for Computer Science atleast . &quot;},</v></c><c r="K4293" s="1" t="str"><f aca="false">&quot;{&quot;&quot;classes&quot;&quot;:[&quot;&quot;&quot;&amp;I4293&amp;&quot;&quot;&quot;],&quot;&quot;text&quot;&quot;:&quot;&quot;&quot;&amp;B4293&amp;&quot;&quot;&quot;},&quot;</f><v>{&quot;classes&quot;:[&quot;middle&quot;],&quot;text&quot;:&quot; Great academics.&quot;},</v></c></row><row r="4294" customFormat="false" ht="12.75" hidden="false" customHeight="true" outlineLevel="0" collapsed="false"><c r="A4294" s="0" t="s"><v>7822</v></c><c r="B4294" s="0" t="s"><v>7823</v></c><c r="C4294" s="0" t="s"><v>7715</v></c><c r="D4294" s="0" t="s"><v>7824</v></c><c r="E4294" s="0" t="n"><v>3</v></c><c r="F4294" s="2" t="str"><f aca="false">IFERROR(IFERROR(REPLACE(D4294,SEARCH($F$1,D4294,1),LEN($F$1),&quot;&quot;),REPLACE(D4294,SEARCH($G$1,D4294,1),LEN($G$1),&quot;&quot;)),D4294)</f><v>www.studentsreview.com/viewprofile.php3?k=1220344053&amp;u=1150</v></c><c r="G4294" s="2" t="str"><f aca="false">REPLACE(F4294,SEARCH(&quot;/&quot;,F4294,1),LEN(F4294),&quot;&quot;)</f><v>www.studentsreview.com</v></c><c r="H4294" s="3" t="n"><f aca="false">IF(G4294=&quot;www.studentcrowd.com&quot;,E4294*2/10,IF(G4294=&quot;www.studentsreview.com&quot;,E4294*2.5/10,&quot;ERROR&quot;))</f><v>0.75</v></c><c r="I4294" s="3" t="str"><f aca="false">VLOOKUP(H4294,help!$A$1:$B$8,2,0)</f><v>good</v></c><c r="J4294" s="4" t="str"><f aca="false">&quot;{&quot;&quot;classes&quot;&quot;:[&quot;&quot;&quot;&amp;I4294&amp;&quot;&quot;&quot;],&quot;&quot;text&quot;&quot;:&quot;&quot;&quot;&amp;A4294&amp;&quot;&quot;&quot;},&quot;</f><v>{&quot;classes&quot;:[&quot;good&quot;],&quot;text&quot;:&quot;Electrical Engineering  This Major&apos;s Salary over time I love this school because it fuses arts and technology perfectly. On my way from my dorm to receiving the best Computer Engineering education in the country, I am serenaded by piano and flute recitals. In addition, the campus is very manageable. It never takes me more than 5 minutes to get from one class to another. Definitely one of the best decisions I have ever made. &quot;},</v></c><c r="K4294" s="1" t="str"><f aca="false">&quot;{&quot;&quot;classes&quot;&quot;:[&quot;&quot;&quot;&amp;I4294&amp;&quot;&quot;&quot;],&quot;&quot;text&quot;&quot;:&quot;&quot;&quot;&amp;B4294&amp;&quot;&quot;&quot;},&quot;</f><v>{&quot;classes&quot;:[&quot;good&quot;],&quot;text&quot;:&quot; I love this school because it fuses arts&quot;},</v></c></row><row r="4295" customFormat="false" ht="12.75" hidden="false" customHeight="true" outlineLevel="0" collapsed="false"><c r="A4295" s="0" t="s"><v>7825</v></c><c r="B4295" s="0" t="s"><v>7826</v></c><c r="C4295" s="0" t="s"><v>7715</v></c><c r="D4295" s="0" t="s"><v>7827</v></c><c r="E4295" s="0" t="n"><v>3</v></c><c r="F4295" s="2" t="str"><f aca="false">IFERROR(IFERROR(REPLACE(D4295,SEARCH($F$1,D4295,1),LEN($F$1),&quot;&quot;),REPLACE(D4295,SEARCH($G$1,D4295,1),LEN($G$1),&quot;&quot;)),D4295)</f><v>www.studentsreview.com/viewprofile.php3?k=1218219102&amp;u=1150</v></c><c r="G4295" s="2" t="str"><f aca="false">REPLACE(F4295,SEARCH(&quot;/&quot;,F4295,1),LEN(F4295),&quot;&quot;)</f><v>www.studentsreview.com</v></c><c r="H4295" s="3" t="n"><f aca="false">IF(G4295=&quot;www.studentcrowd.com&quot;,E4295*2/10,IF(G4295=&quot;www.studentsreview.com&quot;,E4295*2.5/10,&quot;ERROR&quot;))</f><v>0.75</v></c><c r="I4295" s="3" t="str"><f aca="false">VLOOKUP(H4295,help!$A$1:$B$8,2,0)</f><v>good</v></c><c r="J4295" s="4" t="str"><f aca="false">&quot;{&quot;&quot;classes&quot;&quot;:[&quot;&quot;&quot;&amp;I4295&amp;&quot;&quot;&quot;],&quot;&quot;text&quot;&quot;:&quot;&quot;&quot;&amp;A4295&amp;&quot;&quot;&quot;},&quot;</f><v>{&quot;classes&quot;:[&quot;good&quot;],&quot;text&quot;:&quot;Other  This Major&apos;s Salary over time One of the major things that helped me coming from Carnegie Mellon were the hands on  project  type classes.  Not only did these give me great practical examples of the type of critical thinking work I could do in the real world, they also helped me learn to manage my time and work with groups from 3 - 20 people on a given project.  Those experiences, which are not available at every school, have been very valuable to me.  If I could go back I would take more classes like that. Carnegie Mellon is not for everyone however.  This is not a party school, if you are into sports as a major extra curricular I wouldn&apos;t recommend it.  It is a great school for people who are open minded, interested in off the wall and off the beaten track things and who like meeting people that don&apos;t fit  typical  molds.  There are opportunities to play hard, and when the school plays hard it doesn&apos;t mess around, but there is a lot of work.  And there is no  grade inflation  at CMU like some other New Ivys.  If you earn an F in a class, you will get an F, you don&apos;t get A&apos;s just for showing up.I would recommend that prospective students visit the campus and also arrange an interview with a local alumnus which can be done through the school.  This can help them get a better idea of what the student body is like.&quot;},</v></c><c r="K4295" s="1" t="str"><f aca="false">&quot;{&quot;&quot;classes&quot;&quot;:[&quot;&quot;&quot;&amp;I4295&amp;&quot;&quot;&quot;],&quot;&quot;text&quot;&quot;:&quot;&quot;&quot;&amp;B4295&amp;&quot;&quot;&quot;},&quot;</f><v>{&quot;classes&quot;:[&quot;good&quot;],&quot;text&quot;:&quot; One of the major things that helped me&quot;},</v></c></row><row r="4296" customFormat="false" ht="12.75" hidden="false" customHeight="true" outlineLevel="0" collapsed="false"><c r="A4296" s="0" t="s"><v>7828</v></c><c r="B4296" s="0" t="s"><v>7829</v></c><c r="C4296" s="0" t="s"><v>7715</v></c><c r="D4296" s="0" t="s"><v>7830</v></c><c r="E4296" s="0" t="n"><v>3</v></c><c r="F4296" s="2" t="str"><f aca="false">IFERROR(IFERROR(REPLACE(D4296,SEARCH($F$1,D4296,1),LEN($F$1),&quot;&quot;),REPLACE(D4296,SEARCH($G$1,D4296,1),LEN($G$1),&quot;&quot;)),D4296)</f><v>www.studentsreview.com/viewprofile.php3?k=1217972529&amp;u=1150</v></c><c r="G4296" s="2" t="str"><f aca="false">REPLACE(F4296,SEARCH(&quot;/&quot;,F4296,1),LEN(F4296),&quot;&quot;)</f><v>www.studentsreview.com</v></c><c r="H4296" s="3" t="n"><f aca="false">IF(G4296=&quot;www.studentcrowd.com&quot;,E4296*2/10,IF(G4296=&quot;www.studentsreview.com&quot;,E4296*2.5/10,&quot;ERROR&quot;))</f><v>0.75</v></c><c r="I4296" s="3" t="str"><f aca="false">VLOOKUP(H4296,help!$A$1:$B$8,2,0)</f><v>good</v></c><c r="J4296" s="4" t="str"><f aca="false">&quot;{&quot;&quot;classes&quot;&quot;:[&quot;&quot;&quot;&amp;I4296&amp;&quot;&quot;&quot;],&quot;&quot;text&quot;&quot;:&quot;&quot;&quot;&amp;A4296&amp;&quot;&quot;&quot;},&quot;</f><v>{&quot;classes&quot;:[&quot;good&quot;],&quot;text&quot;:&quot;Business - Management and Administration  This Major&apos;s Salary over time ABsolutely amazing 70% get a top paying job and 30% go to grad school. The 60k salaries avg in my major which are on par with 60k from wharton and stern is definitely enough reason to attend CMU alone. CMU has given me a ticket to Wall St. and the internships and job opportunities are phenomenal.The social life is also very fun, unlike what others say since they are probably the ones not taking the initiative and instead sit at home with their computers and complain. Finally, the city is amazing. Takes some getting used to in order to find the good and cheap places to eat as well as the hotspots for partying but it is a golden gem. Absolutely amazing, would not trade anything for my experience here.&quot;},</v></c><c r="K4296" s="1" t="str"><f aca="false">&quot;{&quot;&quot;classes&quot;&quot;:[&quot;&quot;&quot;&amp;I4296&amp;&quot;&quot;&quot;],&quot;&quot;text&quot;&quot;:&quot;&quot;&quot;&amp;B4296&amp;&quot;&quot;&quot;},&quot;</f><v>{&quot;classes&quot;:[&quot;good&quot;],&quot;text&quot;:&quot; ABsolutely amazing 70% get a top paying job&quot;},</v></c></row><row r="4297" customFormat="false" ht="12.75" hidden="false" customHeight="true" outlineLevel="0" collapsed="false"><c r="A4297" s="0" t="s"><v>7831</v></c><c r="B4297" s="0" t="s"><v>7832</v></c><c r="C4297" s="0" t="s"><v>7715</v></c><c r="D4297" s="0" t="s"><v>7833</v></c><c r="E4297" s="0" t="n"><v>1</v></c><c r="F4297" s="2" t="str"><f aca="false">IFERROR(IFERROR(REPLACE(D4297,SEARCH($F$1,D4297,1),LEN($F$1),&quot;&quot;),REPLACE(D4297,SEARCH($G$1,D4297,1),LEN($G$1),&quot;&quot;)),D4297)</f><v>www.studentsreview.com/viewprofile.php3?k=1210229995&amp;u=1150</v></c><c r="G4297" s="2" t="str"><f aca="false">REPLACE(F4297,SEARCH(&quot;/&quot;,F4297,1),LEN(F4297),&quot;&quot;)</f><v>www.studentsreview.com</v></c><c r="H4297" s="3" t="n"><f aca="false">IF(G4297=&quot;www.studentcrowd.com&quot;,E4297*2/10,IF(G4297=&quot;www.studentsreview.com&quot;,E4297*2.5/10,&quot;ERROR&quot;))</f><v>0.25</v></c><c r="I4297" s="3" t="str"><f aca="false">VLOOKUP(H4297,help!$A$1:$B$8,2,0)</f><v>bad_plus</v></c><c r="J4297" s="4" t="str"><f aca="false">&quot;{&quot;&quot;classes&quot;&quot;:[&quot;&quot;&quot;&amp;I4297&amp;&quot;&quot;&quot;],&quot;&quot;text&quot;&quot;:&quot;&quot;&quot;&amp;A4297&amp;&quot;&quot;&quot;},&quot;</f><v>{&quot;classes&quot;:[&quot;bad_plus&quot;],&quot;text&quot;:&quot;Business - Management and Administration  This Major&apos;s Salary over time I was a business major here. You will be surrounded by some very intelligent peopleвЂ¦both in a good way and a bad way. One thing I had to do to survive in this environment was to develop an immunity against being surrounded by rich, snobby kids  if you&apos;re one of them, by all means please go to this schoolвЂ”a perfect fit! . This school is prominently known for its research rather than eduction. Professors may be smart, whether they are good professors are a very different question. In terms of the workload, I hear that it is great prep for the real world from many friends who have graduated. But what you will experience very often is that teachers will assume that everyone is so smart, and would just throw hard material at you and assume that you will understand everythingвЂ”they forget to teach the material.The biggest drawback is the administration. They are very poor in terms of offering classes that business majors needed to take for example, a good majority of us are finance majors and one year they never offered corporate finance class . They make minimal effort in checking in on its students. As a senior, I see many people without jobs and the school not really supporting them in the job search process. To be liked by the administration,  sucking up  is required in my opinion. Unfortunately, I feel numbers back up my argument as student satisfaction rates are low and rankings are dropping. My impression was that Tepper in general cared less about the undergrads, and wanted to only focus on developing the MBA programs here.Overall, you will be surrounded by many eccentric  drama majors screaming, singing, and prancing down the streets and hallways  and  geeks   by all means I do not use this as a negative term , but you get used to it after a while. It is a racially diverse community, which is a very big plus, but with some negatives. I felt that the community was very clustered, which made the school lack a sense of unity.I feel that the overall undertone is negative, but I did try by all means to project an accurate reflection of my  and a number of people&apos;s  experience.&quot;},</v></c><c r="K4297" s="1" t="str"><f aca="false">&quot;{&quot;&quot;classes&quot;&quot;:[&quot;&quot;&quot;&amp;I4297&amp;&quot;&quot;&quot;],&quot;&quot;text&quot;&quot;:&quot;&quot;&quot;&amp;B4297&amp;&quot;&quot;&quot;},&quot;</f><v>{&quot;classes&quot;:[&quot;bad_plus&quot;],&quot;text&quot;:&quot; I was a business major here.&quot;},</v></c></row><row r="4298" customFormat="false" ht="12.75" hidden="false" customHeight="true" outlineLevel="0" collapsed="false"><c r="A4298" s="0" t="s"><v>7834</v></c><c r="B4298" s="0" t="s"><v>7835</v></c><c r="C4298" s="0" t="s"><v>7715</v></c><c r="D4298" s="0" t="s"><v>7836</v></c><c r="E4298" s="0" t="n"><v>1</v></c><c r="F4298" s="2" t="str"><f aca="false">IFERROR(IFERROR(REPLACE(D4298,SEARCH($F$1,D4298,1),LEN($F$1),&quot;&quot;),REPLACE(D4298,SEARCH($G$1,D4298,1),LEN($G$1),&quot;&quot;)),D4298)</f><v>www.studentsreview.com/viewprofile.php3?k=1208735829&amp;u=1150</v></c><c r="G4298" s="2" t="str"><f aca="false">REPLACE(F4298,SEARCH(&quot;/&quot;,F4298,1),LEN(F4298),&quot;&quot;)</f><v>www.studentsreview.com</v></c><c r="H4298" s="3" t="n"><f aca="false">IF(G4298=&quot;www.studentcrowd.com&quot;,E4298*2/10,IF(G4298=&quot;www.studentsreview.com&quot;,E4298*2.5/10,&quot;ERROR&quot;))</f><v>0.25</v></c><c r="I4298" s="3" t="str"><f aca="false">VLOOKUP(H4298,help!$A$1:$B$8,2,0)</f><v>bad_plus</v></c><c r="J4298" s="4" t="str"><f aca="false">&quot;{&quot;&quot;classes&quot;&quot;:[&quot;&quot;&quot;&amp;I4298&amp;&quot;&quot;&quot;],&quot;&quot;text&quot;&quot;:&quot;&quot;&quot;&amp;A4298&amp;&quot;&quot;&quot;},&quot;</f><v>{&quot;classes&quot;:[&quot;bad_plus&quot;],&quot;text&quot;:&quot;Civil Engineering  This Major&apos;s Salary over time Here is not good. Even no professor is avaiable for some core courses. Some people from company come here to teach, however, they know nothing about teaching.&quot;},</v></c><c r="K4298" s="1" t="str"><f aca="false">&quot;{&quot;&quot;classes&quot;&quot;:[&quot;&quot;&quot;&amp;I4298&amp;&quot;&quot;&quot;],&quot;&quot;text&quot;&quot;:&quot;&quot;&quot;&amp;B4298&amp;&quot;&quot;&quot;},&quot;</f><v>{&quot;classes&quot;:[&quot;bad_plus&quot;],&quot;text&quot;:&quot; Here is not good.&quot;},</v></c></row><row r="4299" customFormat="false" ht="12.75" hidden="false" customHeight="true" outlineLevel="0" collapsed="false"><c r="A4299" s="0" t="s"><v>7837</v></c><c r="B4299" s="0" t="s"><v>7838</v></c><c r="C4299" s="0" t="s"><v>7715</v></c><c r="D4299" s="0" t="s"><v>7839</v></c><c r="E4299" s="0" t="n"><v>1</v></c><c r="F4299" s="2" t="str"><f aca="false">IFERROR(IFERROR(REPLACE(D4299,SEARCH($F$1,D4299,1),LEN($F$1),&quot;&quot;),REPLACE(D4299,SEARCH($G$1,D4299,1),LEN($G$1),&quot;&quot;)),D4299)</f><v>www.studentsreview.com/viewprofile.php3?k=1208732072&amp;u=1150</v></c><c r="G4299" s="2" t="str"><f aca="false">REPLACE(F4299,SEARCH(&quot;/&quot;,F4299,1),LEN(F4299),&quot;&quot;)</f><v>www.studentsreview.com</v></c><c r="H4299" s="3" t="n"><f aca="false">IF(G4299=&quot;www.studentcrowd.com&quot;,E4299*2/10,IF(G4299=&quot;www.studentsreview.com&quot;,E4299*2.5/10,&quot;ERROR&quot;))</f><v>0.25</v></c><c r="I4299" s="3" t="str"><f aca="false">VLOOKUP(H4299,help!$A$1:$B$8,2,0)</f><v>bad_plus</v></c><c r="J4299" s="4" t="str"><f aca="false">&quot;{&quot;&quot;classes&quot;&quot;:[&quot;&quot;&quot;&amp;I4299&amp;&quot;&quot;&quot;],&quot;&quot;text&quot;&quot;:&quot;&quot;&quot;&amp;A4299&amp;&quot;&quot;&quot;},&quot;</f><v>{&quot;classes&quot;:[&quot;bad_plus&quot;],&quot;text&quot;:&quot;Civil Engineering  This Major&apos;s Salary over time CEE department is not a good choice for graduate student, it is like a business but not academic department. You cannot learn anything from 8 months program. The only thing you got is a useless certificate. When you come here, you know the department is unworthy of the name of  top 10  program. It is not worth. Some faculty even do not prepare for their lecture and know little about what he taught. To be honest, I do not know other department at CMU, but CEE in CMU is truely not a good choice. There is not any course related to real work.&quot;},</v></c><c r="K4299" s="1" t="str"><f aca="false">&quot;{&quot;&quot;classes&quot;&quot;:[&quot;&quot;&quot;&amp;I4299&amp;&quot;&quot;&quot;],&quot;&quot;text&quot;&quot;:&quot;&quot;&quot;&amp;B4299&amp;&quot;&quot;&quot;},&quot;</f><v>{&quot;classes&quot;:[&quot;bad_plus&quot;],&quot;text&quot;:&quot; CEE department is not a good choice for&quot;},</v></c></row><row r="4300" customFormat="false" ht="12.75" hidden="false" customHeight="true" outlineLevel="0" collapsed="false"><c r="A4300" s="0" t="s"><v>7840</v></c><c r="B4300" s="0" t="s"><v>7841</v></c><c r="C4300" s="0" t="s"><v>7715</v></c><c r="D4300" s="0" t="s"><v>7842</v></c><c r="E4300" s="0" t="n"><v>3</v></c><c r="F4300" s="2" t="str"><f aca="false">IFERROR(IFERROR(REPLACE(D4300,SEARCH($F$1,D4300,1),LEN($F$1),&quot;&quot;),REPLACE(D4300,SEARCH($G$1,D4300,1),LEN($G$1),&quot;&quot;)),D4300)</f><v>www.studentsreview.com/viewprofile.php3?k=1192219437&amp;u=1150</v></c><c r="G4300" s="2" t="str"><f aca="false">REPLACE(F4300,SEARCH(&quot;/&quot;,F4300,1),LEN(F4300),&quot;&quot;)</f><v>www.studentsreview.com</v></c><c r="H4300" s="3" t="n"><f aca="false">IF(G4300=&quot;www.studentcrowd.com&quot;,E4300*2/10,IF(G4300=&quot;www.studentsreview.com&quot;,E4300*2.5/10,&quot;ERROR&quot;))</f><v>0.75</v></c><c r="I4300" s="3" t="str"><f aca="false">VLOOKUP(H4300,help!$A$1:$B$8,2,0)</f><v>good</v></c><c r="J4300" s="4" t="str"><f aca="false">&quot;{&quot;&quot;classes&quot;&quot;:[&quot;&quot;&quot;&amp;I4300&amp;&quot;&quot;&quot;],&quot;&quot;text&quot;&quot;:&quot;&quot;&quot;&amp;A4300&amp;&quot;&quot;&quot;},&quot;</f><v>{&quot;classes&quot;:[&quot;good&quot;],&quot;text&quot;:&quot;Math  This Major&apos;s Salary over time I had an amazing experience at Carnegie Mellon. Pittsburgh is a great city with many museums. I spent most weekends of my college years at the Waterfront. The most important advice I can give you is to get involved! Join clubs and participate in campus activities. People there are interesting and their hearts are in the work. ;-  Going to Carnegie Mellon helped me get a lot of internships, jobs, and scholarly awards. Be prepared to work hard! You need to get organized and study. Once you start to figure things out you will be able to do amazing things with the skills you pick up. Apply away!&quot;},</v></c><c r="K4300" s="1" t="str"><f aca="false">&quot;{&quot;&quot;classes&quot;&quot;:[&quot;&quot;&quot;&amp;I4300&amp;&quot;&quot;&quot;],&quot;&quot;text&quot;&quot;:&quot;&quot;&quot;&amp;B4300&amp;&quot;&quot;&quot;},&quot;</f><v>{&quot;classes&quot;:[&quot;good&quot;],&quot;text&quot;:&quot; I had an amazing experience at Carnegie Mellon.&quot;},</v></c></row><row r="4301" customFormat="false" ht="12.75" hidden="false" customHeight="true" outlineLevel="0" collapsed="false"><c r="A4301" s="0" t="s"><v>7843</v></c><c r="B4301" s="0" t="s"><v>7844</v></c><c r="C4301" s="0" t="s"><v>7715</v></c><c r="D4301" s="0" t="s"><v>7845</v></c><c r="E4301" s="0" t="n"><v>3</v></c><c r="F4301" s="2" t="str"><f aca="false">IFERROR(IFERROR(REPLACE(D4301,SEARCH($F$1,D4301,1),LEN($F$1),&quot;&quot;),REPLACE(D4301,SEARCH($G$1,D4301,1),LEN($G$1),&quot;&quot;)),D4301)</f><v>www.studentsreview.com/viewprofile.php3?k=1187141635&amp;u=1150</v></c><c r="G4301" s="2" t="str"><f aca="false">REPLACE(F4301,SEARCH(&quot;/&quot;,F4301,1),LEN(F4301),&quot;&quot;)</f><v>www.studentsreview.com</v></c><c r="H4301" s="3" t="n"><f aca="false">IF(G4301=&quot;www.studentcrowd.com&quot;,E4301*2/10,IF(G4301=&quot;www.studentsreview.com&quot;,E4301*2.5/10,&quot;ERROR&quot;))</f><v>0.75</v></c><c r="I4301" s="3" t="str"><f aca="false">VLOOKUP(H4301,help!$A$1:$B$8,2,0)</f><v>good</v></c><c r="J4301" s="4" t="str"><f aca="false">&quot;{&quot;&quot;classes&quot;&quot;:[&quot;&quot;&quot;&amp;I4301&amp;&quot;&quot;&quot;],&quot;&quot;text&quot;&quot;:&quot;&quot;&quot;&amp;A4301&amp;&quot;&quot;&quot;},&quot;</f><v>{&quot;classes&quot;:[&quot;good&quot;],&quot;text&quot;:&quot;Business - Management and Administration  This Major&apos;s Salary over time I had an amazing time at Carnegie Mellon.  I think the main reason people don&apos;t have a good time is they don&apos;t put in their own initiative to go out and have a social life and experience the wonderful city that is Pittsburgh.  YES, I said it, Pittsburgh is a wonderful city for college aged people.  Other than the weather, I find it to be amazing and diverse in its entertainment options, and the budget is great too.  I enjoyed my classes and had wonderful professors.  Wouldn&apos;t trade my experience for anything.  &quot;},</v></c><c r="K4301" s="1" t="str"><f aca="false">&quot;{&quot;&quot;classes&quot;&quot;:[&quot;&quot;&quot;&amp;I4301&amp;&quot;&quot;&quot;],&quot;&quot;text&quot;&quot;:&quot;&quot;&quot;&amp;B4301&amp;&quot;&quot;&quot;},&quot;</f><v>{&quot;classes&quot;:[&quot;good&quot;],&quot;text&quot;:&quot; I had an amazing time at Carnegie Mellon.&quot;},</v></c></row><row r="4302" customFormat="false" ht="12.75" hidden="false" customHeight="true" outlineLevel="0" collapsed="false"><c r="A4302" s="0" t="s"><v>7846</v></c><c r="B4302" s="0" t="s"><v>7847</v></c><c r="C4302" s="0" t="s"><v>7715</v></c><c r="D4302" s="0" t="s"><v>7848</v></c><c r="E4302" s="0" t="n"><v>4</v></c><c r="F4302" s="2" t="str"><f aca="false">IFERROR(IFERROR(REPLACE(D4302,SEARCH($F$1,D4302,1),LEN($F$1),&quot;&quot;),REPLACE(D4302,SEARCH($G$1,D4302,1),LEN($G$1),&quot;&quot;)),D4302)</f><v>www.studentsreview.com/viewprofile.php3?k=1184222866&amp;u=1150</v></c><c r="G4302" s="2" t="str"><f aca="false">REPLACE(F4302,SEARCH(&quot;/&quot;,F4302,1),LEN(F4302),&quot;&quot;)</f><v>www.studentsreview.com</v></c><c r="H4302" s="3" t="n"><f aca="false">IF(G4302=&quot;www.studentcrowd.com&quot;,E4302*2/10,IF(G4302=&quot;www.studentsreview.com&quot;,E4302*2.5/10,&quot;ERROR&quot;))</f><v>1</v></c><c r="I4302" s="3" t="str"><f aca="false">VLOOKUP(H4302,help!$A$1:$B$8,2,0)</f><v>excellent</v></c><c r="J4302" s="4" t="str"><f aca="false">&quot;{&quot;&quot;classes&quot;&quot;:[&quot;&quot;&quot;&amp;I4302&amp;&quot;&quot;&quot;],&quot;&quot;text&quot;&quot;:&quot;&quot;&quot;&amp;A4302&amp;&quot;&quot;&quot;},&quot;</f><v>{&quot;classes&quot;:[&quot;excellent&quot;],&quot;text&quot;:&quot;Biology  This Major&apos;s Salary over time CMU is definetely one of the prestigious schools you would learn a lot. Some people complain about Social Life, yes, social life isn&apos;t exciting. However, if you are a student who looks for further study in your field or GOOD PAID JOB, CMU is def the best. Almost half of the students get employed and about 42% go to grad school. College Life is ofcourse important, but if you put as GUARANTEED JOB or WHAT YOU WANT after graduation, what can be better than that?Professors are one of the best, many professors in MCS or CS are teaching both in MIT and CMU. Also the Archi program is national 2nd for undergrad. Tepper business is also top 10.The work is hard, but the fruit will be sweet. At CMU, you&apos;ll learn what to do for what you want.  &quot;},</v></c><c r="K4302" s="1" t="str"><f aca="false">&quot;{&quot;&quot;classes&quot;&quot;:[&quot;&quot;&quot;&amp;I4302&amp;&quot;&quot;&quot;],&quot;&quot;text&quot;&quot;:&quot;&quot;&quot;&amp;B4302&amp;&quot;&quot;&quot;},&quot;</f><v>{&quot;classes&quot;:[&quot;excellent&quot;],&quot;text&quot;:&quot; CMU is definetely one of the prestigious schools&quot;},</v></c></row><row r="4303" customFormat="false" ht="12.75" hidden="false" customHeight="true" outlineLevel="0" collapsed="false"><c r="A4303" s="0" t="s"><v>7849</v></c><c r="B4303" s="0" t="s"><v>7850</v></c><c r="C4303" s="0" t="s"><v>7715</v></c><c r="D4303" s="0" t="s"><v>7851</v></c><c r="E4303" s="0" t="n"><v>2</v></c><c r="F4303" s="2" t="str"><f aca="false">IFERROR(IFERROR(REPLACE(D4303,SEARCH($F$1,D4303,1),LEN($F$1),&quot;&quot;),REPLACE(D4303,SEARCH($G$1,D4303,1),LEN($G$1),&quot;&quot;)),D4303)</f><v>www.studentsreview.com/viewprofile.php3?k=1175726747&amp;u=1150</v></c><c r="G4303" s="2" t="str"><f aca="false">REPLACE(F4303,SEARCH(&quot;/&quot;,F4303,1),LEN(F4303),&quot;&quot;)</f><v>www.studentsreview.com</v></c><c r="H4303" s="3" t="n"><f aca="false">IF(G4303=&quot;www.studentcrowd.com&quot;,E4303*2/10,IF(G4303=&quot;www.studentsreview.com&quot;,E4303*2.5/10,&quot;ERROR&quot;))</f><v>0.5</v></c><c r="I4303" s="3" t="str"><f aca="false">VLOOKUP(H4303,help!$A$1:$B$8,2,0)</f><v>middle</v></c><c r="J4303" s="4" t="str"><f aca="false">&quot;{&quot;&quot;classes&quot;&quot;:[&quot;&quot;&quot;&amp;I4303&amp;&quot;&quot;&quot;],&quot;&quot;text&quot;&quot;:&quot;&quot;&quot;&amp;A4303&amp;&quot;&quot;&quot;},&quot;</f><v>{&quot;classes&quot;:[&quot;middle&quot;],&quot;text&quot;:&quot;Business - Management and Administration  This Major&apos;s Salary over time Carnegie Mellon is a very good school, depending on what you&apos;re here for. If you want an easy college corseload, then this is not the place for you. Expect to be very challenged and be prepared to put many hours towards studying and homework. Oh, and don&apos;t listen to what anyone says about Pittsburgh. It gets very cold, true, but other then that, its a very nice little city.&quot;},</v></c><c r="K4303" s="1" t="str"><f aca="false">&quot;{&quot;&quot;classes&quot;&quot;:[&quot;&quot;&quot;&amp;I4303&amp;&quot;&quot;&quot;],&quot;&quot;text&quot;&quot;:&quot;&quot;&quot;&amp;B4303&amp;&quot;&quot;&quot;},&quot;</f><v>{&quot;classes&quot;:[&quot;middle&quot;],&quot;text&quot;:&quot; Carnegie Mellon is a very good school, depending&quot;},</v></c></row><row r="4304" customFormat="false" ht="12.75" hidden="false" customHeight="true" outlineLevel="0" collapsed="false"><c r="A4304" s="0" t="s"><v>7852</v></c><c r="B4304" s="0" t="s"><v>7853</v></c><c r="C4304" s="0" t="s"><v>7715</v></c><c r="D4304" s="0" t="s"><v>7854</v></c><c r="E4304" s="0" t="n"><v>3</v></c><c r="F4304" s="2" t="str"><f aca="false">IFERROR(IFERROR(REPLACE(D4304,SEARCH($F$1,D4304,1),LEN($F$1),&quot;&quot;),REPLACE(D4304,SEARCH($G$1,D4304,1),LEN($G$1),&quot;&quot;)),D4304)</f><v>www.studentsreview.com/viewprofile.php3?k=1158891498&amp;u=1150</v></c><c r="G4304" s="2" t="str"><f aca="false">REPLACE(F4304,SEARCH(&quot;/&quot;,F4304,1),LEN(F4304),&quot;&quot;)</f><v>www.studentsreview.com</v></c><c r="H4304" s="3" t="n"><f aca="false">IF(G4304=&quot;www.studentcrowd.com&quot;,E4304*2/10,IF(G4304=&quot;www.studentsreview.com&quot;,E4304*2.5/10,&quot;ERROR&quot;))</f><v>0.75</v></c><c r="I4304" s="3" t="str"><f aca="false">VLOOKUP(H4304,help!$A$1:$B$8,2,0)</f><v>good</v></c><c r="J4304" s="4" t="str"><f aca="false">&quot;{&quot;&quot;classes&quot;&quot;:[&quot;&quot;&quot;&amp;I4304&amp;&quot;&quot;&quot;],&quot;&quot;text&quot;&quot;:&quot;&quot;&quot;&amp;A4304&amp;&quot;&quot;&quot;},&quot;</f><v>{&quot;classes&quot;:[&quot;good&quot;],&quot;text&quot;:&quot;Electrical Engineering  This Major&apos;s Salary over time The emphasis on problem solving and professionalism that is stressed by Carnegie Mellon has been of continual value to me throughout my career.&quot;},</v></c><c r="K4304" s="1" t="str"><f aca="false">&quot;{&quot;&quot;classes&quot;&quot;:[&quot;&quot;&quot;&amp;I4304&amp;&quot;&quot;&quot;],&quot;&quot;text&quot;&quot;:&quot;&quot;&quot;&amp;B4304&amp;&quot;&quot;&quot;},&quot;</f><v>{&quot;classes&quot;:[&quot;good&quot;],&quot;text&quot;:&quot; The emphasis on problem&quot;},</v></c></row><row r="4305" customFormat="false" ht="12.75" hidden="false" customHeight="true" outlineLevel="0" collapsed="false"><c r="A4305" s="0" t="s"><v>7855</v></c><c r="B4305" s="0" t="s"><v>7856</v></c><c r="C4305" s="0" t="s"><v>7715</v></c><c r="D4305" s="0" t="s"><v>7857</v></c><c r="E4305" s="0" t="n"><v>3</v></c><c r="F4305" s="2" t="str"><f aca="false">IFERROR(IFERROR(REPLACE(D4305,SEARCH($F$1,D4305,1),LEN($F$1),&quot;&quot;),REPLACE(D4305,SEARCH($G$1,D4305,1),LEN($G$1),&quot;&quot;)),D4305)</f><v>www.studentsreview.com/viewprofile.php3?k=1155755296&amp;u=1150</v></c><c r="G4305" s="2" t="str"><f aca="false">REPLACE(F4305,SEARCH(&quot;/&quot;,F4305,1),LEN(F4305),&quot;&quot;)</f><v>www.studentsreview.com</v></c><c r="H4305" s="3" t="n"><f aca="false">IF(G4305=&quot;www.studentcrowd.com&quot;,E4305*2/10,IF(G4305=&quot;www.studentsreview.com&quot;,E4305*2.5/10,&quot;ERROR&quot;))</f><v>0.75</v></c><c r="I4305" s="3" t="str"><f aca="false">VLOOKUP(H4305,help!$A$1:$B$8,2,0)</f><v>good</v></c><c r="J4305" s="4" t="str"><f aca="false">&quot;{&quot;&quot;classes&quot;&quot;:[&quot;&quot;&quot;&amp;I4305&amp;&quot;&quot;&quot;],&quot;&quot;text&quot;&quot;:&quot;&quot;&quot;&amp;A4305&amp;&quot;&quot;&quot;},&quot;</f><v>{&quot;classes&quot;:[&quot;good&quot;],&quot;text&quot;:&quot;Psychology  This Major&apos;s Salary over time CMU was an awesome experience for me because of a certain Christian ministry there. Most people have a hard time staying in college here and always want to transfer, but the community I found here with this ministry has changed my life and given me hope, joy and so much happiness. I experienced God&apos;s love more real than I ever imagined I would.  &quot;},</v></c><c r="K4305" s="1" t="str"><f aca="false">&quot;{&quot;&quot;classes&quot;&quot;:[&quot;&quot;&quot;&amp;I4305&amp;&quot;&quot;&quot;],&quot;&quot;text&quot;&quot;:&quot;&quot;&quot;&amp;B4305&amp;&quot;&quot;&quot;},&quot;</f><v>{&quot;classes&quot;:[&quot;good&quot;],&quot;text&quot;:&quot; CMU was an awesome experience for me because&quot;},</v></c></row><row r="4306" customFormat="false" ht="12.75" hidden="false" customHeight="true" outlineLevel="0" collapsed="false"><c r="A4306" s="0" t="s"><v>7858</v></c><c r="B4306" s="0" t="s"><v>7859</v></c><c r="C4306" s="0" t="s"><v>7715</v></c><c r="D4306" s="0" t="s"><v>7860</v></c><c r="E4306" s="0" t="n"><v>3</v></c><c r="F4306" s="2" t="str"><f aca="false">IFERROR(IFERROR(REPLACE(D4306,SEARCH($F$1,D4306,1),LEN($F$1),&quot;&quot;),REPLACE(D4306,SEARCH($G$1,D4306,1),LEN($G$1),&quot;&quot;)),D4306)</f><v>www.studentsreview.com/viewprofile.php3?k=1154989280&amp;u=1150</v></c><c r="G4306" s="2" t="str"><f aca="false">REPLACE(F4306,SEARCH(&quot;/&quot;,F4306,1),LEN(F4306),&quot;&quot;)</f><v>www.studentsreview.com</v></c><c r="H4306" s="3" t="n"><f aca="false">IF(G4306=&quot;www.studentcrowd.com&quot;,E4306*2/10,IF(G4306=&quot;www.studentsreview.com&quot;,E4306*2.5/10,&quot;ERROR&quot;))</f><v>0.75</v></c><c r="I4306" s="3" t="str"><f aca="false">VLOOKUP(H4306,help!$A$1:$B$8,2,0)</f><v>good</v></c><c r="J4306" s="4" t="str"><f aca="false">&quot;{&quot;&quot;classes&quot;&quot;:[&quot;&quot;&quot;&amp;I4306&amp;&quot;&quot;&quot;],&quot;&quot;text&quot;&quot;:&quot;&quot;&quot;&amp;A4306&amp;&quot;&quot;&quot;},&quot;</f><v>{&quot;classes&quot;:[&quot;good&quot;],&quot;text&quot;:&quot;Computer Science  This Major&apos;s Salary over time Carnegie Mellon is great for people who know what they want out of life. The school will give you the means to attain your dreams.&quot;},</v></c><c r="K4306" s="1" t="str"><f aca="false">&quot;{&quot;&quot;classes&quot;&quot;:[&quot;&quot;&quot;&amp;I4306&amp;&quot;&quot;&quot;],&quot;&quot;text&quot;&quot;:&quot;&quot;&quot;&amp;B4306&amp;&quot;&quot;&quot;},&quot;</f><v>{&quot;classes&quot;:[&quot;good&quot;],&quot;text&quot;:&quot; Carnegie Mellon is great&quot;},</v></c></row><row r="4307" customFormat="false" ht="12.75" hidden="false" customHeight="true" outlineLevel="0" collapsed="false"><c r="A4307" s="0" t="s"><v>7861</v></c><c r="B4307" s="0" t="s"><v>7862</v></c><c r="C4307" s="0" t="s"><v>7715</v></c><c r="D4307" s="0" t="s"><v>7863</v></c><c r="E4307" s="0" t="n"><v>3</v></c><c r="F4307" s="2" t="str"><f aca="false">IFERROR(IFERROR(REPLACE(D4307,SEARCH($F$1,D4307,1),LEN($F$1),&quot;&quot;),REPLACE(D4307,SEARCH($G$1,D4307,1),LEN($G$1),&quot;&quot;)),D4307)</f><v>www.studentsreview.com/viewprofile.php3?k=1146271424&amp;u=1150</v></c><c r="G4307" s="2" t="str"><f aca="false">REPLACE(F4307,SEARCH(&quot;/&quot;,F4307,1),LEN(F4307),&quot;&quot;)</f><v>www.studentsreview.com</v></c><c r="H4307" s="3" t="n"><f aca="false">IF(G4307=&quot;www.studentcrowd.com&quot;,E4307*2/10,IF(G4307=&quot;www.studentsreview.com&quot;,E4307*2.5/10,&quot;ERROR&quot;))</f><v>0.75</v></c><c r="I4307" s="3" t="str"><f aca="false">VLOOKUP(H4307,help!$A$1:$B$8,2,0)</f><v>good</v></c><c r="J4307" s="4" t="str"><f aca="false">&quot;{&quot;&quot;classes&quot;&quot;:[&quot;&quot;&quot;&amp;I4307&amp;&quot;&quot;&quot;],&quot;&quot;text&quot;&quot;:&quot;&quot;&quot;&amp;A4307&amp;&quot;&quot;&quot;},&quot;</f><v>{&quot;classes&quot;:[&quot;good&quot;],&quot;text&quot;:&quot;Mechanical Engineering  This Major&apos;s Salary over time There is always something fun or rewarding to do if you are looking for something to do.&quot;},</v></c><c r="K4307" s="1" t="str"><f aca="false">&quot;{&quot;&quot;classes&quot;&quot;:[&quot;&quot;&quot;&amp;I4307&amp;&quot;&quot;&quot;],&quot;&quot;text&quot;&quot;:&quot;&quot;&quot;&amp;B4307&amp;&quot;&quot;&quot;},&quot;</f><v>{&quot;classes&quot;:[&quot;good&quot;],&quot;text&quot;:&quot; There is always something fun or rewarding to do if you are looking for something to do.&quot;},</v></c></row><row r="4308" customFormat="false" ht="12.75" hidden="false" customHeight="true" outlineLevel="0" collapsed="false"><c r="A4308" s="0" t="s"><v>7864</v></c><c r="B4308" s="0" t="s"><v>7865</v></c><c r="C4308" s="0" t="s"><v>7715</v></c><c r="D4308" s="0" t="s"><v>7866</v></c><c r="E4308" s="0" t="n"><v>3</v></c><c r="F4308" s="2" t="str"><f aca="false">IFERROR(IFERROR(REPLACE(D4308,SEARCH($F$1,D4308,1),LEN($F$1),&quot;&quot;),REPLACE(D4308,SEARCH($G$1,D4308,1),LEN($G$1),&quot;&quot;)),D4308)</f><v>www.studentsreview.com/viewprofile.php3?k=1140244804&amp;u=1150</v></c><c r="G4308" s="2" t="str"><f aca="false">REPLACE(F4308,SEARCH(&quot;/&quot;,F4308,1),LEN(F4308),&quot;&quot;)</f><v>www.studentsreview.com</v></c><c r="H4308" s="3" t="n"><f aca="false">IF(G4308=&quot;www.studentcrowd.com&quot;,E4308*2/10,IF(G4308=&quot;www.studentsreview.com&quot;,E4308*2.5/10,&quot;ERROR&quot;))</f><v>0.75</v></c><c r="I4308" s="3" t="str"><f aca="false">VLOOKUP(H4308,help!$A$1:$B$8,2,0)</f><v>good</v></c><c r="J4308" s="4" t="str"><f aca="false">&quot;{&quot;&quot;classes&quot;&quot;:[&quot;&quot;&quot;&amp;I4308&amp;&quot;&quot;&quot;],&quot;&quot;text&quot;&quot;:&quot;&quot;&quot;&amp;A4308&amp;&quot;&quot;&quot;},&quot;</f><v>{&quot;classes&quot;:[&quot;good&quot;],&quot;text&quot;:&quot;Economics  This Major&apos;s Salary over time Amazing university is all I can say. Absolutely great in everything it offers and graduation surveys support this.Definitely recommend coming here as you&apos;ll find lots to do in Pittsburgh too  one of my favorite cities besides NYC .&quot;},</v></c><c r="K4308" s="1" t="str"><f aca="false">&quot;{&quot;&quot;classes&quot;&quot;:[&quot;&quot;&quot;&amp;I4308&amp;&quot;&quot;&quot;],&quot;&quot;text&quot;&quot;:&quot;&quot;&quot;&amp;B4308&amp;&quot;&quot;&quot;},&quot;</f><v>{&quot;classes&quot;:[&quot;good&quot;],&quot;text&quot;:&quot; Amazing university is all&quot;},</v></c></row><row r="4309" customFormat="false" ht="12.75" hidden="false" customHeight="true" outlineLevel="0" collapsed="false"><c r="A4309" s="0" t="s"><v>7867</v></c><c r="B4309" s="0" t="s"><v>7868</v></c><c r="C4309" s="0" t="s"><v>7715</v></c><c r="D4309" s="0" t="s"><v>7869</v></c><c r="E4309" s="0" t="n"><v>2</v></c><c r="F4309" s="2" t="str"><f aca="false">IFERROR(IFERROR(REPLACE(D4309,SEARCH($F$1,D4309,1),LEN($F$1),&quot;&quot;),REPLACE(D4309,SEARCH($G$1,D4309,1),LEN($G$1),&quot;&quot;)),D4309)</f><v>www.studentsreview.com/viewprofile.php3?k=1138425923&amp;u=1150</v></c><c r="G4309" s="2" t="str"><f aca="false">REPLACE(F4309,SEARCH(&quot;/&quot;,F4309,1),LEN(F4309),&quot;&quot;)</f><v>www.studentsreview.com</v></c><c r="H4309" s="3" t="n"><f aca="false">IF(G4309=&quot;www.studentcrowd.com&quot;,E4309*2/10,IF(G4309=&quot;www.studentsreview.com&quot;,E4309*2.5/10,&quot;ERROR&quot;))</f><v>0.5</v></c><c r="I4309" s="3" t="str"><f aca="false">VLOOKUP(H4309,help!$A$1:$B$8,2,0)</f><v>middle</v></c><c r="J4309" s="4" t="str"><f aca="false">&quot;{&quot;&quot;classes&quot;&quot;:[&quot;&quot;&quot;&amp;I4309&amp;&quot;&quot;&quot;],&quot;&quot;text&quot;&quot;:&quot;&quot;&quot;&amp;A4309&amp;&quot;&quot;&quot;},&quot;</f><v>{&quot;classes&quot;:[&quot;middle&quot;],&quot;text&quot;:&quot;Business - Management and Administration  This Major&apos;s Salary over time The Business and Engineering/Comp Sci schools here are absolutely amazing. Parties are definitely there if you want to go. There&apos;s always several parties on fridays/saturdays and even sundays. Besides, if you feel like you HAVE to party on the weekdays then you are better off going to a state university anyways. The nerdy kids here are actually pretty normal and the real nerdy ones usually stay by themselves in their dorms or in the computer clusters.The female/male ratio has been getting better and as long as you&apos;re not totally ugly you&apos;ll do fine. Also, beware of drama kids as they are even more intense than the losers drama kids in your high school. Their famous motto of  we&apos;re the hottest  is only marginally true. They are insane most of the times and the few pretty ones are equally obsessed/psychotic.Other than the crazy/stoner/psychotic drama kids, Carnegie Mellon more than provides whatever it is you are looking for. There are parties, Pittsburgh is a great city with lots to do, and the reputation of the academics is sure to get you a great job and career. &quot;},</v></c><c r="K4309" s="1" t="str"><f aca="false">&quot;{&quot;&quot;classes&quot;&quot;:[&quot;&quot;&quot;&amp;I4309&amp;&quot;&quot;&quot;],&quot;&quot;text&quot;&quot;:&quot;&quot;&quot;&amp;B4309&amp;&quot;&quot;&quot;},&quot;</f><v>{&quot;classes&quot;:[&quot;middle&quot;],&quot;text&quot;:&quot; The Business and Engineering/Comp Sci schools here are&quot;},</v></c></row><row r="4310" customFormat="false" ht="12.75" hidden="false" customHeight="true" outlineLevel="0" collapsed="false"><c r="A4310" s="0" t="s"><v>7870</v></c><c r="B4310" s="0" t="s"><v>7871</v></c><c r="C4310" s="0" t="s"><v>7715</v></c><c r="D4310" s="0" t="s"><v>7872</v></c><c r="E4310" s="0" t="n"><v>2</v></c><c r="F4310" s="2" t="str"><f aca="false">IFERROR(IFERROR(REPLACE(D4310,SEARCH($F$1,D4310,1),LEN($F$1),&quot;&quot;),REPLACE(D4310,SEARCH($G$1,D4310,1),LEN($G$1),&quot;&quot;)),D4310)</f><v>www.studentsreview.com/viewprofile.php3?k=1134809196&amp;u=1150</v></c><c r="G4310" s="2" t="str"><f aca="false">REPLACE(F4310,SEARCH(&quot;/&quot;,F4310,1),LEN(F4310),&quot;&quot;)</f><v>www.studentsreview.com</v></c><c r="H4310" s="3" t="n"><f aca="false">IF(G4310=&quot;www.studentcrowd.com&quot;,E4310*2/10,IF(G4310=&quot;www.studentsreview.com&quot;,E4310*2.5/10,&quot;ERROR&quot;))</f><v>0.5</v></c><c r="I4310" s="3" t="str"><f aca="false">VLOOKUP(H4310,help!$A$1:$B$8,2,0)</f><v>middle</v></c><c r="J4310" s="4" t="str"><f aca="false">&quot;{&quot;&quot;classes&quot;&quot;:[&quot;&quot;&quot;&amp;I4310&amp;&quot;&quot;&quot;],&quot;&quot;text&quot;&quot;:&quot;&quot;&quot;&amp;A4310&amp;&quot;&quot;&quot;},&quot;</f><v>{&quot;classes&quot;:[&quot;middle&quot;],&quot;text&quot;:&quot;Design Arts - Industrial Design/Graphic Design/etc  This Major&apos;s Salary over time it is a great school to learn both what you do and don&apos;t want to do in life. it is grueling and inhuman sometimes in terms of the amount of work. pittsburgh winters can be horrid and give people seasonal depression. but given the last two comments, you learn a lot about pushing yourself, figuring out your real purpose, and learning to have enough fun on the side and exploring the city to balance out life within CMU&apos;s small campus. the student body tends to be apathetic, but maybe we&apos;re so absorbed in work that it&apos;s impossible to look outsideвЂ¦ who knows what being at a more liberal/fun school would be likeвЂ¦&quot;},</v></c><c r="K4310" s="1" t="str"><f aca="false">&quot;{&quot;&quot;classes&quot;&quot;:[&quot;&quot;&quot;&amp;I4310&amp;&quot;&quot;&quot;],&quot;&quot;text&quot;&quot;:&quot;&quot;&quot;&amp;B4310&amp;&quot;&quot;&quot;},&quot;</f><v>{&quot;classes&quot;:[&quot;middle&quot;],&quot;text&quot;:&quot; It is a great school to learn both&quot;},</v></c></row><row r="4311" customFormat="false" ht="12.75" hidden="false" customHeight="true" outlineLevel="0" collapsed="false"><c r="A4311" s="0" t="s"><v>7873</v></c><c r="B4311" s="0" t="s"><v>7874</v></c><c r="C4311" s="0" t="s"><v>7715</v></c><c r="D4311" s="0" t="s"><v>7875</v></c><c r="E4311" s="0" t="n"><v>2</v></c><c r="F4311" s="2" t="str"><f aca="false">IFERROR(IFERROR(REPLACE(D4311,SEARCH($F$1,D4311,1),LEN($F$1),&quot;&quot;),REPLACE(D4311,SEARCH($G$1,D4311,1),LEN($G$1),&quot;&quot;)),D4311)</f><v>www.studentsreview.com/viewprofile.php3?k=1132024926&amp;u=1150</v></c><c r="G4311" s="2" t="str"><f aca="false">REPLACE(F4311,SEARCH(&quot;/&quot;,F4311,1),LEN(F4311),&quot;&quot;)</f><v>www.studentsreview.com</v></c><c r="H4311" s="3" t="n"><f aca="false">IF(G4311=&quot;www.studentcrowd.com&quot;,E4311*2/10,IF(G4311=&quot;www.studentsreview.com&quot;,E4311*2.5/10,&quot;ERROR&quot;))</f><v>0.5</v></c><c r="I4311" s="3" t="str"><f aca="false">VLOOKUP(H4311,help!$A$1:$B$8,2,0)</f><v>middle</v></c><c r="J4311" s="4" t="str"><f aca="false">&quot;{&quot;&quot;classes&quot;&quot;:[&quot;&quot;&quot;&amp;I4311&amp;&quot;&quot;&quot;],&quot;&quot;text&quot;&quot;:&quot;&quot;&quot;&amp;A4311&amp;&quot;&quot;&quot;},&quot;</f><v>{&quot;classes&quot;:[&quot;middle&quot;],&quot;text&quot;:&quot;Engineering Department  This Major&apos;s Salary over time Before you come here, please consider that the stereotpes in the college books are incredibly untrue.  I was actually hoping the campus would be a little nerdier than it is.  It is shockingly normal, and the kind of people I didn&apos;t expect to find here, the partiers, the dumb jocks, etc, are still here, though in smaller numbers than at other schools.  Also, there really aren&apos;t THAT many sad little geeks.  Don&apos;t get me wrong, they&apos;re here, but they sort of bond with each other.&quot;},</v></c><c r="K4311" s="1" t="str"><f aca="false">&quot;{&quot;&quot;classes&quot;&quot;:[&quot;&quot;&quot;&amp;I4311&amp;&quot;&quot;&quot;],&quot;&quot;text&quot;&quot;:&quot;&quot;&quot;&amp;B4311&amp;&quot;&quot;&quot;},&quot;</f><v>{&quot;classes&quot;:[&quot;middle&quot;],&quot;text&quot;:&quot; Before you come here, please consider that the&quot;},</v></c></row><row r="4312" customFormat="false" ht="12.75" hidden="false" customHeight="true" outlineLevel="0" collapsed="false"><c r="A4312" s="0" t="s"><v>7876</v></c><c r="B4312" s="0" t="s"><v>7877</v></c><c r="C4312" s="0" t="s"><v>7715</v></c><c r="D4312" s="0" t="s"><v>7878</v></c><c r="E4312" s="0" t="n"><v>3</v></c><c r="F4312" s="2" t="str"><f aca="false">IFERROR(IFERROR(REPLACE(D4312,SEARCH($F$1,D4312,1),LEN($F$1),&quot;&quot;),REPLACE(D4312,SEARCH($G$1,D4312,1),LEN($G$1),&quot;&quot;)),D4312)</f><v>www.studentsreview.com/viewprofile.php3?k=1126297690&amp;u=1150</v></c><c r="G4312" s="2" t="str"><f aca="false">REPLACE(F4312,SEARCH(&quot;/&quot;,F4312,1),LEN(F4312),&quot;&quot;)</f><v>www.studentsreview.com</v></c><c r="H4312" s="3" t="n"><f aca="false">IF(G4312=&quot;www.studentcrowd.com&quot;,E4312*2/10,IF(G4312=&quot;www.studentsreview.com&quot;,E4312*2.5/10,&quot;ERROR&quot;))</f><v>0.75</v></c><c r="I4312" s="3" t="str"><f aca="false">VLOOKUP(H4312,help!$A$1:$B$8,2,0)</f><v>good</v></c><c r="J4312" s="4" t="str"><f aca="false">&quot;{&quot;&quot;classes&quot;&quot;:[&quot;&quot;&quot;&amp;I4312&amp;&quot;&quot;&quot;],&quot;&quot;text&quot;&quot;:&quot;&quot;&quot;&amp;A4312&amp;&quot;&quot;&quot;},&quot;</f><v>{&quot;classes&quot;:[&quot;good&quot;],&quot;text&quot;:&quot;Engineering Department  This Major&apos;s Salary over time I came to CMU from an international school, and was looking to major in Mechanical Engineering.  I ended up tacking on a Physics major as well, which made life a bit more difficult.  Students here generally stick together - there&apos;s a fair bit of competition but if you&apos;re ever stuck someone will always try to help you out and work over the subject.The social scene isn&apos;t the most exciting.  Most people cluster together in their fields/frats/organizations but as you get further along in the years there is more intermingling.I&apos;d probably do it again, albeit I wouldn&apos;t work as hard as I did.&quot;},</v></c><c r="K4312" s="1" t="str"><f aca="false">&quot;{&quot;&quot;classes&quot;&quot;:[&quot;&quot;&quot;&amp;I4312&amp;&quot;&quot;&quot;],&quot;&quot;text&quot;&quot;:&quot;&quot;&quot;&amp;B4312&amp;&quot;&quot;&quot;},&quot;</f><v>{&quot;classes&quot;:[&quot;good&quot;],&quot;text&quot;:&quot; I came to CMU from an international school,&quot;},</v></c></row><row r="4313" customFormat="false" ht="12.75" hidden="false" customHeight="true" outlineLevel="0" collapsed="false"><c r="A4313" s="0" t="s"><v>7879</v></c><c r="B4313" s="0" t="s"><v>7880</v></c><c r="C4313" s="0" t="s"><v>7715</v></c><c r="D4313" s="0" t="s"><v>7881</v></c><c r="E4313" s="0" t="n"><v>4</v></c><c r="F4313" s="2" t="str"><f aca="false">IFERROR(IFERROR(REPLACE(D4313,SEARCH($F$1,D4313,1),LEN($F$1),&quot;&quot;),REPLACE(D4313,SEARCH($G$1,D4313,1),LEN($G$1),&quot;&quot;)),D4313)</f><v>www.studentsreview.com/viewprofile.php3?k=1123446830&amp;u=1150</v></c><c r="G4313" s="2" t="str"><f aca="false">REPLACE(F4313,SEARCH(&quot;/&quot;,F4313,1),LEN(F4313),&quot;&quot;)</f><v>www.studentsreview.com</v></c><c r="H4313" s="3" t="n"><f aca="false">IF(G4313=&quot;www.studentcrowd.com&quot;,E4313*2/10,IF(G4313=&quot;www.studentsreview.com&quot;,E4313*2.5/10,&quot;ERROR&quot;))</f><v>1</v></c><c r="I4313" s="3" t="str"><f aca="false">VLOOKUP(H4313,help!$A$1:$B$8,2,0)</f><v>excellent</v></c><c r="J4313" s="4" t="str"><f aca="false">&quot;{&quot;&quot;classes&quot;&quot;:[&quot;&quot;&quot;&amp;I4313&amp;&quot;&quot;&quot;],&quot;&quot;text&quot;&quot;:&quot;&quot;&quot;&amp;A4313&amp;&quot;&quot;&quot;},&quot;</f><v>{&quot;classes&quot;:[&quot;excellent&quot;],&quot;text&quot;:&quot;Art &amp; Design Department  This Major&apos;s Salary over time The school is very demanding of your time and energy in every major across the board.  That effects the social activities outside of class and the comraderie between students is also limiting.  The experience will be what you make of it. However, what I encountered is that the administration and professors are not truly there to help studentsвЂ”there is a reason why there is a low graduation rate and that needs to be highlighted and paid attention to.  There is much to be learned from the challenging environment but it&apos;s easy to be emotionally drained because it&apos;s not a supportive or uplifting place, on the whole.  Do not link personal vaule with your success at the institutionвЂ¦ There is normal life and entire world outside of the university that will slowly start to fade away.  Most students are very driven in one area so someone is more  balanced  might have a harder time at CMU.  AlsoвЂ”knowing what major you want is almost a requirement upon entering and switiching majors makes things QUITE difficult and is often discouraged.&quot;},</v></c><c r="K4313" s="1" t="str"><f aca="false">&quot;{&quot;&quot;classes&quot;&quot;:[&quot;&quot;&quot;&amp;I4313&amp;&quot;&quot;&quot;],&quot;&quot;text&quot;&quot;:&quot;&quot;&quot;&amp;B4313&amp;&quot;&quot;&quot;},&quot;</f><v>{&quot;classes&quot;:[&quot;excellent&quot;],&quot;text&quot;:&quot; The school is very demanding of your time&quot;},</v></c></row><row r="4314" customFormat="false" ht="12.75" hidden="false" customHeight="true" outlineLevel="0" collapsed="false"><c r="A4314" s="0" t="s"><v>7882</v></c><c r="B4314" s="0" t="s"><v>7883</v></c><c r="C4314" s="0" t="s"><v>7715</v></c><c r="D4314" s="0" t="s"><v>7884</v></c><c r="E4314" s="0" t="n"><v>3</v></c><c r="F4314" s="2" t="str"><f aca="false">IFERROR(IFERROR(REPLACE(D4314,SEARCH($F$1,D4314,1),LEN($F$1),&quot;&quot;),REPLACE(D4314,SEARCH($G$1,D4314,1),LEN($G$1),&quot;&quot;)),D4314)</f><v>www.studentsreview.com/viewprofile.php3?k=1123193276&amp;u=1150</v></c><c r="G4314" s="2" t="str"><f aca="false">REPLACE(F4314,SEARCH(&quot;/&quot;,F4314,1),LEN(F4314),&quot;&quot;)</f><v>www.studentsreview.com</v></c><c r="H4314" s="3" t="n"><f aca="false">IF(G4314=&quot;www.studentcrowd.com&quot;,E4314*2/10,IF(G4314=&quot;www.studentsreview.com&quot;,E4314*2.5/10,&quot;ERROR&quot;))</f><v>0.75</v></c><c r="I4314" s="3" t="str"><f aca="false">VLOOKUP(H4314,help!$A$1:$B$8,2,0)</f><v>good</v></c><c r="J4314" s="4" t="str"><f aca="false">&quot;{&quot;&quot;classes&quot;&quot;:[&quot;&quot;&quot;&amp;I4314&amp;&quot;&quot;&quot;],&quot;&quot;text&quot;&quot;:&quot;&quot;&quot;&amp;A4314&amp;&quot;&quot;&quot;},&quot;</f><v>{&quot;classes&quot;:[&quot;good&quot;],&quot;text&quot;:&quot;Architecture  This Major&apos;s Salary over time You people are ridiculous. Accept some responsibility for your  LIFE and stop blaming your school, as the last person said. I was always popular in high school, but I never actually liked the people I knew. At CMU everyone is brilliant, creative, kind, and inspiring. So what if people are, in general, a little more geeky than your high school? Deal with it. I love the people here. Oh, and as shallow of a comment as this is, I feel the need to clarify that geeky does NOT mean ugly. In the real world it is usually a skewed take on intelligenceAlso, I should point out that the CMU architecture program is renowned for being a painful experience. I know many people who love it, but they are all hard-working types. It does not suprise me that almost all of the CMU reviews on this site are excellentвЂ¦ as they deserve to beвЂ¦ but when you look up the architecture program specifically you see that they have eight responses  people tend to reply to these things when they are angry about something  that are very negative. Do be warned that architecture is hard. Yes, kids, Carnegie Mellon is a competitive school. Yes, that does mean it is hard. It isnt unecessary workвЂ”you learn from everything. Get over it.&quot;},</v></c><c r="K4314" s="1" t="str"><f aca="false">&quot;{&quot;&quot;classes&quot;&quot;:[&quot;&quot;&quot;&amp;I4314&amp;&quot;&quot;&quot;],&quot;&quot;text&quot;&quot;:&quot;&quot;&quot;&amp;B4314&amp;&quot;&quot;&quot;},&quot;</f><v>{&quot;classes&quot;:[&quot;good&quot;],&quot;text&quot;:&quot; You people are ridiculous.&quot;},</v></c></row><row r="4315" customFormat="false" ht="12.75" hidden="false" customHeight="true" outlineLevel="0" collapsed="false"><c r="A4315" s="0" t="s"><v>7885</v></c><c r="B4315" s="0" t="s"><v>7886</v></c><c r="C4315" s="0" t="s"><v>7715</v></c><c r="D4315" s="0" t="s"><v>7887</v></c><c r="E4315" s="0" t="n"><v>3</v></c><c r="F4315" s="2" t="str"><f aca="false">IFERROR(IFERROR(REPLACE(D4315,SEARCH($F$1,D4315,1),LEN($F$1),&quot;&quot;),REPLACE(D4315,SEARCH($G$1,D4315,1),LEN($G$1),&quot;&quot;)),D4315)</f><v>www.studentsreview.com/viewprofile.php3?k=1123192451&amp;u=1150</v></c><c r="G4315" s="2" t="str"><f aca="false">REPLACE(F4315,SEARCH(&quot;/&quot;,F4315,1),LEN(F4315),&quot;&quot;)</f><v>www.studentsreview.com</v></c><c r="H4315" s="3" t="n"><f aca="false">IF(G4315=&quot;www.studentcrowd.com&quot;,E4315*2/10,IF(G4315=&quot;www.studentsreview.com&quot;,E4315*2.5/10,&quot;ERROR&quot;))</f><v>0.75</v></c><c r="I4315" s="3" t="str"><f aca="false">VLOOKUP(H4315,help!$A$1:$B$8,2,0)</f><v>good</v></c><c r="J4315" s="4" t="str"><f aca="false">&quot;{&quot;&quot;classes&quot;&quot;:[&quot;&quot;&quot;&amp;I4315&amp;&quot;&quot;&quot;],&quot;&quot;text&quot;&quot;:&quot;&quot;&quot;&amp;A4315&amp;&quot;&quot;&quot;},&quot;</f><v>{&quot;classes&quot;:[&quot;good&quot;],&quot;text&quot;:&quot;Art &amp; Design Department  This Major&apos;s Salary over time I just wish more people knew how social and friendly CMU is. It truly isn&apos;t a place for people who are only interested in going to college for the frats, sports, and beer pongвЂ¦ although all of that does exist, it is an isolated community. Yes, we do have parties. Contrary to popular belief, CMU students do have a lot of fun. It is what you make of it, and at CMU all of the opportunities are there. I love CMU. If you dont, you should really rethink what you have been doing instead of being so quick to blame the university.&quot;},</v></c><c r="K4315" s="1" t="str"><f aca="false">&quot;{&quot;&quot;classes&quot;&quot;:[&quot;&quot;&quot;&amp;I4315&amp;&quot;&quot;&quot;],&quot;&quot;text&quot;&quot;:&quot;&quot;&quot;&amp;B4315&amp;&quot;&quot;&quot;},&quot;</f><v>{&quot;classes&quot;:[&quot;good&quot;],&quot;text&quot;:&quot; I just wish more people knew how social&quot;},</v></c></row><row r="4316" customFormat="false" ht="12.75" hidden="false" customHeight="true" outlineLevel="0" collapsed="false"><c r="A4316" s="0" t="s"><v>7888</v></c><c r="B4316" s="0" t="s"><v>7889</v></c><c r="C4316" s="0" t="s"><v>7715</v></c><c r="D4316" s="0" t="s"><v>7890</v></c><c r="E4316" s="0" t="n"><v>1</v></c><c r="F4316" s="2" t="str"><f aca="false">IFERROR(IFERROR(REPLACE(D4316,SEARCH($F$1,D4316,1),LEN($F$1),&quot;&quot;),REPLACE(D4316,SEARCH($G$1,D4316,1),LEN($G$1),&quot;&quot;)),D4316)</f><v>www.studentsreview.com/viewprofile.php3?k=1120974476&amp;u=1150</v></c><c r="G4316" s="2" t="str"><f aca="false">REPLACE(F4316,SEARCH(&quot;/&quot;,F4316,1),LEN(F4316),&quot;&quot;)</f><v>www.studentsreview.com</v></c><c r="H4316" s="3" t="n"><f aca="false">IF(G4316=&quot;www.studentcrowd.com&quot;,E4316*2/10,IF(G4316=&quot;www.studentsreview.com&quot;,E4316*2.5/10,&quot;ERROR&quot;))</f><v>0.25</v></c><c r="I4316" s="3" t="str"><f aca="false">VLOOKUP(H4316,help!$A$1:$B$8,2,0)</f><v>bad_plus</v></c><c r="J4316" s="4" t="str"><f aca="false">&quot;{&quot;&quot;classes&quot;&quot;:[&quot;&quot;&quot;&amp;I4316&amp;&quot;&quot;&quot;],&quot;&quot;text&quot;&quot;:&quot;&quot;&quot;&amp;A4316&amp;&quot;&quot;&quot;},&quot;</f><v>{&quot;classes&quot;:[&quot;bad_plus&quot;],&quot;text&quot;:&quot;Architecture  This Major&apos;s Salary over time basically cmu ruined my life. it only took me until the 2nd week to decide that i was going to transfer. i think the only thing that kept me at all sane through the year was the thought that it&apos;ll only be a year, u can do it it&apos;s impossible to get out:in spring i decided to definitely transfer schools. there&apos;s only one problem with transfering though, your gpa sux. unless you work day and night, especially studio based majors, you will not do well. this means that it&apos;s really hard to transfer, not many schools want someone with a 2.5 which is around the average for archis.sports:i was on the crew team for fall semester. it was awful. i rowed for 3 years in highschool and my senior year we were undefeated until youth states. when i came here i was amazed at how aweful the team was. one positive thing is that by having to wake up at 415am 6 days a week it doesn&apos;t give u a chance to go out. it would have been worth it to get up at early if the cmu team wasn&apos;t slower than my highschool team. and i must say that the coach was by far the worst coach that i have ever had. in highschool i went through 3 coaches and probably around 15 more at various training camps during summers. the cmu coach was terrible.social life:there isn&apos;t one. well, there is if you try really really hard. join a frat, or if you&apos;re female then go to frats. there are house parties fairly frequently they&apos;re just really hard to find out about. there are some kids that party the majority of the nights of the week. i found them spring semester and succeeded in lowering my gpa by .5 because i wasn&apos;t in studio every night like the other archis.pittsburgh:overall pittsburgh kinda sux. i like it alot better than i did when i first got here but it&apos;s still not that great. when feb comes around it makes u wanna kill yourself. this year the sun didn&apos;t come out for about 3 weeks straight. it&apos;s the most depressing place ever in winter.dorms:dorms suck. the rooms are really small. i actually ended up living in a frat house because the school kicked them off campus and turned their house into a freshman dorm. i think being directly adjoined to a frat contributed alot to my having any social life at all. also the fact that my roomate knew a senior in the adjoining frat helped. if i had lived in a freshman dorm with a bad roomate  which is very easy to get  i think i probably would have left after first semester.anyways. i really really despise cmu with the greatest hate that i have known for a while. i&apos;m taking next year off because i don&apos;t know where i&apos;d rather go to school and i really couldn&apos;t bear to go back there for another year. basically don&apos;t go to cmu unless you&apos;re one of the unfortunate ones and you&apos;re being forced to go by you&apos;re parents. feel free to email me i&apos;d be happy to rant some more &quot;},</v></c><c r="K4316" s="1" t="str"><f aca="false">&quot;{&quot;&quot;classes&quot;&quot;:[&quot;&quot;&quot;&amp;I4316&amp;&quot;&quot;&quot;],&quot;&quot;text&quot;&quot;:&quot;&quot;&quot;&amp;B4316&amp;&quot;&quot;&quot;},&quot;</f><v>{&quot;classes&quot;:[&quot;bad_plus&quot;],&quot;text&quot;:&quot; Basically cmu ruined my life.&quot;},</v></c></row><row r="4317" customFormat="false" ht="12.75" hidden="false" customHeight="true" outlineLevel="0" collapsed="false"><c r="A4317" s="0" t="s"><v>7891</v></c><c r="B4317" s="0" t="s"><v>7892</v></c><c r="C4317" s="0" t="s"><v>7715</v></c><c r="D4317" s="0" t="s"><v>7893</v></c><c r="E4317" s="0" t="n"><v>2</v></c><c r="F4317" s="2" t="str"><f aca="false">IFERROR(IFERROR(REPLACE(D4317,SEARCH($F$1,D4317,1),LEN($F$1),&quot;&quot;),REPLACE(D4317,SEARCH($G$1,D4317,1),LEN($G$1),&quot;&quot;)),D4317)</f><v>www.studentsreview.com/viewprofile.php3?k=1120933144&amp;u=1150</v></c><c r="G4317" s="2" t="str"><f aca="false">REPLACE(F4317,SEARCH(&quot;/&quot;,F4317,1),LEN(F4317),&quot;&quot;)</f><v>www.studentsreview.com</v></c><c r="H4317" s="3" t="n"><f aca="false">IF(G4317=&quot;www.studentcrowd.com&quot;,E4317*2/10,IF(G4317=&quot;www.studentsreview.com&quot;,E4317*2.5/10,&quot;ERROR&quot;))</f><v>0.5</v></c><c r="I4317" s="3" t="str"><f aca="false">VLOOKUP(H4317,help!$A$1:$B$8,2,0)</f><v>middle</v></c><c r="J4317" s="4" t="str"><f aca="false">&quot;{&quot;&quot;classes&quot;&quot;:[&quot;&quot;&quot;&amp;I4317&amp;&quot;&quot;&quot;],&quot;&quot;text&quot;&quot;:&quot;&quot;&quot;&amp;A4317&amp;&quot;&quot;&quot;},&quot;</f><v>{&quot;classes&quot;:[&quot;middle&quot;],&quot;text&quot;:&quot;Psychology  This Major&apos;s Salary over time if i wouldn&apos;t have joined theta my social life would have sucked.  The girls I met here  in theta  are probably the most normal people on campus.  Otherwise socially CMU sucks. &quot;},</v></c><c r="K4317" s="1" t="str"><f aca="false">&quot;{&quot;&quot;classes&quot;&quot;:[&quot;&quot;&quot;&amp;I4317&amp;&quot;&quot;&quot;],&quot;&quot;text&quot;&quot;:&quot;&quot;&quot;&amp;B4317&amp;&quot;&quot;&quot;},&quot;</f><v>{&quot;classes&quot;:[&quot;middle&quot;],&quot;text&quot;:&quot; If i wouldn&apos;t have&quot;},</v></c></row><row r="4318" customFormat="false" ht="12.75" hidden="false" customHeight="true" outlineLevel="0" collapsed="false"><c r="A4318" s="0" t="s"><v>7894</v></c><c r="B4318" s="0" t="s"><v>7895</v></c><c r="C4318" s="0" t="s"><v>7715</v></c><c r="D4318" s="0" t="s"><v>7896</v></c><c r="E4318" s="0" t="n"><v>1</v></c><c r="F4318" s="2" t="str"><f aca="false">IFERROR(IFERROR(REPLACE(D4318,SEARCH($F$1,D4318,1),LEN($F$1),&quot;&quot;),REPLACE(D4318,SEARCH($G$1,D4318,1),LEN($G$1),&quot;&quot;)),D4318)</f><v>www.studentsreview.com/viewprofile.php3?k=1120932801&amp;u=1150</v></c><c r="G4318" s="2" t="str"><f aca="false">REPLACE(F4318,SEARCH(&quot;/&quot;,F4318,1),LEN(F4318),&quot;&quot;)</f><v>www.studentsreview.com</v></c><c r="H4318" s="3" t="n"><f aca="false">IF(G4318=&quot;www.studentcrowd.com&quot;,E4318*2/10,IF(G4318=&quot;www.studentsreview.com&quot;,E4318*2.5/10,&quot;ERROR&quot;))</f><v>0.25</v></c><c r="I4318" s="3" t="str"><f aca="false">VLOOKUP(H4318,help!$A$1:$B$8,2,0)</f><v>bad_plus</v></c><c r="J4318" s="4" t="str"><f aca="false">&quot;{&quot;&quot;classes&quot;&quot;:[&quot;&quot;&quot;&amp;I4318&amp;&quot;&quot;&quot;],&quot;&quot;text&quot;&quot;:&quot;&quot;&quot;&amp;A4318&amp;&quot;&quot;&quot;},&quot;</f><v>{&quot;classes&quot;:[&quot;bad_plus&quot;],&quot;text&quot;:&quot;Computer Science  This Major&apos;s Salary over time You live in the clusters, when you do have a life outside of homework there is nothing to do and the people are weird.&quot;},</v></c><c r="K4318" s="1" t="str"><f aca="false">&quot;{&quot;&quot;classes&quot;&quot;:[&quot;&quot;&quot;&amp;I4318&amp;&quot;&quot;&quot;],&quot;&quot;text&quot;&quot;:&quot;&quot;&quot;&amp;B4318&amp;&quot;&quot;&quot;},&quot;</f><v>{&quot;classes&quot;:[&quot;bad_plus&quot;],&quot;text&quot;:&quot; You live in the clusters, when you do have a life outside of homework there is nothing to do and the people are weird.&quot;},</v></c></row><row r="4319" customFormat="false" ht="12.75" hidden="false" customHeight="true" outlineLevel="0" collapsed="false"><c r="A4319" s="0" t="s"><v>7897</v></c><c r="B4319" s="0" t="s"><v>7898</v></c><c r="C4319" s="0" t="s"><v>7715</v></c><c r="D4319" s="0" t="s"><v>7899</v></c><c r="E4319" s="0" t="n"><v>1</v></c><c r="F4319" s="2" t="str"><f aca="false">IFERROR(IFERROR(REPLACE(D4319,SEARCH($F$1,D4319,1),LEN($F$1),&quot;&quot;),REPLACE(D4319,SEARCH($G$1,D4319,1),LEN($G$1),&quot;&quot;)),D4319)</f><v>www.studentsreview.com/viewprofile.php3?k=1120932394&amp;u=1150</v></c><c r="G4319" s="2" t="str"><f aca="false">REPLACE(F4319,SEARCH(&quot;/&quot;,F4319,1),LEN(F4319),&quot;&quot;)</f><v>www.studentsreview.com</v></c><c r="H4319" s="3" t="n"><f aca="false">IF(G4319=&quot;www.studentcrowd.com&quot;,E4319*2/10,IF(G4319=&quot;www.studentsreview.com&quot;,E4319*2.5/10,&quot;ERROR&quot;))</f><v>0.25</v></c><c r="I4319" s="3" t="str"><f aca="false">VLOOKUP(H4319,help!$A$1:$B$8,2,0)</f><v>bad_plus</v></c><c r="J4319" s="4" t="str"><f aca="false">&quot;{&quot;&quot;classes&quot;&quot;:[&quot;&quot;&quot;&amp;I4319&amp;&quot;&quot;&quot;],&quot;&quot;text&quot;&quot;:&quot;&quot;&quot;&amp;A4319&amp;&quot;&quot;&quot;},&quot;</f><v>{&quot;classes&quot;:[&quot;bad_plus&quot;],&quot;text&quot;:&quot;Business - Management and Administration  This Major&apos;s Salary over time The school is too expensive.  I had a terrible time there, I had a solid group of friends, but the social life sucked.  People were uncaring, arrogant, and a few were even psychotic.  The coursework was ok, but I do not feel like I was prepared enough for a job.&quot;},</v></c><c r="K4319" s="1" t="str"><f aca="false">&quot;{&quot;&quot;classes&quot;&quot;:[&quot;&quot;&quot;&amp;I4319&amp;&quot;&quot;&quot;],&quot;&quot;text&quot;&quot;:&quot;&quot;&quot;&amp;B4319&amp;&quot;&quot;&quot;},&quot;</f><v>{&quot;classes&quot;:[&quot;bad_plus&quot;],&quot;text&quot;:&quot; The school is too&quot;},</v></c></row><row r="4320" customFormat="false" ht="12.75" hidden="false" customHeight="true" outlineLevel="0" collapsed="false"><c r="A4320" s="0" t="s"><v>7900</v></c><c r="B4320" s="0" t="s"><v>7901</v></c><c r="C4320" s="0" t="s"><v>7715</v></c><c r="D4320" s="0" t="s"><v>7902</v></c><c r="E4320" s="0" t="n"><v>1</v></c><c r="F4320" s="2" t="str"><f aca="false">IFERROR(IFERROR(REPLACE(D4320,SEARCH($F$1,D4320,1),LEN($F$1),&quot;&quot;),REPLACE(D4320,SEARCH($G$1,D4320,1),LEN($G$1),&quot;&quot;)),D4320)</f><v>www.studentsreview.com/viewprofile.php3?k=1120931891&amp;u=1150</v></c><c r="G4320" s="2" t="str"><f aca="false">REPLACE(F4320,SEARCH(&quot;/&quot;,F4320,1),LEN(F4320),&quot;&quot;)</f><v>www.studentsreview.com</v></c><c r="H4320" s="3" t="n"><f aca="false">IF(G4320=&quot;www.studentcrowd.com&quot;,E4320*2/10,IF(G4320=&quot;www.studentsreview.com&quot;,E4320*2.5/10,&quot;ERROR&quot;))</f><v>0.25</v></c><c r="I4320" s="3" t="str"><f aca="false">VLOOKUP(H4320,help!$A$1:$B$8,2,0)</f><v>bad_plus</v></c><c r="J4320" s="4" t="str"><f aca="false">&quot;{&quot;&quot;classes&quot;&quot;:[&quot;&quot;&quot;&amp;I4320&amp;&quot;&quot;&quot;],&quot;&quot;text&quot;&quot;:&quot;&quot;&quot;&amp;A4320&amp;&quot;&quot;&quot;},&quot;</f><v>{&quot;classes&quot;:[&quot;bad_plus&quot;],&quot;text&quot;:&quot;Finance  This Major&apos;s Salary over time if you are thinking about coming here dont.  The people are totally spoiled brats and the social life is minimal at best.  People always belittle others to try to feel intellectually superior, add that to the ridicuous amount of work you get and it makes for one crappy experience.&quot;},</v></c><c r="K4320" s="1" t="str"><f aca="false">&quot;{&quot;&quot;classes&quot;&quot;:[&quot;&quot;&quot;&amp;I4320&amp;&quot;&quot;&quot;],&quot;&quot;text&quot;&quot;:&quot;&quot;&quot;&amp;B4320&amp;&quot;&quot;&quot;},&quot;</f><v>{&quot;classes&quot;:[&quot;bad_plus&quot;],&quot;text&quot;:&quot; If you are thinking&quot;},</v></c></row><row r="4321" customFormat="false" ht="12.75" hidden="false" customHeight="true" outlineLevel="0" collapsed="false"><c r="A4321" s="0" t="s"><v>7903</v></c><c r="B4321" s="0" t="s"><v>7904</v></c><c r="C4321" s="0" t="s"><v>7715</v></c><c r="D4321" s="0" t="s"><v>7905</v></c><c r="E4321" s="0" t="n"><v>1</v></c><c r="F4321" s="2" t="str"><f aca="false">IFERROR(IFERROR(REPLACE(D4321,SEARCH($F$1,D4321,1),LEN($F$1),&quot;&quot;),REPLACE(D4321,SEARCH($G$1,D4321,1),LEN($G$1),&quot;&quot;)),D4321)</f><v>www.studentsreview.com/viewprofile.php3?k=1116602313&amp;u=1150</v></c><c r="G4321" s="2" t="str"><f aca="false">REPLACE(F4321,SEARCH(&quot;/&quot;,F4321,1),LEN(F4321),&quot;&quot;)</f><v>www.studentsreview.com</v></c><c r="H4321" s="3" t="n"><f aca="false">IF(G4321=&quot;www.studentcrowd.com&quot;,E4321*2/10,IF(G4321=&quot;www.studentsreview.com&quot;,E4321*2.5/10,&quot;ERROR&quot;))</f><v>0.25</v></c><c r="I4321" s="3" t="str"><f aca="false">VLOOKUP(H4321,help!$A$1:$B$8,2,0)</f><v>bad_plus</v></c><c r="J4321" s="4" t="str"><f aca="false">&quot;{&quot;&quot;classes&quot;&quot;:[&quot;&quot;&quot;&amp;I4321&amp;&quot;&quot;&quot;],&quot;&quot;text&quot;&quot;:&quot;&quot;&quot;&amp;A4321&amp;&quot;&quot;&quot;},&quot;</f><v>{&quot;classes&quot;:[&quot;bad_plus&quot;],&quot;text&quot;:&quot;Business - Management and Administration  This Major&apos;s Salary over time Carnegie Mellon is an over-priced four year commitment to hell.Had I prepared a formal report, I could probably compile a 20 page essay about why you, as a potential undergraduate student, definitely should not attend this school.At the time of this writing, here are the most notable negatives about this  college :1.  SOCIAL LIFE.  Actually, CMU isn&apos;t really a college.  It&apos;s a 24-hour study group.  There is no college experience at this school.  More specifically, there are hardly any parties, social events, extracurricular activities, community events, school organizations, or anything else intended to put a smile on your face.  Sure, the student life committee lists over one-hundred student organizations, and the athletic department boasts a whopping 10 different university sports teams.  But the student organizations only meet once-a-month - for a couple hours.  The athletic teams are division three and are some of the worst in the division.2.  DATING.  In high school dating was fun, humorous, a learning experience.  In college, dating is supposed to be fun, humorous, a learning experience.  At CMU, dating is non-existent.  The official male-female ratio is somewhere around 60-40.  But not even the girls should get exciting about this seemingly favorable ratio.  Of the 60% male student population, only 10% are physically attractive.  The other 90% of the males are any combination of the following: fat, have tons of acne, never get sunlight, are unable to articulate words clearly, wear thick glasses.  The same tends to be true for the females.  In fact, CMU students have coined a phrase called  CMU Goggles  which refers to the fact that: once you attend CMU for a couple years, you develop CMU Goggles through which you start to find ugly people more attractive because you have no choice but to date ugly people.Guys listen up.  There are hardly any attractive girls at this school.  40% of the student population is female.  Of this 40%, you will only ever see one-tenth of them walking around campus.  And of this one-tenth of the female student population, only another one-tenth will be semi-attractive enough to date.Girls listen up.  60% of the student population is male.  Even better: if your major concerns any of the sciences, mathematics, or engineering curriculums, most of your classes will have a 95% to %5 male-female ratio.  But do not be fooled.  There are hardly any attractive males at this school.  Ony of my female friends once said look at all the gross guys at that table!Trying not to be shallow, I will not refer to the physical characteristics of people during the remainder of this rant.3.  OUTRAGEOUS PRICESThe school just wants your money, or should I say, your parent&apos;s money.  The entire school is flooded with outrageous prices.  $3.00 for a slice of pizza, $1.50 for a can of coke, $5.00 for a blank notebook, close to $4,000 for a dorm room for one semester, $50.00 for a CMU sweatshirt, $50.00 for your first student ID, $25.00 to replace your student ID every year, $30.00 for the  discount  bus pass, the list goes on and on.  And don&apos;t forget about tuition.In fact, I could never figure out why tuition was so high.  The professors, in my opinion, are not anything special.  The computer labs, campus buildings, grass fields, dorm rooms, classrooms, study halls, libraries are all sub-par.  The sports facilities, student records office, and art/humanities facilities are all a big disaster.By the way, I must point out before I forget, how big of a disaster the sports facilities are.  There is no workout room.  If you want to lift weights, you need to enter a small room with glass doors located across the hall way from the dining center.  In other words, when you a buy a slice of pizza for $3.00, you can sit and eat and watch sweaty people work out at the same time.  The pitiful swimming pool is also located next to a rancid dining area.  So while you swim, you can watch people eat hamburgers, and vica versa.4.  CAMPUS LAYOUTThinking of bringing your car on campus?  Not gonna happen.  Only about 5,000 parking spaces are available on campus.  The waitlist for a parking pass is several thousand names long.  Campus staff gets first picks.  Then people with disabilities and graduate students get their passes.  Most senior undergraduates never receive a parking pass even after being on the waiting list for four years.If you are fortunate enough to obtain a parking pass, it will cost you $1,200.00 per semester or more.  There are some secret routes to obtaining a parking pass, such as faking a disability or joining Greek life.  But all of the passes are very expensive.5.  THE CITY OF PITTSBURGHI grew up in Chicago.  Then I moved to Cleveland for high school.  When I first moved to Cleveland, I didn&apos;t like it because the city was not nearly as glamorous as Chicago.  But now that I know what Pittsburgh is like, I am in love with my Cleveland hometown.  This is because Pittsburgh is by far one of the worst big-cities in the nation.Tall buildings, tunnels, big businesses, and mega malls are all well and good, but they are hard to enjoy when the weather is aweful.  In Pittsburgh, it snows heavily from early November to late April.  Once the snow clears, the weather is beautiful for about 3 days, and then it becomes aweful again.  Pittsburgh during the fall and spring is plagued by constant cold winds, rainstorms, or both.  Once summer gets here, it is burning hot and you wish it was winter all over again.  Most dorm rooms don&apos;t have air conditioning.Back to the topic of Pittsburgh - what an aweful city.  There is literally no place to eat, drink, socialize or just hang out that is within walking distance from CMU campus.  CMU conveniently forces you to eat on campus.Wanna go to Giant Eagle?  You&apos;re either going to need to take the bus or have access to a car.  Taking the bus is a very bad idea; you will probably catch a disease if you ride the bus.  The first time I rode the bus  using my expensive bus pass from CMU , there were 3 homeless people riding.  Everyone else on the bus was poor, dirty and uneducated.  The bus is filthy, and anyone who cares about their own health gets off asap.Crime in Pittsburgh is supposedly low.  I don&apos;t think so.  The CMU Campus Police sends out e-mails every week detailing how another female student walking home by herself was mugged.  During my tenure at CMU, I knew of at least 10 different friends who either had their cars stolen or seriously vandelized.  There are also countless cases of mysterious strangers coming onto CMU campus and approaching female students or stealing from dorms and buildings.6.  ACADEMICSNothing special here.  The biology my professor taught me at CMU was the exact same biology they were teaching when I visited a friend at a public college.  Not even the computer science, math or business courses are especially different from regular colleges.Want to have the best grade in the class?  If you&apos;re reading this article, you&apos;re already falling behind.  That&apos;s because you&apos;re competing with other students who never see any sun.On my first day at CMU as an undergraduate computer science student, the advisors sent an action plan to all of the computer science students to make sure that we saw the light of day.  I could not believe it.  Are there really students who never go outside?Yes there are, and plenty of them.  The action plan required that we spend certain hours of the day outside.  Otherwise, we would automatically fail the intro programming class.Most of the students study all day and all night.  They study while they eat, read while going to sleep, and have no friends.  This doesn&apos;t leave much time for showers, and believe me there are a lot of students with extremely low hygene.Studying, academics, and book knowledge is all they care about.  Scoring a better grade than one of these full-time-book-worms is certainly possible, but hardly likely.Don&apos;t get me wrong - I love knowledge.  It&apos;s awesome to be able to write computer programs, name the characteristics of biological molecules and calculate the curvature of a roller coaster.  But these students are extremists.  They have no social skills.  Most students at CMU are unable to carry a conversation due to their lack of people skills and knowledge of the real outside world on the streets.SO, WHO SHOULD GO TO CMU??Remember those  geeks  in high school with the thick glasses, tall white socks and skinny/fat arms?  If you are one of these guys  you know who you are , please go to CMU.Remember those real people with real lives who care about themselves and each other and look forward to an exciting and fun life?  If you are one of these guys or girls,  you know who you , please do not go to CMU.Unfortunately it took me three years at CMU to realize my parents&apos; money was going down the drain.  I was a good student - 3.0 cumm gpa - but it was hell.  And I was missing out on the fun that all my friends were having at their colleges.College is supposed to be the most fun and memorable experience of a lifetime.  CMU in no way represents or attempts to create such an experience.CONCLUSIONI hope that my opinion has helped.  Do some research and check the facts for yourself.  How many dorms are air-conditioned?  How much do the hot pockets sell for at the student store?  Ask current students - are the extra curriculars fun?There are tons of negative aspects of CMU that I did not mention above.  For example, there are countless negative experiences everyone has had with the student records office  called the Hub at CMU .  There is also a low student population which makes CMU just like high school because you see the same people walking through halls everyday.  And the more minutes I spend typing, the more negative aspects about CMU I can think of.  Unbelievable.&quot;},</v></c><c r="K4321" s="1" t="str"><f aca="false">&quot;{&quot;&quot;classes&quot;&quot;:[&quot;&quot;&quot;&amp;I4321&amp;&quot;&quot;&quot;],&quot;&quot;text&quot;&quot;:&quot;&quot;&quot;&amp;B4321&amp;&quot;&quot;&quot;},&quot;</f><v>{&quot;classes&quot;:[&quot;bad_plus&quot;],&quot;text&quot;:&quot; Carnegie Mellon is an over-priced four year commitment&quot;},</v></c></row><row r="4322" customFormat="false" ht="12.75" hidden="false" customHeight="true" outlineLevel="0" collapsed="false"><c r="A4322" s="0" t="s"><v>7906</v></c><c r="B4322" s="0" t="s"><v>7907</v></c><c r="C4322" s="0" t="s"><v>7715</v></c><c r="D4322" s="0" t="s"><v>7908</v></c><c r="E4322" s="0" t="n"><v>2</v></c><c r="F4322" s="2" t="str"><f aca="false">IFERROR(IFERROR(REPLACE(D4322,SEARCH($F$1,D4322,1),LEN($F$1),&quot;&quot;),REPLACE(D4322,SEARCH($G$1,D4322,1),LEN($G$1),&quot;&quot;)),D4322)</f><v>www.studentsreview.com/viewprofile.php3?k=1116299275&amp;u=1150</v></c><c r="G4322" s="2" t="str"><f aca="false">REPLACE(F4322,SEARCH(&quot;/&quot;,F4322,1),LEN(F4322),&quot;&quot;)</f><v>www.studentsreview.com</v></c><c r="H4322" s="3" t="n"><f aca="false">IF(G4322=&quot;www.studentcrowd.com&quot;,E4322*2/10,IF(G4322=&quot;www.studentsreview.com&quot;,E4322*2.5/10,&quot;ERROR&quot;))</f><v>0.5</v></c><c r="I4322" s="3" t="str"><f aca="false">VLOOKUP(H4322,help!$A$1:$B$8,2,0)</f><v>middle</v></c><c r="J4322" s="4" t="str"><f aca="false">&quot;{&quot;&quot;classes&quot;&quot;:[&quot;&quot;&quot;&amp;I4322&amp;&quot;&quot;&quot;],&quot;&quot;text&quot;&quot;:&quot;&quot;&quot;&amp;A4322&amp;&quot;&quot;&quot;},&quot;</f><v>{&quot;classes&quot;:[&quot;middle&quot;],&quot;text&quot;:&quot;Economics  This Major&apos;s Salary over time At the very best, this place is  ok.  At the very worst, it&apos;s the worst. The school is really not good at providing resources in order to balance a student&apos;s life. It&apos;s very good in academic education  for the most part  but fails to add another dimmension to the college experience at CMU.Pittsburgh is not that great a city. It&apos;s a decent looking city, but there is not a lot to do downtown, and everything is really spread out. It would help the city a lot if the revamped the public transportation system- such as better bus system and a subway system that runs all throughout the city, rather than within a few square miles downtown.&quot;},</v></c><c r="K4322" s="1" t="str"><f aca="false">&quot;{&quot;&quot;classes&quot;&quot;:[&quot;&quot;&quot;&amp;I4322&amp;&quot;&quot;&quot;],&quot;&quot;text&quot;&quot;:&quot;&quot;&quot;&amp;B4322&amp;&quot;&quot;&quot;},&quot;</f><v>{&quot;classes&quot;:[&quot;middle&quot;],&quot;text&quot;:&quot; At the very best, this place is  ok.&quot;},</v></c></row><row r="4323" customFormat="false" ht="12.75" hidden="false" customHeight="true" outlineLevel="0" collapsed="false"><c r="A4323" s="0" t="s"><v>7909</v></c><c r="B4323" s="0" t="s"><v>7910</v></c><c r="C4323" s="0" t="s"><v>7715</v></c><c r="D4323" s="0" t="s"><v>7911</v></c><c r="E4323" s="0" t="n"><v>1</v></c><c r="F4323" s="2" t="str"><f aca="false">IFERROR(IFERROR(REPLACE(D4323,SEARCH($F$1,D4323,1),LEN($F$1),&quot;&quot;),REPLACE(D4323,SEARCH($G$1,D4323,1),LEN($G$1),&quot;&quot;)),D4323)</f><v>www.studentsreview.com/viewprofile.php3?k=1113955399&amp;u=1150</v></c><c r="G4323" s="2" t="str"><f aca="false">REPLACE(F4323,SEARCH(&quot;/&quot;,F4323,1),LEN(F4323),&quot;&quot;)</f><v>www.studentsreview.com</v></c><c r="H4323" s="3" t="n"><f aca="false">IF(G4323=&quot;www.studentcrowd.com&quot;,E4323*2/10,IF(G4323=&quot;www.studentsreview.com&quot;,E4323*2.5/10,&quot;ERROR&quot;))</f><v>0.25</v></c><c r="I4323" s="3" t="str"><f aca="false">VLOOKUP(H4323,help!$A$1:$B$8,2,0)</f><v>bad_plus</v></c><c r="J4323" s="4" t="str"><f aca="false">&quot;{&quot;&quot;classes&quot;&quot;:[&quot;&quot;&quot;&amp;I4323&amp;&quot;&quot;&quot;],&quot;&quot;text&quot;&quot;:&quot;&quot;&quot;&amp;A4323&amp;&quot;&quot;&quot;},&quot;</f><v>{&quot;classes&quot;:[&quot;bad_plus&quot;],&quot;text&quot;:&quot;Architecture  This Major&apos;s Salary over time Do not attend CMU for architecture.  While you probably will learn a lot, there are many other schools, like Cornell, or Cal Poly, or Harvard, or even the University of Texas that have much stronger architecture programs that are more worth your money.  The architecture department used to be much stronger.  However, this year a new department head, Laura Lee, was elected, and she is ruining the school.  She does not care about students at all, and only cares about money.  If they would fire her, the school would be much better off.  The school also does not care about doing things the proper way, but only reward the students who are rich and donate a lot of money to the school.  &quot;},</v></c><c r="K4323" s="1" t="str"><f aca="false">&quot;{&quot;&quot;classes&quot;&quot;:[&quot;&quot;&quot;&amp;I4323&amp;&quot;&quot;&quot;],&quot;&quot;text&quot;&quot;:&quot;&quot;&quot;&amp;B4323&amp;&quot;&quot;&quot;},&quot;</f><v>{&quot;classes&quot;:[&quot;bad_plus&quot;],&quot;text&quot;:&quot; Do not attend CMU for architecture.&quot;},</v></c></row><row r="4324" customFormat="false" ht="12.75" hidden="false" customHeight="true" outlineLevel="0" collapsed="false"><c r="A4324" s="0" t="s"><v>7912</v></c><c r="B4324" s="0" t="s"><v>7913</v></c><c r="C4324" s="0" t="s"><v>7715</v></c><c r="D4324" s="0" t="s"><v>7914</v></c><c r="E4324" s="0" t="n"><v>2</v></c><c r="F4324" s="2" t="str"><f aca="false">IFERROR(IFERROR(REPLACE(D4324,SEARCH($F$1,D4324,1),LEN($F$1),&quot;&quot;),REPLACE(D4324,SEARCH($G$1,D4324,1),LEN($G$1),&quot;&quot;)),D4324)</f><v>www.studentsreview.com/viewprofile.php3?k=1110967809&amp;u=1150</v></c><c r="G4324" s="2" t="str"><f aca="false">REPLACE(F4324,SEARCH(&quot;/&quot;,F4324,1),LEN(F4324),&quot;&quot;)</f><v>www.studentsreview.com</v></c><c r="H4324" s="3" t="n"><f aca="false">IF(G4324=&quot;www.studentcrowd.com&quot;,E4324*2/10,IF(G4324=&quot;www.studentsreview.com&quot;,E4324*2.5/10,&quot;ERROR&quot;))</f><v>0.5</v></c><c r="I4324" s="3" t="str"><f aca="false">VLOOKUP(H4324,help!$A$1:$B$8,2,0)</f><v>middle</v></c><c r="J4324" s="4" t="str"><f aca="false">&quot;{&quot;&quot;classes&quot;&quot;:[&quot;&quot;&quot;&amp;I4324&amp;&quot;&quot;&quot;],&quot;&quot;text&quot;&quot;:&quot;&quot;&quot;&amp;A4324&amp;&quot;&quot;&quot;},&quot;</f><v>{&quot;classes&quot;:[&quot;middle&quot;],&quot;text&quot;:&quot;Computer Engineering  This Major&apos;s Salary over time here are 2 sides of a coin for almost any top 10 computer/electrical school in the nation. from what follows is generally about private schools but goes well for public schools too  just add a LIITLE more people and less resources and more red tape Side 1: you are atleast modestly bright, can count and perform arithmetic addition and subtraction reasonably well,  and KNOW the ropes of the system, do NOT possess a passion to genuinely contribute but DEFINATELY want to RISE up in life and make good money and name for your yourself.Side 2:you are atleast modestly bright, can count and perform arithmetic addition and subtraction reasonably well,. However, you do NOT know the ropes, want to genuinely contribute and in the process make good name and money for yourself.Knowing the ropes is everything in this major. What are the ropes:1. Know what each class requires you to do homework/exam etc wise before you register for it.2. Know who from the past semster did how well under a certain professor and basically figure out OR get information on how to do well. Information could also mean getting past, exam, homework and labs3. Self-study them before especially if you are an undergrad. I say undergrad because 9 times out 10 although you would be enrolled in a subject which sounds exciting to you, it has been taken by a million people ahead of you and will probably be taken by another million in the coming years. Secondly, at that level things dont drastically changes for atleast 5-6 years. so you are studying the same crap someone studied 4 semesters ahead of you. Hence, again 9 out of 10 times the grading will be very clear cut and impersonal and people that belong to side 1 will get A&apos;s. Do not expect a lot of help form professors because he might be a stud who invented to tspaceship and might be busy in his research and does not have to time to make things clear for you. TA - issues like no time, is not involved in the class, just got an A in the class but does not know what he is doing. You really have to pursue these professors and TA with appoinments and office hours to make an hoest and sinceere effort to leanr and eventually you will, but good luck with all the other courses you are taking and trying to finish up in 4 years. If you take minimium required courses for a full-time student you MIGHT find time to pursue them and actually understand what is going on. Otherwise, step over people and learn. This WILL be your general experience although every class might not be like this. I personally have experienced extremely good professors who do walk with you till the last mile to make you actually learn stuff and those are the very FEW professors I have met which have made me stick with this major.5. Peer support - it is the BEST resource you would have because usually everyone is in the same boat as you are and hence help each other out. Degree varies to how many people you know and how many people including people who have taken the course before you are ready to oblige you. The culture you were brought up in plays a critical role into forming such associations which also implies the degree of cooperation one does in completeing ones assigned task. If you are used to collaborating on class material with your peers  maybe crossing the line and plagurising and doing вЂ¦. cheating  you stand an extremely good chance at success.The positive side of knowing the ropes is you get a good GPA . Is knowing the ropes the only way? There are other ways like being genuinely smart but trust me sooner or later you crack and you adapt some parts of what I have written above.  Dont belive all the gazz / recruiters tell you about GPA not being important. If you are not born extremely lucky, then it will be the deciding factor with what happens next in your life be it job or grad school. So why let some ass professor or some dumb TA or for that matter all the international copy ass students spoil your god given right to success. Unless, someone fixes this reality which has crippled this major, the averagely smart, genuinely interested student, who got 1500s in the SATs has no choice but learn the ropes comprimise on actal brightness and contrinution and get smart !!!!&quot;},</v></c><c r="K4324" s="1" t="str"><f aca="false">&quot;{&quot;&quot;classes&quot;&quot;:[&quot;&quot;&quot;&amp;I4324&amp;&quot;&quot;&quot;],&quot;&quot;text&quot;&quot;:&quot;&quot;&quot;&amp;B4324&amp;&quot;&quot;&quot;},&quot;</f><v>{&quot;classes&quot;:[&quot;middle&quot;],&quot;text&quot;:&quot; Here are 2 sides of a coin for&quot;},</v></c></row><row r="4325" customFormat="false" ht="12.75" hidden="false" customHeight="true" outlineLevel="0" collapsed="false"><c r="A4325" s="0" t="s"><v>7915</v></c><c r="B4325" s="0" t="s"><v>7916</v></c><c r="C4325" s="0" t="s"><v>7715</v></c><c r="D4325" s="0" t="s"><v>7917</v></c><c r="E4325" s="0" t="n"><v>2</v></c><c r="F4325" s="2" t="str"><f aca="false">IFERROR(IFERROR(REPLACE(D4325,SEARCH($F$1,D4325,1),LEN($F$1),&quot;&quot;),REPLACE(D4325,SEARCH($G$1,D4325,1),LEN($G$1),&quot;&quot;)),D4325)</f><v>www.studentsreview.com/viewprofile.php3?k=1110401358&amp;u=1150</v></c><c r="G4325" s="2" t="str"><f aca="false">REPLACE(F4325,SEARCH(&quot;/&quot;,F4325,1),LEN(F4325),&quot;&quot;)</f><v>www.studentsreview.com</v></c><c r="H4325" s="3" t="n"><f aca="false">IF(G4325=&quot;www.studentcrowd.com&quot;,E4325*2/10,IF(G4325=&quot;www.studentsreview.com&quot;,E4325*2.5/10,&quot;ERROR&quot;))</f><v>0.5</v></c><c r="I4325" s="3" t="str"><f aca="false">VLOOKUP(H4325,help!$A$1:$B$8,2,0)</f><v>middle</v></c><c r="J4325" s="4" t="str"><f aca="false">&quot;{&quot;&quot;classes&quot;&quot;:[&quot;&quot;&quot;&amp;I4325&amp;&quot;&quot;&quot;],&quot;&quot;text&quot;&quot;:&quot;&quot;&quot;&amp;A4325&amp;&quot;&quot;&quot;},&quot;</f><v>{&quot;classes&quot;:[&quot;middle&quot;],&quot;text&quot;:&quot;Economics  This Major&apos;s Salary over time If you know what you want to do, this is one of the greatest University&apos;s for you. Many majors don&apos;t require you to take random unrelated req. like a language. The campus is nice though the weather is often full of snow. There are many chances to receive grants from the University, so if you have an idea, chances are you can get funding to see the idea through. I would choose Carnegie Mellon again if I had the chance.&quot;},</v></c><c r="K4325" s="1" t="str"><f aca="false">&quot;{&quot;&quot;classes&quot;&quot;:[&quot;&quot;&quot;&amp;I4325&amp;&quot;&quot;&quot;],&quot;&quot;text&quot;&quot;:&quot;&quot;&quot;&amp;B4325&amp;&quot;&quot;&quot;},&quot;</f><v>{&quot;classes&quot;:[&quot;middle&quot;],&quot;text&quot;:&quot; If you know what you want to do,&quot;},</v></c></row><row r="4326" customFormat="false" ht="12.75" hidden="false" customHeight="true" outlineLevel="0" collapsed="false"><c r="A4326" s="0" t="s"><v>7918</v></c><c r="B4326" s="0" t="s"><v>7919</v></c><c r="C4326" s="0" t="s"><v>7715</v></c><c r="D4326" s="0" t="s"><v>7920</v></c><c r="E4326" s="0" t="n"><v>2</v></c><c r="F4326" s="2" t="str"><f aca="false">IFERROR(IFERROR(REPLACE(D4326,SEARCH($F$1,D4326,1),LEN($F$1),&quot;&quot;),REPLACE(D4326,SEARCH($G$1,D4326,1),LEN($G$1),&quot;&quot;)),D4326)</f><v>www.studentsreview.com/viewprofile.php3?k=1109059056&amp;u=1150</v></c><c r="G4326" s="2" t="str"><f aca="false">REPLACE(F4326,SEARCH(&quot;/&quot;,F4326,1),LEN(F4326),&quot;&quot;)</f><v>www.studentsreview.com</v></c><c r="H4326" s="3" t="n"><f aca="false">IF(G4326=&quot;www.studentcrowd.com&quot;,E4326*2/10,IF(G4326=&quot;www.studentsreview.com&quot;,E4326*2.5/10,&quot;ERROR&quot;))</f><v>0.5</v></c><c r="I4326" s="3" t="str"><f aca="false">VLOOKUP(H4326,help!$A$1:$B$8,2,0)</f><v>middle</v></c><c r="J4326" s="4" t="str"><f aca="false">&quot;{&quot;&quot;classes&quot;&quot;:[&quot;&quot;&quot;&amp;I4326&amp;&quot;&quot;&quot;],&quot;&quot;text&quot;&quot;:&quot;&quot;&quot;&amp;A4326&amp;&quot;&quot;&quot;},&quot;</f><v>{&quot;classes&quot;:[&quot;middle&quot;],&quot;text&quot;:&quot;Art &amp; Design Department  This Major&apos;s Salary over time Carnegie Mellon was a great place to go to school.  They work you really damn hard.  Lot&apos;s of people complain that professors upper tier schools do not provide adequate face time outside the classroom.  If you realized the enormous pressure that these people are under to continue their own work while teaching, you would just wake up and go to their office hours.  Although I agree some professors do play favorites in the arts courses, I have had numerous instances when similar personal bias&apos;s occur in humanities and sciences.  I do not think it is unique to CMU, just kiss a lot of ass and youll be ok.  Pittsburgh is ok.  It rains a lot. &quot;},</v></c><c r="K4326" s="1" t="str"><f aca="false">&quot;{&quot;&quot;classes&quot;&quot;:[&quot;&quot;&quot;&amp;I4326&amp;&quot;&quot;&quot;],&quot;&quot;text&quot;&quot;:&quot;&quot;&quot;&amp;B4326&amp;&quot;&quot;&quot;},&quot;</f><v>{&quot;classes&quot;:[&quot;middle&quot;],&quot;text&quot;:&quot; Carnegie Mellon was a great place to go&quot;},</v></c></row><row r="4327" customFormat="false" ht="12.75" hidden="false" customHeight="true" outlineLevel="0" collapsed="false"><c r="A4327" s="0" t="s"><v>7921</v></c><c r="B4327" s="0" t="s"><v>7922</v></c><c r="C4327" s="0" t="s"><v>7715</v></c><c r="D4327" s="0" t="s"><v>7923</v></c><c r="E4327" s="0" t="n"><v>4</v></c><c r="F4327" s="2" t="str"><f aca="false">IFERROR(IFERROR(REPLACE(D4327,SEARCH($F$1,D4327,1),LEN($F$1),&quot;&quot;),REPLACE(D4327,SEARCH($G$1,D4327,1),LEN($G$1),&quot;&quot;)),D4327)</f><v>www.studentsreview.com/viewprofile.php3?k=1108450331&amp;u=1150</v></c><c r="G4327" s="2" t="str"><f aca="false">REPLACE(F4327,SEARCH(&quot;/&quot;,F4327,1),LEN(F4327),&quot;&quot;)</f><v>www.studentsreview.com</v></c><c r="H4327" s="3" t="n"><f aca="false">IF(G4327=&quot;www.studentcrowd.com&quot;,E4327*2/10,IF(G4327=&quot;www.studentsreview.com&quot;,E4327*2.5/10,&quot;ERROR&quot;))</f><v>1</v></c><c r="I4327" s="3" t="str"><f aca="false">VLOOKUP(H4327,help!$A$1:$B$8,2,0)</f><v>excellent</v></c><c r="J4327" s="4" t="str"><f aca="false">&quot;{&quot;&quot;classes&quot;&quot;:[&quot;&quot;&quot;&amp;I4327&amp;&quot;&quot;&quot;],&quot;&quot;text&quot;&quot;:&quot;&quot;&quot;&amp;A4327&amp;&quot;&quot;&quot;},&quot;</f><v>{&quot;classes&quot;:[&quot;excellent&quot;],&quot;text&quot;:&quot;Mechanical Engineering  This Major&apos;s Salary over time If you are anywhere near to being a normal person, dont come to this school. It shits on people who want to have a good time and get a very good education.  There is absolutely nothing to do on campus on the weekend anymore because the school has decided that they want students to go anywhere but on campus to have a good time on the weekend.  The frats used to be where people go to party but the school has pretty much shut them down.  The education is very good and I feel that there are many opportunities for students to gain experience in many different areas. However, part of learning in college also includes being social and creating ties for life. The administration at this school has decided that this is not important to a students development and has shut down anything that is really social and vital to create bonds with classmates.If you are the type of person that is very intelligent but does not want to play dungeons and dragons or halo 2 in the university center on a saturday night, i would suggest going to another school. &quot;},</v></c><c r="K4327" s="1" t="str"><f aca="false">&quot;{&quot;&quot;classes&quot;&quot;:[&quot;&quot;&quot;&amp;I4327&amp;&quot;&quot;&quot;],&quot;&quot;text&quot;&quot;:&quot;&quot;&quot;&amp;B4327&amp;&quot;&quot;&quot;},&quot;</f><v>{&quot;classes&quot;:[&quot;excellent&quot;],&quot;text&quot;:&quot; If you are anywhere near to being a&quot;},</v></c></row><row r="4328" customFormat="false" ht="12.75" hidden="false" customHeight="true" outlineLevel="0" collapsed="false"><c r="A4328" s="0" t="s"><v>7924</v></c><c r="B4328" s="0" t="s"><v>7925</v></c><c r="C4328" s="0" t="s"><v>7715</v></c><c r="D4328" s="0" t="s"><v>7926</v></c><c r="E4328" s="0" t="n"><v>3</v></c><c r="F4328" s="2" t="str"><f aca="false">IFERROR(IFERROR(REPLACE(D4328,SEARCH($F$1,D4328,1),LEN($F$1),&quot;&quot;),REPLACE(D4328,SEARCH($G$1,D4328,1),LEN($G$1),&quot;&quot;)),D4328)</f><v>www.studentsreview.com/viewprofile.php3?k=1108015299&amp;u=1150</v></c><c r="G4328" s="2" t="str"><f aca="false">REPLACE(F4328,SEARCH(&quot;/&quot;,F4328,1),LEN(F4328),&quot;&quot;)</f><v>www.studentsreview.com</v></c><c r="H4328" s="3" t="n"><f aca="false">IF(G4328=&quot;www.studentcrowd.com&quot;,E4328*2/10,IF(G4328=&quot;www.studentsreview.com&quot;,E4328*2.5/10,&quot;ERROR&quot;))</f><v>0.75</v></c><c r="I4328" s="3" t="str"><f aca="false">VLOOKUP(H4328,help!$A$1:$B$8,2,0)</f><v>good</v></c><c r="J4328" s="4" t="str"><f aca="false">&quot;{&quot;&quot;classes&quot;&quot;:[&quot;&quot;&quot;&amp;I4328&amp;&quot;&quot;&quot;],&quot;&quot;text&quot;&quot;:&quot;&quot;&quot;&amp;A4328&amp;&quot;&quot;&quot;},&quot;</f><v>{&quot;classes&quot;:[&quot;good&quot;],&quot;text&quot;:&quot;Business - Management and Administration  This Major&apos;s Salary over time The Entrepreneurship department at CMU is absolutely amazing. I have really enjoyed the overall experience here, but it was when I began the Entrepeneurship track that I really began to see the value of my education hereвЂ¦&quot;},</v></c><c r="K4328" s="1" t="str"><f aca="false">&quot;{&quot;&quot;classes&quot;&quot;:[&quot;&quot;&quot;&amp;I4328&amp;&quot;&quot;&quot;],&quot;&quot;text&quot;&quot;:&quot;&quot;&quot;&amp;B4328&amp;&quot;&quot;&quot;},&quot;</f><v>{&quot;classes&quot;:[&quot;good&quot;],&quot;text&quot;:&quot; The Entrepreneurship department at&quot;},</v></c></row><row r="4329" customFormat="false" ht="12.75" hidden="false" customHeight="true" outlineLevel="0" collapsed="false"><c r="A4329" s="0" t="s"><v>7927</v></c><c r="B4329" s="0" t="s"><v>7928</v></c><c r="C4329" s="0" t="s"><v>7715</v></c><c r="D4329" s="0" t="s"><v>7929</v></c><c r="E4329" s="0" t="n"><v>3</v></c><c r="F4329" s="2" t="str"><f aca="false">IFERROR(IFERROR(REPLACE(D4329,SEARCH($F$1,D4329,1),LEN($F$1),&quot;&quot;),REPLACE(D4329,SEARCH($G$1,D4329,1),LEN($G$1),&quot;&quot;)),D4329)</f><v>www.studentsreview.com/viewprofile.php3?k=1099984082&amp;u=1150</v></c><c r="G4329" s="2" t="str"><f aca="false">REPLACE(F4329,SEARCH(&quot;/&quot;,F4329,1),LEN(F4329),&quot;&quot;)</f><v>www.studentsreview.com</v></c><c r="H4329" s="3" t="n"><f aca="false">IF(G4329=&quot;www.studentcrowd.com&quot;,E4329*2/10,IF(G4329=&quot;www.studentsreview.com&quot;,E4329*2.5/10,&quot;ERROR&quot;))</f><v>0.75</v></c><c r="I4329" s="3" t="str"><f aca="false">VLOOKUP(H4329,help!$A$1:$B$8,2,0)</f><v>good</v></c><c r="J4329" s="4" t="str"><f aca="false">&quot;{&quot;&quot;classes&quot;&quot;:[&quot;&quot;&quot;&amp;I4329&amp;&quot;&quot;&quot;],&quot;&quot;text&quot;&quot;:&quot;&quot;&quot;&amp;A4329&amp;&quot;&quot;&quot;},&quot;</f><v>{&quot;classes&quot;:[&quot;good&quot;],&quot;text&quot;:&quot;Biology  This Major&apos;s Salary over time CMU was great. Although they are most famous for churning our archies, cs ppl., and drama peeps, their science school  MCS  is also pretty awesome.  As you can see, I majored in biology, and had a wonderful experience. Professors are very personable, very interested in helping students and getting them involved in research. Yes, it&apos;s easy to do research here, just ask!Student advising was also unparalleled. I keep hearing how at other schools the advisors all suck, but here, our biology department lady was great. She knew everything pertaining to the curriculum, she was extremely organized, worked hard, and helped me   and many other students  out many times. When it comes down to applying to grad school, a job, or medical school, she is an angel.I also loved the friends I made here. Yes, ppl. here are weird, but in a geeky kind of way. If you don&apos;t like geeks, dorks, and others who are very intense about their interests, DON&apos;T GO HERE. You&apos;ll hate it. However, social life is what you make of it, and you can definitely find many  normal  guys and gals to hang with.  Pittsburgh is not a great city to live in, in fact, it sucks. It&apos;s pretty safe, but also extremely boring and has horrible weather.  CMU campus is probably the prettiest place in this city for miles.  &quot;},</v></c><c r="K4329" s="1" t="str"><f aca="false">&quot;{&quot;&quot;classes&quot;&quot;:[&quot;&quot;&quot;&amp;I4329&amp;&quot;&quot;&quot;],&quot;&quot;text&quot;&quot;:&quot;&quot;&quot;&amp;B4329&amp;&quot;&quot;&quot;},&quot;</f><v>{&quot;classes&quot;:[&quot;good&quot;],&quot;text&quot;:&quot; CMU was great.&quot;},</v></c></row><row r="4330" customFormat="false" ht="12.75" hidden="false" customHeight="true" outlineLevel="0" collapsed="false"><c r="A4330" s="0" t="s"><v>7930</v></c><c r="B4330" s="0" t="s"><v>7931</v></c><c r="C4330" s="0" t="s"><v>7715</v></c><c r="D4330" s="0" t="s"><v>7932</v></c><c r="E4330" s="0" t="n"><v>3</v></c><c r="F4330" s="2" t="str"><f aca="false">IFERROR(IFERROR(REPLACE(D4330,SEARCH($F$1,D4330,1),LEN($F$1),&quot;&quot;),REPLACE(D4330,SEARCH($G$1,D4330,1),LEN($G$1),&quot;&quot;)),D4330)</f><v>www.studentsreview.com/viewprofile.php3?k=1090111352&amp;u=1150</v></c><c r="G4330" s="2" t="str"><f aca="false">REPLACE(F4330,SEARCH(&quot;/&quot;,F4330,1),LEN(F4330),&quot;&quot;)</f><v>www.studentsreview.com</v></c><c r="H4330" s="3" t="n"><f aca="false">IF(G4330=&quot;www.studentcrowd.com&quot;,E4330*2/10,IF(G4330=&quot;www.studentsreview.com&quot;,E4330*2.5/10,&quot;ERROR&quot;))</f><v>0.75</v></c><c r="I4330" s="3" t="str"><f aca="false">VLOOKUP(H4330,help!$A$1:$B$8,2,0)</f><v>good</v></c><c r="J4330" s="4" t="str"><f aca="false">&quot;{&quot;&quot;classes&quot;&quot;:[&quot;&quot;&quot;&amp;I4330&amp;&quot;&quot;&quot;],&quot;&quot;text&quot;&quot;:&quot;&quot;&quot;&amp;A4330&amp;&quot;&quot;&quot;},&quot;</f><v>{&quot;classes&quot;:[&quot;good&quot;],&quot;text&quot;:&quot;Architecture  This Major&apos;s Salary over time Carnegie Mellon&apos;s architecture program is very professionally oriented and prepared me well for working in the field. I believe that the program could have been even more professionally oriented  ironic, I know  and so I supplemented my Carnegie education with additional technical classes during the summers.&quot;},</v></c><c r="K4330" s="1" t="str"><f aca="false">&quot;{&quot;&quot;classes&quot;&quot;:[&quot;&quot;&quot;&amp;I4330&amp;&quot;&quot;&quot;],&quot;&quot;text&quot;&quot;:&quot;&quot;&quot;&amp;B4330&amp;&quot;&quot;&quot;},&quot;</f><v>{&quot;classes&quot;:[&quot;good&quot;],&quot;text&quot;:&quot; Carnegie Mellon&apos;s architecture program is very professionall&quot;},</v></c></row><row r="4331" customFormat="false" ht="12.75" hidden="false" customHeight="true" outlineLevel="0" collapsed="false"><c r="A4331" s="0" t="s"><v>7933</v></c><c r="B4331" s="0" t="s"><v>7934</v></c><c r="C4331" s="0" t="s"><v>7715</v></c><c r="D4331" s="0" t="s"><v>7935</v></c><c r="E4331" s="0" t="n"><v>2</v></c><c r="F4331" s="2" t="str"><f aca="false">IFERROR(IFERROR(REPLACE(D4331,SEARCH($F$1,D4331,1),LEN($F$1),&quot;&quot;),REPLACE(D4331,SEARCH($G$1,D4331,1),LEN($G$1),&quot;&quot;)),D4331)</f><v>www.studentsreview.com/viewprofile.php3?k=1089925643&amp;u=1150</v></c><c r="G4331" s="2" t="str"><f aca="false">REPLACE(F4331,SEARCH(&quot;/&quot;,F4331,1),LEN(F4331),&quot;&quot;)</f><v>www.studentsreview.com</v></c><c r="H4331" s="3" t="n"><f aca="false">IF(G4331=&quot;www.studentcrowd.com&quot;,E4331*2/10,IF(G4331=&quot;www.studentsreview.com&quot;,E4331*2.5/10,&quot;ERROR&quot;))</f><v>0.5</v></c><c r="I4331" s="3" t="str"><f aca="false">VLOOKUP(H4331,help!$A$1:$B$8,2,0)</f><v>middle</v></c><c r="J4331" s="4" t="str"><f aca="false">&quot;{&quot;&quot;classes&quot;&quot;:[&quot;&quot;&quot;&amp;I4331&amp;&quot;&quot;&quot;],&quot;&quot;text&quot;&quot;:&quot;&quot;&quot;&amp;A4331&amp;&quot;&quot;&quot;},&quot;</f><v>{&quot;classes&quot;:[&quot;middle&quot;],&quot;text&quot;:&quot;Architecture  This Major&apos;s Salary over time Before getting in to architecture make sure you know what it really is.  And if you think you will be good at it because you know CAD, you are wrong.  Architecture involves a lot of creative thinking and design, taught by a lot of people that think you dont know what you are doing, and they are right most of the time.  I can tell you its not completely what i expected.  OH, and hopefully you are either asian or from a city on the east coast because if you are not, the people like you are hard to find, they are there, i found them, but you have to look pretty hard.  Its a great school with amazing resources and faculty but not a whole lot of exploration goes on.  If you come here you basically know what you are going to do for the rest of your life. Or you think you know.&quot;},</v></c><c r="K4331" s="1" t="str"><f aca="false">&quot;{&quot;&quot;classes&quot;&quot;:[&quot;&quot;&quot;&amp;I4331&amp;&quot;&quot;&quot;],&quot;&quot;text&quot;&quot;:&quot;&quot;&quot;&amp;B4331&amp;&quot;&quot;&quot;},&quot;</f><v>{&quot;classes&quot;:[&quot;middle&quot;],&quot;text&quot;:&quot; Before getting in to architecture make sure you&quot;},</v></c></row><row r="4332" customFormat="false" ht="12.75" hidden="false" customHeight="true" outlineLevel="0" collapsed="false"><c r="A4332" s="0" t="s"><v>7936</v></c><c r="B4332" s="0" t="s"><v>7937</v></c><c r="C4332" s="0" t="s"><v>7715</v></c><c r="D4332" s="0" t="s"><v>7938</v></c><c r="E4332" s="0" t="n"><v>3</v></c><c r="F4332" s="2" t="str"><f aca="false">IFERROR(IFERROR(REPLACE(D4332,SEARCH($F$1,D4332,1),LEN($F$1),&quot;&quot;),REPLACE(D4332,SEARCH($G$1,D4332,1),LEN($G$1),&quot;&quot;)),D4332)</f><v>www.studentsreview.com/viewprofile.php3?k=1088840588&amp;u=1150</v></c><c r="G4332" s="2" t="str"><f aca="false">REPLACE(F4332,SEARCH(&quot;/&quot;,F4332,1),LEN(F4332),&quot;&quot;)</f><v>www.studentsreview.com</v></c><c r="H4332" s="3" t="n"><f aca="false">IF(G4332=&quot;www.studentcrowd.com&quot;,E4332*2/10,IF(G4332=&quot;www.studentsreview.com&quot;,E4332*2.5/10,&quot;ERROR&quot;))</f><v>0.75</v></c><c r="I4332" s="3" t="str"><f aca="false">VLOOKUP(H4332,help!$A$1:$B$8,2,0)</f><v>good</v></c><c r="J4332" s="4" t="str"><f aca="false">&quot;{&quot;&quot;classes&quot;&quot;:[&quot;&quot;&quot;&amp;I4332&amp;&quot;&quot;&quot;],&quot;&quot;text&quot;&quot;:&quot;&quot;&quot;&amp;A4332&amp;&quot;&quot;&quot;},&quot;</f><v>{&quot;classes&quot;:[&quot;good&quot;],&quot;text&quot;:&quot;English  This Major&apos;s Salary over time Put yourself out in the campus community.  There is so much to do, both professionally and socially, if you just step in the door.&quot;},</v></c><c r="K4332" s="1" t="str"><f aca="false">&quot;{&quot;&quot;classes&quot;&quot;:[&quot;&quot;&quot;&amp;I4332&amp;&quot;&quot;&quot;],&quot;&quot;text&quot;&quot;:&quot;&quot;&quot;&amp;B4332&amp;&quot;&quot;&quot;},&quot;</f><v>{&quot;classes&quot;:[&quot;good&quot;],&quot;text&quot;:&quot; Put yourself out in&quot;},</v></c></row><row r="4333" customFormat="false" ht="12.75" hidden="false" customHeight="true" outlineLevel="0" collapsed="false"><c r="A4333" s="0" t="s"><v>7939</v></c><c r="B4333" s="0" t="s"><v>7940</v></c><c r="C4333" s="0" t="s"><v>7715</v></c><c r="D4333" s="0" t="s"><v>7941</v></c><c r="E4333" s="0" t="n"><v>3</v></c><c r="F4333" s="2" t="str"><f aca="false">IFERROR(IFERROR(REPLACE(D4333,SEARCH($F$1,D4333,1),LEN($F$1),&quot;&quot;),REPLACE(D4333,SEARCH($G$1,D4333,1),LEN($G$1),&quot;&quot;)),D4333)</f><v>www.studentsreview.com/viewprofile.php3?k=1088477530&amp;u=1150</v></c><c r="G4333" s="2" t="str"><f aca="false">REPLACE(F4333,SEARCH(&quot;/&quot;,F4333,1),LEN(F4333),&quot;&quot;)</f><v>www.studentsreview.com</v></c><c r="H4333" s="3" t="n"><f aca="false">IF(G4333=&quot;www.studentcrowd.com&quot;,E4333*2/10,IF(G4333=&quot;www.studentsreview.com&quot;,E4333*2.5/10,&quot;ERROR&quot;))</f><v>0.75</v></c><c r="I4333" s="3" t="str"><f aca="false">VLOOKUP(H4333,help!$A$1:$B$8,2,0)</f><v>good</v></c><c r="J4333" s="4" t="str"><f aca="false">&quot;{&quot;&quot;classes&quot;&quot;:[&quot;&quot;&quot;&amp;I4333&amp;&quot;&quot;&quot;],&quot;&quot;text&quot;&quot;:&quot;&quot;&quot;&amp;A4333&amp;&quot;&quot;&quot;},&quot;</f><v>{&quot;classes&quot;:[&quot;good&quot;],&quot;text&quot;:&quot;Chemistry  This Major&apos;s Salary over time I had a great experience as an undergrad at CMU. The size of the school is definitely an asset. The small class sizes fostered healthy classroom discussions and the professors actually got to know you as an individual.CMU encourages interdisciplanary education, and you find a large number of students pursuing a wide range of double degrees. The social life at CMU is pretty good if you&apos;re a upperclassmen as there are quite a few things to do in the city. All in all, CMU provides a great education and an awesome college experience.&quot;},</v></c><c r="K4333" s="1" t="str"><f aca="false">&quot;{&quot;&quot;classes&quot;&quot;:[&quot;&quot;&quot;&amp;I4333&amp;&quot;&quot;&quot;],&quot;&quot;text&quot;&quot;:&quot;&quot;&quot;&amp;B4333&amp;&quot;&quot;&quot;},&quot;</f><v>{&quot;classes&quot;:[&quot;good&quot;],&quot;text&quot;:&quot; I had a great experience as an undergrad&quot;},</v></c></row><row r="4334" customFormat="false" ht="12.75" hidden="false" customHeight="true" outlineLevel="0" collapsed="false"><c r="A4334" s="0" t="s"><v>7942</v></c><c r="B4334" s="0" t="s"><v>7943</v></c><c r="C4334" s="0" t="s"><v>7715</v></c><c r="D4334" s="0" t="s"><v>7944</v></c><c r="E4334" s="0" t="n"><v>2</v></c><c r="F4334" s="2" t="str"><f aca="false">IFERROR(IFERROR(REPLACE(D4334,SEARCH($F$1,D4334,1),LEN($F$1),&quot;&quot;),REPLACE(D4334,SEARCH($G$1,D4334,1),LEN($G$1),&quot;&quot;)),D4334)</f><v>www.studentsreview.com/viewprofile.php3?k=1085810854&amp;u=1150</v></c><c r="G4334" s="2" t="str"><f aca="false">REPLACE(F4334,SEARCH(&quot;/&quot;,F4334,1),LEN(F4334),&quot;&quot;)</f><v>www.studentsreview.com</v></c><c r="H4334" s="3" t="n"><f aca="false">IF(G4334=&quot;www.studentcrowd.com&quot;,E4334*2/10,IF(G4334=&quot;www.studentsreview.com&quot;,E4334*2.5/10,&quot;ERROR&quot;))</f><v>0.5</v></c><c r="I4334" s="3" t="str"><f aca="false">VLOOKUP(H4334,help!$A$1:$B$8,2,0)</f><v>middle</v></c><c r="J4334" s="4" t="str"><f aca="false">&quot;{&quot;&quot;classes&quot;&quot;:[&quot;&quot;&quot;&amp;I4334&amp;&quot;&quot;&quot;],&quot;&quot;text&quot;&quot;:&quot;&quot;&quot;&amp;A4334&amp;&quot;&quot;&quot;},&quot;</f><v>{&quot;classes&quot;:[&quot;middle&quot;],&quot;text&quot;:&quot;Perfomance Arts  This Major&apos;s Salary over time CMU is not a bad drama school if you know exactly what you want, which  believe it or not!  will likely change over time. It did for me, and I&apos;d like nothing more than to be doing anything but this, despite fairly steady work.Most of the program&apos;s flaws are not unique to CMU, but the whole idea of a drama school, esp. within a university. Objective grading of drama students is impossible, and adhering to university regs or standards pretty much goes out the window in favor of egotism and emotion.A degree from any school may connect you with an alumni network, but these may not be worth the massive costs. This is not the industry to start out six figures in debt!If you think you  want to go show biz, it&apos;s best to stay smart, keep your options open, work your way up and learn by doing. Don&apos;t limit yourself; you may change your mind later. Especially after you meet the people who actually run the industry, or after the 10th job you&apos;re expected to do for freeвЂ¦ No matter how much you love the biz, it won&apos;t love you back  and even if it did, love don&apos;t pay the rent! Yes, follow your dreams, but take off from a solid foundation, and with a real means of support until you catch a break. Don&apos;t go into debtвЂ”build up a savings!&quot;},</v></c><c r="K4334" s="1" t="str"><f aca="false">&quot;{&quot;&quot;classes&quot;&quot;:[&quot;&quot;&quot;&amp;I4334&amp;&quot;&quot;&quot;],&quot;&quot;text&quot;&quot;:&quot;&quot;&quot;&amp;B4334&amp;&quot;&quot;&quot;},&quot;</f><v>{&quot;classes&quot;:[&quot;middle&quot;],&quot;text&quot;:&quot; CMU is not a bad drama school if&quot;},</v></c></row><row r="4335" customFormat="false" ht="12.75" hidden="false" customHeight="true" outlineLevel="0" collapsed="false"><c r="A4335" s="0" t="s"><v>7945</v></c><c r="B4335" s="0" t="s"><v>7946</v></c><c r="C4335" s="0" t="s"><v>7715</v></c><c r="D4335" s="0" t="s"><v>7947</v></c><c r="E4335" s="0" t="n"><v>3</v></c><c r="F4335" s="2" t="str"><f aca="false">IFERROR(IFERROR(REPLACE(D4335,SEARCH($F$1,D4335,1),LEN($F$1),&quot;&quot;),REPLACE(D4335,SEARCH($G$1,D4335,1),LEN($G$1),&quot;&quot;)),D4335)</f><v>www.studentsreview.com/viewprofile.php3?k=1083623184&amp;u=1150</v></c><c r="G4335" s="2" t="str"><f aca="false">REPLACE(F4335,SEARCH(&quot;/&quot;,F4335,1),LEN(F4335),&quot;&quot;)</f><v>www.studentsreview.com</v></c><c r="H4335" s="3" t="n"><f aca="false">IF(G4335=&quot;www.studentcrowd.com&quot;,E4335*2/10,IF(G4335=&quot;www.studentsreview.com&quot;,E4335*2.5/10,&quot;ERROR&quot;))</f><v>0.75</v></c><c r="I4335" s="3" t="str"><f aca="false">VLOOKUP(H4335,help!$A$1:$B$8,2,0)</f><v>good</v></c><c r="J4335" s="4" t="str"><f aca="false">&quot;{&quot;&quot;classes&quot;&quot;:[&quot;&quot;&quot;&amp;I4335&amp;&quot;&quot;&quot;],&quot;&quot;text&quot;&quot;:&quot;&quot;&quot;&amp;A4335&amp;&quot;&quot;&quot;},&quot;</f><v>{&quot;classes&quot;:[&quot;good&quot;],&quot;text&quot;:&quot;Chemical Engineering  This Major&apos;s Salary over time Attending Carnegie Mellon was a fantastic choice. It opened my eyes to the opportunities that the world presented and was instrumental in the success that I&apos;ve had. I worked very hard and made great friends.&quot;},</v></c><c r="K4335" s="1" t="str"><f aca="false">&quot;{&quot;&quot;classes&quot;&quot;:[&quot;&quot;&quot;&amp;I4335&amp;&quot;&quot;&quot;],&quot;&quot;text&quot;&quot;:&quot;&quot;&quot;&amp;B4335&amp;&quot;&quot;&quot;},&quot;</f><v>{&quot;classes&quot;:[&quot;good&quot;],&quot;text&quot;:&quot; Attending Carnegie Mellon was&quot;},</v></c></row><row r="4336" customFormat="false" ht="12.75" hidden="false" customHeight="true" outlineLevel="0" collapsed="false"><c r="A4336" s="0" t="s"><v>7948</v></c><c r="B4336" s="0" t="s"><v>7949</v></c><c r="C4336" s="0" t="s"><v>7715</v></c><c r="D4336" s="0" t="s"><v>7950</v></c><c r="E4336" s="0" t="n"><v>2</v></c><c r="F4336" s="2" t="str"><f aca="false">IFERROR(IFERROR(REPLACE(D4336,SEARCH($F$1,D4336,1),LEN($F$1),&quot;&quot;),REPLACE(D4336,SEARCH($G$1,D4336,1),LEN($G$1),&quot;&quot;)),D4336)</f><v>www.studentsreview.com/viewprofile.php3?k=1083489993&amp;u=1150</v></c><c r="G4336" s="2" t="str"><f aca="false">REPLACE(F4336,SEARCH(&quot;/&quot;,F4336,1),LEN(F4336),&quot;&quot;)</f><v>www.studentsreview.com</v></c><c r="H4336" s="3" t="n"><f aca="false">IF(G4336=&quot;www.studentcrowd.com&quot;,E4336*2/10,IF(G4336=&quot;www.studentsreview.com&quot;,E4336*2.5/10,&quot;ERROR&quot;))</f><v>0.5</v></c><c r="I4336" s="3" t="str"><f aca="false">VLOOKUP(H4336,help!$A$1:$B$8,2,0)</f><v>middle</v></c><c r="J4336" s="4" t="str"><f aca="false">&quot;{&quot;&quot;classes&quot;&quot;:[&quot;&quot;&quot;&amp;I4336&amp;&quot;&quot;&quot;],&quot;&quot;text&quot;&quot;:&quot;&quot;&quot;&amp;A4336&amp;&quot;&quot;&quot;},&quot;</f><v>{&quot;classes&quot;:[&quot;middle&quot;],&quot;text&quot;:&quot;Public Policy  This Major&apos;s Salary over time    Overall the school has a pretty strong academic reputation.  But that&apos;s mostly if you&apos;re from the surrounding area.  If you are from the East or West Coast, then no one at home probably has ever heard of you&apos;re school.  Also, a lot has to do with what your major is.  The strongest programs here I&apos;d say are computer science, Arts &amp; Drama, Architecture, then Engineering and Business, and roughly in that order.  I think the physics is pretty decent as well.  However, if you are more of a liberal arts person looking for the full  college experience,  I&apos;d say go elsewhere.  The humanities programs here are pretty weak, it&apos;s probably the weakest college in the university.  Also if you were a jock in high school, plan on going to law school or on getting an MBA, you probably won&apos;t fit in that well unless you join a frat or play a sport.  If you want to party, you pretty much have to join a frat.  Pittsburgh itself shuts down around 9pm, so you can&apos;t really go into the city to hang out or do anything.  Also, the girls here are pretty beat, except for some of the freshmen ones I&apos;ve seen.  Even the decent looking girls get big heads here because of all the attention they probably never got before but they get from guys now .  Girls make up only 30 to 40 percent of the population.  Plus there aren&apos;t really meany hot engineering or computer science chicks.  So that leaves a very small population of attractive or at least above average-looking girls.  And so it&apos;s understandable how they get big-headed so easily.  But that doesn&apos;t help you at all.  Plus all the good ones and most of the not so good ones have boyfriends already, seriously.  There is also a social split amongst majors, but I&apos;m assuming this is pretty common at most schools.  If you are an archie, then your friends will all be archies.  If you are in business, then just about all of your friends will be in business or the humanities or social sciences.  If you are in the performing arts, all your friends will be in the performing arts.  If you are in CS, then you will live mostly in the computer clusters with the rest of the CS kids, etc.  Also there is a large population of non-native English speakers  mostly Indian and Asian kids, and both of these groups are very cliquish; this is what they mean by diversity .  And I&apos;m saying this as an Asian person.  So that should tell you something.  And like half the people here are from New Jersey.  As for some of the positives, you will be surrounded by smart kids, which is probably different from what you experienced in high school.  Some of them will even be geniuses, arrogant, but geniuses nonetheless.  However, again that depends on what your major is.  Most of these kids are in engineering or computer science, not in the business school or the humanities.  I&apos;ve seen some real morons in both of these schools.  Basically if you were a  geek  in high school, you will love it here because you will fit in perfectly and there won&apos;t be any bullies to beat you up.  If you consider yourself pretty  normal  and  well-rounded,  it probably wouldn&apos;t be your first choice.  But if it&apos;s your only choice, it&apos;s not such a bad thing.  Yes, you will be in the minority because you don&apos;t know anything about Star Trek and you aren&apos;t OBSESSED with the Matrix, but it would probably be an experience unlike any you&apos;ve ever had and it would give you the opportunity to interact with a broader range of people, which will benefit you in the real world.    &quot;},</v></c><c r="K4336" s="1" t="str"><f aca="false">&quot;{&quot;&quot;classes&quot;&quot;:[&quot;&quot;&quot;&amp;I4336&amp;&quot;&quot;&quot;],&quot;&quot;text&quot;&quot;:&quot;&quot;&quot;&amp;B4336&amp;&quot;&quot;&quot;},&quot;</f><v>{&quot;classes&quot;:[&quot;middle&quot;],&quot;text&quot;:&quot; Overall the school has a pretty strong academic reputatio&quot;},</v></c></row><row r="4337" customFormat="false" ht="12.75" hidden="false" customHeight="true" outlineLevel="0" collapsed="false"><c r="A4337" s="0" t="s"><v>7951</v></c><c r="B4337" s="0" t="s"><v>7952</v></c><c r="C4337" s="0" t="s"><v>7715</v></c><c r="D4337" s="0" t="s"><v>7953</v></c><c r="E4337" s="0" t="n"><v>3</v></c><c r="F4337" s="2" t="str"><f aca="false">IFERROR(IFERROR(REPLACE(D4337,SEARCH($F$1,D4337,1),LEN($F$1),&quot;&quot;),REPLACE(D4337,SEARCH($G$1,D4337,1),LEN($G$1),&quot;&quot;)),D4337)</f><v>www.studentsreview.com/viewprofile.php3?k=1080762434&amp;u=1150</v></c><c r="G4337" s="2" t="str"><f aca="false">REPLACE(F4337,SEARCH(&quot;/&quot;,F4337,1),LEN(F4337),&quot;&quot;)</f><v>www.studentsreview.com</v></c><c r="H4337" s="3" t="n"><f aca="false">IF(G4337=&quot;www.studentcrowd.com&quot;,E4337*2/10,IF(G4337=&quot;www.studentsreview.com&quot;,E4337*2.5/10,&quot;ERROR&quot;))</f><v>0.75</v></c><c r="I4337" s="3" t="str"><f aca="false">VLOOKUP(H4337,help!$A$1:$B$8,2,0)</f><v>good</v></c><c r="J4337" s="4" t="str"><f aca="false">&quot;{&quot;&quot;classes&quot;&quot;:[&quot;&quot;&quot;&amp;I4337&amp;&quot;&quot;&quot;],&quot;&quot;text&quot;&quot;:&quot;&quot;&quot;&amp;A4337&amp;&quot;&quot;&quot;},&quot;</f><v>{&quot;classes&quot;:[&quot;good&quot;],&quot;text&quot;:&quot;Perfomance Arts  This Major&apos;s Salary over time This school works hard, but it&apos;s a great place if you know what you want to do.  It&apos;s a hard working school, but we are proud of that fact.  Not much skating through here.  A little to much stereotypes, but that&apos;s not always bad&quot;},</v></c><c r="K4337" s="1" t="str"><f aca="false">&quot;{&quot;&quot;classes&quot;&quot;:[&quot;&quot;&quot;&amp;I4337&amp;&quot;&quot;&quot;],&quot;&quot;text&quot;&quot;:&quot;&quot;&quot;&amp;B4337&amp;&quot;&quot;&quot;},&quot;</f><v>{&quot;classes&quot;:[&quot;good&quot;],&quot;text&quot;:&quot; This school works hard,&quot;},</v></c></row><row r="4338" customFormat="false" ht="12.75" hidden="false" customHeight="true" outlineLevel="0" collapsed="false"><c r="A4338" s="0" t="s"><v>7954</v></c><c r="B4338" s="0" t="s"><v>7955</v></c><c r="C4338" s="0" t="s"><v>7715</v></c><c r="D4338" s="0" t="s"><v>7956</v></c><c r="E4338" s="0" t="n"><v>3</v></c><c r="F4338" s="2" t="str"><f aca="false">IFERROR(IFERROR(REPLACE(D4338,SEARCH($F$1,D4338,1),LEN($F$1),&quot;&quot;),REPLACE(D4338,SEARCH($G$1,D4338,1),LEN($G$1),&quot;&quot;)),D4338)</f><v>www.studentsreview.com/viewprofile.php3?k=1077219994&amp;u=1150</v></c><c r="G4338" s="2" t="str"><f aca="false">REPLACE(F4338,SEARCH(&quot;/&quot;,F4338,1),LEN(F4338),&quot;&quot;)</f><v>www.studentsreview.com</v></c><c r="H4338" s="3" t="n"><f aca="false">IF(G4338=&quot;www.studentcrowd.com&quot;,E4338*2/10,IF(G4338=&quot;www.studentsreview.com&quot;,E4338*2.5/10,&quot;ERROR&quot;))</f><v>0.75</v></c><c r="I4338" s="3" t="str"><f aca="false">VLOOKUP(H4338,help!$A$1:$B$8,2,0)</f><v>good</v></c><c r="J4338" s="4" t="str"><f aca="false">&quot;{&quot;&quot;classes&quot;&quot;:[&quot;&quot;&quot;&amp;I4338&amp;&quot;&quot;&quot;],&quot;&quot;text&quot;&quot;:&quot;&quot;&quot;&amp;A4338&amp;&quot;&quot;&quot;},&quot;</f><v>{&quot;classes&quot;:[&quot;good&quot;],&quot;text&quot;:&quot;Business - Management and Administration  This Major&apos;s Salary over time CMU is excellent.  Great education, great social life  though you have to tryвЂ¦ if you aren&apos;t a social person you wont have a social life no matter where you go .  Take advantage of the resources you have in Pittsburgh while you are there, because it is wonderful, and most people say they wish they would&apos;ve explored pittsburgh more while in college.&quot;},</v></c><c r="K4338" s="1" t="str"><f aca="false">&quot;{&quot;&quot;classes&quot;&quot;:[&quot;&quot;&quot;&amp;I4338&amp;&quot;&quot;&quot;],&quot;&quot;text&quot;&quot;:&quot;&quot;&quot;&amp;B4338&amp;&quot;&quot;&quot;},&quot;</f><v>{&quot;classes&quot;:[&quot;good&quot;],&quot;text&quot;:&quot; CMU is excellent.&quot;},</v></c></row><row r="4339" customFormat="false" ht="12.75" hidden="false" customHeight="true" outlineLevel="0" collapsed="false"><c r="A4339" s="0" t="s"><v>7957</v></c><c r="B4339" s="0" t="s"><v>7958</v></c><c r="C4339" s="0" t="s"><v>7715</v></c><c r="D4339" s="0" t="s"><v>7959</v></c><c r="E4339" s="0" t="n"><v>2</v></c><c r="F4339" s="2" t="str"><f aca="false">IFERROR(IFERROR(REPLACE(D4339,SEARCH($F$1,D4339,1),LEN($F$1),&quot;&quot;),REPLACE(D4339,SEARCH($G$1,D4339,1),LEN($G$1),&quot;&quot;)),D4339)</f><v>www.studentsreview.com/viewprofile.php3?k=1076542468&amp;u=1150</v></c><c r="G4339" s="2" t="str"><f aca="false">REPLACE(F4339,SEARCH(&quot;/&quot;,F4339,1),LEN(F4339),&quot;&quot;)</f><v>www.studentsreview.com</v></c><c r="H4339" s="3" t="n"><f aca="false">IF(G4339=&quot;www.studentcrowd.com&quot;,E4339*2/10,IF(G4339=&quot;www.studentsreview.com&quot;,E4339*2.5/10,&quot;ERROR&quot;))</f><v>0.5</v></c><c r="I4339" s="3" t="str"><f aca="false">VLOOKUP(H4339,help!$A$1:$B$8,2,0)</f><v>middle</v></c><c r="J4339" s="4" t="str"><f aca="false">&quot;{&quot;&quot;classes&quot;&quot;:[&quot;&quot;&quot;&amp;I4339&amp;&quot;&quot;&quot;],&quot;&quot;text&quot;&quot;:&quot;&quot;&quot;&amp;A4339&amp;&quot;&quot;&quot;},&quot;</f><v>{&quot;classes&quot;:[&quot;middle&quot;],&quot;text&quot;:&quot;Business - Management and Administration  This Major&apos;s Salary over time The social life may be poor compared to big state schools. However the benefits of holding a CMU diploma for the rest of your life far outweigh the sacrifices you may have made over the 4 years. I joined a fraternity, and personally had the best time of my life there.&quot;},</v></c><c r="K4339" s="1" t="str"><f aca="false">&quot;{&quot;&quot;classes&quot;&quot;:[&quot;&quot;&quot;&amp;I4339&amp;&quot;&quot;&quot;],&quot;&quot;text&quot;&quot;:&quot;&quot;&quot;&amp;B4339&amp;&quot;&quot;&quot;},&quot;</f><v>{&quot;classes&quot;:[&quot;middle&quot;],&quot;text&quot;:&quot; The social life may&quot;},</v></c></row><row r="4340" customFormat="false" ht="12.75" hidden="false" customHeight="true" outlineLevel="0" collapsed="false"><c r="A4340" s="0" t="s"><v>7960</v></c><c r="B4340" s="0" t="s"><v>7961</v></c><c r="C4340" s="0" t="s"><v>7715</v></c><c r="D4340" s="0" t="s"><v>7962</v></c><c r="E4340" s="0" t="n"><v>2</v></c><c r="F4340" s="2" t="str"><f aca="false">IFERROR(IFERROR(REPLACE(D4340,SEARCH($F$1,D4340,1),LEN($F$1),&quot;&quot;),REPLACE(D4340,SEARCH($G$1,D4340,1),LEN($G$1),&quot;&quot;)),D4340)</f><v>www.studentsreview.com/viewprofile.php3?k=1073618576&amp;u=1150</v></c><c r="G4340" s="2" t="str"><f aca="false">REPLACE(F4340,SEARCH(&quot;/&quot;,F4340,1),LEN(F4340),&quot;&quot;)</f><v>www.studentsreview.com</v></c><c r="H4340" s="3" t="n"><f aca="false">IF(G4340=&quot;www.studentcrowd.com&quot;,E4340*2/10,IF(G4340=&quot;www.studentsreview.com&quot;,E4340*2.5/10,&quot;ERROR&quot;))</f><v>0.5</v></c><c r="I4340" s="3" t="str"><f aca="false">VLOOKUP(H4340,help!$A$1:$B$8,2,0)</f><v>middle</v></c><c r="J4340" s="4" t="str"><f aca="false">&quot;{&quot;&quot;classes&quot;&quot;:[&quot;&quot;&quot;&amp;I4340&amp;&quot;&quot;&quot;],&quot;&quot;text&quot;&quot;:&quot;&quot;&quot;&amp;A4340&amp;&quot;&quot;&quot;},&quot;</f><v>{&quot;classes&quot;:[&quot;middle&quot;],&quot;text&quot;:&quot;Electrical Engineering  This Major&apos;s Salary over time CMU has a lot of excellent programs such as Electrical and Computer Engineering, Computer Science, Drama, IS, Buiseness, etc. The curriculum is very strong and most professors are nice and helpful. Most academic facilities are state of the art, with more computers on campus then students. As far as I know CMU is the only school that lets students print for free. The conditions at school are ideal for doing well: it rains almost every day, there is very little to do on campus and most students spend their free time playing video games. So, if you are not into video games you are almost forced to spend all your time studying. The social life is pretty much limited to fraternity parties to which guys can&apos;t get in unless they are in the frat. A lot of people live off campus and hang out only with their small group of friends, so it is very hard to meet new people at CMU. Since CMU is probably the ugliest school in the nation, almost every girl who weighs less then 250 lb thinks that she looks like a Hollywood superstar and has attitude problems. In general, CMU is perfect for those who can completely give up their social life for a good education.&quot;},</v></c><c r="K4340" s="1" t="str"><f aca="false">&quot;{&quot;&quot;classes&quot;&quot;:[&quot;&quot;&quot;&amp;I4340&amp;&quot;&quot;&quot;],&quot;&quot;text&quot;&quot;:&quot;&quot;&quot;&amp;B4340&amp;&quot;&quot;&quot;},&quot;</f><v>{&quot;classes&quot;:[&quot;middle&quot;],&quot;text&quot;:&quot; CMU has a lot of excellent programs such&quot;},</v></c></row><row r="4341" customFormat="false" ht="12.75" hidden="false" customHeight="true" outlineLevel="0" collapsed="false"><c r="A4341" s="0" t="s"><v>7963</v></c><c r="B4341" s="0" t="s"><v>7964</v></c><c r="C4341" s="0" t="s"><v>7715</v></c><c r="D4341" s="0" t="s"><v>7965</v></c><c r="E4341" s="0" t="n"><v>2</v></c><c r="F4341" s="2" t="str"><f aca="false">IFERROR(IFERROR(REPLACE(D4341,SEARCH($F$1,D4341,1),LEN($F$1),&quot;&quot;),REPLACE(D4341,SEARCH($G$1,D4341,1),LEN($G$1),&quot;&quot;)),D4341)</f><v>www.studentsreview.com/viewprofile.php3?k=1071190138&amp;u=1150</v></c><c r="G4341" s="2" t="str"><f aca="false">REPLACE(F4341,SEARCH(&quot;/&quot;,F4341,1),LEN(F4341),&quot;&quot;)</f><v>www.studentsreview.com</v></c><c r="H4341" s="3" t="n"><f aca="false">IF(G4341=&quot;www.studentcrowd.com&quot;,E4341*2/10,IF(G4341=&quot;www.studentsreview.com&quot;,E4341*2.5/10,&quot;ERROR&quot;))</f><v>0.5</v></c><c r="I4341" s="3" t="str"><f aca="false">VLOOKUP(H4341,help!$A$1:$B$8,2,0)</f><v>middle</v></c><c r="J4341" s="4" t="str"><f aca="false">&quot;{&quot;&quot;classes&quot;&quot;:[&quot;&quot;&quot;&amp;I4341&amp;&quot;&quot;&quot;],&quot;&quot;text&quot;&quot;:&quot;&quot;&quot;&amp;A4341&amp;&quot;&quot;&quot;},&quot;</f><v>{&quot;classes&quot;:[&quot;middle&quot;],&quot;text&quot;:&quot;Economics  This Major&apos;s Salary over time The reviews for this school are really mixed.  Yes, this school is challenging and most of your time will be spent studying and doing work.  I, however, feel like I&apos;m at a place where I will be challenged and I&apos;m learning material that is interesting and important.  The professors care a lot about you, as an individual and really take into account each student&apos;s needs.  For the first year, the DCR courses and stuff are a bit of a pain as you are not taking classes you really enjoy or are related to your major but they do help one get a more rounded education. Also, the school really supports doing double majors and minors so you&apos;re allowed to dabble in all fields rather than being restricted to your major solely. The social life is a little lacking but everyone here is very nice and welcoming and friendly and once you find your group of friends and your niche, this doesn&apos;t matter as much.  All in all, i&apos;m glad I came to CMU.&quot;},</v></c><c r="K4341" s="1" t="str"><f aca="false">&quot;{&quot;&quot;classes&quot;&quot;:[&quot;&quot;&quot;&amp;I4341&amp;&quot;&quot;&quot;],&quot;&quot;text&quot;&quot;:&quot;&quot;&quot;&amp;B4341&amp;&quot;&quot;&quot;},&quot;</f><v>{&quot;classes&quot;:[&quot;middle&quot;],&quot;text&quot;:&quot; The reviews for this school are really mixed.&quot;},</v></c></row><row r="4342" customFormat="false" ht="12.75" hidden="false" customHeight="true" outlineLevel="0" collapsed="false"><c r="A4342" s="0" t="s"><v>7966</v></c><c r="B4342" s="0" t="s"><v>7967</v></c><c r="C4342" s="0" t="s"><v>7715</v></c><c r="D4342" s="0" t="s"><v>7968</v></c><c r="E4342" s="0" t="n"><v>4</v></c><c r="F4342" s="2" t="str"><f aca="false">IFERROR(IFERROR(REPLACE(D4342,SEARCH($F$1,D4342,1),LEN($F$1),&quot;&quot;),REPLACE(D4342,SEARCH($G$1,D4342,1),LEN($G$1),&quot;&quot;)),D4342)</f><v>www.studentsreview.com/viewprofile.php3?k=1070564515&amp;u=1150</v></c><c r="G4342" s="2" t="str"><f aca="false">REPLACE(F4342,SEARCH(&quot;/&quot;,F4342,1),LEN(F4342),&quot;&quot;)</f><v>www.studentsreview.com</v></c><c r="H4342" s="3" t="n"><f aca="false">IF(G4342=&quot;www.studentcrowd.com&quot;,E4342*2/10,IF(G4342=&quot;www.studentsreview.com&quot;,E4342*2.5/10,&quot;ERROR&quot;))</f><v>1</v></c><c r="I4342" s="3" t="str"><f aca="false">VLOOKUP(H4342,help!$A$1:$B$8,2,0)</f><v>excellent</v></c><c r="J4342" s="4" t="str"><f aca="false">&quot;{&quot;&quot;classes&quot;&quot;:[&quot;&quot;&quot;&amp;I4342&amp;&quot;&quot;&quot;],&quot;&quot;text&quot;&quot;:&quot;&quot;&quot;&amp;A4342&amp;&quot;&quot;&quot;},&quot;</f><v>{&quot;classes&quot;:[&quot;excellent&quot;],&quot;text&quot;:&quot;Biology  This Major&apos;s Salary over time You MUST know what you want to do when you enter CMU as a freshman.  Although there are not many gen-ed requirements, many majors have required classes that are only offered once a year.  If you are not sure if you want to do engineering, computer science, or science, decide before you get here.   Also, not a lot of majors are offered here.  For instance, there is not education program or education classes at all.In general, people here are WEIRD.  Diversity is key- not only ethnically but academically as well.  From design, art, and drama majors to CS majors, just about everyone is  different.   Some people like this, others don&apos;t.  We have a large population of Asian students, and the ethnic groups can be VERY clique-y, especially the non-native speakers of English.  Students are very competitive here and a lot of people are really brilliant- the problem is that they know that they are brilliant and can be very arrogant about it.  &quot;},</v></c><c r="K4342" s="1" t="str"><f aca="false">&quot;{&quot;&quot;classes&quot;&quot;:[&quot;&quot;&quot;&amp;I4342&amp;&quot;&quot;&quot;],&quot;&quot;text&quot;&quot;:&quot;&quot;&quot;&amp;B4342&amp;&quot;&quot;&quot;},&quot;</f><v>{&quot;classes&quot;:[&quot;excellent&quot;],&quot;text&quot;:&quot; You MUST know what you want to do&quot;},</v></c></row><row r="4343" customFormat="false" ht="12.75" hidden="false" customHeight="true" outlineLevel="0" collapsed="false"><c r="A4343" s="0" t="s"><v>7969</v></c><c r="B4343" s="0" t="s"><v>7970</v></c><c r="C4343" s="0" t="s"><v>7715</v></c><c r="D4343" s="0" t="s"><v>7971</v></c><c r="E4343" s="0" t="n"><v>4</v></c><c r="F4343" s="2" t="str"><f aca="false">IFERROR(IFERROR(REPLACE(D4343,SEARCH($F$1,D4343,1),LEN($F$1),&quot;&quot;),REPLACE(D4343,SEARCH($G$1,D4343,1),LEN($G$1),&quot;&quot;)),D4343)</f><v>www.studentsreview.com/viewprofile.php3?k=1069835461&amp;u=1150</v></c><c r="G4343" s="2" t="str"><f aca="false">REPLACE(F4343,SEARCH(&quot;/&quot;,F4343,1),LEN(F4343),&quot;&quot;)</f><v>www.studentsreview.com</v></c><c r="H4343" s="3" t="n"><f aca="false">IF(G4343=&quot;www.studentcrowd.com&quot;,E4343*2/10,IF(G4343=&quot;www.studentsreview.com&quot;,E4343*2.5/10,&quot;ERROR&quot;))</f><v>1</v></c><c r="I4343" s="3" t="str"><f aca="false">VLOOKUP(H4343,help!$A$1:$B$8,2,0)</f><v>excellent</v></c><c r="J4343" s="4" t="str"><f aca="false">&quot;{&quot;&quot;classes&quot;&quot;:[&quot;&quot;&quot;&amp;I4343&amp;&quot;&quot;&quot;],&quot;&quot;text&quot;&quot;:&quot;&quot;&quot;&amp;A4343&amp;&quot;&quot;&quot;},&quot;</f><v>{&quot;classes&quot;:[&quot;excellent&quot;],&quot;text&quot;:&quot;Computer Science  This Major&apos;s Salary over time I was a fairly good student in High school. In my HS there were always easily accessible help from the counselor or teacher. I have been here for 3 years and am doing terrible, grade-wise. The faculty/staff do not seem caring for individual students. Resources for help in academics is not easily avaiable. Professors are too engrossed in research esp. CS and aren&apos;t open/enthusiastic about discussing advanced topics outside of class with interested students. Although there is lots of research projects going on, it is really hard to get involved in one. The students are friendly but are very competitive.  &quot;},</v></c><c r="K4343" s="1" t="str"><f aca="false">&quot;{&quot;&quot;classes&quot;&quot;:[&quot;&quot;&quot;&amp;I4343&amp;&quot;&quot;&quot;],&quot;&quot;text&quot;&quot;:&quot;&quot;&quot;&amp;B4343&amp;&quot;&quot;&quot;},&quot;</f><v>{&quot;classes&quot;:[&quot;excellent&quot;],&quot;text&quot;:&quot; I was a fairly good student in High&quot;},</v></c></row><row r="4344" customFormat="false" ht="12.75" hidden="false" customHeight="true" outlineLevel="0" collapsed="false"><c r="A4344" s="0" t="s"><v>7972</v></c><c r="B4344" s="0" t="s"><v>7973</v></c><c r="C4344" s="0" t="s"><v>7715</v></c><c r="D4344" s="0" t="s"><v>7974</v></c><c r="E4344" s="0" t="n"><v>3</v></c><c r="F4344" s="2" t="str"><f aca="false">IFERROR(IFERROR(REPLACE(D4344,SEARCH($F$1,D4344,1),LEN($F$1),&quot;&quot;),REPLACE(D4344,SEARCH($G$1,D4344,1),LEN($G$1),&quot;&quot;)),D4344)</f><v>www.studentsreview.com/viewprofile.php3?k=1066027699&amp;u=1150</v></c><c r="G4344" s="2" t="str"><f aca="false">REPLACE(F4344,SEARCH(&quot;/&quot;,F4344,1),LEN(F4344),&quot;&quot;)</f><v>www.studentsreview.com</v></c><c r="H4344" s="3" t="n"><f aca="false">IF(G4344=&quot;www.studentcrowd.com&quot;,E4344*2/10,IF(G4344=&quot;www.studentsreview.com&quot;,E4344*2.5/10,&quot;ERROR&quot;))</f><v>0.75</v></c><c r="I4344" s="3" t="str"><f aca="false">VLOOKUP(H4344,help!$A$1:$B$8,2,0)</f><v>good</v></c><c r="J4344" s="4" t="str"><f aca="false">&quot;{&quot;&quot;classes&quot;&quot;:[&quot;&quot;&quot;&amp;I4344&amp;&quot;&quot;&quot;],&quot;&quot;text&quot;&quot;:&quot;&quot;&quot;&amp;A4344&amp;&quot;&quot;&quot;},&quot;</f><v>{&quot;classes&quot;:[&quot;good&quot;],&quot;text&quot;:&quot;Math  This Major&apos;s Salary over time The thing that I love is that CMU has every type of person here, from the artsy to the physics genius. They help you explore and find what you really want. I thought I was going to major in business or economics, I ended up choosing Mathematics and Computational Finance. I can still change my mind and try to become an architect or an engineer, and CMU will help me accomplish this.&quot;},</v></c><c r="K4344" s="1" t="str"><f aca="false">&quot;{&quot;&quot;classes&quot;&quot;:[&quot;&quot;&quot;&amp;I4344&amp;&quot;&quot;&quot;],&quot;&quot;text&quot;&quot;:&quot;&quot;&quot;&amp;B4344&amp;&quot;&quot;&quot;},&quot;</f><v>{&quot;classes&quot;:[&quot;good&quot;],&quot;text&quot;:&quot; The thing that I love is that CMU&quot;},</v></c></row><row r="4345" customFormat="false" ht="12.75" hidden="false" customHeight="true" outlineLevel="0" collapsed="false"><c r="A4345" s="0" t="s"><v>7975</v></c><c r="B4345" s="0" t="s"><v>7976</v></c><c r="C4345" s="0" t="s"><v>7715</v></c><c r="D4345" s="0" t="s"><v>7977</v></c><c r="E4345" s="0" t="n"><v>4</v></c><c r="F4345" s="2" t="str"><f aca="false">IFERROR(IFERROR(REPLACE(D4345,SEARCH($F$1,D4345,1),LEN($F$1),&quot;&quot;),REPLACE(D4345,SEARCH($G$1,D4345,1),LEN($G$1),&quot;&quot;)),D4345)</f><v>www.studentsreview.com/viewprofile.php3?k=1065130588&amp;u=1150</v></c><c r="G4345" s="2" t="str"><f aca="false">REPLACE(F4345,SEARCH(&quot;/&quot;,F4345,1),LEN(F4345),&quot;&quot;)</f><v>www.studentsreview.com</v></c><c r="H4345" s="3" t="n"><f aca="false">IF(G4345=&quot;www.studentcrowd.com&quot;,E4345*2/10,IF(G4345=&quot;www.studentsreview.com&quot;,E4345*2.5/10,&quot;ERROR&quot;))</f><v>1</v></c><c r="I4345" s="3" t="str"><f aca="false">VLOOKUP(H4345,help!$A$1:$B$8,2,0)</f><v>excellent</v></c><c r="J4345" s="4" t="str"><f aca="false">&quot;{&quot;&quot;classes&quot;&quot;:[&quot;&quot;&quot;&amp;I4345&amp;&quot;&quot;&quot;],&quot;&quot;text&quot;&quot;:&quot;&quot;&quot;&amp;A4345&amp;&quot;&quot;&quot;},&quot;</f><v>{&quot;classes&quot;:[&quot;excellent&quot;],&quot;text&quot;:&quot;Physics  This Major&apos;s Salary over time Carnegie Mellon is a geek school, as am i probably a bit of a geek, but not enough to not bother me.    If you  are really into computers and hate microsoft then this school is right up your alley.  The guy to girl ratio is about 3:2, which you should expect from a techy school.  considering my major i felt  the brunt of these odds.  Carnegie Mellon is tops in edjucation, but if your a guy, take caution, especially if your planning on majoring in something very technical like computers, Physics, or math.  Music and liberal arts arent gonna be as bad, but still, hot chicks are far and few between.&quot;},</v></c><c r="K4345" s="1" t="str"><f aca="false">&quot;{&quot;&quot;classes&quot;&quot;:[&quot;&quot;&quot;&amp;I4345&amp;&quot;&quot;&quot;],&quot;&quot;text&quot;&quot;:&quot;&quot;&quot;&amp;B4345&amp;&quot;&quot;&quot;},&quot;</f><v>{&quot;classes&quot;:[&quot;excellent&quot;],&quot;text&quot;:&quot; Carnegie Mellon is a geek school, as am&quot;},</v></c></row><row r="4346" customFormat="false" ht="12.75" hidden="false" customHeight="true" outlineLevel="0" collapsed="false"><c r="A4346" s="0" t="s"><v>7978</v></c><c r="B4346" s="0" t="s"><v>7979</v></c><c r="C4346" s="0" t="s"><v>7715</v></c><c r="D4346" s="0" t="s"><v>7980</v></c><c r="E4346" s="0" t="n"><v>1</v></c><c r="F4346" s="2" t="str"><f aca="false">IFERROR(IFERROR(REPLACE(D4346,SEARCH($F$1,D4346,1),LEN($F$1),&quot;&quot;),REPLACE(D4346,SEARCH($G$1,D4346,1),LEN($G$1),&quot;&quot;)),D4346)</f><v>www.studentsreview.com/viewprofile.php3?k=1057510745&amp;u=1150</v></c><c r="G4346" s="2" t="str"><f aca="false">REPLACE(F4346,SEARCH(&quot;/&quot;,F4346,1),LEN(F4346),&quot;&quot;)</f><v>www.studentsreview.com</v></c><c r="H4346" s="3" t="n"><f aca="false">IF(G4346=&quot;www.studentcrowd.com&quot;,E4346*2/10,IF(G4346=&quot;www.studentsreview.com&quot;,E4346*2.5/10,&quot;ERROR&quot;))</f><v>0.25</v></c><c r="I4346" s="3" t="str"><f aca="false">VLOOKUP(H4346,help!$A$1:$B$8,2,0)</f><v>bad_plus</v></c><c r="J4346" s="4" t="str"><f aca="false">&quot;{&quot;&quot;classes&quot;&quot;:[&quot;&quot;&quot;&amp;I4346&amp;&quot;&quot;&quot;],&quot;&quot;text&quot;&quot;:&quot;&quot;&quot;&amp;A4346&amp;&quot;&quot;&quot;},&quot;</f><v>{&quot;classes&quot;:[&quot;bad_plus&quot;],&quot;text&quot;:&quot;Architecture  This Major&apos;s Salary over time lots of critiques bout this school. for architecture, it was a decent school, especially because a lot of the professors were caring.  architecture in general is a difficult major since it takes a lot of time and hardwork, and despite that, the teachers were understanding, knew most if not all of the kids by their first names, and a lot of resources were avaliable for architecture kids.  in comparison, those who were in engineering or any other field seemed to HATE CMU.  basically, its a very HARD school that makes you work REALLY hard, and the social life generally, well, sucks. the city, if you can call it that, is quite dead, but in the end, its all about the friends. find the right people, it will be fun.  i guess the biggest plus about this school is that it has DIVERSITY. a lot of asians, basically. the highest percentage of asians in the east coast. which is good, if youre asian, or if you like them.&quot;},</v></c><c r="K4346" s="1" t="str"><f aca="false">&quot;{&quot;&quot;classes&quot;&quot;:[&quot;&quot;&quot;&amp;I4346&amp;&quot;&quot;&quot;],&quot;&quot;text&quot;&quot;:&quot;&quot;&quot;&amp;B4346&amp;&quot;&quot;&quot;},&quot;</f><v>{&quot;classes&quot;:[&quot;bad_plus&quot;],&quot;text&quot;:&quot; Lots of critiques bout this school.&quot;},</v></c></row><row r="4347" customFormat="false" ht="12.75" hidden="false" customHeight="true" outlineLevel="0" collapsed="false"><c r="A4347" s="0" t="s"><v>7981</v></c><c r="B4347" s="0" t="s"><v>7982</v></c><c r="C4347" s="0" t="s"><v>7715</v></c><c r="D4347" s="0" t="s"><v>7983</v></c><c r="E4347" s="0" t="n"><v>4</v></c><c r="F4347" s="2" t="str"><f aca="false">IFERROR(IFERROR(REPLACE(D4347,SEARCH($F$1,D4347,1),LEN($F$1),&quot;&quot;),REPLACE(D4347,SEARCH($G$1,D4347,1),LEN($G$1),&quot;&quot;)),D4347)</f><v>www.studentsreview.com/viewprofile.php3?k=1054499995&amp;u=1150</v></c><c r="G4347" s="2" t="str"><f aca="false">REPLACE(F4347,SEARCH(&quot;/&quot;,F4347,1),LEN(F4347),&quot;&quot;)</f><v>www.studentsreview.com</v></c><c r="H4347" s="3" t="n"><f aca="false">IF(G4347=&quot;www.studentcrowd.com&quot;,E4347*2/10,IF(G4347=&quot;www.studentsreview.com&quot;,E4347*2.5/10,&quot;ERROR&quot;))</f><v>1</v></c><c r="I4347" s="3" t="str"><f aca="false">VLOOKUP(H4347,help!$A$1:$B$8,2,0)</f><v>excellent</v></c><c r="J4347" s="4" t="str"><f aca="false">&quot;{&quot;&quot;classes&quot;&quot;:[&quot;&quot;&quot;&amp;I4347&amp;&quot;&quot;&quot;],&quot;&quot;text&quot;&quot;:&quot;&quot;&quot;&amp;A4347&amp;&quot;&quot;&quot;},&quot;</f><v>{&quot;classes&quot;:[&quot;excellent&quot;],&quot;text&quot;:&quot;Electrical Engineering  This Major&apos;s Salary over time This is a good school for someone out to be challenged  and not necessarily out to get straight A&apos;s .&quot;},</v></c><c r="K4347" s="1" t="str"><f aca="false">&quot;{&quot;&quot;classes&quot;&quot;:[&quot;&quot;&quot;&amp;I4347&amp;&quot;&quot;&quot;],&quot;&quot;text&quot;&quot;:&quot;&quot;&quot;&amp;B4347&amp;&quot;&quot;&quot;},&quot;</f><v>{&quot;classes&quot;:[&quot;excellent&quot;],&quot;text&quot;:&quot; This is a good school for someone out to be challenged  and not necessarily out to get straight A&apos;s .&quot;},</v></c></row><row r="4348" customFormat="false" ht="12.75" hidden="false" customHeight="true" outlineLevel="0" collapsed="false"><c r="A4348" s="0" t="s"><v>7984</v></c><c r="B4348" s="0" t="s"><v>7985</v></c><c r="C4348" s="0" t="s"><v>7715</v></c><c r="D4348" s="0" t="s"><v>7986</v></c><c r="E4348" s="0" t="n"><v>2</v></c><c r="F4348" s="2" t="str"><f aca="false">IFERROR(IFERROR(REPLACE(D4348,SEARCH($F$1,D4348,1),LEN($F$1),&quot;&quot;),REPLACE(D4348,SEARCH($G$1,D4348,1),LEN($G$1),&quot;&quot;)),D4348)</f><v>www.studentsreview.com/viewprofile.php3?k=1052791354&amp;u=1150</v></c><c r="G4348" s="2" t="str"><f aca="false">REPLACE(F4348,SEARCH(&quot;/&quot;,F4348,1),LEN(F4348),&quot;&quot;)</f><v>www.studentsreview.com</v></c><c r="H4348" s="3" t="n"><f aca="false">IF(G4348=&quot;www.studentcrowd.com&quot;,E4348*2/10,IF(G4348=&quot;www.studentsreview.com&quot;,E4348*2.5/10,&quot;ERROR&quot;))</f><v>0.5</v></c><c r="I4348" s="3" t="str"><f aca="false">VLOOKUP(H4348,help!$A$1:$B$8,2,0)</f><v>middle</v></c><c r="J4348" s="4" t="str"><f aca="false">&quot;{&quot;&quot;classes&quot;&quot;:[&quot;&quot;&quot;&amp;I4348&amp;&quot;&quot;&quot;],&quot;&quot;text&quot;&quot;:&quot;&quot;&quot;&amp;A4348&amp;&quot;&quot;&quot;},&quot;</f><v>{&quot;classes&quot;:[&quot;middle&quot;],&quot;text&quot;:&quot;Music - Performance  This Major&apos;s Salary over time My time at CMU was very gruelling in many ways, but was invaluable in the long run.  Most of the music performance students do NOT get jobs as orchestral musicians  not counting freelancersвЂ¦anyone can do that  - there are only a handful that do.  But all the tools you need are there.  The faculty, mostly Pittsburgh Symphony members  at least when I was there  are incredible.  If you are commited to busting your aвЂ”, then you too can get a job.  You can&apos;t let the fact that the practice rooms are empty on Friday or Saturday night discourage youвЂ¦if you sacrifice now, you will be oh so thankful later.I recommend going to CMU with the one caveat; you must be extremely focused and serious-minded.  You will be surrounded by many who aren&apos;t  after all, this ain&apos;t Juilliard  but you can&apos;t let them drag you down.Also, get out there and start taking auditions, or at least attending summer festivals, as early as possible.  You need to see how you stack up against the competition, and you need to experience the hellish process of auditioning ASAP.  &quot;},</v></c><c r="K4348" s="1" t="str"><f aca="false">&quot;{&quot;&quot;classes&quot;&quot;:[&quot;&quot;&quot;&amp;I4348&amp;&quot;&quot;&quot;],&quot;&quot;text&quot;&quot;:&quot;&quot;&quot;&amp;B4348&amp;&quot;&quot;&quot;},&quot;</f><v>{&quot;classes&quot;:[&quot;middle&quot;],&quot;text&quot;:&quot; My time at CMU was very gruelling in&quot;},</v></c></row><row r="4349" customFormat="false" ht="12.75" hidden="false" customHeight="true" outlineLevel="0" collapsed="false"><c r="A4349" s="0" t="s"><v>7987</v></c><c r="B4349" s="0" t="s"><v>7988</v></c><c r="C4349" s="0" t="s"><v>7715</v></c><c r="D4349" s="0" t="s"><v>7989</v></c><c r="E4349" s="0" t="n"><v>2</v></c><c r="F4349" s="2" t="str"><f aca="false">IFERROR(IFERROR(REPLACE(D4349,SEARCH($F$1,D4349,1),LEN($F$1),&quot;&quot;),REPLACE(D4349,SEARCH($G$1,D4349,1),LEN($G$1),&quot;&quot;)),D4349)</f><v>www.studentsreview.com/viewprofile.php3?k=1045995305&amp;u=1150</v></c><c r="G4349" s="2" t="str"><f aca="false">REPLACE(F4349,SEARCH(&quot;/&quot;,F4349,1),LEN(F4349),&quot;&quot;)</f><v>www.studentsreview.com</v></c><c r="H4349" s="3" t="n"><f aca="false">IF(G4349=&quot;www.studentcrowd.com&quot;,E4349*2/10,IF(G4349=&quot;www.studentsreview.com&quot;,E4349*2.5/10,&quot;ERROR&quot;))</f><v>0.5</v></c><c r="I4349" s="3" t="str"><f aca="false">VLOOKUP(H4349,help!$A$1:$B$8,2,0)</f><v>middle</v></c><c r="J4349" s="4" t="str"><f aca="false">&quot;{&quot;&quot;classes&quot;&quot;:[&quot;&quot;&quot;&amp;I4349&amp;&quot;&quot;&quot;],&quot;&quot;text&quot;&quot;:&quot;&quot;&quot;&amp;A4349&amp;&quot;&quot;&quot;},&quot;</f><v>{&quot;classes&quot;:[&quot;middle&quot;],&quot;text&quot;:&quot;Fine Arts - Painting/Sculpture/Photography/etc  This Major&apos;s Salary over time The art program is the best. Remember modern artist Andy Warhal was a student here. You are not going to get a better fine arts education anywhere else, and we have the best staff you can have. However if you want to specialize in a field like textiles, fashion design etc. it is not the school for you.&quot;},</v></c><c r="K4349" s="1" t="str"><f aca="false">&quot;{&quot;&quot;classes&quot;&quot;:[&quot;&quot;&quot;&amp;I4349&amp;&quot;&quot;&quot;],&quot;&quot;text&quot;&quot;:&quot;&quot;&quot;&amp;B4349&amp;&quot;&quot;&quot;},&quot;</f><v>{&quot;classes&quot;:[&quot;middle&quot;],&quot;text&quot;:&quot; The art program is the best.&quot;},</v></c></row><row r="4350" customFormat="false" ht="12.75" hidden="false" customHeight="true" outlineLevel="0" collapsed="false"><c r="A4350" s="0" t="s"><v>7990</v></c><c r="B4350" s="0" t="s"><v>7991</v></c><c r="C4350" s="0" t="s"><v>7715</v></c><c r="D4350" s="0" t="s"><v>7992</v></c><c r="E4350" s="0" t="n"><v>1</v></c><c r="F4350" s="2" t="str"><f aca="false">IFERROR(IFERROR(REPLACE(D4350,SEARCH($F$1,D4350,1),LEN($F$1),&quot;&quot;),REPLACE(D4350,SEARCH($G$1,D4350,1),LEN($G$1),&quot;&quot;)),D4350)</f><v>www.studentsreview.com/viewprofile.php3?k=1043764308&amp;u=1150</v></c><c r="G4350" s="2" t="str"><f aca="false">REPLACE(F4350,SEARCH(&quot;/&quot;,F4350,1),LEN(F4350),&quot;&quot;)</f><v>www.studentsreview.com</v></c><c r="H4350" s="3" t="n"><f aca="false">IF(G4350=&quot;www.studentcrowd.com&quot;,E4350*2/10,IF(G4350=&quot;www.studentsreview.com&quot;,E4350*2.5/10,&quot;ERROR&quot;))</f><v>0.25</v></c><c r="I4350" s="3" t="str"><f aca="false">VLOOKUP(H4350,help!$A$1:$B$8,2,0)</f><v>bad_plus</v></c><c r="J4350" s="4" t="str"><f aca="false">&quot;{&quot;&quot;classes&quot;&quot;:[&quot;&quot;&quot;&amp;I4350&amp;&quot;&quot;&quot;],&quot;&quot;text&quot;&quot;:&quot;&quot;&quot;&amp;A4350&amp;&quot;&quot;&quot;},&quot;</f><v>{&quot;classes&quot;:[&quot;bad_plus&quot;],&quot;text&quot;:&quot;School of Information  This Major&apos;s Salary over time If you know what you want and you&apos;re sure, come here.  Don&apos;t come expecting to figure that out.  There is not much inter-school mobility, and specializationвЂ”not experimentationвЂ”reign supreme.&quot;},</v></c><c r="K4350" s="1" t="str"><f aca="false">&quot;{&quot;&quot;classes&quot;&quot;:[&quot;&quot;&quot;&amp;I4350&amp;&quot;&quot;&quot;],&quot;&quot;text&quot;&quot;:&quot;&quot;&quot;&amp;B4350&amp;&quot;&quot;&quot;},&quot;</f><v>{&quot;classes&quot;:[&quot;bad_plus&quot;],&quot;text&quot;:&quot; If you know what&quot;},</v></c></row><row r="4351" customFormat="false" ht="12.75" hidden="false" customHeight="true" outlineLevel="0" collapsed="false"><c r="A4351" s="0" t="s"><v>7993</v></c><c r="B4351" s="0" t="s"><v>7994</v></c><c r="C4351" s="0" t="s"><v>7715</v></c><c r="D4351" s="0" t="s"><v>7995</v></c><c r="E4351" s="0" t="n"><v>1</v></c><c r="F4351" s="2" t="str"><f aca="false">IFERROR(IFERROR(REPLACE(D4351,SEARCH($F$1,D4351,1),LEN($F$1),&quot;&quot;),REPLACE(D4351,SEARCH($G$1,D4351,1),LEN($G$1),&quot;&quot;)),D4351)</f><v>www.studentsreview.com/viewprofile.php3?k=1039383453&amp;u=1150</v></c><c r="G4351" s="2" t="str"><f aca="false">REPLACE(F4351,SEARCH(&quot;/&quot;,F4351,1),LEN(F4351),&quot;&quot;)</f><v>www.studentsreview.com</v></c><c r="H4351" s="3" t="n"><f aca="false">IF(G4351=&quot;www.studentcrowd.com&quot;,E4351*2/10,IF(G4351=&quot;www.studentsreview.com&quot;,E4351*2.5/10,&quot;ERROR&quot;))</f><v>0.25</v></c><c r="I4351" s="3" t="str"><f aca="false">VLOOKUP(H4351,help!$A$1:$B$8,2,0)</f><v>bad_plus</v></c><c r="J4351" s="4" t="str"><f aca="false">&quot;{&quot;&quot;classes&quot;&quot;:[&quot;&quot;&quot;&amp;I4351&amp;&quot;&quot;&quot;],&quot;&quot;text&quot;&quot;:&quot;&quot;&quot;&amp;A4351&amp;&quot;&quot;&quot;},&quot;</f><v>{&quot;classes&quot;:[&quot;bad_plus&quot;],&quot;text&quot;:&quot;Mechanical Engineering  This Major&apos;s Salary over time This school has a high rate of producing a nervous breakdown.  Everyone I know has had one.&quot;},</v></c><c r="K4351" s="1" t="str"><f aca="false">&quot;{&quot;&quot;classes&quot;&quot;:[&quot;&quot;&quot;&amp;I4351&amp;&quot;&quot;&quot;],&quot;&quot;text&quot;&quot;:&quot;&quot;&quot;&amp;B4351&amp;&quot;&quot;&quot;},&quot;</f><v>{&quot;classes&quot;:[&quot;bad_plus&quot;],&quot;text&quot;:&quot; This school has a high rate of producing a nervous breakdown. Everyone I know has had one.&quot;},</v></c></row><row r="4352" customFormat="false" ht="12.75" hidden="false" customHeight="true" outlineLevel="0" collapsed="false"><c r="A4352" s="0" t="s"><v>7996</v></c><c r="B4352" s="0" t="s"><v>7997</v></c><c r="C4352" s="0" t="s"><v>7715</v></c><c r="D4352" s="0" t="s"><v>7998</v></c><c r="E4352" s="0" t="n"><v>3</v></c><c r="F4352" s="2" t="str"><f aca="false">IFERROR(IFERROR(REPLACE(D4352,SEARCH($F$1,D4352,1),LEN($F$1),&quot;&quot;),REPLACE(D4352,SEARCH($G$1,D4352,1),LEN($G$1),&quot;&quot;)),D4352)</f><v>www.studentsreview.com/viewprofile.php3?k=1039046758&amp;u=1150</v></c><c r="G4352" s="2" t="str"><f aca="false">REPLACE(F4352,SEARCH(&quot;/&quot;,F4352,1),LEN(F4352),&quot;&quot;)</f><v>www.studentsreview.com</v></c><c r="H4352" s="3" t="n"><f aca="false">IF(G4352=&quot;www.studentcrowd.com&quot;,E4352*2/10,IF(G4352=&quot;www.studentsreview.com&quot;,E4352*2.5/10,&quot;ERROR&quot;))</f><v>0.75</v></c><c r="I4352" s="3" t="str"><f aca="false">VLOOKUP(H4352,help!$A$1:$B$8,2,0)</f><v>good</v></c><c r="J4352" s="4" t="str"><f aca="false">&quot;{&quot;&quot;classes&quot;&quot;:[&quot;&quot;&quot;&amp;I4352&amp;&quot;&quot;&quot;],&quot;&quot;text&quot;&quot;:&quot;&quot;&quot;&amp;A4352&amp;&quot;&quot;&quot;},&quot;</f><v>{&quot;classes&quot;:[&quot;good&quot;],&quot;text&quot;:&quot;Perfomance Arts  This Major&apos;s Salary over time This is an incredible school!! I came here for its world class Drama/Theater program and was blown away. It was more intense than I could have ever imagined  remember, this is the school that graduated Jack Klugman, Helen Hunt, Frank Gorshin, George Romero and many others . Before I knew it three years had passed, but it had seemed like months. Don&apos;t come to CMU if you arn&apos;t prepared to make this school your entire life and home for four or more years. But it has this rare ability to become  home  before you realize it. If you arn&apos;t prepared to sacrifice everything you were for what you want to become this is definately NOT the place to be. On the other hand the faculity, the campus, the parks, and even the buildings make the transformation somewhat painless. Everyone and everything is there for you. They actually want you to succeed. But never forget that they will expect EVERYTHING from you in return. When I was there Dean Mirabian attended every play we put on, and even sent each of the actors personal letters afterwards!! What other school can say that about its dean? It&apos;s THAT personal of an education.On the downsideThe arts students and the engineering students mix like oil and vinegar. There isn&apos;t a lot of interaction between the arts and the sciences. Almost none. If you want to major in Computers and minor in Music go somewhere else.The campus has no bars or shops at all. You have to go over to the Pitt campus for nightlife, and there you&apos;re treated like a foreigner if they find out you&apos;re from CMU and not Pitt. You&apos;re another computer geek or theater goth to the Pitt crowd.The buildings are really beautiful, and historic, but OLD. Expect noisy window air conditioners, and bathroom sinks with no running water.There are some great student activities if you have unusual interests  SCA, Robotics Club, Wargamming , but if you&apos;re looking for a school for beer parties think again!! Lastly, this is definately NOT a pick-up school. Everyone you will meet has a brain. Probably a big one.&quot;},</v></c><c r="K4352" s="1" t="str"><f aca="false">&quot;{&quot;&quot;classes&quot;&quot;:[&quot;&quot;&quot;&amp;I4352&amp;&quot;&quot;&quot;],&quot;&quot;text&quot;&quot;:&quot;&quot;&quot;&amp;B4352&amp;&quot;&quot;&quot;},&quot;</f><v>{&quot;classes&quot;:[&quot;good&quot;],&quot;text&quot;:&quot; This is an incredible school!! I came here&quot;},</v></c></row><row r="4353" customFormat="false" ht="12.75" hidden="false" customHeight="true" outlineLevel="0" collapsed="false"><c r="A4353" s="0" t="s"><v>7999</v></c><c r="B4353" s="0" t="s"><v>8000</v></c><c r="C4353" s="0" t="s"><v>7715</v></c><c r="D4353" s="0" t="s"><v>8001</v></c><c r="E4353" s="0" t="n"><v>3</v></c><c r="F4353" s="2" t="str"><f aca="false">IFERROR(IFERROR(REPLACE(D4353,SEARCH($F$1,D4353,1),LEN($F$1),&quot;&quot;),REPLACE(D4353,SEARCH($G$1,D4353,1),LEN($G$1),&quot;&quot;)),D4353)</f><v>www.studentsreview.com/viewprofile.php3?k=1033426836&amp;u=1150</v></c><c r="G4353" s="2" t="str"><f aca="false">REPLACE(F4353,SEARCH(&quot;/&quot;,F4353,1),LEN(F4353),&quot;&quot;)</f><v>www.studentsreview.com</v></c><c r="H4353" s="3" t="n"><f aca="false">IF(G4353=&quot;www.studentcrowd.com&quot;,E4353*2/10,IF(G4353=&quot;www.studentsreview.com&quot;,E4353*2.5/10,&quot;ERROR&quot;))</f><v>0.75</v></c><c r="I4353" s="3" t="str"><f aca="false">VLOOKUP(H4353,help!$A$1:$B$8,2,0)</f><v>good</v></c><c r="J4353" s="4" t="str"><f aca="false">&quot;{&quot;&quot;classes&quot;&quot;:[&quot;&quot;&quot;&amp;I4353&amp;&quot;&quot;&quot;],&quot;&quot;text&quot;&quot;:&quot;&quot;&quot;&amp;A4353&amp;&quot;&quot;&quot;},&quot;</f><v>{&quot;classes&quot;:[&quot;good&quot;],&quot;text&quot;:&quot;Electrical Engineering  This Major&apos;s Salary over time Out of all the things that make CMU cool, I&apos;d say the top one for me is the openness of the departments. I was an engineering major, but I was able to minor in music and take classes and choir with the music majors. It&apos;s the rare student that does not minor or double major in something else. Even though this means extra work, CMU is a place where you are allowed and encouraged to explore all of your interests, not just the one you majored in.&quot;},</v></c><c r="K4353" s="1" t="str"><f aca="false">&quot;{&quot;&quot;classes&quot;&quot;:[&quot;&quot;&quot;&amp;I4353&amp;&quot;&quot;&quot;],&quot;&quot;text&quot;&quot;:&quot;&quot;&quot;&amp;B4353&amp;&quot;&quot;&quot;},&quot;</f><v>{&quot;classes&quot;:[&quot;good&quot;],&quot;text&quot;:&quot; Out of all the things that make CMU&quot;},</v></c></row><row r="4354" customFormat="false" ht="12.75" hidden="false" customHeight="true" outlineLevel="0" collapsed="false"><c r="A4354" s="0" t="s"><v>8002</v></c><c r="B4354" s="0" t="s"><v>8003</v></c><c r="C4354" s="0" t="s"><v>7715</v></c><c r="D4354" s="0" t="s"><v>8004</v></c><c r="E4354" s="0" t="n"><v>4</v></c><c r="F4354" s="2" t="str"><f aca="false">IFERROR(IFERROR(REPLACE(D4354,SEARCH($F$1,D4354,1),LEN($F$1),&quot;&quot;),REPLACE(D4354,SEARCH($G$1,D4354,1),LEN($G$1),&quot;&quot;)),D4354)</f><v>www.studentsreview.com/viewprofile.php3?k=1033145523&amp;u=1150</v></c><c r="G4354" s="2" t="str"><f aca="false">REPLACE(F4354,SEARCH(&quot;/&quot;,F4354,1),LEN(F4354),&quot;&quot;)</f><v>www.studentsreview.com</v></c><c r="H4354" s="3" t="n"><f aca="false">IF(G4354=&quot;www.studentcrowd.com&quot;,E4354*2/10,IF(G4354=&quot;www.studentsreview.com&quot;,E4354*2.5/10,&quot;ERROR&quot;))</f><v>1</v></c><c r="I4354" s="3" t="str"><f aca="false">VLOOKUP(H4354,help!$A$1:$B$8,2,0)</f><v>excellent</v></c><c r="J4354" s="4" t="str"><f aca="false">&quot;{&quot;&quot;classes&quot;&quot;:[&quot;&quot;&quot;&amp;I4354&amp;&quot;&quot;&quot;],&quot;&quot;text&quot;&quot;:&quot;&quot;&quot;&amp;A4354&amp;&quot;&quot;&quot;},&quot;</f><v>{&quot;classes&quot;:[&quot;excellent&quot;],&quot;text&quot;:&quot;English  This Major&apos;s Salary over time CMU instilled a great work ethic. I had to work hard to get good grades there, and once I got into the real world, that  get it done  kind of work ethic helped a lot. I liked the fact that CMU offered a  preprofessional  twist on the English major  my actual major was Professional Writing. In retrospect, I&apos;m very glad I studied abroad for a semester. If you&apos;re on the fence or wonderingвЂ”JUST DO IT! It&apos;s an amazing opportunity.One thing that plagued me during my undergrad years was this sinking feeling that, as an English major, I was doomed to say  do you want fries with that?  upon graduation. Computer-science, business, &amp; engineering folks were genuinely puzzled at why I would major in such an  unmarketable  thing. But I did really well with applying my education to a lucrative and interesting career. My advice would be:  study what you love, and it will work itself out in the end.  While you&apos;re in school, get a mentor in your field if you can.&quot;},</v></c><c r="K4354" s="1" t="str"><f aca="false">&quot;{&quot;&quot;classes&quot;&quot;:[&quot;&quot;&quot;&amp;I4354&amp;&quot;&quot;&quot;],&quot;&quot;text&quot;&quot;:&quot;&quot;&quot;&amp;B4354&amp;&quot;&quot;&quot;},&quot;</f><v>{&quot;classes&quot;:[&quot;excellent&quot;],&quot;text&quot;:&quot; CMU instilled a great work ethic.&quot;},</v></c></row><row r="4355" customFormat="false" ht="12.75" hidden="false" customHeight="true" outlineLevel="0" collapsed="false"><c r="A4355" s="0" t="s"><v>8005</v></c><c r="B4355" s="0" t="s"><v>8006</v></c><c r="C4355" s="0" t="s"><v>7715</v></c><c r="D4355" s="0" t="s"><v>8007</v></c><c r="E4355" s="0" t="n"><v>2</v></c><c r="F4355" s="2" t="str"><f aca="false">IFERROR(IFERROR(REPLACE(D4355,SEARCH($F$1,D4355,1),LEN($F$1),&quot;&quot;),REPLACE(D4355,SEARCH($G$1,D4355,1),LEN($G$1),&quot;&quot;)),D4355)</f><v>www.studentsreview.com/viewprofile.php3?k=1033139767&amp;u=1150</v></c><c r="G4355" s="2" t="str"><f aca="false">REPLACE(F4355,SEARCH(&quot;/&quot;,F4355,1),LEN(F4355),&quot;&quot;)</f><v>www.studentsreview.com</v></c><c r="H4355" s="3" t="n"><f aca="false">IF(G4355=&quot;www.studentcrowd.com&quot;,E4355*2/10,IF(G4355=&quot;www.studentsreview.com&quot;,E4355*2.5/10,&quot;ERROR&quot;))</f><v>0.5</v></c><c r="I4355" s="3" t="str"><f aca="false">VLOOKUP(H4355,help!$A$1:$B$8,2,0)</f><v>middle</v></c><c r="J4355" s="4" t="str"><f aca="false">&quot;{&quot;&quot;classes&quot;&quot;:[&quot;&quot;&quot;&amp;I4355&amp;&quot;&quot;&quot;],&quot;&quot;text&quot;&quot;:&quot;&quot;&quot;&amp;A4355&amp;&quot;&quot;&quot;},&quot;</f><v>{&quot;classes&quot;:[&quot;middle&quot;],&quot;text&quot;:&quot;Art &amp; Design Department  This Major&apos;s Salary over time Carnegie Mellon is a pretty tough schoolвЂ¦it acts as a crucible.  Put a lot of really intelligent people in, put them under an intense amount of stress, and see who comes out thriving.  You do tend to develop strong and lasting friendships because of sharing this trial by fire!  For art students, the opportunities to study outside one&apos;s major are extremely valuable  they were for me, at least .  &quot;},</v></c><c r="K4355" s="1" t="str"><f aca="false">&quot;{&quot;&quot;classes&quot;&quot;:[&quot;&quot;&quot;&amp;I4355&amp;&quot;&quot;&quot;],&quot;&quot;text&quot;&quot;:&quot;&quot;&quot;&amp;B4355&amp;&quot;&quot;&quot;},&quot;</f><v>{&quot;classes&quot;:[&quot;middle&quot;],&quot;text&quot;:&quot; Carnegie Mellon is a pretty tough school.&quot;},</v></c></row><row r="4356" customFormat="false" ht="12.75" hidden="false" customHeight="true" outlineLevel="0" collapsed="false"><c r="A4356" s="0" t="s"><v>8008</v></c><c r="B4356" s="0" t="s"><v>8009</v></c><c r="C4356" s="0" t="s"><v>7715</v></c><c r="D4356" s="0" t="s"><v>8010</v></c><c r="E4356" s="0" t="n"><v>3</v></c><c r="F4356" s="2" t="str"><f aca="false">IFERROR(IFERROR(REPLACE(D4356,SEARCH($F$1,D4356,1),LEN($F$1),&quot;&quot;),REPLACE(D4356,SEARCH($G$1,D4356,1),LEN($G$1),&quot;&quot;)),D4356)</f><v>www.studentsreview.com/viewprofile.php3?k=1033103729&amp;u=1150</v></c><c r="G4356" s="2" t="str"><f aca="false">REPLACE(F4356,SEARCH(&quot;/&quot;,F4356,1),LEN(F4356),&quot;&quot;)</f><v>www.studentsreview.com</v></c><c r="H4356" s="3" t="n"><f aca="false">IF(G4356=&quot;www.studentcrowd.com&quot;,E4356*2/10,IF(G4356=&quot;www.studentsreview.com&quot;,E4356*2.5/10,&quot;ERROR&quot;))</f><v>0.75</v></c><c r="I4356" s="3" t="str"><f aca="false">VLOOKUP(H4356,help!$A$1:$B$8,2,0)</f><v>good</v></c><c r="J4356" s="4" t="str"><f aca="false">&quot;{&quot;&quot;classes&quot;&quot;:[&quot;&quot;&quot;&amp;I4356&amp;&quot;&quot;&quot;],&quot;&quot;text&quot;&quot;:&quot;&quot;&quot;&amp;A4356&amp;&quot;&quot;&quot;},&quot;</f><v>{&quot;classes&quot;:[&quot;good&quot;],&quot;text&quot;:&quot;Art &amp; Design Department  This Major&apos;s Salary over time I think it&apos;s important that you find a school that fits both your academic credentials and your personality type.  I found it helpful, when l was looking at undergrad programs, to meet other people in my prospective major, since that  really made the choice easier when it came to decision time and I decided on Carnegie Mellon.  I had a fabulous time at carnegie mellon- nowhere else do you get the blend of really talented artistic students  art, drama, music   and really smart computer /science people together on a campus. It also helps to contribute to your college community and participate in organizations- spring carnival, marching band, service orgs, or what have you, because you only get out what you put in.  It&apos;s not for everybody, but for the right people, it&apos;s a wonderful place and you have a great time.  My experiences at CMU have truly contributed to the person/artist I am now, and I find myself referring to my experiences there a lot, as well as keeping in contact with all the friends I made thereвЂ¦&quot;},</v></c><c r="K4356" s="1" t="str"><f aca="false">&quot;{&quot;&quot;classes&quot;&quot;:[&quot;&quot;&quot;&amp;I4356&amp;&quot;&quot;&quot;],&quot;&quot;text&quot;&quot;:&quot;&quot;&quot;&amp;B4356&amp;&quot;&quot;&quot;},&quot;</f><v>{&quot;classes&quot;:[&quot;good&quot;],&quot;text&quot;:&quot; I think it&apos;s important that you find a&quot;},</v></c></row><row r="4357" customFormat="false" ht="12.75" hidden="false" customHeight="true" outlineLevel="0" collapsed="false"><c r="A4357" s="0" t="s"><v>8011</v></c><c r="B4357" s="0" t="s"><v>8012</v></c><c r="C4357" s="0" t="s"><v>7715</v></c><c r="D4357" s="0" t="s"><v>8013</v></c><c r="E4357" s="0" t="n"><v>2</v></c><c r="F4357" s="2" t="str"><f aca="false">IFERROR(IFERROR(REPLACE(D4357,SEARCH($F$1,D4357,1),LEN($F$1),&quot;&quot;),REPLACE(D4357,SEARCH($G$1,D4357,1),LEN($G$1),&quot;&quot;)),D4357)</f><v>www.studentsreview.com/viewprofile.php3?k=1032832280&amp;u=1150</v></c><c r="G4357" s="2" t="str"><f aca="false">REPLACE(F4357,SEARCH(&quot;/&quot;,F4357,1),LEN(F4357),&quot;&quot;)</f><v>www.studentsreview.com</v></c><c r="H4357" s="3" t="n"><f aca="false">IF(G4357=&quot;www.studentcrowd.com&quot;,E4357*2/10,IF(G4357=&quot;www.studentsreview.com&quot;,E4357*2.5/10,&quot;ERROR&quot;))</f><v>0.5</v></c><c r="I4357" s="3" t="str"><f aca="false">VLOOKUP(H4357,help!$A$1:$B$8,2,0)</f><v>middle</v></c><c r="J4357" s="4" t="str"><f aca="false">&quot;{&quot;&quot;classes&quot;&quot;:[&quot;&quot;&quot;&amp;I4357&amp;&quot;&quot;&quot;],&quot;&quot;text&quot;&quot;:&quot;&quot;&quot;&amp;A4357&amp;&quot;&quot;&quot;},&quot;</f><v>{&quot;classes&quot;:[&quot;middle&quot;],&quot;text&quot;:&quot;Computer Engineering  This Major&apos;s Salary over time Its a great school to learn, finding people is the hardest part, you have to really work at finding the people that will match you. Even then its hard. For engineering this is the place, you have to work hard, in the end your education is your reward. &quot;},</v></c><c r="K4357" s="1" t="str"><f aca="false">&quot;{&quot;&quot;classes&quot;&quot;:[&quot;&quot;&quot;&amp;I4357&amp;&quot;&quot;&quot;],&quot;&quot;text&quot;&quot;:&quot;&quot;&quot;&amp;B4357&amp;&quot;&quot;&quot;},&quot;</f><v>{&quot;classes&quot;:[&quot;middle&quot;],&quot;text&quot;:&quot; Its a great school&quot;},</v></c></row><row r="4358" customFormat="false" ht="12.75" hidden="false" customHeight="true" outlineLevel="0" collapsed="false"><c r="A4358" s="0" t="s"><v>8014</v></c><c r="B4358" s="0" t="s"><v>8015</v></c><c r="C4358" s="0" t="s"><v>7715</v></c><c r="D4358" s="0" t="s"><v>8016</v></c><c r="E4358" s="0" t="n"><v>3</v></c><c r="F4358" s="2" t="str"><f aca="false">IFERROR(IFERROR(REPLACE(D4358,SEARCH($F$1,D4358,1),LEN($F$1),&quot;&quot;),REPLACE(D4358,SEARCH($G$1,D4358,1),LEN($G$1),&quot;&quot;)),D4358)</f><v>www.studentsreview.com/viewprofile.php3?k=1032072660&amp;u=1150</v></c><c r="G4358" s="2" t="str"><f aca="false">REPLACE(F4358,SEARCH(&quot;/&quot;,F4358,1),LEN(F4358),&quot;&quot;)</f><v>www.studentsreview.com</v></c><c r="H4358" s="3" t="n"><f aca="false">IF(G4358=&quot;www.studentcrowd.com&quot;,E4358*2/10,IF(G4358=&quot;www.studentsreview.com&quot;,E4358*2.5/10,&quot;ERROR&quot;))</f><v>0.75</v></c><c r="I4358" s="3" t="str"><f aca="false">VLOOKUP(H4358,help!$A$1:$B$8,2,0)</f><v>good</v></c><c r="J4358" s="4" t="str"><f aca="false">&quot;{&quot;&quot;classes&quot;&quot;:[&quot;&quot;&quot;&amp;I4358&amp;&quot;&quot;&quot;],&quot;&quot;text&quot;&quot;:&quot;&quot;&quot;&amp;A4358&amp;&quot;&quot;&quot;},&quot;</f><v>{&quot;classes&quot;:[&quot;good&quot;],&quot;text&quot;:&quot;Mechanical Engineering  This Major&apos;s Salary over time    CMU is an excellent place to get an education, especially if you&apos;re an engineer.  The academics are comparable to MIT, except MIT is more well-known so it gets more publicity.  I like CMU&apos;s interdisciplinary approach to learning.  There are no bounds.  Freshman can aid research teams in cutting edge projects, etc.  Aside from academics, CMU has a very diverse and friendly student population.  There&apos;s always something to do.  People seem extremely approachable, except for some stuck up  yuppies  but every school has thoseвЂ¦ CMU has something for everyone.  The campus is pretty nice.. the feel of a green college campus but in the middle of a major city with so much to do and explore.  CMU&apos;s facilities are very nice and modern.  I highly recommend this place!  P.S.  only CMU has buggy :- &quot;},</v></c><c r="K4358" s="1" t="str"><f aca="false">&quot;{&quot;&quot;classes&quot;&quot;:[&quot;&quot;&quot;&amp;I4358&amp;&quot;&quot;&quot;],&quot;&quot;text&quot;&quot;:&quot;&quot;&quot;&amp;B4358&amp;&quot;&quot;&quot;},&quot;</f><v>{&quot;classes&quot;:[&quot;good&quot;],&quot;text&quot;:&quot; CMU is an excellent place to get an education, especially&quot;},</v></c></row><row r="4359" customFormat="false" ht="12.75" hidden="false" customHeight="true" outlineLevel="0" collapsed="false"><c r="A4359" s="0" t="s"><v>8017</v></c><c r="B4359" s="0" t="s"><v>8018</v></c><c r="C4359" s="0" t="s"><v>7715</v></c><c r="D4359" s="0" t="s"><v>8019</v></c><c r="E4359" s="0" t="n"><v>1</v></c><c r="F4359" s="2" t="str"><f aca="false">IFERROR(IFERROR(REPLACE(D4359,SEARCH($F$1,D4359,1),LEN($F$1),&quot;&quot;),REPLACE(D4359,SEARCH($G$1,D4359,1),LEN($G$1),&quot;&quot;)),D4359)</f><v>www.studentsreview.com/viewprofile.php3?k=1013496140&amp;u=1150</v></c><c r="G4359" s="2" t="str"><f aca="false">REPLACE(F4359,SEARCH(&quot;/&quot;,F4359,1),LEN(F4359),&quot;&quot;)</f><v>www.studentsreview.com</v></c><c r="H4359" s="3" t="n"><f aca="false">IF(G4359=&quot;www.studentcrowd.com&quot;,E4359*2/10,IF(G4359=&quot;www.studentsreview.com&quot;,E4359*2.5/10,&quot;ERROR&quot;))</f><v>0.25</v></c><c r="I4359" s="3" t="str"><f aca="false">VLOOKUP(H4359,help!$A$1:$B$8,2,0)</f><v>bad_plus</v></c><c r="J4359" s="4" t="str"><f aca="false">&quot;{&quot;&quot;classes&quot;&quot;:[&quot;&quot;&quot;&amp;I4359&amp;&quot;&quot;&quot;],&quot;&quot;text&quot;&quot;:&quot;&quot;&quot;&amp;A4359&amp;&quot;&quot;&quot;},&quot;</f><v>{&quot;classes&quot;:[&quot;bad_plus&quot;],&quot;text&quot;:&quot;Mechanical Engineering  This Major&apos;s Salary over time It&apos;s what you make of it, but there&apos;s not much to make of it.  &quot;},</v></c><c r="K4359" s="1" t="str"><f aca="false">&quot;{&quot;&quot;classes&quot;&quot;:[&quot;&quot;&quot;&amp;I4359&amp;&quot;&quot;&quot;],&quot;&quot;text&quot;&quot;:&quot;&quot;&quot;&amp;B4359&amp;&quot;&quot;&quot;},&quot;</f><v>{&quot;classes&quot;:[&quot;bad_plus&quot;],&quot;text&quot;:&quot; It&apos;s what you make of it, but there&apos;s not much to make of it.&quot;},</v></c></row><row r="4360" customFormat="false" ht="12.75" hidden="false" customHeight="true" outlineLevel="0" collapsed="false"><c r="A4360" s="0" t="s"><v>8020</v></c><c r="B4360" s="0" t="s"><v>8021</v></c><c r="C4360" s="0" t="s"><v>7715</v></c><c r="D4360" s="0" t="s"><v>8022</v></c><c r="E4360" s="0" t="n"><v>2</v></c><c r="F4360" s="2" t="str"><f aca="false">IFERROR(IFERROR(REPLACE(D4360,SEARCH($F$1,D4360,1),LEN($F$1),&quot;&quot;),REPLACE(D4360,SEARCH($G$1,D4360,1),LEN($G$1),&quot;&quot;)),D4360)</f><v>www.studentsreview.com/viewprofile.php3?k=1012797285&amp;u=1150</v></c><c r="G4360" s="2" t="str"><f aca="false">REPLACE(F4360,SEARCH(&quot;/&quot;,F4360,1),LEN(F4360),&quot;&quot;)</f><v>www.studentsreview.com</v></c><c r="H4360" s="3" t="n"><f aca="false">IF(G4360=&quot;www.studentcrowd.com&quot;,E4360*2/10,IF(G4360=&quot;www.studentsreview.com&quot;,E4360*2.5/10,&quot;ERROR&quot;))</f><v>0.5</v></c><c r="I4360" s="3" t="str"><f aca="false">VLOOKUP(H4360,help!$A$1:$B$8,2,0)</f><v>middle</v></c><c r="J4360" s="4" t="str"><f aca="false">&quot;{&quot;&quot;classes&quot;&quot;:[&quot;&quot;&quot;&amp;I4360&amp;&quot;&quot;&quot;],&quot;&quot;text&quot;&quot;:&quot;&quot;&quot;&amp;A4360&amp;&quot;&quot;&quot;},&quot;</f><v>{&quot;classes&quot;:[&quot;middle&quot;],&quot;text&quot;:&quot;PreMed and Medical  This Major&apos;s Salary over time I would definitely say that CMU is a  nerd school -the work is tough and there&apos;s a lot of it, but it&apos;s also very student-oriented.  It&apos;s very dissimilar to some other  big-name  schools in that it treats everyone like a person with something important to contribute.  I love it here, although sometimes I wish it was a more relaxed atmosphere, and that I had more time to just go out and party.&quot;},</v></c><c r="K4360" s="1" t="str"><f aca="false">&quot;{&quot;&quot;classes&quot;&quot;:[&quot;&quot;&quot;&amp;I4360&amp;&quot;&quot;&quot;],&quot;&quot;text&quot;&quot;:&quot;&quot;&quot;&amp;B4360&amp;&quot;&quot;&quot;},&quot;</f><v>{&quot;classes&quot;:[&quot;middle&quot;],&quot;text&quot;:&quot; I would definitely say that CMU is a&quot;},</v></c></row><row r="4361" customFormat="false" ht="12.75" hidden="false" customHeight="true" outlineLevel="0" collapsed="false"><c r="A4361" s="0" t="s"><v>8023</v></c><c r="B4361" s="0" t="s"><v>8024</v></c><c r="C4361" s="0" t="s"><v>7715</v></c><c r="D4361" s="0" t="s"><v>8025</v></c><c r="E4361" s="0" t="n"><v>4</v></c><c r="F4361" s="2" t="str"><f aca="false">IFERROR(IFERROR(REPLACE(D4361,SEARCH($F$1,D4361,1),LEN($F$1),&quot;&quot;),REPLACE(D4361,SEARCH($G$1,D4361,1),LEN($G$1),&quot;&quot;)),D4361)</f><v>www.studentsreview.com/viewprofile.php3?k=1008150011&amp;u=1150</v></c><c r="G4361" s="2" t="str"><f aca="false">REPLACE(F4361,SEARCH(&quot;/&quot;,F4361,1),LEN(F4361),&quot;&quot;)</f><v>www.studentsreview.com</v></c><c r="H4361" s="3" t="n"><f aca="false">IF(G4361=&quot;www.studentcrowd.com&quot;,E4361*2/10,IF(G4361=&quot;www.studentsreview.com&quot;,E4361*2.5/10,&quot;ERROR&quot;))</f><v>1</v></c><c r="I4361" s="3" t="str"><f aca="false">VLOOKUP(H4361,help!$A$1:$B$8,2,0)</f><v>excellent</v></c><c r="J4361" s="4" t="str"><f aca="false">&quot;{&quot;&quot;classes&quot;&quot;:[&quot;&quot;&quot;&amp;I4361&amp;&quot;&quot;&quot;],&quot;&quot;text&quot;&quot;:&quot;&quot;&quot;&amp;A4361&amp;&quot;&quot;&quot;},&quot;</f><v>{&quot;classes&quot;:[&quot;excellent&quot;],&quot;text&quot;:&quot;Architecture  This Major&apos;s Salary over time I came to CMU totally unprepared.  I did minimal research when I was choosing a college, and did most of my application on the day it had to be postmarked.  I knew nothing about my major, and little about the school.  I started to be a little worried when I got here, and when people heard that I was an architecture major, they told me the horror stories about their archie friends who spent ridiculus amounts of time in the studio.  Also, at the first meeting of the freshman architecture class, they told us that CMU was currently the #2 architecture school in the country.  At a school where students are known for working all the time, architecture students are generally acknowledged to be some of the busiest, hardest workers on campus.  The program is great, the teachers really care, and the students are amazingly talented and versitile.  However this is not a program for the unsure.  You won&apos;t pick an elective until your 4th semester, and you won&apos;t have time to explore any other options.  You will wonder if you are devoting your life to this because you want to or because you will not do well if you don&apos;t give all of you self.  If you do have a few free moments, you won&apos;t feel like rethinking any major life decisions, or for that matter, like thinking at all.  This is not a school for the lazy, or for procrastinaters.  This is not a school for people who need sleepвЂ¦ EVER.  This is, however, an amazing place to be and learn and experience life.  You will work, and you will bleed.  If you don&apos;t succeed it will be your own fault.  While you are expected to succeed, the faculty will do whatever has to be done to make you able to do what you need to do.  Architecture is like no other major or proffesion, and CMU is like no other place.&quot;},</v></c><c r="K4361" s="1" t="str"><f aca="false">&quot;{&quot;&quot;classes&quot;&quot;:[&quot;&quot;&quot;&amp;I4361&amp;&quot;&quot;&quot;],&quot;&quot;text&quot;&quot;:&quot;&quot;&quot;&amp;B4361&amp;&quot;&quot;&quot;},&quot;</f><v>{&quot;classes&quot;:[&quot;excellent&quot;],&quot;text&quot;:&quot; I came to CMU totally unprepared.&quot;},</v></c></row><row r="4362" customFormat="false" ht="12.75" hidden="false" customHeight="true" outlineLevel="0" collapsed="false"><c r="A4362" s="0" t="s"><v>8026</v></c><c r="B4362" s="0" t="s"><v>8027</v></c><c r="C4362" s="0" t="s"><v>7715</v></c><c r="D4362" s="0" t="s"><v>8028</v></c><c r="E4362" s="0" t="n"><v>3</v></c><c r="F4362" s="2" t="str"><f aca="false">IFERROR(IFERROR(REPLACE(D4362,SEARCH($F$1,D4362,1),LEN($F$1),&quot;&quot;),REPLACE(D4362,SEARCH($G$1,D4362,1),LEN($G$1),&quot;&quot;)),D4362)</f><v>www.studentsreview.com/viewprofile.php3?k=1003254554&amp;u=1150</v></c><c r="G4362" s="2" t="str"><f aca="false">REPLACE(F4362,SEARCH(&quot;/&quot;,F4362,1),LEN(F4362),&quot;&quot;)</f><v>www.studentsreview.com</v></c><c r="H4362" s="3" t="n"><f aca="false">IF(G4362=&quot;www.studentcrowd.com&quot;,E4362*2/10,IF(G4362=&quot;www.studentsreview.com&quot;,E4362*2.5/10,&quot;ERROR&quot;))</f><v>0.75</v></c><c r="I4362" s="3" t="str"><f aca="false">VLOOKUP(H4362,help!$A$1:$B$8,2,0)</f><v>good</v></c><c r="J4362" s="4" t="str"><f aca="false">&quot;{&quot;&quot;classes&quot;&quot;:[&quot;&quot;&quot;&amp;I4362&amp;&quot;&quot;&quot;],&quot;&quot;text&quot;&quot;:&quot;&quot;&quot;&amp;A4362&amp;&quot;&quot;&quot;},&quot;</f><v>{&quot;classes&quot;:[&quot;good&quot;],&quot;text&quot;:&quot;Biology  This Major&apos;s Salary over time People at this school ARE different. Given that I belive that that makes this school that much better. The more different personalities there are the better the experience at a school is. Yes you are going to have weekends here where there is nothing to do, but there are other weekends where there is a to of stuff to do. It&apos;s all how you look at things, I see CMU as a good place to get a good education and a good place to make friends and have fun, so it is for me. Others see it as a place of intense work, people who only worry about their own major and work, and no fun. So it is that way for them. I would recommend this school to anyone who is open minded, granted you will get frustrated with some people here who aren&apos;t, if you are open minded you won&apos;t mind then will you? &quot;},</v></c><c r="K4362" s="1" t="str"><f aca="false">&quot;{&quot;&quot;classes&quot;&quot;:[&quot;&quot;&quot;&amp;I4362&amp;&quot;&quot;&quot;],&quot;&quot;text&quot;&quot;:&quot;&quot;&quot;&amp;B4362&amp;&quot;&quot;&quot;},&quot;</f><v>{&quot;classes&quot;:[&quot;good&quot;],&quot;text&quot;:&quot; People at this school ARE different.&quot;},</v></c></row><row r="4363" customFormat="false" ht="12.75" hidden="false" customHeight="true" outlineLevel="0" collapsed="false"><c r="A4363" s="0" t="s"><v>8029</v></c><c r="B4363" s="0" t="s"><v>8030</v></c><c r="C4363" s="0" t="s"><v>8031</v></c><c r="D4363" s="0" t="s"><v>8032</v></c><c r="E4363" s="0" t="n"><v>4</v></c><c r="F4363" s="2" t="str"><f aca="false">IFERROR(IFERROR(REPLACE(D4363,SEARCH($F$1,D4363,1),LEN($F$1),&quot;&quot;),REPLACE(D4363,SEARCH($G$1,D4363,1),LEN($G$1),&quot;&quot;)),D4363)</f><v>www.studentsreview.com/viewprofile.php3?k=1450228951&amp;u=9858</v></c><c r="G4363" s="2" t="str"><f aca="false">REPLACE(F4363,SEARCH(&quot;/&quot;,F4363,1),LEN(F4363),&quot;&quot;)</f><v>www.studentsreview.com</v></c><c r="H4363" s="3" t="n"><f aca="false">IF(G4363=&quot;www.studentcrowd.com&quot;,E4363*2/10,IF(G4363=&quot;www.studentsreview.com&quot;,E4363*2.5/10,&quot;ERROR&quot;))</f><v>1</v></c><c r="I4363" s="3" t="str"><f aca="false">VLOOKUP(H4363,help!$A$1:$B$8,2,0)</f><v>excellent</v></c><c r="J4363" s="4" t="str"><f aca="false">&quot;{&quot;&quot;classes&quot;&quot;:[&quot;&quot;&quot;&amp;I4363&amp;&quot;&quot;&quot;],&quot;&quot;text&quot;&quot;:&quot;&quot;&quot;&amp;A4363&amp;&quot;&quot;&quot;},&quot;</f><v>{&quot;classes&quot;:[&quot;excellent&quot;],&quot;text&quot;:&quot;Other  This Major&apos;s Salary over time As one would expect LSE provides a world class education but the student experience isn&apos;t necessarily enjoyable here. Class groups are generally small and lectures range from good to outstanding. An LSE lecture by a leading professor is always a treat. But competition at LSE is fierce to the point that it really undermines the experience. Competition at LSE ranges from aggressive &apos;idea shapers&apos; in the classroom to basic anti-social behaviour, i.e. some students refuse to socialise with other students in the classroom to protect their knowledge. Group work is rare and when it occurs, there is a considerable lack of motivation on behalf of students to work and help each other out. Independent study is prioritised at the LSE: reading lists are long and very little guidance is given, you must create your own learning experience within the LSE framework, so to speak. The campus is a stones throw away from some of the most powerful banks and corporations in the world. They frequently have recruitment events on campus and their presence provides for a &apos;corporate shills in training&apos; atmosphere. In many departments exams at LSE count for 100% of your final grade, providing for a stressful, soul crushing study period in the weeks leading up to exams. The end result is a toughened spirit that employers tend to like. LSE opens doors, but winning the key is far from easy.&quot;},</v></c><c r="K4363" s="1" t="str"><f aca="false">&quot;{&quot;&quot;classes&quot;&quot;:[&quot;&quot;&quot;&amp;I4363&amp;&quot;&quot;&quot;],&quot;&quot;text&quot;&quot;:&quot;&quot;&quot;&amp;B4363&amp;&quot;&quot;&quot;},&quot;</f><v>{&quot;classes&quot;:[&quot;excellent&quot;],&quot;text&quot;:&quot; As one would expect LSE provides a world&quot;},</v></c></row><row r="4364" customFormat="false" ht="12.75" hidden="false" customHeight="true" outlineLevel="0" collapsed="false"><c r="A4364" s="0" t="s"><v>8033</v></c><c r="B4364" s="0" t="s"><v>8034</v></c><c r="C4364" s="0" t="s"><v>8035</v></c><c r="D4364" s="0" t="s"><v>8036</v></c><c r="E4364" s="0" t="n"><v>2</v></c><c r="F4364" s="2" t="str"><f aca="false">IFERROR(IFERROR(REPLACE(D4364,SEARCH($F$1,D4364,1),LEN($F$1),&quot;&quot;),REPLACE(D4364,SEARCH($G$1,D4364,1),LEN($G$1),&quot;&quot;)),D4364)</f><v>www.studentsreview.com/viewprofile.php3?k=1501127257&amp;u=1462</v></c><c r="G4364" s="2" t="str"><f aca="false">REPLACE(F4364,SEARCH(&quot;/&quot;,F4364,1),LEN(F4364),&quot;&quot;)</f><v>www.studentsreview.com</v></c><c r="H4364" s="3" t="n"><f aca="false">IF(G4364=&quot;www.studentcrowd.com&quot;,E4364*2/10,IF(G4364=&quot;www.studentsreview.com&quot;,E4364*2.5/10,&quot;ERROR&quot;))</f><v>0.5</v></c><c r="I4364" s="3" t="str"><f aca="false">VLOOKUP(H4364,help!$A$1:$B$8,2,0)</f><v>middle</v></c><c r="J4364" s="4" t="str"><f aca="false">&quot;{&quot;&quot;classes&quot;&quot;:[&quot;&quot;&quot;&amp;I4364&amp;&quot;&quot;&quot;],&quot;&quot;text&quot;&quot;:&quot;&quot;&quot;&amp;A4364&amp;&quot;&quot;&quot;},&quot;</f><v>{&quot;classes&quot;:[&quot;middle&quot;],&quot;text&quot;:&quot;Unknown  This Major&apos;s Salary over time Dear fellow UW Students: Keep you heads up. There is a light at the end of that tunnel. Trust me, because it is a train. Transfer now!The UW Prospective CS Student: Studies day in and day out, even hacks the computers to get 85% on all tests  but just, to avoid suspicion . *Gets 2.7, Kills Self*&quot;},</v></c><c r="K4364" s="1" t="str"><f aca="false">&quot;{&quot;&quot;classes&quot;&quot;:[&quot;&quot;&quot;&amp;I4364&amp;&quot;&quot;&quot;],&quot;&quot;text&quot;&quot;:&quot;&quot;&quot;&amp;B4364&amp;&quot;&quot;&quot;},&quot;</f><v>{&quot;classes&quot;:[&quot;middle&quot;],&quot;text&quot;:&quot; Dear fellow UW Students:&quot;},</v></c></row><row r="4365" customFormat="false" ht="12.75" hidden="false" customHeight="true" outlineLevel="0" collapsed="false"><c r="A4365" s="0" t="s"><v>8037</v></c><c r="B4365" s="0" t="s"><v>8038</v></c><c r="C4365" s="0" t="s"><v>8035</v></c><c r="D4365" s="0" t="s"><v>8039</v></c><c r="E4365" s="0" t="n"><v>1</v></c><c r="F4365" s="2" t="str"><f aca="false">IFERROR(IFERROR(REPLACE(D4365,SEARCH($F$1,D4365,1),LEN($F$1),&quot;&quot;),REPLACE(D4365,SEARCH($G$1,D4365,1),LEN($G$1),&quot;&quot;)),D4365)</f><v>www.studentsreview.com/viewprofile.php3?k=1501114363&amp;u=1462</v></c><c r="G4365" s="2" t="str"><f aca="false">REPLACE(F4365,SEARCH(&quot;/&quot;,F4365,1),LEN(F4365),&quot;&quot;)</f><v>www.studentsreview.com</v></c><c r="H4365" s="3" t="n"><f aca="false">IF(G4365=&quot;www.studentcrowd.com&quot;,E4365*2/10,IF(G4365=&quot;www.studentsreview.com&quot;,E4365*2.5/10,&quot;ERROR&quot;))</f><v>0.25</v></c><c r="I4365" s="3" t="str"><f aca="false">VLOOKUP(H4365,help!$A$1:$B$8,2,0)</f><v>bad_plus</v></c><c r="J4365" s="4" t="str"><f aca="false">&quot;{&quot;&quot;classes&quot;&quot;:[&quot;&quot;&quot;&amp;I4365&amp;&quot;&quot;&quot;],&quot;&quot;text&quot;&quot;:&quot;&quot;&quot;&amp;A4365&amp;&quot;&quot;&quot;},&quot;</f><v>{&quot;classes&quot;:[&quot;bad_plus&quot;],&quot;text&quot;:&quot;Unknown  This Major&apos;s Salary over time You are just a number here. If you are female, or of color, perhaps that may be a good thing. But for everyone else, this is hell. Don&apos;t come here for STEM. &quot;},</v></c><c r="K4365" s="1" t="str"><f aca="false">&quot;{&quot;&quot;classes&quot;&quot;:[&quot;&quot;&quot;&amp;I4365&amp;&quot;&quot;&quot;],&quot;&quot;text&quot;&quot;:&quot;&quot;&quot;&amp;B4365&amp;&quot;&quot;&quot;},&quot;</f><v>{&quot;classes&quot;:[&quot;bad_plus&quot;],&quot;text&quot;:&quot; You are just a&quot;},</v></c></row><row r="4366" customFormat="false" ht="12.75" hidden="false" customHeight="true" outlineLevel="0" collapsed="false"><c r="A4366" s="0" t="s"><v>8040</v></c><c r="B4366" s="0" t="s"><v>8041</v></c><c r="C4366" s="0" t="s"><v>8035</v></c><c r="D4366" s="0" t="s"><v>8042</v></c><c r="E4366" s="0" t="n"><v>1</v></c><c r="F4366" s="2" t="str"><f aca="false">IFERROR(IFERROR(REPLACE(D4366,SEARCH($F$1,D4366,1),LEN($F$1),&quot;&quot;),REPLACE(D4366,SEARCH($G$1,D4366,1),LEN($G$1),&quot;&quot;)),D4366)</f><v>www.studentsreview.com/viewprofile.php3?k=1500662092&amp;u=1462</v></c><c r="G4366" s="2" t="str"><f aca="false">REPLACE(F4366,SEARCH(&quot;/&quot;,F4366,1),LEN(F4366),&quot;&quot;)</f><v>www.studentsreview.com</v></c><c r="H4366" s="3" t="n"><f aca="false">IF(G4366=&quot;www.studentcrowd.com&quot;,E4366*2/10,IF(G4366=&quot;www.studentsreview.com&quot;,E4366*2.5/10,&quot;ERROR&quot;))</f><v>0.25</v></c><c r="I4366" s="3" t="str"><f aca="false">VLOOKUP(H4366,help!$A$1:$B$8,2,0)</f><v>bad_plus</v></c><c r="J4366" s="4" t="str"><f aca="false">&quot;{&quot;&quot;classes&quot;&quot;:[&quot;&quot;&quot;&amp;I4366&amp;&quot;&quot;&quot;],&quot;&quot;text&quot;&quot;:&quot;&quot;&quot;&amp;A4366&amp;&quot;&quot;&quot;},&quot;</f><v>{&quot;classes&quot;:[&quot;bad_plus&quot;],&quot;text&quot;:&quot;Mechanical Engineering  This Major&apos;s Salary over time You will not get into an engineering major here unless directly admitted. Fkn BS waste of money, time, and effort.&quot;},</v></c><c r="K4366" s="1" t="str"><f aca="false">&quot;{&quot;&quot;classes&quot;&quot;:[&quot;&quot;&quot;&amp;I4366&amp;&quot;&quot;&quot;],&quot;&quot;text&quot;&quot;:&quot;&quot;&quot;&amp;B4366&amp;&quot;&quot;&quot;},&quot;</f><v>{&quot;classes&quot;:[&quot;bad_plus&quot;],&quot;text&quot;:&quot; You will not get into an engineering major here unless directly admitted. Fkn BS waste of money, time, and effort.&quot;},</v></c></row><row r="4367" customFormat="false" ht="12.75" hidden="false" customHeight="true" outlineLevel="0" collapsed="false"><c r="A4367" s="0" t="s"><v>8043</v></c><c r="B4367" s="0" t="s"><v>8044</v></c><c r="C4367" s="0" t="s"><v>8035</v></c><c r="D4367" s="0" t="s"><v>8045</v></c><c r="E4367" s="0" t="n"><v>1</v></c><c r="F4367" s="2" t="str"><f aca="false">IFERROR(IFERROR(REPLACE(D4367,SEARCH($F$1,D4367,1),LEN($F$1),&quot;&quot;),REPLACE(D4367,SEARCH($G$1,D4367,1),LEN($G$1),&quot;&quot;)),D4367)</f><v>www.studentsreview.com/viewprofile.php3?k=1496713193&amp;u=1462</v></c><c r="G4367" s="2" t="str"><f aca="false">REPLACE(F4367,SEARCH(&quot;/&quot;,F4367,1),LEN(F4367),&quot;&quot;)</f><v>www.studentsreview.com</v></c><c r="H4367" s="3" t="n"><f aca="false">IF(G4367=&quot;www.studentcrowd.com&quot;,E4367*2/10,IF(G4367=&quot;www.studentsreview.com&quot;,E4367*2.5/10,&quot;ERROR&quot;))</f><v>0.25</v></c><c r="I4367" s="3" t="str"><f aca="false">VLOOKUP(H4367,help!$A$1:$B$8,2,0)</f><v>bad_plus</v></c><c r="J4367" s="4" t="str"><f aca="false">&quot;{&quot;&quot;classes&quot;&quot;:[&quot;&quot;&quot;&amp;I4367&amp;&quot;&quot;&quot;],&quot;&quot;text&quot;&quot;:&quot;&quot;&quot;&amp;A4367&amp;&quot;&quot;&quot;},&quot;</f><v>{&quot;classes&quot;:[&quot;bad_plus&quot;],&quot;text&quot;:&quot;Undecided  This Major&apos;s Salary over time The competition for desirable majors creates an extremely toxic environment here. Their is organized cheating and corruption among professors and admins because solutions to tests and spots in majors are so valuable. Although on the surface the campus is beautiful, the actual university and how things are ran is quite ugly. The high rankings are artificially imposed via cut-throat weed out classes, and a lot of student data is manipulated, hidden, and skewed to look better than reality. Everything is bad service and lies with a smile here. As a student in the engineering dorms, I find that anyone who has successfully gotten into their desired major either was directly admitted as an out of state or international student  who pay 2-4* as much money for tuition , are a  minority student   aka put down 1/4 Hispanic, or are female, accepted to make UW&apos;s diversity #s look good , cheat their way through, or are rich snobs and geeks from private prep schools. For pre-major STEM classes average grades are forced in the 2.7 - 2.9 range  or lower but not officially disclosed as  forced  for CS , and a 1% difference on a test approximates to a .1 difference in gpa. Methods for determining gpa to percentages in a class are not disclosed, or explained even upon query, but from experience standard deviations are usually about 5% from test scores overall, and correspond to a 0.5 gpa difference. A 2.0 in a class  although officially  passing   is considered as failing and not acknowledged as valid credit for majors and graduation. When most STEM majors worth staying for are only accepting 3.4+  3.7+ cs  gpas, this means you have to be in the top third of every class, full of students who already got into the university  40ish% , taken and passed all pre-reqs for said class  even lower , and are eligible for the same major  lower still . All the while people who are already accepted into their majors  aka  minorities , out of state, international, cheaters, prep-school pricks , only need to keep 2.0s while taking the exact same classes to stay in their majors. Expect to spend at least 10hrs a week per 3 credit STEM class, and throughout your time at the university, you need to average 15+ credits per quarter to have a change at graduating in 4 years  so 50+ hrs per week expecting to succeed . From experience, submit re-grades request forms for every exam possible, as often they will mark you down in error 5-10% excessively. A typical pre-major STEM class is 400+ students per professor, with smaller sessions for lab and quizzes taught by paid student TAs  which are a mixed bad of good and bad . If you have a small class  Math or Language Arts for example , your professor will not be a native English speaker. Also, you most likely will not be able to even register for your desired classes as space is extremely limited, registration is staggered  Senior - Freshmen  and some are in-major only. Campus and dorms are extremely expensive and overcrowded  and disgusting on North Campus . Recreational clubs are poorly organized, and social life is poor, especially because of the in-major, not-in major divide, and abundance of non-English speakers, rich pricks, and geeks. Campus is also in a somewhat police state most of the time, with cops everywhere, and dorm RAs  residential advisors  being super strict  no parties, as if you have time for them anyways . As an in-state student who grew up dreaming of attending here, it has been an extreme disappointment, which each quarter getting consecutively worse. The city of Seattle is amazing, and overall, you still get a decent education here. I am at the end of freshmen year and was the top of my high school coming in with 40+ credits from AP and college level classes. However with how the university is run, I will most likely end up transferring, unable to get into any of my desired and potentially eligible majors: Mechanical, Electrical, or Computer Engineering. Furthermore, because average gpa here at UW is so much lower than anywhere else, it can be hard to transfer out.  Overall I would not choose to attend the UW again, having experienced this first year. If you are not a rich prick or geek, a  minority , cheater, out of state, international, or direct admin student, and intend to study any sort of STEM major, do not attend the University of Washington!&quot;},</v></c><c r="K4367" s="1" t="str"><f aca="false">&quot;{&quot;&quot;classes&quot;&quot;:[&quot;&quot;&quot;&amp;I4367&amp;&quot;&quot;&quot;],&quot;&quot;text&quot;&quot;:&quot;&quot;&quot;&amp;B4367&amp;&quot;&quot;&quot;},&quot;</f><v>{&quot;classes&quot;:[&quot;bad_plus&quot;],&quot;text&quot;:&quot; The competition for desirable majors creates an extremely&quot;},</v></c></row><row r="4368" customFormat="false" ht="12.75" hidden="false" customHeight="true" outlineLevel="0" collapsed="false"><c r="A4368" s="0" t="s"><v>8046</v></c><c r="B4368" s="0" t="s"><v>8047</v></c><c r="C4368" s="0" t="s"><v>8035</v></c><c r="D4368" s="0" t="s"><v>8048</v></c><c r="E4368" s="0" t="n"><v>1</v></c><c r="F4368" s="2" t="str"><f aca="false">IFERROR(IFERROR(REPLACE(D4368,SEARCH($F$1,D4368,1),LEN($F$1),&quot;&quot;),REPLACE(D4368,SEARCH($G$1,D4368,1),LEN($G$1),&quot;&quot;)),D4368)</f><v>www.studentsreview.com/viewprofile.php3?k=1492398585&amp;u=1462</v></c><c r="G4368" s="2" t="str"><f aca="false">REPLACE(F4368,SEARCH(&quot;/&quot;,F4368,1),LEN(F4368),&quot;&quot;)</f><v>www.studentsreview.com</v></c><c r="H4368" s="3" t="n"><f aca="false">IF(G4368=&quot;www.studentcrowd.com&quot;,E4368*2/10,IF(G4368=&quot;www.studentsreview.com&quot;,E4368*2.5/10,&quot;ERROR&quot;))</f><v>0.25</v></c><c r="I4368" s="3" t="str"><f aca="false">VLOOKUP(H4368,help!$A$1:$B$8,2,0)</f><v>bad_plus</v></c><c r="J4368" s="4" t="str"><f aca="false">&quot;{&quot;&quot;classes&quot;&quot;:[&quot;&quot;&quot;&amp;I4368&amp;&quot;&quot;&quot;],&quot;&quot;text&quot;&quot;:&quot;&quot;&quot;&amp;A4368&amp;&quot;&quot;&quot;},&quot;</f><v>{&quot;classes&quot;:[&quot;bad_plus&quot;],&quot;text&quot;:&quot;Undecided  This Major&apos;s Salary over time I am very frustrated with this school. I feel as though all my money is going to stupid things  golf carts to carry athletes to classesвЂ¦really?  and that the acceptance rate is much too high. If it has gotten to the point where the university doesn&apos;t have enough resources to allow each student to study what they want to study, they need to stop focusing on getting more money and start providing the education to us that we&apos;re paying for. We all are obviously smart enough to get into this school, so why do we have to prove ourselves yet again to get into our major? I don&apos;t feel listened to at this school, and I feel as though I would have been happier at the other school I was considering. &quot;},</v></c><c r="K4368" s="1" t="str"><f aca="false">&quot;{&quot;&quot;classes&quot;&quot;:[&quot;&quot;&quot;&amp;I4368&amp;&quot;&quot;&quot;],&quot;&quot;text&quot;&quot;:&quot;&quot;&quot;&amp;B4368&amp;&quot;&quot;&quot;},&quot;</f><v>{&quot;classes&quot;:[&quot;bad_plus&quot;],&quot;text&quot;:&quot; I am very frustrated with this school.&quot;},</v></c></row><row r="4369" customFormat="false" ht="12.75" hidden="false" customHeight="true" outlineLevel="0" collapsed="false"><c r="A4369" s="0" t="s"><v>8049</v></c><c r="B4369" s="0" t="s"><v>8050</v></c><c r="C4369" s="0" t="s"><v>8035</v></c><c r="D4369" s="0" t="s"><v>8051</v></c><c r="E4369" s="0" t="n"><v>4</v></c><c r="F4369" s="2" t="str"><f aca="false">IFERROR(IFERROR(REPLACE(D4369,SEARCH($F$1,D4369,1),LEN($F$1),&quot;&quot;),REPLACE(D4369,SEARCH($G$1,D4369,1),LEN($G$1),&quot;&quot;)),D4369)</f><v>www.studentsreview.com/viewprofile.php3?k=1477988119&amp;u=1462</v></c><c r="G4369" s="2" t="str"><f aca="false">REPLACE(F4369,SEARCH(&quot;/&quot;,F4369,1),LEN(F4369),&quot;&quot;)</f><v>www.studentsreview.com</v></c><c r="H4369" s="3" t="n"><f aca="false">IF(G4369=&quot;www.studentcrowd.com&quot;,E4369*2/10,IF(G4369=&quot;www.studentsreview.com&quot;,E4369*2.5/10,&quot;ERROR&quot;))</f><v>1</v></c><c r="I4369" s="3" t="str"><f aca="false">VLOOKUP(H4369,help!$A$1:$B$8,2,0)</f><v>excellent</v></c><c r="J4369" s="4" t="str"><f aca="false">&quot;{&quot;&quot;classes&quot;&quot;:[&quot;&quot;&quot;&amp;I4369&amp;&quot;&quot;&quot;],&quot;&quot;text&quot;&quot;:&quot;&quot;&quot;&amp;A4369&amp;&quot;&quot;&quot;},&quot;</f><v>{&quot;classes&quot;:[&quot;excellent&quot;],&quot;text&quot;:&quot;Chemistry  This Major&apos;s Salary over time ==This review is mostly directed towards future Undergrad students==This is going to be a pretty long  but pretty honest  review, so if you get bored look else where :  Basically, I&apos;m just gonna go down the list of questions from above and expand on them.A little bit about myself: Finished High School with a 3.85 GPA  not weighted  although I did take AP classes. I believe I took 14 AP exams so I came in with lots of credits. I also participated  but did not complete  in the IB program as classes were hybrids of AP and IB. Overall high school was pretty easy, and I didn&apos;t have much to worry about.вЂ”During Freshman orientation  July/August I believe  is when I really got a sense of what this school was gonna be like.It was during the first day of orientation in Kane hall when a man told a group of us Freshman that they were going to  spread us apart.  Of course, I didn&apos;t know what he was talking about, but he elaborated. He meant that many of the students in that room were smart and bright. However, the University would slowly weed out many of us over time. One month later, I&apos;m sitting in Bio 180 with Scott Freeman  who to this day I still love/hate, go check him out on Rate My Professor if you don&apos;t believe me about this guy , but it was one of the toughest classes that I took as a Freshman. THIS PROFESSOR EMPHASIZED ON THINKING LIKE A SCIENTIST. Almost every single clicker question could be narrowed down to two possibilities but they both sounded correct. It felt like a dumb mind game. At times he would mark both answers as correct if you were able to defend your answer. Exams could be pretty brutal at times as sometimes it depended on which grad student you got.As a side note: One year later I find out that one of my floor mates has switched universities because of the fact that he could not get into either Electrical Engineering or Computer Science. Ended up going to an easier university and lo and behold he is now working at Amazon as he was able to graduate in Computer Science some place else.It wasn&apos;t until my Sophomore year when I discovered the horrifying truth that you had to apply to your major similar to the way you applied to this university. From your grades in your intro classes, to a personal statement, etc. you had to do it all over again for your major. Don&apos;t believe me? Look under the universities&apos; website for a list of majors. Some of them are open, some are mixed, and all the legit ones are competitive. Yes, it&apos;s that scary. So if you were planning to screw around Freshman/Sophomore year Im sorry but this place is not for you unless you want to major in something lame with high unemployment  again im just being brutally honest .These introductory level classes are systematically designed to weed out a lot of people. Also your  competition  is against Chinese/Indian and a couple of white people. I have the utmost respect for them, but they are ridiculously smart and will pull the grade up. Each year the requirements are only getting higher. Word around the UW is that CSE department will consider you if you get a 3.7 minimum in both CSE 142/143. Heck, when I came in as a Freshman, Biology was an open major with a minimum requirement of a 2.5 in Bio 180. Nowadays, it&apos;s also competitive!Going into junior year, in the end I got into Biochem because I did superwell in my Organic Chem Classes  like 3.5 average in the series . But im pretty sure that the requirement is much lower than that : Okay, now to say a couple of good things about the UW :DPeople are actually pretty friendly despite the myth of the  Seattle Freeze.  But it&apos;s contingent upon whether or not you&apos;re willing to take initiative in starting a conversation. If you are living in a dorm, then you&apos;re in luck because the RA&apos;s are chosen carefully for their friendliness. Now there are groups that are specifically targeted for certain groups like the Asian Student Associtation, or the Medical Student Association etc. But that does not mean that you can&apos;t join them just because of your background. These groups are pretty welcoming. Faculty will always be available for office hours as they have their schedules on the syllabus. But if your professor is running a lab, then you may&apos; be out of luck in this area  albeit rare . With regards to creativity, the phrase I think about that comes to mind is UNDERGRADUATE RESEARCH. THIS IS THE PLACE TO TAKE ADVANTAGE OF THAT! A friend of mine studies economics at UChicago but came here during the summers because of the opportunities for research positions. You will probably never find an institution more dedicated to UNDERGRADUATE RESEARCH than at the UW. Hell, we have a freakin symposium every May for all the students to present their research. Future employers will love this on a resume as it is also a great way to get your foot in the door! Campus is gorgeous considering that there is construction almost everywhere. Check out Denny Hall if you don&apos;t believe me, it looks modern af. In terms of campus safety, it&apos;s ok. Once in a while you get this email report about some person being robbed, groped, flashed, etc. I mean just be smart and don&apos;t go on the Ave at like 3 in the morning. Greek Row can be a bit sketchy at night. If it&apos;s a school night, then Odegaard is the place be as it&apos;s open 24 hours  the quiet place is the third floor . Plenty of people have slept there while cramming for an examвЂ”me being one them hahaha. Pretty safe place as well since you need your husky card to be able to get in. Funny thing is, that place is just utterly quiet when it&apos;s finals week. No one, and I mean no one is playing league during that week.Oh yeah don&apos;t forget about the IMA building. Because you&apos;re paying for that if you&apos;re a student. They have basketball courts, jogging track, a swimming pool, etc. Good place for a nice workout! If you&apos;re too lazy to walk  assuming that you&apos;re living in West Campus  then try the fitness center located in Elm. Great bike/running trails as well i.e. the Burk Gilman trail. ****If you are living on campus, then get the lowest meal plan possible. District Market is notorious for charging students out the ass. I mean how the f*ck can a small bottle of head and shoulders shampoo be seven dollars when I can get a bigger size bottle for five dollars at the QFC in the University Village. If you can, go with someone to the Costco in Kirkland  borrow a car, rent zipcar  and just stock up on supplies there. Otherwise, go to Safeway  not the one on the ave  Fred Meyer, QFC, etc. You will thank me for how much you will save in the long run. I loved my Upass. Because of it, I explored a lot of Washington State. From Everett, to Tacoma, and beyond! If you have the chance, go on some adventures with friends and visit some of the towns and events that are happening. I chose these moments over a bunch of druken escapades and have no regrets. Yes I did go to a Frat party during rush week, cool people, but not my thing.****Special message to all you business majors. The Frat/Sororities are filled with them. This is the opportunity to make connections for careers, etc. down the road in life.About Frats/Sororities: I was not a part of them but a couple of my friends were. There is absolutely no hazing, but they will make you do some embarrassing stuff like jumping into the fountain or running around campus with only your undies. In some cases, it is hierarchy system with the seniors at the top. Teamwork is a deciding element when it comes to acceptance, so you must be willing to work with other recruits or else you may not be accepted. Oh and not to be a dick or anything, but no one talks to the Asian Frat  yes they are that unpopular with the other frats .Not much of an American Football person but UW is kicking ass right now. Lots of school spirit because of that.  Closing Words: Super tough university. It&apos;s pretty much UW&apos;s desire to be a  public Ivy-league  and to compete with the likes of UMichigan in attaining that glorified status. You&apos;ll hear news reports about how the UW is like in the top 20 schools around the world. But at the end of the day, it boils down to who you are.It&apos;s as simple as being honest with yourself. Are you super smart  like getting a 4.0 in high school  but at the same time super lazy  without putting in much effort ? Because without studying you might actually struggle. And by study I mean being in a silent room with your textbook open legitly studying for a couple of hours. NOT having your textbook open and having a tab on Facebook/Netflix at the same time. SeriouslyвЂ¦ If you got  lucky  in high school, then go else where. You will struggle, be placed in academic probation, then get kicked out eventually. There is no hope unless you look elsewhere. Take it from my friend who switched out and got into Computer Science someplace else, but then was still able to work here in Seattle. If you are smart but also incredibly hardworking, then this is the place for you. You&apos;ll get into your major, you&apos;ll do UNDERGRADUATE RESEARCH, and you will get shit done. You&apos;ll go to grad school, professional school, start working, etc. and you will be set.Take the time to research about your future major and look at the requirements of the department during your Freshman year! Some are more demanding than others. It really pays off to know about the path you are going on rather than being forced to declare a major when you hit 90 credits because you were screwing around and taking random classes for the hell of it. I&apos;m not kidding, the registrar  system  will suspend your ability to register for classes if you do not declare a major when you hit that credit mark. ************************************************************Now there is a secret  that I probably shouldn&apos;t point out  that I will tell you. You can take some of your introductory classes at a community college  notably Bellevue College  and apply to your desired major directly. It may depend on the department, but this is how some students have played the system. The main caveat about this however is that certain professional  medical  schools like Stanford have caught on about this technique, and may reject an applicant because of this. The advising committee is not dumb and will look at your transcript from every college/university you went to. Specifically, they may ask where did you complete your introductory courses in physics, math, chem, etc.? Years down the road you may be rejected because of this reason. Just a little food for thought ; Hopefully you guys enjoyed this review. Thanks so much for taking the time to read about it. I know i&apos;m probably gonna get some hate for being a little too honest. But this may alter someone&apos;s future. If I can help them make the best career decision possible then so be it. Please don&apos;t hesitate to contact me for more information at:  &quot;},</v></c><c r="K4369" s="1" t="str"><f aca="false">&quot;{&quot;&quot;classes&quot;&quot;:[&quot;&quot;&quot;&amp;I4369&amp;&quot;&quot;&quot;],&quot;&quot;text&quot;&quot;:&quot;&quot;&quot;&amp;B4369&amp;&quot;&quot;&quot;},&quot;</f><v>{&quot;classes&quot;:[&quot;excellent&quot;],&quot;text&quot;:&quot; ==This review is mostly directed towards future Undergrad&quot;},</v></c></row><row r="4370" customFormat="false" ht="12.75" hidden="false" customHeight="true" outlineLevel="0" collapsed="false"><c r="A4370" s="0" t="s"><v>8052</v></c><c r="B4370" s="0" t="s"><v>8053</v></c><c r="C4370" s="0" t="s"><v>8035</v></c><c r="D4370" s="0" t="s"><v>8054</v></c><c r="E4370" s="0" t="n"><v>1</v></c><c r="F4370" s="2" t="str"><f aca="false">IFERROR(IFERROR(REPLACE(D4370,SEARCH($F$1,D4370,1),LEN($F$1),&quot;&quot;),REPLACE(D4370,SEARCH($G$1,D4370,1),LEN($G$1),&quot;&quot;)),D4370)</f><v>www.studentsreview.com/viewprofile.php3?k=1460411167&amp;u=1462</v></c><c r="G4370" s="2" t="str"><f aca="false">REPLACE(F4370,SEARCH(&quot;/&quot;,F4370,1),LEN(F4370),&quot;&quot;)</f><v>www.studentsreview.com</v></c><c r="H4370" s="3" t="n"><f aca="false">IF(G4370=&quot;www.studentcrowd.com&quot;,E4370*2/10,IF(G4370=&quot;www.studentsreview.com&quot;,E4370*2.5/10,&quot;ERROR&quot;))</f><v>0.25</v></c><c r="I4370" s="3" t="str"><f aca="false">VLOOKUP(H4370,help!$A$1:$B$8,2,0)</f><v>bad_plus</v></c><c r="J4370" s="4" t="str"><f aca="false">&quot;{&quot;&quot;classes&quot;&quot;:[&quot;&quot;&quot;&amp;I4370&amp;&quot;&quot;&quot;],&quot;&quot;text&quot;&quot;:&quot;&quot;&quot;&amp;A4370&amp;&quot;&quot;&quot;},&quot;</f><v>{&quot;classes&quot;:[&quot;bad_plus&quot;],&quot;text&quot;:&quot;Other  This Major&apos;s Salary over time I am a first year Freshman Honestly I will say I am not liking UW for various reasons. The first reason is the admissions. It&apos;s so bullshit how UW gets people in here only the force them to compete to enter their intended. Like what&apos;s the point of admitting new students if many are never going to make it into the departments? Secondly this place is like freakin&apos; Chinatown, no matter where you turn, Asians, Asians, Asians everywhere, UW is not even diverse, they accept mostly White, Southeast Asian, and Indians. I can&apos;t even enjoy anytime outside because it&apos;s always rainy. I honestly will say I regret going here and am now making plans to transfer somewhere else other than its campuses in Bothell or Tacoma. The campus is beautiful but seriously it&apos;s so disorganized and has some much flights of stairs to climb and so many hills to walk. If your an introvert and want to try and get out without all the party forget that! It&apos;s so hard finding the typical friends who just want to hang. All people do here is say hi and never speak to you again. It&apos;s so hard making friends here like literally it&apos;s so lonely that all I ever do is stay in my dorm. Unless you are native to Seattle or any cities nearby don&apos;t expect to make a lot of friends here, especially if you&apos;re from Tri-Cities or anywhere else in Eastern Washington. The classes here are also liberally unbiased and I feel unsafe here because of some RSOs seem radical. As for counseling, they are very friendly and will give you any type of advice. The problem is though is that the University is not very flexible with their policies or requirements  that&apos;s what gives it its prestige . The faculty is friendly and so are the TAs but the office hours are really limited and if your professor does not do Panopto or uses an overhead than it is very easy to fall off the course material. Dorms are very expensive especially for what they go for. I have looked at the apartments at UWB and UWT and they are about the same as a double in a North Campus dorm. I heard if you choose any dorm other than McMahon, or any of the apartments, it&apos;s much more easier to find friends and much more funner. The food is decent but there&apos;s too many cafes and to little restaurants with actual food other than pasta, or sandwiches. Honestly this is just my opinion though just make sure you enter this college at your own risk. &quot;},</v></c><c r="K4370" s="1" t="str"><f aca="false">&quot;{&quot;&quot;classes&quot;&quot;:[&quot;&quot;&quot;&amp;I4370&amp;&quot;&quot;&quot;],&quot;&quot;text&quot;&quot;:&quot;&quot;&quot;&amp;B4370&amp;&quot;&quot;&quot;},&quot;</f><v>{&quot;classes&quot;:[&quot;bad_plus&quot;],&quot;text&quot;:&quot; I am a first year Freshman Honestly I&quot;},</v></c></row><row r="4371" customFormat="false" ht="12.75" hidden="false" customHeight="true" outlineLevel="0" collapsed="false"><c r="A4371" s="0" t="s"><v>8055</v></c><c r="B4371" s="0" t="s"><v>8056</v></c><c r="C4371" s="0" t="s"><v>8035</v></c><c r="D4371" s="0" t="s"><v>8057</v></c><c r="E4371" s="0" t="n"><v>2</v></c><c r="F4371" s="2" t="str"><f aca="false">IFERROR(IFERROR(REPLACE(D4371,SEARCH($F$1,D4371,1),LEN($F$1),&quot;&quot;),REPLACE(D4371,SEARCH($G$1,D4371,1),LEN($G$1),&quot;&quot;)),D4371)</f><v>www.studentsreview.com/viewprofile.php3?k=1458867331&amp;u=1462</v></c><c r="G4371" s="2" t="str"><f aca="false">REPLACE(F4371,SEARCH(&quot;/&quot;,F4371,1),LEN(F4371),&quot;&quot;)</f><v>www.studentsreview.com</v></c><c r="H4371" s="3" t="n"><f aca="false">IF(G4371=&quot;www.studentcrowd.com&quot;,E4371*2/10,IF(G4371=&quot;www.studentsreview.com&quot;,E4371*2.5/10,&quot;ERROR&quot;))</f><v>0.5</v></c><c r="I4371" s="3" t="str"><f aca="false">VLOOKUP(H4371,help!$A$1:$B$8,2,0)</f><v>middle</v></c><c r="J4371" s="4" t="str"><f aca="false">&quot;{&quot;&quot;classes&quot;&quot;:[&quot;&quot;&quot;&amp;I4371&amp;&quot;&quot;&quot;],&quot;&quot;text&quot;&quot;:&quot;&quot;&quot;&amp;A4371&amp;&quot;&quot;&quot;},&quot;</f><v>{&quot;classes&quot;:[&quot;middle&quot;],&quot;text&quot;:&quot;Architecture  This Major&apos;s Salary over time UW underrgad Arch is. . . complicated. The problems I have with the program is the duel degree in Construction Management. Meaning about a quarter of your peers do not care about design and will always do the easiest thing possible. They will shine during your junior year, as well as the people who cannot design  because they just do as they are told by their professors . The professor series during your Junior year are all terrible except one professor. They all want you to design in their style, there is a definite &apos;house style&apos; at UW. And all your fellow studio mates will conform to it, it will be very hard breaking out of the pack. The professors will treat you like a child, and grades are completely dependent on how much they like you. During you senior year the people who can design on their own will begin to shine. Did you struggle to be your own person during your junior year? Well senior year is when you can be that person. And your grades will improve as you finally have good professors. There is a lot of &apos;no you cannot do that&apos; during your junior year, during your senior it is all &apos;you do you, don&apos;t worry about anyone else&apos;. It was very refreshing as I wanted to quit every week during my junior year. Resources at the school are abundant. 5 laser cutters, 3d printing, cnc etc, check out the resources page. The problem is no one tells the resource maintenance when stuff breaks, or if a new program is being used. Just let them know a laser cutter is down, or if you want a new program- they will fix it/get the program. Which, is very cool. The Digital Commons staff is very much your window to get better technology at the school, just write them an email. The under grad adviser is a hurtle all her own. She continually does not respond to emails. She will not tell you anything until the day or two before they are due/ or something happens at the school. It is very aggravating. The school has many amazing study abroad programs. Take advantage. However, AIAS struggles every year to maintain membership because everyone leaves to study abroad. There is basically to aid to AIAS from the school. Most arch schools are super proud of their AIAS, UW just doesn&apos;t care.That being said, take the digi fab class. Or any other class that prof teaches. He care more about his students than any other non-studio prof out there, and cares more that 3/4 of the studio professors. He will do everything to help you learn and succeed. When I finally got to take his class, I was sad I wasn&apos;t able to take all his other classes, he is that awesome. &quot;},</v></c><c r="K4371" s="1" t="str"><f aca="false">&quot;{&quot;&quot;classes&quot;&quot;:[&quot;&quot;&quot;&amp;I4371&amp;&quot;&quot;&quot;],&quot;&quot;text&quot;&quot;:&quot;&quot;&quot;&amp;B4371&amp;&quot;&quot;&quot;},&quot;</f><v>{&quot;classes&quot;:[&quot;middle&quot;],&quot;text&quot;:&quot; UW underrgad Arch is.&quot;},</v></c></row><row r="4372" customFormat="false" ht="12.75" hidden="false" customHeight="true" outlineLevel="0" collapsed="false"><c r="A4372" s="0" t="s"><v>8058</v></c><c r="B4372" s="0" t="s"><v>8059</v></c><c r="C4372" s="0" t="s"><v>8035</v></c><c r="D4372" s="0" t="s"><v>8060</v></c><c r="E4372" s="0" t="n"><v>3</v></c><c r="F4372" s="2" t="str"><f aca="false">IFERROR(IFERROR(REPLACE(D4372,SEARCH($F$1,D4372,1),LEN($F$1),&quot;&quot;),REPLACE(D4372,SEARCH($G$1,D4372,1),LEN($G$1),&quot;&quot;)),D4372)</f><v>www.studentsreview.com/viewprofile.php3?k=1417247807&amp;u=1462</v></c><c r="G4372" s="2" t="str"><f aca="false">REPLACE(F4372,SEARCH(&quot;/&quot;,F4372,1),LEN(F4372),&quot;&quot;)</f><v>www.studentsreview.com</v></c><c r="H4372" s="3" t="n"><f aca="false">IF(G4372=&quot;www.studentcrowd.com&quot;,E4372*2/10,IF(G4372=&quot;www.studentsreview.com&quot;,E4372*2.5/10,&quot;ERROR&quot;))</f><v>0.75</v></c><c r="I4372" s="3" t="str"><f aca="false">VLOOKUP(H4372,help!$A$1:$B$8,2,0)</f><v>good</v></c><c r="J4372" s="4" t="str"><f aca="false">&quot;{&quot;&quot;classes&quot;&quot;:[&quot;&quot;&quot;&amp;I4372&amp;&quot;&quot;&quot;],&quot;&quot;text&quot;&quot;:&quot;&quot;&quot;&amp;A4372&amp;&quot;&quot;&quot;},&quot;</f><v>{&quot;classes&quot;:[&quot;good&quot;],&quot;text&quot;:&quot;Unknown  This Major&apos;s Salary over time This school is run by a bunch of money hungry administrators and attended by mostly internet losers and women beaters. You would be better off going to University of Phoenix, or perhaps the Art Institutes, because this place is mostly a steaming pile of garbage. And did I mention the losers who go here? Steer clear.&quot;},</v></c><c r="K4372" s="1" t="str"><f aca="false">&quot;{&quot;&quot;classes&quot;&quot;:[&quot;&quot;&quot;&amp;I4372&amp;&quot;&quot;&quot;],&quot;&quot;text&quot;&quot;:&quot;&quot;&quot;&amp;B4372&amp;&quot;&quot;&quot;},&quot;</f><v>{&quot;classes&quot;:[&quot;good&quot;],&quot;text&quot;:&quot; This school is run by a bunch of&quot;},</v></c></row><row r="4373" customFormat="false" ht="12.75" hidden="false" customHeight="true" outlineLevel="0" collapsed="false"><c r="A4373" s="0" t="s"><v>8061</v></c><c r="B4373" s="0" t="s"><v>8062</v></c><c r="C4373" s="0" t="s"><v>8035</v></c><c r="D4373" s="0" t="s"><v>8063</v></c><c r="E4373" s="0" t="n"><v>3</v></c><c r="F4373" s="2" t="str"><f aca="false">IFERROR(IFERROR(REPLACE(D4373,SEARCH($F$1,D4373,1),LEN($F$1),&quot;&quot;),REPLACE(D4373,SEARCH($G$1,D4373,1),LEN($G$1),&quot;&quot;)),D4373)</f><v>www.studentsreview.com/viewprofile.php3?k=1417082127&amp;u=1462</v></c><c r="G4373" s="2" t="str"><f aca="false">REPLACE(F4373,SEARCH(&quot;/&quot;,F4373,1),LEN(F4373),&quot;&quot;)</f><v>www.studentsreview.com</v></c><c r="H4373" s="3" t="n"><f aca="false">IF(G4373=&quot;www.studentcrowd.com&quot;,E4373*2/10,IF(G4373=&quot;www.studentsreview.com&quot;,E4373*2.5/10,&quot;ERROR&quot;))</f><v>0.75</v></c><c r="I4373" s="3" t="str"><f aca="false">VLOOKUP(H4373,help!$A$1:$B$8,2,0)</f><v>good</v></c><c r="J4373" s="4" t="str"><f aca="false">&quot;{&quot;&quot;classes&quot;&quot;:[&quot;&quot;&quot;&amp;I4373&amp;&quot;&quot;&quot;],&quot;&quot;text&quot;&quot;:&quot;&quot;&quot;&amp;A4373&amp;&quot;&quot;&quot;},&quot;</f><v>{&quot;classes&quot;:[&quot;good&quot;],&quot;text&quot;:&quot;PreLaw and Legal  This Major&apos;s Salary over time The University of Washington has worldwide prestige and influence only a handful of public and private universities can match.  To borrow verified information from another poster:  U.S. News Best Global Universities: 3rd U.S. public, 14th in world; Shanghai Ranking: 4th U.S. public, 15th in the world; Times Higher Education Ranking: 4th U.S. public, 19th in North America, 26th in the world; Ranking Web  Webometrics Ranking : 3rd U.S. public, 7th in the world; National Taiwan University Ranking: 1st U.S. public, 5th in the world.  &quot;},</v></c><c r="K4373" s="1" t="str"><f aca="false">&quot;{&quot;&quot;classes&quot;&quot;:[&quot;&quot;&quot;&amp;I4373&amp;&quot;&quot;&quot;],&quot;&quot;text&quot;&quot;:&quot;&quot;&quot;&amp;B4373&amp;&quot;&quot;&quot;},&quot;</f><v>{&quot;classes&quot;:[&quot;good&quot;],&quot;text&quot;:&quot; The University of Washington has worldwide prestige and&quot;},</v></c></row><row r="4374" customFormat="false" ht="12.75" hidden="false" customHeight="true" outlineLevel="0" collapsed="false"><c r="A4374" s="0" t="s"><v>8064</v></c><c r="B4374" s="0" t="s"><v>8065</v></c><c r="C4374" s="0" t="s"><v>8035</v></c><c r="D4374" s="0" t="s"><v>8066</v></c><c r="E4374" s="0" t="n"><v>3</v></c><c r="F4374" s="2" t="str"><f aca="false">IFERROR(IFERROR(REPLACE(D4374,SEARCH($F$1,D4374,1),LEN($F$1),&quot;&quot;),REPLACE(D4374,SEARCH($G$1,D4374,1),LEN($G$1),&quot;&quot;)),D4374)</f><v>www.studentsreview.com/viewprofile.php3?k=1416675245&amp;u=1462</v></c><c r="G4374" s="2" t="str"><f aca="false">REPLACE(F4374,SEARCH(&quot;/&quot;,F4374,1),LEN(F4374),&quot;&quot;)</f><v>www.studentsreview.com</v></c><c r="H4374" s="3" t="n"><f aca="false">IF(G4374=&quot;www.studentcrowd.com&quot;,E4374*2/10,IF(G4374=&quot;www.studentsreview.com&quot;,E4374*2.5/10,&quot;ERROR&quot;))</f><v>0.75</v></c><c r="I4374" s="3" t="str"><f aca="false">VLOOKUP(H4374,help!$A$1:$B$8,2,0)</f><v>good</v></c><c r="J4374" s="4" t="str"><f aca="false">&quot;{&quot;&quot;classes&quot;&quot;:[&quot;&quot;&quot;&amp;I4374&amp;&quot;&quot;&quot;],&quot;&quot;text&quot;&quot;:&quot;&quot;&quot;&amp;A4374&amp;&quot;&quot;&quot;},&quot;</f><v>{&quot;classes&quot;:[&quot;good&quot;],&quot;text&quot;:&quot;History/Histories  art history/etc.   This Major&apos;s Salary over time Don&apos;t believe the rankings here at StudentsReview. #1 Medical school? Yeah, right. #3 Public School? Delusional. Maybe a tie for #50. Don&apos;t believe the manipulated rankings of some loser.&quot;},</v></c><c r="K4374" s="1" t="str"><f aca="false">&quot;{&quot;&quot;classes&quot;&quot;:[&quot;&quot;&quot;&amp;I4374&amp;&quot;&quot;&quot;],&quot;&quot;text&quot;&quot;:&quot;&quot;&quot;&amp;B4374&amp;&quot;&quot;&quot;},&quot;</f><v>{&quot;classes&quot;:[&quot;good&quot;],&quot;text&quot;:&quot; Don&apos;t believe the rankings&quot;},</v></c></row><row r="4375" customFormat="false" ht="12.75" hidden="false" customHeight="true" outlineLevel="0" collapsed="false"><c r="A4375" s="0" t="s"><v>8067</v></c><c r="B4375" s="0" t="s"><v>8068</v></c><c r="C4375" s="0" t="s"><v>8035</v></c><c r="D4375" s="0" t="s"><v>8069</v></c><c r="E4375" s="0" t="n"><v>3</v></c><c r="F4375" s="2" t="str"><f aca="false">IFERROR(IFERROR(REPLACE(D4375,SEARCH($F$1,D4375,1),LEN($F$1),&quot;&quot;),REPLACE(D4375,SEARCH($G$1,D4375,1),LEN($G$1),&quot;&quot;)),D4375)</f><v>www.studentsreview.com/viewprofile.php3?k=1414607879&amp;u=1462</v></c><c r="G4375" s="2" t="str"><f aca="false">REPLACE(F4375,SEARCH(&quot;/&quot;,F4375,1),LEN(F4375),&quot;&quot;)</f><v>www.studentsreview.com</v></c><c r="H4375" s="3" t="n"><f aca="false">IF(G4375=&quot;www.studentcrowd.com&quot;,E4375*2/10,IF(G4375=&quot;www.studentsreview.com&quot;,E4375*2.5/10,&quot;ERROR&quot;))</f><v>0.75</v></c><c r="I4375" s="3" t="str"><f aca="false">VLOOKUP(H4375,help!$A$1:$B$8,2,0)</f><v>good</v></c><c r="J4375" s="4" t="str"><f aca="false">&quot;{&quot;&quot;classes&quot;&quot;:[&quot;&quot;&quot;&amp;I4375&amp;&quot;&quot;&quot;],&quot;&quot;text&quot;&quot;:&quot;&quot;&quot;&amp;A4375&amp;&quot;&quot;&quot;},&quot;</f><v>{&quot;classes&quot;:[&quot;good&quot;],&quot;text&quot;:&quot;History/Histories  art history/etc.   This Major&apos;s Salary over time A great American university with an outstanding reputation worldwide.  A member of the Association of American Universities and considered a  public Ivy   along with some of the UCs, William and Mary, UNC Chapel Hill, Michigan, Wisconsin, Texas, etc. .  Also has one of the best medical school in the world and a top 25 law school.  Seattle is a cool city, too!    See also, Shanghai Ranking, Times Higher Education Ranking, National Taiwan University Ranking, etc.  &quot;},</v></c><c r="K4375" s="1" t="str"><f aca="false">&quot;{&quot;&quot;classes&quot;&quot;:[&quot;&quot;&quot;&amp;I4375&amp;&quot;&quot;&quot;],&quot;&quot;text&quot;&quot;:&quot;&quot;&quot;&amp;B4375&amp;&quot;&quot;&quot;},&quot;</f><v>{&quot;classes&quot;:[&quot;good&quot;],&quot;text&quot;:&quot; A great American university with an outstanding reputation&quot;},</v></c></row><row r="4376" customFormat="false" ht="12.75" hidden="false" customHeight="true" outlineLevel="0" collapsed="false"><c r="A4376" s="0" t="s"><v>8070</v></c><c r="B4376" s="0" t="s"><v>8071</v></c><c r="C4376" s="0" t="s"><v>8035</v></c><c r="D4376" s="0" t="s"><v>8072</v></c><c r="E4376" s="0" t="n"><v>1</v></c><c r="F4376" s="2" t="str"><f aca="false">IFERROR(IFERROR(REPLACE(D4376,SEARCH($F$1,D4376,1),LEN($F$1),&quot;&quot;),REPLACE(D4376,SEARCH($G$1,D4376,1),LEN($G$1),&quot;&quot;)),D4376)</f><v>www.studentsreview.com/viewprofile.php3?k=1414515933&amp;u=1462</v></c><c r="G4376" s="2" t="str"><f aca="false">REPLACE(F4376,SEARCH(&quot;/&quot;,F4376,1),LEN(F4376),&quot;&quot;)</f><v>www.studentsreview.com</v></c><c r="H4376" s="3" t="n"><f aca="false">IF(G4376=&quot;www.studentcrowd.com&quot;,E4376*2/10,IF(G4376=&quot;www.studentsreview.com&quot;,E4376*2.5/10,&quot;ERROR&quot;))</f><v>0.25</v></c><c r="I4376" s="3" t="str"><f aca="false">VLOOKUP(H4376,help!$A$1:$B$8,2,0)</f><v>bad_plus</v></c><c r="J4376" s="4" t="str"><f aca="false">&quot;{&quot;&quot;classes&quot;&quot;:[&quot;&quot;&quot;&amp;I4376&amp;&quot;&quot;&quot;],&quot;&quot;text&quot;&quot;:&quot;&quot;&quot;&amp;A4376&amp;&quot;&quot;&quot;},&quot;</f><v>{&quot;classes&quot;:[&quot;bad_plus&quot;],&quot;text&quot;:&quot;Economics  This Major&apos;s Salary over time This university is complete garbage and I hate my experience thoroughly.&quot;},</v></c><c r="K4376" s="1" t="str"><f aca="false">&quot;{&quot;&quot;classes&quot;&quot;:[&quot;&quot;&quot;&amp;I4376&amp;&quot;&quot;&quot;],&quot;&quot;text&quot;&quot;:&quot;&quot;&quot;&amp;B4376&amp;&quot;&quot;&quot;},&quot;</f><v>{&quot;classes&quot;:[&quot;bad_plus&quot;],&quot;text&quot;:&quot; This university is complete garbage and I hate my experience thoroughly.&quot;},</v></c></row><row r="4377" customFormat="false" ht="12.75" hidden="false" customHeight="true" outlineLevel="0" collapsed="false"><c r="A4377" s="0" t="s"><v>8073</v></c><c r="B4377" s="0" t="s"><v>8074</v></c><c r="C4377" s="0" t="s"><v>8035</v></c><c r="D4377" s="0" t="s"><v>8075</v></c><c r="E4377" s="0" t="n"><v>1</v></c><c r="F4377" s="2" t="str"><f aca="false">IFERROR(IFERROR(REPLACE(D4377,SEARCH($F$1,D4377,1),LEN($F$1),&quot;&quot;),REPLACE(D4377,SEARCH($G$1,D4377,1),LEN($G$1),&quot;&quot;)),D4377)</f><v>www.studentsreview.com/viewprofile.php3?k=1403764010&amp;u=1462</v></c><c r="G4377" s="2" t="str"><f aca="false">REPLACE(F4377,SEARCH(&quot;/&quot;,F4377,1),LEN(F4377),&quot;&quot;)</f><v>www.studentsreview.com</v></c><c r="H4377" s="3" t="n"><f aca="false">IF(G4377=&quot;www.studentcrowd.com&quot;,E4377*2/10,IF(G4377=&quot;www.studentsreview.com&quot;,E4377*2.5/10,&quot;ERROR&quot;))</f><v>0.25</v></c><c r="I4377" s="3" t="str"><f aca="false">VLOOKUP(H4377,help!$A$1:$B$8,2,0)</f><v>bad_plus</v></c><c r="J4377" s="4" t="str"><f aca="false">&quot;{&quot;&quot;classes&quot;&quot;:[&quot;&quot;&quot;&amp;I4377&amp;&quot;&quot;&quot;],&quot;&quot;text&quot;&quot;:&quot;&quot;&quot;&amp;A4377&amp;&quot;&quot;&quot;},&quot;</f><v>{&quot;classes&quot;:[&quot;bad_plus&quot;],&quot;text&quot;:&quot;Other  This Major&apos;s Salary over time This school is dominated by fraternities and sororities. They like to alienate everybody who isn&apos;t cool like them. Most people here avoid eye contact except all the asians who walk into you constantly. Nobody here is really social and everybody hates each other.The education here blows. You learn absolutely nothing. The knowledge you get from this school is so useless and at the end of 4-6 years when you&apos;ve graduated, you will regret all the years you&apos;ve wasted here.This school is so ugly. I wish I could&apos;ve close my eyes as I walked through campus each day. But of course I couldnt due to all the asians climbing all over me in hordes.People here are fake and have no souls.&quot;},</v></c><c r="K4377" s="1" t="str"><f aca="false">&quot;{&quot;&quot;classes&quot;&quot;:[&quot;&quot;&quot;&amp;I4377&amp;&quot;&quot;&quot;],&quot;&quot;text&quot;&quot;:&quot;&quot;&quot;&amp;B4377&amp;&quot;&quot;&quot;},&quot;</f><v>{&quot;classes&quot;:[&quot;bad_plus&quot;],&quot;text&quot;:&quot; This school is dominated by fraternities and sororities.&quot;},</v></c></row><row r="4378" customFormat="false" ht="12.75" hidden="false" customHeight="true" outlineLevel="0" collapsed="false"><c r="A4378" s="0" t="s"><v>8076</v></c><c r="B4378" s="0" t="s"><v>8077</v></c><c r="C4378" s="0" t="s"><v>8035</v></c><c r="D4378" s="0" t="s"><v>8078</v></c><c r="E4378" s="0" t="n"><v>1</v></c><c r="F4378" s="2" t="str"><f aca="false">IFERROR(IFERROR(REPLACE(D4378,SEARCH($F$1,D4378,1),LEN($F$1),&quot;&quot;),REPLACE(D4378,SEARCH($G$1,D4378,1),LEN($G$1),&quot;&quot;)),D4378)</f><v>www.studentsreview.com/viewprofile.php3?k=1401477837&amp;u=1462</v></c><c r="G4378" s="2" t="str"><f aca="false">REPLACE(F4378,SEARCH(&quot;/&quot;,F4378,1),LEN(F4378),&quot;&quot;)</f><v>www.studentsreview.com</v></c><c r="H4378" s="3" t="n"><f aca="false">IF(G4378=&quot;www.studentcrowd.com&quot;,E4378*2/10,IF(G4378=&quot;www.studentsreview.com&quot;,E4378*2.5/10,&quot;ERROR&quot;))</f><v>0.25</v></c><c r="I4378" s="3" t="str"><f aca="false">VLOOKUP(H4378,help!$A$1:$B$8,2,0)</f><v>bad_plus</v></c><c r="J4378" s="4" t="str"><f aca="false">&quot;{&quot;&quot;classes&quot;&quot;:[&quot;&quot;&quot;&amp;I4378&amp;&quot;&quot;&quot;],&quot;&quot;text&quot;&quot;:&quot;&quot;&quot;&amp;A4378&amp;&quot;&quot;&quot;},&quot;</f><v>{&quot;classes&quot;:[&quot;bad_plus&quot;],&quot;text&quot;:&quot;Unknown  This Major&apos;s Salary over time Everything is competitive in this school - even just simply registering for classes! I don&apos;t know what its like in other universities, but life here is hard if you try to push yourself in school. Before you get into a dept  which is super hard in most science/engineering fields you&apos;re just a number. There&apos;s a million and one things to do, but it can all get overwhelming pretty fast. And it is hard to make friends, most people are so busy with classes and trying to get into their major, you really can&apos;t do anything elseвЂ¦&quot;},</v></c><c r="K4378" s="1" t="str"><f aca="false">&quot;{&quot;&quot;classes&quot;&quot;:[&quot;&quot;&quot;&amp;I4378&amp;&quot;&quot;&quot;],&quot;&quot;text&quot;&quot;:&quot;&quot;&quot;&amp;B4378&amp;&quot;&quot;&quot;},&quot;</f><v>{&quot;classes&quot;:[&quot;bad_plus&quot;],&quot;text&quot;:&quot; Everything is competitive in this school - even&quot;},</v></c></row><row r="4379" customFormat="false" ht="12.75" hidden="false" customHeight="true" outlineLevel="0" collapsed="false"><c r="A4379" s="0" t="s"><v>8079</v></c><c r="B4379" s="0" t="s"><v>8080</v></c><c r="C4379" s="0" t="s"><v>8035</v></c><c r="D4379" s="0" t="s"><v>8081</v></c><c r="E4379" s="0" t="n"><v>3</v></c><c r="F4379" s="2" t="str"><f aca="false">IFERROR(IFERROR(REPLACE(D4379,SEARCH($F$1,D4379,1),LEN($F$1),&quot;&quot;),REPLACE(D4379,SEARCH($G$1,D4379,1),LEN($G$1),&quot;&quot;)),D4379)</f><v>www.studentsreview.com/viewprofile.php3?k=1374859338&amp;u=1462</v></c><c r="G4379" s="2" t="str"><f aca="false">REPLACE(F4379,SEARCH(&quot;/&quot;,F4379,1),LEN(F4379),&quot;&quot;)</f><v>www.studentsreview.com</v></c><c r="H4379" s="3" t="n"><f aca="false">IF(G4379=&quot;www.studentcrowd.com&quot;,E4379*2/10,IF(G4379=&quot;www.studentsreview.com&quot;,E4379*2.5/10,&quot;ERROR&quot;))</f><v>0.75</v></c><c r="I4379" s="3" t="str"><f aca="false">VLOOKUP(H4379,help!$A$1:$B$8,2,0)</f><v>good</v></c><c r="J4379" s="4" t="str"><f aca="false">&quot;{&quot;&quot;classes&quot;&quot;:[&quot;&quot;&quot;&amp;I4379&amp;&quot;&quot;&quot;],&quot;&quot;text&quot;&quot;:&quot;&quot;&quot;&amp;A4379&amp;&quot;&quot;&quot;},&quot;</f><v>{&quot;classes&quot;:[&quot;good&quot;],&quot;text&quot;:&quot;Computer Science  This Major&apos;s Salary over time People, especially Californians fed up with the UC&apos;s, peg UW as a bang-for-your-buck school with a strong focus on engineering, science and medicine. UW research projects like suspended animation, testing if the universe is a computer simulation and creating enzymes to fight HIV are plentiful. If you ask any UW student, they&apos;ll agree for the most part that the departments are fantastic, as long as you can get into one.UW is a large school and because WA state&apos;s cut its funding by half  meaning tuition hikes for out of state  since 2009, departments can only accept so many students. My freshman class was 5,000 and there are only 200 available spots for my department  Computer Science . In a school that attracts so many STEM kids, many of its students feel like they can get swept under the rug by how competitive the school can be. If you&apos;re not consistently better than most people, it&apos;s easy to think that you&apos;ll never do what you wanted to do or realize that you might not be very good at what you want to do. Although college is the time to find yourself, don&apos;t come to UW expecting that they&apos;ll do any hand-holding if you want to be a doctor or engineer.Holistically, UW&apos;s departments are fantastic but this is a college where you have to make the most of your experience. Research is awesome and always happening but you&apos;ll need to find the projects on your own. The departments are closely connected with the technology industry and the faculty are often world-renowned in their fields. If you&apos;re the type of student who&apos;s willing to find people on their own, motivated to rise to a challenge and passionate about building the rest of your life, UW is the school for you.&quot;},</v></c><c r="K4379" s="1" t="str"><f aca="false">&quot;{&quot;&quot;classes&quot;&quot;:[&quot;&quot;&quot;&amp;I4379&amp;&quot;&quot;&quot;],&quot;&quot;text&quot;&quot;:&quot;&quot;&quot;&amp;B4379&amp;&quot;&quot;&quot;},&quot;</f><v>{&quot;classes&quot;:[&quot;good&quot;],&quot;text&quot;:&quot; People, especially Californians fed up with the UC&apos;s,&quot;},</v></c></row><row r="4380" customFormat="false" ht="12.75" hidden="false" customHeight="true" outlineLevel="0" collapsed="false"><c r="A4380" s="0" t="s"><v>8082</v></c><c r="B4380" s="0" t="s"><v>8083</v></c><c r="C4380" s="0" t="s"><v>8035</v></c><c r="D4380" s="0" t="s"><v>8084</v></c><c r="E4380" s="0" t="n"><v>2</v></c><c r="F4380" s="2" t="str"><f aca="false">IFERROR(IFERROR(REPLACE(D4380,SEARCH($F$1,D4380,1),LEN($F$1),&quot;&quot;),REPLACE(D4380,SEARCH($G$1,D4380,1),LEN($G$1),&quot;&quot;)),D4380)</f><v>www.studentsreview.com/viewprofile.php3?k=1363890036&amp;u=1462</v></c><c r="G4380" s="2" t="str"><f aca="false">REPLACE(F4380,SEARCH(&quot;/&quot;,F4380,1),LEN(F4380),&quot;&quot;)</f><v>www.studentsreview.com</v></c><c r="H4380" s="3" t="n"><f aca="false">IF(G4380=&quot;www.studentcrowd.com&quot;,E4380*2/10,IF(G4380=&quot;www.studentsreview.com&quot;,E4380*2.5/10,&quot;ERROR&quot;))</f><v>0.5</v></c><c r="I4380" s="3" t="str"><f aca="false">VLOOKUP(H4380,help!$A$1:$B$8,2,0)</f><v>middle</v></c><c r="J4380" s="4" t="str"><f aca="false">&quot;{&quot;&quot;classes&quot;&quot;:[&quot;&quot;&quot;&amp;I4380&amp;&quot;&quot;&quot;],&quot;&quot;text&quot;&quot;:&quot;&quot;&quot;&amp;A4380&amp;&quot;&quot;&quot;},&quot;</f><v>{&quot;classes&quot;:[&quot;middle&quot;],&quot;text&quot;:&quot;History/Histories  art history/etc.   This Major&apos;s Salary over time UW is an awesome place to go to school.  I came from the Bay Area because it was easier to get into then the UC&apos;s.  The party scene here is good.  There are some nerds here but they are all in the engineering and math.  Classes are pretty easy here.  Lots of multiple choice tests but you can find copies of old tests if you know where to look.  The professors are alright.  More importantly is that Husky games are awesome!  Everyone is all about the DAWGS on saturdays in the fall.  We turn up every weekend but especially in the fall and winter  during basketball season .  Dorms aren&apos;t the best but it gets better when you move off campus and don&apos;t have the ra&apos;s on your back.  I almost went to Chico State in California but Seattle is a much better city and I&apos;m really glad I came here.  Go Dawgs!&quot;},</v></c><c r="K4380" s="1" t="str"><f aca="false">&quot;{&quot;&quot;classes&quot;&quot;:[&quot;&quot;&quot;&amp;I4380&amp;&quot;&quot;&quot;],&quot;&quot;text&quot;&quot;:&quot;&quot;&quot;&amp;B4380&amp;&quot;&quot;&quot;},&quot;</f><v>{&quot;classes&quot;:[&quot;middle&quot;],&quot;text&quot;:&quot; UW is an awesome place to go to school.&quot;},</v></c></row><row r="4381" customFormat="false" ht="12.75" hidden="false" customHeight="true" outlineLevel="0" collapsed="false"><c r="A4381" s="0" t="s"><v>8085</v></c><c r="B4381" s="0" t="s"><v>8086</v></c><c r="C4381" s="0" t="s"><v>8035</v></c><c r="D4381" s="0" t="s"><v>8087</v></c><c r="E4381" s="0" t="n"><v>2</v></c><c r="F4381" s="2" t="str"><f aca="false">IFERROR(IFERROR(REPLACE(D4381,SEARCH($F$1,D4381,1),LEN($F$1),&quot;&quot;),REPLACE(D4381,SEARCH($G$1,D4381,1),LEN($G$1),&quot;&quot;)),D4381)</f><v>www.studentsreview.com/viewprofile.php3?k=1349591955&amp;u=1462</v></c><c r="G4381" s="2" t="str"><f aca="false">REPLACE(F4381,SEARCH(&quot;/&quot;,F4381,1),LEN(F4381),&quot;&quot;)</f><v>www.studentsreview.com</v></c><c r="H4381" s="3" t="n"><f aca="false">IF(G4381=&quot;www.studentcrowd.com&quot;,E4381*2/10,IF(G4381=&quot;www.studentsreview.com&quot;,E4381*2.5/10,&quot;ERROR&quot;))</f><v>0.5</v></c><c r="I4381" s="3" t="str"><f aca="false">VLOOKUP(H4381,help!$A$1:$B$8,2,0)</f><v>middle</v></c><c r="J4381" s="4" t="str"><f aca="false">&quot;{&quot;&quot;classes&quot;&quot;:[&quot;&quot;&quot;&amp;I4381&amp;&quot;&quot;&quot;],&quot;&quot;text&quot;&quot;:&quot;&quot;&quot;&amp;A4381&amp;&quot;&quot;&quot;},&quot;</f><v>{&quot;classes&quot;:[&quot;middle&quot;],&quot;text&quot;:&quot;Political Science  This Major&apos;s Salary over time The campus makes your time here truly unforgettableвЂ¦ Football and other sports are equally as important in getting away from the classroom experience.&quot;},</v></c><c r="K4381" s="1" t="str"><f aca="false">&quot;{&quot;&quot;classes&quot;&quot;:[&quot;&quot;&quot;&amp;I4381&amp;&quot;&quot;&quot;],&quot;&quot;text&quot;&quot;:&quot;&quot;&quot;&amp;B4381&amp;&quot;&quot;&quot;},&quot;</f><v>{&quot;classes&quot;:[&quot;middle&quot;],&quot;text&quot;:&quot; The campus makes your&quot;},</v></c></row><row r="4382" customFormat="false" ht="12.75" hidden="false" customHeight="true" outlineLevel="0" collapsed="false"><c r="A4382" s="0" t="s"><v>8088</v></c><c r="B4382" s="0" t="s"><v>8089</v></c><c r="C4382" s="0" t="s"><v>8035</v></c><c r="D4382" s="0" t="s"><v>8090</v></c><c r="E4382" s="0" t="n"><v>1</v></c><c r="F4382" s="2" t="str"><f aca="false">IFERROR(IFERROR(REPLACE(D4382,SEARCH($F$1,D4382,1),LEN($F$1),&quot;&quot;),REPLACE(D4382,SEARCH($G$1,D4382,1),LEN($G$1),&quot;&quot;)),D4382)</f><v>www.studentsreview.com/viewprofile.php3?k=1343663021&amp;u=1462</v></c><c r="G4382" s="2" t="str"><f aca="false">REPLACE(F4382,SEARCH(&quot;/&quot;,F4382,1),LEN(F4382),&quot;&quot;)</f><v>www.studentsreview.com</v></c><c r="H4382" s="3" t="n"><f aca="false">IF(G4382=&quot;www.studentcrowd.com&quot;,E4382*2/10,IF(G4382=&quot;www.studentsreview.com&quot;,E4382*2.5/10,&quot;ERROR&quot;))</f><v>0.25</v></c><c r="I4382" s="3" t="str"><f aca="false">VLOOKUP(H4382,help!$A$1:$B$8,2,0)</f><v>bad_plus</v></c><c r="J4382" s="4" t="str"><f aca="false">&quot;{&quot;&quot;classes&quot;&quot;:[&quot;&quot;&quot;&amp;I4382&amp;&quot;&quot;&quot;],&quot;&quot;text&quot;&quot;:&quot;&quot;&quot;&amp;A4382&amp;&quot;&quot;&quot;},&quot;</f><v>{&quot;classes&quot;:[&quot;bad_plus&quot;],&quot;text&quot;:&quot;Aerospace Engineering  This Major&apos;s Salary over time This place must be taking payments from overly concerted parents. The whole program is in place to make these  Primadonnas  succeed. &quot;},</v></c><c r="K4382" s="1" t="str"><f aca="false">&quot;{&quot;&quot;classes&quot;&quot;:[&quot;&quot;&quot;&amp;I4382&amp;&quot;&quot;&quot;],&quot;&quot;text&quot;&quot;:&quot;&quot;&quot;&amp;B4382&amp;&quot;&quot;&quot;},&quot;</f><v>{&quot;classes&quot;:[&quot;bad_plus&quot;],&quot;text&quot;:&quot; This place must be&quot;},</v></c></row><row r="4383" customFormat="false" ht="12.75" hidden="false" customHeight="true" outlineLevel="0" collapsed="false"><c r="A4383" s="0" t="s"><v>8091</v></c><c r="B4383" s="0" t="s"><v>8092</v></c><c r="C4383" s="0" t="s"><v>8035</v></c><c r="D4383" s="0" t="s"><v>8093</v></c><c r="E4383" s="0" t="n"><v>1</v></c><c r="F4383" s="2" t="str"><f aca="false">IFERROR(IFERROR(REPLACE(D4383,SEARCH($F$1,D4383,1),LEN($F$1),&quot;&quot;),REPLACE(D4383,SEARCH($G$1,D4383,1),LEN($G$1),&quot;&quot;)),D4383)</f><v>www.studentsreview.com/viewprofile.php3?k=1337067267&amp;u=1462</v></c><c r="G4383" s="2" t="str"><f aca="false">REPLACE(F4383,SEARCH(&quot;/&quot;,F4383,1),LEN(F4383),&quot;&quot;)</f><v>www.studentsreview.com</v></c><c r="H4383" s="3" t="n"><f aca="false">IF(G4383=&quot;www.studentcrowd.com&quot;,E4383*2/10,IF(G4383=&quot;www.studentsreview.com&quot;,E4383*2.5/10,&quot;ERROR&quot;))</f><v>0.25</v></c><c r="I4383" s="3" t="str"><f aca="false">VLOOKUP(H4383,help!$A$1:$B$8,2,0)</f><v>bad_plus</v></c><c r="J4383" s="4" t="str"><f aca="false">&quot;{&quot;&quot;classes&quot;&quot;:[&quot;&quot;&quot;&amp;I4383&amp;&quot;&quot;&quot;],&quot;&quot;text&quot;&quot;:&quot;&quot;&quot;&amp;A4383&amp;&quot;&quot;&quot;},&quot;</f><v>{&quot;classes&quot;:[&quot;bad_plus&quot;],&quot;text&quot;:&quot;Business - Management and Administration  This Major&apos;s Salary over time I have not had a good experience at UW at all.  UW was my safety school out of high school because I didn&apos;t get into the UC&apos;s that I wanted to go to and thought that being in a good sized city would be fun.  In retrospect, I would have been better off going to a university in a college town.  Seattle is a great city  hate the weather , but UW is a big commuter school.  For an out-of-state student, this is a big issue.  The campus empties out on the weekend.  Because UW is such a big school, there are some people around, but when you&apos;re a freshman and are looking to meet new people, this becomes a problem.  The professors don&apos;t care about undergrads and most class sizes are ridiculous.  I don&apos;t feel like I&apos;ve gotten a very good education.  I could have gone to Long Beach State and received a similar education at a fraction of the cost.  If you attended a competitive high school, UW will be a breeze for you.  Most classes are curved and there are definitely a fair amount of dumb jocks here.Now for the positives.  The athletic events are great.  The football team isn&apos;t very good  unlike USC , but the games are a ton of fun to go to.  Where else can you pregame on boat?  Yes, it&apos;s as cool as it sounds.  During football season, there&apos;s a ton of school spirit and people do tend to stick around for some of the weekend. The school is completely renovating Husky Stadium so the gameday experience should be even better in the future.  Basketball games are also great.  Growing up in LA, I&apos;ve attended my fair share of UCLA games.  The atmosphere is so much better at UW.  The Dawg Pack is one of the best student sections in the country.Overall, I wouldn&apos;t recommend coming to UW if you are concerned about academics.  The local perception is that UW is a great school.  That isn&apos;t the case in Southern California.  People are always asking me why I went up to Seattle for college.  I&apos;ve already been accepted to UC Davis for next fall, so I&apos;ll be leaving UW.  Davis is a much better academic school and is in a cool town.  The only types of people that I would recommend UW to are local commuters who are looking to save money.&quot;},</v></c><c r="K4383" s="1" t="str"><f aca="false">&quot;{&quot;&quot;classes&quot;&quot;:[&quot;&quot;&quot;&amp;I4383&amp;&quot;&quot;&quot;],&quot;&quot;text&quot;&quot;:&quot;&quot;&quot;&amp;B4383&amp;&quot;&quot;&quot;},&quot;</f><v>{&quot;classes&quot;:[&quot;bad_plus&quot;],&quot;text&quot;:&quot; I have not had a good experience at&quot;},</v></c></row><row r="4384" customFormat="false" ht="12.75" hidden="false" customHeight="true" outlineLevel="0" collapsed="false"><c r="A4384" s="0" t="s"><v>8094</v></c><c r="B4384" s="0" t="s"><v>8095</v></c><c r="C4384" s="0" t="s"><v>8035</v></c><c r="D4384" s="0" t="s"><v>8096</v></c><c r="E4384" s="0" t="n"><v>3</v></c><c r="F4384" s="2" t="str"><f aca="false">IFERROR(IFERROR(REPLACE(D4384,SEARCH($F$1,D4384,1),LEN($F$1),&quot;&quot;),REPLACE(D4384,SEARCH($G$1,D4384,1),LEN($G$1),&quot;&quot;)),D4384)</f><v>www.studentsreview.com/viewprofile.php3?k=1332315825&amp;u=1462</v></c><c r="G4384" s="2" t="str"><f aca="false">REPLACE(F4384,SEARCH(&quot;/&quot;,F4384,1),LEN(F4384),&quot;&quot;)</f><v>www.studentsreview.com</v></c><c r="H4384" s="3" t="n"><f aca="false">IF(G4384=&quot;www.studentcrowd.com&quot;,E4384*2/10,IF(G4384=&quot;www.studentsreview.com&quot;,E4384*2.5/10,&quot;ERROR&quot;))</f><v>0.75</v></c><c r="I4384" s="3" t="str"><f aca="false">VLOOKUP(H4384,help!$A$1:$B$8,2,0)</f><v>good</v></c><c r="J4384" s="4" t="str"><f aca="false">&quot;{&quot;&quot;classes&quot;&quot;:[&quot;&quot;&quot;&amp;I4384&amp;&quot;&quot;&quot;],&quot;&quot;text&quot;&quot;:&quot;&quot;&quot;&amp;A4384&amp;&quot;&quot;&quot;},&quot;</f><v>{&quot;classes&quot;:[&quot;good&quot;],&quot;text&quot;:&quot;Undecided  This Major&apos;s Salary over time I love the University of Washington. It&apos;s a huge school, which can be really intimidating, but there are tons of programs in place to make sure people adjust and have a good experience. I think the key to succeeding here is the ability to go out and have good experiences. You have to be willing to make individual choices and succeed by yourself. There is no one who is going to force you to do anything, but if you try even just a little you will find positive experiences.&quot;},</v></c><c r="K4384" s="1" t="str"><f aca="false">&quot;{&quot;&quot;classes&quot;&quot;:[&quot;&quot;&quot;&amp;I4384&amp;&quot;&quot;&quot;],&quot;&quot;text&quot;&quot;:&quot;&quot;&quot;&amp;B4384&amp;&quot;&quot;&quot;},&quot;</f><v>{&quot;classes&quot;:[&quot;good&quot;],&quot;text&quot;:&quot; I love the University of Washington.&quot;},</v></c></row><row r="4385" customFormat="false" ht="12.75" hidden="false" customHeight="true" outlineLevel="0" collapsed="false"><c r="A4385" s="0" t="s"><v>8097</v></c><c r="B4385" s="0" t="s"><v>8098</v></c><c r="C4385" s="0" t="s"><v>8035</v></c><c r="D4385" s="0" t="s"><v>8099</v></c><c r="E4385" s="0" t="n"><v>1</v></c><c r="F4385" s="2" t="str"><f aca="false">IFERROR(IFERROR(REPLACE(D4385,SEARCH($F$1,D4385,1),LEN($F$1),&quot;&quot;),REPLACE(D4385,SEARCH($G$1,D4385,1),LEN($G$1),&quot;&quot;)),D4385)</f><v>www.studentsreview.com/viewprofile.php3?k=1330389119&amp;u=1462</v></c><c r="G4385" s="2" t="str"><f aca="false">REPLACE(F4385,SEARCH(&quot;/&quot;,F4385,1),LEN(F4385),&quot;&quot;)</f><v>www.studentsreview.com</v></c><c r="H4385" s="3" t="n"><f aca="false">IF(G4385=&quot;www.studentcrowd.com&quot;,E4385*2/10,IF(G4385=&quot;www.studentsreview.com&quot;,E4385*2.5/10,&quot;ERROR&quot;))</f><v>0.25</v></c><c r="I4385" s="3" t="str"><f aca="false">VLOOKUP(H4385,help!$A$1:$B$8,2,0)</f><v>bad_plus</v></c><c r="J4385" s="4" t="str"><f aca="false">&quot;{&quot;&quot;classes&quot;&quot;:[&quot;&quot;&quot;&amp;I4385&amp;&quot;&quot;&quot;],&quot;&quot;text&quot;&quot;:&quot;&quot;&quot;&amp;A4385&amp;&quot;&quot;&quot;},&quot;</f><v>{&quot;classes&quot;:[&quot;bad_plus&quot;],&quot;text&quot;:&quot;Nursing  This Major&apos;s Salary over time I have been very dissatisfied with my time here at UW. If you are not in the Greek system you are basically a social outcast. That is, unless you are Asian. the amount of Asians here is ridiculous. There have been countless times where I felt like I was a minority  i&apos;m white . Dorms are disgusting and a horrible way to meet people because everyone in the dorms are really weird. Professors don&apos;t really care about you or your grades. Even when I was sick in the hospital my professors were extremely hard to get in touch with. With classes of 200-400 people it&apos;s hard to make friends in class. Overall, I would not suggest this school to anyone. Its too big, the weather sucks, and its way too diverse.&quot;},</v></c><c r="K4385" s="1" t="str"><f aca="false">&quot;{&quot;&quot;classes&quot;&quot;:[&quot;&quot;&quot;&amp;I4385&amp;&quot;&quot;&quot;],&quot;&quot;text&quot;&quot;:&quot;&quot;&quot;&amp;B4385&amp;&quot;&quot;&quot;},&quot;</f><v>{&quot;classes&quot;:[&quot;bad_plus&quot;],&quot;text&quot;:&quot; I have been very dissatisfied with my time&quot;},</v></c></row><row r="4386" customFormat="false" ht="12.75" hidden="false" customHeight="true" outlineLevel="0" collapsed="false"><c r="A4386" s="0" t="s"><v>8100</v></c><c r="B4386" s="0" t="s"><v>8101</v></c><c r="C4386" s="0" t="s"><v>8035</v></c><c r="D4386" s="0" t="s"><v>8102</v></c><c r="E4386" s="0" t="n"><v>1</v></c><c r="F4386" s="2" t="str"><f aca="false">IFERROR(IFERROR(REPLACE(D4386,SEARCH($F$1,D4386,1),LEN($F$1),&quot;&quot;),REPLACE(D4386,SEARCH($G$1,D4386,1),LEN($G$1),&quot;&quot;)),D4386)</f><v>www.studentsreview.com/viewprofile.php3?k=1329946364&amp;u=1462</v></c><c r="G4386" s="2" t="str"><f aca="false">REPLACE(F4386,SEARCH(&quot;/&quot;,F4386,1),LEN(F4386),&quot;&quot;)</f><v>www.studentsreview.com</v></c><c r="H4386" s="3" t="n"><f aca="false">IF(G4386=&quot;www.studentcrowd.com&quot;,E4386*2/10,IF(G4386=&quot;www.studentsreview.com&quot;,E4386*2.5/10,&quot;ERROR&quot;))</f><v>0.25</v></c><c r="I4386" s="3" t="str"><f aca="false">VLOOKUP(H4386,help!$A$1:$B$8,2,0)</f><v>bad_plus</v></c><c r="J4386" s="4" t="str"><f aca="false">&quot;{&quot;&quot;classes&quot;&quot;:[&quot;&quot;&quot;&amp;I4386&amp;&quot;&quot;&quot;],&quot;&quot;text&quot;&quot;:&quot;&quot;&quot;&amp;A4386&amp;&quot;&quot;&quot;},&quot;</f><v>{&quot;classes&quot;:[&quot;bad_plus&quot;],&quot;text&quot;:&quot;Biology  This Major&apos;s Salary over time The campus here is beautiful and I love the cultural diversity in the Seattle area. There is a niche group for almost everyone, and if you can&apos;t find someplace you fit it&apos;s easy enough to start your own group. If you&apos;re looking for fun and friendship, UW is a great place.However, if you actually care about your academic success, do not come to this school unless you are willing to be treated like a number. A handful of the faculty are amazing and actually care about undergraduate students, but unfortunately they are vastly outnumbered by research faculty professors who don&apos;t speak English and are only teaching classes because they are required to. Undergraduates are only treated well enough to keep them paying to support graduate research programs.Due to  budget cuts  the school doesn&apos;t offer enough spaces in required classes for everyone who needs them, which works to the benefit of the school because students are then required to pay for an extra year or two to finish degrees. None of the advising or departmental staff are willing to solve this problem. It is absolutely unacceptable to pay over $27,000 a year to receive an education from a prestigious university only to be told to take classes at a community college to fulfill graduation requirements because there isn&apos;t enough space in UW&apos;s classes. I am so unhappy with this school that, were I given another chance to pick an undergraduate school, UW would be my last choice.&quot;},</v></c><c r="K4386" s="1" t="str"><f aca="false">&quot;{&quot;&quot;classes&quot;&quot;:[&quot;&quot;&quot;&amp;I4386&amp;&quot;&quot;&quot;],&quot;&quot;text&quot;&quot;:&quot;&quot;&quot;&amp;B4386&amp;&quot;&quot;&quot;},&quot;</f><v>{&quot;classes&quot;:[&quot;bad_plus&quot;],&quot;text&quot;:&quot; The campus here is beautiful and I love&quot;},</v></c></row><row r="4387" customFormat="false" ht="12.75" hidden="false" customHeight="true" outlineLevel="0" collapsed="false"><c r="A4387" s="0" t="s"><v>8103</v></c><c r="B4387" s="0" t="s"><v>8104</v></c><c r="C4387" s="0" t="s"><v>8035</v></c><c r="D4387" s="0" t="s"><v>8105</v></c><c r="E4387" s="0" t="n"><v>1</v></c><c r="F4387" s="2" t="str"><f aca="false">IFERROR(IFERROR(REPLACE(D4387,SEARCH($F$1,D4387,1),LEN($F$1),&quot;&quot;),REPLACE(D4387,SEARCH($G$1,D4387,1),LEN($G$1),&quot;&quot;)),D4387)</f><v>www.studentsreview.com/viewprofile.php3?k=1311718695&amp;u=1462</v></c><c r="G4387" s="2" t="str"><f aca="false">REPLACE(F4387,SEARCH(&quot;/&quot;,F4387,1),LEN(F4387),&quot;&quot;)</f><v>www.studentsreview.com</v></c><c r="H4387" s="3" t="n"><f aca="false">IF(G4387=&quot;www.studentcrowd.com&quot;,E4387*2/10,IF(G4387=&quot;www.studentsreview.com&quot;,E4387*2.5/10,&quot;ERROR&quot;))</f><v>0.25</v></c><c r="I4387" s="3" t="str"><f aca="false">VLOOKUP(H4387,help!$A$1:$B$8,2,0)</f><v>bad_plus</v></c><c r="J4387" s="4" t="str"><f aca="false">&quot;{&quot;&quot;classes&quot;&quot;:[&quot;&quot;&quot;&amp;I4387&amp;&quot;&quot;&quot;],&quot;&quot;text&quot;&quot;:&quot;&quot;&quot;&amp;A4387&amp;&quot;&quot;&quot;},&quot;</f><v>{&quot;classes&quot;:[&quot;bad_plus&quot;],&quot;text&quot;:&quot;Accounting  This Major&apos;s Salary over time Horrible education. Big classes. TAs teach. I would not recommend this for undergrad. Look elsewhere for undergrad like a liberal arts college and consider UW for graduate school. &quot;},</v></c><c r="K4387" s="1" t="str"><f aca="false">&quot;{&quot;&quot;classes&quot;&quot;:[&quot;&quot;&quot;&amp;I4387&amp;&quot;&quot;&quot;],&quot;&quot;text&quot;&quot;:&quot;&quot;&quot;&amp;B4387&amp;&quot;&quot;&quot;},&quot;</f><v>{&quot;classes&quot;:[&quot;bad_plus&quot;],&quot;text&quot;:&quot; Horrible education.&quot;},</v></c></row><row r="4388" customFormat="false" ht="12.75" hidden="false" customHeight="true" outlineLevel="0" collapsed="false"><c r="A4388" s="0" t="s"><v>8106</v></c><c r="B4388" s="0" t="s"><v>8107</v></c><c r="C4388" s="0" t="s"><v>8035</v></c><c r="D4388" s="0" t="s"><v>8108</v></c><c r="E4388" s="0" t="n"><v>3</v></c><c r="F4388" s="2" t="str"><f aca="false">IFERROR(IFERROR(REPLACE(D4388,SEARCH($F$1,D4388,1),LEN($F$1),&quot;&quot;),REPLACE(D4388,SEARCH($G$1,D4388,1),LEN($G$1),&quot;&quot;)),D4388)</f><v>www.studentsreview.com/viewprofile.php3?k=1304223084&amp;u=1462</v></c><c r="G4388" s="2" t="str"><f aca="false">REPLACE(F4388,SEARCH(&quot;/&quot;,F4388,1),LEN(F4388),&quot;&quot;)</f><v>www.studentsreview.com</v></c><c r="H4388" s="3" t="n"><f aca="false">IF(G4388=&quot;www.studentcrowd.com&quot;,E4388*2/10,IF(G4388=&quot;www.studentsreview.com&quot;,E4388*2.5/10,&quot;ERROR&quot;))</f><v>0.75</v></c><c r="I4388" s="3" t="str"><f aca="false">VLOOKUP(H4388,help!$A$1:$B$8,2,0)</f><v>good</v></c><c r="J4388" s="4" t="str"><f aca="false">&quot;{&quot;&quot;classes&quot;&quot;:[&quot;&quot;&quot;&amp;I4388&amp;&quot;&quot;&quot;],&quot;&quot;text&quot;&quot;:&quot;&quot;&quot;&amp;A4388&amp;&quot;&quot;&quot;},&quot;</f><v>{&quot;classes&quot;:[&quot;good&quot;],&quot;text&quot;:&quot;Chemical Engineering  This Major&apos;s Salary over time The school has unlimited opportunities.  It is challenging, yet pays off in the end.  Highly recommend.&quot;},</v></c><c r="K4388" s="1" t="str"><f aca="false">&quot;{&quot;&quot;classes&quot;&quot;:[&quot;&quot;&quot;&amp;I4388&amp;&quot;&quot;&quot;],&quot;&quot;text&quot;&quot;:&quot;&quot;&quot;&amp;B4388&amp;&quot;&quot;&quot;},&quot;</f><v>{&quot;classes&quot;:[&quot;good&quot;],&quot;text&quot;:&quot; The school has unlimited opportunities. It is challenging, yet pays off in the end. Highly recommend.&quot;},</v></c></row><row r="4389" customFormat="false" ht="12.75" hidden="false" customHeight="true" outlineLevel="0" collapsed="false"><c r="A4389" s="0" t="s"><v>8109</v></c><c r="B4389" s="0" t="s"><v>8110</v></c><c r="C4389" s="0" t="s"><v>8035</v></c><c r="D4389" s="0" t="s"><v>8111</v></c><c r="E4389" s="0" t="n"><v>2</v></c><c r="F4389" s="2" t="str"><f aca="false">IFERROR(IFERROR(REPLACE(D4389,SEARCH($F$1,D4389,1),LEN($F$1),&quot;&quot;),REPLACE(D4389,SEARCH($G$1,D4389,1),LEN($G$1),&quot;&quot;)),D4389)</f><v>www.studentsreview.com/viewprofile.php3?k=1302199501&amp;u=1462</v></c><c r="G4389" s="2" t="str"><f aca="false">REPLACE(F4389,SEARCH(&quot;/&quot;,F4389,1),LEN(F4389),&quot;&quot;)</f><v>www.studentsreview.com</v></c><c r="H4389" s="3" t="n"><f aca="false">IF(G4389=&quot;www.studentcrowd.com&quot;,E4389*2/10,IF(G4389=&quot;www.studentsreview.com&quot;,E4389*2.5/10,&quot;ERROR&quot;))</f><v>0.5</v></c><c r="I4389" s="3" t="str"><f aca="false">VLOOKUP(H4389,help!$A$1:$B$8,2,0)</f><v>middle</v></c><c r="J4389" s="4" t="str"><f aca="false">&quot;{&quot;&quot;classes&quot;&quot;:[&quot;&quot;&quot;&amp;I4389&amp;&quot;&quot;&quot;],&quot;&quot;text&quot;&quot;:&quot;&quot;&quot;&amp;A4389&amp;&quot;&quot;&quot;},&quot;</f><v>{&quot;classes&quot;:[&quot;middle&quot;],&quot;text&quot;:&quot;Philosophy  This Major&apos;s Salary over time UW really isn&apos;t a bad place to go to school, but it&apos;s not great for undergraduate work. Seriously, this is a MAJOR research university which receives billions of dollars to discover, test, hypothesize, and create. For example, my dorm room looks into a building which has a particle accelerator in the basement that this Uni would like people NOT to know about. Come here once you&apos;ve done your undergrad at Western Washington, Whitman, or any other small Oregonian/Californian school. Hell, if you&apos;re not even from the West coast come here to do research. But for the love of God, this is not the place for undergrad students. If you come here for undergrad you will be relegated to giant classes with uninteresting professors for three days a week, and small classes with interesting TA&apos;s the other two days. A lot of the undergrad departments here are also very weak. I&apos;ve bounced through four majors before I found a department -philosophy- which was well based, and even still they are weak in areas -for example they don&apos;t have any studies in Eastern philosophy, they pawned that off to the comparative religions school. The point is this. There ARE ways to afford private undergrad schools. There ARE ways to get a great education as an undergraduate. There ARE ways to avoid getting stuck in a MASSIVE university for four years. Seriously explore all of these options before you go to UW for undergrad. Like I said, I like it here, and I like my professors and department -now that I found the right one- but I know people who are having a miserable time, and I can see how one could have a miserable time here. Come to this school with extreme caution. &quot;},</v></c><c r="K4389" s="1" t="str"><f aca="false">&quot;{&quot;&quot;classes&quot;&quot;:[&quot;&quot;&quot;&amp;I4389&amp;&quot;&quot;&quot;],&quot;&quot;text&quot;&quot;:&quot;&quot;&quot;&amp;B4389&amp;&quot;&quot;&quot;},&quot;</f><v>{&quot;classes&quot;:[&quot;middle&quot;],&quot;text&quot;:&quot; UW really isn&apos;t a bad place to go&quot;},</v></c></row><row r="4390" customFormat="false" ht="12.75" hidden="false" customHeight="true" outlineLevel="0" collapsed="false"><c r="A4390" s="0" t="s"><v>8112</v></c><c r="B4390" s="0" t="s"><v>8113</v></c><c r="C4390" s="0" t="s"><v>8035</v></c><c r="D4390" s="0" t="s"><v>8114</v></c><c r="E4390" s="0" t="n"><v>1</v></c><c r="F4390" s="2" t="str"><f aca="false">IFERROR(IFERROR(REPLACE(D4390,SEARCH($F$1,D4390,1),LEN($F$1),&quot;&quot;),REPLACE(D4390,SEARCH($G$1,D4390,1),LEN($G$1),&quot;&quot;)),D4390)</f><v>www.studentsreview.com/viewprofile.php3?k=1300909567&amp;u=1462</v></c><c r="G4390" s="2" t="str"><f aca="false">REPLACE(F4390,SEARCH(&quot;/&quot;,F4390,1),LEN(F4390),&quot;&quot;)</f><v>www.studentsreview.com</v></c><c r="H4390" s="3" t="n"><f aca="false">IF(G4390=&quot;www.studentcrowd.com&quot;,E4390*2/10,IF(G4390=&quot;www.studentsreview.com&quot;,E4390*2.5/10,&quot;ERROR&quot;))</f><v>0.25</v></c><c r="I4390" s="3" t="str"><f aca="false">VLOOKUP(H4390,help!$A$1:$B$8,2,0)</f><v>bad_plus</v></c><c r="J4390" s="4" t="str"><f aca="false">&quot;{&quot;&quot;classes&quot;&quot;:[&quot;&quot;&quot;&amp;I4390&amp;&quot;&quot;&quot;],&quot;&quot;text&quot;&quot;:&quot;&quot;&quot;&amp;A4390&amp;&quot;&quot;&quot;},&quot;</f><v>{&quot;classes&quot;:[&quot;bad_plus&quot;],&quot;text&quot;:&quot;Business - Management and Administration  This Major&apos;s Salary over time The University of Washington is a great schoolвЂ¦ or at least that is what I&apos;ve been told. I came to the UW, because I did not know what school to go to. I was denied acceptance by my first choice school and UW was my second choice because it was close to home  15min  and had a variety of different courses I could choose from because I went to school undecided on a major. Incoming freshman beware: Make sure you go to an early orientation, because if you don&apos;t there is no way you will get the classes you wantвЂ¦ unless you are planning on taking American Slavery or African American History. All the good classes fill up quickly. I came to the UW excited to get started. I knew UW was a large university, but I had no idea how HUGE the campus actually was. It takes 30+ minutes to walk to some places on campus so beware of the Seattle rain. Bring a rain jacket for sure. The weather is gloomy 90% of the time, so if this does not bother you, you may enjoy UW than the average person. Some classes at the UW are small  about 25 people  and others are very impersonal and large  700+ people . Coming into UW, I had no idea what being in a large lecture hall felt like. I came from a small school and when I got into the big lecture class of 700+ people, I did not think I would mind just sitting there listening for a couple hours. But when people right, left, above and below you are talking through the lecture, it&apos;s extremely hard to concentrate on the material presented in the class. Some professors I have found to be very approachable, while others won&apos;t give you or your questions the time of day. They are more concerned with their lives than your&apos;s and they don&apos;t care about you&apos;re education. See ratemyprofessor.com before you sign up for classes. Know what you are getting yourself into. The people at UW are great. There is something for everyone at UW, you just need to search for it. And searching can be a long and hard process. I recommend joining the greek system because it allows you access to social events without any planning on your part. Even though there are so many clubs at UW, they are still impersonal. There are 40,000+ students at UW so every club as a couple hundred people in it. It&apos;s hard to make good friends this way. My advice: Unless you have a specific major in mind while going into UW, do not go to this University. Their resources and the sense of community is lacking. That is why 75% + students do not graduate in 4 years. If you don&apos;t have a plan going in, be prepared to fail! Good luck. &quot;},</v></c><c r="K4390" s="1" t="str"><f aca="false">&quot;{&quot;&quot;classes&quot;&quot;:[&quot;&quot;&quot;&amp;I4390&amp;&quot;&quot;&quot;],&quot;&quot;text&quot;&quot;:&quot;&quot;&quot;&amp;B4390&amp;&quot;&quot;&quot;},&quot;</f><v>{&quot;classes&quot;:[&quot;bad_plus&quot;],&quot;text&quot;:&quot; The University of Washington is a great school.&quot;},</v></c></row><row r="4391" customFormat="false" ht="12.75" hidden="false" customHeight="true" outlineLevel="0" collapsed="false"><c r="A4391" s="0" t="s"><v>8115</v></c><c r="B4391" s="0" t="s"><v>8116</v></c><c r="C4391" s="0" t="s"><v>8035</v></c><c r="D4391" s="0" t="s"><v>8117</v></c><c r="E4391" s="0" t="n"><v>2</v></c><c r="F4391" s="2" t="str"><f aca="false">IFERROR(IFERROR(REPLACE(D4391,SEARCH($F$1,D4391,1),LEN($F$1),&quot;&quot;),REPLACE(D4391,SEARCH($G$1,D4391,1),LEN($G$1),&quot;&quot;)),D4391)</f><v>www.studentsreview.com/viewprofile.php3?k=1293173812&amp;u=1462</v></c><c r="G4391" s="2" t="str"><f aca="false">REPLACE(F4391,SEARCH(&quot;/&quot;,F4391,1),LEN(F4391),&quot;&quot;)</f><v>www.studentsreview.com</v></c><c r="H4391" s="3" t="n"><f aca="false">IF(G4391=&quot;www.studentcrowd.com&quot;,E4391*2/10,IF(G4391=&quot;www.studentsreview.com&quot;,E4391*2.5/10,&quot;ERROR&quot;))</f><v>0.5</v></c><c r="I4391" s="3" t="str"><f aca="false">VLOOKUP(H4391,help!$A$1:$B$8,2,0)</f><v>middle</v></c><c r="J4391" s="4" t="str"><f aca="false">&quot;{&quot;&quot;classes&quot;&quot;:[&quot;&quot;&quot;&amp;I4391&amp;&quot;&quot;&quot;],&quot;&quot;text&quot;&quot;:&quot;&quot;&quot;&amp;A4391&amp;&quot;&quot;&quot;},&quot;</f><v>{&quot;classes&quot;:[&quot;middle&quot;],&quot;text&quot;:&quot;Accounting  This Major&apos;s Salary over time DONT GO HERE&gt; IT SUCKS!&quot;},</v></c><c r="K4391" s="1" t="str"><f aca="false">&quot;{&quot;&quot;classes&quot;&quot;:[&quot;&quot;&quot;&amp;I4391&amp;&quot;&quot;&quot;],&quot;&quot;text&quot;&quot;:&quot;&quot;&quot;&amp;B4391&amp;&quot;&quot;&quot;},&quot;</f><v>{&quot;classes&quot;:[&quot;middle&quot;],&quot;text&quot;:&quot; Dont go here&gt; it sucks!&quot;},</v></c></row><row r="4392" customFormat="false" ht="12.75" hidden="false" customHeight="true" outlineLevel="0" collapsed="false"><c r="A4392" s="0" t="s"><v>8118</v></c><c r="B4392" s="0" t="s"><v>8119</v></c><c r="C4392" s="0" t="s"><v>8035</v></c><c r="D4392" s="0" t="s"><v>8120</v></c><c r="E4392" s="0" t="n"><v>1</v></c><c r="F4392" s="2" t="str"><f aca="false">IFERROR(IFERROR(REPLACE(D4392,SEARCH($F$1,D4392,1),LEN($F$1),&quot;&quot;),REPLACE(D4392,SEARCH($G$1,D4392,1),LEN($G$1),&quot;&quot;)),D4392)</f><v>www.studentsreview.com/viewprofile.php3?k=1291014937&amp;u=1462</v></c><c r="G4392" s="2" t="str"><f aca="false">REPLACE(F4392,SEARCH(&quot;/&quot;,F4392,1),LEN(F4392),&quot;&quot;)</f><v>www.studentsreview.com</v></c><c r="H4392" s="3" t="n"><f aca="false">IF(G4392=&quot;www.studentcrowd.com&quot;,E4392*2/10,IF(G4392=&quot;www.studentsreview.com&quot;,E4392*2.5/10,&quot;ERROR&quot;))</f><v>0.25</v></c><c r="I4392" s="3" t="str"><f aca="false">VLOOKUP(H4392,help!$A$1:$B$8,2,0)</f><v>bad_plus</v></c><c r="J4392" s="4" t="str"><f aca="false">&quot;{&quot;&quot;classes&quot;&quot;:[&quot;&quot;&quot;&amp;I4392&amp;&quot;&quot;&quot;],&quot;&quot;text&quot;&quot;:&quot;&quot;&quot;&amp;A4392&amp;&quot;&quot;&quot;},&quot;</f><v>{&quot;classes&quot;:[&quot;bad_plus&quot;],&quot;text&quot;:&quot;Undecided  This Major&apos;s Salary over time Don&apos;t come here for your undergrad.  Profs are horrible and most of the freshmen classes are  weed  out classes. The average gpa is set at 2.5 for most of the courses..it&apos;s bullshit.  Doesn&apos;t reflect what a student learns because tests are unfair. Avoid UW for undergrad. Horrible education and the resources are being cut down because of the state.  &quot;},</v></c><c r="K4392" s="1" t="str"><f aca="false">&quot;{&quot;&quot;classes&quot;&quot;:[&quot;&quot;&quot;&amp;I4392&amp;&quot;&quot;&quot;],&quot;&quot;text&quot;&quot;:&quot;&quot;&quot;&amp;B4392&amp;&quot;&quot;&quot;},&quot;</f><v>{&quot;classes&quot;:[&quot;bad_plus&quot;],&quot;text&quot;:&quot; Don&apos;t come here for your undergrad.&quot;},</v></c></row><row r="4393" customFormat="false" ht="12.75" hidden="false" customHeight="true" outlineLevel="0" collapsed="false"><c r="A4393" s="0" t="s"><v>8121</v></c><c r="B4393" s="0" t="s"><v>8122</v></c><c r="C4393" s="0" t="s"><v>8035</v></c><c r="D4393" s="0" t="s"><v>8123</v></c><c r="E4393" s="0" t="n"><v>3</v></c><c r="F4393" s="2" t="str"><f aca="false">IFERROR(IFERROR(REPLACE(D4393,SEARCH($F$1,D4393,1),LEN($F$1),&quot;&quot;),REPLACE(D4393,SEARCH($G$1,D4393,1),LEN($G$1),&quot;&quot;)),D4393)</f><v>www.studentsreview.com/viewprofile.php3?k=1289859978&amp;u=1462</v></c><c r="G4393" s="2" t="str"><f aca="false">REPLACE(F4393,SEARCH(&quot;/&quot;,F4393,1),LEN(F4393),&quot;&quot;)</f><v>www.studentsreview.com</v></c><c r="H4393" s="3" t="n"><f aca="false">IF(G4393=&quot;www.studentcrowd.com&quot;,E4393*2/10,IF(G4393=&quot;www.studentsreview.com&quot;,E4393*2.5/10,&quot;ERROR&quot;))</f><v>0.75</v></c><c r="I4393" s="3" t="str"><f aca="false">VLOOKUP(H4393,help!$A$1:$B$8,2,0)</f><v>good</v></c><c r="J4393" s="4" t="str"><f aca="false">&quot;{&quot;&quot;classes&quot;&quot;:[&quot;&quot;&quot;&amp;I4393&amp;&quot;&quot;&quot;],&quot;&quot;text&quot;&quot;:&quot;&quot;&quot;&amp;A4393&amp;&quot;&quot;&quot;},&quot;</f><v>{&quot;classes&quot;:[&quot;good&quot;],&quot;text&quot;:&quot;Computer Science  This Major&apos;s Salary over time As an in-state student, I could not have gotten a better education for my budget. I could have gone to a private university, but UW had everything I needed to learn what I wanted and more. It&apos;s the perfect place for a self-motivated person to go the distance.Then again, UW is a big place, so I saw a particular  slice  of it - I was an honors student at the computer science department. It was pretty obvious they don&apos;t treat all departments equally, so the quality of the school might vary depending on what you want to doвЂ”I hope that changes in the future.&quot;},</v></c><c r="K4393" s="1" t="str"><f aca="false">&quot;{&quot;&quot;classes&quot;&quot;:[&quot;&quot;&quot;&amp;I4393&amp;&quot;&quot;&quot;],&quot;&quot;text&quot;&quot;:&quot;&quot;&quot;&amp;B4393&amp;&quot;&quot;&quot;},&quot;</f><v>{&quot;classes&quot;:[&quot;good&quot;],&quot;text&quot;:&quot; As an in-state student, I could not have&quot;},</v></c></row><row r="4394" customFormat="false" ht="12.75" hidden="false" customHeight="true" outlineLevel="0" collapsed="false"><c r="A4394" s="0" t="s"><v>8124</v></c><c r="B4394" s="0" t="s"><v>8125</v></c><c r="C4394" s="0" t="s"><v>8035</v></c><c r="D4394" s="0" t="s"><v>8126</v></c><c r="E4394" s="0" t="n"><v>4</v></c><c r="F4394" s="2" t="str"><f aca="false">IFERROR(IFERROR(REPLACE(D4394,SEARCH($F$1,D4394,1),LEN($F$1),&quot;&quot;),REPLACE(D4394,SEARCH($G$1,D4394,1),LEN($G$1),&quot;&quot;)),D4394)</f><v>www.studentsreview.com/viewprofile.php3?k=1285227784&amp;u=1462</v></c><c r="G4394" s="2" t="str"><f aca="false">REPLACE(F4394,SEARCH(&quot;/&quot;,F4394,1),LEN(F4394),&quot;&quot;)</f><v>www.studentsreview.com</v></c><c r="H4394" s="3" t="n"><f aca="false">IF(G4394=&quot;www.studentcrowd.com&quot;,E4394*2/10,IF(G4394=&quot;www.studentsreview.com&quot;,E4394*2.5/10,&quot;ERROR&quot;))</f><v>1</v></c><c r="I4394" s="3" t="str"><f aca="false">VLOOKUP(H4394,help!$A$1:$B$8,2,0)</f><v>excellent</v></c><c r="J4394" s="4" t="str"><f aca="false">&quot;{&quot;&quot;classes&quot;&quot;:[&quot;&quot;&quot;&amp;I4394&amp;&quot;&quot;&quot;],&quot;&quot;text&quot;&quot;:&quot;&quot;&quot;&amp;A4394&amp;&quot;&quot;&quot;},&quot;</f><v>{&quot;classes&quot;:[&quot;excellent&quot;],&quot;text&quot;:&quot;Business - Management and Administration  This Major&apos;s Salary over time Out-of-state students, beware of the light Seattle rain, and the grey clouds that follow.But do not think that the UW is all gloomy and down-beat. No. The weather here makes you appreciate the cafe scene, the gym, the green, the sun  most of all , the library, and the night scene. In terms to academics at the UWвЂ¦ When you take classes at the UW, never, never, never compare yourself to the average GPA. You&apos;ll only lower your goals, and it will not satisfy you in the long-run. Always go for that 4.0, because this is a very very GPA oriented school. And that GPA is your profile picture for applying to your major. Sleepless in Seattle? Yes. The party scene is nice here. If you want a drink, or want to just go crazyвЂ¦ You are taken care of here. But Sleepless in Seattle applies to the shady kids too. Crime is a huge concern on the outer parts of the UW campus. A lot of stealing, breaking-in, and drug-dealing goes around at night. So watch out for that.  The UW is a beautiful campus. It will catch your eye every time. It still does for me. Husky pride feels good. Hope to this answers at least one question for yall. &quot;},</v></c><c r="K4394" s="1" t="str"><f aca="false">&quot;{&quot;&quot;classes&quot;&quot;:[&quot;&quot;&quot;&amp;I4394&amp;&quot;&quot;&quot;],&quot;&quot;text&quot;&quot;:&quot;&quot;&quot;&amp;B4394&amp;&quot;&quot;&quot;},&quot;</f><v>{&quot;classes&quot;:[&quot;excellent&quot;],&quot;text&quot;:&quot; Out-of-state students, beware of the light Seattle rain,&quot;},</v></c></row><row r="4395" customFormat="false" ht="12.75" hidden="false" customHeight="true" outlineLevel="0" collapsed="false"><c r="A4395" s="0" t="s"><v>8127</v></c><c r="B4395" s="0" t="s"><v>8128</v></c><c r="C4395" s="0" t="s"><v>8035</v></c><c r="D4395" s="0" t="s"><v>8129</v></c><c r="E4395" s="0" t="n"><v>3</v></c><c r="F4395" s="2" t="str"><f aca="false">IFERROR(IFERROR(REPLACE(D4395,SEARCH($F$1,D4395,1),LEN($F$1),&quot;&quot;),REPLACE(D4395,SEARCH($G$1,D4395,1),LEN($G$1),&quot;&quot;)),D4395)</f><v>www.studentsreview.com/viewprofile.php3?k=1284346399&amp;u=1462</v></c><c r="G4395" s="2" t="str"><f aca="false">REPLACE(F4395,SEARCH(&quot;/&quot;,F4395,1),LEN(F4395),&quot;&quot;)</f><v>www.studentsreview.com</v></c><c r="H4395" s="3" t="n"><f aca="false">IF(G4395=&quot;www.studentcrowd.com&quot;,E4395*2/10,IF(G4395=&quot;www.studentsreview.com&quot;,E4395*2.5/10,&quot;ERROR&quot;))</f><v>0.75</v></c><c r="I4395" s="3" t="str"><f aca="false">VLOOKUP(H4395,help!$A$1:$B$8,2,0)</f><v>good</v></c><c r="J4395" s="4" t="str"><f aca="false">&quot;{&quot;&quot;classes&quot;&quot;:[&quot;&quot;&quot;&amp;I4395&amp;&quot;&quot;&quot;],&quot;&quot;text&quot;&quot;:&quot;&quot;&quot;&amp;A4395&amp;&quot;&quot;&quot;},&quot;</f><v>{&quot;classes&quot;:[&quot;good&quot;],&quot;text&quot;:&quot;Art &amp; Design Department  This Major&apos;s Salary over time yes the school does have cute guys but im a straight dude so i&apos;m not into that.  diversity is sorely lacking; i really wish there were more negroes walking around.&quot;},</v></c><c r="K4395" s="1" t="str"><f aca="false">&quot;{&quot;&quot;classes&quot;&quot;:[&quot;&quot;&quot;&amp;I4395&amp;&quot;&quot;&quot;],&quot;&quot;text&quot;&quot;:&quot;&quot;&quot;&amp;B4395&amp;&quot;&quot;&quot;},&quot;</f><v>{&quot;classes&quot;:[&quot;good&quot;],&quot;text&quot;:&quot; Yes the school does&quot;},</v></c></row><row r="4396" customFormat="false" ht="12.75" hidden="false" customHeight="true" outlineLevel="0" collapsed="false"><c r="A4396" s="0" t="s"><v>8130</v></c><c r="B4396" s="0" t="s"><v>8131</v></c><c r="C4396" s="0" t="s"><v>8035</v></c><c r="D4396" s="0" t="s"><v>8132</v></c><c r="E4396" s="0" t="n"><v>4</v></c><c r="F4396" s="2" t="str"><f aca="false">IFERROR(IFERROR(REPLACE(D4396,SEARCH($F$1,D4396,1),LEN($F$1),&quot;&quot;),REPLACE(D4396,SEARCH($G$1,D4396,1),LEN($G$1),&quot;&quot;)),D4396)</f><v>www.studentsreview.com/viewprofile.php3?k=1284179401&amp;u=1462</v></c><c r="G4396" s="2" t="str"><f aca="false">REPLACE(F4396,SEARCH(&quot;/&quot;,F4396,1),LEN(F4396),&quot;&quot;)</f><v>www.studentsreview.com</v></c><c r="H4396" s="3" t="n"><f aca="false">IF(G4396=&quot;www.studentcrowd.com&quot;,E4396*2/10,IF(G4396=&quot;www.studentsreview.com&quot;,E4396*2.5/10,&quot;ERROR&quot;))</f><v>1</v></c><c r="I4396" s="3" t="str"><f aca="false">VLOOKUP(H4396,help!$A$1:$B$8,2,0)</f><v>excellent</v></c><c r="J4396" s="4" t="str"><f aca="false">&quot;{&quot;&quot;classes&quot;&quot;:[&quot;&quot;&quot;&amp;I4396&amp;&quot;&quot;&quot;],&quot;&quot;text&quot;&quot;:&quot;&quot;&quot;&amp;A4396&amp;&quot;&quot;&quot;},&quot;</f><v>{&quot;classes&quot;:[&quot;excellent&quot;],&quot;text&quot;:&quot;Biology  This Major&apos;s Salary over time University of Washington is a big research university.  However, this doesn&apos;t mean that education is not personal.  It is dependent upon you to learn and grow as a person.  It teaches you how to be an adult.  The undergraduate program has a liberal arts feel to it.  Some of my classes have been really big  180 people  others have really small  18 people .  I would definitely recommend this school. It has great school spirit and tons of things to do.  You can never be bored here.  The greek row is always partying and having social gatherings.  They are all nice people except for some of the sorority girls, they are a bit snobby.  Overall, UW is ranked 16th in the world and is a great school. GO DAWGS!!!!!&quot;},</v></c><c r="K4396" s="1" t="str"><f aca="false">&quot;{&quot;&quot;classes&quot;&quot;:[&quot;&quot;&quot;&amp;I4396&amp;&quot;&quot;&quot;],&quot;&quot;text&quot;&quot;:&quot;&quot;&quot;&amp;B4396&amp;&quot;&quot;&quot;},&quot;</f><v>{&quot;classes&quot;:[&quot;excellent&quot;],&quot;text&quot;:&quot; University of Washington is a big research university.&quot;},</v></c></row><row r="4397" customFormat="false" ht="12.75" hidden="false" customHeight="true" outlineLevel="0" collapsed="false"><c r="A4397" s="0" t="s"><v>8133</v></c><c r="B4397" s="0" t="s"><v>8134</v></c><c r="C4397" s="0" t="s"><v>8035</v></c><c r="D4397" s="0" t="s"><v>8135</v></c><c r="E4397" s="0" t="n"><v>1</v></c><c r="F4397" s="2" t="str"><f aca="false">IFERROR(IFERROR(REPLACE(D4397,SEARCH($F$1,D4397,1),LEN($F$1),&quot;&quot;),REPLACE(D4397,SEARCH($G$1,D4397,1),LEN($G$1),&quot;&quot;)),D4397)</f><v>www.studentsreview.com/viewprofile.php3?k=1282860969&amp;u=1462</v></c><c r="G4397" s="2" t="str"><f aca="false">REPLACE(F4397,SEARCH(&quot;/&quot;,F4397,1),LEN(F4397),&quot;&quot;)</f><v>www.studentsreview.com</v></c><c r="H4397" s="3" t="n"><f aca="false">IF(G4397=&quot;www.studentcrowd.com&quot;,E4397*2/10,IF(G4397=&quot;www.studentsreview.com&quot;,E4397*2.5/10,&quot;ERROR&quot;))</f><v>0.25</v></c><c r="I4397" s="3" t="str"><f aca="false">VLOOKUP(H4397,help!$A$1:$B$8,2,0)</f><v>bad_plus</v></c><c r="J4397" s="4" t="str"><f aca="false">&quot;{&quot;&quot;classes&quot;&quot;:[&quot;&quot;&quot;&amp;I4397&amp;&quot;&quot;&quot;],&quot;&quot;text&quot;&quot;:&quot;&quot;&quot;&amp;A4397&amp;&quot;&quot;&quot;},&quot;</f><v>{&quot;classes&quot;:[&quot;bad_plus&quot;],&quot;text&quot;:&quot;Accounting  This Major&apos;s Salary over time I have never felt welcomed or like I was important here. I feel like I am getting a great education but I am never have fun here.&quot;},</v></c><c r="K4397" s="1" t="str"><f aca="false">&quot;{&quot;&quot;classes&quot;&quot;:[&quot;&quot;&quot;&amp;I4397&amp;&quot;&quot;&quot;],&quot;&quot;text&quot;&quot;:&quot;&quot;&quot;&amp;B4397&amp;&quot;&quot;&quot;},&quot;</f><v>{&quot;classes&quot;:[&quot;bad_plus&quot;],&quot;text&quot;:&quot; I have never felt welcomed or like I was important here. I feel like I am getting a great education but I am never have fun here.&quot;},</v></c></row><row r="4398" customFormat="false" ht="12.75" hidden="false" customHeight="true" outlineLevel="0" collapsed="false"><c r="A4398" s="0" t="s"><v>8136</v></c><c r="B4398" s="0" t="s"><v>8137</v></c><c r="C4398" s="0" t="s"><v>8035</v></c><c r="D4398" s="0" t="s"><v>8138</v></c><c r="E4398" s="0" t="n"><v>1</v></c><c r="F4398" s="2" t="str"><f aca="false">IFERROR(IFERROR(REPLACE(D4398,SEARCH($F$1,D4398,1),LEN($F$1),&quot;&quot;),REPLACE(D4398,SEARCH($G$1,D4398,1),LEN($G$1),&quot;&quot;)),D4398)</f><v>www.studentsreview.com/viewprofile.php3?k=1282848640&amp;u=1462</v></c><c r="G4398" s="2" t="str"><f aca="false">REPLACE(F4398,SEARCH(&quot;/&quot;,F4398,1),LEN(F4398),&quot;&quot;)</f><v>www.studentsreview.com</v></c><c r="H4398" s="3" t="n"><f aca="false">IF(G4398=&quot;www.studentcrowd.com&quot;,E4398*2/10,IF(G4398=&quot;www.studentsreview.com&quot;,E4398*2.5/10,&quot;ERROR&quot;))</f><v>0.25</v></c><c r="I4398" s="3" t="str"><f aca="false">VLOOKUP(H4398,help!$A$1:$B$8,2,0)</f><v>bad_plus</v></c><c r="J4398" s="4" t="str"><f aca="false">&quot;{&quot;&quot;classes&quot;&quot;:[&quot;&quot;&quot;&amp;I4398&amp;&quot;&quot;&quot;],&quot;&quot;text&quot;&quot;:&quot;&quot;&quot;&amp;A4398&amp;&quot;&quot;&quot;},&quot;</f><v>{&quot;classes&quot;:[&quot;bad_plus&quot;],&quot;text&quot;:&quot;Education  This Major&apos;s Salary over time This pertains to UW Bothell only, which is not a choice in the menu here. These comments relate specifically to the teacher credentialing program. I would strongly recommend looking at other alternatives before applying here.  The academics are generally okay, with a few exceptions.  The course on teaching science was wonderful. However, the method used to assign students to student teaching internships was abysmal. Many students had very negative experiences, and this is the heart of the program. Check out City U, WSU, or WWU. These would all be better alternatives.&quot;},</v></c><c r="K4398" s="1" t="str"><f aca="false">&quot;{&quot;&quot;classes&quot;&quot;:[&quot;&quot;&quot;&amp;I4398&amp;&quot;&quot;&quot;],&quot;&quot;text&quot;&quot;:&quot;&quot;&quot;&amp;B4398&amp;&quot;&quot;&quot;},&quot;</f><v>{&quot;classes&quot;:[&quot;bad_plus&quot;],&quot;text&quot;:&quot; This pertains to UW Bothell only, which is&quot;},</v></c></row><row r="4399" customFormat="false" ht="12.75" hidden="false" customHeight="true" outlineLevel="0" collapsed="false"><c r="A4399" s="0" t="s"><v>8139</v></c><c r="B4399" s="0" t="s"><v>8140</v></c><c r="C4399" s="0" t="s"><v>8035</v></c><c r="D4399" s="0" t="s"><v>8141</v></c><c r="E4399" s="0" t="n"><v>1</v></c><c r="F4399" s="2" t="str"><f aca="false">IFERROR(IFERROR(REPLACE(D4399,SEARCH($F$1,D4399,1),LEN($F$1),&quot;&quot;),REPLACE(D4399,SEARCH($G$1,D4399,1),LEN($G$1),&quot;&quot;)),D4399)</f><v>www.studentsreview.com/viewprofile.php3?k=1282685330&amp;u=1462</v></c><c r="G4399" s="2" t="str"><f aca="false">REPLACE(F4399,SEARCH(&quot;/&quot;,F4399,1),LEN(F4399),&quot;&quot;)</f><v>www.studentsreview.com</v></c><c r="H4399" s="3" t="n"><f aca="false">IF(G4399=&quot;www.studentcrowd.com&quot;,E4399*2/10,IF(G4399=&quot;www.studentsreview.com&quot;,E4399*2.5/10,&quot;ERROR&quot;))</f><v>0.25</v></c><c r="I4399" s="3" t="str"><f aca="false">VLOOKUP(H4399,help!$A$1:$B$8,2,0)</f><v>bad_plus</v></c><c r="J4399" s="4" t="str"><f aca="false">&quot;{&quot;&quot;classes&quot;&quot;:[&quot;&quot;&quot;&amp;I4399&amp;&quot;&quot;&quot;],&quot;&quot;text&quot;&quot;:&quot;&quot;&quot;&amp;A4399&amp;&quot;&quot;&quot;},&quot;</f><v>{&quot;classes&quot;:[&quot;bad_plus&quot;],&quot;text&quot;:&quot;Biology  This Major&apos;s Salary over time If you choose to rush into the Greek system, you are not guaranteed housing in the dorms, if things don&apos;t work out.  If you do not get in to a house, you are put in temporary housing w/ a slew of other people in an inadequate situation, ie no electricity at your bedside or desk.  If you are given a choice to move into the dorms, you probably will end up w/ a problem roommate who no one else wanted to live with.  If you cancel your housing contract, you will be charged usurious fees to leave campus housing.  NOT worth it!!! If you are unhappy in your living situation, you will not have a very good academic experience.  After leaving dorm housing, I was not able to choose roommates for the second year and do not have housing for my second year at UW.  I was put on the lowest priority list for campus housing.  &quot;},</v></c><c r="K4399" s="1" t="str"><f aca="false">&quot;{&quot;&quot;classes&quot;&quot;:[&quot;&quot;&quot;&amp;I4399&amp;&quot;&quot;&quot;],&quot;&quot;text&quot;&quot;:&quot;&quot;&quot;&amp;B4399&amp;&quot;&quot;&quot;},&quot;</f><v>{&quot;classes&quot;:[&quot;bad_plus&quot;],&quot;text&quot;:&quot; If you choose to rush into the Greek&quot;},</v></c></row><row r="4400" customFormat="false" ht="12.75" hidden="false" customHeight="true" outlineLevel="0" collapsed="false"><c r="A4400" s="0" t="s"><v>8142</v></c><c r="B4400" s="0" t="s"><v>8143</v></c><c r="C4400" s="0" t="s"><v>8035</v></c><c r="D4400" s="0" t="s"><v>8144</v></c><c r="E4400" s="0" t="n"><v>2</v></c><c r="F4400" s="2" t="str"><f aca="false">IFERROR(IFERROR(REPLACE(D4400,SEARCH($F$1,D4400,1),LEN($F$1),&quot;&quot;),REPLACE(D4400,SEARCH($G$1,D4400,1),LEN($G$1),&quot;&quot;)),D4400)</f><v>www.studentsreview.com/viewprofile.php3?k=1281680207&amp;u=1462</v></c><c r="G4400" s="2" t="str"><f aca="false">REPLACE(F4400,SEARCH(&quot;/&quot;,F4400,1),LEN(F4400),&quot;&quot;)</f><v>www.studentsreview.com</v></c><c r="H4400" s="3" t="n"><f aca="false">IF(G4400=&quot;www.studentcrowd.com&quot;,E4400*2/10,IF(G4400=&quot;www.studentsreview.com&quot;,E4400*2.5/10,&quot;ERROR&quot;))</f><v>0.5</v></c><c r="I4400" s="3" t="str"><f aca="false">VLOOKUP(H4400,help!$A$1:$B$8,2,0)</f><v>middle</v></c><c r="J4400" s="4" t="str"><f aca="false">&quot;{&quot;&quot;classes&quot;&quot;:[&quot;&quot;&quot;&amp;I4400&amp;&quot;&quot;&quot;],&quot;&quot;text&quot;&quot;:&quot;&quot;&quot;&amp;A4400&amp;&quot;&quot;&quot;},&quot;</f><v>{&quot;classes&quot;:[&quot;middle&quot;],&quot;text&quot;:&quot;Biology  This Major&apos;s Salary over time UW is a large research university; not a personal small college. If you want to do research as an undergrad, there is not better place in the world to be. UW gets 1.3 billion dollars  yes, billion  a year from the government, beating Harvard. HOWEVER, this is NOT a place to get your undergraduate degree. Go to a smaller university with professors who care about your progress and can remember your name. Here, education comes second with a heavy emphasis on learning through lab work. &quot;},</v></c><c r="K4400" s="1" t="str"><f aca="false">&quot;{&quot;&quot;classes&quot;&quot;:[&quot;&quot;&quot;&amp;I4400&amp;&quot;&quot;&quot;],&quot;&quot;text&quot;&quot;:&quot;&quot;&quot;&amp;B4400&amp;&quot;&quot;&quot;},&quot;</f><v>{&quot;classes&quot;:[&quot;middle&quot;],&quot;text&quot;:&quot; UW is a large research university; not a&quot;},</v></c></row><row r="4401" customFormat="false" ht="12.75" hidden="false" customHeight="true" outlineLevel="0" collapsed="false"><c r="A4401" s="0" t="s"><v>8145</v></c><c r="B4401" s="0" t="s"><v>8146</v></c><c r="C4401" s="0" t="s"><v>8035</v></c><c r="D4401" s="0" t="s"><v>8147</v></c><c r="E4401" s="0" t="n"><v>2</v></c><c r="F4401" s="2" t="str"><f aca="false">IFERROR(IFERROR(REPLACE(D4401,SEARCH($F$1,D4401,1),LEN($F$1),&quot;&quot;),REPLACE(D4401,SEARCH($G$1,D4401,1),LEN($G$1),&quot;&quot;)),D4401)</f><v>www.studentsreview.com/viewprofile.php3?k=1274322732&amp;u=1462</v></c><c r="G4401" s="2" t="str"><f aca="false">REPLACE(F4401,SEARCH(&quot;/&quot;,F4401,1),LEN(F4401),&quot;&quot;)</f><v>www.studentsreview.com</v></c><c r="H4401" s="3" t="n"><f aca="false">IF(G4401=&quot;www.studentcrowd.com&quot;,E4401*2/10,IF(G4401=&quot;www.studentsreview.com&quot;,E4401*2.5/10,&quot;ERROR&quot;))</f><v>0.5</v></c><c r="I4401" s="3" t="str"><f aca="false">VLOOKUP(H4401,help!$A$1:$B$8,2,0)</f><v>middle</v></c><c r="J4401" s="4" t="str"><f aca="false">&quot;{&quot;&quot;classes&quot;&quot;:[&quot;&quot;&quot;&amp;I4401&amp;&quot;&quot;&quot;],&quot;&quot;text&quot;&quot;:&quot;&quot;&quot;&amp;A4401&amp;&quot;&quot;&quot;},&quot;</f><v>{&quot;classes&quot;:[&quot;middle&quot;],&quot;text&quot;:&quot;Business - Management and Administration  This Major&apos;s Salary over time It&apos;s a great school that has a wide variety of people to meet, provides one of the best educations and it&apos;s in a beautiful city!&quot;},</v></c><c r="K4401" s="1" t="str"><f aca="false">&quot;{&quot;&quot;classes&quot;&quot;:[&quot;&quot;&quot;&amp;I4401&amp;&quot;&quot;&quot;],&quot;&quot;text&quot;&quot;:&quot;&quot;&quot;&amp;B4401&amp;&quot;&quot;&quot;},&quot;</f><v>{&quot;classes&quot;:[&quot;middle&quot;],&quot;text&quot;:&quot; It&apos;s a great school that has a wide variety of people to meet, provides one of the best educations and it&apos;s in a beautiful city!&quot;},</v></c></row><row r="4402" customFormat="false" ht="12.75" hidden="false" customHeight="true" outlineLevel="0" collapsed="false"><c r="A4402" s="0" t="s"><v>8148</v></c><c r="B4402" s="0" t="s"><v>8149</v></c><c r="C4402" s="0" t="s"><v>8035</v></c><c r="D4402" s="0" t="s"><v>8150</v></c><c r="E4402" s="0" t="n"><v>1</v></c><c r="F4402" s="2" t="str"><f aca="false">IFERROR(IFERROR(REPLACE(D4402,SEARCH($F$1,D4402,1),LEN($F$1),&quot;&quot;),REPLACE(D4402,SEARCH($G$1,D4402,1),LEN($G$1),&quot;&quot;)),D4402)</f><v>www.studentsreview.com/viewprofile.php3?k=1274145792&amp;u=1462</v></c><c r="G4402" s="2" t="str"><f aca="false">REPLACE(F4402,SEARCH(&quot;/&quot;,F4402,1),LEN(F4402),&quot;&quot;)</f><v>www.studentsreview.com</v></c><c r="H4402" s="3" t="n"><f aca="false">IF(G4402=&quot;www.studentcrowd.com&quot;,E4402*2/10,IF(G4402=&quot;www.studentsreview.com&quot;,E4402*2.5/10,&quot;ERROR&quot;))</f><v>0.25</v></c><c r="I4402" s="3" t="str"><f aca="false">VLOOKUP(H4402,help!$A$1:$B$8,2,0)</f><v>bad_plus</v></c><c r="J4402" s="4" t="str"><f aca="false">&quot;{&quot;&quot;classes&quot;&quot;:[&quot;&quot;&quot;&amp;I4402&amp;&quot;&quot;&quot;],&quot;&quot;text&quot;&quot;:&quot;&quot;&quot;&amp;A4402&amp;&quot;&quot;&quot;},&quot;</f><v>{&quot;classes&quot;:[&quot;bad_plus&quot;],&quot;text&quot;:&quot;Math  This Major&apos;s Salary over time I had a 3.7 GPA in my computer science courses, and I was rejected from the CS department because I had a 3.3 in English. Do not come here unless you&apos;re already pre-admitted into your department. Basically if you can&apos;t get into the CS major  which is 2/3&apos;s of the matriculated students , you&apos;re banned from learning CS and can only take non-majors courses. I know people with similar GPA&apos;s who were rejected. It doesn&apos;t make senseвЂ¦ The courses do not require chem labs or something like that. They could teach online or provide more opportunity. These people are bastards. &quot;},</v></c><c r="K4402" s="1" t="str"><f aca="false">&quot;{&quot;&quot;classes&quot;&quot;:[&quot;&quot;&quot;&amp;I4402&amp;&quot;&quot;&quot;],&quot;&quot;text&quot;&quot;:&quot;&quot;&quot;&amp;B4402&amp;&quot;&quot;&quot;},&quot;</f><v>{&quot;classes&quot;:[&quot;bad_plus&quot;],&quot;text&quot;:&quot; I had a 3.7 GPA in my computer&quot;},</v></c></row><row r="4403" customFormat="false" ht="12.75" hidden="false" customHeight="true" outlineLevel="0" collapsed="false"><c r="A4403" s="0" t="s"><v>8151</v></c><c r="B4403" s="0" t="s"><v>8152</v></c><c r="C4403" s="0" t="s"><v>8035</v></c><c r="D4403" s="0" t="s"><v>8153</v></c><c r="E4403" s="0" t="n"><v>3</v></c><c r="F4403" s="2" t="str"><f aca="false">IFERROR(IFERROR(REPLACE(D4403,SEARCH($F$1,D4403,1),LEN($F$1),&quot;&quot;),REPLACE(D4403,SEARCH($G$1,D4403,1),LEN($G$1),&quot;&quot;)),D4403)</f><v>www.studentsreview.com/viewprofile.php3?k=1272822275&amp;u=1462</v></c><c r="G4403" s="2" t="str"><f aca="false">REPLACE(F4403,SEARCH(&quot;/&quot;,F4403,1),LEN(F4403),&quot;&quot;)</f><v>www.studentsreview.com</v></c><c r="H4403" s="3" t="n"><f aca="false">IF(G4403=&quot;www.studentcrowd.com&quot;,E4403*2/10,IF(G4403=&quot;www.studentsreview.com&quot;,E4403*2.5/10,&quot;ERROR&quot;))</f><v>0.75</v></c><c r="I4403" s="3" t="str"><f aca="false">VLOOKUP(H4403,help!$A$1:$B$8,2,0)</f><v>good</v></c><c r="J4403" s="4" t="str"><f aca="false">&quot;{&quot;&quot;classes&quot;&quot;:[&quot;&quot;&quot;&amp;I4403&amp;&quot;&quot;&quot;],&quot;&quot;text&quot;&quot;:&quot;&quot;&quot;&amp;A4403&amp;&quot;&quot;&quot;},&quot;</f><v>{&quot;classes&quot;:[&quot;good&quot;],&quot;text&quot;:&quot;Chemical Engineering  This Major&apos;s Salary over time UW is a renounced school. It was ranked 16th in the WORLD last year. You have a lot of resouces here, however the class size can be scary your freshmen yr. The campus is beautiful and provides an excellent education.&quot;},</v></c><c r="K4403" s="1" t="str"><f aca="false">&quot;{&quot;&quot;classes&quot;&quot;:[&quot;&quot;&quot;&amp;I4403&amp;&quot;&quot;&quot;],&quot;&quot;text&quot;&quot;:&quot;&quot;&quot;&amp;B4403&amp;&quot;&quot;&quot;},&quot;</f><v>{&quot;classes&quot;:[&quot;good&quot;],&quot;text&quot;:&quot; UW is a renounced school.&quot;},</v></c></row><row r="4404" customFormat="false" ht="12.75" hidden="false" customHeight="true" outlineLevel="0" collapsed="false"><c r="A4404" s="0" t="s"><v>8154</v></c><c r="B4404" s="0" t="s"><v>8155</v></c><c r="C4404" s="0" t="s"><v>8035</v></c><c r="D4404" s="0" t="s"><v>8156</v></c><c r="E4404" s="0" t="n"><v>1</v></c><c r="F4404" s="2" t="str"><f aca="false">IFERROR(IFERROR(REPLACE(D4404,SEARCH($F$1,D4404,1),LEN($F$1),&quot;&quot;),REPLACE(D4404,SEARCH($G$1,D4404,1),LEN($G$1),&quot;&quot;)),D4404)</f><v>www.studentsreview.com/viewprofile.php3?k=1271107072&amp;u=1462</v></c><c r="G4404" s="2" t="str"><f aca="false">REPLACE(F4404,SEARCH(&quot;/&quot;,F4404,1),LEN(F4404),&quot;&quot;)</f><v>www.studentsreview.com</v></c><c r="H4404" s="3" t="n"><f aca="false">IF(G4404=&quot;www.studentcrowd.com&quot;,E4404*2/10,IF(G4404=&quot;www.studentsreview.com&quot;,E4404*2.5/10,&quot;ERROR&quot;))</f><v>0.25</v></c><c r="I4404" s="3" t="str"><f aca="false">VLOOKUP(H4404,help!$A$1:$B$8,2,0)</f><v>bad_plus</v></c><c r="J4404" s="4" t="str"><f aca="false">&quot;{&quot;&quot;classes&quot;&quot;:[&quot;&quot;&quot;&amp;I4404&amp;&quot;&quot;&quot;],&quot;&quot;text&quot;&quot;:&quot;&quot;&quot;&amp;A4404&amp;&quot;&quot;&quot;},&quot;</f><v>{&quot;classes&quot;:[&quot;bad_plus&quot;],&quot;text&quot;:&quot;Business - Management and Administration  This Major&apos;s Salary over time I have a lot of problems with the university not caring about me. They seemed to view me as just a money making tool and they focuses on thier graduate students. This could be a reason why they accept more students from out of thier programs into their grad schools. I feel like a get a decent education that is mostly self taught and a horrible college experience.&quot;},</v></c><c r="K4404" s="1" t="str"><f aca="false">&quot;{&quot;&quot;classes&quot;&quot;:[&quot;&quot;&quot;&amp;I4404&amp;&quot;&quot;&quot;],&quot;&quot;text&quot;&quot;:&quot;&quot;&quot;&amp;B4404&amp;&quot;&quot;&quot;},&quot;</f><v>{&quot;classes&quot;:[&quot;bad_plus&quot;],&quot;text&quot;:&quot; I have a lot of problems with the&quot;},</v></c></row><row r="4405" customFormat="false" ht="12.75" hidden="false" customHeight="true" outlineLevel="0" collapsed="false"><c r="A4405" s="0" t="s"><v>8157</v></c><c r="B4405" s="0" t="s"><v>8158</v></c><c r="C4405" s="0" t="s"><v>8035</v></c><c r="D4405" s="0" t="s"><v>8159</v></c><c r="E4405" s="0" t="n"><v>1</v></c><c r="F4405" s="2" t="str"><f aca="false">IFERROR(IFERROR(REPLACE(D4405,SEARCH($F$1,D4405,1),LEN($F$1),&quot;&quot;),REPLACE(D4405,SEARCH($G$1,D4405,1),LEN($G$1),&quot;&quot;)),D4405)</f><v>www.studentsreview.com/viewprofile.php3?k=1270711925&amp;u=1462</v></c><c r="G4405" s="2" t="str"><f aca="false">REPLACE(F4405,SEARCH(&quot;/&quot;,F4405,1),LEN(F4405),&quot;&quot;)</f><v>www.studentsreview.com</v></c><c r="H4405" s="3" t="n"><f aca="false">IF(G4405=&quot;www.studentcrowd.com&quot;,E4405*2/10,IF(G4405=&quot;www.studentsreview.com&quot;,E4405*2.5/10,&quot;ERROR&quot;))</f><v>0.25</v></c><c r="I4405" s="3" t="str"><f aca="false">VLOOKUP(H4405,help!$A$1:$B$8,2,0)</f><v>bad_plus</v></c><c r="J4405" s="4" t="str"><f aca="false">&quot;{&quot;&quot;classes&quot;&quot;:[&quot;&quot;&quot;&amp;I4405&amp;&quot;&quot;&quot;],&quot;&quot;text&quot;&quot;:&quot;&quot;&quot;&amp;A4405&amp;&quot;&quot;&quot;},&quot;</f><v>{&quot;classes&quot;:[&quot;bad_plus&quot;],&quot;text&quot;:&quot;Engineering Department  This Major&apos;s Salary over time I&apos;ve been here less than a year. I&apos;ve had trouble with a certain administrator in EE and tried to remedy the problem for nearly a year. She refused to follow the written degree requirements and guidelines and insisted on making me do what she personally wanted. In the process I was given the run around, lied to and back stabbed by other administrators in the EE department, the College of Engineering and my own department within COE. They don&apos;t give a shit how they treat students here. It doesn&apos;t matter. You can lodge a complaint but they will just stone wall you and ignore you. I wouldn&apos;t recommend this school to anyone with the possible exception of Mechanical Engineering and perhaps Aeronautical  only because I&apos;ve had no encounters with AA . The UW is the crappiest place I&apos;ve been in the U.S. when it comes to its treatment of students. Even the vice president for student affairs has shown himself to be in very poor character.  It&apos;s pretty good academically, but the human experience negates that easily. To anyone considering going to UW, try to find your program elsewhere. This place sucks.&quot;},</v></c><c r="K4405" s="1" t="str"><f aca="false">&quot;{&quot;&quot;classes&quot;&quot;:[&quot;&quot;&quot;&amp;I4405&amp;&quot;&quot;&quot;],&quot;&quot;text&quot;&quot;:&quot;&quot;&quot;&amp;B4405&amp;&quot;&quot;&quot;},&quot;</f><v>{&quot;classes&quot;:[&quot;bad_plus&quot;],&quot;text&quot;:&quot; I&apos;ve been here less than a year.&quot;},</v></c></row><row r="4406" customFormat="false" ht="12.75" hidden="false" customHeight="true" outlineLevel="0" collapsed="false"><c r="A4406" s="0" t="s"><v>8160</v></c><c r="B4406" s="0" t="s"><v>8161</v></c><c r="C4406" s="0" t="s"><v>8035</v></c><c r="D4406" s="0" t="s"><v>8162</v></c><c r="E4406" s="0" t="n"><v>2</v></c><c r="F4406" s="2" t="str"><f aca="false">IFERROR(IFERROR(REPLACE(D4406,SEARCH($F$1,D4406,1),LEN($F$1),&quot;&quot;),REPLACE(D4406,SEARCH($G$1,D4406,1),LEN($G$1),&quot;&quot;)),D4406)</f><v>www.studentsreview.com/viewprofile.php3?k=1269488828&amp;u=1462</v></c><c r="G4406" s="2" t="str"><f aca="false">REPLACE(F4406,SEARCH(&quot;/&quot;,F4406,1),LEN(F4406),&quot;&quot;)</f><v>www.studentsreview.com</v></c><c r="H4406" s="3" t="n"><f aca="false">IF(G4406=&quot;www.studentcrowd.com&quot;,E4406*2/10,IF(G4406=&quot;www.studentsreview.com&quot;,E4406*2.5/10,&quot;ERROR&quot;))</f><v>0.5</v></c><c r="I4406" s="3" t="str"><f aca="false">VLOOKUP(H4406,help!$A$1:$B$8,2,0)</f><v>middle</v></c><c r="J4406" s="4" t="str"><f aca="false">&quot;{&quot;&quot;classes&quot;&quot;:[&quot;&quot;&quot;&amp;I4406&amp;&quot;&quot;&quot;],&quot;&quot;text&quot;&quot;:&quot;&quot;&quot;&amp;A4406&amp;&quot;&quot;&quot;},&quot;</f><v>{&quot;classes&quot;:[&quot;middle&quot;],&quot;text&quot;:&quot;Finance  This Major&apos;s Salary over time I&apos;m a freshman at UW, and currently studying to get enrolled in the UW Foster Business school. I am an in-state student, and I have grown with the rain and learned to appreciate it. I do love the city of Seattle, so expect some bias in this review. In terms to whats good about UW, I would have to say that it is a very prestigious school with great connections with big-shot companies such as microsoft, boeing, amazon, and starbucks. Just like any university, UW has strong areas of studies, and weak ones as well. If your seeking an occupation in business, engineering  any , computer science, medical, environmental, or construction managementвЂ”then UW is a good pick for you. However UW does not offer a great language translation program, nor does it offer the best law program. Other straight up good things about UW. You have a beautiful campus with an European style architecture.  You also have a great basketball team, football team, tennis team, and the list of sports go on and on. You are part of a university that produces great alumni that have accomplished big things in our nation. And Seattle is a great city, hands down. But EVERY single university has flaws. That includes UW. First, the rain. Second, budget cuts have made UW  privatized . Tuition is being inflated. Third, the competition to get enrolled in your preferred major is no joke. You need to work hard and balance your time well. You do not want to spend 2 years studying for your major and end up getting rejected by that school&apos;s admissions office. Also, construction activity is high at UW right now. So look forward to seeing fences, trucks, helmet workers, etc. The biggest flaw I see in UW, is wasting your time here if you can&apos;t keep up with the academic body and end up studying an alternative that you are not satisfied with. You&apos;re paying too much to settle with your  second-option . So work hard, explore, discover youself, and enjoy UW. Its a great school. Go huskies! &quot;},</v></c><c r="K4406" s="1" t="str"><f aca="false">&quot;{&quot;&quot;classes&quot;&quot;:[&quot;&quot;&quot;&amp;I4406&amp;&quot;&quot;&quot;],&quot;&quot;text&quot;&quot;:&quot;&quot;&quot;&amp;B4406&amp;&quot;&quot;&quot;},&quot;</f><v>{&quot;classes&quot;:[&quot;middle&quot;],&quot;text&quot;:&quot; I&apos;m a freshman at UW, and currently studying&quot;},</v></c></row><row r="4407" customFormat="false" ht="12.75" hidden="false" customHeight="true" outlineLevel="0" collapsed="false"><c r="A4407" s="0" t="s"><v>8163</v></c><c r="B4407" s="0" t="s"><v>8164</v></c><c r="C4407" s="0" t="s"><v>8035</v></c><c r="D4407" s="0" t="s"><v>8165</v></c><c r="E4407" s="0" t="n"><v>1</v></c><c r="F4407" s="2" t="str"><f aca="false">IFERROR(IFERROR(REPLACE(D4407,SEARCH($F$1,D4407,1),LEN($F$1),&quot;&quot;),REPLACE(D4407,SEARCH($G$1,D4407,1),LEN($G$1),&quot;&quot;)),D4407)</f><v>www.studentsreview.com/viewprofile.php3?k=1267592765&amp;u=1462</v></c><c r="G4407" s="2" t="str"><f aca="false">REPLACE(F4407,SEARCH(&quot;/&quot;,F4407,1),LEN(F4407),&quot;&quot;)</f><v>www.studentsreview.com</v></c><c r="H4407" s="3" t="n"><f aca="false">IF(G4407=&quot;www.studentcrowd.com&quot;,E4407*2/10,IF(G4407=&quot;www.studentsreview.com&quot;,E4407*2.5/10,&quot;ERROR&quot;))</f><v>0.25</v></c><c r="I4407" s="3" t="str"><f aca="false">VLOOKUP(H4407,help!$A$1:$B$8,2,0)</f><v>bad_plus</v></c><c r="J4407" s="4" t="str"><f aca="false">&quot;{&quot;&quot;classes&quot;&quot;:[&quot;&quot;&quot;&amp;I4407&amp;&quot;&quot;&quot;],&quot;&quot;text&quot;&quot;:&quot;&quot;&quot;&amp;A4407&amp;&quot;&quot;&quot;},&quot;</f><v>{&quot;classes&quot;:[&quot;bad_plus&quot;],&quot;text&quot;:&quot;Electrical Engineering  This Major&apos;s Salary over time This is my first quarter at this university so my review is really bad. I came from the community colleges and this was a huge culture shock for me. I feel like one among thousands, just a number being processed, a small piece in the big factory. Class sizes are really big; TA&apos;s grade the homework. The cost of living is outrageous. People here are arrogant, self-absorbed, unfriendly, far too liberal, and uninteresting; I won&apos;t be making any friends here. I&apos;m in my 3rd year now towards my B.S.E.E. degree  or B.S.M.E, haven&apos;t decided yet . Probably gonna do BSME. Anyway, this place just processes students in huge classes and due to budget cuts, resources are limited and you will be highly stressed unless you are used to being in big classes and not mattering.&quot;},</v></c><c r="K4407" s="1" t="str"><f aca="false">&quot;{&quot;&quot;classes&quot;&quot;:[&quot;&quot;&quot;&amp;I4407&amp;&quot;&quot;&quot;],&quot;&quot;text&quot;&quot;:&quot;&quot;&quot;&amp;B4407&amp;&quot;&quot;&quot;},&quot;</f><v>{&quot;classes&quot;:[&quot;bad_plus&quot;],&quot;text&quot;:&quot; This is my first quarter at this university&quot;},</v></c></row><row r="4408" customFormat="false" ht="12.75" hidden="false" customHeight="true" outlineLevel="0" collapsed="false"><c r="A4408" s="0" t="s"><v>8166</v></c><c r="B4408" s="0" t="s"><v>8167</v></c><c r="C4408" s="0" t="s"><v>8035</v></c><c r="D4408" s="0" t="s"><v>8168</v></c><c r="E4408" s="0" t="n"><v>1</v></c><c r="F4408" s="2" t="str"><f aca="false">IFERROR(IFERROR(REPLACE(D4408,SEARCH($F$1,D4408,1),LEN($F$1),&quot;&quot;),REPLACE(D4408,SEARCH($G$1,D4408,1),LEN($G$1),&quot;&quot;)),D4408)</f><v>www.studentsreview.com/viewprofile.php3?k=1266133425&amp;u=1462</v></c><c r="G4408" s="2" t="str"><f aca="false">REPLACE(F4408,SEARCH(&quot;/&quot;,F4408,1),LEN(F4408),&quot;&quot;)</f><v>www.studentsreview.com</v></c><c r="H4408" s="3" t="n"><f aca="false">IF(G4408=&quot;www.studentcrowd.com&quot;,E4408*2/10,IF(G4408=&quot;www.studentsreview.com&quot;,E4408*2.5/10,&quot;ERROR&quot;))</f><v>0.25</v></c><c r="I4408" s="3" t="str"><f aca="false">VLOOKUP(H4408,help!$A$1:$B$8,2,0)</f><v>bad_plus</v></c><c r="J4408" s="4" t="str"><f aca="false">&quot;{&quot;&quot;classes&quot;&quot;:[&quot;&quot;&quot;&amp;I4408&amp;&quot;&quot;&quot;],&quot;&quot;text&quot;&quot;:&quot;&quot;&quot;&amp;A4408&amp;&quot;&quot;&quot;},&quot;</f><v>{&quot;classes&quot;:[&quot;bad_plus&quot;],&quot;text&quot;:&quot;Other  This Major&apos;s Salary over time Classes are huge, even upper level. Halls and desks are horrible - two hour class is a torture! You&apos;re mostly taught and GRADED by TAs who are not knowledgeable and don&apos;t give a damn. There are only a few worthy professors, many are ridiculous, biased, or just unqualified.  Campus is huge, often can&apos;t make on time for the next class. Theft is common on campus. If this is such a good and picky school why do they accept so many thieves? UW district is full of homeless. Daily reports of robberies, drug-related crimes, assaults, etc. Not safe at all. Seattle is not cheap. I&apos;m extremely dissatisfied with the quality and price of this school.&quot;},</v></c><c r="K4408" s="1" t="str"><f aca="false">&quot;{&quot;&quot;classes&quot;&quot;:[&quot;&quot;&quot;&amp;I4408&amp;&quot;&quot;&quot;],&quot;&quot;text&quot;&quot;:&quot;&quot;&quot;&amp;B4408&amp;&quot;&quot;&quot;},&quot;</f><v>{&quot;classes&quot;:[&quot;bad_plus&quot;],&quot;text&quot;:&quot; Classes are huge, even upper level.&quot;},</v></c></row><row r="4409" customFormat="false" ht="12.75" hidden="false" customHeight="true" outlineLevel="0" collapsed="false"><c r="A4409" s="0" t="s"><v>8169</v></c><c r="B4409" s="0" t="s"><v>8170</v></c><c r="C4409" s="0" t="s"><v>8035</v></c><c r="D4409" s="0" t="s"><v>8171</v></c><c r="E4409" s="0" t="n"><v>3</v></c><c r="F4409" s="2" t="str"><f aca="false">IFERROR(IFERROR(REPLACE(D4409,SEARCH($F$1,D4409,1),LEN($F$1),&quot;&quot;),REPLACE(D4409,SEARCH($G$1,D4409,1),LEN($G$1),&quot;&quot;)),D4409)</f><v>www.studentsreview.com/viewprofile.php3?k=1265999259&amp;u=1462</v></c><c r="G4409" s="2" t="str"><f aca="false">REPLACE(F4409,SEARCH(&quot;/&quot;,F4409,1),LEN(F4409),&quot;&quot;)</f><v>www.studentsreview.com</v></c><c r="H4409" s="3" t="n"><f aca="false">IF(G4409=&quot;www.studentcrowd.com&quot;,E4409*2/10,IF(G4409=&quot;www.studentsreview.com&quot;,E4409*2.5/10,&quot;ERROR&quot;))</f><v>0.75</v></c><c r="I4409" s="3" t="str"><f aca="false">VLOOKUP(H4409,help!$A$1:$B$8,2,0)</f><v>good</v></c><c r="J4409" s="4" t="str"><f aca="false">&quot;{&quot;&quot;classes&quot;&quot;:[&quot;&quot;&quot;&amp;I4409&amp;&quot;&quot;&quot;],&quot;&quot;text&quot;&quot;:&quot;&quot;&quot;&amp;A4409&amp;&quot;&quot;&quot;},&quot;</f><v>{&quot;classes&quot;:[&quot;good&quot;],&quot;text&quot;:&quot;Political Science  This Major&apos;s Salary over time While some students have expressed disappointment with the introductory courses, you will find that this is true across disciplines.  I believe that this is due to the high caliber of student that is admitted to this university: test scores and GPA tends to be above the national average and this school is the flagship school of Washington State, drawing it&apos;s most promising students.Within my department, once I began taking the upper-level courses, I discovered that the professors enjoy challenging you and are generally open to different, and often controversial, topics for research papers, so long as you are able to provide a sound  and fair/balanced  argument.  Once students begin the 300- and 400-level courses, they will hit their stride and find that the courses they take will challenge them as much as they desire to be challenged, both in classroom discussions and in conducting research.&quot;},</v></c><c r="K4409" s="1" t="str"><f aca="false">&quot;{&quot;&quot;classes&quot;&quot;:[&quot;&quot;&quot;&amp;I4409&amp;&quot;&quot;&quot;],&quot;&quot;text&quot;&quot;:&quot;&quot;&quot;&amp;B4409&amp;&quot;&quot;&quot;},&quot;</f><v>{&quot;classes&quot;:[&quot;good&quot;],&quot;text&quot;:&quot; While some students have expressed disappointment with the&quot;},</v></c></row><row r="4410" customFormat="false" ht="12.75" hidden="false" customHeight="true" outlineLevel="0" collapsed="false"><c r="A4410" s="0" t="s"><v>8172</v></c><c r="B4410" s="0" t="s"><v>8173</v></c><c r="C4410" s="0" t="s"><v>8035</v></c><c r="D4410" s="0" t="s"><v>8174</v></c><c r="E4410" s="0" t="n"><v>1</v></c><c r="F4410" s="2" t="str"><f aca="false">IFERROR(IFERROR(REPLACE(D4410,SEARCH($F$1,D4410,1),LEN($F$1),&quot;&quot;),REPLACE(D4410,SEARCH($G$1,D4410,1),LEN($G$1),&quot;&quot;)),D4410)</f><v>www.studentsreview.com/viewprofile.php3?k=1265411853&amp;u=1462</v></c><c r="G4410" s="2" t="str"><f aca="false">REPLACE(F4410,SEARCH(&quot;/&quot;,F4410,1),LEN(F4410),&quot;&quot;)</f><v>www.studentsreview.com</v></c><c r="H4410" s="3" t="n"><f aca="false">IF(G4410=&quot;www.studentcrowd.com&quot;,E4410*2/10,IF(G4410=&quot;www.studentsreview.com&quot;,E4410*2.5/10,&quot;ERROR&quot;))</f><v>0.25</v></c><c r="I4410" s="3" t="str"><f aca="false">VLOOKUP(H4410,help!$A$1:$B$8,2,0)</f><v>bad_plus</v></c><c r="J4410" s="4" t="str"><f aca="false">&quot;{&quot;&quot;classes&quot;&quot;:[&quot;&quot;&quot;&amp;I4410&amp;&quot;&quot;&quot;],&quot;&quot;text&quot;&quot;:&quot;&quot;&quot;&amp;A4410&amp;&quot;&quot;&quot;},&quot;</f><v>{&quot;classes&quot;:[&quot;bad_plus&quot;],&quot;text&quot;:&quot;Biology  This Major&apos;s Salary over time This schoolвЂ¦ Well let me start with the living conditions. If you are not rich it is very tough to find a place that is decent under 900 a month under 500 SQ. the First place i looked was 325 SQ and because it was a few blocks from campus it 1025\ . Ouch! And forget driving, thats a laugh, i think its 300\  for a parking pass and i laugh everyday watching people fight for the 6 spaces offered on campus. So you need to live within walking or 15 bus distance and the landlords know that. The safety around the campus is a HUGE concern, It is NOT safe to go out past ten by yourselfвЂ¦ RepeatвЂ¦NOT SAFE! there are multiple robberies every week of students. There is also a large homeless population and they are crazy bottom line saw a girl get kicked outside my window just the other day because she was walking by a crazy homeless man. The school is expensive that&apos;s the bottom line but i guess that&apos;s expected. The most annoying part about this school is just the sheer size, seriously they almost need trams inside the campus, easily a 20 min to 30 min walk across the campus. The seating in the rooms are completely miserable, like old theater seating that hurts after 30min. The classes are HUGE over 300 students per class, with no interaction with the professor unless you go to the office hours which are never helpful. You are graded by TA&apos;s NOT the professor and most of the time i would say that they are not qualified, or actually they just don&apos;t give a S***. they are there for there grad degrees NOT YOU. On top of everything else you are overly task saturated, with huge projets that you are givin about a week to finish, mind you with three classes my average week isвЂ”reading 2 separate books, writing or preparing 2 essays 7-8 pages every 2 weeks, reading countless essays and book chapters, reviewing texts and making outlines for exams.. look it just goes on.. i havent had a damn day to myself in a while and im not doing wonderful either averaging B&apos;s. WellвЂ¦ heres a little insight to my experience so far at the wonderful UW, if you like over crowded classes, unqualified TA&apos;s, dangerous surroundings, overly priced houseing, walking miles a day, having no time to do anyhting but HWвЂ¦ then this is the college for you. i guess you could say it is negative but then again it is just my experience and i know some people love it here, maybe i should join the greek life i dont know. All i know is if this doesnt turn around within the next quarter im out of here.&quot;},</v></c><c r="K4410" s="1" t="str"><f aca="false">&quot;{&quot;&quot;classes&quot;&quot;:[&quot;&quot;&quot;&amp;I4410&amp;&quot;&quot;&quot;],&quot;&quot;text&quot;&quot;:&quot;&quot;&quot;&amp;B4410&amp;&quot;&quot;&quot;},&quot;</f><v>{&quot;classes&quot;:[&quot;bad_plus&quot;],&quot;text&quot;:&quot; This school.&quot;},</v></c></row><row r="4411" customFormat="false" ht="12.75" hidden="false" customHeight="true" outlineLevel="0" collapsed="false"><c r="A4411" s="0" t="s"><v>8175</v></c><c r="B4411" s="0" t="s"><v>8176</v></c><c r="C4411" s="0" t="s"><v>8035</v></c><c r="D4411" s="0" t="s"><v>8177</v></c><c r="E4411" s="0" t="n"><v>3</v></c><c r="F4411" s="2" t="str"><f aca="false">IFERROR(IFERROR(REPLACE(D4411,SEARCH($F$1,D4411,1),LEN($F$1),&quot;&quot;),REPLACE(D4411,SEARCH($G$1,D4411,1),LEN($G$1),&quot;&quot;)),D4411)</f><v>www.studentsreview.com/viewprofile.php3?k=1265155288&amp;u=1462</v></c><c r="G4411" s="2" t="str"><f aca="false">REPLACE(F4411,SEARCH(&quot;/&quot;,F4411,1),LEN(F4411),&quot;&quot;)</f><v>www.studentsreview.com</v></c><c r="H4411" s="3" t="n"><f aca="false">IF(G4411=&quot;www.studentcrowd.com&quot;,E4411*2/10,IF(G4411=&quot;www.studentsreview.com&quot;,E4411*2.5/10,&quot;ERROR&quot;))</f><v>0.75</v></c><c r="I4411" s="3" t="str"><f aca="false">VLOOKUP(H4411,help!$A$1:$B$8,2,0)</f><v>good</v></c><c r="J4411" s="4" t="str"><f aca="false">&quot;{&quot;&quot;classes&quot;&quot;:[&quot;&quot;&quot;&amp;I4411&amp;&quot;&quot;&quot;],&quot;&quot;text&quot;&quot;:&quot;&quot;&quot;&amp;A4411&amp;&quot;&quot;&quot;},&quot;</f><v>{&quot;classes&quot;:[&quot;good&quot;],&quot;text&quot;:&quot;Engineering Department  This Major&apos;s Salary over time This is an excellent school which a low price for in-state students. High schoolers in WA should definitely apply to UW.&quot;},</v></c><c r="K4411" s="1" t="str"><f aca="false">&quot;{&quot;&quot;classes&quot;&quot;:[&quot;&quot;&quot;&amp;I4411&amp;&quot;&quot;&quot;],&quot;&quot;text&quot;&quot;:&quot;&quot;&quot;&amp;B4411&amp;&quot;&quot;&quot;},&quot;</f><v>{&quot;classes&quot;:[&quot;good&quot;],&quot;text&quot;:&quot; This is an excellent school which a low price for in-state students. High schoolers in WA should definitely apply to UW.&quot;},</v></c></row><row r="4412" customFormat="false" ht="12.75" hidden="false" customHeight="true" outlineLevel="0" collapsed="false"><c r="A4412" s="0" t="s"><v>8178</v></c><c r="B4412" s="0" t="s"><v>8179</v></c><c r="C4412" s="0" t="s"><v>8035</v></c><c r="D4412" s="0" t="s"><v>8180</v></c><c r="E4412" s="0" t="n"><v>1</v></c><c r="F4412" s="2" t="str"><f aca="false">IFERROR(IFERROR(REPLACE(D4412,SEARCH($F$1,D4412,1),LEN($F$1),&quot;&quot;),REPLACE(D4412,SEARCH($G$1,D4412,1),LEN($G$1),&quot;&quot;)),D4412)</f><v>www.studentsreview.com/viewprofile.php3?k=1256205483&amp;u=1462</v></c><c r="G4412" s="2" t="str"><f aca="false">REPLACE(F4412,SEARCH(&quot;/&quot;,F4412,1),LEN(F4412),&quot;&quot;)</f><v>www.studentsreview.com</v></c><c r="H4412" s="3" t="n"><f aca="false">IF(G4412=&quot;www.studentcrowd.com&quot;,E4412*2/10,IF(G4412=&quot;www.studentsreview.com&quot;,E4412*2.5/10,&quot;ERROR&quot;))</f><v>0.25</v></c><c r="I4412" s="3" t="str"><f aca="false">VLOOKUP(H4412,help!$A$1:$B$8,2,0)</f><v>bad_plus</v></c><c r="J4412" s="4" t="str"><f aca="false">&quot;{&quot;&quot;classes&quot;&quot;:[&quot;&quot;&quot;&amp;I4412&amp;&quot;&quot;&quot;],&quot;&quot;text&quot;&quot;:&quot;&quot;&quot;&amp;A4412&amp;&quot;&quot;&quot;},&quot;</f><v>{&quot;classes&quot;:[&quot;bad_plus&quot;],&quot;text&quot;:&quot;Undecided  This Major&apos;s Salary over time Overcrowded classes, enormous halls with very uncomfortable desks. Very busy campus. Faculty not interested in the particular student: there are too many of them around. Professors are more or less knowledgeable, but it&apos;s hard to develop a personal approach in 500 student class. TAs are not qualified enough in most cases. Almost all instructors are extremely left-wing, and campus overall is obsessively liberal. The campus is NOT safe, with numerous robberies and other criminal activities. At the same time it&apos;s the most expensive state university in WA. There are almost no college alternatives in Seattle metro, apart from small costly private liberal arts colleges, so UW could be picky. Some students prefer less crowded programs in UW Bothell. Overall, I&apos;m disappointed with UW, at least with their social sciences.  If you want to experience left brainwashing during every lecture in the overcrowded halls this place is for you. Football craze. Did I mention it&apos;s really rainy in Seattle?&quot;},</v></c><c r="K4412" s="1" t="str"><f aca="false">&quot;{&quot;&quot;classes&quot;&quot;:[&quot;&quot;&quot;&amp;I4412&amp;&quot;&quot;&quot;],&quot;&quot;text&quot;&quot;:&quot;&quot;&quot;&amp;B4412&amp;&quot;&quot;&quot;},&quot;</f><v>{&quot;classes&quot;:[&quot;bad_plus&quot;],&quot;text&quot;:&quot; Overcrowded classes, enormous halls with very uncomfortable&quot;},</v></c></row><row r="4413" customFormat="false" ht="12.75" hidden="false" customHeight="true" outlineLevel="0" collapsed="false"><c r="A4413" s="0" t="s"><v>8181</v></c><c r="B4413" s="0" t="s"><v>8182</v></c><c r="C4413" s="0" t="s"><v>8035</v></c><c r="D4413" s="0" t="s"><v>8183</v></c><c r="E4413" s="0" t="n"><v>2</v></c><c r="F4413" s="2" t="str"><f aca="false">IFERROR(IFERROR(REPLACE(D4413,SEARCH($F$1,D4413,1),LEN($F$1),&quot;&quot;),REPLACE(D4413,SEARCH($G$1,D4413,1),LEN($G$1),&quot;&quot;)),D4413)</f><v>www.studentsreview.com/viewprofile.php3?k=1242443944&amp;u=1462</v></c><c r="G4413" s="2" t="str"><f aca="false">REPLACE(F4413,SEARCH(&quot;/&quot;,F4413,1),LEN(F4413),&quot;&quot;)</f><v>www.studentsreview.com</v></c><c r="H4413" s="3" t="n"><f aca="false">IF(G4413=&quot;www.studentcrowd.com&quot;,E4413*2/10,IF(G4413=&quot;www.studentsreview.com&quot;,E4413*2.5/10,&quot;ERROR&quot;))</f><v>0.5</v></c><c r="I4413" s="3" t="str"><f aca="false">VLOOKUP(H4413,help!$A$1:$B$8,2,0)</f><v>middle</v></c><c r="J4413" s="4" t="str"><f aca="false">&quot;{&quot;&quot;classes&quot;&quot;:[&quot;&quot;&quot;&amp;I4413&amp;&quot;&quot;&quot;],&quot;&quot;text&quot;&quot;:&quot;&quot;&quot;&amp;A4413&amp;&quot;&quot;&quot;},&quot;</f><v>{&quot;classes&quot;:[&quot;middle&quot;],&quot;text&quot;:&quot;Chemical Engineering  This Major&apos;s Salary over time Its fun as I am sure any university is but people here are not the friendly and the college its self is super competitive. &quot;},</v></c><c r="K4413" s="1" t="str"><f aca="false">&quot;{&quot;&quot;classes&quot;&quot;:[&quot;&quot;&quot;&amp;I4413&amp;&quot;&quot;&quot;],&quot;&quot;text&quot;&quot;:&quot;&quot;&quot;&amp;B4413&amp;&quot;&quot;&quot;},&quot;</f><v>{&quot;classes&quot;:[&quot;middle&quot;],&quot;text&quot;:&quot; Its fun as I am sure any university is but people here are not the friendly and the college its self is super competitive.&quot;},</v></c></row><row r="4414" customFormat="false" ht="12.75" hidden="false" customHeight="true" outlineLevel="0" collapsed="false"><c r="A4414" s="0" t="s"><v>8184</v></c><c r="B4414" s="0" t="s"><v>8185</v></c><c r="C4414" s="0" t="s"><v>8035</v></c><c r="D4414" s="0" t="s"><v>8186</v></c><c r="E4414" s="0" t="n"><v>3</v></c><c r="F4414" s="2" t="str"><f aca="false">IFERROR(IFERROR(REPLACE(D4414,SEARCH($F$1,D4414,1),LEN($F$1),&quot;&quot;),REPLACE(D4414,SEARCH($G$1,D4414,1),LEN($G$1),&quot;&quot;)),D4414)</f><v>www.studentsreview.com/viewprofile.php3?k=1234506354&amp;u=1462</v></c><c r="G4414" s="2" t="str"><f aca="false">REPLACE(F4414,SEARCH(&quot;/&quot;,F4414,1),LEN(F4414),&quot;&quot;)</f><v>www.studentsreview.com</v></c><c r="H4414" s="3" t="n"><f aca="false">IF(G4414=&quot;www.studentcrowd.com&quot;,E4414*2/10,IF(G4414=&quot;www.studentsreview.com&quot;,E4414*2.5/10,&quot;ERROR&quot;))</f><v>0.75</v></c><c r="I4414" s="3" t="str"><f aca="false">VLOOKUP(H4414,help!$A$1:$B$8,2,0)</f><v>good</v></c><c r="J4414" s="4" t="str"><f aca="false">&quot;{&quot;&quot;classes&quot;&quot;:[&quot;&quot;&quot;&amp;I4414&amp;&quot;&quot;&quot;],&quot;&quot;text&quot;&quot;:&quot;&quot;&quot;&amp;A4414&amp;&quot;&quot;&quot;},&quot;</f><v>{&quot;classes&quot;:[&quot;good&quot;],&quot;text&quot;:&quot;Business - Management and Administration  This Major&apos;s Salary over time UW-MBA program was a wonderful experience for me in so many ways. But I graduated in &apos;81 so I am not sure my experience is so relevant now. The best advice given to me when there was to  get involved.  I did, and it was very rewarding. UW is a great place to go to school. Seattle was a great town. The B-school was excellent. I would do it again without hesitation. The realtioships I made there have lasted for 30 years.&quot;},</v></c><c r="K4414" s="1" t="str"><f aca="false">&quot;{&quot;&quot;classes&quot;&quot;:[&quot;&quot;&quot;&amp;I4414&amp;&quot;&quot;&quot;],&quot;&quot;text&quot;&quot;:&quot;&quot;&quot;&amp;B4414&amp;&quot;&quot;&quot;},&quot;</f><v>{&quot;classes&quot;:[&quot;good&quot;],&quot;text&quot;:&quot; UW-MBA program was a wonderful experience for me&quot;},</v></c></row><row r="4415" customFormat="false" ht="12.75" hidden="false" customHeight="true" outlineLevel="0" collapsed="false"><c r="A4415" s="0" t="s"><v>8187</v></c><c r="B4415" s="0" t="s"><v>8188</v></c><c r="C4415" s="0" t="s"><v>8035</v></c><c r="D4415" s="0" t="s"><v>8189</v></c><c r="E4415" s="0" t="n"><v>3</v></c><c r="F4415" s="2" t="str"><f aca="false">IFERROR(IFERROR(REPLACE(D4415,SEARCH($F$1,D4415,1),LEN($F$1),&quot;&quot;),REPLACE(D4415,SEARCH($G$1,D4415,1),LEN($G$1),&quot;&quot;)),D4415)</f><v>www.studentsreview.com/viewprofile.php3?k=1215748603&amp;u=1462</v></c><c r="G4415" s="2" t="str"><f aca="false">REPLACE(F4415,SEARCH(&quot;/&quot;,F4415,1),LEN(F4415),&quot;&quot;)</f><v>www.studentsreview.com</v></c><c r="H4415" s="3" t="n"><f aca="false">IF(G4415=&quot;www.studentcrowd.com&quot;,E4415*2/10,IF(G4415=&quot;www.studentsreview.com&quot;,E4415*2.5/10,&quot;ERROR&quot;))</f><v>0.75</v></c><c r="I4415" s="3" t="str"><f aca="false">VLOOKUP(H4415,help!$A$1:$B$8,2,0)</f><v>good</v></c><c r="J4415" s="4" t="str"><f aca="false">&quot;{&quot;&quot;classes&quot;&quot;:[&quot;&quot;&quot;&amp;I4415&amp;&quot;&quot;&quot;],&quot;&quot;text&quot;&quot;:&quot;&quot;&quot;&amp;A4415&amp;&quot;&quot;&quot;},&quot;</f><v>{&quot;classes&quot;:[&quot;good&quot;],&quot;text&quot;:&quot;Biology  This Major&apos;s Salary over time I grew up in Seattle and went to the University of Washington for a total period of 8 yrs.; first as an undergraduate Biology major and then as a medical student.Like many other people, I agree that the school is huge and if you are focused/ work hard you will get very good value out of the school.Undergrad-wise: The introductory courses do have hundreds of people but the professors are accessible if you go to the office hours.  This is also a good way to get to know them if you are interested in doing research later or need letters of recommendation.  If you want to have some of the top profs teaching you in small classes of 20-30 people, try to get into the UW Honors program. This program is quite competitive and requires another application process. The biology department is superb. There is great lab access, the professors are top-notch and enthusiastic, and there are many opportunities to do research if you wish. Med School wise: A very, very good education at low pricesвЂ”when I went it was less than $8,000 a yearвЂ”compared to private school. Competitive to get in. Consistently ranked up there in U.S. News and also well-respected by other docs outside the NW now that I&apos;m working.Social-wise: This is a commuter school with a fair number of people living off-campus. There are definitie opportunities to join various groups on campus but again, you have to make an effort.  I went to school for an education, not a social life  although I had friends , so I&apos;m not going to say much here.  &quot;},</v></c><c r="K4415" s="1" t="str"><f aca="false">&quot;{&quot;&quot;classes&quot;&quot;:[&quot;&quot;&quot;&amp;I4415&amp;&quot;&quot;&quot;],&quot;&quot;text&quot;&quot;:&quot;&quot;&quot;&amp;B4415&amp;&quot;&quot;&quot;},&quot;</f><v>{&quot;classes&quot;:[&quot;good&quot;],&quot;text&quot;:&quot; I grew up in Seattle and went to&quot;},</v></c></row><row r="4416" customFormat="false" ht="12.75" hidden="false" customHeight="true" outlineLevel="0" collapsed="false"><c r="A4416" s="0" t="s"><v>8190</v></c><c r="B4416" s="0" t="s"><v>8191</v></c><c r="C4416" s="0" t="s"><v>8035</v></c><c r="D4416" s="0" t="s"><v>8192</v></c><c r="E4416" s="0" t="n"><v>3</v></c><c r="F4416" s="2" t="str"><f aca="false">IFERROR(IFERROR(REPLACE(D4416,SEARCH($F$1,D4416,1),LEN($F$1),&quot;&quot;),REPLACE(D4416,SEARCH($G$1,D4416,1),LEN($G$1),&quot;&quot;)),D4416)</f><v>www.studentsreview.com/viewprofile.php3?k=1211493242&amp;u=1462</v></c><c r="G4416" s="2" t="str"><f aca="false">REPLACE(F4416,SEARCH(&quot;/&quot;,F4416,1),LEN(F4416),&quot;&quot;)</f><v>www.studentsreview.com</v></c><c r="H4416" s="3" t="n"><f aca="false">IF(G4416=&quot;www.studentcrowd.com&quot;,E4416*2/10,IF(G4416=&quot;www.studentsreview.com&quot;,E4416*2.5/10,&quot;ERROR&quot;))</f><v>0.75</v></c><c r="I4416" s="3" t="str"><f aca="false">VLOOKUP(H4416,help!$A$1:$B$8,2,0)</f><v>good</v></c><c r="J4416" s="4" t="str"><f aca="false">&quot;{&quot;&quot;classes&quot;&quot;:[&quot;&quot;&quot;&amp;I4416&amp;&quot;&quot;&quot;],&quot;&quot;text&quot;&quot;:&quot;&quot;&quot;&amp;A4416&amp;&quot;&quot;&quot;},&quot;</f><v>{&quot;classes&quot;:[&quot;good&quot;],&quot;text&quot;:&quot;Language - French/Spanish/etc.  This Major&apos;s Salary over time All in all, I have nothing but fantastic things to say about the University of Washington. I came to UW after spending a year and a half at at number one  dream school  in the country- NYU. While I loved NYU initially, I was truthfully miserable my sophomore year, found the academics to be highly overrated, overpriced, the city to be stressful, and the students cold and mostly pretentious or just weird. I have now spent a year at UW  I grew up here  and I absolutely love it.While some complain about the giant lecture halls and TAs, it is important to remember this is mostly for introductory courses. I entered UW as a junior, and have completely avoided any super-sized lectures. I find my classes to be extremely challenging  much more so than NYU  and in the best way possible. I love my majors, Latin American Studies within the Jackson School for International Studies and Spanish, and have found my diverse array of professors to be mostly brilliant. While some classes are large and teachers must rely on graders to help with papers, professors are very accessible here. No matter what your major is here, there is a department for you  although you may have to work rather hard to be accepted into it . Making friends here has been incredibly easy- people are fun, outgoing, kind, and helpful. Not to mention, campus here is BEAUTIFUL, especially after coming from the dreadful and dreary NYU cement prison. My only complaints would be the massive and extensive greek system, which living in my present house in the midst of is kind of annoying. Popular to contrary belief however, you do NOT need to be in the greek system to have a social life. There is a large, much better :  community of students who have plenty to do on any given night outside  a frat.Depending in your department, advising can be rather unhelpful- there are often many many students per one advisor, so they will not hold your hand in helping you make academic decisions. That being said, being at UW is great for building independence. Also, if you are someon interested in study abroad- this a wonderful place for it. There are programs, and good programs, ALL over the world as well as an extensive internship program in countless countries throughout the world. If you are willing to search for them, the opportunities are endless at UW.Again- I can&apos;t stress enough how happy I am here and how much I love it!! It is the perfect college experience, I am full of husky pride, and like any college experience it just takes some time to get used to it!  &quot;},</v></c><c r="K4416" s="1" t="str"><f aca="false">&quot;{&quot;&quot;classes&quot;&quot;:[&quot;&quot;&quot;&amp;I4416&amp;&quot;&quot;&quot;],&quot;&quot;text&quot;&quot;:&quot;&quot;&quot;&amp;B4416&amp;&quot;&quot;&quot;},&quot;</f><v>{&quot;classes&quot;:[&quot;good&quot;],&quot;text&quot;:&quot; All in all, I have nothing but fantastic&quot;},</v></c></row><row r="4417" customFormat="false" ht="12.75" hidden="false" customHeight="true" outlineLevel="0" collapsed="false"><c r="A4417" s="0" t="s"><v>8193</v></c><c r="B4417" s="0" t="s"><v>8194</v></c><c r="C4417" s="0" t="s"><v>8035</v></c><c r="D4417" s="0" t="s"><v>8195</v></c><c r="E4417" s="0" t="n"><v>1</v></c><c r="F4417" s="2" t="str"><f aca="false">IFERROR(IFERROR(REPLACE(D4417,SEARCH($F$1,D4417,1),LEN($F$1),&quot;&quot;),REPLACE(D4417,SEARCH($G$1,D4417,1),LEN($G$1),&quot;&quot;)),D4417)</f><v>www.studentsreview.com/viewprofile.php3?k=1210247188&amp;u=1462</v></c><c r="G4417" s="2" t="str"><f aca="false">REPLACE(F4417,SEARCH(&quot;/&quot;,F4417,1),LEN(F4417),&quot;&quot;)</f><v>www.studentsreview.com</v></c><c r="H4417" s="3" t="n"><f aca="false">IF(G4417=&quot;www.studentcrowd.com&quot;,E4417*2/10,IF(G4417=&quot;www.studentsreview.com&quot;,E4417*2.5/10,&quot;ERROR&quot;))</f><v>0.25</v></c><c r="I4417" s="3" t="str"><f aca="false">VLOOKUP(H4417,help!$A$1:$B$8,2,0)</f><v>bad_plus</v></c><c r="J4417" s="4" t="str"><f aca="false">&quot;{&quot;&quot;classes&quot;&quot;:[&quot;&quot;&quot;&amp;I4417&amp;&quot;&quot;&quot;],&quot;&quot;text&quot;&quot;:&quot;&quot;&quot;&amp;A4417&amp;&quot;&quot;&quot;},&quot;</f><v>{&quot;classes&quot;:[&quot;bad_plus&quot;],&quot;text&quot;:&quot;Business - Management and Administration  This Major&apos;s Salary over time So when I first came to UW I liked it quite a bit.  The longer I stayed the more my opinion dropped.  UW is good if you are very outgoing and are willing to bust your balls for good grades.  Nearly every major is competitive and all classes are graded on a curve.  This led me to feel like I often understood the material quite well while still getting a crappy grade in the class.  This competitiveness led me to denial of admission into multiple majors.  The worst part is that since UW is so big often people getting into something like the business program will have no experience or personal communication skills yet they look good on paper while people who could really do excellent work in the real world but do not have the best grades get denied.  Seattle is pretty cool but crime in the U-District is ridiculous.  There are stabbings/shootings almost every other night.  Overall if you want to suck dick for a good grade go here. I would say about half of the professors are really excellent teachers while the others are arrogant assholes who depend on foreign TA&apos;s to teach the material. &quot;},</v></c><c r="K4417" s="1" t="str"><f aca="false">&quot;{&quot;&quot;classes&quot;&quot;:[&quot;&quot;&quot;&amp;I4417&amp;&quot;&quot;&quot;],&quot;&quot;text&quot;&quot;:&quot;&quot;&quot;&amp;B4417&amp;&quot;&quot;&quot;},&quot;</f><v>{&quot;classes&quot;:[&quot;bad_plus&quot;],&quot;text&quot;:&quot; So when I first came to UW I&quot;},</v></c></row><row r="4418" customFormat="false" ht="12.75" hidden="false" customHeight="true" outlineLevel="0" collapsed="false"><c r="A4418" s="0" t="s"><v>8196</v></c><c r="B4418" s="0" t="s"><v>8197</v></c><c r="C4418" s="0" t="s"><v>8035</v></c><c r="D4418" s="0" t="s"><v>8198</v></c><c r="E4418" s="0" t="n"><v>4</v></c><c r="F4418" s="2" t="str"><f aca="false">IFERROR(IFERROR(REPLACE(D4418,SEARCH($F$1,D4418,1),LEN($F$1),&quot;&quot;),REPLACE(D4418,SEARCH($G$1,D4418,1),LEN($G$1),&quot;&quot;)),D4418)</f><v>www.studentsreview.com/viewprofile.php3?k=1204654443&amp;u=1462</v></c><c r="G4418" s="2" t="str"><f aca="false">REPLACE(F4418,SEARCH(&quot;/&quot;,F4418,1),LEN(F4418),&quot;&quot;)</f><v>www.studentsreview.com</v></c><c r="H4418" s="3" t="n"><f aca="false">IF(G4418=&quot;www.studentcrowd.com&quot;,E4418*2/10,IF(G4418=&quot;www.studentsreview.com&quot;,E4418*2.5/10,&quot;ERROR&quot;))</f><v>1</v></c><c r="I4418" s="3" t="str"><f aca="false">VLOOKUP(H4418,help!$A$1:$B$8,2,0)</f><v>excellent</v></c><c r="J4418" s="4" t="str"><f aca="false">&quot;{&quot;&quot;classes&quot;&quot;:[&quot;&quot;&quot;&amp;I4418&amp;&quot;&quot;&quot;],&quot;&quot;text&quot;&quot;:&quot;&quot;&quot;&amp;A4418&amp;&quot;&quot;&quot;},&quot;</f><v>{&quot;classes&quot;:[&quot;excellent&quot;],&quot;text&quot;:&quot;Computer Science  This Major&apos;s Salary over time If it&apos;s hands on training and knowledgeable professors you want, you won&apos;t find it here.If you want to pay someone thousands of dollars a year to tell you to go read some textbooks from cover to cover, be my guest.&quot;},</v></c><c r="K4418" s="1" t="str"><f aca="false">&quot;{&quot;&quot;classes&quot;&quot;:[&quot;&quot;&quot;&amp;I4418&amp;&quot;&quot;&quot;],&quot;&quot;text&quot;&quot;:&quot;&quot;&quot;&amp;B4418&amp;&quot;&quot;&quot;},&quot;</f><v>{&quot;classes&quot;:[&quot;excellent&quot;],&quot;text&quot;:&quot; If it&apos;s hands on&quot;},</v></c></row><row r="4419" customFormat="false" ht="12.75" hidden="false" customHeight="true" outlineLevel="0" collapsed="false"><c r="A4419" s="0" t="s"><v>8199</v></c><c r="B4419" s="0" t="s"><v>8200</v></c><c r="C4419" s="0" t="s"><v>8035</v></c><c r="D4419" s="0" t="s"><v>8201</v></c><c r="E4419" s="0" t="n"><v>3</v></c><c r="F4419" s="2" t="str"><f aca="false">IFERROR(IFERROR(REPLACE(D4419,SEARCH($F$1,D4419,1),LEN($F$1),&quot;&quot;),REPLACE(D4419,SEARCH($G$1,D4419,1),LEN($G$1),&quot;&quot;)),D4419)</f><v>www.studentsreview.com/viewprofile.php3?k=1201236570&amp;u=1462</v></c><c r="G4419" s="2" t="str"><f aca="false">REPLACE(F4419,SEARCH(&quot;/&quot;,F4419,1),LEN(F4419),&quot;&quot;)</f><v>www.studentsreview.com</v></c><c r="H4419" s="3" t="n"><f aca="false">IF(G4419=&quot;www.studentcrowd.com&quot;,E4419*2/10,IF(G4419=&quot;www.studentsreview.com&quot;,E4419*2.5/10,&quot;ERROR&quot;))</f><v>0.75</v></c><c r="I4419" s="3" t="str"><f aca="false">VLOOKUP(H4419,help!$A$1:$B$8,2,0)</f><v>good</v></c><c r="J4419" s="4" t="str"><f aca="false">&quot;{&quot;&quot;classes&quot;&quot;:[&quot;&quot;&quot;&amp;I4419&amp;&quot;&quot;&quot;],&quot;&quot;text&quot;&quot;:&quot;&quot;&quot;&amp;A4419&amp;&quot;&quot;&quot;},&quot;</f><v>{&quot;classes&quot;:[&quot;good&quot;],&quot;text&quot;:&quot;Business - Management and Administration  This Major&apos;s Salary over time Hey, to all who are considering the UW.I absolutely love this school, period. I&apos;m a double major in Business Administration: Finance  Finance program ranked 12th in the Nation by U.S. News and World Report    and Spanish. Also, I&apos;m taking up the Certificate in International Studies in Business,  ranked sixth in the nation by U.S. News and World Report .  The University of Washington offers SO many resources to its students, its unbelievable. Throughout the 4 years that I have been at the University of Washington,Seattle campus, I&apos;ve been attending it for free through the many scholarships that I applied for and won that it offered. Saying that, I&apos;ve been on a study abroad program ALL EXPENSE PAID, again, through the many UW scholarships, at the second most prestigious university in all Latin America  Pontificia Universidad Catolica de Chile  and I don&apos;t need to pay anything back. Being at the UW for 4 years now I feel gives me the right to talk about the quality of education it offers and it definitely offers one of an Ivy League  UW is considered a public Ivy League school by the way  check out   I have yet another year at the UW upon my return from Chile, and can&apos;t wait! &quot;},</v></c><c r="K4419" s="1" t="str"><f aca="false">&quot;{&quot;&quot;classes&quot;&quot;:[&quot;&quot;&quot;&amp;I4419&amp;&quot;&quot;&quot;],&quot;&quot;text&quot;&quot;:&quot;&quot;&quot;&amp;B4419&amp;&quot;&quot;&quot;},&quot;</f><v>{&quot;classes&quot;:[&quot;good&quot;],&quot;text&quot;:&quot; Hey, to all who are considering the UW.&quot;},</v></c></row><row r="4420" customFormat="false" ht="12.75" hidden="false" customHeight="true" outlineLevel="0" collapsed="false"><c r="A4420" s="0" t="s"><v>8202</v></c><c r="B4420" s="0" t="s"><v>8203</v></c><c r="C4420" s="0" t="s"><v>8035</v></c><c r="D4420" s="0" t="s"><v>8204</v></c><c r="E4420" s="0" t="n"><v>3</v></c><c r="F4420" s="2" t="str"><f aca="false">IFERROR(IFERROR(REPLACE(D4420,SEARCH($F$1,D4420,1),LEN($F$1),&quot;&quot;),REPLACE(D4420,SEARCH($G$1,D4420,1),LEN($G$1),&quot;&quot;)),D4420)</f><v>www.studentsreview.com/viewprofile.php3?k=1201222895&amp;u=1462</v></c><c r="G4420" s="2" t="str"><f aca="false">REPLACE(F4420,SEARCH(&quot;/&quot;,F4420,1),LEN(F4420),&quot;&quot;)</f><v>www.studentsreview.com</v></c><c r="H4420" s="3" t="n"><f aca="false">IF(G4420=&quot;www.studentcrowd.com&quot;,E4420*2/10,IF(G4420=&quot;www.studentsreview.com&quot;,E4420*2.5/10,&quot;ERROR&quot;))</f><v>0.75</v></c><c r="I4420" s="3" t="str"><f aca="false">VLOOKUP(H4420,help!$A$1:$B$8,2,0)</f><v>good</v></c><c r="J4420" s="4" t="str"><f aca="false">&quot;{&quot;&quot;classes&quot;&quot;:[&quot;&quot;&quot;&amp;I4420&amp;&quot;&quot;&quot;],&quot;&quot;text&quot;&quot;:&quot;&quot;&quot;&amp;A4420&amp;&quot;&quot;&quot;},&quot;</f><v>{&quot;classes&quot;:[&quot;good&quot;],&quot;text&quot;:&quot;Geography and Geosciences  This Major&apos;s Salary over time It&apos;s a very very very good school. Even in the big classes you don&apos;t feel like you&apos;re just a number. It&apos;s definitely challenging at times, but it&apos;s worth the effort. It is a great opportunity to learn.&quot;},</v></c><c r="K4420" s="1" t="str"><f aca="false">&quot;{&quot;&quot;classes&quot;&quot;:[&quot;&quot;&quot;&amp;I4420&amp;&quot;&quot;&quot;],&quot;&quot;text&quot;&quot;:&quot;&quot;&quot;&amp;B4420&amp;&quot;&quot;&quot;},&quot;</f><v>{&quot;classes&quot;:[&quot;good&quot;],&quot;text&quot;:&quot; It&apos;s a very very&quot;},</v></c></row><row r="4421" customFormat="false" ht="12.75" hidden="false" customHeight="true" outlineLevel="0" collapsed="false"><c r="A4421" s="0" t="s"><v>8205</v></c><c r="B4421" s="0" t="s"><v>8206</v></c><c r="C4421" s="0" t="s"><v>8035</v></c><c r="D4421" s="0" t="s"><v>8207</v></c><c r="E4421" s="0" t="n"><v>1</v></c><c r="F4421" s="2" t="str"><f aca="false">IFERROR(IFERROR(REPLACE(D4421,SEARCH($F$1,D4421,1),LEN($F$1),&quot;&quot;),REPLACE(D4421,SEARCH($G$1,D4421,1),LEN($G$1),&quot;&quot;)),D4421)</f><v>www.studentsreview.com/viewprofile.php3?k=1200166267&amp;u=1462</v></c><c r="G4421" s="2" t="str"><f aca="false">REPLACE(F4421,SEARCH(&quot;/&quot;,F4421,1),LEN(F4421),&quot;&quot;)</f><v>www.studentsreview.com</v></c><c r="H4421" s="3" t="n"><f aca="false">IF(G4421=&quot;www.studentcrowd.com&quot;,E4421*2/10,IF(G4421=&quot;www.studentsreview.com&quot;,E4421*2.5/10,&quot;ERROR&quot;))</f><v>0.25</v></c><c r="I4421" s="3" t="str"><f aca="false">VLOOKUP(H4421,help!$A$1:$B$8,2,0)</f><v>bad_plus</v></c><c r="J4421" s="4" t="str"><f aca="false">&quot;{&quot;&quot;classes&quot;&quot;:[&quot;&quot;&quot;&amp;I4421&amp;&quot;&quot;&quot;],&quot;&quot;text&quot;&quot;:&quot;&quot;&quot;&amp;A4421&amp;&quot;&quot;&quot;},&quot;</f><v>{&quot;classes&quot;:[&quot;bad_plus&quot;],&quot;text&quot;:&quot;Other  This Major&apos;s Salary over time I am attending UW as a post-bac, working on a second undergraduate degree in a field completely separate from my first undergrad degree.  My advice to people who want to do the same?  Don&apos;t attend UW.  Being in the heart of a huge city, with a large population of people aspiring to technical knowledge, perhaps for a career change, you&apos;d think UW would be a place that accommodates people like me.  Unfortunately, UW isn&apos;t the place for anyone but traditional undergraduates.  The courses are scheduled at wierd times during the day and with no thought about people with work lives.  The teachers assign work as if everyone lives right on campus and can schedule meetings for group work at any time of the dayвЂ”even though only a small share of the students live closeby.UW is a commuter school with all of the detriments of a commuter school  no parking, big city environment, lacking social and support groups , and none of the benefits  flexible school hours, courses with assignments that show that teachers understand that your life isn&apos;t only about school .For second bac&apos;s, if you&apos;re placebound, instead of UW, find yourself an online school or save up the big bucks and look at the regional private schools.  If you aren&apos;t placebound, look at attending one of the other state schools.&quot;},</v></c><c r="K4421" s="1" t="str"><f aca="false">&quot;{&quot;&quot;classes&quot;&quot;:[&quot;&quot;&quot;&amp;I4421&amp;&quot;&quot;&quot;],&quot;&quot;text&quot;&quot;:&quot;&quot;&quot;&amp;B4421&amp;&quot;&quot;&quot;},&quot;</f><v>{&quot;classes&quot;:[&quot;bad_plus&quot;],&quot;text&quot;:&quot; I am attending UW as a post-bac, working&quot;},</v></c></row><row r="4422" customFormat="false" ht="12.75" hidden="false" customHeight="true" outlineLevel="0" collapsed="false"><c r="A4422" s="0" t="s"><v>8208</v></c><c r="B4422" s="0" t="s"><v>8209</v></c><c r="C4422" s="0" t="s"><v>8035</v></c><c r="D4422" s="0" t="s"><v>8210</v></c><c r="E4422" s="0" t="n"><v>3</v></c><c r="F4422" s="2" t="str"><f aca="false">IFERROR(IFERROR(REPLACE(D4422,SEARCH($F$1,D4422,1),LEN($F$1),&quot;&quot;),REPLACE(D4422,SEARCH($G$1,D4422,1),LEN($G$1),&quot;&quot;)),D4422)</f><v>www.studentsreview.com/viewprofile.php3?k=1198058352&amp;u=1462</v></c><c r="G4422" s="2" t="str"><f aca="false">REPLACE(F4422,SEARCH(&quot;/&quot;,F4422,1),LEN(F4422),&quot;&quot;)</f><v>www.studentsreview.com</v></c><c r="H4422" s="3" t="n"><f aca="false">IF(G4422=&quot;www.studentcrowd.com&quot;,E4422*2/10,IF(G4422=&quot;www.studentsreview.com&quot;,E4422*2.5/10,&quot;ERROR&quot;))</f><v>0.75</v></c><c r="I4422" s="3" t="str"><f aca="false">VLOOKUP(H4422,help!$A$1:$B$8,2,0)</f><v>good</v></c><c r="J4422" s="4" t="str"><f aca="false">&quot;{&quot;&quot;classes&quot;&quot;:[&quot;&quot;&quot;&amp;I4422&amp;&quot;&quot;&quot;],&quot;&quot;text&quot;&quot;:&quot;&quot;&quot;&amp;A4422&amp;&quot;&quot;&quot;},&quot;</f><v>{&quot;classes&quot;:[&quot;good&quot;],&quot;text&quot;:&quot;Undecided  This Major&apos;s Salary over time This is the best place I have ever been to school at.&quot;},</v></c><c r="K4422" s="1" t="str"><f aca="false">&quot;{&quot;&quot;classes&quot;&quot;:[&quot;&quot;&quot;&amp;I4422&amp;&quot;&quot;&quot;],&quot;&quot;text&quot;&quot;:&quot;&quot;&quot;&amp;B4422&amp;&quot;&quot;&quot;},&quot;</f><v>{&quot;classes&quot;:[&quot;good&quot;],&quot;text&quot;:&quot; This is the best place I have ever been to school at.&quot;},</v></c></row><row r="4423" customFormat="false" ht="12.75" hidden="false" customHeight="true" outlineLevel="0" collapsed="false"><c r="A4423" s="0" t="s"><v>8211</v></c><c r="B4423" s="0" t="s"><v>8212</v></c><c r="C4423" s="0" t="s"><v>8035</v></c><c r="D4423" s="0" t="s"><v>8213</v></c><c r="E4423" s="0" t="n"><v>2</v></c><c r="F4423" s="2" t="str"><f aca="false">IFERROR(IFERROR(REPLACE(D4423,SEARCH($F$1,D4423,1),LEN($F$1),&quot;&quot;),REPLACE(D4423,SEARCH($G$1,D4423,1),LEN($G$1),&quot;&quot;)),D4423)</f><v>www.studentsreview.com/viewprofile.php3?k=1193116450&amp;u=1462</v></c><c r="G4423" s="2" t="str"><f aca="false">REPLACE(F4423,SEARCH(&quot;/&quot;,F4423,1),LEN(F4423),&quot;&quot;)</f><v>www.studentsreview.com</v></c><c r="H4423" s="3" t="n"><f aca="false">IF(G4423=&quot;www.studentcrowd.com&quot;,E4423*2/10,IF(G4423=&quot;www.studentsreview.com&quot;,E4423*2.5/10,&quot;ERROR&quot;))</f><v>0.5</v></c><c r="I4423" s="3" t="str"><f aca="false">VLOOKUP(H4423,help!$A$1:$B$8,2,0)</f><v>middle</v></c><c r="J4423" s="4" t="str"><f aca="false">&quot;{&quot;&quot;classes&quot;&quot;:[&quot;&quot;&quot;&amp;I4423&amp;&quot;&quot;&quot;],&quot;&quot;text&quot;&quot;:&quot;&quot;&quot;&amp;A4423&amp;&quot;&quot;&quot;},&quot;</f><v>{&quot;classes&quot;:[&quot;middle&quot;],&quot;text&quot;:&quot;Civil Engineering  This Major&apos;s Salary over time Very nice atmosphere.  I transferd into the Civil Engineering college at UW from Edmonds community and have felt very at home.  The professors are very personal and provide a great understanding of the material.  Also the Civil department likes to have several bbqs a quarter.&quot;},</v></c><c r="K4423" s="1" t="str"><f aca="false">&quot;{&quot;&quot;classes&quot;&quot;:[&quot;&quot;&quot;&amp;I4423&amp;&quot;&quot;&quot;],&quot;&quot;text&quot;&quot;:&quot;&quot;&quot;&amp;B4423&amp;&quot;&quot;&quot;},&quot;</f><v>{&quot;classes&quot;:[&quot;middle&quot;],&quot;text&quot;:&quot; Very nice atmosphere.&quot;},</v></c></row><row r="4424" customFormat="false" ht="12.75" hidden="false" customHeight="true" outlineLevel="0" collapsed="false"><c r="A4424" s="0" t="s"><v>8214</v></c><c r="B4424" s="0" t="s"><v>8215</v></c><c r="C4424" s="0" t="s"><v>8035</v></c><c r="D4424" s="0" t="s"><v>8216</v></c><c r="E4424" s="0" t="n"><v>3</v></c><c r="F4424" s="2" t="str"><f aca="false">IFERROR(IFERROR(REPLACE(D4424,SEARCH($F$1,D4424,1),LEN($F$1),&quot;&quot;),REPLACE(D4424,SEARCH($G$1,D4424,1),LEN($G$1),&quot;&quot;)),D4424)</f><v>www.studentsreview.com/viewprofile.php3?k=1189640945&amp;u=1462</v></c><c r="G4424" s="2" t="str"><f aca="false">REPLACE(F4424,SEARCH(&quot;/&quot;,F4424,1),LEN(F4424),&quot;&quot;)</f><v>www.studentsreview.com</v></c><c r="H4424" s="3" t="n"><f aca="false">IF(G4424=&quot;www.studentcrowd.com&quot;,E4424*2/10,IF(G4424=&quot;www.studentsreview.com&quot;,E4424*2.5/10,&quot;ERROR&quot;))</f><v>0.75</v></c><c r="I4424" s="3" t="str"><f aca="false">VLOOKUP(H4424,help!$A$1:$B$8,2,0)</f><v>good</v></c><c r="J4424" s="4" t="str"><f aca="false">&quot;{&quot;&quot;classes&quot;&quot;:[&quot;&quot;&quot;&amp;I4424&amp;&quot;&quot;&quot;],&quot;&quot;text&quot;&quot;:&quot;&quot;&quot;&amp;A4424&amp;&quot;&quot;&quot;},&quot;</f><v>{&quot;classes&quot;:[&quot;good&quot;],&quot;text&quot;:&quot;Engineering Department  This Major&apos;s Salary over time There are a few common misconceptions  misinterpretations perhaps  about UW that I&apos;d like to clear up.The most popular criticism of the school is the combination of class size and T.A. instruction. The important thing to understand is, the school doesn&apos;t rely on staff to cradle each student in INTRODUCTORY CLASSES and hold their hand through  My First Essay  or the first year of arts, math, language, or the sciences. There are a multitude of resources availableвЂ”office hours with professors, study groups, free tutoringвЂ”to help with introductory courses as people feel the need.After one understands that the university has no intention to coddle its students in the first year or two, one can truly begin to realize how first-class the education is.The structure of most of the degree programs is as follows:Years one and two you will complete the prerequisites that most of the other kids in your degree type will be taking  hence the class sizes . Since there ARE quite a few students, obviously some will failвЂ”it is all part of the process. The students that  make it  apply to their appropriate degree programs before entering junior year. It&apos;s as simple as that. The truth is that UW does turn down students intending on getting into competitive majors that didn&apos;t earn the right through a low GPA.Once in the degree program, the school is then ready to fully embrace you as a student by providing the industry leaders in knowledge and research for most of the majors at the school  I can&apos;t think of one that isn&apos;t rated highly . At this point class size is in the 5-25 student range, and real education is not only possible, but is fully administered.It just takes some understanding that one must work to overcome the hardships of the first two years to be fully awarded.BOTTOM LINE:If your idea of a perfect school is synonymous with mommy holding your hand for 4 years, UW probably isn&apos;t for you. But by NO MEANS is it impersonal or hard to achieve a quality education; they just expect you to put in some effort to get it.P.S. The social scene is NEVER boring, regardless of where one chooses to live. It&apos;s impossible NOT to find a group of people with like interests. The campus is my favorite place on earth, and it&apos;s a special feeling attending a school with such rich traditions in sports and academics. Go Dawgs :  &quot;},</v></c><c r="K4424" s="1" t="str"><f aca="false">&quot;{&quot;&quot;classes&quot;&quot;:[&quot;&quot;&quot;&amp;I4424&amp;&quot;&quot;&quot;],&quot;&quot;text&quot;&quot;:&quot;&quot;&quot;&amp;B4424&amp;&quot;&quot;&quot;},&quot;</f><v>{&quot;classes&quot;:[&quot;good&quot;],&quot;text&quot;:&quot; There are a few common misconceptions  misinterpretations pe&quot;},</v></c></row><row r="4425" customFormat="false" ht="12.75" hidden="false" customHeight="true" outlineLevel="0" collapsed="false"><c r="A4425" s="0" t="s"><v>8217</v></c><c r="B4425" s="0" t="s"><v>8218</v></c><c r="C4425" s="0" t="s"><v>8035</v></c><c r="D4425" s="0" t="s"><v>8219</v></c><c r="E4425" s="0" t="n"><v>3</v></c><c r="F4425" s="2" t="str"><f aca="false">IFERROR(IFERROR(REPLACE(D4425,SEARCH($F$1,D4425,1),LEN($F$1),&quot;&quot;),REPLACE(D4425,SEARCH($G$1,D4425,1),LEN($G$1),&quot;&quot;)),D4425)</f><v>www.studentsreview.com/viewprofile.php3?k=1184219967&amp;u=1462</v></c><c r="G4425" s="2" t="str"><f aca="false">REPLACE(F4425,SEARCH(&quot;/&quot;,F4425,1),LEN(F4425),&quot;&quot;)</f><v>www.studentsreview.com</v></c><c r="H4425" s="3" t="n"><f aca="false">IF(G4425=&quot;www.studentcrowd.com&quot;,E4425*2/10,IF(G4425=&quot;www.studentsreview.com&quot;,E4425*2.5/10,&quot;ERROR&quot;))</f><v>0.75</v></c><c r="I4425" s="3" t="str"><f aca="false">VLOOKUP(H4425,help!$A$1:$B$8,2,0)</f><v>good</v></c><c r="J4425" s="4" t="str"><f aca="false">&quot;{&quot;&quot;classes&quot;&quot;:[&quot;&quot;&quot;&amp;I4425&amp;&quot;&quot;&quot;],&quot;&quot;text&quot;&quot;:&quot;&quot;&quot;&amp;A4425&amp;&quot;&quot;&quot;},&quot;</f><v>{&quot;classes&quot;:[&quot;good&quot;],&quot;text&quot;:&quot;Cultures/Civilization  This Major&apos;s Salary over time I love the UW and this comes from a person that didn&apos;t like the sight of it a couple months before I decided to go there.  In the cliche college search way I felt like I belonged when I took a tour and realized the programs were the best match for me.I&apos;m currently an International Studies major and people give me a bad time because I&apos;m obsessed with speaking of its virtues.  It has wonderful teachers and the students are some of the smartest, most interesting people I have ever met.  I don&apos;t mind that a lot of the time you learn from TAs because I have loved the time I could spend talking to people that understand my situation and haven&apos;t been jaded by the system yet.  That said I have never had any problems talking to the professors either.  Of course in any university there are good and bad professors, but some really do care about individual students and are happy to help you with the material.  It really comes down to knowing who is good through word of mouth, websites or the course evaluation catalogue found on myuw.&quot;},</v></c><c r="K4425" s="1" t="str"><f aca="false">&quot;{&quot;&quot;classes&quot;&quot;:[&quot;&quot;&quot;&amp;I4425&amp;&quot;&quot;&quot;],&quot;&quot;text&quot;&quot;:&quot;&quot;&quot;&amp;B4425&amp;&quot;&quot;&quot;},&quot;</f><v>{&quot;classes&quot;:[&quot;good&quot;],&quot;text&quot;:&quot; I love the UW and this comes from&quot;},</v></c></row><row r="4426" customFormat="false" ht="12.75" hidden="false" customHeight="true" outlineLevel="0" collapsed="false"><c r="A4426" s="0" t="s"><v>8220</v></c><c r="B4426" s="0" t="s"><v>8221</v></c><c r="C4426" s="0" t="s"><v>8035</v></c><c r="D4426" s="0" t="s"><v>8222</v></c><c r="E4426" s="0" t="n"><v>1</v></c><c r="F4426" s="2" t="str"><f aca="false">IFERROR(IFERROR(REPLACE(D4426,SEARCH($F$1,D4426,1),LEN($F$1),&quot;&quot;),REPLACE(D4426,SEARCH($G$1,D4426,1),LEN($G$1),&quot;&quot;)),D4426)</f><v>www.studentsreview.com/viewprofile.php3?k=1182387252&amp;u=1462</v></c><c r="G4426" s="2" t="str"><f aca="false">REPLACE(F4426,SEARCH(&quot;/&quot;,F4426,1),LEN(F4426),&quot;&quot;)</f><v>www.studentsreview.com</v></c><c r="H4426" s="3" t="n"><f aca="false">IF(G4426=&quot;www.studentcrowd.com&quot;,E4426*2/10,IF(G4426=&quot;www.studentsreview.com&quot;,E4426*2.5/10,&quot;ERROR&quot;))</f><v>0.25</v></c><c r="I4426" s="3" t="str"><f aca="false">VLOOKUP(H4426,help!$A$1:$B$8,2,0)</f><v>bad_plus</v></c><c r="J4426" s="4" t="str"><f aca="false">&quot;{&quot;&quot;classes&quot;&quot;:[&quot;&quot;&quot;&amp;I4426&amp;&quot;&quot;&quot;],&quot;&quot;text&quot;&quot;:&quot;&quot;&quot;&amp;A4426&amp;&quot;&quot;&quot;},&quot;</f><v>{&quot;classes&quot;:[&quot;bad_plus&quot;],&quot;text&quot;:&quot;Unknown  This Major&apos;s Salary over time The point of this comment is not to discourage future students, but rather to educate them.  I have attended the University of Washington for 1 year.  Throughout the course of a year, more of my classes have been taught by T.A.s and student-teachers rather than actual professors.  These teachers are not always just, they can be bias and grade in a manner that is not appreciated.  Being a out-of-state student, I pay more tuition than a Washington resident  about $20,000+ .  It is bothersome to pay such an absorbant amount when I am being taught by T.A.s.  My advise being, if you want Professors teaching your classes do not go to UW.  Also, if you are an out-of-state student, do not go to UW unless you are going into the medical field.  It&apos;s a lot of money to be spent on T.A.s especially if they don&apos;t show up to class  which has been an incident in the music department wherein the T.A. did not suffer any repercussions .  The social life is alright, if you care to spend your time being drooled on by drunken frat boys.&quot;},</v></c><c r="K4426" s="1" t="str"><f aca="false">&quot;{&quot;&quot;classes&quot;&quot;:[&quot;&quot;&quot;&amp;I4426&amp;&quot;&quot;&quot;],&quot;&quot;text&quot;&quot;:&quot;&quot;&quot;&amp;B4426&amp;&quot;&quot;&quot;},&quot;</f><v>{&quot;classes&quot;:[&quot;bad_plus&quot;],&quot;text&quot;:&quot; The point of this comment is not to&quot;},</v></c></row><row r="4427" customFormat="false" ht="12.75" hidden="false" customHeight="true" outlineLevel="0" collapsed="false"><c r="A4427" s="0" t="s"><v>8223</v></c><c r="B4427" s="0" t="s"><v>8224</v></c><c r="C4427" s="0" t="s"><v>8035</v></c><c r="D4427" s="0" t="s"><v>8225</v></c><c r="E4427" s="0" t="n"><v>3</v></c><c r="F4427" s="2" t="str"><f aca="false">IFERROR(IFERROR(REPLACE(D4427,SEARCH($F$1,D4427,1),LEN($F$1),&quot;&quot;),REPLACE(D4427,SEARCH($G$1,D4427,1),LEN($G$1),&quot;&quot;)),D4427)</f><v>www.studentsreview.com/viewprofile.php3?k=1175847797&amp;u=1462</v></c><c r="G4427" s="2" t="str"><f aca="false">REPLACE(F4427,SEARCH(&quot;/&quot;,F4427,1),LEN(F4427),&quot;&quot;)</f><v>www.studentsreview.com</v></c><c r="H4427" s="3" t="n"><f aca="false">IF(G4427=&quot;www.studentcrowd.com&quot;,E4427*2/10,IF(G4427=&quot;www.studentsreview.com&quot;,E4427*2.5/10,&quot;ERROR&quot;))</f><v>0.75</v></c><c r="I4427" s="3" t="str"><f aca="false">VLOOKUP(H4427,help!$A$1:$B$8,2,0)</f><v>good</v></c><c r="J4427" s="4" t="str"><f aca="false">&quot;{&quot;&quot;classes&quot;&quot;:[&quot;&quot;&quot;&amp;I4427&amp;&quot;&quot;&quot;],&quot;&quot;text&quot;&quot;:&quot;&quot;&quot;&amp;A4427&amp;&quot;&quot;&quot;},&quot;</f><v>{&quot;classes&quot;:[&quot;good&quot;],&quot;text&quot;:&quot;Chemistry  This Major&apos;s Salary over time I came to UW from southern California. I love everything about UW, for the most part. I&apos;ve gotten lucky with my professors and classesвЂ”they&apos;ve all been extremely knowledgeable and helpful. [I&apos;ve taken a range, from chem to spanish to greek myth]. Anyone who says that theyre are just a number here has not taken advantage of all the opportunities they could have. I&apos;m a freshman and already doing neurobiology research and have found a great group of friends. The campus is gorgeous and, except for maybe the Ave at night, I feel completely safe. The greek life is pretty big here for parties, but after freshman year a lot of people move off campus, so theres tons of house parties. you dont need to greeks to get drunk! UW is an amazing school with amazing people, you just have to put in some effort and seek out opportunities.&quot;},</v></c><c r="K4427" s="1" t="str"><f aca="false">&quot;{&quot;&quot;classes&quot;&quot;:[&quot;&quot;&quot;&amp;I4427&amp;&quot;&quot;&quot;],&quot;&quot;text&quot;&quot;:&quot;&quot;&quot;&amp;B4427&amp;&quot;&quot;&quot;},&quot;</f><v>{&quot;classes&quot;:[&quot;good&quot;],&quot;text&quot;:&quot; I came to UW from southern California.&quot;},</v></c></row><row r="4428" customFormat="false" ht="12.75" hidden="false" customHeight="true" outlineLevel="0" collapsed="false"><c r="A4428" s="0" t="s"><v>8226</v></c><c r="B4428" s="0" t="s"><v>8227</v></c><c r="C4428" s="0" t="s"><v>8035</v></c><c r="D4428" s="0" t="s"><v>8228</v></c><c r="E4428" s="0" t="n"><v>3</v></c><c r="F4428" s="2" t="str"><f aca="false">IFERROR(IFERROR(REPLACE(D4428,SEARCH($F$1,D4428,1),LEN($F$1),&quot;&quot;),REPLACE(D4428,SEARCH($G$1,D4428,1),LEN($G$1),&quot;&quot;)),D4428)</f><v>www.studentsreview.com/viewprofile.php3?k=1173407138&amp;u=1462</v></c><c r="G4428" s="2" t="str"><f aca="false">REPLACE(F4428,SEARCH(&quot;/&quot;,F4428,1),LEN(F4428),&quot;&quot;)</f><v>www.studentsreview.com</v></c><c r="H4428" s="3" t="n"><f aca="false">IF(G4428=&quot;www.studentcrowd.com&quot;,E4428*2/10,IF(G4428=&quot;www.studentsreview.com&quot;,E4428*2.5/10,&quot;ERROR&quot;))</f><v>0.75</v></c><c r="I4428" s="3" t="str"><f aca="false">VLOOKUP(H4428,help!$A$1:$B$8,2,0)</f><v>good</v></c><c r="J4428" s="4" t="str"><f aca="false">&quot;{&quot;&quot;classes&quot;&quot;:[&quot;&quot;&quot;&amp;I4428&amp;&quot;&quot;&quot;],&quot;&quot;text&quot;&quot;:&quot;&quot;&quot;&amp;A4428&amp;&quot;&quot;&quot;},&quot;</f><v>{&quot;classes&quot;:[&quot;good&quot;],&quot;text&quot;:&quot;Sociology  This Major&apos;s Salary over time We have a good time around here. For some people school comes before everything, but most don&apos;t always go to lecture and would rather get faded than study when given the option. There is a very large focus on greek life here. If you&apos;re a girl you don&apos;t have to join a house to join in on the fun. Boys on the other hand, should probably join a house if they want in on the party scene. There are lots of varying houses and every guy could probably find one he&apos;d do well in. For out-of-state student be prepared to be surround be in-staters, also be prepared for all their friends from high school.&quot;},</v></c><c r="K4428" s="1" t="str"><f aca="false">&quot;{&quot;&quot;classes&quot;&quot;:[&quot;&quot;&quot;&amp;I4428&amp;&quot;&quot;&quot;],&quot;&quot;text&quot;&quot;:&quot;&quot;&quot;&amp;B4428&amp;&quot;&quot;&quot;},&quot;</f><v>{&quot;classes&quot;:[&quot;good&quot;],&quot;text&quot;:&quot; We have a good time around here.&quot;},</v></c></row><row r="4429" customFormat="false" ht="12.75" hidden="false" customHeight="true" outlineLevel="0" collapsed="false"><c r="A4429" s="0" t="s"><v>8229</v></c><c r="B4429" s="0" t="s"><v>8230</v></c><c r="C4429" s="0" t="s"><v>8035</v></c><c r="D4429" s="0" t="s"><v>8231</v></c><c r="E4429" s="0" t="n"><v>3</v></c><c r="F4429" s="2" t="str"><f aca="false">IFERROR(IFERROR(REPLACE(D4429,SEARCH($F$1,D4429,1),LEN($F$1),&quot;&quot;),REPLACE(D4429,SEARCH($G$1,D4429,1),LEN($G$1),&quot;&quot;)),D4429)</f><v>www.studentsreview.com/viewprofile.php3?k=1168084624&amp;u=1462</v></c><c r="G4429" s="2" t="str"><f aca="false">REPLACE(F4429,SEARCH(&quot;/&quot;,F4429,1),LEN(F4429),&quot;&quot;)</f><v>www.studentsreview.com</v></c><c r="H4429" s="3" t="n"><f aca="false">IF(G4429=&quot;www.studentcrowd.com&quot;,E4429*2/10,IF(G4429=&quot;www.studentsreview.com&quot;,E4429*2.5/10,&quot;ERROR&quot;))</f><v>0.75</v></c><c r="I4429" s="3" t="str"><f aca="false">VLOOKUP(H4429,help!$A$1:$B$8,2,0)</f><v>good</v></c><c r="J4429" s="4" t="str"><f aca="false">&quot;{&quot;&quot;classes&quot;&quot;:[&quot;&quot;&quot;&amp;I4429&amp;&quot;&quot;&quot;],&quot;&quot;text&quot;&quot;:&quot;&quot;&quot;&amp;A4429&amp;&quot;&quot;&quot;},&quot;</f><v>{&quot;classes&quot;:[&quot;good&quot;],&quot;text&quot;:&quot;Biology  This Major&apos;s Salary over time UW is a great place to spend the four years of your undergraduate life. Being one of the best public universities, it&apos;s got everything to offer, just name it and you&apos;ll find it here. People say that UW has a such a huge campus that it is so easy to get lost. UW actually becomes such a small place when you get to know your way around. There&apos;s all kinds of food on the Ave that are open late night so you can go for a bite whenever you feel like. Great shopping center just downhill at the U-Village and if you want to go to a nice, huge mall there&apos;s Northgate, a short bus ride away. Academically, I&apos;ve loved all my classes. My Chemistry classes, even though they are huge  300+ students , they&apos;re very enjoyable. It wouldn&apos;t matter how huge a class as long as you come prepared, pay attention to the professor and know what&apos;s going on. All of my other classes include no more than 25 students. The professors are easily approachable if you ever need any help or have any question, just email and you&apos;ll get your response within the next 5 hours. All professors do care about their students and will listen to them if they have any questions. Life becomes easier with a group of study buddies, so you can never fall behind. The campus is beautiful, and downtown Seattle is definitely where you want to spend your friday evenings at. If you&apos;re interested in the medical field as me, and wish to volunteer for experience in the field, there&apos;s the UW Medical Center where you can get all kinds of volunteer positions. I&apos;ve always preferred the emergency and surgery room position. All in All, UW is definitely the place to be for a wonderful undergraduate experience with endless opportunities. &quot;},</v></c><c r="K4429" s="1" t="str"><f aca="false">&quot;{&quot;&quot;classes&quot;&quot;:[&quot;&quot;&quot;&amp;I4429&amp;&quot;&quot;&quot;],&quot;&quot;text&quot;&quot;:&quot;&quot;&quot;&amp;B4429&amp;&quot;&quot;&quot;},&quot;</f><v>{&quot;classes&quot;:[&quot;good&quot;],&quot;text&quot;:&quot; UW is a great place to spend the&quot;},</v></c></row><row r="4430" customFormat="false" ht="12.75" hidden="false" customHeight="true" outlineLevel="0" collapsed="false"><c r="A4430" s="0" t="s"><v>8232</v></c><c r="B4430" s="0" t="s"><v>8233</v></c><c r="C4430" s="0" t="s"><v>8035</v></c><c r="D4430" s="0" t="s"><v>8234</v></c><c r="E4430" s="0" t="n"><v>1</v></c><c r="F4430" s="2" t="str"><f aca="false">IFERROR(IFERROR(REPLACE(D4430,SEARCH($F$1,D4430,1),LEN($F$1),&quot;&quot;),REPLACE(D4430,SEARCH($G$1,D4430,1),LEN($G$1),&quot;&quot;)),D4430)</f><v>www.studentsreview.com/viewprofile.php3?k=1146015370&amp;u=1462</v></c><c r="G4430" s="2" t="str"><f aca="false">REPLACE(F4430,SEARCH(&quot;/&quot;,F4430,1),LEN(F4430),&quot;&quot;)</f><v>www.studentsreview.com</v></c><c r="H4430" s="3" t="n"><f aca="false">IF(G4430=&quot;www.studentcrowd.com&quot;,E4430*2/10,IF(G4430=&quot;www.studentsreview.com&quot;,E4430*2.5/10,&quot;ERROR&quot;))</f><v>0.25</v></c><c r="I4430" s="3" t="str"><f aca="false">VLOOKUP(H4430,help!$A$1:$B$8,2,0)</f><v>bad_plus</v></c><c r="J4430" s="4" t="str"><f aca="false">&quot;{&quot;&quot;classes&quot;&quot;:[&quot;&quot;&quot;&amp;I4430&amp;&quot;&quot;&quot;],&quot;&quot;text&quot;&quot;:&quot;&quot;&quot;&amp;A4430&amp;&quot;&quot;&quot;},&quot;</f><v>{&quot;classes&quot;:[&quot;bad_plus&quot;],&quot;text&quot;:&quot;Political Science  This Major&apos;s Salary over time I came to UW as an out-of-state student.  When I visited I thought the campus was one of the most beautiful places I has ever been, and it was during the Spring.  I decided to go there because it was ranked very highly and I liked the city, but I now regret this decision.  Academically, classes at UW are a joke.  No one goes to lecture, everyone goes to study session because that is where you actually do the learning.  UW seems to know this by having you spend 6 hours a week with TA&apos;s instead of 3 which is standard.  It is just impossible to educate 42,000 people in one institution.  Socially, the greek system for me at least was overrated.  The only real reason to join is to meet sorority girls there.  Make sure you know the house you are joining and is you want to put up with hazing.  They put on a very good face during rush but things fall apart after.  Also, since UW is a commuter school most kids go home on the weekends and the greek system is dead, so all social life takes place mon-fri.  If you are from Washington then I can see why you would go to UW, but for out-of-state students it is not 30,000 a year.  I will be transferring to a school with smaller classes  they actually matter  and better parties.&quot;},</v></c><c r="K4430" s="1" t="str"><f aca="false">&quot;{&quot;&quot;classes&quot;&quot;:[&quot;&quot;&quot;&amp;I4430&amp;&quot;&quot;&quot;],&quot;&quot;text&quot;&quot;:&quot;&quot;&quot;&amp;B4430&amp;&quot;&quot;&quot;},&quot;</f><v>{&quot;classes&quot;:[&quot;bad_plus&quot;],&quot;text&quot;:&quot; I came to UW as an out-of-state student.&quot;},</v></c></row><row r="4431" customFormat="false" ht="12.75" hidden="false" customHeight="true" outlineLevel="0" collapsed="false"><c r="A4431" s="0" t="s"><v>8235</v></c><c r="B4431" s="0" t="s"><v>8236</v></c><c r="C4431" s="0" t="s"><v>8035</v></c><c r="D4431" s="0" t="s"><v>8237</v></c><c r="E4431" s="0" t="n"><v>2</v></c><c r="F4431" s="2" t="str"><f aca="false">IFERROR(IFERROR(REPLACE(D4431,SEARCH($F$1,D4431,1),LEN($F$1),&quot;&quot;),REPLACE(D4431,SEARCH($G$1,D4431,1),LEN($G$1),&quot;&quot;)),D4431)</f><v>www.studentsreview.com/viewprofile.php3?k=1145856690&amp;u=1462</v></c><c r="G4431" s="2" t="str"><f aca="false">REPLACE(F4431,SEARCH(&quot;/&quot;,F4431,1),LEN(F4431),&quot;&quot;)</f><v>www.studentsreview.com</v></c><c r="H4431" s="3" t="n"><f aca="false">IF(G4431=&quot;www.studentcrowd.com&quot;,E4431*2/10,IF(G4431=&quot;www.studentsreview.com&quot;,E4431*2.5/10,&quot;ERROR&quot;))</f><v>0.5</v></c><c r="I4431" s="3" t="str"><f aca="false">VLOOKUP(H4431,help!$A$1:$B$8,2,0)</f><v>middle</v></c><c r="J4431" s="4" t="str"><f aca="false">&quot;{&quot;&quot;classes&quot;&quot;:[&quot;&quot;&quot;&amp;I4431&amp;&quot;&quot;&quot;],&quot;&quot;text&quot;&quot;:&quot;&quot;&quot;&amp;A4431&amp;&quot;&quot;&quot;},&quot;</f><v>{&quot;classes&quot;:[&quot;middle&quot;],&quot;text&quot;:&quot;English  This Major&apos;s Salary over time This place is basically a hell hole.  No one speaks English and everyone is basically given a number upon admittance and then thrown into the university.  Some classes have 900 students in them.  It is absolutely insane.  I can hardly find a students that actually like the college  except for premeds  and there is no fun to be had here.  Everyone I know would transfer next year if they could, because the college makes you feel like a no one.  No one cares what you do and the professors are unaccessable.  Everything is crowded and there is no peace.  Although it&apos;s a well known universityвЂ¦unless you want to be 1 of a million other students that no one cares about, I would recommend going elsewhere.&quot;},</v></c><c r="K4431" s="1" t="str"><f aca="false">&quot;{&quot;&quot;classes&quot;&quot;:[&quot;&quot;&quot;&amp;I4431&amp;&quot;&quot;&quot;],&quot;&quot;text&quot;&quot;:&quot;&quot;&quot;&amp;B4431&amp;&quot;&quot;&quot;},&quot;</f><v>{&quot;classes&quot;:[&quot;middle&quot;],&quot;text&quot;:&quot; This place is basically a hell hole.&quot;},</v></c></row><row r="4432" customFormat="false" ht="12.75" hidden="false" customHeight="true" outlineLevel="0" collapsed="false"><c r="A4432" s="0" t="s"><v>8238</v></c><c r="B4432" s="0" t="s"><v>8239</v></c><c r="C4432" s="0" t="s"><v>8035</v></c><c r="D4432" s="0" t="s"><v>8240</v></c><c r="E4432" s="0" t="n"><v>4</v></c><c r="F4432" s="2" t="str"><f aca="false">IFERROR(IFERROR(REPLACE(D4432,SEARCH($F$1,D4432,1),LEN($F$1),&quot;&quot;),REPLACE(D4432,SEARCH($G$1,D4432,1),LEN($G$1),&quot;&quot;)),D4432)</f><v>www.studentsreview.com/viewprofile.php3?k=1139127131&amp;u=1462</v></c><c r="G4432" s="2" t="str"><f aca="false">REPLACE(F4432,SEARCH(&quot;/&quot;,F4432,1),LEN(F4432),&quot;&quot;)</f><v>www.studentsreview.com</v></c><c r="H4432" s="3" t="n"><f aca="false">IF(G4432=&quot;www.studentcrowd.com&quot;,E4432*2/10,IF(G4432=&quot;www.studentsreview.com&quot;,E4432*2.5/10,&quot;ERROR&quot;))</f><v>1</v></c><c r="I4432" s="3" t="str"><f aca="false">VLOOKUP(H4432,help!$A$1:$B$8,2,0)</f><v>excellent</v></c><c r="J4432" s="4" t="str"><f aca="false">&quot;{&quot;&quot;classes&quot;&quot;:[&quot;&quot;&quot;&amp;I4432&amp;&quot;&quot;&quot;],&quot;&quot;text&quot;&quot;:&quot;&quot;&quot;&amp;A4432&amp;&quot;&quot;&quot;},&quot;</f><v>{&quot;classes&quot;:[&quot;excellent&quot;],&quot;text&quot;:&quot;Undecided  This Major&apos;s Salary over time Out of staters beware, the population while relatively friendly and easy going, is almost completely instate. This makes for a very boring experience in terms of meeting different people. It also means that at the start of the year everybody is hanging out with their high school buddies which can make meeting other somewhat intimidating. To make it even more difficult a lot of people leave on the weekends. Also the social life seems to be very Greek orriented.&quot;},</v></c><c r="K4432" s="1" t="str"><f aca="false">&quot;{&quot;&quot;classes&quot;&quot;:[&quot;&quot;&quot;&amp;I4432&amp;&quot;&quot;&quot;],&quot;&quot;text&quot;&quot;:&quot;&quot;&quot;&amp;B4432&amp;&quot;&quot;&quot;},&quot;</f><v>{&quot;classes&quot;:[&quot;excellent&quot;],&quot;text&quot;:&quot; Out of staters beware, the population while relatively&quot;},</v></c></row><row r="4433" customFormat="false" ht="12.75" hidden="false" customHeight="true" outlineLevel="0" collapsed="false"><c r="A4433" s="0" t="s"><v>8241</v></c><c r="B4433" s="0" t="s"><v>8242</v></c><c r="C4433" s="0" t="s"><v>8035</v></c><c r="D4433" s="0" t="s"><v>8243</v></c><c r="E4433" s="0" t="n"><v>2</v></c><c r="F4433" s="2" t="str"><f aca="false">IFERROR(IFERROR(REPLACE(D4433,SEARCH($F$1,D4433,1),LEN($F$1),&quot;&quot;),REPLACE(D4433,SEARCH($G$1,D4433,1),LEN($G$1),&quot;&quot;)),D4433)</f><v>www.studentsreview.com/viewprofile.php3?k=1138178898&amp;u=1462</v></c><c r="G4433" s="2" t="str"><f aca="false">REPLACE(F4433,SEARCH(&quot;/&quot;,F4433,1),LEN(F4433),&quot;&quot;)</f><v>www.studentsreview.com</v></c><c r="H4433" s="3" t="n"><f aca="false">IF(G4433=&quot;www.studentcrowd.com&quot;,E4433*2/10,IF(G4433=&quot;www.studentsreview.com&quot;,E4433*2.5/10,&quot;ERROR&quot;))</f><v>0.5</v></c><c r="I4433" s="3" t="str"><f aca="false">VLOOKUP(H4433,help!$A$1:$B$8,2,0)</f><v>middle</v></c><c r="J4433" s="4" t="str"><f aca="false">&quot;{&quot;&quot;classes&quot;&quot;:[&quot;&quot;&quot;&amp;I4433&amp;&quot;&quot;&quot;],&quot;&quot;text&quot;&quot;:&quot;&quot;&quot;&amp;A4433&amp;&quot;&quot;&quot;},&quot;</f><v>{&quot;classes&quot;:[&quot;middle&quot;],&quot;text&quot;:&quot;Psychology  This Major&apos;s Salary over time The range of student abilities is enormous. There are students who can barely balance checkbooks to students who could have easily succeeded at Ivy League/Top 10 colleges.&quot;},</v></c><c r="K4433" s="1" t="str"><f aca="false">&quot;{&quot;&quot;classes&quot;&quot;:[&quot;&quot;&quot;&amp;I4433&amp;&quot;&quot;&quot;],&quot;&quot;text&quot;&quot;:&quot;&quot;&quot;&amp;B4433&amp;&quot;&quot;&quot;},&quot;</f><v>{&quot;classes&quot;:[&quot;middle&quot;],&quot;text&quot;:&quot; The range of student&quot;},</v></c></row><row r="4434" customFormat="false" ht="12.75" hidden="false" customHeight="true" outlineLevel="0" collapsed="false"><c r="A4434" s="0" t="s"><v>8244</v></c><c r="B4434" s="0" t="s"><v>8245</v></c><c r="C4434" s="0" t="s"><v>8035</v></c><c r="D4434" s="0" t="s"><v>8246</v></c><c r="E4434" s="0" t="n"><v>2</v></c><c r="F4434" s="2" t="str"><f aca="false">IFERROR(IFERROR(REPLACE(D4434,SEARCH($F$1,D4434,1),LEN($F$1),&quot;&quot;),REPLACE(D4434,SEARCH($G$1,D4434,1),LEN($G$1),&quot;&quot;)),D4434)</f><v>www.studentsreview.com/viewprofile.php3?k=1134870262&amp;u=1462</v></c><c r="G4434" s="2" t="str"><f aca="false">REPLACE(F4434,SEARCH(&quot;/&quot;,F4434,1),LEN(F4434),&quot;&quot;)</f><v>www.studentsreview.com</v></c><c r="H4434" s="3" t="n"><f aca="false">IF(G4434=&quot;www.studentcrowd.com&quot;,E4434*2/10,IF(G4434=&quot;www.studentsreview.com&quot;,E4434*2.5/10,&quot;ERROR&quot;))</f><v>0.5</v></c><c r="I4434" s="3" t="str"><f aca="false">VLOOKUP(H4434,help!$A$1:$B$8,2,0)</f><v>middle</v></c><c r="J4434" s="4" t="str"><f aca="false">&quot;{&quot;&quot;classes&quot;&quot;:[&quot;&quot;&quot;&amp;I4434&amp;&quot;&quot;&quot;],&quot;&quot;text&quot;&quot;:&quot;&quot;&quot;&amp;A4434&amp;&quot;&quot;&quot;},&quot;</f><v>{&quot;classes&quot;:[&quot;middle&quot;],&quot;text&quot;:&quot;Communications  This Major&apos;s Salary over time UW is just too big to offer anything special or spiritual. I didn&apos;t even walk graduation. Who wants to be one of 35,000? I only went there because I would be the third generation in my family to do so.But who cares.  I could get this education anywhere.  The only fun was my minor, Swedish - a very friendly, close group, but the students who had been to Sweden or were Swedish of course had the edge and were sort of hard to break into.I met my two best friends there, though.  Thank God for that.Get a map and try to memorize your route before your classes or you&apos;ll look like an idiot.Good luck!&quot;},</v></c><c r="K4434" s="1" t="str"><f aca="false">&quot;{&quot;&quot;classes&quot;&quot;:[&quot;&quot;&quot;&amp;I4434&amp;&quot;&quot;&quot;],&quot;&quot;text&quot;&quot;:&quot;&quot;&quot;&amp;B4434&amp;&quot;&quot;&quot;},&quot;</f><v>{&quot;classes&quot;:[&quot;middle&quot;],&quot;text&quot;:&quot; UW is just too big to offer anything&quot;},</v></c></row><row r="4435" customFormat="false" ht="12.75" hidden="false" customHeight="true" outlineLevel="0" collapsed="false"><c r="A4435" s="0" t="s"><v>8247</v></c><c r="B4435" s="0" t="s"><v>8248</v></c><c r="C4435" s="0" t="s"><v>8035</v></c><c r="D4435" s="0" t="s"><v>8249</v></c><c r="E4435" s="0" t="n"><v>3</v></c><c r="F4435" s="2" t="str"><f aca="false">IFERROR(IFERROR(REPLACE(D4435,SEARCH($F$1,D4435,1),LEN($F$1),&quot;&quot;),REPLACE(D4435,SEARCH($G$1,D4435,1),LEN($G$1),&quot;&quot;)),D4435)</f><v>www.studentsreview.com/viewprofile.php3?k=1134725334&amp;u=1462</v></c><c r="G4435" s="2" t="str"><f aca="false">REPLACE(F4435,SEARCH(&quot;/&quot;,F4435,1),LEN(F4435),&quot;&quot;)</f><v>www.studentsreview.com</v></c><c r="H4435" s="3" t="n"><f aca="false">IF(G4435=&quot;www.studentcrowd.com&quot;,E4435*2/10,IF(G4435=&quot;www.studentsreview.com&quot;,E4435*2.5/10,&quot;ERROR&quot;))</f><v>0.75</v></c><c r="I4435" s="3" t="str"><f aca="false">VLOOKUP(H4435,help!$A$1:$B$8,2,0)</f><v>good</v></c><c r="J4435" s="4" t="str"><f aca="false">&quot;{&quot;&quot;classes&quot;&quot;:[&quot;&quot;&quot;&amp;I4435&amp;&quot;&quot;&quot;],&quot;&quot;text&quot;&quot;:&quot;&quot;&quot;&amp;A4435&amp;&quot;&quot;&quot;},&quot;</f><v>{&quot;classes&quot;:[&quot;good&quot;],&quot;text&quot;:&quot;PreLaw and Legal  This Major&apos;s Salary over time If you live in Washington and want the best education in the northwestвЂ¦This is the only place to be, maybe Seattle University compares but thats the only close competitor. &quot;},</v></c><c r="K4435" s="1" t="str"><f aca="false">&quot;{&quot;&quot;classes&quot;&quot;:[&quot;&quot;&quot;&amp;I4435&amp;&quot;&quot;&quot;],&quot;&quot;text&quot;&quot;:&quot;&quot;&quot;&amp;B4435&amp;&quot;&quot;&quot;},&quot;</f><v>{&quot;classes&quot;:[&quot;good&quot;],&quot;text&quot;:&quot; If you live in&quot;},</v></c></row><row r="4436" customFormat="false" ht="12.75" hidden="false" customHeight="true" outlineLevel="0" collapsed="false"><c r="A4436" s="0" t="s"><v>8250</v></c><c r="B4436" s="0" t="s"><v>8251</v></c><c r="C4436" s="0" t="s"><v>8035</v></c><c r="D4436" s="0" t="s"><v>8252</v></c><c r="E4436" s="0" t="n"><v>3</v></c><c r="F4436" s="2" t="str"><f aca="false">IFERROR(IFERROR(REPLACE(D4436,SEARCH($F$1,D4436,1),LEN($F$1),&quot;&quot;),REPLACE(D4436,SEARCH($G$1,D4436,1),LEN($G$1),&quot;&quot;)),D4436)</f><v>www.studentsreview.com/viewprofile.php3?k=1129571024&amp;u=1462</v></c><c r="G4436" s="2" t="str"><f aca="false">REPLACE(F4436,SEARCH(&quot;/&quot;,F4436,1),LEN(F4436),&quot;&quot;)</f><v>www.studentsreview.com</v></c><c r="H4436" s="3" t="n"><f aca="false">IF(G4436=&quot;www.studentcrowd.com&quot;,E4436*2/10,IF(G4436=&quot;www.studentsreview.com&quot;,E4436*2.5/10,&quot;ERROR&quot;))</f><v>0.75</v></c><c r="I4436" s="3" t="str"><f aca="false">VLOOKUP(H4436,help!$A$1:$B$8,2,0)</f><v>good</v></c><c r="J4436" s="4" t="str"><f aca="false">&quot;{&quot;&quot;classes&quot;&quot;:[&quot;&quot;&quot;&amp;I4436&amp;&quot;&quot;&quot;],&quot;&quot;text&quot;&quot;:&quot;&quot;&quot;&amp;A4436&amp;&quot;&quot;&quot;},&quot;</f><v>{&quot;classes&quot;:[&quot;good&quot;],&quot;text&quot;:&quot;English  This Major&apos;s Salary over time There is no better school in so many ways than the University of Washington.  The location is fantastic, the city vibrant, and the college culture very accepting.  My professors were very helpful and nearly always available, despite larger numbers of students in classes than some other universities would be.  My classes were mixed: some very large  800+  and some very small  3 .  I was able, through the cross-crediting programme, to complete 2 bachelors degrees with 3 majors and one minor.  I have since completed a Masters abroad, and am working on a PhD abroad, too.  I would HIGHLY recommend UW to anyone and everyone.&quot;},</v></c><c r="K4436" s="1" t="str"><f aca="false">&quot;{&quot;&quot;classes&quot;&quot;:[&quot;&quot;&quot;&amp;I4436&amp;&quot;&quot;&quot;],&quot;&quot;text&quot;&quot;:&quot;&quot;&quot;&amp;B4436&amp;&quot;&quot;&quot;},&quot;</f><v>{&quot;classes&quot;:[&quot;good&quot;],&quot;text&quot;:&quot; There is no better school in so many&quot;},</v></c></row><row r="4437" customFormat="false" ht="12.75" hidden="false" customHeight="true" outlineLevel="0" collapsed="false"><c r="A4437" s="0" t="s"><v>8253</v></c><c r="B4437" s="0" t="s"><v>8254</v></c><c r="C4437" s="0" t="s"><v>8035</v></c><c r="D4437" s="0" t="s"><v>8255</v></c><c r="E4437" s="0" t="n"><v>2</v></c><c r="F4437" s="2" t="str"><f aca="false">IFERROR(IFERROR(REPLACE(D4437,SEARCH($F$1,D4437,1),LEN($F$1),&quot;&quot;),REPLACE(D4437,SEARCH($G$1,D4437,1),LEN($G$1),&quot;&quot;)),D4437)</f><v>www.studentsreview.com/viewprofile.php3?k=1123282368&amp;u=1462</v></c><c r="G4437" s="2" t="str"><f aca="false">REPLACE(F4437,SEARCH(&quot;/&quot;,F4437,1),LEN(F4437),&quot;&quot;)</f><v>www.studentsreview.com</v></c><c r="H4437" s="3" t="n"><f aca="false">IF(G4437=&quot;www.studentcrowd.com&quot;,E4437*2/10,IF(G4437=&quot;www.studentsreview.com&quot;,E4437*2.5/10,&quot;ERROR&quot;))</f><v>0.5</v></c><c r="I4437" s="3" t="str"><f aca="false">VLOOKUP(H4437,help!$A$1:$B$8,2,0)</f><v>middle</v></c><c r="J4437" s="4" t="str"><f aca="false">&quot;{&quot;&quot;classes&quot;&quot;:[&quot;&quot;&quot;&amp;I4437&amp;&quot;&quot;&quot;],&quot;&quot;text&quot;&quot;:&quot;&quot;&quot;&amp;A4437&amp;&quot;&quot;&quot;},&quot;</f><v>{&quot;classes&quot;:[&quot;middle&quot;],&quot;text&quot;:&quot;Chemical Engineering  This Major&apos;s Salary over time The University thinks too much of itself on the administrative level.  The reputation that they are trying to portray as being a very competitive school is somewhat undeserved.  Many of the faculty I have had in my department are great to work with.  In most of the large classes the professors don&apos;t care at all wheather or not the students learn.&quot;},</v></c><c r="K4437" s="1" t="str"><f aca="false">&quot;{&quot;&quot;classes&quot;&quot;:[&quot;&quot;&quot;&amp;I4437&amp;&quot;&quot;&quot;],&quot;&quot;text&quot;&quot;:&quot;&quot;&quot;&amp;B4437&amp;&quot;&quot;&quot;},&quot;</f><v>{&quot;classes&quot;:[&quot;middle&quot;],&quot;text&quot;:&quot; The University thinks too much of itself on&quot;},</v></c></row><row r="4438" customFormat="false" ht="12.75" hidden="false" customHeight="true" outlineLevel="0" collapsed="false"><c r="A4438" s="0" t="s"><v>8256</v></c><c r="B4438" s="0" t="s"><v>8257</v></c><c r="C4438" s="0" t="s"><v>8035</v></c><c r="D4438" s="0" t="s"><v>8258</v></c><c r="E4438" s="0" t="n"><v>2</v></c><c r="F4438" s="2" t="str"><f aca="false">IFERROR(IFERROR(REPLACE(D4438,SEARCH($F$1,D4438,1),LEN($F$1),&quot;&quot;),REPLACE(D4438,SEARCH($G$1,D4438,1),LEN($G$1),&quot;&quot;)),D4438)</f><v>www.studentsreview.com/viewprofile.php3?k=1123277980&amp;u=1462</v></c><c r="G4438" s="2" t="str"><f aca="false">REPLACE(F4438,SEARCH(&quot;/&quot;,F4438,1),LEN(F4438),&quot;&quot;)</f><v>www.studentsreview.com</v></c><c r="H4438" s="3" t="n"><f aca="false">IF(G4438=&quot;www.studentcrowd.com&quot;,E4438*2/10,IF(G4438=&quot;www.studentsreview.com&quot;,E4438*2.5/10,&quot;ERROR&quot;))</f><v>0.5</v></c><c r="I4438" s="3" t="str"><f aca="false">VLOOKUP(H4438,help!$A$1:$B$8,2,0)</f><v>middle</v></c><c r="J4438" s="4" t="str"><f aca="false">&quot;{&quot;&quot;classes&quot;&quot;:[&quot;&quot;&quot;&amp;I4438&amp;&quot;&quot;&quot;],&quot;&quot;text&quot;&quot;:&quot;&quot;&quot;&amp;A4438&amp;&quot;&quot;&quot;},&quot;</f><v>{&quot;classes&quot;:[&quot;middle&quot;],&quot;text&quot;:&quot;Chemical Engineering  This Major&apos;s Salary over time It&apos;s what you would expect from the state university.  I would expect that the academics will be getting better next year, but for now I wish I would have spent the extra money to go to some of the more difficult universities I was accepeted at.  It is somewhat frusterating when classes in my major are too full at the beginning to get a spot but by mid-term are only half-filled.  Also, athletes get first pick of classes, and my on-campus job is to tutor some of the half-wits who struggeled to get the required 900 SAT.  I guess I&apos;m saying I came in with high expectations that weren&apos;t fulfilled. One thing I haven&apos;t had trouble with but some of my friends have is being denied access to their prefered major.  My roommate wanted to do CS, and has taken all the required courses, but can&apos;t get in to the major.  That just sucks.  However, the social life is good here, and Seattle is a wonderful place.  Overall, it&apos;ll do.&quot;},</v></c><c r="K4438" s="1" t="str"><f aca="false">&quot;{&quot;&quot;classes&quot;&quot;:[&quot;&quot;&quot;&amp;I4438&amp;&quot;&quot;&quot;],&quot;&quot;text&quot;&quot;:&quot;&quot;&quot;&amp;B4438&amp;&quot;&quot;&quot;},&quot;</f><v>{&quot;classes&quot;:[&quot;middle&quot;],&quot;text&quot;:&quot; It&apos;s what you would expect from the state&quot;},</v></c></row><row r="4439" customFormat="false" ht="12.75" hidden="false" customHeight="true" outlineLevel="0" collapsed="false"><c r="A4439" s="0" t="s"><v>8259</v></c><c r="B4439" s="0" t="s"><v>8260</v></c><c r="C4439" s="0" t="s"><v>8035</v></c><c r="D4439" s="0" t="s"><v>8261</v></c><c r="E4439" s="0" t="n"><v>3</v></c><c r="F4439" s="2" t="str"><f aca="false">IFERROR(IFERROR(REPLACE(D4439,SEARCH($F$1,D4439,1),LEN($F$1),&quot;&quot;),REPLACE(D4439,SEARCH($G$1,D4439,1),LEN($G$1),&quot;&quot;)),D4439)</f><v>www.studentsreview.com/viewprofile.php3?k=1122712369&amp;u=1462</v></c><c r="G4439" s="2" t="str"><f aca="false">REPLACE(F4439,SEARCH(&quot;/&quot;,F4439,1),LEN(F4439),&quot;&quot;)</f><v>www.studentsreview.com</v></c><c r="H4439" s="3" t="n"><f aca="false">IF(G4439=&quot;www.studentcrowd.com&quot;,E4439*2/10,IF(G4439=&quot;www.studentsreview.com&quot;,E4439*2.5/10,&quot;ERROR&quot;))</f><v>0.75</v></c><c r="I4439" s="3" t="str"><f aca="false">VLOOKUP(H4439,help!$A$1:$B$8,2,0)</f><v>good</v></c><c r="J4439" s="4" t="str"><f aca="false">&quot;{&quot;&quot;classes&quot;&quot;:[&quot;&quot;&quot;&amp;I4439&amp;&quot;&quot;&quot;],&quot;&quot;text&quot;&quot;:&quot;&quot;&quot;&amp;A4439&amp;&quot;&quot;&quot;},&quot;</f><v>{&quot;classes&quot;:[&quot;good&quot;],&quot;text&quot;:&quot;Undecided  This Major&apos;s Salary over time Awesome campus, Great parties, Hard classed. It&apos;s easy to get lost in such a big school, but that&apos;s what makes it so cool. You have sooo many opportunities to do WHATEVER you want with your future. good or bad.&quot;},</v></c><c r="K4439" s="1" t="str"><f aca="false">&quot;{&quot;&quot;classes&quot;&quot;:[&quot;&quot;&quot;&amp;I4439&amp;&quot;&quot;&quot;],&quot;&quot;text&quot;&quot;:&quot;&quot;&quot;&amp;B4439&amp;&quot;&quot;&quot;},&quot;</f><v>{&quot;classes&quot;:[&quot;good&quot;],&quot;text&quot;:&quot; Awesome campus, Great parties,&quot;},</v></c></row><row r="4440" customFormat="false" ht="12.75" hidden="false" customHeight="true" outlineLevel="0" collapsed="false"><c r="A4440" s="0" t="s"><v>8262</v></c><c r="B4440" s="0" t="s"><v>8263</v></c><c r="C4440" s="0" t="s"><v>8035</v></c><c r="D4440" s="0" t="s"><v>8264</v></c><c r="E4440" s="0" t="n"><v>3</v></c><c r="F4440" s="2" t="str"><f aca="false">IFERROR(IFERROR(REPLACE(D4440,SEARCH($F$1,D4440,1),LEN($F$1),&quot;&quot;),REPLACE(D4440,SEARCH($G$1,D4440,1),LEN($G$1),&quot;&quot;)),D4440)</f><v>www.studentsreview.com/viewprofile.php3?k=1119387026&amp;u=1462</v></c><c r="G4440" s="2" t="str"><f aca="false">REPLACE(F4440,SEARCH(&quot;/&quot;,F4440,1),LEN(F4440),&quot;&quot;)</f><v>www.studentsreview.com</v></c><c r="H4440" s="3" t="n"><f aca="false">IF(G4440=&quot;www.studentcrowd.com&quot;,E4440*2/10,IF(G4440=&quot;www.studentsreview.com&quot;,E4440*2.5/10,&quot;ERROR&quot;))</f><v>0.75</v></c><c r="I4440" s="3" t="str"><f aca="false">VLOOKUP(H4440,help!$A$1:$B$8,2,0)</f><v>good</v></c><c r="J4440" s="4" t="str"><f aca="false">&quot;{&quot;&quot;classes&quot;&quot;:[&quot;&quot;&quot;&amp;I4440&amp;&quot;&quot;&quot;],&quot;&quot;text&quot;&quot;:&quot;&quot;&quot;&amp;A4440&amp;&quot;&quot;&quot;},&quot;</f><v>{&quot;classes&quot;:[&quot;good&quot;],&quot;text&quot;:&quot;Finance  This Major&apos;s Salary over time The University of Washington to my opinion is one of the best schools in the nation. This is also indicated in News Week. It&apos;s a huge campus with many opportunities to spread out your wings and become something! So far my first year has been a challenge, but I&apos;ve learned so much! Not just in different subjects, but about myself. I woudl totally recommend coming here! See ya around!вЂ¦&quot;},</v></c><c r="K4440" s="1" t="str"><f aca="false">&quot;{&quot;&quot;classes&quot;&quot;:[&quot;&quot;&quot;&amp;I4440&amp;&quot;&quot;&quot;],&quot;&quot;text&quot;&quot;:&quot;&quot;&quot;&amp;B4440&amp;&quot;&quot;&quot;},&quot;</f><v>{&quot;classes&quot;:[&quot;good&quot;],&quot;text&quot;:&quot; The University of Washington to my opinion is&quot;},</v></c></row><row r="4441" customFormat="false" ht="12.75" hidden="false" customHeight="true" outlineLevel="0" collapsed="false"><c r="A4441" s="0" t="s"><v>8265</v></c><c r="B4441" s="0" t="s"><v>8266</v></c><c r="C4441" s="0" t="s"><v>8035</v></c><c r="D4441" s="0" t="s"><v>8267</v></c><c r="E4441" s="0" t="n"><v>3</v></c><c r="F4441" s="2" t="str"><f aca="false">IFERROR(IFERROR(REPLACE(D4441,SEARCH($F$1,D4441,1),LEN($F$1),&quot;&quot;),REPLACE(D4441,SEARCH($G$1,D4441,1),LEN($G$1),&quot;&quot;)),D4441)</f><v>www.studentsreview.com/viewprofile.php3?k=1116923770&amp;u=1462</v></c><c r="G4441" s="2" t="str"><f aca="false">REPLACE(F4441,SEARCH(&quot;/&quot;,F4441,1),LEN(F4441),&quot;&quot;)</f><v>www.studentsreview.com</v></c><c r="H4441" s="3" t="n"><f aca="false">IF(G4441=&quot;www.studentcrowd.com&quot;,E4441*2/10,IF(G4441=&quot;www.studentsreview.com&quot;,E4441*2.5/10,&quot;ERROR&quot;))</f><v>0.75</v></c><c r="I4441" s="3" t="str"><f aca="false">VLOOKUP(H4441,help!$A$1:$B$8,2,0)</f><v>good</v></c><c r="J4441" s="4" t="str"><f aca="false">&quot;{&quot;&quot;classes&quot;&quot;:[&quot;&quot;&quot;&amp;I4441&amp;&quot;&quot;&quot;],&quot;&quot;text&quot;&quot;:&quot;&quot;&quot;&amp;A4441&amp;&quot;&quot;&quot;},&quot;</f><v>{&quot;classes&quot;:[&quot;good&quot;],&quot;text&quot;:&quot;Business - Management and Administration  This Major&apos;s Salary over time Great campus, good size, good faculty, so-so library.  Overall: good program&quot;},</v></c><c r="K4441" s="1" t="str"><f aca="false">&quot;{&quot;&quot;classes&quot;&quot;:[&quot;&quot;&quot;&amp;I4441&amp;&quot;&quot;&quot;],&quot;&quot;text&quot;&quot;:&quot;&quot;&quot;&amp;B4441&amp;&quot;&quot;&quot;},&quot;</f><v>{&quot;classes&quot;:[&quot;good&quot;],&quot;text&quot;:&quot; Great campus, good size, good faculty, so-so library. Overall: good program&quot;},</v></c></row><row r="4442" customFormat="false" ht="12.75" hidden="false" customHeight="true" outlineLevel="0" collapsed="false"><c r="A4442" s="0" t="s"><v>8268</v></c><c r="B4442" s="0" t="s"><v>8269</v></c><c r="C4442" s="0" t="s"><v>8035</v></c><c r="D4442" s="0" t="s"><v>8270</v></c><c r="E4442" s="0" t="n"><v>3</v></c><c r="F4442" s="2" t="str"><f aca="false">IFERROR(IFERROR(REPLACE(D4442,SEARCH($F$1,D4442,1),LEN($F$1),&quot;&quot;),REPLACE(D4442,SEARCH($G$1,D4442,1),LEN($G$1),&quot;&quot;)),D4442)</f><v>www.studentsreview.com/viewprofile.php3?k=1114197587&amp;u=1462</v></c><c r="G4442" s="2" t="str"><f aca="false">REPLACE(F4442,SEARCH(&quot;/&quot;,F4442,1),LEN(F4442),&quot;&quot;)</f><v>www.studentsreview.com</v></c><c r="H4442" s="3" t="n"><f aca="false">IF(G4442=&quot;www.studentcrowd.com&quot;,E4442*2/10,IF(G4442=&quot;www.studentsreview.com&quot;,E4442*2.5/10,&quot;ERROR&quot;))</f><v>0.75</v></c><c r="I4442" s="3" t="str"><f aca="false">VLOOKUP(H4442,help!$A$1:$B$8,2,0)</f><v>good</v></c><c r="J4442" s="4" t="str"><f aca="false">&quot;{&quot;&quot;classes&quot;&quot;:[&quot;&quot;&quot;&amp;I4442&amp;&quot;&quot;&quot;],&quot;&quot;text&quot;&quot;:&quot;&quot;&quot;&amp;A4442&amp;&quot;&quot;&quot;},&quot;</f><v>{&quot;classes&quot;:[&quot;good&quot;],&quot;text&quot;:&quot;Psychology  This Major&apos;s Salary over time University of Washington is a great school seeing as how it ranks as one of the best in public research universities in the nation. There are tons of programs at the university that continues to rank high nationally. Beside that, it&apos;s located in a great city for one to explore. Lots of opportunities to grow and learn. With a student population of more than 35,000, students should come prepared and take their education into their own hands. After all, a college education, like life, is all about what you make of it.&quot;},</v></c><c r="K4442" s="1" t="str"><f aca="false">&quot;{&quot;&quot;classes&quot;&quot;:[&quot;&quot;&quot;&amp;I4442&amp;&quot;&quot;&quot;],&quot;&quot;text&quot;&quot;:&quot;&quot;&quot;&amp;B4442&amp;&quot;&quot;&quot;},&quot;</f><v>{&quot;classes&quot;:[&quot;good&quot;],&quot;text&quot;:&quot; University of Washington is a great school seeing&quot;},</v></c></row><row r="4443" customFormat="false" ht="12.75" hidden="false" customHeight="true" outlineLevel="0" collapsed="false"><c r="A4443" s="0" t="s"><v>8271</v></c><c r="B4443" s="0" t="s"><v>8272</v></c><c r="C4443" s="0" t="s"><v>8035</v></c><c r="D4443" s="0" t="s"><v>8273</v></c><c r="E4443" s="0" t="n"><v>3</v></c><c r="F4443" s="2" t="str"><f aca="false">IFERROR(IFERROR(REPLACE(D4443,SEARCH($F$1,D4443,1),LEN($F$1),&quot;&quot;),REPLACE(D4443,SEARCH($G$1,D4443,1),LEN($G$1),&quot;&quot;)),D4443)</f><v>www.studentsreview.com/viewprofile.php3?k=1113552897&amp;u=1462</v></c><c r="G4443" s="2" t="str"><f aca="false">REPLACE(F4443,SEARCH(&quot;/&quot;,F4443,1),LEN(F4443),&quot;&quot;)</f><v>www.studentsreview.com</v></c><c r="H4443" s="3" t="n"><f aca="false">IF(G4443=&quot;www.studentcrowd.com&quot;,E4443*2/10,IF(G4443=&quot;www.studentsreview.com&quot;,E4443*2.5/10,&quot;ERROR&quot;))</f><v>0.75</v></c><c r="I4443" s="3" t="str"><f aca="false">VLOOKUP(H4443,help!$A$1:$B$8,2,0)</f><v>good</v></c><c r="J4443" s="4" t="str"><f aca="false">&quot;{&quot;&quot;classes&quot;&quot;:[&quot;&quot;&quot;&amp;I4443&amp;&quot;&quot;&quot;],&quot;&quot;text&quot;&quot;:&quot;&quot;&quot;&amp;A4443&amp;&quot;&quot;&quot;},&quot;</f><v>{&quot;classes&quot;:[&quot;good&quot;],&quot;text&quot;:&quot;Interior Design  This Major&apos;s Salary over time Coming from out of state, I was scared that I might not be able to mesh well with the other students, but this is not the case at all. Every one here is really friendly if you&apos;re friendly first, and the teachers are friendly enough if you make the effort to seek them out. The dorms aren&apos;t great, but it&apos;s fine because it&apos;s just a lot of fun hanging out with friends in the dorms. Seattle is a great city and I found that there was a lot to do there. The academics are good and it&apos;s a good school to be from. As far as feeling like an individual, if you just sit back and doing nothing, that will probably be true, but you just need to be more outgoing. Parties and games are so much fun and its great to be from a school that has so much school spirit. It&apos;s a great way to meet people and it makes this big school seem like more of a close-knit community. That&apos;s about it! Enjoy UW! It&apos;s a really great school. You won&apos;t regret going!&quot;},</v></c><c r="K4443" s="1" t="str"><f aca="false">&quot;{&quot;&quot;classes&quot;&quot;:[&quot;&quot;&quot;&amp;I4443&amp;&quot;&quot;&quot;],&quot;&quot;text&quot;&quot;:&quot;&quot;&quot;&amp;B4443&amp;&quot;&quot;&quot;},&quot;</f><v>{&quot;classes&quot;:[&quot;good&quot;],&quot;text&quot;:&quot; Coming from out of state, I was scared&quot;},</v></c></row><row r="4444" customFormat="false" ht="12.75" hidden="false" customHeight="true" outlineLevel="0" collapsed="false"><c r="A4444" s="0" t="s"><v>8274</v></c><c r="B4444" s="0" t="s"><v>8275</v></c><c r="C4444" s="0" t="s"><v>8035</v></c><c r="D4444" s="0" t="s"><v>8276</v></c><c r="E4444" s="0" t="n"><v>3</v></c><c r="F4444" s="2" t="str"><f aca="false">IFERROR(IFERROR(REPLACE(D4444,SEARCH($F$1,D4444,1),LEN($F$1),&quot;&quot;),REPLACE(D4444,SEARCH($G$1,D4444,1),LEN($G$1),&quot;&quot;)),D4444)</f><v>www.studentsreview.com/viewprofile.php3?k=1112093485&amp;u=1462</v></c><c r="G4444" s="2" t="str"><f aca="false">REPLACE(F4444,SEARCH(&quot;/&quot;,F4444,1),LEN(F4444),&quot;&quot;)</f><v>www.studentsreview.com</v></c><c r="H4444" s="3" t="n"><f aca="false">IF(G4444=&quot;www.studentcrowd.com&quot;,E4444*2/10,IF(G4444=&quot;www.studentsreview.com&quot;,E4444*2.5/10,&quot;ERROR&quot;))</f><v>0.75</v></c><c r="I4444" s="3" t="str"><f aca="false">VLOOKUP(H4444,help!$A$1:$B$8,2,0)</f><v>good</v></c><c r="J4444" s="4" t="str"><f aca="false">&quot;{&quot;&quot;classes&quot;&quot;:[&quot;&quot;&quot;&amp;I4444&amp;&quot;&quot;&quot;],&quot;&quot;text&quot;&quot;:&quot;&quot;&quot;&amp;A4444&amp;&quot;&quot;&quot;},&quot;</f><v>{&quot;classes&quot;:[&quot;good&quot;],&quot;text&quot;:&quot;Anthropology  This Major&apos;s Salary over time Lots to doVery well fundedGreat surrounding city/environmentPeople can be distant/self absorbed, its the Nordic background plus the outdoor-centricityвЂ¦uff da.People are very loyal to the UW &quot;},</v></c><c r="K4444" s="1" t="str"><f aca="false">&quot;{&quot;&quot;classes&quot;&quot;:[&quot;&quot;&quot;&amp;I4444&amp;&quot;&quot;&quot;],&quot;&quot;text&quot;&quot;:&quot;&quot;&quot;&amp;B4444&amp;&quot;&quot;&quot;},&quot;</f><v>{&quot;classes&quot;:[&quot;good&quot;],&quot;text&quot;:&quot; Lots to do&quot;},</v></c></row><row r="4445" customFormat="false" ht="12.75" hidden="false" customHeight="true" outlineLevel="0" collapsed="false"><c r="A4445" s="0" t="s"><v>8277</v></c><c r="B4445" s="0" t="s"><v>8278</v></c><c r="C4445" s="0" t="s"><v>8035</v></c><c r="D4445" s="0" t="s"><v>8279</v></c><c r="E4445" s="0" t="n"><v>2</v></c><c r="F4445" s="2" t="str"><f aca="false">IFERROR(IFERROR(REPLACE(D4445,SEARCH($F$1,D4445,1),LEN($F$1),&quot;&quot;),REPLACE(D4445,SEARCH($G$1,D4445,1),LEN($G$1),&quot;&quot;)),D4445)</f><v>www.studentsreview.com/viewprofile.php3?k=1111714975&amp;u=1462</v></c><c r="G4445" s="2" t="str"><f aca="false">REPLACE(F4445,SEARCH(&quot;/&quot;,F4445,1),LEN(F4445),&quot;&quot;)</f><v>www.studentsreview.com</v></c><c r="H4445" s="3" t="n"><f aca="false">IF(G4445=&quot;www.studentcrowd.com&quot;,E4445*2/10,IF(G4445=&quot;www.studentsreview.com&quot;,E4445*2.5/10,&quot;ERROR&quot;))</f><v>0.5</v></c><c r="I4445" s="3" t="str"><f aca="false">VLOOKUP(H4445,help!$A$1:$B$8,2,0)</f><v>middle</v></c><c r="J4445" s="4" t="str"><f aca="false">&quot;{&quot;&quot;classes&quot;&quot;:[&quot;&quot;&quot;&amp;I4445&amp;&quot;&quot;&quot;],&quot;&quot;text&quot;&quot;:&quot;&quot;&quot;&amp;A4445&amp;&quot;&quot;&quot;},&quot;</f><v>{&quot;classes&quot;:[&quot;middle&quot;],&quot;text&quot;:&quot;Political Science  This Major&apos;s Salary over time This school is a shithole. Faculty:Profs. are busy doing there research.Many TAs don&apos;t speak the English Language, rather an admixture of their home country and English.Social Life:Greek life is the social life.If you do not join you will fail at the UW.Dorms are ugly and smell bad and many residents are not familiar with rudimentary etiquette  i.e. not spitting in sinks unless it is cleaned, not putting food down a sink without a garbage disposal, not leaving garbage in halls etc. Intellectual discourse:Don&apos;t look to the b schoolвЂ”unless you your focus is the next dollar in your pocket.  Elevated thought processes are found in the small classesвЂ”good luck finding them.  General opinion:If you are self-centered, and/or dumb, money driven, superficial then you will  succeed  here.&quot;},</v></c><c r="K4445" s="1" t="str"><f aca="false">&quot;{&quot;&quot;classes&quot;&quot;:[&quot;&quot;&quot;&amp;I4445&amp;&quot;&quot;&quot;],&quot;&quot;text&quot;&quot;:&quot;&quot;&quot;&amp;B4445&amp;&quot;&quot;&quot;},&quot;</f><v>{&quot;classes&quot;:[&quot;middle&quot;],&quot;text&quot;:&quot; This school is a shithole.&quot;},</v></c></row><row r="4446" customFormat="false" ht="12.75" hidden="false" customHeight="true" outlineLevel="0" collapsed="false"><c r="A4446" s="0" t="s"><v>8280</v></c><c r="B4446" s="0" t="s"><v>8281</v></c><c r="C4446" s="0" t="s"><v>8035</v></c><c r="D4446" s="0" t="s"><v>8282</v></c><c r="E4446" s="0" t="n"><v>3</v></c><c r="F4446" s="2" t="str"><f aca="false">IFERROR(IFERROR(REPLACE(D4446,SEARCH($F$1,D4446,1),LEN($F$1),&quot;&quot;),REPLACE(D4446,SEARCH($G$1,D4446,1),LEN($G$1),&quot;&quot;)),D4446)</f><v>www.studentsreview.com/viewprofile.php3?k=1110276240&amp;u=1462</v></c><c r="G4446" s="2" t="str"><f aca="false">REPLACE(F4446,SEARCH(&quot;/&quot;,F4446,1),LEN(F4446),&quot;&quot;)</f><v>www.studentsreview.com</v></c><c r="H4446" s="3" t="n"><f aca="false">IF(G4446=&quot;www.studentcrowd.com&quot;,E4446*2/10,IF(G4446=&quot;www.studentsreview.com&quot;,E4446*2.5/10,&quot;ERROR&quot;))</f><v>0.75</v></c><c r="I4446" s="3" t="str"><f aca="false">VLOOKUP(H4446,help!$A$1:$B$8,2,0)</f><v>good</v></c><c r="J4446" s="4" t="str"><f aca="false">&quot;{&quot;&quot;classes&quot;&quot;:[&quot;&quot;&quot;&amp;I4446&amp;&quot;&quot;&quot;],&quot;&quot;text&quot;&quot;:&quot;&quot;&quot;&amp;A4446&amp;&quot;&quot;&quot;},&quot;</f><v>{&quot;classes&quot;:[&quot;good&quot;],&quot;text&quot;:&quot;Aerospace Engineering  This Major&apos;s Salary over time I have been going here for about a year and have found it a really solid all around school, excellent in many areas. First off, the campus, city, and Lake Washington are beautiful. Anyone who doubts this hasn&apos;t seen the cherry trees in the quad in bloom. Seattle is not too big, but as big as you could want. Also, the Cascades, Olympics, and Puget Sound are close by and offer all sorts of outdoor activities.  By my most important criteria, academics, the UW is excellent. Microsoft pours money into the school and new department buildings are going up all the time. Much of the campus is less than ten years old.This is not Harvard, which means you aren&apos;t guarenteed a place as CEO of a fortune 500 company just because you got in. While this vexes some people, I personally would rather be judged by my excellence than the name of the school on my diploma. The UW is a good enough school that you can excel here in any field you choose- so long as you are willing to put in the effort. Classes are big as a freshman and very competitive. They WILL NOT coddle you. You MUST be proactive  in studying, talking to teachers, finding research opportunities, etc. You have to be on the ball and have personal discipline or you will find yourself going from pre-med to communications in a hurry.That said- if you are willing to do what is neccesary, you can get an education on par with any in the country, without paying $40,000 a year. I wouldn&apos;t go anywhere else except perhaps Stanford or Cal Tech.&quot;},</v></c><c r="K4446" s="1" t="str"><f aca="false">&quot;{&quot;&quot;classes&quot;&quot;:[&quot;&quot;&quot;&amp;I4446&amp;&quot;&quot;&quot;],&quot;&quot;text&quot;&quot;:&quot;&quot;&quot;&amp;B4446&amp;&quot;&quot;&quot;},&quot;</f><v>{&quot;classes&quot;:[&quot;good&quot;],&quot;text&quot;:&quot; I have been going here for about a&quot;},</v></c></row><row r="4447" customFormat="false" ht="12.75" hidden="false" customHeight="true" outlineLevel="0" collapsed="false"><c r="A4447" s="0" t="s"><v>8283</v></c><c r="B4447" s="0" t="s"><v>8284</v></c><c r="C4447" s="0" t="s"><v>8035</v></c><c r="D4447" s="0" t="s"><v>8285</v></c><c r="E4447" s="0" t="n"><v>2</v></c><c r="F4447" s="2" t="str"><f aca="false">IFERROR(IFERROR(REPLACE(D4447,SEARCH($F$1,D4447,1),LEN($F$1),&quot;&quot;),REPLACE(D4447,SEARCH($G$1,D4447,1),LEN($G$1),&quot;&quot;)),D4447)</f><v>www.studentsreview.com/viewprofile.php3?k=1109672328&amp;u=1462</v></c><c r="G4447" s="2" t="str"><f aca="false">REPLACE(F4447,SEARCH(&quot;/&quot;,F4447,1),LEN(F4447),&quot;&quot;)</f><v>www.studentsreview.com</v></c><c r="H4447" s="3" t="n"><f aca="false">IF(G4447=&quot;www.studentcrowd.com&quot;,E4447*2/10,IF(G4447=&quot;www.studentsreview.com&quot;,E4447*2.5/10,&quot;ERROR&quot;))</f><v>0.5</v></c><c r="I4447" s="3" t="str"><f aca="false">VLOOKUP(H4447,help!$A$1:$B$8,2,0)</f><v>middle</v></c><c r="J4447" s="4" t="str"><f aca="false">&quot;{&quot;&quot;classes&quot;&quot;:[&quot;&quot;&quot;&amp;I4447&amp;&quot;&quot;&quot;],&quot;&quot;text&quot;&quot;:&quot;&quot;&quot;&amp;A4447&amp;&quot;&quot;&quot;},&quot;</f><v>{&quot;classes&quot;:[&quot;middle&quot;],&quot;text&quot;:&quot;Economics  This Major&apos;s Salary over time It&apos;s okay for a state school, but I would go to Gonzaga if you can afford it.&quot;},</v></c><c r="K4447" s="1" t="str"><f aca="false">&quot;{&quot;&quot;classes&quot;&quot;:[&quot;&quot;&quot;&amp;I4447&amp;&quot;&quot;&quot;],&quot;&quot;text&quot;&quot;:&quot;&quot;&quot;&amp;B4447&amp;&quot;&quot;&quot;},&quot;</f><v>{&quot;classes&quot;:[&quot;middle&quot;],&quot;text&quot;:&quot; It&apos;s okay for a state school, but I would go to Gonzaga if you can afford it.&quot;},</v></c></row><row r="4448" customFormat="false" ht="12.75" hidden="false" customHeight="true" outlineLevel="0" collapsed="false"><c r="A4448" s="0" t="s"><v>8286</v></c><c r="B4448" s="0" t="s"><v>8287</v></c><c r="C4448" s="0" t="s"><v>8035</v></c><c r="D4448" s="0" t="s"><v>8288</v></c><c r="E4448" s="0" t="n"><v>1</v></c><c r="F4448" s="2" t="str"><f aca="false">IFERROR(IFERROR(REPLACE(D4448,SEARCH($F$1,D4448,1),LEN($F$1),&quot;&quot;),REPLACE(D4448,SEARCH($G$1,D4448,1),LEN($G$1),&quot;&quot;)),D4448)</f><v>www.studentsreview.com/viewprofile.php3?k=1109475899&amp;u=1462</v></c><c r="G4448" s="2" t="str"><f aca="false">REPLACE(F4448,SEARCH(&quot;/&quot;,F4448,1),LEN(F4448),&quot;&quot;)</f><v>www.studentsreview.com</v></c><c r="H4448" s="3" t="n"><f aca="false">IF(G4448=&quot;www.studentcrowd.com&quot;,E4448*2/10,IF(G4448=&quot;www.studentsreview.com&quot;,E4448*2.5/10,&quot;ERROR&quot;))</f><v>0.25</v></c><c r="I4448" s="3" t="str"><f aca="false">VLOOKUP(H4448,help!$A$1:$B$8,2,0)</f><v>bad_plus</v></c><c r="J4448" s="4" t="str"><f aca="false">&quot;{&quot;&quot;classes&quot;&quot;:[&quot;&quot;&quot;&amp;I4448&amp;&quot;&quot;&quot;],&quot;&quot;text&quot;&quot;:&quot;&quot;&quot;&amp;A4448&amp;&quot;&quot;&quot;},&quot;</f><v>{&quot;classes&quot;:[&quot;bad_plus&quot;],&quot;text&quot;:&quot;Unknown  This Major&apos;s Salary over time Everyone at UW is cocky and live off their parents money.  A bunch of coke heads that are depressed because they are in the rain all the time.  Lets not mention the football teamвЂ¦It&apos;s obvious that Washington State University must represent the state of Washington in football.  Purple is for girls anyway!&quot;},</v></c><c r="K4448" s="1" t="str"><f aca="false">&quot;{&quot;&quot;classes&quot;&quot;:[&quot;&quot;&quot;&amp;I4448&amp;&quot;&quot;&quot;],&quot;&quot;text&quot;&quot;:&quot;&quot;&quot;&amp;B4448&amp;&quot;&quot;&quot;},&quot;</f><v>{&quot;classes&quot;:[&quot;bad_plus&quot;],&quot;text&quot;:&quot; Everyone at UW is cocky and live off&quot;},</v></c></row><row r="4449" customFormat="false" ht="12.75" hidden="false" customHeight="true" outlineLevel="0" collapsed="false"><c r="A4449" s="0" t="s"><v>8289</v></c><c r="B4449" s="0" t="s"><v>8290</v></c><c r="C4449" s="0" t="s"><v>8035</v></c><c r="D4449" s="0" t="s"><v>8291</v></c><c r="E4449" s="0" t="n"><v>3</v></c><c r="F4449" s="2" t="str"><f aca="false">IFERROR(IFERROR(REPLACE(D4449,SEARCH($F$1,D4449,1),LEN($F$1),&quot;&quot;),REPLACE(D4449,SEARCH($G$1,D4449,1),LEN($G$1),&quot;&quot;)),D4449)</f><v>www.studentsreview.com/viewprofile.php3?k=1109057974&amp;u=1462</v></c><c r="G4449" s="2" t="str"><f aca="false">REPLACE(F4449,SEARCH(&quot;/&quot;,F4449,1),LEN(F4449),&quot;&quot;)</f><v>www.studentsreview.com</v></c><c r="H4449" s="3" t="n"><f aca="false">IF(G4449=&quot;www.studentcrowd.com&quot;,E4449*2/10,IF(G4449=&quot;www.studentsreview.com&quot;,E4449*2.5/10,&quot;ERROR&quot;))</f><v>0.75</v></c><c r="I4449" s="3" t="str"><f aca="false">VLOOKUP(H4449,help!$A$1:$B$8,2,0)</f><v>good</v></c><c r="J4449" s="4" t="str"><f aca="false">&quot;{&quot;&quot;classes&quot;&quot;:[&quot;&quot;&quot;&amp;I4449&amp;&quot;&quot;&quot;],&quot;&quot;text&quot;&quot;:&quot;&quot;&quot;&amp;A4449&amp;&quot;&quot;&quot;},&quot;</f><v>{&quot;classes&quot;:[&quot;good&quot;],&quot;text&quot;:&quot;Business - Management and Administration  This Major&apos;s Salary over time I think the assets of this school are the students and the faculty.  Students are driven and friendly.  The faculty really focused on providing challenging assignments.&quot;},</v></c><c r="K4449" s="1" t="str"><f aca="false">&quot;{&quot;&quot;classes&quot;&quot;:[&quot;&quot;&quot;&amp;I4449&amp;&quot;&quot;&quot;],&quot;&quot;text&quot;&quot;:&quot;&quot;&quot;&amp;B4449&amp;&quot;&quot;&quot;},&quot;</f><v>{&quot;classes&quot;:[&quot;good&quot;],&quot;text&quot;:&quot; I think the assets&quot;},</v></c></row><row r="4450" customFormat="false" ht="12.75" hidden="false" customHeight="true" outlineLevel="0" collapsed="false"><c r="A4450" s="0" t="s"><v>8292</v></c><c r="B4450" s="0" t="s"><v>8293</v></c><c r="C4450" s="0" t="s"><v>8035</v></c><c r="D4450" s="0" t="s"><v>8294</v></c><c r="E4450" s="0" t="n"><v>2</v></c><c r="F4450" s="2" t="str"><f aca="false">IFERROR(IFERROR(REPLACE(D4450,SEARCH($F$1,D4450,1),LEN($F$1),&quot;&quot;),REPLACE(D4450,SEARCH($G$1,D4450,1),LEN($G$1),&quot;&quot;)),D4450)</f><v>www.studentsreview.com/viewprofile.php3?k=1107231651&amp;u=1462</v></c><c r="G4450" s="2" t="str"><f aca="false">REPLACE(F4450,SEARCH(&quot;/&quot;,F4450,1),LEN(F4450),&quot;&quot;)</f><v>www.studentsreview.com</v></c><c r="H4450" s="3" t="n"><f aca="false">IF(G4450=&quot;www.studentcrowd.com&quot;,E4450*2/10,IF(G4450=&quot;www.studentsreview.com&quot;,E4450*2.5/10,&quot;ERROR&quot;))</f><v>0.5</v></c><c r="I4450" s="3" t="str"><f aca="false">VLOOKUP(H4450,help!$A$1:$B$8,2,0)</f><v>middle</v></c><c r="J4450" s="4" t="str"><f aca="false">&quot;{&quot;&quot;classes&quot;&quot;:[&quot;&quot;&quot;&amp;I4450&amp;&quot;&quot;&quot;],&quot;&quot;text&quot;&quot;:&quot;&quot;&quot;&amp;A4450&amp;&quot;&quot;&quot;},&quot;</f><v>{&quot;classes&quot;:[&quot;middle&quot;],&quot;text&quot;:&quot;Mechanical Engineering  This Major&apos;s Salary over time Seattle is an awesome city; small enough to avoid lots of the problems that L.A., Chicago, or New York have yet big enough to have everything near by and interesting stuff to do  if you have $$ .  UW is a big, beautiful campus that looks just as good as the postcards you&apos;ve seen.  The student body  and the locals  are politically left and often have an  I&apos;m right because I&apos;m smarter than you  attitude.  There are enough people  30,000 or so  that there is always something going on and there are guaranteed to be people you will make good friends with.  The down side is that you have to make an effort to find these tings and interesting people.  Frats and sororities have a presence on campus but don&apos;t dominate social life, thankfully.  Partying is dead since our small  riot  in the fall of 2003, after which the local authorities created police  party patrols  and started enforcing noise violations and underage drinking with hefty fines.  Also, the weather can bite.  Seattle doesn&apos;t get real winters, just 8 straight months of gray sky and light rain.Tidbits of advice:1.  Live in the dorms your freshman year if possible, even though they&apos;re dungeons and you&apos;ll be packed in like sardines.  This is the best chance you will have in your life to meet lots of cool people and be surrounded by them 24/7.2.  Move out of the dorms immediately after your freshman year.  They are ridiculously overpriced and you will appreciate having a room of your own.3.  Hit the ground running your first year.  If you wait until your junior or senior year to get into undergrad research or other extracurriculars you will have already missed out on a lot of opportunities.4.  There are more services on campus than most people realize while they&apos;re here.  The basement of Kane hall has a place to check out laptops and digital cameras, and a photography lab; there&apos;s a bike shop in the HUB; there&apos;s a pool in the basement of the drama building that nobody uses; the libraries will ship you books from other Washington and Oregon university libraries for free; etc.&quot;},</v></c><c r="K4450" s="1" t="str"><f aca="false">&quot;{&quot;&quot;classes&quot;&quot;:[&quot;&quot;&quot;&amp;I4450&amp;&quot;&quot;&quot;],&quot;&quot;text&quot;&quot;:&quot;&quot;&quot;&amp;B4450&amp;&quot;&quot;&quot;},&quot;</f><v>{&quot;classes&quot;:[&quot;middle&quot;],&quot;text&quot;:&quot; Seattle is an awesome city; small enough to&quot;},</v></c></row><row r="4451" customFormat="false" ht="12.75" hidden="false" customHeight="true" outlineLevel="0" collapsed="false"><c r="A4451" s="0" t="s"><v>8295</v></c><c r="B4451" s="0" t="s"><v>8296</v></c><c r="C4451" s="0" t="s"><v>8035</v></c><c r="D4451" s="0" t="s"><v>8297</v></c><c r="E4451" s="0" t="n"><v>3</v></c><c r="F4451" s="2" t="str"><f aca="false">IFERROR(IFERROR(REPLACE(D4451,SEARCH($F$1,D4451,1),LEN($F$1),&quot;&quot;),REPLACE(D4451,SEARCH($G$1,D4451,1),LEN($G$1),&quot;&quot;)),D4451)</f><v>www.studentsreview.com/viewprofile.php3?k=1101775053&amp;u=1462</v></c><c r="G4451" s="2" t="str"><f aca="false">REPLACE(F4451,SEARCH(&quot;/&quot;,F4451,1),LEN(F4451),&quot;&quot;)</f><v>www.studentsreview.com</v></c><c r="H4451" s="3" t="n"><f aca="false">IF(G4451=&quot;www.studentcrowd.com&quot;,E4451*2/10,IF(G4451=&quot;www.studentsreview.com&quot;,E4451*2.5/10,&quot;ERROR&quot;))</f><v>0.75</v></c><c r="I4451" s="3" t="str"><f aca="false">VLOOKUP(H4451,help!$A$1:$B$8,2,0)</f><v>good</v></c><c r="J4451" s="4" t="str"><f aca="false">&quot;{&quot;&quot;classes&quot;&quot;:[&quot;&quot;&quot;&amp;I4451&amp;&quot;&quot;&quot;],&quot;&quot;text&quot;&quot;:&quot;&quot;&quot;&amp;A4451&amp;&quot;&quot;&quot;},&quot;</f><v>{&quot;classes&quot;:[&quot;good&quot;],&quot;text&quot;:&quot;Economics  This Major&apos;s Salary over time This university has one of the most beautiful campuses in the country. The resources at this university are amazing. Only few university&apos;s provide similar resources. The other public universities that are comparable are U of Michigan and UC-Berkeley. This is the academic hub for Microsoft, Boeing, and other major companies. No other university in the region comes close to the UW. You have one of the best football teams and athletic sports in the country. GO U-DUB!!!&quot;},</v></c><c r="K4451" s="1" t="str"><f aca="false">&quot;{&quot;&quot;classes&quot;&quot;:[&quot;&quot;&quot;&amp;I4451&amp;&quot;&quot;&quot;],&quot;&quot;text&quot;&quot;:&quot;&quot;&quot;&amp;B4451&amp;&quot;&quot;&quot;},&quot;</f><v>{&quot;classes&quot;:[&quot;good&quot;],&quot;text&quot;:&quot; This university has one of the most beautiful&quot;},</v></c></row><row r="4452" customFormat="false" ht="12.75" hidden="false" customHeight="true" outlineLevel="0" collapsed="false"><c r="A4452" s="0" t="s"><v>8298</v></c><c r="B4452" s="0" t="s"><v>8299</v></c><c r="C4452" s="0" t="s"><v>8035</v></c><c r="D4452" s="0" t="s"><v>8300</v></c><c r="E4452" s="0" t="n"><v>3</v></c><c r="F4452" s="2" t="str"><f aca="false">IFERROR(IFERROR(REPLACE(D4452,SEARCH($F$1,D4452,1),LEN($F$1),&quot;&quot;),REPLACE(D4452,SEARCH($G$1,D4452,1),LEN($G$1),&quot;&quot;)),D4452)</f><v>www.studentsreview.com/viewprofile.php3?k=1101106921&amp;u=1462</v></c><c r="G4452" s="2" t="str"><f aca="false">REPLACE(F4452,SEARCH(&quot;/&quot;,F4452,1),LEN(F4452),&quot;&quot;)</f><v>www.studentsreview.com</v></c><c r="H4452" s="3" t="n"><f aca="false">IF(G4452=&quot;www.studentcrowd.com&quot;,E4452*2/10,IF(G4452=&quot;www.studentsreview.com&quot;,E4452*2.5/10,&quot;ERROR&quot;))</f><v>0.75</v></c><c r="I4452" s="3" t="str"><f aca="false">VLOOKUP(H4452,help!$A$1:$B$8,2,0)</f><v>good</v></c><c r="J4452" s="4" t="str"><f aca="false">&quot;{&quot;&quot;classes&quot;&quot;:[&quot;&quot;&quot;&amp;I4452&amp;&quot;&quot;&quot;],&quot;&quot;text&quot;&quot;:&quot;&quot;&quot;&amp;A4452&amp;&quot;&quot;&quot;},&quot;</f><v>{&quot;classes&quot;:[&quot;good&quot;],&quot;text&quot;:&quot;Other  This Major&apos;s Salary over time I am a freshman and this is my first quarter at the UW. I love everything about this university except the fact that classes get full real quick thus, finding classes and registering for them can become a real pain. All my professors are friendly, helpful and always approachable. Some classes are really huge  there are classes with 500 students-since it is a university with over 40000 students on campus this was something expected! , but then there are professors, TA&apos;s and study center&apos;s of many departments  always there to help you. Overall I made a good decision by choosing this university.  &quot;},</v></c><c r="K4452" s="1" t="str"><f aca="false">&quot;{&quot;&quot;classes&quot;&quot;:[&quot;&quot;&quot;&amp;I4452&amp;&quot;&quot;&quot;],&quot;&quot;text&quot;&quot;:&quot;&quot;&quot;&amp;B4452&amp;&quot;&quot;&quot;},&quot;</f><v>{&quot;classes&quot;:[&quot;good&quot;],&quot;text&quot;:&quot; I am a freshman and this is my&quot;},</v></c></row><row r="4453" customFormat="false" ht="12.75" hidden="false" customHeight="true" outlineLevel="0" collapsed="false"><c r="A4453" s="0" t="s"><v>8301</v></c><c r="B4453" s="0" t="s"><v>8302</v></c><c r="C4453" s="0" t="s"><v>8035</v></c><c r="D4453" s="0" t="s"><v>8303</v></c><c r="E4453" s="0" t="n"><v>3</v></c><c r="F4453" s="2" t="str"><f aca="false">IFERROR(IFERROR(REPLACE(D4453,SEARCH($F$1,D4453,1),LEN($F$1),&quot;&quot;),REPLACE(D4453,SEARCH($G$1,D4453,1),LEN($G$1),&quot;&quot;)),D4453)</f><v>www.studentsreview.com/viewprofile.php3?k=1096920352&amp;u=1462</v></c><c r="G4453" s="2" t="str"><f aca="false">REPLACE(F4453,SEARCH(&quot;/&quot;,F4453,1),LEN(F4453),&quot;&quot;)</f><v>www.studentsreview.com</v></c><c r="H4453" s="3" t="n"><f aca="false">IF(G4453=&quot;www.studentcrowd.com&quot;,E4453*2/10,IF(G4453=&quot;www.studentsreview.com&quot;,E4453*2.5/10,&quot;ERROR&quot;))</f><v>0.75</v></c><c r="I4453" s="3" t="str"><f aca="false">VLOOKUP(H4453,help!$A$1:$B$8,2,0)</f><v>good</v></c><c r="J4453" s="4" t="str"><f aca="false">&quot;{&quot;&quot;classes&quot;&quot;:[&quot;&quot;&quot;&amp;I4453&amp;&quot;&quot;&quot;],&quot;&quot;text&quot;&quot;:&quot;&quot;&quot;&amp;A4453&amp;&quot;&quot;&quot;},&quot;</f><v>{&quot;classes&quot;:[&quot;good&quot;],&quot;text&quot;:&quot;Computer Engineering  This Major&apos;s Salary over time I think what seperates UW from other CS schools is the ability to problem solve / design solutions.  I&apos;m finding from candidate interviews that good schools produce software engineers, crappy schools can produce good coders. &quot;},</v></c><c r="K4453" s="1" t="str"><f aca="false">&quot;{&quot;&quot;classes&quot;&quot;:[&quot;&quot;&quot;&amp;I4453&amp;&quot;&quot;&quot;],&quot;&quot;text&quot;&quot;:&quot;&quot;&quot;&amp;B4453&amp;&quot;&quot;&quot;},&quot;</f><v>{&quot;classes&quot;:[&quot;good&quot;],&quot;text&quot;:&quot; I think what seperates&quot;},</v></c></row><row r="4454" customFormat="false" ht="12.75" hidden="false" customHeight="true" outlineLevel="0" collapsed="false"><c r="A4454" s="0" t="s"><v>8304</v></c><c r="B4454" s="0" t="s"><v>8305</v></c><c r="C4454" s="0" t="s"><v>8035</v></c><c r="D4454" s="0" t="s"><v>8306</v></c><c r="E4454" s="0" t="n"><v>3</v></c><c r="F4454" s="2" t="str"><f aca="false">IFERROR(IFERROR(REPLACE(D4454,SEARCH($F$1,D4454,1),LEN($F$1),&quot;&quot;),REPLACE(D4454,SEARCH($G$1,D4454,1),LEN($G$1),&quot;&quot;)),D4454)</f><v>www.studentsreview.com/viewprofile.php3?k=1096304123&amp;u=1462</v></c><c r="G4454" s="2" t="str"><f aca="false">REPLACE(F4454,SEARCH(&quot;/&quot;,F4454,1),LEN(F4454),&quot;&quot;)</f><v>www.studentsreview.com</v></c><c r="H4454" s="3" t="n"><f aca="false">IF(G4454=&quot;www.studentcrowd.com&quot;,E4454*2/10,IF(G4454=&quot;www.studentsreview.com&quot;,E4454*2.5/10,&quot;ERROR&quot;))</f><v>0.75</v></c><c r="I4454" s="3" t="str"><f aca="false">VLOOKUP(H4454,help!$A$1:$B$8,2,0)</f><v>good</v></c><c r="J4454" s="4" t="str"><f aca="false">&quot;{&quot;&quot;classes&quot;&quot;:[&quot;&quot;&quot;&amp;I4454&amp;&quot;&quot;&quot;],&quot;&quot;text&quot;&quot;:&quot;&quot;&quot;&amp;A4454&amp;&quot;&quot;&quot;},&quot;</f><v>{&quot;classes&quot;:[&quot;good&quot;],&quot;text&quot;:&quot;Pharmacy  This Major&apos;s Salary over time i think uw is a great school. since my admission in uw,i felt so happy because i know i have made the right choice.&quot;},</v></c><c r="K4454" s="1" t="str"><f aca="false">&quot;{&quot;&quot;classes&quot;&quot;:[&quot;&quot;&quot;&amp;I4454&amp;&quot;&quot;&quot;],&quot;&quot;text&quot;&quot;:&quot;&quot;&quot;&amp;B4454&amp;&quot;&quot;&quot;},&quot;</f><v>{&quot;classes&quot;:[&quot;good&quot;],&quot;text&quot;:&quot; I think uw is a great school. since my admission in uw,i felt so happy because i know i have made the right choice.&quot;},</v></c></row><row r="4455" customFormat="false" ht="12.75" hidden="false" customHeight="true" outlineLevel="0" collapsed="false"><c r="A4455" s="0" t="s"><v>8307</v></c><c r="B4455" s="0" t="s"><v>8308</v></c><c r="C4455" s="0" t="s"><v>8035</v></c><c r="D4455" s="0" t="s"><v>8309</v></c><c r="E4455" s="0" t="n"><v>3</v></c><c r="F4455" s="2" t="str"><f aca="false">IFERROR(IFERROR(REPLACE(D4455,SEARCH($F$1,D4455,1),LEN($F$1),&quot;&quot;),REPLACE(D4455,SEARCH($G$1,D4455,1),LEN($G$1),&quot;&quot;)),D4455)</f><v>www.studentsreview.com/viewprofile.php3?k=1094143221&amp;u=1462</v></c><c r="G4455" s="2" t="str"><f aca="false">REPLACE(F4455,SEARCH(&quot;/&quot;,F4455,1),LEN(F4455),&quot;&quot;)</f><v>www.studentsreview.com</v></c><c r="H4455" s="3" t="n"><f aca="false">IF(G4455=&quot;www.studentcrowd.com&quot;,E4455*2/10,IF(G4455=&quot;www.studentsreview.com&quot;,E4455*2.5/10,&quot;ERROR&quot;))</f><v>0.75</v></c><c r="I4455" s="3" t="str"><f aca="false">VLOOKUP(H4455,help!$A$1:$B$8,2,0)</f><v>good</v></c><c r="J4455" s="4" t="str"><f aca="false">&quot;{&quot;&quot;classes&quot;&quot;:[&quot;&quot;&quot;&amp;I4455&amp;&quot;&quot;&quot;],&quot;&quot;text&quot;&quot;:&quot;&quot;&quot;&amp;A4455&amp;&quot;&quot;&quot;},&quot;</f><v>{&quot;classes&quot;:[&quot;good&quot;],&quot;text&quot;:&quot;Computer Science  This Major&apos;s Salary over time Focus is on achievement.&quot;},</v></c><c r="K4455" s="1" t="str"><f aca="false">&quot;{&quot;&quot;classes&quot;&quot;:[&quot;&quot;&quot;&amp;I4455&amp;&quot;&quot;&quot;],&quot;&quot;text&quot;&quot;:&quot;&quot;&quot;&amp;B4455&amp;&quot;&quot;&quot;},&quot;</f><v>{&quot;classes&quot;:[&quot;good&quot;],&quot;text&quot;:&quot; Focus is on achievement.&quot;},</v></c></row><row r="4456" customFormat="false" ht="12.75" hidden="false" customHeight="true" outlineLevel="0" collapsed="false"><c r="A4456" s="0" t="s"><v>8310</v></c><c r="B4456" s="0" t="s"><v>8311</v></c><c r="C4456" s="0" t="s"><v>8035</v></c><c r="D4456" s="0" t="s"><v>8312</v></c><c r="E4456" s="0" t="n"><v>3</v></c><c r="F4456" s="2" t="str"><f aca="false">IFERROR(IFERROR(REPLACE(D4456,SEARCH($F$1,D4456,1),LEN($F$1),&quot;&quot;),REPLACE(D4456,SEARCH($G$1,D4456,1),LEN($G$1),&quot;&quot;)),D4456)</f><v>www.studentsreview.com/viewprofile.php3?k=1089847816&amp;u=1462</v></c><c r="G4456" s="2" t="str"><f aca="false">REPLACE(F4456,SEARCH(&quot;/&quot;,F4456,1),LEN(F4456),&quot;&quot;)</f><v>www.studentsreview.com</v></c><c r="H4456" s="3" t="n"><f aca="false">IF(G4456=&quot;www.studentcrowd.com&quot;,E4456*2/10,IF(G4456=&quot;www.studentsreview.com&quot;,E4456*2.5/10,&quot;ERROR&quot;))</f><v>0.75</v></c><c r="I4456" s="3" t="str"><f aca="false">VLOOKUP(H4456,help!$A$1:$B$8,2,0)</f><v>good</v></c><c r="J4456" s="4" t="str"><f aca="false">&quot;{&quot;&quot;classes&quot;&quot;:[&quot;&quot;&quot;&amp;I4456&amp;&quot;&quot;&quot;],&quot;&quot;text&quot;&quot;:&quot;&quot;&quot;&amp;A4456&amp;&quot;&quot;&quot;},&quot;</f><v>{&quot;classes&quot;:[&quot;good&quot;],&quot;text&quot;:&quot;Communications  This Major&apos;s Salary over time The University of Washington is a great place to go to school if you are a self starter and motivated.  It is not for those who want to be handed an education, if you are willing to work hard and put time and thought into your school work you will be successful.  There are some great clubs and organizations that you can become a part of.  The Greek system is really cohesive  I&apos;m not a part of it  and the dorms provide and opportunity to get to know people as well.  The FIG  Freshman Interest Group  program is what really helped me to become better acquainted with the school, city and students.  So when you become an incoming freshman SIGN UP FOR A FIG!!!!  &quot;},</v></c><c r="K4456" s="1" t="str"><f aca="false">&quot;{&quot;&quot;classes&quot;&quot;:[&quot;&quot;&quot;&amp;I4456&amp;&quot;&quot;&quot;],&quot;&quot;text&quot;&quot;:&quot;&quot;&quot;&amp;B4456&amp;&quot;&quot;&quot;},&quot;</f><v>{&quot;classes&quot;:[&quot;good&quot;],&quot;text&quot;:&quot; The University of Washington is a great place&quot;},</v></c></row><row r="4457" customFormat="false" ht="12.75" hidden="false" customHeight="true" outlineLevel="0" collapsed="false"><c r="A4457" s="0" t="s"><v>8313</v></c><c r="B4457" s="0" t="s"><v>8314</v></c><c r="C4457" s="0" t="s"><v>8035</v></c><c r="D4457" s="0" t="s"><v>8315</v></c><c r="E4457" s="0" t="n"><v>4</v></c><c r="F4457" s="2" t="str"><f aca="false">IFERROR(IFERROR(REPLACE(D4457,SEARCH($F$1,D4457,1),LEN($F$1),&quot;&quot;),REPLACE(D4457,SEARCH($G$1,D4457,1),LEN($G$1),&quot;&quot;)),D4457)</f><v>www.studentsreview.com/viewprofile.php3?k=1089302188&amp;u=1462</v></c><c r="G4457" s="2" t="str"><f aca="false">REPLACE(F4457,SEARCH(&quot;/&quot;,F4457,1),LEN(F4457),&quot;&quot;)</f><v>www.studentsreview.com</v></c><c r="H4457" s="3" t="n"><f aca="false">IF(G4457=&quot;www.studentcrowd.com&quot;,E4457*2/10,IF(G4457=&quot;www.studentsreview.com&quot;,E4457*2.5/10,&quot;ERROR&quot;))</f><v>1</v></c><c r="I4457" s="3" t="str"><f aca="false">VLOOKUP(H4457,help!$A$1:$B$8,2,0)</f><v>excellent</v></c><c r="J4457" s="4" t="str"><f aca="false">&quot;{&quot;&quot;classes&quot;&quot;:[&quot;&quot;&quot;&amp;I4457&amp;&quot;&quot;&quot;],&quot;&quot;text&quot;&quot;:&quot;&quot;&quot;&amp;A4457&amp;&quot;&quot;&quot;},&quot;</f><v>{&quot;classes&quot;:[&quot;excellent&quot;],&quot;text&quot;:&quot;Other  This Major&apos;s Salary over time I am a U of Washington alumni &apos;99, and I received my MA in International Studies  from the Jackson School of International Studies .  For those of you who are seriously thinking of going to U DUB  a nickname for Washington , I&apos;ll give you both PROs and CONs of going there.PROS:U Dub is a very beautiful campus. It looks just like the post card/pictures you&apos;ve seen of the campus. The rain seems to make the area greener, in comparison to other metropolitan areas.The campus is pretty diverse, and diversity is respected in this school. Whether you are left-wing, right-wing, Christian, gay/lesbian, Asian, African American, White, etc. you won&apos;t feel out-of-place. [Fewer Latino/Hispanics though.]Seattle itself is a small but safe city, compared to L.A. and other major cities. The transportation  bus  system is good, so even if you don&apos;t have a car, you can get around pretty much anywhere.The AVE  University district  has variety of restaurants you could enjoy, including: Chinese, Indian, Thai, Vietnamese etc. cuisine. Mexican food isn&apos;t as good in Seattle as it is in Southern California.Language courses  especially East Asian courses  are very good. Many people are interested in East Asian language/culture  and Japanese classes fill up rather quickly. .  Grad programs in Medicine, Nursing, Sociology, Social Welfare Asian Language/Literature, International Studies are among the top ten in the nation  according to US News &amp; World Report survey on grad schools .   The AVE also have record shop, clothing store, used book stores, HOF, etc., and the people are generally friendly and respect people from diverse backgrounds.  It is close to Vancouver, and you could take a two-hours bus to Canada.CONS:Too much rain. It has been said that suicide rate in Seattle is higher than in other states. If you don&apos;t like rain  which is pretty light , then this is not the place to live.Some professors can be rather condescending and standoffish. [That pretty much goes with most schools.]Dorms are like dungeon. I was shocked to see the dorms when I first visited U of Washington. The dorm food seem to be very small amount and overpriced. I talked to students living in the dorms about this. ADVICES:Visit the school before making your decision. I chose U of Washington over UIUC  U of Illinois Urbana-Champaign , and I sometimes wonder if I made the right choice  especially since UIUC offered me scholarships which Washington didn&apos;t. .GO to ORIENTATION. I missed mine, and I regret taking classes I was better off not taking.Be sure to talk to previous students about what classes to take and what not to take.This is a large school, so don&apos;t expect to be shown around. If you are a type of person that needs to be  guided  or hand holding, then this is NOT the school for you. Best wishes in your studies, and make the best of your college life, which ever school you decide to go to. &quot;},</v></c><c r="K4457" s="1" t="str"><f aca="false">&quot;{&quot;&quot;classes&quot;&quot;:[&quot;&quot;&quot;&amp;I4457&amp;&quot;&quot;&quot;],&quot;&quot;text&quot;&quot;:&quot;&quot;&quot;&amp;B4457&amp;&quot;&quot;&quot;},&quot;</f><v>{&quot;classes&quot;:[&quot;excellent&quot;],&quot;text&quot;:&quot; I am a U of Washington alumni &apos;99,&quot;},</v></c></row><row r="4458" customFormat="false" ht="12.75" hidden="false" customHeight="true" outlineLevel="0" collapsed="false"><c r="A4458" s="0" t="s"><v>8316</v></c><c r="B4458" s="0" t="s"><v>8317</v></c><c r="C4458" s="0" t="s"><v>8035</v></c><c r="D4458" s="0" t="s"><v>8318</v></c><c r="E4458" s="0" t="n"><v>2</v></c><c r="F4458" s="2" t="str"><f aca="false">IFERROR(IFERROR(REPLACE(D4458,SEARCH($F$1,D4458,1),LEN($F$1),&quot;&quot;),REPLACE(D4458,SEARCH($G$1,D4458,1),LEN($G$1),&quot;&quot;)),D4458)</f><v>www.studentsreview.com/viewprofile.php3?k=1086260396&amp;u=1462</v></c><c r="G4458" s="2" t="str"><f aca="false">REPLACE(F4458,SEARCH(&quot;/&quot;,F4458,1),LEN(F4458),&quot;&quot;)</f><v>www.studentsreview.com</v></c><c r="H4458" s="3" t="n"><f aca="false">IF(G4458=&quot;www.studentcrowd.com&quot;,E4458*2/10,IF(G4458=&quot;www.studentsreview.com&quot;,E4458*2.5/10,&quot;ERROR&quot;))</f><v>0.5</v></c><c r="I4458" s="3" t="str"><f aca="false">VLOOKUP(H4458,help!$A$1:$B$8,2,0)</f><v>middle</v></c><c r="J4458" s="4" t="str"><f aca="false">&quot;{&quot;&quot;classes&quot;&quot;:[&quot;&quot;&quot;&amp;I4458&amp;&quot;&quot;&quot;],&quot;&quot;text&quot;&quot;:&quot;&quot;&quot;&amp;A4458&amp;&quot;&quot;&quot;},&quot;</f><v>{&quot;classes&quot;:[&quot;middle&quot;],&quot;text&quot;:&quot;Accounting  This Major&apos;s Salary over time What can I say about the Business School hereвЂ¦the CURVE SUCKS!!  All the 300 level Business School Undegrad Courses are curved with a mean set at a 3.2.  Now depending on how many sections the grades are curved and who else is in your class, that can be a good or bad thing.  Take my Marketing 301 classвЂ¦I did good most of the quarter, scoring consistently above the meanвЂ¦enough for me to get the impression that I was going to get a 3.5 or 3.6.  But when I got my grade, it said a 3.3.  ????  Turns out the instructor gave out very high grades on some assignments and all those grades were like within a few points of each otherвЂ¦so that sucked.  I know they want to fight grade inflation and stuff, but what about grade deflation??  It&apos;s worse when you&apos;re an Accounting majorвЂ¦but at least the curve is often within 2 or 3 sections.  But there&apos;s always going to be those ppl scoring at the top.  Most of the instructors in my department are alright, but some have their priorities set on research rather than teaching.  &quot;},</v></c><c r="K4458" s="1" t="str"><f aca="false">&quot;{&quot;&quot;classes&quot;&quot;:[&quot;&quot;&quot;&amp;I4458&amp;&quot;&quot;&quot;],&quot;&quot;text&quot;&quot;:&quot;&quot;&quot;&amp;B4458&amp;&quot;&quot;&quot;},&quot;</f><v>{&quot;classes&quot;:[&quot;middle&quot;],&quot;text&quot;:&quot; What can I say about the Business School&quot;},</v></c></row><row r="4459" customFormat="false" ht="12.75" hidden="false" customHeight="true" outlineLevel="0" collapsed="false"><c r="A4459" s="0" t="s"><v>8319</v></c><c r="B4459" s="0" t="s"><v>8320</v></c><c r="C4459" s="0" t="s"><v>8035</v></c><c r="D4459" s="0" t="s"><v>8321</v></c><c r="E4459" s="0" t="n"><v>2</v></c><c r="F4459" s="2" t="str"><f aca="false">IFERROR(IFERROR(REPLACE(D4459,SEARCH($F$1,D4459,1),LEN($F$1),&quot;&quot;),REPLACE(D4459,SEARCH($G$1,D4459,1),LEN($G$1),&quot;&quot;)),D4459)</f><v>www.studentsreview.com/viewprofile.php3?k=1084337576&amp;u=1462</v></c><c r="G4459" s="2" t="str"><f aca="false">REPLACE(F4459,SEARCH(&quot;/&quot;,F4459,1),LEN(F4459),&quot;&quot;)</f><v>www.studentsreview.com</v></c><c r="H4459" s="3" t="n"><f aca="false">IF(G4459=&quot;www.studentcrowd.com&quot;,E4459*2/10,IF(G4459=&quot;www.studentsreview.com&quot;,E4459*2.5/10,&quot;ERROR&quot;))</f><v>0.5</v></c><c r="I4459" s="3" t="str"><f aca="false">VLOOKUP(H4459,help!$A$1:$B$8,2,0)</f><v>middle</v></c><c r="J4459" s="4" t="str"><f aca="false">&quot;{&quot;&quot;classes&quot;&quot;:[&quot;&quot;&quot;&amp;I4459&amp;&quot;&quot;&quot;],&quot;&quot;text&quot;&quot;:&quot;&quot;&quot;&amp;A4459&amp;&quot;&quot;&quot;},&quot;</f><v>{&quot;classes&quot;:[&quot;middle&quot;],&quot;text&quot;:&quot;Biology  This Major&apos;s Salary over time This is my first year  here, so I don&apos;t know yet. However, so far everything is fine. School is difficult, especially if you are majoring in science. However, you will have a chance to meet with many cool people here. Everything is great. &quot;},</v></c><c r="K4459" s="1" t="str"><f aca="false">&quot;{&quot;&quot;classes&quot;&quot;:[&quot;&quot;&quot;&amp;I4459&amp;&quot;&quot;&quot;],&quot;&quot;text&quot;&quot;:&quot;&quot;&quot;&amp;B4459&amp;&quot;&quot;&quot;},&quot;</f><v>{&quot;classes&quot;:[&quot;middle&quot;],&quot;text&quot;:&quot; This is my first&quot;},</v></c></row><row r="4460" customFormat="false" ht="12.75" hidden="false" customHeight="true" outlineLevel="0" collapsed="false"><c r="A4460" s="0" t="s"><v>8322</v></c><c r="B4460" s="0" t="s"><v>8323</v></c><c r="C4460" s="0" t="s"><v>8035</v></c><c r="D4460" s="0" t="s"><v>8324</v></c><c r="E4460" s="0" t="n"><v>2</v></c><c r="F4460" s="2" t="str"><f aca="false">IFERROR(IFERROR(REPLACE(D4460,SEARCH($F$1,D4460,1),LEN($F$1),&quot;&quot;),REPLACE(D4460,SEARCH($G$1,D4460,1),LEN($G$1),&quot;&quot;)),D4460)</f><v>www.studentsreview.com/viewprofile.php3?k=1083563871&amp;u=1462</v></c><c r="G4460" s="2" t="str"><f aca="false">REPLACE(F4460,SEARCH(&quot;/&quot;,F4460,1),LEN(F4460),&quot;&quot;)</f><v>www.studentsreview.com</v></c><c r="H4460" s="3" t="n"><f aca="false">IF(G4460=&quot;www.studentcrowd.com&quot;,E4460*2/10,IF(G4460=&quot;www.studentsreview.com&quot;,E4460*2.5/10,&quot;ERROR&quot;))</f><v>0.5</v></c><c r="I4460" s="3" t="str"><f aca="false">VLOOKUP(H4460,help!$A$1:$B$8,2,0)</f><v>middle</v></c><c r="J4460" s="4" t="str"><f aca="false">&quot;{&quot;&quot;classes&quot;&quot;:[&quot;&quot;&quot;&amp;I4460&amp;&quot;&quot;&quot;],&quot;&quot;text&quot;&quot;:&quot;&quot;&quot;&amp;A4460&amp;&quot;&quot;&quot;},&quot;</f><v>{&quot;classes&quot;:[&quot;middle&quot;],&quot;text&quot;:&quot;Journalism  This Major&apos;s Salary over time It&apos;s in a beautiful city with a gorgeous campus, but the size of the school and student body can be a bit daunting. The quarter system also goes by really quick so it&apos;s hard to get to know people unless you are really outgoing and willing to make the effort to approach people first. The most important thing you should consider before coming to UW is if you can deal with having a campus with 40,000 people on it. If that doesn&apos;t bother you, then you will love UW because the resources, academics, sports and extra curricular activities are abundant.&quot;},</v></c><c r="K4460" s="1" t="str"><f aca="false">&quot;{&quot;&quot;classes&quot;&quot;:[&quot;&quot;&quot;&amp;I4460&amp;&quot;&quot;&quot;],&quot;&quot;text&quot;&quot;:&quot;&quot;&quot;&amp;B4460&amp;&quot;&quot;&quot;},&quot;</f><v>{&quot;classes&quot;:[&quot;middle&quot;],&quot;text&quot;:&quot; It&apos;s in a beautiful city with a gorgeous&quot;},</v></c></row><row r="4461" customFormat="false" ht="12.75" hidden="false" customHeight="true" outlineLevel="0" collapsed="false"><c r="A4461" s="0" t="s"><v>8325</v></c><c r="B4461" s="0" t="s"><v>8326</v></c><c r="C4461" s="0" t="s"><v>8035</v></c><c r="D4461" s="0" t="s"><v>8327</v></c><c r="E4461" s="0" t="n"><v>4</v></c><c r="F4461" s="2" t="str"><f aca="false">IFERROR(IFERROR(REPLACE(D4461,SEARCH($F$1,D4461,1),LEN($F$1),&quot;&quot;),REPLACE(D4461,SEARCH($G$1,D4461,1),LEN($G$1),&quot;&quot;)),D4461)</f><v>www.studentsreview.com/viewprofile.php3?k=1077240295&amp;u=1462</v></c><c r="G4461" s="2" t="str"><f aca="false">REPLACE(F4461,SEARCH(&quot;/&quot;,F4461,1),LEN(F4461),&quot;&quot;)</f><v>www.studentsreview.com</v></c><c r="H4461" s="3" t="n"><f aca="false">IF(G4461=&quot;www.studentcrowd.com&quot;,E4461*2/10,IF(G4461=&quot;www.studentsreview.com&quot;,E4461*2.5/10,&quot;ERROR&quot;))</f><v>1</v></c><c r="I4461" s="3" t="str"><f aca="false">VLOOKUP(H4461,help!$A$1:$B$8,2,0)</f><v>excellent</v></c><c r="J4461" s="4" t="str"><f aca="false">&quot;{&quot;&quot;classes&quot;&quot;:[&quot;&quot;&quot;&amp;I4461&amp;&quot;&quot;&quot;],&quot;&quot;text&quot;&quot;:&quot;&quot;&quot;&amp;A4461&amp;&quot;&quot;&quot;},&quot;</f><v>{&quot;classes&quot;:[&quot;excellent&quot;],&quot;text&quot;:&quot;Biology  This Major&apos;s Salary over time Don&apos;t overload yourself with classes your freshman year. Take time to visit your professors&apos; office hours and get to know themвЂ”trust me, you might need them later on for letters of recommendation!&quot;},</v></c><c r="K4461" s="1" t="str"><f aca="false">&quot;{&quot;&quot;classes&quot;&quot;:[&quot;&quot;&quot;&amp;I4461&amp;&quot;&quot;&quot;],&quot;&quot;text&quot;&quot;:&quot;&quot;&quot;&amp;B4461&amp;&quot;&quot;&quot;},&quot;</f><v>{&quot;classes&quot;:[&quot;excellent&quot;],&quot;text&quot;:&quot; Don&apos;t overload yourself with&quot;},</v></c></row><row r="4462" customFormat="false" ht="12.75" hidden="false" customHeight="true" outlineLevel="0" collapsed="false"><c r="A4462" s="0" t="s"><v>8328</v></c><c r="B4462" s="0" t="s"><v>8329</v></c><c r="C4462" s="0" t="s"><v>8035</v></c><c r="D4462" s="0" t="s"><v>8330</v></c><c r="E4462" s="0" t="n"><v>3</v></c><c r="F4462" s="2" t="str"><f aca="false">IFERROR(IFERROR(REPLACE(D4462,SEARCH($F$1,D4462,1),LEN($F$1),&quot;&quot;),REPLACE(D4462,SEARCH($G$1,D4462,1),LEN($G$1),&quot;&quot;)),D4462)</f><v>www.studentsreview.com/viewprofile.php3?k=1076023526&amp;u=1462</v></c><c r="G4462" s="2" t="str"><f aca="false">REPLACE(F4462,SEARCH(&quot;/&quot;,F4462,1),LEN(F4462),&quot;&quot;)</f><v>www.studentsreview.com</v></c><c r="H4462" s="3" t="n"><f aca="false">IF(G4462=&quot;www.studentcrowd.com&quot;,E4462*2/10,IF(G4462=&quot;www.studentsreview.com&quot;,E4462*2.5/10,&quot;ERROR&quot;))</f><v>0.75</v></c><c r="I4462" s="3" t="str"><f aca="false">VLOOKUP(H4462,help!$A$1:$B$8,2,0)</f><v>good</v></c><c r="J4462" s="4" t="str"><f aca="false">&quot;{&quot;&quot;classes&quot;&quot;:[&quot;&quot;&quot;&amp;I4462&amp;&quot;&quot;&quot;],&quot;&quot;text&quot;&quot;:&quot;&quot;&quot;&amp;A4462&amp;&quot;&quot;&quot;},&quot;</f><v>{&quot;classes&quot;:[&quot;good&quot;],&quot;text&quot;:&quot;Electrical Engineering  This Major&apos;s Salary over time It&apos;s just like any other school - it&apos;ll be as good as you make it. Being such a large school, there&apos;s no excuse to say that there are no opportunities - they are aplenty. In EE  where I was , you can do pretty well and get lots out of it if you know what you&apos;re going to do - that means spending time down at the counselor&apos;s office and talk out your plans with them and figure out the best course of action, instead of wasting your time on classes you don&apos;t have interest in in the first place. Oh, and do try to do the Honors Program, if possible. It&apos;s a great experience where you can act snobby and quote straight out of Greek classics and western African feminist authors. Hey - after hours of lab, you would LOVE to have a little variety in your curriculum.&quot;},</v></c><c r="K4462" s="1" t="str"><f aca="false">&quot;{&quot;&quot;classes&quot;&quot;:[&quot;&quot;&quot;&amp;I4462&amp;&quot;&quot;&quot;],&quot;&quot;text&quot;&quot;:&quot;&quot;&quot;&amp;B4462&amp;&quot;&quot;&quot;},&quot;</f><v>{&quot;classes&quot;:[&quot;good&quot;],&quot;text&quot;:&quot; It&apos;s just like any other school - it&apos;ll&quot;},</v></c></row><row r="4463" customFormat="false" ht="12.75" hidden="false" customHeight="true" outlineLevel="0" collapsed="false"><c r="A4463" s="0" t="s"><v>8331</v></c><c r="B4463" s="0" t="s"><v>8332</v></c><c r="C4463" s="0" t="s"><v>8035</v></c><c r="D4463" s="0" t="s"><v>8333</v></c><c r="E4463" s="0" t="n"><v>3</v></c><c r="F4463" s="2" t="str"><f aca="false">IFERROR(IFERROR(REPLACE(D4463,SEARCH($F$1,D4463,1),LEN($F$1),&quot;&quot;),REPLACE(D4463,SEARCH($G$1,D4463,1),LEN($G$1),&quot;&quot;)),D4463)</f><v>www.studentsreview.com/viewprofile.php3?k=1073587860&amp;u=1462</v></c><c r="G4463" s="2" t="str"><f aca="false">REPLACE(F4463,SEARCH(&quot;/&quot;,F4463,1),LEN(F4463),&quot;&quot;)</f><v>www.studentsreview.com</v></c><c r="H4463" s="3" t="n"><f aca="false">IF(G4463=&quot;www.studentcrowd.com&quot;,E4463*2/10,IF(G4463=&quot;www.studentsreview.com&quot;,E4463*2.5/10,&quot;ERROR&quot;))</f><v>0.75</v></c><c r="I4463" s="3" t="str"><f aca="false">VLOOKUP(H4463,help!$A$1:$B$8,2,0)</f><v>good</v></c><c r="J4463" s="4" t="str"><f aca="false">&quot;{&quot;&quot;classes&quot;&quot;:[&quot;&quot;&quot;&amp;I4463&amp;&quot;&quot;&quot;],&quot;&quot;text&quot;&quot;:&quot;&quot;&quot;&amp;A4463&amp;&quot;&quot;&quot;},&quot;</f><v>{&quot;classes&quot;:[&quot;good&quot;],&quot;text&quot;:&quot;English  This Major&apos;s Salary over time Great campus environmentвЂ”politically active and liberally mided student body. &quot;},</v></c><c r="K4463" s="1" t="str"><f aca="false">&quot;{&quot;&quot;classes&quot;&quot;:[&quot;&quot;&quot;&amp;I4463&amp;&quot;&quot;&quot;],&quot;&quot;text&quot;&quot;:&quot;&quot;&quot;&amp;B4463&amp;&quot;&quot;&quot;},&quot;</f><v>{&quot;classes&quot;:[&quot;good&quot;],&quot;text&quot;:&quot; Great campus environment--politically active and liberally mided student body.&quot;},</v></c></row><row r="4464" customFormat="false" ht="12.75" hidden="false" customHeight="true" outlineLevel="0" collapsed="false"><c r="A4464" s="0" t="s"><v>8334</v></c><c r="B4464" s="0" t="s"><v>8335</v></c><c r="C4464" s="0" t="s"><v>8035</v></c><c r="D4464" s="0" t="s"><v>8336</v></c><c r="E4464" s="0" t="n"><v>3</v></c><c r="F4464" s="2" t="str"><f aca="false">IFERROR(IFERROR(REPLACE(D4464,SEARCH($F$1,D4464,1),LEN($F$1),&quot;&quot;),REPLACE(D4464,SEARCH($G$1,D4464,1),LEN($G$1),&quot;&quot;)),D4464)</f><v>www.studentsreview.com/viewprofile.php3?k=1071709522&amp;u=1462</v></c><c r="G4464" s="2" t="str"><f aca="false">REPLACE(F4464,SEARCH(&quot;/&quot;,F4464,1),LEN(F4464),&quot;&quot;)</f><v>www.studentsreview.com</v></c><c r="H4464" s="3" t="n"><f aca="false">IF(G4464=&quot;www.studentcrowd.com&quot;,E4464*2/10,IF(G4464=&quot;www.studentsreview.com&quot;,E4464*2.5/10,&quot;ERROR&quot;))</f><v>0.75</v></c><c r="I4464" s="3" t="str"><f aca="false">VLOOKUP(H4464,help!$A$1:$B$8,2,0)</f><v>good</v></c><c r="J4464" s="4" t="str"><f aca="false">&quot;{&quot;&quot;classes&quot;&quot;:[&quot;&quot;&quot;&amp;I4464&amp;&quot;&quot;&quot;],&quot;&quot;text&quot;&quot;:&quot;&quot;&quot;&amp;A4464&amp;&quot;&quot;&quot;},&quot;</f><v>{&quot;classes&quot;:[&quot;good&quot;],&quot;text&quot;:&quot;Computer Science  This Major&apos;s Salary over time You are not forced to pick a major right out of HS.  You are given two years of time to actually learn about all the subjects that you are interested in.  The enironment is very nice, a great place to study.  The school close to some high tect company, CS/CSE and related engineering field are very worthy to pursuit.  Med and Nursing is highly ranked too.&quot;},</v></c><c r="K4464" s="1" t="str"><f aca="false">&quot;{&quot;&quot;classes&quot;&quot;:[&quot;&quot;&quot;&amp;I4464&amp;&quot;&quot;&quot;],&quot;&quot;text&quot;&quot;:&quot;&quot;&quot;&amp;B4464&amp;&quot;&quot;&quot;},&quot;</f><v>{&quot;classes&quot;:[&quot;good&quot;],&quot;text&quot;:&quot; You are not forced to pick a major&quot;},</v></c></row><row r="4465" customFormat="false" ht="12.75" hidden="false" customHeight="true" outlineLevel="0" collapsed="false"><c r="A4465" s="0" t="s"><v>8337</v></c><c r="B4465" s="0" t="s"><v>8338</v></c><c r="C4465" s="0" t="s"><v>8035</v></c><c r="D4465" s="0" t="s"><v>8339</v></c><c r="E4465" s="0" t="n"><v>4</v></c><c r="F4465" s="2" t="str"><f aca="false">IFERROR(IFERROR(REPLACE(D4465,SEARCH($F$1,D4465,1),LEN($F$1),&quot;&quot;),REPLACE(D4465,SEARCH($G$1,D4465,1),LEN($G$1),&quot;&quot;)),D4465)</f><v>www.studentsreview.com/viewprofile.php3?k=1069125073&amp;u=1462</v></c><c r="G4465" s="2" t="str"><f aca="false">REPLACE(F4465,SEARCH(&quot;/&quot;,F4465,1),LEN(F4465),&quot;&quot;)</f><v>www.studentsreview.com</v></c><c r="H4465" s="3" t="n"><f aca="false">IF(G4465=&quot;www.studentcrowd.com&quot;,E4465*2/10,IF(G4465=&quot;www.studentsreview.com&quot;,E4465*2.5/10,&quot;ERROR&quot;))</f><v>1</v></c><c r="I4465" s="3" t="str"><f aca="false">VLOOKUP(H4465,help!$A$1:$B$8,2,0)</f><v>excellent</v></c><c r="J4465" s="4" t="str"><f aca="false">&quot;{&quot;&quot;classes&quot;&quot;:[&quot;&quot;&quot;&amp;I4465&amp;&quot;&quot;&quot;],&quot;&quot;text&quot;&quot;:&quot;&quot;&quot;&amp;A4465&amp;&quot;&quot;&quot;},&quot;</f><v>{&quot;classes&quot;:[&quot;excellent&quot;],&quot;text&quot;:&quot;Architecture  This Major&apos;s Salary over time If applying to the University of Washington as a freshmen, beware that Affirmative Action quotas, etc, have been disassembled here.  This makes admissions ultra competitive.  As always, GPA and test scores are vital, but make sure your personal statement and extracurricular activities and community service are up to par.This competetiveness will continue in seeking admission to popular majors  Architecture and Business, amongst others .  While I was admitted to the school of Architecture on my first attempt, I have a few colleagues who had to apply twice before obtaining admission to this school, despite stellar grades and experience.  In addition to stellar grades and experience, I&apos;ve found that when applying to any major at the University of Washington, you should get your application in as soon as possible - as close to the first opening day, if possible.This school isn&apos;t for those who need close supervision and attention.  Lower-division classes can sometimes be enourmous, with TAs teaching multiple sections within the class, and professors can sometimes be hard to access.  Upper-division courses are less crowded, and for the most part, you&apos;ll be happy here if you require less supervision and attention.Seattle, in general, is a great place to study.  There is tremendous support from both the community and local businesses.  You&apos;ll find that this school has a very large student population that is VERY open-minded, and from all walks of life.  Gays and lesbians will feel right at home with a large and vocal homosexual population.  While the African-American seems a little small, the city, as a whole, is very progressive in their thoughts about racism.  There is a very large Asian-Pacific American presence here.&quot;},</v></c><c r="K4465" s="1" t="str"><f aca="false">&quot;{&quot;&quot;classes&quot;&quot;:[&quot;&quot;&quot;&amp;I4465&amp;&quot;&quot;&quot;],&quot;&quot;text&quot;&quot;:&quot;&quot;&quot;&amp;B4465&amp;&quot;&quot;&quot;},&quot;</f><v>{&quot;classes&quot;:[&quot;excellent&quot;],&quot;text&quot;:&quot; If applying to the University of Washington as&quot;},</v></c></row><row r="4466" customFormat="false" ht="12.75" hidden="false" customHeight="true" outlineLevel="0" collapsed="false"><c r="A4466" s="0" t="s"><v>8340</v></c><c r="B4466" s="0" t="s"><v>8341</v></c><c r="C4466" s="0" t="s"><v>8035</v></c><c r="D4466" s="0" t="s"><v>8342</v></c><c r="E4466" s="0" t="n"><v>3</v></c><c r="F4466" s="2" t="str"><f aca="false">IFERROR(IFERROR(REPLACE(D4466,SEARCH($F$1,D4466,1),LEN($F$1),&quot;&quot;),REPLACE(D4466,SEARCH($G$1,D4466,1),LEN($G$1),&quot;&quot;)),D4466)</f><v>www.studentsreview.com/viewprofile.php3?k=1066172045&amp;u=1462</v></c><c r="G4466" s="2" t="str"><f aca="false">REPLACE(F4466,SEARCH(&quot;/&quot;,F4466,1),LEN(F4466),&quot;&quot;)</f><v>www.studentsreview.com</v></c><c r="H4466" s="3" t="n"><f aca="false">IF(G4466=&quot;www.studentcrowd.com&quot;,E4466*2/10,IF(G4466=&quot;www.studentsreview.com&quot;,E4466*2.5/10,&quot;ERROR&quot;))</f><v>0.75</v></c><c r="I4466" s="3" t="str"><f aca="false">VLOOKUP(H4466,help!$A$1:$B$8,2,0)</f><v>good</v></c><c r="J4466" s="4" t="str"><f aca="false">&quot;{&quot;&quot;classes&quot;&quot;:[&quot;&quot;&quot;&amp;I4466&amp;&quot;&quot;&quot;],&quot;&quot;text&quot;&quot;:&quot;&quot;&quot;&amp;A4466&amp;&quot;&quot;&quot;},&quot;</f><v>{&quot;classes&quot;:[&quot;good&quot;],&quot;text&quot;:&quot;Music - Performance  This Major&apos;s Salary over time School is great, although money is hard to get without taking taking loans.&quot;},</v></c><c r="K4466" s="1" t="str"><f aca="false">&quot;{&quot;&quot;classes&quot;&quot;:[&quot;&quot;&quot;&amp;I4466&amp;&quot;&quot;&quot;],&quot;&quot;text&quot;&quot;:&quot;&quot;&quot;&amp;B4466&amp;&quot;&quot;&quot;},&quot;</f><v>{&quot;classes&quot;:[&quot;good&quot;],&quot;text&quot;:&quot; School is great, although money is hard to get without taking taking loans.&quot;},</v></c></row><row r="4467" customFormat="false" ht="12.75" hidden="false" customHeight="true" outlineLevel="0" collapsed="false"><c r="A4467" s="0" t="s"><v>8343</v></c><c r="B4467" s="0" t="s"><v>8344</v></c><c r="C4467" s="0" t="s"><v>8035</v></c><c r="D4467" s="0" t="s"><v>8345</v></c><c r="E4467" s="0" t="n"><v>3</v></c><c r="F4467" s="2" t="str"><f aca="false">IFERROR(IFERROR(REPLACE(D4467,SEARCH($F$1,D4467,1),LEN($F$1),&quot;&quot;),REPLACE(D4467,SEARCH($G$1,D4467,1),LEN($G$1),&quot;&quot;)),D4467)</f><v>www.studentsreview.com/viewprofile.php3?k=1062701130&amp;u=1462</v></c><c r="G4467" s="2" t="str"><f aca="false">REPLACE(F4467,SEARCH(&quot;/&quot;,F4467,1),LEN(F4467),&quot;&quot;)</f><v>www.studentsreview.com</v></c><c r="H4467" s="3" t="n"><f aca="false">IF(G4467=&quot;www.studentcrowd.com&quot;,E4467*2/10,IF(G4467=&quot;www.studentsreview.com&quot;,E4467*2.5/10,&quot;ERROR&quot;))</f><v>0.75</v></c><c r="I4467" s="3" t="str"><f aca="false">VLOOKUP(H4467,help!$A$1:$B$8,2,0)</f><v>good</v></c><c r="J4467" s="4" t="str"><f aca="false">&quot;{&quot;&quot;classes&quot;&quot;:[&quot;&quot;&quot;&amp;I4467&amp;&quot;&quot;&quot;],&quot;&quot;text&quot;&quot;:&quot;&quot;&quot;&amp;A4467&amp;&quot;&quot;&quot;},&quot;</f><v>{&quot;classes&quot;:[&quot;good&quot;],&quot;text&quot;:&quot;Engineering Department  This Major&apos;s Salary over time The University of Washington is a great school at a good valueвЂ”especially for in-state students.  The primary draw of the UW is the limitless opportunities: anything you could possibly want to get involved in likely exists and is easy to get into or is a piece of cake to start and get others to participate.  It is a first-class research school with lots of opportunity for undergraduate involvement  and not just sample prep or gruntwork eitherвЂ”there are many undergrads doing independent research under faculty mentors .  On the downside, if you aren&apos;t highly self-motivated it is easy to get left behind here.  You ARE after all just one student in 40,000.&quot;},</v></c><c r="K4467" s="1" t="str"><f aca="false">&quot;{&quot;&quot;classes&quot;&quot;:[&quot;&quot;&quot;&amp;I4467&amp;&quot;&quot;&quot;],&quot;&quot;text&quot;&quot;:&quot;&quot;&quot;&amp;B4467&amp;&quot;&quot;&quot;},&quot;</f><v>{&quot;classes&quot;:[&quot;good&quot;],&quot;text&quot;:&quot; The University of Washington is a great school&quot;},</v></c></row><row r="4468" customFormat="false" ht="12.75" hidden="false" customHeight="true" outlineLevel="0" collapsed="false"><c r="A4468" s="0" t="s"><v>8346</v></c><c r="B4468" s="0" t="s"><v>8347</v></c><c r="C4468" s="0" t="s"><v>8035</v></c><c r="D4468" s="0" t="s"><v>8348</v></c><c r="E4468" s="0" t="n"><v>1</v></c><c r="F4468" s="2" t="str"><f aca="false">IFERROR(IFERROR(REPLACE(D4468,SEARCH($F$1,D4468,1),LEN($F$1),&quot;&quot;),REPLACE(D4468,SEARCH($G$1,D4468,1),LEN($G$1),&quot;&quot;)),D4468)</f><v>www.studentsreview.com/viewprofile.php3?k=1052358297&amp;u=1462</v></c><c r="G4468" s="2" t="str"><f aca="false">REPLACE(F4468,SEARCH(&quot;/&quot;,F4468,1),LEN(F4468),&quot;&quot;)</f><v>www.studentsreview.com</v></c><c r="H4468" s="3" t="n"><f aca="false">IF(G4468=&quot;www.studentcrowd.com&quot;,E4468*2/10,IF(G4468=&quot;www.studentsreview.com&quot;,E4468*2.5/10,&quot;ERROR&quot;))</f><v>0.25</v></c><c r="I4468" s="3" t="str"><f aca="false">VLOOKUP(H4468,help!$A$1:$B$8,2,0)</f><v>bad_plus</v></c><c r="J4468" s="4" t="str"><f aca="false">&quot;{&quot;&quot;classes&quot;&quot;:[&quot;&quot;&quot;&amp;I4468&amp;&quot;&quot;&quot;],&quot;&quot;text&quot;&quot;:&quot;&quot;&quot;&amp;A4468&amp;&quot;&quot;&quot;},&quot;</f><v>{&quot;classes&quot;:[&quot;bad_plus&quot;],&quot;text&quot;:&quot;Zoology  This Major&apos;s Salary over time It&apos;s a great to school to be from, not so good to be going to.  Very impersonal, and extremely difficult to understand how lecture relates to class.&quot;},</v></c><c r="K4468" s="1" t="str"><f aca="false">&quot;{&quot;&quot;classes&quot;&quot;:[&quot;&quot;&quot;&amp;I4468&amp;&quot;&quot;&quot;],&quot;&quot;text&quot;&quot;:&quot;&quot;&quot;&amp;B4468&amp;&quot;&quot;&quot;},&quot;</f><v>{&quot;classes&quot;:[&quot;bad_plus&quot;],&quot;text&quot;:&quot; It&apos;s a great to&quot;},</v></c></row><row r="4469" customFormat="false" ht="12.75" hidden="false" customHeight="true" outlineLevel="0" collapsed="false"><c r="A4469" s="0" t="s"><v>8349</v></c><c r="B4469" s="0" t="s"><v>8350</v></c><c r="C4469" s="0" t="s"><v>8035</v></c><c r="D4469" s="0" t="s"><v>8351</v></c><c r="E4469" s="0" t="n"><v>2</v></c><c r="F4469" s="2" t="str"><f aca="false">IFERROR(IFERROR(REPLACE(D4469,SEARCH($F$1,D4469,1),LEN($F$1),&quot;&quot;),REPLACE(D4469,SEARCH($G$1,D4469,1),LEN($G$1),&quot;&quot;)),D4469)</f><v>www.studentsreview.com/viewprofile.php3?k=1045854958&amp;u=1462</v></c><c r="G4469" s="2" t="str"><f aca="false">REPLACE(F4469,SEARCH(&quot;/&quot;,F4469,1),LEN(F4469),&quot;&quot;)</f><v>www.studentsreview.com</v></c><c r="H4469" s="3" t="n"><f aca="false">IF(G4469=&quot;www.studentcrowd.com&quot;,E4469*2/10,IF(G4469=&quot;www.studentsreview.com&quot;,E4469*2.5/10,&quot;ERROR&quot;))</f><v>0.5</v></c><c r="I4469" s="3" t="str"><f aca="false">VLOOKUP(H4469,help!$A$1:$B$8,2,0)</f><v>middle</v></c><c r="J4469" s="4" t="str"><f aca="false">&quot;{&quot;&quot;classes&quot;&quot;:[&quot;&quot;&quot;&amp;I4469&amp;&quot;&quot;&quot;],&quot;&quot;text&quot;&quot;:&quot;&quot;&quot;&amp;A4469&amp;&quot;&quot;&quot;},&quot;</f><v>{&quot;classes&quot;:[&quot;middle&quot;],&quot;text&quot;:&quot;Business - Management and Administration  This Major&apos;s Salary over time I should have gotten an internship, but it was extremely difficult getting one during 2001 and 2002 and being in the Seattle area means that you&apos;re generally forced to conduct mass applications for a shot-in-a-dark chance merely for job experience.&quot;},</v></c><c r="K4469" s="1" t="str"><f aca="false">&quot;{&quot;&quot;classes&quot;&quot;:[&quot;&quot;&quot;&amp;I4469&amp;&quot;&quot;&quot;],&quot;&quot;text&quot;&quot;:&quot;&quot;&quot;&amp;B4469&amp;&quot;&quot;&quot;},&quot;</f><v>{&quot;classes&quot;:[&quot;middle&quot;],&quot;text&quot;:&quot; I should have gotten&quot;},</v></c></row><row r="4470" customFormat="false" ht="12.75" hidden="false" customHeight="true" outlineLevel="0" collapsed="false"><c r="A4470" s="0" t="s"><v>8352</v></c><c r="B4470" s="0" t="s"><v>8353</v></c><c r="C4470" s="0" t="s"><v>8035</v></c><c r="D4470" s="0" t="s"><v>8354</v></c><c r="E4470" s="0" t="n"><v>2</v></c><c r="F4470" s="2" t="str"><f aca="false">IFERROR(IFERROR(REPLACE(D4470,SEARCH($F$1,D4470,1),LEN($F$1),&quot;&quot;),REPLACE(D4470,SEARCH($G$1,D4470,1),LEN($G$1),&quot;&quot;)),D4470)</f><v>www.studentsreview.com/viewprofile.php3?k=1043988033&amp;u=1462</v></c><c r="G4470" s="2" t="str"><f aca="false">REPLACE(F4470,SEARCH(&quot;/&quot;,F4470,1),LEN(F4470),&quot;&quot;)</f><v>www.studentsreview.com</v></c><c r="H4470" s="3" t="n"><f aca="false">IF(G4470=&quot;www.studentcrowd.com&quot;,E4470*2/10,IF(G4470=&quot;www.studentsreview.com&quot;,E4470*2.5/10,&quot;ERROR&quot;))</f><v>0.5</v></c><c r="I4470" s="3" t="str"><f aca="false">VLOOKUP(H4470,help!$A$1:$B$8,2,0)</f><v>middle</v></c><c r="J4470" s="4" t="str"><f aca="false">&quot;{&quot;&quot;classes&quot;&quot;:[&quot;&quot;&quot;&amp;I4470&amp;&quot;&quot;&quot;],&quot;&quot;text&quot;&quot;:&quot;&quot;&quot;&amp;A4470&amp;&quot;&quot;&quot;},&quot;</f><v>{&quot;classes&quot;:[&quot;middle&quot;],&quot;text&quot;:&quot;Computer Science  This Major&apos;s Salary over time UW is a great school if you are from the area and are already established.  I found that coming from out of state was not the best thing to do.  It seemed as though most of the undergrads were already in cliques from local high schools.  Socially, it seemed like transferring to another high school, which is fine once you learn how to deal with that.  I was just expecting something different.  I also particularly did not like the teachers in the sciences.  They seemed to never want to be in class, and really didn&apos;t show that they cared at all.  Many of them are researchers that are required to teach, so thats how they teach, as if they are required toвЂ¦ The dorms: the dorms are horrible.  I hated them.  I was in Terry Hall, and it seemed more like a prison than a dorm.  After two weeks at the start of school, everyone closes their doors and you never see them again.  RA&apos;s roam the halls, some of them nice, some on a power trip.  I don&apos;t recommend living in the dorms past your first year, if even that  not sure if you&apos;re required to be there .  If you are going to go here, at least have a bit of an idea of what you want to do.  It&apos;s good to experiment, but it&apos;s also easy to get lost in this school.  Getting to know the city of Seattle is something you have to do if you want to take advantage of anything outside the university.  It&apos;s a big city and requires a bit of exploration.  One of the benefits of having a teaching staff that is very centered in research is that there are also many opportunities to take part in this research.  Being at this university for four years will definitely make you more of an individual, but I&apos;m also afraid that it could make someone very mechanical.  One thing me and my friends agreed upon about UW teaching is that its a factory for students.  The process of putting 30,000 kids through the same institution is a difficult process, and there is a system designed to make this possible.  I started to feel as though I was a part of this system rather than an individual at a University.  I no longer go to UW, im currently at Portland State University and will probably transfer one more time before I get my degree.  My path isn&apos;t true for everyone though, a lot of people are happy at UW, and especially if you are from the area, I see it as a great school.  If you are a transfer student, this school would probably be great, as you&apos;ll already have gotten that transition to college over with and you&apos;ll know what to look for, making it easier to get through.  If you&apos;re coming from high school and are from out of state, make sure you have something in your sites  a research program, a specific major  before you decide to attend the U.&quot;},</v></c><c r="K4470" s="1" t="str"><f aca="false">&quot;{&quot;&quot;classes&quot;&quot;:[&quot;&quot;&quot;&amp;I4470&amp;&quot;&quot;&quot;],&quot;&quot;text&quot;&quot;:&quot;&quot;&quot;&amp;B4470&amp;&quot;&quot;&quot;},&quot;</f><v>{&quot;classes&quot;:[&quot;middle&quot;],&quot;text&quot;:&quot; UW is a great school if you are&quot;},</v></c></row><row r="4471" customFormat="false" ht="12.75" hidden="false" customHeight="true" outlineLevel="0" collapsed="false"><c r="A4471" s="0" t="s"><v>8355</v></c><c r="B4471" s="0" t="s"><v>8356</v></c><c r="C4471" s="0" t="s"><v>8035</v></c><c r="D4471" s="0" t="s"><v>8357</v></c><c r="E4471" s="0" t="n"><v>2</v></c><c r="F4471" s="2" t="str"><f aca="false">IFERROR(IFERROR(REPLACE(D4471,SEARCH($F$1,D4471,1),LEN($F$1),&quot;&quot;),REPLACE(D4471,SEARCH($G$1,D4471,1),LEN($G$1),&quot;&quot;)),D4471)</f><v>www.studentsreview.com/viewprofile.php3?k=1028848747&amp;u=1462</v></c><c r="G4471" s="2" t="str"><f aca="false">REPLACE(F4471,SEARCH(&quot;/&quot;,F4471,1),LEN(F4471),&quot;&quot;)</f><v>www.studentsreview.com</v></c><c r="H4471" s="3" t="n"><f aca="false">IF(G4471=&quot;www.studentcrowd.com&quot;,E4471*2/10,IF(G4471=&quot;www.studentsreview.com&quot;,E4471*2.5/10,&quot;ERROR&quot;))</f><v>0.5</v></c><c r="I4471" s="3" t="str"><f aca="false">VLOOKUP(H4471,help!$A$1:$B$8,2,0)</f><v>middle</v></c><c r="J4471" s="4" t="str"><f aca="false">&quot;{&quot;&quot;classes&quot;&quot;:[&quot;&quot;&quot;&amp;I4471&amp;&quot;&quot;&quot;],&quot;&quot;text&quot;&quot;:&quot;&quot;&quot;&amp;A4471&amp;&quot;&quot;&quot;},&quot;</f><v>{&quot;classes&quot;:[&quot;middle&quot;],&quot;text&quot;:&quot;Electrical Engineering  This Major&apos;s Salary over time helped:senior lab courses  hands-on experience  were most valuable - EE478, EE479finding the good profs who seemed to care about teaching undergrads  Moritz, Somani, Kuhn  and avoiding the others who didn&apos;t doing internships/coops before graduation.  This is the best  only?  way to really find out what goes on in the industry.hurt:seemed like the EE curriculum was way too broad, made it difficult to choose which area to specialize in.  Took senior-level lab courses too late.coursework by itself gave little preparation for what my engineers in my industry  semiconductor  actually did.profs who seemed to turn every lecture into a mathematics discussion - this made things less intuitive.got the impression that undergrad resources were skimped to go to grad school resourcescareer center focused more on the process of resumes and interviewing, rather than first determining what it is that the student/candidate can do well&quot;},</v></c><c r="K4471" s="1" t="str"><f aca="false">&quot;{&quot;&quot;classes&quot;&quot;:[&quot;&quot;&quot;&amp;I4471&amp;&quot;&quot;&quot;],&quot;&quot;text&quot;&quot;:&quot;&quot;&quot;&amp;B4471&amp;&quot;&quot;&quot;},&quot;</f><v>{&quot;classes&quot;:[&quot;middle&quot;],&quot;text&quot;:&quot; Helped:&quot;},</v></c></row><row r="4472" customFormat="false" ht="12.75" hidden="false" customHeight="true" outlineLevel="0" collapsed="false"><c r="A4472" s="0" t="s"><v>8358</v></c><c r="B4472" s="0" t="s"><v>8359</v></c><c r="C4472" s="0" t="s"><v>8360</v></c><c r="D4472" s="0" t="s"><v>8361</v></c><c r="E4472" s="0" t="n"><v>1</v></c><c r="F4472" s="2" t="str"><f aca="false">IFERROR(IFERROR(REPLACE(D4472,SEARCH($F$1,D4472,1),LEN($F$1),&quot;&quot;),REPLACE(D4472,SEARCH($G$1,D4472,1),LEN($G$1),&quot;&quot;)),D4472)</f><v>www.studentsreview.com/viewprofile.php3?k=1494395110&amp;u=206</v></c><c r="G4472" s="2" t="str"><f aca="false">REPLACE(F4472,SEARCH(&quot;/&quot;,F4472,1),LEN(F4472),&quot;&quot;)</f><v>www.studentsreview.com</v></c><c r="H4472" s="3" t="n"><f aca="false">IF(G4472=&quot;www.studentcrowd.com&quot;,E4472*2/10,IF(G4472=&quot;www.studentsreview.com&quot;,E4472*2.5/10,&quot;ERROR&quot;))</f><v>0.25</v></c><c r="I4472" s="3" t="str"><f aca="false">VLOOKUP(H4472,help!$A$1:$B$8,2,0)</f><v>bad_plus</v></c><c r="J4472" s="4" t="str"><f aca="false">&quot;{&quot;&quot;classes&quot;&quot;:[&quot;&quot;&quot;&amp;I4472&amp;&quot;&quot;&quot;],&quot;&quot;text&quot;&quot;:&quot;&quot;&quot;&amp;A4472&amp;&quot;&quot;&quot;},&quot;</f><v>{&quot;classes&quot;:[&quot;bad_plus&quot;],&quot;text&quot;:&quot;Psychology  This Major&apos;s Salary over time My experience at this school during the two years I was here might be aptly characterized as psychological torture.  I arrived filled with enthusiasm, eager to learn and meet new people.  I leave bitter and mean, spirit crushed, hoping to God that with enough time I can erase this place from my memory and get on with life.  The students here were the most miserable and hateful group of human beings I&apos;ve ever encountered.  I don&apos;t know what it wasвЂ”I guess I didn&apos;t fit the UCSD aestheticвЂ”but their behavior towards me was beyond repugnant.  I recall encountering several students from some of my classes out and about and giving them a friendly little smile, only to be met with scowls and a huffy attitude.  Most students will avert their eyes as they walk on the campus and have an aura of wariness/fragility/anger about them that makes for a very awkward social environment.  There is this strange sense that one is doing something wrong or offending others by virtue of simply existing.  The school is deeply segregated by race.  At one point I overheard a white girl talking to her friend about those f***ing Asians.  The whites hate the Asians, the Asians hate the whites.  They both hate the other groups.   I think a lot of this racial animosity is responsible for the churlish behavior and the hostile atmosphere that permeates the campus.  There are also a lot of big, burly, immature young men here who get off on intimidating those of more diminutive stature, who in turn attempt to bully the women and each other.  This in conjunction with the military jets flying overhead at all hours of the day leaves one feeling he&apos;s in 1930s Germany rather than at a prestigious California university in the 21st century.  On more than one occasion I saw a poor young girl walking to her next class with tears in her eyes.  Fiat lux?  Definitely not an environment conducive to enlightenment.I&apos;d like to say the academic side of things was a little bit better, but this too was rather dismal.  I had about four professors who were great, intelligent, grounded human beings.  The rest were either status seekers who enjoyed having a captive audience to bloviate at  hey, professor, why don&apos;t you  unpack  this!  or couldn&apos;t give an impromptu lecture if their lives depended on it.  The pace of the coursework is relentless, but for most classes you&apos;d be better off just studying the topics on your own.  Nearly all of my work was read and graded by teaching assistants who knew very little about the subjects being taught.  Assuming you aren&apos;t shut out of interaction as I was, if you are at all cultured or socially aware, you are going to have a tough time finding people to talk to.  No discussions of politics, films, ideas, etc.  Lots of gossip, talk about the minutiae of schoolwork, relationships, careers, and other inanities, though.As the capstone to this lovely experience, my final quarter was marked by a near daily onslaught of dirty looks and shoulder checks.  Caveat lector:  If you have even a shred of human decency or an ounce of verve in you, do not come here.  This place is a deep, dark abyss that will slowly but gradually suck all the energy out of you and sap your will to live.  If you&apos;re a sociopath, though, you&apos;ll fit in just fine.&quot;},</v></c><c r="K4472" s="1" t="str"><f aca="false">&quot;{&quot;&quot;classes&quot;&quot;:[&quot;&quot;&quot;&amp;I4472&amp;&quot;&quot;&quot;],&quot;&quot;text&quot;&quot;:&quot;&quot;&quot;&amp;B4472&amp;&quot;&quot;&quot;},&quot;</f><v>{&quot;classes&quot;:[&quot;bad_plus&quot;],&quot;text&quot;:&quot; My experience at this school during the two&quot;},</v></c></row><row r="4473" customFormat="false" ht="12.75" hidden="false" customHeight="true" outlineLevel="0" collapsed="false"><c r="A4473" s="0" t="s"><v>8362</v></c><c r="B4473" s="0" t="s"><v>8363</v></c><c r="C4473" s="0" t="s"><v>8360</v></c><c r="D4473" s="0" t="s"><v>8364</v></c><c r="E4473" s="0" t="n"><v>1</v></c><c r="F4473" s="2" t="str"><f aca="false">IFERROR(IFERROR(REPLACE(D4473,SEARCH($F$1,D4473,1),LEN($F$1),&quot;&quot;),REPLACE(D4473,SEARCH($G$1,D4473,1),LEN($G$1),&quot;&quot;)),D4473)</f><v>www.studentsreview.com/viewprofile.php3?k=1487805112&amp;u=206</v></c><c r="G4473" s="2" t="str"><f aca="false">REPLACE(F4473,SEARCH(&quot;/&quot;,F4473,1),LEN(F4473),&quot;&quot;)</f><v>www.studentsreview.com</v></c><c r="H4473" s="3" t="n"><f aca="false">IF(G4473=&quot;www.studentcrowd.com&quot;,E4473*2/10,IF(G4473=&quot;www.studentsreview.com&quot;,E4473*2.5/10,&quot;ERROR&quot;))</f><v>0.25</v></c><c r="I4473" s="3" t="str"><f aca="false">VLOOKUP(H4473,help!$A$1:$B$8,2,0)</f><v>bad_plus</v></c><c r="J4473" s="4" t="str"><f aca="false">&quot;{&quot;&quot;classes&quot;&quot;:[&quot;&quot;&quot;&amp;I4473&amp;&quot;&quot;&quot;],&quot;&quot;text&quot;&quot;:&quot;&quot;&quot;&amp;A4473&amp;&quot;&quot;&quot;},&quot;</f><v>{&quot;classes&quot;:[&quot;bad_plus&quot;],&quot;text&quot;:&quot;Biology  This Major&apos;s Salary over time The advisory here is terrible. You should never go to advising expecting clarity. Advising is there to treat you like a child and avoid answering your questions.Professors for GE classes don&apos;t care about their students, plain and simple. Their choice in TAs is even worse.You pay a lot of money to go to UCSD for them to squander all of it, take away student parking, and completely ignore the student body. It&apos;s sad that this is considered a good school.&quot;},</v></c><c r="K4473" s="1" t="str"><f aca="false">&quot;{&quot;&quot;classes&quot;&quot;:[&quot;&quot;&quot;&amp;I4473&amp;&quot;&quot;&quot;],&quot;&quot;text&quot;&quot;:&quot;&quot;&quot;&amp;B4473&amp;&quot;&quot;&quot;},&quot;</f><v>{&quot;classes&quot;:[&quot;bad_plus&quot;],&quot;text&quot;:&quot; The advisory here is terrible.&quot;},</v></c></row><row r="4474" customFormat="false" ht="12.75" hidden="false" customHeight="true" outlineLevel="0" collapsed="false"><c r="A4474" s="0" t="s"><v>8365</v></c><c r="B4474" s="0" t="s"><v>8366</v></c><c r="C4474" s="0" t="s"><v>8360</v></c><c r="D4474" s="0" t="s"><v>8367</v></c><c r="E4474" s="0" t="n"><v>1</v></c><c r="F4474" s="2" t="str"><f aca="false">IFERROR(IFERROR(REPLACE(D4474,SEARCH($F$1,D4474,1),LEN($F$1),&quot;&quot;),REPLACE(D4474,SEARCH($G$1,D4474,1),LEN($G$1),&quot;&quot;)),D4474)</f><v>www.studentsreview.com/viewprofile.php3?k=1474538002&amp;u=206</v></c><c r="G4474" s="2" t="str"><f aca="false">REPLACE(F4474,SEARCH(&quot;/&quot;,F4474,1),LEN(F4474),&quot;&quot;)</f><v>www.studentsreview.com</v></c><c r="H4474" s="3" t="n"><f aca="false">IF(G4474=&quot;www.studentcrowd.com&quot;,E4474*2/10,IF(G4474=&quot;www.studentsreview.com&quot;,E4474*2.5/10,&quot;ERROR&quot;))</f><v>0.25</v></c><c r="I4474" s="3" t="str"><f aca="false">VLOOKUP(H4474,help!$A$1:$B$8,2,0)</f><v>bad_plus</v></c><c r="J4474" s="4" t="str"><f aca="false">&quot;{&quot;&quot;classes&quot;&quot;:[&quot;&quot;&quot;&amp;I4474&amp;&quot;&quot;&quot;],&quot;&quot;text&quot;&quot;:&quot;&quot;&quot;&amp;A4474&amp;&quot;&quot;&quot;},&quot;</f><v>{&quot;classes&quot;:[&quot;bad_plus&quot;],&quot;text&quot;:&quot;Biology  This Major&apos;s Salary over time As an international student, I never felt I was part of the school. I even feel like the school is not even trying to be friendly to us and all my friends feel the same way. If you have some problems going on in your schoolwork, the best situation you&apos;d end up with would be you having no clue what&apos;s going on and no body cared to help you out until you figure it out yourself; normally you end up with getting an F, getting a really bad GPA, or getting suspended and as a result dropping out of school. No school stuff cares about you and no professors either. Only a tiny portion of all the professors here are excellent at their teaching jobs as teachers; most of them only enjoys whatever professional achievements they are known for and don&apos;t give a crap about their students. Some of them have serious attitude problem, and most of them don&apos;t have a clue what they&apos;re talking about in class. Only if you&apos;re lucky you&apos;d end up with good professors, in my case I&apos;ve met no more than three in my four-year experience here. They&apos;re inspiring, they&apos;re passionate, they encourage you to challenge yourself and constantly make progresses; but sadly those professors are normally chairs of the department, they&apos;re busy and therefore only teaches a tiny portion of the classes. Also, even if those teachers are not that good at their jobs, they&apos;re making their class super competitive, and pre-med students here are super good at that. Note that you&apos;re going to meet the nerdiest students ever in this school. Be prepared to get f*cked if you&apos;re not a scientist material. &quot;},</v></c><c r="K4474" s="1" t="str"><f aca="false">&quot;{&quot;&quot;classes&quot;&quot;:[&quot;&quot;&quot;&amp;I4474&amp;&quot;&quot;&quot;],&quot;&quot;text&quot;&quot;:&quot;&quot;&quot;&amp;B4474&amp;&quot;&quot;&quot;},&quot;</f><v>{&quot;classes&quot;:[&quot;bad_plus&quot;],&quot;text&quot;:&quot; As an international student, I never felt I&quot;},</v></c></row><row r="4475" customFormat="false" ht="12.75" hidden="false" customHeight="true" outlineLevel="0" collapsed="false"><c r="A4475" s="0" t="s"><v>8368</v></c><c r="B4475" s="0" t="s"><v>8369</v></c><c r="C4475" s="0" t="s"><v>8360</v></c><c r="D4475" s="0" t="s"><v>8370</v></c><c r="E4475" s="0" t="n"><v>3</v></c><c r="F4475" s="2" t="str"><f aca="false">IFERROR(IFERROR(REPLACE(D4475,SEARCH($F$1,D4475,1),LEN($F$1),&quot;&quot;),REPLACE(D4475,SEARCH($G$1,D4475,1),LEN($G$1),&quot;&quot;)),D4475)</f><v>www.studentsreview.com/viewprofile.php3?k=1457892932&amp;u=206</v></c><c r="G4475" s="2" t="str"><f aca="false">REPLACE(F4475,SEARCH(&quot;/&quot;,F4475,1),LEN(F4475),&quot;&quot;)</f><v>www.studentsreview.com</v></c><c r="H4475" s="3" t="n"><f aca="false">IF(G4475=&quot;www.studentcrowd.com&quot;,E4475*2/10,IF(G4475=&quot;www.studentsreview.com&quot;,E4475*2.5/10,&quot;ERROR&quot;))</f><v>0.75</v></c><c r="I4475" s="3" t="str"><f aca="false">VLOOKUP(H4475,help!$A$1:$B$8,2,0)</f><v>good</v></c><c r="J4475" s="4" t="str"><f aca="false">&quot;{&quot;&quot;classes&quot;&quot;:[&quot;&quot;&quot;&amp;I4475&amp;&quot;&quot;&quot;],&quot;&quot;text&quot;&quot;:&quot;&quot;&quot;&amp;A4475&amp;&quot;&quot;&quot;},&quot;</f><v>{&quot;classes&quot;:[&quot;good&quot;],&quot;text&quot;:&quot;Electrical Engineering  This Major&apos;s Salary over time amazing university&quot;},</v></c><c r="K4475" s="1" t="str"><f aca="false">&quot;{&quot;&quot;classes&quot;&quot;:[&quot;&quot;&quot;&amp;I4475&amp;&quot;&quot;&quot;],&quot;&quot;text&quot;&quot;:&quot;&quot;&quot;&amp;B4475&amp;&quot;&quot;&quot;},&quot;</f><v>{&quot;classes&quot;:[&quot;good&quot;],&quot;text&quot;:&quot; Amazing university&quot;},</v></c></row><row r="4476" customFormat="false" ht="12.75" hidden="false" customHeight="true" outlineLevel="0" collapsed="false"><c r="A4476" s="0" t="s"><v>8371</v></c><c r="B4476" s="0" t="s"><v>8372</v></c><c r="C4476" s="0" t="s"><v>8360</v></c><c r="D4476" s="0" t="s"><v>8373</v></c><c r="E4476" s="0" t="n"><v>1</v></c><c r="F4476" s="2" t="str"><f aca="false">IFERROR(IFERROR(REPLACE(D4476,SEARCH($F$1,D4476,1),LEN($F$1),&quot;&quot;),REPLACE(D4476,SEARCH($G$1,D4476,1),LEN($G$1),&quot;&quot;)),D4476)</f><v>www.studentsreview.com/viewprofile.php3?k=1451845902&amp;u=206</v></c><c r="G4476" s="2" t="str"><f aca="false">REPLACE(F4476,SEARCH(&quot;/&quot;,F4476,1),LEN(F4476),&quot;&quot;)</f><v>www.studentsreview.com</v></c><c r="H4476" s="3" t="n"><f aca="false">IF(G4476=&quot;www.studentcrowd.com&quot;,E4476*2/10,IF(G4476=&quot;www.studentsreview.com&quot;,E4476*2.5/10,&quot;ERROR&quot;))</f><v>0.25</v></c><c r="I4476" s="3" t="str"><f aca="false">VLOOKUP(H4476,help!$A$1:$B$8,2,0)</f><v>bad_plus</v></c><c r="J4476" s="4" t="str"><f aca="false">&quot;{&quot;&quot;classes&quot;&quot;:[&quot;&quot;&quot;&amp;I4476&amp;&quot;&quot;&quot;],&quot;&quot;text&quot;&quot;:&quot;&quot;&quot;&amp;A4476&amp;&quot;&quot;&quot;},&quot;</f><v>{&quot;classes&quot;:[&quot;bad_plus&quot;],&quot;text&quot;:&quot;Biology  This Major&apos;s Salary over time dul, boring place   I transferred out to UCB, which is a  real  university&quot;},</v></c><c r="K4476" s="1" t="str"><f aca="false">&quot;{&quot;&quot;classes&quot;&quot;:[&quot;&quot;&quot;&amp;I4476&amp;&quot;&quot;&quot;],&quot;&quot;text&quot;&quot;:&quot;&quot;&quot;&amp;B4476&amp;&quot;&quot;&quot;},&quot;</f><v>{&quot;classes&quot;:[&quot;bad_plus&quot;],&quot;text&quot;:&quot; Dul, boring place I transferred out to UCB, which is a  real  university&quot;},</v></c></row><row r="4477" customFormat="false" ht="12.75" hidden="false" customHeight="true" outlineLevel="0" collapsed="false"><c r="A4477" s="0" t="s"><v>8374</v></c><c r="B4477" s="0" t="s"><v>8375</v></c><c r="C4477" s="0" t="s"><v>8360</v></c><c r="D4477" s="0" t="s"><v>8376</v></c><c r="E4477" s="0" t="n"><v>3</v></c><c r="F4477" s="2" t="str"><f aca="false">IFERROR(IFERROR(REPLACE(D4477,SEARCH($F$1,D4477,1),LEN($F$1),&quot;&quot;),REPLACE(D4477,SEARCH($G$1,D4477,1),LEN($G$1),&quot;&quot;)),D4477)</f><v>www.studentsreview.com/viewprofile.php3?k=1451438245&amp;u=206</v></c><c r="G4477" s="2" t="str"><f aca="false">REPLACE(F4477,SEARCH(&quot;/&quot;,F4477,1),LEN(F4477),&quot;&quot;)</f><v>www.studentsreview.com</v></c><c r="H4477" s="3" t="n"><f aca="false">IF(G4477=&quot;www.studentcrowd.com&quot;,E4477*2/10,IF(G4477=&quot;www.studentsreview.com&quot;,E4477*2.5/10,&quot;ERROR&quot;))</f><v>0.75</v></c><c r="I4477" s="3" t="str"><f aca="false">VLOOKUP(H4477,help!$A$1:$B$8,2,0)</f><v>good</v></c><c r="J4477" s="4" t="str"><f aca="false">&quot;{&quot;&quot;classes&quot;&quot;:[&quot;&quot;&quot;&amp;I4477&amp;&quot;&quot;&quot;],&quot;&quot;text&quot;&quot;:&quot;&quot;&quot;&amp;A4477&amp;&quot;&quot;&quot;},&quot;</f><v>{&quot;classes&quot;:[&quot;good&quot;],&quot;text&quot;:&quot;Math  This Major&apos;s Salary over time UC San Diego is not what you would expect since it&apos;s in Southern California.Let me emphasize this:UCSD does not provide the stereotypical college experience, at all. UCSD focuses on academics and independenceвЂ¦nothing else. If you want the college experience in San Diego, I would suggest San Diego State if in-state and San Diego  if you are religious!  out-of-state.Anyway, this is not to say that UCSD is a bad school by all means. UCSD is a superb school, which is why it&apos;s so damn high in many college rankings. The only college rankings I can see UCSD nonexistent in are social attributes such as athletics, greek life, and the what not. The only social attributes that are provided greatly at UCSD are the local area  well, duh , weather, transportation, housing, and dining options. UCSD has provided my sister just the college experience she wanted. A school that focuses on academics and nothing else, with superior weather and the surrounding area. Academics is what brings this school to it&apos;s reputation now, it is that strong. The lectures with 200+ studentsвЂ¦yeah they do exist, but they do an excellent job with it.If you don&apos;t believe me, visit the campus yourself. When I visited, I knew for sure why the cons at UCSD exist. Basically if you are independent, academic oriented, and  demand for an ideal areaвЂ”this is the school for you. The college experience in the movies? Oh, if that&apos;s the case you will be miserable here.&quot;},</v></c><c r="K4477" s="1" t="str"><f aca="false">&quot;{&quot;&quot;classes&quot;&quot;:[&quot;&quot;&quot;&amp;I4477&amp;&quot;&quot;&quot;],&quot;&quot;text&quot;&quot;:&quot;&quot;&quot;&amp;B4477&amp;&quot;&quot;&quot;},&quot;</f><v>{&quot;classes&quot;:[&quot;good&quot;],&quot;text&quot;:&quot; UC San Diego is not what you would&quot;},</v></c></row><row r="4478" customFormat="false" ht="12.75" hidden="false" customHeight="true" outlineLevel="0" collapsed="false"><c r="A4478" s="0" t="s"><v>8377</v></c><c r="B4478" s="0" t="s"><v>8378</v></c><c r="C4478" s="0" t="s"><v>8360</v></c><c r="D4478" s="0" t="s"><v>8379</v></c><c r="E4478" s="0" t="n"><v>3</v></c><c r="F4478" s="2" t="str"><f aca="false">IFERROR(IFERROR(REPLACE(D4478,SEARCH($F$1,D4478,1),LEN($F$1),&quot;&quot;),REPLACE(D4478,SEARCH($G$1,D4478,1),LEN($G$1),&quot;&quot;)),D4478)</f><v>www.studentsreview.com/viewprofile.php3?k=1429824330&amp;u=206</v></c><c r="G4478" s="2" t="str"><f aca="false">REPLACE(F4478,SEARCH(&quot;/&quot;,F4478,1),LEN(F4478),&quot;&quot;)</f><v>www.studentsreview.com</v></c><c r="H4478" s="3" t="n"><f aca="false">IF(G4478=&quot;www.studentcrowd.com&quot;,E4478*2/10,IF(G4478=&quot;www.studentsreview.com&quot;,E4478*2.5/10,&quot;ERROR&quot;))</f><v>0.75</v></c><c r="I4478" s="3" t="str"><f aca="false">VLOOKUP(H4478,help!$A$1:$B$8,2,0)</f><v>good</v></c><c r="J4478" s="4" t="str"><f aca="false">&quot;{&quot;&quot;classes&quot;&quot;:[&quot;&quot;&quot;&amp;I4478&amp;&quot;&quot;&quot;],&quot;&quot;text&quot;&quot;:&quot;&quot;&quot;&amp;A4478&amp;&quot;&quot;&quot;},&quot;</f><v>{&quot;classes&quot;:[&quot;good&quot;],&quot;text&quot;:&quot;Engineering Department  This Major&apos;s Salary over time A pretty awesome place. Go Tritons!&quot;},</v></c><c r="K4478" s="1" t="str"><f aca="false">&quot;{&quot;&quot;classes&quot;&quot;:[&quot;&quot;&quot;&amp;I4478&amp;&quot;&quot;&quot;],&quot;&quot;text&quot;&quot;:&quot;&quot;&quot;&amp;B4478&amp;&quot;&quot;&quot;},&quot;</f><v>{&quot;classes&quot;:[&quot;good&quot;],&quot;text&quot;:&quot; A pretty awesome place. Go Tritons!&quot;},</v></c></row><row r="4479" customFormat="false" ht="12.75" hidden="false" customHeight="true" outlineLevel="0" collapsed="false"><c r="A4479" s="0" t="s"><v>8380</v></c><c r="B4479" s="0" t="s"><v>8381</v></c><c r="C4479" s="0" t="s"><v>8360</v></c><c r="D4479" s="0" t="s"><v>8382</v></c><c r="E4479" s="0" t="n"><v>1</v></c><c r="F4479" s="2" t="str"><f aca="false">IFERROR(IFERROR(REPLACE(D4479,SEARCH($F$1,D4479,1),LEN($F$1),&quot;&quot;),REPLACE(D4479,SEARCH($G$1,D4479,1),LEN($G$1),&quot;&quot;)),D4479)</f><v>www.studentsreview.com/viewprofile.php3?k=1423646197&amp;u=206</v></c><c r="G4479" s="2" t="str"><f aca="false">REPLACE(F4479,SEARCH(&quot;/&quot;,F4479,1),LEN(F4479),&quot;&quot;)</f><v>www.studentsreview.com</v></c><c r="H4479" s="3" t="n"><f aca="false">IF(G4479=&quot;www.studentcrowd.com&quot;,E4479*2/10,IF(G4479=&quot;www.studentsreview.com&quot;,E4479*2.5/10,&quot;ERROR&quot;))</f><v>0.25</v></c><c r="I4479" s="3" t="str"><f aca="false">VLOOKUP(H4479,help!$A$1:$B$8,2,0)</f><v>bad_plus</v></c><c r="J4479" s="4" t="str"><f aca="false">&quot;{&quot;&quot;classes&quot;&quot;:[&quot;&quot;&quot;&amp;I4479&amp;&quot;&quot;&quot;],&quot;&quot;text&quot;&quot;:&quot;&quot;&quot;&amp;A4479&amp;&quot;&quot;&quot;},&quot;</f><v>{&quot;classes&quot;:[&quot;bad_plus&quot;],&quot;text&quot;:&quot;Electrical Engineering  This Major&apos;s Salary over time I am 34. UCSD consists of professors looking to better their careers, ambiance of;  I am too good to teach.  вЂ¦and many don&apos;tвЂ¦ just leave it upon T.A.&apos;s  free ride so you work for me  but their quality VARIES to a really large extent. Some professors despite their research actually are pretty damned good at lecture. Before you get your hopes up, there exists a terrible  teacher  for every proficient teacher. I have had people I love and was so grateful to, and other TA&apos;s that were fulfilling the  job  and were terrible.It isn&apos;t until they have 50% failure rates in ECE/CSE that department heads at UCSD start to pay attention. Very competitive, and you are 90% likely to have your ass handed to you GPA wise. SDSU a party school. UCSD - strong in research. get it. I enjoy the prestige of UCSD, but it is undeserved professor-wise, the image is based upon research-such a fucking farse. I wish i chose cal poly pomona, were floty doty attitudes amongst the staff would not have flown because UCSD GETS MONEY FROM CHINA ON PRESTIGEвЂ¦IDEALS FOLLOW THE MONEY. Most china kids are beyond nice, I&apos;m just very disappointed in how 50% of professors give BS waste of time lectures  i am not jokingвЂ¦bs worse than the poorest high school in LOS ANGELES quality lectures  , where the time spent in their presence could have been better spent in a book. UCSD has a lot to work on to be held #16. But as long as they get their Chinese influx of cash based upon researchвЂ¦ good luck 50/50 getting a professor that gives a crap about how he/she wastes 3 hours a week passing time in lecture. I WILL say NOT ALL STAFF are this way. I appreciate the effort of many that can balance both, research and teaching. But 50% cannot. CANNOT. CANNOT. CANNOT. China is getting fucked on the deal. choose UCLA or cal poly. UCSD is not great. Over-study with shitty professors 50%. 19/20 are embittered ece/cse. what it is, it&apos;s why everyone is nice, it&apos;s a common feeling of letdown, or an us vs. them atitude. UCSD want $$$ from CHINA, not people that can teach, NO MONEY IN SETTING UP A SYSTEM OF TEACHING. IM 40/60 pos/neg. UCSD ECE/CSE what you will feel 20 units deep in transferring. You like all your Chinese classmates, but you fucking hate that 60% of the professors were hired for research just to catch the fish net of Chinese MONEY. The Chinese students feel the same, everyone looks around wide-eyed-with a WTF, really, how disappointing attitude.       &quot;},</v></c><c r="K4479" s="1" t="str"><f aca="false">&quot;{&quot;&quot;classes&quot;&quot;:[&quot;&quot;&quot;&amp;I4479&amp;&quot;&quot;&quot;],&quot;&quot;text&quot;&quot;:&quot;&quot;&quot;&amp;B4479&amp;&quot;&quot;&quot;},&quot;</f><v>{&quot;classes&quot;:[&quot;bad_plus&quot;],&quot;text&quot;:&quot; I am 34. UCSD consists of professors looking&quot;},</v></c></row><row r="4480" customFormat="false" ht="12.75" hidden="false" customHeight="true" outlineLevel="0" collapsed="false"><c r="A4480" s="0" t="s"><v>8383</v></c><c r="B4480" s="0" t="s"><v>8384</v></c><c r="C4480" s="0" t="s"><v>8360</v></c><c r="D4480" s="0" t="s"><v>8385</v></c><c r="E4480" s="0" t="n"><v>4</v></c><c r="F4480" s="2" t="str"><f aca="false">IFERROR(IFERROR(REPLACE(D4480,SEARCH($F$1,D4480,1),LEN($F$1),&quot;&quot;),REPLACE(D4480,SEARCH($G$1,D4480,1),LEN($G$1),&quot;&quot;)),D4480)</f><v>www.studentsreview.com/viewprofile.php3?k=1422786684&amp;u=206</v></c><c r="G4480" s="2" t="str"><f aca="false">REPLACE(F4480,SEARCH(&quot;/&quot;,F4480,1),LEN(F4480),&quot;&quot;)</f><v>www.studentsreview.com</v></c><c r="H4480" s="3" t="n"><f aca="false">IF(G4480=&quot;www.studentcrowd.com&quot;,E4480*2/10,IF(G4480=&quot;www.studentsreview.com&quot;,E4480*2.5/10,&quot;ERROR&quot;))</f><v>1</v></c><c r="I4480" s="3" t="str"><f aca="false">VLOOKUP(H4480,help!$A$1:$B$8,2,0)</f><v>excellent</v></c><c r="J4480" s="4" t="str"><f aca="false">&quot;{&quot;&quot;classes&quot;&quot;:[&quot;&quot;&quot;&amp;I4480&amp;&quot;&quot;&quot;],&quot;&quot;text&quot;&quot;:&quot;&quot;&quot;&amp;A4480&amp;&quot;&quot;&quot;},&quot;</f><v>{&quot;classes&quot;:[&quot;excellent&quot;],&quot;text&quot;:&quot;Engineering Department  This Major&apos;s Salary over time Advice: THE COLLEGE YOU CHOOSE MATTERS 2015 EDITIONThere are 6 undergraduate colleges you can apply to at UC San Diego. Most older threads will tell you similar things: Don&apos;t choose Revelle, people at Marshall are happy, Sixth is a rising force The problem with these threads is that they are ridiculously outdated. Full disclaimer: I am a Revelle College bioengineering major, and this is my perception of each college.1  Revelle CollegeThe oldest college, but doesn&apos;t feel like that. Most dorms renovated in the past five years. Argo and Blake are reasonably spacious. Fleet buildings have very small rooms. Brand new dining hall is beautiful and popular: great food that you quickly bore of. Lots of sunny courtyard space for socializing and studying, close to a lot of classrooms. Apartments are spacious high-rises. Many study spaces outside dorms. Among the hardest and most structured general education requirements?HUM is hell. 70% science and engineering majors, diverse student body. Plenty of traditions and spirit. Some minor Stuart Collection pieces. La Jolla Shores is walkable.2  John Muir CollegeThe second oldest college. Some of the best views you can get in any dorm are on Tioga penthouse. Suite areas conducive to socialization but not hosting parties. Rooms larger than Revelle, comparable to Warren. Very popular dining hall with average food. Cold facades?buildings have a very threatening feel. Close to most classrooms  considered closest to heart of campus , with plenty of space for socializing. Apartments are fine, nothing unusual. Nice study spaces outside dorms. Easiest general education requirements?MCWP is hard, but brief. Lots of in-state students. Plenty of traditions and most spirited. One major Stuart Collection piece. Black&apos;s Beach is walkable. 3  Thurgood Marshall CollegeThird College, but it feels older than that. Spacious suite areas with large triples, but minuscule mini-doubles. Few pretty buildings. Main dining hall is reasonably terrible, but burrito shack is campus&apos;s favorite late-night eatery. Not many spaces conducive to socializing, but views from the main study lounge are nice. Apartments are closest to campus center, but dorms are nestled far from everything. Pretty courtyards. General education requirements aren&apos;t too bad, but Marshall students complain a lot about DOC. Lots of in-state students. Some traditions, not a lot of spirit. Many Stuart Collection pieces. Black&apos;s Beach is walkable. 4  Warren CollegeFourth College, lots of engineers. Spacious suite areas with probably the largest rooms on campus. Pretty buildings, but dorms are nestled far from the rest of campus. No beach views, but overlooks a nice canyon. Average dining hall?not much praise. Closest to Price Center. Some nice study spaces, close to several classrooms but very far from some others. [Ridge Walk colleges  ERC, TMC, JMC, Revelle  don&apos;t really pay much attention to Sixth and Warren.] Apartments are similar to dorms in quality. General education requirements are reasonable. Diverse student body. Few traditions, plenty of spirit. One major Stuart Collection piece. No beach is walkable.5  Eleanor Roosevelt CollegeFifth College, looks the newest. Gleaming buildings and spacious suites and rooms, rivaling Warren. Nice enough views and social life. Average dining hall?few complaints once the waffles were removed. Closest to RIMAC and The Village transfer housing. No classrooms; far from most major classes on campus. More or less enough study spaces. Best looking student body. Apartments are similar to dorms in quality. Hardest general education requirements, even more so than Revelle as of November. MMW is hated. Few traditions, decent spirit. No major Stuart Collection pieces. Gliderport is walkable. 6  Sixth CollegeYoungest college, looks straight out of the 1860s. Classrooms are gleaming and modern, but dorms have a log cabin summer camp feel  hence Camp Snoopy . No views. Spacious suite areas for socializing, average to small rooms. Dining hall is far from dorms and rest of campus, nestled in the apartments. Incidentally, said apartments are very pleasant. Not many study spaces, but plenty of open space for socializing. Not near most classes. Reasonably easy general education requirements?CAT isn&apos;t too bad. Few traditions, surprisingly quite spirited. No major Stuart Collection pieces. No beach is walkable.125463Overall University Positives:1  Quality of faculty2  Beautiful surroundings and weather3  Diversity of campus  people and buildings 4  Quality of academic departments5  Extracurricular optionsNegatives:1  No frat row2  Few D-1 sports = less spirit3  Intimidating quantities of international students4  Some ugly buildings, not enough grass5  Academic rigor&quot;},</v></c><c r="K4480" s="1" t="str"><f aca="false">&quot;{&quot;&quot;classes&quot;&quot;:[&quot;&quot;&quot;&amp;I4480&amp;&quot;&quot;&quot;],&quot;&quot;text&quot;&quot;:&quot;&quot;&quot;&amp;B4480&amp;&quot;&quot;&quot;},&quot;</f><v>{&quot;classes&quot;:[&quot;excellent&quot;],&quot;text&quot;:&quot; Advice: THE COLLEGE YOU CHOOSE MATTERS 2015 EDITION&quot;},</v></c></row><row r="4481" customFormat="false" ht="12.75" hidden="false" customHeight="true" outlineLevel="0" collapsed="false"><c r="A4481" s="0" t="s"><v>8386</v></c><c r="B4481" s="0" t="s"><v>8387</v></c><c r="C4481" s="0" t="s"><v>8360</v></c><c r="D4481" s="0" t="s"><v>8388</v></c><c r="E4481" s="0" t="n"><v>2</v></c><c r="F4481" s="2" t="str"><f aca="false">IFERROR(IFERROR(REPLACE(D4481,SEARCH($F$1,D4481,1),LEN($F$1),&quot;&quot;),REPLACE(D4481,SEARCH($G$1,D4481,1),LEN($G$1),&quot;&quot;)),D4481)</f><v>www.studentsreview.com/viewprofile.php3?k=1421950691&amp;u=206</v></c><c r="G4481" s="2" t="str"><f aca="false">REPLACE(F4481,SEARCH(&quot;/&quot;,F4481,1),LEN(F4481),&quot;&quot;)</f><v>www.studentsreview.com</v></c><c r="H4481" s="3" t="n"><f aca="false">IF(G4481=&quot;www.studentcrowd.com&quot;,E4481*2/10,IF(G4481=&quot;www.studentsreview.com&quot;,E4481*2.5/10,&quot;ERROR&quot;))</f><v>0.5</v></c><c r="I4481" s="3" t="str"><f aca="false">VLOOKUP(H4481,help!$A$1:$B$8,2,0)</f><v>middle</v></c><c r="J4481" s="4" t="str"><f aca="false">&quot;{&quot;&quot;classes&quot;&quot;:[&quot;&quot;&quot;&amp;I4481&amp;&quot;&quot;&quot;],&quot;&quot;text&quot;&quot;:&quot;&quot;&quot;&amp;A4481&amp;&quot;&quot;&quot;},&quot;</f><v>{&quot;classes&quot;:[&quot;middle&quot;],&quot;text&quot;:&quot;Other  This Major&apos;s Salary over time I would have preferred a more social environment. UCSD is very anti social and fun events are hard to come by on campus. You must be extremely motivated if you go to this school because you will have to do the footwork to find out what is going on on-campus and to find all the available resources. Most of the time the school will not give you any of this information; you&apos;ll have to find it for yourself.The Administration is antagonistic to student communities; they are currently attempting to evict a 35 year co-op Che Cafe, on the grounds that their building doesn&apos;t meet fire safety requirements. Know what you are up against if you choose to come to this school and keep on fighting the Administration if you have to. &quot;},</v></c><c r="K4481" s="1" t="str"><f aca="false">&quot;{&quot;&quot;classes&quot;&quot;:[&quot;&quot;&quot;&amp;I4481&amp;&quot;&quot;&quot;],&quot;&quot;text&quot;&quot;:&quot;&quot;&quot;&amp;B4481&amp;&quot;&quot;&quot;},&quot;</f><v>{&quot;classes&quot;:[&quot;middle&quot;],&quot;text&quot;:&quot; I would have preferred a more social environment.&quot;},</v></c></row><row r="4482" customFormat="false" ht="12.75" hidden="false" customHeight="true" outlineLevel="0" collapsed="false"><c r="A4482" s="0" t="s"><v>8389</v></c><c r="B4482" s="0" t="s"><v>8390</v></c><c r="C4482" s="0" t="s"><v>8360</v></c><c r="D4482" s="0" t="s"><v>8391</v></c><c r="E4482" s="0" t="n"><v>4</v></c><c r="F4482" s="2" t="str"><f aca="false">IFERROR(IFERROR(REPLACE(D4482,SEARCH($F$1,D4482,1),LEN($F$1),&quot;&quot;),REPLACE(D4482,SEARCH($G$1,D4482,1),LEN($G$1),&quot;&quot;)),D4482)</f><v>www.studentsreview.com/viewprofile.php3?k=1417667680&amp;u=206</v></c><c r="G4482" s="2" t="str"><f aca="false">REPLACE(F4482,SEARCH(&quot;/&quot;,F4482,1),LEN(F4482),&quot;&quot;)</f><v>www.studentsreview.com</v></c><c r="H4482" s="3" t="n"><f aca="false">IF(G4482=&quot;www.studentcrowd.com&quot;,E4482*2/10,IF(G4482=&quot;www.studentsreview.com&quot;,E4482*2.5/10,&quot;ERROR&quot;))</f><v>1</v></c><c r="I4482" s="3" t="str"><f aca="false">VLOOKUP(H4482,help!$A$1:$B$8,2,0)</f><v>excellent</v></c><c r="J4482" s="4" t="str"><f aca="false">&quot;{&quot;&quot;classes&quot;&quot;:[&quot;&quot;&quot;&amp;I4482&amp;&quot;&quot;&quot;],&quot;&quot;text&quot;&quot;:&quot;&quot;&quot;&amp;A4482&amp;&quot;&quot;&quot;},&quot;</f><v>{&quot;classes&quot;:[&quot;excellent&quot;],&quot;text&quot;:&quot;Biology  This Major&apos;s Salary over time You have to know what you are looking for in a university before choosing to enroll at UCSD.Are you looking for rigorous academics that will challenge you to your wits&apos; end and leave you with little free time?Then UCSD is the place to go.Are you looking for well-funded, cutting-edge research in multiple disciplines?Then UCSD is the place to go.Are you looking for an education that is worth the thousands of dollars you are paying for it?Then UCSD is NOT the place to go.Are you looking for a place to complete your graduate education?Then UCSD is the place to go.Are you looking for the college experience replete with a rich social life, spirit, and sports?Then UCSD is NOT the place to go.Are you looking for a supportive network of colleagues and professors? THen UCSD is NOT the place to go.Are you looking for a competent administration that does not treat you like a sack of money?Then UCSD is NOT the place to go.Are you going to UCSD because it will make your friends/relatives/mentors happy?Then UCSD is NOT the place to go.Are you an athlete?Then UCSD is NOT the place to go.Are you a part of the Greek system?THen UCSD is NOT the place to go.In summary, do not go here for an American undergraduate college experience. If you do choose to go here because of a prestigious program, understand that you are making a sacrifice to your health and social life. If you are here to get a degree/screw around, you can have a better experience elsewhere. If you are here for grad school, better hope that the hours slaving away doing research will net you a job other than a barista.Avoid. &quot;},</v></c><c r="K4482" s="1" t="str"><f aca="false">&quot;{&quot;&quot;classes&quot;&quot;:[&quot;&quot;&quot;&amp;I4482&amp;&quot;&quot;&quot;],&quot;&quot;text&quot;&quot;:&quot;&quot;&quot;&amp;B4482&amp;&quot;&quot;&quot;},&quot;</f><v>{&quot;classes&quot;:[&quot;excellent&quot;],&quot;text&quot;:&quot; You have to know what you are looking&quot;},</v></c></row><row r="4483" customFormat="false" ht="12.75" hidden="false" customHeight="true" outlineLevel="0" collapsed="false"><c r="A4483" s="0" t="s"><v>8392</v></c><c r="B4483" s="0" t="s"><v>8393</v></c><c r="C4483" s="0" t="s"><v>8360</v></c><c r="D4483" s="0" t="s"><v>8394</v></c><c r="E4483" s="0" t="n"><v>3</v></c><c r="F4483" s="2" t="str"><f aca="false">IFERROR(IFERROR(REPLACE(D4483,SEARCH($F$1,D4483,1),LEN($F$1),&quot;&quot;),REPLACE(D4483,SEARCH($G$1,D4483,1),LEN($G$1),&quot;&quot;)),D4483)</f><v>www.studentsreview.com/viewprofile.php3?k=1396378518&amp;u=206</v></c><c r="G4483" s="2" t="str"><f aca="false">REPLACE(F4483,SEARCH(&quot;/&quot;,F4483,1),LEN(F4483),&quot;&quot;)</f><v>www.studentsreview.com</v></c><c r="H4483" s="3" t="n"><f aca="false">IF(G4483=&quot;www.studentcrowd.com&quot;,E4483*2/10,IF(G4483=&quot;www.studentsreview.com&quot;,E4483*2.5/10,&quot;ERROR&quot;))</f><v>0.75</v></c><c r="I4483" s="3" t="str"><f aca="false">VLOOKUP(H4483,help!$A$1:$B$8,2,0)</f><v>good</v></c><c r="J4483" s="4" t="str"><f aca="false">&quot;{&quot;&quot;classes&quot;&quot;:[&quot;&quot;&quot;&amp;I4483&amp;&quot;&quot;&quot;],&quot;&quot;text&quot;&quot;:&quot;&quot;&quot;&amp;A4483&amp;&quot;&quot;&quot;},&quot;</f><v>{&quot;classes&quot;:[&quot;good&quot;],&quot;text&quot;:&quot;Communications  This Major&apos;s Salary over time I generally don&apos;t write reviews, but I felt compelled to contribute my experience at UCSD here due to all the negative reviews. I&apos;ll be upfrontвЂ”education was my first priority  and why shouldn&apos;t it be? . I was the first in my family to attend college in the United States and had a breadth of college options  USC, Pepperdine, UC Berkeley, etc . UCSD was my first choice. Granted, location was my second priority, but I knew I was going to get a top-notch education with my choice. The academic rigor certainly lived up to its reputation. Though I majored in a  lowly  social science, Communications, I constantly felt challenged. I was amazed at how intelligent my peers were  as aside: my best friend went to UCSB as a Comm major, and I went to a couple classes with herвЂ¦completely different atmosphere. People were happier but they were also dumb as rocks . My classmates were smart, but they weren&apos;t overly-competitive; there would always be someone in my class that would set up a shared Google Doc/chat or study session, which made studying a lot easier. The professors were good, TA&apos;s alright, and every once in a while you would get a complete dud, but that&apos;s to be expected. I wish I would have gotten more practical experience in my classes, as Communication theory proved to be useless in my field of work, but it laid a pretty decent groundwork for critical thinking, effective communication, etc. As for the social aspectsвЂ¦ like I said in my first paragraph, education was my first priority. If I wanted to party non-stop, I would have gone to community college of a local state-school closer to my hometown. That said, I would consider myself a  normal  person with a desire for social relationships and the occasional party/boozer. I admit that a majority of the student body is on the more timid side  maybe due to the high number of foreign students? , but I never had a problem finding a kickback or someone to go to PB/Downtown with. I wasn&apos;t even remotely involved in the Greek system. If you&apos;re looking for an experience a la ASU, you won&apos;t be happy here. Period. The people here in general are more laid-back about their partying. And, like many things in life, if you expect something to just drop at your feet, you&apos;ll be sorely disappointed. Yes, you have to look for something going on, but as long as you put yourself out there, you really shouldn&apos;t have a problem. Regarding  putting yourself out there,  there are SO many opportunities at UCSD. Take them. Of course you&apos;ll be bored if you sit around your dorm hoping for a party to come around. I had a job on campus, joined a couple organizations  a couple  resume-builders  and a couple for fun , and volunteered abroad. There&apos;s something for pretty much everyone, and it&apos;s the easiest way to get an in, occupy time in between your studying, and make some friends. This really helps make you feel like a part of the school. Some more social aspects: yes, the guys and girls aren&apos;t all knockouts. If you&apos;re an attractive female, be ready for some attention. I was in a relationship for most of my time at UCSD, but I did date some really smart, good-looking guys while I was there. And  gasp!  they introduced themselves to me in class. So it really does happen. Even if UCSD isn&apos;t your cup of tea, you have to remember that the amazing San Diego is your playground. Most people think La Jolla is boring  and yeah, it kind of is , but downtown La Jolla is a fun place to shop or walk around by the cove. There is always something going on in PB. Grab a burger and check out the hippies in Ocean Beach. Drive to Coronado at night and see the little San Diego skyline in all its wonder. Invite friends to come down and do the touristy thing. It&apos;s a gem of a city, and there are quite a few students that never even make it out of La Jolla. The city is still my favorite part of my time at UCSD and I still hope that I&apos;ll find a job, move down there, and live happily ever after.In conclusion, UCSD was a good time for me, but YMMV. It is really up to you to create the experience that you want, and UCSD gives you pretty much all the resources to do that. Don&apos;t go here if all you want to do is party. But if you want a great education  at a decent sticker-price  in a beautiful city, with some really intelligent and nice people, this may be the place for you. If I wasn&apos;t already getting my MBA at LA, I would have gone back to San Diego. &quot;},</v></c><c r="K4483" s="1" t="str"><f aca="false">&quot;{&quot;&quot;classes&quot;&quot;:[&quot;&quot;&quot;&amp;I4483&amp;&quot;&quot;&quot;],&quot;&quot;text&quot;&quot;:&quot;&quot;&quot;&amp;B4483&amp;&quot;&quot;&quot;},&quot;</f><v>{&quot;classes&quot;:[&quot;good&quot;],&quot;text&quot;:&quot; I generally don&apos;t write reviews, but I felt&quot;},</v></c></row><row r="4484" customFormat="false" ht="12.75" hidden="false" customHeight="true" outlineLevel="0" collapsed="false"><c r="A4484" s="0" t="s"><v>8395</v></c><c r="B4484" s="0" t="s"><v>8396</v></c><c r="C4484" s="0" t="s"><v>8360</v></c><c r="D4484" s="0" t="s"><v>8397</v></c><c r="E4484" s="0" t="n"><v>1</v></c><c r="F4484" s="2" t="str"><f aca="false">IFERROR(IFERROR(REPLACE(D4484,SEARCH($F$1,D4484,1),LEN($F$1),&quot;&quot;),REPLACE(D4484,SEARCH($G$1,D4484,1),LEN($G$1),&quot;&quot;)),D4484)</f><v>www.studentsreview.com/viewprofile.php3?k=1386093151&amp;u=206</v></c><c r="G4484" s="2" t="str"><f aca="false">REPLACE(F4484,SEARCH(&quot;/&quot;,F4484,1),LEN(F4484),&quot;&quot;)</f><v>www.studentsreview.com</v></c><c r="H4484" s="3" t="n"><f aca="false">IF(G4484=&quot;www.studentcrowd.com&quot;,E4484*2/10,IF(G4484=&quot;www.studentsreview.com&quot;,E4484*2.5/10,&quot;ERROR&quot;))</f><v>0.25</v></c><c r="I4484" s="3" t="str"><f aca="false">VLOOKUP(H4484,help!$A$1:$B$8,2,0)</f><v>bad_plus</v></c><c r="J4484" s="4" t="str"><f aca="false">&quot;{&quot;&quot;classes&quot;&quot;:[&quot;&quot;&quot;&amp;I4484&amp;&quot;&quot;&quot;],&quot;&quot;text&quot;&quot;:&quot;&quot;&quot;&amp;A4484&amp;&quot;&quot;&quot;},&quot;</f><v>{&quot;classes&quot;:[&quot;bad_plus&quot;],&quot;text&quot;:&quot;Other  This Major&apos;s Salary over time Unfortunately, the UCSD Center for Mindfulness hired MBSR Teacher Training instructors were not able to embody what they were teaching - who were condescending and sharp toward students - and who did not provide adequate training instruction.  Sadly, a significant amount of our time and money was thrown away.&quot;},</v></c><c r="K4484" s="1" t="str"><f aca="false">&quot;{&quot;&quot;classes&quot;&quot;:[&quot;&quot;&quot;&amp;I4484&amp;&quot;&quot;&quot;],&quot;&quot;text&quot;&quot;:&quot;&quot;&quot;&amp;B4484&amp;&quot;&quot;&quot;},&quot;</f><v>{&quot;classes&quot;:[&quot;bad_plus&quot;],&quot;text&quot;:&quot; Unfortunately, the UCSD Center for Mindfulness hired MBSR&quot;},</v></c></row><row r="4485" customFormat="false" ht="12.75" hidden="false" customHeight="true" outlineLevel="0" collapsed="false"><c r="A4485" s="0" t="s"><v>8398</v></c><c r="B4485" s="0" t="s"><v>8399</v></c><c r="C4485" s="0" t="s"><v>8360</v></c><c r="D4485" s="0" t="s"><v>8400</v></c><c r="E4485" s="0" t="n"><v>3</v></c><c r="F4485" s="2" t="str"><f aca="false">IFERROR(IFERROR(REPLACE(D4485,SEARCH($F$1,D4485,1),LEN($F$1),&quot;&quot;),REPLACE(D4485,SEARCH($G$1,D4485,1),LEN($G$1),&quot;&quot;)),D4485)</f><v>www.studentsreview.com/viewprofile.php3?k=1383436730&amp;u=206</v></c><c r="G4485" s="2" t="str"><f aca="false">REPLACE(F4485,SEARCH(&quot;/&quot;,F4485,1),LEN(F4485),&quot;&quot;)</f><v>www.studentsreview.com</v></c><c r="H4485" s="3" t="n"><f aca="false">IF(G4485=&quot;www.studentcrowd.com&quot;,E4485*2/10,IF(G4485=&quot;www.studentsreview.com&quot;,E4485*2.5/10,&quot;ERROR&quot;))</f><v>0.75</v></c><c r="I4485" s="3" t="str"><f aca="false">VLOOKUP(H4485,help!$A$1:$B$8,2,0)</f><v>good</v></c><c r="J4485" s="4" t="str"><f aca="false">&quot;{&quot;&quot;classes&quot;&quot;:[&quot;&quot;&quot;&amp;I4485&amp;&quot;&quot;&quot;],&quot;&quot;text&quot;&quot;:&quot;&quot;&quot;&amp;A4485&amp;&quot;&quot;&quot;},&quot;</f><v>{&quot;classes&quot;:[&quot;good&quot;],&quot;text&quot;:&quot;Communications  This Major&apos;s Salary over time Great academics, safe and beautiful campus, genuine students&quot;},</v></c><c r="K4485" s="1" t="str"><f aca="false">&quot;{&quot;&quot;classes&quot;&quot;:[&quot;&quot;&quot;&amp;I4485&amp;&quot;&quot;&quot;],&quot;&quot;text&quot;&quot;:&quot;&quot;&quot;&amp;B4485&amp;&quot;&quot;&quot;},&quot;</f><v>{&quot;classes&quot;:[&quot;good&quot;],&quot;text&quot;:&quot; Great academics, safe and beautiful campus, genuine students&quot;},</v></c></row><row r="4486" customFormat="false" ht="12.75" hidden="false" customHeight="true" outlineLevel="0" collapsed="false"><c r="A4486" s="0" t="s"><v>8401</v></c><c r="B4486" s="0" t="s"><v>8402</v></c><c r="C4486" s="0" t="s"><v>8360</v></c><c r="D4486" s="0" t="s"><v>8403</v></c><c r="E4486" s="0" t="n"><v>1</v></c><c r="F4486" s="2" t="str"><f aca="false">IFERROR(IFERROR(REPLACE(D4486,SEARCH($F$1,D4486,1),LEN($F$1),&quot;&quot;),REPLACE(D4486,SEARCH($G$1,D4486,1),LEN($G$1),&quot;&quot;)),D4486)</f><v>www.studentsreview.com/viewprofile.php3?k=1358138941&amp;u=206</v></c><c r="G4486" s="2" t="str"><f aca="false">REPLACE(F4486,SEARCH(&quot;/&quot;,F4486,1),LEN(F4486),&quot;&quot;)</f><v>www.studentsreview.com</v></c><c r="H4486" s="3" t="n"><f aca="false">IF(G4486=&quot;www.studentcrowd.com&quot;,E4486*2/10,IF(G4486=&quot;www.studentsreview.com&quot;,E4486*2.5/10,&quot;ERROR&quot;))</f><v>0.25</v></c><c r="I4486" s="3" t="str"><f aca="false">VLOOKUP(H4486,help!$A$1:$B$8,2,0)</f><v>bad_plus</v></c><c r="J4486" s="4" t="str"><f aca="false">&quot;{&quot;&quot;classes&quot;&quot;:[&quot;&quot;&quot;&amp;I4486&amp;&quot;&quot;&quot;],&quot;&quot;text&quot;&quot;:&quot;&quot;&quot;&amp;A4486&amp;&quot;&quot;&quot;},&quot;</f><v>{&quot;classes&quot;:[&quot;bad_plus&quot;],&quot;text&quot;:&quot;Biology  This Major&apos;s Salary over time The teachers are great. The students are brilliant and easy to get along with. It is sad but true that the social life on campus is lacking. Outside Greek parties, there are none. Food is edible but that&apos;s all that can be said of it. Parking is absolutely atrocious and only serves to remind you of the colleges biggest problem which is the administrations utter lack of caring for their students. The administration is terrible. They would rather assume their students are liars than assume they are unlucky.&quot;},</v></c><c r="K4486" s="1" t="str"><f aca="false">&quot;{&quot;&quot;classes&quot;&quot;:[&quot;&quot;&quot;&amp;I4486&amp;&quot;&quot;&quot;],&quot;&quot;text&quot;&quot;:&quot;&quot;&quot;&amp;B4486&amp;&quot;&quot;&quot;},&quot;</f><v>{&quot;classes&quot;:[&quot;bad_plus&quot;],&quot;text&quot;:&quot; The teachers are great.&quot;},</v></c></row><row r="4487" customFormat="false" ht="12.75" hidden="false" customHeight="true" outlineLevel="0" collapsed="false"><c r="A4487" s="0" t="s"><v>8404</v></c><c r="B4487" s="0" t="s"><v>8405</v></c><c r="C4487" s="0" t="s"><v>8360</v></c><c r="D4487" s="0" t="s"><v>8406</v></c><c r="E4487" s="0" t="n"><v>3</v></c><c r="F4487" s="2" t="str"><f aca="false">IFERROR(IFERROR(REPLACE(D4487,SEARCH($F$1,D4487,1),LEN($F$1),&quot;&quot;),REPLACE(D4487,SEARCH($G$1,D4487,1),LEN($G$1),&quot;&quot;)),D4487)</f><v>www.studentsreview.com/viewprofile.php3?k=1356508592&amp;u=206</v></c><c r="G4487" s="2" t="str"><f aca="false">REPLACE(F4487,SEARCH(&quot;/&quot;,F4487,1),LEN(F4487),&quot;&quot;)</f><v>www.studentsreview.com</v></c><c r="H4487" s="3" t="n"><f aca="false">IF(G4487=&quot;www.studentcrowd.com&quot;,E4487*2/10,IF(G4487=&quot;www.studentsreview.com&quot;,E4487*2.5/10,&quot;ERROR&quot;))</f><v>0.75</v></c><c r="I4487" s="3" t="str"><f aca="false">VLOOKUP(H4487,help!$A$1:$B$8,2,0)</f><v>good</v></c><c r="J4487" s="4" t="str"><f aca="false">&quot;{&quot;&quot;classes&quot;&quot;:[&quot;&quot;&quot;&amp;I4487&amp;&quot;&quot;&quot;],&quot;&quot;text&quot;&quot;:&quot;&quot;&quot;&amp;A4487&amp;&quot;&quot;&quot;},&quot;</f><v>{&quot;classes&quot;:[&quot;good&quot;],&quot;text&quot;:&quot;Computer Science  This Major&apos;s Salary over time The Best time of my life&quot;},</v></c><c r="K4487" s="1" t="str"><f aca="false">&quot;{&quot;&quot;classes&quot;&quot;:[&quot;&quot;&quot;&amp;I4487&amp;&quot;&quot;&quot;],&quot;&quot;text&quot;&quot;:&quot;&quot;&quot;&amp;B4487&amp;&quot;&quot;&quot;},&quot;</f><v>{&quot;classes&quot;:[&quot;good&quot;],&quot;text&quot;:&quot; The Best time of my life&quot;},</v></c></row><row r="4488" customFormat="false" ht="12.75" hidden="false" customHeight="true" outlineLevel="0" collapsed="false"><c r="A4488" s="0" t="s"><v>8407</v></c><c r="B4488" s="0" t="s"><v>8408</v></c><c r="C4488" s="0" t="s"><v>8360</v></c><c r="D4488" s="0" t="s"><v>8409</v></c><c r="E4488" s="0" t="n"><v>2</v></c><c r="F4488" s="2" t="str"><f aca="false">IFERROR(IFERROR(REPLACE(D4488,SEARCH($F$1,D4488,1),LEN($F$1),&quot;&quot;),REPLACE(D4488,SEARCH($G$1,D4488,1),LEN($G$1),&quot;&quot;)),D4488)</f><v>www.studentsreview.com/viewprofile.php3?k=1356069949&amp;u=206</v></c><c r="G4488" s="2" t="str"><f aca="false">REPLACE(F4488,SEARCH(&quot;/&quot;,F4488,1),LEN(F4488),&quot;&quot;)</f><v>www.studentsreview.com</v></c><c r="H4488" s="3" t="n"><f aca="false">IF(G4488=&quot;www.studentcrowd.com&quot;,E4488*2/10,IF(G4488=&quot;www.studentsreview.com&quot;,E4488*2.5/10,&quot;ERROR&quot;))</f><v>0.5</v></c><c r="I4488" s="3" t="str"><f aca="false">VLOOKUP(H4488,help!$A$1:$B$8,2,0)</f><v>middle</v></c><c r="J4488" s="4" t="str"><f aca="false">&quot;{&quot;&quot;classes&quot;&quot;:[&quot;&quot;&quot;&amp;I4488&amp;&quot;&quot;&quot;],&quot;&quot;text&quot;&quot;:&quot;&quot;&quot;&amp;A4488&amp;&quot;&quot;&quot;},&quot;</f><v>{&quot;classes&quot;:[&quot;middle&quot;],&quot;text&quot;:&quot;Biology  This Major&apos;s Salary over time A typical high-end continuation high school, UCSD has a conservative student body where many come only for academics, and to get a degree with the UCSD name stamp.There&apos;s not much to do on campus because there is no real athletics, school spirit, or a sense of togetherness. It is, however, excellent for the following typesThe very religious. There is little vice or temptation at this school.The socially conservative.  Married couples or those in strong relationships.Older students.The socially withdrawn. Believe me, if you are incorrigably introverted  not a bad thing , coming here will suit you well. Those who prefer a no-frills education.&quot;},</v></c><c r="K4488" s="1" t="str"><f aca="false">&quot;{&quot;&quot;classes&quot;&quot;:[&quot;&quot;&quot;&amp;I4488&amp;&quot;&quot;&quot;],&quot;&quot;text&quot;&quot;:&quot;&quot;&quot;&amp;B4488&amp;&quot;&quot;&quot;},&quot;</f><v>{&quot;classes&quot;:[&quot;middle&quot;],&quot;text&quot;:&quot; A typical high-end continuation high school, UCSD has&quot;},</v></c></row><row r="4489" customFormat="false" ht="12.75" hidden="true" customHeight="true" outlineLevel="0" collapsed="false"><c r="A4489" s="0" t="s"><v>8410</v></c><c r="B4489" s="0" t="s"><v>2691</v></c><c r="C4489" s="0" t="s"><v>8360</v></c><c r="D4489" s="0" t="s"><v>8411</v></c><c r="E4489" s="0" t="n"><v>1</v></c><c r="F4489" s="2" t="str"><f aca="false">IFERROR(IFERROR(REPLACE(D4489,SEARCH($F$1,D4489,1),LEN($F$1),&quot;&quot;),REPLACE(D4489,SEARCH($G$1,D4489,1),LEN($G$1),&quot;&quot;)),D4489)</f><v>www.studentsreview.com/viewprofile.php3?k=1352437620&amp;u=206</v></c><c r="G4489" s="2" t="str"><f aca="false">REPLACE(F4489,SEARCH(&quot;/&quot;,F4489,1),LEN(F4489),&quot;&quot;)</f><v>www.studentsreview.com</v></c><c r="H4489" s="3" t="n"><f aca="false">IF(G4489=&quot;www.studentcrowd.com&quot;,E4489*2/10,IF(G4489=&quot;www.studentsreview.com&quot;,E4489*2.5/10,&quot;ERROR&quot;))</f><v>0.25</v></c><c r="I4489" s="3" t="str"><f aca="false">VLOOKUP(H4489,help!$A$1:$B$8,2,0)</f><v>bad_plus</v></c><c r="J4489" s="4" t="str"><f aca="false">&quot;{&quot;&quot;classes&quot;&quot;:[&quot;&quot;&quot;&amp;I4489&amp;&quot;&quot;&quot;],&quot;&quot;text&quot;&quot;:&quot;&quot;&quot;&amp;A4489&amp;&quot;&quot;&quot;},&quot;</f><v>{&quot;classes&quot;:[&quot;bad_plus&quot;],&quot;text&quot;:&quot;Computer Engineering  This Major&apos;s Salary over time To summarize it up:Campus built like a fort, no parking, very difficult to accessFaculty members are difficult to reach and arrogant. Neighboring city La jolla is extremely expensive and boring.NON-existent social life.Student body is very ugly and closeminded. Terrible campus food   I think this is true for all UCs Very few options besides cafeteria food when on campus&quot;},</v></c><c r="K4489" s="1" t="str"><f aca="false">&quot;{&quot;&quot;classes&quot;&quot;:[&quot;&quot;&quot;&amp;I4489&amp;&quot;&quot;&quot;],&quot;&quot;text&quot;&quot;:&quot;&quot;&quot;&amp;B4489&amp;&quot;&quot;&quot;},&quot;</f><v>{&quot;classes&quot;:[&quot;bad_plus&quot;],&quot;text&quot;:&quot;no_article_title&quot;},</v></c></row><row r="4490" customFormat="false" ht="12.75" hidden="false" customHeight="true" outlineLevel="0" collapsed="false"><c r="A4490" s="0" t="s"><v>8412</v></c><c r="B4490" s="0" t="s"><v>8413</v></c><c r="C4490" s="0" t="s"><v>8360</v></c><c r="D4490" s="0" t="s"><v>8414</v></c><c r="E4490" s="0" t="n"><v>3</v></c><c r="F4490" s="2" t="str"><f aca="false">IFERROR(IFERROR(REPLACE(D4490,SEARCH($F$1,D4490,1),LEN($F$1),&quot;&quot;),REPLACE(D4490,SEARCH($G$1,D4490,1),LEN($G$1),&quot;&quot;)),D4490)</f><v>www.studentsreview.com/viewprofile.php3?k=1351443395&amp;u=206</v></c><c r="G4490" s="2" t="str"><f aca="false">REPLACE(F4490,SEARCH(&quot;/&quot;,F4490,1),LEN(F4490),&quot;&quot;)</f><v>www.studentsreview.com</v></c><c r="H4490" s="3" t="n"><f aca="false">IF(G4490=&quot;www.studentcrowd.com&quot;,E4490*2/10,IF(G4490=&quot;www.studentsreview.com&quot;,E4490*2.5/10,&quot;ERROR&quot;))</f><v>0.75</v></c><c r="I4490" s="3" t="str"><f aca="false">VLOOKUP(H4490,help!$A$1:$B$8,2,0)</f><v>good</v></c><c r="J4490" s="4" t="str"><f aca="false">&quot;{&quot;&quot;classes&quot;&quot;:[&quot;&quot;&quot;&amp;I4490&amp;&quot;&quot;&quot;],&quot;&quot;text&quot;&quot;:&quot;&quot;&quot;&amp;A4490&amp;&quot;&quot;&quot;},&quot;</f><v>{&quot;classes&quot;:[&quot;good&quot;],&quot;text&quot;:&quot;Unknown  This Major&apos;s Salary over time The majority of these reviews are coming from the small percentage of students that whine about UCSD. DON&apos;T GO BY THEM. Everything is great here, just get off your computer, step out of your room, and it&apos;s not socially dead. There&apos;s limitless options here, and once you come out a UCSD degree is pretty prestigious so it&apos;s all worth it :  THE WEATHER IS GREAT :D I toured all the UC campuses, and this one definitely is the best and most modern looking as well. I was doubtful of coming here because of how people said it was socially dead, but I&apos;M SO GLAD I CAME HERE AND IT&apos;S NOT TRUE! Just get involved! People here are nice, food is good, I couldn&apos;t ask for more :D&quot;},</v></c><c r="K4490" s="1" t="str"><f aca="false">&quot;{&quot;&quot;classes&quot;&quot;:[&quot;&quot;&quot;&amp;I4490&amp;&quot;&quot;&quot;],&quot;&quot;text&quot;&quot;:&quot;&quot;&quot;&amp;B4490&amp;&quot;&quot;&quot;},&quot;</f><v>{&quot;classes&quot;:[&quot;good&quot;],&quot;text&quot;:&quot; The majority of these reviews are coming from&quot;},</v></c></row><row r="4491" customFormat="false" ht="12.75" hidden="false" customHeight="true" outlineLevel="0" collapsed="false"><c r="A4491" s="0" t="s"><v>8415</v></c><c r="B4491" s="0" t="s"><v>8416</v></c><c r="C4491" s="0" t="s"><v>8360</v></c><c r="D4491" s="0" t="s"><v>8417</v></c><c r="E4491" s="0" t="n"><v>3</v></c><c r="F4491" s="2" t="str"><f aca="false">IFERROR(IFERROR(REPLACE(D4491,SEARCH($F$1,D4491,1),LEN($F$1),&quot;&quot;),REPLACE(D4491,SEARCH($G$1,D4491,1),LEN($G$1),&quot;&quot;)),D4491)</f><v>www.studentsreview.com/viewprofile.php3?k=1346041675&amp;u=206</v></c><c r="G4491" s="2" t="str"><f aca="false">REPLACE(F4491,SEARCH(&quot;/&quot;,F4491,1),LEN(F4491),&quot;&quot;)</f><v>www.studentsreview.com</v></c><c r="H4491" s="3" t="n"><f aca="false">IF(G4491=&quot;www.studentcrowd.com&quot;,E4491*2/10,IF(G4491=&quot;www.studentsreview.com&quot;,E4491*2.5/10,&quot;ERROR&quot;))</f><v>0.75</v></c><c r="I4491" s="3" t="str"><f aca="false">VLOOKUP(H4491,help!$A$1:$B$8,2,0)</f><v>good</v></c><c r="J4491" s="4" t="str"><f aca="false">&quot;{&quot;&quot;classes&quot;&quot;:[&quot;&quot;&quot;&amp;I4491&amp;&quot;&quot;&quot;],&quot;&quot;text&quot;&quot;:&quot;&quot;&quot;&amp;A4491&amp;&quot;&quot;&quot;},&quot;</f><v>{&quot;classes&quot;:[&quot;good&quot;],&quot;text&quot;:&quot;Chemistry  This Major&apos;s Salary over time Despite having the flaws of a UC  large class sizes, unhelpful professors, expensive tuition, a lot of Asians , I think UCSD is a great place to be to learn and grow as an individual. UCSD offers a lot of opportunities and people need to go out there and find these opportunities and not hope for one to go knocking at their door.There are a lot of people complaining about this university, but honestly these reviews do not give you a good understanding of UCSD and prospective students should read them with a grain of salt. Most people, afterall, write reviews to rant and so the real people having fun and enjoying their college life aren&apos;t sitting on their computers ranting on the internet.UCSD is a great place for academics and learning really is the first priority for many students. I don&apos;t see how this is a negative at all considering the fact that I like being surrounded with motivated and dedicated students because then they would motivate me too. Competition is not cut-throat as some people may make of it and generally, students are very nice, helpful, and down-to-earth. The people I&apos;ve met give off a vibe that they&apos;re happy to be here, so I have no idea how all these people with negative reviews are coming from. It&apos;s as if we are going to two different schools.Concerning social life, it&apos;s true that there is no school spirit because we aren&apos;t really into sports and many students do in fact go home on the weekends. But living in the dorms myself, it&apos;s sometimes just nice to be in your room and relax after a hard day with classes or just chill with a small group of friends and eat off-campus or go shopping at a nearby mall or something. If you&apos;re into parties, UCSD is probably not the place for you since it&apos;s academic-based, but there are parties out there either hosted by the school  student organizations  or student-hosted, you just have to find them and get your connctions.Overall, UCSD is a good place to learn if you&apos;re up for the academics and want relaxed southern California atmosphere.&quot;},</v></c><c r="K4491" s="1" t="str"><f aca="false">&quot;{&quot;&quot;classes&quot;&quot;:[&quot;&quot;&quot;&amp;I4491&amp;&quot;&quot;&quot;],&quot;&quot;text&quot;&quot;:&quot;&quot;&quot;&amp;B4491&amp;&quot;&quot;&quot;},&quot;</f><v>{&quot;classes&quot;:[&quot;good&quot;],&quot;text&quot;:&quot; Despite having the flaws of a UC  large&quot;},</v></c></row><row r="4492" customFormat="false" ht="12.75" hidden="false" customHeight="true" outlineLevel="0" collapsed="false"><c r="A4492" s="0" t="s"><v>8418</v></c><c r="B4492" s="0" t="s"><v>8419</v></c><c r="C4492" s="0" t="s"><v>8360</v></c><c r="D4492" s="0" t="s"><v>8420</v></c><c r="E4492" s="0" t="n"><v>3</v></c><c r="F4492" s="2" t="str"><f aca="false">IFERROR(IFERROR(REPLACE(D4492,SEARCH($F$1,D4492,1),LEN($F$1),&quot;&quot;),REPLACE(D4492,SEARCH($G$1,D4492,1),LEN($G$1),&quot;&quot;)),D4492)</f><v>www.studentsreview.com/viewprofile.php3?k=1342489042&amp;u=206</v></c><c r="G4492" s="2" t="str"><f aca="false">REPLACE(F4492,SEARCH(&quot;/&quot;,F4492,1),LEN(F4492),&quot;&quot;)</f><v>www.studentsreview.com</v></c><c r="H4492" s="3" t="n"><f aca="false">IF(G4492=&quot;www.studentcrowd.com&quot;,E4492*2/10,IF(G4492=&quot;www.studentsreview.com&quot;,E4492*2.5/10,&quot;ERROR&quot;))</f><v>0.75</v></c><c r="I4492" s="3" t="str"><f aca="false">VLOOKUP(H4492,help!$A$1:$B$8,2,0)</f><v>good</v></c><c r="J4492" s="4" t="str"><f aca="false">&quot;{&quot;&quot;classes&quot;&quot;:[&quot;&quot;&quot;&amp;I4492&amp;&quot;&quot;&quot;],&quot;&quot;text&quot;&quot;:&quot;&quot;&quot;&amp;A4492&amp;&quot;&quot;&quot;},&quot;</f><v>{&quot;classes&quot;:[&quot;good&quot;],&quot;text&quot;:&quot;Chemical Engineering  This Major&apos;s Salary over time Ucsd is really helpful fun and friendly. I wish I went here&quot;},</v></c><c r="K4492" s="1" t="str"><f aca="false">&quot;{&quot;&quot;classes&quot;&quot;:[&quot;&quot;&quot;&amp;I4492&amp;&quot;&quot;&quot;],&quot;&quot;text&quot;&quot;:&quot;&quot;&quot;&amp;B4492&amp;&quot;&quot;&quot;},&quot;</f><v>{&quot;classes&quot;:[&quot;good&quot;],&quot;text&quot;:&quot; Ucsd is really helpful fun and friendly. I wish I went here&quot;},</v></c></row><row r="4493" customFormat="false" ht="12.75" hidden="false" customHeight="true" outlineLevel="0" collapsed="false"><c r="A4493" s="0" t="s"><v>8421</v></c><c r="B4493" s="0" t="s"><v>8422</v></c><c r="C4493" s="0" t="s"><v>8360</v></c><c r="D4493" s="0" t="s"><v>8423</v></c><c r="E4493" s="0" t="n"><v>1</v></c><c r="F4493" s="2" t="str"><f aca="false">IFERROR(IFERROR(REPLACE(D4493,SEARCH($F$1,D4493,1),LEN($F$1),&quot;&quot;),REPLACE(D4493,SEARCH($G$1,D4493,1),LEN($G$1),&quot;&quot;)),D4493)</f><v>www.studentsreview.com/viewprofile.php3?k=1335562243&amp;u=206</v></c><c r="G4493" s="2" t="str"><f aca="false">REPLACE(F4493,SEARCH(&quot;/&quot;,F4493,1),LEN(F4493),&quot;&quot;)</f><v>www.studentsreview.com</v></c><c r="H4493" s="3" t="n"><f aca="false">IF(G4493=&quot;www.studentcrowd.com&quot;,E4493*2/10,IF(G4493=&quot;www.studentsreview.com&quot;,E4493*2.5/10,&quot;ERROR&quot;))</f><v>0.25</v></c><c r="I4493" s="3" t="str"><f aca="false">VLOOKUP(H4493,help!$A$1:$B$8,2,0)</f><v>bad_plus</v></c><c r="J4493" s="4" t="str"><f aca="false">&quot;{&quot;&quot;classes&quot;&quot;:[&quot;&quot;&quot;&amp;I4493&amp;&quot;&quot;&quot;],&quot;&quot;text&quot;&quot;:&quot;&quot;&quot;&amp;A4493&amp;&quot;&quot;&quot;},&quot;</f><v>{&quot;classes&quot;:[&quot;bad_plus&quot;],&quot;text&quot;:&quot;Physics  This Major&apos;s Salary over time I transferred from community college as a first generation college student. I traveled down to SD from Southern Orange County by Amtrak and bus to get an apartment with the money from financial aid, but from day 1, UCSD expected everything from me but never fully accepted their own responsibility to me. They were late on the fin aid for the first week of classes, so I was homeless despite being told that I would have received the funds already from day 1.I went through many struggles at this school, and if it weren&apos;t for money issues in the end, I could have finished there just fine. Constant denial of much needed health care, disability accommodation, and enough money to thrive in the local area independently left a heavy burden on my grades. All they would say in response rather than understanding my dilemma is that UCSD is probably not a good  fit  for me. That&apos;s just passing the buck. Charge me a fortune just to snub your nose at me in the end and tell me that I should magically make money appear so that I can manage going through another move to a better school. After I hit the bottom of my financial burdens from going through a divorce, they denied me readmission for my grades despite having gone through a divorce and having been hospitalized for thoughts of suicide that quarter, a side effect of the anti-depression meds I was put on by the VADo not go to this school if you want a degree in science or math. If you are an alumni, please stop paying them to continue in these outdated and unfair practices. The economy has had a technology bubble pop, then a housing bubble popped. Mark my words, the education bubble is the next thing you&apos;ll hear about, meaning that people like me are going to be stuck without degrees and expected to pay off education debts when we can&apos;t afford to live independently off of what we can get with half of a degree. No thanks to lazy Universities like UCSD who refuse to hold themselves accountable for the education that we pay for. &quot;},</v></c><c r="K4493" s="1" t="str"><f aca="false">&quot;{&quot;&quot;classes&quot;&quot;:[&quot;&quot;&quot;&amp;I4493&amp;&quot;&quot;&quot;],&quot;&quot;text&quot;&quot;:&quot;&quot;&quot;&amp;B4493&amp;&quot;&quot;&quot;},&quot;</f><v>{&quot;classes&quot;:[&quot;bad_plus&quot;],&quot;text&quot;:&quot; I transferred from community college as a first&quot;},</v></c></row><row r="4494" customFormat="false" ht="12.75" hidden="false" customHeight="true" outlineLevel="0" collapsed="false"><c r="A4494" s="0" t="s"><v>8424</v></c><c r="B4494" s="0" t="s"><v>8425</v></c><c r="C4494" s="0" t="s"><v>8360</v></c><c r="D4494" s="0" t="s"><v>8426</v></c><c r="E4494" s="0" t="n"><v>3</v></c><c r="F4494" s="2" t="str"><f aca="false">IFERROR(IFERROR(REPLACE(D4494,SEARCH($F$1,D4494,1),LEN($F$1),&quot;&quot;),REPLACE(D4494,SEARCH($G$1,D4494,1),LEN($G$1),&quot;&quot;)),D4494)</f><v>www.studentsreview.com/viewprofile.php3?k=1329849348&amp;u=206</v></c><c r="G4494" s="2" t="str"><f aca="false">REPLACE(F4494,SEARCH(&quot;/&quot;,F4494,1),LEN(F4494),&quot;&quot;)</f><v>www.studentsreview.com</v></c><c r="H4494" s="3" t="n"><f aca="false">IF(G4494=&quot;www.studentcrowd.com&quot;,E4494*2/10,IF(G4494=&quot;www.studentsreview.com&quot;,E4494*2.5/10,&quot;ERROR&quot;))</f><v>0.75</v></c><c r="I4494" s="3" t="str"><f aca="false">VLOOKUP(H4494,help!$A$1:$B$8,2,0)</f><v>good</v></c><c r="J4494" s="4" t="str"><f aca="false">&quot;{&quot;&quot;classes&quot;&quot;:[&quot;&quot;&quot;&amp;I4494&amp;&quot;&quot;&quot;],&quot;&quot;text&quot;&quot;:&quot;&quot;&quot;&amp;A4494&amp;&quot;&quot;&quot;},&quot;</f><v>{&quot;classes&quot;:[&quot;good&quot;],&quot;text&quot;:&quot;Electrical Engineering  This Major&apos;s Salary over time This school is awesome for engineering. You get alot of flexibility in choosing your classes and have a wide variety of depths you can choose from.  My starting pay with a B.S. is going to be 65k and with a masters is going to be around 80-90k. yes there are alot of asains at this school and guess what most asians cheat at this school!! &quot;},</v></c><c r="K4494" s="1" t="str"><f aca="false">&quot;{&quot;&quot;classes&quot;&quot;:[&quot;&quot;&quot;&amp;I4494&amp;&quot;&quot;&quot;],&quot;&quot;text&quot;&quot;:&quot;&quot;&quot;&amp;B4494&amp;&quot;&quot;&quot;},&quot;</f><v>{&quot;classes&quot;:[&quot;good&quot;],&quot;text&quot;:&quot; This school is awesome for engineering.&quot;},</v></c></row><row r="4495" customFormat="false" ht="12.75" hidden="false" customHeight="true" outlineLevel="0" collapsed="false"><c r="A4495" s="0" t="s"><v>8427</v></c><c r="B4495" s="0" t="s"><v>8428</v></c><c r="C4495" s="0" t="s"><v>8360</v></c><c r="D4495" s="0" t="s"><v>8429</v></c><c r="E4495" s="0" t="n"><v>1</v></c><c r="F4495" s="2" t="str"><f aca="false">IFERROR(IFERROR(REPLACE(D4495,SEARCH($F$1,D4495,1),LEN($F$1),&quot;&quot;),REPLACE(D4495,SEARCH($G$1,D4495,1),LEN($G$1),&quot;&quot;)),D4495)</f><v>www.studentsreview.com/viewprofile.php3?k=1327001005&amp;u=206</v></c><c r="G4495" s="2" t="str"><f aca="false">REPLACE(F4495,SEARCH(&quot;/&quot;,F4495,1),LEN(F4495),&quot;&quot;)</f><v>www.studentsreview.com</v></c><c r="H4495" s="3" t="n"><f aca="false">IF(G4495=&quot;www.studentcrowd.com&quot;,E4495*2/10,IF(G4495=&quot;www.studentsreview.com&quot;,E4495*2.5/10,&quot;ERROR&quot;))</f><v>0.25</v></c><c r="I4495" s="3" t="str"><f aca="false">VLOOKUP(H4495,help!$A$1:$B$8,2,0)</f><v>bad_plus</v></c><c r="J4495" s="4" t="str"><f aca="false">&quot;{&quot;&quot;classes&quot;&quot;:[&quot;&quot;&quot;&amp;I4495&amp;&quot;&quot;&quot;],&quot;&quot;text&quot;&quot;:&quot;&quot;&quot;&amp;A4495&amp;&quot;&quot;&quot;},&quot;</f><v>{&quot;classes&quot;:[&quot;bad_plus&quot;],&quot;text&quot;:&quot;Anthropology  This Major&apos;s Salary over time I&apos;m very opinionated about UCSD and always tell high school students to avoid this school. I entered as a Bio major but switched after being sick of 500-student lecture halls with certain ethnic groups having huge cheating circles ruining the curve. Luckily I switched to Bio Anthro which I loved - the department was small and the # people in my major was even smaller, so I got to repeat classes with the same 3-4 faculty and same group of 20 people. I did have some classes my senior year that literally had 10-15 people in them and that was GREAT. Unfortunately I was a lucky case because I did choose a very random field to study. If you go into any of the popular majors  Bio, Chem, Poli Sci, Econ, Sociology, Psych, etcвЂ¦  you will never see a class smaller than 200 people. This school tries to show students that it cares by putting forth BS initiatives like tutoring centers  led by TA&apos;s who are only able to answer the easiest 1+1 questions  or  dine with a prof  program or other cheap fix-it-quick gimmicks but the reality is, in order for this school to become a GOOD school they need to cut class size and hire professors who care about students. That&apos;s never going to happen.Why UCSD was the biggest waste of my time - I&apos;m actually at a Cal State now pursuing a 2nd B.S in Bio because I realized that Bio WAS what I wanted to do, but UCSD made it impossible for me to pursue that path. I&apos;m much happier at my cal state where my classes have 20 people in them, my classmates are super chill and willing to share notes, and the variety of classes is actually pretty good. Funny note: I saw another girl in one of my bio classes sporting a UCSD sweater, overheard her talking about her exp. at UCSD to someone else! She was in the same boat as me! Don&apos;t let this happen to you!!! Go to a cal-state or a small private school! you can email me &quot;},</v></c><c r="K4495" s="1" t="str"><f aca="false">&quot;{&quot;&quot;classes&quot;&quot;:[&quot;&quot;&quot;&amp;I4495&amp;&quot;&quot;&quot;],&quot;&quot;text&quot;&quot;:&quot;&quot;&quot;&amp;B4495&amp;&quot;&quot;&quot;},&quot;</f><v>{&quot;classes&quot;:[&quot;bad_plus&quot;],&quot;text&quot;:&quot; I&apos;m very opinionated about UCSD and always tell&quot;},</v></c></row><row r="4496" customFormat="false" ht="12.75" hidden="false" customHeight="true" outlineLevel="0" collapsed="false"><c r="A4496" s="0" t="s"><v>8430</v></c><c r="B4496" s="0" t="s"><v>8431</v></c><c r="C4496" s="0" t="s"><v>8360</v></c><c r="D4496" s="0" t="s"><v>8432</v></c><c r="E4496" s="0" t="n"><v>2</v></c><c r="F4496" s="2" t="str"><f aca="false">IFERROR(IFERROR(REPLACE(D4496,SEARCH($F$1,D4496,1),LEN($F$1),&quot;&quot;),REPLACE(D4496,SEARCH($G$1,D4496,1),LEN($G$1),&quot;&quot;)),D4496)</f><v>www.studentsreview.com/viewprofile.php3?k=1325551491&amp;u=206</v></c><c r="G4496" s="2" t="str"><f aca="false">REPLACE(F4496,SEARCH(&quot;/&quot;,F4496,1),LEN(F4496),&quot;&quot;)</f><v>www.studentsreview.com</v></c><c r="H4496" s="3" t="n"><f aca="false">IF(G4496=&quot;www.studentcrowd.com&quot;,E4496*2/10,IF(G4496=&quot;www.studentsreview.com&quot;,E4496*2.5/10,&quot;ERROR&quot;))</f><v>0.5</v></c><c r="I4496" s="3" t="str"><f aca="false">VLOOKUP(H4496,help!$A$1:$B$8,2,0)</f><v>middle</v></c><c r="J4496" s="4" t="str"><f aca="false">&quot;{&quot;&quot;classes&quot;&quot;:[&quot;&quot;&quot;&amp;I4496&amp;&quot;&quot;&quot;],&quot;&quot;text&quot;&quot;:&quot;&quot;&quot;&amp;A4496&amp;&quot;&quot;&quot;},&quot;</f><v>{&quot;classes&quot;:[&quot;middle&quot;],&quot;text&quot;:&quot;History/Histories  art history/etc.   This Major&apos;s Salary over time I feel I had a great experience here overall.  The friends I met are still my best friends in the world.  I worked hard and strove to do my best like everyone around me.  I learned how to study and set goals in both academics and sports.  Hard science and math classes were cut-throat.  Students  even friends  wouldn&apos;t share notes etc. and TAs were usually snobby and condescending. At times, you could feel out there. Also, the quarter system is fast-paced so don&apos;t fall behind.&quot;},</v></c><c r="K4496" s="1" t="str"><f aca="false">&quot;{&quot;&quot;classes&quot;&quot;:[&quot;&quot;&quot;&amp;I4496&amp;&quot;&quot;&quot;],&quot;&quot;text&quot;&quot;:&quot;&quot;&quot;&amp;B4496&amp;&quot;&quot;&quot;},&quot;</f><v>{&quot;classes&quot;:[&quot;middle&quot;],&quot;text&quot;:&quot; I feel I had a great experience here&quot;},</v></c></row><row r="4497" customFormat="false" ht="12.75" hidden="false" customHeight="true" outlineLevel="0" collapsed="false"><c r="A4497" s="0" t="s"><v>8433</v></c><c r="B4497" s="0" t="s"><v>8434</v></c><c r="C4497" s="0" t="s"><v>8360</v></c><c r="D4497" s="0" t="s"><v>8435</v></c><c r="E4497" s="0" t="n"><v>4</v></c><c r="F4497" s="2" t="str"><f aca="false">IFERROR(IFERROR(REPLACE(D4497,SEARCH($F$1,D4497,1),LEN($F$1),&quot;&quot;),REPLACE(D4497,SEARCH($G$1,D4497,1),LEN($G$1),&quot;&quot;)),D4497)</f><v>www.studentsreview.com/viewprofile.php3?k=1321670777&amp;u=206</v></c><c r="G4497" s="2" t="str"><f aca="false">REPLACE(F4497,SEARCH(&quot;/&quot;,F4497,1),LEN(F4497),&quot;&quot;)</f><v>www.studentsreview.com</v></c><c r="H4497" s="3" t="n"><f aca="false">IF(G4497=&quot;www.studentcrowd.com&quot;,E4497*2/10,IF(G4497=&quot;www.studentsreview.com&quot;,E4497*2.5/10,&quot;ERROR&quot;))</f><v>1</v></c><c r="I4497" s="3" t="str"><f aca="false">VLOOKUP(H4497,help!$A$1:$B$8,2,0)</f><v>excellent</v></c><c r="J4497" s="4" t="str"><f aca="false">&quot;{&quot;&quot;classes&quot;&quot;:[&quot;&quot;&quot;&amp;I4497&amp;&quot;&quot;&quot;],&quot;&quot;text&quot;&quot;:&quot;&quot;&quot;&amp;A4497&amp;&quot;&quot;&quot;},&quot;</f><v>{&quot;classes&quot;:[&quot;excellent&quot;],&quot;text&quot;:&quot;Economics  This Major&apos;s Salary over time I came here hoping all the things I read online were incorrect. The truth is the social life  or lack thereof  is sad. Literally, it&apos;s just sad to be here. We&apos;re probably the only campus in the country that is more dead on the weekends than on the weekdays. If having fun is an important part of your college experience, than you should probably look at other schools. The only kids who have fun are Greek but there are no Greek houses on campus so even that gets a little ridiculous.The neighboring town is nothing to write home about. La Jolla is beautiful, don&apos;t get me wrong, but it consists of retirees, so everything closes early and there are no clubs, sports bars etc.As far as academics go, this school is fantastic. Great professors, good classes etc. UCSD lives up to its academic standards, which should also factor into your decision.&quot;},</v></c><c r="K4497" s="1" t="str"><f aca="false">&quot;{&quot;&quot;classes&quot;&quot;:[&quot;&quot;&quot;&amp;I4497&amp;&quot;&quot;&quot;],&quot;&quot;text&quot;&quot;:&quot;&quot;&quot;&amp;B4497&amp;&quot;&quot;&quot;},&quot;</f><v>{&quot;classes&quot;:[&quot;excellent&quot;],&quot;text&quot;:&quot; I came here hoping all the things I&quot;},</v></c></row><row r="4498" customFormat="false" ht="12.75" hidden="false" customHeight="true" outlineLevel="0" collapsed="false"><c r="A4498" s="0" t="s"><v>8436</v></c><c r="B4498" s="0" t="s"><v>8437</v></c><c r="C4498" s="0" t="s"><v>8360</v></c><c r="D4498" s="0" t="s"><v>8438</v></c><c r="E4498" s="0" t="n"><v>1</v></c><c r="F4498" s="2" t="str"><f aca="false">IFERROR(IFERROR(REPLACE(D4498,SEARCH($F$1,D4498,1),LEN($F$1),&quot;&quot;),REPLACE(D4498,SEARCH($G$1,D4498,1),LEN($G$1),&quot;&quot;)),D4498)</f><v>www.studentsreview.com/viewprofile.php3?k=1320358493&amp;u=206</v></c><c r="G4498" s="2" t="str"><f aca="false">REPLACE(F4498,SEARCH(&quot;/&quot;,F4498,1),LEN(F4498),&quot;&quot;)</f><v>www.studentsreview.com</v></c><c r="H4498" s="3" t="n"><f aca="false">IF(G4498=&quot;www.studentcrowd.com&quot;,E4498*2/10,IF(G4498=&quot;www.studentsreview.com&quot;,E4498*2.5/10,&quot;ERROR&quot;))</f><v>0.25</v></c><c r="I4498" s="3" t="str"><f aca="false">VLOOKUP(H4498,help!$A$1:$B$8,2,0)</f><v>bad_plus</v></c><c r="J4498" s="4" t="str"><f aca="false">&quot;{&quot;&quot;classes&quot;&quot;:[&quot;&quot;&quot;&amp;I4498&amp;&quot;&quot;&quot;],&quot;&quot;text&quot;&quot;:&quot;&quot;&quot;&amp;A4498&amp;&quot;&quot;&quot;},&quot;</f><v>{&quot;classes&quot;:[&quot;bad_plus&quot;],&quot;text&quot;:&quot;Engineering Department  This Major&apos;s Salary over time UCSD is a small school that got ahead of itself and decided to become big.  The small school roots are still there. I graduated UCSD back in the early 90&apos;s after earning both a bachelor&apos;s and master&apos;s there.  I entered in the early 80&apos;s and back then, the school was not so big  about 11,000 students  and the campus was peaceful and pleasant.  Unfortunately I decided to stick around for the master&apos;s degree and by that time the university was a concrete jungle with a ton of foreign students especially in graduate programs.  I would tell any prospective student to avoid UCSD because though the academics are rigorous, there is no preparation for the real world.  No doubt things have improved since I was there because tons of money has been pumped into facilities and such, but I have spent the last 20 years after graduation taking jobs beneath me and scraping by.   People I know who went to UCSD had to be re-trained at another school to get hands on experience in order to find a good job.  UCSD undergrad is good if you are shooting for a research position or teaching after you get your degree.  There&apos;s probably a decent argument to consider the grad program but I still think you can do a lot better.  I have pleasant memories from this school back when it was a pleasant place to be, but that alone is not enough to validate having gone there.   Lots of smart people at this university but that&apos;s about the only selling point.  Find a smaller school and enjoy your experience; I would not let my kids attend UCSD these days.  If you do decide to attend UCSD, make it a priority to get hands on experience with the subject you are studying, through internships or anything you can do to get the hands on.&quot;},</v></c><c r="K4498" s="1" t="str"><f aca="false">&quot;{&quot;&quot;classes&quot;&quot;:[&quot;&quot;&quot;&amp;I4498&amp;&quot;&quot;&quot;],&quot;&quot;text&quot;&quot;:&quot;&quot;&quot;&amp;B4498&amp;&quot;&quot;&quot;},&quot;</f><v>{&quot;classes&quot;:[&quot;bad_plus&quot;],&quot;text&quot;:&quot; UCSD is a small school that got ahead&quot;},</v></c></row><row r="4499" customFormat="false" ht="12.75" hidden="false" customHeight="true" outlineLevel="0" collapsed="false"><c r="A4499" s="0" t="s"><v>8439</v></c><c r="B4499" s="0" t="s"><v>8440</v></c><c r="C4499" s="0" t="s"><v>8360</v></c><c r="D4499" s="0" t="s"><v>8441</v></c><c r="E4499" s="0" t="n"><v>1</v></c><c r="F4499" s="2" t="str"><f aca="false">IFERROR(IFERROR(REPLACE(D4499,SEARCH($F$1,D4499,1),LEN($F$1),&quot;&quot;),REPLACE(D4499,SEARCH($G$1,D4499,1),LEN($G$1),&quot;&quot;)),D4499)</f><v>www.studentsreview.com/viewprofile.php3?k=1318834617&amp;u=206</v></c><c r="G4499" s="2" t="str"><f aca="false">REPLACE(F4499,SEARCH(&quot;/&quot;,F4499,1),LEN(F4499),&quot;&quot;)</f><v>www.studentsreview.com</v></c><c r="H4499" s="3" t="n"><f aca="false">IF(G4499=&quot;www.studentcrowd.com&quot;,E4499*2/10,IF(G4499=&quot;www.studentsreview.com&quot;,E4499*2.5/10,&quot;ERROR&quot;))</f><v>0.25</v></c><c r="I4499" s="3" t="str"><f aca="false">VLOOKUP(H4499,help!$A$1:$B$8,2,0)</f><v>bad_plus</v></c><c r="J4499" s="4" t="str"><f aca="false">&quot;{&quot;&quot;classes&quot;&quot;:[&quot;&quot;&quot;&amp;I4499&amp;&quot;&quot;&quot;],&quot;&quot;text&quot;&quot;:&quot;&quot;&quot;&amp;A4499&amp;&quot;&quot;&quot;},&quot;</f><v>{&quot;classes&quot;:[&quot;bad_plus&quot;],&quot;text&quot;:&quot;Electrical Engineering  This Major&apos;s Salary over time I&apos;m a high school teacher right now  which I loveвЂ”I&apos;m glad I changed my path  but I recommend that my students do NOT attend this school, especially if they want to major in engineering. Lecture classes often have over 200 people and the majority of engineering professors care more about their research than their teaching. I had a handful of passionate professors that helped and inspired me immensely but most don&apos;t really care whether you learn or not. Tests are graded on a curve with averages below 50%  a major red flag that shows students didn&apos;t understand . &quot;},</v></c><c r="K4499" s="1" t="str"><f aca="false">&quot;{&quot;&quot;classes&quot;&quot;:[&quot;&quot;&quot;&amp;I4499&amp;&quot;&quot;&quot;],&quot;&quot;text&quot;&quot;:&quot;&quot;&quot;&amp;B4499&amp;&quot;&quot;&quot;},&quot;</f><v>{&quot;classes&quot;:[&quot;bad_plus&quot;],&quot;text&quot;:&quot; I&apos;m a high school teacher right now  which&quot;},</v></c></row><row r="4500" customFormat="false" ht="12.75" hidden="false" customHeight="true" outlineLevel="0" collapsed="false"><c r="A4500" s="0" t="s"><v>8442</v></c><c r="B4500" s="0" t="s"><v>8443</v></c><c r="C4500" s="0" t="s"><v>8360</v></c><c r="D4500" s="0" t="s"><v>8444</v></c><c r="E4500" s="0" t="n"><v>1</v></c><c r="F4500" s="2" t="str"><f aca="false">IFERROR(IFERROR(REPLACE(D4500,SEARCH($F$1,D4500,1),LEN($F$1),&quot;&quot;),REPLACE(D4500,SEARCH($G$1,D4500,1),LEN($G$1),&quot;&quot;)),D4500)</f><v>www.studentsreview.com/viewprofile.php3?k=1318834100&amp;u=206</v></c><c r="G4500" s="2" t="str"><f aca="false">REPLACE(F4500,SEARCH(&quot;/&quot;,F4500,1),LEN(F4500),&quot;&quot;)</f><v>www.studentsreview.com</v></c><c r="H4500" s="3" t="n"><f aca="false">IF(G4500=&quot;www.studentcrowd.com&quot;,E4500*2/10,IF(G4500=&quot;www.studentsreview.com&quot;,E4500*2.5/10,&quot;ERROR&quot;))</f><v>0.25</v></c><c r="I4500" s="3" t="str"><f aca="false">VLOOKUP(H4500,help!$A$1:$B$8,2,0)</f><v>bad_plus</v></c><c r="J4500" s="4" t="str"><f aca="false">&quot;{&quot;&quot;classes&quot;&quot;:[&quot;&quot;&quot;&amp;I4500&amp;&quot;&quot;&quot;],&quot;&quot;text&quot;&quot;:&quot;&quot;&quot;&amp;A4500&amp;&quot;&quot;&quot;},&quot;</f><v>{&quot;classes&quot;:[&quot;bad_plus&quot;],&quot;text&quot;:&quot;Electrical Engineering  This Major&apos;s Salary over time Supposedly one of the top engineering schools in the US. I suppose this is true if you base your opinion solely on research. Few of the engineering professors actually seemed to care about teaching; while there were a handful of engaging and outstanding ones, I learned very little from the majority of them.&quot;},</v></c><c r="K4500" s="1" t="str"><f aca="false">&quot;{&quot;&quot;classes&quot;&quot;:[&quot;&quot;&quot;&amp;I4500&amp;&quot;&quot;&quot;],&quot;&quot;text&quot;&quot;:&quot;&quot;&quot;&amp;B4500&amp;&quot;&quot;&quot;},&quot;</f><v>{&quot;classes&quot;:[&quot;bad_plus&quot;],&quot;text&quot;:&quot; Supposedly one of the top engineering schools in&quot;},</v></c></row><row r="4501" customFormat="false" ht="12.75" hidden="false" customHeight="true" outlineLevel="0" collapsed="false"><c r="A4501" s="0" t="s"><v>8445</v></c><c r="B4501" s="0" t="s"><v>8446</v></c><c r="C4501" s="0" t="s"><v>8360</v></c><c r="D4501" s="0" t="s"><v>8447</v></c><c r="E4501" s="0" t="n"><v>4</v></c><c r="F4501" s="2" t="str"><f aca="false">IFERROR(IFERROR(REPLACE(D4501,SEARCH($F$1,D4501,1),LEN($F$1),&quot;&quot;),REPLACE(D4501,SEARCH($G$1,D4501,1),LEN($G$1),&quot;&quot;)),D4501)</f><v>www.studentsreview.com/viewprofile.php3?k=1312345870&amp;u=206</v></c><c r="G4501" s="2" t="str"><f aca="false">REPLACE(F4501,SEARCH(&quot;/&quot;,F4501,1),LEN(F4501),&quot;&quot;)</f><v>www.studentsreview.com</v></c><c r="H4501" s="3" t="n"><f aca="false">IF(G4501=&quot;www.studentcrowd.com&quot;,E4501*2/10,IF(G4501=&quot;www.studentsreview.com&quot;,E4501*2.5/10,&quot;ERROR&quot;))</f><v>1</v></c><c r="I4501" s="3" t="str"><f aca="false">VLOOKUP(H4501,help!$A$1:$B$8,2,0)</f><v>excellent</v></c><c r="J4501" s="4" t="str"><f aca="false">&quot;{&quot;&quot;classes&quot;&quot;:[&quot;&quot;&quot;&amp;I4501&amp;&quot;&quot;&quot;],&quot;&quot;text&quot;&quot;:&quot;&quot;&quot;&amp;A4501&amp;&quot;&quot;&quot;},&quot;</f><v>{&quot;classes&quot;:[&quot;excellent&quot;],&quot;text&quot;:&quot;Economics  This Major&apos;s Salary over time Pros: This school is very prestigious and can be a Golden ticket to getting a good job after you graduate. It is in a cool city with very beautiful weather.Cons: Very academical challenging. The students here are over achievers. Very large campus, it can take you 15 minutes to walk from ERC to 6th college. Expensive parkingNo school spirit.If yo are looking for a Party school, UCSD is not for you. &quot;},</v></c><c r="K4501" s="1" t="str"><f aca="false">&quot;{&quot;&quot;classes&quot;&quot;:[&quot;&quot;&quot;&amp;I4501&amp;&quot;&quot;&quot;],&quot;&quot;text&quot;&quot;:&quot;&quot;&quot;&amp;B4501&amp;&quot;&quot;&quot;},&quot;</f><v>{&quot;classes&quot;:[&quot;excellent&quot;],&quot;text&quot;:&quot; Pros: This school is very prestigious and can&quot;},</v></c></row><row r="4502" customFormat="false" ht="12.75" hidden="false" customHeight="true" outlineLevel="0" collapsed="false"><c r="A4502" s="0" t="s"><v>8448</v></c><c r="B4502" s="0" t="s"><v>8449</v></c><c r="C4502" s="0" t="s"><v>8360</v></c><c r="D4502" s="0" t="s"><v>8450</v></c><c r="E4502" s="0" t="n"><v>1</v></c><c r="F4502" s="2" t="str"><f aca="false">IFERROR(IFERROR(REPLACE(D4502,SEARCH($F$1,D4502,1),LEN($F$1),&quot;&quot;),REPLACE(D4502,SEARCH($G$1,D4502,1),LEN($G$1),&quot;&quot;)),D4502)</f><v>www.studentsreview.com/viewprofile.php3?k=1311466866&amp;u=206</v></c><c r="G4502" s="2" t="str"><f aca="false">REPLACE(F4502,SEARCH(&quot;/&quot;,F4502,1),LEN(F4502),&quot;&quot;)</f><v>www.studentsreview.com</v></c><c r="H4502" s="3" t="n"><f aca="false">IF(G4502=&quot;www.studentcrowd.com&quot;,E4502*2/10,IF(G4502=&quot;www.studentsreview.com&quot;,E4502*2.5/10,&quot;ERROR&quot;))</f><v>0.25</v></c><c r="I4502" s="3" t="str"><f aca="false">VLOOKUP(H4502,help!$A$1:$B$8,2,0)</f><v>bad_plus</v></c><c r="J4502" s="4" t="str"><f aca="false">&quot;{&quot;&quot;classes&quot;&quot;:[&quot;&quot;&quot;&amp;I4502&amp;&quot;&quot;&quot;],&quot;&quot;text&quot;&quot;:&quot;&quot;&quot;&amp;A4502&amp;&quot;&quot;&quot;},&quot;</f><v>{&quot;classes&quot;:[&quot;bad_plus&quot;],&quot;text&quot;:&quot;Psychology  This Major&apos;s Salary over time Hello guys I am writing this review not to drive you away from attending UCSD but just so you guys know what you&apos;re getting into and tailor your expectations accordingly. I am 3rd year psychology major and I&apos;d consider myself pretty normal. I have close friends and sometimes I party. This being said I had an pretty difficult time fitting in and I found my department lacking in resources.Academics: If your a non science major your department will be lacking in number of professors, research opportunities and so on. As a psychology major I had my share of troubles in finding opportunities and even fellow psych majors until I started taking upper division classes. The professors are also so wrapped up in their own worlds that you seem to them more like micro organisms than the micro organisms they are researching. At least the micro organisms they are researching actually get a little of their attention. Social scene: The people here in general are not very friendly. Don&apos;t expect to come here and easily strike up conversations with people in say class or on the school shuttle for this never happens. People here tend to be more often than not very conservative and close minded. They form a group of like 5 friends and for the rest of their college lives they don&apos;t try to meet new people. Cliques unfortunately don&apos;t disappear because your now in college, at least not in UCSD. Parties: well if on most forums and from most people the best answer you get is its what you make of it, some red flags should be coming up. I have a couple friends that party and we have a few kickbacks every now and then but it took me a very long time to find this crowd. If you&apos;re into partying and unless you&apos;re lucky, it will probably take you some time to meet the right people. All in all, don&apos;t come to college thinking I&apos;m going to have a great time, party at night, do research and connect with my ta&apos;s and professors by day. &quot;},</v></c><c r="K4502" s="1" t="str"><f aca="false">&quot;{&quot;&quot;classes&quot;&quot;:[&quot;&quot;&quot;&amp;I4502&amp;&quot;&quot;&quot;],&quot;&quot;text&quot;&quot;:&quot;&quot;&quot;&amp;B4502&amp;&quot;&quot;&quot;},&quot;</f><v>{&quot;classes&quot;:[&quot;bad_plus&quot;],&quot;text&quot;:&quot; Hello guys I am writing this review not&quot;},</v></c></row><row r="4503" customFormat="false" ht="12.75" hidden="false" customHeight="true" outlineLevel="0" collapsed="false"><c r="A4503" s="0" t="s"><v>8451</v></c><c r="B4503" s="0" t="s"><v>8452</v></c><c r="C4503" s="0" t="s"><v>8360</v></c><c r="D4503" s="0" t="s"><v>8453</v></c><c r="E4503" s="0" t="n"><v>1</v></c><c r="F4503" s="2" t="str"><f aca="false">IFERROR(IFERROR(REPLACE(D4503,SEARCH($F$1,D4503,1),LEN($F$1),&quot;&quot;),REPLACE(D4503,SEARCH($G$1,D4503,1),LEN($G$1),&quot;&quot;)),D4503)</f><v>www.studentsreview.com/viewprofile.php3?k=1310160704&amp;u=206</v></c><c r="G4503" s="2" t="str"><f aca="false">REPLACE(F4503,SEARCH(&quot;/&quot;,F4503,1),LEN(F4503),&quot;&quot;)</f><v>www.studentsreview.com</v></c><c r="H4503" s="3" t="n"><f aca="false">IF(G4503=&quot;www.studentcrowd.com&quot;,E4503*2/10,IF(G4503=&quot;www.studentsreview.com&quot;,E4503*2.5/10,&quot;ERROR&quot;))</f><v>0.25</v></c><c r="I4503" s="3" t="str"><f aca="false">VLOOKUP(H4503,help!$A$1:$B$8,2,0)</f><v>bad_plus</v></c><c r="J4503" s="4" t="str"><f aca="false">&quot;{&quot;&quot;classes&quot;&quot;:[&quot;&quot;&quot;&amp;I4503&amp;&quot;&quot;&quot;],&quot;&quot;text&quot;&quot;:&quot;&quot;&quot;&amp;A4503&amp;&quot;&quot;&quot;},&quot;</f><v>{&quot;classes&quot;:[&quot;bad_plus&quot;],&quot;text&quot;:&quot;Other  This Major&apos;s Salary over time Cog Sci Major. DO NOT enroll in this major, or if you do, do so elsewhere. Very poor lectures delivered by people who wish they didn&apos;t have to lecture. Inaccessible professors and TAs who are indifferent and or hostile to students.  Huge amount of politics with respect to the TAs. I know of at least one TA who deliberately set the curve in her class to achieve an act of revenge against a particular student. This kind of thing is rampant. I know of another graduate student who was ejected by a fellow graduate student on a whim  slight personality conflict, the TA found this other TA  distasteful  , effectively forcing him to retool and/or end his career path all with the supervising PI&apos;s consent and or indifference. This is a department that is seeking to answer the question-  How bad can an undergraduate degree be and still have people enrolling? .The campus is clean but bereft of any hint of school spirit. It&apos;s more like a business park. The places where students congregate are essentially some form of McDonalds or Starbucks, where you line up, buy your food , sit down eat it and leave. There is no RAT or anything of this nature. San Diego is interesting but also 12 miles away so if you&apos;re ON campus, the design of the campus really starts to weigh on you. In fact, the campus was designed to be riot proof, so for instance, each building is essentially a stack of identically laid-out, un-landmarked halls with doors. That&apos;s it. It&apos;s VERY easy to become disoriented since every hall looks the same and every floor looks the same. You turn the corner and it looks exactly like the hall you just walked down and so on until you come back to the place you started. This for five and six floors. Riot proof since it&apos;s hard to navigate unless you&apos;re there everyday and recognize the subtle navigational cues of THAT coffee spill on the carpet and THAT knick knack on some professor&apos;s door.School spirit is non-existent. Essentially, it&apos;s hard to   meet anyone casually since there&apos;s no place to just hang out. The people you know are those in your major during your gut classes and then after those are over and you&apos;re take electives, everyone is dispersed and you&apos;re back to square one socially. You never see those people again. My department has a huge turnover in facualty year over year and what this appears to imply is that the  assholes survive and drive the decent profs who take some interest in their students out. This is college where the profs are researchers- you, the undergrad are a waste of their time. Every little society develops it&apos;s own  culture and this one happens to suck. I blame in part at least the system of incentives that UCSD puts in place. Bring us money through research grants or be thrown overboard. taking an interest in your students gets you NOTHING, so do so at the risk of your continued employment. No social life, petty politics determining grades, resource starvation by design. Any community college will offer a better educational experience than UCSD.&quot;},</v></c><c r="K4503" s="1" t="str"><f aca="false">&quot;{&quot;&quot;classes&quot;&quot;:[&quot;&quot;&quot;&amp;I4503&amp;&quot;&quot;&quot;],&quot;&quot;text&quot;&quot;:&quot;&quot;&quot;&amp;B4503&amp;&quot;&quot;&quot;},&quot;</f><v>{&quot;classes&quot;:[&quot;bad_plus&quot;],&quot;text&quot;:&quot; Cog Sci Major.&quot;},</v></c></row><row r="4504" customFormat="false" ht="12.75" hidden="false" customHeight="true" outlineLevel="0" collapsed="false"><c r="A4504" s="0" t="s"><v>8454</v></c><c r="B4504" s="0" t="s"><v>8455</v></c><c r="C4504" s="0" t="s"><v>8360</v></c><c r="D4504" s="0" t="s"><v>8456</v></c><c r="E4504" s="0" t="n"><v>1</v></c><c r="F4504" s="2" t="str"><f aca="false">IFERROR(IFERROR(REPLACE(D4504,SEARCH($F$1,D4504,1),LEN($F$1),&quot;&quot;),REPLACE(D4504,SEARCH($G$1,D4504,1),LEN($G$1),&quot;&quot;)),D4504)</f><v>www.studentsreview.com/viewprofile.php3?k=1309939711&amp;u=206</v></c><c r="G4504" s="2" t="str"><f aca="false">REPLACE(F4504,SEARCH(&quot;/&quot;,F4504,1),LEN(F4504),&quot;&quot;)</f><v>www.studentsreview.com</v></c><c r="H4504" s="3" t="n"><f aca="false">IF(G4504=&quot;www.studentcrowd.com&quot;,E4504*2/10,IF(G4504=&quot;www.studentsreview.com&quot;,E4504*2.5/10,&quot;ERROR&quot;))</f><v>0.25</v></c><c r="I4504" s="3" t="str"><f aca="false">VLOOKUP(H4504,help!$A$1:$B$8,2,0)</f><v>bad_plus</v></c><c r="J4504" s="4" t="str"><f aca="false">&quot;{&quot;&quot;classes&quot;&quot;:[&quot;&quot;&quot;&amp;I4504&amp;&quot;&quot;&quot;],&quot;&quot;text&quot;&quot;:&quot;&quot;&quot;&amp;A4504&amp;&quot;&quot;&quot;},&quot;</f><v>{&quot;classes&quot;:[&quot;bad_plus&quot;],&quot;text&quot;:&quot;Psychology  This Major&apos;s Salary over time So I am a fifth year senior because they cut classes and I could not get the classes that I needed to take to graduate on time. Ugh. The quality of education that you get here may be good for some, but you will most likely be taught like cattle in 200+ room lecture hall.TA&apos;s are the ones who usually teach you in seminars and discussions, and sometimes you have 5 TA&apos;s for a single class. This is not equitable. Case in Point: I turned in 2 of the same essays that I wrote, one to my actual TA and another to a different oneвЂ¦ guess what? I got two different grades: One A and another C. WTF? This is NOT fair grading.Hopefully, I can graduate on time if they have the classes available next quarter.&quot;},</v></c><c r="K4504" s="1" t="str"><f aca="false">&quot;{&quot;&quot;classes&quot;&quot;:[&quot;&quot;&quot;&amp;I4504&amp;&quot;&quot;&quot;],&quot;&quot;text&quot;&quot;:&quot;&quot;&quot;&amp;B4504&amp;&quot;&quot;&quot;},&quot;</f><v>{&quot;classes&quot;:[&quot;bad_plus&quot;],&quot;text&quot;:&quot; So I am a fifth year senior because&quot;},</v></c></row><row r="4505" customFormat="false" ht="12.75" hidden="false" customHeight="true" outlineLevel="0" collapsed="false"><c r="A4505" s="0" t="s"><v>8457</v></c><c r="B4505" s="0" t="s"><v>8458</v></c><c r="C4505" s="0" t="s"><v>8360</v></c><c r="D4505" s="0" t="s"><v>8459</v></c><c r="E4505" s="0" t="n"><v>2</v></c><c r="F4505" s="2" t="str"><f aca="false">IFERROR(IFERROR(REPLACE(D4505,SEARCH($F$1,D4505,1),LEN($F$1),&quot;&quot;),REPLACE(D4505,SEARCH($G$1,D4505,1),LEN($G$1),&quot;&quot;)),D4505)</f><v>www.studentsreview.com/viewprofile.php3?k=1309038760&amp;u=206</v></c><c r="G4505" s="2" t="str"><f aca="false">REPLACE(F4505,SEARCH(&quot;/&quot;,F4505,1),LEN(F4505),&quot;&quot;)</f><v>www.studentsreview.com</v></c><c r="H4505" s="3" t="n"><f aca="false">IF(G4505=&quot;www.studentcrowd.com&quot;,E4505*2/10,IF(G4505=&quot;www.studentsreview.com&quot;,E4505*2.5/10,&quot;ERROR&quot;))</f><v>0.5</v></c><c r="I4505" s="3" t="str"><f aca="false">VLOOKUP(H4505,help!$A$1:$B$8,2,0)</f><v>middle</v></c><c r="J4505" s="4" t="str"><f aca="false">&quot;{&quot;&quot;classes&quot;&quot;:[&quot;&quot;&quot;&amp;I4505&amp;&quot;&quot;&quot;],&quot;&quot;text&quot;&quot;:&quot;&quot;&quot;&amp;A4505&amp;&quot;&quot;&quot;},&quot;</f><v>{&quot;classes&quot;:[&quot;middle&quot;],&quot;text&quot;:&quot;Chemistry  This Major&apos;s Salary over time I don&apos;t want to post a negative or positive comment about my school, but I would rather just give you the facts from my perspective as a student.Classes are too large. They say the faculty to student ratio is something like 19:1. How is this even possible when most of my classes have 200+ students in it?Tuition keeps increasing each year and fees keep getting added on. The number of classes keeps getting cut so it&apos;s harder to find classes that I can take to graduate on time.The weather is nice in San Diego, but there is hardly anything to do in the surrounding city of La Jolla. It&apos;s like a retirement community for really wealthy people.If you don&apos;t have a car on campus, you need one. The public transportation in San Diego outside of the immediate downtown San Diego/Gaslamp District is poor. Also, you will need a car to go home each weekend like everyone else since this is a COMMUTER school. It empties each weekend.It just didn&apos;t feel like a college to me. Just a factory churning out students without really learning. It&apos;s more memorizing for midterms and finals and forgetting about it and off with new stuff in ten weeks.&quot;},</v></c><c r="K4505" s="1" t="str"><f aca="false">&quot;{&quot;&quot;classes&quot;&quot;:[&quot;&quot;&quot;&amp;I4505&amp;&quot;&quot;&quot;],&quot;&quot;text&quot;&quot;:&quot;&quot;&quot;&amp;B4505&amp;&quot;&quot;&quot;},&quot;</f><v>{&quot;classes&quot;:[&quot;middle&quot;],&quot;text&quot;:&quot; I don&apos;t want to post a negative or&quot;},</v></c></row><row r="4506" customFormat="false" ht="12.75" hidden="false" customHeight="true" outlineLevel="0" collapsed="false"><c r="A4506" s="0" t="s"><v>8460</v></c><c r="B4506" s="0" t="s"><v>8461</v></c><c r="C4506" s="0" t="s"><v>8360</v></c><c r="D4506" s="0" t="s"><v>8462</v></c><c r="E4506" s="0" t="n"><v>3</v></c><c r="F4506" s="2" t="str"><f aca="false">IFERROR(IFERROR(REPLACE(D4506,SEARCH($F$1,D4506,1),LEN($F$1),&quot;&quot;),REPLACE(D4506,SEARCH($G$1,D4506,1),LEN($G$1),&quot;&quot;)),D4506)</f><v>www.studentsreview.com/viewprofile.php3?k=1308408425&amp;u=206</v></c><c r="G4506" s="2" t="str"><f aca="false">REPLACE(F4506,SEARCH(&quot;/&quot;,F4506,1),LEN(F4506),&quot;&quot;)</f><v>www.studentsreview.com</v></c><c r="H4506" s="3" t="n"><f aca="false">IF(G4506=&quot;www.studentcrowd.com&quot;,E4506*2/10,IF(G4506=&quot;www.studentsreview.com&quot;,E4506*2.5/10,&quot;ERROR&quot;))</f><v>0.75</v></c><c r="I4506" s="3" t="str"><f aca="false">VLOOKUP(H4506,help!$A$1:$B$8,2,0)</f><v>good</v></c><c r="J4506" s="4" t="str"><f aca="false">&quot;{&quot;&quot;classes&quot;&quot;:[&quot;&quot;&quot;&amp;I4506&amp;&quot;&quot;&quot;],&quot;&quot;text&quot;&quot;:&quot;&quot;&quot;&amp;A4506&amp;&quot;&quot;&quot;},&quot;</f><v>{&quot;classes&quot;:[&quot;good&quot;],&quot;text&quot;:&quot;Computer Science  This Major&apos;s Salary over time Great university.  The usual left wing propaganda and some departments are pure BS, but overall very nice.&quot;},</v></c><c r="K4506" s="1" t="str"><f aca="false">&quot;{&quot;&quot;classes&quot;&quot;:[&quot;&quot;&quot;&amp;I4506&amp;&quot;&quot;&quot;],&quot;&quot;text&quot;&quot;:&quot;&quot;&quot;&amp;B4506&amp;&quot;&quot;&quot;},&quot;</f><v>{&quot;classes&quot;:[&quot;good&quot;],&quot;text&quot;:&quot; Great university. The usual left wing propaganda and some departments are pure BS, but overall very nice.&quot;},</v></c></row><row r="4507" customFormat="false" ht="12.75" hidden="false" customHeight="true" outlineLevel="0" collapsed="false"><c r="A4507" s="0" t="s"><v>8463</v></c><c r="B4507" s="0" t="s"><v>8464</v></c><c r="C4507" s="0" t="s"><v>8360</v></c><c r="D4507" s="0" t="s"><v>8465</v></c><c r="E4507" s="0" t="n"><v>1</v></c><c r="F4507" s="2" t="str"><f aca="false">IFERROR(IFERROR(REPLACE(D4507,SEARCH($F$1,D4507,1),LEN($F$1),&quot;&quot;),REPLACE(D4507,SEARCH($G$1,D4507,1),LEN($G$1),&quot;&quot;)),D4507)</f><v>www.studentsreview.com/viewprofile.php3?k=1308210179&amp;u=206</v></c><c r="G4507" s="2" t="str"><f aca="false">REPLACE(F4507,SEARCH(&quot;/&quot;,F4507,1),LEN(F4507),&quot;&quot;)</f><v>www.studentsreview.com</v></c><c r="H4507" s="3" t="n"><f aca="false">IF(G4507=&quot;www.studentcrowd.com&quot;,E4507*2/10,IF(G4507=&quot;www.studentsreview.com&quot;,E4507*2.5/10,&quot;ERROR&quot;))</f><v>0.25</v></c><c r="I4507" s="3" t="str"><f aca="false">VLOOKUP(H4507,help!$A$1:$B$8,2,0)</f><v>bad_plus</v></c><c r="J4507" s="4" t="str"><f aca="false">&quot;{&quot;&quot;classes&quot;&quot;:[&quot;&quot;&quot;&amp;I4507&amp;&quot;&quot;&quot;],&quot;&quot;text&quot;&quot;:&quot;&quot;&quot;&amp;A4507&amp;&quot;&quot;&quot;},&quot;</f><v>{&quot;classes&quot;:[&quot;bad_plus&quot;],&quot;text&quot;:&quot;Computer Science  This Major&apos;s Salary over time This school makes itself look like a privileged academic institution that is there to serve the needs of its students. Unfortunately, this is not the case. Case in point. They will spend $10 million dollars renovating the Chancellor&apos;s house, but they will close CLICS, one of the only 24 hour places on campus to study because they can&apos;t afford $400,000 over 4 years. What the hell?!?!Also, professors are international and cannot speak or teach in English very well. You will be confused. I came to school to learn, but if I have to go out and learn on my own, why the heck am I paying tuition? Oh, and tuition is going to increase around 18% a year.Better to go to a private university that doesn&apos;t have like 30,000 undergraduate students who are only seen as a source of revenue for the over-bloated salaries of administrators here. &quot;},</v></c><c r="K4507" s="1" t="str"><f aca="false">&quot;{&quot;&quot;classes&quot;&quot;:[&quot;&quot;&quot;&amp;I4507&amp;&quot;&quot;&quot;],&quot;&quot;text&quot;&quot;:&quot;&quot;&quot;&amp;B4507&amp;&quot;&quot;&quot;},&quot;</f><v>{&quot;classes&quot;:[&quot;bad_plus&quot;],&quot;text&quot;:&quot; This school makes itself look like a privileged&quot;},</v></c></row><row r="4508" customFormat="false" ht="12.75" hidden="false" customHeight="true" outlineLevel="0" collapsed="false"><c r="A4508" s="0" t="s"><v>8466</v></c><c r="B4508" s="0" t="s"><v>8467</v></c><c r="C4508" s="0" t="s"><v>8360</v></c><c r="D4508" s="0" t="s"><v>8468</v></c><c r="E4508" s="0" t="n"><v>1</v></c><c r="F4508" s="2" t="str"><f aca="false">IFERROR(IFERROR(REPLACE(D4508,SEARCH($F$1,D4508,1),LEN($F$1),&quot;&quot;),REPLACE(D4508,SEARCH($G$1,D4508,1),LEN($G$1),&quot;&quot;)),D4508)</f><v>www.studentsreview.com/viewprofile.php3?k=1307396999&amp;u=206</v></c><c r="G4508" s="2" t="str"><f aca="false">REPLACE(F4508,SEARCH(&quot;/&quot;,F4508,1),LEN(F4508),&quot;&quot;)</f><v>www.studentsreview.com</v></c><c r="H4508" s="3" t="n"><f aca="false">IF(G4508=&quot;www.studentcrowd.com&quot;,E4508*2/10,IF(G4508=&quot;www.studentsreview.com&quot;,E4508*2.5/10,&quot;ERROR&quot;))</f><v>0.25</v></c><c r="I4508" s="3" t="str"><f aca="false">VLOOKUP(H4508,help!$A$1:$B$8,2,0)</f><v>bad_plus</v></c><c r="J4508" s="4" t="str"><f aca="false">&quot;{&quot;&quot;classes&quot;&quot;:[&quot;&quot;&quot;&amp;I4508&amp;&quot;&quot;&quot;],&quot;&quot;text&quot;&quot;:&quot;&quot;&quot;&amp;A4508&amp;&quot;&quot;&quot;},&quot;</f><v>{&quot;classes&quot;:[&quot;bad_plus&quot;],&quot;text&quot;:&quot;Unknown  This Major&apos;s Salary over time the osher program, lifelong learning at ucsd, has committed a criminal act.they were left one-half million dollars in 1998, by a long time student, whoi attended the osher program with.  Since the death of her, not one singledime has been spent for the purpose in which she intended. classes areoverwhelming over crowded for the tiny room in which they are held.  thevery same room she attended classes during the 1970&apos;s 1980&apos; and 1990!!!!!not one thing has improved. where did $500,000 go???????? the seats are thesame worn out seats i sat on with her.  the kitchen is still pathetic.  whereare the improvements she left this large bequest for. &quot;},</v></c><c r="K4508" s="1" t="str"><f aca="false">&quot;{&quot;&quot;classes&quot;&quot;:[&quot;&quot;&quot;&amp;I4508&amp;&quot;&quot;&quot;],&quot;&quot;text&quot;&quot;:&quot;&quot;&quot;&amp;B4508&amp;&quot;&quot;&quot;},&quot;</f><v>{&quot;classes&quot;:[&quot;bad_plus&quot;],&quot;text&quot;:&quot; The osher program, lifelong learning at ucsd, has&quot;},</v></c></row><row r="4509" customFormat="false" ht="12.75" hidden="false" customHeight="true" outlineLevel="0" collapsed="false"><c r="A4509" s="0" t="s"><v>8469</v></c><c r="B4509" s="0" t="s"><v>8470</v></c><c r="C4509" s="0" t="s"><v>8360</v></c><c r="D4509" s="0" t="s"><v>8471</v></c><c r="E4509" s="0" t="n"><v>3</v></c><c r="F4509" s="2" t="str"><f aca="false">IFERROR(IFERROR(REPLACE(D4509,SEARCH($F$1,D4509,1),LEN($F$1),&quot;&quot;),REPLACE(D4509,SEARCH($G$1,D4509,1),LEN($G$1),&quot;&quot;)),D4509)</f><v>www.studentsreview.com/viewprofile.php3?k=1307269308&amp;u=206</v></c><c r="G4509" s="2" t="str"><f aca="false">REPLACE(F4509,SEARCH(&quot;/&quot;,F4509,1),LEN(F4509),&quot;&quot;)</f><v>www.studentsreview.com</v></c><c r="H4509" s="3" t="n"><f aca="false">IF(G4509=&quot;www.studentcrowd.com&quot;,E4509*2/10,IF(G4509=&quot;www.studentsreview.com&quot;,E4509*2.5/10,&quot;ERROR&quot;))</f><v>0.75</v></c><c r="I4509" s="3" t="str"><f aca="false">VLOOKUP(H4509,help!$A$1:$B$8,2,0)</f><v>good</v></c><c r="J4509" s="4" t="str"><f aca="false">&quot;{&quot;&quot;classes&quot;&quot;:[&quot;&quot;&quot;&amp;I4509&amp;&quot;&quot;&quot;],&quot;&quot;text&quot;&quot;:&quot;&quot;&quot;&amp;A4509&amp;&quot;&quot;&quot;},&quot;</f><v>{&quot;classes&quot;:[&quot;good&quot;],&quot;text&quot;:&quot;Biology  This Major&apos;s Salary over time Great school with lots of opportunities. Those who complain only do so because they do not have the initiative to go out there and look for something to do. Professors are very approachable and are always willing ti help you out. Definitely not an easy school, but if you want a REAL education then go here.&quot;},</v></c><c r="K4509" s="1" t="str"><f aca="false">&quot;{&quot;&quot;classes&quot;&quot;:[&quot;&quot;&quot;&amp;I4509&amp;&quot;&quot;&quot;],&quot;&quot;text&quot;&quot;:&quot;&quot;&quot;&amp;B4509&amp;&quot;&quot;&quot;},&quot;</f><v>{&quot;classes&quot;:[&quot;good&quot;],&quot;text&quot;:&quot; Great school with lots of opportunities.&quot;},</v></c></row><row r="4510" customFormat="false" ht="12.75" hidden="false" customHeight="true" outlineLevel="0" collapsed="false"><c r="A4510" s="0" t="s"><v>8472</v></c><c r="B4510" s="0" t="s"><v>8473</v></c><c r="C4510" s="0" t="s"><v>8360</v></c><c r="D4510" s="0" t="s"><v>8474</v></c><c r="E4510" s="0" t="n"><v>3</v></c><c r="F4510" s="2" t="str"><f aca="false">IFERROR(IFERROR(REPLACE(D4510,SEARCH($F$1,D4510,1),LEN($F$1),&quot;&quot;),REPLACE(D4510,SEARCH($G$1,D4510,1),LEN($G$1),&quot;&quot;)),D4510)</f><v>www.studentsreview.com/viewprofile.php3?k=1299666154&amp;u=206</v></c><c r="G4510" s="2" t="str"><f aca="false">REPLACE(F4510,SEARCH(&quot;/&quot;,F4510,1),LEN(F4510),&quot;&quot;)</f><v>www.studentsreview.com</v></c><c r="H4510" s="3" t="n"><f aca="false">IF(G4510=&quot;www.studentcrowd.com&quot;,E4510*2/10,IF(G4510=&quot;www.studentsreview.com&quot;,E4510*2.5/10,&quot;ERROR&quot;))</f><v>0.75</v></c><c r="I4510" s="3" t="str"><f aca="false">VLOOKUP(H4510,help!$A$1:$B$8,2,0)</f><v>good</v></c><c r="J4510" s="4" t="str"><f aca="false">&quot;{&quot;&quot;classes&quot;&quot;:[&quot;&quot;&quot;&amp;I4510&amp;&quot;&quot;&quot;],&quot;&quot;text&quot;&quot;:&quot;&quot;&quot;&amp;A4510&amp;&quot;&quot;&quot;},&quot;</f><v>{&quot;classes&quot;:[&quot;good&quot;],&quot;text&quot;:&quot;Other  This Major&apos;s Salary over time I was born in New Jersey, moved along the east coast, and moved to cali for kindergarten. Went to Regnart Elementary, Kennedy Middle, and Monta Vista High. I am in Warren college and really enjoy this school. Came in with Applied Mathematics as my major, but changed to Cognitive Science w/ specialization in Neuroscience, however I will probably change to Cog Sci w/ specialization in Computation. Education, of course, depends on your professor, but I had a few really good ones for environmental studies. He was passionate and informative but not pushy. He won&apos;t  convert  you believe in something another method or model is better. However, he will do in class iclicker questions to see the demographics for the different opinions. Professors can also be, I shouldn&apos;t say bad, but i would say  preoccupied . One teacher for example just moved to SD from Canada and would spend most of his time unpacking at his new home after work  i think . During class, he would be a bit sloppy in his presentation, but I would understand the material.If you got into UCSD, they will send a roommate questionaire. be sure to put  relatively clean  as a quality needed for the roommate. I have seen suites with sanitary issues.  ex: leaving trays of food for weeks, things strewn all over the rooms, roommates not taking baths for 5 days straight, etcвЂ¦  I am actually very happy with the suitemates I have. They are decently clean and very easy to get along with. They are all very knowledgeable and fun to talk with.To be honest, I don&apos;t understand how some people think that UCSD is socially deadвЂ¦ Although it is true you have to have an eye out for the activities. 2010 Fall quarter, we had a few dances, a bruno mars concert, met Dileep Rao  the driver in inception and a researcher in avatar[ far east movement concert, and i personally met and befriended one of the founders of turnitin.com. These are only a few of the things that went on. Bill clinton is also coming next quarter for a speech! If you don&apos;t look for activities, you will think UCSD is socially dead.&quot;},</v></c><c r="K4510" s="1" t="str"><f aca="false">&quot;{&quot;&quot;classes&quot;&quot;:[&quot;&quot;&quot;&amp;I4510&amp;&quot;&quot;&quot;],&quot;&quot;text&quot;&quot;:&quot;&quot;&quot;&amp;B4510&amp;&quot;&quot;&quot;},&quot;</f><v>{&quot;classes&quot;:[&quot;good&quot;],&quot;text&quot;:&quot; I was born in New Jersey, moved along&quot;},</v></c></row><row r="4511" customFormat="false" ht="12.75" hidden="false" customHeight="true" outlineLevel="0" collapsed="false"><c r="A4511" s="0" t="s"><v>8475</v></c><c r="B4511" s="0" t="s"><v>8476</v></c><c r="C4511" s="0" t="s"><v>8360</v></c><c r="D4511" s="0" t="s"><v>8477</v></c><c r="E4511" s="0" t="n"><v>1</v></c><c r="F4511" s="2" t="str"><f aca="false">IFERROR(IFERROR(REPLACE(D4511,SEARCH($F$1,D4511,1),LEN($F$1),&quot;&quot;),REPLACE(D4511,SEARCH($G$1,D4511,1),LEN($G$1),&quot;&quot;)),D4511)</f><v>www.studentsreview.com/viewprofile.php3?k=1298936973&amp;u=206</v></c><c r="G4511" s="2" t="str"><f aca="false">REPLACE(F4511,SEARCH(&quot;/&quot;,F4511,1),LEN(F4511),&quot;&quot;)</f><v>www.studentsreview.com</v></c><c r="H4511" s="3" t="n"><f aca="false">IF(G4511=&quot;www.studentcrowd.com&quot;,E4511*2/10,IF(G4511=&quot;www.studentsreview.com&quot;,E4511*2.5/10,&quot;ERROR&quot;))</f><v>0.25</v></c><c r="I4511" s="3" t="str"><f aca="false">VLOOKUP(H4511,help!$A$1:$B$8,2,0)</f><v>bad_plus</v></c><c r="J4511" s="4" t="str"><f aca="false">&quot;{&quot;&quot;classes&quot;&quot;:[&quot;&quot;&quot;&amp;I4511&amp;&quot;&quot;&quot;],&quot;&quot;text&quot;&quot;:&quot;&quot;&quot;&amp;A4511&amp;&quot;&quot;&quot;},&quot;</f><v>{&quot;classes&quot;:[&quot;bad_plus&quot;],&quot;text&quot;:&quot;Math  This Major&apos;s Salary over time Going to UCSD was the worst decision I ever made.&quot;},</v></c><c r="K4511" s="1" t="str"><f aca="false">&quot;{&quot;&quot;classes&quot;&quot;:[&quot;&quot;&quot;&amp;I4511&amp;&quot;&quot;&quot;],&quot;&quot;text&quot;&quot;:&quot;&quot;&quot;&amp;B4511&amp;&quot;&quot;&quot;},&quot;</f><v>{&quot;classes&quot;:[&quot;bad_plus&quot;],&quot;text&quot;:&quot; Going to UCSD was the worst decision I ever made.&quot;},</v></c></row><row r="4512" customFormat="false" ht="12.75" hidden="false" customHeight="true" outlineLevel="0" collapsed="false"><c r="A4512" s="0" t="s"><v>8478</v></c><c r="B4512" s="0" t="s"><v>8479</v></c><c r="C4512" s="0" t="s"><v>8360</v></c><c r="D4512" s="0" t="s"><v>8480</v></c><c r="E4512" s="0" t="n"><v>1</v></c><c r="F4512" s="2" t="str"><f aca="false">IFERROR(IFERROR(REPLACE(D4512,SEARCH($F$1,D4512,1),LEN($F$1),&quot;&quot;),REPLACE(D4512,SEARCH($G$1,D4512,1),LEN($G$1),&quot;&quot;)),D4512)</f><v>www.studentsreview.com/viewprofile.php3?k=1291335249&amp;u=206</v></c><c r="G4512" s="2" t="str"><f aca="false">REPLACE(F4512,SEARCH(&quot;/&quot;,F4512,1),LEN(F4512),&quot;&quot;)</f><v>www.studentsreview.com</v></c><c r="H4512" s="3" t="n"><f aca="false">IF(G4512=&quot;www.studentcrowd.com&quot;,E4512*2/10,IF(G4512=&quot;www.studentsreview.com&quot;,E4512*2.5/10,&quot;ERROR&quot;))</f><v>0.25</v></c><c r="I4512" s="3" t="str"><f aca="false">VLOOKUP(H4512,help!$A$1:$B$8,2,0)</f><v>bad_plus</v></c><c r="J4512" s="4" t="str"><f aca="false">&quot;{&quot;&quot;classes&quot;&quot;:[&quot;&quot;&quot;&amp;I4512&amp;&quot;&quot;&quot;],&quot;&quot;text&quot;&quot;:&quot;&quot;&quot;&amp;A4512&amp;&quot;&quot;&quot;},&quot;</f><v>{&quot;classes&quot;:[&quot;bad_plus&quot;],&quot;text&quot;:&quot;Biology  This Major&apos;s Salary over time I am transferring from this school. This is my first quarter at UCSD as a transfer student. I have found UCSD to be very unhelpful in all aspects of academic and social life. The school has a high suicide and rape rate and the RAs and counselors are over-zealous in looking for  warning signs . The classes are too big, 300-500 students which is ridiculous. Students are not very friendly because the classes and campus are too big and the clubs are lackluster aside from the greek life  which you have to pay to get involved with . It looks nice, but in reality your education suffersвЂ¦which is disheartening because you hear that it is such a good school.   &quot;},</v></c><c r="K4512" s="1" t="str"><f aca="false">&quot;{&quot;&quot;classes&quot;&quot;:[&quot;&quot;&quot;&amp;I4512&amp;&quot;&quot;&quot;],&quot;&quot;text&quot;&quot;:&quot;&quot;&quot;&amp;B4512&amp;&quot;&quot;&quot;},&quot;</f><v>{&quot;classes&quot;:[&quot;bad_plus&quot;],&quot;text&quot;:&quot; I am transferring from this school.&quot;},</v></c></row><row r="4513" customFormat="false" ht="12.75" hidden="false" customHeight="true" outlineLevel="0" collapsed="false"><c r="A4513" s="0" t="s"><v>8481</v></c><c r="B4513" s="0" t="s"><v>8482</v></c><c r="C4513" s="0" t="s"><v>8360</v></c><c r="D4513" s="0" t="s"><v>8483</v></c><c r="E4513" s="0" t="n"><v>3</v></c><c r="F4513" s="2" t="str"><f aca="false">IFERROR(IFERROR(REPLACE(D4513,SEARCH($F$1,D4513,1),LEN($F$1),&quot;&quot;),REPLACE(D4513,SEARCH($G$1,D4513,1),LEN($G$1),&quot;&quot;)),D4513)</f><v>www.studentsreview.com/viewprofile.php3?k=1289349042&amp;u=206</v></c><c r="G4513" s="2" t="str"><f aca="false">REPLACE(F4513,SEARCH(&quot;/&quot;,F4513,1),LEN(F4513),&quot;&quot;)</f><v>www.studentsreview.com</v></c><c r="H4513" s="3" t="n"><f aca="false">IF(G4513=&quot;www.studentcrowd.com&quot;,E4513*2/10,IF(G4513=&quot;www.studentsreview.com&quot;,E4513*2.5/10,&quot;ERROR&quot;))</f><v>0.75</v></c><c r="I4513" s="3" t="str"><f aca="false">VLOOKUP(H4513,help!$A$1:$B$8,2,0)</f><v>good</v></c><c r="J4513" s="4" t="str"><f aca="false">&quot;{&quot;&quot;classes&quot;&quot;:[&quot;&quot;&quot;&amp;I4513&amp;&quot;&quot;&quot;],&quot;&quot;text&quot;&quot;:&quot;&quot;&quot;&amp;A4513&amp;&quot;&quot;&quot;},&quot;</f><v>{&quot;classes&quot;:[&quot;good&quot;],&quot;text&quot;:&quot;Unknown  This Major&apos;s Salary over time It&apos;s more than I&apos;d ever hoped for in a University.  I was going to attend another UC school until I went online and talked to San Diego students and read students comments.  Besides it&apos;s an extremely strong school in the Biological field, and it&apos;s 7th in the nation for Public Universities!  What more could any serious student want!  If you want a super party school, then go to San Diego State.  If you&apos;re serious about getting a good, academic education, this is the place for you!  And, there is a social life.  In High School I was a 0 social person, but here at UC San Diego I&apos;m loving it.  And, getting good grades at the same time!&quot;},</v></c><c r="K4513" s="1" t="str"><f aca="false">&quot;{&quot;&quot;classes&quot;&quot;:[&quot;&quot;&quot;&amp;I4513&amp;&quot;&quot;&quot;],&quot;&quot;text&quot;&quot;:&quot;&quot;&quot;&amp;B4513&amp;&quot;&quot;&quot;},&quot;</f><v>{&quot;classes&quot;:[&quot;good&quot;],&quot;text&quot;:&quot; It&apos;s more than I&apos;d ever hoped for in&quot;},</v></c></row><row r="4514" customFormat="false" ht="12.75" hidden="false" customHeight="true" outlineLevel="0" collapsed="false"><c r="A4514" s="0" t="s"><v>8484</v></c><c r="B4514" s="0" t="s"><v>8485</v></c><c r="C4514" s="0" t="s"><v>8360</v></c><c r="D4514" s="0" t="s"><v>8486</v></c><c r="E4514" s="0" t="n"><v>3</v></c><c r="F4514" s="2" t="str"><f aca="false">IFERROR(IFERROR(REPLACE(D4514,SEARCH($F$1,D4514,1),LEN($F$1),&quot;&quot;),REPLACE(D4514,SEARCH($G$1,D4514,1),LEN($G$1),&quot;&quot;)),D4514)</f><v>www.studentsreview.com/viewprofile.php3?k=1284849891&amp;u=206</v></c><c r="G4514" s="2" t="str"><f aca="false">REPLACE(F4514,SEARCH(&quot;/&quot;,F4514,1),LEN(F4514),&quot;&quot;)</f><v>www.studentsreview.com</v></c><c r="H4514" s="3" t="n"><f aca="false">IF(G4514=&quot;www.studentcrowd.com&quot;,E4514*2/10,IF(G4514=&quot;www.studentsreview.com&quot;,E4514*2.5/10,&quot;ERROR&quot;))</f><v>0.75</v></c><c r="I4514" s="3" t="str"><f aca="false">VLOOKUP(H4514,help!$A$1:$B$8,2,0)</f><v>good</v></c><c r="J4514" s="4" t="str"><f aca="false">&quot;{&quot;&quot;classes&quot;&quot;:[&quot;&quot;&quot;&amp;I4514&amp;&quot;&quot;&quot;],&quot;&quot;text&quot;&quot;:&quot;&quot;&quot;&amp;A4514&amp;&quot;&quot;&quot;},&quot;</f><v>{&quot;classes&quot;:[&quot;good&quot;],&quot;text&quot;:&quot;Political Science  This Major&apos;s Salary over time UCSD is really what you make of it. A lot of people will say that the school is socially dead, and that is really only half right. The majority of people aren&apos;t interested in having an active social life, but it isn&apos;t everyone. I have met many people who are always down to party  and do things besides studying. You really have to get involved in a club or frat/sorority, especially if you live off campus. I also think the professors, for the most part, are really good. They are extremely knowledgeable and willing to help you. I&apos;m very glad I went to UCSD. &quot;},</v></c><c r="K4514" s="1" t="str"><f aca="false">&quot;{&quot;&quot;classes&quot;&quot;:[&quot;&quot;&quot;&amp;I4514&amp;&quot;&quot;&quot;],&quot;&quot;text&quot;&quot;:&quot;&quot;&quot;&amp;B4514&amp;&quot;&quot;&quot;},&quot;</f><v>{&quot;classes&quot;:[&quot;good&quot;],&quot;text&quot;:&quot; UCSD is really what you make of it.&quot;},</v></c></row><row r="4515" customFormat="false" ht="12.75" hidden="false" customHeight="true" outlineLevel="0" collapsed="false"><c r="A4515" s="0" t="s"><v>8487</v></c><c r="B4515" s="0" t="s"><v>8488</v></c><c r="C4515" s="0" t="s"><v>8360</v></c><c r="D4515" s="0" t="s"><v>8489</v></c><c r="E4515" s="0" t="n"><v>2</v></c><c r="F4515" s="2" t="str"><f aca="false">IFERROR(IFERROR(REPLACE(D4515,SEARCH($F$1,D4515,1),LEN($F$1),&quot;&quot;),REPLACE(D4515,SEARCH($G$1,D4515,1),LEN($G$1),&quot;&quot;)),D4515)</f><v>www.studentsreview.com/viewprofile.php3?k=1280646340&amp;u=206</v></c><c r="G4515" s="2" t="str"><f aca="false">REPLACE(F4515,SEARCH(&quot;/&quot;,F4515,1),LEN(F4515),&quot;&quot;)</f><v>www.studentsreview.com</v></c><c r="H4515" s="3" t="n"><f aca="false">IF(G4515=&quot;www.studentcrowd.com&quot;,E4515*2/10,IF(G4515=&quot;www.studentsreview.com&quot;,E4515*2.5/10,&quot;ERROR&quot;))</f><v>0.5</v></c><c r="I4515" s="3" t="str"><f aca="false">VLOOKUP(H4515,help!$A$1:$B$8,2,0)</f><v>middle</v></c><c r="J4515" s="4" t="str"><f aca="false">&quot;{&quot;&quot;classes&quot;&quot;:[&quot;&quot;&quot;&amp;I4515&amp;&quot;&quot;&quot;],&quot;&quot;text&quot;&quot;:&quot;&quot;&quot;&amp;A4515&amp;&quot;&quot;&quot;},&quot;</f><v>{&quot;classes&quot;:[&quot;middle&quot;],&quot;text&quot;:&quot;History/Histories  art history/etc.   This Major&apos;s Salary over time This university is caught in a conundrum, where every student who gets in, believes that they are in fact, a genius. This makes others who get in, feel as though they have gotten in to somewhere great, and sadly, this is simply not the case. UCSD makes life harder than it should be for students by not offering courses that are required for majors due to California budget cuts, which results in haphazard class selection and being caught in a topic you could care less about which will result in typing in the twilight hours about a paper that you have no passion for. I found myself doing this many times, simply because I wanted to graduate and not because I cared about the &apos;learning process&apos;. People here are a bit extreme, and a lot are just trying to find their role on a huge campus where no one knows your name. You&apos;ll walk past a lot of nerds, a ton of Asians, and an occasional protest by zealous Poli Sci students who are trying to get their fifteen minutes. If you try to pack in as many class requirements in your schedule, you will be late to class, even if your online schedule says it&apos;s fine. This campus is insane with the fact that it puts classes all over the place at random, so you&apos;ll be walking miles and will undoubtedly have to explain to the prof/TA  who may also run late if they have a class beforehand  that you&apos;re late because you just walked from Sixth to Eleanor, which is a journey. The campus is ugly. It&apos;s a bunch of random concrete slab. You also can&apos;t get around the horrid chicano paintings and weird sun creature sculpture that belongs in a stoner&apos;s yard sale. You are in the middle of affluent La Jolla and surrounded by beach though. Make of it what you will. Side note to commuters! If you&apos;re moving to come here, get an apartment in UTC  off Nobel or Arriba  and check the bus lines before you choose. You will be taking the bus, and you can&apos;t get around that. There is NO parking and they will charge you over half a grand for a year pass and you will NOT get a spot. Bus is free. Don&apos;t find out the hard way and get ripped off. Oh and there are anti-student parking signs all over town, so don&apos;t try the whole random shopping parking lot, you might get a ticket or even worse, towed. I&apos;ve seen it happen. To sum it up, if you can go somewhere elseвЂ¦ go. If you&apos;re obsessed with rankings and this is the best school you got in to, I can understand that, but if you&apos;re moving out of state to go here, you are going to feel like you made a sad mistake. &quot;},</v></c><c r="K4515" s="1" t="str"><f aca="false">&quot;{&quot;&quot;classes&quot;&quot;:[&quot;&quot;&quot;&amp;I4515&amp;&quot;&quot;&quot;],&quot;&quot;text&quot;&quot;:&quot;&quot;&quot;&amp;B4515&amp;&quot;&quot;&quot;},&quot;</f><v>{&quot;classes&quot;:[&quot;middle&quot;],&quot;text&quot;:&quot; This university is caught in a conundrum, where&quot;},</v></c></row><row r="4516" customFormat="false" ht="12.75" hidden="false" customHeight="true" outlineLevel="0" collapsed="false"><c r="A4516" s="0" t="s"><v>8490</v></c><c r="B4516" s="0" t="s"><v>8491</v></c><c r="C4516" s="0" t="s"><v>8360</v></c><c r="D4516" s="0" t="s"><v>8492</v></c><c r="E4516" s="0" t="n"><v>3</v></c><c r="F4516" s="2" t="str"><f aca="false">IFERROR(IFERROR(REPLACE(D4516,SEARCH($F$1,D4516,1),LEN($F$1),&quot;&quot;),REPLACE(D4516,SEARCH($G$1,D4516,1),LEN($G$1),&quot;&quot;)),D4516)</f><v>www.studentsreview.com/viewprofile.php3?k=1274200778&amp;u=206</v></c><c r="G4516" s="2" t="str"><f aca="false">REPLACE(F4516,SEARCH(&quot;/&quot;,F4516,1),LEN(F4516),&quot;&quot;)</f><v>www.studentsreview.com</v></c><c r="H4516" s="3" t="n"><f aca="false">IF(G4516=&quot;www.studentcrowd.com&quot;,E4516*2/10,IF(G4516=&quot;www.studentsreview.com&quot;,E4516*2.5/10,&quot;ERROR&quot;))</f><v>0.75</v></c><c r="I4516" s="3" t="str"><f aca="false">VLOOKUP(H4516,help!$A$1:$B$8,2,0)</f><v>good</v></c><c r="J4516" s="4" t="str"><f aca="false">&quot;{&quot;&quot;classes&quot;&quot;:[&quot;&quot;&quot;&amp;I4516&amp;&quot;&quot;&quot;],&quot;&quot;text&quot;&quot;:&quot;&quot;&quot;&amp;A4516&amp;&quot;&quot;&quot;},&quot;</f><v>{&quot;classes&quot;:[&quot;good&quot;],&quot;text&quot;:&quot;Psychology  This Major&apos;s Salary over time I was a transfer student to UCSD. I really didn&apos;t like it at first yes. I was one of those people giving UCSD bad reviews. However, its fortunate that I wasn&apos;t a bio, science, or med student here. There is a clear divide on the types of students you can see here on campus. If you look hard enough you may be able to find a small, YES VERY SMALL, group of student that are about the same as you. But you would really have to go above and beyond and find departments, clubs, extra-curric activites that you like. And in doing so, Im pretty sure youll find the types of people youre most like.As I said, i believe that since most of the students here at bio and science majors. You do get alot of that dull, drab college atmosphere. However, if you get invovled in enriching programs like the cross cultural center, SAAC orgs, SPACES, the womens center, the LGBT resource center, the art centers, you are able to get more of that diverse atmosphere i was craving. but thats if youre into that.The campus is okay, but the only problem is that its located in the most privileged and BORING place in san diego. LA JOLLA. Alot of people figured out that there is more to diversity and city life living outside of La Jolla, for instance, living more downsouth, is better, its closer to downtown, and other smaller places that make san diego a place worth living in.Other than that, I guess youd have to GROW to love UCSD. Its not a place where people, opportunities, and excitement will just COME TO YOU. You honestly have to go out there and find it. But when you do, im pretty sure youll learn to love UCSD because if you look hard enough, you will find the right people, places, and spaces fit for you.&quot;},</v></c><c r="K4516" s="1" t="str"><f aca="false">&quot;{&quot;&quot;classes&quot;&quot;:[&quot;&quot;&quot;&amp;I4516&amp;&quot;&quot;&quot;],&quot;&quot;text&quot;&quot;:&quot;&quot;&quot;&amp;B4516&amp;&quot;&quot;&quot;},&quot;</f><v>{&quot;classes&quot;:[&quot;good&quot;],&quot;text&quot;:&quot; I was a transfer student to UCSD.&quot;},</v></c></row><row r="4517" customFormat="false" ht="12.75" hidden="false" customHeight="true" outlineLevel="0" collapsed="false"><c r="A4517" s="0" t="s"><v>8493</v></c><c r="B4517" s="0" t="s"><v>8494</v></c><c r="C4517" s="0" t="s"><v>8360</v></c><c r="D4517" s="0" t="s"><v>8495</v></c><c r="E4517" s="0" t="n"><v>1</v></c><c r="F4517" s="2" t="str"><f aca="false">IFERROR(IFERROR(REPLACE(D4517,SEARCH($F$1,D4517,1),LEN($F$1),&quot;&quot;),REPLACE(D4517,SEARCH($G$1,D4517,1),LEN($G$1),&quot;&quot;)),D4517)</f><v>www.studentsreview.com/viewprofile.php3?k=1272052659&amp;u=206</v></c><c r="G4517" s="2" t="str"><f aca="false">REPLACE(F4517,SEARCH(&quot;/&quot;,F4517,1),LEN(F4517),&quot;&quot;)</f><v>www.studentsreview.com</v></c><c r="H4517" s="3" t="n"><f aca="false">IF(G4517=&quot;www.studentcrowd.com&quot;,E4517*2/10,IF(G4517=&quot;www.studentsreview.com&quot;,E4517*2.5/10,&quot;ERROR&quot;))</f><v>0.25</v></c><c r="I4517" s="3" t="str"><f aca="false">VLOOKUP(H4517,help!$A$1:$B$8,2,0)</f><v>bad_plus</v></c><c r="J4517" s="4" t="str"><f aca="false">&quot;{&quot;&quot;classes&quot;&quot;:[&quot;&quot;&quot;&amp;I4517&amp;&quot;&quot;&quot;],&quot;&quot;text&quot;&quot;:&quot;&quot;&quot;&amp;A4517&amp;&quot;&quot;&quot;},&quot;</f><v>{&quot;classes&quot;:[&quot;bad_plus&quot;],&quot;text&quot;:&quot;Computer Science  This Major&apos;s Salary over time When I graduated from high school I was excited to try new things and enjoy learning. UCSD depressed all my excitement about learning and put me in the queue of thousands of others just itching to graduate and  finish  school. Really there is nothing enjoyable about learning at this university. Most professors are interested in research and aren&apos;t teachers, so they don&apos;t know how to take care of students. Nobody feels comfortable with professors or finds them relate-able, hence there is no  I want to learn  from students and no  I want to teach  from professors. Also professors are required by the university to report cheating etc. without ever asking the students what happened  as a lot of professors are paranoid and will report slight inconsistenciesвЂ¦and lose their case in  court  . The education is sub-par and perhaps involves doing lot of busy work and never getting a chance to think things over. The quarter system is terrible and just forces everybody to think about grades day and night. Going to community college and attending a different institution would be possibly a much better approach. Don&apos;t go here.&quot;},</v></c><c r="K4517" s="1" t="str"><f aca="false">&quot;{&quot;&quot;classes&quot;&quot;:[&quot;&quot;&quot;&amp;I4517&amp;&quot;&quot;&quot;],&quot;&quot;text&quot;&quot;:&quot;&quot;&quot;&amp;B4517&amp;&quot;&quot;&quot;},&quot;</f><v>{&quot;classes&quot;:[&quot;bad_plus&quot;],&quot;text&quot;:&quot; When I graduated from high school I was&quot;},</v></c></row><row r="4518" customFormat="false" ht="12.75" hidden="false" customHeight="true" outlineLevel="0" collapsed="false"><c r="A4518" s="0" t="s"><v>8496</v></c><c r="B4518" s="0" t="s"><v>8497</v></c><c r="C4518" s="0" t="s"><v>8360</v></c><c r="D4518" s="0" t="s"><v>8498</v></c><c r="E4518" s="0" t="n"><v>1</v></c><c r="F4518" s="2" t="str"><f aca="false">IFERROR(IFERROR(REPLACE(D4518,SEARCH($F$1,D4518,1),LEN($F$1),&quot;&quot;),REPLACE(D4518,SEARCH($G$1,D4518,1),LEN($G$1),&quot;&quot;)),D4518)</f><v>www.studentsreview.com/viewprofile.php3?k=1271311170&amp;u=206</v></c><c r="G4518" s="2" t="str"><f aca="false">REPLACE(F4518,SEARCH(&quot;/&quot;,F4518,1),LEN(F4518),&quot;&quot;)</f><v>www.studentsreview.com</v></c><c r="H4518" s="3" t="n"><f aca="false">IF(G4518=&quot;www.studentcrowd.com&quot;,E4518*2/10,IF(G4518=&quot;www.studentsreview.com&quot;,E4518*2.5/10,&quot;ERROR&quot;))</f><v>0.25</v></c><c r="I4518" s="3" t="str"><f aca="false">VLOOKUP(H4518,help!$A$1:$B$8,2,0)</f><v>bad_plus</v></c><c r="J4518" s="4" t="str"><f aca="false">&quot;{&quot;&quot;classes&quot;&quot;:[&quot;&quot;&quot;&amp;I4518&amp;&quot;&quot;&quot;],&quot;&quot;text&quot;&quot;:&quot;&quot;&quot;&amp;A4518&amp;&quot;&quot;&quot;},&quot;</f><v>{&quot;classes&quot;:[&quot;bad_plus&quot;],&quot;text&quot;:&quot;Biology  This Major&apos;s Salary over time THE SCHOOL IS JUST BADвЂ¦there is nothing else that can be said, the students are close-minded anti-social mobвЂ¦ no1 makes the effort to interact and get to know othersвЂ¦ partially due to quarter system  sucks!  and they way the school is built.. the professors are okay and would help you if you go to them, but their office hours are limited since most of them are researchers. It extremely hard to get A&apos;s in your classes especially in science classes since professors expect you to treat their class like its the only class you got, and with the sheer number of students in your classes it just makes it impossible to seek help/ to get help/to understand/to feel comfortableвЂ¦ students here do not help each others.. too much competition, and professors can only help you so much with such little time, the only place you got hope in is your TA, TA= over worked/overwhelmed  grad studentsвЂ¦ your 4yrs at ucsd will be lonely cold, really busy,self-taught, disappointment most likelyвЂ¦ ucsd is the kinda place where at end of each quarter you do not look forward to getting you grades cuz you know the highest you pulled of would be B- or lessвЂ¦ no lieвЂ¦ask aroundвЂ¦ if you are a premed steer clear and if you must come here i advice you avoid the bio dept at all cost. Overall cold school with messed social atmosphere, nice looking campus, good name, decent research and less then mediocre educationвЂ¦&quot;},</v></c><c r="K4518" s="1" t="str"><f aca="false">&quot;{&quot;&quot;classes&quot;&quot;:[&quot;&quot;&quot;&amp;I4518&amp;&quot;&quot;&quot;],&quot;&quot;text&quot;&quot;:&quot;&quot;&quot;&amp;B4518&amp;&quot;&quot;&quot;},&quot;</f><v>{&quot;classes&quot;:[&quot;bad_plus&quot;],&quot;text&quot;:&quot; THE SCHOOL IS JUST BAD.&quot;},</v></c></row><row r="4519" customFormat="false" ht="12.75" hidden="false" customHeight="true" outlineLevel="0" collapsed="false"><c r="A4519" s="0" t="s"><v>8499</v></c><c r="B4519" s="0" t="s"><v>8500</v></c><c r="C4519" s="0" t="s"><v>8360</v></c><c r="D4519" s="0" t="s"><v>8501</v></c><c r="E4519" s="0" t="n"><v>1</v></c><c r="F4519" s="2" t="str"><f aca="false">IFERROR(IFERROR(REPLACE(D4519,SEARCH($F$1,D4519,1),LEN($F$1),&quot;&quot;),REPLACE(D4519,SEARCH($G$1,D4519,1),LEN($G$1),&quot;&quot;)),D4519)</f><v>www.studentsreview.com/viewprofile.php3?k=1266635394&amp;u=206</v></c><c r="G4519" s="2" t="str"><f aca="false">REPLACE(F4519,SEARCH(&quot;/&quot;,F4519,1),LEN(F4519),&quot;&quot;)</f><v>www.studentsreview.com</v></c><c r="H4519" s="3" t="n"><f aca="false">IF(G4519=&quot;www.studentcrowd.com&quot;,E4519*2/10,IF(G4519=&quot;www.studentsreview.com&quot;,E4519*2.5/10,&quot;ERROR&quot;))</f><v>0.25</v></c><c r="I4519" s="3" t="str"><f aca="false">VLOOKUP(H4519,help!$A$1:$B$8,2,0)</f><v>bad_plus</v></c><c r="J4519" s="4" t="str"><f aca="false">&quot;{&quot;&quot;classes&quot;&quot;:[&quot;&quot;&quot;&amp;I4519&amp;&quot;&quot;&quot;],&quot;&quot;text&quot;&quot;:&quot;&quot;&quot;&amp;A4519&amp;&quot;&quot;&quot;},&quot;</f><v>{&quot;classes&quot;:[&quot;bad_plus&quot;],&quot;text&quot;:&quot;PreMed and Medical  This Major&apos;s Salary over time I totally regretted going to UCSD. I really tried to make the best of it but it just keeps getting worse. The people here are so fake and the students  especially in pre-med and engineering  have a God complex. People here are not laid-back whatsoever. They&apos;re here to study 24/7. I agree with an earlier comment that the campus is so ugly with all the concrete and infantile artwork. It is all true. Visit other campuses and you will see the difference. Our campus looks more like a CSU campus and not like a UC campus such as UCLA or Berkeley. The social scene is extremely bad and I do not want to repeat what other reviews have already stated. I wish that I considered other school more carefully and really visited this school before I made my decision. Please do not make the same mistake that I made. Ask around and get a general honest opinion of this school. When I decided to go here and before my freshmen year, I said to myself that I will make my own fun and hell with what other people sayвЂ¦ but it turns out that they were correct. The culture and atmosphere is so ingrained here that you cannot change itвЂ¦ even within your own circle of friends. I really wished that I took the time to research it before I made my decision to come here.&quot;},</v></c><c r="K4519" s="1" t="str"><f aca="false">&quot;{&quot;&quot;classes&quot;&quot;:[&quot;&quot;&quot;&amp;I4519&amp;&quot;&quot;&quot;],&quot;&quot;text&quot;&quot;:&quot;&quot;&quot;&amp;B4519&amp;&quot;&quot;&quot;},&quot;</f><v>{&quot;classes&quot;:[&quot;bad_plus&quot;],&quot;text&quot;:&quot; I totally regretted going to UCSD.&quot;},</v></c></row><row r="4520" customFormat="false" ht="12.75" hidden="false" customHeight="true" outlineLevel="0" collapsed="false"><c r="A4520" s="0" t="s"><v>8502</v></c><c r="B4520" s="0" t="s"><v>8503</v></c><c r="C4520" s="0" t="s"><v>8360</v></c><c r="D4520" s="0" t="s"><v>8504</v></c><c r="E4520" s="0" t="n"><v>3</v></c><c r="F4520" s="2" t="str"><f aca="false">IFERROR(IFERROR(REPLACE(D4520,SEARCH($F$1,D4520,1),LEN($F$1),&quot;&quot;),REPLACE(D4520,SEARCH($G$1,D4520,1),LEN($G$1),&quot;&quot;)),D4520)</f><v>www.studentsreview.com/viewprofile.php3?k=1265048059&amp;u=206</v></c><c r="G4520" s="2" t="str"><f aca="false">REPLACE(F4520,SEARCH(&quot;/&quot;,F4520,1),LEN(F4520),&quot;&quot;)</f><v>www.studentsreview.com</v></c><c r="H4520" s="3" t="n"><f aca="false">IF(G4520=&quot;www.studentcrowd.com&quot;,E4520*2/10,IF(G4520=&quot;www.studentsreview.com&quot;,E4520*2.5/10,&quot;ERROR&quot;))</f><v>0.75</v></c><c r="I4520" s="3" t="str"><f aca="false">VLOOKUP(H4520,help!$A$1:$B$8,2,0)</f><v>good</v></c><c r="J4520" s="4" t="str"><f aca="false">&quot;{&quot;&quot;classes&quot;&quot;:[&quot;&quot;&quot;&amp;I4520&amp;&quot;&quot;&quot;],&quot;&quot;text&quot;&quot;:&quot;&quot;&quot;&amp;A4520&amp;&quot;&quot;&quot;},&quot;</f><v>{&quot;classes&quot;:[&quot;good&quot;],&quot;text&quot;:&quot;Political Science  This Major&apos;s Salary over time A great institution in a great location. Surprised at all the nay sayers. Likely many of the thousands rejected each year or mistakenly accepted. Work hard and enjoy. This university has is all except big time sports.&quot;},</v></c><c r="K4520" s="1" t="str"><f aca="false">&quot;{&quot;&quot;classes&quot;&quot;:[&quot;&quot;&quot;&amp;I4520&amp;&quot;&quot;&quot;],&quot;&quot;text&quot;&quot;:&quot;&quot;&quot;&amp;B4520&amp;&quot;&quot;&quot;},&quot;</f><v>{&quot;classes&quot;:[&quot;good&quot;],&quot;text&quot;:&quot; A great institution in&quot;},</v></c></row><row r="4521" customFormat="false" ht="12.75" hidden="false" customHeight="true" outlineLevel="0" collapsed="false"><c r="A4521" s="0" t="s"><v>8505</v></c><c r="B4521" s="0" t="s"><v>8506</v></c><c r="C4521" s="0" t="s"><v>8360</v></c><c r="D4521" s="0" t="s"><v>8507</v></c><c r="E4521" s="0" t="n"><v>2</v></c><c r="F4521" s="2" t="str"><f aca="false">IFERROR(IFERROR(REPLACE(D4521,SEARCH($F$1,D4521,1),LEN($F$1),&quot;&quot;),REPLACE(D4521,SEARCH($G$1,D4521,1),LEN($G$1),&quot;&quot;)),D4521)</f><v>www.studentsreview.com/viewprofile.php3?k=1260038794&amp;u=206</v></c><c r="G4521" s="2" t="str"><f aca="false">REPLACE(F4521,SEARCH(&quot;/&quot;,F4521,1),LEN(F4521),&quot;&quot;)</f><v>www.studentsreview.com</v></c><c r="H4521" s="3" t="n"><f aca="false">IF(G4521=&quot;www.studentcrowd.com&quot;,E4521*2/10,IF(G4521=&quot;www.studentsreview.com&quot;,E4521*2.5/10,&quot;ERROR&quot;))</f><v>0.5</v></c><c r="I4521" s="3" t="str"><f aca="false">VLOOKUP(H4521,help!$A$1:$B$8,2,0)</f><v>middle</v></c><c r="J4521" s="4" t="str"><f aca="false">&quot;{&quot;&quot;classes&quot;&quot;:[&quot;&quot;&quot;&amp;I4521&amp;&quot;&quot;&quot;],&quot;&quot;text&quot;&quot;:&quot;&quot;&quot;&amp;A4521&amp;&quot;&quot;&quot;},&quot;</f><v>{&quot;classes&quot;:[&quot;middle&quot;],&quot;text&quot;:&quot;Unknown  This Major&apos;s Salary over time 1. I have lived in CA all my life  was born here . 2-3. If you can silence yourself  without exaggeration  from 90% of the social activities around you, this is the school for you. No really, that last statement was more the truth than  bashing.  The school is intricately designed for those who have no desire to take even one step of the  college experience.  Now there are outliers who will claim  well that&apos;s not true.  They account for a minority of the population - far lower than it probably should be  JUST LOOK AT THE PIE CHART . The faculty are mediocre and the courses areвЂ¦ well, mediocre - not badвЂ¦just  normal.  HOWEVER, it is the very constitution or foreground, the  brain,  the VISION of where the school should go that are at fault. UCSD strives to be a pureblood educational school  perfectly legitimate , but since its birth less than half a century ago, students felt an awkward presence, or lack there of. Those who make decisions for the school idealize an environment where money and time wouldn&apos;t be utilized for anything other than  research and progression  - well, that&apos;s quite a harsh and stretched statement, but is it really? I suppose the greatest tragedy is that prospective students will read this and fail to reconsider because I represent myself as an anonymous, an*l, box of text. The school will seem vibrant, alive, but in reality, it has a greater issue that it refuses, or cannot solve. It&apos;s so bad that kids graduate/leave with a sour-bitter taste in their mouths and DONT EVEN KNOW why.4. JustвЂ¦ save yourself the money and time  especially with the 30% tuition increase . I assure you the image s  of the  a. city lights at night and exciting club scene b. luscious ocean breeze and waves crashing on the shore  will  POOF  in time. Welcome to San Diego, in-staters, and OUT!&quot;},</v></c><c r="K4521" s="1" t="str"><f aca="false">&quot;{&quot;&quot;classes&quot;&quot;:[&quot;&quot;&quot;&amp;I4521&amp;&quot;&quot;&quot;],&quot;&quot;text&quot;&quot;:&quot;&quot;&quot;&amp;B4521&amp;&quot;&quot;&quot;},&quot;</f><v>{&quot;classes&quot;:[&quot;middle&quot;],&quot;text&quot;:&quot; 1. I have lived in CA all my&quot;},</v></c></row><row r="4522" customFormat="false" ht="12.75" hidden="false" customHeight="true" outlineLevel="0" collapsed="false"><c r="A4522" s="0" t="s"><v>8508</v></c><c r="B4522" s="0" t="s"><v>8509</v></c><c r="C4522" s="0" t="s"><v>8360</v></c><c r="D4522" s="0" t="s"><v>8510</v></c><c r="E4522" s="0" t="n"><v>1</v></c><c r="F4522" s="2" t="str"><f aca="false">IFERROR(IFERROR(REPLACE(D4522,SEARCH($F$1,D4522,1),LEN($F$1),&quot;&quot;),REPLACE(D4522,SEARCH($G$1,D4522,1),LEN($G$1),&quot;&quot;)),D4522)</f><v>www.studentsreview.com/viewprofile.php3?k=1258187861&amp;u=206</v></c><c r="G4522" s="2" t="str"><f aca="false">REPLACE(F4522,SEARCH(&quot;/&quot;,F4522,1),LEN(F4522),&quot;&quot;)</f><v>www.studentsreview.com</v></c><c r="H4522" s="3" t="n"><f aca="false">IF(G4522=&quot;www.studentcrowd.com&quot;,E4522*2/10,IF(G4522=&quot;www.studentsreview.com&quot;,E4522*2.5/10,&quot;ERROR&quot;))</f><v>0.25</v></c><c r="I4522" s="3" t="str"><f aca="false">VLOOKUP(H4522,help!$A$1:$B$8,2,0)</f><v>bad_plus</v></c><c r="J4522" s="4" t="str"><f aca="false">&quot;{&quot;&quot;classes&quot;&quot;:[&quot;&quot;&quot;&amp;I4522&amp;&quot;&quot;&quot;],&quot;&quot;text&quot;&quot;:&quot;&quot;&quot;&amp;A4522&amp;&quot;&quot;&quot;},&quot;</f><v>{&quot;classes&quot;:[&quot;bad_plus&quot;],&quot;text&quot;:&quot;Political Science  This Major&apos;s Salary over time I am sorry, but this school was horrible in terms of getting you ready for the real world. In order to be successful for the real world, the university resources should be able to help you land good internships and bring recruiters onto campus. The only job fairs that they had attracted meager recruiters from Enterprise Rent-A-Car to Qualcomm. There was absolutely no heads up for majors outside of the hard sciences. After that I went to Harvard and boy oh boy do they really take care of you. My single advice is if you want your life to not suck and be in a secretary position after college if your major isn&apos;t in biology or the other hard sciencesвЂ¦ avoid this school like the plague. They keep asking for donations, but really what more money do they need? To keep building ugly monstrosities of concrete or commissioning ugly stupid pieces of art that a pre-school kid could come up with?Seriously, you can do better. Avoid it.&quot;},</v></c><c r="K4522" s="1" t="str"><f aca="false">&quot;{&quot;&quot;classes&quot;&quot;:[&quot;&quot;&quot;&amp;I4522&amp;&quot;&quot;&quot;],&quot;&quot;text&quot;&quot;:&quot;&quot;&quot;&amp;B4522&amp;&quot;&quot;&quot;},&quot;</f><v>{&quot;classes&quot;:[&quot;bad_plus&quot;],&quot;text&quot;:&quot; I am sorry, but this school was horrible&quot;},</v></c></row><row r="4523" customFormat="false" ht="12.75" hidden="false" customHeight="true" outlineLevel="0" collapsed="false"><c r="A4523" s="0" t="s"><v>8511</v></c><c r="B4523" s="0" t="s"><v>8512</v></c><c r="C4523" s="0" t="s"><v>8360</v></c><c r="D4523" s="0" t="s"><v>8513</v></c><c r="E4523" s="0" t="n"><v>2</v></c><c r="F4523" s="2" t="str"><f aca="false">IFERROR(IFERROR(REPLACE(D4523,SEARCH($F$1,D4523,1),LEN($F$1),&quot;&quot;),REPLACE(D4523,SEARCH($G$1,D4523,1),LEN($G$1),&quot;&quot;)),D4523)</f><v>www.studentsreview.com/viewprofile.php3?k=1253908646&amp;u=206</v></c><c r="G4523" s="2" t="str"><f aca="false">REPLACE(F4523,SEARCH(&quot;/&quot;,F4523,1),LEN(F4523),&quot;&quot;)</f><v>www.studentsreview.com</v></c><c r="H4523" s="3" t="n"><f aca="false">IF(G4523=&quot;www.studentcrowd.com&quot;,E4523*2/10,IF(G4523=&quot;www.studentsreview.com&quot;,E4523*2.5/10,&quot;ERROR&quot;))</f><v>0.5</v></c><c r="I4523" s="3" t="str"><f aca="false">VLOOKUP(H4523,help!$A$1:$B$8,2,0)</f><v>middle</v></c><c r="J4523" s="4" t="str"><f aca="false">&quot;{&quot;&quot;classes&quot;&quot;:[&quot;&quot;&quot;&amp;I4523&amp;&quot;&quot;&quot;],&quot;&quot;text&quot;&quot;:&quot;&quot;&quot;&amp;A4523&amp;&quot;&quot;&quot;},&quot;</f><v>{&quot;classes&quot;:[&quot;middle&quot;],&quot;text&quot;:&quot;Electrical Engineering  This Major&apos;s Salary over time I love the campus, some of the people, and some of the courses.  But this school has so many negative aspects that it really takes a toll on you. The computer systems they use are riddled with errors. They lost three of my transcripts and could not figure out which they were missing. They also told me they were missing transcripts when they were in there file. The advising people in Muir college are tremendously rude and love to wield there power over your head. The people in financial aid are really nice and care for you. They will force you to take additional courses  2-6  to graduate, depending on the college within ucsd that you are placed.  These are courses that are besides the GEs you already have to take and your major courses.  The libraries are only open on a limited basis.  You can not find parking at all here, and passes are ridiculously expensive  about $700 yr .  That said there are a few extremely great people here, and will drop everything to help you.  The trick is to find them, I have only found 2 out of the 50,000 people that are here. One thing that really ticks me off is that all the emphasis and money goes to the graduate students.  They do not have paid tutors or aid for engineering students.  They have tutors for math and programming.  &quot;},</v></c><c r="K4523" s="1" t="str"><f aca="false">&quot;{&quot;&quot;classes&quot;&quot;:[&quot;&quot;&quot;&amp;I4523&amp;&quot;&quot;&quot;],&quot;&quot;text&quot;&quot;:&quot;&quot;&quot;&amp;B4523&amp;&quot;&quot;&quot;},&quot;</f><v>{&quot;classes&quot;:[&quot;middle&quot;],&quot;text&quot;:&quot; I love the campus, some of the people,&quot;},</v></c></row><row r="4524" customFormat="false" ht="12.75" hidden="false" customHeight="true" outlineLevel="0" collapsed="false"><c r="A4524" s="0" t="s"><v>8514</v></c><c r="B4524" s="0" t="s"><v>8515</v></c><c r="C4524" s="0" t="s"><v>8360</v></c><c r="D4524" s="0" t="s"><v>8516</v></c><c r="E4524" s="0" t="n"><v>3</v></c><c r="F4524" s="2" t="str"><f aca="false">IFERROR(IFERROR(REPLACE(D4524,SEARCH($F$1,D4524,1),LEN($F$1),&quot;&quot;),REPLACE(D4524,SEARCH($G$1,D4524,1),LEN($G$1),&quot;&quot;)),D4524)</f><v>www.studentsreview.com/viewprofile.php3?k=1253582513&amp;u=206</v></c><c r="G4524" s="2" t="str"><f aca="false">REPLACE(F4524,SEARCH(&quot;/&quot;,F4524,1),LEN(F4524),&quot;&quot;)</f><v>www.studentsreview.com</v></c><c r="H4524" s="3" t="n"><f aca="false">IF(G4524=&quot;www.studentcrowd.com&quot;,E4524*2/10,IF(G4524=&quot;www.studentsreview.com&quot;,E4524*2.5/10,&quot;ERROR&quot;))</f><v>0.75</v></c><c r="I4524" s="3" t="str"><f aca="false">VLOOKUP(H4524,help!$A$1:$B$8,2,0)</f><v>good</v></c><c r="J4524" s="4" t="str"><f aca="false">&quot;{&quot;&quot;classes&quot;&quot;:[&quot;&quot;&quot;&amp;I4524&amp;&quot;&quot;&quot;],&quot;&quot;text&quot;&quot;:&quot;&quot;&quot;&amp;A4524&amp;&quot;&quot;&quot;},&quot;</f><v>{&quot;classes&quot;:[&quot;good&quot;],&quot;text&quot;:&quot;Political Science  This Major&apos;s Salary over time Look at the reviewers who are super negative and then try to draw some conclusions.HmmmmвЂ¦lotsa FreshmanвЂ¦hmmmmвЂ¦sitting on their computer in the dormsвЂ¦googleing to find a support group to back their bitching aboutвЂ¦bitching aboutвЂ¦about what?вЂ¦the lack of social life? WALK OUT OF THE DAMNED DOOR FRESHIES! YOU ARE THE PROBLEM AND THE SOLUTION!This is a big campus in a sweet location. If you get out of the house and try to make friends, you will be able to. Hell, if the people who are bitching just got together to bitch they would probably end up having a good time together. It is big and I think it is overwhelming for some people so they become introverted. But if you open up, you will find out that other people are jsut like you and want to have fun. Honestly, if you can&apos;t have fun in San Diego then you will not have fun anywhere. I really feel bad that these lame-o&apos;s, perpetuating their own problems, bring the reputation down. Guess what kiddies: you ARE the reputation. If your social life is lame, it is because of YOU! Be cooler! Talk to other people!Academically, I have definitely been satisfied. Cutting edge stuff, profs actually running the research that is relevant for class. Yes, TA&apos;s teach section, but that is standard college stuff people. And what is wrong with that? They are smart, understand the material, usually younger, sometimes hotвЂ¦ Get off your high horse Freshman and figure it out: nobody is going to spoon feed you info anymore. No one is going to have parties in their parents garage anymore. That was highschool, and this is the big leagues. You have to EARN it! You have to make it happen@ And if you have trouble with class material, has any UCSD student out there ever actually not been able to approach a Prof or a TA for help? I have never been turned down for extra help in 4 years by a prof or TA. In fact, they have to be in office hours, and most of the time they like the company! Jesus!It is sad that these children are such slaves to their environment that they need the outside world to set up a good time for them. If you are a proactive person and you want a great education in the perfect setting, then I would go to UC San Diego. I got into Berkeley - which I think is a great school but I like the sun - and I chose UCSD because of its emphasis on the stuff that matters  science, tech , location, and lack of hippies. If you think this school sucks then I have news for you: you suck. Not that I hate you or I want you to cry, but that I want you to not suck so that you can have a nicer life. Remember: college is just a bunch of people, and it is the attitude of the people that makes or breaks the scene. Blue and Gold, bitches.&quot;},</v></c><c r="K4524" s="1" t="str"><f aca="false">&quot;{&quot;&quot;classes&quot;&quot;:[&quot;&quot;&quot;&amp;I4524&amp;&quot;&quot;&quot;],&quot;&quot;text&quot;&quot;:&quot;&quot;&quot;&amp;B4524&amp;&quot;&quot;&quot;},&quot;</f><v>{&quot;classes&quot;:[&quot;good&quot;],&quot;text&quot;:&quot; Look at the reviewers who are super negative&quot;},</v></c></row><row r="4525" customFormat="false" ht="12.75" hidden="false" customHeight="true" outlineLevel="0" collapsed="false"><c r="A4525" s="0" t="s"><v>8517</v></c><c r="B4525" s="0" t="s"><v>8515</v></c><c r="C4525" s="0" t="s"><v>8360</v></c><c r="D4525" s="0" t="s"><v>8518</v></c><c r="E4525" s="0" t="n"><v>3</v></c><c r="F4525" s="2" t="str"><f aca="false">IFERROR(IFERROR(REPLACE(D4525,SEARCH($F$1,D4525,1),LEN($F$1),&quot;&quot;),REPLACE(D4525,SEARCH($G$1,D4525,1),LEN($G$1),&quot;&quot;)),D4525)</f><v>www.studentsreview.com/viewprofile.php3?k=1253582167&amp;u=206</v></c><c r="G4525" s="2" t="str"><f aca="false">REPLACE(F4525,SEARCH(&quot;/&quot;,F4525,1),LEN(F4525),&quot;&quot;)</f><v>www.studentsreview.com</v></c><c r="H4525" s="3" t="n"><f aca="false">IF(G4525=&quot;www.studentcrowd.com&quot;,E4525*2/10,IF(G4525=&quot;www.studentsreview.com&quot;,E4525*2.5/10,&quot;ERROR&quot;))</f><v>0.75</v></c><c r="I4525" s="3" t="str"><f aca="false">VLOOKUP(H4525,help!$A$1:$B$8,2,0)</f><v>good</v></c><c r="J4525" s="4" t="str"><f aca="false">&quot;{&quot;&quot;classes&quot;&quot;:[&quot;&quot;&quot;&amp;I4525&amp;&quot;&quot;&quot;],&quot;&quot;text&quot;&quot;:&quot;&quot;&quot;&amp;A4525&amp;&quot;&quot;&quot;},&quot;</f><v>{&quot;classes&quot;:[&quot;good&quot;],&quot;text&quot;:&quot;Political Science  This Major&apos;s Salary over time Look at the reviewers who are super negative and then try to draw some conclusions.HmmmmвЂ¦lotsa FreshmanвЂ¦hmmmmвЂ¦sitting on their computer in the dormsвЂ¦googleing to find a support group to back their bitching aboutвЂ¦bitching aboutвЂ¦about what?вЂ¦the lack of social life? WALK OUT OF THE DAMNED DOOR FRESHIES! YOU ARE THE PROBLEM AND THE SOLUTION!This is a big campus in a sweet location. If you get out of the house and try to make friends, you will be able to. Hell, if the people who are bitching just got together to bitch they would probably end up having a good time together. It is big and I think it is overwhelming for some people so they become introverted. But if you open up, you will find out that other people are jsut like you and want to have fun. Honestly, if you can&apos;t have fun in San Diego then you will not have fun anywhere. I really feel bad that these lame-o&apos;s, perpetuating their own problems, bring the reputation down. Guess what kiddies: you ARE the reputation. If your social life is lame, it is because of YOU! Be cooler! Talk to other people!Academically, I have definitely been satisfied. Cutting edge stuff, profs actually running the research that is relevant for class. Yes, TA&apos;s teach section, but that is standard college stuff people. And what is wrong with that? They are smart, understand the material, usually younger, sometimes hotвЂ¦ Get off your high horse Freshman and figure it out: nobody is going to spoon feed you info anymore. That was highschool, and this is the big leagues. You have to EARN it! And if you have trouble, has any UCSD student out there ever actually not been able to approach a Prof or a TA for help? I have never been turned down for extra help in 4 years by a prof or TA. In fact, they have to be in office hours, and most of the time they like the company! Jesus!It is sad that these children are such slaves to their environment that they need the outside world to set up a good time for them. If you are a proactive person and you want a great education in the perfect setting, then I would go to UC San Diego. I got into Berkeley - which I think is a great school but I like the sun - and I chose UCSD because of its emphasis on the stuff that matters  science, tech , location, and lack of hippies. If you think this school sucks then I have news for you: you suck. Not that I hate you or I want you to cry, but that I want you to not suck so that you can have a nicer life. Remember: college is just a bunch of people, and it is the attitude of the people that makes or breaks the scene. Blue and Gold, bitches.&quot;},</v></c><c r="K4525" s="1" t="str"><f aca="false">&quot;{&quot;&quot;classes&quot;&quot;:[&quot;&quot;&quot;&amp;I4525&amp;&quot;&quot;&quot;],&quot;&quot;text&quot;&quot;:&quot;&quot;&quot;&amp;B4525&amp;&quot;&quot;&quot;},&quot;</f><v>{&quot;classes&quot;:[&quot;good&quot;],&quot;text&quot;:&quot; Look at the reviewers who are super negative&quot;},</v></c></row><row r="4526" customFormat="false" ht="12.75" hidden="false" customHeight="true" outlineLevel="0" collapsed="false"><c r="A4526" s="0" t="s"><v>8519</v></c><c r="B4526" s="0" t="s"><v>8520</v></c><c r="C4526" s="0" t="s"><v>8360</v></c><c r="D4526" s="0" t="s"><v>8521</v></c><c r="E4526" s="0" t="n"><v>1</v></c><c r="F4526" s="2" t="str"><f aca="false">IFERROR(IFERROR(REPLACE(D4526,SEARCH($F$1,D4526,1),LEN($F$1),&quot;&quot;),REPLACE(D4526,SEARCH($G$1,D4526,1),LEN($G$1),&quot;&quot;)),D4526)</f><v>www.studentsreview.com/viewprofile.php3?k=1241143322&amp;u=206</v></c><c r="G4526" s="2" t="str"><f aca="false">REPLACE(F4526,SEARCH(&quot;/&quot;,F4526,1),LEN(F4526),&quot;&quot;)</f><v>www.studentsreview.com</v></c><c r="H4526" s="3" t="n"><f aca="false">IF(G4526=&quot;www.studentcrowd.com&quot;,E4526*2/10,IF(G4526=&quot;www.studentsreview.com&quot;,E4526*2.5/10,&quot;ERROR&quot;))</f><v>0.25</v></c><c r="I4526" s="3" t="str"><f aca="false">VLOOKUP(H4526,help!$A$1:$B$8,2,0)</f><v>bad_plus</v></c><c r="J4526" s="4" t="str"><f aca="false">&quot;{&quot;&quot;classes&quot;&quot;:[&quot;&quot;&quot;&amp;I4526&amp;&quot;&quot;&quot;],&quot;&quot;text&quot;&quot;:&quot;&quot;&quot;&amp;A4526&amp;&quot;&quot;&quot;},&quot;</f><v>{&quot;classes&quot;:[&quot;bad_plus&quot;],&quot;text&quot;:&quot;PreMed and Medical  This Major&apos;s Salary over time After reading other students&apos; reviews, I&apos;m surprised how many students are in denial. This school sucks. You absolutely do not get the quintessential college experience. I recently transfered to UCLA and I can compare my experiences. Actually, there&apos;s no comparison. UCSD is just a commuter school with absolutely no school spirit. People just study  all the time . Generally, they are very closed-minded and they just hang out with their little clique. UCSD students are just dying to graduate and leave asap. Students do not realize that it doesn&apos;t have to be this way. This is not normal. College is a place to try new things and not a place to study all the time. College is also a place to explore different cultures and ideas. The diversity at UCSD is terrible. There&apos;s too many Asians on campus. I&apos;m Asian and I&apos;m can&apos;t believe that I&apos;m complaining about this.As for the science and engineering programs at UCSD, it&apos;s overrated. When I was at UCSD, I clinged on to the prestige of the science and engineering programsвЂ¦ it was the only saving grace for UCSDвЂ¦ but in reality, the programs are average to slightly above-average. Reality does not match perception. I recently went back to UCSD and I really hate all the concrete buildings. It looks so depressing. It never bothered me beforeвЂ¦ until I have something to compare. I&apos;m so glad that I got out. It may be hard to see my perspective unless you have something to compare. You cannot accurately compare something if you&apos;re in a vacuum. &quot;},</v></c><c r="K4526" s="1" t="str"><f aca="false">&quot;{&quot;&quot;classes&quot;&quot;:[&quot;&quot;&quot;&amp;I4526&amp;&quot;&quot;&quot;],&quot;&quot;text&quot;&quot;:&quot;&quot;&quot;&amp;B4526&amp;&quot;&quot;&quot;},&quot;</f><v>{&quot;classes&quot;:[&quot;bad_plus&quot;],&quot;text&quot;:&quot; After reading other students&apos; reviews, I&apos;m surprised how&quot;},</v></c></row><row r="4527" customFormat="false" ht="12.75" hidden="false" customHeight="true" outlineLevel="0" collapsed="false"><c r="A4527" s="0" t="s"><v>8522</v></c><c r="B4527" s="0" t="s"><v>8523</v></c><c r="C4527" s="0" t="s"><v>8360</v></c><c r="D4527" s="0" t="s"><v>8524</v></c><c r="E4527" s="0" t="n"><v>3</v></c><c r="F4527" s="2" t="str"><f aca="false">IFERROR(IFERROR(REPLACE(D4527,SEARCH($F$1,D4527,1),LEN($F$1),&quot;&quot;),REPLACE(D4527,SEARCH($G$1,D4527,1),LEN($G$1),&quot;&quot;)),D4527)</f><v>www.studentsreview.com/viewprofile.php3?k=1240874796&amp;u=206</v></c><c r="G4527" s="2" t="str"><f aca="false">REPLACE(F4527,SEARCH(&quot;/&quot;,F4527,1),LEN(F4527),&quot;&quot;)</f><v>www.studentsreview.com</v></c><c r="H4527" s="3" t="n"><f aca="false">IF(G4527=&quot;www.studentcrowd.com&quot;,E4527*2/10,IF(G4527=&quot;www.studentsreview.com&quot;,E4527*2.5/10,&quot;ERROR&quot;))</f><v>0.75</v></c><c r="I4527" s="3" t="str"><f aca="false">VLOOKUP(H4527,help!$A$1:$B$8,2,0)</f><v>good</v></c><c r="J4527" s="4" t="str"><f aca="false">&quot;{&quot;&quot;classes&quot;&quot;:[&quot;&quot;&quot;&amp;I4527&amp;&quot;&quot;&quot;],&quot;&quot;text&quot;&quot;:&quot;&quot;&quot;&amp;A4527&amp;&quot;&quot;&quot;},&quot;</f><v>{&quot;classes&quot;:[&quot;good&quot;],&quot;text&quot;:&quot;Unknown  This Major&apos;s Salary over time I&apos;m the daughter of two liberal Asian parents, but they naturally perked up when they thought of my chances as a pre-med student at UCSD back in 2003. Back in 2003, UCSD was just emerging as something other than a back-up school, and, disappointed by my rejections from Cal, UCLA, Wellesley etc., my parents perked up at the thoughts that I could  redeem  myself by declaring myself Pre-med and raise myself out of my Undecided stupor. Luckily, I had too much healthy selfishness to play along with these unrealistic hopes. I soon branched out without restraints to try out different Social Science and Humanities departmentsвЂ”Anthropology, Psychology, Spanish LiteratureвЂ”before I settled on International Studies  INTL , a truly unique way of theoretically educating yourself to become a cosmopolitan student of critical thinking. This led me to my first Communications class, and I was sold. After hearing the word  Semiotics  for the first time, I declared a double-majorвЂ¦ in junior year. I finished in time with an extra semester to spare, which I used to study abroad in Madrid, Spain. When I consider my education at UCSD, I admit that the Soc. Sci/Hum departments are not always at the forefront of novel thought, but the organization of the whole university is made to allow students to experiment and  find themselves . Overall, I managed to have a quintessential college experience without ever having to rely on the crutch of any sorority or lame-ass college propaganda clubs.   &quot;},</v></c><c r="K4527" s="1" t="str"><f aca="false">&quot;{&quot;&quot;classes&quot;&quot;:[&quot;&quot;&quot;&amp;I4527&amp;&quot;&quot;&quot;],&quot;&quot;text&quot;&quot;:&quot;&quot;&quot;&amp;B4527&amp;&quot;&quot;&quot;},&quot;</f><v>{&quot;classes&quot;:[&quot;good&quot;],&quot;text&quot;:&quot; I&apos;m the daughter of two liberal Asian parents,&quot;},</v></c></row><row r="4528" customFormat="false" ht="12.75" hidden="false" customHeight="true" outlineLevel="0" collapsed="false"><c r="A4528" s="0" t="s"><v>8525</v></c><c r="B4528" s="0" t="s"><v>8526</v></c><c r="C4528" s="0" t="s"><v>8360</v></c><c r="D4528" s="0" t="s"><v>8527</v></c><c r="E4528" s="0" t="n"><v>4</v></c><c r="F4528" s="2" t="str"><f aca="false">IFERROR(IFERROR(REPLACE(D4528,SEARCH($F$1,D4528,1),LEN($F$1),&quot;&quot;),REPLACE(D4528,SEARCH($G$1,D4528,1),LEN($G$1),&quot;&quot;)),D4528)</f><v>www.studentsreview.com/viewprofile.php3?k=1240869704&amp;u=206</v></c><c r="G4528" s="2" t="str"><f aca="false">REPLACE(F4528,SEARCH(&quot;/&quot;,F4528,1),LEN(F4528),&quot;&quot;)</f><v>www.studentsreview.com</v></c><c r="H4528" s="3" t="n"><f aca="false">IF(G4528=&quot;www.studentcrowd.com&quot;,E4528*2/10,IF(G4528=&quot;www.studentsreview.com&quot;,E4528*2.5/10,&quot;ERROR&quot;))</f><v>1</v></c><c r="I4528" s="3" t="str"><f aca="false">VLOOKUP(H4528,help!$A$1:$B$8,2,0)</f><v>excellent</v></c><c r="J4528" s="4" t="str"><f aca="false">&quot;{&quot;&quot;classes&quot;&quot;:[&quot;&quot;&quot;&amp;I4528&amp;&quot;&quot;&quot;],&quot;&quot;text&quot;&quot;:&quot;&quot;&quot;&amp;A4528&amp;&quot;&quot;&quot;},&quot;</f><v>{&quot;classes&quot;:[&quot;excellent&quot;],&quot;text&quot;:&quot;History/Histories  art history/etc.   This Major&apos;s Salary over time this is not a fun school. its very academic, and unless youre in the social sciences or humanities, people do not talk to you. i had very few friends when i went there, and the social life i had existed only because im from san diego and already had friends there. good school, but not an amazing college experience.&quot;},</v></c><c r="K4528" s="1" t="str"><f aca="false">&quot;{&quot;&quot;classes&quot;&quot;:[&quot;&quot;&quot;&amp;I4528&amp;&quot;&quot;&quot;],&quot;&quot;text&quot;&quot;:&quot;&quot;&quot;&amp;B4528&amp;&quot;&quot;&quot;},&quot;</f><v>{&quot;classes&quot;:[&quot;excellent&quot;],&quot;text&quot;:&quot; This is not a fun school.&quot;},</v></c></row><row r="4529" customFormat="false" ht="12.75" hidden="false" customHeight="true" outlineLevel="0" collapsed="false"><c r="A4529" s="0" t="s"><v>8528</v></c><c r="B4529" s="0" t="s"><v>8529</v></c><c r="C4529" s="0" t="s"><v>8360</v></c><c r="D4529" s="0" t="s"><v>8530</v></c><c r="E4529" s="0" t="n"><v>2</v></c><c r="F4529" s="2" t="str"><f aca="false">IFERROR(IFERROR(REPLACE(D4529,SEARCH($F$1,D4529,1),LEN($F$1),&quot;&quot;),REPLACE(D4529,SEARCH($G$1,D4529,1),LEN($G$1),&quot;&quot;)),D4529)</f><v>www.studentsreview.com/viewprofile.php3?k=1240310965&amp;u=206</v></c><c r="G4529" s="2" t="str"><f aca="false">REPLACE(F4529,SEARCH(&quot;/&quot;,F4529,1),LEN(F4529),&quot;&quot;)</f><v>www.studentsreview.com</v></c><c r="H4529" s="3" t="n"><f aca="false">IF(G4529=&quot;www.studentcrowd.com&quot;,E4529*2/10,IF(G4529=&quot;www.studentsreview.com&quot;,E4529*2.5/10,&quot;ERROR&quot;))</f><v>0.5</v></c><c r="I4529" s="3" t="str"><f aca="false">VLOOKUP(H4529,help!$A$1:$B$8,2,0)</f><v>middle</v></c><c r="J4529" s="4" t="str"><f aca="false">&quot;{&quot;&quot;classes&quot;&quot;:[&quot;&quot;&quot;&amp;I4529&amp;&quot;&quot;&quot;],&quot;&quot;text&quot;&quot;:&quot;&quot;&quot;&amp;A4529&amp;&quot;&quot;&quot;},&quot;</f><v>{&quot;classes&quot;:[&quot;middle&quot;],&quot;text&quot;:&quot;Economics  This Major&apos;s Salary over time I&apos;m a graduating senior from Los Angeles, and I&apos;m an Economics major. A few thoughts:1  When I first went to UCSD, it was an enormous culture shock. For my LAUSD brethren, you&apos;ll know exactly what I&apos;m talking about. I don&apos;t think I&apos;ve ever seen that many Whites and Asians in my lifeвЂ¦ and I&apos;m Asian. I&apos;ll be honest; the culture that goes along with it took some getting used to. If your high school was nice, totally disregard this statement.2  Red lights. Everywhere in San Diego. Constantly. Just had to toss that in there.3  San Diego can be a lot of fun. You just have to know what to doвЂ¦ and be 21. As for the  Triton Eye , this aspect is definitely one of those  it is what you make of it  type deals. Yeah sure, there are a lot of unattractive womenвЂ¦ and hey, I&apos;ll be fairвЂ¦ there are a lot of unattractive dudes as well. But there are definitely a lot of very attractive women as well. I feel, if you don&apos;t have the balls to risk on an approach, I wouldn&apos;t complain. Socially dead? Well, that&apos;s a tough one. It depends on who you are. If you&apos;re kinda introverted, that&apos;s perfectly fine. I guarantee you can find your niche. If you&apos;re kinda extroverted, I also guarantee you can find your niche. If you truly like meeting new people, and it&apos;s not just a three-letter phrase on your Facebook profile, NOW, it gets difficult. As one of those people who converse with anyone  yes, anyone , anywhere  yes, anywhere , and anytime  yes, anytime , I can safely there are A LOT of people who will waste your time. Boring, lame, self-absorbed, scared, narrow-minded. Don&apos;t let it stop you thoughвЂ¦ remember, you like meeting new people, heh.I&apos;m not like most people. Trust me. When I clicked  Super Brilliant , I&apos;m not just pulling it outta my ass. I&apos;ve been tested, I&apos;ve been certifiedвЂ¦ the whole nine yards. Take what I said with a huge grain of salt. &quot;},</v></c><c r="K4529" s="1" t="str"><f aca="false">&quot;{&quot;&quot;classes&quot;&quot;:[&quot;&quot;&quot;&amp;I4529&amp;&quot;&quot;&quot;],&quot;&quot;text&quot;&quot;:&quot;&quot;&quot;&amp;B4529&amp;&quot;&quot;&quot;},&quot;</f><v>{&quot;classes&quot;:[&quot;middle&quot;],&quot;text&quot;:&quot; I&apos;m a graduating senior from Los Angeles, and&quot;},</v></c></row><row r="4530" customFormat="false" ht="12.75" hidden="false" customHeight="true" outlineLevel="0" collapsed="false"><c r="A4530" s="0" t="s"><v>8531</v></c><c r="B4530" s="0" t="s"><v>8532</v></c><c r="C4530" s="0" t="s"><v>8360</v></c><c r="D4530" s="0" t="s"><v>8533</v></c><c r="E4530" s="0" t="n"><v>3</v></c><c r="F4530" s="2" t="str"><f aca="false">IFERROR(IFERROR(REPLACE(D4530,SEARCH($F$1,D4530,1),LEN($F$1),&quot;&quot;),REPLACE(D4530,SEARCH($G$1,D4530,1),LEN($G$1),&quot;&quot;)),D4530)</f><v>www.studentsreview.com/viewprofile.php3?k=1239610100&amp;u=206</v></c><c r="G4530" s="2" t="str"><f aca="false">REPLACE(F4530,SEARCH(&quot;/&quot;,F4530,1),LEN(F4530),&quot;&quot;)</f><v>www.studentsreview.com</v></c><c r="H4530" s="3" t="n"><f aca="false">IF(G4530=&quot;www.studentcrowd.com&quot;,E4530*2/10,IF(G4530=&quot;www.studentsreview.com&quot;,E4530*2.5/10,&quot;ERROR&quot;))</f><v>0.75</v></c><c r="I4530" s="3" t="str"><f aca="false">VLOOKUP(H4530,help!$A$1:$B$8,2,0)</f><v>good</v></c><c r="J4530" s="4" t="str"><f aca="false">&quot;{&quot;&quot;classes&quot;&quot;:[&quot;&quot;&quot;&amp;I4530&amp;&quot;&quot;&quot;],&quot;&quot;text&quot;&quot;:&quot;&quot;&quot;&amp;A4530&amp;&quot;&quot;&quot;},&quot;</f><v>{&quot;classes&quot;:[&quot;good&quot;],&quot;text&quot;:&quot;Unknown  This Major&apos;s Salary over time If you&apos;re social, you&apos;ll meet social people. I had a great time at UCSD, got good grades, and now am in a fantastic graduate program. In my experience, the people that complained the loudest about the UCSD were the ones who never wanted to leave their dorm rooms.&quot;},</v></c><c r="K4530" s="1" t="str"><f aca="false">&quot;{&quot;&quot;classes&quot;&quot;:[&quot;&quot;&quot;&amp;I4530&amp;&quot;&quot;&quot;],&quot;&quot;text&quot;&quot;:&quot;&quot;&quot;&amp;B4530&amp;&quot;&quot;&quot;},&quot;</f><v>{&quot;classes&quot;:[&quot;good&quot;],&quot;text&quot;:&quot; If you&apos;re social, you&apos;ll&quot;},</v></c></row><row r="4531" customFormat="false" ht="12.75" hidden="false" customHeight="true" outlineLevel="0" collapsed="false"><c r="A4531" s="0" t="s"><v>8534</v></c><c r="B4531" s="0" t="s"><v>8535</v></c><c r="C4531" s="0" t="s"><v>8360</v></c><c r="D4531" s="0" t="s"><v>8536</v></c><c r="E4531" s="0" t="n"><v>1</v></c><c r="F4531" s="2" t="str"><f aca="false">IFERROR(IFERROR(REPLACE(D4531,SEARCH($F$1,D4531,1),LEN($F$1),&quot;&quot;),REPLACE(D4531,SEARCH($G$1,D4531,1),LEN($G$1),&quot;&quot;)),D4531)</f><v>www.studentsreview.com/viewprofile.php3?k=1234941581&amp;u=206</v></c><c r="G4531" s="2" t="str"><f aca="false">REPLACE(F4531,SEARCH(&quot;/&quot;,F4531,1),LEN(F4531),&quot;&quot;)</f><v>www.studentsreview.com</v></c><c r="H4531" s="3" t="n"><f aca="false">IF(G4531=&quot;www.studentcrowd.com&quot;,E4531*2/10,IF(G4531=&quot;www.studentsreview.com&quot;,E4531*2.5/10,&quot;ERROR&quot;))</f><v>0.25</v></c><c r="I4531" s="3" t="str"><f aca="false">VLOOKUP(H4531,help!$A$1:$B$8,2,0)</f><v>bad_plus</v></c><c r="J4531" s="4" t="str"><f aca="false">&quot;{&quot;&quot;classes&quot;&quot;:[&quot;&quot;&quot;&amp;I4531&amp;&quot;&quot;&quot;],&quot;&quot;text&quot;&quot;:&quot;&quot;&quot;&amp;A4531&amp;&quot;&quot;&quot;},&quot;</f><v>{&quot;classes&quot;:[&quot;bad_plus&quot;],&quot;text&quot;:&quot;Unknown  This Major&apos;s Salary over time Yeah..dont listen to the positive comments..sure the people are friendly and sure were in a great town but thats the only going on for UCSD..yeah like everybody says the SOCIAL life blows..its really sucks here..oh yeah for the dudes..the girls are ugly here so dont plan on scoring that much..ever here of triton eye? yeah its trueвЂ¦girls..i cant comment on the guys..like i said..and no offense but what happened to diversityвЂ¦i mean the half the school is asian..i mean 50 PERCENT look it up online to find the statistics ..im not against asians and all but i think there should be more diversity..education is half and half..u can get good professors and u can get shitty professors..but yeah im planning on transferring out..oh yeah and all the people who dont agree are the ones who never had a real social life in hs and probably never been to a party..&quot;},</v></c><c r="K4531" s="1" t="str"><f aca="false">&quot;{&quot;&quot;classes&quot;&quot;:[&quot;&quot;&quot;&amp;I4531&amp;&quot;&quot;&quot;],&quot;&quot;text&quot;&quot;:&quot;&quot;&quot;&amp;B4531&amp;&quot;&quot;&quot;},&quot;</f><v>{&quot;classes&quot;:[&quot;bad_plus&quot;],&quot;text&quot;:&quot; Yeah..dont listen to the positive comments.&quot;},</v></c></row><row r="4532" customFormat="false" ht="12.75" hidden="false" customHeight="true" outlineLevel="0" collapsed="false"><c r="A4532" s="0" t="s"><v>8537</v></c><c r="B4532" s="0" t="s"><v>8538</v></c><c r="C4532" s="0" t="s"><v>8360</v></c><c r="D4532" s="0" t="s"><v>8539</v></c><c r="E4532" s="0" t="n"><v>3</v></c><c r="F4532" s="2" t="str"><f aca="false">IFERROR(IFERROR(REPLACE(D4532,SEARCH($F$1,D4532,1),LEN($F$1),&quot;&quot;),REPLACE(D4532,SEARCH($G$1,D4532,1),LEN($G$1),&quot;&quot;)),D4532)</f><v>www.studentsreview.com/viewprofile.php3?k=1234851756&amp;u=206</v></c><c r="G4532" s="2" t="str"><f aca="false">REPLACE(F4532,SEARCH(&quot;/&quot;,F4532,1),LEN(F4532),&quot;&quot;)</f><v>www.studentsreview.com</v></c><c r="H4532" s="3" t="n"><f aca="false">IF(G4532=&quot;www.studentcrowd.com&quot;,E4532*2/10,IF(G4532=&quot;www.studentsreview.com&quot;,E4532*2.5/10,&quot;ERROR&quot;))</f><v>0.75</v></c><c r="I4532" s="3" t="str"><f aca="false">VLOOKUP(H4532,help!$A$1:$B$8,2,0)</f><v>good</v></c><c r="J4532" s="4" t="str"><f aca="false">&quot;{&quot;&quot;classes&quot;&quot;:[&quot;&quot;&quot;&amp;I4532&amp;&quot;&quot;&quot;],&quot;&quot;text&quot;&quot;:&quot;&quot;&quot;&amp;A4532&amp;&quot;&quot;&quot;},&quot;</f><v>{&quot;classes&quot;:[&quot;good&quot;],&quot;text&quot;:&quot;Biology  This Major&apos;s Salary over time I honestly don&apos;t understand why everyone is so upset about UCSD. To me, a lot of people are very friendly! Sure, the social life isn&apos;t too great, but if there are activities you are involved in, there should be something going on almost every other night! Just last week, I had a very fun community service making food for people, making valentine&apos;s with children, having a great concert hosted by my church, a cute dinner made by the freshman guys, etc. People should know the reputation of this school as well, so that they don&apos;t come with such high expectations.  There are always reviews online and campus visiting days to attend.  The weather here is great and the fast food and restaurants on campus is really convenient. The work is fair enough too. &quot;},</v></c><c r="K4532" s="1" t="str"><f aca="false">&quot;{&quot;&quot;classes&quot;&quot;:[&quot;&quot;&quot;&amp;I4532&amp;&quot;&quot;&quot;],&quot;&quot;text&quot;&quot;:&quot;&quot;&quot;&amp;B4532&amp;&quot;&quot;&quot;},&quot;</f><v>{&quot;classes&quot;:[&quot;good&quot;],&quot;text&quot;:&quot; I honestly don&apos;t understand why everyone is so&quot;},</v></c></row><row r="4533" customFormat="false" ht="12.75" hidden="false" customHeight="true" outlineLevel="0" collapsed="false"><c r="A4533" s="0" t="s"><v>8540</v></c><c r="B4533" s="0" t="s"><v>8541</v></c><c r="C4533" s="0" t="s"><v>8360</v></c><c r="D4533" s="0" t="s"><v>8542</v></c><c r="E4533" s="0" t="n"><v>1</v></c><c r="F4533" s="2" t="str"><f aca="false">IFERROR(IFERROR(REPLACE(D4533,SEARCH($F$1,D4533,1),LEN($F$1),&quot;&quot;),REPLACE(D4533,SEARCH($G$1,D4533,1),LEN($G$1),&quot;&quot;)),D4533)</f><v>www.studentsreview.com/viewprofile.php3?k=1234313823&amp;u=206</v></c><c r="G4533" s="2" t="str"><f aca="false">REPLACE(F4533,SEARCH(&quot;/&quot;,F4533,1),LEN(F4533),&quot;&quot;)</f><v>www.studentsreview.com</v></c><c r="H4533" s="3" t="n"><f aca="false">IF(G4533=&quot;www.studentcrowd.com&quot;,E4533*2/10,IF(G4533=&quot;www.studentsreview.com&quot;,E4533*2.5/10,&quot;ERROR&quot;))</f><v>0.25</v></c><c r="I4533" s="3" t="str"><f aca="false">VLOOKUP(H4533,help!$A$1:$B$8,2,0)</f><v>bad_plus</v></c><c r="J4533" s="4" t="str"><f aca="false">&quot;{&quot;&quot;classes&quot;&quot;:[&quot;&quot;&quot;&amp;I4533&amp;&quot;&quot;&quot;],&quot;&quot;text&quot;&quot;:&quot;&quot;&quot;&amp;A4533&amp;&quot;&quot;&quot;},&quot;</f><v>{&quot;classes&quot;:[&quot;bad_plus&quot;],&quot;text&quot;:&quot;Biology  This Major&apos;s Salary over time I hate going here. There is no sense of community or school spirit. Everyone goes home on the weekends. People here are not very friendly and they&apos;re very cliquish. I&apos;m looking to transfer out here.&quot;},</v></c><c r="K4533" s="1" t="str"><f aca="false">&quot;{&quot;&quot;classes&quot;&quot;:[&quot;&quot;&quot;&amp;I4533&amp;&quot;&quot;&quot;],&quot;&quot;text&quot;&quot;:&quot;&quot;&quot;&amp;B4533&amp;&quot;&quot;&quot;},&quot;</f><v>{&quot;classes&quot;:[&quot;bad_plus&quot;],&quot;text&quot;:&quot; I hate going here.&quot;},</v></c></row><row r="4534" customFormat="false" ht="12.75" hidden="false" customHeight="true" outlineLevel="0" collapsed="false"><c r="A4534" s="0" t="s"><v>8543</v></c><c r="B4534" s="0" t="s"><v>8544</v></c><c r="C4534" s="0" t="s"><v>8360</v></c><c r="D4534" s="0" t="s"><v>8545</v></c><c r="E4534" s="0" t="n"><v>4</v></c><c r="F4534" s="2" t="str"><f aca="false">IFERROR(IFERROR(REPLACE(D4534,SEARCH($F$1,D4534,1),LEN($F$1),&quot;&quot;),REPLACE(D4534,SEARCH($G$1,D4534,1),LEN($G$1),&quot;&quot;)),D4534)</f><v>www.studentsreview.com/viewprofile.php3?k=1233302652&amp;u=206</v></c><c r="G4534" s="2" t="str"><f aca="false">REPLACE(F4534,SEARCH(&quot;/&quot;,F4534,1),LEN(F4534),&quot;&quot;)</f><v>www.studentsreview.com</v></c><c r="H4534" s="3" t="n"><f aca="false">IF(G4534=&quot;www.studentcrowd.com&quot;,E4534*2/10,IF(G4534=&quot;www.studentsreview.com&quot;,E4534*2.5/10,&quot;ERROR&quot;))</f><v>1</v></c><c r="I4534" s="3" t="str"><f aca="false">VLOOKUP(H4534,help!$A$1:$B$8,2,0)</f><v>excellent</v></c><c r="J4534" s="4" t="str"><f aca="false">&quot;{&quot;&quot;classes&quot;&quot;:[&quot;&quot;&quot;&amp;I4534&amp;&quot;&quot;&quot;],&quot;&quot;text&quot;&quot;:&quot;&quot;&quot;&amp;A4534&amp;&quot;&quot;&quot;},&quot;</f><v>{&quot;classes&quot;:[&quot;excellent&quot;],&quot;text&quot;:&quot;Sociology  This Major&apos;s Salary over time UCSD is not a party school and you will not have a social life if you do not put yourseld out there such as clubs, organizations, sororities, fraternities. When you meet the right people, UCSD is fun and a beautiful campus! Enjoy the beach!!! Take advantage of the location!!!&quot;},</v></c><c r="K4534" s="1" t="str"><f aca="false">&quot;{&quot;&quot;classes&quot;&quot;:[&quot;&quot;&quot;&amp;I4534&amp;&quot;&quot;&quot;],&quot;&quot;text&quot;&quot;:&quot;&quot;&quot;&amp;B4534&amp;&quot;&quot;&quot;},&quot;</f><v>{&quot;classes&quot;:[&quot;excellent&quot;],&quot;text&quot;:&quot; UCSD is not a&quot;},</v></c></row><row r="4535" customFormat="false" ht="12.75" hidden="false" customHeight="true" outlineLevel="0" collapsed="false"><c r="A4535" s="0" t="s"><v>8546</v></c><c r="B4535" s="0" t="s"><v>8547</v></c><c r="C4535" s="0" t="s"><v>8360</v></c><c r="D4535" s="0" t="s"><v>8548</v></c><c r="E4535" s="0" t="n"><v>1</v></c><c r="F4535" s="2" t="str"><f aca="false">IFERROR(IFERROR(REPLACE(D4535,SEARCH($F$1,D4535,1),LEN($F$1),&quot;&quot;),REPLACE(D4535,SEARCH($G$1,D4535,1),LEN($G$1),&quot;&quot;)),D4535)</f><v>www.studentsreview.com/viewprofile.php3?k=1232780067&amp;u=206</v></c><c r="G4535" s="2" t="str"><f aca="false">REPLACE(F4535,SEARCH(&quot;/&quot;,F4535,1),LEN(F4535),&quot;&quot;)</f><v>www.studentsreview.com</v></c><c r="H4535" s="3" t="n"><f aca="false">IF(G4535=&quot;www.studentcrowd.com&quot;,E4535*2/10,IF(G4535=&quot;www.studentsreview.com&quot;,E4535*2.5/10,&quot;ERROR&quot;))</f><v>0.25</v></c><c r="I4535" s="3" t="str"><f aca="false">VLOOKUP(H4535,help!$A$1:$B$8,2,0)</f><v>bad_plus</v></c><c r="J4535" s="4" t="str"><f aca="false">&quot;{&quot;&quot;classes&quot;&quot;:[&quot;&quot;&quot;&amp;I4535&amp;&quot;&quot;&quot;],&quot;&quot;text&quot;&quot;:&quot;&quot;&quot;&amp;A4535&amp;&quot;&quot;&quot;},&quot;</f><v>{&quot;classes&quot;:[&quot;bad_plus&quot;],&quot;text&quot;:&quot;Unknown  This Major&apos;s Salary over time Honestly..this school SUCKSвЂ¦oh man this place will really kill your spirit..the people suck..the housing&apos;s shitty..NO social life to speak of..shitty professors..i can go on and on..just please..do yourself a favor and don&apos;t come here..and please dont go on about the bullshit of school rankings..school rankings is not worth your happiness..&quot;},</v></c><c r="K4535" s="1" t="str"><f aca="false">&quot;{&quot;&quot;classes&quot;&quot;:[&quot;&quot;&quot;&amp;I4535&amp;&quot;&quot;&quot;],&quot;&quot;text&quot;&quot;:&quot;&quot;&quot;&amp;B4535&amp;&quot;&quot;&quot;},&quot;</f><v>{&quot;classes&quot;:[&quot;bad_plus&quot;],&quot;text&quot;:&quot; Honestly..this school SUCKS.&quot;},</v></c></row><row r="4536" customFormat="false" ht="12.75" hidden="false" customHeight="true" outlineLevel="0" collapsed="false"><c r="A4536" s="0" t="s"><v>8549</v></c><c r="B4536" s="0" t="s"><v>8550</v></c><c r="C4536" s="0" t="s"><v>8360</v></c><c r="D4536" s="0" t="s"><v>8551</v></c><c r="E4536" s="0" t="n"><v>1</v></c><c r="F4536" s="2" t="str"><f aca="false">IFERROR(IFERROR(REPLACE(D4536,SEARCH($F$1,D4536,1),LEN($F$1),&quot;&quot;),REPLACE(D4536,SEARCH($G$1,D4536,1),LEN($G$1),&quot;&quot;)),D4536)</f><v>www.studentsreview.com/viewprofile.php3?k=1232753157&amp;u=206</v></c><c r="G4536" s="2" t="str"><f aca="false">REPLACE(F4536,SEARCH(&quot;/&quot;,F4536,1),LEN(F4536),&quot;&quot;)</f><v>www.studentsreview.com</v></c><c r="H4536" s="3" t="n"><f aca="false">IF(G4536=&quot;www.studentcrowd.com&quot;,E4536*2/10,IF(G4536=&quot;www.studentsreview.com&quot;,E4536*2.5/10,&quot;ERROR&quot;))</f><v>0.25</v></c><c r="I4536" s="3" t="str"><f aca="false">VLOOKUP(H4536,help!$A$1:$B$8,2,0)</f><v>bad_plus</v></c><c r="J4536" s="4" t="str"><f aca="false">&quot;{&quot;&quot;classes&quot;&quot;:[&quot;&quot;&quot;&amp;I4536&amp;&quot;&quot;&quot;],&quot;&quot;text&quot;&quot;:&quot;&quot;&quot;&amp;A4536&amp;&quot;&quot;&quot;},&quot;</f><v>{&quot;classes&quot;:[&quot;bad_plus&quot;],&quot;text&quot;:&quot;Biology  This Major&apos;s Salary over time I hate everything about this school. The people here sucks. There&apos;s no sense of community. The campus is very uglyвЂ¦ lots of concrete and tasteless architecture. I plan to transfer soon.&quot;},</v></c><c r="K4536" s="1" t="str"><f aca="false">&quot;{&quot;&quot;classes&quot;&quot;:[&quot;&quot;&quot;&amp;I4536&amp;&quot;&quot;&quot;],&quot;&quot;text&quot;&quot;:&quot;&quot;&quot;&amp;B4536&amp;&quot;&quot;&quot;},&quot;</f><v>{&quot;classes&quot;:[&quot;bad_plus&quot;],&quot;text&quot;:&quot; I hate everything about&quot;},</v></c></row><row r="4537" customFormat="false" ht="12.75" hidden="false" customHeight="true" outlineLevel="0" collapsed="false"><c r="A4537" s="0" t="s"><v>8552</v></c><c r="B4537" s="0" t="s"><v>8553</v></c><c r="C4537" s="0" t="s"><v>8360</v></c><c r="D4537" s="0" t="s"><v>8554</v></c><c r="E4537" s="0" t="n"><v>2</v></c><c r="F4537" s="2" t="str"><f aca="false">IFERROR(IFERROR(REPLACE(D4537,SEARCH($F$1,D4537,1),LEN($F$1),&quot;&quot;),REPLACE(D4537,SEARCH($G$1,D4537,1),LEN($G$1),&quot;&quot;)),D4537)</f><v>www.studentsreview.com/viewprofile.php3?k=1232432037&amp;u=206</v></c><c r="G4537" s="2" t="str"><f aca="false">REPLACE(F4537,SEARCH(&quot;/&quot;,F4537,1),LEN(F4537),&quot;&quot;)</f><v>www.studentsreview.com</v></c><c r="H4537" s="3" t="n"><f aca="false">IF(G4537=&quot;www.studentcrowd.com&quot;,E4537*2/10,IF(G4537=&quot;www.studentsreview.com&quot;,E4537*2.5/10,&quot;ERROR&quot;))</f><v>0.5</v></c><c r="I4537" s="3" t="str"><f aca="false">VLOOKUP(H4537,help!$A$1:$B$8,2,0)</f><v>middle</v></c><c r="J4537" s="4" t="str"><f aca="false">&quot;{&quot;&quot;classes&quot;&quot;:[&quot;&quot;&quot;&amp;I4537&amp;&quot;&quot;&quot;],&quot;&quot;text&quot;&quot;:&quot;&quot;&quot;&amp;A4537&amp;&quot;&quot;&quot;},&quot;</f><v>{&quot;classes&quot;:[&quot;middle&quot;],&quot;text&quot;:&quot;Political Science  This Major&apos;s Salary over time This school would be great if there weren&apos;t so many students focused solely on academics. Most are  clicky  types. You will hear Chinese, Korean etc on a daily basis, not at all racist, but there are definitely a lot of hard-working, competitive asians that do attend this school. If you come here and are socially outgoing, then great, let&apos;s start to break the stigma of this boring school. Athletics are great if you participate, and Greek life is ok to decent, if that is your thing. Otherwise, it&apos;s a pretty boring school in a beautiful location. &quot;},</v></c><c r="K4537" s="1" t="str"><f aca="false">&quot;{&quot;&quot;classes&quot;&quot;:[&quot;&quot;&quot;&amp;I4537&amp;&quot;&quot;&quot;],&quot;&quot;text&quot;&quot;:&quot;&quot;&quot;&amp;B4537&amp;&quot;&quot;&quot;},&quot;</f><v>{&quot;classes&quot;:[&quot;middle&quot;],&quot;text&quot;:&quot; This school would be great if there weren&apos;t&quot;},</v></c></row><row r="4538" customFormat="false" ht="12.75" hidden="false" customHeight="true" outlineLevel="0" collapsed="false"><c r="A4538" s="0" t="s"><v>8555</v></c><c r="B4538" s="0" t="s"><v>8556</v></c><c r="C4538" s="0" t="s"><v>8360</v></c><c r="D4538" s="0" t="s"><v>8557</v></c><c r="E4538" s="0" t="n"><v>2</v></c><c r="F4538" s="2" t="str"><f aca="false">IFERROR(IFERROR(REPLACE(D4538,SEARCH($F$1,D4538,1),LEN($F$1),&quot;&quot;),REPLACE(D4538,SEARCH($G$1,D4538,1),LEN($G$1),&quot;&quot;)),D4538)</f><v>www.studentsreview.com/viewprofile.php3?k=1232345774&amp;u=206</v></c><c r="G4538" s="2" t="str"><f aca="false">REPLACE(F4538,SEARCH(&quot;/&quot;,F4538,1),LEN(F4538),&quot;&quot;)</f><v>www.studentsreview.com</v></c><c r="H4538" s="3" t="n"><f aca="false">IF(G4538=&quot;www.studentcrowd.com&quot;,E4538*2/10,IF(G4538=&quot;www.studentsreview.com&quot;,E4538*2.5/10,&quot;ERROR&quot;))</f><v>0.5</v></c><c r="I4538" s="3" t="str"><f aca="false">VLOOKUP(H4538,help!$A$1:$B$8,2,0)</f><v>middle</v></c><c r="J4538" s="4" t="str"><f aca="false">&quot;{&quot;&quot;classes&quot;&quot;:[&quot;&quot;&quot;&amp;I4538&amp;&quot;&quot;&quot;],&quot;&quot;text&quot;&quot;:&quot;&quot;&quot;&amp;A4538&amp;&quot;&quot;&quot;},&quot;</f><v>{&quot;classes&quot;:[&quot;middle&quot;],&quot;text&quot;:&quot;Unknown  This Major&apos;s Salary over time This school SUX..please dont come here..your going to regret it..the people suck..the housing sucks..everything about this campus sucks..&quot;},</v></c><c r="K4538" s="1" t="str"><f aca="false">&quot;{&quot;&quot;classes&quot;&quot;:[&quot;&quot;&quot;&amp;I4538&amp;&quot;&quot;&quot;],&quot;&quot;text&quot;&quot;:&quot;&quot;&quot;&amp;B4538&amp;&quot;&quot;&quot;},&quot;</f><v>{&quot;classes&quot;:[&quot;middle&quot;],&quot;text&quot;:&quot; This school SUX.&quot;},</v></c></row><row r="4539" customFormat="false" ht="12.75" hidden="false" customHeight="true" outlineLevel="0" collapsed="false"><c r="A4539" s="0" t="s"><v>8558</v></c><c r="B4539" s="0" t="s"><v>8559</v></c><c r="C4539" s="0" t="s"><v>8360</v></c><c r="D4539" s="0" t="s"><v>8560</v></c><c r="E4539" s="0" t="n"><v>1</v></c><c r="F4539" s="2" t="str"><f aca="false">IFERROR(IFERROR(REPLACE(D4539,SEARCH($F$1,D4539,1),LEN($F$1),&quot;&quot;),REPLACE(D4539,SEARCH($G$1,D4539,1),LEN($G$1),&quot;&quot;)),D4539)</f><v>www.studentsreview.com/viewprofile.php3?k=1221075216&amp;u=206</v></c><c r="G4539" s="2" t="str"><f aca="false">REPLACE(F4539,SEARCH(&quot;/&quot;,F4539,1),LEN(F4539),&quot;&quot;)</f><v>www.studentsreview.com</v></c><c r="H4539" s="3" t="n"><f aca="false">IF(G4539=&quot;www.studentcrowd.com&quot;,E4539*2/10,IF(G4539=&quot;www.studentsreview.com&quot;,E4539*2.5/10,&quot;ERROR&quot;))</f><v>0.25</v></c><c r="I4539" s="3" t="str"><f aca="false">VLOOKUP(H4539,help!$A$1:$B$8,2,0)</f><v>bad_plus</v></c><c r="J4539" s="4" t="str"><f aca="false">&quot;{&quot;&quot;classes&quot;&quot;:[&quot;&quot;&quot;&amp;I4539&amp;&quot;&quot;&quot;],&quot;&quot;text&quot;&quot;:&quot;&quot;&quot;&amp;A4539&amp;&quot;&quot;&quot;},&quot;</f><v>{&quot;classes&quot;:[&quot;bad_plus&quot;],&quot;text&quot;:&quot;Biology  This Major&apos;s Salary over time Everything people say about UCSD is true: UCSD has no social life and it is a commuter school. Most students go home over the weekends. The classes are challenging and good. The campus do have several open spaces but the campus is ugly. The campus buildings look like a glorified community college buildings or Cal State buildings. The architecture reminds me of Soviet minimalist architecture with very liberal use of concrete. The Dr Seuss artwork make the campus look even comical and not professional. I did not get the full college experience from UCSD. I wished I attended another college instead where there would be a mix of academics and social.&quot;},</v></c><c r="K4539" s="1" t="str"><f aca="false">&quot;{&quot;&quot;classes&quot;&quot;:[&quot;&quot;&quot;&amp;I4539&amp;&quot;&quot;&quot;],&quot;&quot;text&quot;&quot;:&quot;&quot;&quot;&amp;B4539&amp;&quot;&quot;&quot;},&quot;</f><v>{&quot;classes&quot;:[&quot;bad_plus&quot;],&quot;text&quot;:&quot; Everything people say about UCSD is true: UCSD&quot;},</v></c></row><row r="4540" customFormat="false" ht="12.75" hidden="false" customHeight="true" outlineLevel="0" collapsed="false"><c r="A4540" s="0" t="s"><v>8561</v></c><c r="B4540" s="0" t="s"><v>8562</v></c><c r="C4540" s="0" t="s"><v>8360</v></c><c r="D4540" s="0" t="s"><v>8563</v></c><c r="E4540" s="0" t="n"><v>2</v></c><c r="F4540" s="2" t="str"><f aca="false">IFERROR(IFERROR(REPLACE(D4540,SEARCH($F$1,D4540,1),LEN($F$1),&quot;&quot;),REPLACE(D4540,SEARCH($G$1,D4540,1),LEN($G$1),&quot;&quot;)),D4540)</f><v>www.studentsreview.com/viewprofile.php3?k=1220087164&amp;u=206</v></c><c r="G4540" s="2" t="str"><f aca="false">REPLACE(F4540,SEARCH(&quot;/&quot;,F4540,1),LEN(F4540),&quot;&quot;)</f><v>www.studentsreview.com</v></c><c r="H4540" s="3" t="n"><f aca="false">IF(G4540=&quot;www.studentcrowd.com&quot;,E4540*2/10,IF(G4540=&quot;www.studentsreview.com&quot;,E4540*2.5/10,&quot;ERROR&quot;))</f><v>0.5</v></c><c r="I4540" s="3" t="str"><f aca="false">VLOOKUP(H4540,help!$A$1:$B$8,2,0)</f><v>middle</v></c><c r="J4540" s="4" t="str"><f aca="false">&quot;{&quot;&quot;classes&quot;&quot;:[&quot;&quot;&quot;&amp;I4540&amp;&quot;&quot;&quot;],&quot;&quot;text&quot;&quot;:&quot;&quot;&quot;&amp;A4540&amp;&quot;&quot;&quot;},&quot;</f><v>{&quot;classes&quot;:[&quot;middle&quot;],&quot;text&quot;:&quot;Other  This Major&apos;s Salary over time Social scene does not exist. Horrible freshman frat parties where everyone barfs don&apos;t count. Academics okay. People are extremely unfriendly and closed-up. It&apos;s not a stereotype or a myth about san diego, it&apos;s 100% true. This place SUCKS&quot;},</v></c><c r="K4540" s="1" t="str"><f aca="false">&quot;{&quot;&quot;classes&quot;&quot;:[&quot;&quot;&quot;&amp;I4540&amp;&quot;&quot;&quot;],&quot;&quot;text&quot;&quot;:&quot;&quot;&quot;&amp;B4540&amp;&quot;&quot;&quot;},&quot;</f><v>{&quot;classes&quot;:[&quot;middle&quot;],&quot;text&quot;:&quot; Social scene does not&quot;},</v></c></row><row r="4541" customFormat="false" ht="12.75" hidden="false" customHeight="true" outlineLevel="0" collapsed="false"><c r="A4541" s="0" t="s"><v>8564</v></c><c r="B4541" s="0" t="s"><v>8565</v></c><c r="C4541" s="0" t="s"><v>8360</v></c><c r="D4541" s="0" t="s"><v>8566</v></c><c r="E4541" s="0" t="n"><v>1</v></c><c r="F4541" s="2" t="str"><f aca="false">IFERROR(IFERROR(REPLACE(D4541,SEARCH($F$1,D4541,1),LEN($F$1),&quot;&quot;),REPLACE(D4541,SEARCH($G$1,D4541,1),LEN($G$1),&quot;&quot;)),D4541)</f><v>www.studentsreview.com/viewprofile.php3?k=1215879721&amp;u=206</v></c><c r="G4541" s="2" t="str"><f aca="false">REPLACE(F4541,SEARCH(&quot;/&quot;,F4541,1),LEN(F4541),&quot;&quot;)</f><v>www.studentsreview.com</v></c><c r="H4541" s="3" t="n"><f aca="false">IF(G4541=&quot;www.studentcrowd.com&quot;,E4541*2/10,IF(G4541=&quot;www.studentsreview.com&quot;,E4541*2.5/10,&quot;ERROR&quot;))</f><v>0.25</v></c><c r="I4541" s="3" t="str"><f aca="false">VLOOKUP(H4541,help!$A$1:$B$8,2,0)</f><v>bad_plus</v></c><c r="J4541" s="4" t="str"><f aca="false">&quot;{&quot;&quot;classes&quot;&quot;:[&quot;&quot;&quot;&amp;I4541&amp;&quot;&quot;&quot;],&quot;&quot;text&quot;&quot;:&quot;&quot;&quot;&amp;A4541&amp;&quot;&quot;&quot;},&quot;</f><v>{&quot;classes&quot;:[&quot;bad_plus&quot;],&quot;text&quot;:&quot;Unknown  This Major&apos;s Salary over time Word to the wise: If you&apos;re coming out of high school with a normal social life and a desire to just have fun, don&apos;t come here.The students at UCSD generally fall into two groups: engeneering/pre-med majors who are always preoccupied with studying, interships, clubs, and showing their intellectual superiority; and if they&apos;re not that, they&apos;re immature tools who are preoccupied with their loser greek system, trying to feel superior to others  don&apos;t believe me, go onto  UCSD&apos;s juicycampus.com , trying to be way cooler than they actually are, and trying to get over the shit they got in high school.So, you can pretty much see that everyone is either a nerd or a poser. no wonder state students hate ucsd.Granted, not everyone falls into these two categories, as there are some nice, approachable, cool people on campus who get real, but they have no power because this school is run by douchebags.My advice. . .if you fit the description of the above person, find a group of people like you and take your social life away from ucsd. no, i dont mean go to the ucsd  off campus  parties where you can meet more douchebags, i mean take your social life to other parts of san diego. go to usd/state parties  where the girls are way hotter. . .just dont tell them you go to ucsd haha . hang out in del mar/encinitas/solana beach where the people are friendly. just do your own thing. san diego has a LOT to offer, just not at UCSD.And then there is the academics. . .this is ucsd afterall. i&apos;ve gotten a good education here, and theres no reason you shouldn&apos;t . . .the people who tell you otherwise probably never go to class. &quot;},</v></c><c r="K4541" s="1" t="str"><f aca="false">&quot;{&quot;&quot;classes&quot;&quot;:[&quot;&quot;&quot;&amp;I4541&amp;&quot;&quot;&quot;],&quot;&quot;text&quot;&quot;:&quot;&quot;&quot;&amp;B4541&amp;&quot;&quot;&quot;},&quot;</f><v>{&quot;classes&quot;:[&quot;bad_plus&quot;],&quot;text&quot;:&quot; Word to the wise: If you&apos;re coming out&quot;},</v></c></row><row r="4542" customFormat="false" ht="12.75" hidden="false" customHeight="true" outlineLevel="0" collapsed="false"><c r="A4542" s="0" t="s"><v>8567</v></c><c r="B4542" s="0" t="s"><v>8568</v></c><c r="C4542" s="0" t="s"><v>8360</v></c><c r="D4542" s="0" t="s"><v>8569</v></c><c r="E4542" s="0" t="n"><v>1</v></c><c r="F4542" s="2" t="str"><f aca="false">IFERROR(IFERROR(REPLACE(D4542,SEARCH($F$1,D4542,1),LEN($F$1),&quot;&quot;),REPLACE(D4542,SEARCH($G$1,D4542,1),LEN($G$1),&quot;&quot;)),D4542)</f><v>www.studentsreview.com/viewprofile.php3?k=1214378376&amp;u=206</v></c><c r="G4542" s="2" t="str"><f aca="false">REPLACE(F4542,SEARCH(&quot;/&quot;,F4542,1),LEN(F4542),&quot;&quot;)</f><v>www.studentsreview.com</v></c><c r="H4542" s="3" t="n"><f aca="false">IF(G4542=&quot;www.studentcrowd.com&quot;,E4542*2/10,IF(G4542=&quot;www.studentsreview.com&quot;,E4542*2.5/10,&quot;ERROR&quot;))</f><v>0.25</v></c><c r="I4542" s="3" t="str"><f aca="false">VLOOKUP(H4542,help!$A$1:$B$8,2,0)</f><v>bad_plus</v></c><c r="J4542" s="4" t="str"><f aca="false">&quot;{&quot;&quot;classes&quot;&quot;:[&quot;&quot;&quot;&amp;I4542&amp;&quot;&quot;&quot;],&quot;&quot;text&quot;&quot;:&quot;&quot;&quot;&amp;A4542&amp;&quot;&quot;&quot;},&quot;</f><v>{&quot;classes&quot;:[&quot;bad_plus&quot;],&quot;text&quot;:&quot;Aerospace Engineering  This Major&apos;s Salary over time First, my personality type upon arrival: friendly, naive, socially awkward.The place will wear down your spirit. Courses are too big, professors are too inaccessible  even if they are friendly in the first place . Don&apos;t expect empathy from most people. It&apos;s a lonely place if you don&apos;t have friends already in attendance. Don&apos;t expect professors to care about your plans after graduation; don&apos;t expect the career center to know enough about your specialty to provide quality advice.The quarter system is way too fast. The stress of exams overwhelms any joy you may have gotten from learning. When they say the school has a challenging program, it&apos;s challenging because of poor teaching + too fast a paceвЂ¦you feel like you&apos;re working incredibly hard but not getting anywhere.UCSD also makes it very clear that you are here to pay them. All of your checks go to  UC Regents  even though you attend UCSDвЂ”and the UC Regents are a politically appointed, private group.If you are an over-qualified student, you will get bored with the inane idiocy of many undergradsвЂ”but if you&apos;re smart enough, you can win the attention of professors in order to get research jobs and connections for graduate school. And a lot of the researchers have connections. So you can easily overcome not getting into MIT or whatever. In fact, I would say that grades are less important than making personal connections with researchersвЂ”a good letter will make a world of difference.If you barely scraped your way into UCSD, expect pain. The geniuses think you&apos;re an idiot  so do the TA&apos;s and professors . UCSD is highly diverse in terms of intelligenceвЂ”some classes might have a 10%-90% spread in scores. If you&apos;re a top student, 4 years should be plenty of timeвЂ”if a lower student, 5-6 years.Housing usually sucks here, off campus is a pain. Buy a bicycle to get to class  or a motorcycle/scooter . Expect to move several times, sometimes during the quarter  if you&apos;re unlucky .You need a car to do stuff on weekends but there&apos;s no parkingвЂ”bike to school, drive to party. And you have to drive to parties. And there is a 0 tolerance for underage drinking, with special Campus Police patrolling at all hours to make you feel comfortable and at home.&quot;},</v></c><c r="K4542" s="1" t="str"><f aca="false">&quot;{&quot;&quot;classes&quot;&quot;:[&quot;&quot;&quot;&amp;I4542&amp;&quot;&quot;&quot;],&quot;&quot;text&quot;&quot;:&quot;&quot;&quot;&amp;B4542&amp;&quot;&quot;&quot;},&quot;</f><v>{&quot;classes&quot;:[&quot;bad_plus&quot;],&quot;text&quot;:&quot; First, my personality type upon arrival: friendly, naive,&quot;},</v></c></row><row r="4543" customFormat="false" ht="12.75" hidden="false" customHeight="true" outlineLevel="0" collapsed="false"><c r="A4543" s="0" t="s"><v>8570</v></c><c r="B4543" s="0" t="s"><v>8571</v></c><c r="C4543" s="0" t="s"><v>8360</v></c><c r="D4543" s="0" t="s"><v>8572</v></c><c r="E4543" s="0" t="n"><v>1</v></c><c r="F4543" s="2" t="str"><f aca="false">IFERROR(IFERROR(REPLACE(D4543,SEARCH($F$1,D4543,1),LEN($F$1),&quot;&quot;),REPLACE(D4543,SEARCH($G$1,D4543,1),LEN($G$1),&quot;&quot;)),D4543)</f><v>www.studentsreview.com/viewprofile.php3?k=1213399510&amp;u=206</v></c><c r="G4543" s="2" t="str"><f aca="false">REPLACE(F4543,SEARCH(&quot;/&quot;,F4543,1),LEN(F4543),&quot;&quot;)</f><v>www.studentsreview.com</v></c><c r="H4543" s="3" t="n"><f aca="false">IF(G4543=&quot;www.studentcrowd.com&quot;,E4543*2/10,IF(G4543=&quot;www.studentsreview.com&quot;,E4543*2.5/10,&quot;ERROR&quot;))</f><v>0.25</v></c><c r="I4543" s="3" t="str"><f aca="false">VLOOKUP(H4543,help!$A$1:$B$8,2,0)</f><v>bad_plus</v></c><c r="J4543" s="4" t="str"><f aca="false">&quot;{&quot;&quot;classes&quot;&quot;:[&quot;&quot;&quot;&amp;I4543&amp;&quot;&quot;&quot;],&quot;&quot;text&quot;&quot;:&quot;&quot;&quot;&amp;A4543&amp;&quot;&quot;&quot;},&quot;</f><v>{&quot;classes&quot;:[&quot;bad_plus&quot;],&quot;text&quot;:&quot;Aerospace Engineering  This Major&apos;s Salary over time I pay over $500 dollars for parking that is so far away I still have to take a bus to get onto campus.&quot;},</v></c><c r="K4543" s="1" t="str"><f aca="false">&quot;{&quot;&quot;classes&quot;&quot;:[&quot;&quot;&quot;&amp;I4543&amp;&quot;&quot;&quot;],&quot;&quot;text&quot;&quot;:&quot;&quot;&quot;&amp;B4543&amp;&quot;&quot;&quot;},&quot;</f><v>{&quot;classes&quot;:[&quot;bad_plus&quot;],&quot;text&quot;:&quot; I pay over $500 dollars for parking that is so far away I still have to take a bus to get onto campus.&quot;},</v></c></row><row r="4544" customFormat="false" ht="12.75" hidden="false" customHeight="true" outlineLevel="0" collapsed="false"><c r="A4544" s="0" t="s"><v>8573</v></c><c r="B4544" s="0" t="s"><v>8574</v></c><c r="C4544" s="0" t="s"><v>8360</v></c><c r="D4544" s="0" t="s"><v>8575</v></c><c r="E4544" s="0" t="n"><v>4</v></c><c r="F4544" s="2" t="str"><f aca="false">IFERROR(IFERROR(REPLACE(D4544,SEARCH($F$1,D4544,1),LEN($F$1),&quot;&quot;),REPLACE(D4544,SEARCH($G$1,D4544,1),LEN($G$1),&quot;&quot;)),D4544)</f><v>www.studentsreview.com/viewprofile.php3?k=1213217225&amp;u=206</v></c><c r="G4544" s="2" t="str"><f aca="false">REPLACE(F4544,SEARCH(&quot;/&quot;,F4544,1),LEN(F4544),&quot;&quot;)</f><v>www.studentsreview.com</v></c><c r="H4544" s="3" t="n"><f aca="false">IF(G4544=&quot;www.studentcrowd.com&quot;,E4544*2/10,IF(G4544=&quot;www.studentsreview.com&quot;,E4544*2.5/10,&quot;ERROR&quot;))</f><v>1</v></c><c r="I4544" s="3" t="str"><f aca="false">VLOOKUP(H4544,help!$A$1:$B$8,2,0)</f><v>excellent</v></c><c r="J4544" s="4" t="str"><f aca="false">&quot;{&quot;&quot;classes&quot;&quot;:[&quot;&quot;&quot;&amp;I4544&amp;&quot;&quot;&quot;],&quot;&quot;text&quot;&quot;:&quot;&quot;&quot;&amp;A4544&amp;&quot;&quot;&quot;},&quot;</f><v>{&quot;classes&quot;:[&quot;excellent&quot;],&quot;text&quot;:&quot;Engineering Department  This Major&apos;s Salary over time Don&apos;t listen to the people who broadly rank universities, or focus on University prestige alone.  I have worked with great people from all types of universities, and great people without college degrees.  Find the place that feels right to you.  Make sure you leave your college being able to write extremely well and to express ideas.  This will be one of the most important determinants of your future success.&quot;},</v></c><c r="K4544" s="1" t="str"><f aca="false">&quot;{&quot;&quot;classes&quot;&quot;:[&quot;&quot;&quot;&amp;I4544&amp;&quot;&quot;&quot;],&quot;&quot;text&quot;&quot;:&quot;&quot;&quot;&amp;B4544&amp;&quot;&quot;&quot;},&quot;</f><v>{&quot;classes&quot;:[&quot;excellent&quot;],&quot;text&quot;:&quot; Don&apos;t listen to the people who broadly rank&quot;},</v></c></row><row r="4545" customFormat="false" ht="12.75" hidden="false" customHeight="true" outlineLevel="0" collapsed="false"><c r="A4545" s="0" t="s"><v>8576</v></c><c r="B4545" s="0" t="s"><v>8577</v></c><c r="C4545" s="0" t="s"><v>8360</v></c><c r="D4545" s="0" t="s"><v>8578</v></c><c r="E4545" s="0" t="n"><v>1</v></c><c r="F4545" s="2" t="str"><f aca="false">IFERROR(IFERROR(REPLACE(D4545,SEARCH($F$1,D4545,1),LEN($F$1),&quot;&quot;),REPLACE(D4545,SEARCH($G$1,D4545,1),LEN($G$1),&quot;&quot;)),D4545)</f><v>www.studentsreview.com/viewprofile.php3?k=1208944980&amp;u=206</v></c><c r="G4545" s="2" t="str"><f aca="false">REPLACE(F4545,SEARCH(&quot;/&quot;,F4545,1),LEN(F4545),&quot;&quot;)</f><v>www.studentsreview.com</v></c><c r="H4545" s="3" t="n"><f aca="false">IF(G4545=&quot;www.studentcrowd.com&quot;,E4545*2/10,IF(G4545=&quot;www.studentsreview.com&quot;,E4545*2.5/10,&quot;ERROR&quot;))</f><v>0.25</v></c><c r="I4545" s="3" t="str"><f aca="false">VLOOKUP(H4545,help!$A$1:$B$8,2,0)</f><v>bad_plus</v></c><c r="J4545" s="4" t="str"><f aca="false">&quot;{&quot;&quot;classes&quot;&quot;:[&quot;&quot;&quot;&amp;I4545&amp;&quot;&quot;&quot;],&quot;&quot;text&quot;&quot;:&quot;&quot;&quot;&amp;A4545&amp;&quot;&quot;&quot;},&quot;</f><v>{&quot;classes&quot;:[&quot;bad_plus&quot;],&quot;text&quot;:&quot;Economics  This Major&apos;s Salary over time UCSD is full of dumbasses, so glad to be transferring out. People don&apos;t go to lecture. Students don&apos;t work very hard here and yet are still expecting to make money upon graduating. So glad to be getting out of this place. &quot;},</v></c><c r="K4545" s="1" t="str"><f aca="false">&quot;{&quot;&quot;classes&quot;&quot;:[&quot;&quot;&quot;&amp;I4545&amp;&quot;&quot;&quot;],&quot;&quot;text&quot;&quot;:&quot;&quot;&quot;&amp;B4545&amp;&quot;&quot;&quot;},&quot;</f><v>{&quot;classes&quot;:[&quot;bad_plus&quot;],&quot;text&quot;:&quot; UCSD is full of&quot;},</v></c></row><row r="4546" customFormat="false" ht="12.75" hidden="false" customHeight="true" outlineLevel="0" collapsed="false"><c r="A4546" s="0" t="s"><v>8579</v></c><c r="B4546" s="0" t="s"><v>8580</v></c><c r="C4546" s="0" t="s"><v>8360</v></c><c r="D4546" s="0" t="s"><v>8581</v></c><c r="E4546" s="0" t="n"><v>4</v></c><c r="F4546" s="2" t="str"><f aca="false">IFERROR(IFERROR(REPLACE(D4546,SEARCH($F$1,D4546,1),LEN($F$1),&quot;&quot;),REPLACE(D4546,SEARCH($G$1,D4546,1),LEN($G$1),&quot;&quot;)),D4546)</f><v>www.studentsreview.com/viewprofile.php3?k=1204375224&amp;u=206</v></c><c r="G4546" s="2" t="str"><f aca="false">REPLACE(F4546,SEARCH(&quot;/&quot;,F4546,1),LEN(F4546),&quot;&quot;)</f><v>www.studentsreview.com</v></c><c r="H4546" s="3" t="n"><f aca="false">IF(G4546=&quot;www.studentcrowd.com&quot;,E4546*2/10,IF(G4546=&quot;www.studentsreview.com&quot;,E4546*2.5/10,&quot;ERROR&quot;))</f><v>1</v></c><c r="I4546" s="3" t="str"><f aca="false">VLOOKUP(H4546,help!$A$1:$B$8,2,0)</f><v>excellent</v></c><c r="J4546" s="4" t="str"><f aca="false">&quot;{&quot;&quot;classes&quot;&quot;:[&quot;&quot;&quot;&amp;I4546&amp;&quot;&quot;&quot;],&quot;&quot;text&quot;&quot;:&quot;&quot;&quot;&amp;A4546&amp;&quot;&quot;&quot;},&quot;</f><v>{&quot;classes&quot;:[&quot;excellent&quot;],&quot;text&quot;:&quot;Communications  This Major&apos;s Salary over time I have lived in the state of California for 3 years now.  I went to a California community college for two years and transfered to UCSD. I&apos;m a CA resident according to the state of California. However, the UC system does not consider me a resident and charges me out-of-state fees. If you didn&apos;t graduate from a California high school and have not made enough income to support yourself for two years prior to attending UCSDвЂ”you may not be eligible for in-state tuition fees.  &quot;},</v></c><c r="K4546" s="1" t="str"><f aca="false">&quot;{&quot;&quot;classes&quot;&quot;:[&quot;&quot;&quot;&amp;I4546&amp;&quot;&quot;&quot;],&quot;&quot;text&quot;&quot;:&quot;&quot;&quot;&amp;B4546&amp;&quot;&quot;&quot;},&quot;</f><v>{&quot;classes&quot;:[&quot;excellent&quot;],&quot;text&quot;:&quot; I have lived in the state of California&quot;},</v></c></row><row r="4547" customFormat="false" ht="12.75" hidden="false" customHeight="true" outlineLevel="0" collapsed="false"><c r="A4547" s="0" t="s"><v>8582</v></c><c r="B4547" s="0" t="s"><v>8583</v></c><c r="C4547" s="0" t="s"><v>8360</v></c><c r="D4547" s="0" t="s"><v>8584</v></c><c r="E4547" s="0" t="n"><v>3</v></c><c r="F4547" s="2" t="str"><f aca="false">IFERROR(IFERROR(REPLACE(D4547,SEARCH($F$1,D4547,1),LEN($F$1),&quot;&quot;),REPLACE(D4547,SEARCH($G$1,D4547,1),LEN($G$1),&quot;&quot;)),D4547)</f><v>www.studentsreview.com/viewprofile.php3?k=1203486659&amp;u=206</v></c><c r="G4547" s="2" t="str"><f aca="false">REPLACE(F4547,SEARCH(&quot;/&quot;,F4547,1),LEN(F4547),&quot;&quot;)</f><v>www.studentsreview.com</v></c><c r="H4547" s="3" t="n"><f aca="false">IF(G4547=&quot;www.studentcrowd.com&quot;,E4547*2/10,IF(G4547=&quot;www.studentsreview.com&quot;,E4547*2.5/10,&quot;ERROR&quot;))</f><v>0.75</v></c><c r="I4547" s="3" t="str"><f aca="false">VLOOKUP(H4547,help!$A$1:$B$8,2,0)</f><v>good</v></c><c r="J4547" s="4" t="str"><f aca="false">&quot;{&quot;&quot;classes&quot;&quot;:[&quot;&quot;&quot;&amp;I4547&amp;&quot;&quot;&quot;],&quot;&quot;text&quot;&quot;:&quot;&quot;&quot;&amp;A4547&amp;&quot;&quot;&quot;},&quot;</f><v>{&quot;classes&quot;:[&quot;good&quot;],&quot;text&quot;:&quot;Philosophy  This Major&apos;s Salary over time You can pretty much tell what the people who are writing these are like, but in case not here is what I am. I am a white guy and a senior. I am outgoing, gregarious, friendly, open mindedsexually active, I love to drink with my friends, and I smoke marijuana every day  but I get my shit done first, :  . I transferred here from community college, got a 31 on my ACT, and had a 3.4 and played sports in highschool. I was popular in highschool: I dated the best looking girls, partied, never went to school and still aced tests, hung with and was well liked in many crowds ect. Not to toot my own hornвЂ”you don&apos;t know me anyway so what is the pointвЂ”I just want to give you an idea. I went to CC to save money and I recommend it. I got into UC Berkeley, but I am not a hippy who wants to go to protest marches and I love the sunshine, so I chose to come to UCSD.First off, college, like life, is what you make of it. Everyone knows that UCSD is a damned good school for schools sake and most of the crap on this site is about the social life so that is what I am going to address. I have a great time. I live in La Jolla, but spend most of my time in Pacific Beach, and I have made a great group of friends that I know will enrich my life for years to come. I made these friends, however, because that is the kind of person I am. People did not just start opening up to me and I had to make an effort. Just like the rest of your life, if you don&apos;t make an effort you will be fucked. But again, it was natural for me because that is who I am. Luckily, there are a ton of very smart, very cool open minded people here who like to live life. They&apos;re responsible and intelligent and they like to party. There are also a ton of very smart, very socially Asian [sic] people and there are no shortage of Jesus freaks who study and talk to God. Actually, maybe 4 jesus people that I can think of, so that isn&apos;t so badвЂ¦Oh and no offense to AsiansвЂ”two of my best friends are Asian and one I have known since highschoolвЂ”but many of them are debilitatingly introverted. Kinda sad, actuallyвЂ¦Second, the girls here are a unique situation. Personally, I have a great girlfriend who is beautiful, down to earth, very genuine, and fun loving. However, I do know a bunch of girls who think they are the shitвЂ”i.e. tensвЂ”when at any other school they are barely passingвЂ”i.e. sixes or sevens. They are the semi hot chicks that didn&apos;t wear enough makeup and who maybe had a nerdy boyfriend in highschool but who were in ASB and studied on Friday nights. At UCSD, their stock went up and for some, it went to their heads. Mainly this is beacause there are a lot of Asians so white girls think that they are cooler than they are.However, there are quite a few quality girls here. Really good looking, tan  it&apos;s SD after all , intelligent, genetically viable, marriageable girls. Although it isn&apos;t as easy to get laid as, say, UCSB, many girls are down to have sex, they just aren&apos;t skanky about itвЂ”like the chicks at stateвЂ”and you probably won&apos;t get an STD. But I partied in highschool so skanky chicks are taking second seat anyway at this point in my life. Mainly because I don&apos;t want an STD.Third, everyone here is smart. HonestlyвЂ”and I am a social science major mind youвЂ”if you are dumb, you just won&apos;t be able to hack it. However, the smart folks fall into two categories:  any or all apply; just pick and choose Smart person #1  introverted, not that smart but studied and specialized to get here  see CS, Engineers, Bio premeds, ect, but not all by any means , socially awkward, arrogant if you aren&apos;t in one of those majors, still bitter that they didn&apos;t go to parties in highschool so they are  showing them all  now, jesus freaks. Those people suck, they suck everywhere not just UCSD, so I don&apos;t hang out with them. Again, they are smart, they contribute to the academic success of UCSD, but they just aren&apos;t my style. They are the same people who I didn&apos;t hang out with in highschool and the same people who will find themselves with a degree and absolutely no network of personal references to allow them find real success in their career. Whoops: I forgot to make friends! Again, kinda sadвЂ¦Smart person #2  extroverted, personable, naturally approachable, funny, creative, innovative, social, good at many things, open minded, stoner, partier, people who love life. I just described one of my best friends. While it is sometimes difficult to wade through the introverts, we have managed a laid back life and the people who would detract from the social life just melt into the background. Think of it this way: if you are like me, do the people who don&apos;t go to parties get in the way of your life in highschool? For me, no they didn&apos;t. Just move off campusвЂ”to PB or Del MarвЂ”so you can enjoy the awesomeness that is San Diego and let the people who waste the beauty in the library make your degree more valuable.Ladies, the guys coming out of this school are smart and have their heads on straight. If you are hot, there are some guys who haven&apos;t seen chicks like youвЂ”see: virginsвЂ”but don&apos;t worry: if you are sav, you will find a good guyвЂ”my girl did : вЂ”and come on, it&apos;s in San Diego!Berk is cold and for hippies, SB is full of yuppiesвЂ”I used to live thereвЂ”and cokeheads, LA is congested and blah, but SD is the secret gem. People are different and lead different lifestyles, but at UCSD I feel that the happy medium of business and pleasure has left me free, helped me expand my horizons, set me up with a great network in a great town, and allowed me to be a part of a university that will be a major force in driving the future.Flatout: if you are a boring personвЂ”see #1вЂ”then just be boring and study and work on your game with the ladies a little bit. You won&apos;t be bothered by people partying when you are studying in the dorms because they will be in PB.If you are more like me, come here because it is in the coolest town in California with a UC, you can find some of the best people in the world in the best setting in the world, you will not be able to avoid getting a good education, and this town and university is at the forefront of massive breakthroughs in literally every scienceвЂ”which bodes well for business opportunities, bragging rights ect. And the beer, from local breweries, is the best around. Come to think of itвЂ¦P.S. I recommend taking classes at Rady Business schoolвЂ”just openedвЂ”and with all these nerds, guys like me are in the perfect place to take some of these smart, socially awkward people to the next level and turn their ideas into millions. School is not about grades, kiddies, it is about who you know so meet everyone that you can as often as you can.Oh, and just stay out of the greek system. Join the Viking Club if you want to have a good time.&quot;},</v></c><c r="K4547" s="1" t="str"><f aca="false">&quot;{&quot;&quot;classes&quot;&quot;:[&quot;&quot;&quot;&amp;I4547&amp;&quot;&quot;&quot;],&quot;&quot;text&quot;&quot;:&quot;&quot;&quot;&amp;B4547&amp;&quot;&quot;&quot;},&quot;</f><v>{&quot;classes&quot;:[&quot;good&quot;],&quot;text&quot;:&quot; You can pretty much tell what the people&quot;},</v></c></row><row r="4548" customFormat="false" ht="12.75" hidden="false" customHeight="true" outlineLevel="0" collapsed="false"><c r="A4548" s="0" t="s"><v>8585</v></c><c r="B4548" s="0" t="s"><v>8583</v></c><c r="C4548" s="0" t="s"><v>8360</v></c><c r="D4548" s="0" t="s"><v>8586</v></c><c r="E4548" s="0" t="n"><v>3</v></c><c r="F4548" s="2" t="str"><f aca="false">IFERROR(IFERROR(REPLACE(D4548,SEARCH($F$1,D4548,1),LEN($F$1),&quot;&quot;),REPLACE(D4548,SEARCH($G$1,D4548,1),LEN($G$1),&quot;&quot;)),D4548)</f><v>www.studentsreview.com/viewprofile.php3?k=1203484633&amp;u=206</v></c><c r="G4548" s="2" t="str"><f aca="false">REPLACE(F4548,SEARCH(&quot;/&quot;,F4548,1),LEN(F4548),&quot;&quot;)</f><v>www.studentsreview.com</v></c><c r="H4548" s="3" t="n"><f aca="false">IF(G4548=&quot;www.studentcrowd.com&quot;,E4548*2/10,IF(G4548=&quot;www.studentsreview.com&quot;,E4548*2.5/10,&quot;ERROR&quot;))</f><v>0.75</v></c><c r="I4548" s="3" t="str"><f aca="false">VLOOKUP(H4548,help!$A$1:$B$8,2,0)</f><v>good</v></c><c r="J4548" s="4" t="str"><f aca="false">&quot;{&quot;&quot;classes&quot;&quot;:[&quot;&quot;&quot;&amp;I4548&amp;&quot;&quot;&quot;],&quot;&quot;text&quot;&quot;:&quot;&quot;&quot;&amp;A4548&amp;&quot;&quot;&quot;},&quot;</f><v>{&quot;classes&quot;:[&quot;good&quot;],&quot;text&quot;:&quot;Philosophy  This Major&apos;s Salary over time You can pretty much tell what the people who are writing these are like, but in case not here is what I am. I am a senior; I am outgoing, gregarious, sexually active, I love to drink with my friends, and I smoke marijuana every day  but I get my shit done first, :  . I transferred here from community college, got a 31 on my ACT, and had a 3.4 and played sports in highschool. I was popular in highschool: I dated the best looking girls, partied, never went to school and still aced tests, hung with many crowds ect. Not to toot my own hornвЂ”you don&apos;t know me anyway so what is the pointвЂ”I just want to give you an idea. I went to CC to save money and I recommend it. I got into UC Berkeley, but I am not a hippy who wants to go to protest marches and I love the sunshine, so I chose to come to UCSD. First off, life and college are what you make of it; socially, I have a great timeвЂ”I live in Pacific BeachвЂ”and I have made a great group of friends that I know will benefit me for years to come. I made these friends, however, because that is the kind of person I am. People did not just start opening up to me and I had to make an effort. Just like the rest of your life, if you don&apos;t make an effort you will be fucked. But again, that is who I am. Luckily, there are a ton of very smart, very cool open minded people here who like to live life. They&apos;re responsible and intelligent and they like to party. There are also a ton of very smart, very socially Asian [sic] people and there are no shortage of Jesus freaks who study and talk to God. Actually, maybe 4 jesus people that I can think of, so that isn&apos;t so badвЂ¦Oh and no offense to AsiansвЂ”two of my best friends are Asain and one I have known since highschoolвЂ”but many of them are debilitatingly introverted. Kinda sad, actually. Second, the girls here are a difficult situation. Personally, I have a great girlfriend who is beautiful, down to earth and very genuine, and fun loving. However, I do know a bunch of girls who think they are the shitвЂ”i.e. tensвЂ”when at any other school they are barely passingвЂ”i.e. sixes. They are the semi hot chicks that didn&apos;t wear enough makeup and who maybe had a nerdy boyfriend in highschool but who were in ASB and studied on Friday nights. At UCSD, their stock went up and it went to their heads. However, there are quite a few quality girls here. Really good looking, tan  it&apos;s SD after all , intelligent, genetically viable, marriageable girls. Although it isn&apos;t as easy to get laid as, say, UCSB, many girls are down to have sex, they just aren&apos;t skanky about itвЂ”like the chicks at stateвЂ”and you probably won&apos;t get an STD. But I partied in highschool so skanky chicks are taking second seat anyway at this point in my lifeвЂ”mainly because I don&apos;t want an STD.Third, everyone here is smart. HonestlyвЂ”and I am a social science major mind youвЂ”if you are dumb, you just won&apos;t be able to hack it. However, the smart folks fall into two categories:  any or all apply; just pick and choose  #1  introverted, not that smart but studied and specialized to get here  see CS, Engineers, Bio ect. but not all by any means , socially awkward, arrogant if you aren&apos;t in one of those majors, jesus freaks. Those people suck, so I don&apos;t hang out with them. Again, they are smart, they contribute to the acedemic success of UCSD, but they just aren&apos;t my style. They are the same people who I didn&apos;t hang out with in highschool and the same people who will find themselves with a degree and absolutely no personal network to find real success in their career. Whoops! Again, kinda sad.Smart person #2  extroverted, personable, naturally approachable, funny, creative, innovative, social, good at many things, open minded, stoner, partier, people who love life. I just described one of my best friends. While it is sometimes difficult to wade through the introverts, we have managed a laid back life and the people who would detract from the social life just melt into the background. Think of it this way: if you are like me, do the people who don&apos;t go to parties get in the way of your life in highschool? For me, no they didn&apos;t. Just move off campus so you can enjoy the awesomeness that is San Diego and let the people who waste the beauty in the library make your degree more valuable.Flatout: if you are a boring personвЂ”see #1вЂ”then just be boring and study and work on your game with the ladies a little bit. You won&apos;t be bothered by people partying when you are studying in the dorms because they are in PB.If you are more like me, come here because it is in the coolest town in California with a UC, you can find some of the best people in the world in the best setting in the world, you will not be able to avoid getting a good education, and this town and university is at the forefront of massive breakthroughs in literally every scienceвЂ”which bodes well for business opportunities, bragging rights ect. Berk is cold and for hippies, SB is full of yuppiesвЂ”I used to live thereвЂ”and cokeheads, LA is congested and blah, but SD is the secret gem. People are different and lead different lifestyles, but at UCSD I feel that the happy medium of business and pleasure has left me free, helped me expand my horizons, set me up with a great network in a great town, and allowed me to be a part of a university that will be a major force in driving the future.P.S. I recommend taking classes at Rady Business schoolвЂ”just openedвЂ”and with all these nerds, guys like me are in the perfect place to take some of these smart people, socially awkward people to the next level and turn their ideas into millions.&quot;},</v></c><c r="K4548" s="1" t="str"><f aca="false">&quot;{&quot;&quot;classes&quot;&quot;:[&quot;&quot;&quot;&amp;I4548&amp;&quot;&quot;&quot;],&quot;&quot;text&quot;&quot;:&quot;&quot;&quot;&amp;B4548&amp;&quot;&quot;&quot;},&quot;</f><v>{&quot;classes&quot;:[&quot;good&quot;],&quot;text&quot;:&quot; You can pretty much tell what the people&quot;},</v></c></row><row r="4549" customFormat="false" ht="12.75" hidden="false" customHeight="true" outlineLevel="0" collapsed="false"><c r="A4549" s="0" t="s"><v>8587</v></c><c r="B4549" s="0" t="s"><v>8588</v></c><c r="C4549" s="0" t="s"><v>8360</v></c><c r="D4549" s="0" t="s"><v>8589</v></c><c r="E4549" s="0" t="n"><v>4</v></c><c r="F4549" s="2" t="str"><f aca="false">IFERROR(IFERROR(REPLACE(D4549,SEARCH($F$1,D4549,1),LEN($F$1),&quot;&quot;),REPLACE(D4549,SEARCH($G$1,D4549,1),LEN($G$1),&quot;&quot;)),D4549)</f><v>www.studentsreview.com/viewprofile.php3?k=1202798037&amp;u=206</v></c><c r="G4549" s="2" t="str"><f aca="false">REPLACE(F4549,SEARCH(&quot;/&quot;,F4549,1),LEN(F4549),&quot;&quot;)</f><v>www.studentsreview.com</v></c><c r="H4549" s="3" t="n"><f aca="false">IF(G4549=&quot;www.studentcrowd.com&quot;,E4549*2/10,IF(G4549=&quot;www.studentsreview.com&quot;,E4549*2.5/10,&quot;ERROR&quot;))</f><v>1</v></c><c r="I4549" s="3" t="str"><f aca="false">VLOOKUP(H4549,help!$A$1:$B$8,2,0)</f><v>excellent</v></c><c r="J4549" s="4" t="str"><f aca="false">&quot;{&quot;&quot;classes&quot;&quot;:[&quot;&quot;&quot;&amp;I4549&amp;&quot;&quot;&quot;],&quot;&quot;text&quot;&quot;:&quot;&quot;&quot;&amp;A4549&amp;&quot;&quot;&quot;},&quot;</f><v>{&quot;classes&quot;:[&quot;excellent&quot;],&quot;text&quot;:&quot;Economics  This Major&apos;s Salary over time Be careful of falling for the &apos;beautiful campus must be a great school&apos; mentality.  Alas, looks are very deceiving in this school.  La Jolla is indeed gorgeous and it&apos;s a great place to live, but you can find nice places all around the United States, the thing you must realize about UCSD is that it is a COMMUTER school.  Meaning, that on weekends, a very LARGE number of the undergraduate population goes HOME  SD, Irvine, LA, Riverside, etc .  It&apos;s pretty dead on campus on weekends and even on weekdays, the student population is very studious overall.  There are parties, there are good people at the school, but that can be found anywhere also.  Be warned that the social life at UCSD is not the same as other campuses.  You can find better than UCSD in terms of social life.UCSD offers a good education for select majors, however, many other majors, it just gets by on.  Overall, reputation is based on graduate school merit, not undergraduate merit.  UCSD&apos;s undergraduate program prepares you for academia, not real life  i.e. working .  Majors such as Economics, Psychology, Biology, they are all geared towards PHD programs, not business or applicable fields that you would imagine would be related to that major.  The Computer Science and Engineering program as well as the Pre-Med program at UCSD is very competitive and you will find good rewards for pursuing these majors  i.e. large brand name engineering/cs corporations actively recruit here  but the other majors aren&apos;t so good in terms of placement.As a graduate of UCSD majoring in Economics, I found UCSD&apos;s placement program for Economics to be very bad.  It has gotten better over the years since I have graduated, however, it still is very poor in comparison to the other UC schools  Irvine, LA, Berkeley, etc.  and even moreso compared to the other more &apos;business-geared&apos; schools.  It is sad to say, but SDSU is a significantly better school than UCSD in business.  Also, note, that those majoring in Economics should be prepared to learn nothing truly practical in the ENTIRE Economics program.  Let me emphasize, there is ONE accounting class, there are very few financial classes and the majority of Economics classes offered are theory based classes that focuses on research and statistics.  Placement in premier business major companies is rare if not impossible.  The brand name consulting, investment banking and corporate finance companies for the most part, do not recruit here.One last point, UCSD is very very very cheap to their student population.  The meal points system is flawed in the sense that students spend a fortune on overpriced and poor quality food.  The parking at UCSD is beyond pathetic as it is overcrowded and it is nearly impossible to find undergraduate parking after 10:00 AM unless you want to walk quite a distance or park at Regents parking lot  5-10 minute bus ride to the campus .  Also, there are just many hidden fees and such in the tuition &amp; fees you pay to the university.Overall, before you consider UCSD, you should think about what you want in college.  If you are an engineering, computer science or pre-med student, UCSD offers you all the tools necessary to land a top notch job or grad program.  If you are a major besides those, I would do more research on your specific field.  Specifically, for Economics, I can tell you that its not a very good school for business.  Its a great school for graduate school Economics but very poor if you dont pursue that route.  As far as the other stuff, such as student life, alumni programs and such.  I personally think, you could do better elsewhere. &quot;},</v></c><c r="K4549" s="1" t="str"><f aca="false">&quot;{&quot;&quot;classes&quot;&quot;:[&quot;&quot;&quot;&amp;I4549&amp;&quot;&quot;&quot;],&quot;&quot;text&quot;&quot;:&quot;&quot;&quot;&amp;B4549&amp;&quot;&quot;&quot;},&quot;</f><v>{&quot;classes&quot;:[&quot;excellent&quot;],&quot;text&quot;:&quot; Be careful of falling for the &apos;beautiful campus&quot;},</v></c></row><row r="4550" customFormat="false" ht="12.75" hidden="false" customHeight="true" outlineLevel="0" collapsed="false"><c r="A4550" s="0" t="s"><v>8590</v></c><c r="B4550" s="0" t="s"><v>8591</v></c><c r="C4550" s="0" t="s"><v>8360</v></c><c r="D4550" s="0" t="s"><v>8592</v></c><c r="E4550" s="0" t="n"><v>1</v></c><c r="F4550" s="2" t="str"><f aca="false">IFERROR(IFERROR(REPLACE(D4550,SEARCH($F$1,D4550,1),LEN($F$1),&quot;&quot;),REPLACE(D4550,SEARCH($G$1,D4550,1),LEN($G$1),&quot;&quot;)),D4550)</f><v>www.studentsreview.com/viewprofile.php3?k=1197015472&amp;u=206</v></c><c r="G4550" s="2" t="str"><f aca="false">REPLACE(F4550,SEARCH(&quot;/&quot;,F4550,1),LEN(F4550),&quot;&quot;)</f><v>www.studentsreview.com</v></c><c r="H4550" s="3" t="n"><f aca="false">IF(G4550=&quot;www.studentcrowd.com&quot;,E4550*2/10,IF(G4550=&quot;www.studentsreview.com&quot;,E4550*2.5/10,&quot;ERROR&quot;))</f><v>0.25</v></c><c r="I4550" s="3" t="str"><f aca="false">VLOOKUP(H4550,help!$A$1:$B$8,2,0)</f><v>bad_plus</v></c><c r="J4550" s="4" t="str"><f aca="false">&quot;{&quot;&quot;classes&quot;&quot;:[&quot;&quot;&quot;&amp;I4550&amp;&quot;&quot;&quot;],&quot;&quot;text&quot;&quot;:&quot;&quot;&quot;&amp;A4550&amp;&quot;&quot;&quot;},&quot;</f><v>{&quot;classes&quot;:[&quot;bad_plus&quot;],&quot;text&quot;:&quot;Undecided  This Major&apos;s Salary over time The course work is mostly busy work, and the students are socially awkward and extremely strange.  The social life is not good, even the Greek system is filled with socially weird people that you feel like you are wasting your time when you hang out with them.  Also UCSD is really bad for preparing students to have real jobs in the real world, and many graduates have a harder time finding a job after they graduate than students from other colleges.&quot;},</v></c><c r="K4550" s="1" t="str"><f aca="false">&quot;{&quot;&quot;classes&quot;&quot;:[&quot;&quot;&quot;&amp;I4550&amp;&quot;&quot;&quot;],&quot;&quot;text&quot;&quot;:&quot;&quot;&quot;&amp;B4550&amp;&quot;&quot;&quot;},&quot;</f><v>{&quot;classes&quot;:[&quot;bad_plus&quot;],&quot;text&quot;:&quot; The course work is mostly busy work, and&quot;},</v></c></row><row r="4551" customFormat="false" ht="12.75" hidden="false" customHeight="true" outlineLevel="0" collapsed="false"><c r="A4551" s="0" t="s"><v>8593</v></c><c r="B4551" s="0" t="s"><v>8594</v></c><c r="C4551" s="0" t="s"><v>8360</v></c><c r="D4551" s="0" t="s"><v>8595</v></c><c r="E4551" s="0" t="n"><v>1</v></c><c r="F4551" s="2" t="str"><f aca="false">IFERROR(IFERROR(REPLACE(D4551,SEARCH($F$1,D4551,1),LEN($F$1),&quot;&quot;),REPLACE(D4551,SEARCH($G$1,D4551,1),LEN($G$1),&quot;&quot;)),D4551)</f><v>www.studentsreview.com/viewprofile.php3?k=1195972654&amp;u=206</v></c><c r="G4551" s="2" t="str"><f aca="false">REPLACE(F4551,SEARCH(&quot;/&quot;,F4551,1),LEN(F4551),&quot;&quot;)</f><v>www.studentsreview.com</v></c><c r="H4551" s="3" t="n"><f aca="false">IF(G4551=&quot;www.studentcrowd.com&quot;,E4551*2/10,IF(G4551=&quot;www.studentsreview.com&quot;,E4551*2.5/10,&quot;ERROR&quot;))</f><v>0.25</v></c><c r="I4551" s="3" t="str"><f aca="false">VLOOKUP(H4551,help!$A$1:$B$8,2,0)</f><v>bad_plus</v></c><c r="J4551" s="4" t="str"><f aca="false">&quot;{&quot;&quot;classes&quot;&quot;:[&quot;&quot;&quot;&amp;I4551&amp;&quot;&quot;&quot;],&quot;&quot;text&quot;&quot;:&quot;&quot;&quot;&amp;A4551&amp;&quot;&quot;&quot;},&quot;</f><v>{&quot;classes&quot;:[&quot;bad_plus&quot;],&quot;text&quot;:&quot;Architecture  This Major&apos;s Salary over time I hated this school with the passion of 10,000 burning suns. I paid for an education that was limited because all of my classes were taught by TA&apos;s. The professors were always doing research or were on vacation.There is no social life to speak of. I even joined a frat and lets just say that UC socially dead even pertains to greek life which really only makes up maybe 8% of the school. Not normal by any means.People were just unfriendly and competitive. People will look down on you if you have a social life and the vast majority of the school leans to the right politically. Unpleasant all around.&quot;},</v></c><c r="K4551" s="1" t="str"><f aca="false">&quot;{&quot;&quot;classes&quot;&quot;:[&quot;&quot;&quot;&amp;I4551&amp;&quot;&quot;&quot;],&quot;&quot;text&quot;&quot;:&quot;&quot;&quot;&amp;B4551&amp;&quot;&quot;&quot;},&quot;</f><v>{&quot;classes&quot;:[&quot;bad_plus&quot;],&quot;text&quot;:&quot; I hated this school with the passion of&quot;},</v></c></row><row r="4552" customFormat="false" ht="12.75" hidden="false" customHeight="true" outlineLevel="0" collapsed="false"><c r="A4552" s="0" t="s"><v>8596</v></c><c r="B4552" s="0" t="s"><v>8597</v></c><c r="C4552" s="0" t="s"><v>8360</v></c><c r="D4552" s="0" t="s"><v>8598</v></c><c r="E4552" s="0" t="n"><v>3</v></c><c r="F4552" s="2" t="str"><f aca="false">IFERROR(IFERROR(REPLACE(D4552,SEARCH($F$1,D4552,1),LEN($F$1),&quot;&quot;),REPLACE(D4552,SEARCH($G$1,D4552,1),LEN($G$1),&quot;&quot;)),D4552)</f><v>www.studentsreview.com/viewprofile.php3?k=1195147091&amp;u=206</v></c><c r="G4552" s="2" t="str"><f aca="false">REPLACE(F4552,SEARCH(&quot;/&quot;,F4552,1),LEN(F4552),&quot;&quot;)</f><v>www.studentsreview.com</v></c><c r="H4552" s="3" t="n"><f aca="false">IF(G4552=&quot;www.studentcrowd.com&quot;,E4552*2/10,IF(G4552=&quot;www.studentsreview.com&quot;,E4552*2.5/10,&quot;ERROR&quot;))</f><v>0.75</v></c><c r="I4552" s="3" t="str"><f aca="false">VLOOKUP(H4552,help!$A$1:$B$8,2,0)</f><v>good</v></c><c r="J4552" s="4" t="str"><f aca="false">&quot;{&quot;&quot;classes&quot;&quot;:[&quot;&quot;&quot;&amp;I4552&amp;&quot;&quot;&quot;],&quot;&quot;text&quot;&quot;:&quot;&quot;&quot;&amp;A4552&amp;&quot;&quot;&quot;},&quot;</f><v>{&quot;classes&quot;:[&quot;good&quot;],&quot;text&quot;:&quot;Architecture  This Major&apos;s Salary over time This school is great for people that don&apos;t always want to party, and studying is very easy.  The campus is set in a pristine location, so it&apos;s very hard to be bored.  The university has a massive library, and there are so many places to get away and study.  They have easy access to food and even provide late night stores.  Then, the university has places to kick back and relax.  I have honestly played pool every week I&apos;ve been here.  The university also has great facilities to exercise.&quot;},</v></c><c r="K4552" s="1" t="str"><f aca="false">&quot;{&quot;&quot;classes&quot;&quot;:[&quot;&quot;&quot;&amp;I4552&amp;&quot;&quot;&quot;],&quot;&quot;text&quot;&quot;:&quot;&quot;&quot;&amp;B4552&amp;&quot;&quot;&quot;},&quot;</f><v>{&quot;classes&quot;:[&quot;good&quot;],&quot;text&quot;:&quot; This school is great for people that don&apos;t&quot;},</v></c></row><row r="4553" customFormat="false" ht="12.75" hidden="false" customHeight="true" outlineLevel="0" collapsed="false"><c r="A4553" s="0" t="s"><v>8599</v></c><c r="B4553" s="0" t="s"><v>8600</v></c><c r="C4553" s="0" t="s"><v>8360</v></c><c r="D4553" s="0" t="s"><v>8601</v></c><c r="E4553" s="0" t="n"><v>1</v></c><c r="F4553" s="2" t="str"><f aca="false">IFERROR(IFERROR(REPLACE(D4553,SEARCH($F$1,D4553,1),LEN($F$1),&quot;&quot;),REPLACE(D4553,SEARCH($G$1,D4553,1),LEN($G$1),&quot;&quot;)),D4553)</f><v>www.studentsreview.com/viewprofile.php3?k=1189669143&amp;u=206</v></c><c r="G4553" s="2" t="str"><f aca="false">REPLACE(F4553,SEARCH(&quot;/&quot;,F4553,1),LEN(F4553),&quot;&quot;)</f><v>www.studentsreview.com</v></c><c r="H4553" s="3" t="n"><f aca="false">IF(G4553=&quot;www.studentcrowd.com&quot;,E4553*2/10,IF(G4553=&quot;www.studentsreview.com&quot;,E4553*2.5/10,&quot;ERROR&quot;))</f><v>0.25</v></c><c r="I4553" s="3" t="str"><f aca="false">VLOOKUP(H4553,help!$A$1:$B$8,2,0)</f><v>bad_plus</v></c><c r="J4553" s="4" t="str"><f aca="false">&quot;{&quot;&quot;classes&quot;&quot;:[&quot;&quot;&quot;&amp;I4553&amp;&quot;&quot;&quot;],&quot;&quot;text&quot;&quot;:&quot;&quot;&quot;&amp;A4553&amp;&quot;&quot;&quot;},&quot;</f><v>{&quot;classes&quot;:[&quot;bad_plus&quot;],&quot;text&quot;:&quot;Biology  This Major&apos;s Salary over time The guy below me is my hero and said everything I was going to say verbatim. I transferred out of the school after 3 years of being there. The only good thing about UCSD is that the people there are so antisocial, and afraid of life, that the campus is pretty safe. Well, actually I take that back. .there are some male students that are so awkward and creepy that they end up stalking girls. If you are a moderately attractive girl, beware of the numerous weirdoes that flock to that campus. After my freshman year I got the campus escorts to walk me around. So there really is nothing great about that school. Never had I thought a place could have so many off people: deeply deeply religious, a mentality that asceticism is good and experiencing life is bad, or being too hard on oneself and trying to  prove  something to the world that they graduated from a hard school to get into. Bunch of weirdoes.&quot;},</v></c><c r="K4553" s="1" t="str"><f aca="false">&quot;{&quot;&quot;classes&quot;&quot;:[&quot;&quot;&quot;&amp;I4553&amp;&quot;&quot;&quot;],&quot;&quot;text&quot;&quot;:&quot;&quot;&quot;&amp;B4553&amp;&quot;&quot;&quot;},&quot;</f><v>{&quot;classes&quot;:[&quot;bad_plus&quot;],&quot;text&quot;:&quot; The guy below me is my hero and&quot;},</v></c></row><row r="4554" customFormat="false" ht="12.75" hidden="false" customHeight="true" outlineLevel="0" collapsed="false"><c r="A4554" s="0" t="s"><v>8602</v></c><c r="B4554" s="0" t="s"><v>8603</v></c><c r="C4554" s="0" t="s"><v>8360</v></c><c r="D4554" s="0" t="s"><v>8604</v></c><c r="E4554" s="0" t="n"><v>3</v></c><c r="F4554" s="2" t="str"><f aca="false">IFERROR(IFERROR(REPLACE(D4554,SEARCH($F$1,D4554,1),LEN($F$1),&quot;&quot;),REPLACE(D4554,SEARCH($G$1,D4554,1),LEN($G$1),&quot;&quot;)),D4554)</f><v>www.studentsreview.com/viewprofile.php3?k=1186390719&amp;u=206</v></c><c r="G4554" s="2" t="str"><f aca="false">REPLACE(F4554,SEARCH(&quot;/&quot;,F4554,1),LEN(F4554),&quot;&quot;)</f><v>www.studentsreview.com</v></c><c r="H4554" s="3" t="n"><f aca="false">IF(G4554=&quot;www.studentcrowd.com&quot;,E4554*2/10,IF(G4554=&quot;www.studentsreview.com&quot;,E4554*2.5/10,&quot;ERROR&quot;))</f><v>0.75</v></c><c r="I4554" s="3" t="str"><f aca="false">VLOOKUP(H4554,help!$A$1:$B$8,2,0)</f><v>good</v></c><c r="J4554" s="4" t="str"><f aca="false">&quot;{&quot;&quot;classes&quot;&quot;:[&quot;&quot;&quot;&amp;I4554&amp;&quot;&quot;&quot;],&quot;&quot;text&quot;&quot;:&quot;&quot;&quot;&amp;A4554&amp;&quot;&quot;&quot;},&quot;</f><v>{&quot;classes&quot;:[&quot;good&quot;],&quot;text&quot;:&quot;Political Science  This Major&apos;s Salary over time The education at UCSD is wonderful and the faculty are always willing to help! Also, social life here is great!&quot;},</v></c><c r="K4554" s="1" t="str"><f aca="false">&quot;{&quot;&quot;classes&quot;&quot;:[&quot;&quot;&quot;&amp;I4554&amp;&quot;&quot;&quot;],&quot;&quot;text&quot;&quot;:&quot;&quot;&quot;&amp;B4554&amp;&quot;&quot;&quot;},&quot;</f><v>{&quot;classes&quot;:[&quot;good&quot;],&quot;text&quot;:&quot; The education at UCSD is wonderful and the faculty are always willing to help! Also, social life here is great!&quot;},</v></c></row><row r="4555" customFormat="false" ht="12.75" hidden="false" customHeight="true" outlineLevel="0" collapsed="false"><c r="A4555" s="0" t="s"><v>8605</v></c><c r="B4555" s="0" t="s"><v>8606</v></c><c r="C4555" s="0" t="s"><v>8360</v></c><c r="D4555" s="0" t="s"><v>8607</v></c><c r="E4555" s="0" t="n"><v>1</v></c><c r="F4555" s="2" t="str"><f aca="false">IFERROR(IFERROR(REPLACE(D4555,SEARCH($F$1,D4555,1),LEN($F$1),&quot;&quot;),REPLACE(D4555,SEARCH($G$1,D4555,1),LEN($G$1),&quot;&quot;)),D4555)</f><v>www.studentsreview.com/viewprofile.php3?k=1184318266&amp;u=206</v></c><c r="G4555" s="2" t="str"><f aca="false">REPLACE(F4555,SEARCH(&quot;/&quot;,F4555,1),LEN(F4555),&quot;&quot;)</f><v>www.studentsreview.com</v></c><c r="H4555" s="3" t="n"><f aca="false">IF(G4555=&quot;www.studentcrowd.com&quot;,E4555*2/10,IF(G4555=&quot;www.studentsreview.com&quot;,E4555*2.5/10,&quot;ERROR&quot;))</f><v>0.25</v></c><c r="I4555" s="3" t="str"><f aca="false">VLOOKUP(H4555,help!$A$1:$B$8,2,0)</f><v>bad_plus</v></c><c r="J4555" s="4" t="str"><f aca="false">&quot;{&quot;&quot;classes&quot;&quot;:[&quot;&quot;&quot;&amp;I4555&amp;&quot;&quot;&quot;],&quot;&quot;text&quot;&quot;:&quot;&quot;&quot;&amp;A4555&amp;&quot;&quot;&quot;},&quot;</f><v>{&quot;classes&quot;:[&quot;bad_plus&quot;],&quot;text&quot;:&quot;Engineering Department  This Major&apos;s Salary over time You shouldnвЂ™t go to UCSD if you satisfy three or more of the following: 1. You are not an engineering/science major.2. You do not like the beach.3. You drink alcohol and/or take recreational drugs.4. You are not Christian and do not attend church regularly.5. You want a typical college experience.You should go to UCSD if you satisfy three or more of the following: 1. You are a devout Christian.  2. You plan to go to the beach everyday.3. You like studying and do not socialize very often.4. You do not party.5. You do not like participating/watching competitive sports.Before you read this, let me start off by saying that although I do not like UCSD there are people that genuinely love this school.  If you know that you will love the atmosphere and academics of UCSD, then you should not read the following paragraphs.  Like others have mentioned, visit the school.  I would highly recommend trying to do an unofficial overnight stay  with a friend who already attends  during a weekday and a weekend to get a general feel for campus life.  UCSD does not offer overnight visits in the dorms so that you can get a better feel of the general student body.  I had heard that UCSD was a pretty serious school and not really a party school, but when you hear things second hand, you never take them as seriously.  When you hear that the school is serious, you always think that it couldnвЂ™t possibly be that bad.  I mean, there are 20,000 students here, there has to be a lot of parties and a lot of school spiritвЂ¦no.  The general atmosphere of UCSD is shockingly boring and depressing.  Almost every, not all, students come to UCSD because they did not get into the much more prestigious UCs in Berkeley and LAвЂ¦including myself.  UCSD immediately becomes the 2nd choice school that no one really wants to go to.  You can definitely tell that most people donвЂ™t really want to be at UCSD, but it was the best academic school available.  If I could do it again, I would have chosen a different major and gone to UCSB.  At least in Santa Barbara people want to go to school there and are having fun.  If you are in a competitive major, which I strictly limit to science and engineering majors, then you will not have a well balanced college life.  Because the student body in these areas is extremely competitive, not so much smart, but competitive, you are going to be studying quite a bit.  The students that are really dedicated to their academic work alone are non-existent around campus, except for the few blips to the far right of the bell curve.  I remember seeing people studying in their rooms during welcome week this yearвЂ¦we hadnвЂ™t even started classes.  It was a good preview of what things were to come from this schoolвЂ¦The academics are mediocre at best.  I am dead serious when I say that you should not even consider UCSD if you are not a science/engineering major.  Although all undergraduates are not getting the education they deserve, if you are a social sciences major, you are non-existent at UCSD and the students and faculty could care less of your presence.  UCSDвЂ™s reputation has been propelled strictly by the engineering department.  If the engineering school were to secede, UCSD would not have any academic reputation.  I will say that education is better than a lot of schools, such as the majority of the small catholic/relgious private schools, e.g. Chapman University, Loyola Marymount University, Azusa Pacific University, Occidental College, etc.  However, the education is by no stretch вЂњtop notchвЂќ and вЂњexcellentвЂќ.  The faculty is not here to teach; they are here to get their PhDs or are brought in to do research.  Teaching is a chore and is never the primary reason why teachers are at UCSD.  I literally had a professor complain to our class because he had heard students complaining that he was a bad teacher.  He told us that we shouldnвЂ™t вЂњbitchвЂќ because our tuition does not even contribute to his salary.  He then went on and on about how he brought in millions of government research dollars and that UCSD took half of it away.  You have an equal chance of getting a good teacher, as you do a bad teacher.  You may have a really impressive chemistry teacher fall quarter, but winter quarter you may get an egotistical professor that has just come out of graduate school.  Definitely take advantage of RateMyProfessor and other sites because the professor you have could be the difference between and вЂњAвЂќ or a вЂњCвЂќ.  Like many science and engineering majors, I had to apply for my major during the Fall of my senior year in high school.  I had no idea how big of an impact this would have on my academic career at UCSD.  If you are trying to get into any impacted major, meaning you can only get in by applying as a Freshman or being a transfer student, there is absolutely no way that you can get in.  It doesnвЂ™t matter if you have a 4.0 GPA and have written letters of recommendation from professors in the department, they will not let you switch into impacted majors.  You are the stuck either finishing in a major you do not want to be in or you can switch into a major completely disparate from your chosen field of study.  If you didnвЂ™t spend your high school career doing community college courses and useless AP classes, then you are at an EXTREME disadvantage.  You register for classes based on how many units you enter the school with.  I only came in with 12 units because I had taken the only two APs that had any significance towards my major requirements.  Four of my suitemates will technically be juniors their sophomore year, one entering UCSD with over 64 units.  Why the f*ck should someone other student register before me when they have credits for courses that do not apply towards your major?  I overloaded each quarter this year and even by my senior year I will not be able to register before others who are have taken below the typical course load every single quarter.  UCSD should give registration times based on lotteries.    Before I became accustomed to the UCSD college system, I saw UCSD as the perfect opportunity to collide with hundreds of amazing individuals.  There are six colleges within the university; each varies in terms of its general education requirements and location on campus.  Consequently, each sub-school tends to attract a certain type of student and fails to create a smaller diverse setting.  The system actually makes it harder to meet someone outside of your designated college.  If you are planning on going to UCSD, I would choose Muir College.  They have the easiest core requirements and the best collection of people.  If you are an engineer, I know that Warren looks tempting because of its relatively easy core requirements.  But, trust me; I would rather do more general education classes than live in Warren College.  Warren College is the epitome of the negative aspects of UCSD.  If you are Caucasian and donвЂ™t want to feel like a needle in a haystack of Asians, go to ERC.  DonвЂ™t go to six college, their GEвЂ™s are horrid and their housing is even worse.  From my experience, UCSD students are mostly very nice and caring peopleвЂ¦I was actually amazed at how friendly students are around campus.  However, nice does not mean interesting or sociable.  A lot of people here have very bad social skills and little to no personality.  You may not have to worry about the bullies and stereotypical jocks around campus, but the campus atmosphere is extremely quiet.  Many times I have walked across campus any time between 10 PM to 3 AM on Fridays and Saturdays and I will not see any signs of life.  This is very creepy on a college campus and by no means normal.    I think the campus security is responsible for quite a bit of the quite social scene at UCSD.  Campus policies are very strict.  What makes it even worse is that a lot of students choose to not drink alcohol or do illegal drugs.  This causes students who do participate in these activities to stick out like a sore thumb.  If you party at all, be prepared to be judged by many of your peers.  You will be looked at like a criminal and your intelligence will not be taken seriously.  These rent-a-cops have nothing better to do and only try to beat down the few signs of life on campus.  Living on campus was absolutely horrid this year.  The class of 2010 was one of the largest classes ever, if not the largest, and because they guaranteed two years of on campus housing for students, the dorms were extremely overcrowded.  I did not want to pay for a single and preferred to live in a double my freshman year.  The problem was that because there were so many more students, all doubles turned into triples.  To compensate, UCSD refunded all students in triples a mere $500.  This is by no means worth the shady living conditions we had to live in.  Our dressers were shoved into our closets and we had to make room for an additional bed and desk.  Near the end of the 2nd quarter  2/3 of the way through the year , UCSD announced that they were going to begin de-tripling a number of rooms.  They gave this offer based on the dates that your housing applications were submitted.  If any of one of the three residents in a triple was given an offer to move into a double, all three of the residents will automatically lose the $500 refund that UCSD was giving to compensate for the living conditions.  This means that even if your roommate refuses the offer, you still lose your compensation money and you still live in a triple.  That is absolute bullsh*t and is just one of the many decisions decided by the administration that screws over the undergraduates.  Do not look at the US News rankings when considering coming to UCSD, or at least try to avoid the rankings when deciding between UC schools.  Rankings are determined by statistics from the graduate schools.  Do you really think that bioengineering is ranked 2nd in the nation because of the outstanding undergraduate education?  The reason bioengineering is ranked so high is because the faculty has a very high faculty to research dollar ratio.  The rankings have very little to do with the quality of the education.  The undergraduate rankings are then loosely based on the graduate school rankings.  UCSD loves to brag about how they have 8 Nobel Prize winners on their faculty.  Who gives a flying f*ck?  Just because a professor is an extremely successful researcher and an extremely intelligent individual does not mean that they can teach well.  Usually, it means that the professors are too sophisticated to properly relay information to students much younger and usually less intelligent than them.  Although US News uses the вЂњpeer assessmentвЂќ, how can you objectively compare different universities?  The best undergraduate engineering school in the nation  IMO Harvey Mudd College  does not even exist on the same list UCSD is ranked on, so remember that.  Recently, UCSD has been receiving a lot of money from government grants, but when those grants stop coming in, UCSDвЂ™s rank will stop rising.  Also, UCSD overall has risen in their rankings the past few years, but there is no way that they will ever have enough momentum to pass up UC Berkeley or UCLA.  UCSD is a very academically lopsided school.  Although UCSDвЂ™s engineering department is ranked higher than UCLAвЂ™s, UCLA takes the cake for every other academic department.  UCSD does have a lot of potential, partly because it has so much room for improvement.  They have some rule saying that they will not have a football team.  This is big mistake.  I think the original idea was that by taking away sports teams, more focus will be put into educationвЂ¦this was such a bad idea.  Look at schools like Cal and UCLA, or even Harvard, they all have football teams.  If UCSD realized that competitive football teams =&gt; more money and greater alumni support=&gt; better school and higher ranking, then they would try to lobby to start a football team.  Hopefully, after 10 years of a decent Division I sports program, the atmosphere around campus will change for the betterвЂ¦but donвЂ™t expect this to happen any time soon.  A Division 1 football team also brings a better sense of community to the campus and gives students a reason to be on campus when they are not in classes.  UCSD has a really strong вЂњcommuter schoolвЂќ feeling.  College should not just be about getting in and out with a degree.  There is a lot of growing up to do while in college, which I think UCSD does very little to nurture this aspect.  Consequently, graduates could be academically prepared, but will not be able to function outside in the real world.  So much of the academic coursework is strictly theory based and students are not given any sense of how to apply the knowledge learned in the classroom to the outside world.  For people that are destined to be successful in their careers, it does not matter what or what not UCSD does for them.  But, if you think that UCSD in any way, whether it be their prestige, career center, alumnus, are going to help you get into graduate/medical school/career, think again.  Another huge thing that bothered me was that 40% of students that live on campus go home on the weekends.  I am not exactly sure on the accuracy of that statistic, but I undoubtedly believe it.  Almost every weekend, half of my friends  those that lived in LA County  will go home on Friday.  During three day weekends, expect very few people to be on campusвЂ¦very few.  When holidays and breaks come around at UCSD, people run away as soon as they possibly can.   I will be impressed if you have read this entire review.  I know I came onto this site before I headed out to UCSD and I completely understand if you do not really take anything a say seriously.  I am not telling you what you should or should not do.  I hate it when people tell me what is right or not right for me.  However, I do urge you to consider what I have written about.  Like so many others have already said, if you are looking for the typical college experience, UCSD is not right for you.  But, if some of the things that I have seen as negative are actually attractive qualities that in a college, then this is the perfect school for you.    &quot;},</v></c><c r="K4555" s="1" t="str"><f aca="false">&quot;{&quot;&quot;classes&quot;&quot;:[&quot;&quot;&quot;&amp;I4555&amp;&quot;&quot;&quot;],&quot;&quot;text&quot;&quot;:&quot;&quot;&quot;&amp;B4555&amp;&quot;&quot;&quot;},&quot;</f><v>{&quot;classes&quot;:[&quot;bad_plus&quot;],&quot;text&quot;:&quot; You shouldnвЂ™t go to UCSD if you satisfy&quot;},</v></c></row><row r="4556" customFormat="false" ht="12.75" hidden="false" customHeight="true" outlineLevel="0" collapsed="false"><c r="A4556" s="0" t="s"><v>8608</v></c><c r="B4556" s="0" t="s"><v>8609</v></c><c r="C4556" s="0" t="s"><v>8360</v></c><c r="D4556" s="0" t="s"><v>8610</v></c><c r="E4556" s="0" t="n"><v>3</v></c><c r="F4556" s="2" t="str"><f aca="false">IFERROR(IFERROR(REPLACE(D4556,SEARCH($F$1,D4556,1),LEN($F$1),&quot;&quot;),REPLACE(D4556,SEARCH($G$1,D4556,1),LEN($G$1),&quot;&quot;)),D4556)</f><v>www.studentsreview.com/viewprofile.php3?k=1172019452&amp;u=206</v></c><c r="G4556" s="2" t="str"><f aca="false">REPLACE(F4556,SEARCH(&quot;/&quot;,F4556,1),LEN(F4556),&quot;&quot;)</f><v>www.studentsreview.com</v></c><c r="H4556" s="3" t="n"><f aca="false">IF(G4556=&quot;www.studentcrowd.com&quot;,E4556*2/10,IF(G4556=&quot;www.studentsreview.com&quot;,E4556*2.5/10,&quot;ERROR&quot;))</f><v>0.75</v></c><c r="I4556" s="3" t="str"><f aca="false">VLOOKUP(H4556,help!$A$1:$B$8,2,0)</f><v>good</v></c><c r="J4556" s="4" t="str"><f aca="false">&quot;{&quot;&quot;classes&quot;&quot;:[&quot;&quot;&quot;&amp;I4556&amp;&quot;&quot;&quot;],&quot;&quot;text&quot;&quot;:&quot;&quot;&quot;&amp;A4556&amp;&quot;&quot;&quot;},&quot;</f><v>{&quot;classes&quot;:[&quot;good&quot;],&quot;text&quot;:&quot;Other  This Major&apos;s Salary over time People like to complain about UCSD but it&apos;s time to take a proactive role and realize that UCSD is what you&apos;re going to make it. If you go out and take the opportunities given to you  and there are plenty , get involved, meet people and be active you will thrive and enjoy UCSD. If you sit around complaining and doing nothing than you&apos;re not going to like it. All these things that UCSD supposedly lacks are actually there, those who claim that they&apos;re not just didn&apos;t do anything to try and find and use them. Things aren&apos;t just going to be handed to you, you&apos;ve got to go and do some work yourself, too.&quot;},</v></c><c r="K4556" s="1" t="str"><f aca="false">&quot;{&quot;&quot;classes&quot;&quot;:[&quot;&quot;&quot;&amp;I4556&amp;&quot;&quot;&quot;],&quot;&quot;text&quot;&quot;:&quot;&quot;&quot;&amp;B4556&amp;&quot;&quot;&quot;},&quot;</f><v>{&quot;classes&quot;:[&quot;good&quot;],&quot;text&quot;:&quot; People like to complain about UCSD but it&apos;s&quot;},</v></c></row><row r="4557" customFormat="false" ht="12.75" hidden="false" customHeight="true" outlineLevel="0" collapsed="false"><c r="A4557" s="0" t="s"><v>8611</v></c><c r="B4557" s="0" t="s"><v>8612</v></c><c r="C4557" s="0" t="s"><v>8360</v></c><c r="D4557" s="0" t="s"><v>8613</v></c><c r="E4557" s="0" t="n"><v>2</v></c><c r="F4557" s="2" t="str"><f aca="false">IFERROR(IFERROR(REPLACE(D4557,SEARCH($F$1,D4557,1),LEN($F$1),&quot;&quot;),REPLACE(D4557,SEARCH($G$1,D4557,1),LEN($G$1),&quot;&quot;)),D4557)</f><v>www.studentsreview.com/viewprofile.php3?k=1168569928&amp;u=206</v></c><c r="G4557" s="2" t="str"><f aca="false">REPLACE(F4557,SEARCH(&quot;/&quot;,F4557,1),LEN(F4557),&quot;&quot;)</f><v>www.studentsreview.com</v></c><c r="H4557" s="3" t="n"><f aca="false">IF(G4557=&quot;www.studentcrowd.com&quot;,E4557*2/10,IF(G4557=&quot;www.studentsreview.com&quot;,E4557*2.5/10,&quot;ERROR&quot;))</f><v>0.5</v></c><c r="I4557" s="3" t="str"><f aca="false">VLOOKUP(H4557,help!$A$1:$B$8,2,0)</f><v>middle</v></c><c r="J4557" s="4" t="str"><f aca="false">&quot;{&quot;&quot;classes&quot;&quot;:[&quot;&quot;&quot;&amp;I4557&amp;&quot;&quot;&quot;],&quot;&quot;text&quot;&quot;:&quot;&quot;&quot;&amp;A4557&amp;&quot;&quot;&quot;},&quot;</f><v>{&quot;classes&quot;:[&quot;middle&quot;],&quot;text&quot;:&quot;Urban Planning  This Major&apos;s Salary over time This place definitaly has its ups and downsвЂ”lets get the downs over with first. I know everyone has herd the myths, and yes, they are all true: UCSD sucks when it comes to social life. Pretty much about 90% of the people here are really lame. Most of the guys look like your typical computer nerd, with glasses and a t-shirt comparing Super Nintendo to Jesus. They&apos;ve looked like they&apos;ve never talked to a girl who didnt have assburger syndrome, and hey, decent-looking girls probably wouldnt give them the time of day. Speaking of girls, there ARE some attractive girls on campus, but they are like a needle in a haystack full of ugly ones. Nobody here parties hardвЂ”yes, there are parties on friday and saturday night, but I&apos;m not gonna lie, they are all boring.  The Ranch House is the one exception to this rule . Overall, if you are a cool kid who loves to have fun and comes to UCSD, consider yourself a diamond-in-the-rough. Ok, I&apos;m not here to depress you, and with that said, this college definitaly has its ups. For one, this school&apos;s academnics is one of the top-ranked in the world. All of the departments from Bioengineering, Pre-Med, Political Science, and Theatre are all highly ranked. You tell anyone you go to UCSD and they will automatically know that you are smart. Many of the professors here are world-renowned, and many programs  especially bioengineering  are everyday coming up with cutting-edge solutions for the world. Besides the academics, Sports Illustrated was right when they ranked UCSD the  #1 Surfing School in the Nation.  Myself being a surfer, I am stoked over the fact that UCSD sits right next to Blacks, the legendary beach break that can hold up to 20 foot swells. Don&apos;t go there if you are just learning, though, as you will never make it out of the whitewater.  Go to La Jolla Shores instead . I have one more piece of advice to those applying here: unless you are an anti-social nerd, pick Revelle as your last choice. Pick Muir instead. Revelle will be wishing you commited suicide with all the ridiculous GEs and dilbert look-alikes.&quot;},</v></c><c r="K4557" s="1" t="str"><f aca="false">&quot;{&quot;&quot;classes&quot;&quot;:[&quot;&quot;&quot;&amp;I4557&amp;&quot;&quot;&quot;],&quot;&quot;text&quot;&quot;:&quot;&quot;&quot;&amp;B4557&amp;&quot;&quot;&quot;},&quot;</f><v>{&quot;classes&quot;:[&quot;middle&quot;],&quot;text&quot;:&quot; This place definitaly has its ups and downs--lets&quot;},</v></c></row><row r="4558" customFormat="false" ht="12.75" hidden="false" customHeight="true" outlineLevel="0" collapsed="false"><c r="A4558" s="0" t="s"><v>8614</v></c><c r="B4558" s="0" t="s"><v>8615</v></c><c r="C4558" s="0" t="s"><v>8360</v></c><c r="D4558" s="0" t="s"><v>8616</v></c><c r="E4558" s="0" t="n"><v>3</v></c><c r="F4558" s="2" t="str"><f aca="false">IFERROR(IFERROR(REPLACE(D4558,SEARCH($F$1,D4558,1),LEN($F$1),&quot;&quot;),REPLACE(D4558,SEARCH($G$1,D4558,1),LEN($G$1),&quot;&quot;)),D4558)</f><v>www.studentsreview.com/viewprofile.php3?k=1162783301&amp;u=206</v></c><c r="G4558" s="2" t="str"><f aca="false">REPLACE(F4558,SEARCH(&quot;/&quot;,F4558,1),LEN(F4558),&quot;&quot;)</f><v>www.studentsreview.com</v></c><c r="H4558" s="3" t="n"><f aca="false">IF(G4558=&quot;www.studentcrowd.com&quot;,E4558*2/10,IF(G4558=&quot;www.studentsreview.com&quot;,E4558*2.5/10,&quot;ERROR&quot;))</f><v>0.75</v></c><c r="I4558" s="3" t="str"><f aca="false">VLOOKUP(H4558,help!$A$1:$B$8,2,0)</f><v>good</v></c><c r="J4558" s="4" t="str"><f aca="false">&quot;{&quot;&quot;classes&quot;&quot;:[&quot;&quot;&quot;&amp;I4558&amp;&quot;&quot;&quot;],&quot;&quot;text&quot;&quot;:&quot;&quot;&quot;&amp;A4558&amp;&quot;&quot;&quot;},&quot;</f><v>{&quot;classes&quot;:[&quot;good&quot;],&quot;text&quot;:&quot;Unknown  This Major&apos;s Salary over time UC San Diego is a great choice. First of all, the academics are top notch. Nearly every program, from biological and medical sciences to engineering to theater, economics and political science are highly ranked. Professors, for the most part, are not only interesting lecturers but also helpful, caring individuals. Definitely take advantage of office hours if you need help or are fascinated with the subject. UC San Diego is a research university, which means that most of the professors are engaged in research projects on a wide variety of subjects. The disadvantage to this is that smaller discussion sections are taught by graduate student teaching assistants. Spanish TAs, for example, are great, but many others aren&apos;t as good teachers. What&apos;s good about a research environment is that you get professors who are at the forefront of their field and really excited about their subject. Also, many students get involved with research and work closely with professors.One of the biggest myths about UCSD is that the students are anti-social and there is no &apos;party scene.&apos; The answer definitely depends on who you ask. I know some who would say they have been to no parties and there is no social life here, but I can personally tell you that there are parties and there is a social life. If you aren&apos;t partying here, it&apos;s not the atmosphere; it&apos;s you. College is no different than life: your experiences depend on who you know and hang around with. The big parties are generally off campus, but there are almost always smaller parties or crazy times on campus. Granted, UCSD is not UCSB, meaning you generally won&apos;t find beer pong  on a Tuesday or dancing on a Wednesday. It&apos;s not always a crazy party environment, but there are definitely fun times. Some join fraternities or sororities, and they always have parties. There are also well over 300 student clubs and groups, further showing that students here aren&apos;t anti-social.The beach is a 15 minute walk away, which is incredible, and there are more touristy beaches a short drive away. The weather here is always perfect. I love it here, and so does most everyone else I know. I would definitely recommend coming to UC San Diego. Parking is a nightmare, but if you can, bring a car to get around town.&quot;},</v></c><c r="K4558" s="1" t="str"><f aca="false">&quot;{&quot;&quot;classes&quot;&quot;:[&quot;&quot;&quot;&amp;I4558&amp;&quot;&quot;&quot;],&quot;&quot;text&quot;&quot;:&quot;&quot;&quot;&amp;B4558&amp;&quot;&quot;&quot;},&quot;</f><v>{&quot;classes&quot;:[&quot;good&quot;],&quot;text&quot;:&quot; UC San Diego is a great choice.&quot;},</v></c></row><row r="4559" customFormat="false" ht="12.75" hidden="false" customHeight="true" outlineLevel="0" collapsed="false"><c r="A4559" s="0" t="s"><v>8617</v></c><c r="B4559" s="0" t="s"><v>8618</v></c><c r="C4559" s="0" t="s"><v>8360</v></c><c r="D4559" s="0" t="s"><v>8619</v></c><c r="E4559" s="0" t="n"><v>1</v></c><c r="F4559" s="2" t="str"><f aca="false">IFERROR(IFERROR(REPLACE(D4559,SEARCH($F$1,D4559,1),LEN($F$1),&quot;&quot;),REPLACE(D4559,SEARCH($G$1,D4559,1),LEN($G$1),&quot;&quot;)),D4559)</f><v>www.studentsreview.com/viewprofile.php3?k=1162448526&amp;u=206</v></c><c r="G4559" s="2" t="str"><f aca="false">REPLACE(F4559,SEARCH(&quot;/&quot;,F4559,1),LEN(F4559),&quot;&quot;)</f><v>www.studentsreview.com</v></c><c r="H4559" s="3" t="n"><f aca="false">IF(G4559=&quot;www.studentcrowd.com&quot;,E4559*2/10,IF(G4559=&quot;www.studentsreview.com&quot;,E4559*2.5/10,&quot;ERROR&quot;))</f><v>0.25</v></c><c r="I4559" s="3" t="str"><f aca="false">VLOOKUP(H4559,help!$A$1:$B$8,2,0)</f><v>bad_plus</v></c><c r="J4559" s="4" t="str"><f aca="false">&quot;{&quot;&quot;classes&quot;&quot;:[&quot;&quot;&quot;&amp;I4559&amp;&quot;&quot;&quot;],&quot;&quot;text&quot;&quot;:&quot;&quot;&quot;&amp;A4559&amp;&quot;&quot;&quot;},&quot;</f><v>{&quot;classes&quot;:[&quot;bad_plus&quot;],&quot;text&quot;:&quot;Political Science  This Major&apos;s Salary over time Before anyone gets the wrong idea I am writing this review in regards to the UCSD Extension and not the main university.  First let me begin by saying, if you have ever considered attending the UCSD Extension Paralegal Course don&apos;t waste your time or money.  I have never experienced, nor heard of, a more disorganized, ill-prepared, ill-conceived program anywhere in the academic community.  I entered the program expecting a quality program with qualified professors but was thoroughly disappointed.  With the exception of two professors, the paralegal faculty had little regard for the students education.  The curriculum was far from challenging with the majority of the tests being open-book, multiple choice, and take-home  and what I mean by this is you take your multiple-choice test home and use your book to answer all the questions .  The intent of the program is to provide individuals interested in the paralegal field with a rudimentary understanding of the legal system which in turn will help the individual began a career in the legal field.  The program taught me little more than what can be learned via shows like Boston Legal and Ally McBeal.  The certificate the program offers is not a requirement for hire as a paralegal and even with the certificate, without years of experience, it is unlikely you will be hired as a paralegal in the first place.  The job placement assistance is a joke  unless of course an occasional email from one of the professors regarding a temp secretary position at their friends private practice is what you consider job placement assistance . My suggestion for anyone looking at the field is first look someplace other than UCSD Extension  overpriced, underplanned  and second look at other employment options.             &quot;},</v></c><c r="K4559" s="1" t="str"><f aca="false">&quot;{&quot;&quot;classes&quot;&quot;:[&quot;&quot;&quot;&amp;I4559&amp;&quot;&quot;&quot;],&quot;&quot;text&quot;&quot;:&quot;&quot;&quot;&amp;B4559&amp;&quot;&quot;&quot;},&quot;</f><v>{&quot;classes&quot;:[&quot;bad_plus&quot;],&quot;text&quot;:&quot; Before anyone gets the wrong idea I am&quot;},</v></c></row><row r="4560" customFormat="false" ht="12.75" hidden="false" customHeight="true" outlineLevel="0" collapsed="false"><c r="A4560" s="0" t="s"><v>8620</v></c><c r="B4560" s="0" t="s"><v>8621</v></c><c r="C4560" s="0" t="s"><v>8360</v></c><c r="D4560" s="0" t="s"><v>8622</v></c><c r="E4560" s="0" t="n"><v>2</v></c><c r="F4560" s="2" t="str"><f aca="false">IFERROR(IFERROR(REPLACE(D4560,SEARCH($F$1,D4560,1),LEN($F$1),&quot;&quot;),REPLACE(D4560,SEARCH($G$1,D4560,1),LEN($G$1),&quot;&quot;)),D4560)</f><v>www.studentsreview.com/viewprofile.php3?k=1160790770&amp;u=206</v></c><c r="G4560" s="2" t="str"><f aca="false">REPLACE(F4560,SEARCH(&quot;/&quot;,F4560,1),LEN(F4560),&quot;&quot;)</f><v>www.studentsreview.com</v></c><c r="H4560" s="3" t="n"><f aca="false">IF(G4560=&quot;www.studentcrowd.com&quot;,E4560*2/10,IF(G4560=&quot;www.studentsreview.com&quot;,E4560*2.5/10,&quot;ERROR&quot;))</f><v>0.5</v></c><c r="I4560" s="3" t="str"><f aca="false">VLOOKUP(H4560,help!$A$1:$B$8,2,0)</f><v>middle</v></c><c r="J4560" s="4" t="str"><f aca="false">&quot;{&quot;&quot;classes&quot;&quot;:[&quot;&quot;&quot;&amp;I4560&amp;&quot;&quot;&quot;],&quot;&quot;text&quot;&quot;:&quot;&quot;&quot;&amp;A4560&amp;&quot;&quot;&quot;},&quot;</f><v>{&quot;classes&quot;:[&quot;middle&quot;],&quot;text&quot;:&quot;Economics  This Major&apos;s Salary over time The general educational dogma of the university across most, if not all, academic departments is heavily theory-based with little emphasis on real-world parallels and practical application. Excellent school for future Grad School applicants and engineers, not so good for others looking to work immediately after undergrad. People study at the library all the time, so if you&apos;re the hardcore academic type you&apos;ll fit right in. Extracurricular environment is weak, leadership and long-term organization building is hard cuz most people don&apos;t care. Clubs are vital for socializing once you live off-campus, so meet AS MANY PEOPLE AS POSSIBLE while you&apos;re still on-campus. If you&apos;re a confident, social, sexual outgoing person, prepare to feel like a fish out of water. People here generally tend to fall in three categories.  1  Nice, approachable people with the social skills of rocks and zero libido.  2  Close-minded, self-inflated egos who overcompensate for their lack of real confidence and value with arrogance and cliquishness. What diversity there is is totally diminished by cliques of clones.  3  People who are socially intelligent enough to recognize this disparity, and either transfer before their 2nd year or stick it out purely for the above-average academic education.  You have to put a LOT of effort and time into building an enjoyable social life. It doesn&apos;t just  happen  because the social environment sucks hardcore. Having a car is almost essential if you&apos;re gonna live on-campus and want to have fun. Social life gets a little better once you turn 21 cuz everyone goes to Pacific Beach on Thursdays. If you&apos;re a surfer, you&apos;ll love Black&apos;s Beach. Killer waves. There are tons of great beaches in San Diego, and downtown La Jolla is nice for dining and art galleries. If you&apos;re not an engineer or bio major, the faculty doesnt care about you and only focus on their research.People are generally sexually unattractive. Prepare to party at SDSU/USD/elsewhere, or lower your standards. IMHO, people who don&apos;t agree with this already have low standards. Overall, above-average academics and sub-par social life/extracurriculars. San Diego is a good city but you need a car for sure.&quot;},</v></c><c r="K4560" s="1" t="str"><f aca="false">&quot;{&quot;&quot;classes&quot;&quot;:[&quot;&quot;&quot;&amp;I4560&amp;&quot;&quot;&quot;],&quot;&quot;text&quot;&quot;:&quot;&quot;&quot;&amp;B4560&amp;&quot;&quot;&quot;},&quot;</f><v>{&quot;classes&quot;:[&quot;middle&quot;],&quot;text&quot;:&quot; The general educational dogma of the university across&quot;},</v></c></row><row r="4561" customFormat="false" ht="12.75" hidden="false" customHeight="true" outlineLevel="0" collapsed="false"><c r="A4561" s="0" t="s"><v>8623</v></c><c r="B4561" s="0" t="s"><v>8624</v></c><c r="C4561" s="0" t="s"><v>8360</v></c><c r="D4561" s="0" t="s"><v>8625</v></c><c r="E4561" s="0" t="n"><v>2</v></c><c r="F4561" s="2" t="str"><f aca="false">IFERROR(IFERROR(REPLACE(D4561,SEARCH($F$1,D4561,1),LEN($F$1),&quot;&quot;),REPLACE(D4561,SEARCH($G$1,D4561,1),LEN($G$1),&quot;&quot;)),D4561)</f><v>www.studentsreview.com/viewprofile.php3?k=1155706442&amp;u=206</v></c><c r="G4561" s="2" t="str"><f aca="false">REPLACE(F4561,SEARCH(&quot;/&quot;,F4561,1),LEN(F4561),&quot;&quot;)</f><v>www.studentsreview.com</v></c><c r="H4561" s="3" t="n"><f aca="false">IF(G4561=&quot;www.studentcrowd.com&quot;,E4561*2/10,IF(G4561=&quot;www.studentsreview.com&quot;,E4561*2.5/10,&quot;ERROR&quot;))</f><v>0.5</v></c><c r="I4561" s="3" t="str"><f aca="false">VLOOKUP(H4561,help!$A$1:$B$8,2,0)</f><v>middle</v></c><c r="J4561" s="4" t="str"><f aca="false">&quot;{&quot;&quot;classes&quot;&quot;:[&quot;&quot;&quot;&amp;I4561&amp;&quot;&quot;&quot;],&quot;&quot;text&quot;&quot;:&quot;&quot;&quot;&amp;A4561&amp;&quot;&quot;&quot;},&quot;</f><v>{&quot;classes&quot;:[&quot;middle&quot;],&quot;text&quot;:&quot;Math  This Major&apos;s Salary over time I&apos;m going to be a 2nd year next year, and I&apos;m originally from the east coast.  My experience has been great my first year being involved.  The key is probably to find out the clubs, jobs, and people you hang out with.  Not much will come to you, so you need to go out and explore yourself.  A lot of people say there is no social life, but with only 1 year at the college, the dorm life has been great with activities, I play intrumural sports every quarter as well as party at times and hang out in the city at times, so there is more than enough social life.  &quot;},</v></c><c r="K4561" s="1" t="str"><f aca="false">&quot;{&quot;&quot;classes&quot;&quot;:[&quot;&quot;&quot;&amp;I4561&amp;&quot;&quot;&quot;],&quot;&quot;text&quot;&quot;:&quot;&quot;&quot;&amp;B4561&amp;&quot;&quot;&quot;},&quot;</f><v>{&quot;classes&quot;:[&quot;middle&quot;],&quot;text&quot;:&quot; I&apos;m going to be a 2nd year next&quot;},</v></c></row><row r="4562" customFormat="false" ht="12.75" hidden="false" customHeight="true" outlineLevel="0" collapsed="false"><c r="A4562" s="0" t="s"><v>8626</v></c><c r="B4562" s="0" t="s"><v>8627</v></c><c r="C4562" s="0" t="s"><v>8360</v></c><c r="D4562" s="0" t="s"><v>8628</v></c><c r="E4562" s="0" t="n"><v>4</v></c><c r="F4562" s="2" t="str"><f aca="false">IFERROR(IFERROR(REPLACE(D4562,SEARCH($F$1,D4562,1),LEN($F$1),&quot;&quot;),REPLACE(D4562,SEARCH($G$1,D4562,1),LEN($G$1),&quot;&quot;)),D4562)</f><v>www.studentsreview.com/viewprofile.php3?k=1153154394&amp;u=206</v></c><c r="G4562" s="2" t="str"><f aca="false">REPLACE(F4562,SEARCH(&quot;/&quot;,F4562,1),LEN(F4562),&quot;&quot;)</f><v>www.studentsreview.com</v></c><c r="H4562" s="3" t="n"><f aca="false">IF(G4562=&quot;www.studentcrowd.com&quot;,E4562*2/10,IF(G4562=&quot;www.studentsreview.com&quot;,E4562*2.5/10,&quot;ERROR&quot;))</f><v>1</v></c><c r="I4562" s="3" t="str"><f aca="false">VLOOKUP(H4562,help!$A$1:$B$8,2,0)</f><v>excellent</v></c><c r="J4562" s="4" t="str"><f aca="false">&quot;{&quot;&quot;classes&quot;&quot;:[&quot;&quot;&quot;&amp;I4562&amp;&quot;&quot;&quot;],&quot;&quot;text&quot;&quot;:&quot;&quot;&quot;&amp;A4562&amp;&quot;&quot;&quot;},&quot;</f><v>{&quot;classes&quot;:[&quot;excellent&quot;],&quot;text&quot;:&quot;Engineering Department  This Major&apos;s Salary over time At UCSD I was in the Applied Mechanical and Engineering Sciences department, majoring in Control Systems  I didn&apos;t see that listed on the menu here, so I wonder if they still offer it . My major was very theoretical - lots of applied math -  and although there were technical labs for physics and measurements of all kinds, we only had one design lab project that involved any hands-on work with feedback systems. I recommend getting as much technical work experience as possible before leaving school - the career center had lots of internships and from the jobs I took out of there, I learned a lot of practical skills that helped in many ways toward success in the engineering job I got when I graduated.  I&apos;m sure having some technical job experience on my resume was also useful in getting that job. I had to study a little more about antennas and explosives on the job, otherwise much of my education was somewhat underused, except for lower division physics.At UCSD I deviated somewhat from the recommended course of study and required more than 4 years to graduate. Because of that, I ran into some trouble with my department at graduation - the requirements had changed in the intervening year and if I had not anticipated this and kept careful records of of worksheets the department had issued me two years before, I would not have been able to graduate when I did. I know this is not a unique case, because my husband had his records there messed up also following a break in the standard course of study. So be sure to either keep on track, or keep careful records from the department as you go. It is a huge public university, afterall, and you have to watch out for yourself there if you choose not to follow the herd.Overall, I loved my years at UCSD. The work was hard, but most of my professors were helpful and even kind, besides being brilliant. I loved the serene mood of the campus, the beauty of the ocean which added to that serenity, and the freedom I felt at being there.  &quot;},</v></c><c r="K4562" s="1" t="str"><f aca="false">&quot;{&quot;&quot;classes&quot;&quot;:[&quot;&quot;&quot;&amp;I4562&amp;&quot;&quot;&quot;],&quot;&quot;text&quot;&quot;:&quot;&quot;&quot;&amp;B4562&amp;&quot;&quot;&quot;},&quot;</f><v>{&quot;classes&quot;:[&quot;excellent&quot;],&quot;text&quot;:&quot; At UCSD I was in the Applied Mechanical&quot;},</v></c></row><row r="4563" customFormat="false" ht="12.75" hidden="false" customHeight="true" outlineLevel="0" collapsed="false"><c r="A4563" s="0" t="s"><v>8629</v></c><c r="B4563" s="0" t="s"><v>8630</v></c><c r="C4563" s="0" t="s"><v>8360</v></c><c r="D4563" s="0" t="s"><v>8631</v></c><c r="E4563" s="0" t="n"><v>4</v></c><c r="F4563" s="2" t="str"><f aca="false">IFERROR(IFERROR(REPLACE(D4563,SEARCH($F$1,D4563,1),LEN($F$1),&quot;&quot;),REPLACE(D4563,SEARCH($G$1,D4563,1),LEN($G$1),&quot;&quot;)),D4563)</f><v>www.studentsreview.com/viewprofile.php3?k=1148886124&amp;u=206</v></c><c r="G4563" s="2" t="str"><f aca="false">REPLACE(F4563,SEARCH(&quot;/&quot;,F4563,1),LEN(F4563),&quot;&quot;)</f><v>www.studentsreview.com</v></c><c r="H4563" s="3" t="n"><f aca="false">IF(G4563=&quot;www.studentcrowd.com&quot;,E4563*2/10,IF(G4563=&quot;www.studentsreview.com&quot;,E4563*2.5/10,&quot;ERROR&quot;))</f><v>1</v></c><c r="I4563" s="3" t="str"><f aca="false">VLOOKUP(H4563,help!$A$1:$B$8,2,0)</f><v>excellent</v></c><c r="J4563" s="4" t="str"><f aca="false">&quot;{&quot;&quot;classes&quot;&quot;:[&quot;&quot;&quot;&amp;I4563&amp;&quot;&quot;&quot;],&quot;&quot;text&quot;&quot;:&quot;&quot;&quot;&amp;A4563&amp;&quot;&quot;&quot;},&quot;</f><v>{&quot;classes&quot;:[&quot;excellent&quot;],&quot;text&quot;:&quot;Political Science  This Major&apos;s Salary over time I don&apos;t want to leave a negative comment becuase I know a lot of people really like UCSD and it works for them.  However, this school was the wrong choice for me.  Overall, this is a research facility, and that&apos;s what it feels like.  There isn&apos;t much enthusiasm for the sports teams we do have.  There are no football games to go to or frat houses to party at.  I&apos;m not saying that the school is socially dead becuase if you want to go out and party every night, you can always find a party.  But, you have to look for it.  It&apos;s not the typical college experience I was looking for, which is something that bothers me.  There are a lot of people out there who like to study and put a ton of effort into their classes.  This is that type of school.  I was just looking for more out of my college experience than what i have gotten.  Sure, the education is good.  But i was looking to meet interesting people, to go out to the city, to live a little, and this campus just hasn&apos;t provided that.  I&apos;m just tired of making such an effort to find fun and be a part of something.  Overall, UCSD is great academically, but it wasn&apos;t what I was looking for.  Maybe it will be that for you, I&apos;m not sure.  Just make sure you visit here before making your choice.  I know this probably wasn&apos;t very helpful, but the college experience is different for everyone and what makes UCSD horrible for me can be wonderful for someone else.  But, if you are someone like me who was always going to be in a sorority, likes football games, wants to live in greek housing, and is a little elitist  I don&apos;t want to lie, but I kind of am , then pick another school like USC.&quot;},</v></c><c r="K4563" s="1" t="str"><f aca="false">&quot;{&quot;&quot;classes&quot;&quot;:[&quot;&quot;&quot;&amp;I4563&amp;&quot;&quot;&quot;],&quot;&quot;text&quot;&quot;:&quot;&quot;&quot;&amp;B4563&amp;&quot;&quot;&quot;},&quot;</f><v>{&quot;classes&quot;:[&quot;excellent&quot;],&quot;text&quot;:&quot; I don&apos;t want to leave a negative comment&quot;},</v></c></row><row r="4564" customFormat="false" ht="12.75" hidden="false" customHeight="true" outlineLevel="0" collapsed="false"><c r="A4564" s="0" t="s"><v>8632</v></c><c r="B4564" s="0" t="s"><v>8633</v></c><c r="C4564" s="0" t="s"><v>8360</v></c><c r="D4564" s="0" t="s"><v>8634</v></c><c r="E4564" s="0" t="n"><v>3</v></c><c r="F4564" s="2" t="str"><f aca="false">IFERROR(IFERROR(REPLACE(D4564,SEARCH($F$1,D4564,1),LEN($F$1),&quot;&quot;),REPLACE(D4564,SEARCH($G$1,D4564,1),LEN($G$1),&quot;&quot;)),D4564)</f><v>www.studentsreview.com/viewprofile.php3?k=1143927462&amp;u=206</v></c><c r="G4564" s="2" t="str"><f aca="false">REPLACE(F4564,SEARCH(&quot;/&quot;,F4564,1),LEN(F4564),&quot;&quot;)</f><v>www.studentsreview.com</v></c><c r="H4564" s="3" t="n"><f aca="false">IF(G4564=&quot;www.studentcrowd.com&quot;,E4564*2/10,IF(G4564=&quot;www.studentsreview.com&quot;,E4564*2.5/10,&quot;ERROR&quot;))</f><v>0.75</v></c><c r="I4564" s="3" t="str"><f aca="false">VLOOKUP(H4564,help!$A$1:$B$8,2,0)</f><v>good</v></c><c r="J4564" s="4" t="str"><f aca="false">&quot;{&quot;&quot;classes&quot;&quot;:[&quot;&quot;&quot;&amp;I4564&amp;&quot;&quot;&quot;],&quot;&quot;text&quot;&quot;:&quot;&quot;&quot;&amp;A4564&amp;&quot;&quot;&quot;},&quot;</f><v>{&quot;classes&quot;:[&quot;good&quot;],&quot;text&quot;:&quot;Biology  This Major&apos;s Salary over time No matter what people say, there is a social life at UCSD, you just have to look for it. UCSD is a great school and in academics we are ranked higher than all the other UC&apos;s.&quot;},</v></c><c r="K4564" s="1" t="str"><f aca="false">&quot;{&quot;&quot;classes&quot;&quot;:[&quot;&quot;&quot;&amp;I4564&amp;&quot;&quot;&quot;],&quot;&quot;text&quot;&quot;:&quot;&quot;&quot;&amp;B4564&amp;&quot;&quot;&quot;},&quot;</f><v>{&quot;classes&quot;:[&quot;good&quot;],&quot;text&quot;:&quot; No matter what people&quot;},</v></c></row><row r="4565" customFormat="false" ht="12.75" hidden="false" customHeight="true" outlineLevel="0" collapsed="false"><c r="A4565" s="0" t="s"><v>8635</v></c><c r="B4565" s="0" t="s"><v>8636</v></c><c r="C4565" s="0" t="s"><v>8360</v></c><c r="D4565" s="0" t="s"><v>8637</v></c><c r="E4565" s="0" t="n"><v>3</v></c><c r="F4565" s="2" t="str"><f aca="false">IFERROR(IFERROR(REPLACE(D4565,SEARCH($F$1,D4565,1),LEN($F$1),&quot;&quot;),REPLACE(D4565,SEARCH($G$1,D4565,1),LEN($G$1),&quot;&quot;)),D4565)</f><v>www.studentsreview.com/viewprofile.php3?k=1143224641&amp;u=206</v></c><c r="G4565" s="2" t="str"><f aca="false">REPLACE(F4565,SEARCH(&quot;/&quot;,F4565,1),LEN(F4565),&quot;&quot;)</f><v>www.studentsreview.com</v></c><c r="H4565" s="3" t="n"><f aca="false">IF(G4565=&quot;www.studentcrowd.com&quot;,E4565*2/10,IF(G4565=&quot;www.studentsreview.com&quot;,E4565*2.5/10,&quot;ERROR&quot;))</f><v>0.75</v></c><c r="I4565" s="3" t="str"><f aca="false">VLOOKUP(H4565,help!$A$1:$B$8,2,0)</f><v>good</v></c><c r="J4565" s="4" t="str"><f aca="false">&quot;{&quot;&quot;classes&quot;&quot;:[&quot;&quot;&quot;&amp;I4565&amp;&quot;&quot;&quot;],&quot;&quot;text&quot;&quot;:&quot;&quot;&quot;&amp;A4565&amp;&quot;&quot;&quot;},&quot;</f><v>{&quot;classes&quot;:[&quot;good&quot;],&quot;text&quot;:&quot;Language - French/Spanish/etc.  This Major&apos;s Salary over time UCSD does not have a strong Russian Studies Dept except in the Russian history field.&quot;},</v></c><c r="K4565" s="1" t="str"><f aca="false">&quot;{&quot;&quot;classes&quot;&quot;:[&quot;&quot;&quot;&amp;I4565&amp;&quot;&quot;&quot;],&quot;&quot;text&quot;&quot;:&quot;&quot;&quot;&amp;B4565&amp;&quot;&quot;&quot;},&quot;</f><v>{&quot;classes&quot;:[&quot;good&quot;],&quot;text&quot;:&quot; UCSD does not have a strong Russian Studies Dept except in the Russian history field.&quot;},</v></c></row><row r="4566" customFormat="false" ht="12.75" hidden="false" customHeight="true" outlineLevel="0" collapsed="false"><c r="A4566" s="0" t="s"><v>8638</v></c><c r="B4566" s="0" t="s"><v>8639</v></c><c r="C4566" s="0" t="s"><v>8360</v></c><c r="D4566" s="0" t="s"><v>8640</v></c><c r="E4566" s="0" t="n"><v>4</v></c><c r="F4566" s="2" t="str"><f aca="false">IFERROR(IFERROR(REPLACE(D4566,SEARCH($F$1,D4566,1),LEN($F$1),&quot;&quot;),REPLACE(D4566,SEARCH($G$1,D4566,1),LEN($G$1),&quot;&quot;)),D4566)</f><v>www.studentsreview.com/viewprofile.php3?k=1142146331&amp;u=206</v></c><c r="G4566" s="2" t="str"><f aca="false">REPLACE(F4566,SEARCH(&quot;/&quot;,F4566,1),LEN(F4566),&quot;&quot;)</f><v>www.studentsreview.com</v></c><c r="H4566" s="3" t="n"><f aca="false">IF(G4566=&quot;www.studentcrowd.com&quot;,E4566*2/10,IF(G4566=&quot;www.studentsreview.com&quot;,E4566*2.5/10,&quot;ERROR&quot;))</f><v>1</v></c><c r="I4566" s="3" t="str"><f aca="false">VLOOKUP(H4566,help!$A$1:$B$8,2,0)</f><v>excellent</v></c><c r="J4566" s="4" t="str"><f aca="false">&quot;{&quot;&quot;classes&quot;&quot;:[&quot;&quot;&quot;&amp;I4566&amp;&quot;&quot;&quot;],&quot;&quot;text&quot;&quot;:&quot;&quot;&quot;&amp;A4566&amp;&quot;&quot;&quot;},&quot;</f><v>{&quot;classes&quot;:[&quot;excellent&quot;],&quot;text&quot;:&quot;History/Histories  art history/etc.   This Major&apos;s Salary over time UCSD is amazing.  Even though we don&apos;t have a football team and only a few division I sports like water polo and volleyball, the intramural sports are great.  You need to work hard here and keep up on the reading.  All the reviews and people who hate the social life here only have themselves to blame.  People at UCSD are not always partying, but they are not always studying either.  As long as you don&apos;t make yourself anti-social, you will have an awesome time here.&quot;},</v></c><c r="K4566" s="1" t="str"><f aca="false">&quot;{&quot;&quot;classes&quot;&quot;:[&quot;&quot;&quot;&amp;I4566&amp;&quot;&quot;&quot;],&quot;&quot;text&quot;&quot;:&quot;&quot;&quot;&amp;B4566&amp;&quot;&quot;&quot;},&quot;</f><v>{&quot;classes&quot;:[&quot;excellent&quot;],&quot;text&quot;:&quot; UCSD is amazing.&quot;},</v></c></row><row r="4567" customFormat="false" ht="12.75" hidden="false" customHeight="true" outlineLevel="0" collapsed="false"><c r="A4567" s="0" t="s"><v>8641</v></c><c r="B4567" s="0" t="s"><v>8642</v></c><c r="C4567" s="0" t="s"><v>8360</v></c><c r="D4567" s="0" t="s"><v>8643</v></c><c r="E4567" s="0" t="n"><v>3</v></c><c r="F4567" s="2" t="str"><f aca="false">IFERROR(IFERROR(REPLACE(D4567,SEARCH($F$1,D4567,1),LEN($F$1),&quot;&quot;),REPLACE(D4567,SEARCH($G$1,D4567,1),LEN($G$1),&quot;&quot;)),D4567)</f><v>www.studentsreview.com/viewprofile.php3?k=1142145522&amp;u=206</v></c><c r="G4567" s="2" t="str"><f aca="false">REPLACE(F4567,SEARCH(&quot;/&quot;,F4567,1),LEN(F4567),&quot;&quot;)</f><v>www.studentsreview.com</v></c><c r="H4567" s="3" t="n"><f aca="false">IF(G4567=&quot;www.studentcrowd.com&quot;,E4567*2/10,IF(G4567=&quot;www.studentsreview.com&quot;,E4567*2.5/10,&quot;ERROR&quot;))</f><v>0.75</v></c><c r="I4567" s="3" t="str"><f aca="false">VLOOKUP(H4567,help!$A$1:$B$8,2,0)</f><v>good</v></c><c r="J4567" s="4" t="str"><f aca="false">&quot;{&quot;&quot;classes&quot;&quot;:[&quot;&quot;&quot;&amp;I4567&amp;&quot;&quot;&quot;],&quot;&quot;text&quot;&quot;:&quot;&quot;&quot;&amp;A4567&amp;&quot;&quot;&quot;},&quot;</f><v>{&quot;classes&quot;:[&quot;good&quot;],&quot;text&quot;:&quot;PreMed and Medical  This Major&apos;s Salary over time Academics are tough.  Campus is huge.  It is only boring here if you make it boring.  Everyone I know has fun all the time.  There is the beach, downtown san diego, concerts, TJ, frat/sorority parties, dorm parties, tons of intramural sports, lots of nice people, etc., and you can visit SDSU or USD if you want too.  There is always something going on and someone to hang out with.  &quot;},</v></c><c r="K4567" s="1" t="str"><f aca="false">&quot;{&quot;&quot;classes&quot;&quot;:[&quot;&quot;&quot;&amp;I4567&amp;&quot;&quot;&quot;],&quot;&quot;text&quot;&quot;:&quot;&quot;&quot;&amp;B4567&amp;&quot;&quot;&quot;},&quot;</f><v>{&quot;classes&quot;:[&quot;good&quot;],&quot;text&quot;:&quot; Academics are tough.&quot;},</v></c></row><row r="4568" customFormat="false" ht="12.75" hidden="false" customHeight="true" outlineLevel="0" collapsed="false"><c r="A4568" s="0" t="s"><v>8644</v></c><c r="B4568" s="0" t="s"><v>8645</v></c><c r="C4568" s="0" t="s"><v>8360</v></c><c r="D4568" s="0" t="s"><v>8646</v></c><c r="E4568" s="0" t="n"><v>2</v></c><c r="F4568" s="2" t="str"><f aca="false">IFERROR(IFERROR(REPLACE(D4568,SEARCH($F$1,D4568,1),LEN($F$1),&quot;&quot;),REPLACE(D4568,SEARCH($G$1,D4568,1),LEN($G$1),&quot;&quot;)),D4568)</f><v>www.studentsreview.com/viewprofile.php3?k=1141515899&amp;u=206</v></c><c r="G4568" s="2" t="str"><f aca="false">REPLACE(F4568,SEARCH(&quot;/&quot;,F4568,1),LEN(F4568),&quot;&quot;)</f><v>www.studentsreview.com</v></c><c r="H4568" s="3" t="n"><f aca="false">IF(G4568=&quot;www.studentcrowd.com&quot;,E4568*2/10,IF(G4568=&quot;www.studentsreview.com&quot;,E4568*2.5/10,&quot;ERROR&quot;))</f><v>0.5</v></c><c r="I4568" s="3" t="str"><f aca="false">VLOOKUP(H4568,help!$A$1:$B$8,2,0)</f><v>middle</v></c><c r="J4568" s="4" t="str"><f aca="false">&quot;{&quot;&quot;classes&quot;&quot;:[&quot;&quot;&quot;&amp;I4568&amp;&quot;&quot;&quot;],&quot;&quot;text&quot;&quot;:&quot;&quot;&quot;&amp;A4568&amp;&quot;&quot;&quot;},&quot;</f><v>{&quot;classes&quot;:[&quot;middle&quot;],&quot;text&quot;:&quot;Sociology  This Major&apos;s Salary over time From the Bay Area, i wanted to get out of that sphere i felt trapped in, searching for the so-called  opportunity  i knew was out there.  Upon arriving in San Diego, at first sight the place was beautiful.  i walked around with a smile on my face because the sun was shining, bunnies ran across the lawn, and i felt i was entering the next chapter in my life as  independent. well i suppose i got what i wished for, a truely independent life.  social life here bites, if u don&apos;t go out and search for it.  i never thought i&apos;d even consider joining a sorority but now i think its the only way to embrace the crazy party life im used to.  college parties are so cliche, they don&apos;t happen every night, in every dorm, with tons of alcohol, sex, and drugs as everyone would expect.  if you&apos;re lucky theres a frat party.. or some other org throwing a party if you ask around.  SEARCHING for fun doesn&apos;t seem like fun at all to meвЂ¦the other thing is how culturally divided this place is.  i feel sorry for the minority groups out here.  BSU is strong, proud, and they should be because they are underrepresented by like 1%.  ASIANS definately rule out here and are so cliqueyвЂ¦ people need to grow up, open their minds.. and stop finding comfort in people who look like them.  the world is so big out thereвЂ¦ its OKAY to hang out with people that don&apos;t look like the one staring back at you in the mirror.we DONT have a football team.. our BASKETBALL barely gains 1/4 attendence in the gym on game nightsвЂ¦ school spirit sucks.  my high school had more spirit than this damned place. spirit night? what a joke.  how can it be about UNITING when they split all the students into the 6 colleges right off the bat.  contradictory? i think so.enough rantingвЂ¦ &quot;},</v></c><c r="K4568" s="1" t="str"><f aca="false">&quot;{&quot;&quot;classes&quot;&quot;:[&quot;&quot;&quot;&amp;I4568&amp;&quot;&quot;&quot;],&quot;&quot;text&quot;&quot;:&quot;&quot;&quot;&amp;B4568&amp;&quot;&quot;&quot;},&quot;</f><v>{&quot;classes&quot;:[&quot;middle&quot;],&quot;text&quot;:&quot; From the Bay Area, i wanted to get&quot;},</v></c></row><row r="4569" customFormat="false" ht="12.75" hidden="false" customHeight="true" outlineLevel="0" collapsed="false"><c r="A4569" s="0" t="s"><v>8647</v></c><c r="B4569" s="0" t="s"><v>8648</v></c><c r="C4569" s="0" t="s"><v>8360</v></c><c r="D4569" s="0" t="s"><v>8649</v></c><c r="E4569" s="0" t="n"><v>2</v></c><c r="F4569" s="2" t="str"><f aca="false">IFERROR(IFERROR(REPLACE(D4569,SEARCH($F$1,D4569,1),LEN($F$1),&quot;&quot;),REPLACE(D4569,SEARCH($G$1,D4569,1),LEN($G$1),&quot;&quot;)),D4569)</f><v>www.studentsreview.com/viewprofile.php3?k=1141339644&amp;u=206</v></c><c r="G4569" s="2" t="str"><f aca="false">REPLACE(F4569,SEARCH(&quot;/&quot;,F4569,1),LEN(F4569),&quot;&quot;)</f><v>www.studentsreview.com</v></c><c r="H4569" s="3" t="n"><f aca="false">IF(G4569=&quot;www.studentcrowd.com&quot;,E4569*2/10,IF(G4569=&quot;www.studentsreview.com&quot;,E4569*2.5/10,&quot;ERROR&quot;))</f><v>0.5</v></c><c r="I4569" s="3" t="str"><f aca="false">VLOOKUP(H4569,help!$A$1:$B$8,2,0)</f><v>middle</v></c><c r="J4569" s="4" t="str"><f aca="false">&quot;{&quot;&quot;classes&quot;&quot;:[&quot;&quot;&quot;&amp;I4569&amp;&quot;&quot;&quot;],&quot;&quot;text&quot;&quot;:&quot;&quot;&quot;&amp;A4569&amp;&quot;&quot;&quot;},&quot;</f><v>{&quot;classes&quot;:[&quot;middle&quot;],&quot;text&quot;:&quot;Engineering Department  This Major&apos;s Salary over time If you absolutely have to go to this school, don&apos;t go to ERC if you want to be a science or engineering major. I find my writing GE for this college harder/more time consuming than my major requirements and I end up spending most of my time doing that instead of focusing on my science classes.&quot;},</v></c><c r="K4569" s="1" t="str"><f aca="false">&quot;{&quot;&quot;classes&quot;&quot;:[&quot;&quot;&quot;&amp;I4569&amp;&quot;&quot;&quot;],&quot;&quot;text&quot;&quot;:&quot;&quot;&quot;&amp;B4569&amp;&quot;&quot;&quot;},&quot;</f><v>{&quot;classes&quot;:[&quot;middle&quot;],&quot;text&quot;:&quot; If you absolutely have&quot;},</v></c></row><row r="4570" customFormat="false" ht="12.75" hidden="false" customHeight="true" outlineLevel="0" collapsed="false"><c r="A4570" s="0" t="s"><v>8650</v></c><c r="B4570" s="0" t="s"><v>8651</v></c><c r="C4570" s="0" t="s"><v>8360</v></c><c r="D4570" s="0" t="s"><v>8652</v></c><c r="E4570" s="0" t="n"><v>1</v></c><c r="F4570" s="2" t="str"><f aca="false">IFERROR(IFERROR(REPLACE(D4570,SEARCH($F$1,D4570,1),LEN($F$1),&quot;&quot;),REPLACE(D4570,SEARCH($G$1,D4570,1),LEN($G$1),&quot;&quot;)),D4570)</f><v>www.studentsreview.com/viewprofile.php3?k=1128119612&amp;u=206</v></c><c r="G4570" s="2" t="str"><f aca="false">REPLACE(F4570,SEARCH(&quot;/&quot;,F4570,1),LEN(F4570),&quot;&quot;)</f><v>www.studentsreview.com</v></c><c r="H4570" s="3" t="n"><f aca="false">IF(G4570=&quot;www.studentcrowd.com&quot;,E4570*2/10,IF(G4570=&quot;www.studentsreview.com&quot;,E4570*2.5/10,&quot;ERROR&quot;))</f><v>0.25</v></c><c r="I4570" s="3" t="str"><f aca="false">VLOOKUP(H4570,help!$A$1:$B$8,2,0)</f><v>bad_plus</v></c><c r="J4570" s="4" t="str"><f aca="false">&quot;{&quot;&quot;classes&quot;&quot;:[&quot;&quot;&quot;&amp;I4570&amp;&quot;&quot;&quot;],&quot;&quot;text&quot;&quot;:&quot;&quot;&quot;&amp;A4570&amp;&quot;&quot;&quot;},&quot;</f><v>{&quot;classes&quot;:[&quot;bad_plus&quot;],&quot;text&quot;:&quot;Economics  This Major&apos;s Salary over time The education here is pretty good.  There are a lot of great instructors and resources.  But the classes are usually huge, so the accessibility to the instructor is usually low.  UC system also uses  TA  system where graduate students fill in the supplimental work for the instructor.  So grading HW and exams are sometimes done by these graduate students instead of the instructor.  Instructors usually have an office hour only once or twice a week, and for the rest of the week TAs are in the office instead.  That made me feel like I&apos;m paying college level tuition to be taught by graduate students.I think some instructors are so smart that they only care about working on their economic study  and about their status as an economist  and cannot allocate enough time to teach students..      &quot;},</v></c><c r="K4570" s="1" t="str"><f aca="false">&quot;{&quot;&quot;classes&quot;&quot;:[&quot;&quot;&quot;&amp;I4570&amp;&quot;&quot;&quot;],&quot;&quot;text&quot;&quot;:&quot;&quot;&quot;&amp;B4570&amp;&quot;&quot;&quot;},&quot;</f><v>{&quot;classes&quot;:[&quot;bad_plus&quot;],&quot;text&quot;:&quot; The education here is pretty good.&quot;},</v></c></row><row r="4571" customFormat="false" ht="12.75" hidden="false" customHeight="true" outlineLevel="0" collapsed="false"><c r="A4571" s="0" t="s"><v>8653</v></c><c r="B4571" s="0" t="s"><v>8654</v></c><c r="C4571" s="0" t="s"><v>8360</v></c><c r="D4571" s="0" t="s"><v>8655</v></c><c r="E4571" s="0" t="n"><v>2</v></c><c r="F4571" s="2" t="str"><f aca="false">IFERROR(IFERROR(REPLACE(D4571,SEARCH($F$1,D4571,1),LEN($F$1),&quot;&quot;),REPLACE(D4571,SEARCH($G$1,D4571,1),LEN($G$1),&quot;&quot;)),D4571)</f><v>www.studentsreview.com/viewprofile.php3?k=1126553861&amp;u=206</v></c><c r="G4571" s="2" t="str"><f aca="false">REPLACE(F4571,SEARCH(&quot;/&quot;,F4571,1),LEN(F4571),&quot;&quot;)</f><v>www.studentsreview.com</v></c><c r="H4571" s="3" t="n"><f aca="false">IF(G4571=&quot;www.studentcrowd.com&quot;,E4571*2/10,IF(G4571=&quot;www.studentsreview.com&quot;,E4571*2.5/10,&quot;ERROR&quot;))</f><v>0.5</v></c><c r="I4571" s="3" t="str"><f aca="false">VLOOKUP(H4571,help!$A$1:$B$8,2,0)</f><v>middle</v></c><c r="J4571" s="4" t="str"><f aca="false">&quot;{&quot;&quot;classes&quot;&quot;:[&quot;&quot;&quot;&amp;I4571&amp;&quot;&quot;&quot;],&quot;&quot;text&quot;&quot;:&quot;&quot;&quot;&amp;A4571&amp;&quot;&quot;&quot;},&quot;</f><v>{&quot;classes&quot;:[&quot;middle&quot;],&quot;text&quot;:&quot;PreMed and Medical  This Major&apos;s Salary over time I&apos;ve only started this year, so score card is not exactly accurate. However, from my visits, orientation and just talking to some students, I estimated what the college would be like. &quot;},</v></c><c r="K4571" s="1" t="str"><f aca="false">&quot;{&quot;&quot;classes&quot;&quot;:[&quot;&quot;&quot;&amp;I4571&amp;&quot;&quot;&quot;],&quot;&quot;text&quot;&quot;:&quot;&quot;&quot;&amp;B4571&amp;&quot;&quot;&quot;},&quot;</f><v>{&quot;classes&quot;:[&quot;middle&quot;],&quot;text&quot;:&quot; I&apos;ve only started this&quot;},</v></c></row><row r="4572" customFormat="false" ht="12.75" hidden="false" customHeight="true" outlineLevel="0" collapsed="false"><c r="A4572" s="0" t="s"><v>8656</v></c><c r="B4572" s="0" t="s"><v>8657</v></c><c r="C4572" s="0" t="s"><v>8360</v></c><c r="D4572" s="0" t="s"><v>8658</v></c><c r="E4572" s="0" t="n"><v>4</v></c><c r="F4572" s="2" t="str"><f aca="false">IFERROR(IFERROR(REPLACE(D4572,SEARCH($F$1,D4572,1),LEN($F$1),&quot;&quot;),REPLACE(D4572,SEARCH($G$1,D4572,1),LEN($G$1),&quot;&quot;)),D4572)</f><v>www.studentsreview.com/viewprofile.php3?k=1125766947&amp;u=206</v></c><c r="G4572" s="2" t="str"><f aca="false">REPLACE(F4572,SEARCH(&quot;/&quot;,F4572,1),LEN(F4572),&quot;&quot;)</f><v>www.studentsreview.com</v></c><c r="H4572" s="3" t="n"><f aca="false">IF(G4572=&quot;www.studentcrowd.com&quot;,E4572*2/10,IF(G4572=&quot;www.studentsreview.com&quot;,E4572*2.5/10,&quot;ERROR&quot;))</f><v>1</v></c><c r="I4572" s="3" t="str"><f aca="false">VLOOKUP(H4572,help!$A$1:$B$8,2,0)</f><v>excellent</v></c><c r="J4572" s="4" t="str"><f aca="false">&quot;{&quot;&quot;classes&quot;&quot;:[&quot;&quot;&quot;&amp;I4572&amp;&quot;&quot;&quot;],&quot;&quot;text&quot;&quot;:&quot;&quot;&quot;&amp;A4572&amp;&quot;&quot;&quot;},&quot;</f><v>{&quot;classes&quot;:[&quot;excellent&quot;],&quot;text&quot;:&quot;Computer Science  This Major&apos;s Salary over time The ranking system for schools has more to do with how much research and garnt money the school get then with the quality of teaching for undergraduates. If you are a research scientist or a grad student this is a decent place, other wise your bummed. I have only heard a few students here that actually like the school, all the rest just want to get out of here and get credit for the  reputation  the school has. &quot;},</v></c><c r="K4572" s="1" t="str"><f aca="false">&quot;{&quot;&quot;classes&quot;&quot;:[&quot;&quot;&quot;&amp;I4572&amp;&quot;&quot;&quot;],&quot;&quot;text&quot;&quot;:&quot;&quot;&quot;&amp;B4572&amp;&quot;&quot;&quot;},&quot;</f><v>{&quot;classes&quot;:[&quot;excellent&quot;],&quot;text&quot;:&quot; The ranking system for schools has more to&quot;},</v></c></row><row r="4573" customFormat="false" ht="12.75" hidden="false" customHeight="true" outlineLevel="0" collapsed="false"><c r="A4573" s="0" t="s"><v>8659</v></c><c r="B4573" s="0" t="s"><v>8660</v></c><c r="C4573" s="0" t="s"><v>8360</v></c><c r="D4573" s="0" t="s"><v>8661</v></c><c r="E4573" s="0" t="n"><v>4</v></c><c r="F4573" s="2" t="str"><f aca="false">IFERROR(IFERROR(REPLACE(D4573,SEARCH($F$1,D4573,1),LEN($F$1),&quot;&quot;),REPLACE(D4573,SEARCH($G$1,D4573,1),LEN($G$1),&quot;&quot;)),D4573)</f><v>www.studentsreview.com/viewprofile.php3?k=1114824613&amp;u=206</v></c><c r="G4573" s="2" t="str"><f aca="false">REPLACE(F4573,SEARCH(&quot;/&quot;,F4573,1),LEN(F4573),&quot;&quot;)</f><v>www.studentsreview.com</v></c><c r="H4573" s="3" t="n"><f aca="false">IF(G4573=&quot;www.studentcrowd.com&quot;,E4573*2/10,IF(G4573=&quot;www.studentsreview.com&quot;,E4573*2.5/10,&quot;ERROR&quot;))</f><v>1</v></c><c r="I4573" s="3" t="str"><f aca="false">VLOOKUP(H4573,help!$A$1:$B$8,2,0)</f><v>excellent</v></c><c r="J4573" s="4" t="str"><f aca="false">&quot;{&quot;&quot;classes&quot;&quot;:[&quot;&quot;&quot;&amp;I4573&amp;&quot;&quot;&quot;],&quot;&quot;text&quot;&quot;:&quot;&quot;&quot;&amp;A4573&amp;&quot;&quot;&quot;},&quot;</f><v>{&quot;classes&quot;:[&quot;excellent&quot;],&quot;text&quot;:&quot;Biology  This Major&apos;s Salary over time You may not like it your first year.  You need to make an effort to get involved but if you do you will see that the professors care more than you think, and there are plenty of things to do but they won&apos;t comoe to you.&quot;},</v></c><c r="K4573" s="1" t="str"><f aca="false">&quot;{&quot;&quot;classes&quot;&quot;:[&quot;&quot;&quot;&amp;I4573&amp;&quot;&quot;&quot;],&quot;&quot;text&quot;&quot;:&quot;&quot;&quot;&amp;B4573&amp;&quot;&quot;&quot;},&quot;</f><v>{&quot;classes&quot;:[&quot;excellent&quot;],&quot;text&quot;:&quot; You may not like&quot;},</v></c></row><row r="4574" customFormat="false" ht="12.75" hidden="false" customHeight="true" outlineLevel="0" collapsed="false"><c r="A4574" s="0" t="s"><v>8662</v></c><c r="B4574" s="0" t="s"><v>8663</v></c><c r="C4574" s="0" t="s"><v>8360</v></c><c r="D4574" s="0" t="s"><v>8664</v></c><c r="E4574" s="0" t="n"><v>1</v></c><c r="F4574" s="2" t="str"><f aca="false">IFERROR(IFERROR(REPLACE(D4574,SEARCH($F$1,D4574,1),LEN($F$1),&quot;&quot;),REPLACE(D4574,SEARCH($G$1,D4574,1),LEN($G$1),&quot;&quot;)),D4574)</f><v>www.studentsreview.com/viewprofile.php3?k=1114208963&amp;u=206</v></c><c r="G4574" s="2" t="str"><f aca="false">REPLACE(F4574,SEARCH(&quot;/&quot;,F4574,1),LEN(F4574),&quot;&quot;)</f><v>www.studentsreview.com</v></c><c r="H4574" s="3" t="n"><f aca="false">IF(G4574=&quot;www.studentcrowd.com&quot;,E4574*2/10,IF(G4574=&quot;www.studentsreview.com&quot;,E4574*2.5/10,&quot;ERROR&quot;))</f><v>0.25</v></c><c r="I4574" s="3" t="str"><f aca="false">VLOOKUP(H4574,help!$A$1:$B$8,2,0)</f><v>bad_plus</v></c><c r="J4574" s="4" t="str"><f aca="false">&quot;{&quot;&quot;classes&quot;&quot;:[&quot;&quot;&quot;&amp;I4574&amp;&quot;&quot;&quot;],&quot;&quot;text&quot;&quot;:&quot;&quot;&quot;&amp;A4574&amp;&quot;&quot;&quot;},&quot;</f><v>{&quot;classes&quot;:[&quot;bad_plus&quot;],&quot;text&quot;:&quot;Other  This Major&apos;s Salary over time Attending UCSD for the short time I did was the worst experience of my college career. I was unhappy most of the time and felt like I had been returned to high school after having transferred from a two-year college. The students are generally self-absorbed, spoiled, and arrogant  again, that&apos;s generallyвЂ”there are some perfectly decent people there, but you have to search for them . Going to UCSD is not the be-all and the end-all of life&apos;s experience, thank God. I didn&apos;t care much about campus activities, so I&apos;m not much of an expert on that matter, but don&apos;t expect to get terribly involved if you have to commute, or even worse if you have a job. Cliques are prevalentвЂ”again, I felt like I was in high school again when it came to maturity levels and how I was treated, especially as a transfer student. The general opinion seems to be that if you haven&apos;t been there from the beginning, you&apos;re not really worth the time. The classes were ridiculously easyвЂ”I took harder courses at the community college! Professors are alright, but it&apos;s the overall atmosphere that turned me off and caused me to transfer somewhere else, where I felt more appreciated and more welcomed as part of the campus community.&quot;},</v></c><c r="K4574" s="1" t="str"><f aca="false">&quot;{&quot;&quot;classes&quot;&quot;:[&quot;&quot;&quot;&amp;I4574&amp;&quot;&quot;&quot;],&quot;&quot;text&quot;&quot;:&quot;&quot;&quot;&amp;B4574&amp;&quot;&quot;&quot;},&quot;</f><v>{&quot;classes&quot;:[&quot;bad_plus&quot;],&quot;text&quot;:&quot; Attending UCSD for the short time I did&quot;},</v></c></row><row r="4575" customFormat="false" ht="12.75" hidden="false" customHeight="true" outlineLevel="0" collapsed="false"><c r="A4575" s="0" t="s"><v>8665</v></c><c r="B4575" s="0" t="s"><v>8666</v></c><c r="C4575" s="0" t="s"><v>8360</v></c><c r="D4575" s="0" t="s"><v>8667</v></c><c r="E4575" s="0" t="n"><v>3</v></c><c r="F4575" s="2" t="str"><f aca="false">IFERROR(IFERROR(REPLACE(D4575,SEARCH($F$1,D4575,1),LEN($F$1),&quot;&quot;),REPLACE(D4575,SEARCH($G$1,D4575,1),LEN($G$1),&quot;&quot;)),D4575)</f><v>www.studentsreview.com/viewprofile.php3?k=1114035769&amp;u=206</v></c><c r="G4575" s="2" t="str"><f aca="false">REPLACE(F4575,SEARCH(&quot;/&quot;,F4575,1),LEN(F4575),&quot;&quot;)</f><v>www.studentsreview.com</v></c><c r="H4575" s="3" t="n"><f aca="false">IF(G4575=&quot;www.studentcrowd.com&quot;,E4575*2/10,IF(G4575=&quot;www.studentsreview.com&quot;,E4575*2.5/10,&quot;ERROR&quot;))</f><v>0.75</v></c><c r="I4575" s="3" t="str"><f aca="false">VLOOKUP(H4575,help!$A$1:$B$8,2,0)</f><v>good</v></c><c r="J4575" s="4" t="str"><f aca="false">&quot;{&quot;&quot;classes&quot;&quot;:[&quot;&quot;&quot;&amp;I4575&amp;&quot;&quot;&quot;],&quot;&quot;text&quot;&quot;:&quot;&quot;&quot;&amp;A4575&amp;&quot;&quot;&quot;},&quot;</f><v>{&quot;classes&quot;:[&quot;good&quot;],&quot;text&quot;:&quot;Other  This Major&apos;s Salary over time Year after year, it gets harder to enter this school I hear! I got in with a above average GPA a mediocre SAT score, and a laundry list of extracurricular activities. I enjoyed my 4 year undergraduate education at UCSD. I am currently working in the area and will be attending a graduate school program in my major in a couple months. I really enjoyed my experience at UCSD, there&apos;s always tons of free concerts to go to and the notorious but fun Sun God Festival!I was a cognitive science major as well as Economics. I like the cognitive science program and recommend it to others if you are interested  or even know what it is! . I found Economics to be pretty easy and really enjoyed the elective classes. Parking sucks..but it could be worse like in LA or Berkeley. I preferred living close to campus but not on it. Living in the dormitory for the first year was fun and I still talk to my suitemates! I&apos;m sure others have had bad experiences.Downtown SD is mostly for the 21 and over with all the clubs and bars.  &quot;},</v></c><c r="K4575" s="1" t="str"><f aca="false">&quot;{&quot;&quot;classes&quot;&quot;:[&quot;&quot;&quot;&amp;I4575&amp;&quot;&quot;&quot;],&quot;&quot;text&quot;&quot;:&quot;&quot;&quot;&amp;B4575&amp;&quot;&quot;&quot;},&quot;</f><v>{&quot;classes&quot;:[&quot;good&quot;],&quot;text&quot;:&quot; Year after year, it gets harder to enter&quot;},</v></c></row><row r="4576" customFormat="false" ht="12.75" hidden="false" customHeight="true" outlineLevel="0" collapsed="false"><c r="A4576" s="0" t="s"><v>8668</v></c><c r="B4576" s="0" t="s"><v>8669</v></c><c r="C4576" s="0" t="s"><v>8360</v></c><c r="D4576" s="0" t="s"><v>8670</v></c><c r="E4576" s="0" t="n"><v>2</v></c><c r="F4576" s="2" t="str"><f aca="false">IFERROR(IFERROR(REPLACE(D4576,SEARCH($F$1,D4576,1),LEN($F$1),&quot;&quot;),REPLACE(D4576,SEARCH($G$1,D4576,1),LEN($G$1),&quot;&quot;)),D4576)</f><v>www.studentsreview.com/viewprofile.php3?k=1113560351&amp;u=206</v></c><c r="G4576" s="2" t="str"><f aca="false">REPLACE(F4576,SEARCH(&quot;/&quot;,F4576,1),LEN(F4576),&quot;&quot;)</f><v>www.studentsreview.com</v></c><c r="H4576" s="3" t="n"><f aca="false">IF(G4576=&quot;www.studentcrowd.com&quot;,E4576*2/10,IF(G4576=&quot;www.studentsreview.com&quot;,E4576*2.5/10,&quot;ERROR&quot;))</f><v>0.5</v></c><c r="I4576" s="3" t="str"><f aca="false">VLOOKUP(H4576,help!$A$1:$B$8,2,0)</f><v>middle</v></c><c r="J4576" s="4" t="str"><f aca="false">&quot;{&quot;&quot;classes&quot;&quot;:[&quot;&quot;&quot;&amp;I4576&amp;&quot;&quot;&quot;],&quot;&quot;text&quot;&quot;:&quot;&quot;&quot;&amp;A4576&amp;&quot;&quot;&quot;},&quot;</f><v>{&quot;classes&quot;:[&quot;middle&quot;],&quot;text&quot;:&quot;Design Arts - Industrial Design/Graphic Design/etc  This Major&apos;s Salary over time Interdisciplinary Computing and tha Arts  ICAM For art students.. better pick an art institute. here they dont teach u techniques, what they teach u is all the bullshit theories. TA&apos;s r all lazy ass.. they r lazy to teach u what they know so they give u a book and telling u assignment is due next week. sometimes they r even lazy to give everybody a grad, so they just give everybody a B- or so. Professors are extremely smart, but they like to talk about boring theories ALL THE TIME. so most of the time, u r on ur own.However, I did learn a lot of things that&apos;s useful towards my life. by taking GE&apos;s and writing classes, I learned a lot of theories that can be applied into my life. &quot;},</v></c><c r="K4576" s="1" t="str"><f aca="false">&quot;{&quot;&quot;classes&quot;&quot;:[&quot;&quot;&quot;&amp;I4576&amp;&quot;&quot;&quot;],&quot;&quot;text&quot;&quot;:&quot;&quot;&quot;&amp;B4576&amp;&quot;&quot;&quot;},&quot;</f><v>{&quot;classes&quot;:[&quot;middle&quot;],&quot;text&quot;:&quot; Interdisciplinary Computing and tha Arts  ICAM &quot;},</v></c></row><row r="4577" customFormat="false" ht="12.75" hidden="false" customHeight="true" outlineLevel="0" collapsed="false"><c r="A4577" s="0" t="s"><v>8671</v></c><c r="B4577" s="0" t="s"><v>8672</v></c><c r="C4577" s="0" t="s"><v>8360</v></c><c r="D4577" s="0" t="s"><v>8673</v></c><c r="E4577" s="0" t="n"><v>1</v></c><c r="F4577" s="2" t="str"><f aca="false">IFERROR(IFERROR(REPLACE(D4577,SEARCH($F$1,D4577,1),LEN($F$1),&quot;&quot;),REPLACE(D4577,SEARCH($G$1,D4577,1),LEN($G$1),&quot;&quot;)),D4577)</f><v>www.studentsreview.com/viewprofile.php3?k=1112225697&amp;u=206</v></c><c r="G4577" s="2" t="str"><f aca="false">REPLACE(F4577,SEARCH(&quot;/&quot;,F4577,1),LEN(F4577),&quot;&quot;)</f><v>www.studentsreview.com</v></c><c r="H4577" s="3" t="n"><f aca="false">IF(G4577=&quot;www.studentcrowd.com&quot;,E4577*2/10,IF(G4577=&quot;www.studentsreview.com&quot;,E4577*2.5/10,&quot;ERROR&quot;))</f><v>0.25</v></c><c r="I4577" s="3" t="str"><f aca="false">VLOOKUP(H4577,help!$A$1:$B$8,2,0)</f><v>bad_plus</v></c><c r="J4577" s="4" t="str"><f aca="false">&quot;{&quot;&quot;classes&quot;&quot;:[&quot;&quot;&quot;&amp;I4577&amp;&quot;&quot;&quot;],&quot;&quot;text&quot;&quot;:&quot;&quot;&quot;&amp;A4577&amp;&quot;&quot;&quot;},&quot;</f><v>{&quot;classes&quot;:[&quot;bad_plus&quot;],&quot;text&quot;:&quot;Political Science  This Major&apos;s Salary over time I am exceedingly disappointed with my decision to attend UCSD.  The professors exhibit little interest in their teaching duties, preferring to leave these to graduate studentsвЂ”of which there are certainly plenty.  Little value seems to be placed on the teaching mission of the university.At least the campus isn&apos;t unattractive.&quot;},</v></c><c r="K4577" s="1" t="str"><f aca="false">&quot;{&quot;&quot;classes&quot;&quot;:[&quot;&quot;&quot;&amp;I4577&amp;&quot;&quot;&quot;],&quot;&quot;text&quot;&quot;:&quot;&quot;&quot;&amp;B4577&amp;&quot;&quot;&quot;},&quot;</f><v>{&quot;classes&quot;:[&quot;bad_plus&quot;],&quot;text&quot;:&quot; I am exceedingly disappointed with my decision to&quot;},</v></c></row><row r="4578" customFormat="false" ht="12.75" hidden="false" customHeight="true" outlineLevel="0" collapsed="false"><c r="A4578" s="0" t="s"><v>8674</v></c><c r="B4578" s="0" t="s"><v>8675</v></c><c r="C4578" s="0" t="s"><v>8360</v></c><c r="D4578" s="0" t="s"><v>8676</v></c><c r="E4578" s="0" t="n"><v>4</v></c><c r="F4578" s="2" t="str"><f aca="false">IFERROR(IFERROR(REPLACE(D4578,SEARCH($F$1,D4578,1),LEN($F$1),&quot;&quot;),REPLACE(D4578,SEARCH($G$1,D4578,1),LEN($G$1),&quot;&quot;)),D4578)</f><v>www.studentsreview.com/viewprofile.php3?k=1111817358&amp;u=206</v></c><c r="G4578" s="2" t="str"><f aca="false">REPLACE(F4578,SEARCH(&quot;/&quot;,F4578,1),LEN(F4578),&quot;&quot;)</f><v>www.studentsreview.com</v></c><c r="H4578" s="3" t="n"><f aca="false">IF(G4578=&quot;www.studentcrowd.com&quot;,E4578*2/10,IF(G4578=&quot;www.studentsreview.com&quot;,E4578*2.5/10,&quot;ERROR&quot;))</f><v>1</v></c><c r="I4578" s="3" t="str"><f aca="false">VLOOKUP(H4578,help!$A$1:$B$8,2,0)</f><v>excellent</v></c><c r="J4578" s="4" t="str"><f aca="false">&quot;{&quot;&quot;classes&quot;&quot;:[&quot;&quot;&quot;&amp;I4578&amp;&quot;&quot;&quot;],&quot;&quot;text&quot;&quot;:&quot;&quot;&quot;&amp;A4578&amp;&quot;&quot;&quot;},&quot;</f><v>{&quot;classes&quot;:[&quot;excellent&quot;],&quot;text&quot;:&quot;Electrical Engineering  This Major&apos;s Salary over time Yeah, if you want to party, go elsewhere. If you want to feel like part of some big warm family, try somewhere else. If you want to be full of school spirit or some such nonsense, don&apos;t let the door hit you on the way out.However, if you want to compete with some fairly brilliant students and faculty  Yes, even the relations with faculty tend to be competitive.  and prepare yourself for a hard cut-throat engineering environment: Welcome.  The campus in general, but the engineering department in particular is a rather independent set of people. Everything is highly competitive  this helps explain one of the highest campus suicide rates  and while everyone is friendly, everyone tends to look out for themselves and not much further. The faculty is a mixed bag, some of them are extremely helpful and accesible, and some of them are arrogant bastards who would just as soon squash you as teach you. But you can learn alot from all of them. In fact, the challenge of beating some of those arrogant profs has been excellent motivation. Conclusion: UCSD is for students who are independent, you have to learn on your own, and motivate yourself. No one here cares to hold your hand or babysit.&quot;},</v></c><c r="K4578" s="1" t="str"><f aca="false">&quot;{&quot;&quot;classes&quot;&quot;:[&quot;&quot;&quot;&amp;I4578&amp;&quot;&quot;&quot;],&quot;&quot;text&quot;&quot;:&quot;&quot;&quot;&amp;B4578&amp;&quot;&quot;&quot;},&quot;</f><v>{&quot;classes&quot;:[&quot;excellent&quot;],&quot;text&quot;:&quot; Yeah, if you want to party, go elsewhere.&quot;},</v></c></row><row r="4579" customFormat="false" ht="12.75" hidden="false" customHeight="true" outlineLevel="0" collapsed="false"><c r="A4579" s="0" t="s"><v>8677</v></c><c r="B4579" s="0" t="s"><v>8678</v></c><c r="C4579" s="0" t="s"><v>8360</v></c><c r="D4579" s="0" t="s"><v>8679</v></c><c r="E4579" s="0" t="n"><v>3</v></c><c r="F4579" s="2" t="str"><f aca="false">IFERROR(IFERROR(REPLACE(D4579,SEARCH($F$1,D4579,1),LEN($F$1),&quot;&quot;),REPLACE(D4579,SEARCH($G$1,D4579,1),LEN($G$1),&quot;&quot;)),D4579)</f><v>www.studentsreview.com/viewprofile.php3?k=1111139211&amp;u=206</v></c><c r="G4579" s="2" t="str"><f aca="false">REPLACE(F4579,SEARCH(&quot;/&quot;,F4579,1),LEN(F4579),&quot;&quot;)</f><v>www.studentsreview.com</v></c><c r="H4579" s="3" t="n"><f aca="false">IF(G4579=&quot;www.studentcrowd.com&quot;,E4579*2/10,IF(G4579=&quot;www.studentsreview.com&quot;,E4579*2.5/10,&quot;ERROR&quot;))</f><v>0.75</v></c><c r="I4579" s="3" t="str"><f aca="false">VLOOKUP(H4579,help!$A$1:$B$8,2,0)</f><v>good</v></c><c r="J4579" s="4" t="str"><f aca="false">&quot;{&quot;&quot;classes&quot;&quot;:[&quot;&quot;&quot;&amp;I4579&amp;&quot;&quot;&quot;],&quot;&quot;text&quot;&quot;:&quot;&quot;&quot;&amp;A4579&amp;&quot;&quot;&quot;},&quot;</f><v>{&quot;classes&quot;:[&quot;good&quot;],&quot;text&quot;:&quot;Political Science  This Major&apos;s Salary over time I think that a lot of people have the expectation that a completely hardcore party school is going to be dropped in their lap. Granted, UCSD is not an SDSU or a UCSB. Thankfully!The largest complaint that anyone could have regarding the school is the social inactivity. Frankly, in my opinion, anyone complaining about this hasn&apos;t taken the time to see what UCSD has to offer. I am a member of a Panhellenic sorority as well as a few other clubs. The past three years have been the best of my life - I came to college a quiet, reserved girl. Today, I am confident and happy. It sounds cheesy - but you either take the high road or take the low road. Do you want to be the positive kid who has a great time or the little whiny kid playing counterstrike complaining that there&apos;s no social life?That aside, I think the academic climate is interesting. No matter what the major, there are going to be kids who are going to bust their butts and those that skate by and get A&apos;s. And the location is unparalleled. UCSD was one of my top choices, but seeing the ocean at sunset from the nearby cliffs is something that no other school can match. Beautiful. Bottom Line? Be positive, keep an open mind, and take a chance!&quot;},</v></c><c r="K4579" s="1" t="str"><f aca="false">&quot;{&quot;&quot;classes&quot;&quot;:[&quot;&quot;&quot;&amp;I4579&amp;&quot;&quot;&quot;],&quot;&quot;text&quot;&quot;:&quot;&quot;&quot;&amp;B4579&amp;&quot;&quot;&quot;},&quot;</f><v>{&quot;classes&quot;:[&quot;good&quot;],&quot;text&quot;:&quot; I think that a lot of people have&quot;},</v></c></row><row r="4580" customFormat="false" ht="12.75" hidden="false" customHeight="true" outlineLevel="0" collapsed="false"><c r="A4580" s="0" t="s"><v>8680</v></c><c r="B4580" s="0" t="s"><v>8681</v></c><c r="C4580" s="0" t="s"><v>8360</v></c><c r="D4580" s="0" t="s"><v>8682</v></c><c r="E4580" s="0" t="n"><v>3</v></c><c r="F4580" s="2" t="str"><f aca="false">IFERROR(IFERROR(REPLACE(D4580,SEARCH($F$1,D4580,1),LEN($F$1),&quot;&quot;),REPLACE(D4580,SEARCH($G$1,D4580,1),LEN($G$1),&quot;&quot;)),D4580)</f><v>www.studentsreview.com/viewprofile.php3?k=1108149891&amp;u=206</v></c><c r="G4580" s="2" t="str"><f aca="false">REPLACE(F4580,SEARCH(&quot;/&quot;,F4580,1),LEN(F4580),&quot;&quot;)</f><v>www.studentsreview.com</v></c><c r="H4580" s="3" t="n"><f aca="false">IF(G4580=&quot;www.studentcrowd.com&quot;,E4580*2/10,IF(G4580=&quot;www.studentsreview.com&quot;,E4580*2.5/10,&quot;ERROR&quot;))</f><v>0.75</v></c><c r="I4580" s="3" t="str"><f aca="false">VLOOKUP(H4580,help!$A$1:$B$8,2,0)</f><v>good</v></c><c r="J4580" s="4" t="str"><f aca="false">&quot;{&quot;&quot;classes&quot;&quot;:[&quot;&quot;&quot;&amp;I4580&amp;&quot;&quot;&quot;],&quot;&quot;text&quot;&quot;:&quot;&quot;&quot;&amp;A4580&amp;&quot;&quot;&quot;},&quot;</f><v>{&quot;classes&quot;:[&quot;good&quot;],&quot;text&quot;:&quot;Civil Engineering  This Major&apos;s Salary over time UCSD is a beautiful campus.  People tend to be shy.  That might be because this is a dry campus.  When you get to be in classes that deal with your major you get to meet a lot of people that are a lot more open.  Well, at least in the Structural Engineering department.  Although people don&apos;t have much of a social life here on campus, the people who do have one have many options on things to do on a Friday or Saturday night from North County San Diego to Pacific Beach to Downtown and even Tijuana for all the underaged kids.  Overall I love this campus and the Structural Engineering Staff.&quot;},</v></c><c r="K4580" s="1" t="str"><f aca="false">&quot;{&quot;&quot;classes&quot;&quot;:[&quot;&quot;&quot;&amp;I4580&amp;&quot;&quot;&quot;],&quot;&quot;text&quot;&quot;:&quot;&quot;&quot;&amp;B4580&amp;&quot;&quot;&quot;},&quot;</f><v>{&quot;classes&quot;:[&quot;good&quot;],&quot;text&quot;:&quot; UCSD is a beautiful campus.&quot;},</v></c></row><row r="4581" customFormat="false" ht="12.75" hidden="false" customHeight="true" outlineLevel="0" collapsed="false"><c r="A4581" s="0" t="s"><v>8683</v></c><c r="B4581" s="0" t="s"><v>8684</v></c><c r="C4581" s="0" t="s"><v>8360</v></c><c r="D4581" s="0" t="s"><v>8685</v></c><c r="E4581" s="0" t="n"><v>1</v></c><c r="F4581" s="2" t="str"><f aca="false">IFERROR(IFERROR(REPLACE(D4581,SEARCH($F$1,D4581,1),LEN($F$1),&quot;&quot;),REPLACE(D4581,SEARCH($G$1,D4581,1),LEN($G$1),&quot;&quot;)),D4581)</f><v>www.studentsreview.com/viewprofile.php3?k=1106025183&amp;u=206</v></c><c r="G4581" s="2" t="str"><f aca="false">REPLACE(F4581,SEARCH(&quot;/&quot;,F4581,1),LEN(F4581),&quot;&quot;)</f><v>www.studentsreview.com</v></c><c r="H4581" s="3" t="n"><f aca="false">IF(G4581=&quot;www.studentcrowd.com&quot;,E4581*2/10,IF(G4581=&quot;www.studentsreview.com&quot;,E4581*2.5/10,&quot;ERROR&quot;))</f><v>0.25</v></c><c r="I4581" s="3" t="str"><f aca="false">VLOOKUP(H4581,help!$A$1:$B$8,2,0)</f><v>bad_plus</v></c><c r="J4581" s="4" t="str"><f aca="false">&quot;{&quot;&quot;classes&quot;&quot;:[&quot;&quot;&quot;&amp;I4581&amp;&quot;&quot;&quot;],&quot;&quot;text&quot;&quot;:&quot;&quot;&quot;&amp;A4581&amp;&quot;&quot;&quot;},&quot;</f><v>{&quot;classes&quot;:[&quot;bad_plus&quot;],&quot;text&quot;:&quot;Political Science  This Major&apos;s Salary over time My program is extremely disappointing.  The professors are inattentive and self-absorbed.  They would rather have graduate students teach even advanced seminars.  The environs are lacking, the school is terribly disappointing.&quot;},</v></c><c r="K4581" s="1" t="str"><f aca="false">&quot;{&quot;&quot;classes&quot;&quot;:[&quot;&quot;&quot;&amp;I4581&amp;&quot;&quot;&quot;],&quot;&quot;text&quot;&quot;:&quot;&quot;&quot;&amp;B4581&amp;&quot;&quot;&quot;},&quot;</f><v>{&quot;classes&quot;:[&quot;bad_plus&quot;],&quot;text&quot;:&quot; My program is extremely&quot;},</v></c></row><row r="4582" customFormat="false" ht="12.75" hidden="false" customHeight="true" outlineLevel="0" collapsed="false"><c r="A4582" s="0" t="s"><v>8686</v></c><c r="B4582" s="0" t="s"><v>8687</v></c><c r="C4582" s="0" t="s"><v>8360</v></c><c r="D4582" s="0" t="s"><v>8688</v></c><c r="E4582" s="0" t="n"><v>3</v></c><c r="F4582" s="2" t="str"><f aca="false">IFERROR(IFERROR(REPLACE(D4582,SEARCH($F$1,D4582,1),LEN($F$1),&quot;&quot;),REPLACE(D4582,SEARCH($G$1,D4582,1),LEN($G$1),&quot;&quot;)),D4582)</f><v>www.studentsreview.com/viewprofile.php3?k=1101295573&amp;u=206</v></c><c r="G4582" s="2" t="str"><f aca="false">REPLACE(F4582,SEARCH(&quot;/&quot;,F4582,1),LEN(F4582),&quot;&quot;)</f><v>www.studentsreview.com</v></c><c r="H4582" s="3" t="n"><f aca="false">IF(G4582=&quot;www.studentcrowd.com&quot;,E4582*2/10,IF(G4582=&quot;www.studentsreview.com&quot;,E4582*2.5/10,&quot;ERROR&quot;))</f><v>0.75</v></c><c r="I4582" s="3" t="str"><f aca="false">VLOOKUP(H4582,help!$A$1:$B$8,2,0)</f><v>good</v></c><c r="J4582" s="4" t="str"><f aca="false">&quot;{&quot;&quot;classes&quot;&quot;:[&quot;&quot;&quot;&amp;I4582&amp;&quot;&quot;&quot;],&quot;&quot;text&quot;&quot;:&quot;&quot;&quot;&amp;A4582&amp;&quot;&quot;&quot;},&quot;</f><v>{&quot;classes&quot;:[&quot;good&quot;],&quot;text&quot;:&quot;Political Science  This Major&apos;s Salary over time UCSD is a great school academically. I know that for my major, Political Science, every professor I&apos;ve had has been engaging and interesting. There is a lot of reading involved but most of it is interesting, just takes a long time to do.Academics are good here and people are generally really nice. The only problem is that campus is pretty much dead. I love the weather and the general campus vibe. &quot;},</v></c><c r="K4582" s="1" t="str"><f aca="false">&quot;{&quot;&quot;classes&quot;&quot;:[&quot;&quot;&quot;&amp;I4582&amp;&quot;&quot;&quot;],&quot;&quot;text&quot;&quot;:&quot;&quot;&quot;&amp;B4582&amp;&quot;&quot;&quot;},&quot;</f><v>{&quot;classes&quot;:[&quot;good&quot;],&quot;text&quot;:&quot; UCSD is a great school academically.&quot;},</v></c></row><row r="4583" customFormat="false" ht="12.75" hidden="false" customHeight="true" outlineLevel="0" collapsed="false"><c r="A4583" s="0" t="s"><v>8689</v></c><c r="B4583" s="0" t="s"><v>8690</v></c><c r="C4583" s="0" t="s"><v>8360</v></c><c r="D4583" s="0" t="s"><v>8691</v></c><c r="E4583" s="0" t="n"><v>4</v></c><c r="F4583" s="2" t="str"><f aca="false">IFERROR(IFERROR(REPLACE(D4583,SEARCH($F$1,D4583,1),LEN($F$1),&quot;&quot;),REPLACE(D4583,SEARCH($G$1,D4583,1),LEN($G$1),&quot;&quot;)),D4583)</f><v>www.studentsreview.com/viewprofile.php3?k=1097732238&amp;u=206</v></c><c r="G4583" s="2" t="str"><f aca="false">REPLACE(F4583,SEARCH(&quot;/&quot;,F4583,1),LEN(F4583),&quot;&quot;)</f><v>www.studentsreview.com</v></c><c r="H4583" s="3" t="n"><f aca="false">IF(G4583=&quot;www.studentcrowd.com&quot;,E4583*2/10,IF(G4583=&quot;www.studentsreview.com&quot;,E4583*2.5/10,&quot;ERROR&quot;))</f><v>1</v></c><c r="I4583" s="3" t="str"><f aca="false">VLOOKUP(H4583,help!$A$1:$B$8,2,0)</f><v>excellent</v></c><c r="J4583" s="4" t="str"><f aca="false">&quot;{&quot;&quot;classes&quot;&quot;:[&quot;&quot;&quot;&amp;I4583&amp;&quot;&quot;&quot;],&quot;&quot;text&quot;&quot;:&quot;&quot;&quot;&amp;A4583&amp;&quot;&quot;&quot;},&quot;</f><v>{&quot;classes&quot;:[&quot;excellent&quot;],&quot;text&quot;:&quot;Computer Science  This Major&apos;s Salary over time UCSD is a pretty laid back campus, the people are all intelligent but they arn&apos;t super competetive like at Berkeley where people don&apos;t even give you the time of day. UCSD also isn&apos;t really known for its parties. If you want to go have fun you have to look around or know people who know where all the happening spots are. As far as work definitely try and get all your reading and homework done when ever you get a free moment, because you never know when everyone might decide they want to go to the beach and leave you behind because you didn&apos;t study for that midterm earlier. Lastly you can skip class, but I don&apos;t really recommend it unless you really know what you&apos;re doing. &quot;},</v></c><c r="K4583" s="1" t="str"><f aca="false">&quot;{&quot;&quot;classes&quot;&quot;:[&quot;&quot;&quot;&amp;I4583&amp;&quot;&quot;&quot;],&quot;&quot;text&quot;&quot;:&quot;&quot;&quot;&amp;B4583&amp;&quot;&quot;&quot;},&quot;</f><v>{&quot;classes&quot;:[&quot;excellent&quot;],&quot;text&quot;:&quot; UCSD is a pretty laid back campus, the&quot;},</v></c></row><row r="4584" customFormat="false" ht="12.75" hidden="false" customHeight="true" outlineLevel="0" collapsed="false"><c r="A4584" s="0" t="s"><v>8692</v></c><c r="B4584" s="0" t="s"><v>8693</v></c><c r="C4584" s="0" t="s"><v>8360</v></c><c r="D4584" s="0" t="s"><v>8694</v></c><c r="E4584" s="0" t="n"><v>3</v></c><c r="F4584" s="2" t="str"><f aca="false">IFERROR(IFERROR(REPLACE(D4584,SEARCH($F$1,D4584,1),LEN($F$1),&quot;&quot;),REPLACE(D4584,SEARCH($G$1,D4584,1),LEN($G$1),&quot;&quot;)),D4584)</f><v>www.studentsreview.com/viewprofile.php3?k=1094689932&amp;u=206</v></c><c r="G4584" s="2" t="str"><f aca="false">REPLACE(F4584,SEARCH(&quot;/&quot;,F4584,1),LEN(F4584),&quot;&quot;)</f><v>www.studentsreview.com</v></c><c r="H4584" s="3" t="n"><f aca="false">IF(G4584=&quot;www.studentcrowd.com&quot;,E4584*2/10,IF(G4584=&quot;www.studentsreview.com&quot;,E4584*2.5/10,&quot;ERROR&quot;))</f><v>0.75</v></c><c r="I4584" s="3" t="str"><f aca="false">VLOOKUP(H4584,help!$A$1:$B$8,2,0)</f><v>good</v></c><c r="J4584" s="4" t="str"><f aca="false">&quot;{&quot;&quot;classes&quot;&quot;:[&quot;&quot;&quot;&amp;I4584&amp;&quot;&quot;&quot;],&quot;&quot;text&quot;&quot;:&quot;&quot;&quot;&amp;A4584&amp;&quot;&quot;&quot;},&quot;</f><v>{&quot;classes&quot;:[&quot;good&quot;],&quot;text&quot;:&quot;Computer Science  This Major&apos;s Salary over time First of all, I chose UCSD primarily because of location and campus environment. The air is clean, the grounds are well kept. Of course, you pay a premium for it when you decide to live off campus  rent . The people are decidedly chill and the atmosphere is much more laid back than the hustle of LA. The roads are wider, and there are better drivers here. And if you like the beach and the expanse of area compared to LA, UCSD is a good bet. The engineering program is rather strong. However, most classes focus strictly on theory and are non-existent in real world application  which seem to conflict with the student make-up, which are mostly economically minded individuals . You will not leave prepared with any sort of real-world skillset. I can count on one hand the number of classes that benefitted my professional life. You will need some initiative. However, due to my laziness in developing relationships and network, I took advantage of the career center and was able to land several internships and a job right out of college without any real effort.  The six college setup helps to vary an otherwise tame campus. You feel like you&apos;re stepping onto new territory every time you leave one and enter another.  I was in Muir, whose building exterior and dorm room interiors are reminiscent of prison cells. Classes are massive, you have to be a standout to stand out. Not smart per se, but get involved. Personally, it was easy for me to do well enough with just some light studying. Engineering assignments are contrived and straightforward. I never felt any academic pressure.  I spent more time aimlessly at the beach, day and night, and will be something I miss whenever I move out of La Jolla.There are a few nice restaurants and shops directly outside campus. It quickly gets boring. The food gets boring, but gets better as you explore the outlying suburban areas. There is also nightlife downtown. For all this, you will need a car. Social life is next to nil if you don&apos;t pursue it. Overall, I would say UCSD is a good school, but nothing extraordinary comes to mind. There is a lack of school pride, due to lack of any sports program. Everyone sticks to their own. Basically, you come here to study and take a break whenever you can.  &quot;},</v></c><c r="K4584" s="1" t="str"><f aca="false">&quot;{&quot;&quot;classes&quot;&quot;:[&quot;&quot;&quot;&amp;I4584&amp;&quot;&quot;&quot;],&quot;&quot;text&quot;&quot;:&quot;&quot;&quot;&amp;B4584&amp;&quot;&quot;&quot;},&quot;</f><v>{&quot;classes&quot;:[&quot;good&quot;],&quot;text&quot;:&quot; First of all, I chose UCSD primarily because&quot;},</v></c></row><row r="4585" customFormat="false" ht="12.75" hidden="false" customHeight="true" outlineLevel="0" collapsed="false"><c r="A4585" s="0" t="s"><v>8695</v></c><c r="B4585" s="0" t="s"><v>8696</v></c><c r="C4585" s="0" t="s"><v>8360</v></c><c r="D4585" s="0" t="s"><v>8697</v></c><c r="E4585" s="0" t="n"><v>2</v></c><c r="F4585" s="2" t="str"><f aca="false">IFERROR(IFERROR(REPLACE(D4585,SEARCH($F$1,D4585,1),LEN($F$1),&quot;&quot;),REPLACE(D4585,SEARCH($G$1,D4585,1),LEN($G$1),&quot;&quot;)),D4585)</f><v>www.studentsreview.com/viewprofile.php3?k=1091582741&amp;u=206</v></c><c r="G4585" s="2" t="str"><f aca="false">REPLACE(F4585,SEARCH(&quot;/&quot;,F4585,1),LEN(F4585),&quot;&quot;)</f><v>www.studentsreview.com</v></c><c r="H4585" s="3" t="n"><f aca="false">IF(G4585=&quot;www.studentcrowd.com&quot;,E4585*2/10,IF(G4585=&quot;www.studentsreview.com&quot;,E4585*2.5/10,&quot;ERROR&quot;))</f><v>0.5</v></c><c r="I4585" s="3" t="str"><f aca="false">VLOOKUP(H4585,help!$A$1:$B$8,2,0)</f><v>middle</v></c><c r="J4585" s="4" t="str"><f aca="false">&quot;{&quot;&quot;classes&quot;&quot;:[&quot;&quot;&quot;&amp;I4585&amp;&quot;&quot;&quot;],&quot;&quot;text&quot;&quot;:&quot;&quot;&quot;&amp;A4585&amp;&quot;&quot;&quot;},&quot;</f><v>{&quot;classes&quot;:[&quot;middle&quot;],&quot;text&quot;:&quot;Economics  This Major&apos;s Salary over time UCSD is rigorous, but a little dead.  You have to take initiative!&quot;},</v></c><c r="K4585" s="1" t="str"><f aca="false">&quot;{&quot;&quot;classes&quot;&quot;:[&quot;&quot;&quot;&amp;I4585&amp;&quot;&quot;&quot;],&quot;&quot;text&quot;&quot;:&quot;&quot;&quot;&amp;B4585&amp;&quot;&quot;&quot;},&quot;</f><v>{&quot;classes&quot;:[&quot;middle&quot;],&quot;text&quot;:&quot; UCSD is rigorous, but a little dead. You have to take initiative!&quot;},</v></c></row><row r="4586" customFormat="false" ht="12.75" hidden="false" customHeight="true" outlineLevel="0" collapsed="false"><c r="A4586" s="0" t="s"><v>8698</v></c><c r="B4586" s="0" t="s"><v>8699</v></c><c r="C4586" s="0" t="s"><v>8360</v></c><c r="D4586" s="0" t="s"><v>8700</v></c><c r="E4586" s="0" t="n"><v>1</v></c><c r="F4586" s="2" t="str"><f aca="false">IFERROR(IFERROR(REPLACE(D4586,SEARCH($F$1,D4586,1),LEN($F$1),&quot;&quot;),REPLACE(D4586,SEARCH($G$1,D4586,1),LEN($G$1),&quot;&quot;)),D4586)</f><v>www.studentsreview.com/viewprofile.php3?k=1090282500&amp;u=206</v></c><c r="G4586" s="2" t="str"><f aca="false">REPLACE(F4586,SEARCH(&quot;/&quot;,F4586,1),LEN(F4586),&quot;&quot;)</f><v>www.studentsreview.com</v></c><c r="H4586" s="3" t="n"><f aca="false">IF(G4586=&quot;www.studentcrowd.com&quot;,E4586*2/10,IF(G4586=&quot;www.studentsreview.com&quot;,E4586*2.5/10,&quot;ERROR&quot;))</f><v>0.25</v></c><c r="I4586" s="3" t="str"><f aca="false">VLOOKUP(H4586,help!$A$1:$B$8,2,0)</f><v>bad_plus</v></c><c r="J4586" s="4" t="str"><f aca="false">&quot;{&quot;&quot;classes&quot;&quot;:[&quot;&quot;&quot;&amp;I4586&amp;&quot;&quot;&quot;],&quot;&quot;text&quot;&quot;:&quot;&quot;&quot;&amp;A4586&amp;&quot;&quot;&quot;},&quot;</f><v>{&quot;classes&quot;:[&quot;bad_plus&quot;],&quot;text&quot;:&quot;Design Arts - Industrial Design/Graphic Design/etc  This Major&apos;s Salary over time Frankly I was disappointed at UCSD. Coming from a small but highly academic high school in Costa Rica I was hoping that my undergraduate education would enrich me with applicable education, but UCSD did not prove to be what I was looking for. Many of my classes were taught by TAs. Moreover, several of my instructors assumed the students already knew what he/she was teaching. Several of my computing arts classes were based on pure theory, but nothning practical or actual skills to develop the concept. During my first couple of years I assumed that undergrad education was supposed to be this way until I took a couple of classes from a nearby community college. To my surprise, I learned more in one computer music class at the community college than what I&apos;ve learned from my UCSD computer music class. The community college professor showed genuine interest in helping us learn and understand both the concept and the skills. He explained things clear and simple first to build up our knowledge foundation, then moved on to the deeper levels. In summary, I did not get what I paid for at UCSD.&quot;},</v></c><c r="K4586" s="1" t="str"><f aca="false">&quot;{&quot;&quot;classes&quot;&quot;:[&quot;&quot;&quot;&amp;I4586&amp;&quot;&quot;&quot;],&quot;&quot;text&quot;&quot;:&quot;&quot;&quot;&amp;B4586&amp;&quot;&quot;&quot;},&quot;</f><v>{&quot;classes&quot;:[&quot;bad_plus&quot;],&quot;text&quot;:&quot; Frankly I was disappointed at UCSD.&quot;},</v></c></row><row r="4587" customFormat="false" ht="12.75" hidden="false" customHeight="true" outlineLevel="0" collapsed="false"><c r="A4587" s="0" t="s"><v>8701</v></c><c r="B4587" s="0" t="s"><v>8702</v></c><c r="C4587" s="0" t="s"><v>8360</v></c><c r="D4587" s="0" t="s"><v>8703</v></c><c r="E4587" s="0" t="n"><v>3</v></c><c r="F4587" s="2" t="str"><f aca="false">IFERROR(IFERROR(REPLACE(D4587,SEARCH($F$1,D4587,1),LEN($F$1),&quot;&quot;),REPLACE(D4587,SEARCH($G$1,D4587,1),LEN($G$1),&quot;&quot;)),D4587)</f><v>www.studentsreview.com/viewprofile.php3?k=1089496467&amp;u=206</v></c><c r="G4587" s="2" t="str"><f aca="false">REPLACE(F4587,SEARCH(&quot;/&quot;,F4587,1),LEN(F4587),&quot;&quot;)</f><v>www.studentsreview.com</v></c><c r="H4587" s="3" t="n"><f aca="false">IF(G4587=&quot;www.studentcrowd.com&quot;,E4587*2/10,IF(G4587=&quot;www.studentsreview.com&quot;,E4587*2.5/10,&quot;ERROR&quot;))</f><v>0.75</v></c><c r="I4587" s="3" t="str"><f aca="false">VLOOKUP(H4587,help!$A$1:$B$8,2,0)</f><v>good</v></c><c r="J4587" s="4" t="str"><f aca="false">&quot;{&quot;&quot;classes&quot;&quot;:[&quot;&quot;&quot;&amp;I4587&amp;&quot;&quot;&quot;],&quot;&quot;text&quot;&quot;:&quot;&quot;&quot;&amp;A4587&amp;&quot;&quot;&quot;},&quot;</f><v>{&quot;classes&quot;:[&quot;good&quot;],&quot;text&quot;:&quot;Biology  This Major&apos;s Salary over time UC San Diego is a fantastic school in a fantastic location.  In my freshmen year my dorm had a window overlooking the Pacific Ocean and I met more interesting people then I ever have before.  Do not expect to instantly find yourself in the middle of an  animal house  movie when you arrive at this campus, but if you have initiative, and aren&apos;t afraid to talk to people, you will more then easily find plenty to distract you everyday.  But, be warned I know many people who were not able to keep up with the academics here because of this.   UCSD&apos;s programs are top in the nation  especially the sciences, but this emphasis has a lot more to do with how federal grant money is distributed then how the administration works .  One of the greatest things about UCSD is the quality of its research, which any willing student is able to do, and unlike at many other institutions, can get paid to do.  My senior year I was paid to travel to Antarctica with my lab and a good friend of mine just recieved a UCSD grant to travel to Costa Rica in order to find new ways to manage tropical fisheries.  Take advantage of these opportunities.  The students are all friendly and while some do become a little too absorbed in their school work, with  over 20,000 people on campus, weekly concerts and a great IM sports program, this will only bother you when you see the curve in your classes.  On the town side, La Jolla is an expensive and very spread out town.  While this means UCSD has a very safe campus, it also means you should bring a car  only like many, make friends with someone who has one .  Also, the classes are large and the passing periods short, so if you are the quiet type it may be difficult to get letters of recommendation for graduate school, especially if you don&apos;t take the initiative to find a mentor  available  or work on a small project with a prof.  Oh and go snorkeling in the cove, its incredible.And remember, wherever you end up, it is college and you will have a good time.  The most important thing is who you are, not where you are.&quot;},</v></c><c r="K4587" s="1" t="str"><f aca="false">&quot;{&quot;&quot;classes&quot;&quot;:[&quot;&quot;&quot;&amp;I4587&amp;&quot;&quot;&quot;],&quot;&quot;text&quot;&quot;:&quot;&quot;&quot;&amp;B4587&amp;&quot;&quot;&quot;},&quot;</f><v>{&quot;classes&quot;:[&quot;good&quot;],&quot;text&quot;:&quot; UC San Diego is a fantastic school in&quot;},</v></c></row><row r="4588" customFormat="false" ht="12.75" hidden="false" customHeight="true" outlineLevel="0" collapsed="false"><c r="A4588" s="0" t="s"><v>8704</v></c><c r="B4588" s="0" t="s"><v>8705</v></c><c r="C4588" s="0" t="s"><v>8360</v></c><c r="D4588" s="0" t="s"><v>8706</v></c><c r="E4588" s="0" t="n"><v>3</v></c><c r="F4588" s="2" t="str"><f aca="false">IFERROR(IFERROR(REPLACE(D4588,SEARCH($F$1,D4588,1),LEN($F$1),&quot;&quot;),REPLACE(D4588,SEARCH($G$1,D4588,1),LEN($G$1),&quot;&quot;)),D4588)</f><v>www.studentsreview.com/viewprofile.php3?k=1085659794&amp;u=206</v></c><c r="G4588" s="2" t="str"><f aca="false">REPLACE(F4588,SEARCH(&quot;/&quot;,F4588,1),LEN(F4588),&quot;&quot;)</f><v>www.studentsreview.com</v></c><c r="H4588" s="3" t="n"><f aca="false">IF(G4588=&quot;www.studentcrowd.com&quot;,E4588*2/10,IF(G4588=&quot;www.studentsreview.com&quot;,E4588*2.5/10,&quot;ERROR&quot;))</f><v>0.75</v></c><c r="I4588" s="3" t="str"><f aca="false">VLOOKUP(H4588,help!$A$1:$B$8,2,0)</f><v>good</v></c><c r="J4588" s="4" t="str"><f aca="false">&quot;{&quot;&quot;classes&quot;&quot;:[&quot;&quot;&quot;&amp;I4588&amp;&quot;&quot;&quot;],&quot;&quot;text&quot;&quot;:&quot;&quot;&quot;&amp;A4588&amp;&quot;&quot;&quot;},&quot;</f><v>{&quot;classes&quot;:[&quot;good&quot;],&quot;text&quot;:&quot;Other  This Major&apos;s Salary over time When I saw the beautiful campus and the dorms that overlooked the ocean, I knew UCSD was it. It is true that a  social scene  or crazy drunkeness isn&apos;t handed to you, but if thats what you want you can easily find it downtown, pb, or even tj.My choice based on the reputation and aesthetics of the campus even to myself seemed shallow, but now I realize that in my shallowness I was deep. I mean that for me there is nothing more spiritual and soothing than mindlessly looking out onto the ocean and strolling by the cliffs at sunset. In addition, I was challenged by courses, met awesome mentor/professors,got cool internships, and made life-long friendships.&quot;},</v></c><c r="K4588" s="1" t="str"><f aca="false">&quot;{&quot;&quot;classes&quot;&quot;:[&quot;&quot;&quot;&amp;I4588&amp;&quot;&quot;&quot;],&quot;&quot;text&quot;&quot;:&quot;&quot;&quot;&amp;B4588&amp;&quot;&quot;&quot;},&quot;</f><v>{&quot;classes&quot;:[&quot;good&quot;],&quot;text&quot;:&quot; When I saw the beautiful campus and the&quot;},</v></c></row><row r="4589" customFormat="false" ht="12.75" hidden="false" customHeight="true" outlineLevel="0" collapsed="false"><c r="A4589" s="0" t="s"><v>8707</v></c><c r="B4589" s="0" t="s"><v>8708</v></c><c r="C4589" s="0" t="s"><v>8360</v></c><c r="D4589" s="0" t="s"><v>8709</v></c><c r="E4589" s="0" t="n"><v>4</v></c><c r="F4589" s="2" t="str"><f aca="false">IFERROR(IFERROR(REPLACE(D4589,SEARCH($F$1,D4589,1),LEN($F$1),&quot;&quot;),REPLACE(D4589,SEARCH($G$1,D4589,1),LEN($G$1),&quot;&quot;)),D4589)</f><v>www.studentsreview.com/viewprofile.php3?k=1080958830&amp;u=206</v></c><c r="G4589" s="2" t="str"><f aca="false">REPLACE(F4589,SEARCH(&quot;/&quot;,F4589,1),LEN(F4589),&quot;&quot;)</f><v>www.studentsreview.com</v></c><c r="H4589" s="3" t="n"><f aca="false">IF(G4589=&quot;www.studentcrowd.com&quot;,E4589*2/10,IF(G4589=&quot;www.studentsreview.com&quot;,E4589*2.5/10,&quot;ERROR&quot;))</f><v>1</v></c><c r="I4589" s="3" t="str"><f aca="false">VLOOKUP(H4589,help!$A$1:$B$8,2,0)</f><v>excellent</v></c><c r="J4589" s="4" t="str"><f aca="false">&quot;{&quot;&quot;classes&quot;&quot;:[&quot;&quot;&quot;&amp;I4589&amp;&quot;&quot;&quot;],&quot;&quot;text&quot;&quot;:&quot;&quot;&quot;&amp;A4589&amp;&quot;&quot;&quot;},&quot;</f><v>{&quot;classes&quot;:[&quot;excellent&quot;],&quot;text&quot;:&quot;Fine Arts - Painting/Sculpture/Photography/etc  This Major&apos;s Salary over time I believe my experience as a Visual Arts Studio major was different from most others, who had a boring time at UCSD.  I really enjoyed my time at UCSD.  Every art class was a fashion show, and never boring.  My last year, one professor took us on a tour of the infamous underground tunnels of UCSD.  I met great people, partied with friends, TA&apos;s and even professors. I admit, there aren&apos;t many clubs or places to go in SD, but there were always parties and the beach.My only regret is that I didn&apos;t focus enough on honing my skills to suit the real world.  My advice to undergrads is to network your connections as much as possible, and intern as much as possible during the summer or spare time.  I regret not using my resources as much as I should have.  I believe that a problem with the UC system is that they focus too much on theory, and not enough on technicality, so it doesn&apos;t prepare you for the real world.  WHICH is why I advocate taking it upon yourself and getting a part-time job/internship in the field related to your major, while you are still in school. &quot;},</v></c><c r="K4589" s="1" t="str"><f aca="false">&quot;{&quot;&quot;classes&quot;&quot;:[&quot;&quot;&quot;&amp;I4589&amp;&quot;&quot;&quot;],&quot;&quot;text&quot;&quot;:&quot;&quot;&quot;&amp;B4589&amp;&quot;&quot;&quot;},&quot;</f><v>{&quot;classes&quot;:[&quot;excellent&quot;],&quot;text&quot;:&quot; I believe my experience as a Visual Arts&quot;},</v></c></row><row r="4590" customFormat="false" ht="12.75" hidden="false" customHeight="true" outlineLevel="0" collapsed="false"><c r="A4590" s="0" t="s"><v>8710</v></c><c r="B4590" s="0" t="s"><v>8711</v></c><c r="C4590" s="0" t="s"><v>8360</v></c><c r="D4590" s="0" t="s"><v>8712</v></c><c r="E4590" s="0" t="n"><v>3</v></c><c r="F4590" s="2" t="str"><f aca="false">IFERROR(IFERROR(REPLACE(D4590,SEARCH($F$1,D4590,1),LEN($F$1),&quot;&quot;),REPLACE(D4590,SEARCH($G$1,D4590,1),LEN($G$1),&quot;&quot;)),D4590)</f><v>www.studentsreview.com/viewprofile.php3?k=1080263878&amp;u=206</v></c><c r="G4590" s="2" t="str"><f aca="false">REPLACE(F4590,SEARCH(&quot;/&quot;,F4590,1),LEN(F4590),&quot;&quot;)</f><v>www.studentsreview.com</v></c><c r="H4590" s="3" t="n"><f aca="false">IF(G4590=&quot;www.studentcrowd.com&quot;,E4590*2/10,IF(G4590=&quot;www.studentsreview.com&quot;,E4590*2.5/10,&quot;ERROR&quot;))</f><v>0.75</v></c><c r="I4590" s="3" t="str"><f aca="false">VLOOKUP(H4590,help!$A$1:$B$8,2,0)</f><v>good</v></c><c r="J4590" s="4" t="str"><f aca="false">&quot;{&quot;&quot;classes&quot;&quot;:[&quot;&quot;&quot;&amp;I4590&amp;&quot;&quot;&quot;],&quot;&quot;text&quot;&quot;:&quot;&quot;&quot;&amp;A4590&amp;&quot;&quot;&quot;},&quot;</f><v>{&quot;classes&quot;:[&quot;good&quot;],&quot;text&quot;:&quot;Chemistry  This Major&apos;s Salary over time UCSD is a great place for academics and personal growth. The world is your oyster if you attend UCSD!&quot;},</v></c><c r="K4590" s="1" t="str"><f aca="false">&quot;{&quot;&quot;classes&quot;&quot;:[&quot;&quot;&quot;&amp;I4590&amp;&quot;&quot;&quot;],&quot;&quot;text&quot;&quot;:&quot;&quot;&quot;&amp;B4590&amp;&quot;&quot;&quot;},&quot;</f><v>{&quot;classes&quot;:[&quot;good&quot;],&quot;text&quot;:&quot; UCSD is a great place for academics and personal growth. The world is your oyster if you attend UCSD!&quot;},</v></c></row><row r="4591" customFormat="false" ht="12.75" hidden="false" customHeight="true" outlineLevel="0" collapsed="false"><c r="A4591" s="0" t="s"><v>8713</v></c><c r="B4591" s="0" t="s"><v>8714</v></c><c r="C4591" s="0" t="s"><v>8360</v></c><c r="D4591" s="0" t="s"><v>8715</v></c><c r="E4591" s="0" t="n"><v>3</v></c><c r="F4591" s="2" t="str"><f aca="false">IFERROR(IFERROR(REPLACE(D4591,SEARCH($F$1,D4591,1),LEN($F$1),&quot;&quot;),REPLACE(D4591,SEARCH($G$1,D4591,1),LEN($G$1),&quot;&quot;)),D4591)</f><v>www.studentsreview.com/viewprofile.php3?k=1077879390&amp;u=206</v></c><c r="G4591" s="2" t="str"><f aca="false">REPLACE(F4591,SEARCH(&quot;/&quot;,F4591,1),LEN(F4591),&quot;&quot;)</f><v>www.studentsreview.com</v></c><c r="H4591" s="3" t="n"><f aca="false">IF(G4591=&quot;www.studentcrowd.com&quot;,E4591*2/10,IF(G4591=&quot;www.studentsreview.com&quot;,E4591*2.5/10,&quot;ERROR&quot;))</f><v>0.75</v></c><c r="I4591" s="3" t="str"><f aca="false">VLOOKUP(H4591,help!$A$1:$B$8,2,0)</f><v>good</v></c><c r="J4591" s="4" t="str"><f aca="false">&quot;{&quot;&quot;classes&quot;&quot;:[&quot;&quot;&quot;&amp;I4591&amp;&quot;&quot;&quot;],&quot;&quot;text&quot;&quot;:&quot;&quot;&quot;&amp;A4591&amp;&quot;&quot;&quot;},&quot;</f><v>{&quot;classes&quot;:[&quot;good&quot;],&quot;text&quot;:&quot;Computer Engineering  This Major&apos;s Salary over time The beach is less than 10 minutes away!!! and you can see it from the cafeteria. There are  some  hot girls, hopefully in bikinis.&quot;},</v></c><c r="K4591" s="1" t="str"><f aca="false">&quot;{&quot;&quot;classes&quot;&quot;:[&quot;&quot;&quot;&amp;I4591&amp;&quot;&quot;&quot;],&quot;&quot;text&quot;&quot;:&quot;&quot;&quot;&amp;B4591&amp;&quot;&quot;&quot;},&quot;</f><v>{&quot;classes&quot;:[&quot;good&quot;],&quot;text&quot;:&quot; The beach is less&quot;},</v></c></row><row r="4592" customFormat="false" ht="12.75" hidden="false" customHeight="true" outlineLevel="0" collapsed="false"><c r="A4592" s="0" t="s"><v>8716</v></c><c r="B4592" s="0" t="s"><v>8717</v></c><c r="C4592" s="0" t="s"><v>8360</v></c><c r="D4592" s="0" t="s"><v>8718</v></c><c r="E4592" s="0" t="n"><v>1</v></c><c r="F4592" s="2" t="str"><f aca="false">IFERROR(IFERROR(REPLACE(D4592,SEARCH($F$1,D4592,1),LEN($F$1),&quot;&quot;),REPLACE(D4592,SEARCH($G$1,D4592,1),LEN($G$1),&quot;&quot;)),D4592)</f><v>www.studentsreview.com/viewprofile.php3?k=1073116656&amp;u=206</v></c><c r="G4592" s="2" t="str"><f aca="false">REPLACE(F4592,SEARCH(&quot;/&quot;,F4592,1),LEN(F4592),&quot;&quot;)</f><v>www.studentsreview.com</v></c><c r="H4592" s="3" t="n"><f aca="false">IF(G4592=&quot;www.studentcrowd.com&quot;,E4592*2/10,IF(G4592=&quot;www.studentsreview.com&quot;,E4592*2.5/10,&quot;ERROR&quot;))</f><v>0.25</v></c><c r="I4592" s="3" t="str"><f aca="false">VLOOKUP(H4592,help!$A$1:$B$8,2,0)</f><v>bad_plus</v></c><c r="J4592" s="4" t="str"><f aca="false">&quot;{&quot;&quot;classes&quot;&quot;:[&quot;&quot;&quot;&amp;I4592&amp;&quot;&quot;&quot;],&quot;&quot;text&quot;&quot;:&quot;&quot;&quot;&amp;A4592&amp;&quot;&quot;&quot;},&quot;</f><v>{&quot;classes&quot;:[&quot;bad_plus&quot;],&quot;text&quot;:&quot;Political Science  This Major&apos;s Salary over time This place is boring as hell. Most people that come here live conservative lifestyles  not meaning political . They like to study all day. I&apos;ve seen people study Friday nights. People play on their computer instead of going out to meet others and meet the opposite sex. The girls are very unactractive  the saying is: 9 outo 10 girls in San Diego are hot and the 10th one goes to UC San Diego . The type of people that come here are those let&apos;s be smart-asses type nerds who can&apos;t relate to an average dude. They act superior is if they are priests. Lots of people come here with relationships, are religious, and have not done hardly anything with the opposite sex.If you come for a place where people do what they want,  like Marin or northern Cal , don&apos;t come here because people here are boring. Honestly, it makes me sad looking at the girls. The only glimmer of hope is that academics are very good and you can have somewhat of a fun social and party life by joining a fraternity or sorority. People don&apos;t just chill most of the time. They study.Also, look into the different colleges and pick the one that fits you. If you are an engineer, not go to  Warren. If you are social sciencec/humanities, go to Roosevelt or Marshall or Muir.That&apos;s it. Also, I like Asians and all, but 40% of the campus is Asian so if that&apos;s different that your high school be ready for it. Also, there are very few Blacks. So if you like diversity, think it over. If you get into UCLA, go there. The academics are better, the people better looking, the social life more happening.&quot;},</v></c><c r="K4592" s="1" t="str"><f aca="false">&quot;{&quot;&quot;classes&quot;&quot;:[&quot;&quot;&quot;&amp;I4592&amp;&quot;&quot;&quot;],&quot;&quot;text&quot;&quot;:&quot;&quot;&quot;&amp;B4592&amp;&quot;&quot;&quot;},&quot;</f><v>{&quot;classes&quot;:[&quot;bad_plus&quot;],&quot;text&quot;:&quot; This place is boring as hell.&quot;},</v></c></row><row r="4593" customFormat="false" ht="12.75" hidden="false" customHeight="true" outlineLevel="0" collapsed="false"><c r="A4593" s="0" t="s"><v>8719</v></c><c r="B4593" s="0" t="s"><v>8720</v></c><c r="C4593" s="0" t="s"><v>8360</v></c><c r="D4593" s="0" t="s"><v>8721</v></c><c r="E4593" s="0" t="n"><v>1</v></c><c r="F4593" s="2" t="str"><f aca="false">IFERROR(IFERROR(REPLACE(D4593,SEARCH($F$1,D4593,1),LEN($F$1),&quot;&quot;),REPLACE(D4593,SEARCH($G$1,D4593,1),LEN($G$1),&quot;&quot;)),D4593)</f><v>www.studentsreview.com/viewprofile.php3?k=1073077431&amp;u=206</v></c><c r="G4593" s="2" t="str"><f aca="false">REPLACE(F4593,SEARCH(&quot;/&quot;,F4593,1),LEN(F4593),&quot;&quot;)</f><v>www.studentsreview.com</v></c><c r="H4593" s="3" t="n"><f aca="false">IF(G4593=&quot;www.studentcrowd.com&quot;,E4593*2/10,IF(G4593=&quot;www.studentsreview.com&quot;,E4593*2.5/10,&quot;ERROR&quot;))</f><v>0.25</v></c><c r="I4593" s="3" t="str"><f aca="false">VLOOKUP(H4593,help!$A$1:$B$8,2,0)</f><v>bad_plus</v></c><c r="J4593" s="4" t="str"><f aca="false">&quot;{&quot;&quot;classes&quot;&quot;:[&quot;&quot;&quot;&amp;I4593&amp;&quot;&quot;&quot;],&quot;&quot;text&quot;&quot;:&quot;&quot;&quot;&amp;A4593&amp;&quot;&quot;&quot;},&quot;</f><v>{&quot;classes&quot;:[&quot;bad_plus&quot;],&quot;text&quot;:&quot;Chemical Engineering  This Major&apos;s Salary over time The engineering programs concentrate on theory instead of application of knowlege in the real world.  UCSD graduates are therefore less prepared to enter the workforce and may have trouble landing a job upon graduation. &quot;},</v></c><c r="K4593" s="1" t="str"><f aca="false">&quot;{&quot;&quot;classes&quot;&quot;:[&quot;&quot;&quot;&amp;I4593&amp;&quot;&quot;&quot;],&quot;&quot;text&quot;&quot;:&quot;&quot;&quot;&amp;B4593&amp;&quot;&quot;&quot;},&quot;</f><v>{&quot;classes&quot;:[&quot;bad_plus&quot;],&quot;text&quot;:&quot; The engineering programs concentrate&quot;},</v></c></row><row r="4594" customFormat="false" ht="12.75" hidden="false" customHeight="true" outlineLevel="0" collapsed="false"><c r="A4594" s="0" t="s"><v>8722</v></c><c r="B4594" s="0" t="s"><v>8723</v></c><c r="C4594" s="0" t="s"><v>8360</v></c><c r="D4594" s="0" t="s"><v>8724</v></c><c r="E4594" s="0" t="n"><v>2</v></c><c r="F4594" s="2" t="str"><f aca="false">IFERROR(IFERROR(REPLACE(D4594,SEARCH($F$1,D4594,1),LEN($F$1),&quot;&quot;),REPLACE(D4594,SEARCH($G$1,D4594,1),LEN($G$1),&quot;&quot;)),D4594)</f><v>www.studentsreview.com/viewprofile.php3?k=1072666643&amp;u=206</v></c><c r="G4594" s="2" t="str"><f aca="false">REPLACE(F4594,SEARCH(&quot;/&quot;,F4594,1),LEN(F4594),&quot;&quot;)</f><v>www.studentsreview.com</v></c><c r="H4594" s="3" t="n"><f aca="false">IF(G4594=&quot;www.studentcrowd.com&quot;,E4594*2/10,IF(G4594=&quot;www.studentsreview.com&quot;,E4594*2.5/10,&quot;ERROR&quot;))</f><v>0.5</v></c><c r="I4594" s="3" t="str"><f aca="false">VLOOKUP(H4594,help!$A$1:$B$8,2,0)</f><v>middle</v></c><c r="J4594" s="4" t="str"><f aca="false">&quot;{&quot;&quot;classes&quot;&quot;:[&quot;&quot;&quot;&amp;I4594&amp;&quot;&quot;&quot;],&quot;&quot;text&quot;&quot;:&quot;&quot;&quot;&amp;A4594&amp;&quot;&quot;&quot;},&quot;</f><v>{&quot;classes&quot;:[&quot;middle&quot;],&quot;text&quot;:&quot;Biology  This Major&apos;s Salary over time Girls are ugly. Lots of intelligent and hardworking ppl, but few intellectuals. Campus is dead at night. The parties are all off-campus, but there are a lot of kickbacks on campus. Seems to me that most ppl just like to stay on their computers and chat on AIM or play CounterStrike. However, everyone eventually finds there own little niche whether you&apos;re a Christian, surfer, stoner, or whatever.The six colleges system is effective in providing a closer-knit community among students of the same college. But it also tends to separate students as there&apos;s a lot less interaction between students from different colleges.Academically, UCSD does have superior science programs. Also, since its focus is research, there are plenty of opportunities for lab internships and such.&quot;},</v></c><c r="K4594" s="1" t="str"><f aca="false">&quot;{&quot;&quot;classes&quot;&quot;:[&quot;&quot;&quot;&amp;I4594&amp;&quot;&quot;&quot;],&quot;&quot;text&quot;&quot;:&quot;&quot;&quot;&amp;B4594&amp;&quot;&quot;&quot;},&quot;</f><v>{&quot;classes&quot;:[&quot;middle&quot;],&quot;text&quot;:&quot; Girls are ugly.&quot;},</v></c></row><row r="4595" customFormat="false" ht="12.75" hidden="false" customHeight="true" outlineLevel="0" collapsed="false"><c r="A4595" s="0" t="s"><v>8725</v></c><c r="B4595" s="0" t="s"><v>8726</v></c><c r="C4595" s="0" t="s"><v>8360</v></c><c r="D4595" s="0" t="s"><v>8727</v></c><c r="E4595" s="0" t="n"><v>3</v></c><c r="F4595" s="2" t="str"><f aca="false">IFERROR(IFERROR(REPLACE(D4595,SEARCH($F$1,D4595,1),LEN($F$1),&quot;&quot;),REPLACE(D4595,SEARCH($G$1,D4595,1),LEN($G$1),&quot;&quot;)),D4595)</f><v>www.studentsreview.com/viewprofile.php3?k=1068059601&amp;u=206</v></c><c r="G4595" s="2" t="str"><f aca="false">REPLACE(F4595,SEARCH(&quot;/&quot;,F4595,1),LEN(F4595),&quot;&quot;)</f><v>www.studentsreview.com</v></c><c r="H4595" s="3" t="n"><f aca="false">IF(G4595=&quot;www.studentcrowd.com&quot;,E4595*2/10,IF(G4595=&quot;www.studentsreview.com&quot;,E4595*2.5/10,&quot;ERROR&quot;))</f><v>0.75</v></c><c r="I4595" s="3" t="str"><f aca="false">VLOOKUP(H4595,help!$A$1:$B$8,2,0)</f><v>good</v></c><c r="J4595" s="4" t="str"><f aca="false">&quot;{&quot;&quot;classes&quot;&quot;:[&quot;&quot;&quot;&amp;I4595&amp;&quot;&quot;&quot;],&quot;&quot;text&quot;&quot;:&quot;&quot;&quot;&amp;A4595&amp;&quot;&quot;&quot;},&quot;</f><v>{&quot;classes&quot;:[&quot;good&quot;],&quot;text&quot;:&quot;Economics  This Major&apos;s Salary over time I&apos;m sure all of you are wondering what makes UCSD so different from all the other UCs. For me it basically came down to UCLA and UCSD. So why UCSD? For one thing, you won&apos;t find another campus as ideally located as UC San Diego. San Diego is by far the cleanest and most interesting out of all the UC campuses. UCSD is also divided into 6 colleges, each having its own sense of community, while other UCs have just one huge student body. UCSD is also very diverse unlike other UCs, as many UCs  especially Berkeley and Irvine  are notorious for having strictly Asian/White students. SCIENCES/ENGINEERING are the major strengths in this school, so if you&apos;re planning on majoring in Pre-Medical or Biology-related science, definitely apply here. And for those of you interested in Engineering, apply here since it&apos;s only 2nd to Berkeley. ECONOMICS is actually on track here to be a really strong major, much better than UCLA&apos;s. Just this year alone, two UCSD professors were nobel laureates for Economics. Other UCs would be lucky just to have one!My advice for incoming 1st years is to BRING A CAR. Not only is your car a people magnet, but the weekends here are really really dead on-campus. Having a car is sooo convenient to go out with your friends, so that&apos;s one thing I wish I did. &quot;},</v></c><c r="K4595" s="1" t="str"><f aca="false">&quot;{&quot;&quot;classes&quot;&quot;:[&quot;&quot;&quot;&amp;I4595&amp;&quot;&quot;&quot;],&quot;&quot;text&quot;&quot;:&quot;&quot;&quot;&amp;B4595&amp;&quot;&quot;&quot;},&quot;</f><v>{&quot;classes&quot;:[&quot;good&quot;],&quot;text&quot;:&quot; I&apos;m sure all of you are wondering what&quot;},</v></c></row><row r="4596" customFormat="false" ht="12.75" hidden="false" customHeight="true" outlineLevel="0" collapsed="false"><c r="A4596" s="0" t="s"><v>8728</v></c><c r="B4596" s="0" t="s"><v>8729</v></c><c r="C4596" s="0" t="s"><v>8360</v></c><c r="D4596" s="0" t="s"><v>8730</v></c><c r="E4596" s="0" t="n"><v>3</v></c><c r="F4596" s="2" t="str"><f aca="false">IFERROR(IFERROR(REPLACE(D4596,SEARCH($F$1,D4596,1),LEN($F$1),&quot;&quot;),REPLACE(D4596,SEARCH($G$1,D4596,1),LEN($G$1),&quot;&quot;)),D4596)</f><v>www.studentsreview.com/viewprofile.php3?k=1066880278&amp;u=206</v></c><c r="G4596" s="2" t="str"><f aca="false">REPLACE(F4596,SEARCH(&quot;/&quot;,F4596,1),LEN(F4596),&quot;&quot;)</f><v>www.studentsreview.com</v></c><c r="H4596" s="3" t="n"><f aca="false">IF(G4596=&quot;www.studentcrowd.com&quot;,E4596*2/10,IF(G4596=&quot;www.studentsreview.com&quot;,E4596*2.5/10,&quot;ERROR&quot;))</f><v>0.75</v></c><c r="I4596" s="3" t="str"><f aca="false">VLOOKUP(H4596,help!$A$1:$B$8,2,0)</f><v>good</v></c><c r="J4596" s="4" t="str"><f aca="false">&quot;{&quot;&quot;classes&quot;&quot;:[&quot;&quot;&quot;&amp;I4596&amp;&quot;&quot;&quot;],&quot;&quot;text&quot;&quot;:&quot;&quot;&quot;&amp;A4596&amp;&quot;&quot;&quot;},&quot;</f><v>{&quot;classes&quot;:[&quot;good&quot;],&quot;text&quot;:&quot;Biology  This Major&apos;s Salary over time UCSD is a great campus if you&apos;re enrolled in one of the science majors, and offers one of the best biology/chemistry programs in the state.  The teachers seem to be very involved in their own research, but they definitely know their subject matter.  Lower division classes are jammed full  on average, there are approx. 300 students in the introductory classes  but once you start getting further up in your major, you&apos;ll see that classes become much smaller and much more personalized.  I was fortunate enough have upper division standing my first year, so I got to experiment with upper division classrooms, and the atmostphere was wonderful.UCSD also has a college system: Muir, Revelle, Thurgood Marshall, Roosevelt, Warren and 6th College.  Each college offers a different space for on-campus living  architecture differs as well  and different GEs.  Other than that, it really makes no difference which one you choose.  Heads up for the froshiesвЂ”Revelle has the toughest GEs and Muir offers the lightest.  The reshalls and apartments at Muir aren&apos;t exactly wonderful  I&apos;ve heard them referred to as  cement tombstones   but I&apos;ve heard rave reviews for the Marshall uppers and Pepper Canyon.  Roosevelt has newly built reshalls and dining facilities  as of 2003  and is located by a large parking lot  important as you will see later .Parking is a big negative at UCSD.  More permits are sold than spots, but that doesn&apos;t detract from the cost of the permits, which make a hefty dent in one&apos;s pocket.  Students who live on the farthest, north-east section of campus  AKA Warren  at times are forced to park in the far SOUTH-WEST side of campus  AKA Revelle .  Shuttles are constantly running throughout the work-week in order to get students to and from the farther parking lots.  They&apos;re always full when I see them rush on past.  As for the social scene, it&apos;s there if you can find it, you just have to look hard enough.  Unlike UCLA, which has Westwood, UCSD is not quite as close to shops, malls, theaters, etc. though they do existвЂ¦ merely farther down the street.  I&apos;ve had to take the city shuttle to the mall, so unless you get to know the bus route or have a friend with a car, you won&apos;t be getting very far on your own.  &quot;},</v></c><c r="K4596" s="1" t="str"><f aca="false">&quot;{&quot;&quot;classes&quot;&quot;:[&quot;&quot;&quot;&amp;I4596&amp;&quot;&quot;&quot;],&quot;&quot;text&quot;&quot;:&quot;&quot;&quot;&amp;B4596&amp;&quot;&quot;&quot;},&quot;</f><v>{&quot;classes&quot;:[&quot;good&quot;],&quot;text&quot;:&quot; UCSD is a great campus if you&apos;re enrolled&quot;},</v></c></row><row r="4597" customFormat="false" ht="12.75" hidden="false" customHeight="true" outlineLevel="0" collapsed="false"><c r="A4597" s="0" t="s"><v>8731</v></c><c r="B4597" s="0" t="s"><v>8732</v></c><c r="C4597" s="0" t="s"><v>8360</v></c><c r="D4597" s="0" t="s"><v>8733</v></c><c r="E4597" s="0" t="n"><v>3</v></c><c r="F4597" s="2" t="str"><f aca="false">IFERROR(IFERROR(REPLACE(D4597,SEARCH($F$1,D4597,1),LEN($F$1),&quot;&quot;),REPLACE(D4597,SEARCH($G$1,D4597,1),LEN($G$1),&quot;&quot;)),D4597)</f><v>www.studentsreview.com/viewprofile.php3?k=1056571561&amp;u=206</v></c><c r="G4597" s="2" t="str"><f aca="false">REPLACE(F4597,SEARCH(&quot;/&quot;,F4597,1),LEN(F4597),&quot;&quot;)</f><v>www.studentsreview.com</v></c><c r="H4597" s="3" t="n"><f aca="false">IF(G4597=&quot;www.studentcrowd.com&quot;,E4597*2/10,IF(G4597=&quot;www.studentsreview.com&quot;,E4597*2.5/10,&quot;ERROR&quot;))</f><v>0.75</v></c><c r="I4597" s="3" t="str"><f aca="false">VLOOKUP(H4597,help!$A$1:$B$8,2,0)</f><v>good</v></c><c r="J4597" s="4" t="str"><f aca="false">&quot;{&quot;&quot;classes&quot;&quot;:[&quot;&quot;&quot;&amp;I4597&amp;&quot;&quot;&quot;],&quot;&quot;text&quot;&quot;:&quot;&quot;&quot;&amp;A4597&amp;&quot;&quot;&quot;},&quot;</f><v>{&quot;classes&quot;:[&quot;good&quot;],&quot;text&quot;:&quot;Sociology  This Major&apos;s Salary over time This school is good but the sciences are way to competitive and the school in general is not very social. The only way to have a life outside of the library is to join a Greek organization, and even they aren&apos;t given a whole lof of  deserved  attention by the school or other students, despite the fact that their cumulative GPA is higher than the school average, and tehy do more volunteer work for the community and various philanthropies than most community service organizations.&quot;},</v></c><c r="K4597" s="1" t="str"><f aca="false">&quot;{&quot;&quot;classes&quot;&quot;:[&quot;&quot;&quot;&amp;I4597&amp;&quot;&quot;&quot;],&quot;&quot;text&quot;&quot;:&quot;&quot;&quot;&amp;B4597&amp;&quot;&quot;&quot;},&quot;</f><v>{&quot;classes&quot;:[&quot;good&quot;],&quot;text&quot;:&quot; This school is good but the sciences are&quot;},</v></c></row><row r="4598" customFormat="false" ht="12.75" hidden="false" customHeight="true" outlineLevel="0" collapsed="false"><c r="A4598" s="0" t="s"><v>8734</v></c><c r="B4598" s="0" t="s"><v>8735</v></c><c r="C4598" s="0" t="s"><v>8360</v></c><c r="D4598" s="0" t="s"><v>8736</v></c><c r="E4598" s="0" t="n"><v>2</v></c><c r="F4598" s="2" t="str"><f aca="false">IFERROR(IFERROR(REPLACE(D4598,SEARCH($F$1,D4598,1),LEN($F$1),&quot;&quot;),REPLACE(D4598,SEARCH($G$1,D4598,1),LEN($G$1),&quot;&quot;)),D4598)</f><v>www.studentsreview.com/viewprofile.php3?k=1055357004&amp;u=206</v></c><c r="G4598" s="2" t="str"><f aca="false">REPLACE(F4598,SEARCH(&quot;/&quot;,F4598,1),LEN(F4598),&quot;&quot;)</f><v>www.studentsreview.com</v></c><c r="H4598" s="3" t="n"><f aca="false">IF(G4598=&quot;www.studentcrowd.com&quot;,E4598*2/10,IF(G4598=&quot;www.studentsreview.com&quot;,E4598*2.5/10,&quot;ERROR&quot;))</f><v>0.5</v></c><c r="I4598" s="3" t="str"><f aca="false">VLOOKUP(H4598,help!$A$1:$B$8,2,0)</f><v>middle</v></c><c r="J4598" s="4" t="str"><f aca="false">&quot;{&quot;&quot;classes&quot;&quot;:[&quot;&quot;&quot;&amp;I4598&amp;&quot;&quot;&quot;],&quot;&quot;text&quot;&quot;:&quot;&quot;&quot;&amp;A4598&amp;&quot;&quot;&quot;},&quot;</f><v>{&quot;classes&quot;:[&quot;middle&quot;],&quot;text&quot;:&quot;Sociology  This Major&apos;s Salary over time Great school, but back when I attended the premed program was hellacious and disgusting with the competition among students. It soured me towards medical school.  I quickly changed my major and happily graduated with a sociology degree!&quot;},</v></c><c r="K4598" s="1" t="str"><f aca="false">&quot;{&quot;&quot;classes&quot;&quot;:[&quot;&quot;&quot;&amp;I4598&amp;&quot;&quot;&quot;],&quot;&quot;text&quot;&quot;:&quot;&quot;&quot;&amp;B4598&amp;&quot;&quot;&quot;},&quot;</f><v>{&quot;classes&quot;:[&quot;middle&quot;],&quot;text&quot;:&quot; Great school, but back&quot;},</v></c></row><row r="4599" customFormat="false" ht="12.75" hidden="false" customHeight="true" outlineLevel="0" collapsed="false"><c r="A4599" s="0" t="s"><v>8737</v></c><c r="B4599" s="0" t="s"><v>8738</v></c><c r="C4599" s="0" t="s"><v>8360</v></c><c r="D4599" s="0" t="s"><v>8739</v></c><c r="E4599" s="0" t="n"><v>2</v></c><c r="F4599" s="2" t="str"><f aca="false">IFERROR(IFERROR(REPLACE(D4599,SEARCH($F$1,D4599,1),LEN($F$1),&quot;&quot;),REPLACE(D4599,SEARCH($G$1,D4599,1),LEN($G$1),&quot;&quot;)),D4599)</f><v>www.studentsreview.com/viewprofile.php3?k=1053384456&amp;u=206</v></c><c r="G4599" s="2" t="str"><f aca="false">REPLACE(F4599,SEARCH(&quot;/&quot;,F4599,1),LEN(F4599),&quot;&quot;)</f><v>www.studentsreview.com</v></c><c r="H4599" s="3" t="n"><f aca="false">IF(G4599=&quot;www.studentcrowd.com&quot;,E4599*2/10,IF(G4599=&quot;www.studentsreview.com&quot;,E4599*2.5/10,&quot;ERROR&quot;))</f><v>0.5</v></c><c r="I4599" s="3" t="str"><f aca="false">VLOOKUP(H4599,help!$A$1:$B$8,2,0)</f><v>middle</v></c><c r="J4599" s="4" t="str"><f aca="false">&quot;{&quot;&quot;classes&quot;&quot;:[&quot;&quot;&quot;&amp;I4599&amp;&quot;&quot;&quot;],&quot;&quot;text&quot;&quot;:&quot;&quot;&quot;&amp;A4599&amp;&quot;&quot;&quot;},&quot;</f><v>{&quot;classes&quot;:[&quot;middle&quot;],&quot;text&quot;:&quot;Computer Science  This Major&apos;s Salary over time UCSD prepared me well and provided me with a great college experience.  Some people complain that the social life at UCSD is lacking, but I think that&apos;s a function of the individualвЂ¦ I had no problem finding parties or having a good time.  Our campus tends to attract extremely brilliant people that don&apos;t have much else  like social skills , although as our campus becomes better known, things are improving.My only complaint is that UCSD doesn&apos;t have a division I athletics program or football, but that&apos;s just about balanced out by all the free concerts and other things to do  we&apos;re close to the mountains, the desert, a foreign country, the city and the beach is just down the hill &quot;},</v></c><c r="K4599" s="1" t="str"><f aca="false">&quot;{&quot;&quot;classes&quot;&quot;:[&quot;&quot;&quot;&amp;I4599&amp;&quot;&quot;&quot;],&quot;&quot;text&quot;&quot;:&quot;&quot;&quot;&amp;B4599&amp;&quot;&quot;&quot;},&quot;</f><v>{&quot;classes&quot;:[&quot;middle&quot;],&quot;text&quot;:&quot; UCSD prepared me well and provided me with&quot;},</v></c></row><row r="4600" customFormat="false" ht="12.75" hidden="false" customHeight="true" outlineLevel="0" collapsed="false"><c r="A4600" s="0" t="s"><v>8740</v></c><c r="B4600" s="0" t="s"><v>8741</v></c><c r="C4600" s="0" t="s"><v>8360</v></c><c r="D4600" s="0" t="s"><v>8742</v></c><c r="E4600" s="0" t="n"><v>2</v></c><c r="F4600" s="2" t="str"><f aca="false">IFERROR(IFERROR(REPLACE(D4600,SEARCH($F$1,D4600,1),LEN($F$1),&quot;&quot;),REPLACE(D4600,SEARCH($G$1,D4600,1),LEN($G$1),&quot;&quot;)),D4600)</f><v>www.studentsreview.com/viewprofile.php3?k=1053383110&amp;u=206</v></c><c r="G4600" s="2" t="str"><f aca="false">REPLACE(F4600,SEARCH(&quot;/&quot;,F4600,1),LEN(F4600),&quot;&quot;)</f><v>www.studentsreview.com</v></c><c r="H4600" s="3" t="n"><f aca="false">IF(G4600=&quot;www.studentcrowd.com&quot;,E4600*2/10,IF(G4600=&quot;www.studentsreview.com&quot;,E4600*2.5/10,&quot;ERROR&quot;))</f><v>0.5</v></c><c r="I4600" s="3" t="str"><f aca="false">VLOOKUP(H4600,help!$A$1:$B$8,2,0)</f><v>middle</v></c><c r="J4600" s="4" t="str"><f aca="false">&quot;{&quot;&quot;classes&quot;&quot;:[&quot;&quot;&quot;&amp;I4600&amp;&quot;&quot;&quot;],&quot;&quot;text&quot;&quot;:&quot;&quot;&quot;&amp;A4600&amp;&quot;&quot;&quot;},&quot;</f><v>{&quot;classes&quot;:[&quot;middle&quot;],&quot;text&quot;:&quot;Computer Science  This Major&apos;s Salary over time The college profile for UC San Diego is incorrect.  You have confused the University of San Diego  aka USD, a small private Catholic college down the road  with UC San Diego  UCSD - a major national public research institution .  We have 23,000 students, a division II sports program, and the tuition is much cheaper than USD&apos;s.&quot;},</v></c><c r="K4600" s="1" t="str"><f aca="false">&quot;{&quot;&quot;classes&quot;&quot;:[&quot;&quot;&quot;&amp;I4600&amp;&quot;&quot;&quot;],&quot;&quot;text&quot;&quot;:&quot;&quot;&quot;&amp;B4600&amp;&quot;&quot;&quot;},&quot;</f><v>{&quot;classes&quot;:[&quot;middle&quot;],&quot;text&quot;:&quot; The college profile for UC San Diego is&quot;},</v></c></row><row r="4601" customFormat="false" ht="12.75" hidden="false" customHeight="true" outlineLevel="0" collapsed="false"><c r="A4601" s="0" t="s"><v>8743</v></c><c r="B4601" s="0" t="s"><v>8744</v></c><c r="C4601" s="0" t="s"><v>8745</v></c><c r="D4601" s="0" t="s"><v>8746</v></c><c r="E4601" s="0" t="n"><v>1</v></c><c r="F4601" s="2" t="str"><f aca="false">IFERROR(IFERROR(REPLACE(D4601,SEARCH($F$1,D4601,1),LEN($F$1),&quot;&quot;),REPLACE(D4601,SEARCH($G$1,D4601,1),LEN($G$1),&quot;&quot;)),D4601)</f><v>www.studentsreview.com/viewprofile.php3?k=1484079033&amp;u=331</v></c><c r="G4601" s="2" t="str"><f aca="false">REPLACE(F4601,SEARCH(&quot;/&quot;,F4601,1),LEN(F4601),&quot;&quot;)</f><v>www.studentsreview.com</v></c><c r="H4601" s="3" t="n"><f aca="false">IF(G4601=&quot;www.studentcrowd.com&quot;,E4601*2/10,IF(G4601=&quot;www.studentsreview.com&quot;,E4601*2.5/10,&quot;ERROR&quot;))</f><v>0.25</v></c><c r="I4601" s="3" t="str"><f aca="false">VLOOKUP(H4601,help!$A$1:$B$8,2,0)</f><v>bad_plus</v></c><c r="J4601" s="4" t="str"><f aca="false">&quot;{&quot;&quot;classes&quot;&quot;:[&quot;&quot;&quot;&amp;I4601&amp;&quot;&quot;&quot;],&quot;&quot;text&quot;&quot;:&quot;&quot;&quot;&amp;A4601&amp;&quot;&quot;&quot;},&quot;</f><v>{&quot;classes&quot;:[&quot;bad_plus&quot;],&quot;text&quot;:&quot;Unknown  This Major&apos;s Salary over time Tech stinks, nothing good to say.  Prejudice, dirty tricks, corrupt surrounding Atlanta.&quot;},</v></c><c r="K4601" s="1" t="str"><f aca="false">&quot;{&quot;&quot;classes&quot;&quot;:[&quot;&quot;&quot;&amp;I4601&amp;&quot;&quot;&quot;],&quot;&quot;text&quot;&quot;:&quot;&quot;&quot;&amp;B4601&amp;&quot;&quot;&quot;},&quot;</f><v>{&quot;classes&quot;:[&quot;bad_plus&quot;],&quot;text&quot;:&quot; Tech stinks, nothing good to say. Prejudice, dirty tricks, corrupt surrounding Atlanta.&quot;},</v></c></row><row r="4602" customFormat="false" ht="12.75" hidden="false" customHeight="true" outlineLevel="0" collapsed="false"><c r="A4602" s="0" t="s"><v>8747</v></c><c r="B4602" s="0" t="s"><v>8748</v></c><c r="C4602" s="0" t="s"><v>8745</v></c><c r="D4602" s="0" t="s"><v>8749</v></c><c r="E4602" s="0" t="n"><v>1</v></c><c r="F4602" s="2" t="str"><f aca="false">IFERROR(IFERROR(REPLACE(D4602,SEARCH($F$1,D4602,1),LEN($F$1),&quot;&quot;),REPLACE(D4602,SEARCH($G$1,D4602,1),LEN($G$1),&quot;&quot;)),D4602)</f><v>www.studentsreview.com/viewprofile.php3?k=1479927997&amp;u=331</v></c><c r="G4602" s="2" t="str"><f aca="false">REPLACE(F4602,SEARCH(&quot;/&quot;,F4602,1),LEN(F4602),&quot;&quot;)</f><v>www.studentsreview.com</v></c><c r="H4602" s="3" t="n"><f aca="false">IF(G4602=&quot;www.studentcrowd.com&quot;,E4602*2/10,IF(G4602=&quot;www.studentsreview.com&quot;,E4602*2.5/10,&quot;ERROR&quot;))</f><v>0.25</v></c><c r="I4602" s="3" t="str"><f aca="false">VLOOKUP(H4602,help!$A$1:$B$8,2,0)</f><v>bad_plus</v></c><c r="J4602" s="4" t="str"><f aca="false">&quot;{&quot;&quot;classes&quot;&quot;:[&quot;&quot;&quot;&amp;I4602&amp;&quot;&quot;&quot;],&quot;&quot;text&quot;&quot;:&quot;&quot;&quot;&amp;A4602&amp;&quot;&quot;&quot;},&quot;</f><v>{&quot;classes&quot;:[&quot;bad_plus&quot;],&quot;text&quot;:&quot;Electrical Engineering  This Major&apos;s Salary over time Do not believe the rankings on U.S. xews and xxrld xxport.  Tech only ranks higher every year because reputable schools like Stanxxxd or others remove themselves.  USNWR is gangsters conspiring to control the stock market, the universities, etc.  For EE&apos;s Georgia has no industry to employ you after graduation, CS majors and programmers excluded  CS major and EE&apos;s with dual or computer engineering add ons are ok   My advice, Go to schools that actually have industry to employ you after graduation in states like Texas, Michigan, Ohio, etc.&quot;},</v></c><c r="K4602" s="1" t="str"><f aca="false">&quot;{&quot;&quot;classes&quot;&quot;:[&quot;&quot;&quot;&amp;I4602&amp;&quot;&quot;&quot;],&quot;&quot;text&quot;&quot;:&quot;&quot;&quot;&amp;B4602&amp;&quot;&quot;&quot;},&quot;</f><v>{&quot;classes&quot;:[&quot;bad_plus&quot;],&quot;text&quot;:&quot; Do not believe the rankings on U.&quot;},</v></c></row><row r="4603" customFormat="false" ht="12.75" hidden="false" customHeight="true" outlineLevel="0" collapsed="false"><c r="A4603" s="0" t="s"><v>8750</v></c><c r="B4603" s="0" t="s"><v>8751</v></c><c r="C4603" s="0" t="s"><v>8745</v></c><c r="D4603" s="0" t="s"><v>8752</v></c><c r="E4603" s="0" t="n"><v>1</v></c><c r="F4603" s="2" t="str"><f aca="false">IFERROR(IFERROR(REPLACE(D4603,SEARCH($F$1,D4603,1),LEN($F$1),&quot;&quot;),REPLACE(D4603,SEARCH($G$1,D4603,1),LEN($G$1),&quot;&quot;)),D4603)</f><v>www.studentsreview.com/viewprofile.php3?k=1479923277&amp;u=331</v></c><c r="G4603" s="2" t="str"><f aca="false">REPLACE(F4603,SEARCH(&quot;/&quot;,F4603,1),LEN(F4603),&quot;&quot;)</f><v>www.studentsreview.com</v></c><c r="H4603" s="3" t="n"><f aca="false">IF(G4603=&quot;www.studentcrowd.com&quot;,E4603*2/10,IF(G4603=&quot;www.studentsreview.com&quot;,E4603*2.5/10,&quot;ERROR&quot;))</f><v>0.25</v></c><c r="I4603" s="3" t="str"><f aca="false">VLOOKUP(H4603,help!$A$1:$B$8,2,0)</f><v>bad_plus</v></c><c r="J4603" s="4" t="str"><f aca="false">&quot;{&quot;&quot;classes&quot;&quot;:[&quot;&quot;&quot;&amp;I4603&amp;&quot;&quot;&quot;],&quot;&quot;text&quot;&quot;:&quot;&quot;&quot;&amp;A4603&amp;&quot;&quot;&quot;},&quot;</f><v>{&quot;classes&quot;:[&quot;bad_plus&quot;],&quot;text&quot;:&quot;Electrical Engineering  This Major&apos;s Salary over time Do not believe the U.S. News and World Report lies.  This school only rises in rankings there because reputable schools like Stanford and others keep removing themselves from U.S. News rankings.  This school does everything it can to destroy you and ruin you.  The profs are creeps and there are many road blocks to learning placed in front of you and nothing good.  I made no friends there and yet have many enemies who have attacked my career and made my life miserable.  There is no industry in Georgia to employ you after you Graduate.  Go to Michigan, Texas, or Ohio universities, where you will have decent opportunities after graduation.&quot;},</v></c><c r="K4603" s="1" t="str"><f aca="false">&quot;{&quot;&quot;classes&quot;&quot;:[&quot;&quot;&quot;&amp;I4603&amp;&quot;&quot;&quot;],&quot;&quot;text&quot;&quot;:&quot;&quot;&quot;&amp;B4603&amp;&quot;&quot;&quot;},&quot;</f><v>{&quot;classes&quot;:[&quot;bad_plus&quot;],&quot;text&quot;:&quot; Do not believe the U.&quot;},</v></c></row><row r="4604" customFormat="false" ht="12.75" hidden="false" customHeight="true" outlineLevel="0" collapsed="false"><c r="A4604" s="0" t="s"><v>8753</v></c><c r="B4604" s="0" t="s"><v>8754</v></c><c r="C4604" s="0" t="s"><v>8745</v></c><c r="D4604" s="0" t="s"><v>8755</v></c><c r="E4604" s="0" t="n"><v>1</v></c><c r="F4604" s="2" t="str"><f aca="false">IFERROR(IFERROR(REPLACE(D4604,SEARCH($F$1,D4604,1),LEN($F$1),&quot;&quot;),REPLACE(D4604,SEARCH($G$1,D4604,1),LEN($G$1),&quot;&quot;)),D4604)</f><v>www.studentsreview.com/viewprofile.php3?k=1477900248&amp;u=331</v></c><c r="G4604" s="2" t="str"><f aca="false">REPLACE(F4604,SEARCH(&quot;/&quot;,F4604,1),LEN(F4604),&quot;&quot;)</f><v>www.studentsreview.com</v></c><c r="H4604" s="3" t="n"><f aca="false">IF(G4604=&quot;www.studentcrowd.com&quot;,E4604*2/10,IF(G4604=&quot;www.studentsreview.com&quot;,E4604*2.5/10,&quot;ERROR&quot;))</f><v>0.25</v></c><c r="I4604" s="3" t="str"><f aca="false">VLOOKUP(H4604,help!$A$1:$B$8,2,0)</f><v>bad_plus</v></c><c r="J4604" s="4" t="str"><f aca="false">&quot;{&quot;&quot;classes&quot;&quot;:[&quot;&quot;&quot;&amp;I4604&amp;&quot;&quot;&quot;],&quot;&quot;text&quot;&quot;:&quot;&quot;&quot;&amp;A4604&amp;&quot;&quot;&quot;},&quot;</f><v>{&quot;classes&quot;:[&quot;bad_plus&quot;],&quot;text&quot;:&quot;Electrical Engineering  This Major&apos;s Salary over time The EE school is worthless.  Atlanta and the state of Georgia has no industry whatsoever that will employ you after you graduate.  All the jobs in Georgia are for computer science and programming not electrical engineering.  The majority of controls jobs go to graduates of DeVry, ITT tech, Ranken, etc, or go to very experienced northerners who constantly migrate south for the weather or get transfers.  Also, unique to Tech, EE&apos;s are bared from all programming courses in the CS school, at least back in &apos;87 when I graduated, I was not allowed to take C++, or any programming other than fortran. This was devastating to my employment. So many EE jobs are asking for C++ and I was not allowed.  Tech should be a college of last resort if you cannot get into some northern industrial school.&quot;},</v></c><c r="K4604" s="1" t="str"><f aca="false">&quot;{&quot;&quot;classes&quot;&quot;:[&quot;&quot;&quot;&amp;I4604&amp;&quot;&quot;&quot;],&quot;&quot;text&quot;&quot;:&quot;&quot;&quot;&amp;B4604&amp;&quot;&quot;&quot;},&quot;</f><v>{&quot;classes&quot;:[&quot;bad_plus&quot;],&quot;text&quot;:&quot; The EE school is worthless.&quot;},</v></c></row><row r="4605" customFormat="false" ht="12.75" hidden="false" customHeight="true" outlineLevel="0" collapsed="false"><c r="A4605" s="0" t="s"><v>8756</v></c><c r="B4605" s="0" t="s"><v>8757</v></c><c r="C4605" s="0" t="s"><v>8745</v></c><c r="D4605" s="0" t="s"><v>8758</v></c><c r="E4605" s="0" t="n"><v>1</v></c><c r="F4605" s="2" t="str"><f aca="false">IFERROR(IFERROR(REPLACE(D4605,SEARCH($F$1,D4605,1),LEN($F$1),&quot;&quot;),REPLACE(D4605,SEARCH($G$1,D4605,1),LEN($G$1),&quot;&quot;)),D4605)</f><v>www.studentsreview.com/viewprofile.php3?k=1471374487&amp;u=331</v></c><c r="G4605" s="2" t="str"><f aca="false">REPLACE(F4605,SEARCH(&quot;/&quot;,F4605,1),LEN(F4605),&quot;&quot;)</f><v>www.studentsreview.com</v></c><c r="H4605" s="3" t="n"><f aca="false">IF(G4605=&quot;www.studentcrowd.com&quot;,E4605*2/10,IF(G4605=&quot;www.studentsreview.com&quot;,E4605*2.5/10,&quot;ERROR&quot;))</f><v>0.25</v></c><c r="I4605" s="3" t="str"><f aca="false">VLOOKUP(H4605,help!$A$1:$B$8,2,0)</f><v>bad_plus</v></c><c r="J4605" s="4" t="str"><f aca="false">&quot;{&quot;&quot;classes&quot;&quot;:[&quot;&quot;&quot;&amp;I4605&amp;&quot;&quot;&quot;],&quot;&quot;text&quot;&quot;:&quot;&quot;&quot;&amp;A4605&amp;&quot;&quot;&quot;},&quot;</f><v>{&quot;classes&quot;:[&quot;bad_plus&quot;],&quot;text&quot;:&quot;Computer Science  This Major&apos;s Salary over time I hate Georgia Tech and I wish I had visited before I applied. Now I can&apos;t transfer out because they won&apos;t let me take the required courses I need to transfer.&quot;},</v></c><c r="K4605" s="1" t="str"><f aca="false">&quot;{&quot;&quot;classes&quot;&quot;:[&quot;&quot;&quot;&amp;I4605&amp;&quot;&quot;&quot;],&quot;&quot;text&quot;&quot;:&quot;&quot;&quot;&amp;B4605&amp;&quot;&quot;&quot;},&quot;</f><v>{&quot;classes&quot;:[&quot;bad_plus&quot;],&quot;text&quot;:&quot; I hate Georgia Tech&quot;},</v></c></row><row r="4606" customFormat="false" ht="12.75" hidden="false" customHeight="true" outlineLevel="0" collapsed="false"><c r="A4606" s="0" t="s"><v>8759</v></c><c r="B4606" s="0" t="s"><v>8760</v></c><c r="C4606" s="0" t="s"><v>8745</v></c><c r="D4606" s="0" t="s"><v>8761</v></c><c r="E4606" s="0" t="n"><v>1</v></c><c r="F4606" s="2" t="str"><f aca="false">IFERROR(IFERROR(REPLACE(D4606,SEARCH($F$1,D4606,1),LEN($F$1),&quot;&quot;),REPLACE(D4606,SEARCH($G$1,D4606,1),LEN($G$1),&quot;&quot;)),D4606)</f><v>www.studentsreview.com/viewprofile.php3?k=1467557633&amp;u=331</v></c><c r="G4606" s="2" t="str"><f aca="false">REPLACE(F4606,SEARCH(&quot;/&quot;,F4606,1),LEN(F4606),&quot;&quot;)</f><v>www.studentsreview.com</v></c><c r="H4606" s="3" t="n"><f aca="false">IF(G4606=&quot;www.studentcrowd.com&quot;,E4606*2/10,IF(G4606=&quot;www.studentsreview.com&quot;,E4606*2.5/10,&quot;ERROR&quot;))</f><v>0.25</v></c><c r="I4606" s="3" t="str"><f aca="false">VLOOKUP(H4606,help!$A$1:$B$8,2,0)</f><v>bad_plus</v></c><c r="J4606" s="4" t="str"><f aca="false">&quot;{&quot;&quot;classes&quot;&quot;:[&quot;&quot;&quot;&amp;I4606&amp;&quot;&quot;&quot;],&quot;&quot;text&quot;&quot;:&quot;&quot;&quot;&amp;A4606&amp;&quot;&quot;&quot;},&quot;</f><v>{&quot;classes&quot;:[&quot;bad_plus&quot;],&quot;text&quot;:&quot;Computer Engineering  This Major&apos;s Salary over time This is a bad place of you trying to figure out who you are. Georgia tech is a race against the burnout. You will slow yourself down trying to figure who you are. Just get in and do your best to get out&quot;},</v></c><c r="K4606" s="1" t="str"><f aca="false">&quot;{&quot;&quot;classes&quot;&quot;:[&quot;&quot;&quot;&amp;I4606&amp;&quot;&quot;&quot;],&quot;&quot;text&quot;&quot;:&quot;&quot;&quot;&amp;B4606&amp;&quot;&quot;&quot;},&quot;</f><v>{&quot;classes&quot;:[&quot;bad_plus&quot;],&quot;text&quot;:&quot; This is a bad&quot;},</v></c></row><row r="4607" customFormat="false" ht="12.75" hidden="false" customHeight="true" outlineLevel="0" collapsed="false"><c r="A4607" s="0" t="s"><v>8762</v></c><c r="B4607" s="0" t="s"><v>8763</v></c><c r="C4607" s="0" t="s"><v>8745</v></c><c r="D4607" s="0" t="s"><v>8764</v></c><c r="E4607" s="0" t="n"><v>1</v></c><c r="F4607" s="2" t="str"><f aca="false">IFERROR(IFERROR(REPLACE(D4607,SEARCH($F$1,D4607,1),LEN($F$1),&quot;&quot;),REPLACE(D4607,SEARCH($G$1,D4607,1),LEN($G$1),&quot;&quot;)),D4607)</f><v>www.studentsreview.com/viewprofile.php3?k=1447088228&amp;u=331</v></c><c r="G4607" s="2" t="str"><f aca="false">REPLACE(F4607,SEARCH(&quot;/&quot;,F4607,1),LEN(F4607),&quot;&quot;)</f><v>www.studentsreview.com</v></c><c r="H4607" s="3" t="n"><f aca="false">IF(G4607=&quot;www.studentcrowd.com&quot;,E4607*2/10,IF(G4607=&quot;www.studentsreview.com&quot;,E4607*2.5/10,&quot;ERROR&quot;))</f><v>0.25</v></c><c r="I4607" s="3" t="str"><f aca="false">VLOOKUP(H4607,help!$A$1:$B$8,2,0)</f><v>bad_plus</v></c><c r="J4607" s="4" t="str"><f aca="false">&quot;{&quot;&quot;classes&quot;&quot;:[&quot;&quot;&quot;&amp;I4607&amp;&quot;&quot;&quot;],&quot;&quot;text&quot;&quot;:&quot;&quot;&quot;&amp;A4607&amp;&quot;&quot;&quot;},&quot;</f><v>{&quot;classes&quot;:[&quot;bad_plus&quot;],&quot;text&quot;:&quot;Electrical Engineering  This Major&apos;s Salary over time I graduated EE in &apos;87.  I did not get 1 interview or job offer.  The degree is not ever a factor in my job interviews.  I often work for Devry grads, ITT grads, or even people with no degree.  I have had Renken grads chase me out of a job.  The degree is useless.  I sacrificed so much, and worked so hard for the degree, and Georgia Tech means nothing.  There was no placement office.  The southern bells are unfriendly.  The male to female ratio is 10 to 1.  You cannot even say hello to any Tech lady because they do not ever even look at you, when you walk by.  The religious ones are even more unfriendly.  The local corporations are not unfriendly, they are hostile to me.  I have had school deans refuse to write a letter of recommendation.  The lower GPA you get from Ga Tech is a serious disadvantage. No employer anywhere compensates for Ga Tech low GPA&apos;s, this is one of many common lies.  I can honestly say, you would be better off graduating from Mickey Mouse electrical engineering school with a 4.0 than Ga Tech with a 2.2.  Interviewers always take a stab at me for my low GPA.  No employer actually compensates for Ga Tech cruelty and low GPA&apos;s.  When I went to Tech, I was denied C++ course.  It was only allowed for Information Science majors.  This alone should tell you what evil school Tech is.  Robotics is also in the information science school, not electrical engineering. The profs are creeps.  Dr. Corso in the psychology department, was a vicious evil professor.  He picked a text with no definitions, then gave 10 definition tests and marked all answers wrong.  Because the text never followed a highlighted term with a definition, you could not fight back. Of course now you have Google now, not an option in &apos;80s.  The same trick is true of most departments.  The texts chosen by Profs are useless.   You will have to rely on your fraternity brothers to get help on how to do anything, however, the frats do not let anyone with a foreign last name in.  Is this how everything is in the south?  I would recommend going to a Northern school, where they are actually in your corner and trying to make you successful.  This school ruined my life.  There is no such thing as southern hospitality.  That school was absolutely the worst break i have ever had.I actually started working in engineering, only after I gave up on Georgia, and moved back to my native Ohio.  They took me in, gave me work and I have become successful in engineering.  But again, only after giving up on Georgia, and moving north.  Georgia is absolutely the most racist, unfriendly place I have ever tried to live.Foreign nationals should not attend Tech, or at the very least, change their last name to something British, so that they will fit in.  Georgia businesses have the same policy for all resumes with a foreign last name, it&apos;s called the trash can.  You should at the least change the name to something British like Nelson, or Johnston,  because they actually fly the British flag at their capitol alongside the U.S. flag.  However, we all know the one they are allegiance to.  and it&apos;s not the American flag.   When you do business in Georgia, always video record the transaction, like for real estate closings business deals.  Many Geogia stock brokers, realtors, surveyors, and closing attorneys make their living ripping off foreigners, and Yankees.  Also, always know that you are always spied upon by GBI, KKK, and other racist organizations  I say this, because any idea you have for an invention or business idea, will be their idea, if you know what i mean.However, the worst thing about Georgia Tech is the prejudiced fellow student population. I cannot make friends with them, I cannot work at their companies, I cannot date their sisters, I cannot join their fraternities, i simply cannot anything. They are all young fellow students at Georgia Tech. I am white, but, all it took is a Hispanic sounding last name to make me an outsider. I felt like they were all felt I was a foreign Yankee to compete with and beat, and get rid of.  To which I would say they were completely successful.  I did not, can not survive at all in Georgia.  To further give you an idea about how unfriendly the fellow students are, I will tell you about my first quarter at Tech.  I almost missed registration at O&apos;keefe the first week of school, I only found out because my roommate had info, and was talking about it.  He had received info in his student mailbox at the student center, I had not.  I latter found out we shared mailboxes with another upper classman, because Tech did&apos;nt have enough to go round.  The other upper classman had been throwing out my mail.  Tech did nothing about it.I see occasional foreign engineers in the auto industry, however, they are never from a southern school, only from northern, and never from Georgia Tech.I am removing this review because of harassment at work.  Know that nothing on web is anonymous.&quot;},</v></c><c r="K4607" s="1" t="str"><f aca="false">&quot;{&quot;&quot;classes&quot;&quot;:[&quot;&quot;&quot;&amp;I4607&amp;&quot;&quot;&quot;],&quot;&quot;text&quot;&quot;:&quot;&quot;&quot;&amp;B4607&amp;&quot;&quot;&quot;},&quot;</f><v>{&quot;classes&quot;:[&quot;bad_plus&quot;],&quot;text&quot;:&quot; &quot;},</v></c></row><row r="4608" customFormat="false" ht="12.75" hidden="false" customHeight="true" outlineLevel="0" collapsed="false"><c r="A4608" s="0" t="s"><v>8765</v></c><c r="B4608" s="0" t="s"><v>8763</v></c><c r="C4608" s="0" t="s"><v>8745</v></c><c r="D4608" s="0" t="s"><v>8766</v></c><c r="E4608" s="0" t="n"><v>3</v></c><c r="F4608" s="2" t="str"><f aca="false">IFERROR(IFERROR(REPLACE(D4608,SEARCH($F$1,D4608,1),LEN($F$1),&quot;&quot;),REPLACE(D4608,SEARCH($G$1,D4608,1),LEN($G$1),&quot;&quot;)),D4608)</f><v>www.studentsreview.com/viewprofile.php3?k=1433877414&amp;u=331</v></c><c r="G4608" s="2" t="str"><f aca="false">REPLACE(F4608,SEARCH(&quot;/&quot;,F4608,1),LEN(F4608),&quot;&quot;)</f><v>www.studentsreview.com</v></c><c r="H4608" s="3" t="n"><f aca="false">IF(G4608=&quot;www.studentcrowd.com&quot;,E4608*2/10,IF(G4608=&quot;www.studentsreview.com&quot;,E4608*2.5/10,&quot;ERROR&quot;))</f><v>0.75</v></c><c r="I4608" s="3" t="str"><f aca="false">VLOOKUP(H4608,help!$A$1:$B$8,2,0)</f><v>good</v></c><c r="J4608" s="4" t="str"><f aca="false">&quot;{&quot;&quot;classes&quot;&quot;:[&quot;&quot;&quot;&amp;I4608&amp;&quot;&quot;&quot;],&quot;&quot;text&quot;&quot;:&quot;&quot;&quot;&amp;A4608&amp;&quot;&quot;&quot;},&quot;</f><v>{&quot;classes&quot;:[&quot;good&quot;],&quot;text&quot;:&quot;Computer Engineering  This Major&apos;s Salary over time I don&apos;t know what all of these people are complaining about.  I graduated with a Computer Engineering degree in exactly four years while holding down a part time job during my junior and senior years.  The professors were fair and they tested you on the information right out of the books that they assign.  If you have problems graduating, than it is because you didn&apos;t belong there in the first place.  I had a great time and the degree has paid enormous dividends.  Tech a hard school and an engineering degree is especially hard to get.  That is what makes a Georgia Tech diploma so valuable.  If you wanted an easy college with a guaranteed diploma, go to Devry or ITT Tech.  I heard that there was a great market for  climate control technicians .   &quot;},</v></c><c r="K4608" s="1" t="str"><f aca="false">&quot;{&quot;&quot;classes&quot;&quot;:[&quot;&quot;&quot;&amp;I4608&amp;&quot;&quot;&quot;],&quot;&quot;text&quot;&quot;:&quot;&quot;&quot;&amp;B4608&amp;&quot;&quot;&quot;},&quot;</f><v>{&quot;classes&quot;:[&quot;good&quot;],&quot;text&quot;:&quot; &quot;},</v></c></row><row r="4609" customFormat="false" ht="12.75" hidden="false" customHeight="true" outlineLevel="0" collapsed="false"><c r="A4609" s="0" t="s"><v>8767</v></c><c r="B4609" s="0" t="s"><v>8763</v></c><c r="C4609" s="0" t="s"><v>8745</v></c><c r="D4609" s="0" t="s"><v>8768</v></c><c r="E4609" s="0" t="n"><v>4</v></c><c r="F4609" s="2" t="str"><f aca="false">IFERROR(IFERROR(REPLACE(D4609,SEARCH($F$1,D4609,1),LEN($F$1),&quot;&quot;),REPLACE(D4609,SEARCH($G$1,D4609,1),LEN($G$1),&quot;&quot;)),D4609)</f><v>www.studentsreview.com/viewprofile.php3?k=1415812488&amp;u=331</v></c><c r="G4609" s="2" t="str"><f aca="false">REPLACE(F4609,SEARCH(&quot;/&quot;,F4609,1),LEN(F4609),&quot;&quot;)</f><v>www.studentsreview.com</v></c><c r="H4609" s="3" t="n"><f aca="false">IF(G4609=&quot;www.studentcrowd.com&quot;,E4609*2/10,IF(G4609=&quot;www.studentsreview.com&quot;,E4609*2.5/10,&quot;ERROR&quot;))</f><v>1</v></c><c r="I4609" s="3" t="str"><f aca="false">VLOOKUP(H4609,help!$A$1:$B$8,2,0)</f><v>excellent</v></c><c r="J4609" s="4" t="str"><f aca="false">&quot;{&quot;&quot;classes&quot;&quot;:[&quot;&quot;&quot;&amp;I4609&amp;&quot;&quot;&quot;],&quot;&quot;text&quot;&quot;:&quot;&quot;&quot;&amp;A4609&amp;&quot;&quot;&quot;},&quot;</f><v>{&quot;classes&quot;:[&quot;excellent&quot;],&quot;text&quot;:&quot;Computer Science  This Major&apos;s Salary over time As a first semester Freshman, I can&apos;t say much, but I can say it&apos;s about learning how to  play the game.  If you keep yourself on-task, focused, and together, you&apos;ll do fine here. Also, don&apos;t take CS1332 your first semester unless you&apos;re some kind of Comp Sci wunderkind. Finally, they said this during FASET  Familiarization and Adaptation to the Surroundings and Environs of Tech, AKA Orientation : Go to class. I know this sounds obvious, but my grades TANKED the moment I stopped going to class. I mean, yeah, CS was always hard, and it was disheartening when I got that first test back.  But my other classes I was doing fine in.  I stopped going to class, that stopped being the case.  Also, if you need help, ask.  Everyone is in this shit togetherвЂ¦ at Tech, the nerds help the jocks  because the jocks are also nerds . Tech has tons of tutoring, advising offices, and student organizations. I honestly think the reason why most people struggle here is because of the fact that they got A&apos;s in high school, and effortlessly at that. They have poor study habits, and scoff at going to office hours or tutoring. Now, there are professors here who are COMPLETE A**HOLES, but that seems to be the case at almost every institution.  For those people, well, you take your grade, and move on, knowing you tried your hardest.  &quot;},</v></c><c r="K4609" s="1" t="str"><f aca="false">&quot;{&quot;&quot;classes&quot;&quot;:[&quot;&quot;&quot;&amp;I4609&amp;&quot;&quot;&quot;],&quot;&quot;text&quot;&quot;:&quot;&quot;&quot;&amp;B4609&amp;&quot;&quot;&quot;},&quot;</f><v>{&quot;classes&quot;:[&quot;excellent&quot;],&quot;text&quot;:&quot; &quot;},</v></c></row><row r="4610" customFormat="false" ht="12.75" hidden="false" customHeight="true" outlineLevel="0" collapsed="false"><c r="A4610" s="0" t="s"><v>8769</v></c><c r="B4610" s="0" t="s"><v>8770</v></c><c r="C4610" s="0" t="s"><v>8745</v></c><c r="D4610" s="0" t="s"><v>8771</v></c><c r="E4610" s="0" t="n"><v>1</v></c><c r="F4610" s="2" t="str"><f aca="false">IFERROR(IFERROR(REPLACE(D4610,SEARCH($F$1,D4610,1),LEN($F$1),&quot;&quot;),REPLACE(D4610,SEARCH($G$1,D4610,1),LEN($G$1),&quot;&quot;)),D4610)</f><v>www.studentsreview.com/viewprofile.php3?k=1409587392&amp;u=331</v></c><c r="G4610" s="2" t="str"><f aca="false">REPLACE(F4610,SEARCH(&quot;/&quot;,F4610,1),LEN(F4610),&quot;&quot;)</f><v>www.studentsreview.com</v></c><c r="H4610" s="3" t="n"><f aca="false">IF(G4610=&quot;www.studentcrowd.com&quot;,E4610*2/10,IF(G4610=&quot;www.studentsreview.com&quot;,E4610*2.5/10,&quot;ERROR&quot;))</f><v>0.25</v></c><c r="I4610" s="3" t="str"><f aca="false">VLOOKUP(H4610,help!$A$1:$B$8,2,0)</f><v>bad_plus</v></c><c r="J4610" s="4" t="str"><f aca="false">&quot;{&quot;&quot;classes&quot;&quot;:[&quot;&quot;&quot;&amp;I4610&amp;&quot;&quot;&quot;],&quot;&quot;text&quot;&quot;:&quot;&quot;&quot;&amp;A4610&amp;&quot;&quot;&quot;},&quot;</f><v>{&quot;classes&quot;:[&quot;bad_plus&quot;],&quot;text&quot;:&quot;Electrical Engineering  This Major&apos;s Salary over time Change your last name to something NASCAR redneck or you will get no job offers or move up North.  Blood is thicker than water in Georgia. Last name is everything.&quot;},</v></c><c r="K4610" s="1" t="str"><f aca="false">&quot;{&quot;&quot;classes&quot;&quot;:[&quot;&quot;&quot;&amp;I4610&amp;&quot;&quot;&quot;],&quot;&quot;text&quot;&quot;:&quot;&quot;&quot;&amp;B4610&amp;&quot;&quot;&quot;},&quot;</f><v>{&quot;classes&quot;:[&quot;bad_plus&quot;],&quot;text&quot;:&quot; Change your last name&quot;},</v></c></row><row r="4611" customFormat="false" ht="12.75" hidden="false" customHeight="true" outlineLevel="0" collapsed="false"><c r="A4611" s="0" t="s"><v>8772</v></c><c r="B4611" s="0" t="s"><v>8773</v></c><c r="C4611" s="0" t="s"><v>8745</v></c><c r="D4611" s="0" t="s"><v>8774</v></c><c r="E4611" s="0" t="n"><v>4</v></c><c r="F4611" s="2" t="str"><f aca="false">IFERROR(IFERROR(REPLACE(D4611,SEARCH($F$1,D4611,1),LEN($F$1),&quot;&quot;),REPLACE(D4611,SEARCH($G$1,D4611,1),LEN($G$1),&quot;&quot;)),D4611)</f><v>www.studentsreview.com/viewprofile.php3?k=1396145156&amp;u=331</v></c><c r="G4611" s="2" t="str"><f aca="false">REPLACE(F4611,SEARCH(&quot;/&quot;,F4611,1),LEN(F4611),&quot;&quot;)</f><v>www.studentsreview.com</v></c><c r="H4611" s="3" t="n"><f aca="false">IF(G4611=&quot;www.studentcrowd.com&quot;,E4611*2/10,IF(G4611=&quot;www.studentsreview.com&quot;,E4611*2.5/10,&quot;ERROR&quot;))</f><v>1</v></c><c r="I4611" s="3" t="str"><f aca="false">VLOOKUP(H4611,help!$A$1:$B$8,2,0)</f><v>excellent</v></c><c r="J4611" s="4" t="str"><f aca="false">&quot;{&quot;&quot;classes&quot;&quot;:[&quot;&quot;&quot;&amp;I4611&amp;&quot;&quot;&quot;],&quot;&quot;text&quot;&quot;:&quot;&quot;&quot;&amp;A4611&amp;&quot;&quot;&quot;},&quot;</f><v>{&quot;classes&quot;:[&quot;excellent&quot;],&quot;text&quot;:&quot;Psychology  This Major&apos;s Salary over time Personally I probably picked the easiest major at Georgia Tech, and I get quite a few weird looks, though not as many as I&apos;d expect. I&apos;m not super knowledgeable about other student&apos;s experiences but I&apos;ll give some advice based on my own.If you were the type of kid who didn&apos;t need to study in high school and you got straight A&apos;s, you probably need to study here. Read the book over, write down main ideas on flashcards, it sounds silly but you&apos;ll need it.Go to office hours, review sessions, and tutorings, especially if your grade is lower than you like. Some professors might not be much help, but others are usually pretty cool one on one. A lot of kids at tech think they&apos;re too smart to go to those things, but they&apos;re really important, and it really helps.You&apos;re probably not going to make too many friends. A lot of kids at Georgia Tech are a bit socially inept, while others are focused on the work. Maybe talk to the kid you sit by every day in class and hope there&apos;s a connection.Some of the core classes unbelievably hard  and probably unnecessary . One fun fact about Georgia Tech is if you go, you have to take a computer science class. Just try and get through it, hopefully major-specific classes won&apos;t be that hard.I know most people aren&apos;t psych majors, but if you&apos;re reading this and you are, you&apos;ll probably do well if you&apos;re passionate enough, and work hard  and do research that&apos;s important too .&quot;},</v></c><c r="K4611" s="1" t="str"><f aca="false">&quot;{&quot;&quot;classes&quot;&quot;:[&quot;&quot;&quot;&amp;I4611&amp;&quot;&quot;&quot;],&quot;&quot;text&quot;&quot;:&quot;&quot;&quot;&amp;B4611&amp;&quot;&quot;&quot;},&quot;</f><v>{&quot;classes&quot;:[&quot;excellent&quot;],&quot;text&quot;:&quot; Personally I probably picked the easiest major at&quot;},</v></c></row><row r="4612" customFormat="false" ht="12.75" hidden="false" customHeight="true" outlineLevel="0" collapsed="false"><c r="A4612" s="0" t="s"><v>8775</v></c><c r="B4612" s="0" t="s"><v>8776</v></c><c r="C4612" s="0" t="s"><v>8745</v></c><c r="D4612" s="0" t="s"><v>8777</v></c><c r="E4612" s="0" t="n"><v>4</v></c><c r="F4612" s="2" t="str"><f aca="false">IFERROR(IFERROR(REPLACE(D4612,SEARCH($F$1,D4612,1),LEN($F$1),&quot;&quot;),REPLACE(D4612,SEARCH($G$1,D4612,1),LEN($G$1),&quot;&quot;)),D4612)</f><v>www.studentsreview.com/viewprofile.php3?k=1391928734&amp;u=331</v></c><c r="G4612" s="2" t="str"><f aca="false">REPLACE(F4612,SEARCH(&quot;/&quot;,F4612,1),LEN(F4612),&quot;&quot;)</f><v>www.studentsreview.com</v></c><c r="H4612" s="3" t="n"><f aca="false">IF(G4612=&quot;www.studentcrowd.com&quot;,E4612*2/10,IF(G4612=&quot;www.studentsreview.com&quot;,E4612*2.5/10,&quot;ERROR&quot;))</f><v>1</v></c><c r="I4612" s="3" t="str"><f aca="false">VLOOKUP(H4612,help!$A$1:$B$8,2,0)</f><v>excellent</v></c><c r="J4612" s="4" t="str"><f aca="false">&quot;{&quot;&quot;classes&quot;&quot;:[&quot;&quot;&quot;&amp;I4612&amp;&quot;&quot;&quot;],&quot;&quot;text&quot;&quot;:&quot;&quot;&quot;&amp;A4612&amp;&quot;&quot;&quot;},&quot;</f><v>{&quot;classes&quot;:[&quot;excellent&quot;],&quot;text&quot;:&quot;Mechanical Engineering  This Major&apos;s Salary over time If you plan on being any of the major types of engineering  Civil, Mechanical, Aerospace, etc. , take your talents elsewhere before sacrificing the next 5 years of life to academic and social misery. If you plan on living the  college  life, think twice before going to Tech. The teachers are brilliant, however, they couldn&apos;t care less about their student&apos;s success. They are simply there for the salary so they can continue their research in whatever field they may be researching. By simply walking around campus in the middle of the day, you will see that students are merely robots walking to their next destination. They are  programmed  to wake up, eat, go to class, study, and go to bed. It is extremely hard to have a good social life and excel academically. Between sleeping, having a social life, and doing well in school, you will only be able to choose two while you&apos;re at Tech. &quot;},</v></c><c r="K4612" s="1" t="str"><f aca="false">&quot;{&quot;&quot;classes&quot;&quot;:[&quot;&quot;&quot;&amp;I4612&amp;&quot;&quot;&quot;],&quot;&quot;text&quot;&quot;:&quot;&quot;&quot;&amp;B4612&amp;&quot;&quot;&quot;},&quot;</f><v>{&quot;classes&quot;:[&quot;excellent&quot;],&quot;text&quot;:&quot; If you plan on being any of the&quot;},</v></c></row><row r="4613" customFormat="false" ht="12.75" hidden="false" customHeight="true" outlineLevel="0" collapsed="false"><c r="A4613" s="0" t="s"><v>8778</v></c><c r="B4613" s="0" t="s"><v>8779</v></c><c r="C4613" s="0" t="s"><v>8745</v></c><c r="D4613" s="0" t="s"><v>8780</v></c><c r="E4613" s="0" t="n"><v>1</v></c><c r="F4613" s="2" t="str"><f aca="false">IFERROR(IFERROR(REPLACE(D4613,SEARCH($F$1,D4613,1),LEN($F$1),&quot;&quot;),REPLACE(D4613,SEARCH($G$1,D4613,1),LEN($G$1),&quot;&quot;)),D4613)</f><v>www.studentsreview.com/viewprofile.php3?k=1365233445&amp;u=331</v></c><c r="G4613" s="2" t="str"><f aca="false">REPLACE(F4613,SEARCH(&quot;/&quot;,F4613,1),LEN(F4613),&quot;&quot;)</f><v>www.studentsreview.com</v></c><c r="H4613" s="3" t="n"><f aca="false">IF(G4613=&quot;www.studentcrowd.com&quot;,E4613*2/10,IF(G4613=&quot;www.studentsreview.com&quot;,E4613*2.5/10,&quot;ERROR&quot;))</f><v>0.25</v></c><c r="I4613" s="3" t="str"><f aca="false">VLOOKUP(H4613,help!$A$1:$B$8,2,0)</f><v>bad_plus</v></c><c r="J4613" s="4" t="str"><f aca="false">&quot;{&quot;&quot;classes&quot;&quot;:[&quot;&quot;&quot;&amp;I4613&amp;&quot;&quot;&quot;],&quot;&quot;text&quot;&quot;:&quot;&quot;&quot;&amp;A4613&amp;&quot;&quot;&quot;},&quot;</f><v>{&quot;classes&quot;:[&quot;bad_plus&quot;],&quot;text&quot;:&quot;Biology  This Major&apos;s Salary over time I came to Tech thinking that its name on my resume would help me reach my goals. While this school may do that for the majority of the student population  i.e., engineering students , students interested in other careers or with other interests should stay away from this place. Coming to Tech has been, without a doubt, a decision in my life that I regret most of all. It&apos;s not that I  couldn&apos;t cut it  or  didn&apos;t work hard enough;  many of my friends averaged an all-nighter each week and shared endless sob stories about their impossible tests. That wasn&apos;t me. No all-nighters. No failed tests. Nothing. Diligence and time management was all it took. Why didn&apos;t I like Tech, then? If the high stress, insane workload, and brutally unnecessary course difficulty so often associated with the misery of this place didn&apos;t affect me, why didn&apos;t I fall in love with Georgia Tech? Because of what it stands for. Tech cares more about itself than its students; about its image, rankings, and reputation, and it will bolster these things in ways bordering on madness. Tech&apos;s primary goal is to churn out motivated, hard-working, industrious engineer slaves to serve society and carry Tech&apos;s name. And that&apos;s exactly what it does. If your goals don&apos;t line up with a machine that chews up, reprograms, and spits out glorified engineers, don&apos;t bother coming here. Unless you&apos;re passionate about engineering, research, or computer technology, Tech is probably not the place for you. Interested in science or business? Plenty of other reputable schools have that too. What&apos;s so special about Tech? Oh yeah, the name. So you&apos;re choosing a college because of its name? That&apos;s what I did, and by doing that, you&apos;ll be far from happy.Enough about the institution. What about the students? The social life? The college experience? All of these things do exist at Tech, but you may just be blinded by their promising first impressions.The students are friendly. Very friendly. And that&apos;s what they&apos;ll tell you at orientation. What they don&apos;t tell you is that the majority of the students are introverted and may not talk to you. Many are awkward and close-minded. But you already knew that. This is Tech, and you&apos;ve been told that nerds are everywhere, a claim that many would confess holds true. The ones who argue and say that most people at Tech are  normal  just haven&apos;t been to other college campuses, that&apos;s all. You won&apos;t realize how abnormal the Tech student body is until you actively participate in a different one.Social life? For the most part, you&apos;ll find one. Join clubs. Lead organizations. Find some friends who you connect with, and make friends with their friends. You&apos;ll have a nice social circle, and it doesn&apos;t have to be big for it to matter. Greek students tend to be the most social; many are friendly, many are not. Surprise.And the college experience? You&apos;re in the heart of Atlanta. There&apos;s crime all around you. Noisy traffic. Endless ambulances, firetrucks, police cars, and helicopters. But sports and music run through the city. Falcons games, Music Midtown, you name it. Sounds glorious, yes? Sure, but when most students&apos; weekends consist of binge drinking their nights away, you&apos;ll start to forget those things were even there in the first place. People here are the embodiment of work hard, party hard, which, in their minds, entitles them to four days of hardcore studying and the remaining days to drink their heads off. That&apos;s the norm; love it or hate it. They take pride in it.In short, come here if you love engineering, research, or technology. Come here if you want Georgia Tech&apos;s name to stand out on your resume and help you land your job in industry. Come here if you want to prove yourself and let others know that you worked harder than they did. But if you&apos;d rather leave college with a well-rounded experience and journey your way through life as a happier, more trusting human being able to reflect fondly on your college years, then please do not make the mistake I did by attending Georgia Tech. You&apos;ll find nothing but disappointment.&quot;},</v></c><c r="K4613" s="1" t="str"><f aca="false">&quot;{&quot;&quot;classes&quot;&quot;:[&quot;&quot;&quot;&amp;I4613&amp;&quot;&quot;&quot;],&quot;&quot;text&quot;&quot;:&quot;&quot;&quot;&amp;B4613&amp;&quot;&quot;&quot;},&quot;</f><v>{&quot;classes&quot;:[&quot;bad_plus&quot;],&quot;text&quot;:&quot; I came to Tech thinking that its name&quot;},</v></c></row><row r="4614" customFormat="false" ht="12.75" hidden="false" customHeight="true" outlineLevel="0" collapsed="false"><c r="A4614" s="0" t="s"><v>8781</v></c><c r="B4614" s="0" t="s"><v>8782</v></c><c r="C4614" s="0" t="s"><v>8745</v></c><c r="D4614" s="0" t="s"><v>8783</v></c><c r="E4614" s="0" t="n"><v>3</v></c><c r="F4614" s="2" t="str"><f aca="false">IFERROR(IFERROR(REPLACE(D4614,SEARCH($F$1,D4614,1),LEN($F$1),&quot;&quot;),REPLACE(D4614,SEARCH($G$1,D4614,1),LEN($G$1),&quot;&quot;)),D4614)</f><v>www.studentsreview.com/viewprofile.php3?k=1341197998&amp;u=331</v></c><c r="G4614" s="2" t="str"><f aca="false">REPLACE(F4614,SEARCH(&quot;/&quot;,F4614,1),LEN(F4614),&quot;&quot;)</f><v>www.studentsreview.com</v></c><c r="H4614" s="3" t="n"><f aca="false">IF(G4614=&quot;www.studentcrowd.com&quot;,E4614*2/10,IF(G4614=&quot;www.studentsreview.com&quot;,E4614*2.5/10,&quot;ERROR&quot;))</f><v>0.75</v></c><c r="I4614" s="3" t="str"><f aca="false">VLOOKUP(H4614,help!$A$1:$B$8,2,0)</f><v>good</v></c><c r="J4614" s="4" t="str"><f aca="false">&quot;{&quot;&quot;classes&quot;&quot;:[&quot;&quot;&quot;&amp;I4614&amp;&quot;&quot;&quot;],&quot;&quot;text&quot;&quot;:&quot;&quot;&quot;&amp;A4614&amp;&quot;&quot;&quot;},&quot;</f><v>{&quot;classes&quot;:[&quot;good&quot;],&quot;text&quot;:&quot;Computer Science  This Major&apos;s Salary over time Going to Georgia tech has been one of the best choices I could have made. Here&apos;s whyвЂ¦ACADEMICS: Awesome. Of course there are some core classes that are not fun to take but overall the courses are at least somewhat interesting and often the amount of work required is appropriate. Plus, once graduated, you have one of the more valuable degrees in the nation. For whatever major you choose, Georgia Tech is likely to provide the right level of challenging and interesting work. For the more boring classes, you sometimes just have to tough it out for the semester.SOCIAL LIFE: I joined one of the bigger fraternities on campus freshman year so that certainly helped  I would recommend rushing for everyone as there is a fit for every type at Georgia Tech . Anyways, I often went out 4 nights a week  and have maintained a 4.0 thus far  and always had a great time. Campus isn&apos;t always amazing at night but there are always people walking around looking to have fun. Thursday night are usually the best followed by fridays. Never schedule early friday classes if you plan on being hungover ever! To summarize, we do have a lot of fun at Georgia Tech and I would not trade it for anything.OVERALL: Great academics, awesome social life, prioritize and you will be able to partake and succeed in the 3 most important aspects of college: social life, academics, and sleep. All three are possible I promise!If you value your education but still like to go out often, Georgia Tech will not let you down.&quot;},</v></c><c r="K4614" s="1" t="str"><f aca="false">&quot;{&quot;&quot;classes&quot;&quot;:[&quot;&quot;&quot;&amp;I4614&amp;&quot;&quot;&quot;],&quot;&quot;text&quot;&quot;:&quot;&quot;&quot;&amp;B4614&amp;&quot;&quot;&quot;},&quot;</f><v>{&quot;classes&quot;:[&quot;good&quot;],&quot;text&quot;:&quot; Going to Georgia tech has been one of&quot;},</v></c></row><row r="4615" customFormat="false" ht="12.75" hidden="false" customHeight="true" outlineLevel="0" collapsed="false"><c r="A4615" s="0" t="s"><v>8784</v></c><c r="B4615" s="0" t="s"><v>8785</v></c><c r="C4615" s="0" t="s"><v>8745</v></c><c r="D4615" s="0" t="s"><v>8786</v></c><c r="E4615" s="0" t="n"><v>3</v></c><c r="F4615" s="2" t="str"><f aca="false">IFERROR(IFERROR(REPLACE(D4615,SEARCH($F$1,D4615,1),LEN($F$1),&quot;&quot;),REPLACE(D4615,SEARCH($G$1,D4615,1),LEN($G$1),&quot;&quot;)),D4615)</f><v>www.studentsreview.com/viewprofile.php3?k=1339096547&amp;u=331</v></c><c r="G4615" s="2" t="str"><f aca="false">REPLACE(F4615,SEARCH(&quot;/&quot;,F4615,1),LEN(F4615),&quot;&quot;)</f><v>www.studentsreview.com</v></c><c r="H4615" s="3" t="n"><f aca="false">IF(G4615=&quot;www.studentcrowd.com&quot;,E4615*2/10,IF(G4615=&quot;www.studentsreview.com&quot;,E4615*2.5/10,&quot;ERROR&quot;))</f><v>0.75</v></c><c r="I4615" s="3" t="str"><f aca="false">VLOOKUP(H4615,help!$A$1:$B$8,2,0)</f><v>good</v></c><c r="J4615" s="4" t="str"><f aca="false">&quot;{&quot;&quot;classes&quot;&quot;:[&quot;&quot;&quot;&amp;I4615&amp;&quot;&quot;&quot;],&quot;&quot;text&quot;&quot;:&quot;&quot;&quot;&amp;A4615&amp;&quot;&quot;&quot;},&quot;</f><v>{&quot;classes&quot;:[&quot;good&quot;],&quot;text&quot;:&quot;Computer Science  This Major&apos;s Salary over time I&apos;ve had a great time at GT. Almost done. I see that most of the comments that are negative tend to be whiney  boohoo I didn&apos;t cut it crap . GT is not a school to hand hold you. You aren&apos;t paying for your degree. Work hard, you&apos;ll be fine. It&apos;s by no means impossible, and very rarely have I found it to be unfair. I feel like I&apos;m a very average student here, intellectually, but I&apos;ve never had any stressful breakdowns, failed any classes, etc. Just get your shit done, get involved in something, and take it easy. You probably won&apos;t get a 4.0 but you can very easily have a 3.5+ and have a good college experience. Sounds like a good trade to me. I really love my major/school. Lots of brilliant, interesting people. I don&apos;t know about other majors but we CS majors like to hang out and help each other in the CoC commons. I generally feel a lot of camaraderie between me and my fellow CS majors. Probably because we&apos;re all facing the same challenges. There&apos;s definitely a competitive edge that you will feel, because everyone&apos;s so smart, but it is always a positive thing because it pushes you to be a better person. Negatives at GT are probably applicable to many schools, including hit and miss professors  though as you stay here longer they just keep getting better. Can you really expect professors to give special snowflake treatment to you when there&apos;s 300 people in the class? Thats reserved for when you get to your major classes and it&apos;s just you and 30 others. , shitty on campus food, and a smattering of crime  any big city . Guys like to complain about the  lack of girls  but it&apos;s really not that big of a deal because you live in ATLANTA which has over  ?  three other universities within the perimeter. Also, I recommend doing freshman experience program your first year, just to meet people, and then hightailing it outta there to off campus where the rent is a bogus 900 a month. Oh and co-op. Companies love hiring GT students and we have a great co-op program. It&apos;ll give you priceless real world experience. As a CS major getting a job was easy mode.&quot;},</v></c><c r="K4615" s="1" t="str"><f aca="false">&quot;{&quot;&quot;classes&quot;&quot;:[&quot;&quot;&quot;&amp;I4615&amp;&quot;&quot;&quot;],&quot;&quot;text&quot;&quot;:&quot;&quot;&quot;&amp;B4615&amp;&quot;&quot;&quot;},&quot;</f><v>{&quot;classes&quot;:[&quot;good&quot;],&quot;text&quot;:&quot; I&apos;ve had a great time at GT.&quot;},</v></c></row><row r="4616" customFormat="false" ht="12.75" hidden="false" customHeight="true" outlineLevel="0" collapsed="false"><c r="A4616" s="0" t="s"><v>8787</v></c><c r="B4616" s="0" t="s"><v>8788</v></c><c r="C4616" s="0" t="s"><v>8745</v></c><c r="D4616" s="0" t="s"><v>8789</v></c><c r="E4616" s="0" t="n"><v>1</v></c><c r="F4616" s="2" t="str"><f aca="false">IFERROR(IFERROR(REPLACE(D4616,SEARCH($F$1,D4616,1),LEN($F$1),&quot;&quot;),REPLACE(D4616,SEARCH($G$1,D4616,1),LEN($G$1),&quot;&quot;)),D4616)</f><v>www.studentsreview.com/viewprofile.php3?k=1334798816&amp;u=331</v></c><c r="G4616" s="2" t="str"><f aca="false">REPLACE(F4616,SEARCH(&quot;/&quot;,F4616,1),LEN(F4616),&quot;&quot;)</f><v>www.studentsreview.com</v></c><c r="H4616" s="3" t="n"><f aca="false">IF(G4616=&quot;www.studentcrowd.com&quot;,E4616*2/10,IF(G4616=&quot;www.studentsreview.com&quot;,E4616*2.5/10,&quot;ERROR&quot;))</f><v>0.25</v></c><c r="I4616" s="3" t="str"><f aca="false">VLOOKUP(H4616,help!$A$1:$B$8,2,0)</f><v>bad_plus</v></c><c r="J4616" s="4" t="str"><f aca="false">&quot;{&quot;&quot;classes&quot;&quot;:[&quot;&quot;&quot;&amp;I4616&amp;&quot;&quot;&quot;],&quot;&quot;text&quot;&quot;:&quot;&quot;&quot;&amp;A4616&amp;&quot;&quot;&quot;},&quot;</f><v>{&quot;classes&quot;:[&quot;bad_plus&quot;],&quot;text&quot;:&quot;Electrical Engineering  This Major&apos;s Salary over time Georgia Tech is a complete waste of time for International Students. 1  They make you take all the stupid humanities courses that not only waste your time but are also frigging annoying and add a huge workload to already busy schedule. Why the fuck do I need to take US politics and history electives even though I am an international student?2  There are no job opportunities for international students after Bachelors. Every company that recruits on campus only asks for US citizens and GT degree is worthless when you are applying for jobs outside USA  for that fact even outside Southern USA . Even finding a single internship will be hard during your college career.3  The undergrad research they mention is a complete joke. The only thing you will be able to work on is building some stupid software that will never be useful unless you are a biomed major or by aiding PHD students by doing the dirty work they do not want to do.4  The course work in engineering courses is filled with completely outdated stuff. You never learn any skills that are useful in real world unless you learn them on your own. Some of the professors in Engineering are so unfamiliar with the practice of the art that they cannot do the basic engineering stuff from real world. Oh do not believe all those comments about engineering classes being hard at GT. They are damn easy if you are someone from India or China or from  a country where there is an emphasis on Maths during high school education. Only the instate students who get into GT just because they are from Georgia find the classes hard.5  You never get any advice regarding courses and career paths. Professors always give neutral answers on these. For example, even if a professor knows that DSP  subfeild of EE  does not have many jobs he/she will still say that there is bright future for it.6  Social life sucks. GT offers diverse population. But most of these people never interact with each other.7  Institute policies, especially those pertaining to the dead week and exams, are most often not followed unless they have something to do with the office ladies in your department or Registrar.8  Overall, GT does not make you a better engineer or add to your social life. You can and will become a better engineer if choose a college that does what it boasts about. GT does not do or provide even 1% of the things it boasts about to its international student. &quot;},</v></c><c r="K4616" s="1" t="str"><f aca="false">&quot;{&quot;&quot;classes&quot;&quot;:[&quot;&quot;&quot;&amp;I4616&amp;&quot;&quot;&quot;],&quot;&quot;text&quot;&quot;:&quot;&quot;&quot;&amp;B4616&amp;&quot;&quot;&quot;},&quot;</f><v>{&quot;classes&quot;:[&quot;bad_plus&quot;],&quot;text&quot;:&quot; Georgia Tech is a complete waste of time&quot;},</v></c></row><row r="4617" customFormat="false" ht="12.75" hidden="false" customHeight="true" outlineLevel="0" collapsed="false"><c r="A4617" s="0" t="s"><v>8790</v></c><c r="B4617" s="0" t="s"><v>8791</v></c><c r="C4617" s="0" t="s"><v>8745</v></c><c r="D4617" s="0" t="s"><v>8792</v></c><c r="E4617" s="0" t="n"><v>1</v></c><c r="F4617" s="2" t="str"><f aca="false">IFERROR(IFERROR(REPLACE(D4617,SEARCH($F$1,D4617,1),LEN($F$1),&quot;&quot;),REPLACE(D4617,SEARCH($G$1,D4617,1),LEN($G$1),&quot;&quot;)),D4617)</f><v>www.studentsreview.com/viewprofile.php3?k=1327434991&amp;u=331</v></c><c r="G4617" s="2" t="str"><f aca="false">REPLACE(F4617,SEARCH(&quot;/&quot;,F4617,1),LEN(F4617),&quot;&quot;)</f><v>www.studentsreview.com</v></c><c r="H4617" s="3" t="n"><f aca="false">IF(G4617=&quot;www.studentcrowd.com&quot;,E4617*2/10,IF(G4617=&quot;www.studentsreview.com&quot;,E4617*2.5/10,&quot;ERROR&quot;))</f><v>0.25</v></c><c r="I4617" s="3" t="str"><f aca="false">VLOOKUP(H4617,help!$A$1:$B$8,2,0)</f><v>bad_plus</v></c><c r="J4617" s="4" t="str"><f aca="false">&quot;{&quot;&quot;classes&quot;&quot;:[&quot;&quot;&quot;&amp;I4617&amp;&quot;&quot;&quot;],&quot;&quot;text&quot;&quot;:&quot;&quot;&quot;&amp;A4617&amp;&quot;&quot;&quot;},&quot;</f><v>{&quot;classes&quot;:[&quot;bad_plus&quot;],&quot;text&quot;:&quot;Electrical Engineering  This Major&apos;s Salary over time I started undergrad at Georgia Institute of Technology back in 2003 and finished in the winter of 2007.  I took classes during two summer semesters as well.  Upon graduating I found a good job at a Fortune Global 500 company doing software consulting.  I survived the great recession of 2008-2009 without being laid off, and I&apos;m doing quite well with compared to most of my peers at the moment.Looking back on my 4.5 years at Georgia Tech, I have to say the frustration and bitterness I experienced during that time still affects me to this day.  I constantly wonder how my life would have turned out if I had gone somewhere else and had a more pleasant college experience.  Despite making some great friends, I still have vivid memories of the misery we went through.  It was as if Georgia Tech was a bonding experience for us like people would have bonded through an epic war.  We had a common enemy and it was the ridiculous workload and unhelpful professors.  Images of students bursting out in tears during tests, people joking about suicide, friends taking Redbull, Monster, and Adderall to help pull multiple all nighters are burned into my memory.  I remember one time watching the sun rise up from inside the library after pulling two consecutive all nighters and wondering what the heck I was doing with my lifeвЂ¦ questioning if this pain and suffering would be worth it one day.  The negativity of the atmosphere has sadly made me a more cynical and sardonic person.Academically, Georgia Tech had the potential to be a great school.  The professors definitely knew what they were talking about, but for the most part classes seemed very rushed and if you wanted to understand concepts better, you would need to invest time outside of class to ask them questions.  Many times professors would be very busy with research and defer your questions to the TAs.  Individual attention was not expected.  What helped me the most was working through a lot of problems with my classmates on conference room whiteboards.  I feel like my teamwork skills improved drastically during this time.Socially, GT is not as bad as people make it out to be.  There are many interesting people, just as there are many strange and uninteresting ones.  The school definitely taught me that associating with certain people helps elevate your mood more than associating with others.  You definitely learn to pick your friends here.  One thing that helped me get through the tough times was working out at the CRC.  The gym facilities were amazing and served as a sanctuary when everything else was going to hell.  It was also very difficult to meet girls at Georgia Tech, and I ended up dating girls from other schools in the Atlanta metro region during this time.  After I graduated in December 2007 it was not difficult to find a job.  I found a job after living at home for a few months which turned out to be nothing closely related to what I had studied.  Instead of doing hardcore electrical engineering, I ended up doing software consulting for engineering software.  Fortunately for me this opened up a career path into areas which I could excel and prosper in the growing software/IT industry.I also ended up relocated to a different part of the country.  What I found disappointing was the fact that nobody outside of the south gives GT alumni the recognition you feel you deserve.  The school is simply not well known outside the south by the people who matter.  When I say people who matter, I&apos;m not talking about technical coworkers.  I&apos;m talking about people who matter towards your employment prospects who are mostly managers and HR people.  In conclusion, I had to put up with more hardship than the average person during undergrad and it did not make a huge difference in terms of results.  Unless you are serious about being an engineer, and engineering is your passion that you will devote most of your life to, I would advise against going here.  I was motivated by wanting an above average salary, and I got what I wanted.  However I could have accomplished the same at someplace moderately easier but similarly ranked.  A moderately easier school may have also helped me in the search for a graduate program.  This is really the next step I am looking to take and I feel like having a sub 3.0 GPA has really hurt my chances of getting into a top tier graduate program.  I&apos;m into my late 20s now, and for what it&apos;s worth I look back and slightly regret missing out on a more enjoyable while I was 18,19,20, and 21.  I have a solid career now, but one thing I cannot have back are those lost years of my life. &quot;},</v></c><c r="K4617" s="1" t="str"><f aca="false">&quot;{&quot;&quot;classes&quot;&quot;:[&quot;&quot;&quot;&amp;I4617&amp;&quot;&quot;&quot;],&quot;&quot;text&quot;&quot;:&quot;&quot;&quot;&amp;B4617&amp;&quot;&quot;&quot;},&quot;</f><v>{&quot;classes&quot;:[&quot;bad_plus&quot;],&quot;text&quot;:&quot; I started undergrad at Georgia Institute of Technology&quot;},</v></c></row><row r="4618" customFormat="false" ht="12.75" hidden="false" customHeight="true" outlineLevel="0" collapsed="false"><c r="A4618" s="0" t="s"><v>8793</v></c><c r="B4618" s="0" t="s"><v>8794</v></c><c r="C4618" s="0" t="s"><v>8745</v></c><c r="D4618" s="0" t="s"><v>8795</v></c><c r="E4618" s="0" t="n"><v>3</v></c><c r="F4618" s="2" t="str"><f aca="false">IFERROR(IFERROR(REPLACE(D4618,SEARCH($F$1,D4618,1),LEN($F$1),&quot;&quot;),REPLACE(D4618,SEARCH($G$1,D4618,1),LEN($G$1),&quot;&quot;)),D4618)</f><v>www.studentsreview.com/viewprofile.php3?k=1327399130&amp;u=331</v></c><c r="G4618" s="2" t="str"><f aca="false">REPLACE(F4618,SEARCH(&quot;/&quot;,F4618,1),LEN(F4618),&quot;&quot;)</f><v>www.studentsreview.com</v></c><c r="H4618" s="3" t="n"><f aca="false">IF(G4618=&quot;www.studentcrowd.com&quot;,E4618*2/10,IF(G4618=&quot;www.studentsreview.com&quot;,E4618*2.5/10,&quot;ERROR&quot;))</f><v>0.75</v></c><c r="I4618" s="3" t="str"><f aca="false">VLOOKUP(H4618,help!$A$1:$B$8,2,0)</f><v>good</v></c><c r="J4618" s="4" t="str"><f aca="false">&quot;{&quot;&quot;classes&quot;&quot;:[&quot;&quot;&quot;&amp;I4618&amp;&quot;&quot;&quot;],&quot;&quot;text&quot;&quot;:&quot;&quot;&quot;&amp;A4618&amp;&quot;&quot;&quot;},&quot;</f><v>{&quot;classes&quot;:[&quot;good&quot;],&quot;text&quot;:&quot;Mechanical Engineering  This Major&apos;s Salary over time Georgia Tech sets one up for an excellent career after graduation.  The school is very tough, but there is a bunch of  fun to be had too.  It follows a work hard, play hard mindset.  Having just graduated, I must say I was incredibly impressed with the job offers I was getting.  Most of the people I know were getting many offers for great positions upon graduation.  On top of that, I love the campus environment.  The campus is really nice and constantly evolving.  The campus makes one feel like you are in the middle of the country in that there are lots of trees and green space while all the buildings are only a couple of floors.  Meanwhile, the campus is in the middle of Atlanta with some of the tallest buildings in the world.  It is great having the whole cities resources right there.  Pretty  much every big show or concert comes through the city, and there are many fun bars and places to hang out.  I would absolutely go back and do it all over again at Georgia Tech.&quot;},</v></c><c r="K4618" s="1" t="str"><f aca="false">&quot;{&quot;&quot;classes&quot;&quot;:[&quot;&quot;&quot;&amp;I4618&amp;&quot;&quot;&quot;],&quot;&quot;text&quot;&quot;:&quot;&quot;&quot;&amp;B4618&amp;&quot;&quot;&quot;},&quot;</f><v>{&quot;classes&quot;:[&quot;good&quot;],&quot;text&quot;:&quot; Georgia Tech sets one up for an excellent&quot;},</v></c></row><row r="4619" customFormat="false" ht="12.75" hidden="false" customHeight="true" outlineLevel="0" collapsed="false"><c r="A4619" s="0" t="s"><v>8796</v></c><c r="B4619" s="0" t="s"><v>8797</v></c><c r="C4619" s="0" t="s"><v>8745</v></c><c r="D4619" s="0" t="s"><v>8798</v></c><c r="E4619" s="0" t="n"><v>3</v></c><c r="F4619" s="2" t="str"><f aca="false">IFERROR(IFERROR(REPLACE(D4619,SEARCH($F$1,D4619,1),LEN($F$1),&quot;&quot;),REPLACE(D4619,SEARCH($G$1,D4619,1),LEN($G$1),&quot;&quot;)),D4619)</f><v>www.studentsreview.com/viewprofile.php3?k=1324876332&amp;u=331</v></c><c r="G4619" s="2" t="str"><f aca="false">REPLACE(F4619,SEARCH(&quot;/&quot;,F4619,1),LEN(F4619),&quot;&quot;)</f><v>www.studentsreview.com</v></c><c r="H4619" s="3" t="n"><f aca="false">IF(G4619=&quot;www.studentcrowd.com&quot;,E4619*2/10,IF(G4619=&quot;www.studentsreview.com&quot;,E4619*2.5/10,&quot;ERROR&quot;))</f><v>0.75</v></c><c r="I4619" s="3" t="str"><f aca="false">VLOOKUP(H4619,help!$A$1:$B$8,2,0)</f><v>good</v></c><c r="J4619" s="4" t="str"><f aca="false">&quot;{&quot;&quot;classes&quot;&quot;:[&quot;&quot;&quot;&amp;I4619&amp;&quot;&quot;&quot;],&quot;&quot;text&quot;&quot;:&quot;&quot;&quot;&amp;A4619&amp;&quot;&quot;&quot;},&quot;</f><v>{&quot;classes&quot;:[&quot;good&quot;],&quot;text&quot;:&quot;Electrical Engineering  This Major&apos;s Salary over time Graduated 1972 after 5 calendar years  due to co-op .  First two years are the toughest, make it through those and college life is quite stimulating and rewarding.  Don&apos;t come here if you are not willing to work hard for good grades.  You may have been at the top of your class in high school, but so is everyone who comes here. Work hard and you will be rewarded, both during  college and in your professional life.&quot;},</v></c><c r="K4619" s="1" t="str"><f aca="false">&quot;{&quot;&quot;classes&quot;&quot;:[&quot;&quot;&quot;&amp;I4619&amp;&quot;&quot;&quot;],&quot;&quot;text&quot;&quot;:&quot;&quot;&quot;&amp;B4619&amp;&quot;&quot;&quot;},&quot;</f><v>{&quot;classes&quot;:[&quot;good&quot;],&quot;text&quot;:&quot; Graduated 1972 after 5 calendar years  due to&quot;},</v></c></row><row r="4620" customFormat="false" ht="12.75" hidden="false" customHeight="true" outlineLevel="0" collapsed="false"><c r="A4620" s="0" t="s"><v>8799</v></c><c r="B4620" s="0" t="s"><v>8800</v></c><c r="C4620" s="0" t="s"><v>8745</v></c><c r="D4620" s="0" t="s"><v>8801</v></c><c r="E4620" s="0" t="n"><v>1</v></c><c r="F4620" s="2" t="str"><f aca="false">IFERROR(IFERROR(REPLACE(D4620,SEARCH($F$1,D4620,1),LEN($F$1),&quot;&quot;),REPLACE(D4620,SEARCH($G$1,D4620,1),LEN($G$1),&quot;&quot;)),D4620)</f><v>www.studentsreview.com/viewprofile.php3?k=1310097574&amp;u=331</v></c><c r="G4620" s="2" t="str"><f aca="false">REPLACE(F4620,SEARCH(&quot;/&quot;,F4620,1),LEN(F4620),&quot;&quot;)</f><v>www.studentsreview.com</v></c><c r="H4620" s="3" t="n"><f aca="false">IF(G4620=&quot;www.studentcrowd.com&quot;,E4620*2/10,IF(G4620=&quot;www.studentsreview.com&quot;,E4620*2.5/10,&quot;ERROR&quot;))</f><v>0.25</v></c><c r="I4620" s="3" t="str"><f aca="false">VLOOKUP(H4620,help!$A$1:$B$8,2,0)</f><v>bad_plus</v></c><c r="J4620" s="4" t="str"><f aca="false">&quot;{&quot;&quot;classes&quot;&quot;:[&quot;&quot;&quot;&amp;I4620&amp;&quot;&quot;&quot;],&quot;&quot;text&quot;&quot;:&quot;&quot;&quot;&amp;A4620&amp;&quot;&quot;&quot;},&quot;</f><v>{&quot;classes&quot;:[&quot;bad_plus&quot;],&quot;text&quot;:&quot;Computer Science  This Major&apos;s Salary over time Well, I don&apos;t know where to start. I guess, I&apos;m on here to vent my frustration in hopes that what I will tell anyone who reads this website gets some good advice. Please, be aware of GT&apos;s housing policy. Also, to avoid the problem of having a dickhead roommate who thinks he is a gangster rapper and just go ahead and just find someone ahead of time to room with. I had HOPE scholarship and everything going into college there, money stashed away in a bank account, etcвЂ¦ I was a computer science major when I started there. Things between Tech and I ended after attending school for a year and a half. What happened resulted in me being academically suspended, extreme depression and a partially wrecked GPA. As a result my bank account took a huge hit and wound up costing me more than just a year of my life!!!I chose to go elsewhere to complete my undergraduate degree and have wound up accepted to law school. Please, please, please be aware that opportunities can be found elsewhere. Your potential attendance at GT should be considered an enormous liability. Those  rumors  you keep hearing about it are in FACT true!&quot;},</v></c><c r="K4620" s="1" t="str"><f aca="false">&quot;{&quot;&quot;classes&quot;&quot;:[&quot;&quot;&quot;&amp;I4620&amp;&quot;&quot;&quot;],&quot;&quot;text&quot;&quot;:&quot;&quot;&quot;&amp;B4620&amp;&quot;&quot;&quot;},&quot;</f><v>{&quot;classes&quot;:[&quot;bad_plus&quot;],&quot;text&quot;:&quot; Well, I don&apos;t know where to start.&quot;},</v></c></row><row r="4621" customFormat="false" ht="12.75" hidden="false" customHeight="true" outlineLevel="0" collapsed="false"><c r="A4621" s="0" t="s"><v>8802</v></c><c r="B4621" s="0" t="s"><v>8803</v></c><c r="C4621" s="0" t="s"><v>8745</v></c><c r="D4621" s="0" t="s"><v>8804</v></c><c r="E4621" s="0" t="n"><v>3</v></c><c r="F4621" s="2" t="str"><f aca="false">IFERROR(IFERROR(REPLACE(D4621,SEARCH($F$1,D4621,1),LEN($F$1),&quot;&quot;),REPLACE(D4621,SEARCH($G$1,D4621,1),LEN($G$1),&quot;&quot;)),D4621)</f><v>www.studentsreview.com/viewprofile.php3?k=1308668442&amp;u=331</v></c><c r="G4621" s="2" t="str"><f aca="false">REPLACE(F4621,SEARCH(&quot;/&quot;,F4621,1),LEN(F4621),&quot;&quot;)</f><v>www.studentsreview.com</v></c><c r="H4621" s="3" t="n"><f aca="false">IF(G4621=&quot;www.studentcrowd.com&quot;,E4621*2/10,IF(G4621=&quot;www.studentsreview.com&quot;,E4621*2.5/10,&quot;ERROR&quot;))</f><v>0.75</v></c><c r="I4621" s="3" t="str"><f aca="false">VLOOKUP(H4621,help!$A$1:$B$8,2,0)</f><v>good</v></c><c r="J4621" s="4" t="str"><f aca="false">&quot;{&quot;&quot;classes&quot;&quot;:[&quot;&quot;&quot;&amp;I4621&amp;&quot;&quot;&quot;],&quot;&quot;text&quot;&quot;:&quot;&quot;&quot;&amp;A4621&amp;&quot;&quot;&quot;},&quot;</f><v>{&quot;classes&quot;:[&quot;good&quot;],&quot;text&quot;:&quot;Biology  This Major&apos;s Salary over time I am a Bio major at Tech entering sophomore year - I LOVE IT HERE&quot;},</v></c><c r="K4621" s="1" t="str"><f aca="false">&quot;{&quot;&quot;classes&quot;&quot;:[&quot;&quot;&quot;&amp;I4621&amp;&quot;&quot;&quot;],&quot;&quot;text&quot;&quot;:&quot;&quot;&quot;&amp;B4621&amp;&quot;&quot;&quot;},&quot;</f><v>{&quot;classes&quot;:[&quot;good&quot;],&quot;text&quot;:&quot; I am a Bio major at Tech entering sophomore year - I LOVE IT HERE&quot;},</v></c></row><row r="4622" customFormat="false" ht="12.75" hidden="false" customHeight="true" outlineLevel="0" collapsed="false"><c r="A4622" s="0" t="s"><v>8805</v></c><c r="B4622" s="0" t="s"><v>8806</v></c><c r="C4622" s="0" t="s"><v>8745</v></c><c r="D4622" s="0" t="s"><v>8807</v></c><c r="E4622" s="0" t="n"><v>1</v></c><c r="F4622" s="2" t="str"><f aca="false">IFERROR(IFERROR(REPLACE(D4622,SEARCH($F$1,D4622,1),LEN($F$1),&quot;&quot;),REPLACE(D4622,SEARCH($G$1,D4622,1),LEN($G$1),&quot;&quot;)),D4622)</f><v>www.studentsreview.com/viewprofile.php3?k=1307968947&amp;u=331</v></c><c r="G4622" s="2" t="str"><f aca="false">REPLACE(F4622,SEARCH(&quot;/&quot;,F4622,1),LEN(F4622),&quot;&quot;)</f><v>www.studentsreview.com</v></c><c r="H4622" s="3" t="n"><f aca="false">IF(G4622=&quot;www.studentcrowd.com&quot;,E4622*2/10,IF(G4622=&quot;www.studentsreview.com&quot;,E4622*2.5/10,&quot;ERROR&quot;))</f><v>0.25</v></c><c r="I4622" s="3" t="str"><f aca="false">VLOOKUP(H4622,help!$A$1:$B$8,2,0)</f><v>bad_plus</v></c><c r="J4622" s="4" t="str"><f aca="false">&quot;{&quot;&quot;classes&quot;&quot;:[&quot;&quot;&quot;&amp;I4622&amp;&quot;&quot;&quot;],&quot;&quot;text&quot;&quot;:&quot;&quot;&quot;&amp;A4622&amp;&quot;&quot;&quot;},&quot;</f><v>{&quot;classes&quot;:[&quot;bad_plus&quot;],&quot;text&quot;:&quot;Computer Science  This Major&apos;s Salary over time Wow, I hate this department..Some classes suck..like CS 2110..my God..I hate this class..and I hate the professor and TA&apos;s in this class..no one gives a damn about you, but they are sure happy to keep giving you work to do..that you need to figure out on your own with no help from the professor. The professor is totally useless, wastes your time with dumb stories in class, and refuses to upload any homework or test or lab solutions so that students can actually IMPROVE their understanding. Try getting a free CS tutor to help you from the CS department..they aren&apos;t exactly a dime a dozen and come with their own issues..oh, and they don&apos;t have the time to help you as much as you may need, nor necessarily when you need it. The advisors are often in a pathetic mood, refusing to help at all..I mean, you can see it from their face and behavior..The grading of exams and homeworks has got to be the biggest reason I hate this department. You work so hard, only to get back a low grade on your assignment/test/recitation submission, and no personal/individualized feedback at all..just a damn number after paragraphs and paragraphs of text..most probably graded by some overworked undergraduate TA who couldn&apos;t care less about you. Oh, don&apos;t expect nice, detailed comments directly specifically to you, so that YOU can improve your answers..if you are used to teachers who give a damn about you, run run far far away from this department and from Georgia Tech. Expect  teaching  to be, generic lecture slides, and random scribbling on the board..with no rhyme or reason or intent to train and improve the understanding and knowledge of the student. At this rate, I would rather sit at home and read a textbook all day. Only then, I would feel even worse for wasting my time and money at Georgia Tech.Oh, and stop telling students they can only use their textbooks to do homework..if you must say that, then ask questions that can actually be answered by understanding the textbook..or GIVE BETTER NOTES THAT EXPLAIN THE MATERIAL. This is a huge problem in my Math and CS classes. Stupid hypocritical teachers and establishment.NOT WORTH IT FOR OUT OF STATE STUDENTS. STOP SUPPORTING THIS SCAM OF A  SCHOOL . Last, I checked, a school involved teaching and support. ABSOLUTELY DO NOT BE SUCKERED IN BECAUSE OF TECH&apos;S NAME. Since many colleges are just as bad, find the cheapest deal for yourself. &quot;},</v></c><c r="K4622" s="1" t="str"><f aca="false">&quot;{&quot;&quot;classes&quot;&quot;:[&quot;&quot;&quot;&amp;I4622&amp;&quot;&quot;&quot;],&quot;&quot;text&quot;&quot;:&quot;&quot;&quot;&amp;B4622&amp;&quot;&quot;&quot;},&quot;</f><v>{&quot;classes&quot;:[&quot;bad_plus&quot;],&quot;text&quot;:&quot; Wow, I hate this department.&quot;},</v></c></row><row r="4623" customFormat="false" ht="12.75" hidden="false" customHeight="true" outlineLevel="0" collapsed="false"><c r="A4623" s="0" t="s"><v>8808</v></c><c r="B4623" s="0" t="s"><v>8809</v></c><c r="C4623" s="0" t="s"><v>8745</v></c><c r="D4623" s="0" t="s"><v>8810</v></c><c r="E4623" s="0" t="n"><v>4</v></c><c r="F4623" s="2" t="str"><f aca="false">IFERROR(IFERROR(REPLACE(D4623,SEARCH($F$1,D4623,1),LEN($F$1),&quot;&quot;),REPLACE(D4623,SEARCH($G$1,D4623,1),LEN($G$1),&quot;&quot;)),D4623)</f><v>www.studentsreview.com/viewprofile.php3?k=1307963779&amp;u=331</v></c><c r="G4623" s="2" t="str"><f aca="false">REPLACE(F4623,SEARCH(&quot;/&quot;,F4623,1),LEN(F4623),&quot;&quot;)</f><v>www.studentsreview.com</v></c><c r="H4623" s="3" t="n"><f aca="false">IF(G4623=&quot;www.studentcrowd.com&quot;,E4623*2/10,IF(G4623=&quot;www.studentsreview.com&quot;,E4623*2.5/10,&quot;ERROR&quot;))</f><v>1</v></c><c r="I4623" s="3" t="str"><f aca="false">VLOOKUP(H4623,help!$A$1:$B$8,2,0)</f><v>excellent</v></c><c r="J4623" s="4" t="str"><f aca="false">&quot;{&quot;&quot;classes&quot;&quot;:[&quot;&quot;&quot;&amp;I4623&amp;&quot;&quot;&quot;],&quot;&quot;text&quot;&quot;:&quot;&quot;&quot;&amp;A4623&amp;&quot;&quot;&quot;},&quot;</f><v>{&quot;classes&quot;:[&quot;excellent&quot;],&quot;text&quot;:&quot;Math  This Major&apos;s Salary over time -Avoid on-campus housing, even in your first year. You have no control over who your roommates will be until after you have paid your contract  and then only, housing does not refund to my knowledge - you can only change to somewhere else on campus . Sure, you can specify your desired roommates in your application and most of the time, you should get them  if they specify also, that they want to room with you , but it is not always easy to guarantee you will have great chemistry with your roommates  just because they are friends, doesn&apos;t mean you will successfully share the same space . Since you pay the whole 3-4 month housing fee up front, do you want to take a chance of wasting your money? I sure wish I can gone off-campus to a single room apartment, living alone, throughout my years at Georgia Tech  until I found my awesome life partner, of course . I sure got burned by my roommates. At one point, my ultra-conservative roommates decided to complain about me because my boyfriend slept over too much  IN MY OWN ROOM in an apartment with shared bathrooms . Oh, the walls are too thin for sex in the apartments. Sure, I can see their point..NOW, that I finally do live in a decent apartment off-campus with my life partner  where the walls are NOT thin, thankfully . At another point, when I actually shared a room rather than an apartment, I had no privacy at all, with my roommate&apos; friends constantly coming in and going and having a party at any time. So, it seems I have experienced both irritating others and being irritated myself. I sure wish all my energy had not been soaked up by roommates. SO DO STAY OFF-CAMPUS OR BE VERY SURE YOU ARE STAYING WITH ROOMMATES AT EACH POINT WHO YOU CAN ENJOY A PLEASANT ENVIRONMENT WITH. I guess my advice is hardly Georgia Tech-centric, but I was badly burned.  Oh and you don&apos;t want to deal with housing officials who often have a policeman-like attitude towards students. One guy decided he would threaten me and show his power, even though I was sobbing helplessly in his office AND NOT PICKING A FIGHT WITH HIM .Student solutions at Georgia Tech? Argue with your professors too much or mention you want to drop out of Georgia Tech? Rather than experience professors changing their ways and trying to be more accommodating and teach better  and I will get to how lackluster and boring the teachers are in a second , you are referred to school authorities, who force you to go into therapy or medications. Another stupid mistake that came from speaking my mind to my professor  and I wasn&apos;t even insulting him/her in anyway, I just mentioned I was considering leaving Georgia Tech . No one ever actually helped me solve my problems there  like help me explore better housing options for myself off-campus, or help me explore my interests more, or help me find more interesting classes/professors . Instead I was put on stupid meds that continue to have side effects to this day.But now, I understand, why no one at Georgia Tech could actually help me live a better life there and learn. Not the professors, not the Dean of Students office. It is because that stupid university is just not set up for a person like me. It took me too long to understand that. I sure regret the years I spent there. Oh, let me tell you about the teaching..Lackluster and pointless..they never gave feedback on grade on your paper. I went to a high school where teachers were far more interested in giving individualized feedback to me, but here, the best you could expect are answers released for everyone in the class. No red scribbling on the margins of the homework you worked so hard in, explaining how you got 17/20..just 17/20. It hardly matters whether you are taking senior or freshmen classes, most of the classes were like this only  and some lower level classes were half or fully multiple choice , which hardly merits paying such high tuition..even at instate rates. How the hell does Georgia Tech distinguish itself from other so-called party schools with lower admissions standards, if it follows such teaching and grading practices? You are paying for the name of faculty who are only interested in re-writing the whole damn textbook for you on the board in class time. Many classes have no class discussions. And there are still people arrogant enough to put down online colleges? At least in online colleges, you are not wasting money on the fuel and parking and commuting time.In short, don&apos;t waste money here unless you get it for free, in which case, there might be a point for having such a name  and a mere hollow name  on your resume. Pointless pointless school for out of state undergraduates. Oh wait..the campus? Many old buildings that look bad. Campus is in a poor state and not at all aesthetic. It is a very boring campus with extremes of social life  extreme drunken fraternity/sorority partying on the one hand, complete isolation with video games/movies on the other hand , and lots of cliques. My advice for undergraduates is..try to two years of community college in Georgia first, be a Georgia resident and pay no tuition because you are covered by HopeвЂ¦otherwise, stay in your own state/country, or do classes online..stop funding overrated colleges like Georgia Tech. &quot;},</v></c><c r="K4623" s="1" t="str"><f aca="false">&quot;{&quot;&quot;classes&quot;&quot;:[&quot;&quot;&quot;&amp;I4623&amp;&quot;&quot;&quot;],&quot;&quot;text&quot;&quot;:&quot;&quot;&quot;&amp;B4623&amp;&quot;&quot;&quot;},&quot;</f><v>{&quot;classes&quot;:[&quot;excellent&quot;],&quot;text&quot;:&quot; -Avoid on-campus housing, even in your first year.&quot;},</v></c></row><row r="4624" customFormat="false" ht="12.75" hidden="false" customHeight="true" outlineLevel="0" collapsed="false"><c r="A4624" s="0" t="s"><v>8811</v></c><c r="B4624" s="0" t="s"><v>8812</v></c><c r="C4624" s="0" t="s"><v>8745</v></c><c r="D4624" s="0" t="s"><v>8813</v></c><c r="E4624" s="0" t="n"><v>2</v></c><c r="F4624" s="2" t="str"><f aca="false">IFERROR(IFERROR(REPLACE(D4624,SEARCH($F$1,D4624,1),LEN($F$1),&quot;&quot;),REPLACE(D4624,SEARCH($G$1,D4624,1),LEN($G$1),&quot;&quot;)),D4624)</f><v>www.studentsreview.com/viewprofile.php3?k=1306485216&amp;u=331</v></c><c r="G4624" s="2" t="str"><f aca="false">REPLACE(F4624,SEARCH(&quot;/&quot;,F4624,1),LEN(F4624),&quot;&quot;)</f><v>www.studentsreview.com</v></c><c r="H4624" s="3" t="n"><f aca="false">IF(G4624=&quot;www.studentcrowd.com&quot;,E4624*2/10,IF(G4624=&quot;www.studentsreview.com&quot;,E4624*2.5/10,&quot;ERROR&quot;))</f><v>0.5</v></c><c r="I4624" s="3" t="str"><f aca="false">VLOOKUP(H4624,help!$A$1:$B$8,2,0)</f><v>middle</v></c><c r="J4624" s="4" t="str"><f aca="false">&quot;{&quot;&quot;classes&quot;&quot;:[&quot;&quot;&quot;&amp;I4624&amp;&quot;&quot;&quot;],&quot;&quot;text&quot;&quot;:&quot;&quot;&quot;&amp;A4624&amp;&quot;&quot;&quot;},&quot;</f><v>{&quot;classes&quot;:[&quot;middle&quot;],&quot;text&quot;:&quot;Math  This Major&apos;s Salary over time Tech is a great place to go if you want to land a lucrative engineering job after graduationвЂ”and there&apos;s nothing wrong with that. But if you want to challenge yourself and learn to think more clearly, you&apos;ll find that Tech&apos;s academic environment obstructs intellectual growth.  It doesn&apos;t matter if you learn at Tech or not; your degree reflects your ability to put up with crap and cut through red tape. Bad teaching is used deliberatelyвЂ”it&apos;s supposed to help students learn how to teach themselves. Tests are used not as a tool to gauge your academic progress, but as a gauntlet to weed out the weak. Students treat their schoolwork and their professors like enemies to be conquered, not resources for personal growth. There are small pockets of intellectually curious students, but too much interest in your schoolwork will get you weird looks from most of the student body. SeriouslyвЂ¦ it&apos;s like high school all over again. Maybe that&apos;s not unique to Tech; maybe college in general is less intellectual than I thought. I dunno.Anyway, a bit about non-academic life at Tech: campus is prettier than people give it credit for, and Atlanta is okay, I guess. You should probably visit and see for yourself. People complain about the lack of a party scene, but I&apos;m not sure what more you could ask for: you can find booze, you can find hookah, you can find pot, you can find hard drugs. Or you can forgo all of those entirely; a lot of people do.The student body is mostly white, suburban, middle-class. Most students are Christians and most are conservative. I&apos;ve heard some pretty hateful things directed at women, racial minorities, and LGBT people. There&apos;s a fairly large international population, but after being stuck with unaccommodating, xenophobic roommates freshman year, they tend to stick to themselves. But despite their closed-mindedness, the majority of the students are genuinely friendly and good-natured.Ultimately, the biggest problem with Tech is that you&apos;re paying for name recognition alone. With a few exceptions, the professors are inept at teaching. Even in my upper-level math classes, I prefer to learn from the textbook. Why am I paying money for that? I&apos;ve had some good times at Tech, but I&apos;ve stagnated intellectually. My time here hasn&apos;t made me any smarter than I would have been on my own.&quot;},</v></c><c r="K4624" s="1" t="str"><f aca="false">&quot;{&quot;&quot;classes&quot;&quot;:[&quot;&quot;&quot;&amp;I4624&amp;&quot;&quot;&quot;],&quot;&quot;text&quot;&quot;:&quot;&quot;&quot;&amp;B4624&amp;&quot;&quot;&quot;},&quot;</f><v>{&quot;classes&quot;:[&quot;middle&quot;],&quot;text&quot;:&quot; Tech is a great place to go if&quot;},</v></c></row><row r="4625" customFormat="false" ht="12.75" hidden="false" customHeight="true" outlineLevel="0" collapsed="false"><c r="A4625" s="0" t="s"><v>8814</v></c><c r="B4625" s="0" t="s"><v>8815</v></c><c r="C4625" s="0" t="s"><v>8745</v></c><c r="D4625" s="0" t="s"><v>8816</v></c><c r="E4625" s="0" t="n"><v>1</v></c><c r="F4625" s="2" t="str"><f aca="false">IFERROR(IFERROR(REPLACE(D4625,SEARCH($F$1,D4625,1),LEN($F$1),&quot;&quot;),REPLACE(D4625,SEARCH($G$1,D4625,1),LEN($G$1),&quot;&quot;)),D4625)</f><v>www.studentsreview.com/viewprofile.php3?k=1304054754&amp;u=331</v></c><c r="G4625" s="2" t="str"><f aca="false">REPLACE(F4625,SEARCH(&quot;/&quot;,F4625,1),LEN(F4625),&quot;&quot;)</f><v>www.studentsreview.com</v></c><c r="H4625" s="3" t="n"><f aca="false">IF(G4625=&quot;www.studentcrowd.com&quot;,E4625*2/10,IF(G4625=&quot;www.studentsreview.com&quot;,E4625*2.5/10,&quot;ERROR&quot;))</f><v>0.25</v></c><c r="I4625" s="3" t="str"><f aca="false">VLOOKUP(H4625,help!$A$1:$B$8,2,0)</f><v>bad_plus</v></c><c r="J4625" s="4" t="str"><f aca="false">&quot;{&quot;&quot;classes&quot;&quot;:[&quot;&quot;&quot;&amp;I4625&amp;&quot;&quot;&quot;],&quot;&quot;text&quot;&quot;:&quot;&quot;&quot;&amp;A4625&amp;&quot;&quot;&quot;},&quot;</f><v>{&quot;classes&quot;:[&quot;bad_plus&quot;],&quot;text&quot;:&quot;Computer Science  This Major&apos;s Salary over time Don&apos;t come here cs is hell you will fail and end up depressed. Cs is harder than engineering at tech. Unless you are a genius, avoid at all cost&quot;},</v></c><c r="K4625" s="1" t="str"><f aca="false">&quot;{&quot;&quot;classes&quot;&quot;:[&quot;&quot;&quot;&amp;I4625&amp;&quot;&quot;&quot;],&quot;&quot;text&quot;&quot;:&quot;&quot;&quot;&amp;B4625&amp;&quot;&quot;&quot;},&quot;</f><v>{&quot;classes&quot;:[&quot;bad_plus&quot;],&quot;text&quot;:&quot; Don&apos;t come here cs&quot;},</v></c></row><row r="4626" customFormat="false" ht="12.75" hidden="false" customHeight="true" outlineLevel="0" collapsed="false"><c r="A4626" s="0" t="s"><v>8817</v></c><c r="B4626" s="0" t="s"><v>8818</v></c><c r="C4626" s="0" t="s"><v>8745</v></c><c r="D4626" s="0" t="s"><v>8819</v></c><c r="E4626" s="0" t="n"><v>3</v></c><c r="F4626" s="2" t="str"><f aca="false">IFERROR(IFERROR(REPLACE(D4626,SEARCH($F$1,D4626,1),LEN($F$1),&quot;&quot;),REPLACE(D4626,SEARCH($G$1,D4626,1),LEN($G$1),&quot;&quot;)),D4626)</f><v>www.studentsreview.com/viewprofile.php3?k=1303871867&amp;u=331</v></c><c r="G4626" s="2" t="str"><f aca="false">REPLACE(F4626,SEARCH(&quot;/&quot;,F4626,1),LEN(F4626),&quot;&quot;)</f><v>www.studentsreview.com</v></c><c r="H4626" s="3" t="n"><f aca="false">IF(G4626=&quot;www.studentcrowd.com&quot;,E4626*2/10,IF(G4626=&quot;www.studentsreview.com&quot;,E4626*2.5/10,&quot;ERROR&quot;))</f><v>0.75</v></c><c r="I4626" s="3" t="str"><f aca="false">VLOOKUP(H4626,help!$A$1:$B$8,2,0)</f><v>good</v></c><c r="J4626" s="4" t="str"><f aca="false">&quot;{&quot;&quot;classes&quot;&quot;:[&quot;&quot;&quot;&amp;I4626&amp;&quot;&quot;&quot;],&quot;&quot;text&quot;&quot;:&quot;&quot;&quot;&amp;A4626&amp;&quot;&quot;&quot;},&quot;</f><v>{&quot;classes&quot;:[&quot;good&quot;],&quot;text&quot;:&quot;Computer Science  This Major&apos;s Salary over time Classes are pretty hard but you wouldn&apos;t consider this school if you weren&apos;t mart to begin with. The quality of the education of received so far has been more than satisfactory. If you can stay on top of things you&apos;ll do fine. Most people are nice and friendly and finding people with common intrests is pretty easy. The only downside is there isn&apos;t much to do on campus. There are some clubs and intramural sports which are fun but you&apos;ll wanna look elsewhere for your weekend.&quot;},</v></c><c r="K4626" s="1" t="str"><f aca="false">&quot;{&quot;&quot;classes&quot;&quot;:[&quot;&quot;&quot;&amp;I4626&amp;&quot;&quot;&quot;],&quot;&quot;text&quot;&quot;:&quot;&quot;&quot;&amp;B4626&amp;&quot;&quot;&quot;},&quot;</f><v>{&quot;classes&quot;:[&quot;good&quot;],&quot;text&quot;:&quot; Classes are pretty hard but you wouldn&apos;t consider&quot;},</v></c></row><row r="4627" customFormat="false" ht="12.75" hidden="false" customHeight="true" outlineLevel="0" collapsed="false"><c r="A4627" s="0" t="s"><v>8820</v></c><c r="B4627" s="0" t="s"><v>8821</v></c><c r="C4627" s="0" t="s"><v>8745</v></c><c r="D4627" s="0" t="s"><v>8822</v></c><c r="E4627" s="0" t="n"><v>1</v></c><c r="F4627" s="2" t="str"><f aca="false">IFERROR(IFERROR(REPLACE(D4627,SEARCH($F$1,D4627,1),LEN($F$1),&quot;&quot;),REPLACE(D4627,SEARCH($G$1,D4627,1),LEN($G$1),&quot;&quot;)),D4627)</f><v>www.studentsreview.com/viewprofile.php3?k=1303814000&amp;u=331</v></c><c r="G4627" s="2" t="str"><f aca="false">REPLACE(F4627,SEARCH(&quot;/&quot;,F4627,1),LEN(F4627),&quot;&quot;)</f><v>www.studentsreview.com</v></c><c r="H4627" s="3" t="n"><f aca="false">IF(G4627=&quot;www.studentcrowd.com&quot;,E4627*2/10,IF(G4627=&quot;www.studentsreview.com&quot;,E4627*2.5/10,&quot;ERROR&quot;))</f><v>0.25</v></c><c r="I4627" s="3" t="str"><f aca="false">VLOOKUP(H4627,help!$A$1:$B$8,2,0)</f><v>bad_plus</v></c><c r="J4627" s="4" t="str"><f aca="false">&quot;{&quot;&quot;classes&quot;&quot;:[&quot;&quot;&quot;&amp;I4627&amp;&quot;&quot;&quot;],&quot;&quot;text&quot;&quot;:&quot;&quot;&quot;&amp;A4627&amp;&quot;&quot;&quot;},&quot;</f><v>{&quot;classes&quot;:[&quot;bad_plus&quot;],&quot;text&quot;:&quot;Math  This Major&apos;s Salary over time Club Math and some of the student vocal groups seem pretty exclusive to me. Student vocal groups need auditions each year, so you can&apos;t start singing with them just because you like it. It is virtually impossible to be heard in Club Math unless you are an elected officer  for those who don&apos;t know, Club Math is a virtually Math Department sponsored club . Other undergrad student clubs associated with their departments are also heavy on elections and their internal politics, rather than being open to other students. Student research is mandatory for Discrete Math majors, but there is also no guarantee you will get it - because YOU have to be the one to get a professor to sponsor you on your own with virtually no guaranteed research opportunities  and most Math professors are extremely hard to contact outside the classes they teach . The Skiles building is a disgrace, so dirty  so is Howey . You will be spammed with emails from the Department if you get a math.gatech.edu address for any reason. Also, Georgia Tech students get non-Departmental spam, day in and day out. I believe the university is big on its propaganda  how great they are, is all you hear from faculty and administrators . The Math department is big on advocating research and grad school, but not on jobs that can be done with just a Bachelors degree. The few jobs I received information on, all needed a high GPA even to apply for. In other words, if you are a career-oriented person, do not pursue a Math degree at Tech. Only pursue a Math degree if you want to pursue years in grad school, or as a double major to something in Engineering or Computer Science. Mathematically inclined people who want a job straight after graduation should strongly consider Industrial Engineering or Computer Science as standalone majors.&quot;},</v></c><c r="K4627" s="1" t="str"><f aca="false">&quot;{&quot;&quot;classes&quot;&quot;:[&quot;&quot;&quot;&amp;I4627&amp;&quot;&quot;&quot;],&quot;&quot;text&quot;&quot;:&quot;&quot;&quot;&amp;B4627&amp;&quot;&quot;&quot;},&quot;</f><v>{&quot;classes&quot;:[&quot;bad_plus&quot;],&quot;text&quot;:&quot; Club Math and some of the student vocal&quot;},</v></c></row><row r="4628" customFormat="false" ht="12.75" hidden="false" customHeight="true" outlineLevel="0" collapsed="false"><c r="A4628" s="0" t="s"><v>8823</v></c><c r="B4628" s="0" t="s"><v>8824</v></c><c r="C4628" s="0" t="s"><v>8745</v></c><c r="D4628" s="0" t="s"><v>8825</v></c><c r="E4628" s="0" t="n"><v>1</v></c><c r="F4628" s="2" t="str"><f aca="false">IFERROR(IFERROR(REPLACE(D4628,SEARCH($F$1,D4628,1),LEN($F$1),&quot;&quot;),REPLACE(D4628,SEARCH($G$1,D4628,1),LEN($G$1),&quot;&quot;)),D4628)</f><v>www.studentsreview.com/viewprofile.php3?k=1302896473&amp;u=331</v></c><c r="G4628" s="2" t="str"><f aca="false">REPLACE(F4628,SEARCH(&quot;/&quot;,F4628,1),LEN(F4628),&quot;&quot;)</f><v>www.studentsreview.com</v></c><c r="H4628" s="3" t="n"><f aca="false">IF(G4628=&quot;www.studentcrowd.com&quot;,E4628*2/10,IF(G4628=&quot;www.studentsreview.com&quot;,E4628*2.5/10,&quot;ERROR&quot;))</f><v>0.25</v></c><c r="I4628" s="3" t="str"><f aca="false">VLOOKUP(H4628,help!$A$1:$B$8,2,0)</f><v>bad_plus</v></c><c r="J4628" s="4" t="str"><f aca="false">&quot;{&quot;&quot;classes&quot;&quot;:[&quot;&quot;&quot;&amp;I4628&amp;&quot;&quot;&quot;],&quot;&quot;text&quot;&quot;:&quot;&quot;&quot;&amp;A4628&amp;&quot;&quot;&quot;},&quot;</f><v>{&quot;classes&quot;:[&quot;bad_plus&quot;],&quot;text&quot;:&quot;Unknown  This Major&apos;s Salary over time Know what you want to get out of Georgia Tech before investing time and money here, and having your spirits broken when your grades start going down and you lose the motivation to work, because no matter what you do, your grades just don&apos;t get better.If you just want a normal college experience, just a degree so that you get on with your life and get a 50k+ job, there are thousands of ways to do so. One of those ways might be better for you than Georgia Tech. Only go here if you want letters of recommendation from well-known and respected professors  no guarantee you will get them , and you love academics intrinsically. Seriously, what is so special with Georgia Tech to choose it over other colleges, besides the  name  of some its faculty? You can study, grow and be successful in another environment, or some other way, and without spending a ton of your parents&apos; money or taking loans. Look at your end goal carefully before choosing Tech. Lots of the campus is crumbling and old, don&apos;t expect really clean lecture halls in some parts of campus. The toilets may seem unclean at times. After the first year, one is permitted to stay off campus. &quot;},</v></c><c r="K4628" s="1" t="str"><f aca="false">&quot;{&quot;&quot;classes&quot;&quot;:[&quot;&quot;&quot;&amp;I4628&amp;&quot;&quot;&quot;],&quot;&quot;text&quot;&quot;:&quot;&quot;&quot;&amp;B4628&amp;&quot;&quot;&quot;},&quot;</f><v>{&quot;classes&quot;:[&quot;bad_plus&quot;],&quot;text&quot;:&quot; Know what you want to get out of&quot;},</v></c></row><row r="4629" customFormat="false" ht="12.75" hidden="false" customHeight="true" outlineLevel="0" collapsed="false"><c r="A4629" s="0" t="s"><v>8826</v></c><c r="B4629" s="0" t="s"><v>8827</v></c><c r="C4629" s="0" t="s"><v>8745</v></c><c r="D4629" s="0" t="s"><v>8828</v></c><c r="E4629" s="0" t="n"><v>1</v></c><c r="F4629" s="2" t="str"><f aca="false">IFERROR(IFERROR(REPLACE(D4629,SEARCH($F$1,D4629,1),LEN($F$1),&quot;&quot;),REPLACE(D4629,SEARCH($G$1,D4629,1),LEN($G$1),&quot;&quot;)),D4629)</f><v>www.studentsreview.com/viewprofile.php3?k=1302880638&amp;u=331</v></c><c r="G4629" s="2" t="str"><f aca="false">REPLACE(F4629,SEARCH(&quot;/&quot;,F4629,1),LEN(F4629),&quot;&quot;)</f><v>www.studentsreview.com</v></c><c r="H4629" s="3" t="n"><f aca="false">IF(G4629=&quot;www.studentcrowd.com&quot;,E4629*2/10,IF(G4629=&quot;www.studentsreview.com&quot;,E4629*2.5/10,&quot;ERROR&quot;))</f><v>0.25</v></c><c r="I4629" s="3" t="str"><f aca="false">VLOOKUP(H4629,help!$A$1:$B$8,2,0)</f><v>bad_plus</v></c><c r="J4629" s="4" t="str"><f aca="false">&quot;{&quot;&quot;classes&quot;&quot;:[&quot;&quot;&quot;&amp;I4629&amp;&quot;&quot;&quot;],&quot;&quot;text&quot;&quot;:&quot;&quot;&quot;&amp;A4629&amp;&quot;&quot;&quot;},&quot;</f><v>{&quot;classes&quot;:[&quot;bad_plus&quot;],&quot;text&quot;:&quot;Math  This Major&apos;s Salary over time I have so many negative things to say about this college:1  Spam email - you get tonnes of spam email every week just because you have a gatech.edu or mail.gatech.edu domain. Depending on your department, the number of emails you receive that may not be directly addressed to you can average 5-6 emails a week. Remember ANYONE can and will spam you, because you are a part of the gigantic mailing list of Georgia Tech students  or the students in your department . Maybe all major universities are this bad, but I frankly hated to read what others are doing all the time in my inbox  it&apos;s enough to just turn in your own work, many times . Yes, you can make filters, but you will need hundreds of filters to sort through all that useless email, about of which 90% you never have to read. The pro-University propaganda is VERY STRONG in this institution - the spam emails should give you that idea.2  Constant price increases. Instate tuition is going up to $3500 in Fall 2011. The value provided by the institution however, has NOT increased. 3  Shitty old buildings - check out the Howey and Skiles buildings. If you are an LCC or Math or Physics major, you are doomed to spending all your days in a terrible building with dirty toilets and floors that so obviously look dirty you will wonder why you are there. INTA majors beware, your building is inconveniently so far off from mainstream campus that you will have no life just reaching there and going back. The Computer Science and Biomedical Buildings have the BEST buildings - Klaus and Whitaker are beautiful, swanky and modern. College of Computing, the other computer science building, is AVERAGE but not as bad as Howey or Skiles.4  Depending on your major, you will have a hard time getting into classes you need to graduate. Non-engineering and non-Computer Science major classes fill up VERY FAST. Math closed class overloads are processed very fast, though, in my experience.5 Summer term is one of the best times to study - classes are smaller in size. Depending on your major though, you will not get too many upper level classes in summer. The liberal art majors  including Math  offer virtually no major required upper level classes in Summer. Computer Science and Engineering fare much better.6 If you like to choose your roommates, you can&apos;t do that your first year. Everyone has to stay on campus housing as freshmen, I think it is in the rules. And guess what? You don&apos;t have much say over who you will have to live with, assignments are based on SPACE AVAILABILITY, not your preference.7 Don&apos;t become one of those students whose whole life becomes Facebook and Twitter, 24/7..wherever you go and whatever you do, posting a status update about that. Sadly, that was what remained of the social life of many Tech students  or WOW, I heard .8 Students are not all a competitive or unhelpful no matter what the major or how the class is graded  and yes, in some classes the teacher has said upfront, in a morbid joking way - don&apos;t help others - it will affect your own grade negatively if many do well No matter what class, I had tonnes of students I could ask help from or work with, and some of them really really knew what they were doing. People are scared of the honor code in the computer science classes, though, in terms of collaboration. I would define many Tech students as smart and helpful. 9 Physics I is a very time consuming, required class for all Science and Engineering majors  including Mathematics, Computer Science and Physics. . You are forced to attend lab 3 hours a week  major consequences, including failure, if you miss 2-3 labs . You are also forced to attend lecture 3 hours a week  for 5% of the overall grade, so some might decide to skip that I suppose.. . You have homework due on MasteringPhysics three times a week, and 4-5 midterms  AND a final . If Physics is not your passion, you are screwed. Chemistry, Biology and Math majors need BOTH Physics I and Physics II  Physics II is just like Physics I but even harder . You don&apos;t have to be passionate about Physics to be a Computer Science, Math or Natural Science major, but people just assume you must be in writing the degree requirements - so they make the most time consuming class ever.10 Based on 9  you will be able to see - classes with labs are the worst at Tech ever, if you are not into that kind of thing. Mandatory attendance for hours every week, LOTS of group work - some majors are just not cut out for loners here  no matter how capable you are of finishing work on your own . 11 Depending on the class, you have a LOT of homework  obvious from 9 and 10 . There might also be professors and classes where you have hardly any homework or tests. The less standardized classes in non-Computer Science and non-Engineering areas are the way to go for that kind of luck. 12 There is no real literary creativity on campus. The Technique is not particularly creative, submissions are often thoroughly edited to follow a very dry format.13 Housing service is horrible indeed. It might take ages for your maintenance request to be fully processed and acted on  weeks . The maintenance people can drop in anytime they like to do your work, doesn&apos;t matter if you were hoping to sneak in some intimate moments with your significant other when they knock on the door or are having a bath. They often enter and do maintenance even if you do not answer their knock  talk about disrespect - they never schedule a time at all according to your convenience . This is as true for the freshmen dorms and sophomore apartments as for Graduate Living Center and Family Housing  heard students share their experience . Also, bugs are everywhere.14 I&apos;ve heard horror stories about parking permits. I just know the rules for parking are randomly enforced. A police offer might bother you for stalling out a little too long in a no-parking zone before leaving in your car, just for his own sense of self-importance  not because they fairly enforce rules or stop everyone from doing that .15 Fire alarms happen anytime of the day or night in housing, so you will have to run out. Sometimes there is a long delay before you can back in.  And yes, have experienced many random fire alarms in my building .16 Unlike GSU, Tech does not accept any credit by examination or AP&apos;s. If you are not such a prestige whore  and just want a degree  go to a place that suits your needs better. See where you can accelerate your graduation. 17 Get used to using Marta a lot or going in other people&apos;s cars  taxi can be expensive . A Marta bus might be stopping at a conveniently close location on campus  like the CRC  so watch out and observe when it arrives. You can buy a Marta pass at the student center at a discounted rate  public transportation is quite cheap . If using Marta set aside more time to reach then you would in a car or taxi, unless you depend primarily on the subway rather than buses  the subway is very fast .18 Don&apos;t enter Georgia Tech not knowing what you want to do. There is no general studies major where you can just transfer all your credits in provided you get fed up of your major. If your GPA falls too low, you may find it hard to transfer majors even at Georgia Tech. If you decide to change majors, because of the lack of a more broad general studies major, you will take longer to graduate. Again, look at your needs!19 Back to 16  - on yes, a lot of Techhies are prestige whores and only in for the reputation for the college, not for a love of learning or even for a great love for Tech. There is no way you can really love Tech. You won&apos;t have heartwarming contact with the  authorities  or your professors. Sometimes you will feel policed rather than treated as an individual who is cared about.20  If you like graduate school, Georgia Tech&apos;s graduate schools may be better than the undergraduate experience  cannot tell from first hand experience .21 Don&apos;t be stuck on Tech. Get out rather than remain miserable, you will be happy if you do. There are so many places and ways you can get an undergraduate degree in the United States, far more than any other country. Explore! There may be very cheap options out there even for out of state students. There may be universities designed to be more suited to you and don&apos;t also have to cost a fortune  and also don&apos;t require you to take out any loans . Don&apos;t take aid to go to Georgia Tech if you are not absolutely dead set on research or getting tonnes of contacts in helping you find a job in a Fortune 500 company. &quot;},</v></c><c r="K4629" s="1" t="str"><f aca="false">&quot;{&quot;&quot;classes&quot;&quot;:[&quot;&quot;&quot;&amp;I4629&amp;&quot;&quot;&quot;],&quot;&quot;text&quot;&quot;:&quot;&quot;&quot;&amp;B4629&amp;&quot;&quot;&quot;},&quot;</f><v>{&quot;classes&quot;:[&quot;bad_plus&quot;],&quot;text&quot;:&quot; I have so many negative things to say&quot;},</v></c></row><row r="4630" customFormat="false" ht="12.75" hidden="false" customHeight="true" outlineLevel="0" collapsed="false"><c r="A4630" s="0" t="s"><v>8829</v></c><c r="B4630" s="0" t="s"><v>8830</v></c><c r="C4630" s="0" t="s"><v>8745</v></c><c r="D4630" s="0" t="s"><v>8831</v></c><c r="E4630" s="0" t="n"><v>4</v></c><c r="F4630" s="2" t="str"><f aca="false">IFERROR(IFERROR(REPLACE(D4630,SEARCH($F$1,D4630,1),LEN($F$1),&quot;&quot;),REPLACE(D4630,SEARCH($G$1,D4630,1),LEN($G$1),&quot;&quot;)),D4630)</f><v>www.studentsreview.com/viewprofile.php3?k=1302066397&amp;u=331</v></c><c r="G4630" s="2" t="str"><f aca="false">REPLACE(F4630,SEARCH(&quot;/&quot;,F4630,1),LEN(F4630),&quot;&quot;)</f><v>www.studentsreview.com</v></c><c r="H4630" s="3" t="n"><f aca="false">IF(G4630=&quot;www.studentcrowd.com&quot;,E4630*2/10,IF(G4630=&quot;www.studentsreview.com&quot;,E4630*2.5/10,&quot;ERROR&quot;))</f><v>1</v></c><c r="I4630" s="3" t="str"><f aca="false">VLOOKUP(H4630,help!$A$1:$B$8,2,0)</f><v>excellent</v></c><c r="J4630" s="4" t="str"><f aca="false">&quot;{&quot;&quot;classes&quot;&quot;:[&quot;&quot;&quot;&amp;I4630&amp;&quot;&quot;&quot;],&quot;&quot;text&quot;&quot;:&quot;&quot;&quot;&amp;A4630&amp;&quot;&quot;&quot;},&quot;</f><v>{&quot;classes&quot;:[&quot;excellent&quot;],&quot;text&quot;:&quot;Computer Science  This Major&apos;s Salary over time Tech takes undergraduate tuition and spends it on research, or so it appears. Professors view teaching as below them. They load you up with work and then make the GPA system very steep and curved so that the students won&apos;t have time to complain about the lack of teaching.If you&apos;re sure you want to be an engineer and are prepared to work hard and teach everything yourself, Tech can set you up afterward and is well connected and highly respected in industry. If, however you&apos;re like me and don&apos;t have your life planned out, think twice about coming to Tech. When your GPA is trash and you feel like you&apos;ve been scammed it might be too late then.&quot;},</v></c><c r="K4630" s="1" t="str"><f aca="false">&quot;{&quot;&quot;classes&quot;&quot;:[&quot;&quot;&quot;&amp;I4630&amp;&quot;&quot;&quot;],&quot;&quot;text&quot;&quot;:&quot;&quot;&quot;&amp;B4630&amp;&quot;&quot;&quot;},&quot;</f><v>{&quot;classes&quot;:[&quot;excellent&quot;],&quot;text&quot;:&quot; Tech takes undergraduate tuition and spends it on&quot;},</v></c></row><row r="4631" customFormat="false" ht="12.75" hidden="false" customHeight="true" outlineLevel="0" collapsed="false"><c r="A4631" s="0" t="s"><v>8832</v></c><c r="B4631" s="0" t="s"><v>8833</v></c><c r="C4631" s="0" t="s"><v>8745</v></c><c r="D4631" s="0" t="s"><v>8834</v></c><c r="E4631" s="0" t="n"><v>3</v></c><c r="F4631" s="2" t="str"><f aca="false">IFERROR(IFERROR(REPLACE(D4631,SEARCH($F$1,D4631,1),LEN($F$1),&quot;&quot;),REPLACE(D4631,SEARCH($G$1,D4631,1),LEN($G$1),&quot;&quot;)),D4631)</f><v>www.studentsreview.com/viewprofile.php3?k=1301798516&amp;u=331</v></c><c r="G4631" s="2" t="str"><f aca="false">REPLACE(F4631,SEARCH(&quot;/&quot;,F4631,1),LEN(F4631),&quot;&quot;)</f><v>www.studentsreview.com</v></c><c r="H4631" s="3" t="n"><f aca="false">IF(G4631=&quot;www.studentcrowd.com&quot;,E4631*2/10,IF(G4631=&quot;www.studentsreview.com&quot;,E4631*2.5/10,&quot;ERROR&quot;))</f><v>0.75</v></c><c r="I4631" s="3" t="str"><f aca="false">VLOOKUP(H4631,help!$A$1:$B$8,2,0)</f><v>good</v></c><c r="J4631" s="4" t="str"><f aca="false">&quot;{&quot;&quot;classes&quot;&quot;:[&quot;&quot;&quot;&amp;I4631&amp;&quot;&quot;&quot;],&quot;&quot;text&quot;&quot;:&quot;&quot;&quot;&amp;A4631&amp;&quot;&quot;&quot;},&quot;</f><v>{&quot;classes&quot;:[&quot;good&quot;],&quot;text&quot;:&quot;Chemical Engineering  This Major&apos;s Salary over time I looked at this website before I enrolled and during just to remind myself why people may have liked or disliked the school. Personally, I love this school. Yes, this school is not easy, but at the end of the semester I&apos;m coming out with 50+ credits completed, and right now I have a 4.0. The tets are not THAT hard, but they can be. The academic rigor is really not for everyone. I find that most people do poorly because they coasted through high school  since in the first place their high school wasn&apos;t that hard..where mine was quite brutal at times . Social life is what you make of it. Most people here aren&apos;t the party type, so the just hang around their dorms. There is no pressure to party hard or join a frat or sorority. I made friends in frats/sororities..people who are very nerdy..and people in between. Everyone is mostly nice, but again, like very school, there will be not that nice people.People are mostly friendly. It&apos;s easy to strike a conversation with most people. I came to the school knowing no one and I already established a close group of friends in the first few weeks of school. The ratio thing shouldn&apos;t bother you. First, most girls are not ugly. I don&apos;t know where that thought came from. A lot of the girls here are nice, and so are the boys. People say that most of your friends will be guys. Not true. Half my friends are guys, the other half are girls. The dorms are not that great, and neither is the food, but whatever. You just need a place to sleep anyway and you can choose to take a meal plan where you avoid the dining hall food as much as possible. So overall, I love this school. I work hard and it pays of. I have a lot of good friends here and I&apos;m well involved in the extracurriculars offered on campus. There are days where you want to pull your hair out, but come on, its a good school. You need to work hard. However, this school is not for everyone. If you coasted through high school and got a 4.0, that may not necessarily mean you&apos;re smart, so don&apos;t assume you&apos;ll do just as well here. Most people lose their 4.0 after their first semester. I only know a few who still have it. Life here is what you make it. &quot;},</v></c><c r="K4631" s="1" t="str"><f aca="false">&quot;{&quot;&quot;classes&quot;&quot;:[&quot;&quot;&quot;&amp;I4631&amp;&quot;&quot;&quot;],&quot;&quot;text&quot;&quot;:&quot;&quot;&quot;&amp;B4631&amp;&quot;&quot;&quot;},&quot;</f><v>{&quot;classes&quot;:[&quot;good&quot;],&quot;text&quot;:&quot; I looked at this website before I enrolled&quot;},</v></c></row><row r="4632" customFormat="false" ht="12.75" hidden="false" customHeight="true" outlineLevel="0" collapsed="false"><c r="A4632" s="0" t="s"><v>8835</v></c><c r="B4632" s="0" t="s"><v>8836</v></c><c r="C4632" s="0" t="s"><v>8745</v></c><c r="D4632" s="0" t="s"><v>8837</v></c><c r="E4632" s="0" t="n"><v>3</v></c><c r="F4632" s="2" t="str"><f aca="false">IFERROR(IFERROR(REPLACE(D4632,SEARCH($F$1,D4632,1),LEN($F$1),&quot;&quot;),REPLACE(D4632,SEARCH($G$1,D4632,1),LEN($G$1),&quot;&quot;)),D4632)</f><v>www.studentsreview.com/viewprofile.php3?k=1300476533&amp;u=331</v></c><c r="G4632" s="2" t="str"><f aca="false">REPLACE(F4632,SEARCH(&quot;/&quot;,F4632,1),LEN(F4632),&quot;&quot;)</f><v>www.studentsreview.com</v></c><c r="H4632" s="3" t="n"><f aca="false">IF(G4632=&quot;www.studentcrowd.com&quot;,E4632*2/10,IF(G4632=&quot;www.studentsreview.com&quot;,E4632*2.5/10,&quot;ERROR&quot;))</f><v>0.75</v></c><c r="I4632" s="3" t="str"><f aca="false">VLOOKUP(H4632,help!$A$1:$B$8,2,0)</f><v>good</v></c><c r="J4632" s="4" t="str"><f aca="false">&quot;{&quot;&quot;classes&quot;&quot;:[&quot;&quot;&quot;&amp;I4632&amp;&quot;&quot;&quot;],&quot;&quot;text&quot;&quot;:&quot;&quot;&quot;&amp;A4632&amp;&quot;&quot;&quot;},&quot;</f><v>{&quot;classes&quot;:[&quot;good&quot;],&quot;text&quot;:&quot;Industrial Operations Engineering  This Major&apos;s Salary over time Georgia Tech has been an absolutely incredible experience for me.. and I&apos;ve read some of these comments and found that this type of recommendation is hard to come by. Through Tech I have been able to study abroad in two countries  the same summer , participate in a variety of clubs and attain leadership positions, co-op, go to awesome football games, meet an amazing guy, make snow angels, watch the GTG&apos;s perform, see a Ludacris concert, dance the night away, and get 4.0&apos;s 2 out of my 4 semesters  overall GPA right now is 3.88 and I am an engineer . Positive:1. Georgia Tech has great sports programs and fansвЂ¦ especially at football games. Freshman year games were amazing and exciting; I always left with great enthusiasm, especially at the game when everyone rushed the field. WOOH!2. Academics are actually not that bad. I have found that classes at Tech can be tough and some of them do seem pointless, but overall I did learn a great deal from my classes. Also, I never felt screwed over with the grading I received. Did I study constantly and not make friends? NopeвЂ¦ I just managed my time well and studied what I knew I had to study. It is true that Tech is NOT easy and you will have to work and for many students this is not for them. However, I believe that the work was rewarding because I like a challenge and only felt overwhelmed when I procrastinatedвЂ¦ so it&apos;s all very doable. And yes, I got a 4.0 GPA in high school but I don&apos;t think it matters how  smart  you are at Tech. It is more important that you WORK HARD and have the capabilities to absorb and utilize new information. 3. There are great resources at Georgia Tech to succeed. We have GT Success Programs, 1-1 Tutoring, Math Lab, etc. I&apos;ve been fortunate to have some really amazing TA&apos;sвЂ¦ I&apos;ve loved them all. And sure, not all of them speak perfect English but you WILL understand them. If not, go to a different TA&apos;s recitation. Also, the people I have met through the co-op program and in the office of international education are amazing and very good at their jobs  to help you! .Negative:1. Freshman housing is pretty bad, especially on East campus. Simple solution: If you really care that much, live in some renovated housing like Armstrong on West - which really isn&apos;t too far from everything and close to the CRC. CRC is amazing in itself. The dining hall food in both Brittain and Woodruff is not really up to par in my opinion, though somehow I have friends who enjoy it. When you move out of freshman housing you can get an apt. and cook your own food. 2. There are some people at Tech that just complain and complain and complain. They say that Tech is TOO hard and everyone is failing and the professors don&apos;t care. Ignore these people. If they are doing so badly in their classes, you should really ask if they have gone to extra tutoring, talked to the professor by going to office hours, etc. If not, then they really shouldn&apos;t say anything. Mostly, though, you will encounter really awesome people that have the same interests as youвЂ¦ just remember to seek them out!&quot;},</v></c><c r="K4632" s="1" t="str"><f aca="false">&quot;{&quot;&quot;classes&quot;&quot;:[&quot;&quot;&quot;&amp;I4632&amp;&quot;&quot;&quot;],&quot;&quot;text&quot;&quot;:&quot;&quot;&quot;&amp;B4632&amp;&quot;&quot;&quot;},&quot;</f><v>{&quot;classes&quot;:[&quot;good&quot;],&quot;text&quot;:&quot; Georgia Tech has been an absolutely incredible experience&quot;},</v></c></row><row r="4633" customFormat="false" ht="12.75" hidden="false" customHeight="true" outlineLevel="0" collapsed="false"><c r="A4633" s="0" t="s"><v>8838</v></c><c r="B4633" s="0" t="s"><v>8839</v></c><c r="C4633" s="0" t="s"><v>8745</v></c><c r="D4633" s="0" t="s"><v>8840</v></c><c r="E4633" s="0" t="n"><v>1</v></c><c r="F4633" s="2" t="str"><f aca="false">IFERROR(IFERROR(REPLACE(D4633,SEARCH($F$1,D4633,1),LEN($F$1),&quot;&quot;),REPLACE(D4633,SEARCH($G$1,D4633,1),LEN($G$1),&quot;&quot;)),D4633)</f><v>www.studentsreview.com/viewprofile.php3?k=1299883938&amp;u=331</v></c><c r="G4633" s="2" t="str"><f aca="false">REPLACE(F4633,SEARCH(&quot;/&quot;,F4633,1),LEN(F4633),&quot;&quot;)</f><v>www.studentsreview.com</v></c><c r="H4633" s="3" t="n"><f aca="false">IF(G4633=&quot;www.studentcrowd.com&quot;,E4633*2/10,IF(G4633=&quot;www.studentsreview.com&quot;,E4633*2.5/10,&quot;ERROR&quot;))</f><v>0.25</v></c><c r="I4633" s="3" t="str"><f aca="false">VLOOKUP(H4633,help!$A$1:$B$8,2,0)</f><v>bad_plus</v></c><c r="J4633" s="4" t="str"><f aca="false">&quot;{&quot;&quot;classes&quot;&quot;:[&quot;&quot;&quot;&amp;I4633&amp;&quot;&quot;&quot;],&quot;&quot;text&quot;&quot;:&quot;&quot;&quot;&amp;A4633&amp;&quot;&quot;&quot;},&quot;</f><v>{&quot;classes&quot;:[&quot;bad_plus&quot;],&quot;text&quot;:&quot;Mechanical Engineering  This Major&apos;s Salary over time all the girls here are foreign, fat, and/or ugly. dudes if you want anything similar to a normal college experience go elsewhere because tech has a secret no girls allowed policy. girls considering coming here: you must be a homely whale, so good news for you, some sucker will fall for you for the first time in your life because you&apos;re the only sorry piece of ass walking the streets. oh, excuse me, i forgot you don&apos;t walk. but seriously, if you can&apos;t get a boyfriend. come here and you&apos;ll have ten! georgia tech guys, i&apos;m out of here! good luck! i&apos;m off to another school to find myself a wifey!&quot;},</v></c><c r="K4633" s="1" t="str"><f aca="false">&quot;{&quot;&quot;classes&quot;&quot;:[&quot;&quot;&quot;&amp;I4633&amp;&quot;&quot;&quot;],&quot;&quot;text&quot;&quot;:&quot;&quot;&quot;&amp;B4633&amp;&quot;&quot;&quot;},&quot;</f><v>{&quot;classes&quot;:[&quot;bad_plus&quot;],&quot;text&quot;:&quot; All the girls here are foreign, fat, and/or&quot;},</v></c></row><row r="4634" customFormat="false" ht="12.75" hidden="false" customHeight="true" outlineLevel="0" collapsed="false"><c r="A4634" s="0" t="s"><v>8841</v></c><c r="B4634" s="0" t="s"><v>8842</v></c><c r="C4634" s="0" t="s"><v>8745</v></c><c r="D4634" s="0" t="s"><v>8843</v></c><c r="E4634" s="0" t="n"><v>4</v></c><c r="F4634" s="2" t="str"><f aca="false">IFERROR(IFERROR(REPLACE(D4634,SEARCH($F$1,D4634,1),LEN($F$1),&quot;&quot;),REPLACE(D4634,SEARCH($G$1,D4634,1),LEN($G$1),&quot;&quot;)),D4634)</f><v>www.studentsreview.com/viewprofile.php3?k=1298386756&amp;u=331</v></c><c r="G4634" s="2" t="str"><f aca="false">REPLACE(F4634,SEARCH(&quot;/&quot;,F4634,1),LEN(F4634),&quot;&quot;)</f><v>www.studentsreview.com</v></c><c r="H4634" s="3" t="n"><f aca="false">IF(G4634=&quot;www.studentcrowd.com&quot;,E4634*2/10,IF(G4634=&quot;www.studentsreview.com&quot;,E4634*2.5/10,&quot;ERROR&quot;))</f><v>1</v></c><c r="I4634" s="3" t="str"><f aca="false">VLOOKUP(H4634,help!$A$1:$B$8,2,0)</f><v>excellent</v></c><c r="J4634" s="4" t="str"><f aca="false">&quot;{&quot;&quot;classes&quot;&quot;:[&quot;&quot;&quot;&amp;I4634&amp;&quot;&quot;&quot;],&quot;&quot;text&quot;&quot;:&quot;&quot;&quot;&amp;A4634&amp;&quot;&quot;&quot;},&quot;</f><v>{&quot;classes&quot;:[&quot;excellent&quot;],&quot;text&quot;:&quot;Unknown  This Major&apos;s Salary over time A lot of things to say about Georgia Tech. First and foremost, Georgia Tech is absolutely NOT for everyone. It is a a very specialized school, not only in the quality of the programs it offers, but also the in the type of atmosphere and environment. First, the Good and who/why you should attend:1  Georgia Tech is an excellent engineering school. If you are a Georgia resident, then it&apos;s an even better deal, as you&apos;ll be paying relatively low in-state tuition for one of the best engineering schools in the nation  currently ranked 4th in engineering overall , and the world, too. The quality of the education and preparation is pretty good, and so I hear, prepares you well for the real world. 2  Georgia Tech also has a very good business program as well, though it is much less advertised/well-known, and often scorned upon by fellow engineering students. Other Students will make fun of management students, and especially those that switch from engineering to management   hopping on the M-train, as it&apos;s known , despite the college&apos;s high ranking and very good percentage in getting graduates jobs. It&apos;s kinda funny, actually. Management gets a bad rep because of its large percentage of frat dudes, sorority chicks, and athletes, but the program itself is actually very good. In fact, if it weren&apos;t for the on-campus culture, I think a lot more people would switch to management. 3  If you are nerdy, into math/science, and one of those people that just really love school, then this is also the place for you. There is a great culture of academically oriented students here. A LOT of people here are nerdy and odd, and into engineering/math/science type stuff. If you&apos;re into research, this is also a great place, though if you haven&apos;t done research before, it&apos;s a million times more boring than they make it out to be on TV or on the media. I&apos;ve done it, trust me, it&apos;s boring, but there are plenty of grad students, profs, and some undergrads that do like doing research. GT is in fact a premier research institution. 4  GT is in the heart of Atlanta. Most students unfortunately don&apos;t go out in Atlanta much, but it is a big city with a lot to offer. I would say the best attractions Atlanta really has is the restaurants  so many good ones  and good nightlife, too. And of course you got stuff like the Georgia Aquarium, home of the Hawks, Braves, and Thrashers, World of Coke, and stuff like that. 4  For being a really good engineering university, it&apos;s also neat that it has D1 athletics. The athletic programs here may not be the best thing ever, but they are competitive and still Division 1 afterall. Now, the BAD1  GRADES. GT is hard, and not many ppl will tell you different. And don&apos;t think I&apos;m dumb either. I was a very good student in high school. To give you a picture, I was unweighted 4.0 all throughout high school, ranked number 1 in my school, took plenty of AP classes, and got 5s on my AP exams in Physics, Calc 1 and Calc 2, all while being very involved. I was never satisfied with SATs, but I did get a 1400 on those with a 760 in Math  don&apos;t really care about English or writing, lol  and perfect scored the math section on the ACT.  And, I didn&apos;t really try at all either. Studying was something that the  other  kids did. I barely studied, more like maybe skim some material for a few minutes before a test. My high school was not shitty, and I was respected as one of the best students there, so I promise you I&apos;m not dumb. However, most ppl at GT were just like me in high school, especially the people in the college of engineering. In my freshman class, 25% of the students had unweighted 4.0s, and the average SAT was a 1310. And the most recent freshman class  2010  was even smarter, with  I believe  an average 1350 SAT and about a 1/3 had unweighted 4.0s. In other words, people here are smart, and really, comparable to other elite schools in the nation like MIT or Stanford. HOWEVER, GT is a motherfucker when it comes to grades. Places like MIT and Harvard must recognize that everyone at the school is smart, so even if you&apos;re middle of the class, you&apos;re still  relatively speaking  doing very well. This reflects in their grades and overall grade point average. AT MIT for example  as a former professor told me , they basically give everyone As and some Bs  they got mad at him for giving a couple student Cs!! . HUGE contrast to Tech  I was like WOW when the prof told me that .  GT is the opposite. They actually get mad at professors for giving too many As, and a lot of classes have SET GPAs  meaning even if everyone does really well, the class will get curved DOWN . In other words, your GPA is fucked. It&apos;s ridiculously competitive. Me, a former unweighted 4.0 guy, am hanging on with a 3.0. Another reason this sucks is for jobs and grad schools. Employers and schools don&apos;t really know or care that the grade distribution at tech sucks for the academic population. So getting a job or getting into grad school is much more difficult. A 3.0 here is really like a 3.8-4.0 at a place like UGA or UF, but people either don&apos;t know or don&apos;t give a fuck. A 3.0 is still a 3.0, and a 4.0 even at an average school still looks a lot better. This is one of the biggest problems I, and most of the student body, have with Tech. 2  Read above. DO NOT COME HERE IF YOU WANT TO GO TO MED SCHOOL. The rule is you basically want to keep AT LEAST above a 3.5, which is extremely difficult here, even for the gifted. You will get fucked over or have to work incredibly hard even for a worse GPA than if at another school. You&apos;d be much better off with a 4.0 from UGA or wherever. 3  If you&apos;re not a nerd, and you&apos;re a normal high schooler looking for an awesome college experience, this is not the place. If you&apos;re a dude, there&apos;s like 30% girls  I know, shitty . If you&apos;re a girl, a lot of the guys here are indeed very weird/nerdy. Tech has pretty horrible parties. It&apos;s seriously BAD and pathetic; just not a party school AT ALL. Nothing compared to big state schools like UGA or UF. Interestingly enough, GT is still a huge drinking school though, lol. A lot of binge drinking. Mostly, small groups of individuals who drink together in their apartments or whatever. But very crappy parties. If you do happen to come here though, and you are looking for the party experience, then definitely join a frat/sorority. It will make partying and meeting other people  and attractive members of the opposite sex  much easier. Frat dudes tend to be pretty cool, and there are a lot of hot chicks in most of the sororities. You&apos;ll inevitably have a pretty good time. Frats tend to get a bad rap sometimes for their stereotypes, but join the right one, and it&apos;s a pretty good deal. 4  Tech is a specialized school, so if you&apos;re not looking to do engineering, business, or like computer science, I would go elsewhere. It sucks for ppl that find out that they don&apos;t really like engineering, and maybe want to do Econ, or something like that, which Tech&apos;s programs aren&apos;t all that great for. Overall, Georgia Tech is regarded as a great institution for engineering. When I visited the school, and looked at all the propaganda, it seemed like an incredible college. I mean, it does have great academics, division 1 athletics, sororities and frats like other schools, and in the middle of a great city. Unfortunately, they don&apos;t tell you any of the bad stuff. A lot students, including myself, got disappointed along the way. The way I see it, if I could go back, I would have tried harder to get into elite schools with  names   like MIT, Stanford, or Ivy Leauge schools- where even a 2.0 is irrelevant if you&apos;re at Harvard  and really tried to go to one of those. Otherwise, I would have gone to UF. GT feels like an elite school  it&apos;s very hard, everyone here is very smart, the curriculum is intense, the social life isn&apos;t great , but it has less of a name and gives much worse grades. At least at MIT, you might be depressed, but you&apos;re at MIT. Overall, I probably would have gone to another school. Either go to a real  elite  college, or go to a good college with a great college experience. But some people do like it here, though I would say a lot don&apos;t too. I have a buddy who is about to graduate after 3 years with a degree in Mechanical Engineering and a 4.0 GPA who has already gotten accepted into grad school at MIT as a note, this is absolutely insane, and something I&apos;ve never heard of. There are some 4.0s, but I&apos;ve NEVER heard of a 4.0 in 3 years in engineering-INSANE . So, miracles are possible I guess for people like my friend who are extremely brilliant, but in general, GT isn&apos;t a good place to go if you want to go to a good grad school. GL and hope this was helpful! &quot;},</v></c><c r="K4634" s="1" t="str"><f aca="false">&quot;{&quot;&quot;classes&quot;&quot;:[&quot;&quot;&quot;&amp;I4634&amp;&quot;&quot;&quot;],&quot;&quot;text&quot;&quot;:&quot;&quot;&quot;&amp;B4634&amp;&quot;&quot;&quot;},&quot;</f><v>{&quot;classes&quot;:[&quot;excellent&quot;],&quot;text&quot;:&quot; A lot of things to say about Georgia&quot;},</v></c></row><row r="4635" customFormat="false" ht="12.75" hidden="false" customHeight="true" outlineLevel="0" collapsed="false"><c r="A4635" s="0" t="s"><v>8844</v></c><c r="B4635" s="0" t="s"><v>8845</v></c><c r="C4635" s="0" t="s"><v>8745</v></c><c r="D4635" s="0" t="s"><v>8846</v></c><c r="E4635" s="0" t="n"><v>1</v></c><c r="F4635" s="2" t="str"><f aca="false">IFERROR(IFERROR(REPLACE(D4635,SEARCH($F$1,D4635,1),LEN($F$1),&quot;&quot;),REPLACE(D4635,SEARCH($G$1,D4635,1),LEN($G$1),&quot;&quot;)),D4635)</f><v>www.studentsreview.com/viewprofile.php3?k=1298196251&amp;u=331</v></c><c r="G4635" s="2" t="str"><f aca="false">REPLACE(F4635,SEARCH(&quot;/&quot;,F4635,1),LEN(F4635),&quot;&quot;)</f><v>www.studentsreview.com</v></c><c r="H4635" s="3" t="n"><f aca="false">IF(G4635=&quot;www.studentcrowd.com&quot;,E4635*2/10,IF(G4635=&quot;www.studentsreview.com&quot;,E4635*2.5/10,&quot;ERROR&quot;))</f><v>0.25</v></c><c r="I4635" s="3" t="str"><f aca="false">VLOOKUP(H4635,help!$A$1:$B$8,2,0)</f><v>bad_plus</v></c><c r="J4635" s="4" t="str"><f aca="false">&quot;{&quot;&quot;classes&quot;&quot;:[&quot;&quot;&quot;&amp;I4635&amp;&quot;&quot;&quot;],&quot;&quot;text&quot;&quot;:&quot;&quot;&quot;&amp;A4635&amp;&quot;&quot;&quot;},&quot;</f><v>{&quot;classes&quot;:[&quot;bad_plus&quot;],&quot;text&quot;:&quot;Undecided  This Major&apos;s Salary over time Georgia Tech is a machine that takes B+ high school students, strips them of their individualism and creativity, and spits them out as stock employees to be snatched up by big engineering firms. If you want to go through four  or more  years of mind-numbing busywork to make a lot of money, come to Tech. If you want to learn and meet interesting people, look elsewhere.Students here LOVE to whine, and there&apos;s this pervasive self-deprecating culture that celebrates how  brutally hard  the tests at Tech is supposed to beвЂ”well, they&apos;re not. Most people who come to Tech are privileged, narcissistic frat-boy types who never had to try in high school and don&apos;t know how to learn anything substantive. When test time comes around, they just try to cram everything, which doesn&apos;t work, so most of the class failsвЂ”and they should, because they DON&apos;T FUCKING KNOW ANYTHING. But oh, no; they got into TECH! They&apos;re smart! They&apos;re entitled to a nice GPA. So everyone bitches about their grades, the administration puts pressure on the professors to apply a massive curve, and everyone passes classes without learning anything. Finally, all these idiots go around bragging about how the average grade on their class&apos;s test was a 33, which means Tech is SO HARD, which means they&apos;re SO SMART. Rinse and repeat.Please don&apos;t take any one of these comments too seriously. As you may have noticed, most of the people here have some kind of agenda, and many, including myself, are pissed off. Every school has positive and negative attributes, and people&apos;s experiences at a given school vary quite a lot. My comment was harsh, but it only highlights one aspect of life at Tech; don&apos;t let it discourage you too much.&quot;},</v></c><c r="K4635" s="1" t="str"><f aca="false">&quot;{&quot;&quot;classes&quot;&quot;:[&quot;&quot;&quot;&amp;I4635&amp;&quot;&quot;&quot;],&quot;&quot;text&quot;&quot;:&quot;&quot;&quot;&amp;B4635&amp;&quot;&quot;&quot;},&quot;</f><v>{&quot;classes&quot;:[&quot;bad_plus&quot;],&quot;text&quot;:&quot; Georgia Tech is a machine that takes B+&quot;},</v></c></row><row r="4636" customFormat="false" ht="12.75" hidden="false" customHeight="true" outlineLevel="0" collapsed="false"><c r="A4636" s="0" t="s"><v>8847</v></c><c r="B4636" s="0" t="s"><v>8848</v></c><c r="C4636" s="0" t="s"><v>8745</v></c><c r="D4636" s="0" t="s"><v>8849</v></c><c r="E4636" s="0" t="n"><v>4</v></c><c r="F4636" s="2" t="str"><f aca="false">IFERROR(IFERROR(REPLACE(D4636,SEARCH($F$1,D4636,1),LEN($F$1),&quot;&quot;),REPLACE(D4636,SEARCH($G$1,D4636,1),LEN($G$1),&quot;&quot;)),D4636)</f><v>www.studentsreview.com/viewprofile.php3?k=1293140624&amp;u=331</v></c><c r="G4636" s="2" t="str"><f aca="false">REPLACE(F4636,SEARCH(&quot;/&quot;,F4636,1),LEN(F4636),&quot;&quot;)</f><v>www.studentsreview.com</v></c><c r="H4636" s="3" t="n"><f aca="false">IF(G4636=&quot;www.studentcrowd.com&quot;,E4636*2/10,IF(G4636=&quot;www.studentsreview.com&quot;,E4636*2.5/10,&quot;ERROR&quot;))</f><v>1</v></c><c r="I4636" s="3" t="str"><f aca="false">VLOOKUP(H4636,help!$A$1:$B$8,2,0)</f><v>excellent</v></c><c r="J4636" s="4" t="str"><f aca="false">&quot;{&quot;&quot;classes&quot;&quot;:[&quot;&quot;&quot;&amp;I4636&amp;&quot;&quot;&quot;],&quot;&quot;text&quot;&quot;:&quot;&quot;&quot;&amp;A4636&amp;&quot;&quot;&quot;},&quot;</f><v>{&quot;classes&quot;:[&quot;excellent&quot;],&quot;text&quot;:&quot;Electrical Engineering  This Major&apos;s Salary over time I am now a junior at Georgia Tech and here is how I see the university  from an engineering stand point :The first year will be tough and you will do a lot of busy work.Your second year you start learning interesting things.The work is challenging but if you stay on top of everything and utilize your resources  e.g. office hours, TA&apos;s  the work is VERY doable. If you leave your work until the last possible moment, that is when you get screwed over.You will be stressed and you will be disappointed at times, get over it. One test is not the end of the world and you should know what to expect next time.If you are not ready to make a serious commitment to academics, this is not the college for you.With all of that said, you can still have a good time. Do your work on weekdays, manage your time, then party Friday and Saturday night. At the end of it all, this is still college; enjoy it.&quot;},</v></c><c r="K4636" s="1" t="str"><f aca="false">&quot;{&quot;&quot;classes&quot;&quot;:[&quot;&quot;&quot;&amp;I4636&amp;&quot;&quot;&quot;],&quot;&quot;text&quot;&quot;:&quot;&quot;&quot;&amp;B4636&amp;&quot;&quot;&quot;},&quot;</f><v>{&quot;classes&quot;:[&quot;excellent&quot;],&quot;text&quot;:&quot; I am now a junior at Georgia Tech&quot;},</v></c></row><row r="4637" customFormat="false" ht="12.75" hidden="false" customHeight="true" outlineLevel="0" collapsed="false"><c r="A4637" s="0" t="s"><v>8850</v></c><c r="B4637" s="0" t="s"><v>8851</v></c><c r="C4637" s="0" t="s"><v>8745</v></c><c r="D4637" s="0" t="s"><v>8852</v></c><c r="E4637" s="0" t="n"><v>1</v></c><c r="F4637" s="2" t="str"><f aca="false">IFERROR(IFERROR(REPLACE(D4637,SEARCH($F$1,D4637,1),LEN($F$1),&quot;&quot;),REPLACE(D4637,SEARCH($G$1,D4637,1),LEN($G$1),&quot;&quot;)),D4637)</f><v>www.studentsreview.com/viewprofile.php3?k=1291704144&amp;u=331</v></c><c r="G4637" s="2" t="str"><f aca="false">REPLACE(F4637,SEARCH(&quot;/&quot;,F4637,1),LEN(F4637),&quot;&quot;)</f><v>www.studentsreview.com</v></c><c r="H4637" s="3" t="n"><f aca="false">IF(G4637=&quot;www.studentcrowd.com&quot;,E4637*2/10,IF(G4637=&quot;www.studentsreview.com&quot;,E4637*2.5/10,&quot;ERROR&quot;))</f><v>0.25</v></c><c r="I4637" s="3" t="str"><f aca="false">VLOOKUP(H4637,help!$A$1:$B$8,2,0)</f><v>bad_plus</v></c><c r="J4637" s="4" t="str"><f aca="false">&quot;{&quot;&quot;classes&quot;&quot;:[&quot;&quot;&quot;&amp;I4637&amp;&quot;&quot;&quot;],&quot;&quot;text&quot;&quot;:&quot;&quot;&quot;&amp;A4637&amp;&quot;&quot;&quot;},&quot;</f><v>{&quot;classes&quot;:[&quot;bad_plus&quot;],&quot;text&quot;:&quot;Physics  This Major&apos;s Salary over time This place is a shithole. Your housing contract is very important. It will rape you up the ass in every legal possible way. Every Possible Way. Sandpaper condom, no lubeYour professors won&apos;t speak english, and your TAs will suck. You will be paying thousands of dollars a year to effectively take a scantron test. You&apos;re sick? Hope you have health insurance, because a doctor&apos;s note will be required. Miss your doctor&apos;s appointment? Hahaha you now have a hold on your account  you can&apos;t register for classes, among many many many more important things  The dining hall food SUCKS. Freshmen are conned into being FORCED to buy a meal plan due to freshmen experienceFreshmen dorms SUCK ASS. Its either west campus which is a long ass walk ANYWHERE or East campus where the homeless are rampant, and the cuntbag frat broskis will probably drown you in their binge drinkingYou&apos;ll probably becoming addicted to adderall when it comes time to study. You&apos;ll notice that many of your classmates are cheating, and you&apos;ll probably end up cheating, too, because its the only way you&apos;ll make more than a CYou&apos;ll give all you can for a test, and still only make the forced 2.0 curveNeed I say more? I&apos;m transferring out of here. Fuck this place. Fuck Georgia. Fuck the conservatives. &quot;},</v></c><c r="K4637" s="1" t="str"><f aca="false">&quot;{&quot;&quot;classes&quot;&quot;:[&quot;&quot;&quot;&amp;I4637&amp;&quot;&quot;&quot;],&quot;&quot;text&quot;&quot;:&quot;&quot;&quot;&amp;B4637&amp;&quot;&quot;&quot;},&quot;</f><v>{&quot;classes&quot;:[&quot;bad_plus&quot;],&quot;text&quot;:&quot; This place is a shithole.&quot;},</v></c></row><row r="4638" customFormat="false" ht="12.75" hidden="false" customHeight="true" outlineLevel="0" collapsed="false"><c r="A4638" s="0" t="s"><v>8853</v></c><c r="B4638" s="0" t="s"><v>8854</v></c><c r="C4638" s="0" t="s"><v>8745</v></c><c r="D4638" s="0" t="s"><v>8855</v></c><c r="E4638" s="0" t="n"><v>3</v></c><c r="F4638" s="2" t="str"><f aca="false">IFERROR(IFERROR(REPLACE(D4638,SEARCH($F$1,D4638,1),LEN($F$1),&quot;&quot;),REPLACE(D4638,SEARCH($G$1,D4638,1),LEN($G$1),&quot;&quot;)),D4638)</f><v>www.studentsreview.com/viewprofile.php3?k=1281754118&amp;u=331</v></c><c r="G4638" s="2" t="str"><f aca="false">REPLACE(F4638,SEARCH(&quot;/&quot;,F4638,1),LEN(F4638),&quot;&quot;)</f><v>www.studentsreview.com</v></c><c r="H4638" s="3" t="n"><f aca="false">IF(G4638=&quot;www.studentcrowd.com&quot;,E4638*2/10,IF(G4638=&quot;www.studentsreview.com&quot;,E4638*2.5/10,&quot;ERROR&quot;))</f><v>0.75</v></c><c r="I4638" s="3" t="str"><f aca="false">VLOOKUP(H4638,help!$A$1:$B$8,2,0)</f><v>good</v></c><c r="J4638" s="4" t="str"><f aca="false">&quot;{&quot;&quot;classes&quot;&quot;:[&quot;&quot;&quot;&amp;I4638&amp;&quot;&quot;&quot;],&quot;&quot;text&quot;&quot;:&quot;&quot;&quot;&amp;A4638&amp;&quot;&quot;&quot;},&quot;</f><v>{&quot;classes&quot;:[&quot;good&quot;],&quot;text&quot;:&quot;Computer Engineering  This Major&apos;s Salary over time I&apos;ve spent a year at Tech. In the past 3 semesters, I have had the chance to : try fencing. join GT Orchestra. study a semester in France. become a campus tour guide. meet hundreds of truly amazing people. watch GT win over VT from the front row of the South end zone in Bobby Dodd Stadium. Watch the basketball victory over Duke from courtside seats with SWARM. enjoy the hot tub at the CRC on a Saturday afternoon. Hike 25 miles of the Appalachian Trail with friends and mentors. Learn a foreign language. Become a TA, and adore my fellow TAs. Party every weekend. Enjoy the Atlanta music scene. Study my a$$ off, and learn more than I thought possible in the space of a year. develop a love for programming. paint up for football each game. make snow angels. play midnight ultimate frisbee. experience more than a few all-nighters.You will work. but the people you meet, and the things you see, and the places you go will make it worth it.  ok, so I sounded like Dr. Seuss just then - apologies! ALSO, we have Coach Paul Johnson. Win.&quot;},</v></c><c r="K4638" s="1" t="str"><f aca="false">&quot;{&quot;&quot;classes&quot;&quot;:[&quot;&quot;&quot;&amp;I4638&amp;&quot;&quot;&quot;],&quot;&quot;text&quot;&quot;:&quot;&quot;&quot;&amp;B4638&amp;&quot;&quot;&quot;},&quot;</f><v>{&quot;classes&quot;:[&quot;good&quot;],&quot;text&quot;:&quot; I&apos;ve spent a year at Tech.&quot;},</v></c></row><row r="4639" customFormat="false" ht="12.75" hidden="false" customHeight="true" outlineLevel="0" collapsed="false"><c r="A4639" s="0" t="s"><v>8856</v></c><c r="B4639" s="0" t="s"><v>8857</v></c><c r="C4639" s="0" t="s"><v>8745</v></c><c r="D4639" s="0" t="s"><v>8858</v></c><c r="E4639" s="0" t="n"><v>1</v></c><c r="F4639" s="2" t="str"><f aca="false">IFERROR(IFERROR(REPLACE(D4639,SEARCH($F$1,D4639,1),LEN($F$1),&quot;&quot;),REPLACE(D4639,SEARCH($G$1,D4639,1),LEN($G$1),&quot;&quot;)),D4639)</f><v>www.studentsreview.com/viewprofile.php3?k=1281137250&amp;u=331</v></c><c r="G4639" s="2" t="str"><f aca="false">REPLACE(F4639,SEARCH(&quot;/&quot;,F4639,1),LEN(F4639),&quot;&quot;)</f><v>www.studentsreview.com</v></c><c r="H4639" s="3" t="n"><f aca="false">IF(G4639=&quot;www.studentcrowd.com&quot;,E4639*2/10,IF(G4639=&quot;www.studentsreview.com&quot;,E4639*2.5/10,&quot;ERROR&quot;))</f><v>0.25</v></c><c r="I4639" s="3" t="str"><f aca="false">VLOOKUP(H4639,help!$A$1:$B$8,2,0)</f><v>bad_plus</v></c><c r="J4639" s="4" t="str"><f aca="false">&quot;{&quot;&quot;classes&quot;&quot;:[&quot;&quot;&quot;&amp;I4639&amp;&quot;&quot;&quot;],&quot;&quot;text&quot;&quot;:&quot;&quot;&quot;&amp;A4639&amp;&quot;&quot;&quot;},&quot;</f><v>{&quot;classes&quot;:[&quot;bad_plus&quot;],&quot;text&quot;:&quot;Computer Science  This Major&apos;s Salary over time I&apos;ve seen many reviews about those giving negative opinions are just lazy and not cut out for Tech.  Maybe there is some truth to that, maybe I&apos;m too creative for Tech.  But, I worked my ass off, every day, for a year now  fall, spring, summer  and have yet to do better than a C or D, failing a class on average each semester.  My friends all seem to get lucky with curves and nice professors who lower grade standards.  That&apos;s the name of the game at Tech: luck.  The tests are impossible and account for most of your grade.  You never know what to expect.  All you can do is study study study.  I wish I had gone to another school for these pre reqs and saved my gpa.  Now I&apos;m on academic probation and may not be allowed to attend class in the fall.  I&apos;m depressed, anxious, and miserable.  I&apos;ve lost faith in my academic abilities.  I&apos;m highly considering taking classes at Georgia State in the fall, and I may not come back to Tech.  I love Atlanta, and I love the friends I&apos;ve made here.  I wouldn&apos;t trade them for the world.  Tech just isn&apos;t for me, and I&apos;m learning to accept that.  If you&apos;re good at test taking, then feel free to come here.  I&apos;m not a strong test taker, and it shows.  My homework grades are usually ok, but tests and finals destroy me.  They are impossible.  The professors are impossible to approach.  I&apos;ve had 2 in a year that I&apos;ve enjoyed.  Lectures are pointless, yet if you don&apos;t go, you usually get an attendance grade marked off. All in all I feel the first year or two experience at Tech is painful and wasteful and I regret coming here.  Oh, I also had over a 4.0 gpa in high school and skipped my senior year.  Does that say I&apos;m not bright or put forth effort in high school?  No.  I am not lazy and I do not expect to be handed things.  Tech is just not for everyone.&quot;},</v></c><c r="K4639" s="1" t="str"><f aca="false">&quot;{&quot;&quot;classes&quot;&quot;:[&quot;&quot;&quot;&amp;I4639&amp;&quot;&quot;&quot;],&quot;&quot;text&quot;&quot;:&quot;&quot;&quot;&amp;B4639&amp;&quot;&quot;&quot;},&quot;</f><v>{&quot;classes&quot;:[&quot;bad_plus&quot;],&quot;text&quot;:&quot; I&apos;ve seen many reviews about those giving negative&quot;},</v></c></row><row r="4640" customFormat="false" ht="12.75" hidden="false" customHeight="true" outlineLevel="0" collapsed="false"><c r="A4640" s="0" t="s"><v>8859</v></c><c r="B4640" s="0" t="s"><v>8860</v></c><c r="C4640" s="0" t="s"><v>8745</v></c><c r="D4640" s="0" t="s"><v>8861</v></c><c r="E4640" s="0" t="n"><v>3</v></c><c r="F4640" s="2" t="str"><f aca="false">IFERROR(IFERROR(REPLACE(D4640,SEARCH($F$1,D4640,1),LEN($F$1),&quot;&quot;),REPLACE(D4640,SEARCH($G$1,D4640,1),LEN($G$1),&quot;&quot;)),D4640)</f><v>www.studentsreview.com/viewprofile.php3?k=1277805173&amp;u=331</v></c><c r="G4640" s="2" t="str"><f aca="false">REPLACE(F4640,SEARCH(&quot;/&quot;,F4640,1),LEN(F4640),&quot;&quot;)</f><v>www.studentsreview.com</v></c><c r="H4640" s="3" t="n"><f aca="false">IF(G4640=&quot;www.studentcrowd.com&quot;,E4640*2/10,IF(G4640=&quot;www.studentsreview.com&quot;,E4640*2.5/10,&quot;ERROR&quot;))</f><v>0.75</v></c><c r="I4640" s="3" t="str"><f aca="false">VLOOKUP(H4640,help!$A$1:$B$8,2,0)</f><v>good</v></c><c r="J4640" s="4" t="str"><f aca="false">&quot;{&quot;&quot;classes&quot;&quot;:[&quot;&quot;&quot;&amp;I4640&amp;&quot;&quot;&quot;],&quot;&quot;text&quot;&quot;:&quot;&quot;&quot;&amp;A4640&amp;&quot;&quot;&quot;},&quot;</f><v>{&quot;classes&quot;:[&quot;good&quot;],&quot;text&quot;:&quot;Computer Science  This Major&apos;s Salary over time social activities are encouraged but not fully supported by students or teachers school spirit low to none.&quot;},</v></c><c r="K4640" s="1" t="str"><f aca="false">&quot;{&quot;&quot;classes&quot;&quot;:[&quot;&quot;&quot;&amp;I4640&amp;&quot;&quot;&quot;],&quot;&quot;text&quot;&quot;:&quot;&quot;&quot;&amp;B4640&amp;&quot;&quot;&quot;},&quot;</f><v>{&quot;classes&quot;:[&quot;good&quot;],&quot;text&quot;:&quot; Social activities are encouraged but not fully supported by students or teachers school spirit low to none.&quot;},</v></c></row><row r="4641" customFormat="false" ht="12.75" hidden="false" customHeight="true" outlineLevel="0" collapsed="false"><c r="A4641" s="0" t="s"><v>8862</v></c><c r="B4641" s="0" t="s"><v>8863</v></c><c r="C4641" s="0" t="s"><v>8745</v></c><c r="D4641" s="0" t="s"><v>8864</v></c><c r="E4641" s="0" t="n"><v>3</v></c><c r="F4641" s="2" t="str"><f aca="false">IFERROR(IFERROR(REPLACE(D4641,SEARCH($F$1,D4641,1),LEN($F$1),&quot;&quot;),REPLACE(D4641,SEARCH($G$1,D4641,1),LEN($G$1),&quot;&quot;)),D4641)</f><v>www.studentsreview.com/viewprofile.php3?k=1277047101&amp;u=331</v></c><c r="G4641" s="2" t="str"><f aca="false">REPLACE(F4641,SEARCH(&quot;/&quot;,F4641,1),LEN(F4641),&quot;&quot;)</f><v>www.studentsreview.com</v></c><c r="H4641" s="3" t="n"><f aca="false">IF(G4641=&quot;www.studentcrowd.com&quot;,E4641*2/10,IF(G4641=&quot;www.studentsreview.com&quot;,E4641*2.5/10,&quot;ERROR&quot;))</f><v>0.75</v></c><c r="I4641" s="3" t="str"><f aca="false">VLOOKUP(H4641,help!$A$1:$B$8,2,0)</f><v>good</v></c><c r="J4641" s="4" t="str"><f aca="false">&quot;{&quot;&quot;classes&quot;&quot;:[&quot;&quot;&quot;&amp;I4641&amp;&quot;&quot;&quot;],&quot;&quot;text&quot;&quot;:&quot;&quot;&quot;&amp;A4641&amp;&quot;&quot;&quot;},&quot;</f><v>{&quot;classes&quot;:[&quot;good&quot;],&quot;text&quot;:&quot;Business - Management and Administration  This Major&apos;s Salary over time &gt; Now that you are out in the field, how has your college helped/hurt you?As an incoming PhD student at a top 10 university, I definitely feel that the reputation of Georgia Tech helped. By how much, though, I do not know.&gt; What do you think you should have known/done?I have no regrets. I&apos;ve done my fair share of stupid things with friends and any girl I wanted to ask out, I did.&gt; What do you recommend H.S or college students do? Remember that your life is your own.&quot;},</v></c><c r="K4641" s="1" t="str"><f aca="false">&quot;{&quot;&quot;classes&quot;&quot;:[&quot;&quot;&quot;&amp;I4641&amp;&quot;&quot;&quot;],&quot;&quot;text&quot;&quot;:&quot;&quot;&quot;&amp;B4641&amp;&quot;&quot;&quot;},&quot;</f><v>{&quot;classes&quot;:[&quot;good&quot;],&quot;text&quot;:&quot; &gt; Now that you are out in the&quot;},</v></c></row><row r="4642" customFormat="false" ht="12.75" hidden="false" customHeight="true" outlineLevel="0" collapsed="false"><c r="A4642" s="0" t="s"><v>8865</v></c><c r="B4642" s="0" t="s"><v>8866</v></c><c r="C4642" s="0" t="s"><v>8745</v></c><c r="D4642" s="0" t="s"><v>8867</v></c><c r="E4642" s="0" t="n"><v>1</v></c><c r="F4642" s="2" t="str"><f aca="false">IFERROR(IFERROR(REPLACE(D4642,SEARCH($F$1,D4642,1),LEN($F$1),&quot;&quot;),REPLACE(D4642,SEARCH($G$1,D4642,1),LEN($G$1),&quot;&quot;)),D4642)</f><v>www.studentsreview.com/viewprofile.php3?k=1275513057&amp;u=331</v></c><c r="G4642" s="2" t="str"><f aca="false">REPLACE(F4642,SEARCH(&quot;/&quot;,F4642,1),LEN(F4642),&quot;&quot;)</f><v>www.studentsreview.com</v></c><c r="H4642" s="3" t="n"><f aca="false">IF(G4642=&quot;www.studentcrowd.com&quot;,E4642*2/10,IF(G4642=&quot;www.studentsreview.com&quot;,E4642*2.5/10,&quot;ERROR&quot;))</f><v>0.25</v></c><c r="I4642" s="3" t="str"><f aca="false">VLOOKUP(H4642,help!$A$1:$B$8,2,0)</f><v>bad_plus</v></c><c r="J4642" s="4" t="str"><f aca="false">&quot;{&quot;&quot;classes&quot;&quot;:[&quot;&quot;&quot;&amp;I4642&amp;&quot;&quot;&quot;],&quot;&quot;text&quot;&quot;:&quot;&quot;&quot;&amp;A4642&amp;&quot;&quot;&quot;},&quot;</f><v>{&quot;classes&quot;:[&quot;bad_plus&quot;],&quot;text&quot;:&quot;Computer Engineering  This Major&apos;s Salary over time I suspect the GT Administration may be cheating on their Ratingsonline grade;  It would be deliciously ironic if they gave themselves a higher grade than the school GPA. The accreditation entity for this place must have reservations about what is going on here. You are just paying to take the test. Test this assumption ? perhaps the Administration lied their way to accreditation. &quot;},</v></c><c r="K4642" s="1" t="str"><f aca="false">&quot;{&quot;&quot;classes&quot;&quot;:[&quot;&quot;&quot;&amp;I4642&amp;&quot;&quot;&quot;],&quot;&quot;text&quot;&quot;:&quot;&quot;&quot;&amp;B4642&amp;&quot;&quot;&quot;},&quot;</f><v>{&quot;classes&quot;:[&quot;bad_plus&quot;],&quot;text&quot;:&quot; I suspect the GT Administration may be cheating&quot;},</v></c></row><row r="4643" customFormat="false" ht="12.75" hidden="false" customHeight="true" outlineLevel="0" collapsed="false"><c r="A4643" s="0" t="s"><v>8868</v></c><c r="B4643" s="0" t="s"><v>8869</v></c><c r="C4643" s="0" t="s"><v>8745</v></c><c r="D4643" s="0" t="s"><v>8870</v></c><c r="E4643" s="0" t="n"><v>1</v></c><c r="F4643" s="2" t="str"><f aca="false">IFERROR(IFERROR(REPLACE(D4643,SEARCH($F$1,D4643,1),LEN($F$1),&quot;&quot;),REPLACE(D4643,SEARCH($G$1,D4643,1),LEN($G$1),&quot;&quot;)),D4643)</f><v>www.studentsreview.com/viewprofile.php3?k=1274936314&amp;u=331</v></c><c r="G4643" s="2" t="str"><f aca="false">REPLACE(F4643,SEARCH(&quot;/&quot;,F4643,1),LEN(F4643),&quot;&quot;)</f><v>www.studentsreview.com</v></c><c r="H4643" s="3" t="n"><f aca="false">IF(G4643=&quot;www.studentcrowd.com&quot;,E4643*2/10,IF(G4643=&quot;www.studentsreview.com&quot;,E4643*2.5/10,&quot;ERROR&quot;))</f><v>0.25</v></c><c r="I4643" s="3" t="str"><f aca="false">VLOOKUP(H4643,help!$A$1:$B$8,2,0)</f><v>bad_plus</v></c><c r="J4643" s="4" t="str"><f aca="false">&quot;{&quot;&quot;classes&quot;&quot;:[&quot;&quot;&quot;&amp;I4643&amp;&quot;&quot;&quot;],&quot;&quot;text&quot;&quot;:&quot;&quot;&quot;&amp;A4643&amp;&quot;&quot;&quot;},&quot;</f><v>{&quot;classes&quot;:[&quot;bad_plus&quot;],&quot;text&quot;:&quot;Computer Science  This Major&apos;s Salary over time Probably the most depressing place I&apos;ve been to.I was lied to at FASETвЂ¦I came in thinking I would be expanding my mind and developing intellectually for the next 4 years. Not doing pointless busy work for condescending professors with mindless students.Georgia Tech is a research institute first and foremost-  graduate students and professors are top priority. The undergraduate students, I realized, are only there to pay for their research. Why else would the professors and administration treat the students so badly..like they are a burden?I am veryвЂ¦frustrated at having spent years hereвЂ¦some good years of my life are gone.&quot;},</v></c><c r="K4643" s="1" t="str"><f aca="false">&quot;{&quot;&quot;classes&quot;&quot;:[&quot;&quot;&quot;&amp;I4643&amp;&quot;&quot;&quot;],&quot;&quot;text&quot;&quot;:&quot;&quot;&quot;&amp;B4643&amp;&quot;&quot;&quot;},&quot;</f><v>{&quot;classes&quot;:[&quot;bad_plus&quot;],&quot;text&quot;:&quot; Probably the most depressing place I&apos;ve been to.&quot;},</v></c></row><row r="4644" customFormat="false" ht="12.75" hidden="false" customHeight="true" outlineLevel="0" collapsed="false"><c r="A4644" s="0" t="s"><v>8871</v></c><c r="B4644" s="0" t="s"><v>8872</v></c><c r="C4644" s="0" t="s"><v>8745</v></c><c r="D4644" s="0" t="s"><v>8873</v></c><c r="E4644" s="0" t="n"><v>1</v></c><c r="F4644" s="2" t="str"><f aca="false">IFERROR(IFERROR(REPLACE(D4644,SEARCH($F$1,D4644,1),LEN($F$1),&quot;&quot;),REPLACE(D4644,SEARCH($G$1,D4644,1),LEN($G$1),&quot;&quot;)),D4644)</f><v>www.studentsreview.com/viewprofile.php3?k=1273500199&amp;u=331</v></c><c r="G4644" s="2" t="str"><f aca="false">REPLACE(F4644,SEARCH(&quot;/&quot;,F4644,1),LEN(F4644),&quot;&quot;)</f><v>www.studentsreview.com</v></c><c r="H4644" s="3" t="n"><f aca="false">IF(G4644=&quot;www.studentcrowd.com&quot;,E4644*2/10,IF(G4644=&quot;www.studentsreview.com&quot;,E4644*2.5/10,&quot;ERROR&quot;))</f><v>0.25</v></c><c r="I4644" s="3" t="str"><f aca="false">VLOOKUP(H4644,help!$A$1:$B$8,2,0)</f><v>bad_plus</v></c><c r="J4644" s="4" t="str"><f aca="false">&quot;{&quot;&quot;classes&quot;&quot;:[&quot;&quot;&quot;&amp;I4644&amp;&quot;&quot;&quot;],&quot;&quot;text&quot;&quot;:&quot;&quot;&quot;&amp;A4644&amp;&quot;&quot;&quot;},&quot;</f><v>{&quot;classes&quot;:[&quot;bad_plus&quot;],&quot;text&quot;:&quot;Mechanical Engineering  This Major&apos;s Salary over time I chose to come to Georgia Tech my senior year in high school. I didn&apos;t think it would be too bad since a bunch of my high school classmates were coming to Tech also and my Dad went here. I knew it was ranked highly in engineering so to be honest I was pretty excited about it. I slept through FASET thinking the fun is yet to come, however the worst was yet to come. The schoolwork I learned was incredibly boring and monotonous. Not to mention you get tons of it. I was busy pretty much every night. You learn soon that the professors are there to research and they see any instruction as a favor to the students.During the Fall semester I felt like I was a number in a factory..they might as well have stamped a number to my forehead. If you can get a study group and work the system you&apos;ll be better off.Overall I&apos;ve regretted my decision terribly. You only get one shot at life. If I had to choose between being an engineer and  being happy  I would choose the latter. If only I knew that before coming to this school. Don&apos;t make the same mistake I did.&quot;},</v></c><c r="K4644" s="1" t="str"><f aca="false">&quot;{&quot;&quot;classes&quot;&quot;:[&quot;&quot;&quot;&amp;I4644&amp;&quot;&quot;&quot;],&quot;&quot;text&quot;&quot;:&quot;&quot;&quot;&amp;B4644&amp;&quot;&quot;&quot;},&quot;</f><v>{&quot;classes&quot;:[&quot;bad_plus&quot;],&quot;text&quot;:&quot; I chose to come to Georgia Tech my&quot;},</v></c></row><row r="4645" customFormat="false" ht="12.75" hidden="false" customHeight="true" outlineLevel="0" collapsed="false"><c r="A4645" s="0" t="s"><v>8874</v></c><c r="B4645" s="0" t="s"><v>8875</v></c><c r="C4645" s="0" t="s"><v>8745</v></c><c r="D4645" s="0" t="s"><v>8876</v></c><c r="E4645" s="0" t="n"><v>1</v></c><c r="F4645" s="2" t="str"><f aca="false">IFERROR(IFERROR(REPLACE(D4645,SEARCH($F$1,D4645,1),LEN($F$1),&quot;&quot;),REPLACE(D4645,SEARCH($G$1,D4645,1),LEN($G$1),&quot;&quot;)),D4645)</f><v>www.studentsreview.com/viewprofile.php3?k=1272895965&amp;u=331</v></c><c r="G4645" s="2" t="str"><f aca="false">REPLACE(F4645,SEARCH(&quot;/&quot;,F4645,1),LEN(F4645),&quot;&quot;)</f><v>www.studentsreview.com</v></c><c r="H4645" s="3" t="n"><f aca="false">IF(G4645=&quot;www.studentcrowd.com&quot;,E4645*2/10,IF(G4645=&quot;www.studentsreview.com&quot;,E4645*2.5/10,&quot;ERROR&quot;))</f><v>0.25</v></c><c r="I4645" s="3" t="str"><f aca="false">VLOOKUP(H4645,help!$A$1:$B$8,2,0)</f><v>bad_plus</v></c><c r="J4645" s="4" t="str"><f aca="false">&quot;{&quot;&quot;classes&quot;&quot;:[&quot;&quot;&quot;&amp;I4645&amp;&quot;&quot;&quot;],&quot;&quot;text&quot;&quot;:&quot;&quot;&quot;&amp;A4645&amp;&quot;&quot;&quot;},&quot;</f><v>{&quot;classes&quot;:[&quot;bad_plus&quot;],&quot;text&quot;:&quot;Computer Science  This Major&apos;s Salary over time Come to georgia tech if you want to get used to doing menial work for the rest of your life, not for the experience, learning interesting things, meeting girls, or  finding yourself .When prospective students at the connect with tech tours had told me that upperclassman had told them not to go to georgia tech, I thought they were kidding. Now I know they were dead seriousвЂ¦and I feel trapped here since I can&apos;t transfer anywhere. &quot;},</v></c><c r="K4645" s="1" t="str"><f aca="false">&quot;{&quot;&quot;classes&quot;&quot;:[&quot;&quot;&quot;&amp;I4645&amp;&quot;&quot;&quot;],&quot;&quot;text&quot;&quot;:&quot;&quot;&quot;&amp;B4645&amp;&quot;&quot;&quot;},&quot;</f><v>{&quot;classes&quot;:[&quot;bad_plus&quot;],&quot;text&quot;:&quot; Come to georgia tech if you want to&quot;},</v></c></row><row r="4646" customFormat="false" ht="12.75" hidden="false" customHeight="true" outlineLevel="0" collapsed="false"><c r="A4646" s="0" t="s"><v>8877</v></c><c r="B4646" s="0" t="s"><v>8878</v></c><c r="C4646" s="0" t="s"><v>8745</v></c><c r="D4646" s="0" t="s"><v>8879</v></c><c r="E4646" s="0" t="n"><v>4</v></c><c r="F4646" s="2" t="str"><f aca="false">IFERROR(IFERROR(REPLACE(D4646,SEARCH($F$1,D4646,1),LEN($F$1),&quot;&quot;),REPLACE(D4646,SEARCH($G$1,D4646,1),LEN($G$1),&quot;&quot;)),D4646)</f><v>www.studentsreview.com/viewprofile.php3?k=1271044607&amp;u=331</v></c><c r="G4646" s="2" t="str"><f aca="false">REPLACE(F4646,SEARCH(&quot;/&quot;,F4646,1),LEN(F4646),&quot;&quot;)</f><v>www.studentsreview.com</v></c><c r="H4646" s="3" t="n"><f aca="false">IF(G4646=&quot;www.studentcrowd.com&quot;,E4646*2/10,IF(G4646=&quot;www.studentsreview.com&quot;,E4646*2.5/10,&quot;ERROR&quot;))</f><v>1</v></c><c r="I4646" s="3" t="str"><f aca="false">VLOOKUP(H4646,help!$A$1:$B$8,2,0)</f><v>excellent</v></c><c r="J4646" s="4" t="str"><f aca="false">&quot;{&quot;&quot;classes&quot;&quot;:[&quot;&quot;&quot;&amp;I4646&amp;&quot;&quot;&quot;],&quot;&quot;text&quot;&quot;:&quot;&quot;&quot;&amp;A4646&amp;&quot;&quot;&quot;},&quot;</f><v>{&quot;classes&quot;:[&quot;excellent&quot;],&quot;text&quot;:&quot;Aerospace Engineering  This Major&apos;s Salary over time Don&apos;t come here unless you want the life sucked out of you. I transferred to another college and the difference is night and day. The professors are actually there to help you instead of making your life bad. The material isn&apos;t watered down as much and the curves are not nearly as bad. The food, the dorms, the people, the girlsвЂ¦basically everything is better.Sure it&apos;s not as bad as some comments on here make it out to be but here&apos;s the bottom line: If you want to have fun in college DO NOT COME HERE!!If you don&apos;t believe me look at this- &quot;},</v></c><c r="K4646" s="1" t="str"><f aca="false">&quot;{&quot;&quot;classes&quot;&quot;:[&quot;&quot;&quot;&amp;I4646&amp;&quot;&quot;&quot;],&quot;&quot;text&quot;&quot;:&quot;&quot;&quot;&amp;B4646&amp;&quot;&quot;&quot;},&quot;</f><v>{&quot;classes&quot;:[&quot;excellent&quot;],&quot;text&quot;:&quot; Don&apos;t come here unless you want the life&quot;},</v></c></row><row r="4647" customFormat="false" ht="12.75" hidden="false" customHeight="true" outlineLevel="0" collapsed="false"><c r="A4647" s="0" t="s"><v>8880</v></c><c r="B4647" s="0" t="s"><v>8881</v></c><c r="C4647" s="0" t="s"><v>8745</v></c><c r="D4647" s="0" t="s"><v>8882</v></c><c r="E4647" s="0" t="n"><v>3</v></c><c r="F4647" s="2" t="str"><f aca="false">IFERROR(IFERROR(REPLACE(D4647,SEARCH($F$1,D4647,1),LEN($F$1),&quot;&quot;),REPLACE(D4647,SEARCH($G$1,D4647,1),LEN($G$1),&quot;&quot;)),D4647)</f><v>www.studentsreview.com/viewprofile.php3?k=1270954426&amp;u=331</v></c><c r="G4647" s="2" t="str"><f aca="false">REPLACE(F4647,SEARCH(&quot;/&quot;,F4647,1),LEN(F4647),&quot;&quot;)</f><v>www.studentsreview.com</v></c><c r="H4647" s="3" t="n"><f aca="false">IF(G4647=&quot;www.studentcrowd.com&quot;,E4647*2/10,IF(G4647=&quot;www.studentsreview.com&quot;,E4647*2.5/10,&quot;ERROR&quot;))</f><v>0.75</v></c><c r="I4647" s="3" t="str"><f aca="false">VLOOKUP(H4647,help!$A$1:$B$8,2,0)</f><v>good</v></c><c r="J4647" s="4" t="str"><f aca="false">&quot;{&quot;&quot;classes&quot;&quot;:[&quot;&quot;&quot;&amp;I4647&amp;&quot;&quot;&quot;],&quot;&quot;text&quot;&quot;:&quot;&quot;&quot;&amp;A4647&amp;&quot;&quot;&quot;},&quot;</f><v>{&quot;classes&quot;:[&quot;good&quot;],&quot;text&quot;:&quot;Computer Science  This Major&apos;s Salary over time Tech seems to get a really bad rap a lot of the time, but it&apos;s really not that bad. When I was deciding to go here I was scared out of my mind at how awful people were saying the school is. So I want to clear up all of this stuff for people who are like I was. First and foremost: don&apos;t come here if you don&apos;t want to work hard for your grades. I think part of the problem here is that admission is not nearly as selective as it is at academically comparable schools. Tech accepts ~60% of applicants where as other top notch schools accept 10-30%. So what happens is people get in here who can&apos;t really handle the curriculum and they plummet. If you can focus and spend a lot of time on school, you can do well. Personally, I didn&apos;t even try that hard in High School and did very well. However, here I&apos;m studying or doing homework between 2 and 5 hours every day. It is also not impossible to do well here and still have fun. I pledged a fraternity my first semester and probably partied 3 nights a week and came out of that semester with a 3.75.It is true that the faculty at tech won&apos;t baby you, but that doesn&apos;t mean they are unapproachable/unhelpful/unfriendly. I have actually found the College of Computing faculty to be VERY friendly and helpful. They have always been available and helpful when I have approached them.I also remember worrying quite a bit about the girls here. It is definitely noticeable that the school is only 30% girls, and it&apos;s true that a lot of the good looking ones think they&apos;re god&apos;s gift, but it isn&apos;t really that bad. Most of the people who complain about it probably wouldn&apos;t be able to get a girlfriend any where else, because all of the guys I know have no trouble. The ratio may be 70-30, but the fact that about 50% of the guys here spend most of their time playing videogames or being antisocial evens out the ratio.&quot;},</v></c><c r="K4647" s="1" t="str"><f aca="false">&quot;{&quot;&quot;classes&quot;&quot;:[&quot;&quot;&quot;&amp;I4647&amp;&quot;&quot;&quot;],&quot;&quot;text&quot;&quot;:&quot;&quot;&quot;&amp;B4647&amp;&quot;&quot;&quot;},&quot;</f><v>{&quot;classes&quot;:[&quot;good&quot;],&quot;text&quot;:&quot; Tech seems to get a really bad rap&quot;},</v></c></row><row r="4648" customFormat="false" ht="12.75" hidden="false" customHeight="true" outlineLevel="0" collapsed="false"><c r="A4648" s="0" t="s"><v>8883</v></c><c r="B4648" s="0" t="s"><v>8884</v></c><c r="C4648" s="0" t="s"><v>8745</v></c><c r="D4648" s="0" t="s"><v>8885</v></c><c r="E4648" s="0" t="n"><v>3</v></c><c r="F4648" s="2" t="str"><f aca="false">IFERROR(IFERROR(REPLACE(D4648,SEARCH($F$1,D4648,1),LEN($F$1),&quot;&quot;),REPLACE(D4648,SEARCH($G$1,D4648,1),LEN($G$1),&quot;&quot;)),D4648)</f><v>www.studentsreview.com/viewprofile.php3?k=1269847712&amp;u=331</v></c><c r="G4648" s="2" t="str"><f aca="false">REPLACE(F4648,SEARCH(&quot;/&quot;,F4648,1),LEN(F4648),&quot;&quot;)</f><v>www.studentsreview.com</v></c><c r="H4648" s="3" t="n"><f aca="false">IF(G4648=&quot;www.studentcrowd.com&quot;,E4648*2/10,IF(G4648=&quot;www.studentsreview.com&quot;,E4648*2.5/10,&quot;ERROR&quot;))</f><v>0.75</v></c><c r="I4648" s="3" t="str"><f aca="false">VLOOKUP(H4648,help!$A$1:$B$8,2,0)</f><v>good</v></c><c r="J4648" s="4" t="str"><f aca="false">&quot;{&quot;&quot;classes&quot;&quot;:[&quot;&quot;&quot;&amp;I4648&amp;&quot;&quot;&quot;],&quot;&quot;text&quot;&quot;:&quot;&quot;&quot;&amp;A4648&amp;&quot;&quot;&quot;},&quot;</f><v>{&quot;classes&quot;:[&quot;good&quot;],&quot;text&quot;:&quot;Electrical Engineering  This Major&apos;s Salary over time I had a great and memorable college experience.  I enjoyed attending the NCAA level sporting events, and also was a member in a fraternity.  These provided worthwhile outlets from all of the hours in library and late-night study sessions.  You definitely need to be part of a study group throughout your time here, or it will be hard to keep pace.No question about it, it is a tough school and they don&apos;t give out grades.The GT experience definitely prepared me for a career in engineering as well of graduate school. &quot;},</v></c><c r="K4648" s="1" t="str"><f aca="false">&quot;{&quot;&quot;classes&quot;&quot;:[&quot;&quot;&quot;&amp;I4648&amp;&quot;&quot;&quot;],&quot;&quot;text&quot;&quot;:&quot;&quot;&quot;&amp;B4648&amp;&quot;&quot;&quot;},&quot;</f><v>{&quot;classes&quot;:[&quot;good&quot;],&quot;text&quot;:&quot; I had a great and memorable college experience.&quot;},</v></c></row><row r="4649" customFormat="false" ht="12.75" hidden="false" customHeight="true" outlineLevel="0" collapsed="false"><c r="A4649" s="0" t="s"><v>8886</v></c><c r="B4649" s="0" t="s"><v>8887</v></c><c r="C4649" s="0" t="s"><v>8745</v></c><c r="D4649" s="0" t="s"><v>8888</v></c><c r="E4649" s="0" t="n"><v>1</v></c><c r="F4649" s="2" t="str"><f aca="false">IFERROR(IFERROR(REPLACE(D4649,SEARCH($F$1,D4649,1),LEN($F$1),&quot;&quot;),REPLACE(D4649,SEARCH($G$1,D4649,1),LEN($G$1),&quot;&quot;)),D4649)</f><v>www.studentsreview.com/viewprofile.php3?k=1265674239&amp;u=331</v></c><c r="G4649" s="2" t="str"><f aca="false">REPLACE(F4649,SEARCH(&quot;/&quot;,F4649,1),LEN(F4649),&quot;&quot;)</f><v>www.studentsreview.com</v></c><c r="H4649" s="3" t="n"><f aca="false">IF(G4649=&quot;www.studentcrowd.com&quot;,E4649*2/10,IF(G4649=&quot;www.studentsreview.com&quot;,E4649*2.5/10,&quot;ERROR&quot;))</f><v>0.25</v></c><c r="I4649" s="3" t="str"><f aca="false">VLOOKUP(H4649,help!$A$1:$B$8,2,0)</f><v>bad_plus</v></c><c r="J4649" s="4" t="str"><f aca="false">&quot;{&quot;&quot;classes&quot;&quot;:[&quot;&quot;&quot;&amp;I4649&amp;&quot;&quot;&quot;],&quot;&quot;text&quot;&quot;:&quot;&quot;&quot;&amp;A4649&amp;&quot;&quot;&quot;},&quot;</f><v>{&quot;classes&quot;:[&quot;bad_plus&quot;],&quot;text&quot;:&quot;Electrical Engineering  This Major&apos;s Salary over time  I had been to this website before coming here. I was sure that none of this stuff could have happened to me. However, I was wrong! All of the negative comments are true. Somebody who is on the outside may view GT as the following:  Tech looks fun; it appears to have great football, a well maintained campus, and plenty of intramurals. Best of all, it is recognized for its academics!Yes, these things are true. However, behind the scenes, this place is awful. You will receive little/poor instruction, with difficult, comprehensive tests. There are no class discussions, huge lecture halls with a really impersonal feeling, and tons of homework to keep you busy. The ratio is about 3:1 or 2:1, guys to girls. Don&apos;t worry about the ratio, though, because after your first semester you will just worry about passing your classes.  The only reason the academics here are ranked so highly, is that the tests are meant to fail you  no, really, the class averages are regularly 50-60% ; therefore, you get scared and study your ass off to pass. And if you aren&apos;t the school&apos;s bitch, you will drop out. If you want further proof, just Google  course critique , and look up some intro level classes.My experience with tech:In high school, I played sports year round. I was in peak physical condition and in good spirits when I got here. However, I soon realized how difficult it is to find an attractive girlfriend, so I remain single.  I have never experienced depression for any period of time before college. But, after a long break, I find myself severely depressed before returning to campus. If you still want to come here after reading my post, then I would suggest that you read all of the previous posts, because maybe those will knock some sense into you. Please, remember NOT TO COME HERE!!!!!  &quot;},</v></c><c r="K4649" s="1" t="str"><f aca="false">&quot;{&quot;&quot;classes&quot;&quot;:[&quot;&quot;&quot;&amp;I4649&amp;&quot;&quot;&quot;],&quot;&quot;text&quot;&quot;:&quot;&quot;&quot;&amp;B4649&amp;&quot;&quot;&quot;},&quot;</f><v>{&quot;classes&quot;:[&quot;bad_plus&quot;],&quot;text&quot;:&quot; I had been to this website before coming here.&quot;},</v></c></row><row r="4650" customFormat="false" ht="12.75" hidden="false" customHeight="true" outlineLevel="0" collapsed="false"><c r="A4650" s="0" t="s"><v>8889</v></c><c r="B4650" s="0" t="s"><v>8890</v></c><c r="C4650" s="0" t="s"><v>8745</v></c><c r="D4650" s="0" t="s"><v>8891</v></c><c r="E4650" s="0" t="n"><v>4</v></c><c r="F4650" s="2" t="str"><f aca="false">IFERROR(IFERROR(REPLACE(D4650,SEARCH($F$1,D4650,1),LEN($F$1),&quot;&quot;),REPLACE(D4650,SEARCH($G$1,D4650,1),LEN($G$1),&quot;&quot;)),D4650)</f><v>www.studentsreview.com/viewprofile.php3?k=1264571907&amp;u=331</v></c><c r="G4650" s="2" t="str"><f aca="false">REPLACE(F4650,SEARCH(&quot;/&quot;,F4650,1),LEN(F4650),&quot;&quot;)</f><v>www.studentsreview.com</v></c><c r="H4650" s="3" t="n"><f aca="false">IF(G4650=&quot;www.studentcrowd.com&quot;,E4650*2/10,IF(G4650=&quot;www.studentsreview.com&quot;,E4650*2.5/10,&quot;ERROR&quot;))</f><v>1</v></c><c r="I4650" s="3" t="str"><f aca="false">VLOOKUP(H4650,help!$A$1:$B$8,2,0)</f><v>excellent</v></c><c r="J4650" s="4" t="str"><f aca="false">&quot;{&quot;&quot;classes&quot;&quot;:[&quot;&quot;&quot;&amp;I4650&amp;&quot;&quot;&quot;],&quot;&quot;text&quot;&quot;:&quot;&quot;&quot;&amp;A4650&amp;&quot;&quot;&quot;},&quot;</f><v>{&quot;classes&quot;:[&quot;excellent&quot;],&quot;text&quot;:&quot;Industrial Design  This Major&apos;s Salary over time I graduated from Tech many years ago, but I think most have the same sentiment that I took away with me. Tech will stretch your abilities so far that what ever you experience after graduation will seem easy.. The problem with tech is that they don&apos;t get it.. They have all of the things you would need to have a great college experience. Plenty of students, a game room, extra-curricular activities, job support, etc. But it always seemed that there was no heart in any of them. Too much of it felt clinical. Like a friend that was paid to be your friend. They can do everything right, but you know it isn&apos;t sincere, and they&apos;re more concerned with the money than being your friend.I don&apos;t have any regrets for going to Tech, and it&apos;s a great education, but if you&apos;re looking for a life experience, and aren&apos;t sure exactly what you want to do, tech will be a depressing place for you. No one will hold your hand until you&apos;re comfortable.I was in the Industrial Design program, which is in a studio setting where you complete your four years with pretty much the same group of people.. Our studio formed very tight bonds that have lasted until this day.. But I didn&apos;t have even one friend that I met outside of my major.. Can&apos;t even say I knew anyone outside of my major. But I&apos;d say this, Atlanta is a big city. and you can also meet non-tech students with like interests.. That&apos;s what I did, and I had a great time my last two years. But tech is seriously cheap, and it&apos;s a great degree. And I&apos;ll say this..&quot;},</v></c><c r="K4650" s="1" t="str"><f aca="false">&quot;{&quot;&quot;classes&quot;&quot;:[&quot;&quot;&quot;&amp;I4650&amp;&quot;&quot;&quot;],&quot;&quot;text&quot;&quot;:&quot;&quot;&quot;&amp;B4650&amp;&quot;&quot;&quot;},&quot;</f><v>{&quot;classes&quot;:[&quot;excellent&quot;],&quot;text&quot;:&quot; I graduated from Tech many years ago, but&quot;},</v></c></row><row r="4651" customFormat="false" ht="12.75" hidden="false" customHeight="true" outlineLevel="0" collapsed="false"><c r="A4651" s="0" t="s"><v>8892</v></c><c r="B4651" s="0" t="s"><v>8893</v></c><c r="C4651" s="0" t="s"><v>8745</v></c><c r="D4651" s="0" t="s"><v>8894</v></c><c r="E4651" s="0" t="n"><v>1</v></c><c r="F4651" s="2" t="str"><f aca="false">IFERROR(IFERROR(REPLACE(D4651,SEARCH($F$1,D4651,1),LEN($F$1),&quot;&quot;),REPLACE(D4651,SEARCH($G$1,D4651,1),LEN($G$1),&quot;&quot;)),D4651)</f><v>www.studentsreview.com/viewprofile.php3?k=1264205644&amp;u=331</v></c><c r="G4651" s="2" t="str"><f aca="false">REPLACE(F4651,SEARCH(&quot;/&quot;,F4651,1),LEN(F4651),&quot;&quot;)</f><v>www.studentsreview.com</v></c><c r="H4651" s="3" t="n"><f aca="false">IF(G4651=&quot;www.studentcrowd.com&quot;,E4651*2/10,IF(G4651=&quot;www.studentsreview.com&quot;,E4651*2.5/10,&quot;ERROR&quot;))</f><v>0.25</v></c><c r="I4651" s="3" t="str"><f aca="false">VLOOKUP(H4651,help!$A$1:$B$8,2,0)</f><v>bad_plus</v></c><c r="J4651" s="4" t="str"><f aca="false">&quot;{&quot;&quot;classes&quot;&quot;:[&quot;&quot;&quot;&amp;I4651&amp;&quot;&quot;&quot;],&quot;&quot;text&quot;&quot;:&quot;&quot;&quot;&amp;A4651&amp;&quot;&quot;&quot;},&quot;</f><v>{&quot;classes&quot;:[&quot;bad_plus&quot;],&quot;text&quot;:&quot;Computer Science  This Major&apos;s Salary over time Wow reading these  rate your college  choices are kind of depressing. Everyone in your field works together for common understanding and progress; grades are secondaryвЂ”not cut-throat for every last point. Competition is like the definition of georgia tech.Your department environment fosters creativity and innovation. Hell noвЂ¦it&apos;s do your work and that&apos;s it.Teaching faculty is available &amp; helpfulвЂ”not absorbed into personal research, or avoidant. Professors feel like liaisons to the university, and the university is the actual professor.Scholastic success  exams, homework, projects, etc.  is dependent upon understandingвЂ”not random or dependent upon being able to &apos;work the system&apos; Are you kidding? The only way to graduate is to work the system.You feel safe both day and night. I stay in my dorm day and night, but if you go out, there will almost always be hobos around. University resources provide opportunities for students, through facilities and programs, to learn and growвЂ”instead of being spent on &apos;proUniversity&apos; propaganda.  FASET and freshman experience were the biggest bullshit  salesman pitches  I have ever heard in my life. They make it sound like you&apos;re going off on an adventure when really they&apos;re just luring you into a trap.This University treats you as a person, not just as a number in the factory. No, a number has too much value. Maybe a tick mark.There is a great social life and atmosphere, fun things to do every day &amp; night. So far I haven&apos;t done a single fun thing while being here.I have been trying to change myself for the past two years thinking that I was causing my own misery. After seeing some of the reviews I see that I might not be alone here after all.This place seems good on the outside- when you drive by on the interstate, when you see gatech win football, when you drive around campus with the nicely planted trees and see the crc and the north ave apartments and the student center. Don&apos;t let it fool you. It is like seeing a good book cover when the book is really bad and mind-numbingly boring.Gatech is a place with no culture. Don&apos;t expect to make great friends everywhere  or anywhere  and be smiling everywhere you go. It will most likely be walking to class with your head down and then walking back to your dorm where everyone hides and playing computer games or something to distract yourself from the depressing situation you&apos;re put yourself in.The people may very well be the reason this place sucks so much. Combine a bunch of arrogant nerds, douchey frat guys, and a small fraction of girls  who are mostly not very good looking  and it starts to seem like hell on earth.Now, I would be able to handle most of this if it weren&apos;t for the fact that the academics are RIDICULOUS. People will say  You need to use better time management  or  You need to learn how to succeed  or  You can&apos;t handle the rigor . In reality, almost all classes and the information they teach you is pointless busy work. It&apos;s like in high school when you had a big yearlong project the next day and had to put spend a night on it, imagine doing that here except you do that every night, most times it is worth a big chuck of your grade.On the other hand, there may very well be a day in my tech years that I get to upper level classes and say  hey, this is kind of fun and interesting  or  wow, this has been really worth it and will prepare me for a lifelong career  or  this has been worth all of the crap that I&apos;ve had to put with for the past few years and I like the person I&apos;ve become . What I&apos;m saying is so far, I have not seen one good reason for doing ANY of this or being here AT ALL, other than making money after college, which to be honest, I don&apos;t care for too much as long as I have an OK job. As of now I am really wanting to transfer somewhere else.&quot;},</v></c><c r="K4651" s="1" t="str"><f aca="false">&quot;{&quot;&quot;classes&quot;&quot;:[&quot;&quot;&quot;&amp;I4651&amp;&quot;&quot;&quot;],&quot;&quot;text&quot;&quot;:&quot;&quot;&quot;&amp;B4651&amp;&quot;&quot;&quot;},&quot;</f><v>{&quot;classes&quot;:[&quot;bad_plus&quot;],&quot;text&quot;:&quot; Wow reading these  rate your college  choices are&quot;},</v></c></row><row r="4652" customFormat="false" ht="12.75" hidden="false" customHeight="true" outlineLevel="0" collapsed="false"><c r="A4652" s="0" t="s"><v>8895</v></c><c r="B4652" s="0" t="s"><v>8896</v></c><c r="C4652" s="0" t="s"><v>8745</v></c><c r="D4652" s="0" t="s"><v>8897</v></c><c r="E4652" s="0" t="n"><v>2</v></c><c r="F4652" s="2" t="str"><f aca="false">IFERROR(IFERROR(REPLACE(D4652,SEARCH($F$1,D4652,1),LEN($F$1),&quot;&quot;),REPLACE(D4652,SEARCH($G$1,D4652,1),LEN($G$1),&quot;&quot;)),D4652)</f><v>www.studentsreview.com/viewprofile.php3?k=1263513252&amp;u=331</v></c><c r="G4652" s="2" t="str"><f aca="false">REPLACE(F4652,SEARCH(&quot;/&quot;,F4652,1),LEN(F4652),&quot;&quot;)</f><v>www.studentsreview.com</v></c><c r="H4652" s="3" t="n"><f aca="false">IF(G4652=&quot;www.studentcrowd.com&quot;,E4652*2/10,IF(G4652=&quot;www.studentsreview.com&quot;,E4652*2.5/10,&quot;ERROR&quot;))</f><v>0.5</v></c><c r="I4652" s="3" t="str"><f aca="false">VLOOKUP(H4652,help!$A$1:$B$8,2,0)</f><v>middle</v></c><c r="J4652" s="4" t="str"><f aca="false">&quot;{&quot;&quot;classes&quot;&quot;:[&quot;&quot;&quot;&amp;I4652&amp;&quot;&quot;&quot;],&quot;&quot;text&quot;&quot;:&quot;&quot;&quot;&amp;A4652&amp;&quot;&quot;&quot;},&quot;</f><v>{&quot;classes&quot;:[&quot;middle&quot;],&quot;text&quot;:&quot;Aerospace Engineering  This Major&apos;s Salary over time No Comment, but more girls would be nice. But each year, the ratio gets to be a bit more normal.&quot;},</v></c><c r="K4652" s="1" t="str"><f aca="false">&quot;{&quot;&quot;classes&quot;&quot;:[&quot;&quot;&quot;&amp;I4652&amp;&quot;&quot;&quot;],&quot;&quot;text&quot;&quot;:&quot;&quot;&quot;&amp;B4652&amp;&quot;&quot;&quot;},&quot;</f><v>{&quot;classes&quot;:[&quot;middle&quot;],&quot;text&quot;:&quot; No Comment, but more girls would be nice. But each year, the ratio gets to be a bit more normal.&quot;},</v></c></row><row r="4653" customFormat="false" ht="12.75" hidden="false" customHeight="true" outlineLevel="0" collapsed="false"><c r="A4653" s="0" t="s"><v>8898</v></c><c r="B4653" s="0" t="s"><v>8899</v></c><c r="C4653" s="0" t="s"><v>8745</v></c><c r="D4653" s="0" t="s"><v>8900</v></c><c r="E4653" s="0" t="n"><v>4</v></c><c r="F4653" s="2" t="str"><f aca="false">IFERROR(IFERROR(REPLACE(D4653,SEARCH($F$1,D4653,1),LEN($F$1),&quot;&quot;),REPLACE(D4653,SEARCH($G$1,D4653,1),LEN($G$1),&quot;&quot;)),D4653)</f><v>www.studentsreview.com/viewprofile.php3?k=1262495501&amp;u=331</v></c><c r="G4653" s="2" t="str"><f aca="false">REPLACE(F4653,SEARCH(&quot;/&quot;,F4653,1),LEN(F4653),&quot;&quot;)</f><v>www.studentsreview.com</v></c><c r="H4653" s="3" t="n"><f aca="false">IF(G4653=&quot;www.studentcrowd.com&quot;,E4653*2/10,IF(G4653=&quot;www.studentsreview.com&quot;,E4653*2.5/10,&quot;ERROR&quot;))</f><v>1</v></c><c r="I4653" s="3" t="str"><f aca="false">VLOOKUP(H4653,help!$A$1:$B$8,2,0)</f><v>excellent</v></c><c r="J4653" s="4" t="str"><f aca="false">&quot;{&quot;&quot;classes&quot;&quot;:[&quot;&quot;&quot;&amp;I4653&amp;&quot;&quot;&quot;],&quot;&quot;text&quot;&quot;:&quot;&quot;&quot;&amp;A4653&amp;&quot;&quot;&quot;},&quot;</f><v>{&quot;classes&quot;:[&quot;excellent&quot;],&quot;text&quot;:&quot;Civil Engineering  This Major&apos;s Salary over time The best part of Georgia Tech is the ability to transfer.  If you are not ready/mature enough to endure many long nights of hard work and study  all nighters on the reg , then do not come here immediately.  I was one of the best mathematical/science students at my high school and I dropped out my first semester because of the lack of social life ,dweebs in my dormitory, and RIDICULOUS amount of core class work.  The first two years are the worst with all the core classes that are essentially meaningless in my opinion.  The final two years are the best because you are typically in the same classes with the same period from semester to semester and the subjects are much more interesting.  There are many options in Georgia that provide transfer programs where you can get rid of about 60%  core classes  of your intended degree elsewhere.  I would recommend going to UGA first then transferring after 2-2.5 years or Georgia Southern if that is the case because I know that UGA has strange selectivity.  I got rejected from UGA haha.  Don&apos;t get adapted to that party life style but use it as a way to burn yourself out of partying and a way to make yourself think its time to get serious with my life. Also, don&apos;t let people discourage you for attending a second rate school because deep down you know your goal will be to get that tech degree then you can berate them as much as you want for having a  high school  degree.  Also, you will have that social balance that you desired.  After about 2 years at Georgia Southern I transferred back and now currently have a 3.41 GPA heading into my last semester at GT.  The only thing I regret is missing that first semester as I could be closer to being done with Tech.  However, no regrets as my GPA is wonderful by Tech standards and most of my friends coming back from UGA/Vanderbilt/GA. Southern/Northwestern/UVA have nothing to look forward to in terms of the job market.  Liberal art undergrad degrees don&apos;t get you shit anymore and are the equivalent of high school degrees. Just keep in mind that you dont have to go four to five years at Georgia Tech to earn that coveted engineering degree.  Go somewhere else. Enjoy yourself. THEN go to tech.  My advisor even told me to do this as I was dropping out of my first semester. I just wish I knew this earlier. Also, you are about 21 by the time you get back and get to ACTUALLY enjoy Atlanta for what it is worth.  Just dont get caught in Home Park late at night.  You might get robbed.&quot;},</v></c><c r="K4653" s="1" t="str"><f aca="false">&quot;{&quot;&quot;classes&quot;&quot;:[&quot;&quot;&quot;&amp;I4653&amp;&quot;&quot;&quot;],&quot;&quot;text&quot;&quot;:&quot;&quot;&quot;&amp;B4653&amp;&quot;&quot;&quot;},&quot;</f><v>{&quot;classes&quot;:[&quot;excellent&quot;],&quot;text&quot;:&quot; The best part of Georgia Tech is the&quot;},</v></c></row><row r="4654" customFormat="false" ht="12.75" hidden="false" customHeight="true" outlineLevel="0" collapsed="false"><c r="A4654" s="0" t="s"><v>8901</v></c><c r="B4654" s="0" t="s"><v>8902</v></c><c r="C4654" s="0" t="s"><v>8745</v></c><c r="D4654" s="0" t="s"><v>8903</v></c><c r="E4654" s="0" t="n"><v>1</v></c><c r="F4654" s="2" t="str"><f aca="false">IFERROR(IFERROR(REPLACE(D4654,SEARCH($F$1,D4654,1),LEN($F$1),&quot;&quot;),REPLACE(D4654,SEARCH($G$1,D4654,1),LEN($G$1),&quot;&quot;)),D4654)</f><v>www.studentsreview.com/viewprofile.php3?k=1261775419&amp;u=331</v></c><c r="G4654" s="2" t="str"><f aca="false">REPLACE(F4654,SEARCH(&quot;/&quot;,F4654,1),LEN(F4654),&quot;&quot;)</f><v>www.studentsreview.com</v></c><c r="H4654" s="3" t="n"><f aca="false">IF(G4654=&quot;www.studentcrowd.com&quot;,E4654*2/10,IF(G4654=&quot;www.studentsreview.com&quot;,E4654*2.5/10,&quot;ERROR&quot;))</f><v>0.25</v></c><c r="I4654" s="3" t="str"><f aca="false">VLOOKUP(H4654,help!$A$1:$B$8,2,0)</f><v>bad_plus</v></c><c r="J4654" s="4" t="str"><f aca="false">&quot;{&quot;&quot;classes&quot;&quot;:[&quot;&quot;&quot;&amp;I4654&amp;&quot;&quot;&quot;],&quot;&quot;text&quot;&quot;:&quot;&quot;&quot;&amp;A4654&amp;&quot;&quot;&quot;},&quot;</f><v>{&quot;classes&quot;:[&quot;bad_plus&quot;],&quot;text&quot;:&quot;Mechanical Engineering  This Major&apos;s Salary over time The reason a degree from GT is so valued is not because of the quality of the school or the education, its because of the students who are capable of undergoing the extreme rigor and making it to the other side alive and sane. Make no mistake, GT IS HARD. The professors are  mostly  terrible; many do not speak English very well, and those that do, are usually not very good at teaching. This is mainly due to the fact that GT is a research university, and as a result, the professors are hired to do research, and usually have no skills whatsoever in teaching a class. The students themselves are the life of the school; unfortunately, that&apos;s not saying much, considering that most students are very introverted and socially awkward. And don&apos;t expect to find any women at GT. The famous ratio hovers around 2 males to each female. This normally wouldn&apos;t be too terrible were it not for the fact that most GT women are butt-ugly. The few attractive ones hide in their sorority houses and come out once in a blue moon. And for my minority folks, don&apos;t get drawn in by GT&apos;s ranking of having the highest graduation rate for African Americans and Latinos. You won&apos;t get much support from the faculty. At least, not yet. Our new President, Bud Peterson, is doing big things with regards to diversity at GT. I expect things to get much better in the coming years with the new initiatives he&apos;s pushing. So that&apos;s my rant. Go to GT if you want a degree that actually means something  also, the study abroad program is phenomenal . However, if you want a true college experience, look elsewhere.&quot;},</v></c><c r="K4654" s="1" t="str"><f aca="false">&quot;{&quot;&quot;classes&quot;&quot;:[&quot;&quot;&quot;&amp;I4654&amp;&quot;&quot;&quot;],&quot;&quot;text&quot;&quot;:&quot;&quot;&quot;&amp;B4654&amp;&quot;&quot;&quot;},&quot;</f><v>{&quot;classes&quot;:[&quot;bad_plus&quot;],&quot;text&quot;:&quot; The reason a degree from GT is so&quot;},</v></c></row><row r="4655" customFormat="false" ht="12.75" hidden="false" customHeight="true" outlineLevel="0" collapsed="false"><c r="A4655" s="0" t="s"><v>8904</v></c><c r="B4655" s="0" t="s"><v>8905</v></c><c r="C4655" s="0" t="s"><v>8745</v></c><c r="D4655" s="0" t="s"><v>8906</v></c><c r="E4655" s="0" t="n"><v>4</v></c><c r="F4655" s="2" t="str"><f aca="false">IFERROR(IFERROR(REPLACE(D4655,SEARCH($F$1,D4655,1),LEN($F$1),&quot;&quot;),REPLACE(D4655,SEARCH($G$1,D4655,1),LEN($G$1),&quot;&quot;)),D4655)</f><v>www.studentsreview.com/viewprofile.php3?k=1260853367&amp;u=331</v></c><c r="G4655" s="2" t="str"><f aca="false">REPLACE(F4655,SEARCH(&quot;/&quot;,F4655,1),LEN(F4655),&quot;&quot;)</f><v>www.studentsreview.com</v></c><c r="H4655" s="3" t="n"><f aca="false">IF(G4655=&quot;www.studentcrowd.com&quot;,E4655*2/10,IF(G4655=&quot;www.studentsreview.com&quot;,E4655*2.5/10,&quot;ERROR&quot;))</f><v>1</v></c><c r="I4655" s="3" t="str"><f aca="false">VLOOKUP(H4655,help!$A$1:$B$8,2,0)</f><v>excellent</v></c><c r="J4655" s="4" t="str"><f aca="false">&quot;{&quot;&quot;classes&quot;&quot;:[&quot;&quot;&quot;&amp;I4655&amp;&quot;&quot;&quot;],&quot;&quot;text&quot;&quot;:&quot;&quot;&quot;&amp;A4655&amp;&quot;&quot;&quot;},&quot;</f><v>{&quot;classes&quot;:[&quot;excellent&quot;],&quot;text&quot;:&quot;Electrical Engineering  This Major&apos;s Salary over time If you come to this school intending to enjoy the social life and discover yourself as an individual DO NOT come here.  Tech is all about hard work and dedication with little time to actually enjoy the funner things in life. Tech will prepare you for the real world work place in the sense that when you graduate I doubt anything that is assigned to you your first year in the work force will overwhelm you in comparison to the work load at Tech. Also if you plan to go to Tech for grad school I wouldn&apos;t suggest coming here for undergrad, it is ten times harder getting into Tech&apos;s Engineering Grad Schools when you go to Tech for undergrad because of the strict GPA requirements most of them have. For example, the Electrical Engineering Master&apos;s Program here considers a prospective graduate student with a 3.25 GPA bottom of the barrel; mind you that a 3.0 GPA is a thing of great accomplishment to most undergrads.&quot;},</v></c><c r="K4655" s="1" t="str"><f aca="false">&quot;{&quot;&quot;classes&quot;&quot;:[&quot;&quot;&quot;&amp;I4655&amp;&quot;&quot;&quot;],&quot;&quot;text&quot;&quot;:&quot;&quot;&quot;&amp;B4655&amp;&quot;&quot;&quot;},&quot;</f><v>{&quot;classes&quot;:[&quot;excellent&quot;],&quot;text&quot;:&quot; If you come to this school intending to&quot;},</v></c></row><row r="4656" customFormat="false" ht="12.75" hidden="false" customHeight="true" outlineLevel="0" collapsed="false"><c r="A4656" s="0" t="s"><v>8907</v></c><c r="B4656" s="0" t="s"><v>8908</v></c><c r="C4656" s="0" t="s"><v>8745</v></c><c r="D4656" s="0" t="s"><v>8909</v></c><c r="E4656" s="0" t="n"><v>1</v></c><c r="F4656" s="2" t="str"><f aca="false">IFERROR(IFERROR(REPLACE(D4656,SEARCH($F$1,D4656,1),LEN($F$1),&quot;&quot;),REPLACE(D4656,SEARCH($G$1,D4656,1),LEN($G$1),&quot;&quot;)),D4656)</f><v>www.studentsreview.com/viewprofile.php3?k=1259972678&amp;u=331</v></c><c r="G4656" s="2" t="str"><f aca="false">REPLACE(F4656,SEARCH(&quot;/&quot;,F4656,1),LEN(F4656),&quot;&quot;)</f><v>www.studentsreview.com</v></c><c r="H4656" s="3" t="n"><f aca="false">IF(G4656=&quot;www.studentcrowd.com&quot;,E4656*2/10,IF(G4656=&quot;www.studentsreview.com&quot;,E4656*2.5/10,&quot;ERROR&quot;))</f><v>0.25</v></c><c r="I4656" s="3" t="str"><f aca="false">VLOOKUP(H4656,help!$A$1:$B$8,2,0)</f><v>bad_plus</v></c><c r="J4656" s="4" t="str"><f aca="false">&quot;{&quot;&quot;classes&quot;&quot;:[&quot;&quot;&quot;&amp;I4656&amp;&quot;&quot;&quot;],&quot;&quot;text&quot;&quot;:&quot;&quot;&quot;&amp;A4656&amp;&quot;&quot;&quot;},&quot;</f><v>{&quot;classes&quot;:[&quot;bad_plus&quot;],&quot;text&quot;:&quot;Business - Management and Administration  This Major&apos;s Salary over time came on this site before I decided to come here and thought  it wont happen to me.  but this school is so bad. do not come  here unless you&apos;re a major nerd and are prepared to have a lame social life. the professors suck and make the classes super hard&quot;},</v></c><c r="K4656" s="1" t="str"><f aca="false">&quot;{&quot;&quot;classes&quot;&quot;:[&quot;&quot;&quot;&amp;I4656&amp;&quot;&quot;&quot;],&quot;&quot;text&quot;&quot;:&quot;&quot;&quot;&amp;B4656&amp;&quot;&quot;&quot;},&quot;</f><v>{&quot;classes&quot;:[&quot;bad_plus&quot;],&quot;text&quot;:&quot; Came on this site&quot;},</v></c></row><row r="4657" customFormat="false" ht="12.75" hidden="false" customHeight="true" outlineLevel="0" collapsed="false"><c r="A4657" s="0" t="s"><v>8910</v></c><c r="B4657" s="0" t="s"><v>8911</v></c><c r="C4657" s="0" t="s"><v>8745</v></c><c r="D4657" s="0" t="s"><v>8912</v></c><c r="E4657" s="0" t="n"><v>1</v></c><c r="F4657" s="2" t="str"><f aca="false">IFERROR(IFERROR(REPLACE(D4657,SEARCH($F$1,D4657,1),LEN($F$1),&quot;&quot;),REPLACE(D4657,SEARCH($G$1,D4657,1),LEN($G$1),&quot;&quot;)),D4657)</f><v>www.studentsreview.com/viewprofile.php3?k=1259705375&amp;u=331</v></c><c r="G4657" s="2" t="str"><f aca="false">REPLACE(F4657,SEARCH(&quot;/&quot;,F4657,1),LEN(F4657),&quot;&quot;)</f><v>www.studentsreview.com</v></c><c r="H4657" s="3" t="n"><f aca="false">IF(G4657=&quot;www.studentcrowd.com&quot;,E4657*2/10,IF(G4657=&quot;www.studentsreview.com&quot;,E4657*2.5/10,&quot;ERROR&quot;))</f><v>0.25</v></c><c r="I4657" s="3" t="str"><f aca="false">VLOOKUP(H4657,help!$A$1:$B$8,2,0)</f><v>bad_plus</v></c><c r="J4657" s="4" t="str"><f aca="false">&quot;{&quot;&quot;classes&quot;&quot;:[&quot;&quot;&quot;&amp;I4657&amp;&quot;&quot;&quot;],&quot;&quot;text&quot;&quot;:&quot;&quot;&quot;&amp;A4657&amp;&quot;&quot;&quot;},&quot;</f><v>{&quot;classes&quot;:[&quot;bad_plus&quot;],&quot;text&quot;:&quot;Industrial Operations Engineering  This Major&apos;s Salary over time Georgia Tech is just not a good university. I wish I got into Virginia Tech, I hear that school is much better.&quot;},</v></c><c r="K4657" s="1" t="str"><f aca="false">&quot;{&quot;&quot;classes&quot;&quot;:[&quot;&quot;&quot;&amp;I4657&amp;&quot;&quot;&quot;],&quot;&quot;text&quot;&quot;:&quot;&quot;&quot;&amp;B4657&amp;&quot;&quot;&quot;},&quot;</f><v>{&quot;classes&quot;:[&quot;bad_plus&quot;],&quot;text&quot;:&quot; Georgia Tech is just not a good university. I wish I got into Virginia Tech, I hear that school is much better.&quot;},</v></c></row><row r="4658" customFormat="false" ht="12.75" hidden="false" customHeight="true" outlineLevel="0" collapsed="false"><c r="A4658" s="0" t="s"><v>8913</v></c><c r="B4658" s="0" t="s"><v>8914</v></c><c r="C4658" s="0" t="s"><v>8745</v></c><c r="D4658" s="0" t="s"><v>8915</v></c><c r="E4658" s="0" t="n"><v>1</v></c><c r="F4658" s="2" t="str"><f aca="false">IFERROR(IFERROR(REPLACE(D4658,SEARCH($F$1,D4658,1),LEN($F$1),&quot;&quot;),REPLACE(D4658,SEARCH($G$1,D4658,1),LEN($G$1),&quot;&quot;)),D4658)</f><v>www.studentsreview.com/viewprofile.php3?k=1258322515&amp;u=331</v></c><c r="G4658" s="2" t="str"><f aca="false">REPLACE(F4658,SEARCH(&quot;/&quot;,F4658,1),LEN(F4658),&quot;&quot;)</f><v>www.studentsreview.com</v></c><c r="H4658" s="3" t="n"><f aca="false">IF(G4658=&quot;www.studentcrowd.com&quot;,E4658*2/10,IF(G4658=&quot;www.studentsreview.com&quot;,E4658*2.5/10,&quot;ERROR&quot;))</f><v>0.25</v></c><c r="I4658" s="3" t="str"><f aca="false">VLOOKUP(H4658,help!$A$1:$B$8,2,0)</f><v>bad_plus</v></c><c r="J4658" s="4" t="str"><f aca="false">&quot;{&quot;&quot;classes&quot;&quot;:[&quot;&quot;&quot;&amp;I4658&amp;&quot;&quot;&quot;],&quot;&quot;text&quot;&quot;:&quot;&quot;&quot;&amp;A4658&amp;&quot;&quot;&quot;},&quot;</f><v>{&quot;classes&quot;:[&quot;bad_plus&quot;],&quot;text&quot;:&quot;Mechanical Engineering  This Major&apos;s Salary over time I recently graduated with a bachelors? in mechanical engineering. It&apos;s time I wrote my honest opinion about this school. To be completely frank, I hated it.First the goodвЂ¦For in state students it&apos;s very cheap.For an inner-city campus, it?s actually pretty nice.There are a lot of extracurricular programs to get involved in, from exchanges and student research, to sports and clubs. It may not be easy to find time, but the options are there.It will really challenge you mentally. It?s probably the only school in the state that is really academically challenging on a world class level. I breezed through high school  usually asleep , but really hit some roadblocks trying to get through GATech. As a result, I think I&apos;m smarter, mentally tougher, and I&apos;m not afraid to tackle any problem.Now the badвЂ¦Social Hell: few women + lots of engineers = awkward. Prepare to spend your years here pissed off about your social situation unless a  you have a good circle of friends at other Atlanta schools or b  fraternities are your thing  i tried one, they are not my thing . I made some good friends here but all were male and engineers. I tried out many of the clubs trying to branch out but met the same lack of social diversity: all dudes and all engineers. As for dating: fuggedaboutit. The few women that are around tend to make you shudder. It&apos;s very frustrating. For me, this lack of social life also made my grades suffer. I could have done alot better academically if I had the social support and diversion I needed.Atlanta: So much potential, but just not suited for college students. It&apos;s sprawling, crime ridden, and caters to the business crowd. If you think you&apos;ll have time to balance 60+ hours a week of schoolwork required for engineering, work part time for cash, and have time to go out and enjoy Atlanta, think again.Parking Assholes: walk or bike, or face ridiculous parking enforcement.Professors: I am not joking when I say that over half of my teachers could not really speak English. And seriously, out of the roughly 50 classes I took, there were only two teachers who could be said to have a grasp of the art of teaching; that is, they could effectively present information in an engaging way. The rest of them mumbled under their breath or read straight from the notes. Many don&apos;t really want to help after class either. I thought tuition was supposed to pay for teachers; maybe I was wrong. Imagine putting up with this for 5+ years.Hopefully this will help anyone considering going to GATech. I would say it&apos;s not worth it for anyone coming from out of state  there are more pleasant schools with good reputations for similar prices . If it?s really your only option and you&apos;re sure you want to be an engineer, just be prepared for a looonng period of suck. And don&apos;t do an engineering degree just because you think it will guarantee a job or make you money: do it because you like to design and analyze stuff. I&apos;m almost 4 months out of school and still haven&apos;t had a job offer. I don&apos;t regret studying engineering but I do regret doing it at GATech. Good luck. &quot;},</v></c><c r="K4658" s="1" t="str"><f aca="false">&quot;{&quot;&quot;classes&quot;&quot;:[&quot;&quot;&quot;&amp;I4658&amp;&quot;&quot;&quot;],&quot;&quot;text&quot;&quot;:&quot;&quot;&quot;&amp;B4658&amp;&quot;&quot;&quot;},&quot;</f><v>{&quot;classes&quot;:[&quot;bad_plus&quot;],&quot;text&quot;:&quot; I recently graduated with a bachelors? in mechanical&quot;},</v></c></row><row r="4659" customFormat="false" ht="12.75" hidden="false" customHeight="true" outlineLevel="0" collapsed="false"><c r="A4659" s="0" t="s"><v>8916</v></c><c r="B4659" s="0" t="s"><v>8917</v></c><c r="C4659" s="0" t="s"><v>8745</v></c><c r="D4659" s="0" t="s"><v>8918</v></c><c r="E4659" s="0" t="n"><v>3</v></c><c r="F4659" s="2" t="str"><f aca="false">IFERROR(IFERROR(REPLACE(D4659,SEARCH($F$1,D4659,1),LEN($F$1),&quot;&quot;),REPLACE(D4659,SEARCH($G$1,D4659,1),LEN($G$1),&quot;&quot;)),D4659)</f><v>www.studentsreview.com/viewprofile.php3?k=1256145355&amp;u=331</v></c><c r="G4659" s="2" t="str"><f aca="false">REPLACE(F4659,SEARCH(&quot;/&quot;,F4659,1),LEN(F4659),&quot;&quot;)</f><v>www.studentsreview.com</v></c><c r="H4659" s="3" t="n"><f aca="false">IF(G4659=&quot;www.studentcrowd.com&quot;,E4659*2/10,IF(G4659=&quot;www.studentsreview.com&quot;,E4659*2.5/10,&quot;ERROR&quot;))</f><v>0.75</v></c><c r="I4659" s="3" t="str"><f aca="false">VLOOKUP(H4659,help!$A$1:$B$8,2,0)</f><v>good</v></c><c r="J4659" s="4" t="str"><f aca="false">&quot;{&quot;&quot;classes&quot;&quot;:[&quot;&quot;&quot;&amp;I4659&amp;&quot;&quot;&quot;],&quot;&quot;text&quot;&quot;:&quot;&quot;&quot;&amp;A4659&amp;&quot;&quot;&quot;},&quot;</f><v>{&quot;classes&quot;:[&quot;good&quot;],&quot;text&quot;:&quot;Mechanical Engineering  This Major&apos;s Salary over time For those on this site writing very negative remarks about GT, saying that it is too difficult and their GPA is too low and such, you just don&apos;t belong here.  I&apos;m sorry to put it so bluntly, but what did you expect?  Did you think it would be easy?  That you could just go to class, study for an hour the night before the test, and get by?  GT is consistently ranked in the top 5 in engineering programs, and the individual engineering departments are all ranked in the top 10, many in the top 5.  Obviously, with a reputation like this, you can&apos;t expect it to be a cake walk.  It&apos;s damn hard work.  I work 40 hours a week while attending GT.  I spend at least 30 hours over a couple of days studying for each test, I spend hours doing homework each week, and I bust my ass.  But I can still handle the work load and I have a 3.1 GPA to show for it.  What&apos;s your excuse?  You probably don&apos;t have a job, and you still can&apos;t cut it?  That only means that you don&apos;t belong at GT, and you should probably be at GSU where you can breeze by without doing jack.  For anyone else reading this who is considering GT, this school is not for everyone.  It is extremely difficult, and you are totally inundated with coursework.  But the experience, education, and most importantly the reputation and opportunities you gain from this school are unparalled by most.  Marathon study sessions are the norm, long homework assignments can be a week-long trepidation, and semester long projects can really weigh you down mentally and socially.  But, if you are motivated and hard-working, and you can persevere through it all, you will have great opportunities, not to mention a world-class education and a degree from a worldwide respected university.  A good social life is missing here, but there are many fraternities and sororities to choose from, and our football team is finally getting into the spotlight, as we are ranked 11th in the country as of this week.  Football games are a blast.  Basketball, baseball, and other ncaa sports are also very big here.  We have a beautiful campus right in the middle of one of the best cities in the nation, while also being isolated from the city at the same time, giving it a good campus feel.  Trust me, I&apos;m a transfer from Georgia State, and that school did not feel like you were in college because the  campus  was shared by businessman and crack heads.  There are so many great things to be said for GT, which is why I can&apos;t understand someone posting negative comments on here because they can&apos;t cut it in a renowned engineering program.  If you don&apos;t want to work hard don&apos;t come here.  But if you are smart, and you can work hard, then you will be very pleased with choosing GT.  Challenge yourself; you&apos;ll be surprised what you can accomplish and how great it feels when you do.      &quot;},</v></c><c r="K4659" s="1" t="str"><f aca="false">&quot;{&quot;&quot;classes&quot;&quot;:[&quot;&quot;&quot;&amp;I4659&amp;&quot;&quot;&quot;],&quot;&quot;text&quot;&quot;:&quot;&quot;&quot;&amp;B4659&amp;&quot;&quot;&quot;},&quot;</f><v>{&quot;classes&quot;:[&quot;good&quot;],&quot;text&quot;:&quot; For those on this site writing very negative&quot;},</v></c></row><row r="4660" customFormat="false" ht="12.75" hidden="false" customHeight="true" outlineLevel="0" collapsed="false"><c r="A4660" s="0" t="s"><v>8919</v></c><c r="B4660" s="0" t="s"><v>8920</v></c><c r="C4660" s="0" t="s"><v>8745</v></c><c r="D4660" s="0" t="s"><v>8921</v></c><c r="E4660" s="0" t="n"><v>3</v></c><c r="F4660" s="2" t="str"><f aca="false">IFERROR(IFERROR(REPLACE(D4660,SEARCH($F$1,D4660,1),LEN($F$1),&quot;&quot;),REPLACE(D4660,SEARCH($G$1,D4660,1),LEN($G$1),&quot;&quot;)),D4660)</f><v>www.studentsreview.com/viewprofile.php3?k=1253761953&amp;u=331</v></c><c r="G4660" s="2" t="str"><f aca="false">REPLACE(F4660,SEARCH(&quot;/&quot;,F4660,1),LEN(F4660),&quot;&quot;)</f><v>www.studentsreview.com</v></c><c r="H4660" s="3" t="n"><f aca="false">IF(G4660=&quot;www.studentcrowd.com&quot;,E4660*2/10,IF(G4660=&quot;www.studentsreview.com&quot;,E4660*2.5/10,&quot;ERROR&quot;))</f><v>0.75</v></c><c r="I4660" s="3" t="str"><f aca="false">VLOOKUP(H4660,help!$A$1:$B$8,2,0)</f><v>good</v></c><c r="J4660" s="4" t="str"><f aca="false">&quot;{&quot;&quot;classes&quot;&quot;:[&quot;&quot;&quot;&amp;I4660&amp;&quot;&quot;&quot;],&quot;&quot;text&quot;&quot;:&quot;&quot;&quot;&amp;A4660&amp;&quot;&quot;&quot;},&quot;</f><v>{&quot;classes&quot;:[&quot;good&quot;],&quot;text&quot;:&quot;Engineering Department  This Major&apos;s Salary over time I see many similar reviews about campus life that I saw when I was first looking at schools.  Sure, there are lots of other schools where the campus life is one big party - but you can make Tech what you want it to be.  My biggest recommendation for enjoying campus life is to get involved.  I was in a fraternity, which was a positive experience for me.  I gained friends, support, and many extracurricular activities to join in that helped make my  not studying time  more enjoyable.  But you don&apos;t have to go Greek to enjoy Tech.  All of my classmates in my major  Materials Engineering  were not Greek.  Being a small major, we all were friends.  But I noticed a split between them.  It seemed like the ones who hated their time at Tech weren&apos;t involved in anything; while those who enjoyed Tech were involved in other clubs or intramurals.  By getting involved, you get to know more people.  Which leads to having more friends.  Which leads to being able to find someone else who&apos;s free to hang out when you&apos;re free.  And that&apos;s what makes the college experience enjoyable.Outside of my advice for making Tech an enjoyable experience, Tech is a lot of work.  And if you ignore that, you&apos;ll either be failing out or struggling to pass as you learn that each successive class builds on the classes you ignored last semester.  When I came to Tech, I was the only student from my high school that went there.  I didn&apos;t know anyone and I&apos;m not a social butterfly, so I took a long time to make friends.  I was hating my school choice when I first started at Tech.  But I think it helped me, because I spent more time getting all my school work done and ended up doing well my first semester  we were actually on a quarter system then, but I&apos;m just going to call them all semesters here, for simplicity .  Once you get about halfway through Tech, those foundation courses are the basis for all your upper-level coursework  which don&apos;t usually do as much piggy-backing on each other like the initial coursework does .  So, doing well in those first couple years is important in making it out of Tech.  Messing up in a later course, probably won&apos;t hurt you - although you probably won&apos;t have that problem if you did well in your foundation courses.My last bit of advice is to co-op.  This was the best thing I did while at Tech.  It puts  GOOD  bread in your pocket  unlike my high school friends who were still working  high school  summer jobs .  I co-oped my second semester at Tech.  I got the job before they even saw a single Tech grade.  I actually worked in Atlanta and stayed on campus, which meant that I had money and free time to hang out with the other students.  These were some of the most fun semesters.  And the experience I gained helped tremendously in landing job interviews for after graduation.  It also extended my time as a student and gave me these free semesters to enjoy Tech as if I was at one of those other party schools.  Lastly, while I do think Tech is still an engineering school and doesn&apos;t even attempt to masquerade as anything else, with an engineering degree you can find employment in almost any other field of work - not just engineering.  I know fellow engineering graduates that graduated to manage stores, start their own businesses, work as finacial assistants for stock brokers, become real estate agents, and more.  An engineering degree is treated almost like a  general  degree if you want to get higher education in something else: medical, law, business, etc.  And I think a lot of higher institutes give you bonus points for getting an engineering degree when they evaluate you, because I know a lot of fellow engineering majors that didn&apos;t have very good grades but got into many good grad schools.  Like they say, Tech won&apos;t hand hold you.  But, if you graduate from Tech, you&apos;ll realize that Tech really taught you how to succeed at anything on your own.  And that will make the next 40 years of your life a lot better than those party-school graduates who don&apos;t like what they&apos;re doing and don&apos;t know how to do anything else.&quot;},</v></c><c r="K4660" s="1" t="str"><f aca="false">&quot;{&quot;&quot;classes&quot;&quot;:[&quot;&quot;&quot;&amp;I4660&amp;&quot;&quot;&quot;],&quot;&quot;text&quot;&quot;:&quot;&quot;&quot;&amp;B4660&amp;&quot;&quot;&quot;},&quot;</f><v>{&quot;classes&quot;:[&quot;good&quot;],&quot;text&quot;:&quot; I see many similar reviews about campus life&quot;},</v></c></row><row r="4661" customFormat="false" ht="12.75" hidden="false" customHeight="true" outlineLevel="0" collapsed="false"><c r="A4661" s="0" t="s"><v>8922</v></c><c r="B4661" s="0" t="s"><v>8923</v></c><c r="C4661" s="0" t="s"><v>8745</v></c><c r="D4661" s="0" t="s"><v>8924</v></c><c r="E4661" s="0" t="n"><v>3</v></c><c r="F4661" s="2" t="str"><f aca="false">IFERROR(IFERROR(REPLACE(D4661,SEARCH($F$1,D4661,1),LEN($F$1),&quot;&quot;),REPLACE(D4661,SEARCH($G$1,D4661,1),LEN($G$1),&quot;&quot;)),D4661)</f><v>www.studentsreview.com/viewprofile.php3?k=1242234705&amp;u=331</v></c><c r="G4661" s="2" t="str"><f aca="false">REPLACE(F4661,SEARCH(&quot;/&quot;,F4661,1),LEN(F4661),&quot;&quot;)</f><v>www.studentsreview.com</v></c><c r="H4661" s="3" t="n"><f aca="false">IF(G4661=&quot;www.studentcrowd.com&quot;,E4661*2/10,IF(G4661=&quot;www.studentsreview.com&quot;,E4661*2.5/10,&quot;ERROR&quot;))</f><v>0.75</v></c><c r="I4661" s="3" t="str"><f aca="false">VLOOKUP(H4661,help!$A$1:$B$8,2,0)</f><v>good</v></c><c r="J4661" s="4" t="str"><f aca="false">&quot;{&quot;&quot;classes&quot;&quot;:[&quot;&quot;&quot;&amp;I4661&amp;&quot;&quot;&quot;],&quot;&quot;text&quot;&quot;:&quot;&quot;&quot;&amp;A4661&amp;&quot;&quot;&quot;},&quot;</f><v>{&quot;classes&quot;:[&quot;good&quot;],&quot;text&quot;:&quot;Chemical Engineering  This Major&apos;s Salary over time Georgia Tech is an excellent school - don&apos;t get me wrong, it&apos;s tough.  Really tough  and this comes from someone that&apos;s attended 4 different Top 10 Engineering Schools , but it&apos;s rewarding.  I had 18 offers at graduation from many different industries and all across the country - many of my friends at other colleges were happy with 2 or 3 and had no say in where they worked after graduation  they were forced to move to their job, whereas I could choose a city .  As a hiring manager later in life, I saw heavy favoritism towards Tech in the work force, and a substantial  $10,000+  advantage to top Tech grads over grads from other schools.But that is only if you&apos;re a good student  I had a mid-3 GPA .  Mediocre students with no work ethic drop out of Tech or barely graduate all the time, which is why you see the negative reviews.  Tech will not  hand hold  a student - if you don&apos;t put in the effort, it&apos;ll run over you like a Mack truck.  This seems to be a problem for many students that expect a 4.0 GPA for just waking up in the morning.All-in-all, you Tech gives you more opportunity than nearly all other universities.  I would highly recommend it to someone will to work and put in effort. If you goal is to coast, try a lower ranked school  Texas A&amp;M;, Penn State, Virginia Tech, etc .&quot;},</v></c><c r="K4661" s="1" t="str"><f aca="false">&quot;{&quot;&quot;classes&quot;&quot;:[&quot;&quot;&quot;&amp;I4661&amp;&quot;&quot;&quot;],&quot;&quot;text&quot;&quot;:&quot;&quot;&quot;&amp;B4661&amp;&quot;&quot;&quot;},&quot;</f><v>{&quot;classes&quot;:[&quot;good&quot;],&quot;text&quot;:&quot; Georgia Tech is an excellent school - don&apos;t&quot;},</v></c></row><row r="4662" customFormat="false" ht="12.75" hidden="false" customHeight="true" outlineLevel="0" collapsed="false"><c r="A4662" s="0" t="s"><v>8925</v></c><c r="B4662" s="0" t="s"><v>8926</v></c><c r="C4662" s="0" t="s"><v>8745</v></c><c r="D4662" s="0" t="s"><v>8927</v></c><c r="E4662" s="0" t="n"><v>1</v></c><c r="F4662" s="2" t="str"><f aca="false">IFERROR(IFERROR(REPLACE(D4662,SEARCH($F$1,D4662,1),LEN($F$1),&quot;&quot;),REPLACE(D4662,SEARCH($G$1,D4662,1),LEN($G$1),&quot;&quot;)),D4662)</f><v>www.studentsreview.com/viewprofile.php3?k=1241753826&amp;u=331</v></c><c r="G4662" s="2" t="str"><f aca="false">REPLACE(F4662,SEARCH(&quot;/&quot;,F4662,1),LEN(F4662),&quot;&quot;)</f><v>www.studentsreview.com</v></c><c r="H4662" s="3" t="n"><f aca="false">IF(G4662=&quot;www.studentcrowd.com&quot;,E4662*2/10,IF(G4662=&quot;www.studentsreview.com&quot;,E4662*2.5/10,&quot;ERROR&quot;))</f><v>0.25</v></c><c r="I4662" s="3" t="str"><f aca="false">VLOOKUP(H4662,help!$A$1:$B$8,2,0)</f><v>bad_plus</v></c><c r="J4662" s="4" t="str"><f aca="false">&quot;{&quot;&quot;classes&quot;&quot;:[&quot;&quot;&quot;&amp;I4662&amp;&quot;&quot;&quot;],&quot;&quot;text&quot;&quot;:&quot;&quot;&quot;&amp;A4662&amp;&quot;&quot;&quot;},&quot;</f><v>{&quot;classes&quot;:[&quot;bad_plus&quot;],&quot;text&quot;:&quot;Industrial Operations Engineering  This Major&apos;s Salary over time I love Georgia Tech football. But, I hate my classes and the faculty does not care about you at this school. It is insanely hard.&quot;},</v></c><c r="K4662" s="1" t="str"><f aca="false">&quot;{&quot;&quot;classes&quot;&quot;:[&quot;&quot;&quot;&amp;I4662&amp;&quot;&quot;&quot;],&quot;&quot;text&quot;&quot;:&quot;&quot;&quot;&amp;B4662&amp;&quot;&quot;&quot;},&quot;</f><v>{&quot;classes&quot;:[&quot;bad_plus&quot;],&quot;text&quot;:&quot; I love Georgia Tech football. But, I hate my classes and the faculty does not care about you at this school. It is insanely hard.&quot;},</v></c></row><row r="4663" customFormat="false" ht="12.75" hidden="false" customHeight="true" outlineLevel="0" collapsed="false"><c r="A4663" s="0" t="s"><v>8928</v></c><c r="B4663" s="0" t="s"><v>8929</v></c><c r="C4663" s="0" t="s"><v>8745</v></c><c r="D4663" s="0" t="s"><v>8930</v></c><c r="E4663" s="0" t="n"><v>3</v></c><c r="F4663" s="2" t="str"><f aca="false">IFERROR(IFERROR(REPLACE(D4663,SEARCH($F$1,D4663,1),LEN($F$1),&quot;&quot;),REPLACE(D4663,SEARCH($G$1,D4663,1),LEN($G$1),&quot;&quot;)),D4663)</f><v>www.studentsreview.com/viewprofile.php3?k=1241644239&amp;u=331</v></c><c r="G4663" s="2" t="str"><f aca="false">REPLACE(F4663,SEARCH(&quot;/&quot;,F4663,1),LEN(F4663),&quot;&quot;)</f><v>www.studentsreview.com</v></c><c r="H4663" s="3" t="n"><f aca="false">IF(G4663=&quot;www.studentcrowd.com&quot;,E4663*2/10,IF(G4663=&quot;www.studentsreview.com&quot;,E4663*2.5/10,&quot;ERROR&quot;))</f><v>0.75</v></c><c r="I4663" s="3" t="str"><f aca="false">VLOOKUP(H4663,help!$A$1:$B$8,2,0)</f><v>good</v></c><c r="J4663" s="4" t="str"><f aca="false">&quot;{&quot;&quot;classes&quot;&quot;:[&quot;&quot;&quot;&amp;I4663&amp;&quot;&quot;&quot;],&quot;&quot;text&quot;&quot;:&quot;&quot;&quot;&amp;A4663&amp;&quot;&quot;&quot;},&quot;</f><v>{&quot;classes&quot;:[&quot;good&quot;],&quot;text&quot;:&quot;Aerospace Engineering  This Major&apos;s Salary over time Background: High SchoolGPA 4.0  unweighted  SAT 1350 ACT 30, played sports and was in all the clubsGeorgia TechGPA 3.8+, cooped 4 semesters, have a job after graduating this past May, was in Band including the marching band that went to Macy&apos;s Thanksgiving Day Parade in 2008.Academics: Engineering: Your classes will be difficult but if you stay with the work you&apos;ll most likely develop your own system of learning the material.  At Tech, the education is grounded on theoretical understanding THEN it&apos;s subsequent application  just a word of warning .Non-Engineering: +If you&apos;re femaleвЂ¦tends to be a lot of  MRS  Degrees, not saying that&apos;s right or wrong but that&apos;s the tendency+If you&apos;re maleвЂ¦do management because it&apos;s gaining in reputation even though the work load is ridiculously less strenuous or challenging. Hint if you want to go Greek +We have the largest non-Mandatory co-op program anywhere.  Co-oping gives real world experience that is important to young engineers and Tech will HELP set that up for youвЂ¦if you choose to go that option.Student Life+General Student Population: Over achiever male  or nerdy female  that now has to cope with being average.  Have you seen the show  Big Bang Theory ? Then you&apos;ve seen the typical Tech student.&gt;That being said it&apos;s relatively easy to stand out as someone who is  cool .+Females: Although there are less females, my biggest issue is that there are not enough in the REAL Tech majors  computer science and engineering  [Note: this is an issue nationally and is being addressed by women advocacy groups]+Greek: Unnecessary and overrated.  If you absolutely have that much difficulty finding friends and members of the opposite sex than go for it.  There are big positives and negatives, but it&apos;s not necessary.+SGA can be a pretty crazy place.  Participate at your own risk.+If you EVER played an instrument join the band.  You&apos;ll get involved with campus events and Tech traditions without having to pony up the fees for other clubs or organizations.Athletics:+WIDE assortment to view and participate in  IM and club sports +Athletes are cool and approachable  but stay away from the swimmers, the chlorine has made them a little crazy +Campus Recreation Center is top notch+Don&apos;t be surprised when you see foreign students in the library during football games.Safety:+This IS Atlanta.  Campus is relatively safe with police patrols and emergency alert towers but plan accordingly+You WILL find yourself having to travel across campus at the middle of the night.  Plan accordingly.Administration:+Just got a new group in with  Bud  Peterson from Colorado so there&apos;s no telling what his future policies will be.+Stange things tend to pop up on campus: Examples includeвЂ¦GTCOW  GT Coming Out Week  where the LGBT community embraces those who make the decision to publicly proclaim the sexual orientation Anti abortion days where people from some organizations come and put giant pictures of baby fetuses to raise awareness of how developed an aborted fetus appears.The Great Porn Debate with Ron JeremyвЂ¦ +Basically if you have a stance on issues, the Institute is very good at allowing differing view points to be presented for debate and consideration.SummaryThere is no comparison for engineering in the Southeast.  The education is difficult but doable if you apply yourself.  There&apos;s just enough time for the typical student to complete their coursework and participate in one or two extra curricular activitiesвЂ¦moral of the story, choose wisely.  &quot;},</v></c><c r="K4663" s="1" t="str"><f aca="false">&quot;{&quot;&quot;classes&quot;&quot;:[&quot;&quot;&quot;&amp;I4663&amp;&quot;&quot;&quot;],&quot;&quot;text&quot;&quot;:&quot;&quot;&quot;&amp;B4663&amp;&quot;&quot;&quot;},&quot;</f><v>{&quot;classes&quot;:[&quot;good&quot;],&quot;text&quot;:&quot; Background:&quot;},</v></c></row><row r="4664" customFormat="false" ht="12.75" hidden="false" customHeight="true" outlineLevel="0" collapsed="false"><c r="A4664" s="0" t="s"><v>8931</v></c><c r="B4664" s="0" t="s"><v>8932</v></c><c r="C4664" s="0" t="s"><v>8745</v></c><c r="D4664" s="0" t="s"><v>8933</v></c><c r="E4664" s="0" t="n"><v>2</v></c><c r="F4664" s="2" t="str"><f aca="false">IFERROR(IFERROR(REPLACE(D4664,SEARCH($F$1,D4664,1),LEN($F$1),&quot;&quot;),REPLACE(D4664,SEARCH($G$1,D4664,1),LEN($G$1),&quot;&quot;)),D4664)</f><v>www.studentsreview.com/viewprofile.php3?k=1240840530&amp;u=331</v></c><c r="G4664" s="2" t="str"><f aca="false">REPLACE(F4664,SEARCH(&quot;/&quot;,F4664,1),LEN(F4664),&quot;&quot;)</f><v>www.studentsreview.com</v></c><c r="H4664" s="3" t="n"><f aca="false">IF(G4664=&quot;www.studentcrowd.com&quot;,E4664*2/10,IF(G4664=&quot;www.studentsreview.com&quot;,E4664*2.5/10,&quot;ERROR&quot;))</f><v>0.5</v></c><c r="I4664" s="3" t="str"><f aca="false">VLOOKUP(H4664,help!$A$1:$B$8,2,0)</f><v>middle</v></c><c r="J4664" s="4" t="str"><f aca="false">&quot;{&quot;&quot;classes&quot;&quot;:[&quot;&quot;&quot;&amp;I4664&amp;&quot;&quot;&quot;],&quot;&quot;text&quot;&quot;:&quot;&quot;&quot;&amp;A4664&amp;&quot;&quot;&quot;},&quot;</f><v>{&quot;classes&quot;:[&quot;middle&quot;],&quot;text&quot;:&quot;Language - French/Spanish/etc.  This Major&apos;s Salary over time My degree is in the Liberal Arts College - International Affairs and French. To get a B.S., I have still had to take 2 math classes, 2 lab sciences, and 2 computer classes, and these have SUCKED, but you just have to get through it to get the more well-rounded degree.If I could do it again, I would major in MANAGEMENT. I did not have any respect for this major at first, but all the MGT majors that are graduating with me have great jobs lined up. Plus, the College of MGT takes amazing care of its students. In MGT, you learn A LOT about business and gain a lot of useful skills such as accounting, marketing, IT, entrepreneurship, etc. Plus, a lot of engineering majors end up abandoning the trade and going into business anyways.I am in-state, so I have the HOPE Scholarship  maintaining a 3.0 or higher . GT has been ridiculously cheap and interviewing for a job or internship has been a lot easier since I am already in Atlanta  instead of in Athens or somewhere else far away .Georgia Tech is a sink or swim school, but it teaches you about the real world. GT is very well-respected but it does not hold your hand and coddle you like private universities. If you are willing to work and you want to succeed, you will. Sometimes students get screwed over, but you have to adjust your attitude and grow from the experience. GT doesn&apos;t ever give you a break. Even the  easy  classes are harder than most classes at other schools. My best advice is to put your nose to the grindstone and just get through GT as quickly as possible.I wish that I had been more engaged in my classes. I kind of just sat back, did the minimum and made a B or a C without really learning the material  but I am not an engineering major . It is easy to fall through the cracks at GT, but I am OK with this because I was able to slip by and focus on things other than academics. If you want to be that kid who is always raising her hand and answering all the questions, you can definitely be that here too.My best advice is : GO GREEK!! It will help you make friends, do better in classes, give you something to do, etc. It made my college experience so much better!! I can&apos;t imagine how alone I would have been in college if I were not Greek.Also, find a couple extracurricular things like philanthropic organizations and other clubs to get involved in - but don&apos;t over commit yourself.Overall, GT has been really difficult, but the real world is difficult. People graduating from easier schools have no idea how hard it is out there and have a rude awakening. I am graduating in a week and I have a great job lined up, so in the end it was totally worth it! Plus, forever I will know that my hardest days are behind me and that I worked hard for and earned my degree.&quot;},</v></c><c r="K4664" s="1" t="str"><f aca="false">&quot;{&quot;&quot;classes&quot;&quot;:[&quot;&quot;&quot;&amp;I4664&amp;&quot;&quot;&quot;],&quot;&quot;text&quot;&quot;:&quot;&quot;&quot;&amp;B4664&amp;&quot;&quot;&quot;},&quot;</f><v>{&quot;classes&quot;:[&quot;middle&quot;],&quot;text&quot;:&quot; My degree is in the Liberal Arts College&quot;},</v></c></row><row r="4665" customFormat="false" ht="12.75" hidden="false" customHeight="true" outlineLevel="0" collapsed="false"><c r="A4665" s="0" t="s"><v>8934</v></c><c r="B4665" s="0" t="s"><v>8935</v></c><c r="C4665" s="0" t="s"><v>8745</v></c><c r="D4665" s="0" t="s"><v>8936</v></c><c r="E4665" s="0" t="n"><v>3</v></c><c r="F4665" s="2" t="str"><f aca="false">IFERROR(IFERROR(REPLACE(D4665,SEARCH($F$1,D4665,1),LEN($F$1),&quot;&quot;),REPLACE(D4665,SEARCH($G$1,D4665,1),LEN($G$1),&quot;&quot;)),D4665)</f><v>www.studentsreview.com/viewprofile.php3?k=1238968349&amp;u=331</v></c><c r="G4665" s="2" t="str"><f aca="false">REPLACE(F4665,SEARCH(&quot;/&quot;,F4665,1),LEN(F4665),&quot;&quot;)</f><v>www.studentsreview.com</v></c><c r="H4665" s="3" t="n"><f aca="false">IF(G4665=&quot;www.studentcrowd.com&quot;,E4665*2/10,IF(G4665=&quot;www.studentsreview.com&quot;,E4665*2.5/10,&quot;ERROR&quot;))</f><v>0.75</v></c><c r="I4665" s="3" t="str"><f aca="false">VLOOKUP(H4665,help!$A$1:$B$8,2,0)</f><v>good</v></c><c r="J4665" s="4" t="str"><f aca="false">&quot;{&quot;&quot;classes&quot;&quot;:[&quot;&quot;&quot;&amp;I4665&amp;&quot;&quot;&quot;],&quot;&quot;text&quot;&quot;:&quot;&quot;&quot;&amp;A4665&amp;&quot;&quot;&quot;},&quot;</f><v>{&quot;classes&quot;:[&quot;good&quot;],&quot;text&quot;:&quot;Computer Science  This Major&apos;s Salary over time THere seems to be a lot of complaints about this school, mainly about things like social life. Seriously if you don&apos;t get out you won&apos;t get anything. You can&apos;t be a pimply faced nerd dorm rat and expect to have a social life. It is very easy to meet friends around here. The gym is freaking amazing. You can get out and do anything that fits your interests, so it&apos;s not hard to find people with the same interest. The girls seem to be a bit stuck up with a higher than thou mentality but it really doesn&apos;t affect me much. The parties are night are great. If you aren&apos;t satisfied with the parties at Tech you can always get out and enjoy the amazing night life of Atlanta.Academics flow at breakneck speed and the professors are often very unhelpful in their lectures. But if you can get through it it is the best feeling ever. I definitely plan on graduating from this school. &quot;},</v></c><c r="K4665" s="1" t="str"><f aca="false">&quot;{&quot;&quot;classes&quot;&quot;:[&quot;&quot;&quot;&amp;I4665&amp;&quot;&quot;&quot;],&quot;&quot;text&quot;&quot;:&quot;&quot;&quot;&amp;B4665&amp;&quot;&quot;&quot;},&quot;</f><v>{&quot;classes&quot;:[&quot;good&quot;],&quot;text&quot;:&quot; THere seems to be a lot of complaints&quot;},</v></c></row><row r="4666" customFormat="false" ht="12.75" hidden="false" customHeight="true" outlineLevel="0" collapsed="false"><c r="A4666" s="0" t="s"><v>8937</v></c><c r="B4666" s="0" t="s"><v>8938</v></c><c r="C4666" s="0" t="s"><v>8745</v></c><c r="D4666" s="0" t="s"><v>8939</v></c><c r="E4666" s="0" t="n"><v>2</v></c><c r="F4666" s="2" t="str"><f aca="false">IFERROR(IFERROR(REPLACE(D4666,SEARCH($F$1,D4666,1),LEN($F$1),&quot;&quot;),REPLACE(D4666,SEARCH($G$1,D4666,1),LEN($G$1),&quot;&quot;)),D4666)</f><v>www.studentsreview.com/viewprofile.php3?k=1236370175&amp;u=331</v></c><c r="G4666" s="2" t="str"><f aca="false">REPLACE(F4666,SEARCH(&quot;/&quot;,F4666,1),LEN(F4666),&quot;&quot;)</f><v>www.studentsreview.com</v></c><c r="H4666" s="3" t="n"><f aca="false">IF(G4666=&quot;www.studentcrowd.com&quot;,E4666*2/10,IF(G4666=&quot;www.studentsreview.com&quot;,E4666*2.5/10,&quot;ERROR&quot;))</f><v>0.5</v></c><c r="I4666" s="3" t="str"><f aca="false">VLOOKUP(H4666,help!$A$1:$B$8,2,0)</f><v>middle</v></c><c r="J4666" s="4" t="str"><f aca="false">&quot;{&quot;&quot;classes&quot;&quot;:[&quot;&quot;&quot;&amp;I4666&amp;&quot;&quot;&quot;],&quot;&quot;text&quot;&quot;:&quot;&quot;&quot;&amp;A4666&amp;&quot;&quot;&quot;},&quot;</f><v>{&quot;classes&quot;:[&quot;middle&quot;],&quot;text&quot;:&quot;Unknown  This Major&apos;s Salary over time The Good:Challenging classesAll classes taught by faculty  mostly very knowledgeable/Experienced AtlantaHighly diverseGreat facilities  Labs/Student Center/Gym High profile sports teamsThe Bad:Large classesConstructionBusy professorsAmount of work in a class not corresponding to the number of creditsPoor communication between administration and studentsCrimeOverall, I&apos;ve enjoyed my time here and have no regrets about choosing it.  While not every single aspect has been outstanding, the opportunity to take classes and learn from such great professors outweighs most of the inconveniences above.  Don&apos;t underestimate the advantage of living in Atlanta too - so many fun and exciting things to do just a short distance from campusвЂ¦The one major caution that I would have is that you absolutely must be highly responsible and self motivated to succeed here: if you don&apos;t hit the ground running and take responsibility for your success from day one, you are almost guaranteed to not succeed.  If you are confused, get help.  If you struggle consistently in a subject, make smart friends taking the class and work with them.  Overall, just make sure that you are doing your best to stay on top of your work and you will be fine.Oh, and one more thing: classes get harder as you advance through the school, so make sure you get good grades over your first few years and get alot of credits out of the way so you can spend your last year and a half or so taking fewer classes and focusing on the increased workloadвЂ¦&quot;},</v></c><c r="K4666" s="1" t="str"><f aca="false">&quot;{&quot;&quot;classes&quot;&quot;:[&quot;&quot;&quot;&amp;I4666&amp;&quot;&quot;&quot;],&quot;&quot;text&quot;&quot;:&quot;&quot;&quot;&amp;B4666&amp;&quot;&quot;&quot;},&quot;</f><v>{&quot;classes&quot;:[&quot;middle&quot;],&quot;text&quot;:&quot; The Good:&quot;},</v></c></row><row r="4667" customFormat="false" ht="12.75" hidden="false" customHeight="true" outlineLevel="0" collapsed="false"><c r="A4667" s="0" t="s"><v>8940</v></c><c r="B4667" s="0" t="s"><v>8941</v></c><c r="C4667" s="0" t="s"><v>8745</v></c><c r="D4667" s="0" t="s"><v>8942</v></c><c r="E4667" s="0" t="n"><v>1</v></c><c r="F4667" s="2" t="str"><f aca="false">IFERROR(IFERROR(REPLACE(D4667,SEARCH($F$1,D4667,1),LEN($F$1),&quot;&quot;),REPLACE(D4667,SEARCH($G$1,D4667,1),LEN($G$1),&quot;&quot;)),D4667)</f><v>www.studentsreview.com/viewprofile.php3?k=1230930943&amp;u=331</v></c><c r="G4667" s="2" t="str"><f aca="false">REPLACE(F4667,SEARCH(&quot;/&quot;,F4667,1),LEN(F4667),&quot;&quot;)</f><v>www.studentsreview.com</v></c><c r="H4667" s="3" t="n"><f aca="false">IF(G4667=&quot;www.studentcrowd.com&quot;,E4667*2/10,IF(G4667=&quot;www.studentsreview.com&quot;,E4667*2.5/10,&quot;ERROR&quot;))</f><v>0.25</v></c><c r="I4667" s="3" t="str"><f aca="false">VLOOKUP(H4667,help!$A$1:$B$8,2,0)</f><v>bad_plus</v></c><c r="J4667" s="4" t="str"><f aca="false">&quot;{&quot;&quot;classes&quot;&quot;:[&quot;&quot;&quot;&amp;I4667&amp;&quot;&quot;&quot;],&quot;&quot;text&quot;&quot;:&quot;&quot;&quot;&amp;A4667&amp;&quot;&quot;&quot;},&quot;</f><v>{&quot;classes&quot;:[&quot;bad_plus&quot;],&quot;text&quot;:&quot;Computer Science  This Major&apos;s Salary over time I did not expect GT to be a party school or anything, but I had no idea how much I would hate being here. It&apos;s supposed to have an amazing engineering department and be such a great school, but that&apos;s all bullshit. The profs don&apos;t teach well at all, and what is a  good school  but a school with good teaching? As an undergraduate, I could not care less how much research is done here, and that is what this college&apos;s reputation is based on.The majority of students here are miserable because they are so bogged down with work. The classes are curved so that everybody is in cutthroat competition, and the average grade is guaranteed to be a 2.0, regardless of whether everybody understands the material or nobody does. This makes cheating the norm, as students will do whatever they can to get a decent grade.Do not go to this school. You will be trapped here by your low GPA  no chance to transfer anywhere decent  and funneled into a career there is a good chance you will hate  assuming you do engineering, it seems like 90% of students do . If you want to major in an engineering field, GO TO A SCHOOL THAT HAS A WIDE RANGE OF OPTIONS. If you&apos;re smart enough to get into GT you can get into any number of large colleges with good engineering departments, but unlike GT they will have OTHER good departments you can transfer into if you realize you don&apos;t like engineering. &quot;},</v></c><c r="K4667" s="1" t="str"><f aca="false">&quot;{&quot;&quot;classes&quot;&quot;:[&quot;&quot;&quot;&amp;I4667&amp;&quot;&quot;&quot;],&quot;&quot;text&quot;&quot;:&quot;&quot;&quot;&amp;B4667&amp;&quot;&quot;&quot;},&quot;</f><v>{&quot;classes&quot;:[&quot;bad_plus&quot;],&quot;text&quot;:&quot; I did not expect GT to be a&quot;},</v></c></row><row r="4668" customFormat="false" ht="12.75" hidden="false" customHeight="true" outlineLevel="0" collapsed="false"><c r="A4668" s="0" t="s"><v>8943</v></c><c r="B4668" s="0" t="s"><v>8944</v></c><c r="C4668" s="0" t="s"><v>8745</v></c><c r="D4668" s="0" t="s"><v>8945</v></c><c r="E4668" s="0" t="n"><v>1</v></c><c r="F4668" s="2" t="str"><f aca="false">IFERROR(IFERROR(REPLACE(D4668,SEARCH($F$1,D4668,1),LEN($F$1),&quot;&quot;),REPLACE(D4668,SEARCH($G$1,D4668,1),LEN($G$1),&quot;&quot;)),D4668)</f><v>www.studentsreview.com/viewprofile.php3?k=1230783522&amp;u=331</v></c><c r="G4668" s="2" t="str"><f aca="false">REPLACE(F4668,SEARCH(&quot;/&quot;,F4668,1),LEN(F4668),&quot;&quot;)</f><v>www.studentsreview.com</v></c><c r="H4668" s="3" t="n"><f aca="false">IF(G4668=&quot;www.studentcrowd.com&quot;,E4668*2/10,IF(G4668=&quot;www.studentsreview.com&quot;,E4668*2.5/10,&quot;ERROR&quot;))</f><v>0.25</v></c><c r="I4668" s="3" t="str"><f aca="false">VLOOKUP(H4668,help!$A$1:$B$8,2,0)</f><v>bad_plus</v></c><c r="J4668" s="4" t="str"><f aca="false">&quot;{&quot;&quot;classes&quot;&quot;:[&quot;&quot;&quot;&amp;I4668&amp;&quot;&quot;&quot;],&quot;&quot;text&quot;&quot;:&quot;&quot;&quot;&amp;A4668&amp;&quot;&quot;&quot;},&quot;</f><v>{&quot;classes&quot;:[&quot;bad_plus&quot;],&quot;text&quot;:&quot;Engineering Department  This Major&apos;s Salary over time Sure, Georgia Tech has a very good engineering program, and a graduate of it will probably know as much as anybody else, but the fact is that nearly everybody at GT is miserable, and the degree you get is not worth it. I can confidently say that, for 95% of people, going to Georgia Tech is a bad decision. Sure your first potential employer will be impressed with where you graduated, but five years down the road nobody gives a damn where you went to college, and you will be no better with a degree from here then you would be from any other respected engineering program. It is simply not worth going through the hell that is GT. If you want to do engineering, go to a place like Virginia Tech instead, the people there are friendly, happy, and there is a good social scene that will give you the  college experience  that the majority of Georgia Tech grads missed out on because they were either studying or playing video games in their dorms. The notion that Georgia Tech is a  trap  is absolutely true - people come here for engineering and make it through a semester or 2 before realizing that they want to be somewhere else. Because of this school&apos;s ridiculous grade deflation, however, they have worked their ass off for a 2.4 and can&apos;t transfer to any school worth a shit, even if they did more work for that 2.4 than people elsewhere do for a 3.6. Another thing that comes up is when somebody who came here for engineering discovers that they don&apos;t want to do engineering after all, and decides to change their major, but GT&apos;s options beyond engineering and computer science are a joke, and they can&apos;t transfer anywhere because of their miserable GPA. The fact is, no high school senior really knows what they want to do with their life, and going to Georgia Tech is a surefire way to lock yourself into four years of hell, followed by a career which has nice looking starting salaries but thats about it. Your career looks much less attractive when your salary has plateaued ten years in and you are stuck in a dead end job where your fancy degree from Georgia Tech means nothing.&quot;},</v></c><c r="K4668" s="1" t="str"><f aca="false">&quot;{&quot;&quot;classes&quot;&quot;:[&quot;&quot;&quot;&amp;I4668&amp;&quot;&quot;&quot;],&quot;&quot;text&quot;&quot;:&quot;&quot;&quot;&amp;B4668&amp;&quot;&quot;&quot;},&quot;</f><v>{&quot;classes&quot;:[&quot;bad_plus&quot;],&quot;text&quot;:&quot; Sure, Georgia Tech has a very good engineering&quot;},</v></c></row><row r="4669" customFormat="false" ht="12.75" hidden="false" customHeight="true" outlineLevel="0" collapsed="false"><c r="A4669" s="0" t="s"><v>8946</v></c><c r="B4669" s="0" t="s"><v>8947</v></c><c r="C4669" s="0" t="s"><v>8745</v></c><c r="D4669" s="0" t="s"><v>8948</v></c><c r="E4669" s="0" t="n"><v>3</v></c><c r="F4669" s="2" t="str"><f aca="false">IFERROR(IFERROR(REPLACE(D4669,SEARCH($F$1,D4669,1),LEN($F$1),&quot;&quot;),REPLACE(D4669,SEARCH($G$1,D4669,1),LEN($G$1),&quot;&quot;)),D4669)</f><v>www.studentsreview.com/viewprofile.php3?k=1229228928&amp;u=331</v></c><c r="G4669" s="2" t="str"><f aca="false">REPLACE(F4669,SEARCH(&quot;/&quot;,F4669,1),LEN(F4669),&quot;&quot;)</f><v>www.studentsreview.com</v></c><c r="H4669" s="3" t="n"><f aca="false">IF(G4669=&quot;www.studentcrowd.com&quot;,E4669*2/10,IF(G4669=&quot;www.studentsreview.com&quot;,E4669*2.5/10,&quot;ERROR&quot;))</f><v>0.75</v></c><c r="I4669" s="3" t="str"><f aca="false">VLOOKUP(H4669,help!$A$1:$B$8,2,0)</f><v>good</v></c><c r="J4669" s="4" t="str"><f aca="false">&quot;{&quot;&quot;classes&quot;&quot;:[&quot;&quot;&quot;&amp;I4669&amp;&quot;&quot;&quot;],&quot;&quot;text&quot;&quot;:&quot;&quot;&quot;&amp;A4669&amp;&quot;&quot;&quot;},&quot;</f><v>{&quot;classes&quot;:[&quot;good&quot;],&quot;text&quot;:&quot;Computer Engineering  This Major&apos;s Salary over time   Georgia Tech does a good job preparing you to be effective from day one at most jobs in your field.  The school does a pretty excellent job with the practical side of job preparation.  With regards to the theoretical side of learning though, that is totally dependent on the effort put forth by the individual.  GT is a school where upon walking the stage at graduation, a student has a very deep theoretical understanding of his/her field as well as a practical understanding.  On the other hand, the school is one where a student could also very easily graduate without a strong understanding of the underlying theory. At the end of the day, most jobs don&apos;t require a good grasp of theory in order to be effective, which is one reason why many graduates do so well upon leaving school.  However, for those with an entrepreneurial side, or for those who are highly ambitious in their careers, the theoretical understanding can pay huge dividends.I guess the overall point here is that both paths are likely to lead to success. I worked hard on both the theoretical and the practical aspects, but had more success with the theoretical.  In the 7 years that I worked in the field closely associated with my major, I only had one project that was as difficult as anything I encountered while at Tech.  If you can survive your time at Tech, then the rest of your career may very well seem easy in comparison.&quot;},</v></c><c r="K4669" s="1" t="str"><f aca="false">&quot;{&quot;&quot;classes&quot;&quot;:[&quot;&quot;&quot;&amp;I4669&amp;&quot;&quot;&quot;],&quot;&quot;text&quot;&quot;:&quot;&quot;&quot;&amp;B4669&amp;&quot;&quot;&quot;},&quot;</f><v>{&quot;classes&quot;:[&quot;good&quot;],&quot;text&quot;:&quot; Georgia Tech does a good job preparing you to be effective&quot;},</v></c></row><row r="4670" customFormat="false" ht="12.75" hidden="false" customHeight="true" outlineLevel="0" collapsed="false"><c r="A4670" s="0" t="s"><v>8949</v></c><c r="B4670" s="0" t="s"><v>8950</v></c><c r="C4670" s="0" t="s"><v>8745</v></c><c r="D4670" s="0" t="s"><v>8951</v></c><c r="E4670" s="0" t="n"><v>3</v></c><c r="F4670" s="2" t="str"><f aca="false">IFERROR(IFERROR(REPLACE(D4670,SEARCH($F$1,D4670,1),LEN($F$1),&quot;&quot;),REPLACE(D4670,SEARCH($G$1,D4670,1),LEN($G$1),&quot;&quot;)),D4670)</f><v>www.studentsreview.com/viewprofile.php3?k=1220557856&amp;u=331</v></c><c r="G4670" s="2" t="str"><f aca="false">REPLACE(F4670,SEARCH(&quot;/&quot;,F4670,1),LEN(F4670),&quot;&quot;)</f><v>www.studentsreview.com</v></c><c r="H4670" s="3" t="n"><f aca="false">IF(G4670=&quot;www.studentcrowd.com&quot;,E4670*2/10,IF(G4670=&quot;www.studentsreview.com&quot;,E4670*2.5/10,&quot;ERROR&quot;))</f><v>0.75</v></c><c r="I4670" s="3" t="str"><f aca="false">VLOOKUP(H4670,help!$A$1:$B$8,2,0)</f><v>good</v></c><c r="J4670" s="4" t="str"><f aca="false">&quot;{&quot;&quot;classes&quot;&quot;:[&quot;&quot;&quot;&amp;I4670&amp;&quot;&quot;&quot;],&quot;&quot;text&quot;&quot;:&quot;&quot;&quot;&amp;A4670&amp;&quot;&quot;&quot;},&quot;</f><v>{&quot;classes&quot;:[&quot;good&quot;],&quot;text&quot;:&quot;Engineering Department  This Major&apos;s Salary over time I started Tech w/ a positive attitude and the expectation to be challenged.  My four years there were wonderful, and now as an alum I think back on my college years w/ very fond memories.&quot;},</v></c><c r="K4670" s="1" t="str"><f aca="false">&quot;{&quot;&quot;classes&quot;&quot;:[&quot;&quot;&quot;&amp;I4670&amp;&quot;&quot;&quot;],&quot;&quot;text&quot;&quot;:&quot;&quot;&quot;&amp;B4670&amp;&quot;&quot;&quot;},&quot;</f><v>{&quot;classes&quot;:[&quot;good&quot;],&quot;text&quot;:&quot; I started Tech w/&quot;},</v></c></row><row r="4671" customFormat="false" ht="12.75" hidden="false" customHeight="true" outlineLevel="0" collapsed="false"><c r="A4671" s="0" t="s"><v>8952</v></c><c r="B4671" s="0" t="s"><v>8953</v></c><c r="C4671" s="0" t="s"><v>8745</v></c><c r="D4671" s="0" t="s"><v>8954</v></c><c r="E4671" s="0" t="n"><v>3</v></c><c r="F4671" s="2" t="str"><f aca="false">IFERROR(IFERROR(REPLACE(D4671,SEARCH($F$1,D4671,1),LEN($F$1),&quot;&quot;),REPLACE(D4671,SEARCH($G$1,D4671,1),LEN($G$1),&quot;&quot;)),D4671)</f><v>www.studentsreview.com/viewprofile.php3?k=1220079296&amp;u=331</v></c><c r="G4671" s="2" t="str"><f aca="false">REPLACE(F4671,SEARCH(&quot;/&quot;,F4671,1),LEN(F4671),&quot;&quot;)</f><v>www.studentsreview.com</v></c><c r="H4671" s="3" t="n"><f aca="false">IF(G4671=&quot;www.studentcrowd.com&quot;,E4671*2/10,IF(G4671=&quot;www.studentsreview.com&quot;,E4671*2.5/10,&quot;ERROR&quot;))</f><v>0.75</v></c><c r="I4671" s="3" t="str"><f aca="false">VLOOKUP(H4671,help!$A$1:$B$8,2,0)</f><v>good</v></c><c r="J4671" s="4" t="str"><f aca="false">&quot;{&quot;&quot;classes&quot;&quot;:[&quot;&quot;&quot;&amp;I4671&amp;&quot;&quot;&quot;],&quot;&quot;text&quot;&quot;:&quot;&quot;&quot;&amp;A4671&amp;&quot;&quot;&quot;},&quot;</f><v>{&quot;classes&quot;:[&quot;good&quot;],&quot;text&quot;:&quot;Computer Science  This Major&apos;s Salary over time Before I started Tech, I read a lot of negative reviews on the internet. They made me nervous about what to expect from other students, the faculty, and the course work. Once I was actually on campus, I found most of the other students to be friendly, the faculty to be helpful, and the coursework to be challenging but not as hard as I had expected it to be.I&apos;d highly recommend the school to younger students. Study some for your classes, but leave some free time so you can relax. Get help as soon as you start to feel you&apos;re falling behind. Don&apos;t walk around staring at the ground or frowning if you expect someone to talk to you and if you&apos;re annoyed with the ratio, there&apos;s always Agnes Scott : &quot;},</v></c><c r="K4671" s="1" t="str"><f aca="false">&quot;{&quot;&quot;classes&quot;&quot;:[&quot;&quot;&quot;&amp;I4671&amp;&quot;&quot;&quot;],&quot;&quot;text&quot;&quot;:&quot;&quot;&quot;&amp;B4671&amp;&quot;&quot;&quot;},&quot;</f><v>{&quot;classes&quot;:[&quot;good&quot;],&quot;text&quot;:&quot; Before I started Tech, I read a lot&quot;},</v></c></row><row r="4672" customFormat="false" ht="12.75" hidden="false" customHeight="true" outlineLevel="0" collapsed="false"><c r="A4672" s="0" t="s"><v>8955</v></c><c r="B4672" s="0" t="s"><v>8956</v></c><c r="C4672" s="0" t="s"><v>8745</v></c><c r="D4672" s="0" t="s"><v>8957</v></c><c r="E4672" s="0" t="n"><v>3</v></c><c r="F4672" s="2" t="str"><f aca="false">IFERROR(IFERROR(REPLACE(D4672,SEARCH($F$1,D4672,1),LEN($F$1),&quot;&quot;),REPLACE(D4672,SEARCH($G$1,D4672,1),LEN($G$1),&quot;&quot;)),D4672)</f><v>www.studentsreview.com/viewprofile.php3?k=1217312646&amp;u=331</v></c><c r="G4672" s="2" t="str"><f aca="false">REPLACE(F4672,SEARCH(&quot;/&quot;,F4672,1),LEN(F4672),&quot;&quot;)</f><v>www.studentsreview.com</v></c><c r="H4672" s="3" t="n"><f aca="false">IF(G4672=&quot;www.studentcrowd.com&quot;,E4672*2/10,IF(G4672=&quot;www.studentsreview.com&quot;,E4672*2.5/10,&quot;ERROR&quot;))</f><v>0.75</v></c><c r="I4672" s="3" t="str"><f aca="false">VLOOKUP(H4672,help!$A$1:$B$8,2,0)</f><v>good</v></c><c r="J4672" s="4" t="str"><f aca="false">&quot;{&quot;&quot;classes&quot;&quot;:[&quot;&quot;&quot;&amp;I4672&amp;&quot;&quot;&quot;],&quot;&quot;text&quot;&quot;:&quot;&quot;&quot;&amp;A4672&amp;&quot;&quot;&quot;},&quot;</f><v>{&quot;classes&quot;:[&quot;good&quot;],&quot;text&quot;:&quot;Architecture  This Major&apos;s Salary over time Tech is a great school, full of diversity.  If you don&apos;t want to make many friends, you don;t have to, if you want to root for the football team, you can.  Want to get drunk every night?  you can.  want to study every night?  you can.  Tech is full of different opportunities and choices.  The only bad thing about Tech is that if you step off campus in the wrong direction, you could be in trouble.  However, things are beginning to clean themselves up, and the surrounding area has become much safer.  Tech is a great school.&quot;},</v></c><c r="K4672" s="1" t="str"><f aca="false">&quot;{&quot;&quot;classes&quot;&quot;:[&quot;&quot;&quot;&amp;I4672&amp;&quot;&quot;&quot;],&quot;&quot;text&quot;&quot;:&quot;&quot;&quot;&amp;B4672&amp;&quot;&quot;&quot;},&quot;</f><v>{&quot;classes&quot;:[&quot;good&quot;],&quot;text&quot;:&quot; Tech is a great school, full of diversity.&quot;},</v></c></row><row r="4673" customFormat="false" ht="12.75" hidden="false" customHeight="true" outlineLevel="0" collapsed="false"><c r="A4673" s="0" t="s"><v>8958</v></c><c r="B4673" s="0" t="s"><v>8959</v></c><c r="C4673" s="0" t="s"><v>8745</v></c><c r="D4673" s="0" t="s"><v>8960</v></c><c r="E4673" s="0" t="n"><v>1</v></c><c r="F4673" s="2" t="str"><f aca="false">IFERROR(IFERROR(REPLACE(D4673,SEARCH($F$1,D4673,1),LEN($F$1),&quot;&quot;),REPLACE(D4673,SEARCH($G$1,D4673,1),LEN($G$1),&quot;&quot;)),D4673)</f><v>www.studentsreview.com/viewprofile.php3?k=1216751033&amp;u=331</v></c><c r="G4673" s="2" t="str"><f aca="false">REPLACE(F4673,SEARCH(&quot;/&quot;,F4673,1),LEN(F4673),&quot;&quot;)</f><v>www.studentsreview.com</v></c><c r="H4673" s="3" t="n"><f aca="false">IF(G4673=&quot;www.studentcrowd.com&quot;,E4673*2/10,IF(G4673=&quot;www.studentsreview.com&quot;,E4673*2.5/10,&quot;ERROR&quot;))</f><v>0.25</v></c><c r="I4673" s="3" t="str"><f aca="false">VLOOKUP(H4673,help!$A$1:$B$8,2,0)</f><v>bad_plus</v></c><c r="J4673" s="4" t="str"><f aca="false">&quot;{&quot;&quot;classes&quot;&quot;:[&quot;&quot;&quot;&amp;I4673&amp;&quot;&quot;&quot;],&quot;&quot;text&quot;&quot;:&quot;&quot;&quot;&amp;A4673&amp;&quot;&quot;&quot;},&quot;</f><v>{&quot;classes&quot;:[&quot;bad_plus&quot;],&quot;text&quot;:&quot;Aerospace Engineering  This Major&apos;s Salary over time I&apos;m miserable and I feel trapped. All I can hope for is that my band makes it so I can get the hell out of here.&quot;},</v></c><c r="K4673" s="1" t="str"><f aca="false">&quot;{&quot;&quot;classes&quot;&quot;:[&quot;&quot;&quot;&amp;I4673&amp;&quot;&quot;&quot;],&quot;&quot;text&quot;&quot;:&quot;&quot;&quot;&amp;B4673&amp;&quot;&quot;&quot;},&quot;</f><v>{&quot;classes&quot;:[&quot;bad_plus&quot;],&quot;text&quot;:&quot; I&apos;m miserable and I feel trapped. All I can hope for is that my band makes it so I can get the hell out of here.&quot;},</v></c></row><row r="4674" customFormat="false" ht="12.75" hidden="false" customHeight="true" outlineLevel="0" collapsed="false"><c r="A4674" s="0" t="s"><v>8961</v></c><c r="B4674" s="0" t="s"><v>8962</v></c><c r="C4674" s="0" t="s"><v>8745</v></c><c r="D4674" s="0" t="s"><v>8963</v></c><c r="E4674" s="0" t="n"><v>4</v></c><c r="F4674" s="2" t="str"><f aca="false">IFERROR(IFERROR(REPLACE(D4674,SEARCH($F$1,D4674,1),LEN($F$1),&quot;&quot;),REPLACE(D4674,SEARCH($G$1,D4674,1),LEN($G$1),&quot;&quot;)),D4674)</f><v>www.studentsreview.com/viewprofile.php3?k=1215792646&amp;u=331</v></c><c r="G4674" s="2" t="str"><f aca="false">REPLACE(F4674,SEARCH(&quot;/&quot;,F4674,1),LEN(F4674),&quot;&quot;)</f><v>www.studentsreview.com</v></c><c r="H4674" s="3" t="n"><f aca="false">IF(G4674=&quot;www.studentcrowd.com&quot;,E4674*2/10,IF(G4674=&quot;www.studentsreview.com&quot;,E4674*2.5/10,&quot;ERROR&quot;))</f><v>1</v></c><c r="I4674" s="3" t="str"><f aca="false">VLOOKUP(H4674,help!$A$1:$B$8,2,0)</f><v>excellent</v></c><c r="J4674" s="4" t="str"><f aca="false">&quot;{&quot;&quot;classes&quot;&quot;:[&quot;&quot;&quot;&amp;I4674&amp;&quot;&quot;&quot;],&quot;&quot;text&quot;&quot;:&quot;&quot;&quot;&amp;A4674&amp;&quot;&quot;&quot;},&quot;</f><v>{&quot;classes&quot;:[&quot;excellent&quot;],&quot;text&quot;:&quot;Electrical Engineering  This Major&apos;s Salary over time I would recommend to anyone coming to tech to look into rushing. Most students that apply to tech would not generally think about joining a fraternity or sorority, and most students that go greek at this school would never have done it if it wasn&apos;t tech. It&apos;s just an easy way to meet a lot of people very quickly. You will find a place where you can meet some people you will be friends with for the rest of you life.&quot;},</v></c><c r="K4674" s="1" t="str"><f aca="false">&quot;{&quot;&quot;classes&quot;&quot;:[&quot;&quot;&quot;&amp;I4674&amp;&quot;&quot;&quot;],&quot;&quot;text&quot;&quot;:&quot;&quot;&quot;&amp;B4674&amp;&quot;&quot;&quot;},&quot;</f><v>{&quot;classes&quot;:[&quot;excellent&quot;],&quot;text&quot;:&quot; I would recommend to anyone coming to tech&quot;},</v></c></row><row r="4675" customFormat="false" ht="12.75" hidden="false" customHeight="true" outlineLevel="0" collapsed="false"><c r="A4675" s="0" t="s"><v>8964</v></c><c r="B4675" s="0" t="s"><v>8965</v></c><c r="C4675" s="0" t="s"><v>8745</v></c><c r="D4675" s="0" t="s"><v>8966</v></c><c r="E4675" s="0" t="n"><v>4</v></c><c r="F4675" s="2" t="str"><f aca="false">IFERROR(IFERROR(REPLACE(D4675,SEARCH($F$1,D4675,1),LEN($F$1),&quot;&quot;),REPLACE(D4675,SEARCH($G$1,D4675,1),LEN($G$1),&quot;&quot;)),D4675)</f><v>www.studentsreview.com/viewprofile.php3?k=1211219245&amp;u=331</v></c><c r="G4675" s="2" t="str"><f aca="false">REPLACE(F4675,SEARCH(&quot;/&quot;,F4675,1),LEN(F4675),&quot;&quot;)</f><v>www.studentsreview.com</v></c><c r="H4675" s="3" t="n"><f aca="false">IF(G4675=&quot;www.studentcrowd.com&quot;,E4675*2/10,IF(G4675=&quot;www.studentsreview.com&quot;,E4675*2.5/10,&quot;ERROR&quot;))</f><v>1</v></c><c r="I4675" s="3" t="str"><f aca="false">VLOOKUP(H4675,help!$A$1:$B$8,2,0)</f><v>excellent</v></c><c r="J4675" s="4" t="str"><f aca="false">&quot;{&quot;&quot;classes&quot;&quot;:[&quot;&quot;&quot;&amp;I4675&amp;&quot;&quot;&quot;],&quot;&quot;text&quot;&quot;:&quot;&quot;&quot;&amp;A4675&amp;&quot;&quot;&quot;},&quot;</f><v>{&quot;classes&quot;:[&quot;excellent&quot;],&quot;text&quot;:&quot;Math  This Major&apos;s Salary over time Georgia Tech is one big lesson in life experience. What you put into it is exactly what you will get out of it. Sure, the academics are outstanding and the name recognition will give you respect throughout your industry, but if you open yourself up to the education you are receiving not just inside but outside the classroom, you will succeed on more levels of life than you expected. Here are some examples of the hidden secondary education offered at this institution:Situation 1  The classes are extremely hard, of an overwhelmingly large size, and the professor is difficult to understand. Pitfalls: Stop attending lecture, bitch to your TA, be in a bad mood and half-ass your assignments because the professor isn&apos;t doing his job so why should you! Life lesson: Don&apos;t victimize yourself. You will find that if you take the time to visit the professor during his office hours or make an appointment, he is always willing to accomodate and help an eager student. Homework becomes monumentally easier and more efficient this way. Take action. Don&apos;t expect success to come to you as it did in high school. Situation 2  Everyone around you is a nerdy, ugly, arrogant prick. You have no social life and your workload is overbearing.Pitfalls: Lock yourself in your dorm room and be miserable. Feel sorry for yourself. Become engrossed with your studies and perpetually frustrated at their difficulty level. Life lesson: HAVE FUN once in a while. Get a hobby. Join a club. Take action  there&apos;s a running theme here . There is PLENTY to do on and off campus  Atlanta is amazing . Social life sucks at Tech if you don&apos;t know where to look. Some people say that you have to be in a frat/sorority to have any social life. Those people are wrong. If you dedicate yourself to developing your social skills  again..secondary education here  you will find a niche with people just like you. Trust me. This school is big enough. If all else fails, hell..do what I do sometimes. Go to random Home Park parties. No one cares if you don&apos;t know anyone. You will find a collection of all the random people you see around campus wasted at Home Park parties. It&apos;s pretty awesome. Join the band if you are a musically inclined incoming freshman who doesn&apos;t want to rush. It&apos;s a great way to meet people and get started socially.Ok I guess that&apos;s pretty much what I wanted to say. You will encounter a number of miserable complainers on campus, but that&apos;s because they have not learned to rise above the adversity thrown their way. Don&apos;t fall into this trap. Tech is an invaluable experience because it teaches you how to learn, how to time manage, how to be happy, and how to take action to make your life what you want it to be. After college, you will no longer be amidst 10,000 of your equals in 3 square miles, and you will have to be able to cope to be happy. This institution is true preparation for the real world, and I absolutely loved it. &quot;},</v></c><c r="K4675" s="1" t="str"><f aca="false">&quot;{&quot;&quot;classes&quot;&quot;:[&quot;&quot;&quot;&amp;I4675&amp;&quot;&quot;&quot;],&quot;&quot;text&quot;&quot;:&quot;&quot;&quot;&amp;B4675&amp;&quot;&quot;&quot;},&quot;</f><v>{&quot;classes&quot;:[&quot;excellent&quot;],&quot;text&quot;:&quot; Georgia Tech is one big lesson in life&quot;},</v></c></row><row r="4676" customFormat="false" ht="12.75" hidden="false" customHeight="true" outlineLevel="0" collapsed="false"><c r="A4676" s="0" t="s"><v>8967</v></c><c r="B4676" s="0" t="s"><v>8968</v></c><c r="C4676" s="0" t="s"><v>8745</v></c><c r="D4676" s="0" t="s"><v>8969</v></c><c r="E4676" s="0" t="n"><v>2</v></c><c r="F4676" s="2" t="str"><f aca="false">IFERROR(IFERROR(REPLACE(D4676,SEARCH($F$1,D4676,1),LEN($F$1),&quot;&quot;),REPLACE(D4676,SEARCH($G$1,D4676,1),LEN($G$1),&quot;&quot;)),D4676)</f><v>www.studentsreview.com/viewprofile.php3?k=1210113981&amp;u=331</v></c><c r="G4676" s="2" t="str"><f aca="false">REPLACE(F4676,SEARCH(&quot;/&quot;,F4676,1),LEN(F4676),&quot;&quot;)</f><v>www.studentsreview.com</v></c><c r="H4676" s="3" t="n"><f aca="false">IF(G4676=&quot;www.studentcrowd.com&quot;,E4676*2/10,IF(G4676=&quot;www.studentsreview.com&quot;,E4676*2.5/10,&quot;ERROR&quot;))</f><v>0.5</v></c><c r="I4676" s="3" t="str"><f aca="false">VLOOKUP(H4676,help!$A$1:$B$8,2,0)</f><v>middle</v></c><c r="J4676" s="4" t="str"><f aca="false">&quot;{&quot;&quot;classes&quot;&quot;:[&quot;&quot;&quot;&amp;I4676&amp;&quot;&quot;&quot;],&quot;&quot;text&quot;&quot;:&quot;&quot;&quot;&amp;A4676&amp;&quot;&quot;&quot;},&quot;</f><v>{&quot;classes&quot;:[&quot;middle&quot;],&quot;text&quot;:&quot;Mechanical Engineering  This Major&apos;s Salary over time Great, great education, with much room for creativity and to expand your mind, but with a price.  You will be studying all the time, and still not get the grade you want.&quot;},</v></c><c r="K4676" s="1" t="str"><f aca="false">&quot;{&quot;&quot;classes&quot;&quot;:[&quot;&quot;&quot;&amp;I4676&amp;&quot;&quot;&quot;],&quot;&quot;text&quot;&quot;:&quot;&quot;&quot;&amp;B4676&amp;&quot;&quot;&quot;},&quot;</f><v>{&quot;classes&quot;:[&quot;middle&quot;],&quot;text&quot;:&quot; Great, great education, with&quot;},</v></c></row><row r="4677" customFormat="false" ht="12.75" hidden="false" customHeight="true" outlineLevel="0" collapsed="false"><c r="A4677" s="0" t="s"><v>8970</v></c><c r="B4677" s="0" t="s"><v>8971</v></c><c r="C4677" s="0" t="s"><v>8745</v></c><c r="D4677" s="0" t="s"><v>8972</v></c><c r="E4677" s="0" t="n"><v>1</v></c><c r="F4677" s="2" t="str"><f aca="false">IFERROR(IFERROR(REPLACE(D4677,SEARCH($F$1,D4677,1),LEN($F$1),&quot;&quot;),REPLACE(D4677,SEARCH($G$1,D4677,1),LEN($G$1),&quot;&quot;)),D4677)</f><v>www.studentsreview.com/viewprofile.php3?k=1210017188&amp;u=331</v></c><c r="G4677" s="2" t="str"><f aca="false">REPLACE(F4677,SEARCH(&quot;/&quot;,F4677,1),LEN(F4677),&quot;&quot;)</f><v>www.studentsreview.com</v></c><c r="H4677" s="3" t="n"><f aca="false">IF(G4677=&quot;www.studentcrowd.com&quot;,E4677*2/10,IF(G4677=&quot;www.studentsreview.com&quot;,E4677*2.5/10,&quot;ERROR&quot;))</f><v>0.25</v></c><c r="I4677" s="3" t="str"><f aca="false">VLOOKUP(H4677,help!$A$1:$B$8,2,0)</f><v>bad_plus</v></c><c r="J4677" s="4" t="str"><f aca="false">&quot;{&quot;&quot;classes&quot;&quot;:[&quot;&quot;&quot;&amp;I4677&amp;&quot;&quot;&quot;],&quot;&quot;text&quot;&quot;:&quot;&quot;&quot;&amp;A4677&amp;&quot;&quot;&quot;},&quot;</f><v>{&quot;classes&quot;:[&quot;bad_plus&quot;],&quot;text&quot;:&quot;Electrical Engineering  This Major&apos;s Salary over time Good: teaches you how to handle disappointment and hardships, how to get through life, how to get through the system.Bad: feel like I missed out in a college experience, you have got to find some friends or it&apos;ll feel like hell here.  The girls are kinda fugly, good ones taken, and I wasn&apos;t willing to lower my standards just to hook up with one.  Just by looking at some pretty ones, you&apos;ll know that she&apos;s not a tech girl.The education only works if you love what you&apos;re doing and know so beforehand, otherwise you will just cheat yourself out of 4 years of your life.  You&apos;re surrounded by geniuses, though I was in the toughest major  ECE .  Seriously, go to a lower ranked school, but do exceptionally well, be much happier, and still get a decent job.  &quot;},</v></c><c r="K4677" s="1" t="str"><f aca="false">&quot;{&quot;&quot;classes&quot;&quot;:[&quot;&quot;&quot;&amp;I4677&amp;&quot;&quot;&quot;],&quot;&quot;text&quot;&quot;:&quot;&quot;&quot;&amp;B4677&amp;&quot;&quot;&quot;},&quot;</f><v>{&quot;classes&quot;:[&quot;bad_plus&quot;],&quot;text&quot;:&quot; Good: teaches you how to handle disappointment and&quot;},</v></c></row><row r="4678" customFormat="false" ht="12.75" hidden="false" customHeight="true" outlineLevel="0" collapsed="false"><c r="A4678" s="0" t="s"><v>8973</v></c><c r="B4678" s="0" t="s"><v>8974</v></c><c r="C4678" s="0" t="s"><v>8745</v></c><c r="D4678" s="0" t="s"><v>8975</v></c><c r="E4678" s="0" t="n"><v>4</v></c><c r="F4678" s="2" t="str"><f aca="false">IFERROR(IFERROR(REPLACE(D4678,SEARCH($F$1,D4678,1),LEN($F$1),&quot;&quot;),REPLACE(D4678,SEARCH($G$1,D4678,1),LEN($G$1),&quot;&quot;)),D4678)</f><v>www.studentsreview.com/viewprofile.php3?k=1206359244&amp;u=331</v></c><c r="G4678" s="2" t="str"><f aca="false">REPLACE(F4678,SEARCH(&quot;/&quot;,F4678,1),LEN(F4678),&quot;&quot;)</f><v>www.studentsreview.com</v></c><c r="H4678" s="3" t="n"><f aca="false">IF(G4678=&quot;www.studentcrowd.com&quot;,E4678*2/10,IF(G4678=&quot;www.studentsreview.com&quot;,E4678*2.5/10,&quot;ERROR&quot;))</f><v>1</v></c><c r="I4678" s="3" t="str"><f aca="false">VLOOKUP(H4678,help!$A$1:$B$8,2,0)</f><v>excellent</v></c><c r="J4678" s="4" t="str"><f aca="false">&quot;{&quot;&quot;classes&quot;&quot;:[&quot;&quot;&quot;&amp;I4678&amp;&quot;&quot;&quot;],&quot;&quot;text&quot;&quot;:&quot;&quot;&quot;&amp;A4678&amp;&quot;&quot;&quot;},&quot;</f><v>{&quot;classes&quot;:[&quot;excellent&quot;],&quot;text&quot;:&quot;Electrical Engineering  This Major&apos;s Salary over time Looking at both Stanford and Georgia Tech for graduate school and reading each school&apos;s undergraduate StudentsReviews out of curiosity, I am surprised that Georgia Tech seems to rank so much lower than Stanford as far as student satisfaction is concerned. While my four years at Georgia Tech have not been perfect, I definitely do not regret choosing Georgia Tech for my undergraduate education. Maybe I was luckyвЂ”it surely played some partвЂ”but ultimately I think you get out of your education what you put into it. A good friend of mine once said, Life would not be worth living if it was not hard, and I think that high school students should understand that it is not possible for even the most gifted people to accomplish anything of note without hard work.My RegretsI have had some regrets relating to college. I decided on Georgia Tech early in my senior year, and I regret not at least looking at other schools. I have sometimes wondered how my life would have turned out and if I would be facing the same dilema I am today with respect to choosing a graduate school if I had gone to another school, but I believe that professionally at least I could not have asked for anything more in a college. In that respect, I am lucky that I liked engineering as a profession. I imagine Georgia Tech would have been much more challenging and less enjoyable otherwise. In general, I would suggest to prospective students that especially with the Co-op program at Georgia Tech, the professional experience here is second to none.Another regret relates to my social life. I had a tough time adjusting to college life and did not make many friends my first two years here. However, I blame myself more than the school, and it demonstrates a valuable lesson: A social life is something you have to go out and find. Many reviews here mention those students who lock themselves in their dorms all the time. I was one of those students and look at those two years as valuable time lost. If you choose to go to Georgia Tech, do not let that happen to you even if it seems easier. Having said this, I had a 4.0 my first two years and was not unhappy at the time, so it is possible to be successful without friends. In fact, my GPA has actually gone down after I decided to become more extroverted and get a social life. Even still, I do not find it particularly challenging to find a balance between social life and work.Greek LifeI noticed a lot of people commenting on Greek vs. Non-Greek life. There is definitely a distinction between Greeks and Non-Greeks, but Greek parties I have attended are open to all students  ie, I did not have to know someone, although I cannot speak to all of their parties . I would recommend to prospective students to rush sororities or fraternities, even if you think Greek life is not for you. As an introvert entering college, I shyed away from fraternities my first two years because of my preconceived notion that Greeks are only looking for the  popular, cool-type  of student, but in actuallity, they are looking for all kinds of students. You have nothing to lose, and you will not be in my shoes regretting that you did not get out and at least try it while you had the chance.SafetyGeorgia Tech&apos;s campus proper is very safe. There are problems with theft, but I think all college campuses have problems with theft. I personally think Georgia Tech&apos;s police do an excellent job keeping the campus safe. However, the same cannot be said for areas off campus, although no one that I have heard of has had any trouble in Atlanta.AtlantaI like Atlanta because it is a big city that has a lot to offer. However, it has a number of downsides that make me dislike it more than I like it. Public transportation is not good, meaning that you have to have a car to get around. Fortunately for students, usually if you do not have a car a friend will, but those without them have a lot tougher time. A friend of mine who got a co-op job in Atlanta but did not have a car had to commute almost two hours because the public transportation is that bad. One of the things that really bugs me is that there are very few accessible areas right off campus without a car.Study AbroadFrom what I understand, Georgia Tech is one of the leading colleges in the country encouraging students to study abroad. They now have an option for your degree called International Plan that encourages studying abroad. I spent a summer at Georgia Tech&apos;s satellite campus in France, and that was the best summer of my life. I did not enter college even considering studying abroad, but Georgia Tech pushes it so well that I decided to do it. Therefore, I would recommend Georgia Tech even if you do not think right now you want to study abroad; in two years you might change your mind.Co-op ProgramWhat I liked most about Georgia Tech when I was in high school was the co-op program. I liked the idea of getting real-world work experience as I was getting my degree in order to reinforce my choice of major or figure out early that I did not like it. I also have come to like the co-op program because it let me meet people in other parts of the country. I met students from universities all over the country with my first co-op job in the federal government. My second co-op job now is so much fun I easily put in 100 hours per week at work, and the people I work with are some of my best friends. The RatioFor those who do not know, Georgia Tech is about 70% male/30% female. This is definitely a downside to Georgia Tech. I have had zero luck in getting a girl friend, and while most of this is probably my fault, the ratio does not help matters. Girls too, should take note, because most girls here are equally as sick of the excess testosterone present on campus.DiversitySome Stanford students criticized Stanford&apos;s claims of diversity because most ethnic groups tend to stick together. In some ways that can be true at Georgia Tech, but it is not true in general. Perhaps I was lucky, but I was paired up with a Lebanese roommate my third year who had a lot of international friends, and through him I met a lot of international students myself. In fact, I think probably half of my friends are international students. All people are welcome to join ethnic organizations  my Lebanese friend was an officer in the Pakistani student Association, although I should warn he was one of only two people in the organization that was not Pakistani , and these provide excellent opportunities to meet people of different cultures and learn more not only about them but also about yourself. My roommate and I lost a lot of sleep that semester having deep converstations sometimes even about touchy subjects like politics and religion, and I am a different and arguably better person because of it.Campus DiningI never had a meal plan on campus, but I did eat in the dining halls and hear from many students who do. The scoop is this: Brittain  East Campus  Dining Hall sucks, and Woodruff  West Campus  Dining Hall is decent  I personally like it . In general, people suggest that the food is the same after a while. I would not suggest a meal plan if you live on East Campus.Work LoadI had many sleepless nights over my four years, but again I blame myself over the school. Students have to work to succeed at Georgia Tech, but this will be true at any school. Frankly, if you are getting a degree without working hard, I would suggest you ask yourself, What good will this degree do for my career? Moreover, in my electrical engineering program, I did not think there was an especially inordinate amount of  busy work.  There was some of course, but it would be impossible to get a degree without it. Perhaps students in other majors would disagree, but for what it is worth, I do not hear complaints about busy work from my friends either.Overall QualityIn my opinion, if you enter a technical field like science or engineering, you will get about the same level of education no matter which school you choose. In these fields, the material will be the same wherever you go. Therefore, you should choose a school based on the intangibles, like the outlying city, extra-curricular activities, campus aesthetics, and what others will think about your education  ie, the school&apos;s reputation . Because of this, I tried to give information on Georgia Tech&apos;s intangibles. Try to take comfort in the fact that you will never know if you made the  right  choice. All you can do is make the best out of the choice that you do make.&quot;},</v></c><c r="K4678" s="1" t="str"><f aca="false">&quot;{&quot;&quot;classes&quot;&quot;:[&quot;&quot;&quot;&amp;I4678&amp;&quot;&quot;&quot;],&quot;&quot;text&quot;&quot;:&quot;&quot;&quot;&amp;B4678&amp;&quot;&quot;&quot;},&quot;</f><v>{&quot;classes&quot;:[&quot;excellent&quot;],&quot;text&quot;:&quot; Looking at both Stanford and Georgia Tech for&quot;},</v></c></row><row r="4679" customFormat="false" ht="12.75" hidden="false" customHeight="true" outlineLevel="0" collapsed="false"><c r="A4679" s="0" t="s"><v>8976</v></c><c r="B4679" s="0" t="s"><v>8977</v></c><c r="C4679" s="0" t="s"><v>8745</v></c><c r="D4679" s="0" t="s"><v>8978</v></c><c r="E4679" s="0" t="n"><v>2</v></c><c r="F4679" s="2" t="str"><f aca="false">IFERROR(IFERROR(REPLACE(D4679,SEARCH($F$1,D4679,1),LEN($F$1),&quot;&quot;),REPLACE(D4679,SEARCH($G$1,D4679,1),LEN($G$1),&quot;&quot;)),D4679)</f><v>www.studentsreview.com/viewprofile.php3?k=1204681256&amp;u=331</v></c><c r="G4679" s="2" t="str"><f aca="false">REPLACE(F4679,SEARCH(&quot;/&quot;,F4679,1),LEN(F4679),&quot;&quot;)</f><v>www.studentsreview.com</v></c><c r="H4679" s="3" t="n"><f aca="false">IF(G4679=&quot;www.studentcrowd.com&quot;,E4679*2/10,IF(G4679=&quot;www.studentsreview.com&quot;,E4679*2.5/10,&quot;ERROR&quot;))</f><v>0.5</v></c><c r="I4679" s="3" t="str"><f aca="false">VLOOKUP(H4679,help!$A$1:$B$8,2,0)</f><v>middle</v></c><c r="J4679" s="4" t="str"><f aca="false">&quot;{&quot;&quot;classes&quot;&quot;:[&quot;&quot;&quot;&amp;I4679&amp;&quot;&quot;&quot;],&quot;&quot;text&quot;&quot;:&quot;&quot;&quot;&amp;A4679&amp;&quot;&quot;&quot;},&quot;</f><v>{&quot;classes&quot;:[&quot;middle&quot;],&quot;text&quot;:&quot;Chemistry  This Major&apos;s Salary over time Gt is a great school if you love working hard, if not go to UGA and be like every other college kid.&quot;},</v></c><c r="K4679" s="1" t="str"><f aca="false">&quot;{&quot;&quot;classes&quot;&quot;:[&quot;&quot;&quot;&amp;I4679&amp;&quot;&quot;&quot;],&quot;&quot;text&quot;&quot;:&quot;&quot;&quot;&amp;B4679&amp;&quot;&quot;&quot;},&quot;</f><v>{&quot;classes&quot;:[&quot;middle&quot;],&quot;text&quot;:&quot; Gt is a great school if you love working hard, if not go to UGA and be like every other college kid.&quot;},</v></c></row><row r="4680" customFormat="false" ht="12.75" hidden="false" customHeight="true" outlineLevel="0" collapsed="false"><c r="A4680" s="0" t="s"><v>8979</v></c><c r="B4680" s="0" t="s"><v>8980</v></c><c r="C4680" s="0" t="s"><v>8745</v></c><c r="D4680" s="0" t="s"><v>8981</v></c><c r="E4680" s="0" t="n"><v>3</v></c><c r="F4680" s="2" t="str"><f aca="false">IFERROR(IFERROR(REPLACE(D4680,SEARCH($F$1,D4680,1),LEN($F$1),&quot;&quot;),REPLACE(D4680,SEARCH($G$1,D4680,1),LEN($G$1),&quot;&quot;)),D4680)</f><v>www.studentsreview.com/viewprofile.php3?k=1204260429&amp;u=331</v></c><c r="G4680" s="2" t="str"><f aca="false">REPLACE(F4680,SEARCH(&quot;/&quot;,F4680,1),LEN(F4680),&quot;&quot;)</f><v>www.studentsreview.com</v></c><c r="H4680" s="3" t="n"><f aca="false">IF(G4680=&quot;www.studentcrowd.com&quot;,E4680*2/10,IF(G4680=&quot;www.studentsreview.com&quot;,E4680*2.5/10,&quot;ERROR&quot;))</f><v>0.75</v></c><c r="I4680" s="3" t="str"><f aca="false">VLOOKUP(H4680,help!$A$1:$B$8,2,0)</f><v>good</v></c><c r="J4680" s="4" t="str"><f aca="false">&quot;{&quot;&quot;classes&quot;&quot;:[&quot;&quot;&quot;&amp;I4680&amp;&quot;&quot;&quot;],&quot;&quot;text&quot;&quot;:&quot;&quot;&quot;&amp;A4680&amp;&quot;&quot;&quot;},&quot;</f><v>{&quot;classes&quot;:[&quot;good&quot;],&quot;text&quot;:&quot;Electrical Engineering  This Major&apos;s Salary over time Tech helped me be where I am today. It gave me not only technical skills, but also a real appreciation for my own potential and what I could accomplish when pushed. I still have a lot of friends from my undergrad years, and their support and friendship is also a valuable piece of what I gained at GT. &quot;},</v></c><c r="K4680" s="1" t="str"><f aca="false">&quot;{&quot;&quot;classes&quot;&quot;:[&quot;&quot;&quot;&amp;I4680&amp;&quot;&quot;&quot;],&quot;&quot;text&quot;&quot;:&quot;&quot;&quot;&amp;B4680&amp;&quot;&quot;&quot;},&quot;</f><v>{&quot;classes&quot;:[&quot;good&quot;],&quot;text&quot;:&quot; Tech helped me be where I am today.&quot;},</v></c></row><row r="4681" customFormat="false" ht="12.75" hidden="false" customHeight="true" outlineLevel="0" collapsed="false"><c r="A4681" s="0" t="s"><v>8982</v></c><c r="B4681" s="0" t="s"><v>8983</v></c><c r="C4681" s="0" t="s"><v>8745</v></c><c r="D4681" s="0" t="s"><v>8984</v></c><c r="E4681" s="0" t="n"><v>3</v></c><c r="F4681" s="2" t="str"><f aca="false">IFERROR(IFERROR(REPLACE(D4681,SEARCH($F$1,D4681,1),LEN($F$1),&quot;&quot;),REPLACE(D4681,SEARCH($G$1,D4681,1),LEN($G$1),&quot;&quot;)),D4681)</f><v>www.studentsreview.com/viewprofile.php3?k=1202832877&amp;u=331</v></c><c r="G4681" s="2" t="str"><f aca="false">REPLACE(F4681,SEARCH(&quot;/&quot;,F4681,1),LEN(F4681),&quot;&quot;)</f><v>www.studentsreview.com</v></c><c r="H4681" s="3" t="n"><f aca="false">IF(G4681=&quot;www.studentcrowd.com&quot;,E4681*2/10,IF(G4681=&quot;www.studentsreview.com&quot;,E4681*2.5/10,&quot;ERROR&quot;))</f><v>0.75</v></c><c r="I4681" s="3" t="str"><f aca="false">VLOOKUP(H4681,help!$A$1:$B$8,2,0)</f><v>good</v></c><c r="J4681" s="4" t="str"><f aca="false">&quot;{&quot;&quot;classes&quot;&quot;:[&quot;&quot;&quot;&amp;I4681&amp;&quot;&quot;&quot;],&quot;&quot;text&quot;&quot;:&quot;&quot;&quot;&amp;A4681&amp;&quot;&quot;&quot;},&quot;</f><v>{&quot;classes&quot;:[&quot;good&quot;],&quot;text&quot;:&quot;Mechanical Engineering  This Major&apos;s Salary over time Georgia Tech is a highly competetive and well thought of University.  It will help to prepare you for the real world, while at the same time provide you with a good social life in Atlanta, or on campus.  I appreciated the diversity of the students at Tech. The key is to keep a positive mind set, and don&apos;t underestimate the amount of time you will have to spend in order to be successful.&quot;},</v></c><c r="K4681" s="1" t="str"><f aca="false">&quot;{&quot;&quot;classes&quot;&quot;:[&quot;&quot;&quot;&amp;I4681&amp;&quot;&quot;&quot;],&quot;&quot;text&quot;&quot;:&quot;&quot;&quot;&amp;B4681&amp;&quot;&quot;&quot;},&quot;</f><v>{&quot;classes&quot;:[&quot;good&quot;],&quot;text&quot;:&quot; Georgia Tech is a highly competetive and well&quot;},</v></c></row><row r="4682" customFormat="false" ht="12.75" hidden="false" customHeight="true" outlineLevel="0" collapsed="false"><c r="A4682" s="0" t="s"><v>8985</v></c><c r="B4682" s="0" t="s"><v>8986</v></c><c r="C4682" s="0" t="s"><v>8745</v></c><c r="D4682" s="0" t="s"><v>8987</v></c><c r="E4682" s="0" t="n"><v>1</v></c><c r="F4682" s="2" t="str"><f aca="false">IFERROR(IFERROR(REPLACE(D4682,SEARCH($F$1,D4682,1),LEN($F$1),&quot;&quot;),REPLACE(D4682,SEARCH($G$1,D4682,1),LEN($G$1),&quot;&quot;)),D4682)</f><v>www.studentsreview.com/viewprofile.php3?k=1199817418&amp;u=331</v></c><c r="G4682" s="2" t="str"><f aca="false">REPLACE(F4682,SEARCH(&quot;/&quot;,F4682,1),LEN(F4682),&quot;&quot;)</f><v>www.studentsreview.com</v></c><c r="H4682" s="3" t="n"><f aca="false">IF(G4682=&quot;www.studentcrowd.com&quot;,E4682*2/10,IF(G4682=&quot;www.studentsreview.com&quot;,E4682*2.5/10,&quot;ERROR&quot;))</f><v>0.25</v></c><c r="I4682" s="3" t="str"><f aca="false">VLOOKUP(H4682,help!$A$1:$B$8,2,0)</f><v>bad_plus</v></c><c r="J4682" s="4" t="str"><f aca="false">&quot;{&quot;&quot;classes&quot;&quot;:[&quot;&quot;&quot;&amp;I4682&amp;&quot;&quot;&quot;],&quot;&quot;text&quot;&quot;:&quot;&quot;&quot;&amp;A4682&amp;&quot;&quot;&quot;},&quot;</f><v>{&quot;classes&quot;:[&quot;bad_plus&quot;],&quot;text&quot;:&quot;Nuclear Engineering  This Major&apos;s Salary over time A pretty good description of what life will be like if you go to Tech:You&apos;ll be given loads of work, lots of it pointless, and the resources you need to do it will sometimes not even be available.  Your friends at other colleges will talk about how many cool people there are in college.  You&apos;ll tell them that at Tech everyone is either a complete nerd, and antisocial, or an annoying frat guy.  Your friends will describe the great parties they go to every few nights, and you&apos;ll describe how binge drinking by yourself almost kills you once a month.  Your friends will worry about getting a B in their two hard classes, and you&apos;ll worry about passing your 4 hard classes.Tech is everything bad about high school, without the good things, only you live in it.  And you see very few attractive girls around campus.One of my professors, who also went to Tech, said,  Tech doesn&apos;t teach you to be the best engineer.  Techies aren&apos;t as good at engineering as graduates of places like MIT, Caltech, or Stanford.  What Tech does is teach you to be blindly obedient, to make you willing to do any sort of masochistic act if it will further your career. If you are 100 percent sure you want to be an engineer, and already have friends at Georgia Tech, and can&apos;t get into MIT or anywhere better, then coming to Tech is a decent option.But if you aren&apos;t completely sure yet about what you want to do in life, and you hope to make new friends in college and get a girlfriend, don&apos;t come here.I came here after getting rejected from MIT.  I have a 34 ACT and 2240 SAT  1493 on the old scale , I&apos;m a national merit finalist, I had a 4.5 GPA, and 15 hours of credit from AP exams; I never even studied in high school, because everything was easy for me, and I never studied for the ACT or SAT.  People call me a genius  as if that term has any inherent meaning .  I thought I wanted to do engineering as my career, even though my passion is music.  Tech made me hate engineering, and I&apos;m going to transfer out to major in music, even if it means it&apos;ll be harder to get a decent job and I won&apos;t make as much money.&quot;},</v></c><c r="K4682" s="1" t="str"><f aca="false">&quot;{&quot;&quot;classes&quot;&quot;:[&quot;&quot;&quot;&amp;I4682&amp;&quot;&quot;&quot;],&quot;&quot;text&quot;&quot;:&quot;&quot;&quot;&amp;B4682&amp;&quot;&quot;&quot;},&quot;</f><v>{&quot;classes&quot;:[&quot;bad_plus&quot;],&quot;text&quot;:&quot; A pretty good description of what life will&quot;},</v></c></row><row r="4683" customFormat="false" ht="12.75" hidden="false" customHeight="true" outlineLevel="0" collapsed="false"><c r="A4683" s="0" t="s"><v>8988</v></c><c r="B4683" s="0" t="s"><v>8989</v></c><c r="C4683" s="0" t="s"><v>8745</v></c><c r="D4683" s="0" t="s"><v>8990</v></c><c r="E4683" s="0" t="n"><v>3</v></c><c r="F4683" s="2" t="str"><f aca="false">IFERROR(IFERROR(REPLACE(D4683,SEARCH($F$1,D4683,1),LEN($F$1),&quot;&quot;),REPLACE(D4683,SEARCH($G$1,D4683,1),LEN($G$1),&quot;&quot;)),D4683)</f><v>www.studentsreview.com/viewprofile.php3?k=1197905460&amp;u=331</v></c><c r="G4683" s="2" t="str"><f aca="false">REPLACE(F4683,SEARCH(&quot;/&quot;,F4683,1),LEN(F4683),&quot;&quot;)</f><v>www.studentsreview.com</v></c><c r="H4683" s="3" t="n"><f aca="false">IF(G4683=&quot;www.studentcrowd.com&quot;,E4683*2/10,IF(G4683=&quot;www.studentsreview.com&quot;,E4683*2.5/10,&quot;ERROR&quot;))</f><v>0.75</v></c><c r="I4683" s="3" t="str"><f aca="false">VLOOKUP(H4683,help!$A$1:$B$8,2,0)</f><v>good</v></c><c r="J4683" s="4" t="str"><f aca="false">&quot;{&quot;&quot;classes&quot;&quot;:[&quot;&quot;&quot;&amp;I4683&amp;&quot;&quot;&quot;],&quot;&quot;text&quot;&quot;:&quot;&quot;&quot;&amp;A4683&amp;&quot;&quot;&quot;},&quot;</f><v>{&quot;classes&quot;:[&quot;good&quot;],&quot;text&quot;:&quot;Chemical Engineering  This Major&apos;s Salary over time Georgia Tech is a fantastic place to be an engineer, scientist, or architect.  Don&apos;t go if you are looking for a place to coast, or if you are not a logical, analytical thinker.  GT had not discovered grade inflation in 1999, so be prepared to get a B or C if you did not in high school.  Maintain at least a 3.2 GPA get a good job, lower is ok if you want to be in technical sales.Make an effort to learn to be an effective business writer.  GT generally does not do an effective job of teaching writing.  Many of your peers will have poor communications skills and a little polish will make a difference in interviewing and your grades.GT is excellent at turning out self-reliant and practical people.  Focus on the end game - your career.  GT is not a place to  find  yourself.Get involved in extra-cirriculars.  Focus on one or two organizations and be a leader.  It will help you build a group of friends and demonstrate the skills recruiters are seeking.  Don&apos;t be a mile wide and an inch deep.  Greek life is vibrant - find a place that fits you!Look for a girlfriend as soon as you hit campus.  All the hot ones have boyfriends within the first three weeks.  The ratio was about 3:1 when I was there.  However, one of the three guys spends his social life just playing video games, so the effective ratio is more like 2:1.Nuture a network of friends both in your major and a broader group across campus  via extra-cirrcular activities .  Maintain contact with them - it will help you immensely later in life.You can  coast  through Tech, provided you are smart and an effective crammer.  I  worked  for about 20% of my time at Tech, the two weeks proceeding - midterms and exams.  However, you will miss much of the educational value.  Treat school like a job and study a bit every day.  Those folks have the best recall and are more effective in the workforce.GT is a great value - spend your money on your terminal degree.  I love the institution and would choose GT again.&quot;},</v></c><c r="K4683" s="1" t="str"><f aca="false">&quot;{&quot;&quot;classes&quot;&quot;:[&quot;&quot;&quot;&amp;I4683&amp;&quot;&quot;&quot;],&quot;&quot;text&quot;&quot;:&quot;&quot;&quot;&amp;B4683&amp;&quot;&quot;&quot;},&quot;</f><v>{&quot;classes&quot;:[&quot;good&quot;],&quot;text&quot;:&quot; Georgia Tech is a fantastic place to be&quot;},</v></c></row><row r="4684" customFormat="false" ht="12.75" hidden="false" customHeight="true" outlineLevel="0" collapsed="false"><c r="A4684" s="0" t="s"><v>8991</v></c><c r="B4684" s="0" t="s"><v>8992</v></c><c r="C4684" s="0" t="s"><v>8745</v></c><c r="D4684" s="0" t="s"><v>8993</v></c><c r="E4684" s="0" t="n"><v>4</v></c><c r="F4684" s="2" t="str"><f aca="false">IFERROR(IFERROR(REPLACE(D4684,SEARCH($F$1,D4684,1),LEN($F$1),&quot;&quot;),REPLACE(D4684,SEARCH($G$1,D4684,1),LEN($G$1),&quot;&quot;)),D4684)</f><v>www.studentsreview.com/viewprofile.php3?k=1197900977&amp;u=331</v></c><c r="G4684" s="2" t="str"><f aca="false">REPLACE(F4684,SEARCH(&quot;/&quot;,F4684,1),LEN(F4684),&quot;&quot;)</f><v>www.studentsreview.com</v></c><c r="H4684" s="3" t="n"><f aca="false">IF(G4684=&quot;www.studentcrowd.com&quot;,E4684*2/10,IF(G4684=&quot;www.studentsreview.com&quot;,E4684*2.5/10,&quot;ERROR&quot;))</f><v>1</v></c><c r="I4684" s="3" t="str"><f aca="false">VLOOKUP(H4684,help!$A$1:$B$8,2,0)</f><v>excellent</v></c><c r="J4684" s="4" t="str"><f aca="false">&quot;{&quot;&quot;classes&quot;&quot;:[&quot;&quot;&quot;&amp;I4684&amp;&quot;&quot;&quot;],&quot;&quot;text&quot;&quot;:&quot;&quot;&quot;&amp;A4684&amp;&quot;&quot;&quot;},&quot;</f><v>{&quot;classes&quot;:[&quot;excellent&quot;],&quot;text&quot;:&quot;Mechanical Engineering  This Major&apos;s Salary over time There is a lot of helping organizations sponsored by many corporations. Look for them from the very begining of your life at GT. If you have an idea you want to implement or work on as a project or research,look for the right advisor and you will be taken care of.&quot;},</v></c><c r="K4684" s="1" t="str"><f aca="false">&quot;{&quot;&quot;classes&quot;&quot;:[&quot;&quot;&quot;&amp;I4684&amp;&quot;&quot;&quot;],&quot;&quot;text&quot;&quot;:&quot;&quot;&quot;&amp;B4684&amp;&quot;&quot;&quot;},&quot;</f><v>{&quot;classes&quot;:[&quot;excellent&quot;],&quot;text&quot;:&quot; There is a lot&quot;},</v></c></row><row r="4685" customFormat="false" ht="12.75" hidden="false" customHeight="true" outlineLevel="0" collapsed="false"><c r="A4685" s="0" t="s"><v>8994</v></c><c r="B4685" s="0" t="s"><v>8995</v></c><c r="C4685" s="0" t="s"><v>8745</v></c><c r="D4685" s="0" t="s"><v>8996</v></c><c r="E4685" s="0" t="n"><v>2</v></c><c r="F4685" s="2" t="str"><f aca="false">IFERROR(IFERROR(REPLACE(D4685,SEARCH($F$1,D4685,1),LEN($F$1),&quot;&quot;),REPLACE(D4685,SEARCH($G$1,D4685,1),LEN($G$1),&quot;&quot;)),D4685)</f><v>www.studentsreview.com/viewprofile.php3?k=1197849236&amp;u=331</v></c><c r="G4685" s="2" t="str"><f aca="false">REPLACE(F4685,SEARCH(&quot;/&quot;,F4685,1),LEN(F4685),&quot;&quot;)</f><v>www.studentsreview.com</v></c><c r="H4685" s="3" t="n"><f aca="false">IF(G4685=&quot;www.studentcrowd.com&quot;,E4685*2/10,IF(G4685=&quot;www.studentsreview.com&quot;,E4685*2.5/10,&quot;ERROR&quot;))</f><v>0.5</v></c><c r="I4685" s="3" t="str"><f aca="false">VLOOKUP(H4685,help!$A$1:$B$8,2,0)</f><v>middle</v></c><c r="J4685" s="4" t="str"><f aca="false">&quot;{&quot;&quot;classes&quot;&quot;:[&quot;&quot;&quot;&amp;I4685&amp;&quot;&quot;&quot;],&quot;&quot;text&quot;&quot;:&quot;&quot;&quot;&amp;A4685&amp;&quot;&quot;&quot;},&quot;</f><v>{&quot;classes&quot;:[&quot;middle&quot;],&quot;text&quot;:&quot;Computer Engineering  This Major&apos;s Salary over time After a semester at Tech, my best advice to give is to FIND A SOCIAL NETWORK of some sort. Its very easy, as I have observed, to hole yourself up in your dorm, play video games which are of course fun, I play them.. but not on friday nights like some , watch porn, and not get out much. Many people in my dorm are like this. However, if you go out looking for social opportunities, you can find them. I personally joined a fraternity, which I had no intentions of doing from the outset, and it has been the best part of my experience so far - there are enough fraternities to cater to any type of individual taste. There are plenty of groups though to join, one just needs to get out of the dorm room and explore.As for the academics, I can&apos;t comment too much as I&apos;ve only completed a semester. However, while academics must be your highest priority, do not let them consume you, it will hurt in the long run, and I have the advice of many a 5th year backing this statement. Learn to balance your time, to study effectively  quality, not quantity , and to relax and have some fun. Get out, see Atlanta - its not as hard as some would tell you. Its an excellent city, and if you get the right connections, the girl problem at georgia tech will become less of one for you personally.PS yes it does suck, the ratio, but there are some true gems of females, and the fact that about half the freshman males are perpetual dorm dwellers helps even things out. But get into meetings girls while you are a Freshman, as it will grow your connection base for other potential dates later down the road.&quot;},</v></c><c r="K4685" s="1" t="str"><f aca="false">&quot;{&quot;&quot;classes&quot;&quot;:[&quot;&quot;&quot;&amp;I4685&amp;&quot;&quot;&quot;],&quot;&quot;text&quot;&quot;:&quot;&quot;&quot;&amp;B4685&amp;&quot;&quot;&quot;},&quot;</f><v>{&quot;classes&quot;:[&quot;middle&quot;],&quot;text&quot;:&quot; After a semester at Tech, my best advice&quot;},</v></c></row><row r="4686" customFormat="false" ht="12.75" hidden="false" customHeight="true" outlineLevel="0" collapsed="false"><c r="A4686" s="0" t="s"><v>8997</v></c><c r="B4686" s="0" t="s"><v>8998</v></c><c r="C4686" s="0" t="s"><v>8745</v></c><c r="D4686" s="0" t="s"><v>8999</v></c><c r="E4686" s="0" t="n"><v>4</v></c><c r="F4686" s="2" t="str"><f aca="false">IFERROR(IFERROR(REPLACE(D4686,SEARCH($F$1,D4686,1),LEN($F$1),&quot;&quot;),REPLACE(D4686,SEARCH($G$1,D4686,1),LEN($G$1),&quot;&quot;)),D4686)</f><v>www.studentsreview.com/viewprofile.php3?k=1197500160&amp;u=331</v></c><c r="G4686" s="2" t="str"><f aca="false">REPLACE(F4686,SEARCH(&quot;/&quot;,F4686,1),LEN(F4686),&quot;&quot;)</f><v>www.studentsreview.com</v></c><c r="H4686" s="3" t="n"><f aca="false">IF(G4686=&quot;www.studentcrowd.com&quot;,E4686*2/10,IF(G4686=&quot;www.studentsreview.com&quot;,E4686*2.5/10,&quot;ERROR&quot;))</f><v>1</v></c><c r="I4686" s="3" t="str"><f aca="false">VLOOKUP(H4686,help!$A$1:$B$8,2,0)</f><v>excellent</v></c><c r="J4686" s="4" t="str"><f aca="false">&quot;{&quot;&quot;classes&quot;&quot;:[&quot;&quot;&quot;&amp;I4686&amp;&quot;&quot;&quot;],&quot;&quot;text&quot;&quot;:&quot;&quot;&quot;&amp;A4686&amp;&quot;&quot;&quot;},&quot;</f><v>{&quot;classes&quot;:[&quot;excellent&quot;],&quot;text&quot;:&quot;Mechanical Engineering  This Major&apos;s Salary over time Georgia Tech is very well-respected and there is certainly a tight alumni network for those that graduate and stay connected.  As someone recently told me, Georgia Tech gives you an Ivy League education and alumni network at a Walmart price  not including sweat equity .  If one has the aptitude, motivation, and capacity to take a few knocks - Georgia Tech will get you anywhere you wish to goвЂ¦but it clearly is not a place for the faint of heart.&quot;},</v></c><c r="K4686" s="1" t="str"><f aca="false">&quot;{&quot;&quot;classes&quot;&quot;:[&quot;&quot;&quot;&amp;I4686&amp;&quot;&quot;&quot;],&quot;&quot;text&quot;&quot;:&quot;&quot;&quot;&amp;B4686&amp;&quot;&quot;&quot;},&quot;</f><v>{&quot;classes&quot;:[&quot;excellent&quot;],&quot;text&quot;:&quot; Georgia Tech is very well-respected and there is&quot;},</v></c></row><row r="4687" customFormat="false" ht="12.75" hidden="false" customHeight="true" outlineLevel="0" collapsed="false"><c r="A4687" s="0" t="s"><v>9000</v></c><c r="B4687" s="0" t="s"><v>9001</v></c><c r="C4687" s="0" t="s"><v>8745</v></c><c r="D4687" s="0" t="s"><v>9002</v></c><c r="E4687" s="0" t="n"><v>2</v></c><c r="F4687" s="2" t="str"><f aca="false">IFERROR(IFERROR(REPLACE(D4687,SEARCH($F$1,D4687,1),LEN($F$1),&quot;&quot;),REPLACE(D4687,SEARCH($G$1,D4687,1),LEN($G$1),&quot;&quot;)),D4687)</f><v>www.studentsreview.com/viewprofile.php3?k=1196247690&amp;u=331</v></c><c r="G4687" s="2" t="str"><f aca="false">REPLACE(F4687,SEARCH(&quot;/&quot;,F4687,1),LEN(F4687),&quot;&quot;)</f><v>www.studentsreview.com</v></c><c r="H4687" s="3" t="n"><f aca="false">IF(G4687=&quot;www.studentcrowd.com&quot;,E4687*2/10,IF(G4687=&quot;www.studentsreview.com&quot;,E4687*2.5/10,&quot;ERROR&quot;))</f><v>0.5</v></c><c r="I4687" s="3" t="str"><f aca="false">VLOOKUP(H4687,help!$A$1:$B$8,2,0)</f><v>middle</v></c><c r="J4687" s="4" t="str"><f aca="false">&quot;{&quot;&quot;classes&quot;&quot;:[&quot;&quot;&quot;&amp;I4687&amp;&quot;&quot;&quot;],&quot;&quot;text&quot;&quot;:&quot;&quot;&quot;&amp;A4687&amp;&quot;&quot;&quot;},&quot;</f><v>{&quot;classes&quot;:[&quot;middle&quot;],&quot;text&quot;:&quot;Computer Science  This Major&apos;s Salary over time I think the three most important things to ga tech are marketing, publishing, and football. Education is a low priority. I think everyone should read the article  What is a good school  on this website. People say ga tech is a good school, but why? If all you want is a valuable degree, then it is a great school. But if you want to learn as much as possible, then it is not a good school. When people say ga tech is hard, they dont mean that in a good way. Reading a physics book is hard in a good way. Reading curious george while getting shot with paint balls is hard in a bad way. Ga tech is hard because it&apos;s unfair, irrational, poorly taught and NOT motivating.&quot;},</v></c><c r="K4687" s="1" t="str"><f aca="false">&quot;{&quot;&quot;classes&quot;&quot;:[&quot;&quot;&quot;&amp;I4687&amp;&quot;&quot;&quot;],&quot;&quot;text&quot;&quot;:&quot;&quot;&quot;&amp;B4687&amp;&quot;&quot;&quot;},&quot;</f><v>{&quot;classes&quot;:[&quot;middle&quot;],&quot;text&quot;:&quot; I think the three most important things to&quot;},</v></c></row><row r="4688" customFormat="false" ht="12.75" hidden="false" customHeight="true" outlineLevel="0" collapsed="false"><c r="A4688" s="0" t="s"><v>9003</v></c><c r="B4688" s="0" t="s"><v>9004</v></c><c r="C4688" s="0" t="s"><v>8745</v></c><c r="D4688" s="0" t="s"><v>9005</v></c><c r="E4688" s="0" t="n"><v>3</v></c><c r="F4688" s="2" t="str"><f aca="false">IFERROR(IFERROR(REPLACE(D4688,SEARCH($F$1,D4688,1),LEN($F$1),&quot;&quot;),REPLACE(D4688,SEARCH($G$1,D4688,1),LEN($G$1),&quot;&quot;)),D4688)</f><v>www.studentsreview.com/viewprofile.php3?k=1194407018&amp;u=331</v></c><c r="G4688" s="2" t="str"><f aca="false">REPLACE(F4688,SEARCH(&quot;/&quot;,F4688,1),LEN(F4688),&quot;&quot;)</f><v>www.studentsreview.com</v></c><c r="H4688" s="3" t="n"><f aca="false">IF(G4688=&quot;www.studentcrowd.com&quot;,E4688*2/10,IF(G4688=&quot;www.studentsreview.com&quot;,E4688*2.5/10,&quot;ERROR&quot;))</f><v>0.75</v></c><c r="I4688" s="3" t="str"><f aca="false">VLOOKUP(H4688,help!$A$1:$B$8,2,0)</f><v>good</v></c><c r="J4688" s="4" t="str"><f aca="false">&quot;{&quot;&quot;classes&quot;&quot;:[&quot;&quot;&quot;&amp;I4688&amp;&quot;&quot;&quot;],&quot;&quot;text&quot;&quot;:&quot;&quot;&quot;&amp;A4688&amp;&quot;&quot;&quot;},&quot;</f><v>{&quot;classes&quot;:[&quot;good&quot;],&quot;text&quot;:&quot;Computer Engineering  This Major&apos;s Salary over time In a competitive university it is paramount that a student begin his studies in his major while still in high school.  Pick a field of study that really interests you and the effort required to succeed will not seem as difficult.&quot;},</v></c><c r="K4688" s="1" t="str"><f aca="false">&quot;{&quot;&quot;classes&quot;&quot;:[&quot;&quot;&quot;&amp;I4688&amp;&quot;&quot;&quot;],&quot;&quot;text&quot;&quot;:&quot;&quot;&quot;&amp;B4688&amp;&quot;&quot;&quot;},&quot;</f><v>{&quot;classes&quot;:[&quot;good&quot;],&quot;text&quot;:&quot; In a competitive university&quot;},</v></c></row><row r="4689" customFormat="false" ht="12.75" hidden="false" customHeight="true" outlineLevel="0" collapsed="false"><c r="A4689" s="0" t="s"><v>9006</v></c><c r="B4689" s="0" t="s"><v>9007</v></c><c r="C4689" s="0" t="s"><v>8745</v></c><c r="D4689" s="0" t="s"><v>9008</v></c><c r="E4689" s="0" t="n"><v>3</v></c><c r="F4689" s="2" t="str"><f aca="false">IFERROR(IFERROR(REPLACE(D4689,SEARCH($F$1,D4689,1),LEN($F$1),&quot;&quot;),REPLACE(D4689,SEARCH($G$1,D4689,1),LEN($G$1),&quot;&quot;)),D4689)</f><v>www.studentsreview.com/viewprofile.php3?k=1194331288&amp;u=331</v></c><c r="G4689" s="2" t="str"><f aca="false">REPLACE(F4689,SEARCH(&quot;/&quot;,F4689,1),LEN(F4689),&quot;&quot;)</f><v>www.studentsreview.com</v></c><c r="H4689" s="3" t="n"><f aca="false">IF(G4689=&quot;www.studentcrowd.com&quot;,E4689*2/10,IF(G4689=&quot;www.studentsreview.com&quot;,E4689*2.5/10,&quot;ERROR&quot;))</f><v>0.75</v></c><c r="I4689" s="3" t="str"><f aca="false">VLOOKUP(H4689,help!$A$1:$B$8,2,0)</f><v>good</v></c><c r="J4689" s="4" t="str"><f aca="false">&quot;{&quot;&quot;classes&quot;&quot;:[&quot;&quot;&quot;&amp;I4689&amp;&quot;&quot;&quot;],&quot;&quot;text&quot;&quot;:&quot;&quot;&quot;&amp;A4689&amp;&quot;&quot;&quot;},&quot;</f><v>{&quot;classes&quot;:[&quot;good&quot;],&quot;text&quot;:&quot;Civil Engineering  This Major&apos;s Salary over time I am finishing up my undergrad in the fall of my 5th year. Tech is what you make of it. If you want a party school, look elsewhere. Prepare to work, but get involved in something. If you have extra-curricular activites, the rest of it comes so much easier. Even if greek life is not for you, you can find something to plug into.&quot;},</v></c><c r="K4689" s="1" t="str"><f aca="false">&quot;{&quot;&quot;classes&quot;&quot;:[&quot;&quot;&quot;&amp;I4689&amp;&quot;&quot;&quot;],&quot;&quot;text&quot;&quot;:&quot;&quot;&quot;&amp;B4689&amp;&quot;&quot;&quot;},&quot;</f><v>{&quot;classes&quot;:[&quot;good&quot;],&quot;text&quot;:&quot; I am finishing up my undergrad in the&quot;},</v></c></row><row r="4690" customFormat="false" ht="12.75" hidden="false" customHeight="true" outlineLevel="0" collapsed="false"><c r="A4690" s="0" t="s"><v>9009</v></c><c r="B4690" s="0" t="s"><v>9010</v></c><c r="C4690" s="0" t="s"><v>8745</v></c><c r="D4690" s="0" t="s"><v>9011</v></c><c r="E4690" s="0" t="n"><v>3</v></c><c r="F4690" s="2" t="str"><f aca="false">IFERROR(IFERROR(REPLACE(D4690,SEARCH($F$1,D4690,1),LEN($F$1),&quot;&quot;),REPLACE(D4690,SEARCH($G$1,D4690,1),LEN($G$1),&quot;&quot;)),D4690)</f><v>www.studentsreview.com/viewprofile.php3?k=1194320971&amp;u=331</v></c><c r="G4690" s="2" t="str"><f aca="false">REPLACE(F4690,SEARCH(&quot;/&quot;,F4690,1),LEN(F4690),&quot;&quot;)</f><v>www.studentsreview.com</v></c><c r="H4690" s="3" t="n"><f aca="false">IF(G4690=&quot;www.studentcrowd.com&quot;,E4690*2/10,IF(G4690=&quot;www.studentsreview.com&quot;,E4690*2.5/10,&quot;ERROR&quot;))</f><v>0.75</v></c><c r="I4690" s="3" t="str"><f aca="false">VLOOKUP(H4690,help!$A$1:$B$8,2,0)</f><v>good</v></c><c r="J4690" s="4" t="str"><f aca="false">&quot;{&quot;&quot;classes&quot;&quot;:[&quot;&quot;&quot;&amp;I4690&amp;&quot;&quot;&quot;],&quot;&quot;text&quot;&quot;:&quot;&quot;&quot;&amp;A4690&amp;&quot;&quot;&quot;},&quot;</f><v>{&quot;classes&quot;:[&quot;good&quot;],&quot;text&quot;:&quot;Architecture  This Major&apos;s Salary over time The best advice I can give anybody is to join a sorority or fraternity.  I don&apos;t want to sound like a jerk but almost the entire campus is divided among the greek community, the asians, and the antisocial people.  There are 30-something fraternities on campus and they are all different so if a guy can&apos;t find a fraternity he fits into, he&apos;s not looking.  There are about 6 sororities on campus but if you&apos;re a nice girl you&apos;ll find one to join.  For guys, I recommend Spring rush over Fall rush.  You get to know guys better and can make a better choice when deciding where to rush.  Basically, being in a fraternity/sorority gives you a social outlet to counter all your school work.  Do that and you&apos;ll be just fine here.  You&apos;ll have to work hard but you&apos;ll do fine.  Make sure you take Calculus in high school.  If not, find a friend who has and get him or her to help you.  You won&apos;t pass otherwise.&quot;},</v></c><c r="K4690" s="1" t="str"><f aca="false">&quot;{&quot;&quot;classes&quot;&quot;:[&quot;&quot;&quot;&amp;I4690&amp;&quot;&quot;&quot;],&quot;&quot;text&quot;&quot;:&quot;&quot;&quot;&amp;B4690&amp;&quot;&quot;&quot;},&quot;</f><v>{&quot;classes&quot;:[&quot;good&quot;],&quot;text&quot;:&quot; The best advice I can give anybody is&quot;},</v></c></row><row r="4691" customFormat="false" ht="12.75" hidden="false" customHeight="true" outlineLevel="0" collapsed="false"><c r="A4691" s="0" t="s"><v>9012</v></c><c r="B4691" s="0" t="s"><v>9013</v></c><c r="C4691" s="0" t="s"><v>8745</v></c><c r="D4691" s="0" t="s"><v>9014</v></c><c r="E4691" s="0" t="n"><v>3</v></c><c r="F4691" s="2" t="str"><f aca="false">IFERROR(IFERROR(REPLACE(D4691,SEARCH($F$1,D4691,1),LEN($F$1),&quot;&quot;),REPLACE(D4691,SEARCH($G$1,D4691,1),LEN($G$1),&quot;&quot;)),D4691)</f><v>www.studentsreview.com/viewprofile.php3?k=1193458387&amp;u=331</v></c><c r="G4691" s="2" t="str"><f aca="false">REPLACE(F4691,SEARCH(&quot;/&quot;,F4691,1),LEN(F4691),&quot;&quot;)</f><v>www.studentsreview.com</v></c><c r="H4691" s="3" t="n"><f aca="false">IF(G4691=&quot;www.studentcrowd.com&quot;,E4691*2/10,IF(G4691=&quot;www.studentsreview.com&quot;,E4691*2.5/10,&quot;ERROR&quot;))</f><v>0.75</v></c><c r="I4691" s="3" t="str"><f aca="false">VLOOKUP(H4691,help!$A$1:$B$8,2,0)</f><v>good</v></c><c r="J4691" s="4" t="str"><f aca="false">&quot;{&quot;&quot;classes&quot;&quot;:[&quot;&quot;&quot;&amp;I4691&amp;&quot;&quot;&quot;],&quot;&quot;text&quot;&quot;:&quot;&quot;&quot;&amp;A4691&amp;&quot;&quot;&quot;},&quot;</f><v>{&quot;classes&quot;:[&quot;good&quot;],&quot;text&quot;:&quot;Engineering Department  This Major&apos;s Salary over time Georgia Tech is what you make it.  If you get involved in greek life or other parts of the social scene, and instead of studying all the time, you branch out, your time at Tech will be fun and rewarding.&quot;},</v></c><c r="K4691" s="1" t="str"><f aca="false">&quot;{&quot;&quot;classes&quot;&quot;:[&quot;&quot;&quot;&amp;I4691&amp;&quot;&quot;&quot;],&quot;&quot;text&quot;&quot;:&quot;&quot;&quot;&amp;B4691&amp;&quot;&quot;&quot;},&quot;</f><v>{&quot;classes&quot;:[&quot;good&quot;],&quot;text&quot;:&quot; Georgia Tech is what&quot;},</v></c></row><row r="4692" customFormat="false" ht="12.75" hidden="false" customHeight="true" outlineLevel="0" collapsed="false"><c r="A4692" s="0" t="s"><v>9015</v></c><c r="B4692" s="0" t="s"><v>9016</v></c><c r="C4692" s="0" t="s"><v>8745</v></c><c r="D4692" s="0" t="s"><v>9017</v></c><c r="E4692" s="0" t="n"><v>1</v></c><c r="F4692" s="2" t="str"><f aca="false">IFERROR(IFERROR(REPLACE(D4692,SEARCH($F$1,D4692,1),LEN($F$1),&quot;&quot;),REPLACE(D4692,SEARCH($G$1,D4692,1),LEN($G$1),&quot;&quot;)),D4692)</f><v>www.studentsreview.com/viewprofile.php3?k=1187673280&amp;u=331</v></c><c r="G4692" s="2" t="str"><f aca="false">REPLACE(F4692,SEARCH(&quot;/&quot;,F4692,1),LEN(F4692),&quot;&quot;)</f><v>www.studentsreview.com</v></c><c r="H4692" s="3" t="n"><f aca="false">IF(G4692=&quot;www.studentcrowd.com&quot;,E4692*2/10,IF(G4692=&quot;www.studentsreview.com&quot;,E4692*2.5/10,&quot;ERROR&quot;))</f><v>0.25</v></c><c r="I4692" s="3" t="str"><f aca="false">VLOOKUP(H4692,help!$A$1:$B$8,2,0)</f><v>bad_plus</v></c><c r="J4692" s="4" t="str"><f aca="false">&quot;{&quot;&quot;classes&quot;&quot;:[&quot;&quot;&quot;&amp;I4692&amp;&quot;&quot;&quot;],&quot;&quot;text&quot;&quot;:&quot;&quot;&quot;&amp;A4692&amp;&quot;&quot;&quot;},&quot;</f><v>{&quot;classes&quot;:[&quot;bad_plus&quot;],&quot;text&quot;:&quot;Engineering Department  This Major&apos;s Salary over time ECEFor me, Georgia Tech had its fun moments and its really difficult moments. Because it is so difficult, you tend to bond with your fellow students over copious amounts of hard liquor and вЂ¦other vices. Its funny, you don&apos;t see a lot of smokers at the beginning of Fall, and then by the end of the semester half the campus smokes. I don&apos;t know anyone who doesn&apos;t have some form of chemical coping mechanismвЂ¦well over half the student body is on adderall  if you&apos;re not willing to take adderall find another school. period.  Essentially, a GT ECE education is a race against burnout. If you can make it to the end with some of your soul left, you&apos;ve won! So if you&apos;re not a hard worker and a completely insensitive idea person, you&apos;re probably not going to make it through alright. I&apos;m going to hit Georgia Tech kind of hard, because that place damn near killed me. I would consider myself a sensitive type, considerate, easy-going, quiet. I&apos;m somewhat in tune with the vibes, man. And once I got past the I have to finish here mentality, I realized I&apos;ve never been to a shittier place in my entire life. Going to campus is like taking a bath in that feeling you get when you&apos;ve been sitting in front of a computer for 20 hours straight playing an addicting game or reading an addicting book. You really want to get the hell out of there but you just keep going cause you want to finishвЂ¦but without the interest keeping it emotionally worthwhile. GT seems to be a magnet for broken spirits. For the girls, a common motto is the odds are good, but the goods are odd For the guys, imagine a campus full of those annoying snooty  women you find at sports bars. You know, nice enough but with that air of impatient distance, ready to shoot you down at moment&apos;s notice. One time I saw this girl at a party, who looked nice enough, and said hiвЂ¦she says nothing, crosses her arms, and just looks at a guy across the room, who came over and told me hey, this girl doesn&apos;t talk to dweebs No joke. I mean, I&apos;m nice, and a fairly good looking guy. I guess she doesn&apos;t speak to anyone who isn&apos;t a 10? And she&apos;s like a pimply 7/8. Quite frankly that was devastating. Just a month or so ago, someone committed suicide on campus. Not too uncommon. Here&apos;s the interesting partвЂ¦he was a senior. He had a semester to go. He was almost done. Think about that. Some people here end up totally isolated and lose everything. My old roommate ended up having a breakdown, locked himself in his room and played World of Warcraft for the rest of fall and all of spring, until we had to move out for the summer, and he failed all his classes. We tried to help him but he wouldn&apos;t budge. He got kicked out, and since its hard to transfer anywhere with a 0.0 GPA. I hear he&apos;s doing well as a fast food assistant manager. Georgia Tech is one of the few schools left where a hard-curve is common. Not the kind of curve where everyone&apos;s grade goes up, its the kind where no matter what, at the end of the semester, for example,  5% get A&apos;s, 30% get B&apos;s, 50% get C&apos;s, etc. It makes things pretty cut-throat. Stealing people&apos;s work and throwing it away or deleting it happens sometimes, it sucks.  Cheating is rampant and for some classes it is the only way to get through. Because of the way the curve is set up, the numbers don&apos;t matter. If the class average is 80 or 30  yes 30 don&apos;t think it can&apos;t happen , you still get the same numbers of A&apos;s and B&apos;s, etc, so the professors will throw all kinds of ridiculous crap at you and let the curve sort it out. So if the averages are below 50 it makes sense to cheat cause a little will get you a lot. And if you don&apos;t and everyone else is, you get to honestly bust your ass for an F. I&apos;ll always have great respect for anyone who can make it through here. I mean I tried to make the best of it but after 3 years I couldn&apos;t take it anymore. Don&apos;t let Tech turn you into a rambling wreckвЂ¦life is too short for that. If you&apos;re the outgoing, hard-working, non-slacking, well-adjusted, willing-to-go-frat type, and already in a steady relationship, then you&apos;ll more than likely do well here. If not, there are other nationally-recognized engineering programs out there at more well-rounded universities. If you&apos;re the quiet sensitive type this place might turn you into one of those empty shells that wander around this place with their heads down, who don&apos;t even have enough spirit left in them to respond to a friendly hello other than a nervous glance at your shoes. Don&apos;t worry about out-of-state tuition, there are always ways around it, and you pay off student loans at your own paceвЂ¦I mean, you&apos;re gonna be an engineer, right? 50 grand isn&apos;t that big of a dealвЂ¦when I retire I want to at least have a million put away, ya know?&quot;},</v></c><c r="K4692" s="1" t="str"><f aca="false">&quot;{&quot;&quot;classes&quot;&quot;:[&quot;&quot;&quot;&amp;I4692&amp;&quot;&quot;&quot;],&quot;&quot;text&quot;&quot;:&quot;&quot;&quot;&amp;B4692&amp;&quot;&quot;&quot;},&quot;</f><v>{&quot;classes&quot;:[&quot;bad_plus&quot;],&quot;text&quot;:&quot; ECE&quot;},</v></c></row><row r="4693" customFormat="false" ht="12.75" hidden="false" customHeight="true" outlineLevel="0" collapsed="false"><c r="A4693" s="0" t="s"><v>9018</v></c><c r="B4693" s="0" t="s"><v>9019</v></c><c r="C4693" s="0" t="s"><v>8745</v></c><c r="D4693" s="0" t="s"><v>9020</v></c><c r="E4693" s="0" t="n"><v>1</v></c><c r="F4693" s="2" t="str"><f aca="false">IFERROR(IFERROR(REPLACE(D4693,SEARCH($F$1,D4693,1),LEN($F$1),&quot;&quot;),REPLACE(D4693,SEARCH($G$1,D4693,1),LEN($G$1),&quot;&quot;)),D4693)</f><v>www.studentsreview.com/viewprofile.php3?k=1186057528&amp;u=331</v></c><c r="G4693" s="2" t="str"><f aca="false">REPLACE(F4693,SEARCH(&quot;/&quot;,F4693,1),LEN(F4693),&quot;&quot;)</f><v>www.studentsreview.com</v></c><c r="H4693" s="3" t="n"><f aca="false">IF(G4693=&quot;www.studentcrowd.com&quot;,E4693*2/10,IF(G4693=&quot;www.studentsreview.com&quot;,E4693*2.5/10,&quot;ERROR&quot;))</f><v>0.25</v></c><c r="I4693" s="3" t="str"><f aca="false">VLOOKUP(H4693,help!$A$1:$B$8,2,0)</f><v>bad_plus</v></c><c r="J4693" s="4" t="str"><f aca="false">&quot;{&quot;&quot;classes&quot;&quot;:[&quot;&quot;&quot;&amp;I4693&amp;&quot;&quot;&quot;],&quot;&quot;text&quot;&quot;:&quot;&quot;&quot;&amp;A4693&amp;&quot;&quot;&quot;},&quot;</f><v>{&quot;classes&quot;:[&quot;bad_plus&quot;],&quot;text&quot;:&quot;Computer Science  This Major&apos;s Salary over time I thought I was the perhaps one of the few miserable souls, but apparently there are quite a few.  I transferred to GT from GSU for god knows what reason.  I don&apos;t know what I was thinking.  I&apos;ve had a miserable time.  The students are generally approachable, but also some are extremely arrogant and stuck up and think they are super brilliant; or they are dumb as a brick and I can&apos;t figure out how they got in.  Imagine taking all the annoying people from highschool and sticking them in one college.  Instead of having 1 know-it-all constant-hand-raiser-comment-maker, you have a classroom full of them.  Honestly they should save their erroneous comment and stupid question until class is over.  It&apos;s turned out to be a serious dissappointment.  Although GT&apos;s reputation is.. good  the school sucks.  The assignments are all busy work, and it&apos;s like being back in high school.  After having gone to another college, I realize that GT doesn&apos;t have a superhard workload, it&apos;s just a lot of busywork.  The exams and material covered are the same as GSU including using the same book , except at GT you have loads and loads more useless busywork that usurps all your time.  Don&apos;t go here unless you&apos;re a masochist with no life.  The professors suck at teaching, some just read their powerpoint slides, some don&apos;t speak English, and some just suck.  The social life here, as I&apos;ve experienced it, is non-existent.  Midtown Atlanta might sound exciting, but it gets old real fast.  You won&apos;t form friendships that last a lifetime, at most you&apos;ll find a study-buddy for the semester.  Another thing, the classes offered are sooo limited you&apos;ll never get all the classes you want in one semester.  GT is NOT a school where you can assess your options, take a bunch of random but interesting classes, and take your time picking a major.  If you have hopes of graduating in 4 years you have to know you&apos;re major when you start.  So GT is the school for you if you are going to go greek, a complete antisocial nerd, don&apos;t care about having a life, ok with teaching yourself the course material, and one of those know-it-all annoying bastards that I mentioned before.  And if you like GT sports I guess.  GO SOMEWHERE ELSE FOLKS!  I&apos;m stuck here and all I hope for my future is GT&apos;s  good  reputation will get me a  good  job.  &quot;},</v></c><c r="K4693" s="1" t="str"><f aca="false">&quot;{&quot;&quot;classes&quot;&quot;:[&quot;&quot;&quot;&amp;I4693&amp;&quot;&quot;&quot;],&quot;&quot;text&quot;&quot;:&quot;&quot;&quot;&amp;B4693&amp;&quot;&quot;&quot;},&quot;</f><v>{&quot;classes&quot;:[&quot;bad_plus&quot;],&quot;text&quot;:&quot; I thought I was the perhaps one of&quot;},</v></c></row><row r="4694" customFormat="false" ht="12.75" hidden="false" customHeight="true" outlineLevel="0" collapsed="false"><c r="A4694" s="0" t="s"><v>9021</v></c><c r="B4694" s="0" t="s"><v>9022</v></c><c r="C4694" s="0" t="s"><v>8745</v></c><c r="D4694" s="0" t="s"><v>9023</v></c><c r="E4694" s="0" t="n"><v>1</v></c><c r="F4694" s="2" t="str"><f aca="false">IFERROR(IFERROR(REPLACE(D4694,SEARCH($F$1,D4694,1),LEN($F$1),&quot;&quot;),REPLACE(D4694,SEARCH($G$1,D4694,1),LEN($G$1),&quot;&quot;)),D4694)</f><v>www.studentsreview.com/viewprofile.php3?k=1185590125&amp;u=331</v></c><c r="G4694" s="2" t="str"><f aca="false">REPLACE(F4694,SEARCH(&quot;/&quot;,F4694,1),LEN(F4694),&quot;&quot;)</f><v>www.studentsreview.com</v></c><c r="H4694" s="3" t="n"><f aca="false">IF(G4694=&quot;www.studentcrowd.com&quot;,E4694*2/10,IF(G4694=&quot;www.studentsreview.com&quot;,E4694*2.5/10,&quot;ERROR&quot;))</f><v>0.25</v></c><c r="I4694" s="3" t="str"><f aca="false">VLOOKUP(H4694,help!$A$1:$B$8,2,0)</f><v>bad_plus</v></c><c r="J4694" s="4" t="str"><f aca="false">&quot;{&quot;&quot;classes&quot;&quot;:[&quot;&quot;&quot;&amp;I4694&amp;&quot;&quot;&quot;],&quot;&quot;text&quot;&quot;:&quot;&quot;&quot;&amp;A4694&amp;&quot;&quot;&quot;},&quot;</f><v>{&quot;classes&quot;:[&quot;bad_plus&quot;],&quot;text&quot;:&quot;Electrical Engineering  This Major&apos;s Salary over time GT lied to me and to the many out of state students who gave up in state tuition to come here. Only the out of state students are serious about their work, but the school is filled with so many useless in state people. Do not come here if you are not a Georgia resident unless you know for sure that you want to be an engineer.Most of the professors put on a show of caring about the students but really they only care about their research as this is a research institution. The only thing I can hope for is that GT&apos;s reputation will help me once I graduate. &quot;},</v></c><c r="K4694" s="1" t="str"><f aca="false">&quot;{&quot;&quot;classes&quot;&quot;:[&quot;&quot;&quot;&amp;I4694&amp;&quot;&quot;&quot;],&quot;&quot;text&quot;&quot;:&quot;&quot;&quot;&amp;B4694&amp;&quot;&quot;&quot;},&quot;</f><v>{&quot;classes&quot;:[&quot;bad_plus&quot;],&quot;text&quot;:&quot; GT lied to me and to the many&quot;},</v></c></row><row r="4695" customFormat="false" ht="12.75" hidden="false" customHeight="true" outlineLevel="0" collapsed="false"><c r="A4695" s="0" t="s"><v>9024</v></c><c r="B4695" s="0" t="s"><v>9025</v></c><c r="C4695" s="0" t="s"><v>8745</v></c><c r="D4695" s="0" t="s"><v>9026</v></c><c r="E4695" s="0" t="n"><v>4</v></c><c r="F4695" s="2" t="str"><f aca="false">IFERROR(IFERROR(REPLACE(D4695,SEARCH($F$1,D4695,1),LEN($F$1),&quot;&quot;),REPLACE(D4695,SEARCH($G$1,D4695,1),LEN($G$1),&quot;&quot;)),D4695)</f><v>www.studentsreview.com/viewprofile.php3?k=1185174123&amp;u=331</v></c><c r="G4695" s="2" t="str"><f aca="false">REPLACE(F4695,SEARCH(&quot;/&quot;,F4695,1),LEN(F4695),&quot;&quot;)</f><v>www.studentsreview.com</v></c><c r="H4695" s="3" t="n"><f aca="false">IF(G4695=&quot;www.studentcrowd.com&quot;,E4695*2/10,IF(G4695=&quot;www.studentsreview.com&quot;,E4695*2.5/10,&quot;ERROR&quot;))</f><v>1</v></c><c r="I4695" s="3" t="str"><f aca="false">VLOOKUP(H4695,help!$A$1:$B$8,2,0)</f><v>excellent</v></c><c r="J4695" s="4" t="str"><f aca="false">&quot;{&quot;&quot;classes&quot;&quot;:[&quot;&quot;&quot;&amp;I4695&amp;&quot;&quot;&quot;],&quot;&quot;text&quot;&quot;:&quot;&quot;&quot;&amp;A4695&amp;&quot;&quot;&quot;},&quot;</f><v>{&quot;classes&quot;:[&quot;excellent&quot;],&quot;text&quot;:&quot;Chemical Engineering  This Major&apos;s Salary over time The school was pritty good.  I only have complantes bout the faculty.  They do not care about you and you can not approce most of them.  I had a death in the family around mid tearms and they did not care.. or i would have to bring proof they i did have someone die.  i spent a lot of time working on a project getting help to complet the calucalution. When i finished the report and i went to the teacher i was presented my report to him.. his comment was   i do not know what this isвЂ¦ i do not want this  when press about what he did want he said   i do not know but not this    note i did get 49/50 on the report .  also some professors do not go by their own codes.other than those few things. the program has ALOT of oppertunitys and money just going into the program. the computer labs have 21 in flat panals and new dells it seems every 2 years.it is a highly competive and stressful at times. their are time when u do not seem to be doing any thing and then their are times u do not get any sleep.  mostly the upper level classes and mid tearms.  Some stuident can not make it. their has be 2 death in the department sicne i attened. In closeing if you want to go here you MUST start here. this school do not care about other universtiy credits.  if their is a GPA requirement for a class or trying to get into Grad school.  THEY WILL NOT LOOK AT ANY THING ELSE THEN THEIR GPA.&quot;},</v></c><c r="K4695" s="1" t="str"><f aca="false">&quot;{&quot;&quot;classes&quot;&quot;:[&quot;&quot;&quot;&amp;I4695&amp;&quot;&quot;&quot;],&quot;&quot;text&quot;&quot;:&quot;&quot;&quot;&amp;B4695&amp;&quot;&quot;&quot;},&quot;</f><v>{&quot;classes&quot;:[&quot;excellent&quot;],&quot;text&quot;:&quot; The school was pritty good.&quot;},</v></c></row><row r="4696" customFormat="false" ht="12.75" hidden="false" customHeight="true" outlineLevel="0" collapsed="false"><c r="A4696" s="0" t="s"><v>9027</v></c><c r="B4696" s="0" t="s"><v>9028</v></c><c r="C4696" s="0" t="s"><v>8745</v></c><c r="D4696" s="0" t="s"><v>9029</v></c><c r="E4696" s="0" t="n"><v>2</v></c><c r="F4696" s="2" t="str"><f aca="false">IFERROR(IFERROR(REPLACE(D4696,SEARCH($F$1,D4696,1),LEN($F$1),&quot;&quot;),REPLACE(D4696,SEARCH($G$1,D4696,1),LEN($G$1),&quot;&quot;)),D4696)</f><v>www.studentsreview.com/viewprofile.php3?k=1182578154&amp;u=331</v></c><c r="G4696" s="2" t="str"><f aca="false">REPLACE(F4696,SEARCH(&quot;/&quot;,F4696,1),LEN(F4696),&quot;&quot;)</f><v>www.studentsreview.com</v></c><c r="H4696" s="3" t="n"><f aca="false">IF(G4696=&quot;www.studentcrowd.com&quot;,E4696*2/10,IF(G4696=&quot;www.studentsreview.com&quot;,E4696*2.5/10,&quot;ERROR&quot;))</f><v>0.5</v></c><c r="I4696" s="3" t="str"><f aca="false">VLOOKUP(H4696,help!$A$1:$B$8,2,0)</f><v>middle</v></c><c r="J4696" s="4" t="str"><f aca="false">&quot;{&quot;&quot;classes&quot;&quot;:[&quot;&quot;&quot;&amp;I4696&amp;&quot;&quot;&quot;],&quot;&quot;text&quot;&quot;:&quot;&quot;&quot;&amp;A4696&amp;&quot;&quot;&quot;},&quot;</f><v>{&quot;classes&quot;:[&quot;middle&quot;],&quot;text&quot;:&quot;Biology  This Major&apos;s Salary over time I was class valedictorian and was accepted to an ivy league school, but couldn&apos;t go because of family issues.  The honest truth about Tech is that you have to truly want to be an engineer or scientist.  It is not your  typical  college.  You will rarely be having deep meaningful conversations, you will not take random classes, and you will not be  finding yourself  at Tech.  You should know yourself before going there.  The courseload is rough and I found it to be more busywork.  I came to Tech unsure of what I wanted to major in and left realizing that I wanted something different.  The students are a split between the social/normal kids and the unsocial/nerdy kids.  People on campus are pretty friendly, but I would say overconsumed with their work. If you know that you want to be an engineer Tech is an ABSOLUTELY fantastic school! You will not find a better bargain!  Its co-op program is awesome.  However, if you aren&apos;t sure what you want out of life and are trying to figure out what you want to major in, don&apos;t come here. You will become bored and trapped.Overall, I felt  and this is my opinion, no one else&apos;s  that Tech focused more on its own fame and glory than the students.  Tech is veryвЂ¦determined in pumping out engineers, a determination that borders on madness and doesn&apos;t care if its engineers have been driven into the ground. Would I go to Tech again? Probably not.  I did very well  I had a 4.0 when I left  but I found that it was too much trouble for nothing.  &quot;},</v></c><c r="K4696" s="1" t="str"><f aca="false">&quot;{&quot;&quot;classes&quot;&quot;:[&quot;&quot;&quot;&amp;I4696&amp;&quot;&quot;&quot;],&quot;&quot;text&quot;&quot;:&quot;&quot;&quot;&amp;B4696&amp;&quot;&quot;&quot;},&quot;</f><v>{&quot;classes&quot;:[&quot;middle&quot;],&quot;text&quot;:&quot; I was class valedictorian and was accepted to&quot;},</v></c></row><row r="4697" customFormat="false" ht="12.75" hidden="false" customHeight="true" outlineLevel="0" collapsed="false"><c r="A4697" s="0" t="s"><v>9030</v></c><c r="B4697" s="0" t="s"><v>9031</v></c><c r="C4697" s="0" t="s"><v>8745</v></c><c r="D4697" s="0" t="s"><v>9032</v></c><c r="E4697" s="0" t="n"><v>3</v></c><c r="F4697" s="2" t="str"><f aca="false">IFERROR(IFERROR(REPLACE(D4697,SEARCH($F$1,D4697,1),LEN($F$1),&quot;&quot;),REPLACE(D4697,SEARCH($G$1,D4697,1),LEN($G$1),&quot;&quot;)),D4697)</f><v>www.studentsreview.com/viewprofile.php3?k=1180810662&amp;u=331</v></c><c r="G4697" s="2" t="str"><f aca="false">REPLACE(F4697,SEARCH(&quot;/&quot;,F4697,1),LEN(F4697),&quot;&quot;)</f><v>www.studentsreview.com</v></c><c r="H4697" s="3" t="n"><f aca="false">IF(G4697=&quot;www.studentcrowd.com&quot;,E4697*2/10,IF(G4697=&quot;www.studentsreview.com&quot;,E4697*2.5/10,&quot;ERROR&quot;))</f><v>0.75</v></c><c r="I4697" s="3" t="str"><f aca="false">VLOOKUP(H4697,help!$A$1:$B$8,2,0)</f><v>good</v></c><c r="J4697" s="4" t="str"><f aca="false">&quot;{&quot;&quot;classes&quot;&quot;:[&quot;&quot;&quot;&amp;I4697&amp;&quot;&quot;&quot;],&quot;&quot;text&quot;&quot;:&quot;&quot;&quot;&amp;A4697&amp;&quot;&quot;&quot;},&quot;</f><v>{&quot;classes&quot;:[&quot;good&quot;],&quot;text&quot;:&quot;Mechanical Engineering  This Major&apos;s Salary over time Tech is a very good school. The scholastics are hard and some of the teachers aren&apos;t great, but the quality of the education is top notch and there&apos;s always something to do.&quot;},</v></c><c r="K4697" s="1" t="str"><f aca="false">&quot;{&quot;&quot;classes&quot;&quot;:[&quot;&quot;&quot;&amp;I4697&amp;&quot;&quot;&quot;],&quot;&quot;text&quot;&quot;:&quot;&quot;&quot;&amp;B4697&amp;&quot;&quot;&quot;},&quot;</f><v>{&quot;classes&quot;:[&quot;good&quot;],&quot;text&quot;:&quot; Tech is a very&quot;},</v></c></row><row r="4698" customFormat="false" ht="12.75" hidden="false" customHeight="true" outlineLevel="0" collapsed="false"><c r="A4698" s="0" t="s"><v>9033</v></c><c r="B4698" s="0" t="s"><v>9034</v></c><c r="C4698" s="0" t="s"><v>8745</v></c><c r="D4698" s="0" t="s"><v>9035</v></c><c r="E4698" s="0" t="n"><v>2</v></c><c r="F4698" s="2" t="str"><f aca="false">IFERROR(IFERROR(REPLACE(D4698,SEARCH($F$1,D4698,1),LEN($F$1),&quot;&quot;),REPLACE(D4698,SEARCH($G$1,D4698,1),LEN($G$1),&quot;&quot;)),D4698)</f><v>www.studentsreview.com/viewprofile.php3?k=1180052406&amp;u=331</v></c><c r="G4698" s="2" t="str"><f aca="false">REPLACE(F4698,SEARCH(&quot;/&quot;,F4698,1),LEN(F4698),&quot;&quot;)</f><v>www.studentsreview.com</v></c><c r="H4698" s="3" t="n"><f aca="false">IF(G4698=&quot;www.studentcrowd.com&quot;,E4698*2/10,IF(G4698=&quot;www.studentsreview.com&quot;,E4698*2.5/10,&quot;ERROR&quot;))</f><v>0.5</v></c><c r="I4698" s="3" t="str"><f aca="false">VLOOKUP(H4698,help!$A$1:$B$8,2,0)</f><v>middle</v></c><c r="J4698" s="4" t="str"><f aca="false">&quot;{&quot;&quot;classes&quot;&quot;:[&quot;&quot;&quot;&amp;I4698&amp;&quot;&quot;&quot;],&quot;&quot;text&quot;&quot;:&quot;&quot;&quot;&amp;A4698&amp;&quot;&quot;&quot;},&quot;</f><v>{&quot;classes&quot;:[&quot;middle&quot;],&quot;text&quot;:&quot;Public Policy  This Major&apos;s Salary over time I&apos;ll graduate debt free with a degree from a school with a great reputation.  Their co-op program is first rate and provides real job experiences. Now that they bought the Olympic Village providing 2000 apartment spaces, housing will greatly improve.  Atlanta is a great city, lots to do and see.  &quot;},</v></c><c r="K4698" s="1" t="str"><f aca="false">&quot;{&quot;&quot;classes&quot;&quot;:[&quot;&quot;&quot;&amp;I4698&amp;&quot;&quot;&quot;],&quot;&quot;text&quot;&quot;:&quot;&quot;&quot;&amp;B4698&amp;&quot;&quot;&quot;},&quot;</f><v>{&quot;classes&quot;:[&quot;middle&quot;],&quot;text&quot;:&quot; I&apos;ll graduate debt free&quot;},</v></c></row><row r="4699" customFormat="false" ht="12.75" hidden="false" customHeight="true" outlineLevel="0" collapsed="false"><c r="A4699" s="0" t="s"><v>9036</v></c><c r="B4699" s="0" t="s"><v>9037</v></c><c r="C4699" s="0" t="s"><v>8745</v></c><c r="D4699" s="0" t="s"><v>9038</v></c><c r="E4699" s="0" t="n"><v>1</v></c><c r="F4699" s="2" t="str"><f aca="false">IFERROR(IFERROR(REPLACE(D4699,SEARCH($F$1,D4699,1),LEN($F$1),&quot;&quot;),REPLACE(D4699,SEARCH($G$1,D4699,1),LEN($G$1),&quot;&quot;)),D4699)</f><v>www.studentsreview.com/viewprofile.php3?k=1176625039&amp;u=331</v></c><c r="G4699" s="2" t="str"><f aca="false">REPLACE(F4699,SEARCH(&quot;/&quot;,F4699,1),LEN(F4699),&quot;&quot;)</f><v>www.studentsreview.com</v></c><c r="H4699" s="3" t="n"><f aca="false">IF(G4699=&quot;www.studentcrowd.com&quot;,E4699*2/10,IF(G4699=&quot;www.studentsreview.com&quot;,E4699*2.5/10,&quot;ERROR&quot;))</f><v>0.25</v></c><c r="I4699" s="3" t="str"><f aca="false">VLOOKUP(H4699,help!$A$1:$B$8,2,0)</f><v>bad_plus</v></c><c r="J4699" s="4" t="str"><f aca="false">&quot;{&quot;&quot;classes&quot;&quot;:[&quot;&quot;&quot;&amp;I4699&amp;&quot;&quot;&quot;],&quot;&quot;text&quot;&quot;:&quot;&quot;&quot;&amp;A4699&amp;&quot;&quot;&quot;},&quot;</f><v>{&quot;classes&quot;:[&quot;bad_plus&quot;],&quot;text&quot;:&quot;Computer Science  This Major&apos;s Salary over time Too greek centralized. the ratio makes everything you do so rediculous. will never be able to talk to a female unless you are greek. people don&apos;t treat you like normal people unless you are greek. all greeks are redneck/hippies an only look for pretty boys and girls. professors design the tests so that the average will be a c- and they think its a normal thing. you cannot know any professors personally unless you entertain them frequently during their office hours. all the course materials depend on schools like MIT and Berkeley. Never able to come up with their own stuff. once you get into this school you will never be able to transfer out because your GPA will be too low.  you can always goto a lower ranked school i get the message  to do a homework assignment takes 9 hours on average unless you wanna barely pass with D&apos;s and stay here your whole career. all of the jobs, clubs and study abroad programs require a 3.0 GPA but you won&apos;t have a life if you do have a 3.0 GPA. not a lot of campus event and social events. all social events and greek centralized and affected by the ratio. the city is one of the worst. i lived on the camps next to a major interstate 14 lanes total  and a police/ambulance/fire truck averages one every hour. you can never open the window. the air conditioning is centralized and they will do everything to save money so i will either freeze to death or fry to death. there are homeless people everywhere you would not set your foot outside the campus. the bus system is designed so the times will not match to your class schedules. they are also extremely slow you might as well walk. the drivers spend 5 minutes every stop to fill out their little table of how many people got on and off and will yell at people for not standing behind the white line and not moving back. dining hall food only offers burgers and fries and there are less than 10 restaurants around the campus. the weather is too windy during fall, winter nd spring, and extremely hot during summer you will not be able to breathe outside and your skin will burn.&quot;},</v></c><c r="K4699" s="1" t="str"><f aca="false">&quot;{&quot;&quot;classes&quot;&quot;:[&quot;&quot;&quot;&amp;I4699&amp;&quot;&quot;&quot;],&quot;&quot;text&quot;&quot;:&quot;&quot;&quot;&amp;B4699&amp;&quot;&quot;&quot;},&quot;</f><v>{&quot;classes&quot;:[&quot;bad_plus&quot;],&quot;text&quot;:&quot; Too greek centralized.&quot;},</v></c></row><row r="4700" customFormat="false" ht="12.75" hidden="false" customHeight="true" outlineLevel="0" collapsed="false"><c r="A4700" s="0" t="s"><v>9039</v></c><c r="B4700" s="0" t="s"><v>9040</v></c><c r="C4700" s="0" t="s"><v>8745</v></c><c r="D4700" s="0" t="s"><v>9041</v></c><c r="E4700" s="0" t="n"><v>1</v></c><c r="F4700" s="2" t="str"><f aca="false">IFERROR(IFERROR(REPLACE(D4700,SEARCH($F$1,D4700,1),LEN($F$1),&quot;&quot;),REPLACE(D4700,SEARCH($G$1,D4700,1),LEN($G$1),&quot;&quot;)),D4700)</f><v>www.studentsreview.com/viewprofile.php3?k=1173079824&amp;u=331</v></c><c r="G4700" s="2" t="str"><f aca="false">REPLACE(F4700,SEARCH(&quot;/&quot;,F4700,1),LEN(F4700),&quot;&quot;)</f><v>www.studentsreview.com</v></c><c r="H4700" s="3" t="n"><f aca="false">IF(G4700=&quot;www.studentcrowd.com&quot;,E4700*2/10,IF(G4700=&quot;www.studentsreview.com&quot;,E4700*2.5/10,&quot;ERROR&quot;))</f><v>0.25</v></c><c r="I4700" s="3" t="str"><f aca="false">VLOOKUP(H4700,help!$A$1:$B$8,2,0)</f><v>bad_plus</v></c><c r="J4700" s="4" t="str"><f aca="false">&quot;{&quot;&quot;classes&quot;&quot;:[&quot;&quot;&quot;&amp;I4700&amp;&quot;&quot;&quot;],&quot;&quot;text&quot;&quot;:&quot;&quot;&quot;&amp;A4700&amp;&quot;&quot;&quot;},&quot;</f><v>{&quot;classes&quot;:[&quot;bad_plus&quot;],&quot;text&quot;:&quot;Unknown  This Major&apos;s Salary over time This school is horrible.  I had no idea how bad it really is.  If I had known how much this place sucked I would have never had come.  Don&apos;t fall for the trap!!!&quot;},</v></c><c r="K4700" s="1" t="str"><f aca="false">&quot;{&quot;&quot;classes&quot;&quot;:[&quot;&quot;&quot;&amp;I4700&amp;&quot;&quot;&quot;],&quot;&quot;text&quot;&quot;:&quot;&quot;&quot;&amp;B4700&amp;&quot;&quot;&quot;},&quot;</f><v>{&quot;classes&quot;:[&quot;bad_plus&quot;],&quot;text&quot;:&quot; This school is horrible.&quot;},</v></c></row><row r="4701" customFormat="false" ht="12.75" hidden="false" customHeight="true" outlineLevel="0" collapsed="false"><c r="A4701" s="0" t="s"><v>9042</v></c><c r="B4701" s="0" t="s"><v>9043</v></c><c r="C4701" s="0" t="s"><v>8745</v></c><c r="D4701" s="0" t="s"><v>9044</v></c><c r="E4701" s="0" t="n"><v>1</v></c><c r="F4701" s="2" t="str"><f aca="false">IFERROR(IFERROR(REPLACE(D4701,SEARCH($F$1,D4701,1),LEN($F$1),&quot;&quot;),REPLACE(D4701,SEARCH($G$1,D4701,1),LEN($G$1),&quot;&quot;)),D4701)</f><v>www.studentsreview.com/viewprofile.php3?k=1170959558&amp;u=331</v></c><c r="G4701" s="2" t="str"><f aca="false">REPLACE(F4701,SEARCH(&quot;/&quot;,F4701,1),LEN(F4701),&quot;&quot;)</f><v>www.studentsreview.com</v></c><c r="H4701" s="3" t="n"><f aca="false">IF(G4701=&quot;www.studentcrowd.com&quot;,E4701*2/10,IF(G4701=&quot;www.studentsreview.com&quot;,E4701*2.5/10,&quot;ERROR&quot;))</f><v>0.25</v></c><c r="I4701" s="3" t="str"><f aca="false">VLOOKUP(H4701,help!$A$1:$B$8,2,0)</f><v>bad_plus</v></c><c r="J4701" s="4" t="str"><f aca="false">&quot;{&quot;&quot;classes&quot;&quot;:[&quot;&quot;&quot;&amp;I4701&amp;&quot;&quot;&quot;],&quot;&quot;text&quot;&quot;:&quot;&quot;&quot;&amp;A4701&amp;&quot;&quot;&quot;},&quot;</f><v>{&quot;classes&quot;:[&quot;bad_plus&quot;],&quot;text&quot;:&quot;Mechanical Engineering  This Major&apos;s Salary over time To start out positive, the academics of this school are good.  However competition is cut-throat.  Knowing the system is definitely the way to get good grades here.  Old tests / homeworks are available for Greek Organizations, and are used extensively.  One should be ready to deal with noisy computer nerd dorms with ants / roaches in them.  To that the housing staff is indifferent.  One must get used to such treatment, since average graduating time is 5 years.Social life is dull at best.  People are goal oriented and want to succeed in their courses and fun is secondary.  The system is such, that one becomes a number among the masses with a broken spirit.  That is true for a good percentage of the people.  My description of the school is forced learning and bootcamp academics. &quot;},</v></c><c r="K4701" s="1" t="str"><f aca="false">&quot;{&quot;&quot;classes&quot;&quot;:[&quot;&quot;&quot;&amp;I4701&amp;&quot;&quot;&quot;],&quot;&quot;text&quot;&quot;:&quot;&quot;&quot;&amp;B4701&amp;&quot;&quot;&quot;},&quot;</f><v>{&quot;classes&quot;:[&quot;bad_plus&quot;],&quot;text&quot;:&quot; To start out positive, the academics of this&quot;},</v></c></row><row r="4702" customFormat="false" ht="12.75" hidden="false" customHeight="true" outlineLevel="0" collapsed="false"><c r="A4702" s="0" t="s"><v>9045</v></c><c r="B4702" s="0" t="s"><v>9046</v></c><c r="C4702" s="0" t="s"><v>8745</v></c><c r="D4702" s="0" t="s"><v>9047</v></c><c r="E4702" s="0" t="n"><v>1</v></c><c r="F4702" s="2" t="str"><f aca="false">IFERROR(IFERROR(REPLACE(D4702,SEARCH($F$1,D4702,1),LEN($F$1),&quot;&quot;),REPLACE(D4702,SEARCH($G$1,D4702,1),LEN($G$1),&quot;&quot;)),D4702)</f><v>www.studentsreview.com/viewprofile.php3?k=1167283830&amp;u=331</v></c><c r="G4702" s="2" t="str"><f aca="false">REPLACE(F4702,SEARCH(&quot;/&quot;,F4702,1),LEN(F4702),&quot;&quot;)</f><v>www.studentsreview.com</v></c><c r="H4702" s="3" t="n"><f aca="false">IF(G4702=&quot;www.studentcrowd.com&quot;,E4702*2/10,IF(G4702=&quot;www.studentsreview.com&quot;,E4702*2.5/10,&quot;ERROR&quot;))</f><v>0.25</v></c><c r="I4702" s="3" t="str"><f aca="false">VLOOKUP(H4702,help!$A$1:$B$8,2,0)</f><v>bad_plus</v></c><c r="J4702" s="4" t="str"><f aca="false">&quot;{&quot;&quot;classes&quot;&quot;:[&quot;&quot;&quot;&amp;I4702&amp;&quot;&quot;&quot;],&quot;&quot;text&quot;&quot;:&quot;&quot;&quot;&amp;A4702&amp;&quot;&quot;&quot;},&quot;</f><v>{&quot;classes&quot;:[&quot;bad_plus&quot;],&quot;text&quot;:&quot;Chemical Engineering  This Major&apos;s Salary over time extremely depressing&quot;},</v></c><c r="K4702" s="1" t="str"><f aca="false">&quot;{&quot;&quot;classes&quot;&quot;:[&quot;&quot;&quot;&amp;I4702&amp;&quot;&quot;&quot;],&quot;&quot;text&quot;&quot;:&quot;&quot;&quot;&amp;B4702&amp;&quot;&quot;&quot;},&quot;</f><v>{&quot;classes&quot;:[&quot;bad_plus&quot;],&quot;text&quot;:&quot; Extremely depressing&quot;},</v></c></row><row r="4703" customFormat="false" ht="12.75" hidden="false" customHeight="true" outlineLevel="0" collapsed="false"><c r="A4703" s="0" t="s"><v>9048</v></c><c r="B4703" s="0" t="s"><v>9049</v></c><c r="C4703" s="0" t="s"><v>8745</v></c><c r="D4703" s="0" t="s"><v>9050</v></c><c r="E4703" s="0" t="n"><v>4</v></c><c r="F4703" s="2" t="str"><f aca="false">IFERROR(IFERROR(REPLACE(D4703,SEARCH($F$1,D4703,1),LEN($F$1),&quot;&quot;),REPLACE(D4703,SEARCH($G$1,D4703,1),LEN($G$1),&quot;&quot;)),D4703)</f><v>www.studentsreview.com/viewprofile.php3?k=1165220856&amp;u=331</v></c><c r="G4703" s="2" t="str"><f aca="false">REPLACE(F4703,SEARCH(&quot;/&quot;,F4703,1),LEN(F4703),&quot;&quot;)</f><v>www.studentsreview.com</v></c><c r="H4703" s="3" t="n"><f aca="false">IF(G4703=&quot;www.studentcrowd.com&quot;,E4703*2/10,IF(G4703=&quot;www.studentsreview.com&quot;,E4703*2.5/10,&quot;ERROR&quot;))</f><v>1</v></c><c r="I4703" s="3" t="str"><f aca="false">VLOOKUP(H4703,help!$A$1:$B$8,2,0)</f><v>excellent</v></c><c r="J4703" s="4" t="str"><f aca="false">&quot;{&quot;&quot;classes&quot;&quot;:[&quot;&quot;&quot;&amp;I4703&amp;&quot;&quot;&quot;],&quot;&quot;text&quot;&quot;:&quot;&quot;&quot;&amp;A4703&amp;&quot;&quot;&quot;},&quot;</f><v>{&quot;classes&quot;:[&quot;excellent&quot;],&quot;text&quot;:&quot;Chemical Engineering  This Major&apos;s Salary over time Do not go to tech!!!&quot;},</v></c><c r="K4703" s="1" t="str"><f aca="false">&quot;{&quot;&quot;classes&quot;&quot;:[&quot;&quot;&quot;&amp;I4703&amp;&quot;&quot;&quot;],&quot;&quot;text&quot;&quot;:&quot;&quot;&quot;&amp;B4703&amp;&quot;&quot;&quot;},&quot;</f><v>{&quot;classes&quot;:[&quot;excellent&quot;],&quot;text&quot;:&quot; Do not go to tech!!!&quot;},</v></c></row><row r="4704" customFormat="false" ht="12.75" hidden="false" customHeight="true" outlineLevel="0" collapsed="false"><c r="A4704" s="0" t="s"><v>9051</v></c><c r="B4704" s="0" t="s"><v>9052</v></c><c r="C4704" s="0" t="s"><v>8745</v></c><c r="D4704" s="0" t="s"><v>9053</v></c><c r="E4704" s="0" t="n"><v>4</v></c><c r="F4704" s="2" t="str"><f aca="false">IFERROR(IFERROR(REPLACE(D4704,SEARCH($F$1,D4704,1),LEN($F$1),&quot;&quot;),REPLACE(D4704,SEARCH($G$1,D4704,1),LEN($G$1),&quot;&quot;)),D4704)</f><v>www.studentsreview.com/viewprofile.php3?k=1159376801&amp;u=331</v></c><c r="G4704" s="2" t="str"><f aca="false">REPLACE(F4704,SEARCH(&quot;/&quot;,F4704,1),LEN(F4704),&quot;&quot;)</f><v>www.studentsreview.com</v></c><c r="H4704" s="3" t="n"><f aca="false">IF(G4704=&quot;www.studentcrowd.com&quot;,E4704*2/10,IF(G4704=&quot;www.studentsreview.com&quot;,E4704*2.5/10,&quot;ERROR&quot;))</f><v>1</v></c><c r="I4704" s="3" t="str"><f aca="false">VLOOKUP(H4704,help!$A$1:$B$8,2,0)</f><v>excellent</v></c><c r="J4704" s="4" t="str"><f aca="false">&quot;{&quot;&quot;classes&quot;&quot;:[&quot;&quot;&quot;&amp;I4704&amp;&quot;&quot;&quot;],&quot;&quot;text&quot;&quot;:&quot;&quot;&quot;&amp;A4704&amp;&quot;&quot;&quot;},&quot;</f><v>{&quot;classes&quot;:[&quot;excellent&quot;],&quot;text&quot;:&quot;Civil Engineering  This Major&apos;s Salary over time Georgia Tech is not for the faint of heart.  Be prepared to work, but also be prepared to get the most out of it that you can.  It&apos;s a great school that has given me so much experience and prepared me for the future.  You can&apos;t be afraid to study or ask for help if you&apos;re going to attend Tech.&quot;},</v></c><c r="K4704" s="1" t="str"><f aca="false">&quot;{&quot;&quot;classes&quot;&quot;:[&quot;&quot;&quot;&amp;I4704&amp;&quot;&quot;&quot;],&quot;&quot;text&quot;&quot;:&quot;&quot;&quot;&amp;B4704&amp;&quot;&quot;&quot;},&quot;</f><v>{&quot;classes&quot;:[&quot;excellent&quot;],&quot;text&quot;:&quot; Georgia Tech is not&quot;},</v></c></row><row r="4705" customFormat="false" ht="12.75" hidden="false" customHeight="true" outlineLevel="0" collapsed="false"><c r="A4705" s="0" t="s"><v>9054</v></c><c r="B4705" s="0" t="s"><v>9055</v></c><c r="C4705" s="0" t="s"><v>8745</v></c><c r="D4705" s="0" t="s"><v>9056</v></c><c r="E4705" s="0" t="n"><v>1</v></c><c r="F4705" s="2" t="str"><f aca="false">IFERROR(IFERROR(REPLACE(D4705,SEARCH($F$1,D4705,1),LEN($F$1),&quot;&quot;),REPLACE(D4705,SEARCH($G$1,D4705,1),LEN($G$1),&quot;&quot;)),D4705)</f><v>www.studentsreview.com/viewprofile.php3?k=1156748978&amp;u=331</v></c><c r="G4705" s="2" t="str"><f aca="false">REPLACE(F4705,SEARCH(&quot;/&quot;,F4705,1),LEN(F4705),&quot;&quot;)</f><v>www.studentsreview.com</v></c><c r="H4705" s="3" t="n"><f aca="false">IF(G4705=&quot;www.studentcrowd.com&quot;,E4705*2/10,IF(G4705=&quot;www.studentsreview.com&quot;,E4705*2.5/10,&quot;ERROR&quot;))</f><v>0.25</v></c><c r="I4705" s="3" t="str"><f aca="false">VLOOKUP(H4705,help!$A$1:$B$8,2,0)</f><v>bad_plus</v></c><c r="J4705" s="4" t="str"><f aca="false">&quot;{&quot;&quot;classes&quot;&quot;:[&quot;&quot;&quot;&amp;I4705&amp;&quot;&quot;&quot;],&quot;&quot;text&quot;&quot;:&quot;&quot;&quot;&amp;A4705&amp;&quot;&quot;&quot;},&quot;</f><v>{&quot;classes&quot;:[&quot;bad_plus&quot;],&quot;text&quot;:&quot;Civil Engineering  This Major&apos;s Salary over time I&apos;ll always regret coming here and missing out on the college experience.I feel like a child from an abusive home as they discover that the way theyвЂ™re treated is neither healthy nor normal.  People design websites about how much they hate Tech.  People don&apos;t hate it because it&apos;s hardвЂ¦ the coursework is sometimes challenging, but it&apos;s engineering so it&apos;s supposed to be.  People hate it because everybody here is miserable.I don&apos;t think I&apos;ll ever really understand everything that contributes to it being so awful here.  If you&apos;re seeking prestige, get over your ego and go somewhere with a lower ranking but happier people.  If you&apos;re looking for a good education on a bargain, don&apos;t forget to calculate in quality of life and average amount of time required to graduate.&quot;},</v></c><c r="K4705" s="1" t="str"><f aca="false">&quot;{&quot;&quot;classes&quot;&quot;:[&quot;&quot;&quot;&amp;I4705&amp;&quot;&quot;&quot;],&quot;&quot;text&quot;&quot;:&quot;&quot;&quot;&amp;B4705&amp;&quot;&quot;&quot;},&quot;</f><v>{&quot;classes&quot;:[&quot;bad_plus&quot;],&quot;text&quot;:&quot; I&apos;ll always regret coming here and missing out&quot;},</v></c></row><row r="4706" customFormat="false" ht="12.75" hidden="false" customHeight="true" outlineLevel="0" collapsed="false"><c r="A4706" s="0" t="s"><v>9057</v></c><c r="B4706" s="0" t="s"><v>9058</v></c><c r="C4706" s="0" t="s"><v>8745</v></c><c r="D4706" s="0" t="s"><v>9059</v></c><c r="E4706" s="0" t="n"><v>2</v></c><c r="F4706" s="2" t="str"><f aca="false">IFERROR(IFERROR(REPLACE(D4706,SEARCH($F$1,D4706,1),LEN($F$1),&quot;&quot;),REPLACE(D4706,SEARCH($G$1,D4706,1),LEN($G$1),&quot;&quot;)),D4706)</f><v>www.studentsreview.com/viewprofile.php3?k=1156290243&amp;u=331</v></c><c r="G4706" s="2" t="str"><f aca="false">REPLACE(F4706,SEARCH(&quot;/&quot;,F4706,1),LEN(F4706),&quot;&quot;)</f><v>www.studentsreview.com</v></c><c r="H4706" s="3" t="n"><f aca="false">IF(G4706=&quot;www.studentcrowd.com&quot;,E4706*2/10,IF(G4706=&quot;www.studentsreview.com&quot;,E4706*2.5/10,&quot;ERROR&quot;))</f><v>0.5</v></c><c r="I4706" s="3" t="str"><f aca="false">VLOOKUP(H4706,help!$A$1:$B$8,2,0)</f><v>middle</v></c><c r="J4706" s="4" t="str"><f aca="false">&quot;{&quot;&quot;classes&quot;&quot;:[&quot;&quot;&quot;&amp;I4706&amp;&quot;&quot;&quot;],&quot;&quot;text&quot;&quot;:&quot;&quot;&quot;&amp;A4706&amp;&quot;&quot;&quot;},&quot;</f><v>{&quot;classes&quot;:[&quot;middle&quot;],&quot;text&quot;:&quot;Chemical Engineering  This Major&apos;s Salary over time A demanding amount of homework helps to develop core understanding of key concepts. Exams are often based more on how quickly you can solve problems, rather than testing subject knowledge.&quot;},</v></c><c r="K4706" s="1" t="str"><f aca="false">&quot;{&quot;&quot;classes&quot;&quot;:[&quot;&quot;&quot;&amp;I4706&amp;&quot;&quot;&quot;],&quot;&quot;text&quot;&quot;:&quot;&quot;&quot;&amp;B4706&amp;&quot;&quot;&quot;},&quot;</f><v>{&quot;classes&quot;:[&quot;middle&quot;],&quot;text&quot;:&quot; A demanding amount of&quot;},</v></c></row><row r="4707" customFormat="false" ht="12.75" hidden="false" customHeight="true" outlineLevel="0" collapsed="false"><c r="A4707" s="0" t="s"><v>9060</v></c><c r="B4707" s="0" t="s"><v>9061</v></c><c r="C4707" s="0" t="s"><v>8745</v></c><c r="D4707" s="0" t="s"><v>9062</v></c><c r="E4707" s="0" t="n"><v>1</v></c><c r="F4707" s="2" t="str"><f aca="false">IFERROR(IFERROR(REPLACE(D4707,SEARCH($F$1,D4707,1),LEN($F$1),&quot;&quot;),REPLACE(D4707,SEARCH($G$1,D4707,1),LEN($G$1),&quot;&quot;)),D4707)</f><v>www.studentsreview.com/viewprofile.php3?k=1155678148&amp;u=331</v></c><c r="G4707" s="2" t="str"><f aca="false">REPLACE(F4707,SEARCH(&quot;/&quot;,F4707,1),LEN(F4707),&quot;&quot;)</f><v>www.studentsreview.com</v></c><c r="H4707" s="3" t="n"><f aca="false">IF(G4707=&quot;www.studentcrowd.com&quot;,E4707*2/10,IF(G4707=&quot;www.studentsreview.com&quot;,E4707*2.5/10,&quot;ERROR&quot;))</f><v>0.25</v></c><c r="I4707" s="3" t="str"><f aca="false">VLOOKUP(H4707,help!$A$1:$B$8,2,0)</f><v>bad_plus</v></c><c r="J4707" s="4" t="str"><f aca="false">&quot;{&quot;&quot;classes&quot;&quot;:[&quot;&quot;&quot;&amp;I4707&amp;&quot;&quot;&quot;],&quot;&quot;text&quot;&quot;:&quot;&quot;&quot;&amp;A4707&amp;&quot;&quot;&quot;},&quot;</f><v>{&quot;classes&quot;:[&quot;bad_plus&quot;],&quot;text&quot;:&quot;Electrical Engineering  This Major&apos;s Salary over time This school has so much bureaucracy that eventually had the effect on the student. The school has changed ever since it switched to a semester system. Classes are very hard with very minimal and useless information from lectures. Books are simply a method for the school to make some extra money. Some are written by Professors, most are useless. The only method to get the work done is by working together with other classmates. Sometimes T.A.s help but they are quite limited. Social life within campus is non-existence, step outside to the city instead. And forget the rankings, it means nothing and it will not guarantee a good job with high wages. Ignore the statistics, it&apos;s a lie. I have many friends, me included who failed to obtain a decent job with a decent income after graduation. Compared with the money we invested with those of my other friends, the outcome does not pay off. They went to a lesser well known school and landed a good job, whereas brand name like GT failed to even get a related field job. Considering going to grad school? Becareful! According to G.T. rules, professor are required to give a C average to their classes in order to fulfill the  bell curve  statistic. In other words, mostly C&apos;s, some B&apos;s and D&apos;s and very few A&apos;s and F&apos;s. It doesnt matter how smart you are, so long as majority of the class did better than you, then you fall on the lower end of the curve. In other wordsвЂ¦a potential D or F. Thats how the class is designed which its why they make it extra hard. How hard? TO the point where people were cheating in order to meet the passing grade. It was even on the news about a huge number of students were convicted of cheating. Were talking in the hundreds. So therefore, no social life, bad teaching skills, no real hands on experience, tough classes resulting into bad grades resulting into harder time to get job and getting accepted to grad school. Theres only one good thing about G.T. and that is their Coop Program. Other than that, the number of drop outs and refusal to return tells you how bad things are going in G.T. &quot;},</v></c><c r="K4707" s="1" t="str"><f aca="false">&quot;{&quot;&quot;classes&quot;&quot;:[&quot;&quot;&quot;&amp;I4707&amp;&quot;&quot;&quot;],&quot;&quot;text&quot;&quot;:&quot;&quot;&quot;&amp;B4707&amp;&quot;&quot;&quot;},&quot;</f><v>{&quot;classes&quot;:[&quot;bad_plus&quot;],&quot;text&quot;:&quot; This school has so much bureaucracy that eventually&quot;},</v></c></row><row r="4708" customFormat="false" ht="12.75" hidden="false" customHeight="true" outlineLevel="0" collapsed="false"><c r="A4708" s="0" t="s"><v>9063</v></c><c r="B4708" s="0" t="s"><v>9064</v></c><c r="C4708" s="0" t="s"><v>8745</v></c><c r="D4708" s="0" t="s"><v>9065</v></c><c r="E4708" s="0" t="n"><v>2</v></c><c r="F4708" s="2" t="str"><f aca="false">IFERROR(IFERROR(REPLACE(D4708,SEARCH($F$1,D4708,1),LEN($F$1),&quot;&quot;),REPLACE(D4708,SEARCH($G$1,D4708,1),LEN($G$1),&quot;&quot;)),D4708)</f><v>www.studentsreview.com/viewprofile.php3?k=1153769178&amp;u=331</v></c><c r="G4708" s="2" t="str"><f aca="false">REPLACE(F4708,SEARCH(&quot;/&quot;,F4708,1),LEN(F4708),&quot;&quot;)</f><v>www.studentsreview.com</v></c><c r="H4708" s="3" t="n"><f aca="false">IF(G4708=&quot;www.studentcrowd.com&quot;,E4708*2/10,IF(G4708=&quot;www.studentsreview.com&quot;,E4708*2.5/10,&quot;ERROR&quot;))</f><v>0.5</v></c><c r="I4708" s="3" t="str"><f aca="false">VLOOKUP(H4708,help!$A$1:$B$8,2,0)</f><v>middle</v></c><c r="J4708" s="4" t="str"><f aca="false">&quot;{&quot;&quot;classes&quot;&quot;:[&quot;&quot;&quot;&amp;I4708&amp;&quot;&quot;&quot;],&quot;&quot;text&quot;&quot;:&quot;&quot;&quot;&amp;A4708&amp;&quot;&quot;&quot;},&quot;</f><v>{&quot;classes&quot;:[&quot;middle&quot;],&quot;text&quot;:&quot;Other  This Major&apos;s Salary over time GT is good preparation for how to prepare for disappointment but actually be rewarded for hard work.  I&apos;m not really smart, so I worked extremely hard, sacrificing many weekends when I started there, but that eventually got better.  I graduated with honors, so it&apos;s possible to achieve goals there, even if your grades are not always what you were hoping for every time.  If you truly like your major, you can excel and your interests/enthusiasm will be apparent to potential employers.  I&apos;m going to start a master&apos;s part time while working  GSU real estate , and I think GT&apos;s rigors will have prepared me for this challenge.  Honestly, the effort in the professional world at this point is much less for the reward  pay increase, grad school admission  and a lot of it has to do with the work ethic instilled from putting in the time and energy to reach the goal.  &quot;},</v></c><c r="K4708" s="1" t="str"><f aca="false">&quot;{&quot;&quot;classes&quot;&quot;:[&quot;&quot;&quot;&amp;I4708&amp;&quot;&quot;&quot;],&quot;&quot;text&quot;&quot;:&quot;&quot;&quot;&amp;B4708&amp;&quot;&quot;&quot;},&quot;</f><v>{&quot;classes&quot;:[&quot;middle&quot;],&quot;text&quot;:&quot; GT is good preparation for how to prepare&quot;},</v></c></row><row r="4709" customFormat="false" ht="12.75" hidden="false" customHeight="true" outlineLevel="0" collapsed="false"><c r="A4709" s="0" t="s"><v>9066</v></c><c r="B4709" s="0" t="s"><v>9067</v></c><c r="C4709" s="0" t="s"><v>8745</v></c><c r="D4709" s="0" t="s"><v>9068</v></c><c r="E4709" s="0" t="n"><v>1</v></c><c r="F4709" s="2" t="str"><f aca="false">IFERROR(IFERROR(REPLACE(D4709,SEARCH($F$1,D4709,1),LEN($F$1),&quot;&quot;),REPLACE(D4709,SEARCH($G$1,D4709,1),LEN($G$1),&quot;&quot;)),D4709)</f><v>www.studentsreview.com/viewprofile.php3?k=1152742054&amp;u=331</v></c><c r="G4709" s="2" t="str"><f aca="false">REPLACE(F4709,SEARCH(&quot;/&quot;,F4709,1),LEN(F4709),&quot;&quot;)</f><v>www.studentsreview.com</v></c><c r="H4709" s="3" t="n"><f aca="false">IF(G4709=&quot;www.studentcrowd.com&quot;,E4709*2/10,IF(G4709=&quot;www.studentsreview.com&quot;,E4709*2.5/10,&quot;ERROR&quot;))</f><v>0.25</v></c><c r="I4709" s="3" t="str"><f aca="false">VLOOKUP(H4709,help!$A$1:$B$8,2,0)</f><v>bad_plus</v></c><c r="J4709" s="4" t="str"><f aca="false">&quot;{&quot;&quot;classes&quot;&quot;:[&quot;&quot;&quot;&amp;I4709&amp;&quot;&quot;&quot;],&quot;&quot;text&quot;&quot;:&quot;&quot;&quot;&amp;A4709&amp;&quot;&quot;&quot;},&quot;</f><v>{&quot;classes&quot;:[&quot;bad_plus&quot;],&quot;text&quot;:&quot;Electrical Engineering  This Major&apos;s Salary over time Although Georgia Tech is located in the city of Atlanta, rarely will you have time to explore it. Georgia Tech is a lot of work and the professors seem to care less about helping you. The campus is small and unsightly. The dorms are disgusting and so are the girls  which make up about 25% of the student population . If you are self-disciplined and willing to work hard for mediocre grades, come here. If not, go somewhere else.&quot;},</v></c><c r="K4709" s="1" t="str"><f aca="false">&quot;{&quot;&quot;classes&quot;&quot;:[&quot;&quot;&quot;&amp;I4709&amp;&quot;&quot;&quot;],&quot;&quot;text&quot;&quot;:&quot;&quot;&quot;&amp;B4709&amp;&quot;&quot;&quot;},&quot;</f><v>{&quot;classes&quot;:[&quot;bad_plus&quot;],&quot;text&quot;:&quot; Although Georgia Tech is located in the city&quot;},</v></c></row><row r="4710" customFormat="false" ht="12.75" hidden="false" customHeight="true" outlineLevel="0" collapsed="false"><c r="A4710" s="0" t="s"><v>9069</v></c><c r="B4710" s="0" t="s"><v>9070</v></c><c r="C4710" s="0" t="s"><v>8745</v></c><c r="D4710" s="0" t="s"><v>9071</v></c><c r="E4710" s="0" t="n"><v>3</v></c><c r="F4710" s="2" t="str"><f aca="false">IFERROR(IFERROR(REPLACE(D4710,SEARCH($F$1,D4710,1),LEN($F$1),&quot;&quot;),REPLACE(D4710,SEARCH($G$1,D4710,1),LEN($G$1),&quot;&quot;)),D4710)</f><v>www.studentsreview.com/viewprofile.php3?k=1151382063&amp;u=331</v></c><c r="G4710" s="2" t="str"><f aca="false">REPLACE(F4710,SEARCH(&quot;/&quot;,F4710,1),LEN(F4710),&quot;&quot;)</f><v>www.studentsreview.com</v></c><c r="H4710" s="3" t="n"><f aca="false">IF(G4710=&quot;www.studentcrowd.com&quot;,E4710*2/10,IF(G4710=&quot;www.studentsreview.com&quot;,E4710*2.5/10,&quot;ERROR&quot;))</f><v>0.75</v></c><c r="I4710" s="3" t="str"><f aca="false">VLOOKUP(H4710,help!$A$1:$B$8,2,0)</f><v>good</v></c><c r="J4710" s="4" t="str"><f aca="false">&quot;{&quot;&quot;classes&quot;&quot;:[&quot;&quot;&quot;&amp;I4710&amp;&quot;&quot;&quot;],&quot;&quot;text&quot;&quot;:&quot;&quot;&quot;&amp;A4710&amp;&quot;&quot;&quot;},&quot;</f><v>{&quot;classes&quot;:[&quot;good&quot;],&quot;text&quot;:&quot;Architecture  This Major&apos;s Salary over time Georgia Tech students take very challenging course loads, but their hard work is rewarded by a competive degree from an outstanding school. Many year-long courses are combined into one semester; for example most colleges have a two semester General Chemistry course, but at Tech the course is condensed into one semester. Therefore, the paces of the courses are rigorous. Georgia Tech attracts students who were at the top of their class in high school. Generally, new students learn quickly that in order to receive the same grades that they were used to receiving in high school, they must put in much more effort in studying and keeping up with assignments. A few bad grades donвЂ™t frustrate students who keep up with their assignments, and students who have good time management skills fare the best at Tech. The Tech student body has a niche for every type. There are many excellent sports and extracurricular clubs that will provide you with diversions from studying and classes. I definitely would suggest staying involved with a club because it will insure you a tight social network of friends who share your interests. Tech also has many of lectures series and seminars to enrich your education. Tech prepares students well for a professional career by incorporating technology into all subjects, and a campus body full of top-preforming students creates a stimulating environment. &quot;},</v></c><c r="K4710" s="1" t="str"><f aca="false">&quot;{&quot;&quot;classes&quot;&quot;:[&quot;&quot;&quot;&amp;I4710&amp;&quot;&quot;&quot;],&quot;&quot;text&quot;&quot;:&quot;&quot;&quot;&amp;B4710&amp;&quot;&quot;&quot;},&quot;</f><v>{&quot;classes&quot;:[&quot;good&quot;],&quot;text&quot;:&quot; Georgia Tech students take very challenging course loads,&quot;},</v></c></row><row r="4711" customFormat="false" ht="12.75" hidden="false" customHeight="true" outlineLevel="0" collapsed="false"><c r="A4711" s="0" t="s"><v>9072</v></c><c r="B4711" s="0" t="s"><v>9073</v></c><c r="C4711" s="0" t="s"><v>8745</v></c><c r="D4711" s="0" t="s"><v>9074</v></c><c r="E4711" s="0" t="n"><v>1</v></c><c r="F4711" s="2" t="str"><f aca="false">IFERROR(IFERROR(REPLACE(D4711,SEARCH($F$1,D4711,1),LEN($F$1),&quot;&quot;),REPLACE(D4711,SEARCH($G$1,D4711,1),LEN($G$1),&quot;&quot;)),D4711)</f><v>www.studentsreview.com/viewprofile.php3?k=1151007360&amp;u=331</v></c><c r="G4711" s="2" t="str"><f aca="false">REPLACE(F4711,SEARCH(&quot;/&quot;,F4711,1),LEN(F4711),&quot;&quot;)</f><v>www.studentsreview.com</v></c><c r="H4711" s="3" t="n"><f aca="false">IF(G4711=&quot;www.studentcrowd.com&quot;,E4711*2/10,IF(G4711=&quot;www.studentsreview.com&quot;,E4711*2.5/10,&quot;ERROR&quot;))</f><v>0.25</v></c><c r="I4711" s="3" t="str"><f aca="false">VLOOKUP(H4711,help!$A$1:$B$8,2,0)</f><v>bad_plus</v></c><c r="J4711" s="4" t="str"><f aca="false">&quot;{&quot;&quot;classes&quot;&quot;:[&quot;&quot;&quot;&amp;I4711&amp;&quot;&quot;&quot;],&quot;&quot;text&quot;&quot;:&quot;&quot;&quot;&amp;A4711&amp;&quot;&quot;&quot;},&quot;</f><v>{&quot;classes&quot;:[&quot;bad_plus&quot;],&quot;text&quot;:&quot;Engineering Department  This Major&apos;s Salary over time If you are planning on going to medical school, do not come here unless you absolutely love engineering. The Dean&apos;s list at Tech is 3.0, at other comparable schools it is a 3.5. No one cares where you went to school when you are trying to get into medical school, unless you do exceptionally well. At other schools, there are more women and less depressing people around. I advise people to join a fraternity or sorority if you are personally not the super social kind. Tech is only good if you want to be an engineer for life, otherwise dont go here. There is grade inflation everywhere and at the end of the day a shitty grade at tech is compared to a shitty grade anywhere else. &quot;},</v></c><c r="K4711" s="1" t="str"><f aca="false">&quot;{&quot;&quot;classes&quot;&quot;:[&quot;&quot;&quot;&amp;I4711&amp;&quot;&quot;&quot;],&quot;&quot;text&quot;&quot;:&quot;&quot;&quot;&amp;B4711&amp;&quot;&quot;&quot;},&quot;</f><v>{&quot;classes&quot;:[&quot;bad_plus&quot;],&quot;text&quot;:&quot; If you are planning on going to medical&quot;},</v></c></row><row r="4712" customFormat="false" ht="12.75" hidden="false" customHeight="true" outlineLevel="0" collapsed="false"><c r="A4712" s="0" t="s"><v>9075</v></c><c r="B4712" s="0" t="s"><v>9076</v></c><c r="C4712" s="0" t="s"><v>8745</v></c><c r="D4712" s="0" t="s"><v>9077</v></c><c r="E4712" s="0" t="n"><v>2</v></c><c r="F4712" s="2" t="str"><f aca="false">IFERROR(IFERROR(REPLACE(D4712,SEARCH($F$1,D4712,1),LEN($F$1),&quot;&quot;),REPLACE(D4712,SEARCH($G$1,D4712,1),LEN($G$1),&quot;&quot;)),D4712)</f><v>www.studentsreview.com/viewprofile.php3?k=1148479387&amp;u=331</v></c><c r="G4712" s="2" t="str"><f aca="false">REPLACE(F4712,SEARCH(&quot;/&quot;,F4712,1),LEN(F4712),&quot;&quot;)</f><v>www.studentsreview.com</v></c><c r="H4712" s="3" t="n"><f aca="false">IF(G4712=&quot;www.studentcrowd.com&quot;,E4712*2/10,IF(G4712=&quot;www.studentsreview.com&quot;,E4712*2.5/10,&quot;ERROR&quot;))</f><v>0.5</v></c><c r="I4712" s="3" t="str"><f aca="false">VLOOKUP(H4712,help!$A$1:$B$8,2,0)</f><v>middle</v></c><c r="J4712" s="4" t="str"><f aca="false">&quot;{&quot;&quot;classes&quot;&quot;:[&quot;&quot;&quot;&amp;I4712&amp;&quot;&quot;&quot;],&quot;&quot;text&quot;&quot;:&quot;&quot;&quot;&amp;A4712&amp;&quot;&quot;&quot;},&quot;</f><v>{&quot;classes&quot;:[&quot;middle&quot;],&quot;text&quot;:&quot;Electrical Engineering  This Major&apos;s Salary over time Engineering rests not only on reason, but also creativity.  Creativity is very individualistic, demands a high level of self-trust, and can easily be damaged by a foolish professor.  Choose your professors wisely.  Force professors to talk  english.   If the professor is talking garbage  they often doвЂ¦bad dayвЂ¦arrogance , don&apos;t be afraid to tell them.  Stand up for yourself.&quot;},</v></c><c r="K4712" s="1" t="str"><f aca="false">&quot;{&quot;&quot;classes&quot;&quot;:[&quot;&quot;&quot;&amp;I4712&amp;&quot;&quot;&quot;],&quot;&quot;text&quot;&quot;:&quot;&quot;&quot;&amp;B4712&amp;&quot;&quot;&quot;},&quot;</f><v>{&quot;classes&quot;:[&quot;middle&quot;],&quot;text&quot;:&quot; Engineering rests not only on reason, but also&quot;},</v></c></row><row r="4713" customFormat="false" ht="12.75" hidden="false" customHeight="true" outlineLevel="0" collapsed="false"><c r="A4713" s="0" t="s"><v>9078</v></c><c r="B4713" s="0" t="s"><v>9079</v></c><c r="C4713" s="0" t="s"><v>8745</v></c><c r="D4713" s="0" t="s"><v>9080</v></c><c r="E4713" s="0" t="n"><v>3</v></c><c r="F4713" s="2" t="str"><f aca="false">IFERROR(IFERROR(REPLACE(D4713,SEARCH($F$1,D4713,1),LEN($F$1),&quot;&quot;),REPLACE(D4713,SEARCH($G$1,D4713,1),LEN($G$1),&quot;&quot;)),D4713)</f><v>www.studentsreview.com/viewprofile.php3?k=1146695324&amp;u=331</v></c><c r="G4713" s="2" t="str"><f aca="false">REPLACE(F4713,SEARCH(&quot;/&quot;,F4713,1),LEN(F4713),&quot;&quot;)</f><v>www.studentsreview.com</v></c><c r="H4713" s="3" t="n"><f aca="false">IF(G4713=&quot;www.studentcrowd.com&quot;,E4713*2/10,IF(G4713=&quot;www.studentsreview.com&quot;,E4713*2.5/10,&quot;ERROR&quot;))</f><v>0.75</v></c><c r="I4713" s="3" t="str"><f aca="false">VLOOKUP(H4713,help!$A$1:$B$8,2,0)</f><v>good</v></c><c r="J4713" s="4" t="str"><f aca="false">&quot;{&quot;&quot;classes&quot;&quot;:[&quot;&quot;&quot;&amp;I4713&amp;&quot;&quot;&quot;],&quot;&quot;text&quot;&quot;:&quot;&quot;&quot;&amp;A4713&amp;&quot;&quot;&quot;},&quot;</f><v>{&quot;classes&quot;:[&quot;good&quot;],&quot;text&quot;:&quot;Electrical Engineering  This Major&apos;s Salary over time My experience at Georgia Tech prepared me very well for my professiona career.  I recommend it highly.  It was the perfect place for me.&quot;},</v></c><c r="K4713" s="1" t="str"><f aca="false">&quot;{&quot;&quot;classes&quot;&quot;:[&quot;&quot;&quot;&amp;I4713&amp;&quot;&quot;&quot;],&quot;&quot;text&quot;&quot;:&quot;&quot;&quot;&amp;B4713&amp;&quot;&quot;&quot;},&quot;</f><v>{&quot;classes&quot;:[&quot;good&quot;],&quot;text&quot;:&quot; My experience at Georgia&quot;},</v></c></row><row r="4714" customFormat="false" ht="12.75" hidden="false" customHeight="true" outlineLevel="0" collapsed="false"><c r="A4714" s="0" t="s"><v>9081</v></c><c r="B4714" s="0" t="s"><v>9082</v></c><c r="C4714" s="0" t="s"><v>8745</v></c><c r="D4714" s="0" t="s"><v>9083</v></c><c r="E4714" s="0" t="n"><v>3</v></c><c r="F4714" s="2" t="str"><f aca="false">IFERROR(IFERROR(REPLACE(D4714,SEARCH($F$1,D4714,1),LEN($F$1),&quot;&quot;),REPLACE(D4714,SEARCH($G$1,D4714,1),LEN($G$1),&quot;&quot;)),D4714)</f><v>www.studentsreview.com/viewprofile.php3?k=1144297868&amp;u=331</v></c><c r="G4714" s="2" t="str"><f aca="false">REPLACE(F4714,SEARCH(&quot;/&quot;,F4714,1),LEN(F4714),&quot;&quot;)</f><v>www.studentsreview.com</v></c><c r="H4714" s="3" t="n"><f aca="false">IF(G4714=&quot;www.studentcrowd.com&quot;,E4714*2/10,IF(G4714=&quot;www.studentsreview.com&quot;,E4714*2.5/10,&quot;ERROR&quot;))</f><v>0.75</v></c><c r="I4714" s="3" t="str"><f aca="false">VLOOKUP(H4714,help!$A$1:$B$8,2,0)</f><v>good</v></c><c r="J4714" s="4" t="str"><f aca="false">&quot;{&quot;&quot;classes&quot;&quot;:[&quot;&quot;&quot;&amp;I4714&amp;&quot;&quot;&quot;],&quot;&quot;text&quot;&quot;:&quot;&quot;&quot;&amp;A4714&amp;&quot;&quot;&quot;},&quot;</f><v>{&quot;classes&quot;:[&quot;good&quot;],&quot;text&quot;:&quot;Chemical Engineering  This Major&apos;s Salary over time There is no way around it; Georgia Tech is a hard school. They don&apos;t baby you at all. Just like in life, if want to be successful, you have to be willing to put in the time, period. The academics are the focus of this school, it will consume most of your time. However, with good time management and diligence, it is possible to have life out side of school. The professors are generally leaders in their fields of study, but do not expect them to baby you. They are good with offering time for outside of class help, and I think they genuinely care about your success in the class if you show that you are putting forth effort. However, many professors seem to be somewhat uncomfortable around students, and when they answer questions about specific topics in class, they still tend to be confusing. You will find that when you pass a class, you really know the material, even if it doesnвЂ™t feel like it during the semester. The girl to guy ratio may not be ideal, but I was actually surprised at how good a lot of the girls look at this school. I think the school has changed some in the last couple years due to its broadening of focus on liberal art majors. As a result, I believe this has attracted a lot more  attractive  girls to the school. Well that and their chances of finding a guy who will eventually make a nice income. The campus is really nice on sunny days, and I like the contrast of a more traditional campus with the city skyline in the background. There is also a good bit of green space considering it is an urban campus. There always seems to be a lot of construction and renovating going on, which is any eyesore. At the same time, it shows TechвЂ™s commitment to build new state of the art buildings. I am also a fan of the large window areas contrasted with brick that is incorporated in the schoolвЂ™s newer buildings. Some things do need updating though, for instance the library needs MAJOR work, and while they are in the process of doing renovations, I canвЂ™t help but feel that there needs to be a MUCH greater emphasis on the atmosphere of the library considering how much time students spend in there. There are also plans to build a student learning center in the near future, which I think needs to be expedited immediately. The renovations to the lower level of the student center are very nice, and I canвЂ™t wait till they finish the other two floors. There are a lot of student organizations; with little effort anyone should be able to find a group that they can fit in to. To be honest, most of my friends are from people that have been in most of my major classes with me. Most students are very friendly, but sort of keep to themselves. Most people in your classes you can get to know if you just go out of your way and smile at them and say hi. You may feel like and idiot with a stupid grin, but this seems to open people up. Now for some advice to potential freshmen: This is a very hard school. It will test academically like nothing else. Let me just echo what many others how commented, it doesnвЂ™t matter if you where a hot shot in high school. Being a math and science wiz who was able to breeze their way does not mean a thing. If you try that here, Georgia Tech will chew you into a million pieces and spit you out. It all comes down to hard work. If you arenвЂ™t a super smart person and had to work hard in high school to get good grades, YOU CAN BE SUCCESSFUL HERE. This school has a way of leveling the playing field, and the person that is committed will succeed. If you are going to school solely or even primarily for the college experience that you think will be like вЂњOld SchoolвЂќ, go somewhere else because it just ainвЂ™t gonna happen here. If you want to be challenged and are self motivated with goals in mind, Tech is the place to be.In summary, good academics, hard school, decent social life if you really try, nice campus on sunny days with lots of construction, and good facilities.One last thing, the student recreation center is about as nice as it gets! &quot;},</v></c><c r="K4714" s="1" t="str"><f aca="false">&quot;{&quot;&quot;classes&quot;&quot;:[&quot;&quot;&quot;&amp;I4714&amp;&quot;&quot;&quot;],&quot;&quot;text&quot;&quot;:&quot;&quot;&quot;&amp;B4714&amp;&quot;&quot;&quot;},&quot;</f><v>{&quot;classes&quot;:[&quot;good&quot;],&quot;text&quot;:&quot; There is no way around it; Georgia Tech&quot;},</v></c></row><row r="4715" customFormat="false" ht="12.75" hidden="false" customHeight="true" outlineLevel="0" collapsed="false"><c r="A4715" s="0" t="s"><v>9084</v></c><c r="B4715" s="0" t="s"><v>9085</v></c><c r="C4715" s="0" t="s"><v>8745</v></c><c r="D4715" s="0" t="s"><v>9086</v></c><c r="E4715" s="0" t="n"><v>1</v></c><c r="F4715" s="2" t="str"><f aca="false">IFERROR(IFERROR(REPLACE(D4715,SEARCH($F$1,D4715,1),LEN($F$1),&quot;&quot;),REPLACE(D4715,SEARCH($G$1,D4715,1),LEN($G$1),&quot;&quot;)),D4715)</f><v>www.studentsreview.com/viewprofile.php3?k=1143516272&amp;u=331</v></c><c r="G4715" s="2" t="str"><f aca="false">REPLACE(F4715,SEARCH(&quot;/&quot;,F4715,1),LEN(F4715),&quot;&quot;)</f><v>www.studentsreview.com</v></c><c r="H4715" s="3" t="n"><f aca="false">IF(G4715=&quot;www.studentcrowd.com&quot;,E4715*2/10,IF(G4715=&quot;www.studentsreview.com&quot;,E4715*2.5/10,&quot;ERROR&quot;))</f><v>0.25</v></c><c r="I4715" s="3" t="str"><f aca="false">VLOOKUP(H4715,help!$A$1:$B$8,2,0)</f><v>bad_plus</v></c><c r="J4715" s="4" t="str"><f aca="false">&quot;{&quot;&quot;classes&quot;&quot;:[&quot;&quot;&quot;&amp;I4715&amp;&quot;&quot;&quot;],&quot;&quot;text&quot;&quot;:&quot;&quot;&quot;&amp;A4715&amp;&quot;&quot;&quot;},&quot;</f><v>{&quot;classes&quot;:[&quot;bad_plus&quot;],&quot;text&quot;:&quot;Computer Engineering  This Major&apos;s Salary over time Do not take the bus, its slow. Do not eat the food, its bad. Do not come here, you will regret it. I am trying to get away but it is so bad I do not have the GPA to do so. Teacher&apos;s office hours are not for questions, but a politically correct lie if you will. The trees have lots of flowers in the spring which is pretty, but in the fall they are dead and depressing. GATech is not a place those who don&apos;t want to work all day long, or live. MIT has happier students.&quot;},</v></c><c r="K4715" s="1" t="str"><f aca="false">&quot;{&quot;&quot;classes&quot;&quot;:[&quot;&quot;&quot;&amp;I4715&amp;&quot;&quot;&quot;],&quot;&quot;text&quot;&quot;:&quot;&quot;&quot;&amp;B4715&amp;&quot;&quot;&quot;},&quot;</f><v>{&quot;classes&quot;:[&quot;bad_plus&quot;],&quot;text&quot;:&quot; Do not take the bus, its slow.&quot;},</v></c></row><row r="4716" customFormat="false" ht="12.75" hidden="false" customHeight="true" outlineLevel="0" collapsed="false"><c r="A4716" s="0" t="s"><v>9087</v></c><c r="B4716" s="0" t="s"><v>8992</v></c><c r="C4716" s="0" t="s"><v>8745</v></c><c r="D4716" s="0" t="s"><v>9088</v></c><c r="E4716" s="0" t="n"><v>1</v></c><c r="F4716" s="2" t="str"><f aca="false">IFERROR(IFERROR(REPLACE(D4716,SEARCH($F$1,D4716,1),LEN($F$1),&quot;&quot;),REPLACE(D4716,SEARCH($G$1,D4716,1),LEN($G$1),&quot;&quot;)),D4716)</f><v>www.studentsreview.com/viewprofile.php3?k=1140637829&amp;u=331</v></c><c r="G4716" s="2" t="str"><f aca="false">REPLACE(F4716,SEARCH(&quot;/&quot;,F4716,1),LEN(F4716),&quot;&quot;)</f><v>www.studentsreview.com</v></c><c r="H4716" s="3" t="n"><f aca="false">IF(G4716=&quot;www.studentcrowd.com&quot;,E4716*2/10,IF(G4716=&quot;www.studentsreview.com&quot;,E4716*2.5/10,&quot;ERROR&quot;))</f><v>0.25</v></c><c r="I4716" s="3" t="str"><f aca="false">VLOOKUP(H4716,help!$A$1:$B$8,2,0)</f><v>bad_plus</v></c><c r="J4716" s="4" t="str"><f aca="false">&quot;{&quot;&quot;classes&quot;&quot;:[&quot;&quot;&quot;&amp;I4716&amp;&quot;&quot;&quot;],&quot;&quot;text&quot;&quot;:&quot;&quot;&quot;&amp;A4716&amp;&quot;&quot;&quot;},&quot;</f><v>{&quot;classes&quot;:[&quot;bad_plus&quot;],&quot;text&quot;:&quot;Civil Engineering  This Major&apos;s Salary over time There is a lot of crime on campus and the school is desperately trying to hide it. If anything is broken into or stolen from you, the campus police do little more than laugh about it. &quot;},</v></c><c r="K4716" s="1" t="str"><f aca="false">&quot;{&quot;&quot;classes&quot;&quot;:[&quot;&quot;&quot;&amp;I4716&amp;&quot;&quot;&quot;],&quot;&quot;text&quot;&quot;:&quot;&quot;&quot;&amp;B4716&amp;&quot;&quot;&quot;},&quot;</f><v>{&quot;classes&quot;:[&quot;bad_plus&quot;],&quot;text&quot;:&quot; There is a lot&quot;},</v></c></row><row r="4717" customFormat="false" ht="12.75" hidden="false" customHeight="true" outlineLevel="0" collapsed="false"><c r="A4717" s="0" t="s"><v>9089</v></c><c r="B4717" s="0" t="s"><v>9090</v></c><c r="C4717" s="0" t="s"><v>8745</v></c><c r="D4717" s="0" t="s"><v>9091</v></c><c r="E4717" s="0" t="n"><v>2</v></c><c r="F4717" s="2" t="str"><f aca="false">IFERROR(IFERROR(REPLACE(D4717,SEARCH($F$1,D4717,1),LEN($F$1),&quot;&quot;),REPLACE(D4717,SEARCH($G$1,D4717,1),LEN($G$1),&quot;&quot;)),D4717)</f><v>www.studentsreview.com/viewprofile.php3?k=1140190220&amp;u=331</v></c><c r="G4717" s="2" t="str"><f aca="false">REPLACE(F4717,SEARCH(&quot;/&quot;,F4717,1),LEN(F4717),&quot;&quot;)</f><v>www.studentsreview.com</v></c><c r="H4717" s="3" t="n"><f aca="false">IF(G4717=&quot;www.studentcrowd.com&quot;,E4717*2/10,IF(G4717=&quot;www.studentsreview.com&quot;,E4717*2.5/10,&quot;ERROR&quot;))</f><v>0.5</v></c><c r="I4717" s="3" t="str"><f aca="false">VLOOKUP(H4717,help!$A$1:$B$8,2,0)</f><v>middle</v></c><c r="J4717" s="4" t="str"><f aca="false">&quot;{&quot;&quot;classes&quot;&quot;:[&quot;&quot;&quot;&amp;I4717&amp;&quot;&quot;&quot;],&quot;&quot;text&quot;&quot;:&quot;&quot;&quot;&amp;A4717&amp;&quot;&quot;&quot;},&quot;</f><v>{&quot;classes&quot;:[&quot;middle&quot;],&quot;text&quot;:&quot;Computer Science  This Major&apos;s Salary over time Tech teaches you to think for yourself and to figure out ways to get the job done on your own with little to no support or resources. That&apos;s how the classes worked. You either acquired these skills or failed out. There are no lifelines for you. However, if you can succeed here, you can succeed anywhere.&quot;},</v></c><c r="K4717" s="1" t="str"><f aca="false">&quot;{&quot;&quot;classes&quot;&quot;:[&quot;&quot;&quot;&amp;I4717&amp;&quot;&quot;&quot;],&quot;&quot;text&quot;&quot;:&quot;&quot;&quot;&amp;B4717&amp;&quot;&quot;&quot;},&quot;</f><v>{&quot;classes&quot;:[&quot;middle&quot;],&quot;text&quot;:&quot; Tech teaches you to think for yourself and&quot;},</v></c></row><row r="4718" customFormat="false" ht="12.75" hidden="false" customHeight="true" outlineLevel="0" collapsed="false"><c r="A4718" s="0" t="s"><v>9092</v></c><c r="B4718" s="0" t="s"><v>9093</v></c><c r="C4718" s="0" t="s"><v>8745</v></c><c r="D4718" s="0" t="s"><v>9094</v></c><c r="E4718" s="0" t="n"><v>1</v></c><c r="F4718" s="2" t="str"><f aca="false">IFERROR(IFERROR(REPLACE(D4718,SEARCH($F$1,D4718,1),LEN($F$1),&quot;&quot;),REPLACE(D4718,SEARCH($G$1,D4718,1),LEN($G$1),&quot;&quot;)),D4718)</f><v>www.studentsreview.com/viewprofile.php3?k=1138976524&amp;u=331</v></c><c r="G4718" s="2" t="str"><f aca="false">REPLACE(F4718,SEARCH(&quot;/&quot;,F4718,1),LEN(F4718),&quot;&quot;)</f><v>www.studentsreview.com</v></c><c r="H4718" s="3" t="n"><f aca="false">IF(G4718=&quot;www.studentcrowd.com&quot;,E4718*2/10,IF(G4718=&quot;www.studentsreview.com&quot;,E4718*2.5/10,&quot;ERROR&quot;))</f><v>0.25</v></c><c r="I4718" s="3" t="str"><f aca="false">VLOOKUP(H4718,help!$A$1:$B$8,2,0)</f><v>bad_plus</v></c><c r="J4718" s="4" t="str"><f aca="false">&quot;{&quot;&quot;classes&quot;&quot;:[&quot;&quot;&quot;&amp;I4718&amp;&quot;&quot;&quot;],&quot;&quot;text&quot;&quot;:&quot;&quot;&quot;&amp;A4718&amp;&quot;&quot;&quot;},&quot;</f><v>{&quot;classes&quot;:[&quot;bad_plus&quot;],&quot;text&quot;:&quot;Mechanical Engineering  This Major&apos;s Salary over time you have to be really really over the top social, and have extrodinary time management skills to have friends.&quot;},</v></c><c r="K4718" s="1" t="str"><f aca="false">&quot;{&quot;&quot;classes&quot;&quot;:[&quot;&quot;&quot;&amp;I4718&amp;&quot;&quot;&quot;],&quot;&quot;text&quot;&quot;:&quot;&quot;&quot;&amp;B4718&amp;&quot;&quot;&quot;},&quot;</f><v>{&quot;classes&quot;:[&quot;bad_plus&quot;],&quot;text&quot;:&quot; You have to be really really over the top social, and have extrodinary time management skills to have friends.&quot;},</v></c></row><row r="4719" customFormat="false" ht="12.75" hidden="false" customHeight="true" outlineLevel="0" collapsed="false"><c r="A4719" s="0" t="s"><v>9095</v></c><c r="B4719" s="0" t="s"><v>9096</v></c><c r="C4719" s="0" t="s"><v>8745</v></c><c r="D4719" s="0" t="s"><v>9097</v></c><c r="E4719" s="0" t="n"><v>2</v></c><c r="F4719" s="2" t="str"><f aca="false">IFERROR(IFERROR(REPLACE(D4719,SEARCH($F$1,D4719,1),LEN($F$1),&quot;&quot;),REPLACE(D4719,SEARCH($G$1,D4719,1),LEN($G$1),&quot;&quot;)),D4719)</f><v>www.studentsreview.com/viewprofile.php3?k=1138506855&amp;u=331</v></c><c r="G4719" s="2" t="str"><f aca="false">REPLACE(F4719,SEARCH(&quot;/&quot;,F4719,1),LEN(F4719),&quot;&quot;)</f><v>www.studentsreview.com</v></c><c r="H4719" s="3" t="n"><f aca="false">IF(G4719=&quot;www.studentcrowd.com&quot;,E4719*2/10,IF(G4719=&quot;www.studentsreview.com&quot;,E4719*2.5/10,&quot;ERROR&quot;))</f><v>0.5</v></c><c r="I4719" s="3" t="str"><f aca="false">VLOOKUP(H4719,help!$A$1:$B$8,2,0)</f><v>middle</v></c><c r="J4719" s="4" t="str"><f aca="false">&quot;{&quot;&quot;classes&quot;&quot;:[&quot;&quot;&quot;&amp;I4719&amp;&quot;&quot;&quot;],&quot;&quot;text&quot;&quot;:&quot;&quot;&quot;&amp;A4719&amp;&quot;&quot;&quot;},&quot;</f><v>{&quot;classes&quot;:[&quot;middle&quot;],&quot;text&quot;:&quot;Architecture  This Major&apos;s Salary over time This school is just as everyone else says, focused on education. If you want to go to school for a good education and to have that  Georgia Tech name  on your diploma this is the place for you. But aside from the educational standpoint this school can sometimes be harsh, and you may find yourself wondering if it is all worth it because of how much your social life is suffering. For example, currently I schedule just about every single hour during the day to do some type of work. It&apos;s either studying, or working in studio, but I&apos;m always busy. This type of lifestyle will make you tired real quick. &quot;},</v></c><c r="K4719" s="1" t="str"><f aca="false">&quot;{&quot;&quot;classes&quot;&quot;:[&quot;&quot;&quot;&amp;I4719&amp;&quot;&quot;&quot;],&quot;&quot;text&quot;&quot;:&quot;&quot;&quot;&amp;B4719&amp;&quot;&quot;&quot;},&quot;</f><v>{&quot;classes&quot;:[&quot;middle&quot;],&quot;text&quot;:&quot; This school is just as everyone else says,&quot;},</v></c></row><row r="4720" customFormat="false" ht="12.75" hidden="false" customHeight="true" outlineLevel="0" collapsed="false"><c r="A4720" s="0" t="s"><v>9098</v></c><c r="B4720" s="0" t="s"><v>9099</v></c><c r="C4720" s="0" t="s"><v>8745</v></c><c r="D4720" s="0" t="s"><v>9100</v></c><c r="E4720" s="0" t="n"><v>2</v></c><c r="F4720" s="2" t="str"><f aca="false">IFERROR(IFERROR(REPLACE(D4720,SEARCH($F$1,D4720,1),LEN($F$1),&quot;&quot;),REPLACE(D4720,SEARCH($G$1,D4720,1),LEN($G$1),&quot;&quot;)),D4720)</f><v>www.studentsreview.com/viewprofile.php3?k=1137766000&amp;u=331</v></c><c r="G4720" s="2" t="str"><f aca="false">REPLACE(F4720,SEARCH(&quot;/&quot;,F4720,1),LEN(F4720),&quot;&quot;)</f><v>www.studentsreview.com</v></c><c r="H4720" s="3" t="n"><f aca="false">IF(G4720=&quot;www.studentcrowd.com&quot;,E4720*2/10,IF(G4720=&quot;www.studentsreview.com&quot;,E4720*2.5/10,&quot;ERROR&quot;))</f><v>0.5</v></c><c r="I4720" s="3" t="str"><f aca="false">VLOOKUP(H4720,help!$A$1:$B$8,2,0)</f><v>middle</v></c><c r="J4720" s="4" t="str"><f aca="false">&quot;{&quot;&quot;classes&quot;&quot;:[&quot;&quot;&quot;&amp;I4720&amp;&quot;&quot;&quot;],&quot;&quot;text&quot;&quot;:&quot;&quot;&quot;&amp;A4720&amp;&quot;&quot;&quot;},&quot;</f><v>{&quot;classes&quot;:[&quot;middle&quot;],&quot;text&quot;:&quot;Economics  This Major&apos;s Salary over time Tech is not concerned whether you fail out or not - you have to be very self-motivated.  Don&apos;t expect to be  babied.   There are some great people, and some very strange people, but everyone can find what they&apos;re looking for.  If you are an introverted person who lacks the motivation and discipline to get up and go to class and study all the time, you will not do well.&quot;},</v></c><c r="K4720" s="1" t="str"><f aca="false">&quot;{&quot;&quot;classes&quot;&quot;:[&quot;&quot;&quot;&amp;I4720&amp;&quot;&quot;&quot;],&quot;&quot;text&quot;&quot;:&quot;&quot;&quot;&amp;B4720&amp;&quot;&quot;&quot;},&quot;</f><v>{&quot;classes&quot;:[&quot;middle&quot;],&quot;text&quot;:&quot; Tech is not concerned whether you fail out&quot;},</v></c></row><row r="4721" customFormat="false" ht="12.75" hidden="false" customHeight="true" outlineLevel="0" collapsed="false"><c r="A4721" s="0" t="s"><v>9101</v></c><c r="B4721" s="0" t="s"><v>9102</v></c><c r="C4721" s="0" t="s"><v>8745</v></c><c r="D4721" s="0" t="s"><v>9103</v></c><c r="E4721" s="0" t="n"><v>4</v></c><c r="F4721" s="2" t="str"><f aca="false">IFERROR(IFERROR(REPLACE(D4721,SEARCH($F$1,D4721,1),LEN($F$1),&quot;&quot;),REPLACE(D4721,SEARCH($G$1,D4721,1),LEN($G$1),&quot;&quot;)),D4721)</f><v>www.studentsreview.com/viewprofile.php3?k=1137606311&amp;u=331</v></c><c r="G4721" s="2" t="str"><f aca="false">REPLACE(F4721,SEARCH(&quot;/&quot;,F4721,1),LEN(F4721),&quot;&quot;)</f><v>www.studentsreview.com</v></c><c r="H4721" s="3" t="n"><f aca="false">IF(G4721=&quot;www.studentcrowd.com&quot;,E4721*2/10,IF(G4721=&quot;www.studentsreview.com&quot;,E4721*2.5/10,&quot;ERROR&quot;))</f><v>1</v></c><c r="I4721" s="3" t="str"><f aca="false">VLOOKUP(H4721,help!$A$1:$B$8,2,0)</f><v>excellent</v></c><c r="J4721" s="4" t="str"><f aca="false">&quot;{&quot;&quot;classes&quot;&quot;:[&quot;&quot;&quot;&amp;I4721&amp;&quot;&quot;&quot;],&quot;&quot;text&quot;&quot;:&quot;&quot;&quot;&amp;A4721&amp;&quot;&quot;&quot;},&quot;</f><v>{&quot;classes&quot;:[&quot;excellent&quot;],&quot;text&quot;:&quot;Chemistry  This Major&apos;s Salary over time Georgia Tech is over stereotyped, and although many of the stereotypes are true, Tech is what you make of it.  If you choose to live in shitty dorms with nerdy people who play video games all day then no you won&apos;t have a social life.  But if you get involved from intramurals to greek organizations to other clubs on campus you will meet a lot of determined and interesting people.  Some people go to college to learn, some to party.  If all you care about it partying, then don&apos;t come here.  Yes, there are not many girls, but not every girl is ugly.  In fact there are quite a few sororities that defy the snobby stuck up stereotype that sororities get at other big public universities.  The classes are hard, they are supposed to be.  Tech expects you to be a mature adult and do your part to learn.  Not all professors will be fair and you won&apos;t be able to understand them all, but 99% of the time if you research your professors and classes before you register and plan carefully you can get good professors.  Doing well in a class is almost entirely based on the amount of effort you put in.  People that come here are smart, so they expect it to be like high school where as long as they go to class and semi-pay attention you will get an A.  Wrong!  You have to go to class, do all homework, and study study, but honestly if you are in a major you enjoy and put in the effort getting above a 3.0 is no problem.  It&apos;s all a matter of discipline.  You can balance work with fun, as long as your fun doesn&apos;t interfere with class.  Like I said beforeвЂ¦if you are here to go to the bar 5 nights a week, well then I doubt your grades will be as good as someone who goes out once a week, and weekends.  Networking is key, get word on classes, ask people about other professors, study groups, etc all will help you out.  Much of the school is antisocial but you will learn that there are social people.  Get to know the students in your major, you will share many classes with them and like I said before doing homework and studying in groups always helps.  I admit at times I say I hate this school and all that other stuff that Tech is stereotyped for, but your experience will depends on your attitude.  If you look at Tech as a horrible boring place you are forced to go to for 4-5 years, well I doubt you will enjoy it.  If you take the opportunity to invest time into your work and find things to get invovled in, you will enjoy your college experience and the awesome degree!&quot;},</v></c><c r="K4721" s="1" t="str"><f aca="false">&quot;{&quot;&quot;classes&quot;&quot;:[&quot;&quot;&quot;&amp;I4721&amp;&quot;&quot;&quot;],&quot;&quot;text&quot;&quot;:&quot;&quot;&quot;&amp;B4721&amp;&quot;&quot;&quot;},&quot;</f><v>{&quot;classes&quot;:[&quot;excellent&quot;],&quot;text&quot;:&quot; Georgia Tech is over stereotyped, and although many&quot;},</v></c></row><row r="4722" customFormat="false" ht="12.75" hidden="false" customHeight="true" outlineLevel="0" collapsed="false"><c r="A4722" s="0" t="s"><v>9104</v></c><c r="B4722" s="0" t="s"><v>9105</v></c><c r="C4722" s="0" t="s"><v>8745</v></c><c r="D4722" s="0" t="s"><v>9106</v></c><c r="E4722" s="0" t="n"><v>3</v></c><c r="F4722" s="2" t="str"><f aca="false">IFERROR(IFERROR(REPLACE(D4722,SEARCH($F$1,D4722,1),LEN($F$1),&quot;&quot;),REPLACE(D4722,SEARCH($G$1,D4722,1),LEN($G$1),&quot;&quot;)),D4722)</f><v>www.studentsreview.com/viewprofile.php3?k=1135377589&amp;u=331</v></c><c r="G4722" s="2" t="str"><f aca="false">REPLACE(F4722,SEARCH(&quot;/&quot;,F4722,1),LEN(F4722),&quot;&quot;)</f><v>www.studentsreview.com</v></c><c r="H4722" s="3" t="n"><f aca="false">IF(G4722=&quot;www.studentcrowd.com&quot;,E4722*2/10,IF(G4722=&quot;www.studentsreview.com&quot;,E4722*2.5/10,&quot;ERROR&quot;))</f><v>0.75</v></c><c r="I4722" s="3" t="str"><f aca="false">VLOOKUP(H4722,help!$A$1:$B$8,2,0)</f><v>good</v></c><c r="J4722" s="4" t="str"><f aca="false">&quot;{&quot;&quot;classes&quot;&quot;:[&quot;&quot;&quot;&amp;I4722&amp;&quot;&quot;&quot;],&quot;&quot;text&quot;&quot;:&quot;&quot;&quot;&amp;A4722&amp;&quot;&quot;&quot;},&quot;</f><v>{&quot;classes&quot;:[&quot;good&quot;],&quot;text&quot;:&quot;Chemistry  This Major&apos;s Salary over time Georgia Tech has a bad name in the eyes of students. You can go nuts here literally arch degrees . Most kids are dorky yes, but if you go and meet people, talk to random people youll make alot of friends. It is fun, but when the cycle of midterms and finals roll around the campus is dead. All study. For the guys, women are plentiful. Yes its 70/30 but look at who your going up against  no offense . Also the guys keep to them selves so happy hunting.Women: its 70/30. Bon Chance!&quot;},</v></c><c r="K4722" s="1" t="str"><f aca="false">&quot;{&quot;&quot;classes&quot;&quot;:[&quot;&quot;&quot;&amp;I4722&amp;&quot;&quot;&quot;],&quot;&quot;text&quot;&quot;:&quot;&quot;&quot;&amp;B4722&amp;&quot;&quot;&quot;},&quot;</f><v>{&quot;classes&quot;:[&quot;good&quot;],&quot;text&quot;:&quot; Georgia Tech has a bad name in the&quot;},</v></c></row><row r="4723" customFormat="false" ht="12.75" hidden="false" customHeight="true" outlineLevel="0" collapsed="false"><c r="A4723" s="0" t="s"><v>9107</v></c><c r="B4723" s="0" t="s"><v>9108</v></c><c r="C4723" s="0" t="s"><v>8745</v></c><c r="D4723" s="0" t="s"><v>9109</v></c><c r="E4723" s="0" t="n"><v>3</v></c><c r="F4723" s="2" t="str"><f aca="false">IFERROR(IFERROR(REPLACE(D4723,SEARCH($F$1,D4723,1),LEN($F$1),&quot;&quot;),REPLACE(D4723,SEARCH($G$1,D4723,1),LEN($G$1),&quot;&quot;)),D4723)</f><v>www.studentsreview.com/viewprofile.php3?k=1134941271&amp;u=331</v></c><c r="G4723" s="2" t="str"><f aca="false">REPLACE(F4723,SEARCH(&quot;/&quot;,F4723,1),LEN(F4723),&quot;&quot;)</f><v>www.studentsreview.com</v></c><c r="H4723" s="3" t="n"><f aca="false">IF(G4723=&quot;www.studentcrowd.com&quot;,E4723*2/10,IF(G4723=&quot;www.studentsreview.com&quot;,E4723*2.5/10,&quot;ERROR&quot;))</f><v>0.75</v></c><c r="I4723" s="3" t="str"><f aca="false">VLOOKUP(H4723,help!$A$1:$B$8,2,0)</f><v>good</v></c><c r="J4723" s="4" t="str"><f aca="false">&quot;{&quot;&quot;classes&quot;&quot;:[&quot;&quot;&quot;&amp;I4723&amp;&quot;&quot;&quot;],&quot;&quot;text&quot;&quot;:&quot;&quot;&quot;&amp;A4723&amp;&quot;&quot;&quot;},&quot;</f><v>{&quot;classes&quot;:[&quot;good&quot;],&quot;text&quot;:&quot;Biology  This Major&apos;s Salary over time 1. At TECH, we learned to work/study together and make good use of our time and energy.  We worked hard and played hard.We were a band of brothers.2. We had to be part of the whole community to meet women.There were churches and activities galore where we could meet girls.  There were lots fo fun things to do in Atlanta.3. Look carefully at TECH.  There are highly technical majors like Electrical Eng. or Chemistry and there are less technical  majors like management, biology or econ.&quot;},</v></c><c r="K4723" s="1" t="str"><f aca="false">&quot;{&quot;&quot;classes&quot;&quot;:[&quot;&quot;&quot;&amp;I4723&amp;&quot;&quot;&quot;],&quot;&quot;text&quot;&quot;:&quot;&quot;&quot;&amp;B4723&amp;&quot;&quot;&quot;},&quot;</f><v>{&quot;classes&quot;:[&quot;good&quot;],&quot;text&quot;:&quot; 1. At TECH, we learned to work/study together&quot;},</v></c></row><row r="4724" customFormat="false" ht="12.75" hidden="false" customHeight="true" outlineLevel="0" collapsed="false"><c r="A4724" s="0" t="s"><v>9110</v></c><c r="B4724" s="0" t="s"><v>9111</v></c><c r="C4724" s="0" t="s"><v>8745</v></c><c r="D4724" s="0" t="s"><v>9112</v></c><c r="E4724" s="0" t="n"><v>1</v></c><c r="F4724" s="2" t="str"><f aca="false">IFERROR(IFERROR(REPLACE(D4724,SEARCH($F$1,D4724,1),LEN($F$1),&quot;&quot;),REPLACE(D4724,SEARCH($G$1,D4724,1),LEN($G$1),&quot;&quot;)),D4724)</f><v>www.studentsreview.com/viewprofile.php3?k=1132280777&amp;u=331</v></c><c r="G4724" s="2" t="str"><f aca="false">REPLACE(F4724,SEARCH(&quot;/&quot;,F4724,1),LEN(F4724),&quot;&quot;)</f><v>www.studentsreview.com</v></c><c r="H4724" s="3" t="n"><f aca="false">IF(G4724=&quot;www.studentcrowd.com&quot;,E4724*2/10,IF(G4724=&quot;www.studentsreview.com&quot;,E4724*2.5/10,&quot;ERROR&quot;))</f><v>0.25</v></c><c r="I4724" s="3" t="str"><f aca="false">VLOOKUP(H4724,help!$A$1:$B$8,2,0)</f><v>bad_plus</v></c><c r="J4724" s="4" t="str"><f aca="false">&quot;{&quot;&quot;classes&quot;&quot;:[&quot;&quot;&quot;&amp;I4724&amp;&quot;&quot;&quot;],&quot;&quot;text&quot;&quot;:&quot;&quot;&quot;&amp;A4724&amp;&quot;&quot;&quot;},&quot;</f><v>{&quot;classes&quot;:[&quot;bad_plus&quot;],&quot;text&quot;:&quot;Mechanical Engineering  This Major&apos;s Salary over time Georgia Tech professors are stupid, for example, Tom Sanders of Mat. Sci &amp; Eng.&quot;},</v></c><c r="K4724" s="1" t="str"><f aca="false">&quot;{&quot;&quot;classes&quot;&quot;:[&quot;&quot;&quot;&amp;I4724&amp;&quot;&quot;&quot;],&quot;&quot;text&quot;&quot;:&quot;&quot;&quot;&amp;B4724&amp;&quot;&quot;&quot;},&quot;</f><v>{&quot;classes&quot;:[&quot;bad_plus&quot;],&quot;text&quot;:&quot; Georgia Tech professors are stupid, for example, Tom Sanders of Mat. Sci &amp; Eng.&quot;},</v></c></row><row r="4725" customFormat="false" ht="12.75" hidden="false" customHeight="true" outlineLevel="0" collapsed="false"><c r="A4725" s="0" t="s"><v>9113</v></c><c r="B4725" s="0" t="s"><v>9114</v></c><c r="C4725" s="0" t="s"><v>8745</v></c><c r="D4725" s="0" t="s"><v>9115</v></c><c r="E4725" s="0" t="n"><v>2</v></c><c r="F4725" s="2" t="str"><f aca="false">IFERROR(IFERROR(REPLACE(D4725,SEARCH($F$1,D4725,1),LEN($F$1),&quot;&quot;),REPLACE(D4725,SEARCH($G$1,D4725,1),LEN($G$1),&quot;&quot;)),D4725)</f><v>www.studentsreview.com/viewprofile.php3?k=1132001224&amp;u=331</v></c><c r="G4725" s="2" t="str"><f aca="false">REPLACE(F4725,SEARCH(&quot;/&quot;,F4725,1),LEN(F4725),&quot;&quot;)</f><v>www.studentsreview.com</v></c><c r="H4725" s="3" t="n"><f aca="false">IF(G4725=&quot;www.studentcrowd.com&quot;,E4725*2/10,IF(G4725=&quot;www.studentsreview.com&quot;,E4725*2.5/10,&quot;ERROR&quot;))</f><v>0.5</v></c><c r="I4725" s="3" t="str"><f aca="false">VLOOKUP(H4725,help!$A$1:$B$8,2,0)</f><v>middle</v></c><c r="J4725" s="4" t="str"><f aca="false">&quot;{&quot;&quot;classes&quot;&quot;:[&quot;&quot;&quot;&amp;I4725&amp;&quot;&quot;&quot;],&quot;&quot;text&quot;&quot;:&quot;&quot;&quot;&amp;A4725&amp;&quot;&quot;&quot;},&quot;</f><v>{&quot;classes&quot;:[&quot;middle&quot;],&quot;text&quot;:&quot;Computer Engineering  This Major&apos;s Salary over time just be prepared to work hard, study alot. &quot;},</v></c><c r="K4725" s="1" t="str"><f aca="false">&quot;{&quot;&quot;classes&quot;&quot;:[&quot;&quot;&quot;&amp;I4725&amp;&quot;&quot;&quot;],&quot;&quot;text&quot;&quot;:&quot;&quot;&quot;&amp;B4725&amp;&quot;&quot;&quot;},&quot;</f><v>{&quot;classes&quot;:[&quot;middle&quot;],&quot;text&quot;:&quot; Just be prepared to work hard, study alot.&quot;},</v></c></row><row r="4726" customFormat="false" ht="12.75" hidden="false" customHeight="true" outlineLevel="0" collapsed="false"><c r="A4726" s="0" t="s"><v>9116</v></c><c r="B4726" s="0" t="s"><v>9117</v></c><c r="C4726" s="0" t="s"><v>8745</v></c><c r="D4726" s="0" t="s"><v>9118</v></c><c r="E4726" s="0" t="n"><v>1</v></c><c r="F4726" s="2" t="str"><f aca="false">IFERROR(IFERROR(REPLACE(D4726,SEARCH($F$1,D4726,1),LEN($F$1),&quot;&quot;),REPLACE(D4726,SEARCH($G$1,D4726,1),LEN($G$1),&quot;&quot;)),D4726)</f><v>www.studentsreview.com/viewprofile.php3?k=1130471242&amp;u=331</v></c><c r="G4726" s="2" t="str"><f aca="false">REPLACE(F4726,SEARCH(&quot;/&quot;,F4726,1),LEN(F4726),&quot;&quot;)</f><v>www.studentsreview.com</v></c><c r="H4726" s="3" t="n"><f aca="false">IF(G4726=&quot;www.studentcrowd.com&quot;,E4726*2/10,IF(G4726=&quot;www.studentsreview.com&quot;,E4726*2.5/10,&quot;ERROR&quot;))</f><v>0.25</v></c><c r="I4726" s="3" t="str"><f aca="false">VLOOKUP(H4726,help!$A$1:$B$8,2,0)</f><v>bad_plus</v></c><c r="J4726" s="4" t="str"><f aca="false">&quot;{&quot;&quot;classes&quot;&quot;:[&quot;&quot;&quot;&amp;I4726&amp;&quot;&quot;&quot;],&quot;&quot;text&quot;&quot;:&quot;&quot;&quot;&amp;A4726&amp;&quot;&quot;&quot;},&quot;</f><v>{&quot;classes&quot;:[&quot;bad_plus&quot;],&quot;text&quot;:&quot;Electrical Engineering  This Major&apos;s Salary over time The admin at this place ruins the good job that profs in my major do of teaching. The school material in engineering is good quality, but I keep getting pissed off so bad by TERRIBLE decisions  such as a 56% increase in tuition in my 4 years  made at the top that I want the place to burn!&quot;},</v></c><c r="K4726" s="1" t="str"><f aca="false">&quot;{&quot;&quot;classes&quot;&quot;:[&quot;&quot;&quot;&amp;I4726&amp;&quot;&quot;&quot;],&quot;&quot;text&quot;&quot;:&quot;&quot;&quot;&amp;B4726&amp;&quot;&quot;&quot;},&quot;</f><v>{&quot;classes&quot;:[&quot;bad_plus&quot;],&quot;text&quot;:&quot; The admin at this&quot;},</v></c></row><row r="4727" customFormat="false" ht="12.75" hidden="false" customHeight="true" outlineLevel="0" collapsed="false"><c r="A4727" s="0" t="s"><v>9119</v></c><c r="B4727" s="0" t="s"><v>9120</v></c><c r="C4727" s="0" t="s"><v>8745</v></c><c r="D4727" s="0" t="s"><v>9121</v></c><c r="E4727" s="0" t="n"><v>3</v></c><c r="F4727" s="2" t="str"><f aca="false">IFERROR(IFERROR(REPLACE(D4727,SEARCH($F$1,D4727,1),LEN($F$1),&quot;&quot;),REPLACE(D4727,SEARCH($G$1,D4727,1),LEN($G$1),&quot;&quot;)),D4727)</f><v>www.studentsreview.com/viewprofile.php3?k=1129950928&amp;u=331</v></c><c r="G4727" s="2" t="str"><f aca="false">REPLACE(F4727,SEARCH(&quot;/&quot;,F4727,1),LEN(F4727),&quot;&quot;)</f><v>www.studentsreview.com</v></c><c r="H4727" s="3" t="n"><f aca="false">IF(G4727=&quot;www.studentcrowd.com&quot;,E4727*2/10,IF(G4727=&quot;www.studentsreview.com&quot;,E4727*2.5/10,&quot;ERROR&quot;))</f><v>0.75</v></c><c r="I4727" s="3" t="str"><f aca="false">VLOOKUP(H4727,help!$A$1:$B$8,2,0)</f><v>good</v></c><c r="J4727" s="4" t="str"><f aca="false">&quot;{&quot;&quot;classes&quot;&quot;:[&quot;&quot;&quot;&amp;I4727&amp;&quot;&quot;&quot;],&quot;&quot;text&quot;&quot;:&quot;&quot;&quot;&amp;A4727&amp;&quot;&quot;&quot;},&quot;</f><v>{&quot;classes&quot;:[&quot;good&quot;],&quot;text&quot;:&quot;Aerospace Engineering  This Major&apos;s Salary over time Tech is a tough engineering school.  I can honestly say that a great deal of what I studied was directly applicable to my career. I would certainly say that most of the Tech graduates I have worked with were good to excellent engineers, and were earning good salaries.  Typical new engineering graduates earn about $50,000  2005  per year starting salary in the aerospace industry.&quot;},</v></c><c r="K4727" s="1" t="str"><f aca="false">&quot;{&quot;&quot;classes&quot;&quot;:[&quot;&quot;&quot;&amp;I4727&amp;&quot;&quot;&quot;],&quot;&quot;text&quot;&quot;:&quot;&quot;&quot;&amp;B4727&amp;&quot;&quot;&quot;},&quot;</f><v>{&quot;classes&quot;:[&quot;good&quot;],&quot;text&quot;:&quot; Tech is a tough engineering school.&quot;},</v></c></row><row r="4728" customFormat="false" ht="12.75" hidden="false" customHeight="true" outlineLevel="0" collapsed="false"><c r="A4728" s="0" t="s"><v>9122</v></c><c r="B4728" s="0" t="s"><v>9123</v></c><c r="C4728" s="0" t="s"><v>8745</v></c><c r="D4728" s="0" t="s"><v>9124</v></c><c r="E4728" s="0" t="n"><v>3</v></c><c r="F4728" s="2" t="str"><f aca="false">IFERROR(IFERROR(REPLACE(D4728,SEARCH($F$1,D4728,1),LEN($F$1),&quot;&quot;),REPLACE(D4728,SEARCH($G$1,D4728,1),LEN($G$1),&quot;&quot;)),D4728)</f><v>www.studentsreview.com/viewprofile.php3?k=1129851702&amp;u=331</v></c><c r="G4728" s="2" t="str"><f aca="false">REPLACE(F4728,SEARCH(&quot;/&quot;,F4728,1),LEN(F4728),&quot;&quot;)</f><v>www.studentsreview.com</v></c><c r="H4728" s="3" t="n"><f aca="false">IF(G4728=&quot;www.studentcrowd.com&quot;,E4728*2/10,IF(G4728=&quot;www.studentsreview.com&quot;,E4728*2.5/10,&quot;ERROR&quot;))</f><v>0.75</v></c><c r="I4728" s="3" t="str"><f aca="false">VLOOKUP(H4728,help!$A$1:$B$8,2,0)</f><v>good</v></c><c r="J4728" s="4" t="str"><f aca="false">&quot;{&quot;&quot;classes&quot;&quot;:[&quot;&quot;&quot;&amp;I4728&amp;&quot;&quot;&quot;],&quot;&quot;text&quot;&quot;:&quot;&quot;&quot;&amp;A4728&amp;&quot;&quot;&quot;},&quot;</f><v>{&quot;classes&quot;:[&quot;good&quot;],&quot;text&quot;:&quot;Industrial Operations Engineering  This Major&apos;s Salary over time Like most other comments, I think Georgia Tech is well worth the nights of torment and lack of sleep.  I believe that most college students want three main things:  decent grades, sleep, and a social life.  At Georgia Tech, I prefer to get decent grades and sleep.  So, my social life takes a back seat.  That does not mean that there are not opportunties on campus and off campus to relax and have fun.  You just have to seek those things out.  Nobody is going to go out of their way to be friends to you.  It is also very important to have a balance.  I know many seniors, who study and have high GPAs, but have absolutely no social skills and are having a difficult time finding employment.  It is very easy to be wrapped up in classes and projects day in and day out.  But it is very important to remember that there is more to being a person than studying all the time.  We are, after all, social creatures.   I would recommend finding hobbies and friends that are not affiliated with Georgia Tech, things that you can do on the weekends and people you can hang out with who know nothing about computers or statistics.I went to a nearby state university before attending Georgia Tech.  I liked the state university very much, and I still keep in touch with many people that I had classes with.  I just wanted something tougher and more challenging.  I also wanted a degree that would be more marketable and profitable.  I would NOT recommend people to come to Georgia Tech fresh out of high school.  This school has a way of crushing the spirit.  I have seen it many times.  Freshmen come in, full of hope, only to hate being in college after two semesters.  I would recommend attending another university where they can take basic freshmen level courses  especially computer science and physics  and interesting liberal arts courses that may not be taught at Georgia Tech.  Of course, get As and Bs at the university.  The curriculum at Georgia Tech can be somewhat  dry  in that there is primarily only engineering and science and little  wiggle-room  for anything interesting.   &quot;},</v></c><c r="K4728" s="1" t="str"><f aca="false">&quot;{&quot;&quot;classes&quot;&quot;:[&quot;&quot;&quot;&amp;I4728&amp;&quot;&quot;&quot;],&quot;&quot;text&quot;&quot;:&quot;&quot;&quot;&amp;B4728&amp;&quot;&quot;&quot;},&quot;</f><v>{&quot;classes&quot;:[&quot;good&quot;],&quot;text&quot;:&quot; Like most other comments, I think Georgia Tech&quot;},</v></c></row><row r="4729" customFormat="false" ht="12.75" hidden="false" customHeight="true" outlineLevel="0" collapsed="false"><c r="A4729" s="0" t="s"><v>9125</v></c><c r="B4729" s="0" t="s"><v>9126</v></c><c r="C4729" s="0" t="s"><v>8745</v></c><c r="D4729" s="0" t="s"><v>9127</v></c><c r="E4729" s="0" t="n"><v>1</v></c><c r="F4729" s="2" t="str"><f aca="false">IFERROR(IFERROR(REPLACE(D4729,SEARCH($F$1,D4729,1),LEN($F$1),&quot;&quot;),REPLACE(D4729,SEARCH($G$1,D4729,1),LEN($G$1),&quot;&quot;)),D4729)</f><v>www.studentsreview.com/viewprofile.php3?k=1126208444&amp;u=331</v></c><c r="G4729" s="2" t="str"><f aca="false">REPLACE(F4729,SEARCH(&quot;/&quot;,F4729,1),LEN(F4729),&quot;&quot;)</f><v>www.studentsreview.com</v></c><c r="H4729" s="3" t="n"><f aca="false">IF(G4729=&quot;www.studentcrowd.com&quot;,E4729*2/10,IF(G4729=&quot;www.studentsreview.com&quot;,E4729*2.5/10,&quot;ERROR&quot;))</f><v>0.25</v></c><c r="I4729" s="3" t="str"><f aca="false">VLOOKUP(H4729,help!$A$1:$B$8,2,0)</f><v>bad_plus</v></c><c r="J4729" s="4" t="str"><f aca="false">&quot;{&quot;&quot;classes&quot;&quot;:[&quot;&quot;&quot;&amp;I4729&amp;&quot;&quot;&quot;],&quot;&quot;text&quot;&quot;:&quot;&quot;&quot;&amp;A4729&amp;&quot;&quot;&quot;},&quot;</f><v>{&quot;classes&quot;:[&quot;bad_plus&quot;],&quot;text&quot;:&quot;Mechanical Engineering  This Major&apos;s Salary over time This school will make you want to put a bullet in your brain.&quot;},</v></c><c r="K4729" s="1" t="str"><f aca="false">&quot;{&quot;&quot;classes&quot;&quot;:[&quot;&quot;&quot;&amp;I4729&amp;&quot;&quot;&quot;],&quot;&quot;text&quot;&quot;:&quot;&quot;&quot;&amp;B4729&amp;&quot;&quot;&quot;},&quot;</f><v>{&quot;classes&quot;:[&quot;bad_plus&quot;],&quot;text&quot;:&quot; This school will make you want to put a bullet in your brain.&quot;},</v></c></row><row r="4730" customFormat="false" ht="12.75" hidden="false" customHeight="true" outlineLevel="0" collapsed="false"><c r="A4730" s="0" t="s"><v>9128</v></c><c r="B4730" s="0" t="s"><v>9129</v></c><c r="C4730" s="0" t="s"><v>8745</v></c><c r="D4730" s="0" t="s"><v>9130</v></c><c r="E4730" s="0" t="n"><v>2</v></c><c r="F4730" s="2" t="str"><f aca="false">IFERROR(IFERROR(REPLACE(D4730,SEARCH($F$1,D4730,1),LEN($F$1),&quot;&quot;),REPLACE(D4730,SEARCH($G$1,D4730,1),LEN($G$1),&quot;&quot;)),D4730)</f><v>www.studentsreview.com/viewprofile.php3?k=1126123899&amp;u=331</v></c><c r="G4730" s="2" t="str"><f aca="false">REPLACE(F4730,SEARCH(&quot;/&quot;,F4730,1),LEN(F4730),&quot;&quot;)</f><v>www.studentsreview.com</v></c><c r="H4730" s="3" t="n"><f aca="false">IF(G4730=&quot;www.studentcrowd.com&quot;,E4730*2/10,IF(G4730=&quot;www.studentsreview.com&quot;,E4730*2.5/10,&quot;ERROR&quot;))</f><v>0.5</v></c><c r="I4730" s="3" t="str"><f aca="false">VLOOKUP(H4730,help!$A$1:$B$8,2,0)</f><v>middle</v></c><c r="J4730" s="4" t="str"><f aca="false">&quot;{&quot;&quot;classes&quot;&quot;:[&quot;&quot;&quot;&amp;I4730&amp;&quot;&quot;&quot;],&quot;&quot;text&quot;&quot;:&quot;&quot;&quot;&amp;A4730&amp;&quot;&quot;&quot;},&quot;</f><v>{&quot;classes&quot;:[&quot;middle&quot;],&quot;text&quot;:&quot;Chemical Engineering  This Major&apos;s Salary over time Tech really doesn&apos;t care how you do things. They don&apos;t really care about what you do in your free time except that they hope and make sure you don&apos;t have much. They say they promote academic honesty, but the curriculum is so hard the choice is to study 6 hours a night or cheat a little bit.&quot;},</v></c><c r="K4730" s="1" t="str"><f aca="false">&quot;{&quot;&quot;classes&quot;&quot;:[&quot;&quot;&quot;&amp;I4730&amp;&quot;&quot;&quot;],&quot;&quot;text&quot;&quot;:&quot;&quot;&quot;&amp;B4730&amp;&quot;&quot;&quot;},&quot;</f><v>{&quot;classes&quot;:[&quot;middle&quot;],&quot;text&quot;:&quot; Tech really doesn&apos;t care&quot;},</v></c></row><row r="4731" customFormat="false" ht="12.75" hidden="false" customHeight="true" outlineLevel="0" collapsed="false"><c r="A4731" s="0" t="s"><v>9131</v></c><c r="B4731" s="0" t="s"><v>9132</v></c><c r="C4731" s="0" t="s"><v>8745</v></c><c r="D4731" s="0" t="s"><v>9133</v></c><c r="E4731" s="0" t="n"><v>2</v></c><c r="F4731" s="2" t="str"><f aca="false">IFERROR(IFERROR(REPLACE(D4731,SEARCH($F$1,D4731,1),LEN($F$1),&quot;&quot;),REPLACE(D4731,SEARCH($G$1,D4731,1),LEN($G$1),&quot;&quot;)),D4731)</f><v>www.studentsreview.com/viewprofile.php3?k=1124420732&amp;u=331</v></c><c r="G4731" s="2" t="str"><f aca="false">REPLACE(F4731,SEARCH(&quot;/&quot;,F4731,1),LEN(F4731),&quot;&quot;)</f><v>www.studentsreview.com</v></c><c r="H4731" s="3" t="n"><f aca="false">IF(G4731=&quot;www.studentcrowd.com&quot;,E4731*2/10,IF(G4731=&quot;www.studentsreview.com&quot;,E4731*2.5/10,&quot;ERROR&quot;))</f><v>0.5</v></c><c r="I4731" s="3" t="str"><f aca="false">VLOOKUP(H4731,help!$A$1:$B$8,2,0)</f><v>middle</v></c><c r="J4731" s="4" t="str"><f aca="false">&quot;{&quot;&quot;classes&quot;&quot;:[&quot;&quot;&quot;&amp;I4731&amp;&quot;&quot;&quot;],&quot;&quot;text&quot;&quot;:&quot;&quot;&quot;&amp;A4731&amp;&quot;&quot;&quot;},&quot;</f><v>{&quot;classes&quot;:[&quot;middle&quot;],&quot;text&quot;:&quot;Mechanical Engineering  This Major&apos;s Salary over time Generally my classroom experience has been positive. Housing has been horrific, they don&apos;t even try to place students with their preferences. As an upcoming sophomore, I and 3 other honor roll students requested an apartment together but were all put with strangers - they just don&apos;t care!! they&apos;re just very lazy&quot;},</v></c><c r="K4731" s="1" t="str"><f aca="false">&quot;{&quot;&quot;classes&quot;&quot;:[&quot;&quot;&quot;&amp;I4731&amp;&quot;&quot;&quot;],&quot;&quot;text&quot;&quot;:&quot;&quot;&quot;&amp;B4731&amp;&quot;&quot;&quot;},&quot;</f><v>{&quot;classes&quot;:[&quot;middle&quot;],&quot;text&quot;:&quot; Generally my classroom experience has been positive.&quot;},</v></c></row><row r="4732" customFormat="false" ht="12.75" hidden="false" customHeight="true" outlineLevel="0" collapsed="false"><c r="A4732" s="0" t="s"><v>9134</v></c><c r="B4732" s="0" t="s"><v>9135</v></c><c r="C4732" s="0" t="s"><v>8745</v></c><c r="D4732" s="0" t="s"><v>9136</v></c><c r="E4732" s="0" t="n"><v>1</v></c><c r="F4732" s="2" t="str"><f aca="false">IFERROR(IFERROR(REPLACE(D4732,SEARCH($F$1,D4732,1),LEN($F$1),&quot;&quot;),REPLACE(D4732,SEARCH($G$1,D4732,1),LEN($G$1),&quot;&quot;)),D4732)</f><v>www.studentsreview.com/viewprofile.php3?k=1123777896&amp;u=331</v></c><c r="G4732" s="2" t="str"><f aca="false">REPLACE(F4732,SEARCH(&quot;/&quot;,F4732,1),LEN(F4732),&quot;&quot;)</f><v>www.studentsreview.com</v></c><c r="H4732" s="3" t="n"><f aca="false">IF(G4732=&quot;www.studentcrowd.com&quot;,E4732*2/10,IF(G4732=&quot;www.studentsreview.com&quot;,E4732*2.5/10,&quot;ERROR&quot;))</f><v>0.25</v></c><c r="I4732" s="3" t="str"><f aca="false">VLOOKUP(H4732,help!$A$1:$B$8,2,0)</f><v>bad_plus</v></c><c r="J4732" s="4" t="str"><f aca="false">&quot;{&quot;&quot;classes&quot;&quot;:[&quot;&quot;&quot;&amp;I4732&amp;&quot;&quot;&quot;],&quot;&quot;text&quot;&quot;:&quot;&quot;&quot;&amp;A4732&amp;&quot;&quot;&quot;},&quot;</f><v>{&quot;classes&quot;:[&quot;bad_plus&quot;],&quot;text&quot;:&quot;Electrical Engineering  This Major&apos;s Salary over time Like any large corporation, the primary focus of this University is on money.  The cost to the student, if you are out of state, is simply not worth the education you receive.  There is a bureaucracy that prevents able students from excelling and prerequisites might keep you in college an additional semester or two, at least.  There are 7 semesters of sequential prerequisites in the EE program, so if you miss more than one semester, your graduation WILL be delayed.&quot;},</v></c><c r="K4732" s="1" t="str"><f aca="false">&quot;{&quot;&quot;classes&quot;&quot;:[&quot;&quot;&quot;&amp;I4732&amp;&quot;&quot;&quot;],&quot;&quot;text&quot;&quot;:&quot;&quot;&quot;&amp;B4732&amp;&quot;&quot;&quot;},&quot;</f><v>{&quot;classes&quot;:[&quot;bad_plus&quot;],&quot;text&quot;:&quot; Like any large corporation, the primary focus of&quot;},</v></c></row><row r="4733" customFormat="false" ht="12.75" hidden="false" customHeight="true" outlineLevel="0" collapsed="false"><c r="A4733" s="0" t="s"><v>9137</v></c><c r="B4733" s="0" t="s"><v>9138</v></c><c r="C4733" s="0" t="s"><v>8745</v></c><c r="D4733" s="0" t="s"><v>9139</v></c><c r="E4733" s="0" t="n"><v>3</v></c><c r="F4733" s="2" t="str"><f aca="false">IFERROR(IFERROR(REPLACE(D4733,SEARCH($F$1,D4733,1),LEN($F$1),&quot;&quot;),REPLACE(D4733,SEARCH($G$1,D4733,1),LEN($G$1),&quot;&quot;)),D4733)</f><v>www.studentsreview.com/viewprofile.php3?k=1121708836&amp;u=331</v></c><c r="G4733" s="2" t="str"><f aca="false">REPLACE(F4733,SEARCH(&quot;/&quot;,F4733,1),LEN(F4733),&quot;&quot;)</f><v>www.studentsreview.com</v></c><c r="H4733" s="3" t="n"><f aca="false">IF(G4733=&quot;www.studentcrowd.com&quot;,E4733*2/10,IF(G4733=&quot;www.studentsreview.com&quot;,E4733*2.5/10,&quot;ERROR&quot;))</f><v>0.75</v></c><c r="I4733" s="3" t="str"><f aca="false">VLOOKUP(H4733,help!$A$1:$B$8,2,0)</f><v>good</v></c><c r="J4733" s="4" t="str"><f aca="false">&quot;{&quot;&quot;classes&quot;&quot;:[&quot;&quot;&quot;&amp;I4733&amp;&quot;&quot;&quot;],&quot;&quot;text&quot;&quot;:&quot;&quot;&quot;&amp;A4733&amp;&quot;&quot;&quot;},&quot;</f><v>{&quot;classes&quot;:[&quot;good&quot;],&quot;text&quot;:&quot;Aerospace Engineering  This Major&apos;s Salary over time Tech&apos;s a great school!  It provides each student with the opportunity to learn awesome amounts of material over the course of only 4,5,вЂ¦6 years.  The engineering, architecture, CS, math, and physics programs are top notch.  They provide you with more than enough knowledge to survive in the business world, and a degree that goes a long way even on the bachelor level.  Tech certainly provides a bang for the buck even for out of state students.  Learn one phrase even if you come from India though,  TO HELL WITH GEORGIA!!!  &quot;},</v></c><c r="K4733" s="1" t="str"><f aca="false">&quot;{&quot;&quot;classes&quot;&quot;:[&quot;&quot;&quot;&amp;I4733&amp;&quot;&quot;&quot;],&quot;&quot;text&quot;&quot;:&quot;&quot;&quot;&amp;B4733&amp;&quot;&quot;&quot;},&quot;</f><v>{&quot;classes&quot;:[&quot;good&quot;],&quot;text&quot;:&quot; Tech&apos;s a great school!&quot;},</v></c></row><row r="4734" customFormat="false" ht="12.75" hidden="false" customHeight="true" outlineLevel="0" collapsed="false"><c r="A4734" s="0" t="s"><v>9140</v></c><c r="B4734" s="0" t="s"><v>9141</v></c><c r="C4734" s="0" t="s"><v>8745</v></c><c r="D4734" s="0" t="s"><v>9142</v></c><c r="E4734" s="0" t="n"><v>3</v></c><c r="F4734" s="2" t="str"><f aca="false">IFERROR(IFERROR(REPLACE(D4734,SEARCH($F$1,D4734,1),LEN($F$1),&quot;&quot;),REPLACE(D4734,SEARCH($G$1,D4734,1),LEN($G$1),&quot;&quot;)),D4734)</f><v>www.studentsreview.com/viewprofile.php3?k=1121581775&amp;u=331</v></c><c r="G4734" s="2" t="str"><f aca="false">REPLACE(F4734,SEARCH(&quot;/&quot;,F4734,1),LEN(F4734),&quot;&quot;)</f><v>www.studentsreview.com</v></c><c r="H4734" s="3" t="n"><f aca="false">IF(G4734=&quot;www.studentcrowd.com&quot;,E4734*2/10,IF(G4734=&quot;www.studentsreview.com&quot;,E4734*2.5/10,&quot;ERROR&quot;))</f><v>0.75</v></c><c r="I4734" s="3" t="str"><f aca="false">VLOOKUP(H4734,help!$A$1:$B$8,2,0)</f><v>good</v></c><c r="J4734" s="4" t="str"><f aca="false">&quot;{&quot;&quot;classes&quot;&quot;:[&quot;&quot;&quot;&amp;I4734&amp;&quot;&quot;&quot;],&quot;&quot;text&quot;&quot;:&quot;&quot;&quot;&amp;A4734&amp;&quot;&quot;&quot;},&quot;</f><v>{&quot;classes&quot;:[&quot;good&quot;],&quot;text&quot;:&quot;Electrical Engineering  This Major&apos;s Salary over time This is an amazing institute. It teaches you to be tough and if you manage to graduate with an engineering degreethen you can virtually do anything in life with tremendous success. You can even have a good social life if you get to know the right people and make an effort. Its true that girlswont coming knocking on your doorstep but dressing up a bit and smiling goes a long way. Just remember that if you can surviv these four/five years then you are set for life.&quot;},</v></c><c r="K4734" s="1" t="str"><f aca="false">&quot;{&quot;&quot;classes&quot;&quot;:[&quot;&quot;&quot;&amp;I4734&amp;&quot;&quot;&quot;],&quot;&quot;text&quot;&quot;:&quot;&quot;&quot;&amp;B4734&amp;&quot;&quot;&quot;},&quot;</f><v>{&quot;classes&quot;:[&quot;good&quot;],&quot;text&quot;:&quot; This is an amazing institute.&quot;},</v></c></row><row r="4735" customFormat="false" ht="12.75" hidden="false" customHeight="true" outlineLevel="0" collapsed="false"><c r="A4735" s="0" t="s"><v>9143</v></c><c r="B4735" s="0" t="s"><v>9144</v></c><c r="C4735" s="0" t="s"><v>8745</v></c><c r="D4735" s="0" t="s"><v>9145</v></c><c r="E4735" s="0" t="n"><v>3</v></c><c r="F4735" s="2" t="str"><f aca="false">IFERROR(IFERROR(REPLACE(D4735,SEARCH($F$1,D4735,1),LEN($F$1),&quot;&quot;),REPLACE(D4735,SEARCH($G$1,D4735,1),LEN($G$1),&quot;&quot;)),D4735)</f><v>www.studentsreview.com/viewprofile.php3?k=1121422594&amp;u=331</v></c><c r="G4735" s="2" t="str"><f aca="false">REPLACE(F4735,SEARCH(&quot;/&quot;,F4735,1),LEN(F4735),&quot;&quot;)</f><v>www.studentsreview.com</v></c><c r="H4735" s="3" t="n"><f aca="false">IF(G4735=&quot;www.studentcrowd.com&quot;,E4735*2/10,IF(G4735=&quot;www.studentsreview.com&quot;,E4735*2.5/10,&quot;ERROR&quot;))</f><v>0.75</v></c><c r="I4735" s="3" t="str"><f aca="false">VLOOKUP(H4735,help!$A$1:$B$8,2,0)</f><v>good</v></c><c r="J4735" s="4" t="str"><f aca="false">&quot;{&quot;&quot;classes&quot;&quot;:[&quot;&quot;&quot;&amp;I4735&amp;&quot;&quot;&quot;],&quot;&quot;text&quot;&quot;:&quot;&quot;&quot;&amp;A4735&amp;&quot;&quot;&quot;},&quot;</f><v>{&quot;classes&quot;:[&quot;good&quot;],&quot;text&quot;:&quot;Mechanical Engineering  This Major&apos;s Salary over time I came into tech with a charicature of what the school was like. I imagined malevolent professors teaching a meaningless lecture with no care about the student&apos;s understanding and then returning to their office to either begin research or simply glory in the hardship of their students. No in my fourth semester, my actual experience with teachers has been usually pleasant. Every teacher I have had has sincerely tried to teach the material and tries to answers any question. The only exception has been a visiting professor with a very terrible accent, and even he tried to teach the material. However, every engineering and science class is taught from an overwhelmingly mathematical angle. Many of the complainers are left in the dust by this type of lecture. But if one doesn&apos;t want this type of lecture, why is he or she at Tech in the first place.The best way I can summarize life at Tech is this: expect to grow up quickly. Most experiences at State universities entails partying hard, working at your classes off and on and eventually taking classes seriously maybe sophmore or junior year. Here, classes will spit you out the first test if you take that approach. As far as campus life, it&apos;s rought the first year. Girls aren&apos;t exactly growing on trees here and the dorms pretty much suck, not to mention the food. However, once you find some people to hang out with which hopefully you will , life becomes easier and more tolerable. Co-oping is a great program and any business, especially any in the Atlanta area, will appreciate the difficulty of Tech. So yeah, I would say come here can handle mathematics I&apos;d say a minimum of a 4 or 5 on the AP Calc  and appreciate a good education.PS. Don&apos;t take PYCH now GT  1000. It&apos;s an absolutely pointless waste of time.&quot;},</v></c><c r="K4735" s="1" t="str"><f aca="false">&quot;{&quot;&quot;classes&quot;&quot;:[&quot;&quot;&quot;&amp;I4735&amp;&quot;&quot;&quot;],&quot;&quot;text&quot;&quot;:&quot;&quot;&quot;&amp;B4735&amp;&quot;&quot;&quot;},&quot;</f><v>{&quot;classes&quot;:[&quot;good&quot;],&quot;text&quot;:&quot; I came into tech with a charicature of&quot;},</v></c></row><row r="4736" customFormat="false" ht="12.75" hidden="false" customHeight="true" outlineLevel="0" collapsed="false"><c r="A4736" s="0" t="s"><v>9146</v></c><c r="B4736" s="0" t="s"><v>9147</v></c><c r="C4736" s="0" t="s"><v>8745</v></c><c r="D4736" s="0" t="s"><v>9148</v></c><c r="E4736" s="0" t="n"><v>2</v></c><c r="F4736" s="2" t="str"><f aca="false">IFERROR(IFERROR(REPLACE(D4736,SEARCH($F$1,D4736,1),LEN($F$1),&quot;&quot;),REPLACE(D4736,SEARCH($G$1,D4736,1),LEN($G$1),&quot;&quot;)),D4736)</f><v>www.studentsreview.com/viewprofile.php3?k=1119758834&amp;u=331</v></c><c r="G4736" s="2" t="str"><f aca="false">REPLACE(F4736,SEARCH(&quot;/&quot;,F4736,1),LEN(F4736),&quot;&quot;)</f><v>www.studentsreview.com</v></c><c r="H4736" s="3" t="n"><f aca="false">IF(G4736=&quot;www.studentcrowd.com&quot;,E4736*2/10,IF(G4736=&quot;www.studentsreview.com&quot;,E4736*2.5/10,&quot;ERROR&quot;))</f><v>0.5</v></c><c r="I4736" s="3" t="str"><f aca="false">VLOOKUP(H4736,help!$A$1:$B$8,2,0)</f><v>middle</v></c><c r="J4736" s="4" t="str"><f aca="false">&quot;{&quot;&quot;classes&quot;&quot;:[&quot;&quot;&quot;&amp;I4736&amp;&quot;&quot;&quot;],&quot;&quot;text&quot;&quot;:&quot;&quot;&quot;&amp;A4736&amp;&quot;&quot;&quot;},&quot;</f><v>{&quot;classes&quot;:[&quot;middle&quot;],&quot;text&quot;:&quot;Electrical Engineering  This Major&apos;s Salary over time Ummm. Georgia Tech. What a place. Love it or leave it. I left it.What I remember most - cram, cram, cram. Day and night. Got to be more in life than that. Little time for reflection of what courses/curriculum you are taking.I started out in electrical engineering. But it didn&apos;t take long for me to realize that an engineer I&apos;m not. So I decided to switch to math/physics. However, even though I reached the level of taking courses in complex variables by my sophomore year I simply was NOT impressed with the teaching or the academic environment. And liberal arts? Oh man, I missed those so much. I wanted to take more literature and real history courses. Something NOT at Tech. So I decided to leave.I&apos;d applied to a very well known liberal arts college  no, not in Ga  and transferred there for my jr year. And finally found what I was looking for. The professors in both math and physics were just as good as at Tech w/o the advere attitude. And explored topics in much more depth. And the liberal arts courses were outstanding. I graduated with honors with a degree in math and physics. I will say that I learned how to study at Tech. Do I wish I&apos;d stayed at Tech? I could have. But to this day I can not answer that question. I loved where I graduated from. But you know, there is something about Georgia Tech вЂ¦ &quot;},</v></c><c r="K4736" s="1" t="str"><f aca="false">&quot;{&quot;&quot;classes&quot;&quot;:[&quot;&quot;&quot;&amp;I4736&amp;&quot;&quot;&quot;],&quot;&quot;text&quot;&quot;:&quot;&quot;&quot;&amp;B4736&amp;&quot;&quot;&quot;},&quot;</f><v>{&quot;classes&quot;:[&quot;middle&quot;],&quot;text&quot;:&quot; Ummm. Georgia Tech.&quot;},</v></c></row><row r="4737" customFormat="false" ht="12.75" hidden="false" customHeight="true" outlineLevel="0" collapsed="false"><c r="A4737" s="0" t="s"><v>9149</v></c><c r="B4737" s="0" t="s"><v>9150</v></c><c r="C4737" s="0" t="s"><v>8745</v></c><c r="D4737" s="0" t="s"><v>9151</v></c><c r="E4737" s="0" t="n"><v>3</v></c><c r="F4737" s="2" t="str"><f aca="false">IFERROR(IFERROR(REPLACE(D4737,SEARCH($F$1,D4737,1),LEN($F$1),&quot;&quot;),REPLACE(D4737,SEARCH($G$1,D4737,1),LEN($G$1),&quot;&quot;)),D4737)</f><v>www.studentsreview.com/viewprofile.php3?k=1118370054&amp;u=331</v></c><c r="G4737" s="2" t="str"><f aca="false">REPLACE(F4737,SEARCH(&quot;/&quot;,F4737,1),LEN(F4737),&quot;&quot;)</f><v>www.studentsreview.com</v></c><c r="H4737" s="3" t="n"><f aca="false">IF(G4737=&quot;www.studentcrowd.com&quot;,E4737*2/10,IF(G4737=&quot;www.studentsreview.com&quot;,E4737*2.5/10,&quot;ERROR&quot;))</f><v>0.75</v></c><c r="I4737" s="3" t="str"><f aca="false">VLOOKUP(H4737,help!$A$1:$B$8,2,0)</f><v>good</v></c><c r="J4737" s="4" t="str"><f aca="false">&quot;{&quot;&quot;classes&quot;&quot;:[&quot;&quot;&quot;&amp;I4737&amp;&quot;&quot;&quot;],&quot;&quot;text&quot;&quot;:&quot;&quot;&quot;&amp;A4737&amp;&quot;&quot;&quot;},&quot;</f><v>{&quot;classes&quot;:[&quot;good&quot;],&quot;text&quot;:&quot;Other  This Major&apos;s Salary over time There is something in the air on campus that anyone who graduates GT will make a boatload of cash and be successful for the rest of their lives.  Of course, this is just hype, but many people find this to be true for the following reasons:1.  The Co-Op program is by FAR the BEST thing Tech has going for its Undergrads.  Located in downtown Atlanta, Tech has a plethora of job opportunites waiting for every major.  I am not a Co-Op student, but I did manage to find my own job in my future field  Law  by networking on my own.2.  You will take so many hard classes at Tech that by the time you get out, you won&apos;t bat an eye at anything difficult an employer or interviewer will throw at you.  Hard work becomes the fiber of your being, and employers will eat it up.3.  GTRI  Georgia Tech Research Institute  and the faculty research opportunities for undergrads are very generous.  Undergrad research will not only affirm / reject your choice of major, but it will get you yet another item to put on your resume.Of course, if you choose to sit on your behind, play video games all day, and complain, no matter how bright you may think you are, GT will chew you up and spit you out.  All of these failure stories on this message board come from people who did just that.  There are many of these sad individuals at every school, and there are many motivated, successful individuals at every school as well.The Greek system at GT is unique in that there are actually multiple fraternities that do not haze, provide wholesome programming for their members, and actually throw down with the best of them.  I would encourage you to shop around for a fraternity that fits you, I guarantee you will like at least one of the 30.The choice of course is yours.  But GT&apos;s location and programs are second to none, and I recommend it without hesitation. &quot;},</v></c><c r="K4737" s="1" t="str"><f aca="false">&quot;{&quot;&quot;classes&quot;&quot;:[&quot;&quot;&quot;&amp;I4737&amp;&quot;&quot;&quot;],&quot;&quot;text&quot;&quot;:&quot;&quot;&quot;&amp;B4737&amp;&quot;&quot;&quot;},&quot;</f><v>{&quot;classes&quot;:[&quot;good&quot;],&quot;text&quot;:&quot; There is something in the air on campus&quot;},</v></c></row><row r="4738" customFormat="false" ht="12.75" hidden="false" customHeight="true" outlineLevel="0" collapsed="false"><c r="A4738" s="0" t="s"><v>9152</v></c><c r="B4738" s="0" t="s"><v>9153</v></c><c r="C4738" s="0" t="s"><v>8745</v></c><c r="D4738" s="0" t="s"><v>9154</v></c><c r="E4738" s="0" t="n"><v>3</v></c><c r="F4738" s="2" t="str"><f aca="false">IFERROR(IFERROR(REPLACE(D4738,SEARCH($F$1,D4738,1),LEN($F$1),&quot;&quot;),REPLACE(D4738,SEARCH($G$1,D4738,1),LEN($G$1),&quot;&quot;)),D4738)</f><v>www.studentsreview.com/viewprofile.php3?k=1115298080&amp;u=331</v></c><c r="G4738" s="2" t="str"><f aca="false">REPLACE(F4738,SEARCH(&quot;/&quot;,F4738,1),LEN(F4738),&quot;&quot;)</f><v>www.studentsreview.com</v></c><c r="H4738" s="3" t="n"><f aca="false">IF(G4738=&quot;www.studentcrowd.com&quot;,E4738*2/10,IF(G4738=&quot;www.studentsreview.com&quot;,E4738*2.5/10,&quot;ERROR&quot;))</f><v>0.75</v></c><c r="I4738" s="3" t="str"><f aca="false">VLOOKUP(H4738,help!$A$1:$B$8,2,0)</f><v>good</v></c><c r="J4738" s="4" t="str"><f aca="false">&quot;{&quot;&quot;classes&quot;&quot;:[&quot;&quot;&quot;&amp;I4738&amp;&quot;&quot;&quot;],&quot;&quot;text&quot;&quot;:&quot;&quot;&quot;&amp;A4738&amp;&quot;&quot;&quot;},&quot;</f><v>{&quot;classes&quot;:[&quot;good&quot;],&quot;text&quot;:&quot;Mechanical Engineering  This Major&apos;s Salary over time Rough academically, students are alittle insecure and in a dark hole, but all worth the education.&quot;},</v></c><c r="K4738" s="1" t="str"><f aca="false">&quot;{&quot;&quot;classes&quot;&quot;:[&quot;&quot;&quot;&amp;I4738&amp;&quot;&quot;&quot;],&quot;&quot;text&quot;&quot;:&quot;&quot;&quot;&amp;B4738&amp;&quot;&quot;&quot;},&quot;</f><v>{&quot;classes&quot;:[&quot;good&quot;],&quot;text&quot;:&quot; Rough academically, students are alittle insecure and in a dark hole, but all worth the education.&quot;},</v></c></row><row r="4739" customFormat="false" ht="12.75" hidden="false" customHeight="true" outlineLevel="0" collapsed="false"><c r="A4739" s="0" t="s"><v>9155</v></c><c r="B4739" s="0" t="s"><v>9156</v></c><c r="C4739" s="0" t="s"><v>8745</v></c><c r="D4739" s="0" t="s"><v>9157</v></c><c r="E4739" s="0" t="n"><v>2</v></c><c r="F4739" s="2" t="str"><f aca="false">IFERROR(IFERROR(REPLACE(D4739,SEARCH($F$1,D4739,1),LEN($F$1),&quot;&quot;),REPLACE(D4739,SEARCH($G$1,D4739,1),LEN($G$1),&quot;&quot;)),D4739)</f><v>www.studentsreview.com/viewprofile.php3?k=1115015333&amp;u=331</v></c><c r="G4739" s="2" t="str"><f aca="false">REPLACE(F4739,SEARCH(&quot;/&quot;,F4739,1),LEN(F4739),&quot;&quot;)</f><v>www.studentsreview.com</v></c><c r="H4739" s="3" t="n"><f aca="false">IF(G4739=&quot;www.studentcrowd.com&quot;,E4739*2/10,IF(G4739=&quot;www.studentsreview.com&quot;,E4739*2.5/10,&quot;ERROR&quot;))</f><v>0.5</v></c><c r="I4739" s="3" t="str"><f aca="false">VLOOKUP(H4739,help!$A$1:$B$8,2,0)</f><v>middle</v></c><c r="J4739" s="4" t="str"><f aca="false">&quot;{&quot;&quot;classes&quot;&quot;:[&quot;&quot;&quot;&amp;I4739&amp;&quot;&quot;&quot;],&quot;&quot;text&quot;&quot;:&quot;&quot;&quot;&amp;A4739&amp;&quot;&quot;&quot;},&quot;</f><v>{&quot;classes&quot;:[&quot;middle&quot;],&quot;text&quot;:&quot;Business - Management and Administration  This Major&apos;s Salary over time Most non-user-friendly school ever.  The shaft of Tech is real and you will get shafted multiple times in an endless struggle to get the out of this place&quot;},</v></c><c r="K4739" s="1" t="str"><f aca="false">&quot;{&quot;&quot;classes&quot;&quot;:[&quot;&quot;&quot;&amp;I4739&amp;&quot;&quot;&quot;],&quot;&quot;text&quot;&quot;:&quot;&quot;&quot;&amp;B4739&amp;&quot;&quot;&quot;},&quot;</f><v>{&quot;classes&quot;:[&quot;middle&quot;],&quot;text&quot;:&quot; Most non-user-friendly school ever.&quot;},</v></c></row><row r="4740" customFormat="false" ht="12.75" hidden="false" customHeight="true" outlineLevel="0" collapsed="false"><c r="A4740" s="0" t="s"><v>9158</v></c><c r="B4740" s="0" t="s"><v>9159</v></c><c r="C4740" s="0" t="s"><v>8745</v></c><c r="D4740" s="0" t="s"><v>9160</v></c><c r="E4740" s="0" t="n"><v>3</v></c><c r="F4740" s="2" t="str"><f aca="false">IFERROR(IFERROR(REPLACE(D4740,SEARCH($F$1,D4740,1),LEN($F$1),&quot;&quot;),REPLACE(D4740,SEARCH($G$1,D4740,1),LEN($G$1),&quot;&quot;)),D4740)</f><v>www.studentsreview.com/viewprofile.php3?k=1114319877&amp;u=331</v></c><c r="G4740" s="2" t="str"><f aca="false">REPLACE(F4740,SEARCH(&quot;/&quot;,F4740,1),LEN(F4740),&quot;&quot;)</f><v>www.studentsreview.com</v></c><c r="H4740" s="3" t="n"><f aca="false">IF(G4740=&quot;www.studentcrowd.com&quot;,E4740*2/10,IF(G4740=&quot;www.studentsreview.com&quot;,E4740*2.5/10,&quot;ERROR&quot;))</f><v>0.75</v></c><c r="I4740" s="3" t="str"><f aca="false">VLOOKUP(H4740,help!$A$1:$B$8,2,0)</f><v>good</v></c><c r="J4740" s="4" t="str"><f aca="false">&quot;{&quot;&quot;classes&quot;&quot;:[&quot;&quot;&quot;&amp;I4740&amp;&quot;&quot;&quot;],&quot;&quot;text&quot;&quot;:&quot;&quot;&quot;&amp;A4740&amp;&quot;&quot;&quot;},&quot;</f><v>{&quot;classes&quot;:[&quot;good&quot;],&quot;text&quot;:&quot;Computer Science  This Major&apos;s Salary over time I loved Georgia Tech.It was hard, no doubt.   It was highly competitive.   But everything in life I&apos;ve encountered since has been easy - including a graduate degree in Computer Science.My only regret is not taking more liberal arts classes - I was so in tune with &apos;getting out&apos; that I failed to see how great it really was until I left GT for the real world.   Slow down, if you can afford it, take an extra semester or two - take some classes for fun!In terms of preparedness, I had my choice of PhD programs  - including MIT!    I actually ended up not pursuing a PhD, leaving it for a much more fun job.     My first year classes in grad school I just coasted through due to the level of education I received at Georgia Tech.My biggest complaint about my years there were the dorms  us first tenants of the apartment style dorms had to deal with a lot of problemsвЂ¦ things weren&apos;t FINISHED when we moved in!  and SAC.   SAC has now been revamped, and the dorm life has stabilized.   Parking was also a pain, but I think that&apos;s true of any campus.To me, the best part about tech was the fact that we were all geeks.   Granted I was a rather social geek, but you just instantly connected with people.   It was bad to be a geek/smart in high school - but at tech, everyone was just like you.   We relished our geekdom.I miss Georgia Tech terribly.  To me, socially, it was quite a party school - I drank a lot ;    Much of the social life does revolve around greek organizations, but not all.   As you get older, people tend to clump into friend/party groups by their major.I feel that most of the negative reviews  I haven&apos;t read them yet, but am about toвЂ¦  come from those who struggled academically with the level of work required.   I partied hard and studied hard - but I found a balance.   &quot;},</v></c><c r="K4740" s="1" t="str"><f aca="false">&quot;{&quot;&quot;classes&quot;&quot;:[&quot;&quot;&quot;&amp;I4740&amp;&quot;&quot;&quot;],&quot;&quot;text&quot;&quot;:&quot;&quot;&quot;&amp;B4740&amp;&quot;&quot;&quot;},&quot;</f><v>{&quot;classes&quot;:[&quot;good&quot;],&quot;text&quot;:&quot; I loved Georgia Tech.&quot;},</v></c></row><row r="4741" customFormat="false" ht="12.75" hidden="false" customHeight="true" outlineLevel="0" collapsed="false"><c r="A4741" s="0" t="s"><v>9161</v></c><c r="B4741" s="0" t="s"><v>9162</v></c><c r="C4741" s="0" t="s"><v>8745</v></c><c r="D4741" s="0" t="s"><v>9163</v></c><c r="E4741" s="0" t="n"><v>2</v></c><c r="F4741" s="2" t="str"><f aca="false">IFERROR(IFERROR(REPLACE(D4741,SEARCH($F$1,D4741,1),LEN($F$1),&quot;&quot;),REPLACE(D4741,SEARCH($G$1,D4741,1),LEN($G$1),&quot;&quot;)),D4741)</f><v>www.studentsreview.com/viewprofile.php3?k=1113877974&amp;u=331</v></c><c r="G4741" s="2" t="str"><f aca="false">REPLACE(F4741,SEARCH(&quot;/&quot;,F4741,1),LEN(F4741),&quot;&quot;)</f><v>www.studentsreview.com</v></c><c r="H4741" s="3" t="n"><f aca="false">IF(G4741=&quot;www.studentcrowd.com&quot;,E4741*2/10,IF(G4741=&quot;www.studentsreview.com&quot;,E4741*2.5/10,&quot;ERROR&quot;))</f><v>0.5</v></c><c r="I4741" s="3" t="str"><f aca="false">VLOOKUP(H4741,help!$A$1:$B$8,2,0)</f><v>middle</v></c><c r="J4741" s="4" t="str"><f aca="false">&quot;{&quot;&quot;classes&quot;&quot;:[&quot;&quot;&quot;&amp;I4741&amp;&quot;&quot;&quot;],&quot;&quot;text&quot;&quot;:&quot;&quot;&quot;&amp;A4741&amp;&quot;&quot;&quot;},&quot;</f><v>{&quot;classes&quot;:[&quot;middle&quot;],&quot;text&quot;:&quot;Computer Science  This Major&apos;s Salary over time Pretty much everything else about GT has been mentioned before.  GT will make or break you depending on whether you choose to work diligently.  One upside to GT is that it levels  the playing field for every one regardless of their intellectual capacity.  I have seen some of my own friends who boast of 1500+ SAT scores transfer out to due to excessive slacking.  GT  rewards only the people who revolve around the cycle of working and thinking.&quot;},</v></c><c r="K4741" s="1" t="str"><f aca="false">&quot;{&quot;&quot;classes&quot;&quot;:[&quot;&quot;&quot;&amp;I4741&amp;&quot;&quot;&quot;],&quot;&quot;text&quot;&quot;:&quot;&quot;&quot;&amp;B4741&amp;&quot;&quot;&quot;},&quot;</f><v>{&quot;classes&quot;:[&quot;middle&quot;],&quot;text&quot;:&quot; Pretty much everything else about GT has been&quot;},</v></c></row><row r="4742" customFormat="false" ht="12.75" hidden="false" customHeight="true" outlineLevel="0" collapsed="false"><c r="A4742" s="0" t="s"><v>9164</v></c><c r="B4742" s="0" t="s"><v>9165</v></c><c r="C4742" s="0" t="s"><v>8745</v></c><c r="D4742" s="0" t="s"><v>9166</v></c><c r="E4742" s="0" t="n"><v>3</v></c><c r="F4742" s="2" t="str"><f aca="false">IFERROR(IFERROR(REPLACE(D4742,SEARCH($F$1,D4742,1),LEN($F$1),&quot;&quot;),REPLACE(D4742,SEARCH($G$1,D4742,1),LEN($G$1),&quot;&quot;)),D4742)</f><v>www.studentsreview.com/viewprofile.php3?k=1112338883&amp;u=331</v></c><c r="G4742" s="2" t="str"><f aca="false">REPLACE(F4742,SEARCH(&quot;/&quot;,F4742,1),LEN(F4742),&quot;&quot;)</f><v>www.studentsreview.com</v></c><c r="H4742" s="3" t="n"><f aca="false">IF(G4742=&quot;www.studentcrowd.com&quot;,E4742*2/10,IF(G4742=&quot;www.studentsreview.com&quot;,E4742*2.5/10,&quot;ERROR&quot;))</f><v>0.75</v></c><c r="I4742" s="3" t="str"><f aca="false">VLOOKUP(H4742,help!$A$1:$B$8,2,0)</f><v>good</v></c><c r="J4742" s="4" t="str"><f aca="false">&quot;{&quot;&quot;classes&quot;&quot;:[&quot;&quot;&quot;&amp;I4742&amp;&quot;&quot;&quot;],&quot;&quot;text&quot;&quot;:&quot;&quot;&quot;&amp;A4742&amp;&quot;&quot;&quot;},&quot;</f><v>{&quot;classes&quot;:[&quot;good&quot;],&quot;text&quot;:&quot;Computer Engineering  This Major&apos;s Salary over time Those who are going to Tech now and are complaining about it, do me a favor: got to hell. We don&apos;t need your type around here. Tech needs motivated, intelligent, Type-A personalities to graduate and become leaders of industry. We have no time for the morally weak and self-hating. Tech has taught me to view life as it should be viewed: by the numbers, execution with no feeling, no remorse, no fear. After taking course loads in excess of 20 hours/semester for most of my career here, I am full of love for that which is efficient and expedient. At the same time, I am disgusted with those who have no respect for the glory and elegance of technical thought, and the discipline it instills in the individual. Those who wish to party, please continue to do so. Waste your meaningless lives away while those amongst us who have the drive to succeed rise to power in society. Have a nice day! :   &quot;},</v></c><c r="K4742" s="1" t="str"><f aca="false">&quot;{&quot;&quot;classes&quot;&quot;:[&quot;&quot;&quot;&amp;I4742&amp;&quot;&quot;&quot;],&quot;&quot;text&quot;&quot;:&quot;&quot;&quot;&amp;B4742&amp;&quot;&quot;&quot;},&quot;</f><v>{&quot;classes&quot;:[&quot;good&quot;],&quot;text&quot;:&quot; Those who are going to Tech now and&quot;},</v></c></row><row r="4743" customFormat="false" ht="12.75" hidden="false" customHeight="true" outlineLevel="0" collapsed="false"><c r="A4743" s="0" t="s"><v>9167</v></c><c r="B4743" s="0" t="s"><v>9168</v></c><c r="C4743" s="0" t="s"><v>8745</v></c><c r="D4743" s="0" t="s"><v>9169</v></c><c r="E4743" s="0" t="n"><v>4</v></c><c r="F4743" s="2" t="str"><f aca="false">IFERROR(IFERROR(REPLACE(D4743,SEARCH($F$1,D4743,1),LEN($F$1),&quot;&quot;),REPLACE(D4743,SEARCH($G$1,D4743,1),LEN($G$1),&quot;&quot;)),D4743)</f><v>www.studentsreview.com/viewprofile.php3?k=1109401992&amp;u=331</v></c><c r="G4743" s="2" t="str"><f aca="false">REPLACE(F4743,SEARCH(&quot;/&quot;,F4743,1),LEN(F4743),&quot;&quot;)</f><v>www.studentsreview.com</v></c><c r="H4743" s="3" t="n"><f aca="false">IF(G4743=&quot;www.studentcrowd.com&quot;,E4743*2/10,IF(G4743=&quot;www.studentsreview.com&quot;,E4743*2.5/10,&quot;ERROR&quot;))</f><v>1</v></c><c r="I4743" s="3" t="str"><f aca="false">VLOOKUP(H4743,help!$A$1:$B$8,2,0)</f><v>excellent</v></c><c r="J4743" s="4" t="str"><f aca="false">&quot;{&quot;&quot;classes&quot;&quot;:[&quot;&quot;&quot;&amp;I4743&amp;&quot;&quot;&quot;],&quot;&quot;text&quot;&quot;:&quot;&quot;&quot;&amp;A4743&amp;&quot;&quot;&quot;},&quot;</f><v>{&quot;classes&quot;:[&quot;excellent&quot;],&quot;text&quot;:&quot;Other  This Major&apos;s Salary over time This is abolutely ridiculous. Look, in high school you are supposed to learn how to be social and figure out how to interact in the worldвЂ”if you need extra tutoring, go to the dipshit world of UGA or any liberal arts school.If you want a degree that actually shows resourcefulness, follow-through, competitiveness, and problem solving skills, all of the most important things that you need to get ANYWHERE in ANY ARENA in life, then you f*cking go to a place like Georgia Tech. stats above were defaultвЂ”don&apos;t reflect anything Its a reality check folks, ones that people from any other douchey school figure out on their deathbed if their lucky. It makes you think for yourself and pick apart life there to get through without jumping off the I-85 bridge. That&apos;s all the school teaches you, but other than that, its f*cking worthless to be there. But if you gather that and stick it through, the world is your oyster because you have the understanding that you can follow through with an extremely difficult situation no matter what.People who bitch about social life, yada yada, well moron if you are a social person, or want to learn how, then MAKE THE EFFORT and you&apos;ll get what you want like you do with grades. Join fraternitiesвЂ”however like I said, if you didn&apos;t understand decent social behavior in college and embrace the social environment at Tech as being normal, you are more screwed than if you never went to college, 99% of the people there studied all their lives to get in and suck cock. But ignore the douchebags that say to avoid the greek system, they are the ones who were rejected. It&apos;s not buying your friends, you rush places like you and if they LIKE you back you get in and interact with the people you chose to rush the most. THAT&apos;S LIFE. Just like Tech, if you don&apos;t belong there you get the boot. But all the fraternities suck there anyway but that&apos;s a moot point.The point is, its hard, if you are looking for a degree to ride on your whole life you are fucked everywhere you go. People from Tech actually know how to work HARD to get from they want as opposed to ivy league cuntrags who magically think they know everything when they studied worthless classes like English. Every Tech alumni that has competed with ivy leaguers in the interview have whooped them not because of degree status, but because of they actually discuss hard work and work ethic which will get what they want.That&apos;s why Georgia Tech alumni make a killing but anyone who works hard and is resourceful can get what they want, and well, Georgia Tech will make you realize that at the very least.Also if you want the reality check experience, Georgia Tech is the best place because its a top engineering school and has the best college/social experience you can find out of any of the top engineering schools, and that sure as hell doesn&apos;t say much for the rest of them. You don&apos;t have to be anything when you graduate, but you learn how to work hard to go out and get what you do want. So without a doubt, I hated Georgia Tech but I sure as sh*t would do it again if I had a different choice because the lessons learned here are unparalleled.It doesn&apos;t matter where you graduate, it doesn&apos;t matter what the hell you do in your life as long as you learn to be resourceful and be observant and work hard and kick ass no matter what.Georgia Tech will teach you that by sucking ass and making you be RESOURCEFUL to have a life and make one after you leave!!! And I sure as hell made the best of it and had the same experience you could have anywhere, only when I grew out of it, I woke up and I wasn&apos;t at a shitty school like UGA and walked to get my GT degree and famous references for grad school.Everyone needs a reality check, and Georgia Tech is the best place to wake up and realize you are at a resource-rich university and have your whole life ahead of you free of all the f*cking bullshit you bought into beforehand.Anyone who says they loved Georgia Tech, or bitches about how they wished they never went there is a f*cking dipshit who has no business or credibility to be opening their mouths and should be ignored because they are a f*cking depressive, passive aggressive schmuck.&quot;},</v></c><c r="K4743" s="1" t="str"><f aca="false">&quot;{&quot;&quot;classes&quot;&quot;:[&quot;&quot;&quot;&amp;I4743&amp;&quot;&quot;&quot;],&quot;&quot;text&quot;&quot;:&quot;&quot;&quot;&amp;B4743&amp;&quot;&quot;&quot;},&quot;</f><v>{&quot;classes&quot;:[&quot;excellent&quot;],&quot;text&quot;:&quot; This is abolutely ridiculous.&quot;},</v></c></row><row r="4744" customFormat="false" ht="12.75" hidden="false" customHeight="true" outlineLevel="0" collapsed="false"><c r="A4744" s="0" t="s"><v>9170</v></c><c r="B4744" s="0" t="s"><v>9171</v></c><c r="C4744" s="0" t="s"><v>8745</v></c><c r="D4744" s="0" t="s"><v>9172</v></c><c r="E4744" s="0" t="n"><v>3</v></c><c r="F4744" s="2" t="str"><f aca="false">IFERROR(IFERROR(REPLACE(D4744,SEARCH($F$1,D4744,1),LEN($F$1),&quot;&quot;),REPLACE(D4744,SEARCH($G$1,D4744,1),LEN($G$1),&quot;&quot;)),D4744)</f><v>www.studentsreview.com/viewprofile.php3?k=1107641447&amp;u=331</v></c><c r="G4744" s="2" t="str"><f aca="false">REPLACE(F4744,SEARCH(&quot;/&quot;,F4744,1),LEN(F4744),&quot;&quot;)</f><v>www.studentsreview.com</v></c><c r="H4744" s="3" t="n"><f aca="false">IF(G4744=&quot;www.studentcrowd.com&quot;,E4744*2/10,IF(G4744=&quot;www.studentsreview.com&quot;,E4744*2.5/10,&quot;ERROR&quot;))</f><v>0.75</v></c><c r="I4744" s="3" t="str"><f aca="false">VLOOKUP(H4744,help!$A$1:$B$8,2,0)</f><v>good</v></c><c r="J4744" s="4" t="str"><f aca="false">&quot;{&quot;&quot;classes&quot;&quot;:[&quot;&quot;&quot;&amp;I4744&amp;&quot;&quot;&quot;],&quot;&quot;text&quot;&quot;:&quot;&quot;&quot;&amp;A4744&amp;&quot;&quot;&quot;},&quot;</f><v>{&quot;classes&quot;:[&quot;good&quot;],&quot;text&quot;:&quot;Finance  This Major&apos;s Salary over time This is such a great school, but it has some flaws to it. Other than that I thing it is an overall very good school.&quot;},</v></c><c r="K4744" s="1" t="str"><f aca="false">&quot;{&quot;&quot;classes&quot;&quot;:[&quot;&quot;&quot;&amp;I4744&amp;&quot;&quot;&quot;],&quot;&quot;text&quot;&quot;:&quot;&quot;&quot;&amp;B4744&amp;&quot;&quot;&quot;},&quot;</f><v>{&quot;classes&quot;:[&quot;good&quot;],&quot;text&quot;:&quot; This is such a great school, but it has some flaws to it. Other than that I thing it is an overall very good school.&quot;},</v></c></row><row r="4745" customFormat="false" ht="12.75" hidden="false" customHeight="true" outlineLevel="0" collapsed="false"><c r="A4745" s="0" t="s"><v>9173</v></c><c r="B4745" s="0" t="s"><v>9174</v></c><c r="C4745" s="0" t="s"><v>8745</v></c><c r="D4745" s="0" t="s"><v>9175</v></c><c r="E4745" s="0" t="n"><v>4</v></c><c r="F4745" s="2" t="str"><f aca="false">IFERROR(IFERROR(REPLACE(D4745,SEARCH($F$1,D4745,1),LEN($F$1),&quot;&quot;),REPLACE(D4745,SEARCH($G$1,D4745,1),LEN($G$1),&quot;&quot;)),D4745)</f><v>www.studentsreview.com/viewprofile.php3?k=1107487209&amp;u=331</v></c><c r="G4745" s="2" t="str"><f aca="false">REPLACE(F4745,SEARCH(&quot;/&quot;,F4745,1),LEN(F4745),&quot;&quot;)</f><v>www.studentsreview.com</v></c><c r="H4745" s="3" t="n"><f aca="false">IF(G4745=&quot;www.studentcrowd.com&quot;,E4745*2/10,IF(G4745=&quot;www.studentsreview.com&quot;,E4745*2.5/10,&quot;ERROR&quot;))</f><v>1</v></c><c r="I4745" s="3" t="str"><f aca="false">VLOOKUP(H4745,help!$A$1:$B$8,2,0)</f><v>excellent</v></c><c r="J4745" s="4" t="str"><f aca="false">&quot;{&quot;&quot;classes&quot;&quot;:[&quot;&quot;&quot;&amp;I4745&amp;&quot;&quot;&quot;],&quot;&quot;text&quot;&quot;:&quot;&quot;&quot;&amp;A4745&amp;&quot;&quot;&quot;},&quot;</f><v>{&quot;classes&quot;:[&quot;excellent&quot;],&quot;text&quot;:&quot;Math  This Major&apos;s Salary over time Tech can be rough and Atlanta can seem like a pretty mean city sometimes but just take the time and realise its college and you are supposed to have some fun as well. Get your work done, bust your ass during the week, but for god sakes relax a bit on the weekend  at least every other weekend . Make some friends and get out. Don&apos;t be afraid to approach others in class, you all are in the same boat and most people are nice and want someone to work with just as much as you do. This school is no joke and it will weed out those not willing to work. But that doesn&apos;t mean missing out on 4  or 6  great years.&quot;},</v></c><c r="K4745" s="1" t="str"><f aca="false">&quot;{&quot;&quot;classes&quot;&quot;:[&quot;&quot;&quot;&amp;I4745&amp;&quot;&quot;&quot;],&quot;&quot;text&quot;&quot;:&quot;&quot;&quot;&amp;B4745&amp;&quot;&quot;&quot;},&quot;</f><v>{&quot;classes&quot;:[&quot;excellent&quot;],&quot;text&quot;:&quot; Tech can be rough and Atlanta can seem&quot;},</v></c></row><row r="4746" customFormat="false" ht="12.75" hidden="false" customHeight="true" outlineLevel="0" collapsed="false"><c r="A4746" s="0" t="s"><v>9176</v></c><c r="B4746" s="0" t="s"><v>9177</v></c><c r="C4746" s="0" t="s"><v>8745</v></c><c r="D4746" s="0" t="s"><v>9178</v></c><c r="E4746" s="0" t="n"><v>3</v></c><c r="F4746" s="2" t="str"><f aca="false">IFERROR(IFERROR(REPLACE(D4746,SEARCH($F$1,D4746,1),LEN($F$1),&quot;&quot;),REPLACE(D4746,SEARCH($G$1,D4746,1),LEN($G$1),&quot;&quot;)),D4746)</f><v>www.studentsreview.com/viewprofile.php3?k=1107024164&amp;u=331</v></c><c r="G4746" s="2" t="str"><f aca="false">REPLACE(F4746,SEARCH(&quot;/&quot;,F4746,1),LEN(F4746),&quot;&quot;)</f><v>www.studentsreview.com</v></c><c r="H4746" s="3" t="n"><f aca="false">IF(G4746=&quot;www.studentcrowd.com&quot;,E4746*2/10,IF(G4746=&quot;www.studentsreview.com&quot;,E4746*2.5/10,&quot;ERROR&quot;))</f><v>0.75</v></c><c r="I4746" s="3" t="str"><f aca="false">VLOOKUP(H4746,help!$A$1:$B$8,2,0)</f><v>good</v></c><c r="J4746" s="4" t="str"><f aca="false">&quot;{&quot;&quot;classes&quot;&quot;:[&quot;&quot;&quot;&amp;I4746&amp;&quot;&quot;&quot;],&quot;&quot;text&quot;&quot;:&quot;&quot;&quot;&amp;A4746&amp;&quot;&quot;&quot;},&quot;</f><v>{&quot;classes&quot;:[&quot;good&quot;],&quot;text&quot;:&quot;Other  This Major&apos;s Salary over time It&apos;s fair to start by saying I never had any interest in attending Tech.  I had no interest in being an engineer and there are definitely more celebrated liberal arts schools out there, but my situation didn&apos;t really leave me an option.  As a product of APS, I ran out of math and science courses to take and so I could sit through the same courses under different names or go to Tech for the classes my school didn&apos;t offer.  The program covers all of my expenses so I decided to give it a whirl.I was shocked.  I had expected my professors to be hard-asses, to race through their lectures to make it back to their office so they could continue their research.  I had expected what everyone told me to expect, and I guess that was my mistake.  My chemistry teacher found intro to chem to be as boring as the rest of us and routinely told stories about his grandmother&apos;s bathroom or exagerated  truths  about UGA to keep us awake for the lecture.  It worked remarkably well and on any given day, at least 75% of the class was there  which is real indicator of successвЂ¦ .  My math class was no different.  The teacher&apos;s English was quite creative and his accent was egregious BUT, we learned well beyond what was required for the course, had a great time, and around a third of us got A&apos;s.I&apos;d like to take this moment to comment on a phenomenon at Tech.  Both my math teacher and my physics teach mostly graduate courses in the 7000-9000 range, but surprisingly enough, they don&apos;t kvetch about teaching intro classes.  In fact, they seem to rather enjoy it and their passion is mildly addictive.  I&apos;m not going to say they all instill a life long love for a certain discipline, but they sure make it intriguing enough that you don&apos;t mind the fact that your busting it to keep up with their pace.  Be warned though, they typically get very excited when the class keeps up and take the show of interest as a desire for even more material.  In a cruel cycle though, as they become more enthused, so do you, and you plow with an even greater fury through the material.The teacher&apos;s interest isn&apos;t limited to the class room either.  Because of having to balance a relatively full high school schedule with 8 hours at Tech, most assigned office hours are impossible for me so when I have question, I inevitably have to make an appointment.  Every time I have done so, the teachers have been more than happy to work out a time in the very near future at my convenience and were more than happy to discuss things they covered that I didn&apos;t understand fully or things that I didn&apos;t understand but couldn&apos;t figure out applications for.  On one occasion, I had to miss a math class but didn&apos;t want to get behind, so I emailed Chen and asked him if he could stay after for ten minutes and give me a brief overview of what I missed.  He had an odd time table so he wrote me back at three in the morning but said he&apos;d be happy to.  Sure enough, the next day he went over the lesson with me and made sure I understood it.  I don&apos;t know how many lecture class teachers are up for that.  The physics teacher is no different.  There is a high failure rate for physics, and for students who haven&apos;t taken high school physics, its abysmal.  He has invited students without prior physics knowledge to visit him at their leisure with questions about anything they dont understand, and he hasn&apos;t made himself a stranger to those of us who know what&apos;s going on but miss the finer details.Overall, I&apos;ve only had four classes at Tech, but my experience there has been impressive enough that I am strongly considering spending another four years there.  The classes are hard and yes, not everyone around you is the life of the party, but if you&apos;re willing to make an effort and be proactive with your relations, both teachers and students, you&apos;ll be pleasantly surprised.&quot;},</v></c><c r="K4746" s="1" t="str"><f aca="false">&quot;{&quot;&quot;classes&quot;&quot;:[&quot;&quot;&quot;&amp;I4746&amp;&quot;&quot;&quot;],&quot;&quot;text&quot;&quot;:&quot;&quot;&quot;&amp;B4746&amp;&quot;&quot;&quot;},&quot;</f><v>{&quot;classes&quot;:[&quot;good&quot;],&quot;text&quot;:&quot; It&apos;s fair to start by saying I never&quot;},</v></c></row><row r="4747" customFormat="false" ht="12.75" hidden="false" customHeight="true" outlineLevel="0" collapsed="false"><c r="A4747" s="0" t="s"><v>9179</v></c><c r="B4747" s="0" t="s"><v>9180</v></c><c r="C4747" s="0" t="s"><v>8745</v></c><c r="D4747" s="0" t="s"><v>9181</v></c><c r="E4747" s="0" t="n"><v>3</v></c><c r="F4747" s="2" t="str"><f aca="false">IFERROR(IFERROR(REPLACE(D4747,SEARCH($F$1,D4747,1),LEN($F$1),&quot;&quot;),REPLACE(D4747,SEARCH($G$1,D4747,1),LEN($G$1),&quot;&quot;)),D4747)</f><v>www.studentsreview.com/viewprofile.php3?k=1102380613&amp;u=331</v></c><c r="G4747" s="2" t="str"><f aca="false">REPLACE(F4747,SEARCH(&quot;/&quot;,F4747,1),LEN(F4747),&quot;&quot;)</f><v>www.studentsreview.com</v></c><c r="H4747" s="3" t="n"><f aca="false">IF(G4747=&quot;www.studentcrowd.com&quot;,E4747*2/10,IF(G4747=&quot;www.studentsreview.com&quot;,E4747*2.5/10,&quot;ERROR&quot;))</f><v>0.75</v></c><c r="I4747" s="3" t="str"><f aca="false">VLOOKUP(H4747,help!$A$1:$B$8,2,0)</f><v>good</v></c><c r="J4747" s="4" t="str"><f aca="false">&quot;{&quot;&quot;classes&quot;&quot;:[&quot;&quot;&quot;&amp;I4747&amp;&quot;&quot;&quot;],&quot;&quot;text&quot;&quot;:&quot;&quot;&quot;&amp;A4747&amp;&quot;&quot;&quot;},&quot;</f><v>{&quot;classes&quot;:[&quot;good&quot;],&quot;text&quot;:&quot;Electrical Engineering  This Major&apos;s Salary over time georgia tech is amazing.  So much to do in and out of school.  almost any extracuricular activity you can think of.&quot;},</v></c><c r="K4747" s="1" t="str"><f aca="false">&quot;{&quot;&quot;classes&quot;&quot;:[&quot;&quot;&quot;&amp;I4747&amp;&quot;&quot;&quot;],&quot;&quot;text&quot;&quot;:&quot;&quot;&quot;&amp;B4747&amp;&quot;&quot;&quot;},&quot;</f><v>{&quot;classes&quot;:[&quot;good&quot;],&quot;text&quot;:&quot; Georgia tech is amazing. So much to do in and out of school. almost any extracuricular activity you can think of.&quot;},</v></c></row><row r="4748" customFormat="false" ht="12.75" hidden="false" customHeight="true" outlineLevel="0" collapsed="false"><c r="A4748" s="0" t="s"><v>9182</v></c><c r="B4748" s="0" t="s"><v>9183</v></c><c r="C4748" s="0" t="s"><v>8745</v></c><c r="D4748" s="0" t="s"><v>9184</v></c><c r="E4748" s="0" t="n"><v>1</v></c><c r="F4748" s="2" t="str"><f aca="false">IFERROR(IFERROR(REPLACE(D4748,SEARCH($F$1,D4748,1),LEN($F$1),&quot;&quot;),REPLACE(D4748,SEARCH($G$1,D4748,1),LEN($G$1),&quot;&quot;)),D4748)</f><v>www.studentsreview.com/viewprofile.php3?k=1099409402&amp;u=331</v></c><c r="G4748" s="2" t="str"><f aca="false">REPLACE(F4748,SEARCH(&quot;/&quot;,F4748,1),LEN(F4748),&quot;&quot;)</f><v>www.studentsreview.com</v></c><c r="H4748" s="3" t="n"><f aca="false">IF(G4748=&quot;www.studentcrowd.com&quot;,E4748*2/10,IF(G4748=&quot;www.studentsreview.com&quot;,E4748*2.5/10,&quot;ERROR&quot;))</f><v>0.25</v></c><c r="I4748" s="3" t="str"><f aca="false">VLOOKUP(H4748,help!$A$1:$B$8,2,0)</f><v>bad_plus</v></c><c r="J4748" s="4" t="str"><f aca="false">&quot;{&quot;&quot;classes&quot;&quot;:[&quot;&quot;&quot;&amp;I4748&amp;&quot;&quot;&quot;],&quot;&quot;text&quot;&quot;:&quot;&quot;&quot;&amp;A4748&amp;&quot;&quot;&quot;},&quot;</f><v>{&quot;classes&quot;:[&quot;bad_plus&quot;],&quot;text&quot;:&quot;Mechanical Engineering  This Major&apos;s Salary over time I will address the good and the bad. There is more bad than good, so scroll down if you don&apos;t want to read the bad. This is my first year here, and maybe I haven&apos;t been able to fully experience tech, however I completely hate it here. I am fully ready to transfer. If you want the college experience  which is what I most looked forward to in college, because I prefer to enjoy and experience life rather than work hard till I grow old and die  then DEFINITELY do NOT come here. There are parties here and there, a couple of events once in a while, and the city is really nice, but it is definitely not enough to offer a balanced lifestyle in my opinion. The school is full of techies and kids who never leave their rooms, except to eat the less-than-appetizing food at the dining hall. And of course the ratio. 7 guys for every 3 girls would not be so bad if it wasn&apos;t for the fact that 2 out of those 3 girls are sitting in their room studying, which leaves 7 guys on each girl. It&apos;s a common sight to see a girl walk into a party and be swarmed by guys who were originally waiting in line to be able to communicate with a different girl. No offense ladies, but you won&apos;t be finding tech on any best looking schools list either. Doubtful it would catch runner up. All of these things combined results in a student body that is miserable and broken spirited. I will mention some GOOD things. This school provides an excellent education and will definitely prepare you for life after college. I can&apos;t say how much it will help with jobs because I haven&apos;t been able to show my Tech degree to employers yet, but from what I hear, Georgia Tech alums usually get higher saleries and better jobs. The school is great academically, but if you are looking for pro&apos;s that are non-academic related, then I&apos;d have to say that it&apos;s a great school if you like to play Halo or Dungeons and Dragons or some type of video game, because it seems that&apos;s the only thing most of the kids here do when they aren&apos;t studying. My final advice: If you are thinking about attending this school, don&apos;t think twiceвЂ¦think maybe 15 times before you decide to. This school is only for those who are very serious about their studies and that is the only thing they care to do. If I was like that, then I would love this school, but that&apos;s not me. If you are already in this school and are not enjoying yourself like myself, then get out quick. We can organize a mass exodus.&quot;},</v></c><c r="K4748" s="1" t="str"><f aca="false">&quot;{&quot;&quot;classes&quot;&quot;:[&quot;&quot;&quot;&amp;I4748&amp;&quot;&quot;&quot;],&quot;&quot;text&quot;&quot;:&quot;&quot;&quot;&amp;B4748&amp;&quot;&quot;&quot;},&quot;</f><v>{&quot;classes&quot;:[&quot;bad_plus&quot;],&quot;text&quot;:&quot; I will address the good and the bad.&quot;},</v></c></row><row r="4749" customFormat="false" ht="12.75" hidden="false" customHeight="true" outlineLevel="0" collapsed="false"><c r="A4749" s="0" t="s"><v>9185</v></c><c r="B4749" s="0" t="s"><v>9186</v></c><c r="C4749" s="0" t="s"><v>8745</v></c><c r="D4749" s="0" t="s"><v>9187</v></c><c r="E4749" s="0" t="n"><v>4</v></c><c r="F4749" s="2" t="str"><f aca="false">IFERROR(IFERROR(REPLACE(D4749,SEARCH($F$1,D4749,1),LEN($F$1),&quot;&quot;),REPLACE(D4749,SEARCH($G$1,D4749,1),LEN($G$1),&quot;&quot;)),D4749)</f><v>www.studentsreview.com/viewprofile.php3?k=1097543607&amp;u=331</v></c><c r="G4749" s="2" t="str"><f aca="false">REPLACE(F4749,SEARCH(&quot;/&quot;,F4749,1),LEN(F4749),&quot;&quot;)</f><v>www.studentsreview.com</v></c><c r="H4749" s="3" t="n"><f aca="false">IF(G4749=&quot;www.studentcrowd.com&quot;,E4749*2/10,IF(G4749=&quot;www.studentsreview.com&quot;,E4749*2.5/10,&quot;ERROR&quot;))</f><v>1</v></c><c r="I4749" s="3" t="str"><f aca="false">VLOOKUP(H4749,help!$A$1:$B$8,2,0)</f><v>excellent</v></c><c r="J4749" s="4" t="str"><f aca="false">&quot;{&quot;&quot;classes&quot;&quot;:[&quot;&quot;&quot;&amp;I4749&amp;&quot;&quot;&quot;],&quot;&quot;text&quot;&quot;:&quot;&quot;&quot;&amp;A4749&amp;&quot;&quot;&quot;},&quot;</f><v>{&quot;classes&quot;:[&quot;excellent&quot;],&quot;text&quot;:&quot;Computer Science  This Major&apos;s Salary over time Georgia Tech is a hard school no doubt, but I miss it dearly.   I literally waltzed through my first year of graduate school due to the amazing preparation GT gave me.   The program I chose to attend had undergrads from many reputable schools, but the other GT grads and I had an easy time for sure.I was rather involved on campus, partied like a crazy child, and still got good grades.   I did sacrifice a lot of sleep along the way, but hey, I got in the number one PhD program for my field in the world.   And then, I turned it down.  What does that mean?It means it prepared me beyond my expectations, but Georgia Tech did burn me out.   Don&apos;t be afraid to take an extra year to graduate if you can afford itвЂ”my quarters with 12 hours or less were the best of my life, and I wished I had taken it a little slower!I have my dream job now, I own a house in California.   I don&apos;t think I would have achieved either had I gone elsewhere! &quot;},</v></c><c r="K4749" s="1" t="str"><f aca="false">&quot;{&quot;&quot;classes&quot;&quot;:[&quot;&quot;&quot;&amp;I4749&amp;&quot;&quot;&quot;],&quot;&quot;text&quot;&quot;:&quot;&quot;&quot;&amp;B4749&amp;&quot;&quot;&quot;},&quot;</f><v>{&quot;classes&quot;:[&quot;excellent&quot;],&quot;text&quot;:&quot; Georgia Tech is a hard school no doubt,&quot;},</v></c></row><row r="4750" customFormat="false" ht="12.75" hidden="false" customHeight="true" outlineLevel="0" collapsed="false"><c r="A4750" s="0" t="s"><v>9188</v></c><c r="B4750" s="0" t="s"><v>9189</v></c><c r="C4750" s="0" t="s"><v>8745</v></c><c r="D4750" s="0" t="s"><v>9190</v></c><c r="E4750" s="0" t="n"><v>1</v></c><c r="F4750" s="2" t="str"><f aca="false">IFERROR(IFERROR(REPLACE(D4750,SEARCH($F$1,D4750,1),LEN($F$1),&quot;&quot;),REPLACE(D4750,SEARCH($G$1,D4750,1),LEN($G$1),&quot;&quot;)),D4750)</f><v>www.studentsreview.com/viewprofile.php3?k=1097013620&amp;u=331</v></c><c r="G4750" s="2" t="str"><f aca="false">REPLACE(F4750,SEARCH(&quot;/&quot;,F4750,1),LEN(F4750),&quot;&quot;)</f><v>www.studentsreview.com</v></c><c r="H4750" s="3" t="n"><f aca="false">IF(G4750=&quot;www.studentcrowd.com&quot;,E4750*2/10,IF(G4750=&quot;www.studentsreview.com&quot;,E4750*2.5/10,&quot;ERROR&quot;))</f><v>0.25</v></c><c r="I4750" s="3" t="str"><f aca="false">VLOOKUP(H4750,help!$A$1:$B$8,2,0)</f><v>bad_plus</v></c><c r="J4750" s="4" t="str"><f aca="false">&quot;{&quot;&quot;classes&quot;&quot;:[&quot;&quot;&quot;&amp;I4750&amp;&quot;&quot;&quot;],&quot;&quot;text&quot;&quot;:&quot;&quot;&quot;&amp;A4750&amp;&quot;&quot;&quot;},&quot;</f><v>{&quot;classes&quot;:[&quot;bad_plus&quot;],&quot;text&quot;:&quot;Computer Engineering  This Major&apos;s Salary over time Georgia Tech is a research facility - the professors do not know  or care about  how to teach or test.  Most are engineering students and study 24/7.  It seems everybody  and this is no exageration  hates it here.  Check out the registrar&apos;s grade distributions and sga course critiques and know that this is not just sour grapes - it&apos;s the way it is here.&quot;},</v></c><c r="K4750" s="1" t="str"><f aca="false">&quot;{&quot;&quot;classes&quot;&quot;:[&quot;&quot;&quot;&amp;I4750&amp;&quot;&quot;&quot;],&quot;&quot;text&quot;&quot;:&quot;&quot;&quot;&amp;B4750&amp;&quot;&quot;&quot;},&quot;</f><v>{&quot;classes&quot;:[&quot;bad_plus&quot;],&quot;text&quot;:&quot; Georgia Tech is a research facility - the&quot;},</v></c></row><row r="4751" customFormat="false" ht="12.75" hidden="false" customHeight="true" outlineLevel="0" collapsed="false"><c r="A4751" s="0" t="s"><v>9191</v></c><c r="B4751" s="0" t="s"><v>9192</v></c><c r="C4751" s="0" t="s"><v>8745</v></c><c r="D4751" s="0" t="s"><v>9193</v></c><c r="E4751" s="0" t="n"><v>3</v></c><c r="F4751" s="2" t="str"><f aca="false">IFERROR(IFERROR(REPLACE(D4751,SEARCH($F$1,D4751,1),LEN($F$1),&quot;&quot;),REPLACE(D4751,SEARCH($G$1,D4751,1),LEN($G$1),&quot;&quot;)),D4751)</f><v>www.studentsreview.com/viewprofile.php3?k=1096333832&amp;u=331</v></c><c r="G4751" s="2" t="str"><f aca="false">REPLACE(F4751,SEARCH(&quot;/&quot;,F4751,1),LEN(F4751),&quot;&quot;)</f><v>www.studentsreview.com</v></c><c r="H4751" s="3" t="n"><f aca="false">IF(G4751=&quot;www.studentcrowd.com&quot;,E4751*2/10,IF(G4751=&quot;www.studentsreview.com&quot;,E4751*2.5/10,&quot;ERROR&quot;))</f><v>0.75</v></c><c r="I4751" s="3" t="str"><f aca="false">VLOOKUP(H4751,help!$A$1:$B$8,2,0)</f><v>good</v></c><c r="J4751" s="4" t="str"><f aca="false">&quot;{&quot;&quot;classes&quot;&quot;:[&quot;&quot;&quot;&amp;I4751&amp;&quot;&quot;&quot;],&quot;&quot;text&quot;&quot;:&quot;&quot;&quot;&amp;A4751&amp;&quot;&quot;&quot;},&quot;</f><v>{&quot;classes&quot;:[&quot;good&quot;],&quot;text&quot;:&quot;Computer Science  This Major&apos;s Salary over time Get into Georgia Tech&apos;s Co-op Program. It is one of the best.&quot;},</v></c><c r="K4751" s="1" t="str"><f aca="false">&quot;{&quot;&quot;classes&quot;&quot;:[&quot;&quot;&quot;&amp;I4751&amp;&quot;&quot;&quot;],&quot;&quot;text&quot;&quot;:&quot;&quot;&quot;&amp;B4751&amp;&quot;&quot;&quot;},&quot;</f><v>{&quot;classes&quot;:[&quot;good&quot;],&quot;text&quot;:&quot; Get into Georgia Tech&apos;s Co-op Program. It is one of the best.&quot;},</v></c></row><row r="4752" customFormat="false" ht="12.75" hidden="false" customHeight="true" outlineLevel="0" collapsed="false"><c r="A4752" s="0" t="s"><v>9194</v></c><c r="B4752" s="0" t="s"><v>9195</v></c><c r="C4752" s="0" t="s"><v>8745</v></c><c r="D4752" s="0" t="s"><v>9196</v></c><c r="E4752" s="0" t="n"><v>1</v></c><c r="F4752" s="2" t="str"><f aca="false">IFERROR(IFERROR(REPLACE(D4752,SEARCH($F$1,D4752,1),LEN($F$1),&quot;&quot;),REPLACE(D4752,SEARCH($G$1,D4752,1),LEN($G$1),&quot;&quot;)),D4752)</f><v>www.studentsreview.com/viewprofile.php3?k=1094854875&amp;u=331</v></c><c r="G4752" s="2" t="str"><f aca="false">REPLACE(F4752,SEARCH(&quot;/&quot;,F4752,1),LEN(F4752),&quot;&quot;)</f><v>www.studentsreview.com</v></c><c r="H4752" s="3" t="n"><f aca="false">IF(G4752=&quot;www.studentcrowd.com&quot;,E4752*2/10,IF(G4752=&quot;www.studentsreview.com&quot;,E4752*2.5/10,&quot;ERROR&quot;))</f><v>0.25</v></c><c r="I4752" s="3" t="str"><f aca="false">VLOOKUP(H4752,help!$A$1:$B$8,2,0)</f><v>bad_plus</v></c><c r="J4752" s="4" t="str"><f aca="false">&quot;{&quot;&quot;classes&quot;&quot;:[&quot;&quot;&quot;&amp;I4752&amp;&quot;&quot;&quot;],&quot;&quot;text&quot;&quot;:&quot;&quot;&quot;&amp;A4752&amp;&quot;&quot;&quot;},&quot;</f><v>{&quot;classes&quot;:[&quot;bad_plus&quot;],&quot;text&quot;:&quot;Computer Science  This Major&apos;s Salary over time There are too many males at this university&quot;},</v></c><c r="K4752" s="1" t="str"><f aca="false">&quot;{&quot;&quot;classes&quot;&quot;:[&quot;&quot;&quot;&amp;I4752&amp;&quot;&quot;&quot;],&quot;&quot;text&quot;&quot;:&quot;&quot;&quot;&amp;B4752&amp;&quot;&quot;&quot;},&quot;</f><v>{&quot;classes&quot;:[&quot;bad_plus&quot;],&quot;text&quot;:&quot; There are too many males at this university&quot;},</v></c></row><row r="4753" customFormat="false" ht="12.75" hidden="false" customHeight="true" outlineLevel="0" collapsed="false"><c r="A4753" s="0" t="s"><v>9197</v></c><c r="B4753" s="0" t="s"><v>9198</v></c><c r="C4753" s="0" t="s"><v>8745</v></c><c r="D4753" s="0" t="s"><v>9199</v></c><c r="E4753" s="0" t="n"><v>2</v></c><c r="F4753" s="2" t="str"><f aca="false">IFERROR(IFERROR(REPLACE(D4753,SEARCH($F$1,D4753,1),LEN($F$1),&quot;&quot;),REPLACE(D4753,SEARCH($G$1,D4753,1),LEN($G$1),&quot;&quot;)),D4753)</f><v>www.studentsreview.com/viewprofile.php3?k=1094854797&amp;u=331</v></c><c r="G4753" s="2" t="str"><f aca="false">REPLACE(F4753,SEARCH(&quot;/&quot;,F4753,1),LEN(F4753),&quot;&quot;)</f><v>www.studentsreview.com</v></c><c r="H4753" s="3" t="n"><f aca="false">IF(G4753=&quot;www.studentcrowd.com&quot;,E4753*2/10,IF(G4753=&quot;www.studentsreview.com&quot;,E4753*2.5/10,&quot;ERROR&quot;))</f><v>0.5</v></c><c r="I4753" s="3" t="str"><f aca="false">VLOOKUP(H4753,help!$A$1:$B$8,2,0)</f><v>middle</v></c><c r="J4753" s="4" t="str"><f aca="false">&quot;{&quot;&quot;classes&quot;&quot;:[&quot;&quot;&quot;&amp;I4753&amp;&quot;&quot;&quot;],&quot;&quot;text&quot;&quot;:&quot;&quot;&quot;&amp;A4753&amp;&quot;&quot;&quot;},&quot;</f><v>{&quot;classes&quot;:[&quot;middle&quot;],&quot;text&quot;:&quot;Industrial Operations Engineering  This Major&apos;s Salary over time The people at Georgia Tech are pretty openminded. Choose your professors wisely though. Some professors have a low avg. GPA not because they have a challenging course per say, but because they are poor teachers. As for aestetics, there always seems to be a construction project going on someone on campus so that&apos;s a bother. Coursework is challenging for the most part, but varies greatly from one major to the next.&quot;},</v></c><c r="K4753" s="1" t="str"><f aca="false">&quot;{&quot;&quot;classes&quot;&quot;:[&quot;&quot;&quot;&amp;I4753&amp;&quot;&quot;&quot;],&quot;&quot;text&quot;&quot;:&quot;&quot;&quot;&amp;B4753&amp;&quot;&quot;&quot;},&quot;</f><v>{&quot;classes&quot;:[&quot;middle&quot;],&quot;text&quot;:&quot; The people at Georgia Tech are pretty openminded.&quot;},</v></c></row><row r="4754" customFormat="false" ht="12.75" hidden="false" customHeight="true" outlineLevel="0" collapsed="false"><c r="A4754" s="0" t="s"><v>9200</v></c><c r="B4754" s="0" t="s"><v>9201</v></c><c r="C4754" s="0" t="s"><v>8745</v></c><c r="D4754" s="0" t="s"><v>9202</v></c><c r="E4754" s="0" t="n"><v>4</v></c><c r="F4754" s="2" t="str"><f aca="false">IFERROR(IFERROR(REPLACE(D4754,SEARCH($F$1,D4754,1),LEN($F$1),&quot;&quot;),REPLACE(D4754,SEARCH($G$1,D4754,1),LEN($G$1),&quot;&quot;)),D4754)</f><v>www.studentsreview.com/viewprofile.php3?k=1094610998&amp;u=331</v></c><c r="G4754" s="2" t="str"><f aca="false">REPLACE(F4754,SEARCH(&quot;/&quot;,F4754,1),LEN(F4754),&quot;&quot;)</f><v>www.studentsreview.com</v></c><c r="H4754" s="3" t="n"><f aca="false">IF(G4754=&quot;www.studentcrowd.com&quot;,E4754*2/10,IF(G4754=&quot;www.studentsreview.com&quot;,E4754*2.5/10,&quot;ERROR&quot;))</f><v>1</v></c><c r="I4754" s="3" t="str"><f aca="false">VLOOKUP(H4754,help!$A$1:$B$8,2,0)</f><v>excellent</v></c><c r="J4754" s="4" t="str"><f aca="false">&quot;{&quot;&quot;classes&quot;&quot;:[&quot;&quot;&quot;&amp;I4754&amp;&quot;&quot;&quot;],&quot;&quot;text&quot;&quot;:&quot;&quot;&quot;&amp;A4754&amp;&quot;&quot;&quot;},&quot;</f><v>{&quot;classes&quot;:[&quot;excellent&quot;],&quot;text&quot;:&quot;Biology  This Major&apos;s Salary over time Don&apos;t come unless you like, and are good at math &amp; science.  Expect to work hard, people tend to have a much harder time gettin A&apos;s here than they did in high school.&quot;},</v></c><c r="K4754" s="1" t="str"><f aca="false">&quot;{&quot;&quot;classes&quot;&quot;:[&quot;&quot;&quot;&amp;I4754&amp;&quot;&quot;&quot;],&quot;&quot;text&quot;&quot;:&quot;&quot;&quot;&amp;B4754&amp;&quot;&quot;&quot;},&quot;</f><v>{&quot;classes&quot;:[&quot;excellent&quot;],&quot;text&quot;:&quot; Don&apos;t come unless you&quot;},</v></c></row><row r="4755" customFormat="false" ht="12.75" hidden="false" customHeight="true" outlineLevel="0" collapsed="false"><c r="A4755" s="0" t="s"><v>9203</v></c><c r="B4755" s="0" t="s"><v>9204</v></c><c r="C4755" s="0" t="s"><v>8745</v></c><c r="D4755" s="0" t="s"><v>9205</v></c><c r="E4755" s="0" t="n"><v>2</v></c><c r="F4755" s="2" t="str"><f aca="false">IFERROR(IFERROR(REPLACE(D4755,SEARCH($F$1,D4755,1),LEN($F$1),&quot;&quot;),REPLACE(D4755,SEARCH($G$1,D4755,1),LEN($G$1),&quot;&quot;)),D4755)</f><v>www.studentsreview.com/viewprofile.php3?k=1090868019&amp;u=331</v></c><c r="G4755" s="2" t="str"><f aca="false">REPLACE(F4755,SEARCH(&quot;/&quot;,F4755,1),LEN(F4755),&quot;&quot;)</f><v>www.studentsreview.com</v></c><c r="H4755" s="3" t="n"><f aca="false">IF(G4755=&quot;www.studentcrowd.com&quot;,E4755*2/10,IF(G4755=&quot;www.studentsreview.com&quot;,E4755*2.5/10,&quot;ERROR&quot;))</f><v>0.5</v></c><c r="I4755" s="3" t="str"><f aca="false">VLOOKUP(H4755,help!$A$1:$B$8,2,0)</f><v>middle</v></c><c r="J4755" s="4" t="str"><f aca="false">&quot;{&quot;&quot;classes&quot;&quot;:[&quot;&quot;&quot;&amp;I4755&amp;&quot;&quot;&quot;],&quot;&quot;text&quot;&quot;:&quot;&quot;&quot;&amp;A4755&amp;&quot;&quot;&quot;},&quot;</f><v>{&quot;classes&quot;:[&quot;middle&quot;],&quot;text&quot;:&quot;Chemical Engineering  This Major&apos;s Salary over time I am just a few days away from getting a chemical engineering degree, after 5 years of trials and tribulations.  All I can say is that  getting out  of Tech is analogous to the scene in  Shawshank Redemption  when Andy Dufresne has to crawl through a half-mile-long pile of raw sewage to freedom.  It&apos;s a long, ardous journey, but you do come out clean on the other side, just like Andy.  I feel prepared to take on the Real World, but if I had a choice, I wish I could have gone elsewhere.  Engineering is engineering, and you can study it anywhere and become successful in the end.        &quot;},</v></c><c r="K4755" s="1" t="str"><f aca="false">&quot;{&quot;&quot;classes&quot;&quot;:[&quot;&quot;&quot;&amp;I4755&amp;&quot;&quot;&quot;],&quot;&quot;text&quot;&quot;:&quot;&quot;&quot;&amp;B4755&amp;&quot;&quot;&quot;},&quot;</f><v>{&quot;classes&quot;:[&quot;middle&quot;],&quot;text&quot;:&quot; I am just a few days away from&quot;},</v></c></row><row r="4756" customFormat="false" ht="12.75" hidden="false" customHeight="true" outlineLevel="0" collapsed="false"><c r="A4756" s="0" t="s"><v>9206</v></c><c r="B4756" s="0" t="s"><v>9207</v></c><c r="C4756" s="0" t="s"><v>8745</v></c><c r="D4756" s="0" t="s"><v>9208</v></c><c r="E4756" s="0" t="n"><v>1</v></c><c r="F4756" s="2" t="str"><f aca="false">IFERROR(IFERROR(REPLACE(D4756,SEARCH($F$1,D4756,1),LEN($F$1),&quot;&quot;),REPLACE(D4756,SEARCH($G$1,D4756,1),LEN($G$1),&quot;&quot;)),D4756)</f><v>www.studentsreview.com/viewprofile.php3?k=1090384267&amp;u=331</v></c><c r="G4756" s="2" t="str"><f aca="false">REPLACE(F4756,SEARCH(&quot;/&quot;,F4756,1),LEN(F4756),&quot;&quot;)</f><v>www.studentsreview.com</v></c><c r="H4756" s="3" t="n"><f aca="false">IF(G4756=&quot;www.studentcrowd.com&quot;,E4756*2/10,IF(G4756=&quot;www.studentsreview.com&quot;,E4756*2.5/10,&quot;ERROR&quot;))</f><v>0.25</v></c><c r="I4756" s="3" t="str"><f aca="false">VLOOKUP(H4756,help!$A$1:$B$8,2,0)</f><v>bad_plus</v></c><c r="J4756" s="4" t="str"><f aca="false">&quot;{&quot;&quot;classes&quot;&quot;:[&quot;&quot;&quot;&amp;I4756&amp;&quot;&quot;&quot;],&quot;&quot;text&quot;&quot;:&quot;&quot;&quot;&amp;A4756&amp;&quot;&quot;&quot;},&quot;</f><v>{&quot;classes&quot;:[&quot;bad_plus&quot;],&quot;text&quot;:&quot;Other  This Major&apos;s Salary over time Ok, so to start off I am a BioMedical Engineer at the wonderful campus of GaTech.  To say the least, this school is ridiculously tough.  There is no such thing as an easy A at this school, even health classes are difficult.  Once there was a time I thought I would never bring home a D in a class, and since i have been enrolled hereвЂ¦well that view has changed.  You will find yourself begging for a C more than you would ever want and the tests are very general and dispersed over large areas of information.  The major I am currently  and I say currently  in required you to actually apply to get in after your first semester here at gatech.  So an incredibly large load has been thrown on my shoulders.  Granted this institution prepares you well for the real world, but it&apos;s almost not worth it.  This school creates such stress that you will have a receding hairline by the time you turn 22.&quot;},</v></c><c r="K4756" s="1" t="str"><f aca="false">&quot;{&quot;&quot;classes&quot;&quot;:[&quot;&quot;&quot;&amp;I4756&amp;&quot;&quot;&quot;],&quot;&quot;text&quot;&quot;:&quot;&quot;&quot;&amp;B4756&amp;&quot;&quot;&quot;},&quot;</f><v>{&quot;classes&quot;:[&quot;bad_plus&quot;],&quot;text&quot;:&quot; Ok, so to start off I am a&quot;},</v></c></row><row r="4757" customFormat="false" ht="12.75" hidden="false" customHeight="true" outlineLevel="0" collapsed="false"><c r="A4757" s="0" t="s"><v>9209</v></c><c r="B4757" s="0" t="s"><v>9210</v></c><c r="C4757" s="0" t="s"><v>8745</v></c><c r="D4757" s="0" t="s"><v>9211</v></c><c r="E4757" s="0" t="n"><v>1</v></c><c r="F4757" s="2" t="str"><f aca="false">IFERROR(IFERROR(REPLACE(D4757,SEARCH($F$1,D4757,1),LEN($F$1),&quot;&quot;),REPLACE(D4757,SEARCH($G$1,D4757,1),LEN($G$1),&quot;&quot;)),D4757)</f><v>www.studentsreview.com/viewprofile.php3?k=1090111569&amp;u=331</v></c><c r="G4757" s="2" t="str"><f aca="false">REPLACE(F4757,SEARCH(&quot;/&quot;,F4757,1),LEN(F4757),&quot;&quot;)</f><v>www.studentsreview.com</v></c><c r="H4757" s="3" t="n"><f aca="false">IF(G4757=&quot;www.studentcrowd.com&quot;,E4757*2/10,IF(G4757=&quot;www.studentsreview.com&quot;,E4757*2.5/10,&quot;ERROR&quot;))</f><v>0.25</v></c><c r="I4757" s="3" t="str"><f aca="false">VLOOKUP(H4757,help!$A$1:$B$8,2,0)</f><v>bad_plus</v></c><c r="J4757" s="4" t="str"><f aca="false">&quot;{&quot;&quot;classes&quot;&quot;:[&quot;&quot;&quot;&amp;I4757&amp;&quot;&quot;&quot;],&quot;&quot;text&quot;&quot;:&quot;&quot;&quot;&amp;A4757&amp;&quot;&quot;&quot;},&quot;</f><v>{&quot;classes&quot;:[&quot;bad_plus&quot;],&quot;text&quot;:&quot;Biology  This Major&apos;s Salary over time Too hard.  Too bad.&quot;},</v></c><c r="K4757" s="1" t="str"><f aca="false">&quot;{&quot;&quot;classes&quot;&quot;:[&quot;&quot;&quot;&amp;I4757&amp;&quot;&quot;&quot;],&quot;&quot;text&quot;&quot;:&quot;&quot;&quot;&amp;B4757&amp;&quot;&quot;&quot;},&quot;</f><v>{&quot;classes&quot;:[&quot;bad_plus&quot;],&quot;text&quot;:&quot; Too hard. Too bad.&quot;},</v></c></row><row r="4758" customFormat="false" ht="12.75" hidden="false" customHeight="true" outlineLevel="0" collapsed="false"><c r="A4758" s="0" t="s"><v>9212</v></c><c r="B4758" s="0" t="s"><v>9213</v></c><c r="C4758" s="0" t="s"><v>8745</v></c><c r="D4758" s="0" t="s"><v>9214</v></c><c r="E4758" s="0" t="n"><v>3</v></c><c r="F4758" s="2" t="str"><f aca="false">IFERROR(IFERROR(REPLACE(D4758,SEARCH($F$1,D4758,1),LEN($F$1),&quot;&quot;),REPLACE(D4758,SEARCH($G$1,D4758,1),LEN($G$1),&quot;&quot;)),D4758)</f><v>www.studentsreview.com/viewprofile.php3?k=1089748358&amp;u=331</v></c><c r="G4758" s="2" t="str"><f aca="false">REPLACE(F4758,SEARCH(&quot;/&quot;,F4758,1),LEN(F4758),&quot;&quot;)</f><v>www.studentsreview.com</v></c><c r="H4758" s="3" t="n"><f aca="false">IF(G4758=&quot;www.studentcrowd.com&quot;,E4758*2/10,IF(G4758=&quot;www.studentsreview.com&quot;,E4758*2.5/10,&quot;ERROR&quot;))</f><v>0.75</v></c><c r="I4758" s="3" t="str"><f aca="false">VLOOKUP(H4758,help!$A$1:$B$8,2,0)</f><v>good</v></c><c r="J4758" s="4" t="str"><f aca="false">&quot;{&quot;&quot;classes&quot;&quot;:[&quot;&quot;&quot;&amp;I4758&amp;&quot;&quot;&quot;],&quot;&quot;text&quot;&quot;:&quot;&quot;&quot;&amp;A4758&amp;&quot;&quot;&quot;},&quot;</f><v>{&quot;classes&quot;:[&quot;good&quot;],&quot;text&quot;:&quot;Business - Management and Administration  This Major&apos;s Salary over time Don&apos;t fool yourself into thinking that Georgia Tech is a place where once you get in, you&apos;re set and don&apos;t have to work.  Georgia Tech has such a good academic reputation because you have to work so hard while you&apos;re here.  Once you get out, you can handle pretty much any type of stress because you&apos;ve been there and handled it before.  On the same vein, you know that when you get a good grade, you actually earned that grade.  There are no gentleman&apos;s B&apos;s here.  The grades you get are equal to the work you put in.  It&apos;s a tough school but most people wouldn&apos;t be anywhere else.&quot;},</v></c><c r="K4758" s="1" t="str"><f aca="false">&quot;{&quot;&quot;classes&quot;&quot;:[&quot;&quot;&quot;&amp;I4758&amp;&quot;&quot;&quot;],&quot;&quot;text&quot;&quot;:&quot;&quot;&quot;&amp;B4758&amp;&quot;&quot;&quot;},&quot;</f><v>{&quot;classes&quot;:[&quot;good&quot;],&quot;text&quot;:&quot; Don&apos;t fool yourself into thinking that Georgia Tech&quot;},</v></c></row><row r="4759" customFormat="false" ht="12.75" hidden="false" customHeight="true" outlineLevel="0" collapsed="false"><c r="A4759" s="0" t="s"><v>9215</v></c><c r="B4759" s="0" t="s"><v>9216</v></c><c r="C4759" s="0" t="s"><v>8745</v></c><c r="D4759" s="0" t="s"><v>9217</v></c><c r="E4759" s="0" t="n"><v>4</v></c><c r="F4759" s="2" t="str"><f aca="false">IFERROR(IFERROR(REPLACE(D4759,SEARCH($F$1,D4759,1),LEN($F$1),&quot;&quot;),REPLACE(D4759,SEARCH($G$1,D4759,1),LEN($G$1),&quot;&quot;)),D4759)</f><v>www.studentsreview.com/viewprofile.php3?k=1085195596&amp;u=331</v></c><c r="G4759" s="2" t="str"><f aca="false">REPLACE(F4759,SEARCH(&quot;/&quot;,F4759,1),LEN(F4759),&quot;&quot;)</f><v>www.studentsreview.com</v></c><c r="H4759" s="3" t="n"><f aca="false">IF(G4759=&quot;www.studentcrowd.com&quot;,E4759*2/10,IF(G4759=&quot;www.studentsreview.com&quot;,E4759*2.5/10,&quot;ERROR&quot;))</f><v>1</v></c><c r="I4759" s="3" t="str"><f aca="false">VLOOKUP(H4759,help!$A$1:$B$8,2,0)</f><v>excellent</v></c><c r="J4759" s="4" t="str"><f aca="false">&quot;{&quot;&quot;classes&quot;&quot;:[&quot;&quot;&quot;&amp;I4759&amp;&quot;&quot;&quot;],&quot;&quot;text&quot;&quot;:&quot;&quot;&quot;&amp;A4759&amp;&quot;&quot;&quot;},&quot;</f><v>{&quot;classes&quot;:[&quot;excellent&quot;],&quot;text&quot;:&quot;English  This Major&apos;s Salary over time Anybody at GA Tech reading this now: quit enjoying hating Tech, enjoy the chance to do something the right fscking way instead of the &apos;business way&apos;, do what needs to be done, and then go drink like sailors/dance like the mad/screw like bunnies/whatevah after mid-terms/finals.вЂ”What I did at TechвЂ”I graduated from The Georgia Institute of Technology in December 2001 with a BS in Science Technology And Culture  STAC . STAC is the undergraduate arm of The Department of Literature Communication and Culture  LCC . I&apos;m a combination of Computer Scientist, Researcher, Writer, and Audio/Visual Specialist. I took the Engineering Core Curriculum the nasty 3qtr. Physics series  w/o &apos;reEmaging&apos; , the Chemical Engineering Chemistry series, and the 3 real  i.e. non-Management major  Calculus classes. I began as a Chemical Engineering  ChE major. I went through a few majors, STAC seemed like a great Do It Yo-self program. I liked they young, emerging department, the approachability of the faculty, and the fact that I would get to read, write, and work with expensive video editing equipment. Out of all the people here, I probably managed to select the most balanced degree program offered by Ma Tech. I had a great time. Looking back on the experience, I wish I had put more effort into the program and less effort into wanting to &apos;get out&apos;. Now, seeing as how you might be busy, I&apos;m going to break with the flow of my little essay, and give the advice early on.Words of Advice for Young People  a William S. Burroughs reference If you think you might want to pursue an advanced degree after college, and you are not highly disciplined, very organized, extremely motivated, the most bloody minded and determined person you know, and in the top 2 - 8 % of your class, don&apos;t go to GA Tech. Do not take my words as a challenge. A Tech student&apos;s graduating GPA will be likely be 5 to 10% lower than what he/she could have achieved at another school. When you begin applying to Master&apos;s and Doctoral programs, unless you have significant  6+ solid years  work experience, a GA Tech GPA is going to be just one more hurdle that you don&apos;t need to deal with. I&apos;m not knocking other schools; I am 100% certain any solid, professional, well-constructed undergraduate academic program will have as much to teach the willing student as a similar program at Tech. Learning is the student&apos;s responsibility, regardless of the book, subject, professor, class, school, or college. Outside of the SE, GA Tech is &apos;just another school&apos;. Quite a few of my learned, dear, bright, and intelligent friends have been forced to spend extra years getting work experience to shore up their &apos;Tech GPA&apos;. Having provided that one warning, I will assume you have decided to attend GT.вЂ”Don&apos;t Go GreekвЂ”I have several friends who went Greek. I&apos;m still friends with three of them. Don&apos;t go Greek. Don&apos;t buy your friends. Live off campus in co-ed arrangements  don&apos;t date your roommates  with your friends. Be social. Walk up and say hello to people you don&apos;t know, and then study with them after class. You don&apos;t need a Frat or Sorority, and you sure as hell won&apos;t have one at your place of work after you graduate or flunk out. Learn social skills now. All it takes is: courage; a willingness to let others talk; forcing yourself to ask questions; figuring out how to not be pushy and give people the time they need to feel relaxed around you; and being determined to meet people. Most folks have interesting stories to tell along with both valuable and utterly worthless insight to offer: they&apos;re other people that is their nature. If you don&apos;t learn how to meet people on your own at Tech, you&apos;re going to have a hard time for the rest of your life. Don&apos;t shelter yourself in something easy like the Greek System. Be brave! Suck it up! Learn, dammit, it&apos;s what you&apos;re there for! Enjoy wandering around  not knowing anyone for awhile. Enjoy knowing that you can meet any person there and not give a damn about what they think! Relax, it&apos;s fun not knowing people: they all have new things to teach you. After a while you&apos;ll, come to enjoy the adrenaline rush. Have fun assembling your own group of comrades that suits your needs, desires, and denies the homogeneous, insular, khaki-clad, Boy-Toy/Stepford Wife syndrome that is all too easy to fall prey to when you&apos;re around a bunch of people that are all exactly like yourself. Too much of everyday life already involves marching in a neat little row; take charge of your own social life: don&apos;t allow others to determine it for you. Be independent. Besides, being a GDI   a ehem. . . non-Greek  costs less.LivingLive on campus for the 1st one to two years. Being on campus will allow you to meet people more quickly, and can make studying easier and attendance more likely. Get to know the people on your hall. Drink under age with them. Try to live in a dorm that has a good mix of under and upper classmen. The experience of those older than you will save you effort, and aid in your studies. Don&apos;t do Freshmen Experiment: it&apos;s a rip-off and you&apos;ll get more out of going it alone. Yes, I am advising that you take the harder route, but you&apos;ll do better in classes and gain real benefits from the small amount of personal bravado required. Upperclassmen a  have notes, b  have old homework/tests to study, c  know where everything is and what it is called, d  know the teaching habits of individual professors, and e can buy beer and usually have cars. By not doing Freshmen Experiment, you get all of the better benefits than fraternity life offers w/o wasting time and money. After your first two years, you should be able to find men and women  don&apos;t date your roommates, boys and girls   you can live with off campus in a place that is larger and costs less than the dorms. Another benefit of living off campus is that it teaches you how to find a place to live. Make sure that the walk to campus is easy and safe. I suggest living in Home Park  across 10th St. from Ma Tech : the parties are good, most of the houses are not falling down, the rent is pretty cheap, other Tech/GSU students live there, and it&apos;s patrolled by two police departments  APD and GTPD .Making it ThroughDoing well at GA Tech is mostly about not giving up or continuing to work even after giving up, just not giving a damn what the odds are, and not not being intimidated by the perceived work load. Doing well at GA Tech is less about being smart, and more about being willing to put in the effort, put in the time, not fsck up. Be organized, I don&apos;t care if you did not have to be in High School, you have to be organized right now, or go Management. Every time that I messed up or did something wrong it was for one of three reasons: I did not plan my time well enough, I was not organized with my materials, or I was not determined enough to stick with it and do what needed to be done. Remember to have fun, and remember that the faculty, for the most part, really is not out to get you. The faculty is there to make sure that you are learning. Learning is the responsibility of the student. A professor may or may not teach well, but you MUST learn to do well and you MUST do well to get to the point where you can take interesting/fun classes. GA Tech is really a great school because you can pretty much DIY it if you know what to pay attention to. Engineering, Math, and Science classes are going to require more lecture attendance, homework, and study than any other subjects. Some of the prof&apos;s use crummy texts and then rely on lecture, avoid those unless you like punishment. Find professors that match your learning style, but don&apos;t just go for the &apos;easy A&apos;.  Knock out your non-major core early, but don&apos;t be stupid like me and burn out. You need to have enough energy left to finish the course. It&apos;s not a race. &apos;Finishing pretty&apos;  doing well and mastering the material  is what counts, not getting through quickly. If you need to build up your overall GPA, take some non-major electives and concentrate on one course within your major at a time. Take only a few classes within your major school each semester, as your major GPA is more important than your non-major GPA. Only take as many classes as you are certain you can handle once you get through the initial non-major core classes  Calc 1-2, Physics 1-2, Chemistry/Bio . If you get a job  something I do suggest as it looks good on a resume and keeps you rooted in the &apos;real world&apos; , make sure it will help you later in life and compliments your studies or furthers your ambitions; work no more than 20hrs a week, and drop to half-time at Tech. Remember to leave enough time to decompress and be a college student, as you only get to be a college student once. Plan to spend between 5 and 7 years on your degree if you are a mere mortal such as I.Who I am I had a good, solid, paying job as a Web Master in Web Development @ CNN Interactive three years into my degree. I worked while going to school, took my time, got 12 hrs. of  semester -I straddled the shift from quarters to semestersвЂ”credit for my paid internship. I have worked in IT for quite sometime. I am currently a researcher, marketing writer, web developer, and DBA for a small management consulting firm  20hrs/week , as well as a server tech for small IT and billing consulting firm  50hrs/wk . Both companies are profitable and fun to work for. I graduated with a horrifying GPA of 2.6. I am deeply ashamed to admit that in my wanderings through majors, I failed: Organic Chemistry  the reason I  left ChE  once, and Proofs twice  I got bored, stupid, and did not do the work . I am not a good student. I don&apos;t enjoy lectures very much and never take much away from them. I learn by reading, by messing around with the ideas until I have a solid grasp of the material, asking questions, and listening to the advice of a good mentor. I like d  the people in the LCC and knew that I could learn a lot from them personally, that&apos;s one of the main reasons I went STAC. A few times I have regretted not going CS, but on average, I&apos;m happy with where I am today. Had I not gone to work for a  now failed  startup in 2000, I would very likely have a sizable nest egg in the bank. However, I also would not have learned some of the skills, habits, and attitudes I now value. I would like to think that GA Tech made me just tough enough to keep on going and Kicking Ass over the past 3 years while the economy healed itself.I have a great set of friends, we still get together as much as possible, I travel to see the ones that have moved away  Portland, LA, DC, Raleigh , and I love them dearly. My social network has also landed me most of the jobs I&apos;ve had since graduating. Not all of those positions came from Tech people. GA Tech has definitely made me the happy and excited person I am today. I wish you luck in your endeavors. Never, ever, give up. Do not quit. Do not panic. Go on to the end, no matter what the costs may be. Never surrender. Take it all on the chin with a grin and a whistle, babe. &quot;},</v></c><c r="K4759" s="1" t="str"><f aca="false">&quot;{&quot;&quot;classes&quot;&quot;:[&quot;&quot;&quot;&amp;I4759&amp;&quot;&quot;&quot;],&quot;&quot;text&quot;&quot;:&quot;&quot;&quot;&amp;B4759&amp;&quot;&quot;&quot;},&quot;</f><v>{&quot;classes&quot;:[&quot;excellent&quot;],&quot;text&quot;:&quot; Anybody at GA Tech reading this now: quit&quot;},</v></c></row><row r="4760" customFormat="false" ht="12.75" hidden="false" customHeight="true" outlineLevel="0" collapsed="false"><c r="A4760" s="0" t="s"><v>9218</v></c><c r="B4760" s="0" t="s"><v>9219</v></c><c r="C4760" s="0" t="s"><v>8745</v></c><c r="D4760" s="0" t="s"><v>9220</v></c><c r="E4760" s="0" t="n"><v>3</v></c><c r="F4760" s="2" t="str"><f aca="false">IFERROR(IFERROR(REPLACE(D4760,SEARCH($F$1,D4760,1),LEN($F$1),&quot;&quot;),REPLACE(D4760,SEARCH($G$1,D4760,1),LEN($G$1),&quot;&quot;)),D4760)</f><v>www.studentsreview.com/viewprofile.php3?k=1083784873&amp;u=331</v></c><c r="G4760" s="2" t="str"><f aca="false">REPLACE(F4760,SEARCH(&quot;/&quot;,F4760,1),LEN(F4760),&quot;&quot;)</f><v>www.studentsreview.com</v></c><c r="H4760" s="3" t="n"><f aca="false">IF(G4760=&quot;www.studentcrowd.com&quot;,E4760*2/10,IF(G4760=&quot;www.studentsreview.com&quot;,E4760*2.5/10,&quot;ERROR&quot;))</f><v>0.75</v></c><c r="I4760" s="3" t="str"><f aca="false">VLOOKUP(H4760,help!$A$1:$B$8,2,0)</f><v>good</v></c><c r="J4760" s="4" t="str"><f aca="false">&quot;{&quot;&quot;classes&quot;&quot;:[&quot;&quot;&quot;&amp;I4760&amp;&quot;&quot;&quot;],&quot;&quot;text&quot;&quot;:&quot;&quot;&quot;&amp;A4760&amp;&quot;&quot;&quot;},&quot;</f><v>{&quot;classes&quot;:[&quot;good&quot;],&quot;text&quot;:&quot;Aerospace Engineering  This Major&apos;s Salary over time With regard to quality of education and faculty GaTech is by far the best school I attended.  I have studied at  several universities Ia State, Kansas, Cincinnati, GaTech .  The environment is more  Big City  than going to a university in a college town.  The professors expect a heck of a lot from the students, but earning a  C  at GaTech is more difficult than earning an  A  at any other college that I attended.  &quot;},</v></c><c r="K4760" s="1" t="str"><f aca="false">&quot;{&quot;&quot;classes&quot;&quot;:[&quot;&quot;&quot;&amp;I4760&amp;&quot;&quot;&quot;],&quot;&quot;text&quot;&quot;:&quot;&quot;&quot;&amp;B4760&amp;&quot;&quot;&quot;},&quot;</f><v>{&quot;classes&quot;:[&quot;good&quot;],&quot;text&quot;:&quot; With regard to quality of education and faculty&quot;},</v></c></row><row r="4761" customFormat="false" ht="12.75" hidden="false" customHeight="true" outlineLevel="0" collapsed="false"><c r="A4761" s="0" t="s"><v>9221</v></c><c r="B4761" s="0" t="s"><v>9222</v></c><c r="C4761" s="0" t="s"><v>8745</v></c><c r="D4761" s="0" t="s"><v>9223</v></c><c r="E4761" s="0" t="n"><v>4</v></c><c r="F4761" s="2" t="str"><f aca="false">IFERROR(IFERROR(REPLACE(D4761,SEARCH($F$1,D4761,1),LEN($F$1),&quot;&quot;),REPLACE(D4761,SEARCH($G$1,D4761,1),LEN($G$1),&quot;&quot;)),D4761)</f><v>www.studentsreview.com/viewprofile.php3?k=1083719437&amp;u=331</v></c><c r="G4761" s="2" t="str"><f aca="false">REPLACE(F4761,SEARCH(&quot;/&quot;,F4761,1),LEN(F4761),&quot;&quot;)</f><v>www.studentsreview.com</v></c><c r="H4761" s="3" t="n"><f aca="false">IF(G4761=&quot;www.studentcrowd.com&quot;,E4761*2/10,IF(G4761=&quot;www.studentsreview.com&quot;,E4761*2.5/10,&quot;ERROR&quot;))</f><v>1</v></c><c r="I4761" s="3" t="str"><f aca="false">VLOOKUP(H4761,help!$A$1:$B$8,2,0)</f><v>excellent</v></c><c r="J4761" s="4" t="str"><f aca="false">&quot;{&quot;&quot;classes&quot;&quot;:[&quot;&quot;&quot;&amp;I4761&amp;&quot;&quot;&quot;],&quot;&quot;text&quot;&quot;:&quot;&quot;&quot;&amp;A4761&amp;&quot;&quot;&quot;},&quot;</f><v>{&quot;classes&quot;:[&quot;excellent&quot;],&quot;text&quot;:&quot;Electrical Engineering  This Major&apos;s Salary over time Don&apos;t go to this school. I&apos;ve had the worst year of my life here, and I absolutely hate it.&quot;},</v></c><c r="K4761" s="1" t="str"><f aca="false">&quot;{&quot;&quot;classes&quot;&quot;:[&quot;&quot;&quot;&amp;I4761&amp;&quot;&quot;&quot;],&quot;&quot;text&quot;&quot;:&quot;&quot;&quot;&amp;B4761&amp;&quot;&quot;&quot;},&quot;</f><v>{&quot;classes&quot;:[&quot;excellent&quot;],&quot;text&quot;:&quot; Don&apos;t go to this school. I&apos;ve had the worst year of my life here, and I absolutely hate it.&quot;},</v></c></row><row r="4762" customFormat="false" ht="12.75" hidden="false" customHeight="true" outlineLevel="0" collapsed="false"><c r="A4762" s="0" t="s"><v>9224</v></c><c r="B4762" s="0" t="s"><v>9225</v></c><c r="C4762" s="0" t="s"><v>8745</v></c><c r="D4762" s="0" t="s"><v>9226</v></c><c r="E4762" s="0" t="n"><v>4</v></c><c r="F4762" s="2" t="str"><f aca="false">IFERROR(IFERROR(REPLACE(D4762,SEARCH($F$1,D4762,1),LEN($F$1),&quot;&quot;),REPLACE(D4762,SEARCH($G$1,D4762,1),LEN($G$1),&quot;&quot;)),D4762)</f><v>www.studentsreview.com/viewprofile.php3?k=1083107342&amp;u=331</v></c><c r="G4762" s="2" t="str"><f aca="false">REPLACE(F4762,SEARCH(&quot;/&quot;,F4762,1),LEN(F4762),&quot;&quot;)</f><v>www.studentsreview.com</v></c><c r="H4762" s="3" t="n"><f aca="false">IF(G4762=&quot;www.studentcrowd.com&quot;,E4762*2/10,IF(G4762=&quot;www.studentsreview.com&quot;,E4762*2.5/10,&quot;ERROR&quot;))</f><v>1</v></c><c r="I4762" s="3" t="str"><f aca="false">VLOOKUP(H4762,help!$A$1:$B$8,2,0)</f><v>excellent</v></c><c r="J4762" s="4" t="str"><f aca="false">&quot;{&quot;&quot;classes&quot;&quot;:[&quot;&quot;&quot;&amp;I4762&amp;&quot;&quot;&quot;],&quot;&quot;text&quot;&quot;:&quot;&quot;&quot;&amp;A4762&amp;&quot;&quot;&quot;},&quot;</f><v>{&quot;classes&quot;:[&quot;excellent&quot;],&quot;text&quot;:&quot;Industrial Operations Engineering  This Major&apos;s Salary over time   Tech, as with any college, has good and bad points.  I&apos;ll attempt to address both.The Difficulty:  No one here is going to sugar coat this and say that the curriculum at Tech is easy.  But that&apos;s probably what you are looking for if you got good enough grades in high school to come here.  I can promise you that they don&apos;t give out good grades and it is competitive, but who doesn&apos;t like a little competition?  You can&apos;t go in a class and do nothing and get an A, but when you do get that elusive A, you are damn proud of it.  The work load is harder than in high school, but at least in my major, I&apos;ve never experienced anything worth writing a horror novel in with the possible exception of the CS classes.  Most of the people who tell you that they spend 20 hours a week studying actually spend 18 hours a week sitting around procrastinating getting ready to study and 2 hours a week actually studying.  If you manage your time between studying and playing,  you&apos;ll do fine.    The People:  A lot of people at this school enjoy bitching and they enjoy blaming their problems on other things.  The ratio, faculty, classes, Ga Tech make great scapegoats.  Most of these people suffer from a dillusional sense of greatness  they are not used to working for things , poor study and/or time management skills, and poor personal skills.  It&apos;s much easier to blame a bad test grade on a teacher than to admit to oneself that maybe there is something out there that they do not already know and requires more than 2 hours the night before of cramming to master.  There are plenty of people at Tech with positive attitudes who are very successful and do not fail classes and if you associate yourself with these people you will have a great time socially and academically.  Meet as many people as possible which brings me to. . .The Greek Scene:  Most importantly, get involved in something, whether it be the Greek scene or not.  I choose to go Greek my second year because I was unhappy with the small group of people I had met through dorms and classes and it has definately made my 2nd and 3rd years more enjoyable.  It&apos;s not the only thing I&apos;m involved in, I&apos;ve also joined a Professional Fraternity, done community service, and other things outside of my sorority.  Yes, many people at Tech are introverts, but many aren&apos;t.  The more people you meet,  the more people you will find that you like. Get involved in something you enjoy,  take an Options class  I took salsa dancing  and/or join something for professional reasons.  I can&apos;t stress enough how much I&apos;ve enjoyed being in a sorority and before images of Animal House and Legally Blond come to mind, please realize that a sorority or fraternity at Tech is going to be much different from one at the University of Georgia.  We were all smart enough to get in here after all and there are a lot of goal-oriented intelligent people in the Greek system here at Tech. The Way it Looks:  True, Tech looked pretty rough my freshman year, but now it&apos;s beautiful.  Tech Square looks like something out of a movie, complete with an ice cream shop and little restaurants, many of the academic building are brand new as well as the Student Athletic Center which is now huge.  The Stadium is also brand new with classic looking gates and cobblestone paving.The town:  Ok, so Atlanta isn&apos;t that much fun when you aren&apos;t 21,  but with a friend&apos;s id or when you do turn 21, it&apos;s a blast.  Every kind of restaurant and night club you can imagine,  from ghetto, to yuppie, to gay clubs.  Atlanta&apos;s got it all.Sports:  Nothing says  college experience  like sitting in the student section with thousands of your closest friends screaming.  And you can watch the game, free of charge, without waiting in line overnight to get tickets.  Our basketball team was pretty kick ass this year too.  :  Don&apos;t underestimate the value of having a sports team to cheer on in picking a college.The Ratio:  Ahhh,  the ratio.  Best peice of advice to guys, ask us out!  I can&apos;t count how many girls have told me they wish a guy would just ask them out instead of offering them a beer at a party and trying to get in their pants.  You&apos;ll be miles ahead of guys at tech if you seriously just ask.  We don&apos;t bite  вЂ¦ hard.  :   Overall I&apos;m very glad I came to Tech.  Sometimes I wish it was a little more diverse in interests, but I hear about other schools that deal with people being looked down on because they don&apos;t have money or drive the right car or because they aren&apos;t in the right sorority.  I&apos;ve heard about schools where people look down on other majors and everyone is snobby and acts overly intellectual.  You won&apos;t find any of that at Tech,  because deep down,  we are all a little nerdy.  :  &quot;},</v></c><c r="K4762" s="1" t="str"><f aca="false">&quot;{&quot;&quot;classes&quot;&quot;:[&quot;&quot;&quot;&amp;I4762&amp;&quot;&quot;&quot;],&quot;&quot;text&quot;&quot;:&quot;&quot;&quot;&amp;B4762&amp;&quot;&quot;&quot;},&quot;</f><v>{&quot;classes&quot;:[&quot;excellent&quot;],&quot;text&quot;:&quot; Tech, as with any college, has good and bad points.&quot;},</v></c></row><row r="4763" customFormat="false" ht="12.75" hidden="false" customHeight="true" outlineLevel="0" collapsed="false"><c r="A4763" s="0" t="s"><v>9227</v></c><c r="B4763" s="0" t="s"><v>9228</v></c><c r="C4763" s="0" t="s"><v>8745</v></c><c r="D4763" s="0" t="s"><v>9229</v></c><c r="E4763" s="0" t="n"><v>1</v></c><c r="F4763" s="2" t="str"><f aca="false">IFERROR(IFERROR(REPLACE(D4763,SEARCH($F$1,D4763,1),LEN($F$1),&quot;&quot;),REPLACE(D4763,SEARCH($G$1,D4763,1),LEN($G$1),&quot;&quot;)),D4763)</f><v>www.studentsreview.com/viewprofile.php3?k=1082748281&amp;u=331</v></c><c r="G4763" s="2" t="str"><f aca="false">REPLACE(F4763,SEARCH(&quot;/&quot;,F4763,1),LEN(F4763),&quot;&quot;)</f><v>www.studentsreview.com</v></c><c r="H4763" s="3" t="n"><f aca="false">IF(G4763=&quot;www.studentcrowd.com&quot;,E4763*2/10,IF(G4763=&quot;www.studentsreview.com&quot;,E4763*2.5/10,&quot;ERROR&quot;))</f><v>0.25</v></c><c r="I4763" s="3" t="str"><f aca="false">VLOOKUP(H4763,help!$A$1:$B$8,2,0)</f><v>bad_plus</v></c><c r="J4763" s="4" t="str"><f aca="false">&quot;{&quot;&quot;classes&quot;&quot;:[&quot;&quot;&quot;&amp;I4763&amp;&quot;&quot;&quot;],&quot;&quot;text&quot;&quot;:&quot;&quot;&quot;&amp;A4763&amp;&quot;&quot;&quot;},&quot;</f><v>{&quot;classes&quot;:[&quot;bad_plus&quot;],&quot;text&quot;:&quot;Engineering Department  This Major&apos;s Salary over time Having a Georgia Tech degree earns an intial higher amount of respect immediately over most any other school not in the Ivy League.  Fellow alumni know how tough it is/was at Tech.&quot;},</v></c><c r="K4763" s="1" t="str"><f aca="false">&quot;{&quot;&quot;classes&quot;&quot;:[&quot;&quot;&quot;&amp;I4763&amp;&quot;&quot;&quot;],&quot;&quot;text&quot;&quot;:&quot;&quot;&quot;&amp;B4763&amp;&quot;&quot;&quot;},&quot;</f><v>{&quot;classes&quot;:[&quot;bad_plus&quot;],&quot;text&quot;:&quot; Having a Georgia Tech&quot;},</v></c></row><row r="4764" customFormat="false" ht="12.75" hidden="false" customHeight="true" outlineLevel="0" collapsed="false"><c r="A4764" s="0" t="s"><v>9230</v></c><c r="B4764" s="0" t="s"><v>9231</v></c><c r="C4764" s="0" t="s"><v>8745</v></c><c r="D4764" s="0" t="s"><v>9232</v></c><c r="E4764" s="0" t="n"><v>1</v></c><c r="F4764" s="2" t="str"><f aca="false">IFERROR(IFERROR(REPLACE(D4764,SEARCH($F$1,D4764,1),LEN($F$1),&quot;&quot;),REPLACE(D4764,SEARCH($G$1,D4764,1),LEN($G$1),&quot;&quot;)),D4764)</f><v>www.studentsreview.com/viewprofile.php3?k=1082747641&amp;u=331</v></c><c r="G4764" s="2" t="str"><f aca="false">REPLACE(F4764,SEARCH(&quot;/&quot;,F4764,1),LEN(F4764),&quot;&quot;)</f><v>www.studentsreview.com</v></c><c r="H4764" s="3" t="n"><f aca="false">IF(G4764=&quot;www.studentcrowd.com&quot;,E4764*2/10,IF(G4764=&quot;www.studentsreview.com&quot;,E4764*2.5/10,&quot;ERROR&quot;))</f><v>0.25</v></c><c r="I4764" s="3" t="str"><f aca="false">VLOOKUP(H4764,help!$A$1:$B$8,2,0)</f><v>bad_plus</v></c><c r="J4764" s="4" t="str"><f aca="false">&quot;{&quot;&quot;classes&quot;&quot;:[&quot;&quot;&quot;&amp;I4764&amp;&quot;&quot;&quot;],&quot;&quot;text&quot;&quot;:&quot;&quot;&quot;&amp;A4764&amp;&quot;&quot;&quot;},&quot;</f><v>{&quot;classes&quot;:[&quot;bad_plus&quot;],&quot;text&quot;:&quot;Industrial Operations Engineering  This Major&apos;s Salary over time This is not the place for most people.  If you&apos;re looking for the college experience, keep looking.  Don&apos;t stop here.  If you&apos;re looking to be challenged every day for 4  or 5  years, don&apos;t care about going out at night, don&apos;t care about much of anything else, this is your school.  If you like playing on the computer, this may be your fit, but plenty of kids play their way to being asked not to come back.  Of course, there are nice people here, and it wasn&apos;t a horrible experience, because everyone is going through the same thing.  You have to find your niche and support system.Don&apos;t ever visit UGA for the weekend, or Emory, or any other college anywhere for that matter, because at that point you will break down and scream  why oh why did I choose Georgia Tech???   The girls aren&apos;t that bad, until you visit one of these schools and find out that, yes, in Athens, there really are 10 amazing babes for every guy, and at Tech it is the opposite.&quot;},</v></c><c r="K4764" s="1" t="str"><f aca="false">&quot;{&quot;&quot;classes&quot;&quot;:[&quot;&quot;&quot;&amp;I4764&amp;&quot;&quot;&quot;],&quot;&quot;text&quot;&quot;:&quot;&quot;&quot;&amp;B4764&amp;&quot;&quot;&quot;},&quot;</f><v>{&quot;classes&quot;:[&quot;bad_plus&quot;],&quot;text&quot;:&quot; This is not the place for most people.&quot;},</v></c></row><row r="4765" customFormat="false" ht="12.75" hidden="false" customHeight="true" outlineLevel="0" collapsed="false"><c r="A4765" s="0" t="s"><v>9233</v></c><c r="B4765" s="0" t="s"><v>9234</v></c><c r="C4765" s="0" t="s"><v>8745</v></c><c r="D4765" s="0" t="s"><v>9235</v></c><c r="E4765" s="0" t="n"><v>1</v></c><c r="F4765" s="2" t="str"><f aca="false">IFERROR(IFERROR(REPLACE(D4765,SEARCH($F$1,D4765,1),LEN($F$1),&quot;&quot;),REPLACE(D4765,SEARCH($G$1,D4765,1),LEN($G$1),&quot;&quot;)),D4765)</f><v>www.studentsreview.com/viewprofile.php3?k=1082396692&amp;u=331</v></c><c r="G4765" s="2" t="str"><f aca="false">REPLACE(F4765,SEARCH(&quot;/&quot;,F4765,1),LEN(F4765),&quot;&quot;)</f><v>www.studentsreview.com</v></c><c r="H4765" s="3" t="n"><f aca="false">IF(G4765=&quot;www.studentcrowd.com&quot;,E4765*2/10,IF(G4765=&quot;www.studentsreview.com&quot;,E4765*2.5/10,&quot;ERROR&quot;))</f><v>0.25</v></c><c r="I4765" s="3" t="str"><f aca="false">VLOOKUP(H4765,help!$A$1:$B$8,2,0)</f><v>bad_plus</v></c><c r="J4765" s="4" t="str"><f aca="false">&quot;{&quot;&quot;classes&quot;&quot;:[&quot;&quot;&quot;&amp;I4765&amp;&quot;&quot;&quot;],&quot;&quot;text&quot;&quot;:&quot;&quot;&quot;&amp;A4765&amp;&quot;&quot;&quot;},&quot;</f><v>{&quot;classes&quot;:[&quot;bad_plus&quot;],&quot;text&quot;:&quot;Other  This Major&apos;s Salary over time I graduated from Georgia Tech in 1995 with a degree in International Affairs after trying engineering and doing a co-op job for a few years. After graduating, I took a few computer classes at Tech and ended up in consulting. Before going on, I should tell you that I knew Georgia Tech was not the right school for me but because I was good at science, I was in-state, GT was cheap, I was Asian, and it was in Atlanta, I ended up going there. This was probably the biggest mistake of my life. Seriously! If you are an  engineer type , you want to do that for the rest of you life, you don&apos;t want an education but training, and you can manage a social life outside of campus, this is the school for you. Otherwise, don&apos;t go to GT esp. if you want to explore all kinds of careers. There is a reason it is called the &apos;North Ave. Trade School.&apos; There is no way this is a true college or university. That being said, if you survive the first two years, the last two  or 3 or 4 years  generally get much better because GT has to weed out the excess in-state students during the first two years. I think the negative aspects are covered in the other posts  and they are all true!!!  so I will say a few positive things. If you want to live in the South, GT is the best engineering school and it has a esp. good reputation in Atlanta. Students at GT, esp. out-of-state and international students, are very smart so you will be challenged in technical classes. Finally, my computer classes at Tech were challenging enough that the work in the real world was comparatively easy. But my people skills needed developing on the job due to the excessive focus on all things technical at GT. In summary, for most people it is better going to a true university with an engineering college and then do a graduate degree at a place like GT. Not matter who you are, if you have a choice, think 2 or 3 three times before going to GT for an undergraduate education.&quot;},</v></c><c r="K4765" s="1" t="str"><f aca="false">&quot;{&quot;&quot;classes&quot;&quot;:[&quot;&quot;&quot;&amp;I4765&amp;&quot;&quot;&quot;],&quot;&quot;text&quot;&quot;:&quot;&quot;&quot;&amp;B4765&amp;&quot;&quot;&quot;},&quot;</f><v>{&quot;classes&quot;:[&quot;bad_plus&quot;],&quot;text&quot;:&quot; I graduated from Georgia Tech in 1995 with&quot;},</v></c></row><row r="4766" customFormat="false" ht="12.75" hidden="false" customHeight="true" outlineLevel="0" collapsed="false"><c r="A4766" s="0" t="s"><v>9236</v></c><c r="B4766" s="0" t="s"><v>9237</v></c><c r="C4766" s="0" t="s"><v>8745</v></c><c r="D4766" s="0" t="s"><v>9238</v></c><c r="E4766" s="0" t="n"><v>4</v></c><c r="F4766" s="2" t="str"><f aca="false">IFERROR(IFERROR(REPLACE(D4766,SEARCH($F$1,D4766,1),LEN($F$1),&quot;&quot;),REPLACE(D4766,SEARCH($G$1,D4766,1),LEN($G$1),&quot;&quot;)),D4766)</f><v>www.studentsreview.com/viewprofile.php3?k=1081147036&amp;u=331</v></c><c r="G4766" s="2" t="str"><f aca="false">REPLACE(F4766,SEARCH(&quot;/&quot;,F4766,1),LEN(F4766),&quot;&quot;)</f><v>www.studentsreview.com</v></c><c r="H4766" s="3" t="n"><f aca="false">IF(G4766=&quot;www.studentcrowd.com&quot;,E4766*2/10,IF(G4766=&quot;www.studentsreview.com&quot;,E4766*2.5/10,&quot;ERROR&quot;))</f><v>1</v></c><c r="I4766" s="3" t="str"><f aca="false">VLOOKUP(H4766,help!$A$1:$B$8,2,0)</f><v>excellent</v></c><c r="J4766" s="4" t="str"><f aca="false">&quot;{&quot;&quot;classes&quot;&quot;:[&quot;&quot;&quot;&amp;I4766&amp;&quot;&quot;&quot;],&quot;&quot;text&quot;&quot;:&quot;&quot;&quot;&amp;A4766&amp;&quot;&quot;&quot;},&quot;</f><v>{&quot;classes&quot;:[&quot;excellent&quot;],&quot;text&quot;:&quot;Electrical Engineering  This Major&apos;s Salary over time Georgia Tech in the early/mid 1980s does not seem to be all that different from how it is now.  My overall experience was quite bleak.  There&apos;s a certain emotional vacuum there; the campus is expansive and foreboding, and there&apos;s a certain gritty urbanness to it.  Even though Tech is sort of a little island with downtown to the south, midtown to the east, industrialville to the west, and a stripe of ancient residentia and interminable construction to the north, you feel more hemmed in than comfortably isolated.  If you are stressed out and/or having social, family, financial, or grade problems, the people around you are generally operating with so little reserves left that they cannot form a support system or safety net.  Your friends can cheer you up but they are generally not able to actually help you.  The Dean of Students Office provides assistance services that you should take advantage of; my experience there would have been better if I had.  I would recommend that GT students forge ties with people their own age outside of GT and get off campus when possible.  Even in cattle-call first and second year classes, I never had any professors who were just bastards, save one.  He was a Physics professor who took up a sample of homework assignment folders every day at random  there had to be over 100 kids in the class  and he dinged mine for not being current - he wrote some snotty comment like  How do you expect to pass when you don&apos;t put in the time?   My folder wasn&apos;t current because his lectures were a day behind the homework schedule, basically - and I decided I&apos;d go see him about it because I didn&apos;t want his opinion of me  blip though I would have been on his screen  to be based on a comment like that especially since it was his schedule that had slipped.  While arguing with him about this in his office, I got fed up with him calling me  Mr. Doe  over and over again and I finally said,  Look, just call me &apos;John&apos;,  to which he replied,  I always call my students by their last names.   I said,  I think that if you can be so personal with me as to write a note like that in my folder, you can be personal enough with me to call me by my first name.   He fell silent, and then he apologized.  After that, we had a real nice conversation, especially since I was genuinely interested in the field.  I think that was one of the first conflicts I ever had that I resolved maturely.Speaking of which:  by and large, Georgia Tech professors will respond favorably to you if you actually give a rat&apos;s about the material.  If you don&apos;t, change your major.  A few of the  shaftiest  professors will bend over backwards if you come to them with a good attitude seeking help.  It&apos;s easy to find out what their research areas are in without even asking them; chat them up about their research.  Some high school graduates must really dream about getting into a fraternity or sorority once they hit college.  My opinion of Greek organizations was low then, and after almost 20 years of mellowing out, I think it&apos;s a bad idea.  That doesn&apos;t mean you should avoid Greeks; in fact, it&apos;s probably a real good idea to have a few as friends so that you&apos;re welcome at their houses.  But, the toll in time, money, attention, dignity - I just don&apos;t see the payoff.  Fraternity rushing still seems to center around some sort of debasing and cruel activity, and while that&apos;s probably not universal, it&apos;s not as though you can really research these things.Unless someone is holding a gun to your head to graduate by such-and-such a semester, take light loads and genuinely try to enjoy yourself.  Find school activities that draw people you&apos;re compatible with.  Take advantage of the exercise facilities.  Distinguish yourself.  In a group where everyone dresses the same?  Dress a bit differently.  Don&apos;t overdo it, but be expressive and subtly memorable.  Only go to Georgia Tech if they offer a program that you&apos;re really interested in.  If you&apos;re a science/technology type but can&apos;t decide on a major, don&apos;t bother deciding for a couple of semesters or pick one that seems okay knowing that you can switch.&quot;},</v></c><c r="K4766" s="1" t="str"><f aca="false">&quot;{&quot;&quot;classes&quot;&quot;:[&quot;&quot;&quot;&amp;I4766&amp;&quot;&quot;&quot;],&quot;&quot;text&quot;&quot;:&quot;&quot;&quot;&amp;B4766&amp;&quot;&quot;&quot;},&quot;</f><v>{&quot;classes&quot;:[&quot;excellent&quot;],&quot;text&quot;:&quot; Georgia Tech in the early/mid 1980s does not&quot;},</v></c></row><row r="4767" customFormat="false" ht="12.75" hidden="false" customHeight="true" outlineLevel="0" collapsed="false"><c r="A4767" s="0" t="s"><v>9239</v></c><c r="B4767" s="0" t="s"><v>9240</v></c><c r="C4767" s="0" t="s"><v>8745</v></c><c r="D4767" s="0" t="s"><v>9241</v></c><c r="E4767" s="0" t="n"><v>2</v></c><c r="F4767" s="2" t="str"><f aca="false">IFERROR(IFERROR(REPLACE(D4767,SEARCH($F$1,D4767,1),LEN($F$1),&quot;&quot;),REPLACE(D4767,SEARCH($G$1,D4767,1),LEN($G$1),&quot;&quot;)),D4767)</f><v>www.studentsreview.com/viewprofile.php3?k=1081108435&amp;u=331</v></c><c r="G4767" s="2" t="str"><f aca="false">REPLACE(F4767,SEARCH(&quot;/&quot;,F4767,1),LEN(F4767),&quot;&quot;)</f><v>www.studentsreview.com</v></c><c r="H4767" s="3" t="n"><f aca="false">IF(G4767=&quot;www.studentcrowd.com&quot;,E4767*2/10,IF(G4767=&quot;www.studentsreview.com&quot;,E4767*2.5/10,&quot;ERROR&quot;))</f><v>0.5</v></c><c r="I4767" s="3" t="str"><f aca="false">VLOOKUP(H4767,help!$A$1:$B$8,2,0)</f><v>middle</v></c><c r="J4767" s="4" t="str"><f aca="false">&quot;{&quot;&quot;classes&quot;&quot;:[&quot;&quot;&quot;&amp;I4767&amp;&quot;&quot;&quot;],&quot;&quot;text&quot;&quot;:&quot;&quot;&quot;&amp;A4767&amp;&quot;&quot;&quot;},&quot;</f><v>{&quot;classes&quot;:[&quot;middle&quot;],&quot;text&quot;:&quot;Computer Science  This Major&apos;s Salary over time Everything I have to say has pretty much already been said. Ma Tech is a school that will prepare you for the real world, but it&apos;s kind of hard to see that when you&apos;re here. You WILL be spending a lot of time studying, but if you manage your time well, there&apos;s time for fun things. When it comes right down to it, time managment is the most important thing you&apos;ll learn hereвЂ¦ and it&apos;s something I really have to work on . But for the sake of b*tching, when you think of college, you think of a time when you learn more about yourself and grow as a personвЂ¦it shouldn&apos;t be all about studying all the timeвЂ¦that&apos;s all it is here. Maybe it should be called a cram schoolвЂ¦Oh and it&apos;s funny how most of the people who said Tech isn&apos;t bad are non enginerring or cs majorsвЂ¦&quot;},</v></c><c r="K4767" s="1" t="str"><f aca="false">&quot;{&quot;&quot;classes&quot;&quot;:[&quot;&quot;&quot;&amp;I4767&amp;&quot;&quot;&quot;],&quot;&quot;text&quot;&quot;:&quot;&quot;&quot;&amp;B4767&amp;&quot;&quot;&quot;},&quot;</f><v>{&quot;classes&quot;:[&quot;middle&quot;],&quot;text&quot;:&quot; Everything I have to say has pretty much&quot;},</v></c></row><row r="4768" customFormat="false" ht="12.75" hidden="false" customHeight="true" outlineLevel="0" collapsed="false"><c r="A4768" s="0" t="s"><v>9242</v></c><c r="B4768" s="0" t="s"><v>9243</v></c><c r="C4768" s="0" t="s"><v>8745</v></c><c r="D4768" s="0" t="s"><v>9244</v></c><c r="E4768" s="0" t="n"><v>4</v></c><c r="F4768" s="2" t="str"><f aca="false">IFERROR(IFERROR(REPLACE(D4768,SEARCH($F$1,D4768,1),LEN($F$1),&quot;&quot;),REPLACE(D4768,SEARCH($G$1,D4768,1),LEN($G$1),&quot;&quot;)),D4768)</f><v>www.studentsreview.com/viewprofile.php3?k=1080233257&amp;u=331</v></c><c r="G4768" s="2" t="str"><f aca="false">REPLACE(F4768,SEARCH(&quot;/&quot;,F4768,1),LEN(F4768),&quot;&quot;)</f><v>www.studentsreview.com</v></c><c r="H4768" s="3" t="n"><f aca="false">IF(G4768=&quot;www.studentcrowd.com&quot;,E4768*2/10,IF(G4768=&quot;www.studentsreview.com&quot;,E4768*2.5/10,&quot;ERROR&quot;))</f><v>1</v></c><c r="I4768" s="3" t="str"><f aca="false">VLOOKUP(H4768,help!$A$1:$B$8,2,0)</f><v>excellent</v></c><c r="J4768" s="4" t="str"><f aca="false">&quot;{&quot;&quot;classes&quot;&quot;:[&quot;&quot;&quot;&amp;I4768&amp;&quot;&quot;&quot;],&quot;&quot;text&quot;&quot;:&quot;&quot;&quot;&amp;A4768&amp;&quot;&quot;&quot;},&quot;</f><v>{&quot;classes&quot;:[&quot;excellent&quot;],&quot;text&quot;:&quot;Civil Engineering  This Major&apos;s Salary over time Please be advised that the  Dawgvent  has discovered this site and it&apos;s ease of posting. Some of these posts may be Uga redneck types posting negative comments.&quot;},</v></c><c r="K4768" s="1" t="str"><f aca="false">&quot;{&quot;&quot;classes&quot;&quot;:[&quot;&quot;&quot;&amp;I4768&amp;&quot;&quot;&quot;],&quot;&quot;text&quot;&quot;:&quot;&quot;&quot;&amp;B4768&amp;&quot;&quot;&quot;},&quot;</f><v>{&quot;classes&quot;:[&quot;excellent&quot;],&quot;text&quot;:&quot; Please be advised that&quot;},</v></c></row><row r="4769" customFormat="false" ht="12.75" hidden="false" customHeight="true" outlineLevel="0" collapsed="false"><c r="A4769" s="0" t="s"><v>9245</v></c><c r="B4769" s="0" t="s"><v>9246</v></c><c r="C4769" s="0" t="s"><v>8745</v></c><c r="D4769" s="0" t="s"><v>9247</v></c><c r="E4769" s="0" t="n"><v>4</v></c><c r="F4769" s="2" t="str"><f aca="false">IFERROR(IFERROR(REPLACE(D4769,SEARCH($F$1,D4769,1),LEN($F$1),&quot;&quot;),REPLACE(D4769,SEARCH($G$1,D4769,1),LEN($G$1),&quot;&quot;)),D4769)</f><v>www.studentsreview.com/viewprofile.php3?k=1079998515&amp;u=331</v></c><c r="G4769" s="2" t="str"><f aca="false">REPLACE(F4769,SEARCH(&quot;/&quot;,F4769,1),LEN(F4769),&quot;&quot;)</f><v>www.studentsreview.com</v></c><c r="H4769" s="3" t="n"><f aca="false">IF(G4769=&quot;www.studentcrowd.com&quot;,E4769*2/10,IF(G4769=&quot;www.studentsreview.com&quot;,E4769*2.5/10,&quot;ERROR&quot;))</f><v>1</v></c><c r="I4769" s="3" t="str"><f aca="false">VLOOKUP(H4769,help!$A$1:$B$8,2,0)</f><v>excellent</v></c><c r="J4769" s="4" t="str"><f aca="false">&quot;{&quot;&quot;classes&quot;&quot;:[&quot;&quot;&quot;&amp;I4769&amp;&quot;&quot;&quot;],&quot;&quot;text&quot;&quot;:&quot;&quot;&quot;&amp;A4769&amp;&quot;&quot;&quot;},&quot;</f><v>{&quot;classes&quot;:[&quot;excellent&quot;],&quot;text&quot;:&quot;Psychology  This Major&apos;s Salary over time It is not surprising to see the number of people mentioning the guy/girl ratio, importance of Greek life, or overall difficulty.  The ratio is true, although I must say it appears to be improving; the real problem for guys here is that often times they assume that all attractive girls have TBS and are too afraid/inexperienced to make the right moves!  Furthermore, most of the  pretty  girls have little individuality as a result of joining sororities, making it difficult for guys to distinguish one from another; maybe this is why there seems to be such a shortage.  Guys-I feel for you! Secondly, my view is that if you are a guy and want to meet girls-please join a fraternity.  The costs are definitely worth the benefits in that you have more to do, more overall support, and definitely many more opportunities for girls.  Why? Because girls are looking for guys with a little confidence and some degree of a social life, which at Tech, is rare only because people set themeselves up for failure at it.  Girls-it is completely unneccessary to join a sorority unless you have no other girl friends or enjoy the company of other bitchy/annoying/conformist individuals. Embrace the idea of being GDI  i love it .  Depending on what you prefer, it is bullshit that going here makes your life boringвЂ¦YOU make your life boring. I have had many great times at Tech; it is just taking the time to find stimulating things to do besides the conventional get drunk every night/party hard standard most people envision for college.  Don&apos;t get me wrong, you can find that too, but if you are creative, you will have a much better time.  As for level of difficulty: I have experienced a wide spectrum of classes, and I must say that often times it is not the difficulty but the boringness of the material that causes people to fail.  Don&apos;t major in engineering or dream of going to medical school unless you truly like what you are learning about!  Most times, my grades suffer only because lectures are too boring to attend and coursework is so meaningless to me that I would rather sleep than open my books.  Good time management and contentment with your major are the keys to success at Tech.&quot;},</v></c><c r="K4769" s="1" t="str"><f aca="false">&quot;{&quot;&quot;classes&quot;&quot;:[&quot;&quot;&quot;&amp;I4769&amp;&quot;&quot;&quot;],&quot;&quot;text&quot;&quot;:&quot;&quot;&quot;&amp;B4769&amp;&quot;&quot;&quot;},&quot;</f><v>{&quot;classes&quot;:[&quot;excellent&quot;],&quot;text&quot;:&quot; It is not surprising to see the number&quot;},</v></c></row><row r="4770" customFormat="false" ht="12.75" hidden="false" customHeight="true" outlineLevel="0" collapsed="false"><c r="A4770" s="0" t="s"><v>9248</v></c><c r="B4770" s="0" t="s"><v>9249</v></c><c r="C4770" s="0" t="s"><v>8745</v></c><c r="D4770" s="0" t="s"><v>9250</v></c><c r="E4770" s="0" t="n"><v>1</v></c><c r="F4770" s="2" t="str"><f aca="false">IFERROR(IFERROR(REPLACE(D4770,SEARCH($F$1,D4770,1),LEN($F$1),&quot;&quot;),REPLACE(D4770,SEARCH($G$1,D4770,1),LEN($G$1),&quot;&quot;)),D4770)</f><v>www.studentsreview.com/viewprofile.php3?k=1079560337&amp;u=331</v></c><c r="G4770" s="2" t="str"><f aca="false">REPLACE(F4770,SEARCH(&quot;/&quot;,F4770,1),LEN(F4770),&quot;&quot;)</f><v>www.studentsreview.com</v></c><c r="H4770" s="3" t="n"><f aca="false">IF(G4770=&quot;www.studentcrowd.com&quot;,E4770*2/10,IF(G4770=&quot;www.studentsreview.com&quot;,E4770*2.5/10,&quot;ERROR&quot;))</f><v>0.25</v></c><c r="I4770" s="3" t="str"><f aca="false">VLOOKUP(H4770,help!$A$1:$B$8,2,0)</f><v>bad_plus</v></c><c r="J4770" s="4" t="str"><f aca="false">&quot;{&quot;&quot;classes&quot;&quot;:[&quot;&quot;&quot;&amp;I4770&amp;&quot;&quot;&quot;],&quot;&quot;text&quot;&quot;:&quot;&quot;&quot;&amp;A4770&amp;&quot;&quot;&quot;},&quot;</f><v>{&quot;classes&quot;:[&quot;bad_plus&quot;],&quot;text&quot;:&quot;Computer Science  This Major&apos;s Salary over time Tech will prepare you for the real world, but it will also make you prematurely bitter and cynical.&quot;},</v></c><c r="K4770" s="1" t="str"><f aca="false">&quot;{&quot;&quot;classes&quot;&quot;:[&quot;&quot;&quot;&amp;I4770&amp;&quot;&quot;&quot;],&quot;&quot;text&quot;&quot;:&quot;&quot;&quot;&amp;B4770&amp;&quot;&quot;&quot;},&quot;</f><v>{&quot;classes&quot;:[&quot;bad_plus&quot;],&quot;text&quot;:&quot; Tech will prepare you for the real world, but it will also make you prematurely bitter and cynical.&quot;},</v></c></row><row r="4771" customFormat="false" ht="12.75" hidden="false" customHeight="true" outlineLevel="0" collapsed="false"><c r="A4771" s="0" t="s"><v>9251</v></c><c r="B4771" s="0" t="s"><v>9252</v></c><c r="C4771" s="0" t="s"><v>8745</v></c><c r="D4771" s="0" t="s"><v>9253</v></c><c r="E4771" s="0" t="n"><v>3</v></c><c r="F4771" s="2" t="str"><f aca="false">IFERROR(IFERROR(REPLACE(D4771,SEARCH($F$1,D4771,1),LEN($F$1),&quot;&quot;),REPLACE(D4771,SEARCH($G$1,D4771,1),LEN($G$1),&quot;&quot;)),D4771)</f><v>www.studentsreview.com/viewprofile.php3?k=1076978089&amp;u=331</v></c><c r="G4771" s="2" t="str"><f aca="false">REPLACE(F4771,SEARCH(&quot;/&quot;,F4771,1),LEN(F4771),&quot;&quot;)</f><v>www.studentsreview.com</v></c><c r="H4771" s="3" t="n"><f aca="false">IF(G4771=&quot;www.studentcrowd.com&quot;,E4771*2/10,IF(G4771=&quot;www.studentsreview.com&quot;,E4771*2.5/10,&quot;ERROR&quot;))</f><v>0.75</v></c><c r="I4771" s="3" t="str"><f aca="false">VLOOKUP(H4771,help!$A$1:$B$8,2,0)</f><v>good</v></c><c r="J4771" s="4" t="str"><f aca="false">&quot;{&quot;&quot;classes&quot;&quot;:[&quot;&quot;&quot;&amp;I4771&amp;&quot;&quot;&quot;],&quot;&quot;text&quot;&quot;:&quot;&quot;&quot;&amp;A4771&amp;&quot;&quot;&quot;},&quot;</f><v>{&quot;classes&quot;:[&quot;good&quot;],&quot;text&quot;:&quot;Civil Engineering  This Major&apos;s Salary over time School is hard but worth it&quot;},</v></c><c r="K4771" s="1" t="str"><f aca="false">&quot;{&quot;&quot;classes&quot;&quot;:[&quot;&quot;&quot;&amp;I4771&amp;&quot;&quot;&quot;],&quot;&quot;text&quot;&quot;:&quot;&quot;&quot;&amp;B4771&amp;&quot;&quot;&quot;},&quot;</f><v>{&quot;classes&quot;:[&quot;good&quot;],&quot;text&quot;:&quot; School is hard but worth it&quot;},</v></c></row><row r="4772" customFormat="false" ht="12.75" hidden="false" customHeight="true" outlineLevel="0" collapsed="false"><c r="A4772" s="0" t="s"><v>9254</v></c><c r="B4772" s="0" t="s"><v>9052</v></c><c r="C4772" s="0" t="s"><v>8745</v></c><c r="D4772" s="0" t="s"><v>9255</v></c><c r="E4772" s="0" t="n"><v>4</v></c><c r="F4772" s="2" t="str"><f aca="false">IFERROR(IFERROR(REPLACE(D4772,SEARCH($F$1,D4772,1),LEN($F$1),&quot;&quot;),REPLACE(D4772,SEARCH($G$1,D4772,1),LEN($G$1),&quot;&quot;)),D4772)</f><v>www.studentsreview.com/viewprofile.php3?k=1076563872&amp;u=331</v></c><c r="G4772" s="2" t="str"><f aca="false">REPLACE(F4772,SEARCH(&quot;/&quot;,F4772,1),LEN(F4772),&quot;&quot;)</f><v>www.studentsreview.com</v></c><c r="H4772" s="3" t="n"><f aca="false">IF(G4772=&quot;www.studentcrowd.com&quot;,E4772*2/10,IF(G4772=&quot;www.studentsreview.com&quot;,E4772*2.5/10,&quot;ERROR&quot;))</f><v>1</v></c><c r="I4772" s="3" t="str"><f aca="false">VLOOKUP(H4772,help!$A$1:$B$8,2,0)</f><v>excellent</v></c><c r="J4772" s="4" t="str"><f aca="false">&quot;{&quot;&quot;classes&quot;&quot;:[&quot;&quot;&quot;&amp;I4772&amp;&quot;&quot;&quot;],&quot;&quot;text&quot;&quot;:&quot;&quot;&quot;&amp;A4772&amp;&quot;&quot;&quot;},&quot;</f><v>{&quot;classes&quot;:[&quot;excellent&quot;],&quot;text&quot;:&quot;Electrical Engineering  This Major&apos;s Salary over time Georgia Tech is not an easy school like many expect it to be. If you are not willing to put in a SIGNIFICANT amount of work to make the grades, you should not go here.&quot;},</v></c><c r="K4772" s="1" t="str"><f aca="false">&quot;{&quot;&quot;classes&quot;&quot;:[&quot;&quot;&quot;&amp;I4772&amp;&quot;&quot;&quot;],&quot;&quot;text&quot;&quot;:&quot;&quot;&quot;&amp;B4772&amp;&quot;&quot;&quot;},&quot;</f><v>{&quot;classes&quot;:[&quot;excellent&quot;],&quot;text&quot;:&quot; Georgia Tech is not&quot;},</v></c></row><row r="4773" customFormat="false" ht="12.75" hidden="false" customHeight="true" outlineLevel="0" collapsed="false"><c r="A4773" s="0" t="s"><v>9256</v></c><c r="B4773" s="0" t="s"><v>9257</v></c><c r="C4773" s="0" t="s"><v>8745</v></c><c r="D4773" s="0" t="s"><v>9258</v></c><c r="E4773" s="0" t="n"><v>2</v></c><c r="F4773" s="2" t="str"><f aca="false">IFERROR(IFERROR(REPLACE(D4773,SEARCH($F$1,D4773,1),LEN($F$1),&quot;&quot;),REPLACE(D4773,SEARCH($G$1,D4773,1),LEN($G$1),&quot;&quot;)),D4773)</f><v>www.studentsreview.com/viewprofile.php3?k=1076020410&amp;u=331</v></c><c r="G4773" s="2" t="str"><f aca="false">REPLACE(F4773,SEARCH(&quot;/&quot;,F4773,1),LEN(F4773),&quot;&quot;)</f><v>www.studentsreview.com</v></c><c r="H4773" s="3" t="n"><f aca="false">IF(G4773=&quot;www.studentcrowd.com&quot;,E4773*2/10,IF(G4773=&quot;www.studentsreview.com&quot;,E4773*2.5/10,&quot;ERROR&quot;))</f><v>0.5</v></c><c r="I4773" s="3" t="str"><f aca="false">VLOOKUP(H4773,help!$A$1:$B$8,2,0)</f><v>middle</v></c><c r="J4773" s="4" t="str"><f aca="false">&quot;{&quot;&quot;classes&quot;&quot;:[&quot;&quot;&quot;&amp;I4773&amp;&quot;&quot;&quot;],&quot;&quot;text&quot;&quot;:&quot;&quot;&quot;&amp;A4773&amp;&quot;&quot;&quot;},&quot;</f><v>{&quot;classes&quot;:[&quot;middle&quot;],&quot;text&quot;:&quot;Mechanical Engineering  This Major&apos;s Salary over time If you have the right attitude, Georgia Tech prepares you for a successful career in a dog-eat-dog world.  I could have studied harder and earned better grades while at Tech, but social interaction is important and should be  practiced.   I highly recommend GT to top students that are tough and determined, but if that doesn&apos;t describe you, you better go elsewhere.  As an alum, I have found that there is a tight network of GT alums that WILL help youвЂ¦as long as you give back to GT!  Graduating from Georgia Tech is a great accomplishment in itself, but it is only the beginning of a great life if you truly take advantage of the possibilities.  &quot;},</v></c><c r="K4773" s="1" t="str"><f aca="false">&quot;{&quot;&quot;classes&quot;&quot;:[&quot;&quot;&quot;&amp;I4773&amp;&quot;&quot;&quot;],&quot;&quot;text&quot;&quot;:&quot;&quot;&quot;&amp;B4773&amp;&quot;&quot;&quot;},&quot;</f><v>{&quot;classes&quot;:[&quot;middle&quot;],&quot;text&quot;:&quot; If you have the right attitude, Georgia Tech&quot;},</v></c></row><row r="4774" customFormat="false" ht="12.75" hidden="false" customHeight="true" outlineLevel="0" collapsed="false"><c r="A4774" s="0" t="s"><v>9259</v></c><c r="B4774" s="0" t="s"><v>9260</v></c><c r="C4774" s="0" t="s"><v>8745</v></c><c r="D4774" s="0" t="s"><v>9261</v></c><c r="E4774" s="0" t="n"><v>3</v></c><c r="F4774" s="2" t="str"><f aca="false">IFERROR(IFERROR(REPLACE(D4774,SEARCH($F$1,D4774,1),LEN($F$1),&quot;&quot;),REPLACE(D4774,SEARCH($G$1,D4774,1),LEN($G$1),&quot;&quot;)),D4774)</f><v>www.studentsreview.com/viewprofile.php3?k=1075877386&amp;u=331</v></c><c r="G4774" s="2" t="str"><f aca="false">REPLACE(F4774,SEARCH(&quot;/&quot;,F4774,1),LEN(F4774),&quot;&quot;)</f><v>www.studentsreview.com</v></c><c r="H4774" s="3" t="n"><f aca="false">IF(G4774=&quot;www.studentcrowd.com&quot;,E4774*2/10,IF(G4774=&quot;www.studentsreview.com&quot;,E4774*2.5/10,&quot;ERROR&quot;))</f><v>0.75</v></c><c r="I4774" s="3" t="str"><f aca="false">VLOOKUP(H4774,help!$A$1:$B$8,2,0)</f><v>good</v></c><c r="J4774" s="4" t="str"><f aca="false">&quot;{&quot;&quot;classes&quot;&quot;:[&quot;&quot;&quot;&amp;I4774&amp;&quot;&quot;&quot;],&quot;&quot;text&quot;&quot;:&quot;&quot;&quot;&amp;A4774&amp;&quot;&quot;&quot;},&quot;</f><v>{&quot;classes&quot;:[&quot;good&quot;],&quot;text&quot;:&quot;Biology  This Major&apos;s Salary over time I admit it:  Georgia Tech sucked.  The school drained the life right out of me.  What I found amazing, though, was how it prepared me SO WELL for medical school.  Because I had no social life and was generally miserable at Tech, the jump to Medical School was not a difficult one at all.  To the contrary, while other students were struggling with the workload and having difficulty adapting to studying all the time, I found that it was not much different from my undergrad years.  Don&apos;t get me wrong; medical school is definitely harder than Tech.  The point is, Tech prepared me better than most of my peers.  I also found that fellow Tech grads performed better as residents, and tended to make fellow status or attending status quicker than others  with a few exceptions .  All in all, I don&apos;t regret going to Tech.  If you had asked me the same thing 10 years ago, I would have told you to go somewhere else.  Stick with it; it will be worth it.  You won&apos;t be any smarter than the other kidsвЂ¦you will just be more disciplined.&quot;},</v></c><c r="K4774" s="1" t="str"><f aca="false">&quot;{&quot;&quot;classes&quot;&quot;:[&quot;&quot;&quot;&amp;I4774&amp;&quot;&quot;&quot;],&quot;&quot;text&quot;&quot;:&quot;&quot;&quot;&amp;B4774&amp;&quot;&quot;&quot;},&quot;</f><v>{&quot;classes&quot;:[&quot;good&quot;],&quot;text&quot;:&quot; I admit it: Georgia Tech sucked.&quot;},</v></c></row><row r="4775" customFormat="false" ht="12.75" hidden="false" customHeight="true" outlineLevel="0" collapsed="false"><c r="A4775" s="0" t="s"><v>9262</v></c><c r="B4775" s="0" t="s"><v>9263</v></c><c r="C4775" s="0" t="s"><v>8745</v></c><c r="D4775" s="0" t="s"><v>9264</v></c><c r="E4775" s="0" t="n"><v>3</v></c><c r="F4775" s="2" t="str"><f aca="false">IFERROR(IFERROR(REPLACE(D4775,SEARCH($F$1,D4775,1),LEN($F$1),&quot;&quot;),REPLACE(D4775,SEARCH($G$1,D4775,1),LEN($G$1),&quot;&quot;)),D4775)</f><v>www.studentsreview.com/viewprofile.php3?k=1075794072&amp;u=331</v></c><c r="G4775" s="2" t="str"><f aca="false">REPLACE(F4775,SEARCH(&quot;/&quot;,F4775,1),LEN(F4775),&quot;&quot;)</f><v>www.studentsreview.com</v></c><c r="H4775" s="3" t="n"><f aca="false">IF(G4775=&quot;www.studentcrowd.com&quot;,E4775*2/10,IF(G4775=&quot;www.studentsreview.com&quot;,E4775*2.5/10,&quot;ERROR&quot;))</f><v>0.75</v></c><c r="I4775" s="3" t="str"><f aca="false">VLOOKUP(H4775,help!$A$1:$B$8,2,0)</f><v>good</v></c><c r="J4775" s="4" t="str"><f aca="false">&quot;{&quot;&quot;classes&quot;&quot;:[&quot;&quot;&quot;&amp;I4775&amp;&quot;&quot;&quot;],&quot;&quot;text&quot;&quot;:&quot;&quot;&quot;&amp;A4775&amp;&quot;&quot;&quot;},&quot;</f><v>{&quot;classes&quot;:[&quot;good&quot;],&quot;text&quot;:&quot;Mechanical Engineering  This Major&apos;s Salary over time The campus has a rural feel but it&apos;s in the heart of a fun city. Their is so much to do on campus, organizations, options classes, greeklife,intermurals and co-op/interning that it never gets boring. The classes are extremely challenging and require a full effort. However the benifit from this is that students- if they try- actually learn the material instead of just quick memorizing it. This quality gives Tech a great reputation and makes it easy to find employment- even in bad economic conditions.&quot;},</v></c><c r="K4775" s="1" t="str"><f aca="false">&quot;{&quot;&quot;classes&quot;&quot;:[&quot;&quot;&quot;&amp;I4775&amp;&quot;&quot;&quot;],&quot;&quot;text&quot;&quot;:&quot;&quot;&quot;&amp;B4775&amp;&quot;&quot;&quot;},&quot;</f><v>{&quot;classes&quot;:[&quot;good&quot;],&quot;text&quot;:&quot; The campus has a rural feel but it&apos;s&quot;},</v></c></row><row r="4776" customFormat="false" ht="12.75" hidden="false" customHeight="true" outlineLevel="0" collapsed="false"><c r="A4776" s="0" t="s"><v>9265</v></c><c r="B4776" s="0" t="s"><v>9266</v></c><c r="C4776" s="0" t="s"><v>8745</v></c><c r="D4776" s="0" t="s"><v>9267</v></c><c r="E4776" s="0" t="n"><v>4</v></c><c r="F4776" s="2" t="str"><f aca="false">IFERROR(IFERROR(REPLACE(D4776,SEARCH($F$1,D4776,1),LEN($F$1),&quot;&quot;),REPLACE(D4776,SEARCH($G$1,D4776,1),LEN($G$1),&quot;&quot;)),D4776)</f><v>www.studentsreview.com/viewprofile.php3?k=1073899061&amp;u=331</v></c><c r="G4776" s="2" t="str"><f aca="false">REPLACE(F4776,SEARCH(&quot;/&quot;,F4776,1),LEN(F4776),&quot;&quot;)</f><v>www.studentsreview.com</v></c><c r="H4776" s="3" t="n"><f aca="false">IF(G4776=&quot;www.studentcrowd.com&quot;,E4776*2/10,IF(G4776=&quot;www.studentsreview.com&quot;,E4776*2.5/10,&quot;ERROR&quot;))</f><v>1</v></c><c r="I4776" s="3" t="str"><f aca="false">VLOOKUP(H4776,help!$A$1:$B$8,2,0)</f><v>excellent</v></c><c r="J4776" s="4" t="str"><f aca="false">&quot;{&quot;&quot;classes&quot;&quot;:[&quot;&quot;&quot;&amp;I4776&amp;&quot;&quot;&quot;],&quot;&quot;text&quot;&quot;:&quot;&quot;&quot;&amp;A4776&amp;&quot;&quot;&quot;},&quot;</f><v>{&quot;classes&quot;:[&quot;excellent&quot;],&quot;text&quot;:&quot;Economics  This Major&apos;s Salary over time -Georgia Tech is well known for engineering mostly in the South.  Even worse, a non-engineering degree from Tech is worthless in any other part of the country.  No one seems to what kind of school Tech is, other than that it has a football/basketball program.  Coursework is quite challenging if you&apos;re the sort who likes to mix a social life with your academic life.  If you want to do well, expect to spend 10+ hrs/wk on classwork and study on top of everything else.  Greek life provides somewhat of a social scene by helping out with the men/women ratio.  Other than that, expect to go downtown for a decent night life.  The male/female ratio is completely out of whackвЂ¦unless you&apos;re a female student.You will know within the first week of a common saying that in your dorm room, the guy on your left and on your right will drop out by the end of the first year.  Attrition rate is very high during the first two years.  The people who&apos;d hung around until graduation will most likely find a decent engineering job.  Other than engineering and CS, don&apos;t have high expectation if you move out of the South, i.e. NY, New England, West Coast, etc.,.Professors are hit and miss, some will help, some are elusive, some will brush you off with indirect answers or refer to a graduate assistant, some just plain don&apos;t care if you pass or fail.  All will expect your highest intellect to be devoted to their class, just as you are expected to hold your own with some very smart kids.Overall, if engineering is your cup of tea and you have the patience of working through 4-5 yrs of challenging work, you will certainly learn a few things about engineering.  If you are the liberal arts or management type, I suggest another school that is more rewarding and better known in these categories.&quot;},</v></c><c r="K4776" s="1" t="str"><f aca="false">&quot;{&quot;&quot;classes&quot;&quot;:[&quot;&quot;&quot;&amp;I4776&amp;&quot;&quot;&quot;],&quot;&quot;text&quot;&quot;:&quot;&quot;&quot;&amp;B4776&amp;&quot;&quot;&quot;},&quot;</f><v>{&quot;classes&quot;:[&quot;excellent&quot;],&quot;text&quot;:&quot; -Georgia Tech is well known for engineering mostly&quot;},</v></c></row><row r="4777" customFormat="false" ht="12.75" hidden="false" customHeight="true" outlineLevel="0" collapsed="false"><c r="A4777" s="0" t="s"><v>9268</v></c><c r="B4777" s="0" t="s"><v>9269</v></c><c r="C4777" s="0" t="s"><v>8745</v></c><c r="D4777" s="0" t="s"><v>9270</v></c><c r="E4777" s="0" t="n"><v>1</v></c><c r="F4777" s="2" t="str"><f aca="false">IFERROR(IFERROR(REPLACE(D4777,SEARCH($F$1,D4777,1),LEN($F$1),&quot;&quot;),REPLACE(D4777,SEARCH($G$1,D4777,1),LEN($G$1),&quot;&quot;)),D4777)</f><v>www.studentsreview.com/viewprofile.php3?k=1073170364&amp;u=331</v></c><c r="G4777" s="2" t="str"><f aca="false">REPLACE(F4777,SEARCH(&quot;/&quot;,F4777,1),LEN(F4777),&quot;&quot;)</f><v>www.studentsreview.com</v></c><c r="H4777" s="3" t="n"><f aca="false">IF(G4777=&quot;www.studentcrowd.com&quot;,E4777*2/10,IF(G4777=&quot;www.studentsreview.com&quot;,E4777*2.5/10,&quot;ERROR&quot;))</f><v>0.25</v></c><c r="I4777" s="3" t="str"><f aca="false">VLOOKUP(H4777,help!$A$1:$B$8,2,0)</f><v>bad_plus</v></c><c r="J4777" s="4" t="str"><f aca="false">&quot;{&quot;&quot;classes&quot;&quot;:[&quot;&quot;&quot;&amp;I4777&amp;&quot;&quot;&quot;],&quot;&quot;text&quot;&quot;:&quot;&quot;&quot;&amp;A4777&amp;&quot;&quot;&quot;},&quot;</f><v>{&quot;classes&quot;:[&quot;bad_plus&quot;],&quot;text&quot;:&quot;Electrical Engineering  This Major&apos;s Salary over time Georgia Tech is highly overrated. It has a  that which does not kill you makes you stronger  mentality that causes a high retention rate. If you plan on having no social life and doing integrals the rest of your life, this is your college.&quot;},</v></c><c r="K4777" s="1" t="str"><f aca="false">&quot;{&quot;&quot;classes&quot;&quot;:[&quot;&quot;&quot;&amp;I4777&amp;&quot;&quot;&quot;],&quot;&quot;text&quot;&quot;:&quot;&quot;&quot;&amp;B4777&amp;&quot;&quot;&quot;},&quot;</f><v>{&quot;classes&quot;:[&quot;bad_plus&quot;],&quot;text&quot;:&quot; Georgia Tech is highly&quot;},</v></c></row><row r="4778" customFormat="false" ht="12.75" hidden="false" customHeight="true" outlineLevel="0" collapsed="false"><c r="A4778" s="0" t="s"><v>9271</v></c><c r="B4778" s="0" t="s"><v>9272</v></c><c r="C4778" s="0" t="s"><v>8745</v></c><c r="D4778" s="0" t="s"><v>9273</v></c><c r="E4778" s="0" t="n"><v>3</v></c><c r="F4778" s="2" t="str"><f aca="false">IFERROR(IFERROR(REPLACE(D4778,SEARCH($F$1,D4778,1),LEN($F$1),&quot;&quot;),REPLACE(D4778,SEARCH($G$1,D4778,1),LEN($G$1),&quot;&quot;)),D4778)</f><v>www.studentsreview.com/viewprofile.php3?k=1073082561&amp;u=331</v></c><c r="G4778" s="2" t="str"><f aca="false">REPLACE(F4778,SEARCH(&quot;/&quot;,F4778,1),LEN(F4778),&quot;&quot;)</f><v>www.studentsreview.com</v></c><c r="H4778" s="3" t="n"><f aca="false">IF(G4778=&quot;www.studentcrowd.com&quot;,E4778*2/10,IF(G4778=&quot;www.studentsreview.com&quot;,E4778*2.5/10,&quot;ERROR&quot;))</f><v>0.75</v></c><c r="I4778" s="3" t="str"><f aca="false">VLOOKUP(H4778,help!$A$1:$B$8,2,0)</f><v>good</v></c><c r="J4778" s="4" t="str"><f aca="false">&quot;{&quot;&quot;classes&quot;&quot;:[&quot;&quot;&quot;&amp;I4778&amp;&quot;&quot;&quot;],&quot;&quot;text&quot;&quot;:&quot;&quot;&quot;&amp;A4778&amp;&quot;&quot;&quot;},&quot;</f><v>{&quot;classes&quot;:[&quot;good&quot;],&quot;text&quot;:&quot;Electrical Engineering  This Major&apos;s Salary over time The first thing that a person looking at Tech has to understand about it is that people here love to complain. I swear, it&apos;s like the campus pastime. Next, let me just say that I love it here. Sure, it&apos;s hard, but let&apos;s face it, any college worth going to is challenging. Attitude makes a big difference here. I haven&apos;t experienced the problems with social life that other people have mentioned. Football games, yelling  To Hell with Georgia , the wonderful weather, the down-to-earth attitudes, the unexpected realization that the guy living across the hall from you is a bona fide genius, lunch at Junior&apos;s, spending huge quantities of time in Brittain despite the shitty food, working together to conquer the seemingly impossible calc class, making a C in Physics 2 despite never passing a testвЂ¦ This is Georgia Tech.&quot;},</v></c><c r="K4778" s="1" t="str"><f aca="false">&quot;{&quot;&quot;classes&quot;&quot;:[&quot;&quot;&quot;&amp;I4778&amp;&quot;&quot;&quot;],&quot;&quot;text&quot;&quot;:&quot;&quot;&quot;&amp;B4778&amp;&quot;&quot;&quot;},&quot;</f><v>{&quot;classes&quot;:[&quot;good&quot;],&quot;text&quot;:&quot; The first thing that a person looking at&quot;},</v></c></row><row r="4779" customFormat="false" ht="12.75" hidden="false" customHeight="true" outlineLevel="0" collapsed="false"><c r="A4779" s="0" t="s"><v>9274</v></c><c r="B4779" s="0" t="s"><v>9275</v></c><c r="C4779" s="0" t="s"><v>8745</v></c><c r="D4779" s="0" t="s"><v>9276</v></c><c r="E4779" s="0" t="n"><v>2</v></c><c r="F4779" s="2" t="str"><f aca="false">IFERROR(IFERROR(REPLACE(D4779,SEARCH($F$1,D4779,1),LEN($F$1),&quot;&quot;),REPLACE(D4779,SEARCH($G$1,D4779,1),LEN($G$1),&quot;&quot;)),D4779)</f><v>www.studentsreview.com/viewprofile.php3?k=1072986492&amp;u=331</v></c><c r="G4779" s="2" t="str"><f aca="false">REPLACE(F4779,SEARCH(&quot;/&quot;,F4779,1),LEN(F4779),&quot;&quot;)</f><v>www.studentsreview.com</v></c><c r="H4779" s="3" t="n"><f aca="false">IF(G4779=&quot;www.studentcrowd.com&quot;,E4779*2/10,IF(G4779=&quot;www.studentsreview.com&quot;,E4779*2.5/10,&quot;ERROR&quot;))</f><v>0.5</v></c><c r="I4779" s="3" t="str"><f aca="false">VLOOKUP(H4779,help!$A$1:$B$8,2,0)</f><v>middle</v></c><c r="J4779" s="4" t="str"><f aca="false">&quot;{&quot;&quot;classes&quot;&quot;:[&quot;&quot;&quot;&amp;I4779&amp;&quot;&quot;&quot;],&quot;&quot;text&quot;&quot;:&quot;&quot;&quot;&amp;A4779&amp;&quot;&quot;&quot;},&quot;</f><v>{&quot;classes&quot;:[&quot;middle&quot;],&quot;text&quot;:&quot;Electrical Engineering  This Major&apos;s Salary over time Three Things to know:Tech is not hard.  There are plenty of lazy and stupid people in this school, so that tests and grades always curve up.  Tech doesn&apos;t have the  college feeling  Maybe its the lack of girls, maybe its the fact that everyone here majors in engineering.  But this place doesn&apos;t feel like college.  More like a trade school, where they teach you to be an engineer and nothing more.   Guys not going Greek This place is boring as hell. especially for people in all male dorm with antisocial people on your floor Knowing what I know now, I would definitely not go to Georgia Tech or any Tech school.  Only apply here if you are in-state unbeatable value  or a girl girls seems to be happy here .  I would advise you to attend a well-balanced university that has a decent science/engineering department.  College is not just about learning. &quot;},</v></c><c r="K4779" s="1" t="str"><f aca="false">&quot;{&quot;&quot;classes&quot;&quot;:[&quot;&quot;&quot;&amp;I4779&amp;&quot;&quot;&quot;],&quot;&quot;text&quot;&quot;:&quot;&quot;&quot;&amp;B4779&amp;&quot;&quot;&quot;},&quot;</f><v>{&quot;classes&quot;:[&quot;middle&quot;],&quot;text&quot;:&quot; Three Things to know:&quot;},</v></c></row><row r="4780" customFormat="false" ht="12.75" hidden="false" customHeight="true" outlineLevel="0" collapsed="false"><c r="A4780" s="0" t="s"><v>9277</v></c><c r="B4780" s="0" t="s"><v>9278</v></c><c r="C4780" s="0" t="s"><v>8745</v></c><c r="D4780" s="0" t="s"><v>9279</v></c><c r="E4780" s="0" t="n"><v>2</v></c><c r="F4780" s="2" t="str"><f aca="false">IFERROR(IFERROR(REPLACE(D4780,SEARCH($F$1,D4780,1),LEN($F$1),&quot;&quot;),REPLACE(D4780,SEARCH($G$1,D4780,1),LEN($G$1),&quot;&quot;)),D4780)</f><v>www.studentsreview.com/viewprofile.php3?k=1071044838&amp;u=331</v></c><c r="G4780" s="2" t="str"><f aca="false">REPLACE(F4780,SEARCH(&quot;/&quot;,F4780,1),LEN(F4780),&quot;&quot;)</f><v>www.studentsreview.com</v></c><c r="H4780" s="3" t="n"><f aca="false">IF(G4780=&quot;www.studentcrowd.com&quot;,E4780*2/10,IF(G4780=&quot;www.studentsreview.com&quot;,E4780*2.5/10,&quot;ERROR&quot;))</f><v>0.5</v></c><c r="I4780" s="3" t="str"><f aca="false">VLOOKUP(H4780,help!$A$1:$B$8,2,0)</f><v>middle</v></c><c r="J4780" s="4" t="str"><f aca="false">&quot;{&quot;&quot;classes&quot;&quot;:[&quot;&quot;&quot;&amp;I4780&amp;&quot;&quot;&quot;],&quot;&quot;text&quot;&quot;:&quot;&quot;&quot;&amp;A4780&amp;&quot;&quot;&quot;},&quot;</f><v>{&quot;classes&quot;:[&quot;middle&quot;],&quot;text&quot;:&quot;Computer Engineering  This Major&apos;s Salary over time I haven&apos;t been here long enough to truly understand Ma Tech. Given my inital semester, i think the math department is ludicrous, i can&apos;t understand the material the way they teach at all.  CS is bearable only because i took some prior.  English and science courses were supurb though.&quot;},</v></c><c r="K4780" s="1" t="str"><f aca="false">&quot;{&quot;&quot;classes&quot;&quot;:[&quot;&quot;&quot;&amp;I4780&amp;&quot;&quot;&quot;],&quot;&quot;text&quot;&quot;:&quot;&quot;&quot;&amp;B4780&amp;&quot;&quot;&quot;},&quot;</f><v>{&quot;classes&quot;:[&quot;middle&quot;],&quot;text&quot;:&quot; I haven&apos;t been here&quot;},</v></c></row><row r="4781" customFormat="false" ht="12.75" hidden="false" customHeight="true" outlineLevel="0" collapsed="false"><c r="A4781" s="0" t="s"><v>9280</v></c><c r="B4781" s="0" t="s"><v>9281</v></c><c r="C4781" s="0" t="s"><v>8745</v></c><c r="D4781" s="0" t="s"><v>9282</v></c><c r="E4781" s="0" t="n"><v>1</v></c><c r="F4781" s="2" t="str"><f aca="false">IFERROR(IFERROR(REPLACE(D4781,SEARCH($F$1,D4781,1),LEN($F$1),&quot;&quot;),REPLACE(D4781,SEARCH($G$1,D4781,1),LEN($G$1),&quot;&quot;)),D4781)</f><v>www.studentsreview.com/viewprofile.php3?k=1069819129&amp;u=331</v></c><c r="G4781" s="2" t="str"><f aca="false">REPLACE(F4781,SEARCH(&quot;/&quot;,F4781,1),LEN(F4781),&quot;&quot;)</f><v>www.studentsreview.com</v></c><c r="H4781" s="3" t="n"><f aca="false">IF(G4781=&quot;www.studentcrowd.com&quot;,E4781*2/10,IF(G4781=&quot;www.studentsreview.com&quot;,E4781*2.5/10,&quot;ERROR&quot;))</f><v>0.25</v></c><c r="I4781" s="3" t="str"><f aca="false">VLOOKUP(H4781,help!$A$1:$B$8,2,0)</f><v>bad_plus</v></c><c r="J4781" s="4" t="str"><f aca="false">&quot;{&quot;&quot;classes&quot;&quot;:[&quot;&quot;&quot;&amp;I4781&amp;&quot;&quot;&quot;],&quot;&quot;text&quot;&quot;:&quot;&quot;&quot;&amp;A4781&amp;&quot;&quot;&quot;},&quot;</f><v>{&quot;classes&quot;:[&quot;bad_plus&quot;],&quot;text&quot;:&quot;Nuclear Engineering  This Major&apos;s Salary over time ScaryвЂ¦ if you get through the first round of kill-you classes  also known as Core Classes in other schools  then the second, third, fourth, and often fifth is yet to comeвЂ¦ I got through my first year somewhat unharmedвЂ¦ I began with Physics I and Calculus II and realized what uncaring people these teachers and staff are. I feel bad becuase I am a Peer Leader  equivialnt to an RA at other schools  and cannot say that many  if any  good things to the people that I am in charge of in my section, besides the value of the degree that is.  But that is a long way away and is it worth your college life being a sad discrase without the ammount of friends, fun, people skills, and days of throwning a frisbee on some grass with normal people with out mortal fear of the 3 tests that are 72% of your grade the next day. I personally am transfering to the University of Alabama next year even though I am getting in-state tuition at GA Tech that is cheaper than in-state AL tuition. If you choose Tech and read this; enjoy, i pity youD&quot;},</v></c><c r="K4781" s="1" t="str"><f aca="false">&quot;{&quot;&quot;classes&quot;&quot;:[&quot;&quot;&quot;&amp;I4781&amp;&quot;&quot;&quot;],&quot;&quot;text&quot;&quot;:&quot;&quot;&quot;&amp;B4781&amp;&quot;&quot;&quot;},&quot;</f><v>{&quot;classes&quot;:[&quot;bad_plus&quot;],&quot;text&quot;:&quot; Scary... if you get through the first round&quot;},</v></c></row><row r="4782" customFormat="false" ht="12.75" hidden="false" customHeight="true" outlineLevel="0" collapsed="false"><c r="A4782" s="0" t="s"><v>9283</v></c><c r="B4782" s="0" t="s"><v>9284</v></c><c r="C4782" s="0" t="s"><v>8745</v></c><c r="D4782" s="0" t="s"><v>9285</v></c><c r="E4782" s="0" t="n"><v>3</v></c><c r="F4782" s="2" t="str"><f aca="false">IFERROR(IFERROR(REPLACE(D4782,SEARCH($F$1,D4782,1),LEN($F$1),&quot;&quot;),REPLACE(D4782,SEARCH($G$1,D4782,1),LEN($G$1),&quot;&quot;)),D4782)</f><v>www.studentsreview.com/viewprofile.php3?k=1068539169&amp;u=331</v></c><c r="G4782" s="2" t="str"><f aca="false">REPLACE(F4782,SEARCH(&quot;/&quot;,F4782,1),LEN(F4782),&quot;&quot;)</f><v>www.studentsreview.com</v></c><c r="H4782" s="3" t="n"><f aca="false">IF(G4782=&quot;www.studentcrowd.com&quot;,E4782*2/10,IF(G4782=&quot;www.studentsreview.com&quot;,E4782*2.5/10,&quot;ERROR&quot;))</f><v>0.75</v></c><c r="I4782" s="3" t="str"><f aca="false">VLOOKUP(H4782,help!$A$1:$B$8,2,0)</f><v>good</v></c><c r="J4782" s="4" t="str"><f aca="false">&quot;{&quot;&quot;classes&quot;&quot;:[&quot;&quot;&quot;&amp;I4782&amp;&quot;&quot;&quot;],&quot;&quot;text&quot;&quot;:&quot;&quot;&quot;&amp;A4782&amp;&quot;&quot;&quot;},&quot;</f><v>{&quot;classes&quot;:[&quot;good&quot;],&quot;text&quot;:&quot;Electrical Engineering  This Major&apos;s Salary over time I came in expecting the worst. After reading these reviews complaining about the boatloads of work and lack of social life, I was afraid that I&apos;d made the wrong decision. Instead, I&apos;m liking it. I found plenty of free time to spend on campus activities. There are less girls here than guys but more than half the guys here don&apos;t know how to talk to girls so it really doesn&apos;t matter. The classes are not hard if you choose the right profs. There is a new course critique site that lets you find the best/easiest teachers  IE percentage of A&apos;s . Come here if you are willing to put in around 1-3 hours a day on work and if you are willing to make the most out of your time. You need to break out of the dorm and find activities and societies that you enjoy. Go Greek for the parties, or make friends with Greeks. Life is what you make of it so go make it fun.&quot;},</v></c><c r="K4782" s="1" t="str"><f aca="false">&quot;{&quot;&quot;classes&quot;&quot;:[&quot;&quot;&quot;&amp;I4782&amp;&quot;&quot;&quot;],&quot;&quot;text&quot;&quot;:&quot;&quot;&quot;&amp;B4782&amp;&quot;&quot;&quot;},&quot;</f><v>{&quot;classes&quot;:[&quot;good&quot;],&quot;text&quot;:&quot; I came in expecting the worst.&quot;},</v></c></row><row r="4783" customFormat="false" ht="12.75" hidden="false" customHeight="true" outlineLevel="0" collapsed="false"><c r="A4783" s="0" t="s"><v>9286</v></c><c r="B4783" s="0" t="s"><v>9287</v></c><c r="C4783" s="0" t="s"><v>8745</v></c><c r="D4783" s="0" t="s"><v>9288</v></c><c r="E4783" s="0" t="n"><v>1</v></c><c r="F4783" s="2" t="str"><f aca="false">IFERROR(IFERROR(REPLACE(D4783,SEARCH($F$1,D4783,1),LEN($F$1),&quot;&quot;),REPLACE(D4783,SEARCH($G$1,D4783,1),LEN($G$1),&quot;&quot;)),D4783)</f><v>www.studentsreview.com/viewprofile.php3?k=1068343057&amp;u=331</v></c><c r="G4783" s="2" t="str"><f aca="false">REPLACE(F4783,SEARCH(&quot;/&quot;,F4783,1),LEN(F4783),&quot;&quot;)</f><v>www.studentsreview.com</v></c><c r="H4783" s="3" t="n"><f aca="false">IF(G4783=&quot;www.studentcrowd.com&quot;,E4783*2/10,IF(G4783=&quot;www.studentsreview.com&quot;,E4783*2.5/10,&quot;ERROR&quot;))</f><v>0.25</v></c><c r="I4783" s="3" t="str"><f aca="false">VLOOKUP(H4783,help!$A$1:$B$8,2,0)</f><v>bad_plus</v></c><c r="J4783" s="4" t="str"><f aca="false">&quot;{&quot;&quot;classes&quot;&quot;:[&quot;&quot;&quot;&amp;I4783&amp;&quot;&quot;&quot;],&quot;&quot;text&quot;&quot;:&quot;&quot;&quot;&amp;A4783&amp;&quot;&quot;&quot;},&quot;</f><v>{&quot;classes&quot;:[&quot;bad_plus&quot;],&quot;text&quot;:&quot;Computer Science  This Major&apos;s Salary over time  I just recommend that you dont go here. Its a pretty miserable experience. &quot;},</v></c><c r="K4783" s="1" t="str"><f aca="false">&quot;{&quot;&quot;classes&quot;&quot;:[&quot;&quot;&quot;&amp;I4783&amp;&quot;&quot;&quot;],&quot;&quot;text&quot;&quot;:&quot;&quot;&quot;&amp;B4783&amp;&quot;&quot;&quot;},&quot;</f><v>{&quot;classes&quot;:[&quot;bad_plus&quot;],&quot;text&quot;:&quot; I just recommend that you dont go here. Its a pretty miserable experience.&quot;},</v></c></row><row r="4784" customFormat="false" ht="12.75" hidden="false" customHeight="true" outlineLevel="0" collapsed="false"><c r="A4784" s="0" t="s"><v>9289</v></c><c r="B4784" s="0" t="s"><v>9290</v></c><c r="C4784" s="0" t="s"><v>8745</v></c><c r="D4784" s="0" t="s"><v>9291</v></c><c r="E4784" s="0" t="n"><v>3</v></c><c r="F4784" s="2" t="str"><f aca="false">IFERROR(IFERROR(REPLACE(D4784,SEARCH($F$1,D4784,1),LEN($F$1),&quot;&quot;),REPLACE(D4784,SEARCH($G$1,D4784,1),LEN($G$1),&quot;&quot;)),D4784)</f><v>www.studentsreview.com/viewprofile.php3?k=1067896115&amp;u=331</v></c><c r="G4784" s="2" t="str"><f aca="false">REPLACE(F4784,SEARCH(&quot;/&quot;,F4784,1),LEN(F4784),&quot;&quot;)</f><v>www.studentsreview.com</v></c><c r="H4784" s="3" t="n"><f aca="false">IF(G4784=&quot;www.studentcrowd.com&quot;,E4784*2/10,IF(G4784=&quot;www.studentsreview.com&quot;,E4784*2.5/10,&quot;ERROR&quot;))</f><v>0.75</v></c><c r="I4784" s="3" t="str"><f aca="false">VLOOKUP(H4784,help!$A$1:$B$8,2,0)</f><v>good</v></c><c r="J4784" s="4" t="str"><f aca="false">&quot;{&quot;&quot;classes&quot;&quot;:[&quot;&quot;&quot;&amp;I4784&amp;&quot;&quot;&quot;],&quot;&quot;text&quot;&quot;:&quot;&quot;&quot;&amp;A4784&amp;&quot;&quot;&quot;},&quot;</f><v>{&quot;classes&quot;:[&quot;good&quot;],&quot;text&quot;:&quot;Industrial Operations Engineering  This Major&apos;s Salary over time Georgia Tech is a great school academically.  The social life is very much focused around the Greek System.  There is always something to do if your in a Fraternity or Sorority and Atlanta is a great town to party in.  The ratio is not as bad as it seems and there are plenty of cute girls on campus.  The best thing about Georgia Tech is talking to all the rich Alumni that love Tech and still attend all the football games.  Tech has the #1 Alumni Giving Rate in the nation for all public schools.  That says alot about how much Alumni valued their education and experience at Georgia Tech.  &quot;},</v></c><c r="K4784" s="1" t="str"><f aca="false">&quot;{&quot;&quot;classes&quot;&quot;:[&quot;&quot;&quot;&amp;I4784&amp;&quot;&quot;&quot;],&quot;&quot;text&quot;&quot;:&quot;&quot;&quot;&amp;B4784&amp;&quot;&quot;&quot;},&quot;</f><v>{&quot;classes&quot;:[&quot;good&quot;],&quot;text&quot;:&quot; Georgia Tech is a great school academically.&quot;},</v></c></row><row r="4785" customFormat="false" ht="12.75" hidden="false" customHeight="true" outlineLevel="0" collapsed="false"><c r="A4785" s="0" t="s"><v>9292</v></c><c r="B4785" s="0" t="s"><v>9293</v></c><c r="C4785" s="0" t="s"><v>8745</v></c><c r="D4785" s="0" t="s"><v>9294</v></c><c r="E4785" s="0" t="n"><v>2</v></c><c r="F4785" s="2" t="str"><f aca="false">IFERROR(IFERROR(REPLACE(D4785,SEARCH($F$1,D4785,1),LEN($F$1),&quot;&quot;),REPLACE(D4785,SEARCH($G$1,D4785,1),LEN($G$1),&quot;&quot;)),D4785)</f><v>www.studentsreview.com/viewprofile.php3?k=1067420703&amp;u=331</v></c><c r="G4785" s="2" t="str"><f aca="false">REPLACE(F4785,SEARCH(&quot;/&quot;,F4785,1),LEN(F4785),&quot;&quot;)</f><v>www.studentsreview.com</v></c><c r="H4785" s="3" t="n"><f aca="false">IF(G4785=&quot;www.studentcrowd.com&quot;,E4785*2/10,IF(G4785=&quot;www.studentsreview.com&quot;,E4785*2.5/10,&quot;ERROR&quot;))</f><v>0.5</v></c><c r="I4785" s="3" t="str"><f aca="false">VLOOKUP(H4785,help!$A$1:$B$8,2,0)</f><v>middle</v></c><c r="J4785" s="4" t="str"><f aca="false">&quot;{&quot;&quot;classes&quot;&quot;:[&quot;&quot;&quot;&amp;I4785&amp;&quot;&quot;&quot;],&quot;&quot;text&quot;&quot;:&quot;&quot;&quot;&amp;A4785&amp;&quot;&quot;&quot;},&quot;</f><v>{&quot;classes&quot;:[&quot;middle&quot;],&quot;text&quot;:&quot;Aerospace Engineering  This Major&apos;s Salary over time Ah, Georgia Tech.  How shall I speak of thee?GT itself: a school of intense, super extreme learning with 0.5 percent handholdingвЂ”the 0.1 government mandated + 0.4 recent changes.The GT DilemmaвЂ”sDilemma 1: students complain about the huge workload.Truth/False? : TRUEJustified: No.Reason: Georgia Tech is the MIT of the South.  Therefore, expect to get a kick the pants at least three times in any major/class.  Yes, the work is tough, long, and arduous.  You are free to complain; however, if you aren&apos;t willing to spend the weekends*48*4-5years simply studying in any subject, then yes, don&apos;t come to Georgia Tech.  You waste your time; the university&apos;s; and other students&apos;.Dilemma 2: University policy is far worse than the Reagan years.True/False: TRUEJustified: YESReason: unfortunately, GaTech is located in GA, not the most enterprising state in the Union.  change is often slow.  but it comes.  tutor services are poor.  you often have to compete with classmtes.  the downside: no help.  upside: if you survive, you learn independence and responsibility like no other.Dilemma 3: it ain&apos;t no MIT.TRUE/FALSE : in the middleJustified: somewhat reason: if you come in and grudge through all the BS and work, then you&apos;ll be revered and get all the scholarshipsвЂ”Truman, Marshall, Rhodes  well, can&apos;t accept all 3 , NSF funding, etc.  if you come in and more or less do well, you&apos;ll earn lots of money.  if you come in and don&apos;t do anything, then please, remove yourself from the institution because you&apos;re wasting resources.&quot;},</v></c><c r="K4785" s="1" t="str"><f aca="false">&quot;{&quot;&quot;classes&quot;&quot;:[&quot;&quot;&quot;&amp;I4785&amp;&quot;&quot;&quot;],&quot;&quot;text&quot;&quot;:&quot;&quot;&quot;&amp;B4785&amp;&quot;&quot;&quot;},&quot;</f><v>{&quot;classes&quot;:[&quot;middle&quot;],&quot;text&quot;:&quot; Ah, Georgia Tech.&quot;},</v></c></row><row r="4786" customFormat="false" ht="12.75" hidden="false" customHeight="true" outlineLevel="0" collapsed="false"><c r="A4786" s="0" t="s"><v>9295</v></c><c r="B4786" s="0" t="s"><v>9296</v></c><c r="C4786" s="0" t="s"><v>8745</v></c><c r="D4786" s="0" t="s"><v>9297</v></c><c r="E4786" s="0" t="n"><v>4</v></c><c r="F4786" s="2" t="str"><f aca="false">IFERROR(IFERROR(REPLACE(D4786,SEARCH($F$1,D4786,1),LEN($F$1),&quot;&quot;),REPLACE(D4786,SEARCH($G$1,D4786,1),LEN($G$1),&quot;&quot;)),D4786)</f><v>www.studentsreview.com/viewprofile.php3?k=1065133035&amp;u=331</v></c><c r="G4786" s="2" t="str"><f aca="false">REPLACE(F4786,SEARCH(&quot;/&quot;,F4786,1),LEN(F4786),&quot;&quot;)</f><v>www.studentsreview.com</v></c><c r="H4786" s="3" t="n"><f aca="false">IF(G4786=&quot;www.studentcrowd.com&quot;,E4786*2/10,IF(G4786=&quot;www.studentsreview.com&quot;,E4786*2.5/10,&quot;ERROR&quot;))</f><v>1</v></c><c r="I4786" s="3" t="str"><f aca="false">VLOOKUP(H4786,help!$A$1:$B$8,2,0)</f><v>excellent</v></c><c r="J4786" s="4" t="str"><f aca="false">&quot;{&quot;&quot;classes&quot;&quot;:[&quot;&quot;&quot;&amp;I4786&amp;&quot;&quot;&quot;],&quot;&quot;text&quot;&quot;:&quot;&quot;&quot;&amp;A4786&amp;&quot;&quot;&quot;},&quot;</f><v>{&quot;classes&quot;:[&quot;excellent&quot;],&quot;text&quot;:&quot;Electrical Engineering  This Major&apos;s Salary over time SAVE YOUR MONEY, SAVE YOUR USEFUL LIFE, GO TO ANOTHER SCHOOL!!!Let it be known, that your Tech degree doesn&apos;t mean a damn thing to 95% of the HR recruiters out there.  That estimates drops to 85% if you&apos;re talking about the hiring managers.  Your Tech degree will only help you significantly if you are looking for a job in Georgia.  A personal anecdoteвЂ¦ I was at a career fair in northern California, and one of the not-so-bright-looking recruiters at the expo asked me,  Georgia Tech?  Where&apos;s that? .  I said,  Atlanta .  She still asked  Where&apos;s that? .  I&apos;m as serious as Tech professors are about their research.I can easily say that Georgia Tech was the absolute worst 5 years of worse-than-hell misery in my life.  It had little to do with the difficulty of the school  though it is difficult only by the sheer strength of competition , as much as the generally  about 90%  miserable-apathetic-unhelpful-arrogant-condescending-useless faculty and equally miserable-apathetic-unhelpful-arrogant-condescending-useless administration.  All this on top of a depressing looking campus  the camphinile perfectly representing the shaft everyone gets , an awful social atmosphere, and an awful ratio  awful if you&apos;re a guy, but the ratio is a consequence of american values, not Tech apathy .I have too many stories to explain  about 15  that would justify my resentment of most  99%  of the faculty and administration.  Let&apos;s just say they deserve a fate worse than hell.I am happier in life now, but only because my life couldn&apos;t get any worse.  Tech teaches you little about the real world.  About leadership, office politics, people skillsвЂ¦ the things that REALLY matter in making it to the top.Finally, if you still aren&apos;t convinced Tech is an awful school, consider this.  I am 5-year engineer that is now taking a few undergraduate taking a few classes at the University of Central Florida.  UCF does not have the reputation or funding of Tech, but the difficulty and quality of its UNDERGRADUATE education is just as good as Tech, if not better.  Why?  Because you will actually receive help from knowledgable and truly caring professors, and the scope of the coursework is just as deep.In other words, YOU LEARN VERY LITTLE AT TECH, EXCEPT ABOUT MISERY!!!  Do not overlook other schools, just because they don&apos;t have the overrated reputation of Tech. &quot;},</v></c><c r="K4786" s="1" t="str"><f aca="false">&quot;{&quot;&quot;classes&quot;&quot;:[&quot;&quot;&quot;&amp;I4786&amp;&quot;&quot;&quot;],&quot;&quot;text&quot;&quot;:&quot;&quot;&quot;&amp;B4786&amp;&quot;&quot;&quot;},&quot;</f><v>{&quot;classes&quot;:[&quot;excellent&quot;],&quot;text&quot;:&quot; SAVE YOUR MONEY, SAVE YOUR USEFUL LIFE, GO&quot;},</v></c></row><row r="4787" customFormat="false" ht="12.75" hidden="false" customHeight="true" outlineLevel="0" collapsed="false"><c r="A4787" s="0" t="s"><v>9298</v></c><c r="B4787" s="0" t="s"><v>9299</v></c><c r="C4787" s="0" t="s"><v>8745</v></c><c r="D4787" s="0" t="s"><v>9300</v></c><c r="E4787" s="0" t="n"><v>2</v></c><c r="F4787" s="2" t="str"><f aca="false">IFERROR(IFERROR(REPLACE(D4787,SEARCH($F$1,D4787,1),LEN($F$1),&quot;&quot;),REPLACE(D4787,SEARCH($G$1,D4787,1),LEN($G$1),&quot;&quot;)),D4787)</f><v>www.studentsreview.com/viewprofile.php3?k=1061189125&amp;u=331</v></c><c r="G4787" s="2" t="str"><f aca="false">REPLACE(F4787,SEARCH(&quot;/&quot;,F4787,1),LEN(F4787),&quot;&quot;)</f><v>www.studentsreview.com</v></c><c r="H4787" s="3" t="n"><f aca="false">IF(G4787=&quot;www.studentcrowd.com&quot;,E4787*2/10,IF(G4787=&quot;www.studentsreview.com&quot;,E4787*2.5/10,&quot;ERROR&quot;))</f><v>0.5</v></c><c r="I4787" s="3" t="str"><f aca="false">VLOOKUP(H4787,help!$A$1:$B$8,2,0)</f><v>middle</v></c><c r="J4787" s="4" t="str"><f aca="false">&quot;{&quot;&quot;classes&quot;&quot;:[&quot;&quot;&quot;&amp;I4787&amp;&quot;&quot;&quot;],&quot;&quot;text&quot;&quot;:&quot;&quot;&quot;&amp;A4787&amp;&quot;&quot;&quot;},&quot;</f><v>{&quot;classes&quot;:[&quot;middle&quot;],&quot;text&quot;:&quot;Computer Science  This Major&apos;s Salary over time If you&apos;re smart, and want to get a heckuva lot smarter or die trying, this is a great place to do it.&quot;},</v></c><c r="K4787" s="1" t="str"><f aca="false">&quot;{&quot;&quot;classes&quot;&quot;:[&quot;&quot;&quot;&amp;I4787&amp;&quot;&quot;&quot;],&quot;&quot;text&quot;&quot;:&quot;&quot;&quot;&amp;B4787&amp;&quot;&quot;&quot;},&quot;</f><v>{&quot;classes&quot;:[&quot;middle&quot;],&quot;text&quot;:&quot; If you&apos;re smart, and want to get a heckuva lot smarter or die trying, this is a great place to do it.&quot;},</v></c></row><row r="4788" customFormat="false" ht="12.75" hidden="false" customHeight="true" outlineLevel="0" collapsed="false"><c r="A4788" s="0" t="s"><v>9301</v></c><c r="B4788" s="0" t="s"><v>9302</v></c><c r="C4788" s="0" t="s"><v>8745</v></c><c r="D4788" s="0" t="s"><v>9303</v></c><c r="E4788" s="0" t="n"><v>4</v></c><c r="F4788" s="2" t="str"><f aca="false">IFERROR(IFERROR(REPLACE(D4788,SEARCH($F$1,D4788,1),LEN($F$1),&quot;&quot;),REPLACE(D4788,SEARCH($G$1,D4788,1),LEN($G$1),&quot;&quot;)),D4788)</f><v>www.studentsreview.com/viewprofile.php3?k=1060730363&amp;u=331</v></c><c r="G4788" s="2" t="str"><f aca="false">REPLACE(F4788,SEARCH(&quot;/&quot;,F4788,1),LEN(F4788),&quot;&quot;)</f><v>www.studentsreview.com</v></c><c r="H4788" s="3" t="n"><f aca="false">IF(G4788=&quot;www.studentcrowd.com&quot;,E4788*2/10,IF(G4788=&quot;www.studentsreview.com&quot;,E4788*2.5/10,&quot;ERROR&quot;))</f><v>1</v></c><c r="I4788" s="3" t="str"><f aca="false">VLOOKUP(H4788,help!$A$1:$B$8,2,0)</f><v>excellent</v></c><c r="J4788" s="4" t="str"><f aca="false">&quot;{&quot;&quot;classes&quot;&quot;:[&quot;&quot;&quot;&amp;I4788&amp;&quot;&quot;&quot;],&quot;&quot;text&quot;&quot;:&quot;&quot;&quot;&amp;A4788&amp;&quot;&quot;&quot;},&quot;</f><v>{&quot;classes&quot;:[&quot;excellent&quot;],&quot;text&quot;:&quot;Design Arts - Industrial Design/Graphic Design/etc  This Major&apos;s Salary over time I have been at Tech since Summer of 1998 to Fall of 2002, and looking back, the experience has been hell. More than that, it&apos;s just been so much pressure and stress and negative that I have thought of transferring to another school every semester. But I tried to suck it up and finish TechвЂ¦the only thing I am feeling now is utter disatisfication in having experienced Tech.Do not be fooled is the warning that many people give, when you step foot on this campus, you&apos;ll never be the same person again. And that is a bad thing because the majority of students here are male anti-social computer nerds [for a lack of a better word] who either are always programming or playing Quake [if you do not know what that is, do not come here]. And if you&apos;re of the low percentage that is a female [like me], then you&apos;ll either end up being called to have the TBS [Tech Bitch Syndrome] or just plain boring, ugly and nerdy as well, and too incompetent to date those male nerds. But who really wants to date a guy who just knows about computers and nothing else? He definitely has a brain, but that&apos;s all he has. No money, no social skills, no interesting personality. This is be general of all the students here, not just the males mind you.If you want to come to Tech, you will have to give up most of your weekends for studying and working on projects [depends on your major]. This type of studying is not what you did in high school, this type of studying is more than wanting to understand, it is basically either having complete understanding or having photographic memory of whatever you&apos;re studying. If you think taking English here is hectic, try your hand at the now required CS1321 and learn Scheme, a computer programming language no one has heard of except people at this school. Scheme is completely useless as well if you are actually interested in programming and doing different kinds of coding, say HTML or PHP, etc.Maybe you are great at math or science, then this might be the perfect school for you. Be comfortable to know that your math professor and/or TA [teaching assistant] might not be able to speak English well or in an understandable format. This is typical of all professors at Tech because Tech is not really a school, it is a research facility that gets millions of dollars from the government and could care less about its students, or its reputation of than that it&apos;s a faux  academically enriching, character-building school that will get you a great job . There are no teachers here, everyone here is a professor and that is because you basically are here to learn everything yourself, or have other students teach you how to do something. But then you cannot really talk to other students because Tech is incredibly strict about its Honor system in which  cheating  students are weeded out. So do not help each other or you will get disciplined and/or kicked out for  cheating.  This is extremely true for CS students who try to learn each other&apos;s code. Be forewarned!Also, if you think having housing on campus is great, just wait till you are living in your room in summer at 90 degrees outside and the AC isn&apos;t working all year and no housing or any Tech employees wants to come fix it. Just wait until you get to use your awesome Buzzcard and it doesn&apos;t work and now you can&apos;t get into the building. You&apos;ll love the unbelievably unhelpful Tech employees who tell you one thing and then transfer you to another person, only to have that person transfer you in circles on the phone or even in person.If you survive your first year, you&apos;ll be happy to know that 2nd year is just around the corner, and you&apos;ll be making nerds, I mean, friends in no time. But of course, you will not have time to go out because that homework the professor gave you yesterday is due tomorrow, and it takes three days to actually do it. If you finish in time, you&apos;ll be happy to know you will be getting average to low grades even if you&apos;ve been getting all straight-A&apos;s all throughout high school. Here at Tech, grades are insignificant letters that just mean a low GPA so that when you graduate, employers will only notice you went to Tech and not care about your GPA. RightвЂ¦because you paid lots of money to get a difficult education so you can have a name-brand on your resume and graduate from Tech with no skills in whatever you are actually wanting to do at your career.Best of all, you&apos;ll love the loneliness that is Tech society. You&apos;ll love how when you walk around campus, everyone is either complaining about the math problem they couldn&apos;t figure out in Calculus, or about how they can&apos;t understand what their professor said to them, or how taking 6pm to 8pm CS class really helps them learn about life, or how wonderful everything in life [sarcasm]. You&apos;ll be lucky if someone actually looks at you eye to eye because most Tech students walk around with their heada hanging low and looking at the cement as they walk. Do not be scared of that, soon you&apos;ll be a Tech drone, I mean Tech student that is just part of the bland, boring bunch.Still want to attend? Best go fill out that application and sign up for the worst college experience you&apos;ll ever have. Heard about how many people say college is the best time of their life? Well, they certainly did not attend Tech.I regret every minute I&apos;ve studied here. I regret every piece of soul I&apos;ve spent trying, trying and trying again for that piece of paper we call Diploma. Tech has made me into a depressed student who does not like being an anti-social book-freak who has computer nerds as friends. I want to get away from here every second I am here, and if you like that feeling I get, then stay. You&apos;ll grow to love it, or you&apos;ll just crumble along the way and not know the difference.There is certainly a unique Georgia Tech experience here.&quot;},</v></c><c r="K4788" s="1" t="str"><f aca="false">&quot;{&quot;&quot;classes&quot;&quot;:[&quot;&quot;&quot;&amp;I4788&amp;&quot;&quot;&quot;],&quot;&quot;text&quot;&quot;:&quot;&quot;&quot;&amp;B4788&amp;&quot;&quot;&quot;},&quot;</f><v>{&quot;classes&quot;:[&quot;excellent&quot;],&quot;text&quot;:&quot; I have been at Tech since Summer of&quot;},</v></c></row><row r="4789" customFormat="false" ht="12.75" hidden="false" customHeight="true" outlineLevel="0" collapsed="false"><c r="A4789" s="0" t="s"><v>9304</v></c><c r="B4789" s="0" t="s"><v>9305</v></c><c r="C4789" s="0" t="s"><v>8745</v></c><c r="D4789" s="0" t="s"><v>9306</v></c><c r="E4789" s="0" t="n"><v>1</v></c><c r="F4789" s="2" t="str"><f aca="false">IFERROR(IFERROR(REPLACE(D4789,SEARCH($F$1,D4789,1),LEN($F$1),&quot;&quot;),REPLACE(D4789,SEARCH($G$1,D4789,1),LEN($G$1),&quot;&quot;)),D4789)</f><v>www.studentsreview.com/viewprofile.php3?k=1059248383&amp;u=331</v></c><c r="G4789" s="2" t="str"><f aca="false">REPLACE(F4789,SEARCH(&quot;/&quot;,F4789,1),LEN(F4789),&quot;&quot;)</f><v>www.studentsreview.com</v></c><c r="H4789" s="3" t="n"><f aca="false">IF(G4789=&quot;www.studentcrowd.com&quot;,E4789*2/10,IF(G4789=&quot;www.studentsreview.com&quot;,E4789*2.5/10,&quot;ERROR&quot;))</f><v>0.25</v></c><c r="I4789" s="3" t="str"><f aca="false">VLOOKUP(H4789,help!$A$1:$B$8,2,0)</f><v>bad_plus</v></c><c r="J4789" s="4" t="str"><f aca="false">&quot;{&quot;&quot;classes&quot;&quot;:[&quot;&quot;&quot;&amp;I4789&amp;&quot;&quot;&quot;],&quot;&quot;text&quot;&quot;:&quot;&quot;&quot;&amp;A4789&amp;&quot;&quot;&quot;},&quot;</f><v>{&quot;classes&quot;:[&quot;bad_plus&quot;],&quot;text&quot;:&quot;Computer Science  This Major&apos;s Salary over time We&apos;re rated as one of the lowest schools for student satisfaction, and everyone on campus knows it.  The things they teach is mostly useless, and I see the same thing happen over and overвЂ”people stop doing the pointless work, start making bad grades, and change majors to management  reputed the easiest major .  There&apos;s nothing to do on campus save for getting drunk, and there are plenty of people who do that.  Before I came I heard the school was good for Computer ScienceвЂ”it is afterall the biggest single major at the school.  However, this is not a Computer Science school, and they teach you useless languages such as  Squeak , which you&apos;ll never use again in your life.&quot;},</v></c><c r="K4789" s="1" t="str"><f aca="false">&quot;{&quot;&quot;classes&quot;&quot;:[&quot;&quot;&quot;&amp;I4789&amp;&quot;&quot;&quot;],&quot;&quot;text&quot;&quot;:&quot;&quot;&quot;&amp;B4789&amp;&quot;&quot;&quot;},&quot;</f><v>{&quot;classes&quot;:[&quot;bad_plus&quot;],&quot;text&quot;:&quot; We&apos;re rated as one of the lowest schools&quot;},</v></c></row><row r="4790" customFormat="false" ht="12.75" hidden="false" customHeight="true" outlineLevel="0" collapsed="false"><c r="A4790" s="0" t="s"><v>9307</v></c><c r="B4790" s="0" t="s"><v>9308</v></c><c r="C4790" s="0" t="s"><v>8745</v></c><c r="D4790" s="0" t="s"><v>9309</v></c><c r="E4790" s="0" t="n"><v>4</v></c><c r="F4790" s="2" t="str"><f aca="false">IFERROR(IFERROR(REPLACE(D4790,SEARCH($F$1,D4790,1),LEN($F$1),&quot;&quot;),REPLACE(D4790,SEARCH($G$1,D4790,1),LEN($G$1),&quot;&quot;)),D4790)</f><v>www.studentsreview.com/viewprofile.php3?k=1056742376&amp;u=331</v></c><c r="G4790" s="2" t="str"><f aca="false">REPLACE(F4790,SEARCH(&quot;/&quot;,F4790,1),LEN(F4790),&quot;&quot;)</f><v>www.studentsreview.com</v></c><c r="H4790" s="3" t="n"><f aca="false">IF(G4790=&quot;www.studentcrowd.com&quot;,E4790*2/10,IF(G4790=&quot;www.studentsreview.com&quot;,E4790*2.5/10,&quot;ERROR&quot;))</f><v>1</v></c><c r="I4790" s="3" t="str"><f aca="false">VLOOKUP(H4790,help!$A$1:$B$8,2,0)</f><v>excellent</v></c><c r="J4790" s="4" t="str"><f aca="false">&quot;{&quot;&quot;classes&quot;&quot;:[&quot;&quot;&quot;&amp;I4790&amp;&quot;&quot;&quot;],&quot;&quot;text&quot;&quot;:&quot;&quot;&quot;&amp;A4790&amp;&quot;&quot;&quot;},&quot;</f><v>{&quot;classes&quot;:[&quot;excellent&quot;],&quot;text&quot;:&quot;Electrical Engineering  This Major&apos;s Salary over time The Georgia Institute of Technology is  many others can attest to this  a bittersweet experience.  I, during my first year there met many new and interesting people yet I can say that the overall quality of the academic program can be greatly improved.  First off, to set things straight, GT is gonna to try to break you down both physically and mentally.  The sheer volume of coursework and the unnecessarily difficult exams will be enough to send even the brightest students home before the 2nd semester of freshman year  see my roommate .  And yes, there is no hiding the fact that there are WEEDOUT CLASSES, and obvious ones at that.  Yes, CS1321 and physics 2211 are both classes intended to filter out the incapable, as I soon learned that lesson first hand.  Yes the curriculum is an excellent one indeed, but this only fully experienced with the aid of some outstanding self study skills because the professor will give you NO help in learning the material.  GT is a world renown as research institute and that comes first before worrying about whether a kid can correctly perform the Gram-Schmidt procedure.  Get what Im saying???  You will work harder than you ever have before and you will encounter a great deal of anxiety, stress, and sometimes depression while at Tech.  Yes you will continually be impaled by the shaft.  But you must realize this is the institute intention.  To build resilient and driven students who are determined to settle for nothing less than excellence.  And I guarantee you it will payoff.  You cannot let them get to you or else you will have a nervous breakdown.  Despite Tech&apos;s shortcomings  see parking, the rude administration, the unhelpful and terribly unqualified faculty, the neverending construction, unreliable transportation, and abhorrent housing conditions , it offers one the ability to build character and mental toughness.  If you can get through this hell hole you can get through anything!&quot;},</v></c><c r="K4790" s="1" t="str"><f aca="false">&quot;{&quot;&quot;classes&quot;&quot;:[&quot;&quot;&quot;&amp;I4790&amp;&quot;&quot;&quot;],&quot;&quot;text&quot;&quot;:&quot;&quot;&quot;&amp;B4790&amp;&quot;&quot;&quot;},&quot;</f><v>{&quot;classes&quot;:[&quot;excellent&quot;],&quot;text&quot;:&quot; The Georgia Institute of Technology is  many others&quot;},</v></c></row><row r="4791" customFormat="false" ht="12.75" hidden="false" customHeight="true" outlineLevel="0" collapsed="false"><c r="A4791" s="0" t="s"><v>9310</v></c><c r="B4791" s="0" t="s"><v>9311</v></c><c r="C4791" s="0" t="s"><v>8745</v></c><c r="D4791" s="0" t="s"><v>9312</v></c><c r="E4791" s="0" t="n"><v>4</v></c><c r="F4791" s="2" t="str"><f aca="false">IFERROR(IFERROR(REPLACE(D4791,SEARCH($F$1,D4791,1),LEN($F$1),&quot;&quot;),REPLACE(D4791,SEARCH($G$1,D4791,1),LEN($G$1),&quot;&quot;)),D4791)</f><v>www.studentsreview.com/viewprofile.php3?k=1052895693&amp;u=331</v></c><c r="G4791" s="2" t="str"><f aca="false">REPLACE(F4791,SEARCH(&quot;/&quot;,F4791,1),LEN(F4791),&quot;&quot;)</f><v>www.studentsreview.com</v></c><c r="H4791" s="3" t="n"><f aca="false">IF(G4791=&quot;www.studentcrowd.com&quot;,E4791*2/10,IF(G4791=&quot;www.studentsreview.com&quot;,E4791*2.5/10,&quot;ERROR&quot;))</f><v>1</v></c><c r="I4791" s="3" t="str"><f aca="false">VLOOKUP(H4791,help!$A$1:$B$8,2,0)</f><v>excellent</v></c><c r="J4791" s="4" t="str"><f aca="false">&quot;{&quot;&quot;classes&quot;&quot;:[&quot;&quot;&quot;&amp;I4791&amp;&quot;&quot;&quot;],&quot;&quot;text&quot;&quot;:&quot;&quot;&quot;&amp;A4791&amp;&quot;&quot;&quot;},&quot;</f><v>{&quot;classes&quot;:[&quot;excellent&quot;],&quot;text&quot;:&quot;Aerospace Engineering  This Major&apos;s Salary over time I just finished my first year at tech, and I think I enjoyed my first year more than any of my friends from high school.  Believe it or not.  I just want to say that Tech really isn&apos;t the hell-hole that everyone says it is, even if the dorms and food are shitty.  FASET is bullshit.  Freshman experience is bullshit.  Live on East campus.  BE IN A FRATERNITY OR SORORITY.  Greek life on campus is huge.  You will party every night of the week if you so desire if you are greek.  You will be busy 24 hours of the day.  You will learn to love sleep.  You will learn how to go to class with a hangover and still learn.  CO-OP, it is a great program and will get you a good job, I had interviews with NASA, Boeing, Delta etc.  this semester.  How pimp would it be to come back the summer after your freshman year and tell your HS friends that you are working for NASA in the fallвЂ¦  You will go to school for at least 5 years, and that is for a bachelor&apos;s degree.  If you are not an engineering major, or don&apos;t want to be, don&apos;t come to this school, you have no business here and will be ridiculed about your major beyond belief  unacceptable majors include: STaC, MGT, INTA and sometimes IE aka imaginary engineering  &quot;},</v></c><c r="K4791" s="1" t="str"><f aca="false">&quot;{&quot;&quot;classes&quot;&quot;:[&quot;&quot;&quot;&amp;I4791&amp;&quot;&quot;&quot;],&quot;&quot;text&quot;&quot;:&quot;&quot;&quot;&amp;B4791&amp;&quot;&quot;&quot;},&quot;</f><v>{&quot;classes&quot;:[&quot;excellent&quot;],&quot;text&quot;:&quot; I just finished my first year at tech,&quot;},</v></c></row><row r="4792" customFormat="false" ht="12.75" hidden="false" customHeight="true" outlineLevel="0" collapsed="false"><c r="A4792" s="0" t="s"><v>9313</v></c><c r="B4792" s="0" t="s"><v>9314</v></c><c r="C4792" s="0" t="s"><v>8745</v></c><c r="D4792" s="0" t="s"><v>9315</v></c><c r="E4792" s="0" t="n"><v>2</v></c><c r="F4792" s="2" t="str"><f aca="false">IFERROR(IFERROR(REPLACE(D4792,SEARCH($F$1,D4792,1),LEN($F$1),&quot;&quot;),REPLACE(D4792,SEARCH($G$1,D4792,1),LEN($G$1),&quot;&quot;)),D4792)</f><v>www.studentsreview.com/viewprofile.php3?k=1052244270&amp;u=331</v></c><c r="G4792" s="2" t="str"><f aca="false">REPLACE(F4792,SEARCH(&quot;/&quot;,F4792,1),LEN(F4792),&quot;&quot;)</f><v>www.studentsreview.com</v></c><c r="H4792" s="3" t="n"><f aca="false">IF(G4792=&quot;www.studentcrowd.com&quot;,E4792*2/10,IF(G4792=&quot;www.studentsreview.com&quot;,E4792*2.5/10,&quot;ERROR&quot;))</f><v>0.5</v></c><c r="I4792" s="3" t="str"><f aca="false">VLOOKUP(H4792,help!$A$1:$B$8,2,0)</f><v>middle</v></c><c r="J4792" s="4" t="str"><f aca="false">&quot;{&quot;&quot;classes&quot;&quot;:[&quot;&quot;&quot;&amp;I4792&amp;&quot;&quot;&quot;],&quot;&quot;text&quot;&quot;:&quot;&quot;&quot;&amp;A4792&amp;&quot;&quot;&quot;},&quot;</f><v>{&quot;classes&quot;:[&quot;middle&quot;],&quot;text&quot;:&quot;Computer Engineering  This Major&apos;s Salary over time Tech has tons of problem: way too much work, not enough parking for students, very few girls, an administration that isn&apos;t always helpful, horrible food, etc, etc. But Tech does treat you like an adult. There is no hand holding involved. The school didn&apos;t even enforce prerequisites till a couple years ago. If you wanted to take a 4000-level class while being a freshman, the school didn&apos;t care. Not the school&apos;s problem if you fail the class. You start taking classes in your major by the second semester of your freshman year. There is no taking intro level liberal arts classes for a couple of years while you figure out your interests nonsense. This is what the typical first semester for a freshman: calculus, chemistry, intro to CS, english, and some kind of PE. For an electrical/computer engineering major, second semester: into to computer engineering, more calculus, physics, more computer science, and english. Tech attracts nerds. And lets face it, nerds are not the most social people on the planet, so it can be hard if you don&apos;t take the initiative. Dating at Tech can be a problem since there are few women, but thats not Tech&apos;s fault. Women see science and engineering as too nerdy to study. This is a problem everywhere. But there are plenty of other colleges around: Emory, Agnes Scott  all female school , and quite a few black colleges. You can find the typical frat parties here, but you can take advantage of the city as well. Atlanta provides the same stuff as all other big cities: zoo, museums, broadway shows, lots of nice clubs, all sorts of outdoors activities, six flags, and pro sports. Tech is what you make of it. Just know that you are going to  be working very hard. &quot;},</v></c><c r="K4792" s="1" t="str"><f aca="false">&quot;{&quot;&quot;classes&quot;&quot;:[&quot;&quot;&quot;&amp;I4792&amp;&quot;&quot;&quot;],&quot;&quot;text&quot;&quot;:&quot;&quot;&quot;&amp;B4792&amp;&quot;&quot;&quot;},&quot;</f><v>{&quot;classes&quot;:[&quot;middle&quot;],&quot;text&quot;:&quot; Tech has tons of problem: way too much&quot;},</v></c></row><row r="4793" customFormat="false" ht="12.75" hidden="false" customHeight="true" outlineLevel="0" collapsed="false"><c r="A4793" s="0" t="s"><v>9316</v></c><c r="B4793" s="0" t="s"><v>9317</v></c><c r="C4793" s="0" t="s"><v>8745</v></c><c r="D4793" s="0" t="s"><v>9318</v></c><c r="E4793" s="0" t="n"><v>2</v></c><c r="F4793" s="2" t="str"><f aca="false">IFERROR(IFERROR(REPLACE(D4793,SEARCH($F$1,D4793,1),LEN($F$1),&quot;&quot;),REPLACE(D4793,SEARCH($G$1,D4793,1),LEN($G$1),&quot;&quot;)),D4793)</f><v>www.studentsreview.com/viewprofile.php3?k=1052191576&amp;u=331</v></c><c r="G4793" s="2" t="str"><f aca="false">REPLACE(F4793,SEARCH(&quot;/&quot;,F4793,1),LEN(F4793),&quot;&quot;)</f><v>www.studentsreview.com</v></c><c r="H4793" s="3" t="n"><f aca="false">IF(G4793=&quot;www.studentcrowd.com&quot;,E4793*2/10,IF(G4793=&quot;www.studentsreview.com&quot;,E4793*2.5/10,&quot;ERROR&quot;))</f><v>0.5</v></c><c r="I4793" s="3" t="str"><f aca="false">VLOOKUP(H4793,help!$A$1:$B$8,2,0)</f><v>middle</v></c><c r="J4793" s="4" t="str"><f aca="false">&quot;{&quot;&quot;classes&quot;&quot;:[&quot;&quot;&quot;&amp;I4793&amp;&quot;&quot;&quot;],&quot;&quot;text&quot;&quot;:&quot;&quot;&quot;&amp;A4793&amp;&quot;&quot;&quot;},&quot;</f><v>{&quot;classes&quot;:[&quot;middle&quot;],&quot;text&quot;:&quot;Business - Management and Administration  This Major&apos;s Salary over time The Good thing about GT is its prestige. But thats about it! The instructors are too busy to help their students. And GT will do anything to shaft you out, especially with the CS classes and its stupidest programs ever. Yeah, its a good school &amp; the name gives a resume a better look but the hell Tech gives a student is not worth it. I have friends who graduated from Georgia State who work &amp; get an equal amount of salary as their Tech coworkers! I hate everyone saying She goes to Tech! Must be really smart! NO SHIT! So your saying other university students are dumb as fuck! Tech basically sux the life out of you. You study 24/7 just so you can get atleast a B-, Like I have no life!I&apos;m transferring out. I think I want to be around a friendly environment and go someplace where the proffessors actually give a shit about students and a better social life or actually have a life!&quot;},</v></c><c r="K4793" s="1" t="str"><f aca="false">&quot;{&quot;&quot;classes&quot;&quot;:[&quot;&quot;&quot;&amp;I4793&amp;&quot;&quot;&quot;],&quot;&quot;text&quot;&quot;:&quot;&quot;&quot;&amp;B4793&amp;&quot;&quot;&quot;},&quot;</f><v>{&quot;classes&quot;:[&quot;middle&quot;],&quot;text&quot;:&quot; The Good thing about GT is its prestige.&quot;},</v></c></row><row r="4794" customFormat="false" ht="12.75" hidden="false" customHeight="true" outlineLevel="0" collapsed="false"><c r="A4794" s="0" t="s"><v>9319</v></c><c r="B4794" s="0" t="s"><v>9320</v></c><c r="C4794" s="0" t="s"><v>8745</v></c><c r="D4794" s="0" t="s"><v>9321</v></c><c r="E4794" s="0" t="n"><v>2</v></c><c r="F4794" s="2" t="str"><f aca="false">IFERROR(IFERROR(REPLACE(D4794,SEARCH($F$1,D4794,1),LEN($F$1),&quot;&quot;),REPLACE(D4794,SEARCH($G$1,D4794,1),LEN($G$1),&quot;&quot;)),D4794)</f><v>www.studentsreview.com/viewprofile.php3?k=1051605646&amp;u=331</v></c><c r="G4794" s="2" t="str"><f aca="false">REPLACE(F4794,SEARCH(&quot;/&quot;,F4794,1),LEN(F4794),&quot;&quot;)</f><v>www.studentsreview.com</v></c><c r="H4794" s="3" t="n"><f aca="false">IF(G4794=&quot;www.studentcrowd.com&quot;,E4794*2/10,IF(G4794=&quot;www.studentsreview.com&quot;,E4794*2.5/10,&quot;ERROR&quot;))</f><v>0.5</v></c><c r="I4794" s="3" t="str"><f aca="false">VLOOKUP(H4794,help!$A$1:$B$8,2,0)</f><v>middle</v></c><c r="J4794" s="4" t="str"><f aca="false">&quot;{&quot;&quot;classes&quot;&quot;:[&quot;&quot;&quot;&amp;I4794&amp;&quot;&quot;&quot;],&quot;&quot;text&quot;&quot;:&quot;&quot;&quot;&amp;A4794&amp;&quot;&quot;&quot;},&quot;</f><v>{&quot;classes&quot;:[&quot;middle&quot;],&quot;text&quot;:&quot;Aerospace Engineering  This Major&apos;s Salary over time The school is good as long as you are dedicated to what you do. You are in GT to work hard and play hard, it&apos;s the only way to succeed here.&quot;},</v></c><c r="K4794" s="1" t="str"><f aca="false">&quot;{&quot;&quot;classes&quot;&quot;:[&quot;&quot;&quot;&amp;I4794&amp;&quot;&quot;&quot;],&quot;&quot;text&quot;&quot;:&quot;&quot;&quot;&amp;B4794&amp;&quot;&quot;&quot;},&quot;</f><v>{&quot;classes&quot;:[&quot;middle&quot;],&quot;text&quot;:&quot; The school is good&quot;},</v></c></row><row r="4795" customFormat="false" ht="12.75" hidden="false" customHeight="true" outlineLevel="0" collapsed="false"><c r="A4795" s="0" t="s"><v>9322</v></c><c r="B4795" s="0" t="s"><v>9323</v></c><c r="C4795" s="0" t="s"><v>8745</v></c><c r="D4795" s="0" t="s"><v>9324</v></c><c r="E4795" s="0" t="n"><v>2</v></c><c r="F4795" s="2" t="str"><f aca="false">IFERROR(IFERROR(REPLACE(D4795,SEARCH($F$1,D4795,1),LEN($F$1),&quot;&quot;),REPLACE(D4795,SEARCH($G$1,D4795,1),LEN($G$1),&quot;&quot;)),D4795)</f><v>www.studentsreview.com/viewprofile.php3?k=1050523950&amp;u=331</v></c><c r="G4795" s="2" t="str"><f aca="false">REPLACE(F4795,SEARCH(&quot;/&quot;,F4795,1),LEN(F4795),&quot;&quot;)</f><v>www.studentsreview.com</v></c><c r="H4795" s="3" t="n"><f aca="false">IF(G4795=&quot;www.studentcrowd.com&quot;,E4795*2/10,IF(G4795=&quot;www.studentsreview.com&quot;,E4795*2.5/10,&quot;ERROR&quot;))</f><v>0.5</v></c><c r="I4795" s="3" t="str"><f aca="false">VLOOKUP(H4795,help!$A$1:$B$8,2,0)</f><v>middle</v></c><c r="J4795" s="4" t="str"><f aca="false">&quot;{&quot;&quot;classes&quot;&quot;:[&quot;&quot;&quot;&amp;I4795&amp;&quot;&quot;&quot;],&quot;&quot;text&quot;&quot;:&quot;&quot;&quot;&amp;A4795&amp;&quot;&quot;&quot;},&quot;</f><v>{&quot;classes&quot;:[&quot;middle&quot;],&quot;text&quot;:&quot;Computer Engineering  This Major&apos;s Salary over time The only good thing about Georgia Tech is that you will make a handsome salary after graduationвЂ¦  If, however, you don&apos;t care to be  wealthy beyond your wildest dreams  then don&apos;t come.  Money runs this school through and through.  Professors put themselves on pedestals of the crap.  They gleam as they walk to their BMW&apos;s and Mercedes in their obese parking spaces, whilst the rest of the majority of the population at Tech  undergrads  duke it out to get a parking space, a morsel of the worst food in Georgia  and quite possibly the entire Southeast  and a place to live that doesn&apos;t closely resemble a jail cell.&quot;},</v></c><c r="K4795" s="1" t="str"><f aca="false">&quot;{&quot;&quot;classes&quot;&quot;:[&quot;&quot;&quot;&amp;I4795&amp;&quot;&quot;&quot;],&quot;&quot;text&quot;&quot;:&quot;&quot;&quot;&amp;B4795&amp;&quot;&quot;&quot;},&quot;</f><v>{&quot;classes&quot;:[&quot;middle&quot;],&quot;text&quot;:&quot; The only good thing about Georgia Tech is&quot;},</v></c></row><row r="4796" customFormat="false" ht="12.75" hidden="false" customHeight="true" outlineLevel="0" collapsed="false"><c r="A4796" s="0" t="s"><v>9325</v></c><c r="B4796" s="0" t="s"><v>9326</v></c><c r="C4796" s="0" t="s"><v>8745</v></c><c r="D4796" s="0" t="s"><v>9327</v></c><c r="E4796" s="0" t="n"><v>1</v></c><c r="F4796" s="2" t="str"><f aca="false">IFERROR(IFERROR(REPLACE(D4796,SEARCH($F$1,D4796,1),LEN($F$1),&quot;&quot;),REPLACE(D4796,SEARCH($G$1,D4796,1),LEN($G$1),&quot;&quot;)),D4796)</f><v>www.studentsreview.com/viewprofile.php3?k=1050211014&amp;u=331</v></c><c r="G4796" s="2" t="str"><f aca="false">REPLACE(F4796,SEARCH(&quot;/&quot;,F4796,1),LEN(F4796),&quot;&quot;)</f><v>www.studentsreview.com</v></c><c r="H4796" s="3" t="n"><f aca="false">IF(G4796=&quot;www.studentcrowd.com&quot;,E4796*2/10,IF(G4796=&quot;www.studentsreview.com&quot;,E4796*2.5/10,&quot;ERROR&quot;))</f><v>0.25</v></c><c r="I4796" s="3" t="str"><f aca="false">VLOOKUP(H4796,help!$A$1:$B$8,2,0)</f><v>bad_plus</v></c><c r="J4796" s="4" t="str"><f aca="false">&quot;{&quot;&quot;classes&quot;&quot;:[&quot;&quot;&quot;&amp;I4796&amp;&quot;&quot;&quot;],&quot;&quot;text&quot;&quot;:&quot;&quot;&quot;&amp;A4796&amp;&quot;&quot;&quot;},&quot;</f><v>{&quot;classes&quot;:[&quot;bad_plus&quot;],&quot;text&quot;:&quot;Mechanical Engineering  This Major&apos;s Salary over time Its alot different than what they try to get you to believe.  You go to orientation and come out of it thinking  hey this doesnt sound too bad,  well, after about 2 months you realize how much this place sucks.  The dorms smell like crap, theres nothing to do, the dining hall food is nasty, the professors are cocky, and so much more.  I really dont see whats all that great about this school.  The professors seem to think that they are so great, and i&apos;m sure they all know their subjects well, but i think they are here more because they wanna do research at a great research institution rather than to teach.  Some of them could really care less about helping students.  Living on campus aint all that great either.  The dorm rooms are small like hell and the whole buildings smell like crap.  And I get sick at least once every 2 weeks from the dining hall food.  Theres nothing to do on campus when your not spending your time studying either.  Before you set your heart out on coming here, make sure you think hard about how you want your life to be for the next 4  or 5 in many cases  years.  &quot;},</v></c><c r="K4796" s="1" t="str"><f aca="false">&quot;{&quot;&quot;classes&quot;&quot;:[&quot;&quot;&quot;&amp;I4796&amp;&quot;&quot;&quot;],&quot;&quot;text&quot;&quot;:&quot;&quot;&quot;&amp;B4796&amp;&quot;&quot;&quot;},&quot;</f><v>{&quot;classes&quot;:[&quot;bad_plus&quot;],&quot;text&quot;:&quot; Its alot different than what they try to&quot;},</v></c></row><row r="4797" customFormat="false" ht="12.75" hidden="false" customHeight="true" outlineLevel="0" collapsed="false"><c r="A4797" s="0" t="s"><v>9328</v></c><c r="B4797" s="0" t="s"><v>9329</v></c><c r="C4797" s="0" t="s"><v>8745</v></c><c r="D4797" s="0" t="s"><v>9330</v></c><c r="E4797" s="0" t="n"><v>3</v></c><c r="F4797" s="2" t="str"><f aca="false">IFERROR(IFERROR(REPLACE(D4797,SEARCH($F$1,D4797,1),LEN($F$1),&quot;&quot;),REPLACE(D4797,SEARCH($G$1,D4797,1),LEN($G$1),&quot;&quot;)),D4797)</f><v>www.studentsreview.com/viewprofile.php3?k=1049094947&amp;u=331</v></c><c r="G4797" s="2" t="str"><f aca="false">REPLACE(F4797,SEARCH(&quot;/&quot;,F4797,1),LEN(F4797),&quot;&quot;)</f><v>www.studentsreview.com</v></c><c r="H4797" s="3" t="n"><f aca="false">IF(G4797=&quot;www.studentcrowd.com&quot;,E4797*2/10,IF(G4797=&quot;www.studentsreview.com&quot;,E4797*2.5/10,&quot;ERROR&quot;))</f><v>0.75</v></c><c r="I4797" s="3" t="str"><f aca="false">VLOOKUP(H4797,help!$A$1:$B$8,2,0)</f><v>good</v></c><c r="J4797" s="4" t="str"><f aca="false">&quot;{&quot;&quot;classes&quot;&quot;:[&quot;&quot;&quot;&amp;I4797&amp;&quot;&quot;&quot;],&quot;&quot;text&quot;&quot;:&quot;&quot;&quot;&amp;A4797&amp;&quot;&quot;&quot;},&quot;</f><v>{&quot;classes&quot;:[&quot;good&quot;],&quot;text&quot;:&quot;Civil Engineering  This Major&apos;s Salary over time Tech gets a bad rap a lot of times.  I&apos;m not sure what most students expected when they came here, but you get a world-class education at an extremely affordable cost.  Almost every engineering department is consistently ranked near the top five or ten in the country, and GT employs some of the most well-respected expects in their respective fields.  There is certainly not a better technical  i.e. engineering  university in the Southeast.  I think a lot of students of had a TV or movie view of college life when they got here.  No, there won&apos;t be people banging on your door all day wanting to go do something fun, and there certainly won&apos;t be a new girl [or guy] in your room every night.  But, if you can balance schoolwork and a social life, you can have a great time here.  Make sure you study hard, and if you are efficient, there is plenty of free time.  You just have to be assertive; find people you want to hang out with; join a few organizations; go to athletic events; basically just get out of your room!  If nothing on campus excites you, go out in Atlanta.  There are plenty of other universities in the city.  It is one of the most vibrant, growing cities in the country and you can&apos;t find something enjoyable here, then you won&apos;t find it anywhere.As for my major, I have been very happy with the school of civil engineering.  The students are all very bright, but they are easily the most down-to-earth of all the engineering majors.  Most are willing to help each other out, and most enjoy just chilling out, having a cool conversation between classes.  The faculty are all top-notch.  A great blend of old &amp; young, male &amp; female, research &amp; teaching.  They are very approachable and are willing to make time for you if you need it, even if they have to come back to campus at night.  Sometimes, however, they do come across as a little over-your-head, and they assume you learned a lot in high school or in your previous courses that you really didn&apos;t learn.  The facilities are very good.  Though they are aging, they are still top-notch and the school is beginning to look at replacing a lot of equipment.  The environmental engineering section is even moving into a brand new building.All in all, I&apos;m very happy with my decision to come to Tech.  I have gotten an education that I couldn&apos;t have gotten anywhere else.  I will be far better prepared for my career than many graduates of other schools.  I have met many interesting people, all from diverse backgrounds.  I&apos;ve watched great sporting events in one of the best major conferences in America.  I&apos;ve gone out into a vibrant city and explored a lot of things I&apos;d never done before.  And all in an area of the country with a great climate![One little caveatвЂ¦ if you can possibly come to school here with a boyfriend/girlfriend from back home, I would do it.  That&apos;s what I did, and I&apos;m so happy that I did, because the romantic atmosphere here does leave a lot to be desired]&quot;},</v></c><c r="K4797" s="1" t="str"><f aca="false">&quot;{&quot;&quot;classes&quot;&quot;:[&quot;&quot;&quot;&amp;I4797&amp;&quot;&quot;&quot;],&quot;&quot;text&quot;&quot;:&quot;&quot;&quot;&amp;B4797&amp;&quot;&quot;&quot;},&quot;</f><v>{&quot;classes&quot;:[&quot;good&quot;],&quot;text&quot;:&quot; Tech gets a bad rap a lot of times.&quot;},</v></c></row><row r="4798" customFormat="false" ht="12.75" hidden="false" customHeight="true" outlineLevel="0" collapsed="false"><c r="A4798" s="0" t="s"><v>9331</v></c><c r="B4798" s="0" t="s"><v>9332</v></c><c r="C4798" s="0" t="s"><v>8745</v></c><c r="D4798" s="0" t="s"><v>9333</v></c><c r="E4798" s="0" t="n"><v>2</v></c><c r="F4798" s="2" t="str"><f aca="false">IFERROR(IFERROR(REPLACE(D4798,SEARCH($F$1,D4798,1),LEN($F$1),&quot;&quot;),REPLACE(D4798,SEARCH($G$1,D4798,1),LEN($G$1),&quot;&quot;)),D4798)</f><v>www.studentsreview.com/viewprofile.php3?k=1047439545&amp;u=331</v></c><c r="G4798" s="2" t="str"><f aca="false">REPLACE(F4798,SEARCH(&quot;/&quot;,F4798,1),LEN(F4798),&quot;&quot;)</f><v>www.studentsreview.com</v></c><c r="H4798" s="3" t="n"><f aca="false">IF(G4798=&quot;www.studentcrowd.com&quot;,E4798*2/10,IF(G4798=&quot;www.studentsreview.com&quot;,E4798*2.5/10,&quot;ERROR&quot;))</f><v>0.5</v></c><c r="I4798" s="3" t="str"><f aca="false">VLOOKUP(H4798,help!$A$1:$B$8,2,0)</f><v>middle</v></c><c r="J4798" s="4" t="str"><f aca="false">&quot;{&quot;&quot;classes&quot;&quot;:[&quot;&quot;&quot;&amp;I4798&amp;&quot;&quot;&quot;],&quot;&quot;text&quot;&quot;:&quot;&quot;&quot;&amp;A4798&amp;&quot;&quot;&quot;},&quot;</f><v>{&quot;classes&quot;:[&quot;middle&quot;],&quot;text&quot;:&quot;Computer Science  This Major&apos;s Salary over time this unis good ignor all the negative comments above cuz they are written by one person from gtsux website. GTSUX if u hate gt so much, why the hell did u come ?. were you kicked out by anychance ? sayвЂ¦to university of Bums ? &quot;},</v></c><c r="K4798" s="1" t="str"><f aca="false">&quot;{&quot;&quot;classes&quot;&quot;:[&quot;&quot;&quot;&amp;I4798&amp;&quot;&quot;&quot;],&quot;&quot;text&quot;&quot;:&quot;&quot;&quot;&amp;B4798&amp;&quot;&quot;&quot;},&quot;</f><v>{&quot;classes&quot;:[&quot;middle&quot;],&quot;text&quot;:&quot; This unis good ignor&quot;},</v></c></row><row r="4799" customFormat="false" ht="12.75" hidden="false" customHeight="true" outlineLevel="0" collapsed="false"><c r="A4799" s="0" t="s"><v>9334</v></c><c r="B4799" s="0" t="s"><v>9335</v></c><c r="C4799" s="0" t="s"><v>8745</v></c><c r="D4799" s="0" t="s"><v>9336</v></c><c r="E4799" s="0" t="n"><v>4</v></c><c r="F4799" s="2" t="str"><f aca="false">IFERROR(IFERROR(REPLACE(D4799,SEARCH($F$1,D4799,1),LEN($F$1),&quot;&quot;),REPLACE(D4799,SEARCH($G$1,D4799,1),LEN($G$1),&quot;&quot;)),D4799)</f><v>www.studentsreview.com/viewprofile.php3?k=1045979508&amp;u=331</v></c><c r="G4799" s="2" t="str"><f aca="false">REPLACE(F4799,SEARCH(&quot;/&quot;,F4799,1),LEN(F4799),&quot;&quot;)</f><v>www.studentsreview.com</v></c><c r="H4799" s="3" t="n"><f aca="false">IF(G4799=&quot;www.studentcrowd.com&quot;,E4799*2/10,IF(G4799=&quot;www.studentsreview.com&quot;,E4799*2.5/10,&quot;ERROR&quot;))</f><v>1</v></c><c r="I4799" s="3" t="str"><f aca="false">VLOOKUP(H4799,help!$A$1:$B$8,2,0)</f><v>excellent</v></c><c r="J4799" s="4" t="str"><f aca="false">&quot;{&quot;&quot;classes&quot;&quot;:[&quot;&quot;&quot;&amp;I4799&amp;&quot;&quot;&quot;],&quot;&quot;text&quot;&quot;:&quot;&quot;&quot;&amp;A4799&amp;&quot;&quot;&quot;},&quot;</f><v>{&quot;classes&quot;:[&quot;excellent&quot;],&quot;text&quot;:&quot;Computer Science  This Major&apos;s Salary over time worst school ever.&quot;},</v></c><c r="K4799" s="1" t="str"><f aca="false">&quot;{&quot;&quot;classes&quot;&quot;:[&quot;&quot;&quot;&amp;I4799&amp;&quot;&quot;&quot;],&quot;&quot;text&quot;&quot;:&quot;&quot;&quot;&amp;B4799&amp;&quot;&quot;&quot;},&quot;</f><v>{&quot;classes&quot;:[&quot;excellent&quot;],&quot;text&quot;:&quot; Worst school ever.&quot;},</v></c></row><row r="4800" customFormat="false" ht="12.75" hidden="false" customHeight="true" outlineLevel="0" collapsed="false"><c r="A4800" s="0" t="s"><v>9337</v></c><c r="B4800" s="0" t="s"><v>9338</v></c><c r="C4800" s="0" t="s"><v>8745</v></c><c r="D4800" s="0" t="s"><v>9339</v></c><c r="E4800" s="0" t="n"><v>2</v></c><c r="F4800" s="2" t="str"><f aca="false">IFERROR(IFERROR(REPLACE(D4800,SEARCH($F$1,D4800,1),LEN($F$1),&quot;&quot;),REPLACE(D4800,SEARCH($G$1,D4800,1),LEN($G$1),&quot;&quot;)),D4800)</f><v>www.studentsreview.com/viewprofile.php3?k=1045586996&amp;u=331</v></c><c r="G4800" s="2" t="str"><f aca="false">REPLACE(F4800,SEARCH(&quot;/&quot;,F4800,1),LEN(F4800),&quot;&quot;)</f><v>www.studentsreview.com</v></c><c r="H4800" s="3" t="n"><f aca="false">IF(G4800=&quot;www.studentcrowd.com&quot;,E4800*2/10,IF(G4800=&quot;www.studentsreview.com&quot;,E4800*2.5/10,&quot;ERROR&quot;))</f><v>0.5</v></c><c r="I4800" s="3" t="str"><f aca="false">VLOOKUP(H4800,help!$A$1:$B$8,2,0)</f><v>middle</v></c><c r="J4800" s="4" t="str"><f aca="false">&quot;{&quot;&quot;classes&quot;&quot;:[&quot;&quot;&quot;&amp;I4800&amp;&quot;&quot;&quot;],&quot;&quot;text&quot;&quot;:&quot;&quot;&quot;&amp;A4800&amp;&quot;&quot;&quot;},&quot;</f><v>{&quot;classes&quot;:[&quot;middle&quot;],&quot;text&quot;:&quot;Computer Science  This Major&apos;s Salary over time There are no hot chicks at this school, the workload is obscene, you will be lucky to graduate without going insane. If you do graduate though, you will have obtained a good education.&quot;},</v></c><c r="K4800" s="1" t="str"><f aca="false">&quot;{&quot;&quot;classes&quot;&quot;:[&quot;&quot;&quot;&amp;I4800&amp;&quot;&quot;&quot;],&quot;&quot;text&quot;&quot;:&quot;&quot;&quot;&amp;B4800&amp;&quot;&quot;&quot;},&quot;</f><v>{&quot;classes&quot;:[&quot;middle&quot;],&quot;text&quot;:&quot; There are no hot&quot;},</v></c></row><row r="4801" customFormat="false" ht="12.75" hidden="false" customHeight="true" outlineLevel="0" collapsed="false"><c r="A4801" s="0" t="s"><v>9340</v></c><c r="B4801" s="0" t="s"><v>9341</v></c><c r="C4801" s="0" t="s"><v>8745</v></c><c r="D4801" s="0" t="s"><v>9342</v></c><c r="E4801" s="0" t="n"><v>1</v></c><c r="F4801" s="2" t="str"><f aca="false">IFERROR(IFERROR(REPLACE(D4801,SEARCH($F$1,D4801,1),LEN($F$1),&quot;&quot;),REPLACE(D4801,SEARCH($G$1,D4801,1),LEN($G$1),&quot;&quot;)),D4801)</f><v>www.studentsreview.com/viewprofile.php3?k=1043459459&amp;u=331</v></c><c r="G4801" s="2" t="str"><f aca="false">REPLACE(F4801,SEARCH(&quot;/&quot;,F4801,1),LEN(F4801),&quot;&quot;)</f><v>www.studentsreview.com</v></c><c r="H4801" s="3" t="n"><f aca="false">IF(G4801=&quot;www.studentcrowd.com&quot;,E4801*2/10,IF(G4801=&quot;www.studentsreview.com&quot;,E4801*2.5/10,&quot;ERROR&quot;))</f><v>0.25</v></c><c r="I4801" s="3" t="str"><f aca="false">VLOOKUP(H4801,help!$A$1:$B$8,2,0)</f><v>bad_plus</v></c><c r="J4801" s="4" t="str"><f aca="false">&quot;{&quot;&quot;classes&quot;&quot;:[&quot;&quot;&quot;&amp;I4801&amp;&quot;&quot;&quot;],&quot;&quot;text&quot;&quot;:&quot;&quot;&quot;&amp;A4801&amp;&quot;&quot;&quot;},&quot;</f><v>{&quot;classes&quot;:[&quot;bad_plus&quot;],&quot;text&quot;:&quot;Computer Science  This Major&apos;s Salary over time Georgia Tech is a school based on the idea of what doesnвЂ™t kill you makes you stronger.  At every turn they will make your life more difficult, in the thought that eventually youвЂ™ll come out knowing you can accomplish anything and that youвЂ™ll be a hot ticket for employers.  ItвЂ™s a great idea, and maybe some schools could get away with it, but not Georgia Tech.  They do an excellent job of making life difficult, but not as good a job of gaining the respect necessary to follow a principle like that.GT was a horrible experience for me.  Very few take advantage of Atlanta, which, as for being as large a city as it is, I personally donвЂ™t think it had that much to offer.  At GT nearly everyone is overworked, and stays up late studying.  That is all people do there.  Unless of course you take one of the non-science/engineering majors, in which case your degree is worthless anyways  who would hire a management major from a Tech school? Eventually, I decided to leave  due to them not offering a promised specialization .  I then had to argue to get out of a housing contract  they wanted me to pay a few thousand dollars, for housing I wouldnвЂ™t be living in .  Then I had to deal with their вЂњbuzzcardвЂќ office  itвЂ™s like a school credit card , which lost my form I filled out to liquidate my account, and in the end I was only able to take out less then half of what was left in it.  Lots of red-tape and frustration for anyone there, but hey, it makes you stronger! ; Unlike most schools that accept only students who have the potential to succeed at their school, GT accepts everyone.  All too often I saw kids there that could have spent their time better at a Junior College growing up a little and preparing.  However, since education is free for Georgia residents who receive a 3.5 or higher in high school, many kids simply remain at GT for 6 or more years.  An 8 year undergrad with no degree is much more common then it should be anywhere.The kids are so over-worked and lack so many social skills that the cafeteria is almost always silent.  The schools firewall blocks out everything except web, email, and IM.  That means no file-sharing, or even legitimate uses such as IRC.  The school is over-run with ROTC folk who stifle the voices of any non-conservatives.  The school is always under constructionвЂ¦ they вЂњhaveвЂќ a lot of great things to offer, but not for another 10 years.  Also, prepare to have TAs and teachers who hardly speak English.  All in all, donвЂ™t attend.  Oh yeah, and just a reminder its less then 30% female, and yes this will wear you down, and no, you wonвЂ™t be spending any time at Agnes Scott or Emory, because youвЂ™ll need to study instead.  &quot;},</v></c><c r="K4801" s="1" t="str"><f aca="false">&quot;{&quot;&quot;classes&quot;&quot;:[&quot;&quot;&quot;&amp;I4801&amp;&quot;&quot;&quot;],&quot;&quot;text&quot;&quot;:&quot;&quot;&quot;&amp;B4801&amp;&quot;&quot;&quot;},&quot;</f><v>{&quot;classes&quot;:[&quot;bad_plus&quot;],&quot;text&quot;:&quot; Georgia Tech is a school based on the&quot;},</v></c></row><row r="4802" customFormat="false" ht="12.75" hidden="false" customHeight="true" outlineLevel="0" collapsed="false"><c r="A4802" s="0" t="s"><v>9343</v></c><c r="B4802" s="0" t="s"><v>9344</v></c><c r="C4802" s="0" t="s"><v>8745</v></c><c r="D4802" s="0" t="s"><v>9345</v></c><c r="E4802" s="0" t="n"><v>3</v></c><c r="F4802" s="2" t="str"><f aca="false">IFERROR(IFERROR(REPLACE(D4802,SEARCH($F$1,D4802,1),LEN($F$1),&quot;&quot;),REPLACE(D4802,SEARCH($G$1,D4802,1),LEN($G$1),&quot;&quot;)),D4802)</f><v>www.studentsreview.com/viewprofile.php3?k=1043452393&amp;u=331</v></c><c r="G4802" s="2" t="str"><f aca="false">REPLACE(F4802,SEARCH(&quot;/&quot;,F4802,1),LEN(F4802),&quot;&quot;)</f><v>www.studentsreview.com</v></c><c r="H4802" s="3" t="n"><f aca="false">IF(G4802=&quot;www.studentcrowd.com&quot;,E4802*2/10,IF(G4802=&quot;www.studentsreview.com&quot;,E4802*2.5/10,&quot;ERROR&quot;))</f><v>0.75</v></c><c r="I4802" s="3" t="str"><f aca="false">VLOOKUP(H4802,help!$A$1:$B$8,2,0)</f><v>good</v></c><c r="J4802" s="4" t="str"><f aca="false">&quot;{&quot;&quot;classes&quot;&quot;:[&quot;&quot;&quot;&amp;I4802&amp;&quot;&quot;&quot;],&quot;&quot;text&quot;&quot;:&quot;&quot;&quot;&amp;A4802&amp;&quot;&quot;&quot;},&quot;</f><v>{&quot;classes&quot;:[&quot;good&quot;],&quot;text&quot;:&quot;Computer Science  This Major&apos;s Salary over time Georgia Tech is one of the best things that I&apos;ve ever been a part of.  Ma Tech teaches discipline, individual thought, and to look at the &apos;big picture&apos;.  It&apos;s not easy, and often students who can&apos;t handle the rigor complainвЂ¦in fact, it&apos;s almost part of the culture.  If you&apos;re lookin&apos; to work hard and grow as a person, come here.  If not, you&apos;d be best advised to find a school somewhere else.&quot;},</v></c><c r="K4802" s="1" t="str"><f aca="false">&quot;{&quot;&quot;classes&quot;&quot;:[&quot;&quot;&quot;&amp;I4802&amp;&quot;&quot;&quot;],&quot;&quot;text&quot;&quot;:&quot;&quot;&quot;&amp;B4802&amp;&quot;&quot;&quot;},&quot;</f><v>{&quot;classes&quot;:[&quot;good&quot;],&quot;text&quot;:&quot; Georgia Tech is one of the best things&quot;},</v></c></row><row r="4803" customFormat="false" ht="12.75" hidden="false" customHeight="true" outlineLevel="0" collapsed="false"><c r="A4803" s="0" t="s"><v>9346</v></c><c r="B4803" s="0" t="s"><v>9347</v></c><c r="C4803" s="0" t="s"><v>8745</v></c><c r="D4803" s="0" t="s"><v>9348</v></c><c r="E4803" s="0" t="n"><v>1</v></c><c r="F4803" s="2" t="str"><f aca="false">IFERROR(IFERROR(REPLACE(D4803,SEARCH($F$1,D4803,1),LEN($F$1),&quot;&quot;),REPLACE(D4803,SEARCH($G$1,D4803,1),LEN($G$1),&quot;&quot;)),D4803)</f><v>www.studentsreview.com/viewprofile.php3?k=1043040846&amp;u=331</v></c><c r="G4803" s="2" t="str"><f aca="false">REPLACE(F4803,SEARCH(&quot;/&quot;,F4803,1),LEN(F4803),&quot;&quot;)</f><v>www.studentsreview.com</v></c><c r="H4803" s="3" t="n"><f aca="false">IF(G4803=&quot;www.studentcrowd.com&quot;,E4803*2/10,IF(G4803=&quot;www.studentsreview.com&quot;,E4803*2.5/10,&quot;ERROR&quot;))</f><v>0.25</v></c><c r="I4803" s="3" t="str"><f aca="false">VLOOKUP(H4803,help!$A$1:$B$8,2,0)</f><v>bad_plus</v></c><c r="J4803" s="4" t="str"><f aca="false">&quot;{&quot;&quot;classes&quot;&quot;:[&quot;&quot;&quot;&amp;I4803&amp;&quot;&quot;&quot;],&quot;&quot;text&quot;&quot;:&quot;&quot;&quot;&amp;A4803&amp;&quot;&quot;&quot;},&quot;</f><v>{&quot;classes&quot;:[&quot;bad_plus&quot;],&quot;text&quot;:&quot;Electrical Engineering  This Major&apos;s Salary over time this is not the place to go if you expect to meet your life partner or keep you satisfied.  The EE department is full of mindless drones; they lecture all this pointless theory without any practical applications.  The people are even shittier.  THeir idea of a joke is a t-shirt that says, I survived ECE 2025.  I have seen more Atari shirts than Abercrombie shirts.  This place will drive you crazy, but for meвЂ¦I met the right people.  I have done the right activities.  So overall, I am somewhat happy, but knwe it could have been better somewhere else.Contact me at  to ask me any questionsвЂ¦but if you badger what I have said above, I will simply ignore you.  Not everyone can live off studying and sitting in your room on fri &amp; sat nights.  this is the average college student we are talking about here.&quot;},</v></c><c r="K4803" s="1" t="str"><f aca="false">&quot;{&quot;&quot;classes&quot;&quot;:[&quot;&quot;&quot;&amp;I4803&amp;&quot;&quot;&quot;],&quot;&quot;text&quot;&quot;:&quot;&quot;&quot;&amp;B4803&amp;&quot;&quot;&quot;},&quot;</f><v>{&quot;classes&quot;:[&quot;bad_plus&quot;],&quot;text&quot;:&quot; This is not the place to go if&quot;},</v></c></row><row r="4804" customFormat="false" ht="12.75" hidden="false" customHeight="true" outlineLevel="0" collapsed="false"><c r="A4804" s="0" t="s"><v>9349</v></c><c r="B4804" s="0" t="s"><v>9350</v></c><c r="C4804" s="0" t="s"><v>8745</v></c><c r="D4804" s="0" t="s"><v>9351</v></c><c r="E4804" s="0" t="n"><v>1</v></c><c r="F4804" s="2" t="str"><f aca="false">IFERROR(IFERROR(REPLACE(D4804,SEARCH($F$1,D4804,1),LEN($F$1),&quot;&quot;),REPLACE(D4804,SEARCH($G$1,D4804,1),LEN($G$1),&quot;&quot;)),D4804)</f><v>www.studentsreview.com/viewprofile.php3?k=1042731901&amp;u=331</v></c><c r="G4804" s="2" t="str"><f aca="false">REPLACE(F4804,SEARCH(&quot;/&quot;,F4804,1),LEN(F4804),&quot;&quot;)</f><v>www.studentsreview.com</v></c><c r="H4804" s="3" t="n"><f aca="false">IF(G4804=&quot;www.studentcrowd.com&quot;,E4804*2/10,IF(G4804=&quot;www.studentsreview.com&quot;,E4804*2.5/10,&quot;ERROR&quot;))</f><v>0.25</v></c><c r="I4804" s="3" t="str"><f aca="false">VLOOKUP(H4804,help!$A$1:$B$8,2,0)</f><v>bad_plus</v></c><c r="J4804" s="4" t="str"><f aca="false">&quot;{&quot;&quot;classes&quot;&quot;:[&quot;&quot;&quot;&amp;I4804&amp;&quot;&quot;&quot;],&quot;&quot;text&quot;&quot;:&quot;&quot;&quot;&amp;A4804&amp;&quot;&quot;&quot;},&quot;</f><v>{&quot;classes&quot;:[&quot;bad_plus&quot;],&quot;text&quot;:&quot;Industrial Operations Engineering  This Major&apos;s Salary over time Being totally objective, I would not have gone to Georgia Tech knowing now what I didn&apos;t know then.  It&apos;s no fun.  Sure, you can make it fun, but compared to others going ANYWHERE else, it sucks.  Of course I made lifelong friends, and yes, I met my wife there, and she&apos;s not ugly. But that&apos;s the exception, not the rule.  Compared to any other schools, well, it just doesn&apos;t compare.  The shaft is for real. Avoid Georgia Tech. It just wasn&apos;t worth it.  I&apos;m in graduate school now  not at Tech  and am learning a lot moreвЂ¦Unless you&apos;re a management major, you&apos;ll hate it.  That&apos;s not a stereotype, I&apos;ve found it to be fact. And if you want to do management, go have fun in college at UGA or anywhere else for that matter.&quot;},</v></c><c r="K4804" s="1" t="str"><f aca="false">&quot;{&quot;&quot;classes&quot;&quot;:[&quot;&quot;&quot;&amp;I4804&amp;&quot;&quot;&quot;],&quot;&quot;text&quot;&quot;:&quot;&quot;&quot;&amp;B4804&amp;&quot;&quot;&quot;},&quot;</f><v>{&quot;classes&quot;:[&quot;bad_plus&quot;],&quot;text&quot;:&quot; Being totally objective, I would not have gone&quot;},</v></c></row><row r="4805" customFormat="false" ht="12.75" hidden="false" customHeight="true" outlineLevel="0" collapsed="false"><c r="A4805" s="0" t="s"><v>9352</v></c><c r="B4805" s="0" t="s"><v>9353</v></c><c r="C4805" s="0" t="s"><v>8745</v></c><c r="D4805" s="0" t="s"><v>9354</v></c><c r="E4805" s="0" t="n"><v>2</v></c><c r="F4805" s="2" t="str"><f aca="false">IFERROR(IFERROR(REPLACE(D4805,SEARCH($F$1,D4805,1),LEN($F$1),&quot;&quot;),REPLACE(D4805,SEARCH($G$1,D4805,1),LEN($G$1),&quot;&quot;)),D4805)</f><v>www.studentsreview.com/viewprofile.php3?k=1042667369&amp;u=331</v></c><c r="G4805" s="2" t="str"><f aca="false">REPLACE(F4805,SEARCH(&quot;/&quot;,F4805,1),LEN(F4805),&quot;&quot;)</f><v>www.studentsreview.com</v></c><c r="H4805" s="3" t="n"><f aca="false">IF(G4805=&quot;www.studentcrowd.com&quot;,E4805*2/10,IF(G4805=&quot;www.studentsreview.com&quot;,E4805*2.5/10,&quot;ERROR&quot;))</f><v>0.5</v></c><c r="I4805" s="3" t="str"><f aca="false">VLOOKUP(H4805,help!$A$1:$B$8,2,0)</f><v>middle</v></c><c r="J4805" s="4" t="str"><f aca="false">&quot;{&quot;&quot;classes&quot;&quot;:[&quot;&quot;&quot;&amp;I4805&amp;&quot;&quot;&quot;],&quot;&quot;text&quot;&quot;:&quot;&quot;&quot;&amp;A4805&amp;&quot;&quot;&quot;},&quot;</f><v>{&quot;classes&quot;:[&quot;middle&quot;],&quot;text&quot;:&quot;Mechanical Engineering  This Major&apos;s Salary over time To keep things short and sweet, should you choose Georgia Tech as the next step after finishing high school, expect two things.  The first is that upon completion of your degree, you will be in line to make a handsome starting salary at a respectable company.  You will receive a level of education that is superior to that of many institutions.  However, the second expectation that you should have is that Georgia Tech&apos;s reputation alone will not carry you.  You will have to work twice as hard as your peers who attended other institutions and you must make comparable grades.  You will likely have less fun, perhaps much less.  This institution is not out to get you, as many of its students complain, but it does not make any apologies for the quality and level of work required to meet its standards.  If you are choosing a college expecting to have a fun, lighthearted experience LOOK ELSEWHERE, trust me.  However if you are looking to put yourself through the meatgrinder to become a hard worker, test your limits and build some character, this is your school.&quot;},</v></c><c r="K4805" s="1" t="str"><f aca="false">&quot;{&quot;&quot;classes&quot;&quot;:[&quot;&quot;&quot;&amp;I4805&amp;&quot;&quot;&quot;],&quot;&quot;text&quot;&quot;:&quot;&quot;&quot;&amp;B4805&amp;&quot;&quot;&quot;},&quot;</f><v>{&quot;classes&quot;:[&quot;middle&quot;],&quot;text&quot;:&quot; To keep things short and sweet, should you&quot;},</v></c></row><row r="4806" customFormat="false" ht="12.75" hidden="false" customHeight="true" outlineLevel="0" collapsed="false"><c r="A4806" s="0" t="s"><v>9355</v></c><c r="B4806" s="0" t="s"><v>9356</v></c><c r="C4806" s="0" t="s"><v>8745</v></c><c r="D4806" s="0" t="s"><v>9357</v></c><c r="E4806" s="0" t="n"><v>3</v></c><c r="F4806" s="2" t="str"><f aca="false">IFERROR(IFERROR(REPLACE(D4806,SEARCH($F$1,D4806,1),LEN($F$1),&quot;&quot;),REPLACE(D4806,SEARCH($G$1,D4806,1),LEN($G$1),&quot;&quot;)),D4806)</f><v>www.studentsreview.com/viewprofile.php3?k=1041516670&amp;u=331</v></c><c r="G4806" s="2" t="str"><f aca="false">REPLACE(F4806,SEARCH(&quot;/&quot;,F4806,1),LEN(F4806),&quot;&quot;)</f><v>www.studentsreview.com</v></c><c r="H4806" s="3" t="n"><f aca="false">IF(G4806=&quot;www.studentcrowd.com&quot;,E4806*2/10,IF(G4806=&quot;www.studentsreview.com&quot;,E4806*2.5/10,&quot;ERROR&quot;))</f><v>0.75</v></c><c r="I4806" s="3" t="str"><f aca="false">VLOOKUP(H4806,help!$A$1:$B$8,2,0)</f><v>good</v></c><c r="J4806" s="4" t="str"><f aca="false">&quot;{&quot;&quot;classes&quot;&quot;:[&quot;&quot;&quot;&amp;I4806&amp;&quot;&quot;&quot;],&quot;&quot;text&quot;&quot;:&quot;&quot;&quot;&amp;A4806&amp;&quot;&quot;&quot;},&quot;</f><v>{&quot;classes&quot;:[&quot;good&quot;],&quot;text&quot;:&quot;Chemical Engineering  This Major&apos;s Salary over time Georgia Tech has a diverse setting which promotes success in the real world.  It&apos;s tough coursework prepares students to any challeges that come their way.  If applying to this school, it is good to have a decent GPA and grade-point average. Do not take this to strictly because a a former high school advisor told me that I would never make it in, and that I should apply to a small, uncompetitive school.   Personally, if you have a high GPA and a lower SAT, such as I did, I would definitely apply.  If coming to this school, come with high expectations and hopes, and ignore others&apos; attitudes about the school around you.  It is possible to not be a genius here, have a tough engineering major  both CH E and BME , and have above a 3.75 GPA.  Lastly, try to be an open-minded well rounded individual. To succeed in this school, it helps if you have leadership skills and knowledge in many areas.  In closing, many students who come to Tech are usually among the best in their high schools and they expect it to be the same here.  If you worked hard throughout high school and fought for each inch, you will probably do very well here.  &quot;},</v></c><c r="K4806" s="1" t="str"><f aca="false">&quot;{&quot;&quot;classes&quot;&quot;:[&quot;&quot;&quot;&amp;I4806&amp;&quot;&quot;&quot;],&quot;&quot;text&quot;&quot;:&quot;&quot;&quot;&amp;B4806&amp;&quot;&quot;&quot;},&quot;</f><v>{&quot;classes&quot;:[&quot;good&quot;],&quot;text&quot;:&quot; Georgia Tech has a diverse setting which promotes&quot;},</v></c></row><row r="4807" customFormat="false" ht="12.75" hidden="false" customHeight="true" outlineLevel="0" collapsed="false"><c r="A4807" s="0" t="s"><v>9358</v></c><c r="B4807" s="0" t="s"><v>9359</v></c><c r="C4807" s="0" t="s"><v>8745</v></c><c r="D4807" s="0" t="s"><v>9360</v></c><c r="E4807" s="0" t="n"><v>4</v></c><c r="F4807" s="2" t="str"><f aca="false">IFERROR(IFERROR(REPLACE(D4807,SEARCH($F$1,D4807,1),LEN($F$1),&quot;&quot;),REPLACE(D4807,SEARCH($G$1,D4807,1),LEN($G$1),&quot;&quot;)),D4807)</f><v>www.studentsreview.com/viewprofile.php3?k=1041145531&amp;u=331</v></c><c r="G4807" s="2" t="str"><f aca="false">REPLACE(F4807,SEARCH(&quot;/&quot;,F4807,1),LEN(F4807),&quot;&quot;)</f><v>www.studentsreview.com</v></c><c r="H4807" s="3" t="n"><f aca="false">IF(G4807=&quot;www.studentcrowd.com&quot;,E4807*2/10,IF(G4807=&quot;www.studentsreview.com&quot;,E4807*2.5/10,&quot;ERROR&quot;))</f><v>1</v></c><c r="I4807" s="3" t="str"><f aca="false">VLOOKUP(H4807,help!$A$1:$B$8,2,0)</f><v>excellent</v></c><c r="J4807" s="4" t="str"><f aca="false">&quot;{&quot;&quot;classes&quot;&quot;:[&quot;&quot;&quot;&amp;I4807&amp;&quot;&quot;&quot;],&quot;&quot;text&quot;&quot;:&quot;&quot;&quot;&amp;A4807&amp;&quot;&quot;&quot;},&quot;</f><v>{&quot;classes&quot;:[&quot;excellent&quot;],&quot;text&quot;:&quot;Business - Management and Administration  This Major&apos;s Salary over time Don&apos;t believe the hype at FASET. If you come to Tech as a science or engineering major, you will work constantly for unhelpful professors and TAs. Many of them are far more interested in doing their research than teaching. If you change majors to something outside the College of Sciences, College of Computing, or College of Engineering, be prepared to be ridiculed everyday. Other majors aren&apos;t taken seriously by the student body and many of the faculty.&quot;},</v></c><c r="K4807" s="1" t="str"><f aca="false">&quot;{&quot;&quot;classes&quot;&quot;:[&quot;&quot;&quot;&amp;I4807&amp;&quot;&quot;&quot;],&quot;&quot;text&quot;&quot;:&quot;&quot;&quot;&amp;B4807&amp;&quot;&quot;&quot;},&quot;</f><v>{&quot;classes&quot;:[&quot;excellent&quot;],&quot;text&quot;:&quot; Don&apos;t believe the hype at FASET.&quot;},</v></c></row><row r="4808" customFormat="false" ht="12.75" hidden="false" customHeight="true" outlineLevel="0" collapsed="false"><c r="A4808" s="0" t="s"><v>9361</v></c><c r="B4808" s="0" t="s"><v>9362</v></c><c r="C4808" s="0" t="s"><v>8745</v></c><c r="D4808" s="0" t="s"><v>9363</v></c><c r="E4808" s="0" t="n"><v>2</v></c><c r="F4808" s="2" t="str"><f aca="false">IFERROR(IFERROR(REPLACE(D4808,SEARCH($F$1,D4808,1),LEN($F$1),&quot;&quot;),REPLACE(D4808,SEARCH($G$1,D4808,1),LEN($G$1),&quot;&quot;)),D4808)</f><v>www.studentsreview.com/viewprofile.php3?k=1040521048&amp;u=331</v></c><c r="G4808" s="2" t="str"><f aca="false">REPLACE(F4808,SEARCH(&quot;/&quot;,F4808,1),LEN(F4808),&quot;&quot;)</f><v>www.studentsreview.com</v></c><c r="H4808" s="3" t="n"><f aca="false">IF(G4808=&quot;www.studentcrowd.com&quot;,E4808*2/10,IF(G4808=&quot;www.studentsreview.com&quot;,E4808*2.5/10,&quot;ERROR&quot;))</f><v>0.5</v></c><c r="I4808" s="3" t="str"><f aca="false">VLOOKUP(H4808,help!$A$1:$B$8,2,0)</f><v>middle</v></c><c r="J4808" s="4" t="str"><f aca="false">&quot;{&quot;&quot;classes&quot;&quot;:[&quot;&quot;&quot;&amp;I4808&amp;&quot;&quot;&quot;],&quot;&quot;text&quot;&quot;:&quot;&quot;&quot;&amp;A4808&amp;&quot;&quot;&quot;},&quot;</f><v>{&quot;classes&quot;:[&quot;middle&quot;],&quot;text&quot;:&quot;Computer Science  This Major&apos;s Salary over time GaTech has incredible academic program.  Once you get out to the real world, you&apos;ll soon realize that the education received at GaTech is far superior to most other universities; however, you&apos;ll soon realize how lame and geeky you are.  Fellow employees will talk about the glory days in college while all you can think about is the the screaming and shouting matches  the really bad ones  in the hallways with professors, TAs, and peers and doing CS projects wee in to Saturday morning.  GaTech is NOTHING but academics.  Do not go here if you want to have happy, fond memories of college.&quot;},</v></c><c r="K4808" s="1" t="str"><f aca="false">&quot;{&quot;&quot;classes&quot;&quot;:[&quot;&quot;&quot;&amp;I4808&amp;&quot;&quot;&quot;],&quot;&quot;text&quot;&quot;:&quot;&quot;&quot;&amp;B4808&amp;&quot;&quot;&quot;},&quot;</f><v>{&quot;classes&quot;:[&quot;middle&quot;],&quot;text&quot;:&quot; GaTech has incredible academic program.&quot;},</v></c></row><row r="4809" customFormat="false" ht="12.75" hidden="false" customHeight="true" outlineLevel="0" collapsed="false"><c r="A4809" s="0" t="s"><v>9364</v></c><c r="B4809" s="0" t="s"><v>9365</v></c><c r="C4809" s="0" t="s"><v>8745</v></c><c r="D4809" s="0" t="s"><v>9366</v></c><c r="E4809" s="0" t="n"><v>3</v></c><c r="F4809" s="2" t="str"><f aca="false">IFERROR(IFERROR(REPLACE(D4809,SEARCH($F$1,D4809,1),LEN($F$1),&quot;&quot;),REPLACE(D4809,SEARCH($G$1,D4809,1),LEN($G$1),&quot;&quot;)),D4809)</f><v>www.studentsreview.com/viewprofile.php3?k=1040363027&amp;u=331</v></c><c r="G4809" s="2" t="str"><f aca="false">REPLACE(F4809,SEARCH(&quot;/&quot;,F4809,1),LEN(F4809),&quot;&quot;)</f><v>www.studentsreview.com</v></c><c r="H4809" s="3" t="n"><f aca="false">IF(G4809=&quot;www.studentcrowd.com&quot;,E4809*2/10,IF(G4809=&quot;www.studentsreview.com&quot;,E4809*2.5/10,&quot;ERROR&quot;))</f><v>0.75</v></c><c r="I4809" s="3" t="str"><f aca="false">VLOOKUP(H4809,help!$A$1:$B$8,2,0)</f><v>good</v></c><c r="J4809" s="4" t="str"><f aca="false">&quot;{&quot;&quot;classes&quot;&quot;:[&quot;&quot;&quot;&amp;I4809&amp;&quot;&quot;&quot;],&quot;&quot;text&quot;&quot;:&quot;&quot;&quot;&amp;A4809&amp;&quot;&quot;&quot;},&quot;</f><v>{&quot;classes&quot;:[&quot;good&quot;],&quot;text&quot;:&quot;Computer Engineering  This Major&apos;s Salary over time they need girls!!&quot;},</v></c><c r="K4809" s="1" t="str"><f aca="false">&quot;{&quot;&quot;classes&quot;&quot;:[&quot;&quot;&quot;&amp;I4809&amp;&quot;&quot;&quot;],&quot;&quot;text&quot;&quot;:&quot;&quot;&quot;&amp;B4809&amp;&quot;&quot;&quot;},&quot;</f><v>{&quot;classes&quot;:[&quot;good&quot;],&quot;text&quot;:&quot; They need girls!!&quot;},</v></c></row><row r="4810" customFormat="false" ht="12.75" hidden="false" customHeight="true" outlineLevel="0" collapsed="false"><c r="A4810" s="0" t="s"><v>9367</v></c><c r="B4810" s="0" t="s"><v>9368</v></c><c r="C4810" s="0" t="s"><v>8745</v></c><c r="D4810" s="0" t="s"><v>9369</v></c><c r="E4810" s="0" t="n"><v>2</v></c><c r="F4810" s="2" t="str"><f aca="false">IFERROR(IFERROR(REPLACE(D4810,SEARCH($F$1,D4810,1),LEN($F$1),&quot;&quot;),REPLACE(D4810,SEARCH($G$1,D4810,1),LEN($G$1),&quot;&quot;)),D4810)</f><v>www.studentsreview.com/viewprofile.php3?k=1039791132&amp;u=331</v></c><c r="G4810" s="2" t="str"><f aca="false">REPLACE(F4810,SEARCH(&quot;/&quot;,F4810,1),LEN(F4810),&quot;&quot;)</f><v>www.studentsreview.com</v></c><c r="H4810" s="3" t="n"><f aca="false">IF(G4810=&quot;www.studentcrowd.com&quot;,E4810*2/10,IF(G4810=&quot;www.studentsreview.com&quot;,E4810*2.5/10,&quot;ERROR&quot;))</f><v>0.5</v></c><c r="I4810" s="3" t="str"><f aca="false">VLOOKUP(H4810,help!$A$1:$B$8,2,0)</f><v>middle</v></c><c r="J4810" s="4" t="str"><f aca="false">&quot;{&quot;&quot;classes&quot;&quot;:[&quot;&quot;&quot;&amp;I4810&amp;&quot;&quot;&quot;],&quot;&quot;text&quot;&quot;:&quot;&quot;&quot;&amp;A4810&amp;&quot;&quot;&quot;},&quot;</f><v>{&quot;classes&quot;:[&quot;middle&quot;],&quot;text&quot;:&quot;Undecided  This Major&apos;s Salary over time Coming from someone who is finishing thier first semester, I got so much crap about how hard this was going to be and everything before I came here. For the most part, it hasn&apos;t been anywhere near as bad as I expected. There is definitely room for that to change but, it looks like, if you just do what&apos;s expected things will turn out pretty well. Actually going to all my classes has gotten me tons of extra credit in nearly all of them  or at least the professors know me, and when they know you, they tend to like you more and want to help you more  so that is a good tip. &quot;},</v></c><c r="K4810" s="1" t="str"><f aca="false">&quot;{&quot;&quot;classes&quot;&quot;:[&quot;&quot;&quot;&amp;I4810&amp;&quot;&quot;&quot;],&quot;&quot;text&quot;&quot;:&quot;&quot;&quot;&amp;B4810&amp;&quot;&quot;&quot;},&quot;</f><v>{&quot;classes&quot;:[&quot;middle&quot;],&quot;text&quot;:&quot; Coming from someone who is finishing thier first&quot;},</v></c></row><row r="4811" customFormat="false" ht="12.75" hidden="false" customHeight="true" outlineLevel="0" collapsed="false"><c r="A4811" s="0" t="s"><v>9370</v></c><c r="B4811" s="0" t="s"><v>9371</v></c><c r="C4811" s="0" t="s"><v>8745</v></c><c r="D4811" s="0" t="s"><v>9372</v></c><c r="E4811" s="0" t="n"><v>1</v></c><c r="F4811" s="2" t="str"><f aca="false">IFERROR(IFERROR(REPLACE(D4811,SEARCH($F$1,D4811,1),LEN($F$1),&quot;&quot;),REPLACE(D4811,SEARCH($G$1,D4811,1),LEN($G$1),&quot;&quot;)),D4811)</f><v>www.studentsreview.com/viewprofile.php3?k=1039648575&amp;u=331</v></c><c r="G4811" s="2" t="str"><f aca="false">REPLACE(F4811,SEARCH(&quot;/&quot;,F4811,1),LEN(F4811),&quot;&quot;)</f><v>www.studentsreview.com</v></c><c r="H4811" s="3" t="n"><f aca="false">IF(G4811=&quot;www.studentcrowd.com&quot;,E4811*2/10,IF(G4811=&quot;www.studentsreview.com&quot;,E4811*2.5/10,&quot;ERROR&quot;))</f><v>0.25</v></c><c r="I4811" s="3" t="str"><f aca="false">VLOOKUP(H4811,help!$A$1:$B$8,2,0)</f><v>bad_plus</v></c><c r="J4811" s="4" t="str"><f aca="false">&quot;{&quot;&quot;classes&quot;&quot;:[&quot;&quot;&quot;&amp;I4811&amp;&quot;&quot;&quot;],&quot;&quot;text&quot;&quot;:&quot;&quot;&quot;&amp;A4811&amp;&quot;&quot;&quot;},&quot;</f><v>{&quot;classes&quot;:[&quot;bad_plus&quot;],&quot;text&quot;:&quot;Mechanical Engineering  This Major&apos;s Salary over time when you come to Tech you are making a big gamble. You are betting that even though you work your ass off and get a sub-par GPA that when you graduate companies will see  georgia tech  on your resume and realize how smart you are. Another thing about tech is that everyone is the sameвЂ¦there is no variety. Everyone has the same nerdy sense of humor. Just come on campus and listen to how many people are joking about physics! The only good thing about tech is all the clubs. we have over 300 organisations.And don&apos;t be fooled by the FASET scam  freshman orientation  tech is not a hip, happening place.&quot;},</v></c><c r="K4811" s="1" t="str"><f aca="false">&quot;{&quot;&quot;classes&quot;&quot;:[&quot;&quot;&quot;&amp;I4811&amp;&quot;&quot;&quot;],&quot;&quot;text&quot;&quot;:&quot;&quot;&quot;&amp;B4811&amp;&quot;&quot;&quot;},&quot;</f><v>{&quot;classes&quot;:[&quot;bad_plus&quot;],&quot;text&quot;:&quot; When you come to Tech you are making&quot;},</v></c></row><row r="4812" customFormat="false" ht="12.75" hidden="false" customHeight="true" outlineLevel="0" collapsed="false"><c r="A4812" s="0" t="s"><v>9373</v></c><c r="B4812" s="0" t="s"><v>9374</v></c><c r="C4812" s="0" t="s"><v>8745</v></c><c r="D4812" s="0" t="s"><v>9375</v></c><c r="E4812" s="0" t="n"><v>1</v></c><c r="F4812" s="2" t="str"><f aca="false">IFERROR(IFERROR(REPLACE(D4812,SEARCH($F$1,D4812,1),LEN($F$1),&quot;&quot;),REPLACE(D4812,SEARCH($G$1,D4812,1),LEN($G$1),&quot;&quot;)),D4812)</f><v>www.studentsreview.com/viewprofile.php3?k=1039643827&amp;u=331</v></c><c r="G4812" s="2" t="str"><f aca="false">REPLACE(F4812,SEARCH(&quot;/&quot;,F4812,1),LEN(F4812),&quot;&quot;)</f><v>www.studentsreview.com</v></c><c r="H4812" s="3" t="n"><f aca="false">IF(G4812=&quot;www.studentcrowd.com&quot;,E4812*2/10,IF(G4812=&quot;www.studentsreview.com&quot;,E4812*2.5/10,&quot;ERROR&quot;))</f><v>0.25</v></c><c r="I4812" s="3" t="str"><f aca="false">VLOOKUP(H4812,help!$A$1:$B$8,2,0)</f><v>bad_plus</v></c><c r="J4812" s="4" t="str"><f aca="false">&quot;{&quot;&quot;classes&quot;&quot;:[&quot;&quot;&quot;&amp;I4812&amp;&quot;&quot;&quot;],&quot;&quot;text&quot;&quot;:&quot;&quot;&quot;&amp;A4812&amp;&quot;&quot;&quot;},&quot;</f><v>{&quot;classes&quot;:[&quot;bad_plus&quot;],&quot;text&quot;:&quot;Electrical Engineering  This Major&apos;s Salary over time DON&apos;T COME HERE!!!!This school sucks, unless you like to stare at numbers day and night instead of going out DON&apos;T COME HERE! If you do come here I hope you like computer games, because thats all that goes on around here. You&apos;ll here people saying what a great school this is and how much you&apos;ll get paid. This is BULLS**T it&apos;s so hard to even interview now. I can&apos;t stress enough DON T COME HERE!! Don&apos;t listen to what your parents or whoever is pressuring you to come here, trust me. If you have to find out for yourself come here and spend a few days, but NOT on a tech orientation program, stay with a student and you&apos;ll see what I mean. Oh, despite what everyone tells you, it gets harder and not easier as you go up, you&apos;ll reach that breaking point after a few years too, when the work seems monotonous, and you&apos;ll find that nothing is remotely interesting about your major, and engineering is nothing but doing hundreds of complex math equations, so you can forget about building cool stuff or solving real world problems, it doesn&apos;t happen, everything here is theoretical just about nothing is hands on, and computer science classes will drive you crazy. TRUST ME. They will accept you if you apply, they let everyone in and then try to fail you out with computer science classes.Go here and see for youself&quot;},</v></c><c r="K4812" s="1" t="str"><f aca="false">&quot;{&quot;&quot;classes&quot;&quot;:[&quot;&quot;&quot;&amp;I4812&amp;&quot;&quot;&quot;],&quot;&quot;text&quot;&quot;:&quot;&quot;&quot;&amp;B4812&amp;&quot;&quot;&quot;},&quot;</f><v>{&quot;classes&quot;:[&quot;bad_plus&quot;],&quot;text&quot;:&quot; DON&apos;T COME HERE!!!!&quot;},</v></c></row><row r="4813" customFormat="false" ht="12.75" hidden="false" customHeight="true" outlineLevel="0" collapsed="false"><c r="A4813" s="0" t="s"><v>9376</v></c><c r="B4813" s="0" t="s"><v>9377</v></c><c r="C4813" s="0" t="s"><v>8745</v></c><c r="D4813" s="0" t="s"><v>9378</v></c><c r="E4813" s="0" t="n"><v>4</v></c><c r="F4813" s="2" t="str"><f aca="false">IFERROR(IFERROR(REPLACE(D4813,SEARCH($F$1,D4813,1),LEN($F$1),&quot;&quot;),REPLACE(D4813,SEARCH($G$1,D4813,1),LEN($G$1),&quot;&quot;)),D4813)</f><v>www.studentsreview.com/viewprofile.php3?k=1039562292&amp;u=331</v></c><c r="G4813" s="2" t="str"><f aca="false">REPLACE(F4813,SEARCH(&quot;/&quot;,F4813,1),LEN(F4813),&quot;&quot;)</f><v>www.studentsreview.com</v></c><c r="H4813" s="3" t="n"><f aca="false">IF(G4813=&quot;www.studentcrowd.com&quot;,E4813*2/10,IF(G4813=&quot;www.studentsreview.com&quot;,E4813*2.5/10,&quot;ERROR&quot;))</f><v>1</v></c><c r="I4813" s="3" t="str"><f aca="false">VLOOKUP(H4813,help!$A$1:$B$8,2,0)</f><v>excellent</v></c><c r="J4813" s="4" t="str"><f aca="false">&quot;{&quot;&quot;classes&quot;&quot;:[&quot;&quot;&quot;&amp;I4813&amp;&quot;&quot;&quot;],&quot;&quot;text&quot;&quot;:&quot;&quot;&quot;&amp;A4813&amp;&quot;&quot;&quot;},&quot;</f><v>{&quot;classes&quot;:[&quot;excellent&quot;],&quot;text&quot;:&quot;Chemical Engineering  This Major&apos;s Salary over time Tech is like the real world, and perhaps is the best college, er, institute to prepare you for the real world.  It is a place where 10 hours of HW per week per class is normal, and sleep is a priveldge.&quot;},</v></c><c r="K4813" s="1" t="str"><f aca="false">&quot;{&quot;&quot;classes&quot;&quot;:[&quot;&quot;&quot;&amp;I4813&amp;&quot;&quot;&quot;],&quot;&quot;text&quot;&quot;:&quot;&quot;&quot;&amp;B4813&amp;&quot;&quot;&quot;},&quot;</f><v>{&quot;classes&quot;:[&quot;excellent&quot;],&quot;text&quot;:&quot; Tech is like the&quot;},</v></c></row><row r="4814" customFormat="false" ht="12.75" hidden="false" customHeight="true" outlineLevel="0" collapsed="false"><c r="A4814" s="0" t="s"><v>9379</v></c><c r="B4814" s="0" t="s"><v>9380</v></c><c r="C4814" s="0" t="s"><v>8745</v></c><c r="D4814" s="0" t="s"><v>9381</v></c><c r="E4814" s="0" t="n"><v>1</v></c><c r="F4814" s="2" t="str"><f aca="false">IFERROR(IFERROR(REPLACE(D4814,SEARCH($F$1,D4814,1),LEN($F$1),&quot;&quot;),REPLACE(D4814,SEARCH($G$1,D4814,1),LEN($G$1),&quot;&quot;)),D4814)</f><v>www.studentsreview.com/viewprofile.php3?k=1039411528&amp;u=331</v></c><c r="G4814" s="2" t="str"><f aca="false">REPLACE(F4814,SEARCH(&quot;/&quot;,F4814,1),LEN(F4814),&quot;&quot;)</f><v>www.studentsreview.com</v></c><c r="H4814" s="3" t="n"><f aca="false">IF(G4814=&quot;www.studentcrowd.com&quot;,E4814*2/10,IF(G4814=&quot;www.studentsreview.com&quot;,E4814*2.5/10,&quot;ERROR&quot;))</f><v>0.25</v></c><c r="I4814" s="3" t="str"><f aca="false">VLOOKUP(H4814,help!$A$1:$B$8,2,0)</f><v>bad_plus</v></c><c r="J4814" s="4" t="str"><f aca="false">&quot;{&quot;&quot;classes&quot;&quot;:[&quot;&quot;&quot;&amp;I4814&amp;&quot;&quot;&quot;],&quot;&quot;text&quot;&quot;:&quot;&quot;&quot;&amp;A4814&amp;&quot;&quot;&quot;},&quot;</f><v>{&quot;classes&quot;:[&quot;bad_plus&quot;],&quot;text&quot;:&quot;Aerospace Engineering  This Major&apos;s Salary over time This place is 80% bs and 20% trying not to let Tech win!&quot;},</v></c><c r="K4814" s="1" t="str"><f aca="false">&quot;{&quot;&quot;classes&quot;&quot;:[&quot;&quot;&quot;&amp;I4814&amp;&quot;&quot;&quot;],&quot;&quot;text&quot;&quot;:&quot;&quot;&quot;&amp;B4814&amp;&quot;&quot;&quot;},&quot;</f><v>{&quot;classes&quot;:[&quot;bad_plus&quot;],&quot;text&quot;:&quot; This place is 80% bs and 20% trying not to let Tech win!&quot;},</v></c></row><row r="4815" customFormat="false" ht="12.75" hidden="false" customHeight="true" outlineLevel="0" collapsed="false"><c r="A4815" s="0" t="s"><v>9382</v></c><c r="B4815" s="0" t="s"><v>9383</v></c><c r="C4815" s="0" t="s"><v>8745</v></c><c r="D4815" s="0" t="s"><v>9384</v></c><c r="E4815" s="0" t="n"><v>4</v></c><c r="F4815" s="2" t="str"><f aca="false">IFERROR(IFERROR(REPLACE(D4815,SEARCH($F$1,D4815,1),LEN($F$1),&quot;&quot;),REPLACE(D4815,SEARCH($G$1,D4815,1),LEN($G$1),&quot;&quot;)),D4815)</f><v>www.studentsreview.com/viewprofile.php3?k=1039029858&amp;u=331</v></c><c r="G4815" s="2" t="str"><f aca="false">REPLACE(F4815,SEARCH(&quot;/&quot;,F4815,1),LEN(F4815),&quot;&quot;)</f><v>www.studentsreview.com</v></c><c r="H4815" s="3" t="n"><f aca="false">IF(G4815=&quot;www.studentcrowd.com&quot;,E4815*2/10,IF(G4815=&quot;www.studentsreview.com&quot;,E4815*2.5/10,&quot;ERROR&quot;))</f><v>1</v></c><c r="I4815" s="3" t="str"><f aca="false">VLOOKUP(H4815,help!$A$1:$B$8,2,0)</f><v>excellent</v></c><c r="J4815" s="4" t="str"><f aca="false">&quot;{&quot;&quot;classes&quot;&quot;:[&quot;&quot;&quot;&amp;I4815&amp;&quot;&quot;&quot;],&quot;&quot;text&quot;&quot;:&quot;&quot;&quot;&amp;A4815&amp;&quot;&quot;&quot;},&quot;</f><v>{&quot;classes&quot;:[&quot;excellent&quot;],&quot;text&quot;:&quot;Mechanical Engineering  This Major&apos;s Salary over time Interview some successful people and learn how they prioritized things while in college.  Interview people at the college about what kind of assignments are required.  orientation should be a month or two, not three to five days.&quot;},</v></c><c r="K4815" s="1" t="str"><f aca="false">&quot;{&quot;&quot;classes&quot;&quot;:[&quot;&quot;&quot;&amp;I4815&amp;&quot;&quot;&quot;],&quot;&quot;text&quot;&quot;:&quot;&quot;&quot;&amp;B4815&amp;&quot;&quot;&quot;},&quot;</f><v>{&quot;classes&quot;:[&quot;excellent&quot;],&quot;text&quot;:&quot; Interview some successful people&quot;},</v></c></row><row r="4816" customFormat="false" ht="12.75" hidden="false" customHeight="true" outlineLevel="0" collapsed="false"><c r="A4816" s="0" t="s"><v>9385</v></c><c r="B4816" s="0" t="s"><v>9386</v></c><c r="C4816" s="0" t="s"><v>8745</v></c><c r="D4816" s="0" t="s"><v>9387</v></c><c r="E4816" s="0" t="n"><v>2</v></c><c r="F4816" s="2" t="str"><f aca="false">IFERROR(IFERROR(REPLACE(D4816,SEARCH($F$1,D4816,1),LEN($F$1),&quot;&quot;),REPLACE(D4816,SEARCH($G$1,D4816,1),LEN($G$1),&quot;&quot;)),D4816)</f><v>www.studentsreview.com/viewprofile.php3?k=1038919025&amp;u=331</v></c><c r="G4816" s="2" t="str"><f aca="false">REPLACE(F4816,SEARCH(&quot;/&quot;,F4816,1),LEN(F4816),&quot;&quot;)</f><v>www.studentsreview.com</v></c><c r="H4816" s="3" t="n"><f aca="false">IF(G4816=&quot;www.studentcrowd.com&quot;,E4816*2/10,IF(G4816=&quot;www.studentsreview.com&quot;,E4816*2.5/10,&quot;ERROR&quot;))</f><v>0.5</v></c><c r="I4816" s="3" t="str"><f aca="false">VLOOKUP(H4816,help!$A$1:$B$8,2,0)</f><v>middle</v></c><c r="J4816" s="4" t="str"><f aca="false">&quot;{&quot;&quot;classes&quot;&quot;:[&quot;&quot;&quot;&amp;I4816&amp;&quot;&quot;&quot;],&quot;&quot;text&quot;&quot;:&quot;&quot;&quot;&amp;A4816&amp;&quot;&quot;&quot;},&quot;</f><v>{&quot;classes&quot;:[&quot;middle&quot;],&quot;text&quot;:&quot;Chemical Engineering  This Major&apos;s Salary over time As a recent grad of Tech, I have realized that my horrible time at MaTech was well spent.  I hated that school and everything it stood for while I was going there.  I wanted nothing but to leave.  But, seeing other graduates from other schools I have learned what Tech really did to/for me.Tech is a school where you have to stand on your own two feet to graduate.  They dont coddle you, baby you along, and give you a diploma at the end.  What they do is make you work for it, everything.  You can have a social life, if you actually get off your butt and work for it.  You can do anything if you get off your butt and work for it.  I am in law school now and see the laziness that has worked itself into the lives of lessor schools.  These students expect things to be handed to them in their lap.  They dont want to sacrifice anything.  The first year of law school is a joke, not because I am smart  because I am an average Tech person , but because I am doing the things that I had to do at Tech to survive.That&apos;s what it really boils down to.  When recruiters come looking for Tech students above almost every other engineering school, they realize that you have a higher level of engineering knowledge compared to everyone else, and, you worked your butt of getting there.  They know that there will be no trial by fire with you because you have already been in the fire.The rewards you get are much greater than the pain you feel while at Tech.  I still have nightmares about the school, but I have gotten calls from law firms while the other engineers in my class havent.&quot;},</v></c><c r="K4816" s="1" t="str"><f aca="false">&quot;{&quot;&quot;classes&quot;&quot;:[&quot;&quot;&quot;&amp;I4816&amp;&quot;&quot;&quot;],&quot;&quot;text&quot;&quot;:&quot;&quot;&quot;&amp;B4816&amp;&quot;&quot;&quot;},&quot;</f><v>{&quot;classes&quot;:[&quot;middle&quot;],&quot;text&quot;:&quot; As a recent grad of Tech, I have&quot;},</v></c></row><row r="4817" customFormat="false" ht="12.75" hidden="false" customHeight="true" outlineLevel="0" collapsed="false"><c r="A4817" s="0" t="s"><v>9388</v></c><c r="B4817" s="0" t="s"><v>9389</v></c><c r="C4817" s="0" t="s"><v>8745</v></c><c r="D4817" s="0" t="s"><v>9390</v></c><c r="E4817" s="0" t="n"><v>3</v></c><c r="F4817" s="2" t="str"><f aca="false">IFERROR(IFERROR(REPLACE(D4817,SEARCH($F$1,D4817,1),LEN($F$1),&quot;&quot;),REPLACE(D4817,SEARCH($G$1,D4817,1),LEN($G$1),&quot;&quot;)),D4817)</f><v>www.studentsreview.com/viewprofile.php3?k=1038382203&amp;u=331</v></c><c r="G4817" s="2" t="str"><f aca="false">REPLACE(F4817,SEARCH(&quot;/&quot;,F4817,1),LEN(F4817),&quot;&quot;)</f><v>www.studentsreview.com</v></c><c r="H4817" s="3" t="n"><f aca="false">IF(G4817=&quot;www.studentcrowd.com&quot;,E4817*2/10,IF(G4817=&quot;www.studentsreview.com&quot;,E4817*2.5/10,&quot;ERROR&quot;))</f><v>0.75</v></c><c r="I4817" s="3" t="str"><f aca="false">VLOOKUP(H4817,help!$A$1:$B$8,2,0)</f><v>good</v></c><c r="J4817" s="4" t="str"><f aca="false">&quot;{&quot;&quot;classes&quot;&quot;:[&quot;&quot;&quot;&amp;I4817&amp;&quot;&quot;&quot;],&quot;&quot;text&quot;&quot;:&quot;&quot;&quot;&amp;A4817&amp;&quot;&quot;&quot;},&quot;</f><v>{&quot;classes&quot;:[&quot;good&quot;],&quot;text&quot;:&quot;Aerospace Engineering  This Major&apos;s Salary over time I love my university it is everything that I expected to be &quot;},</v></c><c r="K4817" s="1" t="str"><f aca="false">&quot;{&quot;&quot;classes&quot;&quot;:[&quot;&quot;&quot;&amp;I4817&amp;&quot;&quot;&quot;],&quot;&quot;text&quot;&quot;:&quot;&quot;&quot;&amp;B4817&amp;&quot;&quot;&quot;},&quot;</f><v>{&quot;classes&quot;:[&quot;good&quot;],&quot;text&quot;:&quot; I love my university it is everything that I expected to be&quot;},</v></c></row><row r="4818" customFormat="false" ht="12.75" hidden="false" customHeight="true" outlineLevel="0" collapsed="false"><c r="A4818" s="0" t="s"><v>9391</v></c><c r="B4818" s="0" t="s"><v>9392</v></c><c r="C4818" s="0" t="s"><v>8745</v></c><c r="D4818" s="0" t="s"><v>9393</v></c><c r="E4818" s="0" t="n"><v>1</v></c><c r="F4818" s="2" t="str"><f aca="false">IFERROR(IFERROR(REPLACE(D4818,SEARCH($F$1,D4818,1),LEN($F$1),&quot;&quot;),REPLACE(D4818,SEARCH($G$1,D4818,1),LEN($G$1),&quot;&quot;)),D4818)</f><v>www.studentsreview.com/viewprofile.php3?k=1038271639&amp;u=331</v></c><c r="G4818" s="2" t="str"><f aca="false">REPLACE(F4818,SEARCH(&quot;/&quot;,F4818,1),LEN(F4818),&quot;&quot;)</f><v>www.studentsreview.com</v></c><c r="H4818" s="3" t="n"><f aca="false">IF(G4818=&quot;www.studentcrowd.com&quot;,E4818*2/10,IF(G4818=&quot;www.studentsreview.com&quot;,E4818*2.5/10,&quot;ERROR&quot;))</f><v>0.25</v></c><c r="I4818" s="3" t="str"><f aca="false">VLOOKUP(H4818,help!$A$1:$B$8,2,0)</f><v>bad_plus</v></c><c r="J4818" s="4" t="str"><f aca="false">&quot;{&quot;&quot;classes&quot;&quot;:[&quot;&quot;&quot;&amp;I4818&amp;&quot;&quot;&quot;],&quot;&quot;text&quot;&quot;:&quot;&quot;&quot;&amp;A4818&amp;&quot;&quot;&quot;},&quot;</f><v>{&quot;classes&quot;:[&quot;bad_plus&quot;],&quot;text&quot;:&quot;Aerospace Engineering  This Major&apos;s Salary over time If there was another school with an AE program as good as this one&apos;s but with a nicer atmosphere and a real female population I would go there.  Unfortunately that place doesn&apos;t exist so I must suffer through the complete lack of fulfillment that is Georgia Tech.  The faculty cannot seem to do their job right the first time through.  My advisor didn&apos;t advise me he just told me to bring him a proposed schedule for him to approve.  The aerospace engineering school did not make sure their were enough Intro to AE classes for the 200 incoming AE freshman  they knew we were coming and had plenty of time to prepare .  The GT counseling office put me on a waiting list  when I was talking to the counselor I got the feeling she just didn&apos;t care . The Housing department can&apos;t seem to read the roommate preference sheets  i.e. clean person and messy person should not be placed in the same room .  Because of the lack of women at this school there is alot of rampant testosterone floating around.  This demonstrates itself in the form of people going out of their ways to be assholes to others.  There are many more complaints.  If you wish to hear some more, just stop by Tech and ask any student who looks like they used to be a happy what they like about their school.&quot;},</v></c><c r="K4818" s="1" t="str"><f aca="false">&quot;{&quot;&quot;classes&quot;&quot;:[&quot;&quot;&quot;&amp;I4818&amp;&quot;&quot;&quot;],&quot;&quot;text&quot;&quot;:&quot;&quot;&quot;&amp;B4818&amp;&quot;&quot;&quot;},&quot;</f><v>{&quot;classes&quot;:[&quot;bad_plus&quot;],&quot;text&quot;:&quot; If there was another school with an AE&quot;},</v></c></row><row r="4819" customFormat="false" ht="12.75" hidden="false" customHeight="true" outlineLevel="0" collapsed="false"><c r="A4819" s="0" t="s"><v>9394</v></c><c r="B4819" s="0" t="s"><v>9395</v></c><c r="C4819" s="0" t="s"><v>8745</v></c><c r="D4819" s="0" t="s"><v>9396</v></c><c r="E4819" s="0" t="n"><v>1</v></c><c r="F4819" s="2" t="str"><f aca="false">IFERROR(IFERROR(REPLACE(D4819,SEARCH($F$1,D4819,1),LEN($F$1),&quot;&quot;),REPLACE(D4819,SEARCH($G$1,D4819,1),LEN($G$1),&quot;&quot;)),D4819)</f><v>www.studentsreview.com/viewprofile.php3?k=1038219571&amp;u=331</v></c><c r="G4819" s="2" t="str"><f aca="false">REPLACE(F4819,SEARCH(&quot;/&quot;,F4819,1),LEN(F4819),&quot;&quot;)</f><v>www.studentsreview.com</v></c><c r="H4819" s="3" t="n"><f aca="false">IF(G4819=&quot;www.studentcrowd.com&quot;,E4819*2/10,IF(G4819=&quot;www.studentsreview.com&quot;,E4819*2.5/10,&quot;ERROR&quot;))</f><v>0.25</v></c><c r="I4819" s="3" t="str"><f aca="false">VLOOKUP(H4819,help!$A$1:$B$8,2,0)</f><v>bad_plus</v></c><c r="J4819" s="4" t="str"><f aca="false">&quot;{&quot;&quot;classes&quot;&quot;:[&quot;&quot;&quot;&amp;I4819&amp;&quot;&quot;&quot;],&quot;&quot;text&quot;&quot;:&quot;&quot;&quot;&amp;A4819&amp;&quot;&quot;&quot;},&quot;</f><v>{&quot;classes&quot;:[&quot;bad_plus&quot;],&quot;text&quot;:&quot;Computer Science  This Major&apos;s Salary over time It seems that the computer science courses here are not about learning how to think for yourself or learn good programming style or further your knowledge of cutting-edge computation systems. The impression I get is that a few companies paid some money to the CS department and now they don&apos;t teach any classes other than the ones that prepare you for sitting in a cubicle churning out code for cable boxes or reading entries from a database and squirting them over the network. In short: something you could learn from a  Teach yourself ____ in 21 days  book and a few websites if you&apos;re not a complete moron. If a GT degree is really indicative of anything, it&apos;s that you can put up with a load of shafting and bull**** for 4 or 5 years with the slim hope that your life/job won&apos;t suck after that time. Hardly the kind of education I came to an institute of higher learning for.&quot;},</v></c><c r="K4819" s="1" t="str"><f aca="false">&quot;{&quot;&quot;classes&quot;&quot;:[&quot;&quot;&quot;&amp;I4819&amp;&quot;&quot;&quot;],&quot;&quot;text&quot;&quot;:&quot;&quot;&quot;&amp;B4819&amp;&quot;&quot;&quot;},&quot;</f><v>{&quot;classes&quot;:[&quot;bad_plus&quot;],&quot;text&quot;:&quot; It seems that the computer science courses here&quot;},</v></c></row><row r="4820" customFormat="false" ht="12.75" hidden="false" customHeight="true" outlineLevel="0" collapsed="false"><c r="A4820" s="0" t="s"><v>9397</v></c><c r="B4820" s="0" t="s"><v>9040</v></c><c r="C4820" s="0" t="s"><v>8745</v></c><c r="D4820" s="0" t="s"><v>9398</v></c><c r="E4820" s="0" t="n"><v>1</v></c><c r="F4820" s="2" t="str"><f aca="false">IFERROR(IFERROR(REPLACE(D4820,SEARCH($F$1,D4820,1),LEN($F$1),&quot;&quot;),REPLACE(D4820,SEARCH($G$1,D4820,1),LEN($G$1),&quot;&quot;)),D4820)</f><v>www.studentsreview.com/viewprofile.php3?k=1038194742&amp;u=331</v></c><c r="G4820" s="2" t="str"><f aca="false">REPLACE(F4820,SEARCH(&quot;/&quot;,F4820,1),LEN(F4820),&quot;&quot;)</f><v>www.studentsreview.com</v></c><c r="H4820" s="3" t="n"><f aca="false">IF(G4820=&quot;www.studentcrowd.com&quot;,E4820*2/10,IF(G4820=&quot;www.studentsreview.com&quot;,E4820*2.5/10,&quot;ERROR&quot;))</f><v>0.25</v></c><c r="I4820" s="3" t="str"><f aca="false">VLOOKUP(H4820,help!$A$1:$B$8,2,0)</f><v>bad_plus</v></c><c r="J4820" s="4" t="str"><f aca="false">&quot;{&quot;&quot;classes&quot;&quot;:[&quot;&quot;&quot;&amp;I4820&amp;&quot;&quot;&quot;],&quot;&quot;text&quot;&quot;:&quot;&quot;&quot;&amp;A4820&amp;&quot;&quot;&quot;},&quot;</f><v>{&quot;classes&quot;:[&quot;bad_plus&quot;],&quot;text&quot;:&quot;Electrical Engineering  This Major&apos;s Salary over time This school is horrible.&quot;},</v></c><c r="K4820" s="1" t="str"><f aca="false">&quot;{&quot;&quot;classes&quot;&quot;:[&quot;&quot;&quot;&amp;I4820&amp;&quot;&quot;&quot;],&quot;&quot;text&quot;&quot;:&quot;&quot;&quot;&amp;B4820&amp;&quot;&quot;&quot;},&quot;</f><v>{&quot;classes&quot;:[&quot;bad_plus&quot;],&quot;text&quot;:&quot; This school is horrible.&quot;},</v></c></row><row r="4821" customFormat="false" ht="12.75" hidden="false" customHeight="true" outlineLevel="0" collapsed="false"><c r="A4821" s="0" t="s"><v>9399</v></c><c r="B4821" s="0" t="s"><v>9400</v></c><c r="C4821" s="0" t="s"><v>8745</v></c><c r="D4821" s="0" t="s"><v>9401</v></c><c r="E4821" s="0" t="n"><v>3</v></c><c r="F4821" s="2" t="str"><f aca="false">IFERROR(IFERROR(REPLACE(D4821,SEARCH($F$1,D4821,1),LEN($F$1),&quot;&quot;),REPLACE(D4821,SEARCH($G$1,D4821,1),LEN($G$1),&quot;&quot;)),D4821)</f><v>www.studentsreview.com/viewprofile.php3?k=1038075896&amp;u=331</v></c><c r="G4821" s="2" t="str"><f aca="false">REPLACE(F4821,SEARCH(&quot;/&quot;,F4821,1),LEN(F4821),&quot;&quot;)</f><v>www.studentsreview.com</v></c><c r="H4821" s="3" t="n"><f aca="false">IF(G4821=&quot;www.studentcrowd.com&quot;,E4821*2/10,IF(G4821=&quot;www.studentsreview.com&quot;,E4821*2.5/10,&quot;ERROR&quot;))</f><v>0.75</v></c><c r="I4821" s="3" t="str"><f aca="false">VLOOKUP(H4821,help!$A$1:$B$8,2,0)</f><v>good</v></c><c r="J4821" s="4" t="str"><f aca="false">&quot;{&quot;&quot;classes&quot;&quot;:[&quot;&quot;&quot;&amp;I4821&amp;&quot;&quot;&quot;],&quot;&quot;text&quot;&quot;:&quot;&quot;&quot;&amp;A4821&amp;&quot;&quot;&quot;},&quot;</f><v>{&quot;classes&quot;:[&quot;good&quot;],&quot;text&quot;:&quot;Chemical Engineering  This Major&apos;s Salary over time Too many of the students here complain.  They feel like a social life and good grades should fall right into their laps.  When they don&apos;t, they just complain and return to their computers.  Tech is a fine school.  You have to work fairly hard, but getting a 4.0 is possible.  If you want to be challenged, Tech is the place for you.  Not many people work really hard here though, and that&apos;s why grades are low.  &quot;},</v></c><c r="K4821" s="1" t="str"><f aca="false">&quot;{&quot;&quot;classes&quot;&quot;:[&quot;&quot;&quot;&amp;I4821&amp;&quot;&quot;&quot;],&quot;&quot;text&quot;&quot;:&quot;&quot;&quot;&amp;B4821&amp;&quot;&quot;&quot;},&quot;</f><v>{&quot;classes&quot;:[&quot;good&quot;],&quot;text&quot;:&quot; Too many of the students here complain.&quot;},</v></c></row><row r="4822" customFormat="false" ht="12.75" hidden="false" customHeight="true" outlineLevel="0" collapsed="false"><c r="A4822" s="0" t="s"><v>9402</v></c><c r="B4822" s="0" t="s"><v>9403</v></c><c r="C4822" s="0" t="s"><v>8745</v></c><c r="D4822" s="0" t="s"><v>9404</v></c><c r="E4822" s="0" t="n"><v>1</v></c><c r="F4822" s="2" t="str"><f aca="false">IFERROR(IFERROR(REPLACE(D4822,SEARCH($F$1,D4822,1),LEN($F$1),&quot;&quot;),REPLACE(D4822,SEARCH($G$1,D4822,1),LEN($G$1),&quot;&quot;)),D4822)</f><v>www.studentsreview.com/viewprofile.php3?k=1037738868&amp;u=331</v></c><c r="G4822" s="2" t="str"><f aca="false">REPLACE(F4822,SEARCH(&quot;/&quot;,F4822,1),LEN(F4822),&quot;&quot;)</f><v>www.studentsreview.com</v></c><c r="H4822" s="3" t="n"><f aca="false">IF(G4822=&quot;www.studentcrowd.com&quot;,E4822*2/10,IF(G4822=&quot;www.studentsreview.com&quot;,E4822*2.5/10,&quot;ERROR&quot;))</f><v>0.25</v></c><c r="I4822" s="3" t="str"><f aca="false">VLOOKUP(H4822,help!$A$1:$B$8,2,0)</f><v>bad_plus</v></c><c r="J4822" s="4" t="str"><f aca="false">&quot;{&quot;&quot;classes&quot;&quot;:[&quot;&quot;&quot;&amp;I4822&amp;&quot;&quot;&quot;],&quot;&quot;text&quot;&quot;:&quot;&quot;&quot;&amp;A4822&amp;&quot;&quot;&quot;},&quot;</f><v>{&quot;classes&quot;:[&quot;bad_plus&quot;],&quot;text&quot;:&quot;Computer Engineering  This Major&apos;s Salary over time This places produces excellent engineers; to bad it kills the human in the process. Most people leave here with no social skills. Some are actually UNABLE to speak to women. Its quite sad. Go to an easier school, get better grades, and get into a better grad school than us poor, lost souls. We will graduate with a 2.7 and an ulcer the size of a football. You will finish up at MIT grad school with a signifcant other and a job. &quot;},</v></c><c r="K4822" s="1" t="str"><f aca="false">&quot;{&quot;&quot;classes&quot;&quot;:[&quot;&quot;&quot;&amp;I4822&amp;&quot;&quot;&quot;],&quot;&quot;text&quot;&quot;:&quot;&quot;&quot;&amp;B4822&amp;&quot;&quot;&quot;},&quot;</f><v>{&quot;classes&quot;:[&quot;bad_plus&quot;],&quot;text&quot;:&quot; This places produces excellent engineers; to bad it&quot;},</v></c></row><row r="4823" customFormat="false" ht="12.75" hidden="false" customHeight="true" outlineLevel="0" collapsed="false"><c r="A4823" s="0" t="s"><v>9405</v></c><c r="B4823" s="0" t="s"><v>9406</v></c><c r="C4823" s="0" t="s"><v>8745</v></c><c r="D4823" s="0" t="s"><v>9407</v></c><c r="E4823" s="0" t="n"><v>4</v></c><c r="F4823" s="2" t="str"><f aca="false">IFERROR(IFERROR(REPLACE(D4823,SEARCH($F$1,D4823,1),LEN($F$1),&quot;&quot;),REPLACE(D4823,SEARCH($G$1,D4823,1),LEN($G$1),&quot;&quot;)),D4823)</f><v>www.studentsreview.com/viewprofile.php3?k=1037729457&amp;u=331</v></c><c r="G4823" s="2" t="str"><f aca="false">REPLACE(F4823,SEARCH(&quot;/&quot;,F4823,1),LEN(F4823),&quot;&quot;)</f><v>www.studentsreview.com</v></c><c r="H4823" s="3" t="n"><f aca="false">IF(G4823=&quot;www.studentcrowd.com&quot;,E4823*2/10,IF(G4823=&quot;www.studentsreview.com&quot;,E4823*2.5/10,&quot;ERROR&quot;))</f><v>1</v></c><c r="I4823" s="3" t="str"><f aca="false">VLOOKUP(H4823,help!$A$1:$B$8,2,0)</f><v>excellent</v></c><c r="J4823" s="4" t="str"><f aca="false">&quot;{&quot;&quot;classes&quot;&quot;:[&quot;&quot;&quot;&amp;I4823&amp;&quot;&quot;&quot;],&quot;&quot;text&quot;&quot;:&quot;&quot;&quot;&amp;A4823&amp;&quot;&quot;&quot;},&quot;</f><v>{&quot;classes&quot;:[&quot;excellent&quot;],&quot;text&quot;:&quot;PreVet and Veterinary  This Major&apos;s Salary over time Ga. Tech is not one of those schools where someone is going to hold your hand and root you on while you study.  There are no free rides here, and not a whole lot of support.  You may have been the resident genius in high school with a 1600 SAT and a 4.0 GPA, but once you come to Tech, you will be average at best.  This place will tear you down, humble you, and then your successes will buoy you up again.  If you want it bad enough, you will learn more here than any other University in the Southeast  and believe me, I know, because I transferred to Tech from another University   Why do you learn more at Tech?  Because you pretty much taught it to yourself.  The pace is what is so mind boggling, it never lets up.  Rarely do people at this school graduate on a 4 year plan.  Only a few people actually do graduate in 4 years  they are the 190 and above IQ&apos;s with organizational skills Bill Gates wishes he had, not the run of the mill 160 IQ&apos;s that Tech gets a lot of .  You have to be more than smart; you have to be high energy, and great at managing your time.  If you want to go to an impressive school where they hold your hand and guarantee you an A for your efforts, then go to Harvard.  If you want a degree in the Sciences or Engineering fields, and you want to beat out every other applicant for the jobs you apply, go to Tech, and stop whining. &quot;},</v></c><c r="K4823" s="1" t="str"><f aca="false">&quot;{&quot;&quot;classes&quot;&quot;:[&quot;&quot;&quot;&amp;I4823&amp;&quot;&quot;&quot;],&quot;&quot;text&quot;&quot;:&quot;&quot;&quot;&amp;B4823&amp;&quot;&quot;&quot;},&quot;</f><v>{&quot;classes&quot;:[&quot;excellent&quot;],&quot;text&quot;:&quot; Ga. Tech is not one of those schools&quot;},</v></c></row><row r="4824" customFormat="false" ht="12.75" hidden="false" customHeight="true" outlineLevel="0" collapsed="false"><c r="A4824" s="0" t="s"><v>9408</v></c><c r="B4824" s="0" t="s"><v>9409</v></c><c r="C4824" s="0" t="s"><v>8745</v></c><c r="D4824" s="0" t="s"><v>9410</v></c><c r="E4824" s="0" t="n"><v>4</v></c><c r="F4824" s="2" t="str"><f aca="false">IFERROR(IFERROR(REPLACE(D4824,SEARCH($F$1,D4824,1),LEN($F$1),&quot;&quot;),REPLACE(D4824,SEARCH($G$1,D4824,1),LEN($G$1),&quot;&quot;)),D4824)</f><v>www.studentsreview.com/viewprofile.php3?k=1037677452&amp;u=331</v></c><c r="G4824" s="2" t="str"><f aca="false">REPLACE(F4824,SEARCH(&quot;/&quot;,F4824,1),LEN(F4824),&quot;&quot;)</f><v>www.studentsreview.com</v></c><c r="H4824" s="3" t="n"><f aca="false">IF(G4824=&quot;www.studentcrowd.com&quot;,E4824*2/10,IF(G4824=&quot;www.studentsreview.com&quot;,E4824*2.5/10,&quot;ERROR&quot;))</f><v>1</v></c><c r="I4824" s="3" t="str"><f aca="false">VLOOKUP(H4824,help!$A$1:$B$8,2,0)</f><v>excellent</v></c><c r="J4824" s="4" t="str"><f aca="false">&quot;{&quot;&quot;classes&quot;&quot;:[&quot;&quot;&quot;&amp;I4824&amp;&quot;&quot;&quot;],&quot;&quot;text&quot;&quot;:&quot;&quot;&quot;&amp;A4824&amp;&quot;&quot;&quot;},&quot;</f><v>{&quot;classes&quot;:[&quot;excellent&quot;],&quot;text&quot;:&quot;Aerospace Engineering  This Major&apos;s Salary over time Everything is great about this university unless you are looking for a significant other.  My advice is to come with a girlfriend/boyfriend.  Thats what I did and I have not had to deal with the dreaded ratio.  Even if I had to though, there would be no worry because most of the guys sit around on their computers all day, and if they really wanted to, they could find someone.  The academics here are very challenging, but also enjoyable. &quot;},</v></c><c r="K4824" s="1" t="str"><f aca="false">&quot;{&quot;&quot;classes&quot;&quot;:[&quot;&quot;&quot;&amp;I4824&amp;&quot;&quot;&quot;],&quot;&quot;text&quot;&quot;:&quot;&quot;&quot;&amp;B4824&amp;&quot;&quot;&quot;},&quot;</f><v>{&quot;classes&quot;:[&quot;excellent&quot;],&quot;text&quot;:&quot; Everything is great about this university unless you&quot;},</v></c></row><row r="4825" customFormat="false" ht="12.75" hidden="false" customHeight="true" outlineLevel="0" collapsed="false"><c r="A4825" s="0" t="s"><v>9411</v></c><c r="B4825" s="0" t="s"><v>9412</v></c><c r="C4825" s="0" t="s"><v>8745</v></c><c r="D4825" s="0" t="s"><v>9413</v></c><c r="E4825" s="0" t="n"><v>1</v></c><c r="F4825" s="2" t="str"><f aca="false">IFERROR(IFERROR(REPLACE(D4825,SEARCH($F$1,D4825,1),LEN($F$1),&quot;&quot;),REPLACE(D4825,SEARCH($G$1,D4825,1),LEN($G$1),&quot;&quot;)),D4825)</f><v>www.studentsreview.com/viewprofile.php3?k=1037608200&amp;u=331</v></c><c r="G4825" s="2" t="str"><f aca="false">REPLACE(F4825,SEARCH(&quot;/&quot;,F4825,1),LEN(F4825),&quot;&quot;)</f><v>www.studentsreview.com</v></c><c r="H4825" s="3" t="n"><f aca="false">IF(G4825=&quot;www.studentcrowd.com&quot;,E4825*2/10,IF(G4825=&quot;www.studentsreview.com&quot;,E4825*2.5/10,&quot;ERROR&quot;))</f><v>0.25</v></c><c r="I4825" s="3" t="str"><f aca="false">VLOOKUP(H4825,help!$A$1:$B$8,2,0)</f><v>bad_plus</v></c><c r="J4825" s="4" t="str"><f aca="false">&quot;{&quot;&quot;classes&quot;&quot;:[&quot;&quot;&quot;&amp;I4825&amp;&quot;&quot;&quot;],&quot;&quot;text&quot;&quot;:&quot;&quot;&quot;&amp;A4825&amp;&quot;&quot;&quot;},&quot;</f><v>{&quot;classes&quot;:[&quot;bad_plus&quot;],&quot;text&quot;:&quot;Computer Engineering  This Major&apos;s Salary over time There are no girls, no fun, and the work is boring and monotonous&quot;},</v></c><c r="K4825" s="1" t="str"><f aca="false">&quot;{&quot;&quot;classes&quot;&quot;:[&quot;&quot;&quot;&amp;I4825&amp;&quot;&quot;&quot;],&quot;&quot;text&quot;&quot;:&quot;&quot;&quot;&amp;B4825&amp;&quot;&quot;&quot;},&quot;</f><v>{&quot;classes&quot;:[&quot;bad_plus&quot;],&quot;text&quot;:&quot; There are no girls, no fun, and the work is boring and monotonous&quot;},</v></c></row><row r="4826" customFormat="false" ht="12.75" hidden="false" customHeight="true" outlineLevel="0" collapsed="false"><c r="A4826" s="0" t="s"><v>9414</v></c><c r="B4826" s="0" t="s"><v>9415</v></c><c r="C4826" s="0" t="s"><v>8745</v></c><c r="D4826" s="0" t="s"><v>9416</v></c><c r="E4826" s="0" t="n"><v>3</v></c><c r="F4826" s="2" t="str"><f aca="false">IFERROR(IFERROR(REPLACE(D4826,SEARCH($F$1,D4826,1),LEN($F$1),&quot;&quot;),REPLACE(D4826,SEARCH($G$1,D4826,1),LEN($G$1),&quot;&quot;)),D4826)</f><v>www.studentsreview.com/viewprofile.php3?k=1037478552&amp;u=331</v></c><c r="G4826" s="2" t="str"><f aca="false">REPLACE(F4826,SEARCH(&quot;/&quot;,F4826,1),LEN(F4826),&quot;&quot;)</f><v>www.studentsreview.com</v></c><c r="H4826" s="3" t="n"><f aca="false">IF(G4826=&quot;www.studentcrowd.com&quot;,E4826*2/10,IF(G4826=&quot;www.studentsreview.com&quot;,E4826*2.5/10,&quot;ERROR&quot;))</f><v>0.75</v></c><c r="I4826" s="3" t="str"><f aca="false">VLOOKUP(H4826,help!$A$1:$B$8,2,0)</f><v>good</v></c><c r="J4826" s="4" t="str"><f aca="false">&quot;{&quot;&quot;classes&quot;&quot;:[&quot;&quot;&quot;&amp;I4826&amp;&quot;&quot;&quot;],&quot;&quot;text&quot;&quot;:&quot;&quot;&quot;&amp;A4826&amp;&quot;&quot;&quot;},&quot;</f><v>{&quot;classes&quot;:[&quot;good&quot;],&quot;text&quot;:&quot;Computer Science  This Major&apos;s Salary over time Bottom line: If you don&apos;t want to work, don&apos;t come here. Too many people come here and wind up either dropping out, transferring, or staying here and complaining all the time. It&apos;s hard, period. It will likely always be hard. Georgia Tech is not an Ivy League school where you pay a lot of money and get free grades. You pay a little money, and work your butt off for an average grade. But, when four, five, or six years are up, you are more marketable for employment than students at just about any other Technical Institute. Yes, including MIT. After speaking with SEVERAL human resources directors around the nation, a Tech Grad is likely to be hired over anyone else. Tech teaches you discipline, and it teaches you a new way to think. You cannot succeed here by sitting back and just reading. You must participate, and contribute to your work. You work here. And it&apos;s worth it, because when you leave, you&apos;ll never have to work that hard again  likely because you&apos;ll be in management positions . As far as social life, yeah it&apos;s only 30% women, and at least 50% of those are ugly as everything. But, Georgia State and Agnes Scott are just around the corner. Tech is right in the middle of Atlanta, so there is NEVER a lack of things to do. Tech offers a great diversity of extracurriculars, and if you want to see something not already there, they fully support your creation of a new organization, and may give you a budget to work with. Overall, Tech is hard, period. But it is worth it. If you&apos;re looking for a party school, or a social school, this is not it. But if you&apos;re looking for a good education that will provide you with both a challenge and a competitive resume, Tech is the place for you.&quot;},</v></c><c r="K4826" s="1" t="str"><f aca="false">&quot;{&quot;&quot;classes&quot;&quot;:[&quot;&quot;&quot;&amp;I4826&amp;&quot;&quot;&quot;],&quot;&quot;text&quot;&quot;:&quot;&quot;&quot;&amp;B4826&amp;&quot;&quot;&quot;},&quot;</f><v>{&quot;classes&quot;:[&quot;good&quot;],&quot;text&quot;:&quot; Bottom line: If you don&apos;t want to work,&quot;},</v></c></row><row r="4827" customFormat="false" ht="12.75" hidden="false" customHeight="true" outlineLevel="0" collapsed="false"><c r="A4827" s="0" t="s"><v>9417</v></c><c r="B4827" s="0" t="s"><v>9013</v></c><c r="C4827" s="0" t="s"><v>8745</v></c><c r="D4827" s="0" t="s"><v>9418</v></c><c r="E4827" s="0" t="n"><v>2</v></c><c r="F4827" s="2" t="str"><f aca="false">IFERROR(IFERROR(REPLACE(D4827,SEARCH($F$1,D4827,1),LEN($F$1),&quot;&quot;),REPLACE(D4827,SEARCH($G$1,D4827,1),LEN($G$1),&quot;&quot;)),D4827)</f><v>www.studentsreview.com/viewprofile.php3?k=1037406182&amp;u=331</v></c><c r="G4827" s="2" t="str"><f aca="false">REPLACE(F4827,SEARCH(&quot;/&quot;,F4827,1),LEN(F4827),&quot;&quot;)</f><v>www.studentsreview.com</v></c><c r="H4827" s="3" t="n"><f aca="false">IF(G4827=&quot;www.studentcrowd.com&quot;,E4827*2/10,IF(G4827=&quot;www.studentsreview.com&quot;,E4827*2.5/10,&quot;ERROR&quot;))</f><v>0.5</v></c><c r="I4827" s="3" t="str"><f aca="false">VLOOKUP(H4827,help!$A$1:$B$8,2,0)</f><v>middle</v></c><c r="J4827" s="4" t="str"><f aca="false">&quot;{&quot;&quot;classes&quot;&quot;:[&quot;&quot;&quot;&amp;I4827&amp;&quot;&quot;&quot;],&quot;&quot;text&quot;&quot;:&quot;&quot;&quot;&amp;A4827&amp;&quot;&quot;&quot;},&quot;</f><v>{&quot;classes&quot;:[&quot;middle&quot;],&quot;text&quot;:&quot;Electrical Engineering  This Major&apos;s Salary over time Georgia Tech is what you make of it. If you stay in your room and play Quake all day, yeah there is no social scene. There&apos;s all kinds of people here doing all kinds of cool things. You need to get out and explore what&apos;s going on off and around campus to really have a good college experience. &quot;},</v></c><c r="K4827" s="1" t="str"><f aca="false">&quot;{&quot;&quot;classes&quot;&quot;:[&quot;&quot;&quot;&amp;I4827&amp;&quot;&quot;&quot;],&quot;&quot;text&quot;&quot;:&quot;&quot;&quot;&amp;B4827&amp;&quot;&quot;&quot;},&quot;</f><v>{&quot;classes&quot;:[&quot;middle&quot;],&quot;text&quot;:&quot; Georgia Tech is what&quot;},</v></c></row><row r="4828" customFormat="false" ht="12.75" hidden="false" customHeight="true" outlineLevel="0" collapsed="false"><c r="A4828" s="0" t="s"><v>9419</v></c><c r="B4828" s="0" t="s"><v>9420</v></c><c r="C4828" s="0" t="s"><v>8745</v></c><c r="D4828" s="0" t="s"><v>9421</v></c><c r="E4828" s="0" t="n"><v>2</v></c><c r="F4828" s="2" t="str"><f aca="false">IFERROR(IFERROR(REPLACE(D4828,SEARCH($F$1,D4828,1),LEN($F$1),&quot;&quot;),REPLACE(D4828,SEARCH($G$1,D4828,1),LEN($G$1),&quot;&quot;)),D4828)</f><v>www.studentsreview.com/viewprofile.php3?k=1037404730&amp;u=331</v></c><c r="G4828" s="2" t="str"><f aca="false">REPLACE(F4828,SEARCH(&quot;/&quot;,F4828,1),LEN(F4828),&quot;&quot;)</f><v>www.studentsreview.com</v></c><c r="H4828" s="3" t="n"><f aca="false">IF(G4828=&quot;www.studentcrowd.com&quot;,E4828*2/10,IF(G4828=&quot;www.studentsreview.com&quot;,E4828*2.5/10,&quot;ERROR&quot;))</f><v>0.5</v></c><c r="I4828" s="3" t="str"><f aca="false">VLOOKUP(H4828,help!$A$1:$B$8,2,0)</f><v>middle</v></c><c r="J4828" s="4" t="str"><f aca="false">&quot;{&quot;&quot;classes&quot;&quot;:[&quot;&quot;&quot;&amp;I4828&amp;&quot;&quot;&quot;],&quot;&quot;text&quot;&quot;:&quot;&quot;&quot;&amp;A4828&amp;&quot;&quot;&quot;},&quot;</f><v>{&quot;classes&quot;:[&quot;middle&quot;],&quot;text&quot;:&quot;Computer Science  This Major&apos;s Salary over time There are many who complain about GT, mainly because they are frustrated by doing poorly.  This school is no joke, that&apos;s for sure.  Unless you are pretty damn smart, diligent, and work hard, you are going to think you get  shafted .  Like it or not, doing the type of work you&apos;ll be doing at tech requires a ton of effort.  Unfortuntely, many people don&apos;t think that is the case.&quot;},</v></c><c r="K4828" s="1" t="str"><f aca="false">&quot;{&quot;&quot;classes&quot;&quot;:[&quot;&quot;&quot;&amp;I4828&amp;&quot;&quot;&quot;],&quot;&quot;text&quot;&quot;:&quot;&quot;&quot;&amp;B4828&amp;&quot;&quot;&quot;},&quot;</f><v>{&quot;classes&quot;:[&quot;middle&quot;],&quot;text&quot;:&quot; There are many who complain about GT, mainly&quot;},</v></c></row><row r="4829" customFormat="false" ht="12.75" hidden="false" customHeight="true" outlineLevel="0" collapsed="false"><c r="A4829" s="0" t="s"><v>9422</v></c><c r="B4829" s="0" t="s"><v>9423</v></c><c r="C4829" s="0" t="s"><v>8745</v></c><c r="D4829" s="0" t="s"><v>9424</v></c><c r="E4829" s="0" t="n"><v>4</v></c><c r="F4829" s="2" t="str"><f aca="false">IFERROR(IFERROR(REPLACE(D4829,SEARCH($F$1,D4829,1),LEN($F$1),&quot;&quot;),REPLACE(D4829,SEARCH($G$1,D4829,1),LEN($G$1),&quot;&quot;)),D4829)</f><v>www.studentsreview.com/viewprofile.php3?k=1037393383&amp;u=331</v></c><c r="G4829" s="2" t="str"><f aca="false">REPLACE(F4829,SEARCH(&quot;/&quot;,F4829,1),LEN(F4829),&quot;&quot;)</f><v>www.studentsreview.com</v></c><c r="H4829" s="3" t="n"><f aca="false">IF(G4829=&quot;www.studentcrowd.com&quot;,E4829*2/10,IF(G4829=&quot;www.studentsreview.com&quot;,E4829*2.5/10,&quot;ERROR&quot;))</f><v>1</v></c><c r="I4829" s="3" t="str"><f aca="false">VLOOKUP(H4829,help!$A$1:$B$8,2,0)</f><v>excellent</v></c><c r="J4829" s="4" t="str"><f aca="false">&quot;{&quot;&quot;classes&quot;&quot;:[&quot;&quot;&quot;&amp;I4829&amp;&quot;&quot;&quot;],&quot;&quot;text&quot;&quot;:&quot;&quot;&quot;&amp;A4829&amp;&quot;&quot;&quot;},&quot;</f><v>{&quot;classes&quot;:[&quot;excellent&quot;],&quot;text&quot;:&quot;Business - Management and Administration  This Major&apos;s Salary over time Tech&apos;s great, but expect to work your butt off.  You might be validictorian with a 4.0 GPA and 1600 SAT, but that won&apos;t get you diddly squat at Tech.  It can be fun thought, if you find the right friends.  Get involved in an organization, that&apos;s the key to finding friends and staying sane.&quot;},</v></c><c r="K4829" s="1" t="str"><f aca="false">&quot;{&quot;&quot;classes&quot;&quot;:[&quot;&quot;&quot;&amp;I4829&amp;&quot;&quot;&quot;],&quot;&quot;text&quot;&quot;:&quot;&quot;&quot;&amp;B4829&amp;&quot;&quot;&quot;},&quot;</f><v>{&quot;classes&quot;:[&quot;excellent&quot;],&quot;text&quot;:&quot; Tech&apos;s great, but expect&quot;},</v></c></row><row r="4830" customFormat="false" ht="12.75" hidden="false" customHeight="true" outlineLevel="0" collapsed="false"><c r="A4830" s="0" t="s"><v>9425</v></c><c r="B4830" s="0" t="s"><v>9426</v></c><c r="C4830" s="0" t="s"><v>8745</v></c><c r="D4830" s="0" t="s"><v>9427</v></c><c r="E4830" s="0" t="n"><v>2</v></c><c r="F4830" s="2" t="str"><f aca="false">IFERROR(IFERROR(REPLACE(D4830,SEARCH($F$1,D4830,1),LEN($F$1),&quot;&quot;),REPLACE(D4830,SEARCH($G$1,D4830,1),LEN($G$1),&quot;&quot;)),D4830)</f><v>www.studentsreview.com/viewprofile.php3?k=1037261058&amp;u=331</v></c><c r="G4830" s="2" t="str"><f aca="false">REPLACE(F4830,SEARCH(&quot;/&quot;,F4830,1),LEN(F4830),&quot;&quot;)</f><v>www.studentsreview.com</v></c><c r="H4830" s="3" t="n"><f aca="false">IF(G4830=&quot;www.studentcrowd.com&quot;,E4830*2/10,IF(G4830=&quot;www.studentsreview.com&quot;,E4830*2.5/10,&quot;ERROR&quot;))</f><v>0.5</v></c><c r="I4830" s="3" t="str"><f aca="false">VLOOKUP(H4830,help!$A$1:$B$8,2,0)</f><v>middle</v></c><c r="J4830" s="4" t="str"><f aca="false">&quot;{&quot;&quot;classes&quot;&quot;:[&quot;&quot;&quot;&amp;I4830&amp;&quot;&quot;&quot;],&quot;&quot;text&quot;&quot;:&quot;&quot;&quot;&amp;A4830&amp;&quot;&quot;&quot;},&quot;</f><v>{&quot;classes&quot;:[&quot;middle&quot;],&quot;text&quot;:&quot;Engineering Department  This Major&apos;s Salary over time Georgia Tech is an engineering school.  You come to learn, and you do not come here to have fun.  It is 70% male, and the majority of the girls are ugly.  Guys and girls are generally isolated from one another as well.  Parties on campus revolve around sports or fraterinites, and frankly I think Frat parties suck.  Freshman and Sophomore year are a waste of time, however, once you get into your core classes, they are very interesting at this research institute.  Surrounding Atlanta is fun, but you need an ID or need to be 21.  If you are into the electronic music scene, it is just now starting to grow.  There is a lot of religion in Georgia, therefore there are a lot of sheltered prudent people.  Cost of living is however cheap, and you can live in a sweet loft apartment in midtown Atlanta, 5 minutes from campus very inexpensively.  Also tuition is cheap, especially if you are in-state.  &quot;},</v></c><c r="K4830" s="1" t="str"><f aca="false">&quot;{&quot;&quot;classes&quot;&quot;:[&quot;&quot;&quot;&amp;I4830&amp;&quot;&quot;&quot;],&quot;&quot;text&quot;&quot;:&quot;&quot;&quot;&amp;B4830&amp;&quot;&quot;&quot;},&quot;</f><v>{&quot;classes&quot;:[&quot;middle&quot;],&quot;text&quot;:&quot; Georgia Tech is an engineering school.&quot;},</v></c></row><row r="4831" customFormat="false" ht="12.75" hidden="false" customHeight="true" outlineLevel="0" collapsed="false"><c r="A4831" s="0" t="s"><v>9428</v></c><c r="B4831" s="0" t="s"><v>9429</v></c><c r="C4831" s="0" t="s"><v>8745</v></c><c r="D4831" s="0" t="s"><v>9430</v></c><c r="E4831" s="0" t="n"><v>2</v></c><c r="F4831" s="2" t="str"><f aca="false">IFERROR(IFERROR(REPLACE(D4831,SEARCH($F$1,D4831,1),LEN($F$1),&quot;&quot;),REPLACE(D4831,SEARCH($G$1,D4831,1),LEN($G$1),&quot;&quot;)),D4831)</f><v>www.studentsreview.com/viewprofile.php3?k=1037206556&amp;u=331</v></c><c r="G4831" s="2" t="str"><f aca="false">REPLACE(F4831,SEARCH(&quot;/&quot;,F4831,1),LEN(F4831),&quot;&quot;)</f><v>www.studentsreview.com</v></c><c r="H4831" s="3" t="n"><f aca="false">IF(G4831=&quot;www.studentcrowd.com&quot;,E4831*2/10,IF(G4831=&quot;www.studentsreview.com&quot;,E4831*2.5/10,&quot;ERROR&quot;))</f><v>0.5</v></c><c r="I4831" s="3" t="str"><f aca="false">VLOOKUP(H4831,help!$A$1:$B$8,2,0)</f><v>middle</v></c><c r="J4831" s="4" t="str"><f aca="false">&quot;{&quot;&quot;classes&quot;&quot;:[&quot;&quot;&quot;&amp;I4831&amp;&quot;&quot;&quot;],&quot;&quot;text&quot;&quot;:&quot;&quot;&quot;&amp;A4831&amp;&quot;&quot;&quot;},&quot;</f><v>{&quot;classes&quot;:[&quot;middle&quot;],&quot;text&quot;:&quot;Aerospace Engineering  This Major&apos;s Salary over time Georgia Tech isn&apos;t as bad as everyone makes it out to be.  It is a hard school, that&apos;s true, but that&apos;s exactly what you should expect.  You&apos;ll get one of the best educations you can if you come here for the right reasons  i.e., not if you&apos;re a STaC major, etc. .  It&apos;s a lot more affordable than exclusively private universities, but it does suffer from some misallocations of funds.  There is constantly construction being done, but nothing seems to get better aesthetically.  There is stuff to do on the weekend, but you should probably pledge greek if you really want to enjoy yourself.  And there&apos;s always studying, which you&apos;ll need to do a lot of.  If you&apos;re a girl you should keep in mind that the ratio isn&apos;t everything.  As they say: the odds may be good, but the goods are odd.&quot;},</v></c><c r="K4831" s="1" t="str"><f aca="false">&quot;{&quot;&quot;classes&quot;&quot;:[&quot;&quot;&quot;&amp;I4831&amp;&quot;&quot;&quot;],&quot;&quot;text&quot;&quot;:&quot;&quot;&quot;&amp;B4831&amp;&quot;&quot;&quot;},&quot;</f><v>{&quot;classes&quot;:[&quot;middle&quot;],&quot;text&quot;:&quot; Georgia Tech isn&apos;t as bad as everyone makes&quot;},</v></c></row><row r="4832" customFormat="false" ht="12.75" hidden="false" customHeight="true" outlineLevel="0" collapsed="false"><c r="A4832" s="0" t="s"><v>9431</v></c><c r="B4832" s="0" t="s"><v>9432</v></c><c r="C4832" s="0" t="s"><v>8745</v></c><c r="D4832" s="0" t="s"><v>9433</v></c><c r="E4832" s="0" t="n"><v>2</v></c><c r="F4832" s="2" t="str"><f aca="false">IFERROR(IFERROR(REPLACE(D4832,SEARCH($F$1,D4832,1),LEN($F$1),&quot;&quot;),REPLACE(D4832,SEARCH($G$1,D4832,1),LEN($G$1),&quot;&quot;)),D4832)</f><v>www.studentsreview.com/viewprofile.php3?k=1037140002&amp;u=331</v></c><c r="G4832" s="2" t="str"><f aca="false">REPLACE(F4832,SEARCH(&quot;/&quot;,F4832,1),LEN(F4832),&quot;&quot;)</f><v>www.studentsreview.com</v></c><c r="H4832" s="3" t="n"><f aca="false">IF(G4832=&quot;www.studentcrowd.com&quot;,E4832*2/10,IF(G4832=&quot;www.studentsreview.com&quot;,E4832*2.5/10,&quot;ERROR&quot;))</f><v>0.5</v></c><c r="I4832" s="3" t="str"><f aca="false">VLOOKUP(H4832,help!$A$1:$B$8,2,0)</f><v>middle</v></c><c r="J4832" s="4" t="str"><f aca="false">&quot;{&quot;&quot;classes&quot;&quot;:[&quot;&quot;&quot;&amp;I4832&amp;&quot;&quot;&quot;],&quot;&quot;text&quot;&quot;:&quot;&quot;&quot;&amp;A4832&amp;&quot;&quot;&quot;},&quot;</f><v>{&quot;classes&quot;:[&quot;middle&quot;],&quot;text&quot;:&quot;Computer Engineering  This Major&apos;s Salary over time Tech is like the real world. Its cold, rough, and a trial by fire. The people, the problems, the classes are all part of an experience that will prepare you for the real world. Like in any experience, there are two ways to approach it: you can either be positive or be negative. If you are negative, your life is going to suck and you are going to hate it every second you are here. You might not even get through. If you are positive, your life will still suck. However, you will find that the school does have its advantages, and that once you get throw, you will be prepared for any thing the real world can throw at you.&quot;},</v></c><c r="K4832" s="1" t="str"><f aca="false">&quot;{&quot;&quot;classes&quot;&quot;:[&quot;&quot;&quot;&amp;I4832&amp;&quot;&quot;&quot;],&quot;&quot;text&quot;&quot;:&quot;&quot;&quot;&amp;B4832&amp;&quot;&quot;&quot;},&quot;</f><v>{&quot;classes&quot;:[&quot;middle&quot;],&quot;text&quot;:&quot; Tech is like the real world.&quot;},</v></c></row><row r="4833" customFormat="false" ht="12.75" hidden="false" customHeight="true" outlineLevel="0" collapsed="false"><c r="A4833" s="0" t="s"><v>9434</v></c><c r="B4833" s="0" t="s"><v>9435</v></c><c r="C4833" s="0" t="s"><v>8745</v></c><c r="D4833" s="0" t="s"><v>9436</v></c><c r="E4833" s="0" t="n"><v>1</v></c><c r="F4833" s="2" t="str"><f aca="false">IFERROR(IFERROR(REPLACE(D4833,SEARCH($F$1,D4833,1),LEN($F$1),&quot;&quot;),REPLACE(D4833,SEARCH($G$1,D4833,1),LEN($G$1),&quot;&quot;)),D4833)</f><v>www.studentsreview.com/viewprofile.php3?k=1035867531&amp;u=331</v></c><c r="G4833" s="2" t="str"><f aca="false">REPLACE(F4833,SEARCH(&quot;/&quot;,F4833,1),LEN(F4833),&quot;&quot;)</f><v>www.studentsreview.com</v></c><c r="H4833" s="3" t="n"><f aca="false">IF(G4833=&quot;www.studentcrowd.com&quot;,E4833*2/10,IF(G4833=&quot;www.studentsreview.com&quot;,E4833*2.5/10,&quot;ERROR&quot;))</f><v>0.25</v></c><c r="I4833" s="3" t="str"><f aca="false">VLOOKUP(H4833,help!$A$1:$B$8,2,0)</f><v>bad_plus</v></c><c r="J4833" s="4" t="str"><f aca="false">&quot;{&quot;&quot;classes&quot;&quot;:[&quot;&quot;&quot;&amp;I4833&amp;&quot;&quot;&quot;],&quot;&quot;text&quot;&quot;:&quot;&quot;&quot;&amp;A4833&amp;&quot;&quot;&quot;},&quot;</f><v>{&quot;classes&quot;:[&quot;bad_plus&quot;],&quot;text&quot;:&quot;Unknown  This Major&apos;s Salary over time Advice # 1 DO NOT COME TO GEORGIA TECH!!!Advice # 2 refer to number 1Georgia Tech is the place to be if:If you&apos;re planning on spending weekdays and weekends working non stop.You desire to become a computer nerd that has fun  and the only possible source of fun  by playing on their computersYou&apos;re gay or dont have the desire to meet interesting attractive girls.Don&apos;t desire to have a social life whatsoever.BELEIVE ME WHEN I SAYвЂ¦DONT COME TO GEORGIA TECH!!! &quot;},</v></c><c r="K4833" s="1" t="str"><f aca="false">&quot;{&quot;&quot;classes&quot;&quot;:[&quot;&quot;&quot;&amp;I4833&amp;&quot;&quot;&quot;],&quot;&quot;text&quot;&quot;:&quot;&quot;&quot;&amp;B4833&amp;&quot;&quot;&quot;},&quot;</f><v>{&quot;classes&quot;:[&quot;bad_plus&quot;],&quot;text&quot;:&quot; Advice # 1 DO NOT COME TO GEORGIA&quot;},</v></c></row><row r="4834" customFormat="false" ht="12.75" hidden="false" customHeight="true" outlineLevel="0" collapsed="false"><c r="A4834" s="0" t="s"><v>9437</v></c><c r="B4834" s="0" t="s"><v>9438</v></c><c r="C4834" s="0" t="s"><v>8745</v></c><c r="D4834" s="0" t="s"><v>9439</v></c><c r="E4834" s="0" t="n"><v>4</v></c><c r="F4834" s="2" t="str"><f aca="false">IFERROR(IFERROR(REPLACE(D4834,SEARCH($F$1,D4834,1),LEN($F$1),&quot;&quot;),REPLACE(D4834,SEARCH($G$1,D4834,1),LEN($G$1),&quot;&quot;)),D4834)</f><v>www.studentsreview.com/viewprofile.php3?k=1034372842&amp;u=331</v></c><c r="G4834" s="2" t="str"><f aca="false">REPLACE(F4834,SEARCH(&quot;/&quot;,F4834,1),LEN(F4834),&quot;&quot;)</f><v>www.studentsreview.com</v></c><c r="H4834" s="3" t="n"><f aca="false">IF(G4834=&quot;www.studentcrowd.com&quot;,E4834*2/10,IF(G4834=&quot;www.studentsreview.com&quot;,E4834*2.5/10,&quot;ERROR&quot;))</f><v>1</v></c><c r="I4834" s="3" t="str"><f aca="false">VLOOKUP(H4834,help!$A$1:$B$8,2,0)</f><v>excellent</v></c><c r="J4834" s="4" t="str"><f aca="false">&quot;{&quot;&quot;classes&quot;&quot;:[&quot;&quot;&quot;&amp;I4834&amp;&quot;&quot;&quot;],&quot;&quot;text&quot;&quot;:&quot;&quot;&quot;&amp;A4834&amp;&quot;&quot;&quot;},&quot;</f><v>{&quot;classes&quot;:[&quot;excellent&quot;],&quot;text&quot;:&quot;Computer Science  This Major&apos;s Salary over time This school is incredibly hard  especially the CS Program , but if you actually stick with it and graduate, you&apos;re pretty much set.  When getting a job,  Georgia Tech  on your resume is invaluable, especially if you&apos;re in the Southeast, as it is the regions best technical school.  if, however, you expect to gain recognition for a liberal arts degree from Tech, you should probably transfer out before it&apos;s too lateвЂ¦&quot;},</v></c><c r="K4834" s="1" t="str"><f aca="false">&quot;{&quot;&quot;classes&quot;&quot;:[&quot;&quot;&quot;&amp;I4834&amp;&quot;&quot;&quot;],&quot;&quot;text&quot;&quot;:&quot;&quot;&quot;&amp;B4834&amp;&quot;&quot;&quot;},&quot;</f><v>{&quot;classes&quot;:[&quot;excellent&quot;],&quot;text&quot;:&quot; This school is incredibly hard  especially the CS&quot;},</v></c></row><row r="4835" customFormat="false" ht="12.75" hidden="false" customHeight="true" outlineLevel="0" collapsed="false"><c r="A4835" s="0" t="s"><v>9440</v></c><c r="B4835" s="0" t="s"><v>9441</v></c><c r="C4835" s="0" t="s"><v>8745</v></c><c r="D4835" s="0" t="s"><v>9442</v></c><c r="E4835" s="0" t="n"><v>2</v></c><c r="F4835" s="2" t="str"><f aca="false">IFERROR(IFERROR(REPLACE(D4835,SEARCH($F$1,D4835,1),LEN($F$1),&quot;&quot;),REPLACE(D4835,SEARCH($G$1,D4835,1),LEN($G$1),&quot;&quot;)),D4835)</f><v>www.studentsreview.com/viewprofile.php3?k=1034347427&amp;u=331</v></c><c r="G4835" s="2" t="str"><f aca="false">REPLACE(F4835,SEARCH(&quot;/&quot;,F4835,1),LEN(F4835),&quot;&quot;)</f><v>www.studentsreview.com</v></c><c r="H4835" s="3" t="n"><f aca="false">IF(G4835=&quot;www.studentcrowd.com&quot;,E4835*2/10,IF(G4835=&quot;www.studentsreview.com&quot;,E4835*2.5/10,&quot;ERROR&quot;))</f><v>0.5</v></c><c r="I4835" s="3" t="str"><f aca="false">VLOOKUP(H4835,help!$A$1:$B$8,2,0)</f><v>middle</v></c><c r="J4835" s="4" t="str"><f aca="false">&quot;{&quot;&quot;classes&quot;&quot;:[&quot;&quot;&quot;&amp;I4835&amp;&quot;&quot;&quot;],&quot;&quot;text&quot;&quot;:&quot;&quot;&quot;&amp;A4835&amp;&quot;&quot;&quot;},&quot;</f><v>{&quot;classes&quot;:[&quot;middle&quot;],&quot;text&quot;:&quot;Nuclear Engineering  This Major&apos;s Salary over time Georgia Tech has a great nameвЂ”but you pay for it in social life.  If you do think about this school, you should think about going greek also if you want to have fun.&quot;},</v></c><c r="K4835" s="1" t="str"><f aca="false">&quot;{&quot;&quot;classes&quot;&quot;:[&quot;&quot;&quot;&amp;I4835&amp;&quot;&quot;&quot;],&quot;&quot;text&quot;&quot;:&quot;&quot;&quot;&amp;B4835&amp;&quot;&quot;&quot;},&quot;</f><v>{&quot;classes&quot;:[&quot;middle&quot;],&quot;text&quot;:&quot; Georgia Tech has a&quot;},</v></c></row><row r="4836" customFormat="false" ht="12.75" hidden="false" customHeight="true" outlineLevel="0" collapsed="false"><c r="A4836" s="0" t="s"><v>9443</v></c><c r="B4836" s="0" t="s"><v>9444</v></c><c r="C4836" s="0" t="s"><v>8745</v></c><c r="D4836" s="0" t="s"><v>9445</v></c><c r="E4836" s="0" t="n"><v>1</v></c><c r="F4836" s="2" t="str"><f aca="false">IFERROR(IFERROR(REPLACE(D4836,SEARCH($F$1,D4836,1),LEN($F$1),&quot;&quot;),REPLACE(D4836,SEARCH($G$1,D4836,1),LEN($G$1),&quot;&quot;)),D4836)</f><v>www.studentsreview.com/viewprofile.php3?k=1034311618&amp;u=331</v></c><c r="G4836" s="2" t="str"><f aca="false">REPLACE(F4836,SEARCH(&quot;/&quot;,F4836,1),LEN(F4836),&quot;&quot;)</f><v>www.studentsreview.com</v></c><c r="H4836" s="3" t="n"><f aca="false">IF(G4836=&quot;www.studentcrowd.com&quot;,E4836*2/10,IF(G4836=&quot;www.studentsreview.com&quot;,E4836*2.5/10,&quot;ERROR&quot;))</f><v>0.25</v></c><c r="I4836" s="3" t="str"><f aca="false">VLOOKUP(H4836,help!$A$1:$B$8,2,0)</f><v>bad_plus</v></c><c r="J4836" s="4" t="str"><f aca="false">&quot;{&quot;&quot;classes&quot;&quot;:[&quot;&quot;&quot;&amp;I4836&amp;&quot;&quot;&quot;],&quot;&quot;text&quot;&quot;:&quot;&quot;&quot;&amp;A4836&amp;&quot;&quot;&quot;},&quot;</f><v>{&quot;classes&quot;:[&quot;bad_plus&quot;],&quot;text&quot;:&quot;Biology  This Major&apos;s Salary over time Well, when I first came to Tech, I loved it.  But over time, I realized that it was draining me.  This school will suck you dry  both mentally and financially  and leave you with nothing but a peice of paper.  You will feel like you could have/should have gone somewhere else, where you would have learned almost as much, would have had a better time, and wouldn&apos;t have had to work as hard.&quot;},</v></c><c r="K4836" s="1" t="str"><f aca="false">&quot;{&quot;&quot;classes&quot;&quot;:[&quot;&quot;&quot;&amp;I4836&amp;&quot;&quot;&quot;],&quot;&quot;text&quot;&quot;:&quot;&quot;&quot;&amp;B4836&amp;&quot;&quot;&quot;},&quot;</f><v>{&quot;classes&quot;:[&quot;bad_plus&quot;],&quot;text&quot;:&quot; Well, when I first came to Tech, I&quot;},</v></c></row><row r="4837" customFormat="false" ht="12.75" hidden="false" customHeight="true" outlineLevel="0" collapsed="false"><c r="A4837" s="0" t="s"><v>9446</v></c><c r="B4837" s="0" t="s"><v>6551</v></c><c r="C4837" s="0" t="s"><v>8745</v></c><c r="D4837" s="0" t="s"><v>9447</v></c><c r="E4837" s="0" t="n"><v>2</v></c><c r="F4837" s="2" t="str"><f aca="false">IFERROR(IFERROR(REPLACE(D4837,SEARCH($F$1,D4837,1),LEN($F$1),&quot;&quot;),REPLACE(D4837,SEARCH($G$1,D4837,1),LEN($G$1),&quot;&quot;)),D4837)</f><v>www.studentsreview.com/viewprofile.php3?k=1033963552&amp;u=331</v></c><c r="G4837" s="2" t="str"><f aca="false">REPLACE(F4837,SEARCH(&quot;/&quot;,F4837,1),LEN(F4837),&quot;&quot;)</f><v>www.studentsreview.com</v></c><c r="H4837" s="3" t="n"><f aca="false">IF(G4837=&quot;www.studentcrowd.com&quot;,E4837*2/10,IF(G4837=&quot;www.studentsreview.com&quot;,E4837*2.5/10,&quot;ERROR&quot;))</f><v>0.5</v></c><c r="I4837" s="3" t="str"><f aca="false">VLOOKUP(H4837,help!$A$1:$B$8,2,0)</f><v>middle</v></c><c r="J4837" s="4" t="str"><f aca="false">&quot;{&quot;&quot;classes&quot;&quot;:[&quot;&quot;&quot;&amp;I4837&amp;&quot;&quot;&quot;],&quot;&quot;text&quot;&quot;:&quot;&quot;&quot;&amp;A4837&amp;&quot;&quot;&quot;},&quot;</f><v>{&quot;classes&quot;:[&quot;middle&quot;],&quot;text&quot;:&quot;Mechanical Engineering  This Major&apos;s Salary over time I love it here. Yes, the work load can be a little overwhelming at times but at least you&apos;ll really feel like you earned your degree in the end. I think the campus is very nice and it&apos;s not directly in downtown Atlanta as some people would think. Everyone is really friendly as well and are always willing to help you with anything from directions to school work. I&apos;ve also found some of the best friends here. Weekends are a lot of fun especially being right in Atlanta! You have your choice of frat parties, to countless bars and clubs, and there are so many school organizations and sports clubs to choose from that it&apos;s real hard to get bored here. You&apos;re always busy with something! I definitely would recommend this school. &quot;},</v></c><c r="K4837" s="1" t="str"><f aca="false">&quot;{&quot;&quot;classes&quot;&quot;:[&quot;&quot;&quot;&amp;I4837&amp;&quot;&quot;&quot;],&quot;&quot;text&quot;&quot;:&quot;&quot;&quot;&amp;B4837&amp;&quot;&quot;&quot;},&quot;</f><v>{&quot;classes&quot;:[&quot;middle&quot;],&quot;text&quot;:&quot; I love it here.&quot;},</v></c></row><row r="4838" customFormat="false" ht="12.75" hidden="false" customHeight="true" outlineLevel="0" collapsed="false"><c r="A4838" s="0" t="s"><v>9448</v></c><c r="B4838" s="0" t="s"><v>9449</v></c><c r="C4838" s="0" t="s"><v>8745</v></c><c r="D4838" s="0" t="s"><v>9450</v></c><c r="E4838" s="0" t="n"><v>1</v></c><c r="F4838" s="2" t="str"><f aca="false">IFERROR(IFERROR(REPLACE(D4838,SEARCH($F$1,D4838,1),LEN($F$1),&quot;&quot;),REPLACE(D4838,SEARCH($G$1,D4838,1),LEN($G$1),&quot;&quot;)),D4838)</f><v>www.studentsreview.com/viewprofile.php3?k=1032493424&amp;u=331</v></c><c r="G4838" s="2" t="str"><f aca="false">REPLACE(F4838,SEARCH(&quot;/&quot;,F4838,1),LEN(F4838),&quot;&quot;)</f><v>www.studentsreview.com</v></c><c r="H4838" s="3" t="n"><f aca="false">IF(G4838=&quot;www.studentcrowd.com&quot;,E4838*2/10,IF(G4838=&quot;www.studentsreview.com&quot;,E4838*2.5/10,&quot;ERROR&quot;))</f><v>0.25</v></c><c r="I4838" s="3" t="str"><f aca="false">VLOOKUP(H4838,help!$A$1:$B$8,2,0)</f><v>bad_plus</v></c><c r="J4838" s="4" t="str"><f aca="false">&quot;{&quot;&quot;classes&quot;&quot;:[&quot;&quot;&quot;&amp;I4838&amp;&quot;&quot;&quot;],&quot;&quot;text&quot;&quot;:&quot;&quot;&quot;&amp;A4838&amp;&quot;&quot;&quot;},&quot;</f><v>{&quot;classes&quot;:[&quot;bad_plus&quot;],&quot;text&quot;:&quot;Computer Science  This Major&apos;s Salary over time This is way worse than I would have ever expected out of a college with this kind of reputation. The administrators and professors basically are here to make your life as bad as they can, to the point where you have breakdowns every so often. I am extremely unhappy about how noone cares about the students, and am ready to transfer out of here.&quot;},</v></c><c r="K4838" s="1" t="str"><f aca="false">&quot;{&quot;&quot;classes&quot;&quot;:[&quot;&quot;&quot;&amp;I4838&amp;&quot;&quot;&quot;],&quot;&quot;text&quot;&quot;:&quot;&quot;&quot;&amp;B4838&amp;&quot;&quot;&quot;},&quot;</f><v>{&quot;classes&quot;:[&quot;bad_plus&quot;],&quot;text&quot;:&quot; This is way worse than I would have&quot;},</v></c></row><row r="4839" customFormat="false" ht="12.75" hidden="false" customHeight="true" outlineLevel="0" collapsed="false"><c r="A4839" s="0" t="s"><v>9451</v></c><c r="B4839" s="0" t="s"><v>9452</v></c><c r="C4839" s="0" t="s"><v>8745</v></c><c r="D4839" s="0" t="s"><v>9453</v></c><c r="E4839" s="0" t="n"><v>1</v></c><c r="F4839" s="2" t="str"><f aca="false">IFERROR(IFERROR(REPLACE(D4839,SEARCH($F$1,D4839,1),LEN($F$1),&quot;&quot;),REPLACE(D4839,SEARCH($G$1,D4839,1),LEN($G$1),&quot;&quot;)),D4839)</f><v>www.studentsreview.com/viewprofile.php3?k=1023403457&amp;u=331</v></c><c r="G4839" s="2" t="str"><f aca="false">REPLACE(F4839,SEARCH(&quot;/&quot;,F4839,1),LEN(F4839),&quot;&quot;)</f><v>www.studentsreview.com</v></c><c r="H4839" s="3" t="n"><f aca="false">IF(G4839=&quot;www.studentcrowd.com&quot;,E4839*2/10,IF(G4839=&quot;www.studentsreview.com&quot;,E4839*2.5/10,&quot;ERROR&quot;))</f><v>0.25</v></c><c r="I4839" s="3" t="str"><f aca="false">VLOOKUP(H4839,help!$A$1:$B$8,2,0)</f><v>bad_plus</v></c><c r="J4839" s="4" t="str"><f aca="false">&quot;{&quot;&quot;classes&quot;&quot;:[&quot;&quot;&quot;&amp;I4839&amp;&quot;&quot;&quot;],&quot;&quot;text&quot;&quot;:&quot;&quot;&quot;&amp;A4839&amp;&quot;&quot;&quot;},&quot;</f><v>{&quot;classes&quot;:[&quot;bad_plus&quot;],&quot;text&quot;:&quot;Mechanical Engineering  This Major&apos;s Salary over time     Tech is a strong school in engineering. There are alot of good people here but the administration and faculty do not really care about you. I am telling the truth about this school and am just trying to tell you what to expect. Be forewarned if you are deciding to go to Georgia Tech. Tech is a school that bases its education on their name and name alone. If you are an out of state student I honestly think that you will be better off attending another school becuase you are more likely to get your money&apos;s worth elsewhere. If you do decide to go to tech I advise that you have to be sure of two things: You are 100% certain that you are going to be an engineer, and secondly that you are not planning to transfer anytime soon. There are reasons for me saying this. Georgia Tech is a school focused on engineering and nothing else. Tech is a great school academically if you want to be a mechanical or industrial engineer. If you decide that engineering is not for you, all the other majors at tech are very small and weak except for management because everyone that decides not to be an engineer becomes management. Going to Tech as any other major except engineering is just a waste of time. Secondly if you are unsure about picking a college, tech is not a place to go because no other institution outside of Georgia recognizes the difficulty of a Tech GPA. The course material at tech is not more difficult than any other college, however they test harder and make it more difficult to achieve good grades. I honestly believe that tech is hard because it wants to say it is a difficult school. Transfering to another school becomes difficult because a low gpa at tech which can be considered good within the school, is recognized as a poor gpa by other colleges. Suma Cum Laure is around a 3.5 at tech. If you think Tech is such a good bargain then you are wrong. The average amount of time people spend at tech is not 4 years. 5 years is the norm here for many engineers, especially if you decide to co op. If you factor in the extra amount of money to go to school for that fifth year, that bargain price becomes as expensive as going to any expensive college for four years. For instate kids it can be a bargain if they keep the HOPE scholarship because it means that if they go to tech or any Georgia school and their parents can buy them a new car and cell phone. Georgia Tech isn&apos;t an educational experience it is more of an endurance course. Tech even brags that kids do not graduate they  get out.  Many classes have up to 600 kids in them compared to between 200 and 300 for other schools. I see many kids here working day and night studying to do well in exams only to get mediocre grades. I mean last semester people broke down crying in the cafeteria during finals week becuase of the pressure. I know of some kids that buy adirol, which is a drug for kids with attention deficit disorder, to study harder.Socially the school is very poor. Becuase of the 70% male to 30% female ratio, many of the girls here think they are the best thing on earth. You usually see all the freshmen getting taken up by upperclassmen who know what the social situation is at tech. Fraternities are probably the best thing at tech though. If you go to tech, a fraternity puts you into a support group where you will have a good group of guys. If you are going to tech regardless I am not trying to scare anyone I am just trying ro tell people what to expect. For some people this is the best school for them. Tech is a difficult school, but I urge everyone who reads this not to buy into all of their propaganda about Tech engineers will make more coming out of here and such. Look into all they say and ask around. get opinions from others that go to tech and then decide. Here is a website I found made by some student about tech. It gets alot of hits so I will also provide the mirrors:  look at this site.Thank You and good luck &quot;},</v></c><c r="K4839" s="1" t="str"><f aca="false">&quot;{&quot;&quot;classes&quot;&quot;:[&quot;&quot;&quot;&amp;I4839&amp;&quot;&quot;&quot;],&quot;&quot;text&quot;&quot;:&quot;&quot;&quot;&amp;B4839&amp;&quot;&quot;&quot;},&quot;</f><v>{&quot;classes&quot;:[&quot;bad_plus&quot;],&quot;text&quot;:&quot; Tech is a strong school in engineering.&quot;},</v></c></row><row r="4840" customFormat="false" ht="12.75" hidden="false" customHeight="true" outlineLevel="0" collapsed="false"><c r="A4840" s="0" t="s"><v>9454</v></c><c r="B4840" s="0" t="s"><v>9455</v></c><c r="C4840" s="0" t="s"><v>8745</v></c><c r="D4840" s="0" t="s"><v>9456</v></c><c r="E4840" s="0" t="n"><v>3</v></c><c r="F4840" s="2" t="str"><f aca="false">IFERROR(IFERROR(REPLACE(D4840,SEARCH($F$1,D4840,1),LEN($F$1),&quot;&quot;),REPLACE(D4840,SEARCH($G$1,D4840,1),LEN($G$1),&quot;&quot;)),D4840)</f><v>www.studentsreview.com/viewprofile.php3?k=1018361345&amp;u=331</v></c><c r="G4840" s="2" t="str"><f aca="false">REPLACE(F4840,SEARCH(&quot;/&quot;,F4840,1),LEN(F4840),&quot;&quot;)</f><v>www.studentsreview.com</v></c><c r="H4840" s="3" t="n"><f aca="false">IF(G4840=&quot;www.studentcrowd.com&quot;,E4840*2/10,IF(G4840=&quot;www.studentsreview.com&quot;,E4840*2.5/10,&quot;ERROR&quot;))</f><v>0.75</v></c><c r="I4840" s="3" t="str"><f aca="false">VLOOKUP(H4840,help!$A$1:$B$8,2,0)</f><v>good</v></c><c r="J4840" s="4" t="str"><f aca="false">&quot;{&quot;&quot;classes&quot;&quot;:[&quot;&quot;&quot;&amp;I4840&amp;&quot;&quot;&quot;],&quot;&quot;text&quot;&quot;:&quot;&quot;&quot;&amp;A4840&amp;&quot;&quot;&quot;},&quot;</f><v>{&quot;classes&quot;:[&quot;good&quot;],&quot;text&quot;:&quot;Biology  This Major&apos;s Salary over time Tech is a very hard school, but if you put a lot of work into it you find that you learn more than you ever have before and you are extremely prepared for the real world.  There are tons of organizations that you can get involved in and make a difference on campus.  A lot of the on campus partying does deal with sororities and fraternities, but you don&apos;t have to belong to one to join in on the funвЂ¦ also Tech is located in downtown Atlanta where there is always tons of stuff going on.  This just isn&apos;t a place where you can sit back and expect things to come to youвЂ¦ you have to get up and go for it.  I can&apos;t say I love this school every minute I&apos;m here.. but I have awesome friends here and I know it&apos;s all worth it in the long run.&quot;},</v></c><c r="K4840" s="1" t="str"><f aca="false">&quot;{&quot;&quot;classes&quot;&quot;:[&quot;&quot;&quot;&amp;I4840&amp;&quot;&quot;&quot;],&quot;&quot;text&quot;&quot;:&quot;&quot;&quot;&amp;B4840&amp;&quot;&quot;&quot;},&quot;</f><v>{&quot;classes&quot;:[&quot;good&quot;],&quot;text&quot;:&quot; Tech is a very hard school, but if&quot;},</v></c></row><row r="4841" customFormat="false" ht="12.75" hidden="false" customHeight="true" outlineLevel="0" collapsed="false"><c r="A4841" s="0" t="s"><v>9457</v></c><c r="B4841" s="0" t="s"><v>9458</v></c><c r="C4841" s="0" t="s"><v>8745</v></c><c r="D4841" s="0" t="s"><v>9459</v></c><c r="E4841" s="0" t="n"><v>1</v></c><c r="F4841" s="2" t="str"><f aca="false">IFERROR(IFERROR(REPLACE(D4841,SEARCH($F$1,D4841,1),LEN($F$1),&quot;&quot;),REPLACE(D4841,SEARCH($G$1,D4841,1),LEN($G$1),&quot;&quot;)),D4841)</f><v>www.studentsreview.com/viewprofile.php3?k=1011983306&amp;u=331</v></c><c r="G4841" s="2" t="str"><f aca="false">REPLACE(F4841,SEARCH(&quot;/&quot;,F4841,1),LEN(F4841),&quot;&quot;)</f><v>www.studentsreview.com</v></c><c r="H4841" s="3" t="n"><f aca="false">IF(G4841=&quot;www.studentcrowd.com&quot;,E4841*2/10,IF(G4841=&quot;www.studentsreview.com&quot;,E4841*2.5/10,&quot;ERROR&quot;))</f><v>0.25</v></c><c r="I4841" s="3" t="str"><f aca="false">VLOOKUP(H4841,help!$A$1:$B$8,2,0)</f><v>bad_plus</v></c><c r="J4841" s="4" t="str"><f aca="false">&quot;{&quot;&quot;classes&quot;&quot;:[&quot;&quot;&quot;&amp;I4841&amp;&quot;&quot;&quot;],&quot;&quot;text&quot;&quot;:&quot;&quot;&quot;&amp;A4841&amp;&quot;&quot;&quot;},&quot;</f><v>{&quot;classes&quot;:[&quot;bad_plus&quot;],&quot;text&quot;:&quot;Engineering Department  This Major&apos;s Salary over time Life here sucks on the weekend here, that is if you are the type of person who likes to do stuff on the weekend.  Your choices for the weekends here are, join a frat/sorority or do some homework.  &quot;},</v></c><c r="K4841" s="1" t="str"><f aca="false">&quot;{&quot;&quot;classes&quot;&quot;:[&quot;&quot;&quot;&amp;I4841&amp;&quot;&quot;&quot;],&quot;&quot;text&quot;&quot;:&quot;&quot;&quot;&amp;B4841&amp;&quot;&quot;&quot;},&quot;</f><v>{&quot;classes&quot;:[&quot;bad_plus&quot;],&quot;text&quot;:&quot; Life here sucks on&quot;},</v></c></row><row r="4842" customFormat="false" ht="12.75" hidden="false" customHeight="true" outlineLevel="0" collapsed="false"><c r="A4842" s="0" t="s"><v>9460</v></c><c r="B4842" s="0" t="s"><v>9461</v></c><c r="C4842" s="0" t="s"><v>8745</v></c><c r="D4842" s="0" t="s"><v>9462</v></c><c r="E4842" s="0" t="n"><v>4</v></c><c r="F4842" s="2" t="str"><f aca="false">IFERROR(IFERROR(REPLACE(D4842,SEARCH($F$1,D4842,1),LEN($F$1),&quot;&quot;),REPLACE(D4842,SEARCH($G$1,D4842,1),LEN($G$1),&quot;&quot;)),D4842)</f><v>www.studentsreview.com/viewprofile.php3?k=1005022038&amp;u=331</v></c><c r="G4842" s="2" t="str"><f aca="false">REPLACE(F4842,SEARCH(&quot;/&quot;,F4842,1),LEN(F4842),&quot;&quot;)</f><v>www.studentsreview.com</v></c><c r="H4842" s="3" t="n"><f aca="false">IF(G4842=&quot;www.studentcrowd.com&quot;,E4842*2/10,IF(G4842=&quot;www.studentsreview.com&quot;,E4842*2.5/10,&quot;ERROR&quot;))</f><v>1</v></c><c r="I4842" s="3" t="str"><f aca="false">VLOOKUP(H4842,help!$A$1:$B$8,2,0)</f><v>excellent</v></c><c r="J4842" s="4" t="str"><f aca="false">&quot;{&quot;&quot;classes&quot;&quot;:[&quot;&quot;&quot;&amp;I4842&amp;&quot;&quot;&quot;],&quot;&quot;text&quot;&quot;:&quot;&quot;&quot;&amp;A4842&amp;&quot;&quot;&quot;},&quot;</f><v>{&quot;classes&quot;:[&quot;excellent&quot;],&quot;text&quot;:&quot;Computer Science  This Major&apos;s Salary over time Don&apos;t come to tech if you want to have fun. Don&apos;t come to tech if you want to party. Don&apos;t come to tech if you like  girls  there aren&apos;t any here . Don&apos;t come to tech if you don&apos;t know how to use a computer! Don&apos;t come to tech if you don&apos;t want to work harder than you&apos;ve ever worked in your life. Don&apos;t come to tech if you&apos;re bad at math. Don&apos;t come to tech if you&apos;re not sure about what you want to do. Don&apos;t come to tech if you want to be treated as a student instead of a statistic. DO come to tech if you&apos;re smart, competitive, have a will to learn, and want to be well prepared for an excellent job when you leave college.Tech&apos;s kind of like a REALLY cold pool- it&apos;s terrible when you first jump in, but those of you who don&apos;t die from hypothermia will be fine after you swim around for awhile.&quot;},</v></c><c r="K4842" s="1" t="str"><f aca="false">&quot;{&quot;&quot;classes&quot;&quot;:[&quot;&quot;&quot;&amp;I4842&amp;&quot;&quot;&quot;],&quot;&quot;text&quot;&quot;:&quot;&quot;&quot;&amp;B4842&amp;&quot;&quot;&quot;},&quot;</f><v>{&quot;classes&quot;:[&quot;excellent&quot;],&quot;text&quot;:&quot; Don&apos;t come to tech if you want to&quot;},</v></c></row><row r="4843" customFormat="false" ht="12.75" hidden="false" customHeight="true" outlineLevel="0" collapsed="false"><c r="A4843" s="0" t="s"><v>9463</v></c><c r="B4843" s="0" t="s"><v>9464</v></c><c r="C4843" s="0" t="s"><v>8745</v></c><c r="D4843" s="0" t="s"><v>9465</v></c><c r="E4843" s="0" t="n"><v>1</v></c><c r="F4843" s="2" t="str"><f aca="false">IFERROR(IFERROR(REPLACE(D4843,SEARCH($F$1,D4843,1),LEN($F$1),&quot;&quot;),REPLACE(D4843,SEARCH($G$1,D4843,1),LEN($G$1),&quot;&quot;)),D4843)</f><v>www.studentsreview.com/viewprofile.php3?k=992892025&amp;u=331</v></c><c r="G4843" s="2" t="str"><f aca="false">REPLACE(F4843,SEARCH(&quot;/&quot;,F4843,1),LEN(F4843),&quot;&quot;)</f><v>www.studentsreview.com</v></c><c r="H4843" s="3" t="n"><f aca="false">IF(G4843=&quot;www.studentcrowd.com&quot;,E4843*2/10,IF(G4843=&quot;www.studentsreview.com&quot;,E4843*2.5/10,&quot;ERROR&quot;))</f><v>0.25</v></c><c r="I4843" s="3" t="str"><f aca="false">VLOOKUP(H4843,help!$A$1:$B$8,2,0)</f><v>bad_plus</v></c><c r="J4843" s="4" t="str"><f aca="false">&quot;{&quot;&quot;classes&quot;&quot;:[&quot;&quot;&quot;&amp;I4843&amp;&quot;&quot;&quot;],&quot;&quot;text&quot;&quot;:&quot;&quot;&quot;&amp;A4843&amp;&quot;&quot;&quot;},&quot;</f><v>{&quot;classes&quot;:[&quot;bad_plus&quot;],&quot;text&quot;:&quot;Electrical Engineering  This Major&apos;s Salary over time Georgia Tech is a rough place.  If you are the type of person that strives on any type of encouragement and you are easy to get down upon failure please beware.  Tech is very challenging and giving 100% is not what tech students are used to having to give.  Even when students may give their all, the competitive atmosphere may still disappoint.&quot;},</v></c><c r="K4843" s="1" t="str"><f aca="false">&quot;{&quot;&quot;classes&quot;&quot;:[&quot;&quot;&quot;&amp;I4843&amp;&quot;&quot;&quot;],&quot;&quot;text&quot;&quot;:&quot;&quot;&quot;&amp;B4843&amp;&quot;&quot;&quot;},&quot;</f><v>{&quot;classes&quot;:[&quot;bad_plus&quot;],&quot;text&quot;:&quot; Georgia Tech is a rough place.&quot;},</v></c></row><row r="4844" customFormat="false" ht="12.75" hidden="false" customHeight="true" outlineLevel="0" collapsed="false"><c r="A4844" s="0" t="s"><v>9466</v></c><c r="B4844" s="0" t="s"><v>9467</v></c><c r="C4844" s="0" t="s"><v>9468</v></c><c r="D4844" s="0" t="s"><v>9469</v></c><c r="E4844" s="0" t="n"><v>1</v></c><c r="F4844" s="2" t="str"><f aca="false">IFERROR(IFERROR(REPLACE(D4844,SEARCH($F$1,D4844,1),LEN($F$1),&quot;&quot;),REPLACE(D4844,SEARCH($G$1,D4844,1),LEN($G$1),&quot;&quot;)),D4844)</f><v>www.studentsreview.com/viewprofile.php3?k=1419377901&amp;u=4692</v></c><c r="G4844" s="2" t="str"><f aca="false">REPLACE(F4844,SEARCH(&quot;/&quot;,F4844,1),LEN(F4844),&quot;&quot;)</f><v>www.studentsreview.com</v></c><c r="H4844" s="3" t="n"><f aca="false">IF(G4844=&quot;www.studentcrowd.com&quot;,E4844*2/10,IF(G4844=&quot;www.studentsreview.com&quot;,E4844*2.5/10,&quot;ERROR&quot;))</f><v>0.25</v></c><c r="I4844" s="3" t="str"><f aca="false">VLOOKUP(H4844,help!$A$1:$B$8,2,0)</f><v>bad_plus</v></c><c r="J4844" s="4" t="str"><f aca="false">&quot;{&quot;&quot;classes&quot;&quot;:[&quot;&quot;&quot;&amp;I4844&amp;&quot;&quot;&quot;],&quot;&quot;text&quot;&quot;:&quot;&quot;&quot;&amp;A4844&amp;&quot;&quot;&quot;},&quot;</f><v>{&quot;classes&quot;:[&quot;bad_plus&quot;],&quot;text&quot;:&quot;Biology  This Major&apos;s Salary over time This University will not help you in any way, shape, or form. The total and utter incompetence of the staff in charge of Housing, the Faculty of Science and the University Registration will ensure that your life is as difficult as possible; the acquisition of simple things like a program completion letter will be akin to obtaining an original copy of the Constitution or the nuclear launch codes. The Faculty of Science and the Department of Biology are only interested in collecting your money, ensuring that you lose all faith in your aptitude and then moving you out of the way. The sole focus of the program will be on regurgitation and there will be no testing of actual understanding until well into your 4th year. The student environment is one of a survival of the fittest and it is not polite; if you are weak willed or soft, you will slowly be beat to death by the curriculum. While this is going on, expect to receive no help from faculty or staff. The campus is beautiful though. &quot;},</v></c><c r="K4844" s="1" t="str"><f aca="false">&quot;{&quot;&quot;classes&quot;&quot;:[&quot;&quot;&quot;&amp;I4844&amp;&quot;&quot;&quot;],&quot;&quot;text&quot;&quot;:&quot;&quot;&quot;&amp;B4844&amp;&quot;&quot;&quot;},&quot;</f><v>{&quot;classes&quot;:[&quot;bad_plus&quot;],&quot;text&quot;:&quot; This University will not help you in any&quot;},</v></c></row><row r="4845" customFormat="false" ht="12.75" hidden="false" customHeight="true" outlineLevel="0" collapsed="false"><c r="A4845" s="0" t="s"><v>9470</v></c><c r="B4845" s="0" t="s"><v>9471</v></c><c r="C4845" s="0" t="s"><v>9468</v></c><c r="D4845" s="0" t="s"><v>9472</v></c><c r="E4845" s="0" t="n"><v>1</v></c><c r="F4845" s="2" t="str"><f aca="false">IFERROR(IFERROR(REPLACE(D4845,SEARCH($F$1,D4845,1),LEN($F$1),&quot;&quot;),REPLACE(D4845,SEARCH($G$1,D4845,1),LEN($G$1),&quot;&quot;)),D4845)</f><v>www.studentsreview.com/viewprofile.php3?k=1412212747&amp;u=4692</v></c><c r="G4845" s="2" t="str"><f aca="false">REPLACE(F4845,SEARCH(&quot;/&quot;,F4845,1),LEN(F4845),&quot;&quot;)</f><v>www.studentsreview.com</v></c><c r="H4845" s="3" t="n"><f aca="false">IF(G4845=&quot;www.studentcrowd.com&quot;,E4845*2/10,IF(G4845=&quot;www.studentsreview.com&quot;,E4845*2.5/10,&quot;ERROR&quot;))</f><v>0.25</v></c><c r="I4845" s="3" t="str"><f aca="false">VLOOKUP(H4845,help!$A$1:$B$8,2,0)</f><v>bad_plus</v></c><c r="J4845" s="4" t="str"><f aca="false">&quot;{&quot;&quot;classes&quot;&quot;:[&quot;&quot;&quot;&amp;I4845&amp;&quot;&quot;&quot;],&quot;&quot;text&quot;&quot;:&quot;&quot;&quot;&amp;A4845&amp;&quot;&quot;&quot;},&quot;</f><v>{&quot;classes&quot;:[&quot;bad_plus&quot;],&quot;text&quot;:&quot;English  This Major&apos;s Salary over time The planners at UBC destroyed the campus life experience for young adults. They sold off tracts of land to property developers who made cheap housing for families with very small children, who have nothing to do with the university.  There are nervous mothers pushing strollers everywhere. Every cafe has crying children.  It&apos;s nerve-racking that you can&apos;t study anywhere, even at home, without hearing crying or nuisance children.  I feel robbed of my university life experience.  If you value a true university experience, you should pass on UBC.&quot;},</v></c><c r="K4845" s="1" t="str"><f aca="false">&quot;{&quot;&quot;classes&quot;&quot;:[&quot;&quot;&quot;&amp;I4845&amp;&quot;&quot;&quot;],&quot;&quot;text&quot;&quot;:&quot;&quot;&quot;&amp;B4845&amp;&quot;&quot;&quot;},&quot;</f><v>{&quot;classes&quot;:[&quot;bad_plus&quot;],&quot;text&quot;:&quot; The planners at UBC destroyed the campus life&quot;},</v></c></row><row r="4846" customFormat="false" ht="12.75" hidden="false" customHeight="true" outlineLevel="0" collapsed="false"><c r="A4846" s="0" t="s"><v>9473</v></c><c r="B4846" s="0" t="s"><v>9474</v></c><c r="C4846" s="0" t="s"><v>9468</v></c><c r="D4846" s="0" t="s"><v>9475</v></c><c r="E4846" s="0" t="n"><v>3</v></c><c r="F4846" s="2" t="str"><f aca="false">IFERROR(IFERROR(REPLACE(D4846,SEARCH($F$1,D4846,1),LEN($F$1),&quot;&quot;),REPLACE(D4846,SEARCH($G$1,D4846,1),LEN($G$1),&quot;&quot;)),D4846)</f><v>www.studentsreview.com/viewprofile.php3?k=1402465332&amp;u=4692</v></c><c r="G4846" s="2" t="str"><f aca="false">REPLACE(F4846,SEARCH(&quot;/&quot;,F4846,1),LEN(F4846),&quot;&quot;)</f><v>www.studentsreview.com</v></c><c r="H4846" s="3" t="n"><f aca="false">IF(G4846=&quot;www.studentcrowd.com&quot;,E4846*2/10,IF(G4846=&quot;www.studentsreview.com&quot;,E4846*2.5/10,&quot;ERROR&quot;))</f><v>0.75</v></c><c r="I4846" s="3" t="str"><f aca="false">VLOOKUP(H4846,help!$A$1:$B$8,2,0)</f><v>good</v></c><c r="J4846" s="4" t="str"><f aca="false">&quot;{&quot;&quot;classes&quot;&quot;:[&quot;&quot;&quot;&amp;I4846&amp;&quot;&quot;&quot;],&quot;&quot;text&quot;&quot;:&quot;&quot;&quot;&amp;A4846&amp;&quot;&quot;&quot;},&quot;</f><v>{&quot;classes&quot;:[&quot;good&quot;],&quot;text&quot;:&quot;Business - Management and Administration  This Major&apos;s Salary over time Queen of the west, UBC is the premier university in the country.&quot;},</v></c><c r="K4846" s="1" t="str"><f aca="false">&quot;{&quot;&quot;classes&quot;&quot;:[&quot;&quot;&quot;&amp;I4846&amp;&quot;&quot;&quot;],&quot;&quot;text&quot;&quot;:&quot;&quot;&quot;&amp;B4846&amp;&quot;&quot;&quot;},&quot;</f><v>{&quot;classes&quot;:[&quot;good&quot;],&quot;text&quot;:&quot; Queen of the west, UBC is the premier university in the country.&quot;},</v></c></row><row r="4847" customFormat="false" ht="12.75" hidden="false" customHeight="true" outlineLevel="0" collapsed="false"><c r="A4847" s="0" t="s"><v>9476</v></c><c r="B4847" s="0" t="s"><v>9477</v></c><c r="C4847" s="0" t="s"><v>9468</v></c><c r="D4847" s="0" t="s"><v>9478</v></c><c r="E4847" s="0" t="n"><v>2</v></c><c r="F4847" s="2" t="str"><f aca="false">IFERROR(IFERROR(REPLACE(D4847,SEARCH($F$1,D4847,1),LEN($F$1),&quot;&quot;),REPLACE(D4847,SEARCH($G$1,D4847,1),LEN($G$1),&quot;&quot;)),D4847)</f><v>www.studentsreview.com/viewprofile.php3?k=1397115106&amp;u=4692</v></c><c r="G4847" s="2" t="str"><f aca="false">REPLACE(F4847,SEARCH(&quot;/&quot;,F4847,1),LEN(F4847),&quot;&quot;)</f><v>www.studentsreview.com</v></c><c r="H4847" s="3" t="n"><f aca="false">IF(G4847=&quot;www.studentcrowd.com&quot;,E4847*2/10,IF(G4847=&quot;www.studentsreview.com&quot;,E4847*2.5/10,&quot;ERROR&quot;))</f><v>0.5</v></c><c r="I4847" s="3" t="str"><f aca="false">VLOOKUP(H4847,help!$A$1:$B$8,2,0)</f><v>middle</v></c><c r="J4847" s="4" t="str"><f aca="false">&quot;{&quot;&quot;classes&quot;&quot;:[&quot;&quot;&quot;&amp;I4847&amp;&quot;&quot;&quot;],&quot;&quot;text&quot;&quot;:&quot;&quot;&quot;&amp;A4847&amp;&quot;&quot;&quot;},&quot;</f><v>{&quot;classes&quot;:[&quot;middle&quot;],&quot;text&quot;:&quot;Engineering Department  This Major&apos;s Salary over time Can&apos;t imagine myself anywhere else. I came from halfway across the world, and I now consider UBC to be my home. Gorgeous campus, friendly people, fresh air, plenty and plenty of student resources!&quot;},</v></c><c r="K4847" s="1" t="str"><f aca="false">&quot;{&quot;&quot;classes&quot;&quot;:[&quot;&quot;&quot;&amp;I4847&amp;&quot;&quot;&quot;],&quot;&quot;text&quot;&quot;:&quot;&quot;&quot;&amp;B4847&amp;&quot;&quot;&quot;},&quot;</f><v>{&quot;classes&quot;:[&quot;middle&quot;],&quot;text&quot;:&quot; Can&apos;t imagine myself anywhere&quot;},</v></c></row><row r="4848" customFormat="false" ht="12.75" hidden="false" customHeight="true" outlineLevel="0" collapsed="false"><c r="A4848" s="0" t="s"><v>9479</v></c><c r="B4848" s="0" t="s"><v>9480</v></c><c r="C4848" s="0" t="s"><v>9468</v></c><c r="D4848" s="0" t="s"><v>9481</v></c><c r="E4848" s="0" t="n"><v>1</v></c><c r="F4848" s="2" t="str"><f aca="false">IFERROR(IFERROR(REPLACE(D4848,SEARCH($F$1,D4848,1),LEN($F$1),&quot;&quot;),REPLACE(D4848,SEARCH($G$1,D4848,1),LEN($G$1),&quot;&quot;)),D4848)</f><v>www.studentsreview.com/viewprofile.php3?k=1340019633&amp;u=4692</v></c><c r="G4848" s="2" t="str"><f aca="false">REPLACE(F4848,SEARCH(&quot;/&quot;,F4848,1),LEN(F4848),&quot;&quot;)</f><v>www.studentsreview.com</v></c><c r="H4848" s="3" t="n"><f aca="false">IF(G4848=&quot;www.studentcrowd.com&quot;,E4848*2/10,IF(G4848=&quot;www.studentsreview.com&quot;,E4848*2.5/10,&quot;ERROR&quot;))</f><v>0.25</v></c><c r="I4848" s="3" t="str"><f aca="false">VLOOKUP(H4848,help!$A$1:$B$8,2,0)</f><v>bad_plus</v></c><c r="J4848" s="4" t="str"><f aca="false">&quot;{&quot;&quot;classes&quot;&quot;:[&quot;&quot;&quot;&amp;I4848&amp;&quot;&quot;&quot;],&quot;&quot;text&quot;&quot;:&quot;&quot;&quot;&amp;A4848&amp;&quot;&quot;&quot;},&quot;</f><v>{&quot;classes&quot;:[&quot;bad_plus&quot;],&quot;text&quot;:&quot;History/Histories  art history/etc.   This Major&apos;s Salary over time Kelowna is a horrible  city . The campus is modern and new but everything else is below standard.&quot;},</v></c><c r="K4848" s="1" t="str"><f aca="false">&quot;{&quot;&quot;classes&quot;&quot;:[&quot;&quot;&quot;&amp;I4848&amp;&quot;&quot;&quot;],&quot;&quot;text&quot;&quot;:&quot;&quot;&quot;&amp;B4848&amp;&quot;&quot;&quot;},&quot;</f><v>{&quot;classes&quot;:[&quot;bad_plus&quot;],&quot;text&quot;:&quot; Kelowna is a horrible  city . The campus is modern and new but everything else is below standard.&quot;},</v></c></row><row r="4849" customFormat="false" ht="12.75" hidden="false" customHeight="true" outlineLevel="0" collapsed="false"><c r="A4849" s="0" t="s"><v>9482</v></c><c r="B4849" s="0" t="s"><v>9483</v></c><c r="C4849" s="0" t="s"><v>9468</v></c><c r="D4849" s="0" t="s"><v>9484</v></c><c r="E4849" s="0" t="n"><v>1</v></c><c r="F4849" s="2" t="str"><f aca="false">IFERROR(IFERROR(REPLACE(D4849,SEARCH($F$1,D4849,1),LEN($F$1),&quot;&quot;),REPLACE(D4849,SEARCH($G$1,D4849,1),LEN($G$1),&quot;&quot;)),D4849)</f><v>www.studentsreview.com/viewprofile.php3?k=1332608600&amp;u=4692</v></c><c r="G4849" s="2" t="str"><f aca="false">REPLACE(F4849,SEARCH(&quot;/&quot;,F4849,1),LEN(F4849),&quot;&quot;)</f><v>www.studentsreview.com</v></c><c r="H4849" s="3" t="n"><f aca="false">IF(G4849=&quot;www.studentcrowd.com&quot;,E4849*2/10,IF(G4849=&quot;www.studentsreview.com&quot;,E4849*2.5/10,&quot;ERROR&quot;))</f><v>0.25</v></c><c r="I4849" s="3" t="str"><f aca="false">VLOOKUP(H4849,help!$A$1:$B$8,2,0)</f><v>bad_plus</v></c><c r="J4849" s="4" t="str"><f aca="false">&quot;{&quot;&quot;classes&quot;&quot;:[&quot;&quot;&quot;&amp;I4849&amp;&quot;&quot;&quot;],&quot;&quot;text&quot;&quot;:&quot;&quot;&quot;&amp;A4849&amp;&quot;&quot;&quot;},&quot;</f><v>{&quot;classes&quot;:[&quot;bad_plus&quot;],&quot;text&quot;:&quot;Geography and Geosciences  This Major&apos;s Salary over time UBC is quiet boring&quot;},</v></c><c r="K4849" s="1" t="str"><f aca="false">&quot;{&quot;&quot;classes&quot;&quot;:[&quot;&quot;&quot;&amp;I4849&amp;&quot;&quot;&quot;],&quot;&quot;text&quot;&quot;:&quot;&quot;&quot;&amp;B4849&amp;&quot;&quot;&quot;},&quot;</f><v>{&quot;classes&quot;:[&quot;bad_plus&quot;],&quot;text&quot;:&quot; UBC is quiet boring&quot;},</v></c></row><row r="4850" customFormat="false" ht="12.75" hidden="false" customHeight="true" outlineLevel="0" collapsed="false"><c r="A4850" s="0" t="s"><v>9485</v></c><c r="B4850" s="0" t="s"><v>9486</v></c><c r="C4850" s="0" t="s"><v>9468</v></c><c r="D4850" s="0" t="s"><v>9487</v></c><c r="E4850" s="0" t="n"><v>1</v></c><c r="F4850" s="2" t="str"><f aca="false">IFERROR(IFERROR(REPLACE(D4850,SEARCH($F$1,D4850,1),LEN($F$1),&quot;&quot;),REPLACE(D4850,SEARCH($G$1,D4850,1),LEN($G$1),&quot;&quot;)),D4850)</f><v>www.studentsreview.com/viewprofile.php3?k=1290741762&amp;u=4692</v></c><c r="G4850" s="2" t="str"><f aca="false">REPLACE(F4850,SEARCH(&quot;/&quot;,F4850,1),LEN(F4850),&quot;&quot;)</f><v>www.studentsreview.com</v></c><c r="H4850" s="3" t="n"><f aca="false">IF(G4850=&quot;www.studentcrowd.com&quot;,E4850*2/10,IF(G4850=&quot;www.studentsreview.com&quot;,E4850*2.5/10,&quot;ERROR&quot;))</f><v>0.25</v></c><c r="I4850" s="3" t="str"><f aca="false">VLOOKUP(H4850,help!$A$1:$B$8,2,0)</f><v>bad_plus</v></c><c r="J4850" s="4" t="str"><f aca="false">&quot;{&quot;&quot;classes&quot;&quot;:[&quot;&quot;&quot;&amp;I4850&amp;&quot;&quot;&quot;],&quot;&quot;text&quot;&quot;:&quot;&quot;&quot;&amp;A4850&amp;&quot;&quot;&quot;},&quot;</f><v>{&quot;classes&quot;:[&quot;bad_plus&quot;],&quot;text&quot;:&quot;Mechanical Engineering  This Major&apos;s Salary over time Mech eng wears you out and does not give you time for social life.&quot;},</v></c><c r="K4850" s="1" t="str"><f aca="false">&quot;{&quot;&quot;classes&quot;&quot;:[&quot;&quot;&quot;&amp;I4850&amp;&quot;&quot;&quot;],&quot;&quot;text&quot;&quot;:&quot;&quot;&quot;&amp;B4850&amp;&quot;&quot;&quot;},&quot;</f><v>{&quot;classes&quot;:[&quot;bad_plus&quot;],&quot;text&quot;:&quot; Mech eng wears you out and does not give you time for social life.&quot;},</v></c></row><row r="4851" customFormat="false" ht="12.75" hidden="false" customHeight="true" outlineLevel="0" collapsed="false"><c r="A4851" s="0" t="s"><v>9488</v></c><c r="B4851" s="0" t="s"><v>9489</v></c><c r="C4851" s="0" t="s"><v>9468</v></c><c r="D4851" s="0" t="s"><v>9490</v></c><c r="E4851" s="0" t="n"><v>3</v></c><c r="F4851" s="2" t="str"><f aca="false">IFERROR(IFERROR(REPLACE(D4851,SEARCH($F$1,D4851,1),LEN($F$1),&quot;&quot;),REPLACE(D4851,SEARCH($G$1,D4851,1),LEN($G$1),&quot;&quot;)),D4851)</f><v>www.studentsreview.com/viewprofile.php3?k=1271989231&amp;u=4692</v></c><c r="G4851" s="2" t="str"><f aca="false">REPLACE(F4851,SEARCH(&quot;/&quot;,F4851,1),LEN(F4851),&quot;&quot;)</f><v>www.studentsreview.com</v></c><c r="H4851" s="3" t="n"><f aca="false">IF(G4851=&quot;www.studentcrowd.com&quot;,E4851*2/10,IF(G4851=&quot;www.studentsreview.com&quot;,E4851*2.5/10,&quot;ERROR&quot;))</f><v>0.75</v></c><c r="I4851" s="3" t="str"><f aca="false">VLOOKUP(H4851,help!$A$1:$B$8,2,0)</f><v>good</v></c><c r="J4851" s="4" t="str"><f aca="false">&quot;{&quot;&quot;classes&quot;&quot;:[&quot;&quot;&quot;&amp;I4851&amp;&quot;&quot;&quot;],&quot;&quot;text&quot;&quot;:&quot;&quot;&quot;&amp;A4851&amp;&quot;&quot;&quot;},&quot;</f><v>{&quot;classes&quot;:[&quot;good&quot;],&quot;text&quot;:&quot;History/Histories  art history/etc.   This Major&apos;s Salary over time My own experience with UBC was short, but great. Customer service was excellent. I could easily reach people by phone who could help with my questions.  The prof I had was brilliant and also a good lecturer and approachable guy вЂ¦ and the resources are fantastic.  The libraries are just wonderful. I wish I&apos;d stayed.  I transferred to a program at another school that looked better on paper, but the quality of the education was nothing compared to UBC. &quot;},</v></c><c r="K4851" s="1" t="str"><f aca="false">&quot;{&quot;&quot;classes&quot;&quot;:[&quot;&quot;&quot;&amp;I4851&amp;&quot;&quot;&quot;],&quot;&quot;text&quot;&quot;:&quot;&quot;&quot;&amp;B4851&amp;&quot;&quot;&quot;},&quot;</f><v>{&quot;classes&quot;:[&quot;good&quot;],&quot;text&quot;:&quot; My own experience with UBC was short, but&quot;},</v></c></row><row r="4852" customFormat="false" ht="12.75" hidden="false" customHeight="true" outlineLevel="0" collapsed="false"><c r="A4852" s="0" t="s"><v>9491</v></c><c r="B4852" s="0" t="s"><v>9492</v></c><c r="C4852" s="0" t="s"><v>9468</v></c><c r="D4852" s="0" t="s"><v>9493</v></c><c r="E4852" s="0" t="n"><v>1</v></c><c r="F4852" s="2" t="str"><f aca="false">IFERROR(IFERROR(REPLACE(D4852,SEARCH($F$1,D4852,1),LEN($F$1),&quot;&quot;),REPLACE(D4852,SEARCH($G$1,D4852,1),LEN($G$1),&quot;&quot;)),D4852)</f><v>www.studentsreview.com/viewprofile.php3?k=1271022302&amp;u=4692</v></c><c r="G4852" s="2" t="str"><f aca="false">REPLACE(F4852,SEARCH(&quot;/&quot;,F4852,1),LEN(F4852),&quot;&quot;)</f><v>www.studentsreview.com</v></c><c r="H4852" s="3" t="n"><f aca="false">IF(G4852=&quot;www.studentcrowd.com&quot;,E4852*2/10,IF(G4852=&quot;www.studentsreview.com&quot;,E4852*2.5/10,&quot;ERROR&quot;))</f><v>0.25</v></c><c r="I4852" s="3" t="str"><f aca="false">VLOOKUP(H4852,help!$A$1:$B$8,2,0)</f><v>bad_plus</v></c><c r="J4852" s="4" t="str"><f aca="false">&quot;{&quot;&quot;classes&quot;&quot;:[&quot;&quot;&quot;&amp;I4852&amp;&quot;&quot;&quot;],&quot;&quot;text&quot;&quot;:&quot;&quot;&quot;&amp;A4852&amp;&quot;&quot;&quot;},&quot;</f><v>{&quot;classes&quot;:[&quot;bad_plus&quot;],&quot;text&quot;:&quot;Unknown  This Major&apos;s Salary over time Students are very mean-spirited and competitive.  Not helpful and always envy about everything in the world.  Not come to learn but rather to cut-corner for good grades.  Very disappointed group of students.  &quot;},</v></c><c r="K4852" s="1" t="str"><f aca="false">&quot;{&quot;&quot;classes&quot;&quot;:[&quot;&quot;&quot;&amp;I4852&amp;&quot;&quot;&quot;],&quot;&quot;text&quot;&quot;:&quot;&quot;&quot;&amp;B4852&amp;&quot;&quot;&quot;},&quot;</f><v>{&quot;classes&quot;:[&quot;bad_plus&quot;],&quot;text&quot;:&quot; Students are very mean-spirited&quot;},</v></c></row><row r="4853" customFormat="false" ht="12.75" hidden="false" customHeight="true" outlineLevel="0" collapsed="false"><c r="A4853" s="0" t="s"><v>9494</v></c><c r="B4853" s="0" t="s"><v>9495</v></c><c r="C4853" s="0" t="s"><v>9468</v></c><c r="D4853" s="0" t="s"><v>9496</v></c><c r="E4853" s="0" t="n"><v>1</v></c><c r="F4853" s="2" t="str"><f aca="false">IFERROR(IFERROR(REPLACE(D4853,SEARCH($F$1,D4853,1),LEN($F$1),&quot;&quot;),REPLACE(D4853,SEARCH($G$1,D4853,1),LEN($G$1),&quot;&quot;)),D4853)</f><v>www.studentsreview.com/viewprofile.php3?k=1151859757&amp;u=4692</v></c><c r="G4853" s="2" t="str"><f aca="false">REPLACE(F4853,SEARCH(&quot;/&quot;,F4853,1),LEN(F4853),&quot;&quot;)</f><v>www.studentsreview.com</v></c><c r="H4853" s="3" t="n"><f aca="false">IF(G4853=&quot;www.studentcrowd.com&quot;,E4853*2/10,IF(G4853=&quot;www.studentsreview.com&quot;,E4853*2.5/10,&quot;ERROR&quot;))</f><v>0.25</v></c><c r="I4853" s="3" t="str"><f aca="false">VLOOKUP(H4853,help!$A$1:$B$8,2,0)</f><v>bad_plus</v></c><c r="J4853" s="4" t="str"><f aca="false">&quot;{&quot;&quot;classes&quot;&quot;:[&quot;&quot;&quot;&amp;I4853&amp;&quot;&quot;&quot;],&quot;&quot;text&quot;&quot;:&quot;&quot;&quot;&amp;A4853&amp;&quot;&quot;&quot;},&quot;</f><v>{&quot;classes&quot;:[&quot;bad_plus&quot;],&quot;text&quot;:&quot;Philosophy  This Major&apos;s Salary over time I went to UBC for my first year of University and was not at all pleased.  I am transferring this fall and am very happy about it.  As others have said, you are just a number.  You get lost in your classes.  I had friends who didn&apos;t go to a single class EVER and took the finals and passed.  No one notices if you are there or not.  Classes had upwards 300 people in big lectures.  The course work was somewhat challenging, not too bad though.  There are two kinds of people I met at UBC, either people who lock them selves in their room studying 24/7, or people who never go to class and don&apos;t care about school at all.  I met alot of unmotivated people, nice and friendly people.  If you like smoking weed, go to UBC, actually just move to Vancouver and it will save you a few grand. I was an international student and I got RIPPED off SSOOOOO bad.  I paid about $22,000 for 1 year of university.  I&apos;ve come to learn that you can get an education like this in a state school and pay the fraction of the price.  I lived in the dorms, which was basically like living in a trash dump.  People were constantly vomitting, peeing, throwing food, spilling beerвЂ¦ There was a constant smell or rancid meat everywhereвЂ¦ not pleasant.  Canada&apos;s largest nudist beach is a 5 minutes walk from the dorms which was pretty funny.  Lots of naked hippies selling drugs.The best thing about UBC was Vancouver.  The city is awesome, so much to do, alot of things to get distracted with though, especially since the drinking age is 19.  If you are an international student I DO NOT recommend you go to UBC, you will pay WAY too much money for a school that is not worth it.  &quot;},</v></c><c r="K4853" s="1" t="str"><f aca="false">&quot;{&quot;&quot;classes&quot;&quot;:[&quot;&quot;&quot;&amp;I4853&amp;&quot;&quot;&quot;],&quot;&quot;text&quot;&quot;:&quot;&quot;&quot;&amp;B4853&amp;&quot;&quot;&quot;},&quot;</f><v>{&quot;classes&quot;:[&quot;bad_plus&quot;],&quot;text&quot;:&quot; I went to UBC for my first year&quot;},</v></c></row><row r="4854" customFormat="false" ht="12.75" hidden="false" customHeight="true" outlineLevel="0" collapsed="false"><c r="A4854" s="0" t="s"><v>9497</v></c><c r="B4854" s="0" t="s"><v>9498</v></c><c r="C4854" s="0" t="s"><v>9468</v></c><c r="D4854" s="0" t="s"><v>9499</v></c><c r="E4854" s="0" t="n"><v>1</v></c><c r="F4854" s="2" t="str"><f aca="false">IFERROR(IFERROR(REPLACE(D4854,SEARCH($F$1,D4854,1),LEN($F$1),&quot;&quot;),REPLACE(D4854,SEARCH($G$1,D4854,1),LEN($G$1),&quot;&quot;)),D4854)</f><v>www.studentsreview.com/viewprofile.php3?k=1145699059&amp;u=4692</v></c><c r="G4854" s="2" t="str"><f aca="false">REPLACE(F4854,SEARCH(&quot;/&quot;,F4854,1),LEN(F4854),&quot;&quot;)</f><v>www.studentsreview.com</v></c><c r="H4854" s="3" t="n"><f aca="false">IF(G4854=&quot;www.studentcrowd.com&quot;,E4854*2/10,IF(G4854=&quot;www.studentsreview.com&quot;,E4854*2.5/10,&quot;ERROR&quot;))</f><v>0.25</v></c><c r="I4854" s="3" t="str"><f aca="false">VLOOKUP(H4854,help!$A$1:$B$8,2,0)</f><v>bad_plus</v></c><c r="J4854" s="4" t="str"><f aca="false">&quot;{&quot;&quot;classes&quot;&quot;:[&quot;&quot;&quot;&amp;I4854&amp;&quot;&quot;&quot;],&quot;&quot;text&quot;&quot;:&quot;&quot;&quot;&amp;A4854&amp;&quot;&quot;&quot;},&quot;</f><v>{&quot;classes&quot;:[&quot;bad_plus&quot;],&quot;text&quot;:&quot;Economics  This Major&apos;s Salary over time First of all, eventhough UBC has a  good value  mainly known as one of the BEST university in Canada, the reason is very simpleвЂ”the whole Canada only has four major known university. So this makes UBC to look very good becuase there is no competition unlike U.S. I hope u understand wat i am trying to say here. Ok to make it even simple if you go for running competition with four ppl n you come last..atleast you can say   man i was this close to win i came fourth  so now u get my point. Lets move on cuz i have a lot to tell.The teachers are soo unhelpful, basicaly in UBC you are a number.well NUMBERS, my student number is 5472392303. They ask me this when i eat, study, buy books and all that stuff. I mean its so hard to remeber dat number so i have to carry my ubc card all the time and obvisously you forget ur card. I had problem coming back to ubc after xmas break cuz my passport got stolen. WELL i told my prof and i want to defer the exam, the prof mailed me back saying its sounds like a nightmare! go and talk to your advisor,  basically saying why would i care? its your problem  so then i went to talk to the advisor n she was like go and talk to your prof so its a mess.Next thing in my Japanese language class, the prof is a korean teacher teaching Japanese.haha..n i speak fluent japanese cuz i live there but im not a jap. anyway she was teaching wrong in some parts like pronouncation and she hated me cuz she knew i speak fluent japanes so she got jealous of me and i wanted to defer my exams couple of times so she flunked me from that class and this is too much for me so im getting out of this place. Thank god!Next thing becareful with Mr.MArijuana or MRs Maryjane! Its everywhere and it distracts your study and make u dummer. Even though im their big fan. LOL. Weed here is cheaper than Ciggaretes. they do home dlievery too. People come to UBC because 1  weed is legal 2  they do not required SAT score 3 Dont like U.S system cuz SAT is required 4  tuition here is cheap compare to US univDO NOT COME TO UBC BECAUSE OF THESE REASONS! YOU GONNA REGRET IN YOUR LIFE like usual..Its a beautiful campus however do you care more about how   beautiful the campus is or how good their education is  now you decide..Because of just ubc has a  good value  in canada doesnt mean its gonna make u good too. Thats a myth. My dad didnt go to any school or univ but hes still filthy rich i guess..WINTER here sucks so bring an umbrella like the big ass one, you mite wanna bring a car too to go to classes since its a huge campus. Like from goin to one class to another class, sometimes take 15mins and the classes starts right away so i always miss my japanese quizez thats how i am failling it right now. Canadian laws are very stupid. I got a 130\  ticket for not wearing seat belt in the back seat of the car. To be honest never knew that kinda rule. i thought it was an option. anyway alchohol are expensive. YOu need ur passport to buy an alchohol or two pices of governed issued id  sometimes which is not good enough  cuz they tell you its fake just cuz my ghetto country cannot effort the proper printing machines for ID&apos;s. Damnit its not my fault. The clubs here are stupid, you need to wait in a line for 2 hrs and its not even packed inside. Then the time you get inside the club, its arnd 12 at nite  in japan roppong  dats the time i leave my house to go clubbing..so u get in and have couples of drink and they close at 2a.m..haha its very stupid i know esp if you are a city person.SRF:ELEMENTS:15xsrfIf you are a hippie type then come to UBC, they welcome you. I hope you get my point of view. I am not joking and i am not doing this for fun  its not fun to type this long when i want to play Call of DUTY pc game . Anyway fellows, maye some of you find this is stupid or helpful watever u think, do what you want to do. ALl i have to say is I DIDNT find ubc that good. It could be better if they stop being stingy and greddy. THEY NEED MONEY AND INTERNATIONAL PEOPLE because they want to have a nice and beautiful campus..so gay..they gonna finish the construction prolly after i die which is gonna be arnd like 2060 and i have to pay that now which is completely bull shitt. and they are raising the tuition fee for international people and we pay like 22 thousands canadian dollar and canadians pay like 2 thousand dollar..sucha ripp off man! they charge you for everything frm gym, to join clubs, printing papers, 80\  to use ubc soccer field for one game or something..its really stupid..UBC hospital ripped me off so badly! arghhhanyway i wrote too muchi have to sleep nowanyway goodluck to you!I hope this is helpful, maybe this is not what u wanted to hear but u have to face it, i wish i wish i wish IF someone told me this before..cheers&quot;},</v></c><c r="K4854" s="1" t="str"><f aca="false">&quot;{&quot;&quot;classes&quot;&quot;:[&quot;&quot;&quot;&amp;I4854&amp;&quot;&quot;&quot;],&quot;&quot;text&quot;&quot;:&quot;&quot;&quot;&amp;B4854&amp;&quot;&quot;&quot;},&quot;</f><v>{&quot;classes&quot;:[&quot;bad_plus&quot;],&quot;text&quot;:&quot; First of all, eventhough UBC has a  good&quot;},</v></c></row><row r="4855" customFormat="false" ht="12.75" hidden="false" customHeight="true" outlineLevel="0" collapsed="false"><c r="A4855" s="0" t="s"><v>9500</v></c><c r="B4855" s="0" t="s"><v>9501</v></c><c r="C4855" s="0" t="s"><v>9468</v></c><c r="D4855" s="0" t="s"><v>9502</v></c><c r="E4855" s="0" t="n"><v>2</v></c><c r="F4855" s="2" t="str"><f aca="false">IFERROR(IFERROR(REPLACE(D4855,SEARCH($F$1,D4855,1),LEN($F$1),&quot;&quot;),REPLACE(D4855,SEARCH($G$1,D4855,1),LEN($G$1),&quot;&quot;)),D4855)</f><v>www.studentsreview.com/viewprofile.php3?k=1120866698&amp;u=4692</v></c><c r="G4855" s="2" t="str"><f aca="false">REPLACE(F4855,SEARCH(&quot;/&quot;,F4855,1),LEN(F4855),&quot;&quot;)</f><v>www.studentsreview.com</v></c><c r="H4855" s="3" t="n"><f aca="false">IF(G4855=&quot;www.studentcrowd.com&quot;,E4855*2/10,IF(G4855=&quot;www.studentsreview.com&quot;,E4855*2.5/10,&quot;ERROR&quot;))</f><v>0.5</v></c><c r="I4855" s="3" t="str"><f aca="false">VLOOKUP(H4855,help!$A$1:$B$8,2,0)</f><v>middle</v></c><c r="J4855" s="4" t="str"><f aca="false">&quot;{&quot;&quot;classes&quot;&quot;:[&quot;&quot;&quot;&amp;I4855&amp;&quot;&quot;&quot;],&quot;&quot;text&quot;&quot;:&quot;&quot;&quot;&amp;A4855&amp;&quot;&quot;&quot;},&quot;</f><v>{&quot;classes&quot;:[&quot;middle&quot;],&quot;text&quot;:&quot;Chemical Engineering  This Major&apos;s Salary over time i cant believe i wasted a year of my life here. you are treated as a number the second you step into this doom  as an engineer at least . i luckily transferred out and went to a different school where teachers actually take the time to know your name and where courses are flexible. The Dorms were terrible, i lived in one room with 3 other people in one semester. The teachers do not care about you and are trying to fail 1/3 of the engineers. the coursework is very tough you WILL be challenged in engineering at least in the first year. Your final exams will be 70% of your final mark. Now that i transferred and am VERY HAPPY at my new school, EVERY SINGLE engineer i talked to is absolutely miserable in their second year. The Engineering buildings are crumbling, the school just wants your money to build a  university town , not to give you a decent education. Vancouver is nice, however BE PREPARED FOR RAIN. This is a terrible school. DO NOT take the engineering program at UBC you WILL REGRET it for the rest of your life. &quot;},</v></c><c r="K4855" s="1" t="str"><f aca="false">&quot;{&quot;&quot;classes&quot;&quot;:[&quot;&quot;&quot;&amp;I4855&amp;&quot;&quot;&quot;],&quot;&quot;text&quot;&quot;:&quot;&quot;&quot;&amp;B4855&amp;&quot;&quot;&quot;},&quot;</f><v>{&quot;classes&quot;:[&quot;middle&quot;],&quot;text&quot;:&quot; I cant believe i wasted a year of&quot;},</v></c></row><row r="4856" customFormat="false" ht="12.75" hidden="false" customHeight="true" outlineLevel="0" collapsed="false"><c r="A4856" s="0" t="s"><v>9503</v></c><c r="B4856" s="0" t="s"><v>9504</v></c><c r="C4856" s="0" t="s"><v>9468</v></c><c r="D4856" s="0" t="s"><v>9505</v></c><c r="E4856" s="0" t="n"><v>1</v></c><c r="F4856" s="2" t="str"><f aca="false">IFERROR(IFERROR(REPLACE(D4856,SEARCH($F$1,D4856,1),LEN($F$1),&quot;&quot;),REPLACE(D4856,SEARCH($G$1,D4856,1),LEN($G$1),&quot;&quot;)),D4856)</f><v>www.studentsreview.com/viewprofile.php3?k=1110492520&amp;u=4692</v></c><c r="G4856" s="2" t="str"><f aca="false">REPLACE(F4856,SEARCH(&quot;/&quot;,F4856,1),LEN(F4856),&quot;&quot;)</f><v>www.studentsreview.com</v></c><c r="H4856" s="3" t="n"><f aca="false">IF(G4856=&quot;www.studentcrowd.com&quot;,E4856*2/10,IF(G4856=&quot;www.studentsreview.com&quot;,E4856*2.5/10,&quot;ERROR&quot;))</f><v>0.25</v></c><c r="I4856" s="3" t="str"><f aca="false">VLOOKUP(H4856,help!$A$1:$B$8,2,0)</f><v>bad_plus</v></c><c r="J4856" s="4" t="str"><f aca="false">&quot;{&quot;&quot;classes&quot;&quot;:[&quot;&quot;&quot;&amp;I4856&amp;&quot;&quot;&quot;],&quot;&quot;text&quot;&quot;:&quot;&quot;&quot;&amp;A4856&amp;&quot;&quot;&quot;},&quot;</f><v>{&quot;classes&quot;:[&quot;bad_plus&quot;],&quot;text&quot;:&quot;Philosophy  This Major&apos;s Salary over time Within Canada, this is a good school with a great reputation.  However, the reputation is, frankly, overrated.  If you are looking for a school where you can get high grades in order to go to graduate school, avoid this school like the plague.  Outside of Canada, this school has no reputation or is an unknown commodity.  To be quite blunt, where I live in the USA, my good grades at Kwantlen University College carried equal weight with my mediocre grades at UBC.  In the final analysis, the GPA has more weight than the supposed reputation of the school.  On the upside, UBC was a great place to get an education; it does thuroughly teach critical thinking skills, even though it is infested with narrow-minded pedagogues who can&apos;t stand their peers let alone their students.  The only other issue would be that once you graduate prepare to be spammed by telemarketers begging you for money to support the alma mater.  The only other advice I can give you is that your success will be much higher if you learn to  work the system.   Scholastic integrity means a lot less here than you would think.&quot;},</v></c><c r="K4856" s="1" t="str"><f aca="false">&quot;{&quot;&quot;classes&quot;&quot;:[&quot;&quot;&quot;&amp;I4856&amp;&quot;&quot;&quot;],&quot;&quot;text&quot;&quot;:&quot;&quot;&quot;&amp;B4856&amp;&quot;&quot;&quot;},&quot;</f><v>{&quot;classes&quot;:[&quot;bad_plus&quot;],&quot;text&quot;:&quot; Within Canada, this is a good school with&quot;},</v></c></row><row r="4857" customFormat="false" ht="12.75" hidden="false" customHeight="true" outlineLevel="0" collapsed="false"><c r="A4857" s="0" t="s"><v>9506</v></c><c r="B4857" s="0" t="s"><v>9504</v></c><c r="C4857" s="0" t="s"><v>9468</v></c><c r="D4857" s="0" t="s"><v>9507</v></c><c r="E4857" s="0" t="n"><v>1</v></c><c r="F4857" s="2" t="str"><f aca="false">IFERROR(IFERROR(REPLACE(D4857,SEARCH($F$1,D4857,1),LEN($F$1),&quot;&quot;),REPLACE(D4857,SEARCH($G$1,D4857,1),LEN($G$1),&quot;&quot;)),D4857)</f><v>www.studentsreview.com/viewprofile.php3?k=1110492265&amp;u=4692</v></c><c r="G4857" s="2" t="str"><f aca="false">REPLACE(F4857,SEARCH(&quot;/&quot;,F4857,1),LEN(F4857),&quot;&quot;)</f><v>www.studentsreview.com</v></c><c r="H4857" s="3" t="n"><f aca="false">IF(G4857=&quot;www.studentcrowd.com&quot;,E4857*2/10,IF(G4857=&quot;www.studentsreview.com&quot;,E4857*2.5/10,&quot;ERROR&quot;))</f><v>0.25</v></c><c r="I4857" s="3" t="str"><f aca="false">VLOOKUP(H4857,help!$A$1:$B$8,2,0)</f><v>bad_plus</v></c><c r="J4857" s="4" t="str"><f aca="false">&quot;{&quot;&quot;classes&quot;&quot;:[&quot;&quot;&quot;&amp;I4857&amp;&quot;&quot;&quot;],&quot;&quot;text&quot;&quot;:&quot;&quot;&quot;&amp;A4857&amp;&quot;&quot;&quot;},&quot;</f><v>{&quot;classes&quot;:[&quot;bad_plus&quot;],&quot;text&quot;:&quot;Philosophy  This Major&apos;s Salary over time Within Canada, this is a good school with a great reputation.  However, the reputation is, frankly, overrated.  If you are looking for a school where you can get high grades in order to go to graduate school, avoid this school like the plague.  Outside of Canada, this school has no reputation or is an unknown commodity.  To be quite blunt, where I live in the USA, my good grades at Kwantlen University College carried equal weight with my mediocre grades at UBC.  In the final analysis, the GPA has more weight than the supposed reputation of the school.  On the upside, UBC was a great place to get an education; it does thuroughly teach critical thinking skills, even though it is infested with narrow-minded pedagogues who can&apos;t stand their peers let alone their students.  The only other issue would be that once you graduate prepare to be spammed by telemarketers begging you for money to support the alma mater.&quot;},</v></c><c r="K4857" s="1" t="str"><f aca="false">&quot;{&quot;&quot;classes&quot;&quot;:[&quot;&quot;&quot;&amp;I4857&amp;&quot;&quot;&quot;],&quot;&quot;text&quot;&quot;:&quot;&quot;&quot;&amp;B4857&amp;&quot;&quot;&quot;},&quot;</f><v>{&quot;classes&quot;:[&quot;bad_plus&quot;],&quot;text&quot;:&quot; Within Canada, this is a good school with&quot;},</v></c></row><row r="4858" customFormat="false" ht="12.75" hidden="false" customHeight="true" outlineLevel="0" collapsed="false"><c r="A4858" s="0" t="s"><v>9508</v></c><c r="B4858" s="0" t="s"><v>9509</v></c><c r="C4858" s="0" t="s"><v>9468</v></c><c r="D4858" s="0" t="s"><v>9510</v></c><c r="E4858" s="0" t="n"><v>3</v></c><c r="F4858" s="2" t="str"><f aca="false">IFERROR(IFERROR(REPLACE(D4858,SEARCH($F$1,D4858,1),LEN($F$1),&quot;&quot;),REPLACE(D4858,SEARCH($G$1,D4858,1),LEN($G$1),&quot;&quot;)),D4858)</f><v>www.studentsreview.com/viewprofile.php3?k=1093573026&amp;u=4692</v></c><c r="G4858" s="2" t="str"><f aca="false">REPLACE(F4858,SEARCH(&quot;/&quot;,F4858,1),LEN(F4858),&quot;&quot;)</f><v>www.studentsreview.com</v></c><c r="H4858" s="3" t="n"><f aca="false">IF(G4858=&quot;www.studentcrowd.com&quot;,E4858*2/10,IF(G4858=&quot;www.studentsreview.com&quot;,E4858*2.5/10,&quot;ERROR&quot;))</f><v>0.75</v></c><c r="I4858" s="3" t="str"><f aca="false">VLOOKUP(H4858,help!$A$1:$B$8,2,0)</f><v>good</v></c><c r="J4858" s="4" t="str"><f aca="false">&quot;{&quot;&quot;classes&quot;&quot;:[&quot;&quot;&quot;&amp;I4858&amp;&quot;&quot;&quot;],&quot;&quot;text&quot;&quot;:&quot;&quot;&quot;&amp;A4858&amp;&quot;&quot;&quot;},&quot;</f><v>{&quot;classes&quot;:[&quot;good&quot;],&quot;text&quot;:&quot;Computer Science  This Major&apos;s Salary over time Brilliant school.&quot;},</v></c><c r="K4858" s="1" t="str"><f aca="false">&quot;{&quot;&quot;classes&quot;&quot;:[&quot;&quot;&quot;&amp;I4858&amp;&quot;&quot;&quot;],&quot;&quot;text&quot;&quot;:&quot;&quot;&quot;&amp;B4858&amp;&quot;&quot;&quot;},&quot;</f><v>{&quot;classes&quot;:[&quot;good&quot;],&quot;text&quot;:&quot; Brilliant school.&quot;},</v></c></row><row r="4859" customFormat="false" ht="12.75" hidden="false" customHeight="true" outlineLevel="0" collapsed="false"><c r="A4859" s="0" t="s"><v>9511</v></c><c r="B4859" s="0" t="s"><v>9512</v></c><c r="C4859" s="0" t="s"><v>9513</v></c><c r="D4859" s="0" t="s"><v>9514</v></c><c r="E4859" s="0" t="n"><v>1</v></c><c r="F4859" s="2" t="str"><f aca="false">IFERROR(IFERROR(REPLACE(D4859,SEARCH($F$1,D4859,1),LEN($F$1),&quot;&quot;),REPLACE(D4859,SEARCH($G$1,D4859,1),LEN($G$1),&quot;&quot;)),D4859)</f><v>www.studentsreview.com/viewprofile.php3?k=1445535814&amp;u=445</v></c><c r="G4859" s="2" t="str"><f aca="false">REPLACE(F4859,SEARCH(&quot;/&quot;,F4859,1),LEN(F4859),&quot;&quot;)</f><v>www.studentsreview.com</v></c><c r="H4859" s="3" t="n"><f aca="false">IF(G4859=&quot;www.studentcrowd.com&quot;,E4859*2/10,IF(G4859=&quot;www.studentsreview.com&quot;,E4859*2.5/10,&quot;ERROR&quot;))</f><v>0.25</v></c><c r="I4859" s="3" t="str"><f aca="false">VLOOKUP(H4859,help!$A$1:$B$8,2,0)</f><v>bad_plus</v></c><c r="J4859" s="4" t="str"><f aca="false">&quot;{&quot;&quot;classes&quot;&quot;:[&quot;&quot;&quot;&amp;I4859&amp;&quot;&quot;&quot;],&quot;&quot;text&quot;&quot;:&quot;&quot;&quot;&amp;A4859&amp;&quot;&quot;&quot;},&quot;</f><v>{&quot;classes&quot;:[&quot;bad_plus&quot;],&quot;text&quot;:&quot;Other  This Major&apos;s Salary over time If you come from any sort of non-traditional background, don&apos;t go here. This school doesn&apos;t care about you. I&apos;m glad to have found that other people have felt the same, because honestly, this school is terrible if you haven&apos;t had your life handed out to you in a silver platter.If you come into any difficulties during your time at the university, the administration will do anything to make it seem like it&apos;s your fault. Especially if you&apos;re a non-traditional student.I took a couple years off from UIUC  was first enrolled in 2009  because tuition was getting too expensive, so I worked full-time in the interim, and I don&apos;t qualify for many financial aid options.When I came back last year, I was treated like crap. I asked for help to transition back into student life, and didn&apos;t get much of a response. So if you&apos;ve been away for awhile from any academic work? Ha, good luck getting any assistance here. You&apos;re not a person here, just tuition revenue the administrators can bank on.Want to major in CS? Good luck even registering for the entry-level classes. They&apos;re consistently overbooked, and the university clearly doesn&apos;t care enough to fix it. It&apos;s a problem that they&apos;ve acknowledged and yet continue to drag their feet on. The excuse I&apos;ve often heard for this is  budget problems , but the CS department is one of the most well off departments here, so I find that incredibly suspect. They talk a big game about diversity but don&apos;t even care about their current students, so take that with a grain of salt.Don&apos;t go here if you don&apos;t want to feel like trash. It&apos;s not a good place to go to if you&apos;re not a suburban kid from a wealthy background, and even then, if you run into any problems with health or family or some other personal issue, like I mentioned, this university will do anything to make your life that much harder because they don&apos;t have a real structure in place to help students individually. &quot;},</v></c><c r="K4859" s="1" t="str"><f aca="false">&quot;{&quot;&quot;classes&quot;&quot;:[&quot;&quot;&quot;&amp;I4859&amp;&quot;&quot;&quot;],&quot;&quot;text&quot;&quot;:&quot;&quot;&quot;&amp;B4859&amp;&quot;&quot;&quot;},&quot;</f><v>{&quot;classes&quot;:[&quot;bad_plus&quot;],&quot;text&quot;:&quot; If you come from any sort of non-traditional&quot;},</v></c></row><row r="4860" customFormat="false" ht="12.75" hidden="false" customHeight="true" outlineLevel="0" collapsed="false"><c r="A4860" s="0" t="s"><v>9515</v></c><c r="B4860" s="0" t="s"><v>9516</v></c><c r="C4860" s="0" t="s"><v>9513</v></c><c r="D4860" s="0" t="s"><v>9517</v></c><c r="E4860" s="0" t="n"><v>3</v></c><c r="F4860" s="2" t="str"><f aca="false">IFERROR(IFERROR(REPLACE(D4860,SEARCH($F$1,D4860,1),LEN($F$1),&quot;&quot;),REPLACE(D4860,SEARCH($G$1,D4860,1),LEN($G$1),&quot;&quot;)),D4860)</f><v>www.studentsreview.com/viewprofile.php3?k=1433051096&amp;u=445</v></c><c r="G4860" s="2" t="str"><f aca="false">REPLACE(F4860,SEARCH(&quot;/&quot;,F4860,1),LEN(F4860),&quot;&quot;)</f><v>www.studentsreview.com</v></c><c r="H4860" s="3" t="n"><f aca="false">IF(G4860=&quot;www.studentcrowd.com&quot;,E4860*2/10,IF(G4860=&quot;www.studentsreview.com&quot;,E4860*2.5/10,&quot;ERROR&quot;))</f><v>0.75</v></c><c r="I4860" s="3" t="str"><f aca="false">VLOOKUP(H4860,help!$A$1:$B$8,2,0)</f><v>good</v></c><c r="J4860" s="4" t="str"><f aca="false">&quot;{&quot;&quot;classes&quot;&quot;:[&quot;&quot;&quot;&amp;I4860&amp;&quot;&quot;&quot;],&quot;&quot;text&quot;&quot;:&quot;&quot;&quot;&amp;A4860&amp;&quot;&quot;&quot;},&quot;</f><v>{&quot;classes&quot;:[&quot;good&quot;],&quot;text&quot;:&quot;Finance  This Major&apos;s Salary over time Unbelievable great place to go to school.  The diversity of the university and community is fantastic. There is so much to do.  You have to be an introvert not to enjoy the campus.&quot;},</v></c><c r="K4860" s="1" t="str"><f aca="false">&quot;{&quot;&quot;classes&quot;&quot;:[&quot;&quot;&quot;&amp;I4860&amp;&quot;&quot;&quot;],&quot;&quot;text&quot;&quot;:&quot;&quot;&quot;&amp;B4860&amp;&quot;&quot;&quot;},&quot;</f><v>{&quot;classes&quot;:[&quot;good&quot;],&quot;text&quot;:&quot; Unbelievable great place to&quot;},</v></c></row><row r="4861" customFormat="false" ht="12.75" hidden="false" customHeight="true" outlineLevel="0" collapsed="false"><c r="A4861" s="0" t="s"><v>9518</v></c><c r="B4861" s="0" t="s"><v>9519</v></c><c r="C4861" s="0" t="s"><v>9513</v></c><c r="D4861" s="0" t="s"><v>9520</v></c><c r="E4861" s="0" t="n"><v>3</v></c><c r="F4861" s="2" t="str"><f aca="false">IFERROR(IFERROR(REPLACE(D4861,SEARCH($F$1,D4861,1),LEN($F$1),&quot;&quot;),REPLACE(D4861,SEARCH($G$1,D4861,1),LEN($G$1),&quot;&quot;)),D4861)</f><v>www.studentsreview.com/viewprofile.php3?k=1426031327&amp;u=445</v></c><c r="G4861" s="2" t="str"><f aca="false">REPLACE(F4861,SEARCH(&quot;/&quot;,F4861,1),LEN(F4861),&quot;&quot;)</f><v>www.studentsreview.com</v></c><c r="H4861" s="3" t="n"><f aca="false">IF(G4861=&quot;www.studentcrowd.com&quot;,E4861*2/10,IF(G4861=&quot;www.studentsreview.com&quot;,E4861*2.5/10,&quot;ERROR&quot;))</f><v>0.75</v></c><c r="I4861" s="3" t="str"><f aca="false">VLOOKUP(H4861,help!$A$1:$B$8,2,0)</f><v>good</v></c><c r="J4861" s="4" t="str"><f aca="false">&quot;{&quot;&quot;classes&quot;&quot;:[&quot;&quot;&quot;&amp;I4861&amp;&quot;&quot;&quot;],&quot;&quot;text&quot;&quot;:&quot;&quot;&quot;&amp;A4861&amp;&quot;&quot;&quot;},&quot;</f><v>{&quot;classes&quot;:[&quot;good&quot;],&quot;text&quot;:&quot;Nutrition  This Major&apos;s Salary over time I did not plan on going to a big school, but I am glad I did. There is always so much to do on campus. There is definitely a place for everyone. I feel like people here in general are pretty open. The night life is fun, always something to do at night. I do wish some of my classes were more challenging, though I think the difficulty depends on the major. Sometimes I do question how people got in to UIUC, as there is a wide variety of intellectual ability. Overall, UIUC offers the classic college experience. Great campus.&quot;},</v></c><c r="K4861" s="1" t="str"><f aca="false">&quot;{&quot;&quot;classes&quot;&quot;:[&quot;&quot;&quot;&amp;I4861&amp;&quot;&quot;&quot;],&quot;&quot;text&quot;&quot;:&quot;&quot;&quot;&amp;B4861&amp;&quot;&quot;&quot;},&quot;</f><v>{&quot;classes&quot;:[&quot;good&quot;],&quot;text&quot;:&quot; I did not plan on going to a&quot;},</v></c></row><row r="4862" customFormat="false" ht="12.75" hidden="false" customHeight="true" outlineLevel="0" collapsed="false"><c r="A4862" s="0" t="s"><v>9521</v></c><c r="B4862" s="0" t="s"><v>9522</v></c><c r="C4862" s="0" t="s"><v>9513</v></c><c r="D4862" s="0" t="s"><v>9523</v></c><c r="E4862" s="0" t="n"><v>1</v></c><c r="F4862" s="2" t="str"><f aca="false">IFERROR(IFERROR(REPLACE(D4862,SEARCH($F$1,D4862,1),LEN($F$1),&quot;&quot;),REPLACE(D4862,SEARCH($G$1,D4862,1),LEN($G$1),&quot;&quot;)),D4862)</f><v>www.studentsreview.com/viewprofile.php3?k=1425155056&amp;u=445</v></c><c r="G4862" s="2" t="str"><f aca="false">REPLACE(F4862,SEARCH(&quot;/&quot;,F4862,1),LEN(F4862),&quot;&quot;)</f><v>www.studentsreview.com</v></c><c r="H4862" s="3" t="n"><f aca="false">IF(G4862=&quot;www.studentcrowd.com&quot;,E4862*2/10,IF(G4862=&quot;www.studentsreview.com&quot;,E4862*2.5/10,&quot;ERROR&quot;))</f><v>0.25</v></c><c r="I4862" s="3" t="str"><f aca="false">VLOOKUP(H4862,help!$A$1:$B$8,2,0)</f><v>bad_plus</v></c><c r="J4862" s="4" t="str"><f aca="false">&quot;{&quot;&quot;classes&quot;&quot;:[&quot;&quot;&quot;&amp;I4862&amp;&quot;&quot;&quot;],&quot;&quot;text&quot;&quot;:&quot;&quot;&quot;&amp;A4862&amp;&quot;&quot;&quot;},&quot;</f><v>{&quot;classes&quot;:[&quot;bad_plus&quot;],&quot;text&quot;:&quot;Business - Management and Administration  This Major&apos;s Salary over time I really didn&apos;t like being here and I don&apos;t feel that I had the best college experience. I lived in the 6pack and most of the kids were non engliish speaking asian, which i don&apos;t have a problem with but no one wanted to be friends on my dorm foor. I made friends in class but most classes were a joke&quot;},</v></c><c r="K4862" s="1" t="str"><f aca="false">&quot;{&quot;&quot;classes&quot;&quot;:[&quot;&quot;&quot;&amp;I4862&amp;&quot;&quot;&quot;],&quot;&quot;text&quot;&quot;:&quot;&quot;&quot;&amp;B4862&amp;&quot;&quot;&quot;},&quot;</f><v>{&quot;classes&quot;:[&quot;bad_plus&quot;],&quot;text&quot;:&quot; I really didn&apos;t like&quot;},</v></c></row><row r="4863" customFormat="false" ht="12.75" hidden="false" customHeight="true" outlineLevel="0" collapsed="false"><c r="A4863" s="0" t="s"><v>9524</v></c><c r="B4863" s="0" t="s"><v>9525</v></c><c r="C4863" s="0" t="s"><v>9513</v></c><c r="D4863" s="0" t="s"><v>9526</v></c><c r="E4863" s="0" t="n"><v>1</v></c><c r="F4863" s="2" t="str"><f aca="false">IFERROR(IFERROR(REPLACE(D4863,SEARCH($F$1,D4863,1),LEN($F$1),&quot;&quot;),REPLACE(D4863,SEARCH($G$1,D4863,1),LEN($G$1),&quot;&quot;)),D4863)</f><v>www.studentsreview.com/viewprofile.php3?k=1423954780&amp;u=445</v></c><c r="G4863" s="2" t="str"><f aca="false">REPLACE(F4863,SEARCH(&quot;/&quot;,F4863,1),LEN(F4863),&quot;&quot;)</f><v>www.studentsreview.com</v></c><c r="H4863" s="3" t="n"><f aca="false">IF(G4863=&quot;www.studentcrowd.com&quot;,E4863*2/10,IF(G4863=&quot;www.studentsreview.com&quot;,E4863*2.5/10,&quot;ERROR&quot;))</f><v>0.25</v></c><c r="I4863" s="3" t="str"><f aca="false">VLOOKUP(H4863,help!$A$1:$B$8,2,0)</f><v>bad_plus</v></c><c r="J4863" s="4" t="str"><f aca="false">&quot;{&quot;&quot;classes&quot;&quot;:[&quot;&quot;&quot;&amp;I4863&amp;&quot;&quot;&quot;],&quot;&quot;text&quot;&quot;:&quot;&quot;&quot;&amp;A4863&amp;&quot;&quot;&quot;},&quot;</f><v>{&quot;classes&quot;:[&quot;bad_plus&quot;],&quot;text&quot;:&quot;Math  This Major&apos;s Salary over time Math department at the UIUC caters to the needs of the professors, not the students. There is no collaboration among the students, professors have office hours - 1 hour a week- but they clock you out if you stayed even 1 more minute longer. Many professors in Math department do not speak English well enough to be good professors. The class selection is suitable for pure math, but not an applied math person. Math modelling classes are not offered, and financial math is only offered to Actuarial Science majors. Differential equations class is pure theory, no applied diffeq to economics, etc. Conclusion: if you like studying independently and want to be a pure math major and further apply for grad school in math, then the department may offer the right chance for you. Otherwise - do not come to this school for math. Chose Stats or Actuarial Science. &quot;},</v></c><c r="K4863" s="1" t="str"><f aca="false">&quot;{&quot;&quot;classes&quot;&quot;:[&quot;&quot;&quot;&amp;I4863&amp;&quot;&quot;&quot;],&quot;&quot;text&quot;&quot;:&quot;&quot;&quot;&amp;B4863&amp;&quot;&quot;&quot;},&quot;</f><v>{&quot;classes&quot;:[&quot;bad_plus&quot;],&quot;text&quot;:&quot; Math department at the UIUC caters to the&quot;},</v></c></row><row r="4864" customFormat="false" ht="12.75" hidden="false" customHeight="true" outlineLevel="0" collapsed="false"><c r="A4864" s="0" t="s"><v>9527</v></c><c r="B4864" s="0" t="s"><v>9528</v></c><c r="C4864" s="0" t="s"><v>9513</v></c><c r="D4864" s="0" t="s"><v>9529</v></c><c r="E4864" s="0" t="n"><v>1</v></c><c r="F4864" s="2" t="str"><f aca="false">IFERROR(IFERROR(REPLACE(D4864,SEARCH($F$1,D4864,1),LEN($F$1),&quot;&quot;),REPLACE(D4864,SEARCH($G$1,D4864,1),LEN($G$1),&quot;&quot;)),D4864)</f><v>www.studentsreview.com/viewprofile.php3?k=1422041180&amp;u=445</v></c><c r="G4864" s="2" t="str"><f aca="false">REPLACE(F4864,SEARCH(&quot;/&quot;,F4864,1),LEN(F4864),&quot;&quot;)</f><v>www.studentsreview.com</v></c><c r="H4864" s="3" t="n"><f aca="false">IF(G4864=&quot;www.studentcrowd.com&quot;,E4864*2/10,IF(G4864=&quot;www.studentsreview.com&quot;,E4864*2.5/10,&quot;ERROR&quot;))</f><v>0.25</v></c><c r="I4864" s="3" t="str"><f aca="false">VLOOKUP(H4864,help!$A$1:$B$8,2,0)</f><v>bad_plus</v></c><c r="J4864" s="4" t="str"><f aca="false">&quot;{&quot;&quot;classes&quot;&quot;:[&quot;&quot;&quot;&amp;I4864&amp;&quot;&quot;&quot;],&quot;&quot;text&quot;&quot;:&quot;&quot;&quot;&amp;A4864&amp;&quot;&quot;&quot;},&quot;</f><v>{&quot;classes&quot;:[&quot;bad_plus&quot;],&quot;text&quot;:&quot;Biology  This Major&apos;s Salary over time I had a pretty negative experience at this university.  Things went well for the first year or two. During those years I dealt with the typical adjustment issues coming from high school work to more challenging college level course work. There are resources available for students to get help outside of the classroom, so I utilized those and was able to maintain fairly decent grades.  During the last two years things changed.  I began dealing with some personal and family issues, and this is when I began to see the other face of the university faculty and staff.  When I struggled in class professors were unavailable or disinterested and cold when they were available.  There&apos;s an overwhelming attitude of superiority floating around this campus and professors seem to be more interested in their research than with how students are doing in their course. What I realized is that this school only caters to traditional students. If things are going well for you, you will see a positive side of the university.  The moment you experience any change or adversity you will see the hoops you have to jump through to get back on a level playing field with the other students.  The MCB exams are riddled with trick questions and these classes have definitely earned their infamous title of being  weed-out  classes.  Every science class that I took required a ridiculous grading curve because most students in the course would fail every exam.  Overall, I don&apos;t feel that this university cares about it&apos;s students. You are welcome as long as much isn&apos;t required of the faculty and staff, but when you need them for the assistance that they are being paid to give you get nothing but shrugs and eye rolls.  The people who work in the career center for pre-health majors are incredibly arrogant and not helpful.  I was constantly being treated as if I should feel lucky to be there when really it was them who should be showing gratitude toward the students that the school is open and running for through a positive attitude when asked for help.  It sucks to feel like tens of thousands of dollars have been wasted when I could have attended more prestigious and more nurturing schools.  THIS UNIVERSITY IS NOT STUDENT FOCUSED.&quot;},</v></c><c r="K4864" s="1" t="str"><f aca="false">&quot;{&quot;&quot;classes&quot;&quot;:[&quot;&quot;&quot;&amp;I4864&amp;&quot;&quot;&quot;],&quot;&quot;text&quot;&quot;:&quot;&quot;&quot;&amp;B4864&amp;&quot;&quot;&quot;},&quot;</f><v>{&quot;classes&quot;:[&quot;bad_plus&quot;],&quot;text&quot;:&quot; I had a pretty negative experience at this&quot;},</v></c></row><row r="4865" customFormat="false" ht="12.75" hidden="false" customHeight="true" outlineLevel="0" collapsed="false"><c r="A4865" s="0" t="s"><v>9530</v></c><c r="B4865" s="0" t="s"><v>9531</v></c><c r="C4865" s="0" t="s"><v>9513</v></c><c r="D4865" s="0" t="s"><v>9532</v></c><c r="E4865" s="0" t="n"><v>3</v></c><c r="F4865" s="2" t="str"><f aca="false">IFERROR(IFERROR(REPLACE(D4865,SEARCH($F$1,D4865,1),LEN($F$1),&quot;&quot;),REPLACE(D4865,SEARCH($G$1,D4865,1),LEN($G$1),&quot;&quot;)),D4865)</f><v>www.studentsreview.com/viewprofile.php3?k=1421647417&amp;u=445</v></c><c r="G4865" s="2" t="str"><f aca="false">REPLACE(F4865,SEARCH(&quot;/&quot;,F4865,1),LEN(F4865),&quot;&quot;)</f><v>www.studentsreview.com</v></c><c r="H4865" s="3" t="n"><f aca="false">IF(G4865=&quot;www.studentcrowd.com&quot;,E4865*2/10,IF(G4865=&quot;www.studentsreview.com&quot;,E4865*2.5/10,&quot;ERROR&quot;))</f><v>0.75</v></c><c r="I4865" s="3" t="str"><f aca="false">VLOOKUP(H4865,help!$A$1:$B$8,2,0)</f><v>good</v></c><c r="J4865" s="4" t="str"><f aca="false">&quot;{&quot;&quot;classes&quot;&quot;:[&quot;&quot;&quot;&amp;I4865&amp;&quot;&quot;&quot;],&quot;&quot;text&quot;&quot;:&quot;&quot;&quot;&amp;A4865&amp;&quot;&quot;&quot;},&quot;</f><v>{&quot;classes&quot;:[&quot;good&quot;],&quot;text&quot;:&quot;Finance  This Major&apos;s Salary over time When I came to UIUC, it was almost like choosing my 2nd choice school. My dream school was UChicago, and I just felt in my heart that I needed to go there.Unfortunately, I got waitlisted. Until finally getting rejected.So I came to UIUC into our business program. I thought I was a student who worked  too hard  to go to UIUC and not UChicago, but when I met some of the people here, I was completely wrong.We have plenty of students who get accepted into NU/UChicago/Ivies, but decide not go due to monetary issues.  So what about the other side of the coin? Well of course, I feel like UIUC has a small pool of people who got rejected from their dream school too  But what you suddenly realize when you go here, is that kids at UIUC are pretty damn smart.  At least the ones that go to class and want to do well . Most have an ACT 30+, graduated in the top 10% of their class, so imagine if your classroom is just filled with students like that.It&apos;s a humbling experience if you ask me. UIUC is filled with such diversity, and the kids all deserve to be here. You meet valedictorians, and other students that barely get in here, but just realize that it&apos;s what you make of it.UIUC gives you every chance to be the best student in the country. You just have to go and take it. &quot;},</v></c><c r="K4865" s="1" t="str"><f aca="false">&quot;{&quot;&quot;classes&quot;&quot;:[&quot;&quot;&quot;&amp;I4865&amp;&quot;&quot;&quot;],&quot;&quot;text&quot;&quot;:&quot;&quot;&quot;&amp;B4865&amp;&quot;&quot;&quot;},&quot;</f><v>{&quot;classes&quot;:[&quot;good&quot;],&quot;text&quot;:&quot; When I came to UIUC, it was almost&quot;},</v></c></row><row r="4866" customFormat="false" ht="12.75" hidden="false" customHeight="true" outlineLevel="0" collapsed="false"><c r="A4866" s="0" t="s"><v>9533</v></c><c r="B4866" s="0" t="s"><v>9534</v></c><c r="C4866" s="0" t="s"><v>9513</v></c><c r="D4866" s="0" t="s"><v>9535</v></c><c r="E4866" s="0" t="n"><v>1</v></c><c r="F4866" s="2" t="str"><f aca="false">IFERROR(IFERROR(REPLACE(D4866,SEARCH($F$1,D4866,1),LEN($F$1),&quot;&quot;),REPLACE(D4866,SEARCH($G$1,D4866,1),LEN($G$1),&quot;&quot;)),D4866)</f><v>www.studentsreview.com/viewprofile.php3?k=1417796564&amp;u=445</v></c><c r="G4866" s="2" t="str"><f aca="false">REPLACE(F4866,SEARCH(&quot;/&quot;,F4866,1),LEN(F4866),&quot;&quot;)</f><v>www.studentsreview.com</v></c><c r="H4866" s="3" t="n"><f aca="false">IF(G4866=&quot;www.studentcrowd.com&quot;,E4866*2/10,IF(G4866=&quot;www.studentsreview.com&quot;,E4866*2.5/10,&quot;ERROR&quot;))</f><v>0.25</v></c><c r="I4866" s="3" t="str"><f aca="false">VLOOKUP(H4866,help!$A$1:$B$8,2,0)</f><v>bad_plus</v></c><c r="J4866" s="4" t="str"><f aca="false">&quot;{&quot;&quot;classes&quot;&quot;:[&quot;&quot;&quot;&amp;I4866&amp;&quot;&quot;&quot;],&quot;&quot;text&quot;&quot;:&quot;&quot;&quot;&amp;A4866&amp;&quot;&quot;&quot;},&quot;</f><v>{&quot;classes&quot;:[&quot;bad_plus&quot;],&quot;text&quot;:&quot;Animal Studies  This Major&apos;s Salary over time If you plan on being a working studentвЂ¦forget about a social life. Also, plan on making your own safety with your car. For a whole semester the parking lot I used on campus had lights out on four surrounding street lamps. they were the in the most used area and because of that my car got broken into only to have the parking permit  $660  stolen. the police did nothing, and they didn&apos;t even increase patrol in that areaвЂ¦not like there was one before it happened. this school doesn&apos;t care about real working students. when using the temp housing over breaks, i had to walk an hour one way in the middle of the night or winter to get to my car because they didn&apos;t provide a temp housing parking permit. &quot;},</v></c><c r="K4866" s="1" t="str"><f aca="false">&quot;{&quot;&quot;classes&quot;&quot;:[&quot;&quot;&quot;&amp;I4866&amp;&quot;&quot;&quot;],&quot;&quot;text&quot;&quot;:&quot;&quot;&quot;&amp;B4866&amp;&quot;&quot;&quot;},&quot;</f><v>{&quot;classes&quot;:[&quot;bad_plus&quot;],&quot;text&quot;:&quot; If you plan on being a working student.&quot;},</v></c></row><row r="4867" customFormat="false" ht="12.75" hidden="false" customHeight="true" outlineLevel="0" collapsed="false"><c r="A4867" s="0" t="s"><v>9536</v></c><c r="B4867" s="0" t="s"><v>9537</v></c><c r="C4867" s="0" t="s"><v>9513</v></c><c r="D4867" s="0" t="s"><v>9538</v></c><c r="E4867" s="0" t="n"><v>3</v></c><c r="F4867" s="2" t="str"><f aca="false">IFERROR(IFERROR(REPLACE(D4867,SEARCH($F$1,D4867,1),LEN($F$1),&quot;&quot;),REPLACE(D4867,SEARCH($G$1,D4867,1),LEN($G$1),&quot;&quot;)),D4867)</f><v>www.studentsreview.com/viewprofile.php3?k=1407261412&amp;u=445</v></c><c r="G4867" s="2" t="str"><f aca="false">REPLACE(F4867,SEARCH(&quot;/&quot;,F4867,1),LEN(F4867),&quot;&quot;)</f><v>www.studentsreview.com</v></c><c r="H4867" s="3" t="n"><f aca="false">IF(G4867=&quot;www.studentcrowd.com&quot;,E4867*2/10,IF(G4867=&quot;www.studentsreview.com&quot;,E4867*2.5/10,&quot;ERROR&quot;))</f><v>0.75</v></c><c r="I4867" s="3" t="str"><f aca="false">VLOOKUP(H4867,help!$A$1:$B$8,2,0)</f><v>good</v></c><c r="J4867" s="4" t="str"><f aca="false">&quot;{&quot;&quot;classes&quot;&quot;:[&quot;&quot;&quot;&amp;I4867&amp;&quot;&quot;&quot;],&quot;&quot;text&quot;&quot;:&quot;&quot;&quot;&amp;A4867&amp;&quot;&quot;&quot;},&quot;</f><v>{&quot;classes&quot;:[&quot;good&quot;],&quot;text&quot;:&quot;Engineering Department  This Major&apos;s Salary over time Engineering at Illinois is a rigorous yet fruitful experience. The thing I like best about UIUC is that you can get an amazing education, and also become a very well-rounded individual. With so much to do on campus, you can never be bored.&quot;},</v></c><c r="K4867" s="1" t="str"><f aca="false">&quot;{&quot;&quot;classes&quot;&quot;:[&quot;&quot;&quot;&amp;I4867&amp;&quot;&quot;&quot;],&quot;&quot;text&quot;&quot;:&quot;&quot;&quot;&amp;B4867&amp;&quot;&quot;&quot;},&quot;</f><v>{&quot;classes&quot;:[&quot;good&quot;],&quot;text&quot;:&quot; Engineering at Illinois is&quot;},</v></c></row><row r="4868" customFormat="false" ht="12.75" hidden="false" customHeight="true" outlineLevel="0" collapsed="false"><c r="A4868" s="0" t="s"><v>9539</v></c><c r="B4868" s="0" t="s"><v>9540</v></c><c r="C4868" s="0" t="s"><v>9513</v></c><c r="D4868" s="0" t="s"><v>9541</v></c><c r="E4868" s="0" t="n"><v>3</v></c><c r="F4868" s="2" t="str"><f aca="false">IFERROR(IFERROR(REPLACE(D4868,SEARCH($F$1,D4868,1),LEN($F$1),&quot;&quot;),REPLACE(D4868,SEARCH($G$1,D4868,1),LEN($G$1),&quot;&quot;)),D4868)</f><v>www.studentsreview.com/viewprofile.php3?k=1406836990&amp;u=445</v></c><c r="G4868" s="2" t="str"><f aca="false">REPLACE(F4868,SEARCH(&quot;/&quot;,F4868,1),LEN(F4868),&quot;&quot;)</f><v>www.studentsreview.com</v></c><c r="H4868" s="3" t="n"><f aca="false">IF(G4868=&quot;www.studentcrowd.com&quot;,E4868*2/10,IF(G4868=&quot;www.studentsreview.com&quot;,E4868*2.5/10,&quot;ERROR&quot;))</f><v>0.75</v></c><c r="I4868" s="3" t="str"><f aca="false">VLOOKUP(H4868,help!$A$1:$B$8,2,0)</f><v>good</v></c><c r="J4868" s="4" t="str"><f aca="false">&quot;{&quot;&quot;classes&quot;&quot;:[&quot;&quot;&quot;&amp;I4868&amp;&quot;&quot;&quot;],&quot;&quot;text&quot;&quot;:&quot;&quot;&quot;&amp;A4868&amp;&quot;&quot;&quot;},&quot;</f><v>{&quot;classes&quot;:[&quot;good&quot;],&quot;text&quot;:&quot;Public Policy  This Major&apos;s Salary over time UIUC is honestly the best place on the planet to me right now. By day classes are challenging, and based on getting the grade and doing busywork, but in some classes you do learn some cool things and get ideas for your future. By night Campus is amazing. I always have a place to go whether its a frat party  Not fun if you are a boy and not in Greek life  Apartment parties, or go on a barcrawl. the people you meet here aren&apos;t all rich or Chinese, many are from different walks of life and totally amazing people. DO NOT live in private certified unless you wanna go Greek and be with the rich spoiled and close minded kids, university housing is honestly wayyy better and you meet way more people. This place is honestly amazing, the people the school the town, you will learn so much more than school stuff, you learn about the real world and life.&quot;},</v></c><c r="K4868" s="1" t="str"><f aca="false">&quot;{&quot;&quot;classes&quot;&quot;:[&quot;&quot;&quot;&amp;I4868&amp;&quot;&quot;&quot;],&quot;&quot;text&quot;&quot;:&quot;&quot;&quot;&amp;B4868&amp;&quot;&quot;&quot;},&quot;</f><v>{&quot;classes&quot;:[&quot;good&quot;],&quot;text&quot;:&quot; UIUC is honestly the best place on the&quot;},</v></c></row><row r="4869" customFormat="false" ht="12.75" hidden="false" customHeight="true" outlineLevel="0" collapsed="false"><c r="A4869" s="0" t="s"><v>9542</v></c><c r="B4869" s="0" t="s"><v>9543</v></c><c r="C4869" s="0" t="s"><v>9513</v></c><c r="D4869" s="0" t="s"><v>9544</v></c><c r="E4869" s="0" t="n"><v>3</v></c><c r="F4869" s="2" t="str"><f aca="false">IFERROR(IFERROR(REPLACE(D4869,SEARCH($F$1,D4869,1),LEN($F$1),&quot;&quot;),REPLACE(D4869,SEARCH($G$1,D4869,1),LEN($G$1),&quot;&quot;)),D4869)</f><v>www.studentsreview.com/viewprofile.php3?k=1405204474&amp;u=445</v></c><c r="G4869" s="2" t="str"><f aca="false">REPLACE(F4869,SEARCH(&quot;/&quot;,F4869,1),LEN(F4869),&quot;&quot;)</f><v>www.studentsreview.com</v></c><c r="H4869" s="3" t="n"><f aca="false">IF(G4869=&quot;www.studentcrowd.com&quot;,E4869*2/10,IF(G4869=&quot;www.studentsreview.com&quot;,E4869*2.5/10,&quot;ERROR&quot;))</f><v>0.75</v></c><c r="I4869" s="3" t="str"><f aca="false">VLOOKUP(H4869,help!$A$1:$B$8,2,0)</f><v>good</v></c><c r="J4869" s="4" t="str"><f aca="false">&quot;{&quot;&quot;classes&quot;&quot;:[&quot;&quot;&quot;&amp;I4869&amp;&quot;&quot;&quot;],&quot;&quot;text&quot;&quot;:&quot;&quot;&quot;&amp;A4869&amp;&quot;&quot;&quot;},&quot;</f><v>{&quot;classes&quot;:[&quot;good&quot;],&quot;text&quot;:&quot;PreVet and Veterinary  This Major&apos;s Salary over time As an Animal Science major with a concentration in Pre-Veterinary Medicine, this definitely was a good choice of school for me as the program for it is a good one. Something to keep in mind with the U of I is that it is a big research institution. This has positives and negatives that come along with it. There are friendly professors and students, loads of networking opportunities, clubs to get involved in, and friends to make. However it also means, extremely large lectures, sometimes professors that are too involved in their research to care about you as the student, late nights studying for an exam that the curve will be thrown off anyway, and the possibility of getting treated more like a number than a real person. As a student you have the chance of running into all of those things.One thing I did notice was that if you did not find your niche, you will be miserable and drowning in your studies. You want to keep busy! Stay involved! Do research with your professor! Make connections! But most importantly have fun and enjoy your time there. And yes, it is possible to do this without being a part of Greek life. I survived. But if Greek life is what you want, by all means do it, there&apos;s a place for you, there are SO many of them. There are club sports at Illinois that would be a better option for someone who likes to work hard but not necessarily party ALL the time. It just depends what you want. If you want someone to hold your hand through all your classes and give you a nice pretty GPA when you graduate, then this school may not be for you. However, if you are willing to experience new things, work hard for your education, and have a school with a good program to help you grow as not only a student, but as a person, this is the place for you.  &quot;},</v></c><c r="K4869" s="1" t="str"><f aca="false">&quot;{&quot;&quot;classes&quot;&quot;:[&quot;&quot;&quot;&amp;I4869&amp;&quot;&quot;&quot;],&quot;&quot;text&quot;&quot;:&quot;&quot;&quot;&amp;B4869&amp;&quot;&quot;&quot;},&quot;</f><v>{&quot;classes&quot;:[&quot;good&quot;],&quot;text&quot;:&quot; As an Animal Science major with a concentration&quot;},</v></c></row><row r="4870" customFormat="false" ht="12.75" hidden="false" customHeight="true" outlineLevel="0" collapsed="false"><c r="A4870" s="0" t="s"><v>9545</v></c><c r="B4870" s="0" t="s"><v>9546</v></c><c r="C4870" s="0" t="s"><v>9513</v></c><c r="D4870" s="0" t="s"><v>9547</v></c><c r="E4870" s="0" t="n"><v>4</v></c><c r="F4870" s="2" t="str"><f aca="false">IFERROR(IFERROR(REPLACE(D4870,SEARCH($F$1,D4870,1),LEN($F$1),&quot;&quot;),REPLACE(D4870,SEARCH($G$1,D4870,1),LEN($G$1),&quot;&quot;)),D4870)</f><v>www.studentsreview.com/viewprofile.php3?k=1399181352&amp;u=445</v></c><c r="G4870" s="2" t="str"><f aca="false">REPLACE(F4870,SEARCH(&quot;/&quot;,F4870,1),LEN(F4870),&quot;&quot;)</f><v>www.studentsreview.com</v></c><c r="H4870" s="3" t="n"><f aca="false">IF(G4870=&quot;www.studentcrowd.com&quot;,E4870*2/10,IF(G4870=&quot;www.studentsreview.com&quot;,E4870*2.5/10,&quot;ERROR&quot;))</f><v>1</v></c><c r="I4870" s="3" t="str"><f aca="false">VLOOKUP(H4870,help!$A$1:$B$8,2,0)</f><v>excellent</v></c><c r="J4870" s="4" t="str"><f aca="false">&quot;{&quot;&quot;classes&quot;&quot;:[&quot;&quot;&quot;&amp;I4870&amp;&quot;&quot;&quot;],&quot;&quot;text&quot;&quot;:&quot;&quot;&quot;&amp;A4870&amp;&quot;&quot;&quot;},&quot;</f><v>{&quot;classes&quot;:[&quot;excellent&quot;],&quot;text&quot;:&quot;PreMed and Medical  This Major&apos;s Salary over time I love it. - Donald &quot;},</v></c><c r="K4870" s="1" t="str"><f aca="false">&quot;{&quot;&quot;classes&quot;&quot;:[&quot;&quot;&quot;&amp;I4870&amp;&quot;&quot;&quot;],&quot;&quot;text&quot;&quot;:&quot;&quot;&quot;&amp;B4870&amp;&quot;&quot;&quot;},&quot;</f><v>{&quot;classes&quot;:[&quot;excellent&quot;],&quot;text&quot;:&quot; I love it. - Donald&quot;},</v></c></row><row r="4871" customFormat="false" ht="12.75" hidden="false" customHeight="true" outlineLevel="0" collapsed="false"><c r="A4871" s="0" t="s"><v>9548</v></c><c r="B4871" s="0" t="s"><v>9549</v></c><c r="C4871" s="0" t="s"><v>9513</v></c><c r="D4871" s="0" t="s"><v>9550</v></c><c r="E4871" s="0" t="n"><v>4</v></c><c r="F4871" s="2" t="str"><f aca="false">IFERROR(IFERROR(REPLACE(D4871,SEARCH($F$1,D4871,1),LEN($F$1),&quot;&quot;),REPLACE(D4871,SEARCH($G$1,D4871,1),LEN($G$1),&quot;&quot;)),D4871)</f><v>www.studentsreview.com/viewprofile.php3?k=1398906084&amp;u=445</v></c><c r="G4871" s="2" t="str"><f aca="false">REPLACE(F4871,SEARCH(&quot;/&quot;,F4871,1),LEN(F4871),&quot;&quot;)</f><v>www.studentsreview.com</v></c><c r="H4871" s="3" t="n"><f aca="false">IF(G4871=&quot;www.studentcrowd.com&quot;,E4871*2/10,IF(G4871=&quot;www.studentsreview.com&quot;,E4871*2.5/10,&quot;ERROR&quot;))</f><v>1</v></c><c r="I4871" s="3" t="str"><f aca="false">VLOOKUP(H4871,help!$A$1:$B$8,2,0)</f><v>excellent</v></c><c r="J4871" s="4" t="str"><f aca="false">&quot;{&quot;&quot;classes&quot;&quot;:[&quot;&quot;&quot;&amp;I4871&amp;&quot;&quot;&quot;],&quot;&quot;text&quot;&quot;:&quot;&quot;&quot;&amp;A4871&amp;&quot;&quot;&quot;},&quot;</f><v>{&quot;classes&quot;:[&quot;excellent&quot;],&quot;text&quot;:&quot;Other  This Major&apos;s Salary over time I am now at the lovely University of Illinois Urbana-Champaign and I ADORE IT! I transferred here from Indiana University, a rival big-ten school many of you might be considering if you&apos;re looking at this, and unless you know for certain that you want to do business then you HAVE to come to UIUC!!! I transferred after just one semester at IU and let me tell you, I have had an absolute ball here at my new home at UIUC. Every night of the week you can find something to do and the people here are so kind. I love everything about this school and am so proud to go here&quot;},</v></c><c r="K4871" s="1" t="str"><f aca="false">&quot;{&quot;&quot;classes&quot;&quot;:[&quot;&quot;&quot;&amp;I4871&amp;&quot;&quot;&quot;],&quot;&quot;text&quot;&quot;:&quot;&quot;&quot;&amp;B4871&amp;&quot;&quot;&quot;},&quot;</f><v>{&quot;classes&quot;:[&quot;excellent&quot;],&quot;text&quot;:&quot; I am now at the lovely University of&quot;},</v></c></row><row r="4872" customFormat="false" ht="12.75" hidden="false" customHeight="true" outlineLevel="0" collapsed="false"><c r="A4872" s="0" t="s"><v>9551</v></c><c r="B4872" s="0" t="s"><v>9552</v></c><c r="C4872" s="0" t="s"><v>9513</v></c><c r="D4872" s="0" t="s"><v>9553</v></c><c r="E4872" s="0" t="n"><v>3</v></c><c r="F4872" s="2" t="str"><f aca="false">IFERROR(IFERROR(REPLACE(D4872,SEARCH($F$1,D4872,1),LEN($F$1),&quot;&quot;),REPLACE(D4872,SEARCH($G$1,D4872,1),LEN($G$1),&quot;&quot;)),D4872)</f><v>www.studentsreview.com/viewprofile.php3?k=1393561622&amp;u=445</v></c><c r="G4872" s="2" t="str"><f aca="false">REPLACE(F4872,SEARCH(&quot;/&quot;,F4872,1),LEN(F4872),&quot;&quot;)</f><v>www.studentsreview.com</v></c><c r="H4872" s="3" t="n"><f aca="false">IF(G4872=&quot;www.studentcrowd.com&quot;,E4872*2/10,IF(G4872=&quot;www.studentsreview.com&quot;,E4872*2.5/10,&quot;ERROR&quot;))</f><v>0.75</v></c><c r="I4872" s="3" t="str"><f aca="false">VLOOKUP(H4872,help!$A$1:$B$8,2,0)</f><v>good</v></c><c r="J4872" s="4" t="str"><f aca="false">&quot;{&quot;&quot;classes&quot;&quot;:[&quot;&quot;&quot;&amp;I4872&amp;&quot;&quot;&quot;],&quot;&quot;text&quot;&quot;:&quot;&quot;&quot;&amp;A4872&amp;&quot;&quot;&quot;},&quot;</f><v>{&quot;classes&quot;:[&quot;good&quot;],&quot;text&quot;:&quot;English  This Major&apos;s Salary over time My college helped provide opportunities that I am still enjoying professionally, 20 years later.  &quot;},</v></c><c r="K4872" s="1" t="str"><f aca="false">&quot;{&quot;&quot;classes&quot;&quot;:[&quot;&quot;&quot;&amp;I4872&amp;&quot;&quot;&quot;],&quot;&quot;text&quot;&quot;:&quot;&quot;&quot;&amp;B4872&amp;&quot;&quot;&quot;},&quot;</f><v>{&quot;classes&quot;:[&quot;good&quot;],&quot;text&quot;:&quot; My college helped provide opportunities that I am still enjoying professionally, 20 years later.&quot;},</v></c></row><row r="4873" customFormat="false" ht="12.75" hidden="false" customHeight="true" outlineLevel="0" collapsed="false"><c r="A4873" s="0" t="s"><v>9554</v></c><c r="B4873" s="0" t="s"><v>9555</v></c><c r="C4873" s="0" t="s"><v>9513</v></c><c r="D4873" s="0" t="s"><v>9556</v></c><c r="E4873" s="0" t="n"><v>1</v></c><c r="F4873" s="2" t="str"><f aca="false">IFERROR(IFERROR(REPLACE(D4873,SEARCH($F$1,D4873,1),LEN($F$1),&quot;&quot;),REPLACE(D4873,SEARCH($G$1,D4873,1),LEN($G$1),&quot;&quot;)),D4873)</f><v>www.studentsreview.com/viewprofile.php3?k=1391921880&amp;u=445</v></c><c r="G4873" s="2" t="str"><f aca="false">REPLACE(F4873,SEARCH(&quot;/&quot;,F4873,1),LEN(F4873),&quot;&quot;)</f><v>www.studentsreview.com</v></c><c r="H4873" s="3" t="n"><f aca="false">IF(G4873=&quot;www.studentcrowd.com&quot;,E4873*2/10,IF(G4873=&quot;www.studentsreview.com&quot;,E4873*2.5/10,&quot;ERROR&quot;))</f><v>0.25</v></c><c r="I4873" s="3" t="str"><f aca="false">VLOOKUP(H4873,help!$A$1:$B$8,2,0)</f><v>bad_plus</v></c><c r="J4873" s="4" t="str"><f aca="false">&quot;{&quot;&quot;classes&quot;&quot;:[&quot;&quot;&quot;&amp;I4873&amp;&quot;&quot;&quot;],&quot;&quot;text&quot;&quot;:&quot;&quot;&quot;&amp;A4873&amp;&quot;&quot;&quot;},&quot;</f><v>{&quot;classes&quot;:[&quot;bad_plus&quot;],&quot;text&quot;:&quot;Economics  This Major&apos;s Salary over time U of I has done very little to impress me in the brief time that I have been here. Falling through the cracks here is more of a concern than at other schools because most professors of Math and Science are more concerned with their research and their graduate students than their undergrads. The University and surrounding atmosphere has a very  party school  vibe but can get rather monotonous for people craving the variety and unique cultural experiences that don&apos;t require underage drinking.&quot;},</v></c><c r="K4873" s="1" t="str"><f aca="false">&quot;{&quot;&quot;classes&quot;&quot;:[&quot;&quot;&quot;&amp;I4873&amp;&quot;&quot;&quot;],&quot;&quot;text&quot;&quot;:&quot;&quot;&quot;&amp;B4873&amp;&quot;&quot;&quot;},&quot;</f><v>{&quot;classes&quot;:[&quot;bad_plus&quot;],&quot;text&quot;:&quot; U of I has done very little to&quot;},</v></c></row><row r="4874" customFormat="false" ht="12.75" hidden="false" customHeight="true" outlineLevel="0" collapsed="false"><c r="A4874" s="0" t="s"><v>9557</v></c><c r="B4874" s="0" t="s"><v>9558</v></c><c r="C4874" s="0" t="s"><v>9513</v></c><c r="D4874" s="0" t="s"><v>9559</v></c><c r="E4874" s="0" t="n"><v>2</v></c><c r="F4874" s="2" t="str"><f aca="false">IFERROR(IFERROR(REPLACE(D4874,SEARCH($F$1,D4874,1),LEN($F$1),&quot;&quot;),REPLACE(D4874,SEARCH($G$1,D4874,1),LEN($G$1),&quot;&quot;)),D4874)</f><v>www.studentsreview.com/viewprofile.php3?k=1384380658&amp;u=445</v></c><c r="G4874" s="2" t="str"><f aca="false">REPLACE(F4874,SEARCH(&quot;/&quot;,F4874,1),LEN(F4874),&quot;&quot;)</f><v>www.studentsreview.com</v></c><c r="H4874" s="3" t="n"><f aca="false">IF(G4874=&quot;www.studentcrowd.com&quot;,E4874*2/10,IF(G4874=&quot;www.studentsreview.com&quot;,E4874*2.5/10,&quot;ERROR&quot;))</f><v>0.5</v></c><c r="I4874" s="3" t="str"><f aca="false">VLOOKUP(H4874,help!$A$1:$B$8,2,0)</f><v>middle</v></c><c r="J4874" s="4" t="str"><f aca="false">&quot;{&quot;&quot;classes&quot;&quot;:[&quot;&quot;&quot;&amp;I4874&amp;&quot;&quot;&quot;],&quot;&quot;text&quot;&quot;:&quot;&quot;&quot;&amp;A4874&amp;&quot;&quot;&quot;},&quot;</f><v>{&quot;classes&quot;:[&quot;middle&quot;],&quot;text&quot;:&quot;Psychology  This Major&apos;s Salary over time I was a transfer student from a community college.  I was always an average student who was always told I could do better if I applied myself.  Being a native of Illinois and because this institution is associated with the State, I can tell you the name of the game with this entire place is revenue.  Professors are paid by grants to do research, so there is little if any incentive to teach and many didn&apos;t seem to know how; I ended up teaching myself out of the book in some instances.  The TA teaches or facilitates the class, some were good, others you could tell were basically doing it for the stipend and could care less. As a transfer student, social opportunities were limited since most everyone here joins the Greek system; you were often perceived as an outsider otherwise. From an academic perspective, I was always the type of learner who expected the person standing up in front of me was going to teach me something, so in hindsight this was probably not the best choice for someone like me.  I graduated there with the feeling that the whole place was this giant research company posing as a university to bring in revenue.  If you are from the Chicago area and your parents are networked in the alumni base, you may enjoy going here and partaking in the Greek/social scene for the duration as so many do, as you&apos;ll probably be able to use your parents contacts to get a job after graduation regardless of how you do or how you like it.  Unless you are autonomous, self-motivated and have no expectations for quality of instruction, I would steer clear as a transfer student.  Beer and circus.&quot;},</v></c><c r="K4874" s="1" t="str"><f aca="false">&quot;{&quot;&quot;classes&quot;&quot;:[&quot;&quot;&quot;&amp;I4874&amp;&quot;&quot;&quot;],&quot;&quot;text&quot;&quot;:&quot;&quot;&quot;&amp;B4874&amp;&quot;&quot;&quot;},&quot;</f><v>{&quot;classes&quot;:[&quot;middle&quot;],&quot;text&quot;:&quot; I was a transfer student from a community&quot;},</v></c></row><row r="4875" customFormat="false" ht="12.75" hidden="false" customHeight="true" outlineLevel="0" collapsed="false"><c r="A4875" s="0" t="s"><v>9560</v></c><c r="B4875" s="0" t="s"><v>9561</v></c><c r="C4875" s="0" t="s"><v>9513</v></c><c r="D4875" s="0" t="s"><v>9562</v></c><c r="E4875" s="0" t="n"><v>1</v></c><c r="F4875" s="2" t="str"><f aca="false">IFERROR(IFERROR(REPLACE(D4875,SEARCH($F$1,D4875,1),LEN($F$1),&quot;&quot;),REPLACE(D4875,SEARCH($G$1,D4875,1),LEN($G$1),&quot;&quot;)),D4875)</f><v>www.studentsreview.com/viewprofile.php3?k=1384296808&amp;u=445</v></c><c r="G4875" s="2" t="str"><f aca="false">REPLACE(F4875,SEARCH(&quot;/&quot;,F4875,1),LEN(F4875),&quot;&quot;)</f><v>www.studentsreview.com</v></c><c r="H4875" s="3" t="n"><f aca="false">IF(G4875=&quot;www.studentcrowd.com&quot;,E4875*2/10,IF(G4875=&quot;www.studentsreview.com&quot;,E4875*2.5/10,&quot;ERROR&quot;))</f><v>0.25</v></c><c r="I4875" s="3" t="str"><f aca="false">VLOOKUP(H4875,help!$A$1:$B$8,2,0)</f><v>bad_plus</v></c><c r="J4875" s="4" t="str"><f aca="false">&quot;{&quot;&quot;classes&quot;&quot;:[&quot;&quot;&quot;&amp;I4875&amp;&quot;&quot;&quot;],&quot;&quot;text&quot;&quot;:&quot;&quot;&quot;&amp;A4875&amp;&quot;&quot;&quot;},&quot;</f><v>{&quot;classes&quot;:[&quot;bad_plus&quot;],&quot;text&quot;:&quot;Industrial Operations Engineering  This Major&apos;s Salary over time If I could change anything about my college, it would be my department. My department is terrible. Going to their undergraduate office is entirely unhelpful and if you talk to the assistant director she will do her best to talk in the most disrespectful way possible. I do not understand why she works there, as it does not seem like she cares for the students at all. Industrial engineering is also not done to well at this school I feel. Wish I had gone  into civil insteadвЂ¦&quot;},</v></c><c r="K4875" s="1" t="str"><f aca="false">&quot;{&quot;&quot;classes&quot;&quot;:[&quot;&quot;&quot;&amp;I4875&amp;&quot;&quot;&quot;],&quot;&quot;text&quot;&quot;:&quot;&quot;&quot;&amp;B4875&amp;&quot;&quot;&quot;},&quot;</f><v>{&quot;classes&quot;:[&quot;bad_plus&quot;],&quot;text&quot;:&quot; If I could change anything about my college,&quot;},</v></c></row><row r="4876" customFormat="false" ht="12.75" hidden="false" customHeight="true" outlineLevel="0" collapsed="false"><c r="A4876" s="0" t="s"><v>9563</v></c><c r="B4876" s="0" t="s"><v>9564</v></c><c r="C4876" s="0" t="s"><v>9513</v></c><c r="D4876" s="0" t="s"><v>9565</v></c><c r="E4876" s="0" t="n"><v>2</v></c><c r="F4876" s="2" t="str"><f aca="false">IFERROR(IFERROR(REPLACE(D4876,SEARCH($F$1,D4876,1),LEN($F$1),&quot;&quot;),REPLACE(D4876,SEARCH($G$1,D4876,1),LEN($G$1),&quot;&quot;)),D4876)</f><v>www.studentsreview.com/viewprofile.php3?k=1378107756&amp;u=445</v></c><c r="G4876" s="2" t="str"><f aca="false">REPLACE(F4876,SEARCH(&quot;/&quot;,F4876,1),LEN(F4876),&quot;&quot;)</f><v>www.studentsreview.com</v></c><c r="H4876" s="3" t="n"><f aca="false">IF(G4876=&quot;www.studentcrowd.com&quot;,E4876*2/10,IF(G4876=&quot;www.studentsreview.com&quot;,E4876*2.5/10,&quot;ERROR&quot;))</f><v>0.5</v></c><c r="I4876" s="3" t="str"><f aca="false">VLOOKUP(H4876,help!$A$1:$B$8,2,0)</f><v>middle</v></c><c r="J4876" s="4" t="str"><f aca="false">&quot;{&quot;&quot;classes&quot;&quot;:[&quot;&quot;&quot;&amp;I4876&amp;&quot;&quot;&quot;],&quot;&quot;text&quot;&quot;:&quot;&quot;&quot;&amp;A4876&amp;&quot;&quot;&quot;},&quot;</f><v>{&quot;classes&quot;:[&quot;middle&quot;],&quot;text&quot;:&quot;Other  This Major&apos;s Salary over time I&apos;m currently a Global Studies major, focusing on international diplomacy. I am about to begin my 3rd year, and I will be studying abroad the whole year. As of now, I greatly enjoy my major and my advisor is the best guy ever. Super helpful, and very knowledgeable about his field of study  which is similar to what I am focusing on , and knows how to give great advice. I cannot say that this experience is the same for all majors. I was formerly a business major, and I found that program to be very linear and non-explorative, though I suppose that makes sense for this specific major. If you KNOW you want to be a business major, definitely apply, but if you are unsure like I was, you are better off going into General Studies and not wasting time and money taking business courses. The business school is for the very ambitious and provides a great environment for networking and gaining professional skills. I didn&apos;t do this, but I recommend joining a business fraternity for even more opportunities.The business school was not a fit for me, but I am glad that U of I has many opportunities available to find what you&apos;re really passionate about or interested in. I was absolutely miserable as a business major, and I am so glad I talked to a guidance/course/whatever counselor and figured out what major is a fit for me. I think my classes for my major are still challenging and have really expanded my views on the world. On the whole, my entire academic experience has been very eye-opening and improved greatly on my small town high school experience. I was actually a little jealous of the greater variety of high school classes available to some of my Chicago suburb peers.Now, on to student life. Yes, Greek life is a huge thing here, as well as partying till you&apos;re brain dead. Not all aspects of Greek life are bad though. There are professional fraternities  co-ed , and I am part of a co-ed service fraternity myself. I&apos;m not sure how different they are from social fraternities and sororities, but I can tell you that plenty of my brothers party at each others&apos; apartments and go out a lot together. I&apos;m not a huge partier, so this aspect of U of I was a little surprising and a little unwelcome, but I&apos;ve gotten over it. Going out with friends and doing a little drinking can definitely be fun! I lived in Weston my freshman year so I was fully exposed to the party life, I guess. I do not recommend living in Weston if you love air conditioning. Make absolutely sure the dorm you pick has AC or you will be miserable for the first month. Wi fi was also a little patchy, but my room was right above the computer lab, so I made out fine. I recommend Weston only on the condition of its closeness to the Ike, the best dining hall on campus. I lived in Newman my second year, and I&apos;m not very religious  barely agnostic  so that was slightly uncomfortable. I was fortunate that I&apos;d chosen to room with someone who&apos;d lived at Weston the year before too. Newman has great pizza though, and the rooms fit the price for them. And the wifi was better too. But yeah, not very comfortable there, social life wise. This is a neutral article, but on the whole I think U of I has been a positive experience so far. Maybe it hasn&apos;t been perfect, and I may have been miserable sometimes, but I would not trade my experiences for anything. They&apos;ve really expanded my bubble  or completely destroyed it , and I&apos;m so much more aware of things I would never have thought about before. I&apos;m definitely challenged academically, and my professors all know their stuff. It&apos;s unfortunate the school is so large that the discussions are taught by TAs who may not be as passionate or good at teaching the subject as the actual professor. Having a large student population is great for having more experiences and finding more people with similar interests, but it really sacrifices a more fabulous classroom experience where you could have more dialogue with an esteemed professor who knows their stuff. You will usually have to wait for higher-level classes to get that small-classroom experience, though there are exceptions. One really great positive thing about U of I is that they highly encourage study abroad, and there are several scholarships you can apply for to get aid with study abroad specifically. They have a lot of different programs, and if you can&apos;t fit in a semester, try summer or winter breaks. I&apos;m going to east Asia, which typically are the less expensive programs since everyone and their mother and grandmother wants to go to Europe.Let me even out the positive with a negative: campus safety. You are fairly safe on campus, but you really should be careful at night on less traveled streets, especially the further you go away from the campus. I have never had problems, but I don&apos;t go out much really late at night. Whenever I do, I have taken advantage of public transit or SafeRides if far from campus. You just have to be smart and walk with friends or with other people at least when out at night, and don&apos;t be black out drunk. If you do that, you should have no problems. The school works really hard, at least from my view, at making the campus safe, but they aren&apos;t perfect. I&apos;m a first generation college student  though my older sister went off to another school before me  so I think I&apos;ve done okay for throwing myself into a completely unknown experience. Wish I&apos;d done more research beforehand, but I&apos;m doing fine now.I hope this review helps. I think I&apos;m leaving my email on this survey thing somewhere, so if you find that, feel free to email me. I&apos;ll try to be helpful!&quot;},</v></c><c r="K4876" s="1" t="str"><f aca="false">&quot;{&quot;&quot;classes&quot;&quot;:[&quot;&quot;&quot;&amp;I4876&amp;&quot;&quot;&quot;],&quot;&quot;text&quot;&quot;:&quot;&quot;&quot;&amp;B4876&amp;&quot;&quot;&quot;},&quot;</f><v>{&quot;classes&quot;:[&quot;middle&quot;],&quot;text&quot;:&quot; I&apos;m currently a Global Studies major, focusing on&quot;},</v></c></row><row r="4877" customFormat="false" ht="12.75" hidden="false" customHeight="true" outlineLevel="0" collapsed="false"><c r="A4877" s="0" t="s"><v>9566</v></c><c r="B4877" s="0" t="s"><v>9567</v></c><c r="C4877" s="0" t="s"><v>9513</v></c><c r="D4877" s="0" t="s"><v>9568</v></c><c r="E4877" s="0" t="n"><v>3</v></c><c r="F4877" s="2" t="str"><f aca="false">IFERROR(IFERROR(REPLACE(D4877,SEARCH($F$1,D4877,1),LEN($F$1),&quot;&quot;),REPLACE(D4877,SEARCH($G$1,D4877,1),LEN($G$1),&quot;&quot;)),D4877)</f><v>www.studentsreview.com/viewprofile.php3?k=1376671137&amp;u=445</v></c><c r="G4877" s="2" t="str"><f aca="false">REPLACE(F4877,SEARCH(&quot;/&quot;,F4877,1),LEN(F4877),&quot;&quot;)</f><v>www.studentsreview.com</v></c><c r="H4877" s="3" t="n"><f aca="false">IF(G4877=&quot;www.studentcrowd.com&quot;,E4877*2/10,IF(G4877=&quot;www.studentsreview.com&quot;,E4877*2.5/10,&quot;ERROR&quot;))</f><v>0.75</v></c><c r="I4877" s="3" t="str"><f aca="false">VLOOKUP(H4877,help!$A$1:$B$8,2,0)</f><v>good</v></c><c r="J4877" s="4" t="str"><f aca="false">&quot;{&quot;&quot;classes&quot;&quot;:[&quot;&quot;&quot;&amp;I4877&amp;&quot;&quot;&quot;],&quot;&quot;text&quot;&quot;:&quot;&quot;&quot;&amp;A4877&amp;&quot;&quot;&quot;},&quot;</f><v>{&quot;classes&quot;:[&quot;good&quot;],&quot;text&quot;:&quot;Other  This Major&apos;s Salary over time It&apos;s a lot of fun, and then the work is challenging. &quot;},</v></c><c r="K4877" s="1" t="str"><f aca="false">&quot;{&quot;&quot;classes&quot;&quot;:[&quot;&quot;&quot;&amp;I4877&amp;&quot;&quot;&quot;],&quot;&quot;text&quot;&quot;:&quot;&quot;&quot;&amp;B4877&amp;&quot;&quot;&quot;},&quot;</f><v>{&quot;classes&quot;:[&quot;good&quot;],&quot;text&quot;:&quot; It&apos;s a lot of fun, and then the work is challenging.&quot;},</v></c></row><row r="4878" customFormat="false" ht="12.75" hidden="false" customHeight="true" outlineLevel="0" collapsed="false"><c r="A4878" s="0" t="s"><v>9569</v></c><c r="B4878" s="0" t="s"><v>9570</v></c><c r="C4878" s="0" t="s"><v>9513</v></c><c r="D4878" s="0" t="s"><v>9571</v></c><c r="E4878" s="0" t="n"><v>1</v></c><c r="F4878" s="2" t="str"><f aca="false">IFERROR(IFERROR(REPLACE(D4878,SEARCH($F$1,D4878,1),LEN($F$1),&quot;&quot;),REPLACE(D4878,SEARCH($G$1,D4878,1),LEN($G$1),&quot;&quot;)),D4878)</f><v>www.studentsreview.com/viewprofile.php3?k=1375572451&amp;u=445</v></c><c r="G4878" s="2" t="str"><f aca="false">REPLACE(F4878,SEARCH(&quot;/&quot;,F4878,1),LEN(F4878),&quot;&quot;)</f><v>www.studentsreview.com</v></c><c r="H4878" s="3" t="n"><f aca="false">IF(G4878=&quot;www.studentcrowd.com&quot;,E4878*2/10,IF(G4878=&quot;www.studentsreview.com&quot;,E4878*2.5/10,&quot;ERROR&quot;))</f><v>0.25</v></c><c r="I4878" s="3" t="str"><f aca="false">VLOOKUP(H4878,help!$A$1:$B$8,2,0)</f><v>bad_plus</v></c><c r="J4878" s="4" t="str"><f aca="false">&quot;{&quot;&quot;classes&quot;&quot;:[&quot;&quot;&quot;&amp;I4878&amp;&quot;&quot;&quot;],&quot;&quot;text&quot;&quot;:&quot;&quot;&quot;&amp;A4878&amp;&quot;&quot;&quot;},&quot;</f><v>{&quot;classes&quot;:[&quot;bad_plus&quot;],&quot;text&quot;:&quot;Unknown  This Major&apos;s Salary over time The political science major is laughably easyвЂ¦..seriously community college level work. &quot;},</v></c><c r="K4878" s="1" t="str"><f aca="false">&quot;{&quot;&quot;classes&quot;&quot;:[&quot;&quot;&quot;&amp;I4878&amp;&quot;&quot;&quot;],&quot;&quot;text&quot;&quot;:&quot;&quot;&quot;&amp;B4878&amp;&quot;&quot;&quot;},&quot;</f><v>{&quot;classes&quot;:[&quot;bad_plus&quot;],&quot;text&quot;:&quot; The political science major is laughably easy.......seriously community college level work.&quot;},</v></c></row><row r="4879" customFormat="false" ht="12.75" hidden="false" customHeight="true" outlineLevel="0" collapsed="false"><c r="A4879" s="0" t="s"><v>9572</v></c><c r="B4879" s="0" t="s"><v>9573</v></c><c r="C4879" s="0" t="s"><v>9513</v></c><c r="D4879" s="0" t="s"><v>9574</v></c><c r="E4879" s="0" t="n"><v>1</v></c><c r="F4879" s="2" t="str"><f aca="false">IFERROR(IFERROR(REPLACE(D4879,SEARCH($F$1,D4879,1),LEN($F$1),&quot;&quot;),REPLACE(D4879,SEARCH($G$1,D4879,1),LEN($G$1),&quot;&quot;)),D4879)</f><v>www.studentsreview.com/viewprofile.php3?k=1365622882&amp;u=445</v></c><c r="G4879" s="2" t="str"><f aca="false">REPLACE(F4879,SEARCH(&quot;/&quot;,F4879,1),LEN(F4879),&quot;&quot;)</f><v>www.studentsreview.com</v></c><c r="H4879" s="3" t="n"><f aca="false">IF(G4879=&quot;www.studentcrowd.com&quot;,E4879*2/10,IF(G4879=&quot;www.studentsreview.com&quot;,E4879*2.5/10,&quot;ERROR&quot;))</f><v>0.25</v></c><c r="I4879" s="3" t="str"><f aca="false">VLOOKUP(H4879,help!$A$1:$B$8,2,0)</f><v>bad_plus</v></c><c r="J4879" s="4" t="str"><f aca="false">&quot;{&quot;&quot;classes&quot;&quot;:[&quot;&quot;&quot;&amp;I4879&amp;&quot;&quot;&quot;],&quot;&quot;text&quot;&quot;:&quot;&quot;&quot;&amp;A4879&amp;&quot;&quot;&quot;},&quot;</f><v>{&quot;classes&quot;:[&quot;bad_plus&quot;],&quot;text&quot;:&quot;Social Work  This Major&apos;s Salary over time What a joke. We all wrote the same papers over and over again. What are your valuesвЂ¦what lead you to social workвЂ¦ ??? Same questions over and over. If you need advisment on what classes to take. Well, good luck on that! No one knows what they are doing or how to do it. Wow, amazing. &quot;},</v></c><c r="K4879" s="1" t="str"><f aca="false">&quot;{&quot;&quot;classes&quot;&quot;:[&quot;&quot;&quot;&amp;I4879&amp;&quot;&quot;&quot;],&quot;&quot;text&quot;&quot;:&quot;&quot;&quot;&amp;B4879&amp;&quot;&quot;&quot;},&quot;</f><v>{&quot;classes&quot;:[&quot;bad_plus&quot;],&quot;text&quot;:&quot; What a joke.&quot;},</v></c></row><row r="4880" customFormat="false" ht="12.75" hidden="false" customHeight="true" outlineLevel="0" collapsed="false"><c r="A4880" s="0" t="s"><v>9575</v></c><c r="B4880" s="0" t="s"><v>9576</v></c><c r="C4880" s="0" t="s"><v>9513</v></c><c r="D4880" s="0" t="s"><v>9577</v></c><c r="E4880" s="0" t="n"><v>4</v></c><c r="F4880" s="2" t="str"><f aca="false">IFERROR(IFERROR(REPLACE(D4880,SEARCH($F$1,D4880,1),LEN($F$1),&quot;&quot;),REPLACE(D4880,SEARCH($G$1,D4880,1),LEN($G$1),&quot;&quot;)),D4880)</f><v>www.studentsreview.com/viewprofile.php3?k=1364034452&amp;u=445</v></c><c r="G4880" s="2" t="str"><f aca="false">REPLACE(F4880,SEARCH(&quot;/&quot;,F4880,1),LEN(F4880),&quot;&quot;)</f><v>www.studentsreview.com</v></c><c r="H4880" s="3" t="n"><f aca="false">IF(G4880=&quot;www.studentcrowd.com&quot;,E4880*2/10,IF(G4880=&quot;www.studentsreview.com&quot;,E4880*2.5/10,&quot;ERROR&quot;))</f><v>1</v></c><c r="I4880" s="3" t="str"><f aca="false">VLOOKUP(H4880,help!$A$1:$B$8,2,0)</f><v>excellent</v></c><c r="J4880" s="4" t="str"><f aca="false">&quot;{&quot;&quot;classes&quot;&quot;:[&quot;&quot;&quot;&amp;I4880&amp;&quot;&quot;&quot;],&quot;&quot;text&quot;&quot;:&quot;&quot;&quot;&amp;A4880&amp;&quot;&quot;&quot;},&quot;</f><v>{&quot;classes&quot;:[&quot;excellent&quot;],&quot;text&quot;:&quot;Biology  This Major&apos;s Salary over time First and foremostвЂ¦if you are an engineer this is an excellent school to go to. The whole school revolves around that. Same for business. If you are a science major than the course load is no joke and if you feel like you can be happy here than its not a bad choice. If you are anything else MAKE SURE you ABSOLUTELY want to go here because the school really does not care about other majors. So now for the types of students. Most people are in state. The school is very diverse. There are also a lot of internationals, asians in particular and they tend to stick together. Most come to study in our renowned engineering school. I&apos;d say greek life is HUGE here and its how most people make friends if they are into partying and stuff. If you aren&apos;t super outgoing or planning on going greek, making friends might be tough at first  unless you luckily get a good floor . I lived in ISR which is more of an antisocial dorm and I had a terrible freshman year experience because of that, but even then I still ended up finding my niche in that dorm and made a tight group of friends. I love it here now, although because i&apos;m not outgoing I still find it difficult to find research/club opportunities. If you dont want to go greek I HIGHLY recommend any living learning community because people tend to bond with their floors. If you are hipster/intellectual/liberal/artistic/musical/theater type I HIGHLY recommend living in Allen.  With making friend here in general just put yourself out there and eventually you will find something that works. There are a lot of them there but you have to be a go getter. The thing about clubs is that there are literally thousands, but not many are run well. You really have to search to find a well run club, and eventually through classes you will hear of stuff. Personally for me, it was hard to jump in like I wanted to, which goes back to the making friends thing too since being in clubs is how you make friends.The administration is terrible. Lack of communication, organization, accommodations. No way to appeal professors, financial aid, grades. its a bureaucracy, essentially. If you want to turn a form in you have to go to 20 different offices, people, etc its horrible:/ You have to learn to not trust the administration with anything.I&apos;ve had good and bad experiences with professors. My MCB professors and TAs were all amazing and understanding. They were all TOUGH though. My classes are big but I&apos;m still an underclassman so maybe it will get smaller. Some classes though, especially in chem for non majors, i&apos;ve had terrible professors. Chem has been a constant nightmare for me having to teach difficult material to myselfвЂ¦i&apos;ve only had one good chem teacher so try and go by rate my professors, although sometimes for that you have no choice. Gen eds and stuff..I went by rate my professors and some were good some were bad. In general they are strict though so pay attention to the course policy.Counselors and deans depends on the college, but my experience with them has been that if you reach out to them, you will find one good one you connect with. In my college I met with several terrible counselors before found an amazing one that has inspired me so much.I know it sounds like i&apos;m bashing U of I but I love it here despite having a terrible freshman year. I think what makes it so rough is you get thrown right into things and no one really explains how things work. I highly recommend this school for certain majors, but only if you do your research first. Figure out what you want out of college and BEFORE going there make sure to plan ahead and you should avoid some of the pitfalls I fell into and love it there from the get go.&quot;},</v></c><c r="K4880" s="1" t="str"><f aca="false">&quot;{&quot;&quot;classes&quot;&quot;:[&quot;&quot;&quot;&amp;I4880&amp;&quot;&quot;&quot;],&quot;&quot;text&quot;&quot;:&quot;&quot;&quot;&amp;B4880&amp;&quot;&quot;&quot;},&quot;</f><v>{&quot;classes&quot;:[&quot;excellent&quot;],&quot;text&quot;:&quot; First and foremost.&quot;},</v></c></row><row r="4881" customFormat="false" ht="12.75" hidden="false" customHeight="true" outlineLevel="0" collapsed="false"><c r="A4881" s="0" t="s"><v>9578</v></c><c r="B4881" s="0" t="s"><v>9579</v></c><c r="C4881" s="0" t="s"><v>9513</v></c><c r="D4881" s="0" t="s"><v>9580</v></c><c r="E4881" s="0" t="n"><v>3</v></c><c r="F4881" s="2" t="str"><f aca="false">IFERROR(IFERROR(REPLACE(D4881,SEARCH($F$1,D4881,1),LEN($F$1),&quot;&quot;),REPLACE(D4881,SEARCH($G$1,D4881,1),LEN($G$1),&quot;&quot;)),D4881)</f><v>www.studentsreview.com/viewprofile.php3?k=1360839342&amp;u=445</v></c><c r="G4881" s="2" t="str"><f aca="false">REPLACE(F4881,SEARCH(&quot;/&quot;,F4881,1),LEN(F4881),&quot;&quot;)</f><v>www.studentsreview.com</v></c><c r="H4881" s="3" t="n"><f aca="false">IF(G4881=&quot;www.studentcrowd.com&quot;,E4881*2/10,IF(G4881=&quot;www.studentsreview.com&quot;,E4881*2.5/10,&quot;ERROR&quot;))</f><v>0.75</v></c><c r="I4881" s="3" t="str"><f aca="false">VLOOKUP(H4881,help!$A$1:$B$8,2,0)</f><v>good</v></c><c r="J4881" s="4" t="str"><f aca="false">&quot;{&quot;&quot;classes&quot;&quot;:[&quot;&quot;&quot;&amp;I4881&amp;&quot;&quot;&quot;],&quot;&quot;text&quot;&quot;:&quot;&quot;&quot;&amp;A4881&amp;&quot;&quot;&quot;},&quot;</f><v>{&quot;classes&quot;:[&quot;good&quot;],&quot;text&quot;:&quot;Unknown  This Major&apos;s Salary over time Man, I love it here. Once you find your niche, you are golden. I have some of the best times here. Met friends that I will probably always know. I&apos;ve been challenged by the schoolwork. The faculty is good, the resources are plentiful, and the place is just nice to look at. Going out is fun, frat or no frat you will have fun. Bars are a good time once you learn to not care what other people think and just enjoy yourself, it&apos;ll draw people to you, trust. This is the place to be, seriously. If you want thee college experience UIUC is a hell of a good choice.&quot;},</v></c><c r="K4881" s="1" t="str"><f aca="false">&quot;{&quot;&quot;classes&quot;&quot;:[&quot;&quot;&quot;&amp;I4881&amp;&quot;&quot;&quot;],&quot;&quot;text&quot;&quot;:&quot;&quot;&quot;&amp;B4881&amp;&quot;&quot;&quot;},&quot;</f><v>{&quot;classes&quot;:[&quot;good&quot;],&quot;text&quot;:&quot; Man, I love it here.&quot;},</v></c></row><row r="4882" customFormat="false" ht="12.75" hidden="false" customHeight="true" outlineLevel="0" collapsed="false"><c r="A4882" s="0" t="s"><v>9581</v></c><c r="B4882" s="0" t="s"><v>9582</v></c><c r="C4882" s="0" t="s"><v>9513</v></c><c r="D4882" s="0" t="s"><v>9583</v></c><c r="E4882" s="0" t="n"><v>3</v></c><c r="F4882" s="2" t="str"><f aca="false">IFERROR(IFERROR(REPLACE(D4882,SEARCH($F$1,D4882,1),LEN($F$1),&quot;&quot;),REPLACE(D4882,SEARCH($G$1,D4882,1),LEN($G$1),&quot;&quot;)),D4882)</f><v>www.studentsreview.com/viewprofile.php3?k=1346902662&amp;u=445</v></c><c r="G4882" s="2" t="str"><f aca="false">REPLACE(F4882,SEARCH(&quot;/&quot;,F4882,1),LEN(F4882),&quot;&quot;)</f><v>www.studentsreview.com</v></c><c r="H4882" s="3" t="n"><f aca="false">IF(G4882=&quot;www.studentcrowd.com&quot;,E4882*2/10,IF(G4882=&quot;www.studentsreview.com&quot;,E4882*2.5/10,&quot;ERROR&quot;))</f><v>0.75</v></c><c r="I4882" s="3" t="str"><f aca="false">VLOOKUP(H4882,help!$A$1:$B$8,2,0)</f><v>good</v></c><c r="J4882" s="4" t="str"><f aca="false">&quot;{&quot;&quot;classes&quot;&quot;:[&quot;&quot;&quot;&amp;I4882&amp;&quot;&quot;&quot;],&quot;&quot;text&quot;&quot;:&quot;&quot;&quot;&amp;A4882&amp;&quot;&quot;&quot;},&quot;</f><v>{&quot;classes&quot;:[&quot;good&quot;],&quot;text&quot;:&quot;Nursing  This Major&apos;s Salary over time I loved UIUC, and can safely say that it is a great school for near anyone. The diversity here is unmatched; there are so many groups to get involved in that I believe everyone can find their niche. I did NOT go Greek, and never felt excluded from this group, and actually developed many strong friendships with Greeks. The faculty were, in my experience, always more than willing to help, as long as you were able to ask for help. Champaign is the quintessential college town and can be a lot of fun. Campus feels pretty safe, and there is always something to do. I thought UIUC was the perfect mix of great academics and a great social life, in a beautiful location. &quot;},</v></c><c r="K4882" s="1" t="str"><f aca="false">&quot;{&quot;&quot;classes&quot;&quot;:[&quot;&quot;&quot;&amp;I4882&amp;&quot;&quot;&quot;],&quot;&quot;text&quot;&quot;:&quot;&quot;&quot;&amp;B4882&amp;&quot;&quot;&quot;},&quot;</f><v>{&quot;classes&quot;:[&quot;good&quot;],&quot;text&quot;:&quot; I loved UIUC, and can safely say that&quot;},</v></c></row><row r="4883" customFormat="false" ht="12.75" hidden="false" customHeight="true" outlineLevel="0" collapsed="false"><c r="A4883" s="0" t="s"><v>9584</v></c><c r="B4883" s="0" t="s"><v>9585</v></c><c r="C4883" s="0" t="s"><v>9513</v></c><c r="D4883" s="0" t="s"><v>9586</v></c><c r="E4883" s="0" t="n"><v>4</v></c><c r="F4883" s="2" t="str"><f aca="false">IFERROR(IFERROR(REPLACE(D4883,SEARCH($F$1,D4883,1),LEN($F$1),&quot;&quot;),REPLACE(D4883,SEARCH($G$1,D4883,1),LEN($G$1),&quot;&quot;)),D4883)</f><v>www.studentsreview.com/viewprofile.php3?k=1335981277&amp;u=445</v></c><c r="G4883" s="2" t="str"><f aca="false">REPLACE(F4883,SEARCH(&quot;/&quot;,F4883,1),LEN(F4883),&quot;&quot;)</f><v>www.studentsreview.com</v></c><c r="H4883" s="3" t="n"><f aca="false">IF(G4883=&quot;www.studentcrowd.com&quot;,E4883*2/10,IF(G4883=&quot;www.studentsreview.com&quot;,E4883*2.5/10,&quot;ERROR&quot;))</f><v>1</v></c><c r="I4883" s="3" t="str"><f aca="false">VLOOKUP(H4883,help!$A$1:$B$8,2,0)</f><v>excellent</v></c><c r="J4883" s="4" t="str"><f aca="false">&quot;{&quot;&quot;classes&quot;&quot;:[&quot;&quot;&quot;&amp;I4883&amp;&quot;&quot;&quot;],&quot;&quot;text&quot;&quot;:&quot;&quot;&quot;&amp;A4883&amp;&quot;&quot;&quot;},&quot;</f><v>{&quot;classes&quot;:[&quot;excellent&quot;],&quot;text&quot;:&quot;Electrical Engineering  This Major&apos;s Salary over time This school is extremely research based. For the ECE dept, most of the professors are focused on their research and can&apos;t actually teach a solid class. They would prefer you just read their book and already know the material.&quot;},</v></c><c r="K4883" s="1" t="str"><f aca="false">&quot;{&quot;&quot;classes&quot;&quot;:[&quot;&quot;&quot;&amp;I4883&amp;&quot;&quot;&quot;],&quot;&quot;text&quot;&quot;:&quot;&quot;&quot;&amp;B4883&amp;&quot;&quot;&quot;},&quot;</f><v>{&quot;classes&quot;:[&quot;excellent&quot;],&quot;text&quot;:&quot; This school is extremely&quot;},</v></c></row><row r="4884" customFormat="false" ht="12.75" hidden="false" customHeight="true" outlineLevel="0" collapsed="false"><c r="A4884" s="0" t="s"><v>9587</v></c><c r="B4884" s="0" t="s"><v>9588</v></c><c r="C4884" s="0" t="s"><v>9513</v></c><c r="D4884" s="0" t="s"><v>9589</v></c><c r="E4884" s="0" t="n"><v>2</v></c><c r="F4884" s="2" t="str"><f aca="false">IFERROR(IFERROR(REPLACE(D4884,SEARCH($F$1,D4884,1),LEN($F$1),&quot;&quot;),REPLACE(D4884,SEARCH($G$1,D4884,1),LEN($G$1),&quot;&quot;)),D4884)</f><v>www.studentsreview.com/viewprofile.php3?k=1331257335&amp;u=445</v></c><c r="G4884" s="2" t="str"><f aca="false">REPLACE(F4884,SEARCH(&quot;/&quot;,F4884,1),LEN(F4884),&quot;&quot;)</f><v>www.studentsreview.com</v></c><c r="H4884" s="3" t="n"><f aca="false">IF(G4884=&quot;www.studentcrowd.com&quot;,E4884*2/10,IF(G4884=&quot;www.studentsreview.com&quot;,E4884*2.5/10,&quot;ERROR&quot;))</f><v>0.5</v></c><c r="I4884" s="3" t="str"><f aca="false">VLOOKUP(H4884,help!$A$1:$B$8,2,0)</f><v>middle</v></c><c r="J4884" s="4" t="str"><f aca="false">&quot;{&quot;&quot;classes&quot;&quot;:[&quot;&quot;&quot;&amp;I4884&amp;&quot;&quot;&quot;],&quot;&quot;text&quot;&quot;:&quot;&quot;&quot;&amp;A4884&amp;&quot;&quot;&quot;},&quot;</f><v>{&quot;classes&quot;:[&quot;middle&quot;],&quot;text&quot;:&quot;Undecided  This Major&apos;s Salary over time If you aren&apos;t an engineer or business major, then there isn&apos;t much in this school for you. Living in the dorms was quite bad it got really boring really fast and the food wasn&apos;t very good. I ended up going Greek and that made the quality of going to school here go up A LOT. I recommend everyone to go Greek and find a fraternity or sorority where they like the people and what it stands for. If you are against going Greek or on the verge of going Greek I recommend watching the TV show Greek  it&apos;s a great show about Greek life , or ask me a question. I also would love to hear from non-Greeks why they don&apos;t want to join.&quot;},</v></c><c r="K4884" s="1" t="str"><f aca="false">&quot;{&quot;&quot;classes&quot;&quot;:[&quot;&quot;&quot;&amp;I4884&amp;&quot;&quot;&quot;],&quot;&quot;text&quot;&quot;:&quot;&quot;&quot;&amp;B4884&amp;&quot;&quot;&quot;},&quot;</f><v>{&quot;classes&quot;:[&quot;middle&quot;],&quot;text&quot;:&quot; If you aren&apos;t an engineer or business major,&quot;},</v></c></row><row r="4885" customFormat="false" ht="12.75" hidden="false" customHeight="true" outlineLevel="0" collapsed="false"><c r="A4885" s="0" t="s"><v>9590</v></c><c r="B4885" s="0" t="s"><v>9591</v></c><c r="C4885" s="0" t="s"><v>9513</v></c><c r="D4885" s="0" t="s"><v>9592</v></c><c r="E4885" s="0" t="n"><v>4</v></c><c r="F4885" s="2" t="str"><f aca="false">IFERROR(IFERROR(REPLACE(D4885,SEARCH($F$1,D4885,1),LEN($F$1),&quot;&quot;),REPLACE(D4885,SEARCH($G$1,D4885,1),LEN($G$1),&quot;&quot;)),D4885)</f><v>www.studentsreview.com/viewprofile.php3?k=1326510091&amp;u=445</v></c><c r="G4885" s="2" t="str"><f aca="false">REPLACE(F4885,SEARCH(&quot;/&quot;,F4885,1),LEN(F4885),&quot;&quot;)</f><v>www.studentsreview.com</v></c><c r="H4885" s="3" t="n"><f aca="false">IF(G4885=&quot;www.studentcrowd.com&quot;,E4885*2/10,IF(G4885=&quot;www.studentsreview.com&quot;,E4885*2.5/10,&quot;ERROR&quot;))</f><v>1</v></c><c r="I4885" s="3" t="str"><f aca="false">VLOOKUP(H4885,help!$A$1:$B$8,2,0)</f><v>excellent</v></c><c r="J4885" s="4" t="str"><f aca="false">&quot;{&quot;&quot;classes&quot;&quot;:[&quot;&quot;&quot;&amp;I4885&amp;&quot;&quot;&quot;],&quot;&quot;text&quot;&quot;:&quot;&quot;&quot;&amp;A4885&amp;&quot;&quot;&quot;},&quot;</f><v>{&quot;classes&quot;:[&quot;excellent&quot;],&quot;text&quot;:&quot;Language - French/Spanish/etc.  This Major&apos;s Salary over time I cannot stress enough how important it is to get involved with things early in the year.  It&apos;s hard to break into social groups when they&apos;ve already been established, but that doesn&apos;t mean you shouldn&apos;t try.  UIUC is a beautiful campus and there are tons of things to do if you want to look for them.  Negatively, Illinois is extremely bent on image, reputation, and politics.  Tuition costs and fees are constantly on the rise.  They find ways to lock you in  meal plans  and overcharge you.  I still wouldn&apos;t go anywhere else though.&quot;},</v></c><c r="K4885" s="1" t="str"><f aca="false">&quot;{&quot;&quot;classes&quot;&quot;:[&quot;&quot;&quot;&amp;I4885&amp;&quot;&quot;&quot;],&quot;&quot;text&quot;&quot;:&quot;&quot;&quot;&amp;B4885&amp;&quot;&quot;&quot;},&quot;</f><v>{&quot;classes&quot;:[&quot;excellent&quot;],&quot;text&quot;:&quot; I cannot stress enough how important it is&quot;},</v></c></row><row r="4886" customFormat="false" ht="12.75" hidden="false" customHeight="true" outlineLevel="0" collapsed="false"><c r="A4886" s="0" t="s"><v>9593</v></c><c r="B4886" s="0" t="s"><v>9594</v></c><c r="C4886" s="0" t="s"><v>9513</v></c><c r="D4886" s="0" t="s"><v>9595</v></c><c r="E4886" s="0" t="n"><v>2</v></c><c r="F4886" s="2" t="str"><f aca="false">IFERROR(IFERROR(REPLACE(D4886,SEARCH($F$1,D4886,1),LEN($F$1),&quot;&quot;),REPLACE(D4886,SEARCH($G$1,D4886,1),LEN($G$1),&quot;&quot;)),D4886)</f><v>www.studentsreview.com/viewprofile.php3?k=1326483432&amp;u=445</v></c><c r="G4886" s="2" t="str"><f aca="false">REPLACE(F4886,SEARCH(&quot;/&quot;,F4886,1),LEN(F4886),&quot;&quot;)</f><v>www.studentsreview.com</v></c><c r="H4886" s="3" t="n"><f aca="false">IF(G4886=&quot;www.studentcrowd.com&quot;,E4886*2/10,IF(G4886=&quot;www.studentsreview.com&quot;,E4886*2.5/10,&quot;ERROR&quot;))</f><v>0.5</v></c><c r="I4886" s="3" t="str"><f aca="false">VLOOKUP(H4886,help!$A$1:$B$8,2,0)</f><v>middle</v></c><c r="J4886" s="4" t="str"><f aca="false">&quot;{&quot;&quot;classes&quot;&quot;:[&quot;&quot;&quot;&amp;I4886&amp;&quot;&quot;&quot;],&quot;&quot;text&quot;&quot;:&quot;&quot;&quot;&amp;A4886&amp;&quot;&quot;&quot;},&quot;</f><v>{&quot;classes&quot;:[&quot;middle&quot;],&quot;text&quot;:&quot;Biology  This Major&apos;s Salary over time There are so many opportunities here, it makes it all worth it!&quot;},</v></c><c r="K4886" s="1" t="str"><f aca="false">&quot;{&quot;&quot;classes&quot;&quot;:[&quot;&quot;&quot;&amp;I4886&amp;&quot;&quot;&quot;],&quot;&quot;text&quot;&quot;:&quot;&quot;&quot;&amp;B4886&amp;&quot;&quot;&quot;},&quot;</f><v>{&quot;classes&quot;:[&quot;middle&quot;],&quot;text&quot;:&quot; There are so many opportunities here, it makes it all worth it!&quot;},</v></c></row><row r="4887" customFormat="false" ht="12.75" hidden="false" customHeight="true" outlineLevel="0" collapsed="false"><c r="A4887" s="0" t="s"><v>9596</v></c><c r="B4887" s="0" t="s"><v>9597</v></c><c r="C4887" s="0" t="s"><v>9513</v></c><c r="D4887" s="0" t="s"><v>9598</v></c><c r="E4887" s="0" t="n"><v>3</v></c><c r="F4887" s="2" t="str"><f aca="false">IFERROR(IFERROR(REPLACE(D4887,SEARCH($F$1,D4887,1),LEN($F$1),&quot;&quot;),REPLACE(D4887,SEARCH($G$1,D4887,1),LEN($G$1),&quot;&quot;)),D4887)</f><v>www.studentsreview.com/viewprofile.php3?k=1324011300&amp;u=445</v></c><c r="G4887" s="2" t="str"><f aca="false">REPLACE(F4887,SEARCH(&quot;/&quot;,F4887,1),LEN(F4887),&quot;&quot;)</f><v>www.studentsreview.com</v></c><c r="H4887" s="3" t="n"><f aca="false">IF(G4887=&quot;www.studentcrowd.com&quot;,E4887*2/10,IF(G4887=&quot;www.studentsreview.com&quot;,E4887*2.5/10,&quot;ERROR&quot;))</f><v>0.75</v></c><c r="I4887" s="3" t="str"><f aca="false">VLOOKUP(H4887,help!$A$1:$B$8,2,0)</f><v>good</v></c><c r="J4887" s="4" t="str"><f aca="false">&quot;{&quot;&quot;classes&quot;&quot;:[&quot;&quot;&quot;&amp;I4887&amp;&quot;&quot;&quot;],&quot;&quot;text&quot;&quot;:&quot;&quot;&quot;&amp;A4887&amp;&quot;&quot;&quot;},&quot;</f><v>{&quot;classes&quot;:[&quot;good&quot;],&quot;text&quot;:&quot;Undecided  This Major&apos;s Salary over time The University of Illinois at Urbana Champaign is a wonderful place to have your college experience. It is the stereotypical university in almost every sense- class is hard, parties are crazy, etc. However, just as in any other college, it is what you make of it; that&apos;s what puts UIUC ahead of the pack. This institution allows you to shape your own college experience by providing virtually any academic, technological, or social resource you might need. Into chemistry? You can have any chemical, equipment, or research  you want by finding who to ask and filling out some papers. Into theater? Check out the Krannert Center for the Performing Arts, the largest public-school theater center in the country, which hosts concerts, plays, musicals, and various annual music festivals. Want to join a frat/sorority? Illinois has the largest Greek community on any campus, anywhere. The possibilities are absolutely endless. I like to think of it as a small, thriving city within a city, populated by ~35,000 smart, motivated, and diverse people.The bottom line is, UIUC provides exceptional opportunities for personal and professional growth, and I couldn&apos;t see myself studying anywhere else.&quot;},</v></c><c r="K4887" s="1" t="str"><f aca="false">&quot;{&quot;&quot;classes&quot;&quot;:[&quot;&quot;&quot;&amp;I4887&amp;&quot;&quot;&quot;],&quot;&quot;text&quot;&quot;:&quot;&quot;&quot;&amp;B4887&amp;&quot;&quot;&quot;},&quot;</f><v>{&quot;classes&quot;:[&quot;good&quot;],&quot;text&quot;:&quot; The University of Illinois at Urbana Champaign is&quot;},</v></c></row><row r="4888" customFormat="false" ht="12.75" hidden="false" customHeight="true" outlineLevel="0" collapsed="false"><c r="A4888" s="0" t="s"><v>9599</v></c><c r="B4888" s="0" t="s"><v>9600</v></c><c r="C4888" s="0" t="s"><v>9513</v></c><c r="D4888" s="0" t="s"><v>9601</v></c><c r="E4888" s="0" t="n"><v>1</v></c><c r="F4888" s="2" t="str"><f aca="false">IFERROR(IFERROR(REPLACE(D4888,SEARCH($F$1,D4888,1),LEN($F$1),&quot;&quot;),REPLACE(D4888,SEARCH($G$1,D4888,1),LEN($G$1),&quot;&quot;)),D4888)</f><v>www.studentsreview.com/viewprofile.php3?k=1317139674&amp;u=445</v></c><c r="G4888" s="2" t="str"><f aca="false">REPLACE(F4888,SEARCH(&quot;/&quot;,F4888,1),LEN(F4888),&quot;&quot;)</f><v>www.studentsreview.com</v></c><c r="H4888" s="3" t="n"><f aca="false">IF(G4888=&quot;www.studentcrowd.com&quot;,E4888*2/10,IF(G4888=&quot;www.studentsreview.com&quot;,E4888*2.5/10,&quot;ERROR&quot;))</f><v>0.25</v></c><c r="I4888" s="3" t="str"><f aca="false">VLOOKUP(H4888,help!$A$1:$B$8,2,0)</f><v>bad_plus</v></c><c r="J4888" s="4" t="str"><f aca="false">&quot;{&quot;&quot;classes&quot;&quot;:[&quot;&quot;&quot;&amp;I4888&amp;&quot;&quot;&quot;],&quot;&quot;text&quot;&quot;:&quot;&quot;&quot;&amp;A4888&amp;&quot;&quot;&quot;},&quot;</f><v>{&quot;classes&quot;:[&quot;bad_plus&quot;],&quot;text&quot;:&quot;Education  This Major&apos;s Salary over time Unless you want to do a lot of research in a science field, go someplace else. The professors are absorbed in their research. That&apos;s their priority. Students are shoved aside and sometimes viewed as bothersome. The town is nice. Downtown Champaign is awesome! Campus town is dangerous, too big, and too crowded.&quot;},</v></c><c r="K4888" s="1" t="str"><f aca="false">&quot;{&quot;&quot;classes&quot;&quot;:[&quot;&quot;&quot;&amp;I4888&amp;&quot;&quot;&quot;],&quot;&quot;text&quot;&quot;:&quot;&quot;&quot;&amp;B4888&amp;&quot;&quot;&quot;},&quot;</f><v>{&quot;classes&quot;:[&quot;bad_plus&quot;],&quot;text&quot;:&quot; Unless you want to do a lot of&quot;},</v></c></row><row r="4889" customFormat="false" ht="12.75" hidden="false" customHeight="true" outlineLevel="0" collapsed="false"><c r="A4889" s="0" t="s"><v>9602</v></c><c r="B4889" s="0" t="s"><v>9603</v></c><c r="C4889" s="0" t="s"><v>9513</v></c><c r="D4889" s="0" t="s"><v>9604</v></c><c r="E4889" s="0" t="n"><v>1</v></c><c r="F4889" s="2" t="str"><f aca="false">IFERROR(IFERROR(REPLACE(D4889,SEARCH($F$1,D4889,1),LEN($F$1),&quot;&quot;),REPLACE(D4889,SEARCH($G$1,D4889,1),LEN($G$1),&quot;&quot;)),D4889)</f><v>www.studentsreview.com/viewprofile.php3?k=1316648691&amp;u=445</v></c><c r="G4889" s="2" t="str"><f aca="false">REPLACE(F4889,SEARCH(&quot;/&quot;,F4889,1),LEN(F4889),&quot;&quot;)</f><v>www.studentsreview.com</v></c><c r="H4889" s="3" t="n"><f aca="false">IF(G4889=&quot;www.studentcrowd.com&quot;,E4889*2/10,IF(G4889=&quot;www.studentsreview.com&quot;,E4889*2.5/10,&quot;ERROR&quot;))</f><v>0.25</v></c><c r="I4889" s="3" t="str"><f aca="false">VLOOKUP(H4889,help!$A$1:$B$8,2,0)</f><v>bad_plus</v></c><c r="J4889" s="4" t="str"><f aca="false">&quot;{&quot;&quot;classes&quot;&quot;:[&quot;&quot;&quot;&amp;I4889&amp;&quot;&quot;&quot;],&quot;&quot;text&quot;&quot;:&quot;&quot;&quot;&amp;A4889&amp;&quot;&quot;&quot;},&quot;</f><v>{&quot;classes&quot;:[&quot;bad_plus&quot;],&quot;text&quot;:&quot;Business - Management and Administration  This Major&apos;s Salary over time If you are from a rich Chicago suburb and have had everything in life handed to you, then come here. If you can walk into a class, wink at the teacher, and get an A, then come here. If you think you can major in engineering, get drunk every night, and still graduate, then come here. If you are from China and will use your degree to benefit China, then come here. If you have had everything in life go your way and do not know what it is like to struggle or fail at anything, then come here. If you think you are smarter than someone who goes to Harvard, then come here. If you are not one of the above, do not come here. If you have ever had to work hard for anything, then do not come here. If you have ever had to stay after math class for extra help, then do not come here. If you do not want to be looked down upon, do not come here. If you had to work hard for your ACT score, do not come here.In a nutshell, if you have everything in life go your way, this is the place for you! If it does not and you must make an effort for what you have, then you are better off elsewhere. &quot;},</v></c><c r="K4889" s="1" t="str"><f aca="false">&quot;{&quot;&quot;classes&quot;&quot;:[&quot;&quot;&quot;&amp;I4889&amp;&quot;&quot;&quot;],&quot;&quot;text&quot;&quot;:&quot;&quot;&quot;&amp;B4889&amp;&quot;&quot;&quot;},&quot;</f><v>{&quot;classes&quot;:[&quot;bad_plus&quot;],&quot;text&quot;:&quot; If you are from a rich Chicago suburb&quot;},</v></c></row><row r="4890" customFormat="false" ht="12.75" hidden="false" customHeight="true" outlineLevel="0" collapsed="false"><c r="A4890" s="0" t="s"><v>9605</v></c><c r="B4890" s="0" t="s"><v>9606</v></c><c r="C4890" s="0" t="s"><v>9513</v></c><c r="D4890" s="0" t="s"><v>9607</v></c><c r="E4890" s="0" t="n"><v>1</v></c><c r="F4890" s="2" t="str"><f aca="false">IFERROR(IFERROR(REPLACE(D4890,SEARCH($F$1,D4890,1),LEN($F$1),&quot;&quot;),REPLACE(D4890,SEARCH($G$1,D4890,1),LEN($G$1),&quot;&quot;)),D4890)</f><v>www.studentsreview.com/viewprofile.php3?k=1316062264&amp;u=445</v></c><c r="G4890" s="2" t="str"><f aca="false">REPLACE(F4890,SEARCH(&quot;/&quot;,F4890,1),LEN(F4890),&quot;&quot;)</f><v>www.studentsreview.com</v></c><c r="H4890" s="3" t="n"><f aca="false">IF(G4890=&quot;www.studentcrowd.com&quot;,E4890*2/10,IF(G4890=&quot;www.studentsreview.com&quot;,E4890*2.5/10,&quot;ERROR&quot;))</f><v>0.25</v></c><c r="I4890" s="3" t="str"><f aca="false">VLOOKUP(H4890,help!$A$1:$B$8,2,0)</f><v>bad_plus</v></c><c r="J4890" s="4" t="str"><f aca="false">&quot;{&quot;&quot;classes&quot;&quot;:[&quot;&quot;&quot;&amp;I4890&amp;&quot;&quot;&quot;],&quot;&quot;text&quot;&quot;:&quot;&quot;&quot;&amp;A4890&amp;&quot;&quot;&quot;},&quot;</f><v>{&quot;classes&quot;:[&quot;bad_plus&quot;],&quot;text&quot;:&quot;Undecided  This Major&apos;s Salary over time Like many others have said, if you&apos;re not interested in joining a fraternity or sorority, and if you&apos;re not majoring in some type of engineering, this probably isn&apos;t the place for you.  The university prides itself over having such a diverse campus.  I feel like I was tricked into coming here, imagining gobs of friendly, beanie-wearing hipsters who enjoy art and music and academics.  In reality, the majority of students here are actually either from a suburb of Chicago or from China, and snobby, vapid, superficial students are easy to come by.  If you like to drink, there&apos;s always an abundance of ragers to attend, as long as you&apos;re dressed in a slutty enough fashion to get in.  If that&apos;s not your cup of tea, though, it will be tough making friends.  I&apos;ve experienced many a lonely night here at the U of I.&quot;},</v></c><c r="K4890" s="1" t="str"><f aca="false">&quot;{&quot;&quot;classes&quot;&quot;:[&quot;&quot;&quot;&amp;I4890&amp;&quot;&quot;&quot;],&quot;&quot;text&quot;&quot;:&quot;&quot;&quot;&amp;B4890&amp;&quot;&quot;&quot;},&quot;</f><v>{&quot;classes&quot;:[&quot;bad_plus&quot;],&quot;text&quot;:&quot; Like many others have said, if you&apos;re not&quot;},</v></c></row><row r="4891" customFormat="false" ht="12.75" hidden="false" customHeight="true" outlineLevel="0" collapsed="false"><c r="A4891" s="0" t="s"><v>9608</v></c><c r="B4891" s="0" t="s"><v>9609</v></c><c r="C4891" s="0" t="s"><v>9513</v></c><c r="D4891" s="0" t="s"><v>9610</v></c><c r="E4891" s="0" t="n"><v>4</v></c><c r="F4891" s="2" t="str"><f aca="false">IFERROR(IFERROR(REPLACE(D4891,SEARCH($F$1,D4891,1),LEN($F$1),&quot;&quot;),REPLACE(D4891,SEARCH($G$1,D4891,1),LEN($G$1),&quot;&quot;)),D4891)</f><v>www.studentsreview.com/viewprofile.php3?k=1315203786&amp;u=445</v></c><c r="G4891" s="2" t="str"><f aca="false">REPLACE(F4891,SEARCH(&quot;/&quot;,F4891,1),LEN(F4891),&quot;&quot;)</f><v>www.studentsreview.com</v></c><c r="H4891" s="3" t="n"><f aca="false">IF(G4891=&quot;www.studentcrowd.com&quot;,E4891*2/10,IF(G4891=&quot;www.studentsreview.com&quot;,E4891*2.5/10,&quot;ERROR&quot;))</f><v>1</v></c><c r="I4891" s="3" t="str"><f aca="false">VLOOKUP(H4891,help!$A$1:$B$8,2,0)</f><v>excellent</v></c><c r="J4891" s="4" t="str"><f aca="false">&quot;{&quot;&quot;classes&quot;&quot;:[&quot;&quot;&quot;&amp;I4891&amp;&quot;&quot;&quot;],&quot;&quot;text&quot;&quot;:&quot;&quot;&quot;&amp;A4891&amp;&quot;&quot;&quot;},&quot;</f><v>{&quot;classes&quot;:[&quot;excellent&quot;],&quot;text&quot;:&quot;Philosophy  This Major&apos;s Salary over time If you love to frat out, then this is the school for you. If you don&apos;t, then get ready to be annoyed by those that do. For four years. Every day. &quot;},</v></c><c r="K4891" s="1" t="str"><f aca="false">&quot;{&quot;&quot;classes&quot;&quot;:[&quot;&quot;&quot;&amp;I4891&amp;&quot;&quot;&quot;],&quot;&quot;text&quot;&quot;:&quot;&quot;&quot;&amp;B4891&amp;&quot;&quot;&quot;},&quot;</f><v>{&quot;classes&quot;:[&quot;excellent&quot;],&quot;text&quot;:&quot; If you love to&quot;},</v></c></row><row r="4892" customFormat="false" ht="12.75" hidden="false" customHeight="true" outlineLevel="0" collapsed="false"><c r="A4892" s="0" t="s"><v>9611</v></c><c r="B4892" s="0" t="s"><v>9612</v></c><c r="C4892" s="0" t="s"><v>9513</v></c><c r="D4892" s="0" t="s"><v>9613</v></c><c r="E4892" s="0" t="n"><v>2</v></c><c r="F4892" s="2" t="str"><f aca="false">IFERROR(IFERROR(REPLACE(D4892,SEARCH($F$1,D4892,1),LEN($F$1),&quot;&quot;),REPLACE(D4892,SEARCH($G$1,D4892,1),LEN($G$1),&quot;&quot;)),D4892)</f><v>www.studentsreview.com/viewprofile.php3?k=1314057438&amp;u=445</v></c><c r="G4892" s="2" t="str"><f aca="false">REPLACE(F4892,SEARCH(&quot;/&quot;,F4892,1),LEN(F4892),&quot;&quot;)</f><v>www.studentsreview.com</v></c><c r="H4892" s="3" t="n"><f aca="false">IF(G4892=&quot;www.studentcrowd.com&quot;,E4892*2/10,IF(G4892=&quot;www.studentsreview.com&quot;,E4892*2.5/10,&quot;ERROR&quot;))</f><v>0.5</v></c><c r="I4892" s="3" t="str"><f aca="false">VLOOKUP(H4892,help!$A$1:$B$8,2,0)</f><v>middle</v></c><c r="J4892" s="4" t="str"><f aca="false">&quot;{&quot;&quot;classes&quot;&quot;:[&quot;&quot;&quot;&amp;I4892&amp;&quot;&quot;&quot;],&quot;&quot;text&quot;&quot;:&quot;&quot;&quot;&amp;A4892&amp;&quot;&quot;&quot;},&quot;</f><v>{&quot;classes&quot;:[&quot;middle&quot;],&quot;text&quot;:&quot;Education  This Major&apos;s Salary over time Looking back many years, I believe that the University experience was excellent, but the Department of Education provided a below par education.  This is a large university where you are a number.  TAs will be the primary instructors for general classes, and will be the ones to give you time.  Professors are busy doing their required writing or research and are less interested in students until you get to the Sr. level.  Some professors definitely are arrogant and forget who is paying their salary.&quot;},</v></c><c r="K4892" s="1" t="str"><f aca="false">&quot;{&quot;&quot;classes&quot;&quot;:[&quot;&quot;&quot;&amp;I4892&amp;&quot;&quot;&quot;],&quot;&quot;text&quot;&quot;:&quot;&quot;&quot;&amp;B4892&amp;&quot;&quot;&quot;},&quot;</f><v>{&quot;classes&quot;:[&quot;middle&quot;],&quot;text&quot;:&quot; Looking back many years, I believe that the&quot;},</v></c></row><row r="4893" customFormat="false" ht="12.75" hidden="false" customHeight="true" outlineLevel="0" collapsed="false"><c r="A4893" s="0" t="s"><v>9614</v></c><c r="B4893" s="0" t="s"><v>9615</v></c><c r="C4893" s="0" t="s"><v>9513</v></c><c r="D4893" s="0" t="s"><v>9616</v></c><c r="E4893" s="0" t="n"><v>3</v></c><c r="F4893" s="2" t="str"><f aca="false">IFERROR(IFERROR(REPLACE(D4893,SEARCH($F$1,D4893,1),LEN($F$1),&quot;&quot;),REPLACE(D4893,SEARCH($G$1,D4893,1),LEN($G$1),&quot;&quot;)),D4893)</f><v>www.studentsreview.com/viewprofile.php3?k=1311762914&amp;u=445</v></c><c r="G4893" s="2" t="str"><f aca="false">REPLACE(F4893,SEARCH(&quot;/&quot;,F4893,1),LEN(F4893),&quot;&quot;)</f><v>www.studentsreview.com</v></c><c r="H4893" s="3" t="n"><f aca="false">IF(G4893=&quot;www.studentcrowd.com&quot;,E4893*2/10,IF(G4893=&quot;www.studentsreview.com&quot;,E4893*2.5/10,&quot;ERROR&quot;))</f><v>0.75</v></c><c r="I4893" s="3" t="str"><f aca="false">VLOOKUP(H4893,help!$A$1:$B$8,2,0)</f><v>good</v></c><c r="J4893" s="4" t="str"><f aca="false">&quot;{&quot;&quot;classes&quot;&quot;:[&quot;&quot;&quot;&amp;I4893&amp;&quot;&quot;&quot;],&quot;&quot;text&quot;&quot;:&quot;&quot;&quot;&amp;A4893&amp;&quot;&quot;&quot;},&quot;</f><v>{&quot;classes&quot;:[&quot;good&quot;],&quot;text&quot;:&quot;Civil Engineering  This Major&apos;s Salary over time Come to UIUC only if you&apos;re admitted either to the college of engineering or accounts. Civil Engg, Computer Engg and Accounts are the top majors. Choose UIUC if you are admitted to the above 3&quot;},</v></c><c r="K4893" s="1" t="str"><f aca="false">&quot;{&quot;&quot;classes&quot;&quot;:[&quot;&quot;&quot;&amp;I4893&amp;&quot;&quot;&quot;],&quot;&quot;text&quot;&quot;:&quot;&quot;&quot;&amp;B4893&amp;&quot;&quot;&quot;},&quot;</f><v>{&quot;classes&quot;:[&quot;good&quot;],&quot;text&quot;:&quot; Come to UIUC only&quot;},</v></c></row><row r="4894" customFormat="false" ht="12.75" hidden="false" customHeight="true" outlineLevel="0" collapsed="false"><c r="A4894" s="0" t="s"><v>9617</v></c><c r="B4894" s="0" t="s"><v>9618</v></c><c r="C4894" s="0" t="s"><v>9513</v></c><c r="D4894" s="0" t="s"><v>9619</v></c><c r="E4894" s="0" t="n"><v>3</v></c><c r="F4894" s="2" t="str"><f aca="false">IFERROR(IFERROR(REPLACE(D4894,SEARCH($F$1,D4894,1),LEN($F$1),&quot;&quot;),REPLACE(D4894,SEARCH($G$1,D4894,1),LEN($G$1),&quot;&quot;)),D4894)</f><v>www.studentsreview.com/viewprofile.php3?k=1303097544&amp;u=445</v></c><c r="G4894" s="2" t="str"><f aca="false">REPLACE(F4894,SEARCH(&quot;/&quot;,F4894,1),LEN(F4894),&quot;&quot;)</f><v>www.studentsreview.com</v></c><c r="H4894" s="3" t="n"><f aca="false">IF(G4894=&quot;www.studentcrowd.com&quot;,E4894*2/10,IF(G4894=&quot;www.studentsreview.com&quot;,E4894*2.5/10,&quot;ERROR&quot;))</f><v>0.75</v></c><c r="I4894" s="3" t="str"><f aca="false">VLOOKUP(H4894,help!$A$1:$B$8,2,0)</f><v>good</v></c><c r="J4894" s="4" t="str"><f aca="false">&quot;{&quot;&quot;classes&quot;&quot;:[&quot;&quot;&quot;&amp;I4894&amp;&quot;&quot;&quot;],&quot;&quot;text&quot;&quot;:&quot;&quot;&quot;&amp;A4894&amp;&quot;&quot;&quot;},&quot;</f><v>{&quot;classes&quot;:[&quot;good&quot;],&quot;text&quot;:&quot;Economics  This Major&apos;s Salary over time Overall, I think the quality of my education was stellar, though I didn&apos;t put nearly enough effort into it. I know I could have gotten more from my classes if I had tried. I wasn&apos;t a part of the Greek system, but I found that there was a lot of opportunity for me to be involved and get to know people in other ways. I had a lot of  Greek  friends, but never felt judged for not being a part of the system. The social life in Champaign is fantastic. Probably had a little TOO much fun!&quot;},</v></c><c r="K4894" s="1" t="str"><f aca="false">&quot;{&quot;&quot;classes&quot;&quot;:[&quot;&quot;&quot;&amp;I4894&amp;&quot;&quot;&quot;],&quot;&quot;text&quot;&quot;:&quot;&quot;&quot;&amp;B4894&amp;&quot;&quot;&quot;},&quot;</f><v>{&quot;classes&quot;:[&quot;good&quot;],&quot;text&quot;:&quot; Overall, I think the quality of my education&quot;},</v></c></row><row r="4895" customFormat="false" ht="12.75" hidden="false" customHeight="true" outlineLevel="0" collapsed="false"><c r="A4895" s="0" t="s"><v>9620</v></c><c r="B4895" s="0" t="s"><v>9621</v></c><c r="C4895" s="0" t="s"><v>9513</v></c><c r="D4895" s="0" t="s"><v>9622</v></c><c r="E4895" s="0" t="n"><v>3</v></c><c r="F4895" s="2" t="str"><f aca="false">IFERROR(IFERROR(REPLACE(D4895,SEARCH($F$1,D4895,1),LEN($F$1),&quot;&quot;),REPLACE(D4895,SEARCH($G$1,D4895,1),LEN($G$1),&quot;&quot;)),D4895)</f><v>www.studentsreview.com/viewprofile.php3?k=1303096938&amp;u=445</v></c><c r="G4895" s="2" t="str"><f aca="false">REPLACE(F4895,SEARCH(&quot;/&quot;,F4895,1),LEN(F4895),&quot;&quot;)</f><v>www.studentsreview.com</v></c><c r="H4895" s="3" t="n"><f aca="false">IF(G4895=&quot;www.studentcrowd.com&quot;,E4895*2/10,IF(G4895=&quot;www.studentsreview.com&quot;,E4895*2.5/10,&quot;ERROR&quot;))</f><v>0.75</v></c><c r="I4895" s="3" t="str"><f aca="false">VLOOKUP(H4895,help!$A$1:$B$8,2,0)</f><v>good</v></c><c r="J4895" s="4" t="str"><f aca="false">&quot;{&quot;&quot;classes&quot;&quot;:[&quot;&quot;&quot;&amp;I4895&amp;&quot;&quot;&quot;],&quot;&quot;text&quot;&quot;:&quot;&quot;&quot;&amp;A4895&amp;&quot;&quot;&quot;},&quot;</f><v>{&quot;classes&quot;:[&quot;good&quot;],&quot;text&quot;:&quot;Education  This Major&apos;s Salary over time The education you get at the University of Illinois is top-notch. That being said, you get only as much as you put into your college years, both academically and socially. Yes, the Greek system is big there, but that&apos;s not all there is. If you put even a little bit of effort into it, you can find something for you. But you can&apos;t expect to just sit back and do nothing and still have a fulfilling experience in Champaign.&quot;},</v></c><c r="K4895" s="1" t="str"><f aca="false">&quot;{&quot;&quot;classes&quot;&quot;:[&quot;&quot;&quot;&amp;I4895&amp;&quot;&quot;&quot;],&quot;&quot;text&quot;&quot;:&quot;&quot;&quot;&amp;B4895&amp;&quot;&quot;&quot;},&quot;</f><v>{&quot;classes&quot;:[&quot;good&quot;],&quot;text&quot;:&quot; The education you get at the University of&quot;},</v></c></row><row r="4896" customFormat="false" ht="12.75" hidden="false" customHeight="true" outlineLevel="0" collapsed="false"><c r="A4896" s="0" t="s"><v>9623</v></c><c r="B4896" s="0" t="s"><v>9624</v></c><c r="C4896" s="0" t="s"><v>9513</v></c><c r="D4896" s="0" t="s"><v>9625</v></c><c r="E4896" s="0" t="n"><v>3</v></c><c r="F4896" s="2" t="str"><f aca="false">IFERROR(IFERROR(REPLACE(D4896,SEARCH($F$1,D4896,1),LEN($F$1),&quot;&quot;),REPLACE(D4896,SEARCH($G$1,D4896,1),LEN($G$1),&quot;&quot;)),D4896)</f><v>www.studentsreview.com/viewprofile.php3?k=1302578670&amp;u=445</v></c><c r="G4896" s="2" t="str"><f aca="false">REPLACE(F4896,SEARCH(&quot;/&quot;,F4896,1),LEN(F4896),&quot;&quot;)</f><v>www.studentsreview.com</v></c><c r="H4896" s="3" t="n"><f aca="false">IF(G4896=&quot;www.studentcrowd.com&quot;,E4896*2/10,IF(G4896=&quot;www.studentsreview.com&quot;,E4896*2.5/10,&quot;ERROR&quot;))</f><v>0.75</v></c><c r="I4896" s="3" t="str"><f aca="false">VLOOKUP(H4896,help!$A$1:$B$8,2,0)</f><v>good</v></c><c r="J4896" s="4" t="str"><f aca="false">&quot;{&quot;&quot;classes&quot;&quot;:[&quot;&quot;&quot;&amp;I4896&amp;&quot;&quot;&quot;],&quot;&quot;text&quot;&quot;:&quot;&quot;&quot;&amp;A4896&amp;&quot;&quot;&quot;},&quot;</f><v>{&quot;classes&quot;:[&quot;good&quot;],&quot;text&quot;:&quot;Undecided  This Major&apos;s Salary over time I believe this school is amazing.  There couldn&apos;t be a better combination of education and a fun social life that comes with going to University of Illinois.   Anyone looking to have the time of their life go to U of I&quot;},</v></c><c r="K4896" s="1" t="str"><f aca="false">&quot;{&quot;&quot;classes&quot;&quot;:[&quot;&quot;&quot;&amp;I4896&amp;&quot;&quot;&quot;],&quot;&quot;text&quot;&quot;:&quot;&quot;&quot;&amp;B4896&amp;&quot;&quot;&quot;},&quot;</f><v>{&quot;classes&quot;:[&quot;good&quot;],&quot;text&quot;:&quot; I believe this school&quot;},</v></c></row><row r="4897" customFormat="false" ht="12.75" hidden="false" customHeight="true" outlineLevel="0" collapsed="false"><c r="A4897" s="0" t="s"><v>9626</v></c><c r="B4897" s="0" t="s"><v>9627</v></c><c r="C4897" s="0" t="s"><v>9513</v></c><c r="D4897" s="0" t="s"><v>9628</v></c><c r="E4897" s="0" t="n"><v>4</v></c><c r="F4897" s="2" t="str"><f aca="false">IFERROR(IFERROR(REPLACE(D4897,SEARCH($F$1,D4897,1),LEN($F$1),&quot;&quot;),REPLACE(D4897,SEARCH($G$1,D4897,1),LEN($G$1),&quot;&quot;)),D4897)</f><v>www.studentsreview.com/viewprofile.php3?k=1300677105&amp;u=445</v></c><c r="G4897" s="2" t="str"><f aca="false">REPLACE(F4897,SEARCH(&quot;/&quot;,F4897,1),LEN(F4897),&quot;&quot;)</f><v>www.studentsreview.com</v></c><c r="H4897" s="3" t="n"><f aca="false">IF(G4897=&quot;www.studentcrowd.com&quot;,E4897*2/10,IF(G4897=&quot;www.studentsreview.com&quot;,E4897*2.5/10,&quot;ERROR&quot;))</f><v>1</v></c><c r="I4897" s="3" t="str"><f aca="false">VLOOKUP(H4897,help!$A$1:$B$8,2,0)</f><v>excellent</v></c><c r="J4897" s="4" t="str"><f aca="false">&quot;{&quot;&quot;classes&quot;&quot;:[&quot;&quot;&quot;&amp;I4897&amp;&quot;&quot;&quot;],&quot;&quot;text&quot;&quot;:&quot;&quot;&quot;&amp;A4897&amp;&quot;&quot;&quot;},&quot;</f><v>{&quot;classes&quot;:[&quot;excellent&quot;],&quot;text&quot;:&quot;Civil Engineering  This Major&apos;s Salary over time A warning for out-of-state students: The vast majority of students at uiuc are from the Chicago Metro area  I would approximate 80% .  A good portion of the remainder is international students, so making friends might be difficult for the first few weeks.  Everyone will already have established their own cliques with people they are comfortable with.  It&apos;s very important to get involved with clubs or intramurals early on in order to make friends, otherwise it is easy to get left behind socially.&quot;},</v></c><c r="K4897" s="1" t="str"><f aca="false">&quot;{&quot;&quot;classes&quot;&quot;:[&quot;&quot;&quot;&amp;I4897&amp;&quot;&quot;&quot;],&quot;&quot;text&quot;&quot;:&quot;&quot;&quot;&amp;B4897&amp;&quot;&quot;&quot;},&quot;</f><v>{&quot;classes&quot;:[&quot;excellent&quot;],&quot;text&quot;:&quot; A warning for out-of-state students: The vast majority&quot;},</v></c></row><row r="4898" customFormat="false" ht="12.75" hidden="false" customHeight="true" outlineLevel="0" collapsed="false"><c r="A4898" s="0" t="s"><v>9629</v></c><c r="B4898" s="0" t="s"><v>9630</v></c><c r="C4898" s="0" t="s"><v>9513</v></c><c r="D4898" s="0" t="s"><v>9631</v></c><c r="E4898" s="0" t="n"><v>2</v></c><c r="F4898" s="2" t="str"><f aca="false">IFERROR(IFERROR(REPLACE(D4898,SEARCH($F$1,D4898,1),LEN($F$1),&quot;&quot;),REPLACE(D4898,SEARCH($G$1,D4898,1),LEN($G$1),&quot;&quot;)),D4898)</f><v>www.studentsreview.com/viewprofile.php3?k=1300668034&amp;u=445</v></c><c r="G4898" s="2" t="str"><f aca="false">REPLACE(F4898,SEARCH(&quot;/&quot;,F4898,1),LEN(F4898),&quot;&quot;)</f><v>www.studentsreview.com</v></c><c r="H4898" s="3" t="n"><f aca="false">IF(G4898=&quot;www.studentcrowd.com&quot;,E4898*2/10,IF(G4898=&quot;www.studentsreview.com&quot;,E4898*2.5/10,&quot;ERROR&quot;))</f><v>0.5</v></c><c r="I4898" s="3" t="str"><f aca="false">VLOOKUP(H4898,help!$A$1:$B$8,2,0)</f><v>middle</v></c><c r="J4898" s="4" t="str"><f aca="false">&quot;{&quot;&quot;classes&quot;&quot;:[&quot;&quot;&quot;&amp;I4898&amp;&quot;&quot;&quot;],&quot;&quot;text&quot;&quot;:&quot;&quot;&quot;&amp;A4898&amp;&quot;&quot;&quot;},&quot;</f><v>{&quot;classes&quot;:[&quot;middle&quot;],&quot;text&quot;:&quot;Aerospace Engineering  This Major&apos;s Salary over time For a highly ranked public university, UIUC is really not that great. The only thing that separates Illinois from other lower tier state schools like Illinois State University is the College of Engineering.That being said, despite the high rankings, the College of Engineering isn&apos;t all I thought it would crack up to be. I am in a #6 in the nation department here, so I would expect to be a competitive job applicant and have an edge over students from other universities.Right now I&apos;m working at an aerospace company known for being highly selective with its interns, so I guess you could say UIUC has done some good for me. But one thing this internship has taught me is that UIUC is without a doubt a research oriented university. Don&apos;t expect to gain much practical workplace experience here. Without the name recognition, I probably wouldn&apos;t have this job. I am constantly showed up by students from smaller universities, and I feel as though my education at UIUC has been a waste so far.So if you are looking to become a research scientist or professor, or if you&apos;re just a rich kid who wants to party and study some joke humanities degree, then this is the place for you. But if you want a real engineering degree that will bring success in the workplace right after a BS degree, then I suggest you look elsewhere. &quot;},</v></c><c r="K4898" s="1" t="str"><f aca="false">&quot;{&quot;&quot;classes&quot;&quot;:[&quot;&quot;&quot;&amp;I4898&amp;&quot;&quot;&quot;],&quot;&quot;text&quot;&quot;:&quot;&quot;&quot;&amp;B4898&amp;&quot;&quot;&quot;},&quot;</f><v>{&quot;classes&quot;:[&quot;middle&quot;],&quot;text&quot;:&quot; For a highly ranked public university, UIUC is&quot;},</v></c></row><row r="4899" customFormat="false" ht="12.75" hidden="false" customHeight="true" outlineLevel="0" collapsed="false"><c r="A4899" s="0" t="s"><v>9632</v></c><c r="B4899" s="0" t="s"><v>9633</v></c><c r="C4899" s="0" t="s"><v>9513</v></c><c r="D4899" s="0" t="s"><v>9634</v></c><c r="E4899" s="0" t="n"><v>3</v></c><c r="F4899" s="2" t="str"><f aca="false">IFERROR(IFERROR(REPLACE(D4899,SEARCH($F$1,D4899,1),LEN($F$1),&quot;&quot;),REPLACE(D4899,SEARCH($G$1,D4899,1),LEN($G$1),&quot;&quot;)),D4899)</f><v>www.studentsreview.com/viewprofile.php3?k=1297563675&amp;u=445</v></c><c r="G4899" s="2" t="str"><f aca="false">REPLACE(F4899,SEARCH(&quot;/&quot;,F4899,1),LEN(F4899),&quot;&quot;)</f><v>www.studentsreview.com</v></c><c r="H4899" s="3" t="n"><f aca="false">IF(G4899=&quot;www.studentcrowd.com&quot;,E4899*2/10,IF(G4899=&quot;www.studentsreview.com&quot;,E4899*2.5/10,&quot;ERROR&quot;))</f><v>0.75</v></c><c r="I4899" s="3" t="str"><f aca="false">VLOOKUP(H4899,help!$A$1:$B$8,2,0)</f><v>good</v></c><c r="J4899" s="4" t="str"><f aca="false">&quot;{&quot;&quot;classes&quot;&quot;:[&quot;&quot;&quot;&amp;I4899&amp;&quot;&quot;&quot;],&quot;&quot;text&quot;&quot;:&quot;&quot;&quot;&amp;A4899&amp;&quot;&quot;&quot;},&quot;</f><v>{&quot;classes&quot;:[&quot;good&quot;],&quot;text&quot;:&quot;Computer Science  This Major&apos;s Salary over time UIUC prepared me well for my engineering career and the UIUC degree commands a lot of respect nationally, even outside of Illinois.My main educational regret is lack of international training. I work with many Chinese vendors and customers, and have madeseveral trips to China.  It appears to be the next world economic powerhouse! It would be very helpful to be able to communicate in their native tongue! So my advice to students for the future is  learn Chinese.  &quot;},</v></c><c r="K4899" s="1" t="str"><f aca="false">&quot;{&quot;&quot;classes&quot;&quot;:[&quot;&quot;&quot;&amp;I4899&amp;&quot;&quot;&quot;],&quot;&quot;text&quot;&quot;:&quot;&quot;&quot;&amp;B4899&amp;&quot;&quot;&quot;},&quot;</f><v>{&quot;classes&quot;:[&quot;good&quot;],&quot;text&quot;:&quot; UIUC prepared me well for my engineering career&quot;},</v></c></row><row r="4900" customFormat="false" ht="12.75" hidden="false" customHeight="true" outlineLevel="0" collapsed="false"><c r="A4900" s="0" t="s"><v>9635</v></c><c r="B4900" s="0" t="s"><v>9636</v></c><c r="C4900" s="0" t="s"><v>9513</v></c><c r="D4900" s="0" t="s"><v>9637</v></c><c r="E4900" s="0" t="n"><v>1</v></c><c r="F4900" s="2" t="str"><f aca="false">IFERROR(IFERROR(REPLACE(D4900,SEARCH($F$1,D4900,1),LEN($F$1),&quot;&quot;),REPLACE(D4900,SEARCH($G$1,D4900,1),LEN($G$1),&quot;&quot;)),D4900)</f><v>www.studentsreview.com/viewprofile.php3?k=1297101400&amp;u=445</v></c><c r="G4900" s="2" t="str"><f aca="false">REPLACE(F4900,SEARCH(&quot;/&quot;,F4900,1),LEN(F4900),&quot;&quot;)</f><v>www.studentsreview.com</v></c><c r="H4900" s="3" t="n"><f aca="false">IF(G4900=&quot;www.studentcrowd.com&quot;,E4900*2/10,IF(G4900=&quot;www.studentsreview.com&quot;,E4900*2.5/10,&quot;ERROR&quot;))</f><v>0.25</v></c><c r="I4900" s="3" t="str"><f aca="false">VLOOKUP(H4900,help!$A$1:$B$8,2,0)</f><v>bad_plus</v></c><c r="J4900" s="4" t="str"><f aca="false">&quot;{&quot;&quot;classes&quot;&quot;:[&quot;&quot;&quot;&amp;I4900&amp;&quot;&quot;&quot;],&quot;&quot;text&quot;&quot;:&quot;&quot;&quot;&amp;A4900&amp;&quot;&quot;&quot;},&quot;</f><v>{&quot;classes&quot;:[&quot;bad_plus&quot;],&quot;text&quot;:&quot;Biology  This Major&apos;s Salary over time I graduated from the University of Illinois in the School of Life Sciences some time back although I have been back for seminars and collaborations over the years. While I think the university&apos;s academic ranking is probably even higher than it was when I was there, the same issues persist. Lack of quality classroom teaching. The overemphasis on the Greek system  even though my father and I both participated . Literally hounding you for money the very second you graduate. etc. I worked in a laboratory as an undergraduate and even though both research and senior thesis were part of the programs that undergraduates could take, professors didn&apos;t want to be bothered for the most part. Essentially, you were on your own from the moment you arrived at UI. It is possible to find your own niche there but you will unlikely find someone who has the willingness or commitment to mentor you. There are some things that have occurred come to light recently that I find disturbing: My best man and his wife are both engineering alumns and their daughter applied there. The school took him and his wife out to dinner and they invited his daughter down for a weekend and picked up the tab. She applied and was promptly rejected although she accepted more than one full ride to other quality engineering schools from out of state. The implications was alumni contribution. I have repeatedly been called upon by the school of life science  and wasn&apos;t sure who was contacting me. Only when I did a background search did I find out it was someone trying to raise funds. Also, more than one female classmate from my days at UI, has recounted incredibly awkward and downright humiliating encounters with male faculty at UI. I distinctly remember one faculty member in microbiology making openly racist statements and posing very degrading questions to women interviewing for positions in the medical school. I&apos;m sure that the university has cleaned up its act in this regard but I do not that some of the problem faculty are still there, likely by virtue of the grant money that they bring into the department. This is not to say that the university doesn&apos;t have quality departments and people. They are a good public university but I attended a top tier medical program after UI and the comparison between a quality private and public university was very noticeable to me.  Further, the private schools will generally provide financial aid that will make the price tag similar to that of a public school. In fact Rice even sends a spreadsheet with family income and ACT/SAT score showing how much they will give you.&quot;},</v></c><c r="K4900" s="1" t="str"><f aca="false">&quot;{&quot;&quot;classes&quot;&quot;:[&quot;&quot;&quot;&amp;I4900&amp;&quot;&quot;&quot;],&quot;&quot;text&quot;&quot;:&quot;&quot;&quot;&amp;B4900&amp;&quot;&quot;&quot;},&quot;</f><v>{&quot;classes&quot;:[&quot;bad_plus&quot;],&quot;text&quot;:&quot; I graduated from the University of Illinois in&quot;},</v></c></row><row r="4901" customFormat="false" ht="12.75" hidden="false" customHeight="true" outlineLevel="0" collapsed="false"><c r="A4901" s="0" t="s"><v>9638</v></c><c r="B4901" s="0" t="s"><v>9639</v></c><c r="C4901" s="0" t="s"><v>9513</v></c><c r="D4901" s="0" t="s"><v>9640</v></c><c r="E4901" s="0" t="n"><v>1</v></c><c r="F4901" s="2" t="str"><f aca="false">IFERROR(IFERROR(REPLACE(D4901,SEARCH($F$1,D4901,1),LEN($F$1),&quot;&quot;),REPLACE(D4901,SEARCH($G$1,D4901,1),LEN($G$1),&quot;&quot;)),D4901)</f><v>www.studentsreview.com/viewprofile.php3?k=1289431662&amp;u=445</v></c><c r="G4901" s="2" t="str"><f aca="false">REPLACE(F4901,SEARCH(&quot;/&quot;,F4901,1),LEN(F4901),&quot;&quot;)</f><v>www.studentsreview.com</v></c><c r="H4901" s="3" t="n"><f aca="false">IF(G4901=&quot;www.studentcrowd.com&quot;,E4901*2/10,IF(G4901=&quot;www.studentsreview.com&quot;,E4901*2.5/10,&quot;ERROR&quot;))</f><v>0.25</v></c><c r="I4901" s="3" t="str"><f aca="false">VLOOKUP(H4901,help!$A$1:$B$8,2,0)</f><v>bad_plus</v></c><c r="J4901" s="4" t="str"><f aca="false">&quot;{&quot;&quot;classes&quot;&quot;:[&quot;&quot;&quot;&amp;I4901&amp;&quot;&quot;&quot;],&quot;&quot;text&quot;&quot;:&quot;&quot;&quot;&amp;A4901&amp;&quot;&quot;&quot;},&quot;</f><v>{&quot;classes&quot;:[&quot;bad_plus&quot;],&quot;text&quot;:&quot;Electrical Engineering  This Major&apos;s Salary over time If you are not an above average male, do not expect for the teaching staff to be helpful. Most, not all, of the professors will only help you enough to pass you, unless you are an above average male. The college does not allow you to explore your interests in classes. They have a set program and you must follow it.&quot;},</v></c><c r="K4901" s="1" t="str"><f aca="false">&quot;{&quot;&quot;classes&quot;&quot;:[&quot;&quot;&quot;&amp;I4901&amp;&quot;&quot;&quot;],&quot;&quot;text&quot;&quot;:&quot;&quot;&quot;&amp;B4901&amp;&quot;&quot;&quot;},&quot;</f><v>{&quot;classes&quot;:[&quot;bad_plus&quot;],&quot;text&quot;:&quot; If you are not an above average male,&quot;},</v></c></row><row r="4902" customFormat="false" ht="12.75" hidden="false" customHeight="true" outlineLevel="0" collapsed="false"><c r="A4902" s="0" t="s"><v>9641</v></c><c r="B4902" s="0" t="s"><v>9642</v></c><c r="C4902" s="0" t="s"><v>9513</v></c><c r="D4902" s="0" t="s"><v>9643</v></c><c r="E4902" s="0" t="n"><v>2</v></c><c r="F4902" s="2" t="str"><f aca="false">IFERROR(IFERROR(REPLACE(D4902,SEARCH($F$1,D4902,1),LEN($F$1),&quot;&quot;),REPLACE(D4902,SEARCH($G$1,D4902,1),LEN($G$1),&quot;&quot;)),D4902)</f><v>www.studentsreview.com/viewprofile.php3?k=1287961390&amp;u=445</v></c><c r="G4902" s="2" t="str"><f aca="false">REPLACE(F4902,SEARCH(&quot;/&quot;,F4902,1),LEN(F4902),&quot;&quot;)</f><v>www.studentsreview.com</v></c><c r="H4902" s="3" t="n"><f aca="false">IF(G4902=&quot;www.studentcrowd.com&quot;,E4902*2/10,IF(G4902=&quot;www.studentsreview.com&quot;,E4902*2.5/10,&quot;ERROR&quot;))</f><v>0.5</v></c><c r="I4902" s="3" t="str"><f aca="false">VLOOKUP(H4902,help!$A$1:$B$8,2,0)</f><v>middle</v></c><c r="J4902" s="4" t="str"><f aca="false">&quot;{&quot;&quot;classes&quot;&quot;:[&quot;&quot;&quot;&amp;I4902&amp;&quot;&quot;&quot;],&quot;&quot;text&quot;&quot;:&quot;&quot;&quot;&amp;A4902&amp;&quot;&quot;&quot;},&quot;</f><v>{&quot;classes&quot;:[&quot;middle&quot;],&quot;text&quot;:&quot;Math  This Major&apos;s Salary over time U of I can be an awesome school, the only problem is if you are not in the greek system finding something social to do is not very easy your freshman year.  You are yet to turn 19 so you don&apos;t have an ID for the bars, and the frats begin to become more selective.  And going out thursday seems almost impossible because all your friends in sororities or fraternaties have exchanges.  My advice: don&apos;t go GDI&quot;},</v></c><c r="K4902" s="1" t="str"><f aca="false">&quot;{&quot;&quot;classes&quot;&quot;:[&quot;&quot;&quot;&amp;I4902&amp;&quot;&quot;&quot;],&quot;&quot;text&quot;&quot;:&quot;&quot;&quot;&amp;B4902&amp;&quot;&quot;&quot;},&quot;</f><v>{&quot;classes&quot;:[&quot;middle&quot;],&quot;text&quot;:&quot; U of I can be an awesome school,&quot;},</v></c></row><row r="4903" customFormat="false" ht="12.75" hidden="false" customHeight="true" outlineLevel="0" collapsed="false"><c r="A4903" s="0" t="s"><v>9644</v></c><c r="B4903" s="0" t="s"><v>9645</v></c><c r="C4903" s="0" t="s"><v>9513</v></c><c r="D4903" s="0" t="s"><v>9646</v></c><c r="E4903" s="0" t="n"><v>3</v></c><c r="F4903" s="2" t="str"><f aca="false">IFERROR(IFERROR(REPLACE(D4903,SEARCH($F$1,D4903,1),LEN($F$1),&quot;&quot;),REPLACE(D4903,SEARCH($G$1,D4903,1),LEN($G$1),&quot;&quot;)),D4903)</f><v>www.studentsreview.com/viewprofile.php3?k=1286320198&amp;u=445</v></c><c r="G4903" s="2" t="str"><f aca="false">REPLACE(F4903,SEARCH(&quot;/&quot;,F4903,1),LEN(F4903),&quot;&quot;)</f><v>www.studentsreview.com</v></c><c r="H4903" s="3" t="n"><f aca="false">IF(G4903=&quot;www.studentcrowd.com&quot;,E4903*2/10,IF(G4903=&quot;www.studentsreview.com&quot;,E4903*2.5/10,&quot;ERROR&quot;))</f><v>0.75</v></c><c r="I4903" s="3" t="str"><f aca="false">VLOOKUP(H4903,help!$A$1:$B$8,2,0)</f><v>good</v></c><c r="J4903" s="4" t="str"><f aca="false">&quot;{&quot;&quot;classes&quot;&quot;:[&quot;&quot;&quot;&amp;I4903&amp;&quot;&quot;&quot;],&quot;&quot;text&quot;&quot;:&quot;&quot;&quot;&amp;A4903&amp;&quot;&quot;&quot;},&quot;</f><v>{&quot;classes&quot;:[&quot;good&quot;],&quot;text&quot;:&quot;Electrical Engineering  This Major&apos;s Salary over time When it comes to rankings, you get no gifts when your institution is in the middle of the cornfields in Central Illinois  although at the center of a triangle with Chicago, St Louis and Indianapolis at verticesвЂ¦   Most engineering departments and the College of Engineering itself are constantly under-ranked, although consistently in the top 10 or better.  The general public does not really grasp how good engineering at Illinois is, although you can be sure that top recruiters are well aware of it.&quot;},</v></c><c r="K4903" s="1" t="str"><f aca="false">&quot;{&quot;&quot;classes&quot;&quot;:[&quot;&quot;&quot;&amp;I4903&amp;&quot;&quot;&quot;],&quot;&quot;text&quot;&quot;:&quot;&quot;&quot;&amp;B4903&amp;&quot;&quot;&quot;},&quot;</f><v>{&quot;classes&quot;:[&quot;good&quot;],&quot;text&quot;:&quot; When it comes to rankings, you get no&quot;},</v></c></row><row r="4904" customFormat="false" ht="12.75" hidden="false" customHeight="true" outlineLevel="0" collapsed="false"><c r="A4904" s="0" t="s"><v>9647</v></c><c r="B4904" s="0" t="s"><v>9648</v></c><c r="C4904" s="0" t="s"><v>9513</v></c><c r="D4904" s="0" t="s"><v>9649</v></c><c r="E4904" s="0" t="n"><v>1</v></c><c r="F4904" s="2" t="str"><f aca="false">IFERROR(IFERROR(REPLACE(D4904,SEARCH($F$1,D4904,1),LEN($F$1),&quot;&quot;),REPLACE(D4904,SEARCH($G$1,D4904,1),LEN($G$1),&quot;&quot;)),D4904)</f><v>www.studentsreview.com/viewprofile.php3?k=1284338504&amp;u=445</v></c><c r="G4904" s="2" t="str"><f aca="false">REPLACE(F4904,SEARCH(&quot;/&quot;,F4904,1),LEN(F4904),&quot;&quot;)</f><v>www.studentsreview.com</v></c><c r="H4904" s="3" t="n"><f aca="false">IF(G4904=&quot;www.studentcrowd.com&quot;,E4904*2/10,IF(G4904=&quot;www.studentsreview.com&quot;,E4904*2.5/10,&quot;ERROR&quot;))</f><v>0.25</v></c><c r="I4904" s="3" t="str"><f aca="false">VLOOKUP(H4904,help!$A$1:$B$8,2,0)</f><v>bad_plus</v></c><c r="J4904" s="4" t="str"><f aca="false">&quot;{&quot;&quot;classes&quot;&quot;:[&quot;&quot;&quot;&amp;I4904&amp;&quot;&quot;&quot;],&quot;&quot;text&quot;&quot;:&quot;&quot;&quot;&amp;A4904&amp;&quot;&quot;&quot;},&quot;</f><v>{&quot;classes&quot;:[&quot;bad_plus&quot;],&quot;text&quot;:&quot;Animal Studies  This Major&apos;s Salary over time im ashamed to still be going to this school, the students here are extremely rude to others and are very self absorbed. if youre not part of the greek life, which is huge here, then youre looked at as an outsider. classes are always difficult to get in to and alot of classes here have a wait list for them. &quot;},</v></c><c r="K4904" s="1" t="str"><f aca="false">&quot;{&quot;&quot;classes&quot;&quot;:[&quot;&quot;&quot;&amp;I4904&amp;&quot;&quot;&quot;],&quot;&quot;text&quot;&quot;:&quot;&quot;&quot;&amp;B4904&amp;&quot;&quot;&quot;},&quot;</f><v>{&quot;classes&quot;:[&quot;bad_plus&quot;],&quot;text&quot;:&quot; Im ashamed to still be going to this&quot;},</v></c></row><row r="4905" customFormat="false" ht="12.75" hidden="false" customHeight="true" outlineLevel="0" collapsed="false"><c r="A4905" s="0" t="s"><v>9650</v></c><c r="B4905" s="0" t="s"><v>9651</v></c><c r="C4905" s="0" t="s"><v>9513</v></c><c r="D4905" s="0" t="s"><v>9652</v></c><c r="E4905" s="0" t="n"><v>1</v></c><c r="F4905" s="2" t="str"><f aca="false">IFERROR(IFERROR(REPLACE(D4905,SEARCH($F$1,D4905,1),LEN($F$1),&quot;&quot;),REPLACE(D4905,SEARCH($G$1,D4905,1),LEN($G$1),&quot;&quot;)),D4905)</f><v>www.studentsreview.com/viewprofile.php3?k=1283135516&amp;u=445</v></c><c r="G4905" s="2" t="str"><f aca="false">REPLACE(F4905,SEARCH(&quot;/&quot;,F4905,1),LEN(F4905),&quot;&quot;)</f><v>www.studentsreview.com</v></c><c r="H4905" s="3" t="n"><f aca="false">IF(G4905=&quot;www.studentcrowd.com&quot;,E4905*2/10,IF(G4905=&quot;www.studentsreview.com&quot;,E4905*2.5/10,&quot;ERROR&quot;))</f><v>0.25</v></c><c r="I4905" s="3" t="str"><f aca="false">VLOOKUP(H4905,help!$A$1:$B$8,2,0)</f><v>bad_plus</v></c><c r="J4905" s="4" t="str"><f aca="false">&quot;{&quot;&quot;classes&quot;&quot;:[&quot;&quot;&quot;&amp;I4905&amp;&quot;&quot;&quot;],&quot;&quot;text&quot;&quot;:&quot;&quot;&quot;&amp;A4905&amp;&quot;&quot;&quot;},&quot;</f><v>{&quot;classes&quot;:[&quot;bad_plus&quot;],&quot;text&quot;:&quot;Animal Studies  This Major&apos;s Salary over time this university is huge into the greek life if you do not plan on joining a sorority or fraternity then good luck fitting in. this school is also segregated yet nobody will admit to that. signing up for classes is a huge pain i have had a great deal of trouble signing up for classes each semester ive been here. people here are extremely stuck up and rude. &quot;},</v></c><c r="K4905" s="1" t="str"><f aca="false">&quot;{&quot;&quot;classes&quot;&quot;:[&quot;&quot;&quot;&amp;I4905&amp;&quot;&quot;&quot;],&quot;&quot;text&quot;&quot;:&quot;&quot;&quot;&amp;B4905&amp;&quot;&quot;&quot;},&quot;</f><v>{&quot;classes&quot;:[&quot;bad_plus&quot;],&quot;text&quot;:&quot; This university is huge into the greek life&quot;},</v></c></row><row r="4906" customFormat="false" ht="12.75" hidden="false" customHeight="true" outlineLevel="0" collapsed="false"><c r="A4906" s="0" t="s"><v>9653</v></c><c r="B4906" s="0" t="s"><v>9654</v></c><c r="C4906" s="0" t="s"><v>9513</v></c><c r="D4906" s="0" t="s"><v>9655</v></c><c r="E4906" s="0" t="n"><v>3</v></c><c r="F4906" s="2" t="str"><f aca="false">IFERROR(IFERROR(REPLACE(D4906,SEARCH($F$1,D4906,1),LEN($F$1),&quot;&quot;),REPLACE(D4906,SEARCH($G$1,D4906,1),LEN($G$1),&quot;&quot;)),D4906)</f><v>www.studentsreview.com/viewprofile.php3?k=1279863668&amp;u=445</v></c><c r="G4906" s="2" t="str"><f aca="false">REPLACE(F4906,SEARCH(&quot;/&quot;,F4906,1),LEN(F4906),&quot;&quot;)</f><v>www.studentsreview.com</v></c><c r="H4906" s="3" t="n"><f aca="false">IF(G4906=&quot;www.studentcrowd.com&quot;,E4906*2/10,IF(G4906=&quot;www.studentsreview.com&quot;,E4906*2.5/10,&quot;ERROR&quot;))</f><v>0.75</v></c><c r="I4906" s="3" t="str"><f aca="false">VLOOKUP(H4906,help!$A$1:$B$8,2,0)</f><v>good</v></c><c r="J4906" s="4" t="str"><f aca="false">&quot;{&quot;&quot;classes&quot;&quot;:[&quot;&quot;&quot;&amp;I4906&amp;&quot;&quot;&quot;],&quot;&quot;text&quot;&quot;:&quot;&quot;&quot;&amp;A4906&amp;&quot;&quot;&quot;},&quot;</f><v>{&quot;classes&quot;:[&quot;good&quot;],&quot;text&quot;:&quot;Political Science  This Major&apos;s Salary over time Going to U of I is overall an amazing experience. The average person is white, affiliated with the greek system, and born/raised in Illinois. The difficulty level depends on your major obviously. I do not have to work as hard being a political science major as my business and engineering friends do. Teachers are all required to have set assigned office hours so even though some classes are big you can always meet one on one with your TA or teacher to get help. Downtown Champaign is nothing spectacular but there is so much going on on green street and at the frats that it does not matter. All the bars are located on the same street  only 19 to get in so everyone goes . Frat parties are very big here  we have a HUGE greek life . Sports are great to get involved in we have  usually  good football and basketball teams every year and everyone goes to the games AKA big school spirit. GO ILLINICONCLUSION: You have your whole life to live in LA, Chicago, or NYC why not live in the epitome of a college town and spend 4 years in champaign? Yes there is more to life than waking up at 8am to tailgate but why not have some fun while going to a top #40 university.&quot;},</v></c><c r="K4906" s="1" t="str"><f aca="false">&quot;{&quot;&quot;classes&quot;&quot;:[&quot;&quot;&quot;&amp;I4906&amp;&quot;&quot;&quot;],&quot;&quot;text&quot;&quot;:&quot;&quot;&quot;&amp;B4906&amp;&quot;&quot;&quot;},&quot;</f><v>{&quot;classes&quot;:[&quot;good&quot;],&quot;text&quot;:&quot; Going to U of I is overall an&quot;},</v></c></row><row r="4907" customFormat="false" ht="12.75" hidden="false" customHeight="true" outlineLevel="0" collapsed="false"><c r="A4907" s="0" t="s"><v>9656</v></c><c r="B4907" s="0" t="s"><v>9657</v></c><c r="C4907" s="0" t="s"><v>9513</v></c><c r="D4907" s="0" t="s"><v>9658</v></c><c r="E4907" s="0" t="n"><v>3</v></c><c r="F4907" s="2" t="str"><f aca="false">IFERROR(IFERROR(REPLACE(D4907,SEARCH($F$1,D4907,1),LEN($F$1),&quot;&quot;),REPLACE(D4907,SEARCH($G$1,D4907,1),LEN($G$1),&quot;&quot;)),D4907)</f><v>www.studentsreview.com/viewprofile.php3?k=1273619897&amp;u=445</v></c><c r="G4907" s="2" t="str"><f aca="false">REPLACE(F4907,SEARCH(&quot;/&quot;,F4907,1),LEN(F4907),&quot;&quot;)</f><v>www.studentsreview.com</v></c><c r="H4907" s="3" t="n"><f aca="false">IF(G4907=&quot;www.studentcrowd.com&quot;,E4907*2/10,IF(G4907=&quot;www.studentsreview.com&quot;,E4907*2.5/10,&quot;ERROR&quot;))</f><v>0.75</v></c><c r="I4907" s="3" t="str"><f aca="false">VLOOKUP(H4907,help!$A$1:$B$8,2,0)</f><v>good</v></c><c r="J4907" s="4" t="str"><f aca="false">&quot;{&quot;&quot;classes&quot;&quot;:[&quot;&quot;&quot;&amp;I4907&amp;&quot;&quot;&quot;],&quot;&quot;text&quot;&quot;:&quot;&quot;&quot;&amp;A4907&amp;&quot;&quot;&quot;},&quot;</f><v>{&quot;classes&quot;:[&quot;good&quot;],&quot;text&quot;:&quot;Economics  This Major&apos;s Salary over time It&apos;s FABULOUS and I love it!&quot;},</v></c><c r="K4907" s="1" t="str"><f aca="false">&quot;{&quot;&quot;classes&quot;&quot;:[&quot;&quot;&quot;&amp;I4907&amp;&quot;&quot;&quot;],&quot;&quot;text&quot;&quot;:&quot;&quot;&quot;&amp;B4907&amp;&quot;&quot;&quot;},&quot;</f><v>{&quot;classes&quot;:[&quot;good&quot;],&quot;text&quot;:&quot; It&apos;s FABULOUS and I love it!&quot;},</v></c></row><row r="4908" customFormat="false" ht="12.75" hidden="false" customHeight="true" outlineLevel="0" collapsed="false"><c r="A4908" s="0" t="s"><v>9659</v></c><c r="B4908" s="0" t="s"><v>9660</v></c><c r="C4908" s="0" t="s"><v>9513</v></c><c r="D4908" s="0" t="s"><v>9661</v></c><c r="E4908" s="0" t="n"><v>3</v></c><c r="F4908" s="2" t="str"><f aca="false">IFERROR(IFERROR(REPLACE(D4908,SEARCH($F$1,D4908,1),LEN($F$1),&quot;&quot;),REPLACE(D4908,SEARCH($G$1,D4908,1),LEN($G$1),&quot;&quot;)),D4908)</f><v>www.studentsreview.com/viewprofile.php3?k=1263872812&amp;u=445</v></c><c r="G4908" s="2" t="str"><f aca="false">REPLACE(F4908,SEARCH(&quot;/&quot;,F4908,1),LEN(F4908),&quot;&quot;)</f><v>www.studentsreview.com</v></c><c r="H4908" s="3" t="n"><f aca="false">IF(G4908=&quot;www.studentcrowd.com&quot;,E4908*2/10,IF(G4908=&quot;www.studentsreview.com&quot;,E4908*2.5/10,&quot;ERROR&quot;))</f><v>0.75</v></c><c r="I4908" s="3" t="str"><f aca="false">VLOOKUP(H4908,help!$A$1:$B$8,2,0)</f><v>good</v></c><c r="J4908" s="4" t="str"><f aca="false">&quot;{&quot;&quot;classes&quot;&quot;:[&quot;&quot;&quot;&amp;I4908&amp;&quot;&quot;&quot;],&quot;&quot;text&quot;&quot;:&quot;&quot;&quot;&amp;A4908&amp;&quot;&quot;&quot;},&quot;</f><v>{&quot;classes&quot;:[&quot;good&quot;],&quot;text&quot;:&quot;Undecided  This Major&apos;s Salary over time I&apos;ve visited many school, like SIU-C, U of C, ISU, and Eastern Illinois.  The Academics and resources are better than anywhere for the money, and the Social life is second to none.&quot;},</v></c><c r="K4908" s="1" t="str"><f aca="false">&quot;{&quot;&quot;classes&quot;&quot;:[&quot;&quot;&quot;&amp;I4908&amp;&quot;&quot;&quot;],&quot;&quot;text&quot;&quot;:&quot;&quot;&quot;&amp;B4908&amp;&quot;&quot;&quot;},&quot;</f><v>{&quot;classes&quot;:[&quot;good&quot;],&quot;text&quot;:&quot; I&apos;ve visited many school,&quot;},</v></c></row><row r="4909" customFormat="false" ht="12.75" hidden="false" customHeight="true" outlineLevel="0" collapsed="false"><c r="A4909" s="0" t="s"><v>9662</v></c><c r="B4909" s="0" t="s"><v>9663</v></c><c r="C4909" s="0" t="s"><v>9513</v></c><c r="D4909" s="0" t="s"><v>9664</v></c><c r="E4909" s="0" t="n"><v>1</v></c><c r="F4909" s="2" t="str"><f aca="false">IFERROR(IFERROR(REPLACE(D4909,SEARCH($F$1,D4909,1),LEN($F$1),&quot;&quot;),REPLACE(D4909,SEARCH($G$1,D4909,1),LEN($G$1),&quot;&quot;)),D4909)</f><v>www.studentsreview.com/viewprofile.php3?k=1263701769&amp;u=445</v></c><c r="G4909" s="2" t="str"><f aca="false">REPLACE(F4909,SEARCH(&quot;/&quot;,F4909,1),LEN(F4909),&quot;&quot;)</f><v>www.studentsreview.com</v></c><c r="H4909" s="3" t="n"><f aca="false">IF(G4909=&quot;www.studentcrowd.com&quot;,E4909*2/10,IF(G4909=&quot;www.studentsreview.com&quot;,E4909*2.5/10,&quot;ERROR&quot;))</f><v>0.25</v></c><c r="I4909" s="3" t="str"><f aca="false">VLOOKUP(H4909,help!$A$1:$B$8,2,0)</f><v>bad_plus</v></c><c r="J4909" s="4" t="str"><f aca="false">&quot;{&quot;&quot;classes&quot;&quot;:[&quot;&quot;&quot;&amp;I4909&amp;&quot;&quot;&quot;],&quot;&quot;text&quot;&quot;:&quot;&quot;&quot;&amp;A4909&amp;&quot;&quot;&quot;},&quot;</f><v>{&quot;classes&quot;:[&quot;bad_plus&quot;],&quot;text&quot;:&quot;Education  This Major&apos;s Salary over time Unless you REALLY like to party and drink, you probably shouldn&apos;t go here. The Greek life is huge. Driving down Green Street at night is like driving through a road of dumbstruck deer standing in the middle of the road. Also, I&apos;ve never seen so many girls wearing so much ugly clothes in one place. The course work is not challenging or stimulating. You&apos;d be much better off at Eastern or ISU, at least in the education field.&quot;},</v></c><c r="K4909" s="1" t="str"><f aca="false">&quot;{&quot;&quot;classes&quot;&quot;:[&quot;&quot;&quot;&amp;I4909&amp;&quot;&quot;&quot;],&quot;&quot;text&quot;&quot;:&quot;&quot;&quot;&amp;B4909&amp;&quot;&quot;&quot;},&quot;</f><v>{&quot;classes&quot;:[&quot;bad_plus&quot;],&quot;text&quot;:&quot; Unless you REALLY like to party and drink,&quot;},</v></c></row><row r="4910" customFormat="false" ht="12.75" hidden="false" customHeight="true" outlineLevel="0" collapsed="false"><c r="A4910" s="0" t="s"><v>9665</v></c><c r="B4910" s="0" t="s"><v>9666</v></c><c r="C4910" s="0" t="s"><v>9513</v></c><c r="D4910" s="0" t="s"><v>9667</v></c><c r="E4910" s="0" t="n"><v>2</v></c><c r="F4910" s="2" t="str"><f aca="false">IFERROR(IFERROR(REPLACE(D4910,SEARCH($F$1,D4910,1),LEN($F$1),&quot;&quot;),REPLACE(D4910,SEARCH($G$1,D4910,1),LEN($G$1),&quot;&quot;)),D4910)</f><v>www.studentsreview.com/viewprofile.php3?k=1263536154&amp;u=445</v></c><c r="G4910" s="2" t="str"><f aca="false">REPLACE(F4910,SEARCH(&quot;/&quot;,F4910,1),LEN(F4910),&quot;&quot;)</f><v>www.studentsreview.com</v></c><c r="H4910" s="3" t="n"><f aca="false">IF(G4910=&quot;www.studentcrowd.com&quot;,E4910*2/10,IF(G4910=&quot;www.studentsreview.com&quot;,E4910*2.5/10,&quot;ERROR&quot;))</f><v>0.5</v></c><c r="I4910" s="3" t="str"><f aca="false">VLOOKUP(H4910,help!$A$1:$B$8,2,0)</f><v>middle</v></c><c r="J4910" s="4" t="str"><f aca="false">&quot;{&quot;&quot;classes&quot;&quot;:[&quot;&quot;&quot;&amp;I4910&amp;&quot;&quot;&quot;],&quot;&quot;text&quot;&quot;:&quot;&quot;&quot;&amp;A4910&amp;&quot;&quot;&quot;},&quot;</f><v>{&quot;classes&quot;:[&quot;middle&quot;],&quot;text&quot;:&quot;Civil Engineering  This Major&apos;s Salary over time unofficially unofficial&quot;},</v></c><c r="K4910" s="1" t="str"><f aca="false">&quot;{&quot;&quot;classes&quot;&quot;:[&quot;&quot;&quot;&amp;I4910&amp;&quot;&quot;&quot;],&quot;&quot;text&quot;&quot;:&quot;&quot;&quot;&amp;B4910&amp;&quot;&quot;&quot;},&quot;</f><v>{&quot;classes&quot;:[&quot;middle&quot;],&quot;text&quot;:&quot; Unofficially unofficial&quot;},</v></c></row><row r="4911" customFormat="false" ht="12.75" hidden="false" customHeight="true" outlineLevel="0" collapsed="false"><c r="A4911" s="0" t="s"><v>9668</v></c><c r="B4911" s="0" t="s"><v>9669</v></c><c r="C4911" s="0" t="s"><v>9513</v></c><c r="D4911" s="0" t="s"><v>9670</v></c><c r="E4911" s="0" t="n"><v>1</v></c><c r="F4911" s="2" t="str"><f aca="false">IFERROR(IFERROR(REPLACE(D4911,SEARCH($F$1,D4911,1),LEN($F$1),&quot;&quot;),REPLACE(D4911,SEARCH($G$1,D4911,1),LEN($G$1),&quot;&quot;)),D4911)</f><v>www.studentsreview.com/viewprofile.php3?k=1259612569&amp;u=445</v></c><c r="G4911" s="2" t="str"><f aca="false">REPLACE(F4911,SEARCH(&quot;/&quot;,F4911,1),LEN(F4911),&quot;&quot;)</f><v>www.studentsreview.com</v></c><c r="H4911" s="3" t="n"><f aca="false">IF(G4911=&quot;www.studentcrowd.com&quot;,E4911*2/10,IF(G4911=&quot;www.studentsreview.com&quot;,E4911*2.5/10,&quot;ERROR&quot;))</f><v>0.25</v></c><c r="I4911" s="3" t="str"><f aca="false">VLOOKUP(H4911,help!$A$1:$B$8,2,0)</f><v>bad_plus</v></c><c r="J4911" s="4" t="str"><f aca="false">&quot;{&quot;&quot;classes&quot;&quot;:[&quot;&quot;&quot;&amp;I4911&amp;&quot;&quot;&quot;],&quot;&quot;text&quot;&quot;:&quot;&quot;&quot;&amp;A4911&amp;&quot;&quot;&quot;},&quot;</f><v>{&quot;classes&quot;:[&quot;bad_plus&quot;],&quot;text&quot;:&quot;Political Science  This Major&apos;s Salary over time It is a completely art starved community. and being involved in art is practically impossible.&quot;},</v></c><c r="K4911" s="1" t="str"><f aca="false">&quot;{&quot;&quot;classes&quot;&quot;:[&quot;&quot;&quot;&amp;I4911&amp;&quot;&quot;&quot;],&quot;&quot;text&quot;&quot;:&quot;&quot;&quot;&amp;B4911&amp;&quot;&quot;&quot;},&quot;</f><v>{&quot;classes&quot;:[&quot;bad_plus&quot;],&quot;text&quot;:&quot; It is a completely art starved community. and being involved in art is practically impossible.&quot;},</v></c></row><row r="4912" customFormat="false" ht="12.75" hidden="false" customHeight="true" outlineLevel="0" collapsed="false"><c r="A4912" s="0" t="s"><v>9671</v></c><c r="B4912" s="0" t="s"><v>9672</v></c><c r="C4912" s="0" t="s"><v>9513</v></c><c r="D4912" s="0" t="s"><v>9673</v></c><c r="E4912" s="0" t="n"><v>2</v></c><c r="F4912" s="2" t="str"><f aca="false">IFERROR(IFERROR(REPLACE(D4912,SEARCH($F$1,D4912,1),LEN($F$1),&quot;&quot;),REPLACE(D4912,SEARCH($G$1,D4912,1),LEN($G$1),&quot;&quot;)),D4912)</f><v>www.studentsreview.com/viewprofile.php3?k=1257332068&amp;u=445</v></c><c r="G4912" s="2" t="str"><f aca="false">REPLACE(F4912,SEARCH(&quot;/&quot;,F4912,1),LEN(F4912),&quot;&quot;)</f><v>www.studentsreview.com</v></c><c r="H4912" s="3" t="n"><f aca="false">IF(G4912=&quot;www.studentcrowd.com&quot;,E4912*2/10,IF(G4912=&quot;www.studentsreview.com&quot;,E4912*2.5/10,&quot;ERROR&quot;))</f><v>0.5</v></c><c r="I4912" s="3" t="str"><f aca="false">VLOOKUP(H4912,help!$A$1:$B$8,2,0)</f><v>middle</v></c><c r="J4912" s="4" t="str"><f aca="false">&quot;{&quot;&quot;classes&quot;&quot;:[&quot;&quot;&quot;&amp;I4912&amp;&quot;&quot;&quot;],&quot;&quot;text&quot;&quot;:&quot;&quot;&quot;&amp;A4912&amp;&quot;&quot;&quot;},&quot;</f><v>{&quot;classes&quot;:[&quot;middle&quot;],&quot;text&quot;:&quot;Sociology  This Major&apos;s Salary over time Its funny that this survey ask what type of student I was, but I put  not very bright  because this school makes me feel like that quite a bit. That&apos;s the way I feel in comparison to some of the students here. If I were at home in Chicago in my neighborhood I would have probably been nicer to myself. There are so many smart people here that it&apos;s hard to see yourself as bright even if you really are. Especially considering how well I did in high school. I went from 3.7 in HS to 2.7 in college. Its quite depressing sometimes, but Im a senior now and I made it through. I haven&apos;t achieve as much as I wish I would have, but I made it this far and Im still proud of myself for sticking it out and not giving up. That&apos;s the spirit you have to have when you come here. When its all over you appreciate your education so much more than you would have if it was easy.Ok now lets talk about campus lifeвЂ¦My experience represents that of a minority student or African-American student FYI. The school is quite segregated. Its not segregated legally or anything, its just the environment and people segregate themselves due toвЂ¦who knows what exactly. No one will openly admit to the segregation personally, it just kind of lingers just below the surface. I have very few friends that are not black. However, this may also be a benefit bc the people you are friends with are pretty cool and fun to hang out with. Sometimes I feel like the school is black college, but technically we represent less than 5% of over 40,000 students. This is just because blacks only attend black evens and whites attend white events and so on. No that there are not occasional exceptions, but im quite sure statistics would strongly uphold that statement. This school can be sort of cold hearted and has it&apos;s issues, but every school does. I would not have chosen another school bc this is a great university and it looks good on your records. I would recommend it to any one just be aware that their are issues that need to be resolved on this campus. Staying away from it wont solve the problem, so come and get an excellent education and you all should seek to change things when you arrive. I wish I would have, but it took me too long to realize what was really going on around me. Good Luck on what ever ur final decision is :- &quot;},</v></c><c r="K4912" s="1" t="str"><f aca="false">&quot;{&quot;&quot;classes&quot;&quot;:[&quot;&quot;&quot;&amp;I4912&amp;&quot;&quot;&quot;],&quot;&quot;text&quot;&quot;:&quot;&quot;&quot;&amp;B4912&amp;&quot;&quot;&quot;},&quot;</f><v>{&quot;classes&quot;:[&quot;middle&quot;],&quot;text&quot;:&quot; Its funny that this survey ask what type&quot;},</v></c></row><row r="4913" customFormat="false" ht="12.75" hidden="false" customHeight="true" outlineLevel="0" collapsed="false"><c r="A4913" s="0" t="s"><v>9674</v></c><c r="B4913" s="0" t="s"><v>9675</v></c><c r="C4913" s="0" t="s"><v>9513</v></c><c r="D4913" s="0" t="s"><v>9676</v></c><c r="E4913" s="0" t="n"><v>2</v></c><c r="F4913" s="2" t="str"><f aca="false">IFERROR(IFERROR(REPLACE(D4913,SEARCH($F$1,D4913,1),LEN($F$1),&quot;&quot;),REPLACE(D4913,SEARCH($G$1,D4913,1),LEN($G$1),&quot;&quot;)),D4913)</f><v>www.studentsreview.com/viewprofile.php3?k=1257082492&amp;u=445</v></c><c r="G4913" s="2" t="str"><f aca="false">REPLACE(F4913,SEARCH(&quot;/&quot;,F4913,1),LEN(F4913),&quot;&quot;)</f><v>www.studentsreview.com</v></c><c r="H4913" s="3" t="n"><f aca="false">IF(G4913=&quot;www.studentcrowd.com&quot;,E4913*2/10,IF(G4913=&quot;www.studentsreview.com&quot;,E4913*2.5/10,&quot;ERROR&quot;))</f><v>0.5</v></c><c r="I4913" s="3" t="str"><f aca="false">VLOOKUP(H4913,help!$A$1:$B$8,2,0)</f><v>middle</v></c><c r="J4913" s="4" t="str"><f aca="false">&quot;{&quot;&quot;classes&quot;&quot;:[&quot;&quot;&quot;&amp;I4913&amp;&quot;&quot;&quot;],&quot;&quot;text&quot;&quot;:&quot;&quot;&quot;&amp;A4913&amp;&quot;&quot;&quot;},&quot;</f><v>{&quot;classes&quot;:[&quot;middle&quot;],&quot;text&quot;:&quot;Electrical Engineering  This Major&apos;s Salary over time The engineering department, along with physics and chemistry, is light years ahead of the rest of the university.  You&apos;re probably inclined to think I&apos;m just being an arrogant engineering majorвЂ”you&apos;ll understand  and agree  if/when you come here.  Honestly, I wouldn&apos;t bother coming here for other majors.  It is not so much the faculty in those other majors  most are at least OK, some are truly great , but the utter mediocrity of the students.  Most of them are just rich little Chicago suburb kids.  They spend their four years getting drunk and end up getting some mediocre 35k/year job at some unknown company.  Not that there&apos;s anything wrong with that, but shouldn&apos;t we be a little more ambitious in life?Students in engineering and the sciences  excluding life &amp; social sciences  I&apos;ve found to be much more intelligent and hard working.  This is probably true anywhereвЂ”scientists/engineers are the nerdiest of any universityвЂ”but the difference at Illinois is particularly staggering.  This seems to follows from the university&apos;s rankings: it&apos;s generally somewhere around 30-50 ranked in most disciplines but nearly all of its engineering departments are top 10, with at least half of those in top 5, and 2 or 3 are #1.  I don&apos;t know why this disparity exists, but that&apos;s the way it is  perhaps the past leadership of the university really liked engineering and science to the detriment of other fields .  Anyway, because of it, the different majors attract students of vastly different quality.Looking at the big picture, 30-50 out of the hundreds of universities in the country isn&apos;t too bad, but do try to get in somewhere else if you&apos;re interested in liberal arts etc.As far as opportunities go, they&apos;re aplenty.  I&apos;m doing an internship in Europe and have done humanitarian projects and built robots that were exhibited to hundreds of people.  You&apos;re generally in a good position to get a job at a good company or get into a top ranked grad school as an Illinois engineering grad.  Despite the surrounding city leaving much to be desired, there are interesting things to do whether you prefer to go party or discuss atheist philosophy.&quot;},</v></c><c r="K4913" s="1" t="str"><f aca="false">&quot;{&quot;&quot;classes&quot;&quot;:[&quot;&quot;&quot;&amp;I4913&amp;&quot;&quot;&quot;],&quot;&quot;text&quot;&quot;:&quot;&quot;&quot;&amp;B4913&amp;&quot;&quot;&quot;},&quot;</f><v>{&quot;classes&quot;:[&quot;middle&quot;],&quot;text&quot;:&quot; The engineering department, along with physics and chemistry&quot;},</v></c></row><row r="4914" customFormat="false" ht="12.75" hidden="false" customHeight="true" outlineLevel="0" collapsed="false"><c r="A4914" s="0" t="s"><v>9677</v></c><c r="B4914" s="0" t="s"><v>9678</v></c><c r="C4914" s="0" t="s"><v>9513</v></c><c r="D4914" s="0" t="s"><v>9679</v></c><c r="E4914" s="0" t="n"><v>1</v></c><c r="F4914" s="2" t="str"><f aca="false">IFERROR(IFERROR(REPLACE(D4914,SEARCH($F$1,D4914,1),LEN($F$1),&quot;&quot;),REPLACE(D4914,SEARCH($G$1,D4914,1),LEN($G$1),&quot;&quot;)),D4914)</f><v>www.studentsreview.com/viewprofile.php3?k=1256845731&amp;u=445</v></c><c r="G4914" s="2" t="str"><f aca="false">REPLACE(F4914,SEARCH(&quot;/&quot;,F4914,1),LEN(F4914),&quot;&quot;)</f><v>www.studentsreview.com</v></c><c r="H4914" s="3" t="n"><f aca="false">IF(G4914=&quot;www.studentcrowd.com&quot;,E4914*2/10,IF(G4914=&quot;www.studentsreview.com&quot;,E4914*2.5/10,&quot;ERROR&quot;))</f><v>0.25</v></c><c r="I4914" s="3" t="str"><f aca="false">VLOOKUP(H4914,help!$A$1:$B$8,2,0)</f><v>bad_plus</v></c><c r="J4914" s="4" t="str"><f aca="false">&quot;{&quot;&quot;classes&quot;&quot;:[&quot;&quot;&quot;&amp;I4914&amp;&quot;&quot;&quot;],&quot;&quot;text&quot;&quot;:&quot;&quot;&quot;&amp;A4914&amp;&quot;&quot;&quot;},&quot;</f><v>{&quot;classes&quot;:[&quot;bad_plus&quot;],&quot;text&quot;:&quot;Aerospace Engineering  This Major&apos;s Salary over time 65 administratives in the University of Illinois each make $200,000 to more than $450,000 annually launched a salary freeze in the university for administrators, faculty and other academic professionals without considering how much a person earns in a year, or whether the salary is from university or some outside funding or grants. Since they make big sum of money in a year, the freezing doesn&apos;t hurt them at all. I am wondering how such persons should be elected to so high positions.Those 65 individuals earn an average of $241,067 ? and cost Purdue more than $15 million annually, or 2.5 percent of the salary budget for the University?s 15,474 employees.I say to them: Men, stop equalization when doing bad, and stop discrimination or classification when making profits! It is God XXXXXX! &quot;},</v></c><c r="K4914" s="1" t="str"><f aca="false">&quot;{&quot;&quot;classes&quot;&quot;:[&quot;&quot;&quot;&amp;I4914&amp;&quot;&quot;&quot;],&quot;&quot;text&quot;&quot;:&quot;&quot;&quot;&amp;B4914&amp;&quot;&quot;&quot;},&quot;</f><v>{&quot;classes&quot;:[&quot;bad_plus&quot;],&quot;text&quot;:&quot; 65 administratives in the University of Illinois each&quot;},</v></c></row><row r="4915" customFormat="false" ht="12.75" hidden="false" customHeight="true" outlineLevel="0" collapsed="false"><c r="A4915" s="0" t="s"><v>9680</v></c><c r="B4915" s="0" t="s"><v>9681</v></c><c r="C4915" s="0" t="s"><v>9513</v></c><c r="D4915" s="0" t="s"><v>9682</v></c><c r="E4915" s="0" t="n"><v>3</v></c><c r="F4915" s="2" t="str"><f aca="false">IFERROR(IFERROR(REPLACE(D4915,SEARCH($F$1,D4915,1),LEN($F$1),&quot;&quot;),REPLACE(D4915,SEARCH($G$1,D4915,1),LEN($G$1),&quot;&quot;)),D4915)</f><v>www.studentsreview.com/viewprofile.php3?k=1256751587&amp;u=445</v></c><c r="G4915" s="2" t="str"><f aca="false">REPLACE(F4915,SEARCH(&quot;/&quot;,F4915,1),LEN(F4915),&quot;&quot;)</f><v>www.studentsreview.com</v></c><c r="H4915" s="3" t="n"><f aca="false">IF(G4915=&quot;www.studentcrowd.com&quot;,E4915*2/10,IF(G4915=&quot;www.studentsreview.com&quot;,E4915*2.5/10,&quot;ERROR&quot;))</f><v>0.75</v></c><c r="I4915" s="3" t="str"><f aca="false">VLOOKUP(H4915,help!$A$1:$B$8,2,0)</f><v>good</v></c><c r="J4915" s="4" t="str"><f aca="false">&quot;{&quot;&quot;classes&quot;&quot;:[&quot;&quot;&quot;&amp;I4915&amp;&quot;&quot;&quot;],&quot;&quot;text&quot;&quot;:&quot;&quot;&quot;&amp;A4915&amp;&quot;&quot;&quot;},&quot;</f><v>{&quot;classes&quot;:[&quot;good&quot;],&quot;text&quot;:&quot;Business - Management and Administration  This Major&apos;s Salary over time For everyone, the college years are full of ups and downs.  Let me just say right now that if you are thinking of choosing U of I or just started and are looking for advice- YOU HAVE MADE THE RIGHT CHOICE!  It is a very reputable school, and I&apos;m talking about worldwide.  If you are from Illinois, you are getting a heck of a dealing attending this class-leading University. You will have no problem networking and getting a job based on name recognition alone and its huge alumni association that is helpful and prideful.  What does this University offerвЂ¦more like what doesn&apos;t it offer?  Sports are top notch, facilities are top notch, faculty and administration is top notch.  Students are diverse and activities and friends are plentiful.  If you choose to get lost, something will pull you back in.  The size of the school should be viewed as a strength- great people, great friends and great experiences are here for the taking of U of I.  Look past the negatives- overwhelming party atmosphere, some close-minded white folks, etc, but overall this school is the Best!&quot;},</v></c><c r="K4915" s="1" t="str"><f aca="false">&quot;{&quot;&quot;classes&quot;&quot;:[&quot;&quot;&quot;&amp;I4915&amp;&quot;&quot;&quot;],&quot;&quot;text&quot;&quot;:&quot;&quot;&quot;&amp;B4915&amp;&quot;&quot;&quot;},&quot;</f><v>{&quot;classes&quot;:[&quot;good&quot;],&quot;text&quot;:&quot; For everyone, the college years are full of&quot;},</v></c></row><row r="4916" customFormat="false" ht="12.75" hidden="false" customHeight="true" outlineLevel="0" collapsed="false"><c r="A4916" s="0" t="s"><v>9683</v></c><c r="B4916" s="0" t="s"><v>9684</v></c><c r="C4916" s="0" t="s"><v>9513</v></c><c r="D4916" s="0" t="s"><v>9685</v></c><c r="E4916" s="0" t="n"><v>3</v></c><c r="F4916" s="2" t="str"><f aca="false">IFERROR(IFERROR(REPLACE(D4916,SEARCH($F$1,D4916,1),LEN($F$1),&quot;&quot;),REPLACE(D4916,SEARCH($G$1,D4916,1),LEN($G$1),&quot;&quot;)),D4916)</f><v>www.studentsreview.com/viewprofile.php3?k=1243573553&amp;u=445</v></c><c r="G4916" s="2" t="str"><f aca="false">REPLACE(F4916,SEARCH(&quot;/&quot;,F4916,1),LEN(F4916),&quot;&quot;)</f><v>www.studentsreview.com</v></c><c r="H4916" s="3" t="n"><f aca="false">IF(G4916=&quot;www.studentcrowd.com&quot;,E4916*2/10,IF(G4916=&quot;www.studentsreview.com&quot;,E4916*2.5/10,&quot;ERROR&quot;))</f><v>0.75</v></c><c r="I4916" s="3" t="str"><f aca="false">VLOOKUP(H4916,help!$A$1:$B$8,2,0)</f><v>good</v></c><c r="J4916" s="4" t="str"><f aca="false">&quot;{&quot;&quot;classes&quot;&quot;:[&quot;&quot;&quot;&amp;I4916&amp;&quot;&quot;&quot;],&quot;&quot;text&quot;&quot;:&quot;&quot;&quot;&amp;A4916&amp;&quot;&quot;&quot;},&quot;</f><v>{&quot;classes&quot;:[&quot;good&quot;],&quot;text&quot;:&quot;Biology  This Major&apos;s Salary over time I am going to be honest.  I didn&apos;t want to go to the U of I when I first stepped on this campus.  In fact, I filled out the application in about 15 min the day before the deadline.  And then I mailed it in on the deadlineвЂ¦ and subsequently got in.  I really didn&apos;t have high expectations for this school because I wanted to go to a smaller school.  However, I decided that I&apos;d try to make the best of itвЂ¦ and that was the best decision I ever made.  What I love most about U of I are the many opportunities you get.  There are tons of extracurriculars to choose from, lots of research opportunities, job opportunities, study abroad opportunities, etc.  There&apos;s even a leadership center devoted to helping you build your current skills or acquire new skills to help you become a more well-rounded individual.  As a biology major  mcb  the classes were a little difficult and the faculty and definitely the administration were tough to handle.  But getting past all of that and all the horrible things that others will say about U of I  not everyone will like it  I guarantee that you will find yourself getting a world-class education for less than half the price.  I currently attend Columbia University and I must say that I think the students here are no smarter than the students at U of I.  In fact, I don&apos;t think the classes are any more difficult  the main difference being the class sizes .  I don&apos;t regret going to this university because it has prepared me to be an independent, leading citizen.  Sure I go to an ivy-league school now for graduate school, but U of I is where it all started.  U of I helped me to get to where I am today.  Remember this and remember it well: COLLEGE IS WHAT YOU MAKE OF IT. If you only look at the bad sides then your experience will be bad, but if you take advantage of the good sides and what the school has to offer then you will have an amazing time!  Like I said before, U of I will offer you the world at your fingertips, but it will be up to you to reach out and take it like I did.  &quot;},</v></c><c r="K4916" s="1" t="str"><f aca="false">&quot;{&quot;&quot;classes&quot;&quot;:[&quot;&quot;&quot;&amp;I4916&amp;&quot;&quot;&quot;],&quot;&quot;text&quot;&quot;:&quot;&quot;&quot;&amp;B4916&amp;&quot;&quot;&quot;},&quot;</f><v>{&quot;classes&quot;:[&quot;good&quot;],&quot;text&quot;:&quot; I am going to be honest.&quot;},</v></c></row><row r="4917" customFormat="false" ht="12.75" hidden="false" customHeight="true" outlineLevel="0" collapsed="false"><c r="A4917" s="0" t="s"><v>9686</v></c><c r="B4917" s="0" t="s"><v>9687</v></c><c r="C4917" s="0" t="s"><v>9513</v></c><c r="D4917" s="0" t="s"><v>9688</v></c><c r="E4917" s="0" t="n"><v>2</v></c><c r="F4917" s="2" t="str"><f aca="false">IFERROR(IFERROR(REPLACE(D4917,SEARCH($F$1,D4917,1),LEN($F$1),&quot;&quot;),REPLACE(D4917,SEARCH($G$1,D4917,1),LEN($G$1),&quot;&quot;)),D4917)</f><v>www.studentsreview.com/viewprofile.php3?k=1243572102&amp;u=445</v></c><c r="G4917" s="2" t="str"><f aca="false">REPLACE(F4917,SEARCH(&quot;/&quot;,F4917,1),LEN(F4917),&quot;&quot;)</f><v>www.studentsreview.com</v></c><c r="H4917" s="3" t="n"><f aca="false">IF(G4917=&quot;www.studentcrowd.com&quot;,E4917*2/10,IF(G4917=&quot;www.studentsreview.com&quot;,E4917*2.5/10,&quot;ERROR&quot;))</f><v>0.5</v></c><c r="I4917" s="3" t="str"><f aca="false">VLOOKUP(H4917,help!$A$1:$B$8,2,0)</f><v>middle</v></c><c r="J4917" s="4" t="str"><f aca="false">&quot;{&quot;&quot;classes&quot;&quot;:[&quot;&quot;&quot;&amp;I4917&amp;&quot;&quot;&quot;],&quot;&quot;text&quot;&quot;:&quot;&quot;&quot;&amp;A4917&amp;&quot;&quot;&quot;},&quot;</f><v>{&quot;classes&quot;:[&quot;middle&quot;],&quot;text&quot;:&quot;Biology  This Major&apos;s Salary over time Work hard.  The hardest thing for me to do at U of I was to find my niche.  But once I did, I became happier and mores satisfied with my education.  And keep in mind, education doesn&apos;t just mean academics, it also means the experiences you have after joining extracurriculars or other projects outside of academics.  You need to be well-rounded in the real world and a large university like the University of Illinois can and will provided you with all the opportunities you need.  But it will be up to you to reach out and take them.&quot;},</v></c><c r="K4917" s="1" t="str"><f aca="false">&quot;{&quot;&quot;classes&quot;&quot;:[&quot;&quot;&quot;&amp;I4917&amp;&quot;&quot;&quot;],&quot;&quot;text&quot;&quot;:&quot;&quot;&quot;&amp;B4917&amp;&quot;&quot;&quot;},&quot;</f><v>{&quot;classes&quot;:[&quot;middle&quot;],&quot;text&quot;:&quot; Work hard.&quot;},</v></c></row><row r="4918" customFormat="false" ht="12.75" hidden="false" customHeight="true" outlineLevel="0" collapsed="false"><c r="A4918" s="0" t="s"><v>9689</v></c><c r="B4918" s="0" t="s"><v>9687</v></c><c r="C4918" s="0" t="s"><v>9513</v></c><c r="D4918" s="0" t="s"><v>9690</v></c><c r="E4918" s="0" t="n"><v>2</v></c><c r="F4918" s="2" t="str"><f aca="false">IFERROR(IFERROR(REPLACE(D4918,SEARCH($F$1,D4918,1),LEN($F$1),&quot;&quot;),REPLACE(D4918,SEARCH($G$1,D4918,1),LEN($G$1),&quot;&quot;)),D4918)</f><v>www.studentsreview.com/viewprofile.php3?k=1243572065&amp;u=445</v></c><c r="G4918" s="2" t="str"><f aca="false">REPLACE(F4918,SEARCH(&quot;/&quot;,F4918,1),LEN(F4918),&quot;&quot;)</f><v>www.studentsreview.com</v></c><c r="H4918" s="3" t="n"><f aca="false">IF(G4918=&quot;www.studentcrowd.com&quot;,E4918*2/10,IF(G4918=&quot;www.studentsreview.com&quot;,E4918*2.5/10,&quot;ERROR&quot;))</f><v>0.5</v></c><c r="I4918" s="3" t="str"><f aca="false">VLOOKUP(H4918,help!$A$1:$B$8,2,0)</f><v>middle</v></c><c r="J4918" s="4" t="str"><f aca="false">&quot;{&quot;&quot;classes&quot;&quot;:[&quot;&quot;&quot;&amp;I4918&amp;&quot;&quot;&quot;],&quot;&quot;text&quot;&quot;:&quot;&quot;&quot;&amp;A4918&amp;&quot;&quot;&quot;},&quot;</f><v>{&quot;classes&quot;:[&quot;middle&quot;],&quot;text&quot;:&quot;Biology  This Major&apos;s Salary over time Work hard.  The hardest thing for me to do at U of I was to find my niche.  But once I did, I became happier and mores satisfied with my education.  And keep in mind, education doesn&apos;t just mean academics, it also means the experiences you have after joing extracurriculars or other projects outside of academics.  You need to be well-rounded in the real world and a large university like the University of Illinois can and will provided you with all the opportunities you need.  But it will be up to you to reach out and take them.&quot;},</v></c><c r="K4918" s="1" t="str"><f aca="false">&quot;{&quot;&quot;classes&quot;&quot;:[&quot;&quot;&quot;&amp;I4918&amp;&quot;&quot;&quot;],&quot;&quot;text&quot;&quot;:&quot;&quot;&quot;&amp;B4918&amp;&quot;&quot;&quot;},&quot;</f><v>{&quot;classes&quot;:[&quot;middle&quot;],&quot;text&quot;:&quot; Work hard.&quot;},</v></c></row><row r="4919" customFormat="false" ht="12.75" hidden="false" customHeight="true" outlineLevel="0" collapsed="false"><c r="A4919" s="0" t="s"><v>9691</v></c><c r="B4919" s="0" t="s"><v>9692</v></c><c r="C4919" s="0" t="s"><v>9513</v></c><c r="D4919" s="0" t="s"><v>9693</v></c><c r="E4919" s="0" t="n"><v>4</v></c><c r="F4919" s="2" t="str"><f aca="false">IFERROR(IFERROR(REPLACE(D4919,SEARCH($F$1,D4919,1),LEN($F$1),&quot;&quot;),REPLACE(D4919,SEARCH($G$1,D4919,1),LEN($G$1),&quot;&quot;)),D4919)</f><v>www.studentsreview.com/viewprofile.php3?k=1242305415&amp;u=445</v></c><c r="G4919" s="2" t="str"><f aca="false">REPLACE(F4919,SEARCH(&quot;/&quot;,F4919,1),LEN(F4919),&quot;&quot;)</f><v>www.studentsreview.com</v></c><c r="H4919" s="3" t="n"><f aca="false">IF(G4919=&quot;www.studentcrowd.com&quot;,E4919*2/10,IF(G4919=&quot;www.studentsreview.com&quot;,E4919*2.5/10,&quot;ERROR&quot;))</f><v>1</v></c><c r="I4919" s="3" t="str"><f aca="false">VLOOKUP(H4919,help!$A$1:$B$8,2,0)</f><v>excellent</v></c><c r="J4919" s="4" t="str"><f aca="false">&quot;{&quot;&quot;classes&quot;&quot;:[&quot;&quot;&quot;&amp;I4919&amp;&quot;&quot;&quot;],&quot;&quot;text&quot;&quot;:&quot;&quot;&quot;&amp;A4919&amp;&quot;&quot;&quot;},&quot;</f><v>{&quot;classes&quot;:[&quot;excellent&quot;],&quot;text&quot;:&quot;Other  This Major&apos;s Salary over time The greek system is really big at U of I, but there are a whole bunch of other ways to get involved that aren&apos;t about bringing high school into college. There&apos;re more than 400 RSOs  I believe that&apos;s what I was told  so you can really do anything. OH, and I HIGHLY recommend going to the Indian dancing that they do once a year at the Union - it&apos;s one of the coolest things ever, even if you suck at dancing. &quot;},</v></c><c r="K4919" s="1" t="str"><f aca="false">&quot;{&quot;&quot;classes&quot;&quot;:[&quot;&quot;&quot;&amp;I4919&amp;&quot;&quot;&quot;],&quot;&quot;text&quot;&quot;:&quot;&quot;&quot;&amp;B4919&amp;&quot;&quot;&quot;},&quot;</f><v>{&quot;classes&quot;:[&quot;excellent&quot;],&quot;text&quot;:&quot; The greek system is really big at U&quot;},</v></c></row><row r="4920" customFormat="false" ht="12.75" hidden="false" customHeight="true" outlineLevel="0" collapsed="false"><c r="A4920" s="0" t="s"><v>9694</v></c><c r="B4920" s="0" t="s"><v>2740</v></c><c r="C4920" s="0" t="s"><v>9513</v></c><c r="D4920" s="0" t="s"><v>9695</v></c><c r="E4920" s="0" t="n"><v>3</v></c><c r="F4920" s="2" t="str"><f aca="false">IFERROR(IFERROR(REPLACE(D4920,SEARCH($F$1,D4920,1),LEN($F$1),&quot;&quot;),REPLACE(D4920,SEARCH($G$1,D4920,1),LEN($G$1),&quot;&quot;)),D4920)</f><v>www.studentsreview.com/viewprofile.php3?k=1241764808&amp;u=445</v></c><c r="G4920" s="2" t="str"><f aca="false">REPLACE(F4920,SEARCH(&quot;/&quot;,F4920,1),LEN(F4920),&quot;&quot;)</f><v>www.studentsreview.com</v></c><c r="H4920" s="3" t="n"><f aca="false">IF(G4920=&quot;www.studentcrowd.com&quot;,E4920*2/10,IF(G4920=&quot;www.studentsreview.com&quot;,E4920*2.5/10,&quot;ERROR&quot;))</f><v>0.75</v></c><c r="I4920" s="3" t="str"><f aca="false">VLOOKUP(H4920,help!$A$1:$B$8,2,0)</f><v>good</v></c><c r="J4920" s="4" t="str"><f aca="false">&quot;{&quot;&quot;classes&quot;&quot;:[&quot;&quot;&quot;&amp;I4920&amp;&quot;&quot;&quot;],&quot;&quot;text&quot;&quot;:&quot;&quot;&quot;&amp;A4920&amp;&quot;&quot;&quot;},&quot;</f><v>{&quot;classes&quot;:[&quot;good&quot;],&quot;text&quot;:&quot;Business - Management and Administration  This Major&apos;s Salary over time The best thing about UI is its balance. It&apos;s amazing school for sports and has outstanding school spirit and pride. It&apos;s also an amazing school to get a top notch education while having fun. I love every minute of it.&quot;},</v></c><c r="K4920" s="1" t="str"><f aca="false">&quot;{&quot;&quot;classes&quot;&quot;:[&quot;&quot;&quot;&amp;I4920&amp;&quot;&quot;&quot;],&quot;&quot;text&quot;&quot;:&quot;&quot;&quot;&amp;B4920&amp;&quot;&quot;&quot;},&quot;</f><v>{&quot;classes&quot;:[&quot;good&quot;],&quot;text&quot;:&quot; The best thing about&quot;},</v></c></row><row r="4921" customFormat="false" ht="12.75" hidden="false" customHeight="true" outlineLevel="0" collapsed="false"><c r="A4921" s="0" t="s"><v>9696</v></c><c r="B4921" s="0" t="s"><v>9697</v></c><c r="C4921" s="0" t="s"><v>9513</v></c><c r="D4921" s="0" t="s"><v>9698</v></c><c r="E4921" s="0" t="n"><v>4</v></c><c r="F4921" s="2" t="str"><f aca="false">IFERROR(IFERROR(REPLACE(D4921,SEARCH($F$1,D4921,1),LEN($F$1),&quot;&quot;),REPLACE(D4921,SEARCH($G$1,D4921,1),LEN($G$1),&quot;&quot;)),D4921)</f><v>www.studentsreview.com/viewprofile.php3?k=1239243160&amp;u=445</v></c><c r="G4921" s="2" t="str"><f aca="false">REPLACE(F4921,SEARCH(&quot;/&quot;,F4921,1),LEN(F4921),&quot;&quot;)</f><v>www.studentsreview.com</v></c><c r="H4921" s="3" t="n"><f aca="false">IF(G4921=&quot;www.studentcrowd.com&quot;,E4921*2/10,IF(G4921=&quot;www.studentsreview.com&quot;,E4921*2.5/10,&quot;ERROR&quot;))</f><v>1</v></c><c r="I4921" s="3" t="str"><f aca="false">VLOOKUP(H4921,help!$A$1:$B$8,2,0)</f><v>excellent</v></c><c r="J4921" s="4" t="str"><f aca="false">&quot;{&quot;&quot;classes&quot;&quot;:[&quot;&quot;&quot;&amp;I4921&amp;&quot;&quot;&quot;],&quot;&quot;text&quot;&quot;:&quot;&quot;&quot;&amp;A4921&amp;&quot;&quot;&quot;},&quot;</f><v>{&quot;classes&quot;:[&quot;excellent&quot;],&quot;text&quot;:&quot;Economics  This Major&apos;s Salary over time The University of Illinois provided me with a good solid state education.  I would recommend it.  However, many of the students are from wealthy suburbs of Chicago, and the Greek system is sometimes oppressive and racist. It was such a large University though, that you can find your group of people pretty easily.  The dorm life isn&apos;t the best, and most people get out of the dorms after their first year.  I would suggest finding a mentor, a professor or an adviser to guide you through the University.  That is what I wish I had, it would have been nice to have someone help me make decisions, as it is such a large University, it is easy to get lost in it all.  It will seem like the greatest place on earth your first year, but the older you get, the smaller it feels, and the more ready you are to leave. &quot;},</v></c><c r="K4921" s="1" t="str"><f aca="false">&quot;{&quot;&quot;classes&quot;&quot;:[&quot;&quot;&quot;&amp;I4921&amp;&quot;&quot;&quot;],&quot;&quot;text&quot;&quot;:&quot;&quot;&quot;&amp;B4921&amp;&quot;&quot;&quot;},&quot;</f><v>{&quot;classes&quot;:[&quot;excellent&quot;],&quot;text&quot;:&quot; The University of Illinois provided me with a&quot;},</v></c></row><row r="4922" customFormat="false" ht="12.75" hidden="false" customHeight="true" outlineLevel="0" collapsed="false"><c r="A4922" s="0" t="s"><v>9699</v></c><c r="B4922" s="0" t="s"><v>9700</v></c><c r="C4922" s="0" t="s"><v>9513</v></c><c r="D4922" s="0" t="s"><v>9701</v></c><c r="E4922" s="0" t="n"><v>3</v></c><c r="F4922" s="2" t="str"><f aca="false">IFERROR(IFERROR(REPLACE(D4922,SEARCH($F$1,D4922,1),LEN($F$1),&quot;&quot;),REPLACE(D4922,SEARCH($G$1,D4922,1),LEN($G$1),&quot;&quot;)),D4922)</f><v>www.studentsreview.com/viewprofile.php3?k=1237341555&amp;u=445</v></c><c r="G4922" s="2" t="str"><f aca="false">REPLACE(F4922,SEARCH(&quot;/&quot;,F4922,1),LEN(F4922),&quot;&quot;)</f><v>www.studentsreview.com</v></c><c r="H4922" s="3" t="n"><f aca="false">IF(G4922=&quot;www.studentcrowd.com&quot;,E4922*2/10,IF(G4922=&quot;www.studentsreview.com&quot;,E4922*2.5/10,&quot;ERROR&quot;))</f><v>0.75</v></c><c r="I4922" s="3" t="str"><f aca="false">VLOOKUP(H4922,help!$A$1:$B$8,2,0)</f><v>good</v></c><c r="J4922" s="4" t="str"><f aca="false">&quot;{&quot;&quot;classes&quot;&quot;:[&quot;&quot;&quot;&amp;I4922&amp;&quot;&quot;&quot;],&quot;&quot;text&quot;&quot;:&quot;&quot;&quot;&amp;A4922&amp;&quot;&quot;&quot;},&quot;</f><v>{&quot;classes&quot;:[&quot;good&quot;],&quot;text&quot;:&quot;Business - Management and Administration  This Major&apos;s Salary over time Your time in any college/university is what you make of it. Sure things can always be better, but it&apos;s every high school student&apos;s responsibility to RESEARCH, RESEARCH, RESEARCH!!!!! There are so many choices and you can always change your mind.&quot;},</v></c><c r="K4922" s="1" t="str"><f aca="false">&quot;{&quot;&quot;classes&quot;&quot;:[&quot;&quot;&quot;&amp;I4922&amp;&quot;&quot;&quot;],&quot;&quot;text&quot;&quot;:&quot;&quot;&quot;&amp;B4922&amp;&quot;&quot;&quot;},&quot;</f><v>{&quot;classes&quot;:[&quot;good&quot;],&quot;text&quot;:&quot; Your time in any&quot;},</v></c></row><row r="4923" customFormat="false" ht="12.75" hidden="false" customHeight="true" outlineLevel="0" collapsed="false"><c r="A4923" s="0" t="s"><v>9702</v></c><c r="B4923" s="0" t="s"><v>9703</v></c><c r="C4923" s="0" t="s"><v>9513</v></c><c r="D4923" s="0" t="s"><v>9704</v></c><c r="E4923" s="0" t="n"><v>3</v></c><c r="F4923" s="2" t="str"><f aca="false">IFERROR(IFERROR(REPLACE(D4923,SEARCH($F$1,D4923,1),LEN($F$1),&quot;&quot;),REPLACE(D4923,SEARCH($G$1,D4923,1),LEN($G$1),&quot;&quot;)),D4923)</f><v>www.studentsreview.com/viewprofile.php3?k=1237340072&amp;u=445</v></c><c r="G4923" s="2" t="str"><f aca="false">REPLACE(F4923,SEARCH(&quot;/&quot;,F4923,1),LEN(F4923),&quot;&quot;)</f><v>www.studentsreview.com</v></c><c r="H4923" s="3" t="n"><f aca="false">IF(G4923=&quot;www.studentcrowd.com&quot;,E4923*2/10,IF(G4923=&quot;www.studentsreview.com&quot;,E4923*2.5/10,&quot;ERROR&quot;))</f><v>0.75</v></c><c r="I4923" s="3" t="str"><f aca="false">VLOOKUP(H4923,help!$A$1:$B$8,2,0)</f><v>good</v></c><c r="J4923" s="4" t="str"><f aca="false">&quot;{&quot;&quot;classes&quot;&quot;:[&quot;&quot;&quot;&amp;I4923&amp;&quot;&quot;&quot;],&quot;&quot;text&quot;&quot;:&quot;&quot;&quot;&amp;A4923&amp;&quot;&quot;&quot;},&quot;</f><v>{&quot;classes&quot;:[&quot;good&quot;],&quot;text&quot;:&quot;Unknown  This Major&apos;s Salary over time The area of Urbana-Champaign often gets slammed for being  farm land  and having little to offer besides campus bars. But there is so much more! Besides a plethra of restaurants on and off campus, there is a downtown Champaign and downtown Urbana. Downtown Champaign offers unique restaurants and cute boutqiues, along with a wonderful environment to simply walk around in. Downtown Urbana boasts similar attractions but also hosts a farmers market in the summer, a sweet corn festival, and lots of other event that bring the community together. Assembly Hall seats 17,000 people and besides basketball games brings in a lot of popular music artists and touring broadway shows. We just had Movin&apos; Out and Jason Mraz come to play!&quot;},</v></c><c r="K4923" s="1" t="str"><f aca="false">&quot;{&quot;&quot;classes&quot;&quot;:[&quot;&quot;&quot;&amp;I4923&amp;&quot;&quot;&quot;],&quot;&quot;text&quot;&quot;:&quot;&quot;&quot;&amp;B4923&amp;&quot;&quot;&quot;},&quot;</f><v>{&quot;classes&quot;:[&quot;good&quot;],&quot;text&quot;:&quot; The area of Urbana-Champaign often gets slammed for&quot;},</v></c></row><row r="4924" customFormat="false" ht="12.75" hidden="false" customHeight="true" outlineLevel="0" collapsed="false"><c r="A4924" s="0" t="s"><v>9705</v></c><c r="B4924" s="0" t="s"><v>9706</v></c><c r="C4924" s="0" t="s"><v>9513</v></c><c r="D4924" s="0" t="s"><v>9707</v></c><c r="E4924" s="0" t="n"><v>3</v></c><c r="F4924" s="2" t="str"><f aca="false">IFERROR(IFERROR(REPLACE(D4924,SEARCH($F$1,D4924,1),LEN($F$1),&quot;&quot;),REPLACE(D4924,SEARCH($G$1,D4924,1),LEN($G$1),&quot;&quot;)),D4924)</f><v>www.studentsreview.com/viewprofile.php3?k=1234499211&amp;u=445</v></c><c r="G4924" s="2" t="str"><f aca="false">REPLACE(F4924,SEARCH(&quot;/&quot;,F4924,1),LEN(F4924),&quot;&quot;)</f><v>www.studentsreview.com</v></c><c r="H4924" s="3" t="n"><f aca="false">IF(G4924=&quot;www.studentcrowd.com&quot;,E4924*2/10,IF(G4924=&quot;www.studentsreview.com&quot;,E4924*2.5/10,&quot;ERROR&quot;))</f><v>0.75</v></c><c r="I4924" s="3" t="str"><f aca="false">VLOOKUP(H4924,help!$A$1:$B$8,2,0)</f><v>good</v></c><c r="J4924" s="4" t="str"><f aca="false">&quot;{&quot;&quot;classes&quot;&quot;:[&quot;&quot;&quot;&amp;I4924&amp;&quot;&quot;&quot;],&quot;&quot;text&quot;&quot;:&quot;&quot;&quot;&amp;A4924&amp;&quot;&quot;&quot;},&quot;</f><v>{&quot;classes&quot;:[&quot;good&quot;],&quot;text&quot;:&quot;Business - Management and Administration  This Major&apos;s Salary over time My only regret is that I was a rather shy college undergrad that did not go out as much as I would have liked.  That being said, U of I was a great first real-world, on-my-own type experience.  It is the college of opportunity for people of all walks of life to get involved- at your discretion.  If you want to make new friends, go to fun parties, get a great education, talk to a friendly teacher, it is all offered here.  The school is reputable, the alumni association network is extensive, helpful and top-notch and the pride on campus is amazing.  Urbana-Champaign as a city has really blossomed, the campus is huge and offers much, sports are amazing and academics is well respected.  What more can you ask for?  The only problem is as the school as gained in reputation and prominence, it is now extremely competitive to get in so if you&apos;re a loser, don&apos;t bother.  Go to SIU instead.&quot;},</v></c><c r="K4924" s="1" t="str"><f aca="false">&quot;{&quot;&quot;classes&quot;&quot;:[&quot;&quot;&quot;&amp;I4924&amp;&quot;&quot;&quot;],&quot;&quot;text&quot;&quot;:&quot;&quot;&quot;&amp;B4924&amp;&quot;&quot;&quot;},&quot;</f><v>{&quot;classes&quot;:[&quot;good&quot;],&quot;text&quot;:&quot; My only regret is that I was a&quot;},</v></c></row><row r="4925" customFormat="false" ht="12.75" hidden="false" customHeight="true" outlineLevel="0" collapsed="false"><c r="A4925" s="0" t="s"><v>9708</v></c><c r="B4925" s="0" t="s"><v>9709</v></c><c r="C4925" s="0" t="s"><v>9513</v></c><c r="D4925" s="0" t="s"><v>9710</v></c><c r="E4925" s="0" t="n"><v>2</v></c><c r="F4925" s="2" t="str"><f aca="false">IFERROR(IFERROR(REPLACE(D4925,SEARCH($F$1,D4925,1),LEN($F$1),&quot;&quot;),REPLACE(D4925,SEARCH($G$1,D4925,1),LEN($G$1),&quot;&quot;)),D4925)</f><v>www.studentsreview.com/viewprofile.php3?k=1233788823&amp;u=445</v></c><c r="G4925" s="2" t="str"><f aca="false">REPLACE(F4925,SEARCH(&quot;/&quot;,F4925,1),LEN(F4925),&quot;&quot;)</f><v>www.studentsreview.com</v></c><c r="H4925" s="3" t="n"><f aca="false">IF(G4925=&quot;www.studentcrowd.com&quot;,E4925*2/10,IF(G4925=&quot;www.studentsreview.com&quot;,E4925*2.5/10,&quot;ERROR&quot;))</f><v>0.5</v></c><c r="I4925" s="3" t="str"><f aca="false">VLOOKUP(H4925,help!$A$1:$B$8,2,0)</f><v>middle</v></c><c r="J4925" s="4" t="str"><f aca="false">&quot;{&quot;&quot;classes&quot;&quot;:[&quot;&quot;&quot;&amp;I4925&amp;&quot;&quot;&quot;],&quot;&quot;text&quot;&quot;:&quot;&quot;&quot;&amp;A4925&amp;&quot;&quot;&quot;},&quot;</f><v>{&quot;classes&quot;:[&quot;middle&quot;],&quot;text&quot;:&quot;Business - Management and Administration  This Major&apos;s Salary over time In as large a university as UIUC is, learning to study on your own and being able to manage your workload and time were the things that benefited me the most throughout my college life and also in the real world.  School provides you with resources and opportunities, it&apos;s upto the students to make the best out of those. &quot;},</v></c><c r="K4925" s="1" t="str"><f aca="false">&quot;{&quot;&quot;classes&quot;&quot;:[&quot;&quot;&quot;&amp;I4925&amp;&quot;&quot;&quot;],&quot;&quot;text&quot;&quot;:&quot;&quot;&quot;&amp;B4925&amp;&quot;&quot;&quot;},&quot;</f><v>{&quot;classes&quot;:[&quot;middle&quot;],&quot;text&quot;:&quot; In as large a university as UIUC is,&quot;},</v></c></row><row r="4926" customFormat="false" ht="12.75" hidden="false" customHeight="true" outlineLevel="0" collapsed="false"><c r="A4926" s="0" t="s"><v>9711</v></c><c r="B4926" s="0" t="s"><v>9712</v></c><c r="C4926" s="0" t="s"><v>9513</v></c><c r="D4926" s="0" t="s"><v>9713</v></c><c r="E4926" s="0" t="n"><v>3</v></c><c r="F4926" s="2" t="str"><f aca="false">IFERROR(IFERROR(REPLACE(D4926,SEARCH($F$1,D4926,1),LEN($F$1),&quot;&quot;),REPLACE(D4926,SEARCH($G$1,D4926,1),LEN($G$1),&quot;&quot;)),D4926)</f><v>www.studentsreview.com/viewprofile.php3?k=1233368065&amp;u=445</v></c><c r="G4926" s="2" t="str"><f aca="false">REPLACE(F4926,SEARCH(&quot;/&quot;,F4926,1),LEN(F4926),&quot;&quot;)</f><v>www.studentsreview.com</v></c><c r="H4926" s="3" t="n"><f aca="false">IF(G4926=&quot;www.studentcrowd.com&quot;,E4926*2/10,IF(G4926=&quot;www.studentsreview.com&quot;,E4926*2.5/10,&quot;ERROR&quot;))</f><v>0.75</v></c><c r="I4926" s="3" t="str"><f aca="false">VLOOKUP(H4926,help!$A$1:$B$8,2,0)</f><v>good</v></c><c r="J4926" s="4" t="str"><f aca="false">&quot;{&quot;&quot;classes&quot;&quot;:[&quot;&quot;&quot;&amp;I4926&amp;&quot;&quot;&quot;],&quot;&quot;text&quot;&quot;:&quot;&quot;&quot;&amp;A4926&amp;&quot;&quot;&quot;},&quot;</f><v>{&quot;classes&quot;:[&quot;good&quot;],&quot;text&quot;:&quot;Mechanical Engineering  This Major&apos;s Salary over time I feel like I got a high quality education here overall.  I would say that  in the ME curriculum  they basically &apos;teach you how to learn&apos; rather than focusing on teaching you things that you will use in your engineering career  equations, tables, etc .  That is good and bad.  You learn a lot of theory, but there&apos;s not much practicality in the curriculum.  I only use ~5% of what I learned in classes, but if you survive this school, there&apos;s a high likelyhood you&apos;re either brilliant or know how to work hard.  &quot;},</v></c><c r="K4926" s="1" t="str"><f aca="false">&quot;{&quot;&quot;classes&quot;&quot;:[&quot;&quot;&quot;&amp;I4926&amp;&quot;&quot;&quot;],&quot;&quot;text&quot;&quot;:&quot;&quot;&quot;&amp;B4926&amp;&quot;&quot;&quot;},&quot;</f><v>{&quot;classes&quot;:[&quot;good&quot;],&quot;text&quot;:&quot; I feel like I got a high quality&quot;},</v></c></row><row r="4927" customFormat="false" ht="12.75" hidden="false" customHeight="true" outlineLevel="0" collapsed="false"><c r="A4927" s="0" t="s"><v>9714</v></c><c r="B4927" s="0" t="s"><v>6231</v></c><c r="C4927" s="0" t="s"><v>9513</v></c><c r="D4927" s="0" t="s"><v>9715</v></c><c r="E4927" s="0" t="n"><v>3</v></c><c r="F4927" s="2" t="str"><f aca="false">IFERROR(IFERROR(REPLACE(D4927,SEARCH($F$1,D4927,1),LEN($F$1),&quot;&quot;),REPLACE(D4927,SEARCH($G$1,D4927,1),LEN($G$1),&quot;&quot;)),D4927)</f><v>www.studentsreview.com/viewprofile.php3?k=1232448135&amp;u=445</v></c><c r="G4927" s="2" t="str"><f aca="false">REPLACE(F4927,SEARCH(&quot;/&quot;,F4927,1),LEN(F4927),&quot;&quot;)</f><v>www.studentsreview.com</v></c><c r="H4927" s="3" t="n"><f aca="false">IF(G4927=&quot;www.studentcrowd.com&quot;,E4927*2/10,IF(G4927=&quot;www.studentsreview.com&quot;,E4927*2.5/10,&quot;ERROR&quot;))</f><v>0.75</v></c><c r="I4927" s="3" t="str"><f aca="false">VLOOKUP(H4927,help!$A$1:$B$8,2,0)</f><v>good</v></c><c r="J4927" s="4" t="str"><f aca="false">&quot;{&quot;&quot;classes&quot;&quot;:[&quot;&quot;&quot;&amp;I4927&amp;&quot;&quot;&quot;],&quot;&quot;text&quot;&quot;:&quot;&quot;&quot;&amp;A4927&amp;&quot;&quot;&quot;},&quot;</f><v>{&quot;classes&quot;:[&quot;good&quot;],&quot;text&quot;:&quot;Unknown  This Major&apos;s Salary over time I love this school. I&apos;m always impressed by my fellow students and the sterling faculty assembled here. I&apos;ve grown so much here. I&apos;ve stretched my interests and academic pursuits because of the people I&apos;ve met here and the classes I&apos;ve taken. I would wholeheartedly chose U of I again. &quot;},</v></c><c r="K4927" s="1" t="str"><f aca="false">&quot;{&quot;&quot;classes&quot;&quot;:[&quot;&quot;&quot;&amp;I4927&amp;&quot;&quot;&quot;],&quot;&quot;text&quot;&quot;:&quot;&quot;&quot;&amp;B4927&amp;&quot;&quot;&quot;},&quot;</f><v>{&quot;classes&quot;:[&quot;good&quot;],&quot;text&quot;:&quot; I love this school.&quot;},</v></c></row><row r="4928" customFormat="false" ht="12.75" hidden="false" customHeight="true" outlineLevel="0" collapsed="false"><c r="A4928" s="0" t="s"><v>9716</v></c><c r="B4928" s="0" t="s"><v>9717</v></c><c r="C4928" s="0" t="s"><v>9513</v></c><c r="D4928" s="0" t="s"><v>9718</v></c><c r="E4928" s="0" t="n"><v>3</v></c><c r="F4928" s="2" t="str"><f aca="false">IFERROR(IFERROR(REPLACE(D4928,SEARCH($F$1,D4928,1),LEN($F$1),&quot;&quot;),REPLACE(D4928,SEARCH($G$1,D4928,1),LEN($G$1),&quot;&quot;)),D4928)</f><v>www.studentsreview.com/viewprofile.php3?k=1231782273&amp;u=445</v></c><c r="G4928" s="2" t="str"><f aca="false">REPLACE(F4928,SEARCH(&quot;/&quot;,F4928,1),LEN(F4928),&quot;&quot;)</f><v>www.studentsreview.com</v></c><c r="H4928" s="3" t="n"><f aca="false">IF(G4928=&quot;www.studentcrowd.com&quot;,E4928*2/10,IF(G4928=&quot;www.studentsreview.com&quot;,E4928*2.5/10,&quot;ERROR&quot;))</f><v>0.75</v></c><c r="I4928" s="3" t="str"><f aca="false">VLOOKUP(H4928,help!$A$1:$B$8,2,0)</f><v>good</v></c><c r="J4928" s="4" t="str"><f aca="false">&quot;{&quot;&quot;classes&quot;&quot;:[&quot;&quot;&quot;&amp;I4928&amp;&quot;&quot;&quot;],&quot;&quot;text&quot;&quot;:&quot;&quot;&quot;&amp;A4928&amp;&quot;&quot;&quot;},&quot;</f><v>{&quot;classes&quot;:[&quot;good&quot;],&quot;text&quot;:&quot;Physical Therapy/Exercise Science  This Major&apos;s Salary over time I found this school to be an absolute blast, and a perfect fit for my skills and abilities.  I am VERY independent and hate asking for help and having my hand held.  The university does neither of these thingsвЂ”you do the work, are graded very objectively and are awarded grades you EARN.  This is not the place to go if you are used to manipulating your teachers, displaying your effort and hoping that professors will give you the benefit of the doubt and &apos;up&apos; your grade.  In my four years, there was little one-on-one interation with faculty, which I loved, and I don&apos;t more than 3 of my professors would remember my name now.  However, this ascertains that the work you did earned you the grade you received, not sucking up and being the &apos;teacher&apos;s pet&apos;.  If you do need help, however, all of the professors have accessible office hours and stress that you can come to them with anything.  The social scene far surpasses that of any other university I have visited.  Of course, joining a sorority or a fraternity is a MUST, and opens up so many doors to activities on campus, as well as access to private parties and entrance into bars, often surpassing the line and getting in without paying cover, and getting the cheapest, strongest drinks. There is quite a hierarchy in the Greek system, with the top 3 sororities and fraternities getting the most advantages  ie- access to bartending jobs, free cases of champagne in bars, best social calender, etc .  The greatest thing about joining a house is that you typically chose to join the house in which you feel most comfortable, which leads to the house being full of people who are much like you.  This greatly decreases the size  of the campusвЂ”I scarcely remember attending such a huge university!&quot;},</v></c><c r="K4928" s="1" t="str"><f aca="false">&quot;{&quot;&quot;classes&quot;&quot;:[&quot;&quot;&quot;&amp;I4928&amp;&quot;&quot;&quot;],&quot;&quot;text&quot;&quot;:&quot;&quot;&quot;&amp;B4928&amp;&quot;&quot;&quot;},&quot;</f><v>{&quot;classes&quot;:[&quot;good&quot;],&quot;text&quot;:&quot; I found this school to be an absolute&quot;},</v></c></row><row r="4929" customFormat="false" ht="12.75" hidden="false" customHeight="true" outlineLevel="0" collapsed="false"><c r="A4929" s="0" t="s"><v>9719</v></c><c r="B4929" s="0" t="s"><v>9720</v></c><c r="C4929" s="0" t="s"><v>9513</v></c><c r="D4929" s="0" t="s"><v>9721</v></c><c r="E4929" s="0" t="n"><v>3</v></c><c r="F4929" s="2" t="str"><f aca="false">IFERROR(IFERROR(REPLACE(D4929,SEARCH($F$1,D4929,1),LEN($F$1),&quot;&quot;),REPLACE(D4929,SEARCH($G$1,D4929,1),LEN($G$1),&quot;&quot;)),D4929)</f><v>www.studentsreview.com/viewprofile.php3?k=1230362134&amp;u=445</v></c><c r="G4929" s="2" t="str"><f aca="false">REPLACE(F4929,SEARCH(&quot;/&quot;,F4929,1),LEN(F4929),&quot;&quot;)</f><v>www.studentsreview.com</v></c><c r="H4929" s="3" t="n"><f aca="false">IF(G4929=&quot;www.studentcrowd.com&quot;,E4929*2/10,IF(G4929=&quot;www.studentsreview.com&quot;,E4929*2.5/10,&quot;ERROR&quot;))</f><v>0.75</v></c><c r="I4929" s="3" t="str"><f aca="false">VLOOKUP(H4929,help!$A$1:$B$8,2,0)</f><v>good</v></c><c r="J4929" s="4" t="str"><f aca="false">&quot;{&quot;&quot;classes&quot;&quot;:[&quot;&quot;&quot;&amp;I4929&amp;&quot;&quot;&quot;],&quot;&quot;text&quot;&quot;:&quot;&quot;&quot;&amp;A4929&amp;&quot;&quot;&quot;},&quot;</f><v>{&quot;classes&quot;:[&quot;good&quot;],&quot;text&quot;:&quot;Psychology  This Major&apos;s Salary over time I&apos;m a freshman at UIUC right now, and after the first semester, I feel I have a pretty good idea of the place.I LOVE it. LOVE LOVE LOVE LOVE LOVE it. When I was moving in, I felt nervous that it would be too big, and that I would never make any friends. The size was simply overwhelming.On the day before classes, all of the student organizations came out onto the main quad, and everyone had the opportunity to sign up for some organizations. I joined a water ski group, and made countless friends from this experience.The professors were always telling us freshman who were freak out about how big the university is to  make it smaller,  and that was so easy once I got involved.The classes here are hard, and the math classes go super fast. My classes range from six to 700 students, and the large classes are taught by TA&apos;s who know virtually no english. This is quite irritating to me. UIUC is definitely a party school. It&apos;s impossible to go out for a walk on Friday evening and not see people in the streets drinking. As a result, I have notices a large presence of vomit on campus that NEVER gets cleaned up. Someone got drunk and vomited in the stairwell in my dormitory, and it was not cleaned up for nearly three weeks. The campus is not well maintained, to say the least.Shampoo-Banana is a pretty good college town. I have not gotten in the town much, since I&apos;ve been drawn to a lot of frat parties. Finding a job is HARD, if not impossible.I recommend this school to anyone who&apos;s looking for the traditional college experience. It&apos;s a great place to be, and I can&apos;t wait for 2nd semester to start. &quot;},</v></c><c r="K4929" s="1" t="str"><f aca="false">&quot;{&quot;&quot;classes&quot;&quot;:[&quot;&quot;&quot;&amp;I4929&amp;&quot;&quot;&quot;],&quot;&quot;text&quot;&quot;:&quot;&quot;&quot;&amp;B4929&amp;&quot;&quot;&quot;},&quot;</f><v>{&quot;classes&quot;:[&quot;good&quot;],&quot;text&quot;:&quot; I&apos;m a freshman at UIUC right now, and&quot;},</v></c></row><row r="4930" customFormat="false" ht="12.75" hidden="false" customHeight="true" outlineLevel="0" collapsed="false"><c r="A4930" s="0" t="s"><v>9722</v></c><c r="B4930" s="0" t="s"><v>9723</v></c><c r="C4930" s="0" t="s"><v>9513</v></c><c r="D4930" s="0" t="s"><v>9724</v></c><c r="E4930" s="0" t="n"><v>4</v></c><c r="F4930" s="2" t="str"><f aca="false">IFERROR(IFERROR(REPLACE(D4930,SEARCH($F$1,D4930,1),LEN($F$1),&quot;&quot;),REPLACE(D4930,SEARCH($G$1,D4930,1),LEN($G$1),&quot;&quot;)),D4930)</f><v>www.studentsreview.com/viewprofile.php3?k=1229211480&amp;u=445</v></c><c r="G4930" s="2" t="str"><f aca="false">REPLACE(F4930,SEARCH(&quot;/&quot;,F4930,1),LEN(F4930),&quot;&quot;)</f><v>www.studentsreview.com</v></c><c r="H4930" s="3" t="n"><f aca="false">IF(G4930=&quot;www.studentcrowd.com&quot;,E4930*2/10,IF(G4930=&quot;www.studentsreview.com&quot;,E4930*2.5/10,&quot;ERROR&quot;))</f><v>1</v></c><c r="I4930" s="3" t="str"><f aca="false">VLOOKUP(H4930,help!$A$1:$B$8,2,0)</f><v>excellent</v></c><c r="J4930" s="4" t="str"><f aca="false">&quot;{&quot;&quot;classes&quot;&quot;:[&quot;&quot;&quot;&amp;I4930&amp;&quot;&quot;&quot;],&quot;&quot;text&quot;&quot;:&quot;&quot;&quot;&amp;A4930&amp;&quot;&quot;&quot;},&quot;</f><v>{&quot;classes&quot;:[&quot;excellent&quot;],&quot;text&quot;:&quot;Nuclear Engineering  This Major&apos;s Salary over time The University has a diverse campus; however, very SEGREGATEDвЂ¦ racial groups are very cliquish you must make an effort to make the campus smaller. JOIN clubs and do activities you normally would avoid who knows you may like itвЂ¦ There are always things to do.YES this is a party school but trust me it is extremely easy to fall behind. With 40,000+ students on this campus you are just a number and professors will not take pity on you. Don&apos;t trick yourself into believing any class here will be  easy  they all require a lot of work.If you are used to getting A&apos;s and being the top of your class this school will humble you. Engineering is tough but make sure you find friends in all classes because group help is a necessity. If free tutoring is availableвЂ¦ GO! I am not lying when I say the A student goes to tutoring and the B/C student does not. These resources are here to help you.Also if you come from a small town this campus may be a bit overwhelming but it a beautiful campus just make an effort to find your niche. There are many many clubs and groups on this campus.. if you can&apos;t find one for you then start your own! The school is very supportive of new groups.So overall the experience is what you make of itвЂ¦ obviously if you aren&apos;t keeping track of your hw and not going to lectures you will HATE it here because you WILL fail but you make an honest effort to stay on track you will find that it is not to difficult to have a balance between academics and social life.Good Luck&quot;},</v></c><c r="K4930" s="1" t="str"><f aca="false">&quot;{&quot;&quot;classes&quot;&quot;:[&quot;&quot;&quot;&amp;I4930&amp;&quot;&quot;&quot;],&quot;&quot;text&quot;&quot;:&quot;&quot;&quot;&amp;B4930&amp;&quot;&quot;&quot;},&quot;</f><v>{&quot;classes&quot;:[&quot;excellent&quot;],&quot;text&quot;:&quot; The University has a diverse campus; however, very&quot;},</v></c></row><row r="4931" customFormat="false" ht="12.75" hidden="false" customHeight="true" outlineLevel="0" collapsed="false"><c r="A4931" s="0" t="s"><v>9725</v></c><c r="B4931" s="0" t="s"><v>9726</v></c><c r="C4931" s="0" t="s"><v>9513</v></c><c r="D4931" s="0" t="s"><v>9727</v></c><c r="E4931" s="0" t="n"><v>3</v></c><c r="F4931" s="2" t="str"><f aca="false">IFERROR(IFERROR(REPLACE(D4931,SEARCH($F$1,D4931,1),LEN($F$1),&quot;&quot;),REPLACE(D4931,SEARCH($G$1,D4931,1),LEN($G$1),&quot;&quot;)),D4931)</f><v>www.studentsreview.com/viewprofile.php3?k=1229211345&amp;u=445</v></c><c r="G4931" s="2" t="str"><f aca="false">REPLACE(F4931,SEARCH(&quot;/&quot;,F4931,1),LEN(F4931),&quot;&quot;)</f><v>www.studentsreview.com</v></c><c r="H4931" s="3" t="n"><f aca="false">IF(G4931=&quot;www.studentcrowd.com&quot;,E4931*2/10,IF(G4931=&quot;www.studentsreview.com&quot;,E4931*2.5/10,&quot;ERROR&quot;))</f><v>0.75</v></c><c r="I4931" s="3" t="str"><f aca="false">VLOOKUP(H4931,help!$A$1:$B$8,2,0)</f><v>good</v></c><c r="J4931" s="4" t="str"><f aca="false">&quot;{&quot;&quot;classes&quot;&quot;:[&quot;&quot;&quot;&amp;I4931&amp;&quot;&quot;&quot;],&quot;&quot;text&quot;&quot;:&quot;&quot;&quot;&amp;A4931&amp;&quot;&quot;&quot;},&quot;</f><v>{&quot;classes&quot;:[&quot;good&quot;],&quot;text&quot;:&quot;Other  This Major&apos;s Salary over time I personally think that anyone who complains that a university is too big is crazy.  I know that this will sound like an admissions tour line, but it&apos;s the truth, you can make the school as big or small as you want.  There are a TON of clubs and activities to get involved in and it is very easy to make yourself feel just as comfortable on a campus of 40,000 as opposed to one of 4,000 undergraduates.  Very often I forget that the student body is so large because i&apos;ve made the school small for myself.&quot;},</v></c><c r="K4931" s="1" t="str"><f aca="false">&quot;{&quot;&quot;classes&quot;&quot;:[&quot;&quot;&quot;&amp;I4931&amp;&quot;&quot;&quot;],&quot;&quot;text&quot;&quot;:&quot;&quot;&quot;&amp;B4931&amp;&quot;&quot;&quot;},&quot;</f><v>{&quot;classes&quot;:[&quot;good&quot;],&quot;text&quot;:&quot; I personally think that anyone who complains that&quot;},</v></c></row><row r="4932" customFormat="false" ht="12.75" hidden="false" customHeight="true" outlineLevel="0" collapsed="false"><c r="A4932" s="0" t="s"><v>9728</v></c><c r="B4932" s="0" t="s"><v>9729</v></c><c r="C4932" s="0" t="s"><v>9513</v></c><c r="D4932" s="0" t="s"><v>9730</v></c><c r="E4932" s="0" t="n"><v>2</v></c><c r="F4932" s="2" t="str"><f aca="false">IFERROR(IFERROR(REPLACE(D4932,SEARCH($F$1,D4932,1),LEN($F$1),&quot;&quot;),REPLACE(D4932,SEARCH($G$1,D4932,1),LEN($G$1),&quot;&quot;)),D4932)</f><v>www.studentsreview.com/viewprofile.php3?k=1229154013&amp;u=445</v></c><c r="G4932" s="2" t="str"><f aca="false">REPLACE(F4932,SEARCH(&quot;/&quot;,F4932,1),LEN(F4932),&quot;&quot;)</f><v>www.studentsreview.com</v></c><c r="H4932" s="3" t="n"><f aca="false">IF(G4932=&quot;www.studentcrowd.com&quot;,E4932*2/10,IF(G4932=&quot;www.studentsreview.com&quot;,E4932*2.5/10,&quot;ERROR&quot;))</f><v>0.5</v></c><c r="I4932" s="3" t="str"><f aca="false">VLOOKUP(H4932,help!$A$1:$B$8,2,0)</f><v>middle</v></c><c r="J4932" s="4" t="str"><f aca="false">&quot;{&quot;&quot;classes&quot;&quot;:[&quot;&quot;&quot;&amp;I4932&amp;&quot;&quot;&quot;],&quot;&quot;text&quot;&quot;:&quot;&quot;&quot;&amp;A4932&amp;&quot;&quot;&quot;},&quot;</f><v>{&quot;classes&quot;:[&quot;middle&quot;],&quot;text&quot;:&quot;Unknown  This Major&apos;s Salary over time Awesome school. I had the best time of my life at UofI. Great academics and social life. I had the classic college experience. Sports is awesome here too for both basketball and football. I would definitely not hesitate to choose this school if I were in high school again.&quot;},</v></c><c r="K4932" s="1" t="str"><f aca="false">&quot;{&quot;&quot;classes&quot;&quot;:[&quot;&quot;&quot;&amp;I4932&amp;&quot;&quot;&quot;],&quot;&quot;text&quot;&quot;:&quot;&quot;&quot;&amp;B4932&amp;&quot;&quot;&quot;},&quot;</f><v>{&quot;classes&quot;:[&quot;middle&quot;],&quot;text&quot;:&quot; Awesome school.&quot;},</v></c></row><row r="4933" customFormat="false" ht="12.75" hidden="false" customHeight="true" outlineLevel="0" collapsed="false"><c r="A4933" s="0" t="s"><v>9731</v></c><c r="B4933" s="0" t="s"><v>9732</v></c><c r="C4933" s="0" t="s"><v>9513</v></c><c r="D4933" s="0" t="s"><v>9733</v></c><c r="E4933" s="0" t="n"><v>1</v></c><c r="F4933" s="2" t="str"><f aca="false">IFERROR(IFERROR(REPLACE(D4933,SEARCH($F$1,D4933,1),LEN($F$1),&quot;&quot;),REPLACE(D4933,SEARCH($G$1,D4933,1),LEN($G$1),&quot;&quot;)),D4933)</f><v>www.studentsreview.com/viewprofile.php3?k=1229127826&amp;u=445</v></c><c r="G4933" s="2" t="str"><f aca="false">REPLACE(F4933,SEARCH(&quot;/&quot;,F4933,1),LEN(F4933),&quot;&quot;)</f><v>www.studentsreview.com</v></c><c r="H4933" s="3" t="n"><f aca="false">IF(G4933=&quot;www.studentcrowd.com&quot;,E4933*2/10,IF(G4933=&quot;www.studentsreview.com&quot;,E4933*2.5/10,&quot;ERROR&quot;))</f><v>0.25</v></c><c r="I4933" s="3" t="str"><f aca="false">VLOOKUP(H4933,help!$A$1:$B$8,2,0)</f><v>bad_plus</v></c><c r="J4933" s="4" t="str"><f aca="false">&quot;{&quot;&quot;classes&quot;&quot;:[&quot;&quot;&quot;&amp;I4933&amp;&quot;&quot;&quot;],&quot;&quot;text&quot;&quot;:&quot;&quot;&quot;&amp;A4933&amp;&quot;&quot;&quot;},&quot;</f><v>{&quot;classes&quot;:[&quot;bad_plus&quot;],&quot;text&quot;:&quot;Accounting  This Major&apos;s Salary over time U of I is the most ignorant university i have heard of.  It is all about politics for them. I had a friend who had worse academic credentials than myself but he got in just because his dad&apos;s big shot boss pulled some strings to help him get in.  Regardless, i have heard their students are arrogant as hell and the faculty is just a bunch of rednecks who live in the middle of nowhere in central illinois.&quot;},</v></c><c r="K4933" s="1" t="str"><f aca="false">&quot;{&quot;&quot;classes&quot;&quot;:[&quot;&quot;&quot;&amp;I4933&amp;&quot;&quot;&quot;],&quot;&quot;text&quot;&quot;:&quot;&quot;&quot;&amp;B4933&amp;&quot;&quot;&quot;},&quot;</f><v>{&quot;classes&quot;:[&quot;bad_plus&quot;],&quot;text&quot;:&quot; U of I is the most ignorant university&quot;},</v></c></row><row r="4934" customFormat="false" ht="12.75" hidden="false" customHeight="true" outlineLevel="0" collapsed="false"><c r="A4934" s="0" t="s"><v>9734</v></c><c r="B4934" s="0" t="s"><v>9735</v></c><c r="C4934" s="0" t="s"><v>9513</v></c><c r="D4934" s="0" t="s"><v>9736</v></c><c r="E4934" s="0" t="n"><v>2</v></c><c r="F4934" s="2" t="str"><f aca="false">IFERROR(IFERROR(REPLACE(D4934,SEARCH($F$1,D4934,1),LEN($F$1),&quot;&quot;),REPLACE(D4934,SEARCH($G$1,D4934,1),LEN($G$1),&quot;&quot;)),D4934)</f><v>www.studentsreview.com/viewprofile.php3?k=1228721676&amp;u=445</v></c><c r="G4934" s="2" t="str"><f aca="false">REPLACE(F4934,SEARCH(&quot;/&quot;,F4934,1),LEN(F4934),&quot;&quot;)</f><v>www.studentsreview.com</v></c><c r="H4934" s="3" t="n"><f aca="false">IF(G4934=&quot;www.studentcrowd.com&quot;,E4934*2/10,IF(G4934=&quot;www.studentsreview.com&quot;,E4934*2.5/10,&quot;ERROR&quot;))</f><v>0.5</v></c><c r="I4934" s="3" t="str"><f aca="false">VLOOKUP(H4934,help!$A$1:$B$8,2,0)</f><v>middle</v></c><c r="J4934" s="4" t="str"><f aca="false">&quot;{&quot;&quot;classes&quot;&quot;:[&quot;&quot;&quot;&amp;I4934&amp;&quot;&quot;&quot;],&quot;&quot;text&quot;&quot;:&quot;&quot;&quot;&amp;A4934&amp;&quot;&quot;&quot;},&quot;</f><v>{&quot;classes&quot;:[&quot;middle&quot;],&quot;text&quot;:&quot;Other  This Major&apos;s Salary over time Like anything else in life, it is what you make of it.  I had a great experience and almost everyone else I knew did as well.It is a large university with a lot to do and a lot of tradition.  We are nationally recognized in academics and athletics.  Its true, we PARTY HARD!  But we are smart enough to balance it outвЂ¦Work hard, play hard bitches!  If you don&apos;t want to be bothered by people screaming in the streets, its as simple as moving to a more quiet area of campus.  There is plenty of it!The 6 pack is the shittiest dorm and you will hate the sight of it at first.  We endure the hardships of no air conditioning in the hot summer.  But almost EVERYONE leaves there thinking that they had the best time of their life.  Looking back it was one of my best experiences in college, and I&apos;d go back there without hesitation.  Don&apos;t be afraid to downgrade your living situation, it certainty livens things up!I joined a frat and it was a great decision, one of the  three kings.   I joined my sophmore year because freshman year I felt too much pride to go through the pledging process.  I took a step back before getting involved, and I&apos;m so glad I did join because I had so many unbelievable times and met a lot of great people.  Understand that there is almost no grey area amongst the students understanding of the greek system, you love &apos;em or hate &apos;em.  Guys have a great experience, even pledging.  It might suck sometimes, but you go through it together.  Its not designed to be degrading, but to bring you closer to your pledge brothers because you get through it together.  You will have a lot of hillarious stories.  And you arent  paying to have friends.   You are actually paying for social events so you can make more.There is a place for everyone at the U of I.  We all might not agree or get along with each other, but remember its college and not a utopia.  But its still large enough where everyone can find a place.WESTON!&quot;},</v></c><c r="K4934" s="1" t="str"><f aca="false">&quot;{&quot;&quot;classes&quot;&quot;:[&quot;&quot;&quot;&amp;I4934&amp;&quot;&quot;&quot;],&quot;&quot;text&quot;&quot;:&quot;&quot;&quot;&amp;B4934&amp;&quot;&quot;&quot;},&quot;</f><v>{&quot;classes&quot;:[&quot;middle&quot;],&quot;text&quot;:&quot; Like anything else in life, it is what&quot;},</v></c></row><row r="4935" customFormat="false" ht="12.75" hidden="false" customHeight="true" outlineLevel="0" collapsed="false"><c r="A4935" s="0" t="s"><v>9737</v></c><c r="B4935" s="0" t="s"><v>9738</v></c><c r="C4935" s="0" t="s"><v>9513</v></c><c r="D4935" s="0" t="s"><v>9739</v></c><c r="E4935" s="0" t="n"><v>1</v></c><c r="F4935" s="2" t="str"><f aca="false">IFERROR(IFERROR(REPLACE(D4935,SEARCH($F$1,D4935,1),LEN($F$1),&quot;&quot;),REPLACE(D4935,SEARCH($G$1,D4935,1),LEN($G$1),&quot;&quot;)),D4935)</f><v>www.studentsreview.com/viewprofile.php3?k=1226194285&amp;u=445</v></c><c r="G4935" s="2" t="str"><f aca="false">REPLACE(F4935,SEARCH(&quot;/&quot;,F4935,1),LEN(F4935),&quot;&quot;)</f><v>www.studentsreview.com</v></c><c r="H4935" s="3" t="n"><f aca="false">IF(G4935=&quot;www.studentcrowd.com&quot;,E4935*2/10,IF(G4935=&quot;www.studentsreview.com&quot;,E4935*2.5/10,&quot;ERROR&quot;))</f><v>0.25</v></c><c r="I4935" s="3" t="str"><f aca="false">VLOOKUP(H4935,help!$A$1:$B$8,2,0)</f><v>bad_plus</v></c><c r="J4935" s="4" t="str"><f aca="false">&quot;{&quot;&quot;classes&quot;&quot;:[&quot;&quot;&quot;&amp;I4935&amp;&quot;&quot;&quot;],&quot;&quot;text&quot;&quot;:&quot;&quot;&quot;&amp;A4935&amp;&quot;&quot;&quot;},&quot;</f><v>{&quot;classes&quot;:[&quot;bad_plus&quot;],&quot;text&quot;:&quot;Psychology  This Major&apos;s Salary over time If given the chance, I would have went to a different university. The reasons being that the campus is filled with snooty White and Asian people. This place prides itself on a diverse student body  which is true, there are people of all races here , but that does not mean they are tolerant of each other. Everybody&apos;s a rich suburban or foreign exchange student dressed up in Abercrombie and The North Face in all four seasons. The people here are rude and will grimace or smirk at you if you do not look attractive. I consider this emotional abuse and it makes me feel sick dealing with such a shallow student body. On nights, between Thursday through Saturday, drunk students will party like they&apos;ve found the meaning to life. Closing your windows will not help; you can still hear their wild yelps and screams, which is quite unpleasant if you are studying or sleeping. Recently construction has been going on and machinery creates astonishing rackets as early as 7 AM. The people here look down upon minorities. I can give you examples: My first year here, as I walked down the street with my friends, a white man suddenly told us to  go back to China . Then, as I walked home from the gym at night, another guy shouted from his window:  Ching-chong hamasaki!  I guess this is his way of expressing disdain for all Asian races. Not only this, but the city is at least 2 hours from any major city so get ready to stay rooted on this boring, unfriendly campus for extended periods of time. The only good thing I can think about to say about this place is the abundance of hot chicks. But they usually won&apos;t pay attention to you unless you are a pretty frat boy decked out in the latest Abercrombie fashion. It&apos;s funny how these girls fall those type of unfaithful guys. There is one time that I overheard a loud fight between a white chick and her boyfriend over him sleeping with her friendsвЂ¦lmao. You chose to stick with him, sweetie. Generally speaking, if you want to lose your sense of identity and waste the best years of your life, then come here for a college  education.  I am very unimpressed by this overrated institution. I was unhappy my entire time here. &quot;},</v></c><c r="K4935" s="1" t="str"><f aca="false">&quot;{&quot;&quot;classes&quot;&quot;:[&quot;&quot;&quot;&amp;I4935&amp;&quot;&quot;&quot;],&quot;&quot;text&quot;&quot;:&quot;&quot;&quot;&amp;B4935&amp;&quot;&quot;&quot;},&quot;</f><v>{&quot;classes&quot;:[&quot;bad_plus&quot;],&quot;text&quot;:&quot; If given the chance, I would have went&quot;},</v></c></row><row r="4936" customFormat="false" ht="12.75" hidden="false" customHeight="true" outlineLevel="0" collapsed="false"><c r="A4936" s="0" t="s"><v>9740</v></c><c r="B4936" s="0" t="s"><v>9741</v></c><c r="C4936" s="0" t="s"><v>9513</v></c><c r="D4936" s="0" t="s"><v>9742</v></c><c r="E4936" s="0" t="n"><v>3</v></c><c r="F4936" s="2" t="str"><f aca="false">IFERROR(IFERROR(REPLACE(D4936,SEARCH($F$1,D4936,1),LEN($F$1),&quot;&quot;),REPLACE(D4936,SEARCH($G$1,D4936,1),LEN($G$1),&quot;&quot;)),D4936)</f><v>www.studentsreview.com/viewprofile.php3?k=1223619730&amp;u=445</v></c><c r="G4936" s="2" t="str"><f aca="false">REPLACE(F4936,SEARCH(&quot;/&quot;,F4936,1),LEN(F4936),&quot;&quot;)</f><v>www.studentsreview.com</v></c><c r="H4936" s="3" t="n"><f aca="false">IF(G4936=&quot;www.studentcrowd.com&quot;,E4936*2/10,IF(G4936=&quot;www.studentsreview.com&quot;,E4936*2.5/10,&quot;ERROR&quot;))</f><v>0.75</v></c><c r="I4936" s="3" t="str"><f aca="false">VLOOKUP(H4936,help!$A$1:$B$8,2,0)</f><v>good</v></c><c r="J4936" s="4" t="str"><f aca="false">&quot;{&quot;&quot;classes&quot;&quot;:[&quot;&quot;&quot;&amp;I4936&amp;&quot;&quot;&quot;],&quot;&quot;text&quot;&quot;:&quot;&quot;&quot;&amp;A4936&amp;&quot;&quot;&quot;},&quot;</f><v>{&quot;classes&quot;:[&quot;good&quot;],&quot;text&quot;:&quot;Mechanical Engineering  This Major&apos;s Salary over time I&apos;m still a 1st semester freshman majoring in mechanical engineering, but I feel like I&apos;ve gained some insight into UIUC already. What&apos;s great about the school is the # of clubs and activities there are to get involved in. The campus is also very culturally diverse so you can become friends with people from many different backgrounds. On the other hand, many of the teachers  profs and TA&apos;s  are also of different cultures, sometimes making them difficult to understand. For me, both my math prof and my math TA are hard to understand making it difficult to learn anything in class. College classes are waaaay different from hs classes. So far in my classes, it is very difficult to stand out from the crowd and many times individual questions are not answered during lectures depending on the prof. My math prof is usually completely absorbed in his notes and the blackboard while he  teaches  so raised hands go unnoticed, while my chem prof answers almost all of our questions.&quot;},</v></c><c r="K4936" s="1" t="str"><f aca="false">&quot;{&quot;&quot;classes&quot;&quot;:[&quot;&quot;&quot;&amp;I4936&amp;&quot;&quot;&quot;],&quot;&quot;text&quot;&quot;:&quot;&quot;&quot;&amp;B4936&amp;&quot;&quot;&quot;},&quot;</f><v>{&quot;classes&quot;:[&quot;good&quot;],&quot;text&quot;:&quot; I&apos;m still a 1st semester freshman majoring in&quot;},</v></c></row><row r="4937" customFormat="false" ht="12.75" hidden="false" customHeight="true" outlineLevel="0" collapsed="false"><c r="A4937" s="0" t="s"><v>9743</v></c><c r="B4937" s="0" t="s"><v>9744</v></c><c r="C4937" s="0" t="s"><v>9513</v></c><c r="D4937" s="0" t="s"><v>9745</v></c><c r="E4937" s="0" t="n"><v>4</v></c><c r="F4937" s="2" t="str"><f aca="false">IFERROR(IFERROR(REPLACE(D4937,SEARCH($F$1,D4937,1),LEN($F$1),&quot;&quot;),REPLACE(D4937,SEARCH($G$1,D4937,1),LEN($G$1),&quot;&quot;)),D4937)</f><v>www.studentsreview.com/viewprofile.php3?k=1222819285&amp;u=445</v></c><c r="G4937" s="2" t="str"><f aca="false">REPLACE(F4937,SEARCH(&quot;/&quot;,F4937,1),LEN(F4937),&quot;&quot;)</f><v>www.studentsreview.com</v></c><c r="H4937" s="3" t="n"><f aca="false">IF(G4937=&quot;www.studentcrowd.com&quot;,E4937*2/10,IF(G4937=&quot;www.studentsreview.com&quot;,E4937*2.5/10,&quot;ERROR&quot;))</f><v>1</v></c><c r="I4937" s="3" t="str"><f aca="false">VLOOKUP(H4937,help!$A$1:$B$8,2,0)</f><v>excellent</v></c><c r="J4937" s="4" t="str"><f aca="false">&quot;{&quot;&quot;classes&quot;&quot;:[&quot;&quot;&quot;&amp;I4937&amp;&quot;&quot;&quot;],&quot;&quot;text&quot;&quot;:&quot;&quot;&quot;&amp;A4937&amp;&quot;&quot;&quot;},&quot;</f><v>{&quot;classes&quot;:[&quot;excellent&quot;],&quot;text&quot;:&quot;English  This Major&apos;s Salary over time My overall experience at the U of I was pretty intellectually stimulating. I grew to be more independent and mature. If you&apos;re from the city you might find it to be a little boring here if you don&apos;t join any clubs or participate in their activities. But I guess since there&apos;s not much to do here you get to spend more time concentrating on your studies.Before you register for classes, I would recommend you check out ratemyprofessors.com, as it helped me out quite a bit. Some of the great professors I&apos;ve had were: Prof. Dale Bauer funny and made class interesting , Prof. Courtemanche nice and smart , Prof. Pollock, and Prof. Mark C. Thompson. All were great professors in the English department who made class interesting and fun for me.Here&apos;s a list of the pros and cons of the U of IL:Good: beautiful campus, big and resourceful libraries, convenient transportation, nice gyms, and intellectual faculty. Bad: noise levels at night from drunken students, ignorant suburban kids, boring.Lectures: 300-500 Classrooms: 30-40Most lectures are taught by professors then there will be TAs who separate the lectures into groups of 30-40 people to teach. If I had the choice to restart my college career I would choose the U of IL again but would&apos;ve joined clubs so it wouldn&apos;t be so boring. Also, get your recommendations early and try to stand out in class before it&apos;s too late.&quot;},</v></c><c r="K4937" s="1" t="str"><f aca="false">&quot;{&quot;&quot;classes&quot;&quot;:[&quot;&quot;&quot;&amp;I4937&amp;&quot;&quot;&quot;],&quot;&quot;text&quot;&quot;:&quot;&quot;&quot;&amp;B4937&amp;&quot;&quot;&quot;},&quot;</f><v>{&quot;classes&quot;:[&quot;excellent&quot;],&quot;text&quot;:&quot; My overall experience at the U of I&quot;},</v></c></row><row r="4938" customFormat="false" ht="12.75" hidden="false" customHeight="true" outlineLevel="0" collapsed="false"><c r="A4938" s="0" t="s"><v>9746</v></c><c r="B4938" s="0" t="s"><v>9747</v></c><c r="C4938" s="0" t="s"><v>9513</v></c><c r="D4938" s="0" t="s"><v>9748</v></c><c r="E4938" s="0" t="n"><v>3</v></c><c r="F4938" s="2" t="str"><f aca="false">IFERROR(IFERROR(REPLACE(D4938,SEARCH($F$1,D4938,1),LEN($F$1),&quot;&quot;),REPLACE(D4938,SEARCH($G$1,D4938,1),LEN($G$1),&quot;&quot;)),D4938)</f><v>www.studentsreview.com/viewprofile.php3?k=1221085086&amp;u=445</v></c><c r="G4938" s="2" t="str"><f aca="false">REPLACE(F4938,SEARCH(&quot;/&quot;,F4938,1),LEN(F4938),&quot;&quot;)</f><v>www.studentsreview.com</v></c><c r="H4938" s="3" t="n"><f aca="false">IF(G4938=&quot;www.studentcrowd.com&quot;,E4938*2/10,IF(G4938=&quot;www.studentsreview.com&quot;,E4938*2.5/10,&quot;ERROR&quot;))</f><v>0.75</v></c><c r="I4938" s="3" t="str"><f aca="false">VLOOKUP(H4938,help!$A$1:$B$8,2,0)</f><v>good</v></c><c r="J4938" s="4" t="str"><f aca="false">&quot;{&quot;&quot;classes&quot;&quot;:[&quot;&quot;&quot;&amp;I4938&amp;&quot;&quot;&quot;],&quot;&quot;text&quot;&quot;:&quot;&quot;&quot;&amp;A4938&amp;&quot;&quot;&quot;},&quot;</f><v>{&quot;classes&quot;:[&quot;good&quot;],&quot;text&quot;:&quot;Computer Engineering  This Major&apos;s Salary over time Great university with a balance mix of academics, social life, and sports. Excellent academic departments  especially in engineering and sciences . There are a million of fun things to do on campus. Very beautiful campus. Everything you would imagine and want from a university.&quot;},</v></c><c r="K4938" s="1" t="str"><f aca="false">&quot;{&quot;&quot;classes&quot;&quot;:[&quot;&quot;&quot;&amp;I4938&amp;&quot;&quot;&quot;],&quot;&quot;text&quot;&quot;:&quot;&quot;&quot;&amp;B4938&amp;&quot;&quot;&quot;},&quot;</f><v>{&quot;classes&quot;:[&quot;good&quot;],&quot;text&quot;:&quot; Great university with a&quot;},</v></c></row><row r="4939" customFormat="false" ht="12.75" hidden="false" customHeight="true" outlineLevel="0" collapsed="false"><c r="A4939" s="0" t="s"><v>9749</v></c><c r="B4939" s="0" t="s"><v>9750</v></c><c r="C4939" s="0" t="s"><v>9513</v></c><c r="D4939" s="0" t="s"><v>9751</v></c><c r="E4939" s="0" t="n"><v>4</v></c><c r="F4939" s="2" t="str"><f aca="false">IFERROR(IFERROR(REPLACE(D4939,SEARCH($F$1,D4939,1),LEN($F$1),&quot;&quot;),REPLACE(D4939,SEARCH($G$1,D4939,1),LEN($G$1),&quot;&quot;)),D4939)</f><v>www.studentsreview.com/viewprofile.php3?k=1220987928&amp;u=445</v></c><c r="G4939" s="2" t="str"><f aca="false">REPLACE(F4939,SEARCH(&quot;/&quot;,F4939,1),LEN(F4939),&quot;&quot;)</f><v>www.studentsreview.com</v></c><c r="H4939" s="3" t="n"><f aca="false">IF(G4939=&quot;www.studentcrowd.com&quot;,E4939*2/10,IF(G4939=&quot;www.studentsreview.com&quot;,E4939*2.5/10,&quot;ERROR&quot;))</f><v>1</v></c><c r="I4939" s="3" t="str"><f aca="false">VLOOKUP(H4939,help!$A$1:$B$8,2,0)</f><v>excellent</v></c><c r="J4939" s="4" t="str"><f aca="false">&quot;{&quot;&quot;classes&quot;&quot;:[&quot;&quot;&quot;&amp;I4939&amp;&quot;&quot;&quot;],&quot;&quot;text&quot;&quot;:&quot;&quot;&quot;&amp;A4939&amp;&quot;&quot;&quot;},&quot;</f><v>{&quot;classes&quot;:[&quot;excellent&quot;],&quot;text&quot;:&quot;Computer Engineering  This Major&apos;s Salary over time Hey guys. Yes this is a top University but expect not to be taught anything. The hiring manager will not give you the job because you graduated from the U of I but because you can do the Job. I am struggling to do everything by myself. The instructor do not teach very well. Their concern is to fail you or to lead you leave the college. Be careful coming here for computer engineering. &quot;},</v></c><c r="K4939" s="1" t="str"><f aca="false">&quot;{&quot;&quot;classes&quot;&quot;:[&quot;&quot;&quot;&amp;I4939&amp;&quot;&quot;&quot;],&quot;&quot;text&quot;&quot;:&quot;&quot;&quot;&amp;B4939&amp;&quot;&quot;&quot;},&quot;</f><v>{&quot;classes&quot;:[&quot;excellent&quot;],&quot;text&quot;:&quot; Hey guys. Yes this is a top University&quot;},</v></c></row><row r="4940" customFormat="false" ht="12.75" hidden="false" customHeight="true" outlineLevel="0" collapsed="false"><c r="A4940" s="0" t="s"><v>9752</v></c><c r="B4940" s="0" t="s"><v>9753</v></c><c r="C4940" s="0" t="s"><v>9513</v></c><c r="D4940" s="0" t="s"><v>9754</v></c><c r="E4940" s="0" t="n"><v>2</v></c><c r="F4940" s="2" t="str"><f aca="false">IFERROR(IFERROR(REPLACE(D4940,SEARCH($F$1,D4940,1),LEN($F$1),&quot;&quot;),REPLACE(D4940,SEARCH($G$1,D4940,1),LEN($G$1),&quot;&quot;)),D4940)</f><v>www.studentsreview.com/viewprofile.php3?k=1216576732&amp;u=445</v></c><c r="G4940" s="2" t="str"><f aca="false">REPLACE(F4940,SEARCH(&quot;/&quot;,F4940,1),LEN(F4940),&quot;&quot;)</f><v>www.studentsreview.com</v></c><c r="H4940" s="3" t="n"><f aca="false">IF(G4940=&quot;www.studentcrowd.com&quot;,E4940*2/10,IF(G4940=&quot;www.studentsreview.com&quot;,E4940*2.5/10,&quot;ERROR&quot;))</f><v>0.5</v></c><c r="I4940" s="3" t="str"><f aca="false">VLOOKUP(H4940,help!$A$1:$B$8,2,0)</f><v>middle</v></c><c r="J4940" s="4" t="str"><f aca="false">&quot;{&quot;&quot;classes&quot;&quot;:[&quot;&quot;&quot;&amp;I4940&amp;&quot;&quot;&quot;],&quot;&quot;text&quot;&quot;:&quot;&quot;&quot;&amp;A4940&amp;&quot;&quot;&quot;},&quot;</f><v>{&quot;classes&quot;:[&quot;middle&quot;],&quot;text&quot;:&quot;English  This Major&apos;s Salary over time As with all schools, there are good things and bad things about this school.  First of all, never volunteer to live at PAR.  There is no air conditioning.  It is extremely hot during winter and summer, because they turn the heat on high enough that you have to open your windows to have some type of temperature control.  Also, the bathroom facilities were poor.  Tiles and sinks were broken. On toilet leaked, and there are countless nights I had to take cold showers.  Being on a busy road and having to keep your windows open made for poor sleeping conditions, too.  Buses go by about every 15-30 minutes, shaking the entire building.  The bus system is handy when you are not sleeping, but if you don&apos;t mind the  chance you take of getting a tire stolen, I would suggest bringing a bike.  Most of my english classes were under 40 people, but many of my classes had around 500.  If you don&apos;t enjoy lecture teaching styles, this is not the place for you.  It is easy to get lost in the crowd here depending on what college you are in.  My sister had all the help she needed in the ACES college, but my experience in the Arts and Sciences couldn&apos;t be more opposite.  My counselor was unhelpful.  When I ordered transcripts to be sent out, I had to double check to make sure they were sent, and often times, they weren&apos;t.  Also, finding the right building to turn in things like scholarships and/or certificates of good standing often turn into day-long events that leave you running all over campus.  Professors  if you are lucky enough to not have a TA  don&apos;t always show up to their office hours, either.  Some TAs are fantastic.  The best TA I had was in Poli SciвЂ¦Dongsuk Kim.  He was more helpful and friendly than any professor I ever had.  He was from South Korea, so it was sometimes hard to understand him, though.  Lastly, the social lifeвЂ¦much of the social life here is based around the vast Greek system.  I can&apos;t pretend to know much about them, but there are many people who enjoy it.  Drinking is also a large part of life here.   I was often awakened to the sound of drunken singing and yelling from the people inside and outside my dorm.  As a non-drinker, I found this obnoxious and frustrating.  If you look hard enough, there are a few non-drinkers, but most of them are extremely religious.  On a random note, the dorm food is pretty good here, but not much of it is healthy if you don&apos;t eat a salad every day.Over all, before you some here, think about these things:Am I ok with being in classes with 300+ students on an extremely large campus?Am I highly independent?  Nothing, as you can see from my transcript story,  is done easily here. &quot;},</v></c><c r="K4940" s="1" t="str"><f aca="false">&quot;{&quot;&quot;classes&quot;&quot;:[&quot;&quot;&quot;&amp;I4940&amp;&quot;&quot;&quot;],&quot;&quot;text&quot;&quot;:&quot;&quot;&quot;&amp;B4940&amp;&quot;&quot;&quot;},&quot;</f><v>{&quot;classes&quot;:[&quot;middle&quot;],&quot;text&quot;:&quot; As with all schools, there are good things&quot;},</v></c></row><row r="4941" customFormat="false" ht="12.75" hidden="false" customHeight="true" outlineLevel="0" collapsed="false"><c r="A4941" s="0" t="s"><v>9755</v></c><c r="B4941" s="0" t="s"><v>9756</v></c><c r="C4941" s="0" t="s"><v>9513</v></c><c r="D4941" s="0" t="s"><v>9757</v></c><c r="E4941" s="0" t="n"><v>1</v></c><c r="F4941" s="2" t="str"><f aca="false">IFERROR(IFERROR(REPLACE(D4941,SEARCH($F$1,D4941,1),LEN($F$1),&quot;&quot;),REPLACE(D4941,SEARCH($G$1,D4941,1),LEN($G$1),&quot;&quot;)),D4941)</f><v>www.studentsreview.com/viewprofile.php3?k=1214856361&amp;u=445</v></c><c r="G4941" s="2" t="str"><f aca="false">REPLACE(F4941,SEARCH(&quot;/&quot;,F4941,1),LEN(F4941),&quot;&quot;)</f><v>www.studentsreview.com</v></c><c r="H4941" s="3" t="n"><f aca="false">IF(G4941=&quot;www.studentcrowd.com&quot;,E4941*2/10,IF(G4941=&quot;www.studentsreview.com&quot;,E4941*2.5/10,&quot;ERROR&quot;))</f><v>0.25</v></c><c r="I4941" s="3" t="str"><f aca="false">VLOOKUP(H4941,help!$A$1:$B$8,2,0)</f><v>bad_plus</v></c><c r="J4941" s="4" t="str"><f aca="false">&quot;{&quot;&quot;classes&quot;&quot;:[&quot;&quot;&quot;&amp;I4941&amp;&quot;&quot;&quot;],&quot;&quot;text&quot;&quot;:&quot;&quot;&quot;&amp;A4941&amp;&quot;&quot;&quot;},&quot;</f><v>{&quot;classes&quot;:[&quot;bad_plus&quot;],&quot;text&quot;:&quot;Computer Engineering  This Major&apos;s Salary over time Do not go here if you can help it!!!&quot;},</v></c><c r="K4941" s="1" t="str"><f aca="false">&quot;{&quot;&quot;classes&quot;&quot;:[&quot;&quot;&quot;&amp;I4941&amp;&quot;&quot;&quot;],&quot;&quot;text&quot;&quot;:&quot;&quot;&quot;&amp;B4941&amp;&quot;&quot;&quot;},&quot;</f><v>{&quot;classes&quot;:[&quot;bad_plus&quot;],&quot;text&quot;:&quot; Do not go here if you can help it!!!&quot;},</v></c></row><row r="4942" customFormat="false" ht="12.75" hidden="false" customHeight="true" outlineLevel="0" collapsed="false"><c r="A4942" s="0" t="s"><v>9758</v></c><c r="B4942" s="0" t="s"><v>9759</v></c><c r="C4942" s="0" t="s"><v>9513</v></c><c r="D4942" s="0" t="s"><v>9760</v></c><c r="E4942" s="0" t="n"><v>1</v></c><c r="F4942" s="2" t="str"><f aca="false">IFERROR(IFERROR(REPLACE(D4942,SEARCH($F$1,D4942,1),LEN($F$1),&quot;&quot;),REPLACE(D4942,SEARCH($G$1,D4942,1),LEN($G$1),&quot;&quot;)),D4942)</f><v>www.studentsreview.com/viewprofile.php3?k=1214855534&amp;u=445</v></c><c r="G4942" s="2" t="str"><f aca="false">REPLACE(F4942,SEARCH(&quot;/&quot;,F4942,1),LEN(F4942),&quot;&quot;)</f><v>www.studentsreview.com</v></c><c r="H4942" s="3" t="n"><f aca="false">IF(G4942=&quot;www.studentcrowd.com&quot;,E4942*2/10,IF(G4942=&quot;www.studentsreview.com&quot;,E4942*2.5/10,&quot;ERROR&quot;))</f><v>0.25</v></c><c r="I4942" s="3" t="str"><f aca="false">VLOOKUP(H4942,help!$A$1:$B$8,2,0)</f><v>bad_plus</v></c><c r="J4942" s="4" t="str"><f aca="false">&quot;{&quot;&quot;classes&quot;&quot;:[&quot;&quot;&quot;&amp;I4942&amp;&quot;&quot;&quot;],&quot;&quot;text&quot;&quot;:&quot;&quot;&quot;&amp;A4942&amp;&quot;&quot;&quot;},&quot;</f><v>{&quot;classes&quot;:[&quot;bad_plus&quot;],&quot;text&quot;:&quot;Computer Engineering  This Major&apos;s Salary over time Do NOT go to University of Illinois at Urbana-Champaign for engineering because you will actually learn next to nothing.&quot;},</v></c><c r="K4942" s="1" t="str"><f aca="false">&quot;{&quot;&quot;classes&quot;&quot;:[&quot;&quot;&quot;&amp;I4942&amp;&quot;&quot;&quot;],&quot;&quot;text&quot;&quot;:&quot;&quot;&quot;&amp;B4942&amp;&quot;&quot;&quot;},&quot;</f><v>{&quot;classes&quot;:[&quot;bad_plus&quot;],&quot;text&quot;:&quot; Do NOT go to University of Illinois at Urbana-Champaign for engineering because you will actually learn next to nothing.&quot;},</v></c></row><row r="4943" customFormat="false" ht="12.75" hidden="false" customHeight="true" outlineLevel="0" collapsed="false"><c r="A4943" s="0" t="s"><v>9761</v></c><c r="B4943" s="0" t="s"><v>9762</v></c><c r="C4943" s="0" t="s"><v>9513</v></c><c r="D4943" s="0" t="s"><v>9763</v></c><c r="E4943" s="0" t="n"><v>1</v></c><c r="F4943" s="2" t="str"><f aca="false">IFERROR(IFERROR(REPLACE(D4943,SEARCH($F$1,D4943,1),LEN($F$1),&quot;&quot;),REPLACE(D4943,SEARCH($G$1,D4943,1),LEN($G$1),&quot;&quot;)),D4943)</f><v>www.studentsreview.com/viewprofile.php3?k=1213957797&amp;u=445</v></c><c r="G4943" s="2" t="str"><f aca="false">REPLACE(F4943,SEARCH(&quot;/&quot;,F4943,1),LEN(F4943),&quot;&quot;)</f><v>www.studentsreview.com</v></c><c r="H4943" s="3" t="n"><f aca="false">IF(G4943=&quot;www.studentcrowd.com&quot;,E4943*2/10,IF(G4943=&quot;www.studentsreview.com&quot;,E4943*2.5/10,&quot;ERROR&quot;))</f><v>0.25</v></c><c r="I4943" s="3" t="str"><f aca="false">VLOOKUP(H4943,help!$A$1:$B$8,2,0)</f><v>bad_plus</v></c><c r="J4943" s="4" t="str"><f aca="false">&quot;{&quot;&quot;classes&quot;&quot;:[&quot;&quot;&quot;&amp;I4943&amp;&quot;&quot;&quot;],&quot;&quot;text&quot;&quot;:&quot;&quot;&quot;&amp;A4943&amp;&quot;&quot;&quot;},&quot;</f><v>{&quot;classes&quot;:[&quot;bad_plus&quot;],&quot;text&quot;:&quot;Natural Resources  This Major&apos;s Salary over time Getting a degree in environmental science  NRES  from UIUC was the biggest mistake I&apos;ve ever made in my life. Most of the classes are completely worthless, focusing on theoretical nonsense and giving you extremely limited practical knowledge. Although I passed with a decent GPA of 3.3, I feel no more prepared no for a job in my field than when I left high-school so long ago. If I could do it all over again, I&apos;d take all the time and money I foolishly wasted in this joke of a department and put it towards starting my own business. Of course, I also could have bought a pistol, stuck the gun in my mouth and blown the brains out of the back of my skull, cause that would have been a better use of my time as well. &quot;},</v></c><c r="K4943" s="1" t="str"><f aca="false">&quot;{&quot;&quot;classes&quot;&quot;:[&quot;&quot;&quot;&amp;I4943&amp;&quot;&quot;&quot;],&quot;&quot;text&quot;&quot;:&quot;&quot;&quot;&amp;B4943&amp;&quot;&quot;&quot;},&quot;</f><v>{&quot;classes&quot;:[&quot;bad_plus&quot;],&quot;text&quot;:&quot; Getting a degree in environmental science  NRES  from&quot;},</v></c></row><row r="4944" customFormat="false" ht="12.75" hidden="false" customHeight="true" outlineLevel="0" collapsed="false"><c r="A4944" s="0" t="s"><v>9764</v></c><c r="B4944" s="0" t="s"><v>9765</v></c><c r="C4944" s="0" t="s"><v>9513</v></c><c r="D4944" s="0" t="s"><v>9766</v></c><c r="E4944" s="0" t="n"><v>1</v></c><c r="F4944" s="2" t="str"><f aca="false">IFERROR(IFERROR(REPLACE(D4944,SEARCH($F$1,D4944,1),LEN($F$1),&quot;&quot;),REPLACE(D4944,SEARCH($G$1,D4944,1),LEN($G$1),&quot;&quot;)),D4944)</f><v>www.studentsreview.com/viewprofile.php3?k=1211831679&amp;u=445</v></c><c r="G4944" s="2" t="str"><f aca="false">REPLACE(F4944,SEARCH(&quot;/&quot;,F4944,1),LEN(F4944),&quot;&quot;)</f><v>www.studentsreview.com</v></c><c r="H4944" s="3" t="n"><f aca="false">IF(G4944=&quot;www.studentcrowd.com&quot;,E4944*2/10,IF(G4944=&quot;www.studentsreview.com&quot;,E4944*2.5/10,&quot;ERROR&quot;))</f><v>0.25</v></c><c r="I4944" s="3" t="str"><f aca="false">VLOOKUP(H4944,help!$A$1:$B$8,2,0)</f><v>bad_plus</v></c><c r="J4944" s="4" t="str"><f aca="false">&quot;{&quot;&quot;classes&quot;&quot;:[&quot;&quot;&quot;&amp;I4944&amp;&quot;&quot;&quot;],&quot;&quot;text&quot;&quot;:&quot;&quot;&quot;&amp;A4944&amp;&quot;&quot;&quot;},&quot;</f><v>{&quot;classes&quot;:[&quot;bad_plus&quot;],&quot;text&quot;:&quot;Economics  This Major&apos;s Salary over time I have nothing positive to say about the administration at the University of Illinois.  There are absurd hoops that must jumped through to do anything at all. My advice is DO NOT CHANGE MAJORS.  Once you change majors you are shut out of almost all classes except for introductory courses.  Furthermore, if there is a subject you are considering taking a class in, declare the major since you will otherwise be locked out. There is an absurd series of prerequisites and college restrictions on almost every class, and nobody seems to want to help remove these obstacles.  This feels like a massive school.  My advice, go to Northwestern or Marquette; not the assembly line that is UIUC.&quot;},</v></c><c r="K4944" s="1" t="str"><f aca="false">&quot;{&quot;&quot;classes&quot;&quot;:[&quot;&quot;&quot;&amp;I4944&amp;&quot;&quot;&quot;],&quot;&quot;text&quot;&quot;:&quot;&quot;&quot;&amp;B4944&amp;&quot;&quot;&quot;},&quot;</f><v>{&quot;classes&quot;:[&quot;bad_plus&quot;],&quot;text&quot;:&quot; I have nothing positive to say about the&quot;},</v></c></row><row r="4945" customFormat="false" ht="12.75" hidden="false" customHeight="true" outlineLevel="0" collapsed="false"><c r="A4945" s="0" t="s"><v>9767</v></c><c r="B4945" s="0" t="s"><v>9768</v></c><c r="C4945" s="0" t="s"><v>9513</v></c><c r="D4945" s="0" t="s"><v>9769</v></c><c r="E4945" s="0" t="n"><v>3</v></c><c r="F4945" s="2" t="str"><f aca="false">IFERROR(IFERROR(REPLACE(D4945,SEARCH($F$1,D4945,1),LEN($F$1),&quot;&quot;),REPLACE(D4945,SEARCH($G$1,D4945,1),LEN($G$1),&quot;&quot;)),D4945)</f><v>www.studentsreview.com/viewprofile.php3?k=1210358993&amp;u=445</v></c><c r="G4945" s="2" t="str"><f aca="false">REPLACE(F4945,SEARCH(&quot;/&quot;,F4945,1),LEN(F4945),&quot;&quot;)</f><v>www.studentsreview.com</v></c><c r="H4945" s="3" t="n"><f aca="false">IF(G4945=&quot;www.studentcrowd.com&quot;,E4945*2/10,IF(G4945=&quot;www.studentsreview.com&quot;,E4945*2.5/10,&quot;ERROR&quot;))</f><v>0.75</v></c><c r="I4945" s="3" t="str"><f aca="false">VLOOKUP(H4945,help!$A$1:$B$8,2,0)</f><v>good</v></c><c r="J4945" s="4" t="str"><f aca="false">&quot;{&quot;&quot;classes&quot;&quot;:[&quot;&quot;&quot;&amp;I4945&amp;&quot;&quot;&quot;],&quot;&quot;text&quot;&quot;:&quot;&quot;&quot;&amp;A4945&amp;&quot;&quot;&quot;},&quot;</f><v>{&quot;classes&quot;:[&quot;good&quot;],&quot;text&quot;:&quot;Education  This Major&apos;s Salary over time In general my experience at UIUC was wonderful.  I also enjoyed the CU area for what it is had to offer, not what it didn&apos;t have.  &quot;},</v></c><c r="K4945" s="1" t="str"><f aca="false">&quot;{&quot;&quot;classes&quot;&quot;:[&quot;&quot;&quot;&amp;I4945&amp;&quot;&quot;&quot;],&quot;&quot;text&quot;&quot;:&quot;&quot;&quot;&amp;B4945&amp;&quot;&quot;&quot;},&quot;</f><v>{&quot;classes&quot;:[&quot;good&quot;],&quot;text&quot;:&quot; In general my experience&quot;},</v></c></row><row r="4946" customFormat="false" ht="12.75" hidden="false" customHeight="true" outlineLevel="0" collapsed="false"><c r="A4946" s="0" t="s"><v>9770</v></c><c r="B4946" s="0" t="s"><v>9771</v></c><c r="C4946" s="0" t="s"><v>9513</v></c><c r="D4946" s="0" t="s"><v>9772</v></c><c r="E4946" s="0" t="n"><v>3</v></c><c r="F4946" s="2" t="str"><f aca="false">IFERROR(IFERROR(REPLACE(D4946,SEARCH($F$1,D4946,1),LEN($F$1),&quot;&quot;),REPLACE(D4946,SEARCH($G$1,D4946,1),LEN($G$1),&quot;&quot;)),D4946)</f><v>www.studentsreview.com/viewprofile.php3?k=1210201243&amp;u=445</v></c><c r="G4946" s="2" t="str"><f aca="false">REPLACE(F4946,SEARCH(&quot;/&quot;,F4946,1),LEN(F4946),&quot;&quot;)</f><v>www.studentsreview.com</v></c><c r="H4946" s="3" t="n"><f aca="false">IF(G4946=&quot;www.studentcrowd.com&quot;,E4946*2/10,IF(G4946=&quot;www.studentsreview.com&quot;,E4946*2.5/10,&quot;ERROR&quot;))</f><v>0.75</v></c><c r="I4946" s="3" t="str"><f aca="false">VLOOKUP(H4946,help!$A$1:$B$8,2,0)</f><v>good</v></c><c r="J4946" s="4" t="str"><f aca="false">&quot;{&quot;&quot;classes&quot;&quot;:[&quot;&quot;&quot;&amp;I4946&amp;&quot;&quot;&quot;],&quot;&quot;text&quot;&quot;:&quot;&quot;&quot;&amp;A4946&amp;&quot;&quot;&quot;},&quot;</f><v>{&quot;classes&quot;:[&quot;good&quot;],&quot;text&quot;:&quot;Other  This Major&apos;s Salary over time Learn as much as you possibly can from as many people as you can possible meet&quot;},</v></c><c r="K4946" s="1" t="str"><f aca="false">&quot;{&quot;&quot;classes&quot;&quot;:[&quot;&quot;&quot;&amp;I4946&amp;&quot;&quot;&quot;],&quot;&quot;text&quot;&quot;:&quot;&quot;&quot;&amp;B4946&amp;&quot;&quot;&quot;},&quot;</f><v>{&quot;classes&quot;:[&quot;good&quot;],&quot;text&quot;:&quot; Learn as much as you possibly can from as many people as you can possible meet&quot;},</v></c></row><row r="4947" customFormat="false" ht="12.75" hidden="false" customHeight="true" outlineLevel="0" collapsed="false"><c r="A4947" s="0" t="s"><v>9773</v></c><c r="B4947" s="0" t="s"><v>9774</v></c><c r="C4947" s="0" t="s"><v>9513</v></c><c r="D4947" s="0" t="s"><v>9775</v></c><c r="E4947" s="0" t="n"><v>3</v></c><c r="F4947" s="2" t="str"><f aca="false">IFERROR(IFERROR(REPLACE(D4947,SEARCH($F$1,D4947,1),LEN($F$1),&quot;&quot;),REPLACE(D4947,SEARCH($G$1,D4947,1),LEN($G$1),&quot;&quot;)),D4947)</f><v>www.studentsreview.com/viewprofile.php3?k=1208919146&amp;u=445</v></c><c r="G4947" s="2" t="str"><f aca="false">REPLACE(F4947,SEARCH(&quot;/&quot;,F4947,1),LEN(F4947),&quot;&quot;)</f><v>www.studentsreview.com</v></c><c r="H4947" s="3" t="n"><f aca="false">IF(G4947=&quot;www.studentcrowd.com&quot;,E4947*2/10,IF(G4947=&quot;www.studentsreview.com&quot;,E4947*2.5/10,&quot;ERROR&quot;))</f><v>0.75</v></c><c r="I4947" s="3" t="str"><f aca="false">VLOOKUP(H4947,help!$A$1:$B$8,2,0)</f><v>good</v></c><c r="J4947" s="4" t="str"><f aca="false">&quot;{&quot;&quot;classes&quot;&quot;:[&quot;&quot;&quot;&amp;I4947&amp;&quot;&quot;&quot;],&quot;&quot;text&quot;&quot;:&quot;&quot;&quot;&amp;A4947&amp;&quot;&quot;&quot;},&quot;</f><v>{&quot;classes&quot;:[&quot;good&quot;],&quot;text&quot;:&quot;PreMed and Medical  This Major&apos;s Salary over time UIUC is a fantastic university.  I could not be more satisfied with the educational and social experiences I had there.  It has become a second home to me and I have every intention of sending my own children there when they are old enough.Be prepared to work and work hard.  Many majors offer rigorous curricula.  Try to get a liberal education by taking courses outside of your major, as this can provide a particularly rewarding experience.&quot;},</v></c><c r="K4947" s="1" t="str"><f aca="false">&quot;{&quot;&quot;classes&quot;&quot;:[&quot;&quot;&quot;&amp;I4947&amp;&quot;&quot;&quot;],&quot;&quot;text&quot;&quot;:&quot;&quot;&quot;&amp;B4947&amp;&quot;&quot;&quot;},&quot;</f><v>{&quot;classes&quot;:[&quot;good&quot;],&quot;text&quot;:&quot; UIUC is a fantastic university.&quot;},</v></c></row><row r="4948" customFormat="false" ht="12.75" hidden="false" customHeight="true" outlineLevel="0" collapsed="false"><c r="A4948" s="0" t="s"><v>9776</v></c><c r="B4948" s="0" t="s"><v>9777</v></c><c r="C4948" s="0" t="s"><v>9513</v></c><c r="D4948" s="0" t="s"><v>9778</v></c><c r="E4948" s="0" t="n"><v>1</v></c><c r="F4948" s="2" t="str"><f aca="false">IFERROR(IFERROR(REPLACE(D4948,SEARCH($F$1,D4948,1),LEN($F$1),&quot;&quot;),REPLACE(D4948,SEARCH($G$1,D4948,1),LEN($G$1),&quot;&quot;)),D4948)</f><v>www.studentsreview.com/viewprofile.php3?k=1208186958&amp;u=445</v></c><c r="G4948" s="2" t="str"><f aca="false">REPLACE(F4948,SEARCH(&quot;/&quot;,F4948,1),LEN(F4948),&quot;&quot;)</f><v>www.studentsreview.com</v></c><c r="H4948" s="3" t="n"><f aca="false">IF(G4948=&quot;www.studentcrowd.com&quot;,E4948*2/10,IF(G4948=&quot;www.studentsreview.com&quot;,E4948*2.5/10,&quot;ERROR&quot;))</f><v>0.25</v></c><c r="I4948" s="3" t="str"><f aca="false">VLOOKUP(H4948,help!$A$1:$B$8,2,0)</f><v>bad_plus</v></c><c r="J4948" s="4" t="str"><f aca="false">&quot;{&quot;&quot;classes&quot;&quot;:[&quot;&quot;&quot;&amp;I4948&amp;&quot;&quot;&quot;],&quot;&quot;text&quot;&quot;:&quot;&quot;&quot;&amp;A4948&amp;&quot;&quot;&quot;},&quot;</f><v>{&quot;classes&quot;:[&quot;bad_plus&quot;],&quot;text&quot;:&quot;Music - Performance  This Major&apos;s Salary over time As with any large university, you are nothing more than student number 6743921589 here.  100 level classes can be extremely large, and professor office hours often already have 30 students waiting in line, so it&apos;s almost impossible to get individual help from a professor.  General education requirements and courses also take up a lot of time  and most of it is busywork , as you will likely be placed in weed out classes for majors to fulfill your gen ed requirements  western civ for example .  The resources are there, but you will have to go out to look for it.&quot;},</v></c><c r="K4948" s="1" t="str"><f aca="false">&quot;{&quot;&quot;classes&quot;&quot;:[&quot;&quot;&quot;&amp;I4948&amp;&quot;&quot;&quot;],&quot;&quot;text&quot;&quot;:&quot;&quot;&quot;&amp;B4948&amp;&quot;&quot;&quot;},&quot;</f><v>{&quot;classes&quot;:[&quot;bad_plus&quot;],&quot;text&quot;:&quot; As with any large university, you are nothing&quot;},</v></c></row><row r="4949" customFormat="false" ht="12.75" hidden="false" customHeight="true" outlineLevel="0" collapsed="false"><c r="A4949" s="0" t="s"><v>9779</v></c><c r="B4949" s="0" t="s"><v>9780</v></c><c r="C4949" s="0" t="s"><v>9513</v></c><c r="D4949" s="0" t="s"><v>9781</v></c><c r="E4949" s="0" t="n"><v>3</v></c><c r="F4949" s="2" t="str"><f aca="false">IFERROR(IFERROR(REPLACE(D4949,SEARCH($F$1,D4949,1),LEN($F$1),&quot;&quot;),REPLACE(D4949,SEARCH($G$1,D4949,1),LEN($G$1),&quot;&quot;)),D4949)</f><v>www.studentsreview.com/viewprofile.php3?k=1206245802&amp;u=445</v></c><c r="G4949" s="2" t="str"><f aca="false">REPLACE(F4949,SEARCH(&quot;/&quot;,F4949,1),LEN(F4949),&quot;&quot;)</f><v>www.studentsreview.com</v></c><c r="H4949" s="3" t="n"><f aca="false">IF(G4949=&quot;www.studentcrowd.com&quot;,E4949*2/10,IF(G4949=&quot;www.studentsreview.com&quot;,E4949*2.5/10,&quot;ERROR&quot;))</f><v>0.75</v></c><c r="I4949" s="3" t="str"><f aca="false">VLOOKUP(H4949,help!$A$1:$B$8,2,0)</f><v>good</v></c><c r="J4949" s="4" t="str"><f aca="false">&quot;{&quot;&quot;classes&quot;&quot;:[&quot;&quot;&quot;&amp;I4949&amp;&quot;&quot;&quot;],&quot;&quot;text&quot;&quot;:&quot;&quot;&quot;&amp;A4949&amp;&quot;&quot;&quot;},&quot;</f><v>{&quot;classes&quot;:[&quot;good&quot;],&quot;text&quot;:&quot;Industrial Operations Engineering  This Major&apos;s Salary over time I am really impressed and thoroughly contented with the surrounding towns/cities.  Champaign has a lovely downtown area with 3 great night clubs that always have special events and parties.  There are so many places to eat, on and off campus, and every type of restaurant you can think of.  Just a 15 minute drive North of campus is a shopping mall and pretty much every department/hardware store you can think of  Target, Home Depot, Best Buy, etc.  There is a Walgreens and two clothing stores right on campus so you pretty much don&apos;t need to leave if you don&apos;t want to.  There&apos;s so much going on too, shows, concerts, frat parties, apartments, bars, and tons of student-organized events.  You have to at least come for a weekend and see for yourself!&quot;},</v></c><c r="K4949" s="1" t="str"><f aca="false">&quot;{&quot;&quot;classes&quot;&quot;:[&quot;&quot;&quot;&amp;I4949&amp;&quot;&quot;&quot;],&quot;&quot;text&quot;&quot;:&quot;&quot;&quot;&amp;B4949&amp;&quot;&quot;&quot;},&quot;</f><v>{&quot;classes&quot;:[&quot;good&quot;],&quot;text&quot;:&quot; I am really impressed and thoroughly contented with&quot;},</v></c></row><row r="4950" customFormat="false" ht="12.75" hidden="false" customHeight="true" outlineLevel="0" collapsed="false"><c r="A4950" s="0" t="s"><v>9782</v></c><c r="B4950" s="0" t="s"><v>9783</v></c><c r="C4950" s="0" t="s"><v>9513</v></c><c r="D4950" s="0" t="s"><v>9784</v></c><c r="E4950" s="0" t="n"><v>2</v></c><c r="F4950" s="2" t="str"><f aca="false">IFERROR(IFERROR(REPLACE(D4950,SEARCH($F$1,D4950,1),LEN($F$1),&quot;&quot;),REPLACE(D4950,SEARCH($G$1,D4950,1),LEN($G$1),&quot;&quot;)),D4950)</f><v>www.studentsreview.com/viewprofile.php3?k=1203495717&amp;u=445</v></c><c r="G4950" s="2" t="str"><f aca="false">REPLACE(F4950,SEARCH(&quot;/&quot;,F4950,1),LEN(F4950),&quot;&quot;)</f><v>www.studentsreview.com</v></c><c r="H4950" s="3" t="n"><f aca="false">IF(G4950=&quot;www.studentcrowd.com&quot;,E4950*2/10,IF(G4950=&quot;www.studentsreview.com&quot;,E4950*2.5/10,&quot;ERROR&quot;))</f><v>0.5</v></c><c r="I4950" s="3" t="str"><f aca="false">VLOOKUP(H4950,help!$A$1:$B$8,2,0)</f><v>middle</v></c><c r="J4950" s="4" t="str"><f aca="false">&quot;{&quot;&quot;classes&quot;&quot;:[&quot;&quot;&quot;&amp;I4950&amp;&quot;&quot;&quot;],&quot;&quot;text&quot;&quot;:&quot;&quot;&quot;&amp;A4950&amp;&quot;&quot;&quot;},&quot;</f><v>{&quot;classes&quot;:[&quot;middle&quot;],&quot;text&quot;:&quot;Computer Science  This Major&apos;s Salary over time I love UIUC.  With top notch engineering, science, and business program, you can&apos;t go wrong with this school.  Attending UIUC was really one of the best decision I have made in my life.  Engineering courses can be really challenging, but I really think we benefit from the challenge.&quot;},</v></c><c r="K4950" s="1" t="str"><f aca="false">&quot;{&quot;&quot;classes&quot;&quot;:[&quot;&quot;&quot;&amp;I4950&amp;&quot;&quot;&quot;],&quot;&quot;text&quot;&quot;:&quot;&quot;&quot;&amp;B4950&amp;&quot;&quot;&quot;},&quot;</f><v>{&quot;classes&quot;:[&quot;middle&quot;],&quot;text&quot;:&quot; I love UIUC.&quot;},</v></c></row><row r="4951" customFormat="false" ht="12.75" hidden="false" customHeight="true" outlineLevel="0" collapsed="false"><c r="A4951" s="0" t="s"><v>9785</v></c><c r="B4951" s="0" t="s"><v>9786</v></c><c r="C4951" s="0" t="s"><v>9513</v></c><c r="D4951" s="0" t="s"><v>9787</v></c><c r="E4951" s="0" t="n"><v>1</v></c><c r="F4951" s="2" t="str"><f aca="false">IFERROR(IFERROR(REPLACE(D4951,SEARCH($F$1,D4951,1),LEN($F$1),&quot;&quot;),REPLACE(D4951,SEARCH($G$1,D4951,1),LEN($G$1),&quot;&quot;)),D4951)</f><v>www.studentsreview.com/viewprofile.php3?k=1201513943&amp;u=445</v></c><c r="G4951" s="2" t="str"><f aca="false">REPLACE(F4951,SEARCH(&quot;/&quot;,F4951,1),LEN(F4951),&quot;&quot;)</f><v>www.studentsreview.com</v></c><c r="H4951" s="3" t="n"><f aca="false">IF(G4951=&quot;www.studentcrowd.com&quot;,E4951*2/10,IF(G4951=&quot;www.studentsreview.com&quot;,E4951*2.5/10,&quot;ERROR&quot;))</f><v>0.25</v></c><c r="I4951" s="3" t="str"><f aca="false">VLOOKUP(H4951,help!$A$1:$B$8,2,0)</f><v>bad_plus</v></c><c r="J4951" s="4" t="str"><f aca="false">&quot;{&quot;&quot;classes&quot;&quot;:[&quot;&quot;&quot;&amp;I4951&amp;&quot;&quot;&quot;],&quot;&quot;text&quot;&quot;:&quot;&quot;&quot;&amp;A4951&amp;&quot;&quot;&quot;},&quot;</f><v>{&quot;classes&quot;:[&quot;bad_plus&quot;],&quot;text&quot;:&quot;Urban Planning  This Major&apos;s Salary over time The undergraduate program in the Department of Urban and Regional Planning is a joke.  Faculty do not foster creativity among intelligent students and stifle them.  The environment is hostile toward people who do not fit the white, Christian, heterosexual norms of society, and thus provides a very unwelcoming experience.  Faculty are unhelpful and care only about their research.  This is a good school if you enjoy partying every night and then complaining that you have bad grades.  It is quite hilarious to note that most students who attend UIUC think they are on par with the Ivy League, when the reality is far therefrom.&quot;},</v></c><c r="K4951" s="1" t="str"><f aca="false">&quot;{&quot;&quot;classes&quot;&quot;:[&quot;&quot;&quot;&amp;I4951&amp;&quot;&quot;&quot;],&quot;&quot;text&quot;&quot;:&quot;&quot;&quot;&amp;B4951&amp;&quot;&quot;&quot;},&quot;</f><v>{&quot;classes&quot;:[&quot;bad_plus&quot;],&quot;text&quot;:&quot; The undergraduate program in the Department of Urban&quot;},</v></c></row><row r="4952" customFormat="false" ht="12.75" hidden="false" customHeight="true" outlineLevel="0" collapsed="false"><c r="A4952" s="0" t="s"><v>9788</v></c><c r="B4952" s="0" t="s"><v>9789</v></c><c r="C4952" s="0" t="s"><v>9513</v></c><c r="D4952" s="0" t="s"><v>9790</v></c><c r="E4952" s="0" t="n"><v>3</v></c><c r="F4952" s="2" t="str"><f aca="false">IFERROR(IFERROR(REPLACE(D4952,SEARCH($F$1,D4952,1),LEN($F$1),&quot;&quot;),REPLACE(D4952,SEARCH($G$1,D4952,1),LEN($G$1),&quot;&quot;)),D4952)</f><v>www.studentsreview.com/viewprofile.php3?k=1198751900&amp;u=445</v></c><c r="G4952" s="2" t="str"><f aca="false">REPLACE(F4952,SEARCH(&quot;/&quot;,F4952,1),LEN(F4952),&quot;&quot;)</f><v>www.studentsreview.com</v></c><c r="H4952" s="3" t="n"><f aca="false">IF(G4952=&quot;www.studentcrowd.com&quot;,E4952*2/10,IF(G4952=&quot;www.studentsreview.com&quot;,E4952*2.5/10,&quot;ERROR&quot;))</f><v>0.75</v></c><c r="I4952" s="3" t="str"><f aca="false">VLOOKUP(H4952,help!$A$1:$B$8,2,0)</f><v>good</v></c><c r="J4952" s="4" t="str"><f aca="false">&quot;{&quot;&quot;classes&quot;&quot;:[&quot;&quot;&quot;&amp;I4952&amp;&quot;&quot;&quot;],&quot;&quot;text&quot;&quot;:&quot;&quot;&quot;&amp;A4952&amp;&quot;&quot;&quot;},&quot;</f><v>{&quot;classes&quot;:[&quot;good&quot;],&quot;text&quot;:&quot;Other  This Major&apos;s Salary over time I love UofI. It wasn&apos;t my first choice school, but I&apos;m so glad I came here. The education is pretty good, and definitely worth the money if your instate. The classes can be hit or miss. I&apos;m a Gender and Women&apos;s Studies Major, and though the GWS classes aren&apos;t terribly challenging  for me , they are always interesting and enjoyable. I particularly love my program. If your looking into Gender and Womens Studies, this is a GREAT program. The people are extremely helpful and friendly. I don&apos;t know anyone in the GWS program that is at all judgmental or unkind. The professors are intelligent and informed. This is a research institution, so the prof&apos;s here know what they are talking about and enjoy their fields. Of course, for some classes, this also means that prof&apos;s aren&apos;t that concerned with the classes and students. I haven&apos;t had any terrible experiences with prof&apos;s yet, but there are some that are just there for research and aren&apos;t very good, or into, the teaching aspect. All in all, I think I&apos;m getting a pretty good education. As far as other majors go, my bf&apos;s a computer engineer, and he works hard. The program is one of the best in the country, so it&apos;s hard work. I think it&apos;s kinda tough to keep a high GPA for them.  As far as English majors go, I&apos;ve been disappointed at the  intelligence level of some English students. Some can;t write or edit papers to save their lives! I have never taken an English course, so I dont know if that is the program here, or just a few unintelligent students. As far as social life goes, you&apos;re sure to find something that fits your taste with a student body of 35,000. UofI does have one of the largest Greek societies in the U.S., and its visible, but it doesn&apos;t really feel like the school is overrun with   it. If thats what your into, then there are a huge variety of frats and sororities to pick from! If it isn&apos;t, don&apos;t worry, your in good company. The majority of students don&apos;t join a Greek society and don&apos;t center their nightlife around it. The nightlife on campus is pretty good. There is a strip on campus of good restaurants, bars, and some shops. Off campus, in downtown, the bars get better, but some are 21 and up only; whereas campus bars aren&apos;t hard to get alcohol  at. As with most campuses, drinking is the main past time, so if you dont drink, like my bf, nightlife is limited. Ther e is a plethora of student orgs though. You can find just about everything, and if you can&apos;t find something that fits your mood, than you can pretty much create something overnight. The facilities are pretty good on campus. Some buildings are kind of falling apart, but most are going through renovations now, and there are like 6 new buildings going up. The campus is quite large, so I hope you like walking. We do have a pretty wonderful bus system though, which will take you just about everywhere on campus and through the city. It&apos;s all free to students too. The dorms on campus varies. Nothing is very wonderful; some dorms are rather small and old. I lived in LAR, an all girls dorm. It wasn&apos;t the most entertaining place, but that didnt prove to be a problem for me, especially as it is connected to the Art kids&apos; dorm. Most students get apartments after freshman year. The apartments vary as well. There are tons and tons of apartment buildings, so you have plenty to pick from. Just as an example, I live in a fairly nice  meaning clean and well sized, not crawling with bugs, but also not with a jacuzzi or anything  apartment with a good location, and it costs me $380 a month for rent. As far as other community life goes, there is an active LGBT community. There are always plays and events being put on to inform and assist for the LGBT community. There is def a good number of gay students. I know about 10 gay men and 3 lesbians, but my circle isn&apos;t huge. I&apos;m not sure how the LGBT dating scene is, but there is a gay bar and nightclub here. It&apos;s also very straight friendly, which is good since it&apos;s one of the best places to dance! All in all, I would recommend UofI to just about anyone. There is a lot to offer here. The education is pretty well worth it, but you only get out of it what you put in, as with any education. Socially, there is something here for everyone and it&apos;s not hard to meet people. Most people are pretty friendly. I&apos;ve only had a few bad experiences. Overall, I give it an A.    &quot;},</v></c><c r="K4952" s="1" t="str"><f aca="false">&quot;{&quot;&quot;classes&quot;&quot;:[&quot;&quot;&quot;&amp;I4952&amp;&quot;&quot;&quot;],&quot;&quot;text&quot;&quot;:&quot;&quot;&quot;&amp;B4952&amp;&quot;&quot;&quot;},&quot;</f><v>{&quot;classes&quot;:[&quot;good&quot;],&quot;text&quot;:&quot; I love UofI.&quot;},</v></c></row><row r="4953" customFormat="false" ht="12.75" hidden="false" customHeight="true" outlineLevel="0" collapsed="false"><c r="A4953" s="0" t="s"><v>9791</v></c><c r="B4953" s="0" t="s"><v>9792</v></c><c r="C4953" s="0" t="s"><v>9513</v></c><c r="D4953" s="0" t="s"><v>9793</v></c><c r="E4953" s="0" t="n"><v>2</v></c><c r="F4953" s="2" t="str"><f aca="false">IFERROR(IFERROR(REPLACE(D4953,SEARCH($F$1,D4953,1),LEN($F$1),&quot;&quot;),REPLACE(D4953,SEARCH($G$1,D4953,1),LEN($G$1),&quot;&quot;)),D4953)</f><v>www.studentsreview.com/viewprofile.php3?k=1188590398&amp;u=445</v></c><c r="G4953" s="2" t="str"><f aca="false">REPLACE(F4953,SEARCH(&quot;/&quot;,F4953,1),LEN(F4953),&quot;&quot;)</f><v>www.studentsreview.com</v></c><c r="H4953" s="3" t="n"><f aca="false">IF(G4953=&quot;www.studentcrowd.com&quot;,E4953*2/10,IF(G4953=&quot;www.studentsreview.com&quot;,E4953*2.5/10,&quot;ERROR&quot;))</f><v>0.5</v></c><c r="I4953" s="3" t="str"><f aca="false">VLOOKUP(H4953,help!$A$1:$B$8,2,0)</f><v>middle</v></c><c r="J4953" s="4" t="str"><f aca="false">&quot;{&quot;&quot;classes&quot;&quot;:[&quot;&quot;&quot;&amp;I4953&amp;&quot;&quot;&quot;],&quot;&quot;text&quot;&quot;:&quot;&quot;&quot;&amp;A4953&amp;&quot;&quot;&quot;},&quot;</f><v>{&quot;classes&quot;:[&quot;middle&quot;],&quot;text&quot;:&quot;Architecture  This Major&apos;s Salary over time Middle class kid from central IllinoisвЂ¦ people are very uptight. They think they are on par with Ivy League.&quot;},</v></c><c r="K4953" s="1" t="str"><f aca="false">&quot;{&quot;&quot;classes&quot;&quot;:[&quot;&quot;&quot;&amp;I4953&amp;&quot;&quot;&quot;],&quot;&quot;text&quot;&quot;:&quot;&quot;&quot;&amp;B4953&amp;&quot;&quot;&quot;},&quot;</f><v>{&quot;classes&quot;:[&quot;middle&quot;],&quot;text&quot;:&quot; Middle class kid from central Illinois... people are very uptight. They think they are on par with Ivy League.&quot;},</v></c></row><row r="4954" customFormat="false" ht="12.75" hidden="false" customHeight="true" outlineLevel="0" collapsed="false"><c r="A4954" s="0" t="s"><v>9794</v></c><c r="B4954" s="0" t="s"><v>9795</v></c><c r="C4954" s="0" t="s"><v>9513</v></c><c r="D4954" s="0" t="s"><v>9796</v></c><c r="E4954" s="0" t="n"><v>3</v></c><c r="F4954" s="2" t="str"><f aca="false">IFERROR(IFERROR(REPLACE(D4954,SEARCH($F$1,D4954,1),LEN($F$1),&quot;&quot;),REPLACE(D4954,SEARCH($G$1,D4954,1),LEN($G$1),&quot;&quot;)),D4954)</f><v>www.studentsreview.com/viewprofile.php3?k=1178230832&amp;u=445</v></c><c r="G4954" s="2" t="str"><f aca="false">REPLACE(F4954,SEARCH(&quot;/&quot;,F4954,1),LEN(F4954),&quot;&quot;)</f><v>www.studentsreview.com</v></c><c r="H4954" s="3" t="n"><f aca="false">IF(G4954=&quot;www.studentcrowd.com&quot;,E4954*2/10,IF(G4954=&quot;www.studentsreview.com&quot;,E4954*2.5/10,&quot;ERROR&quot;))</f><v>0.75</v></c><c r="I4954" s="3" t="str"><f aca="false">VLOOKUP(H4954,help!$A$1:$B$8,2,0)</f><v>good</v></c><c r="J4954" s="4" t="str"><f aca="false">&quot;{&quot;&quot;classes&quot;&quot;:[&quot;&quot;&quot;&amp;I4954&amp;&quot;&quot;&quot;],&quot;&quot;text&quot;&quot;:&quot;&quot;&quot;&amp;A4954&amp;&quot;&quot;&quot;},&quot;</f><v>{&quot;classes&quot;:[&quot;good&quot;],&quot;text&quot;:&quot;Political Science  This Major&apos;s Salary over time Although I was accepted at  better  schools, I could not be happier with my choice to attend U of I.  As a poli sci major, I&apos;ve dealt with some TAs who don&apos;t speak english particularly well, but once you get through the lower level  100 and 200  classes, the professors are top notch.  My classes now all have less than 30 students in them and the professors are both knowledgable and very approachable.As for the social life on campus, don&apos;t listen to people who claim it all revolves around the Greek system.  While it&apos;s true that U of I is the largest Greek system in the country, a whooping 3/4 of the 30,000 undergraduate students are NOT Greek.  Being Greek may make it easier to find things to do, but there are plenty of non-Greek centered activities as well.  From house parties in Urbana, to concerts at Foellinger and The Canopy Club, the fun is out there.  You just have to be willing to leave your dorm room to find it.&quot;},</v></c><c r="K4954" s="1" t="str"><f aca="false">&quot;{&quot;&quot;classes&quot;&quot;:[&quot;&quot;&quot;&amp;I4954&amp;&quot;&quot;&quot;],&quot;&quot;text&quot;&quot;:&quot;&quot;&quot;&amp;B4954&amp;&quot;&quot;&quot;},&quot;</f><v>{&quot;classes&quot;:[&quot;good&quot;],&quot;text&quot;:&quot; Although I was accepted at  better  schools, I&quot;},</v></c></row><row r="4955" customFormat="false" ht="12.75" hidden="false" customHeight="true" outlineLevel="0" collapsed="false"><c r="A4955" s="0" t="s"><v>9797</v></c><c r="B4955" s="0" t="s"><v>9798</v></c><c r="C4955" s="0" t="s"><v>9513</v></c><c r="D4955" s="0" t="s"><v>9799</v></c><c r="E4955" s="0" t="n"><v>3</v></c><c r="F4955" s="2" t="str"><f aca="false">IFERROR(IFERROR(REPLACE(D4955,SEARCH($F$1,D4955,1),LEN($F$1),&quot;&quot;),REPLACE(D4955,SEARCH($G$1,D4955,1),LEN($G$1),&quot;&quot;)),D4955)</f><v>www.studentsreview.com/viewprofile.php3?k=1173314799&amp;u=445</v></c><c r="G4955" s="2" t="str"><f aca="false">REPLACE(F4955,SEARCH(&quot;/&quot;,F4955,1),LEN(F4955),&quot;&quot;)</f><v>www.studentsreview.com</v></c><c r="H4955" s="3" t="n"><f aca="false">IF(G4955=&quot;www.studentcrowd.com&quot;,E4955*2/10,IF(G4955=&quot;www.studentsreview.com&quot;,E4955*2.5/10,&quot;ERROR&quot;))</f><v>0.75</v></c><c r="I4955" s="3" t="str"><f aca="false">VLOOKUP(H4955,help!$A$1:$B$8,2,0)</f><v>good</v></c><c r="J4955" s="4" t="str"><f aca="false">&quot;{&quot;&quot;classes&quot;&quot;:[&quot;&quot;&quot;&amp;I4955&amp;&quot;&quot;&quot;],&quot;&quot;text&quot;&quot;:&quot;&quot;&quot;&amp;A4955&amp;&quot;&quot;&quot;},&quot;</f><v>{&quot;classes&quot;:[&quot;good&quot;],&quot;text&quot;:&quot;Engineering Department  This Major&apos;s Salary over time Best of the best.&quot;},</v></c><c r="K4955" s="1" t="str"><f aca="false">&quot;{&quot;&quot;classes&quot;&quot;:[&quot;&quot;&quot;&amp;I4955&amp;&quot;&quot;&quot;],&quot;&quot;text&quot;&quot;:&quot;&quot;&quot;&amp;B4955&amp;&quot;&quot;&quot;},&quot;</f><v>{&quot;classes&quot;:[&quot;good&quot;],&quot;text&quot;:&quot; Best of the best.&quot;},</v></c></row><row r="4956" customFormat="false" ht="12.75" hidden="false" customHeight="true" outlineLevel="0" collapsed="false"><c r="A4956" s="0" t="s"><v>9800</v></c><c r="B4956" s="0" t="s"><v>9801</v></c><c r="C4956" s="0" t="s"><v>9513</v></c><c r="D4956" s="0" t="s"><v>9802</v></c><c r="E4956" s="0" t="n"><v>1</v></c><c r="F4956" s="2" t="str"><f aca="false">IFERROR(IFERROR(REPLACE(D4956,SEARCH($F$1,D4956,1),LEN($F$1),&quot;&quot;),REPLACE(D4956,SEARCH($G$1,D4956,1),LEN($G$1),&quot;&quot;)),D4956)</f><v>www.studentsreview.com/viewprofile.php3?k=1172564303&amp;u=445</v></c><c r="G4956" s="2" t="str"><f aca="false">REPLACE(F4956,SEARCH(&quot;/&quot;,F4956,1),LEN(F4956),&quot;&quot;)</f><v>www.studentsreview.com</v></c><c r="H4956" s="3" t="n"><f aca="false">IF(G4956=&quot;www.studentcrowd.com&quot;,E4956*2/10,IF(G4956=&quot;www.studentsreview.com&quot;,E4956*2.5/10,&quot;ERROR&quot;))</f><v>0.25</v></c><c r="I4956" s="3" t="str"><f aca="false">VLOOKUP(H4956,help!$A$1:$B$8,2,0)</f><v>bad_plus</v></c><c r="J4956" s="4" t="str"><f aca="false">&quot;{&quot;&quot;classes&quot;&quot;:[&quot;&quot;&quot;&amp;I4956&amp;&quot;&quot;&quot;],&quot;&quot;text&quot;&quot;:&quot;&quot;&quot;&amp;A4956&amp;&quot;&quot;&quot;},&quot;</f><v>{&quot;classes&quot;:[&quot;bad_plus&quot;],&quot;text&quot;:&quot;Business - Management and Administration  This Major&apos;s Salary over time Attending the University of Illinois was by far the biggest mistake I have made in my life so far. The school has great resources but at the end of the day, it is brought down by the mentality and aspirations of your average state university. The school&apos;s social pulse revolves around drunken revelry. Surrounding the small pockets of excellence  Engineering etc  is a sea of mediocrity. The majority of the students that I have had the displeasure of meeting, aspire to nothing more than drinking and woo-hooing the basketball team. A common mindset that I found amongst the majority of the undergraduates is the typical big fish in a small pond mentality. Most have never lived outside Illinois and their mindsets point to a distinctive suburban, sheltered, decidedly narrow-minded life.And I haven&apos;t even touched the subject of rampant academic dishonesty.&quot;},</v></c><c r="K4956" s="1" t="str"><f aca="false">&quot;{&quot;&quot;classes&quot;&quot;:[&quot;&quot;&quot;&amp;I4956&amp;&quot;&quot;&quot;],&quot;&quot;text&quot;&quot;:&quot;&quot;&quot;&amp;B4956&amp;&quot;&quot;&quot;},&quot;</f><v>{&quot;classes&quot;:[&quot;bad_plus&quot;],&quot;text&quot;:&quot; Attending the University of Illinois was by far&quot;},</v></c></row><row r="4957" customFormat="false" ht="12.75" hidden="false" customHeight="true" outlineLevel="0" collapsed="false"><c r="A4957" s="0" t="s"><v>9803</v></c><c r="B4957" s="0" t="s"><v>9804</v></c><c r="C4957" s="0" t="s"><v>9513</v></c><c r="D4957" s="0" t="s"><v>9805</v></c><c r="E4957" s="0" t="n"><v>2</v></c><c r="F4957" s="2" t="str"><f aca="false">IFERROR(IFERROR(REPLACE(D4957,SEARCH($F$1,D4957,1),LEN($F$1),&quot;&quot;),REPLACE(D4957,SEARCH($G$1,D4957,1),LEN($G$1),&quot;&quot;)),D4957)</f><v>www.studentsreview.com/viewprofile.php3?k=1165431582&amp;u=445</v></c><c r="G4957" s="2" t="str"><f aca="false">REPLACE(F4957,SEARCH(&quot;/&quot;,F4957,1),LEN(F4957),&quot;&quot;)</f><v>www.studentsreview.com</v></c><c r="H4957" s="3" t="n"><f aca="false">IF(G4957=&quot;www.studentcrowd.com&quot;,E4957*2/10,IF(G4957=&quot;www.studentsreview.com&quot;,E4957*2.5/10,&quot;ERROR&quot;))</f><v>0.5</v></c><c r="I4957" s="3" t="str"><f aca="false">VLOOKUP(H4957,help!$A$1:$B$8,2,0)</f><v>middle</v></c><c r="J4957" s="4" t="str"><f aca="false">&quot;{&quot;&quot;classes&quot;&quot;:[&quot;&quot;&quot;&amp;I4957&amp;&quot;&quot;&quot;],&quot;&quot;text&quot;&quot;:&quot;&quot;&quot;&amp;A4957&amp;&quot;&quot;&quot;},&quot;</f><v>{&quot;classes&quot;:[&quot;middle&quot;],&quot;text&quot;:&quot;Aerospace Engineering  This Major&apos;s Salary over time The college of engineering at UIUC prepared me well for the job I am currently in.  I have heard differently from friends of mine who graduated in similar programs.  But fo me, I am doing fantastically in life.  I was able to get the job I dreamed of having  currently helping design NASA&apos;s Orion Project, a lunar transportation system , at about the same salary I&apos;ve heard from friends in engineering jobs they hate having  and at a much higher salary than friends who went into fields of education and low-level busienss .  The fact that I was from UIUC meant little to the people who hired me.  They seemed to feel that it was a notable school, and deserving of the respect given to any high-end engineering school, but beyond that, they didn&apos;t give much attention to where I was coming from, more so just that I had a degree from a decent school.  What really got me the job was from having made many friends at UIUC.  A classmate got me an interview with Lockheed Martin, through which I was able to present my case, and the coursework I had done, and was given a job that I am very much enjoying.  I never would have ended up here if I hadn&apos;t made friends with that particular student; and I&apos;m sure that many other of my classmates, or possibly faculty, would have been able to do similar for me in another year or two  once they&apos;re settled . So, in the end, I still have U of I to thank for helping me get my job.  It is, in my opinion, a top notch education; but the fact that there are so many thousands of students attending puts it leaps and bounds above many other universities, just because of the social network you can develop.&quot;},</v></c><c r="K4957" s="1" t="str"><f aca="false">&quot;{&quot;&quot;classes&quot;&quot;:[&quot;&quot;&quot;&amp;I4957&amp;&quot;&quot;&quot;],&quot;&quot;text&quot;&quot;:&quot;&quot;&quot;&amp;B4957&amp;&quot;&quot;&quot;},&quot;</f><v>{&quot;classes&quot;:[&quot;middle&quot;],&quot;text&quot;:&quot; The college of engineering at UIUC prepared me&quot;},</v></c></row><row r="4958" customFormat="false" ht="12.75" hidden="false" customHeight="true" outlineLevel="0" collapsed="false"><c r="A4958" s="0" t="s"><v>9806</v></c><c r="B4958" s="0" t="s"><v>9807</v></c><c r="C4958" s="0" t="s"><v>9513</v></c><c r="D4958" s="0" t="s"><v>9808</v></c><c r="E4958" s="0" t="n"><v>3</v></c><c r="F4958" s="2" t="str"><f aca="false">IFERROR(IFERROR(REPLACE(D4958,SEARCH($F$1,D4958,1),LEN($F$1),&quot;&quot;),REPLACE(D4958,SEARCH($G$1,D4958,1),LEN($G$1),&quot;&quot;)),D4958)</f><v>www.studentsreview.com/viewprofile.php3?k=1165429738&amp;u=445</v></c><c r="G4958" s="2" t="str"><f aca="false">REPLACE(F4958,SEARCH(&quot;/&quot;,F4958,1),LEN(F4958),&quot;&quot;)</f><v>www.studentsreview.com</v></c><c r="H4958" s="3" t="n"><f aca="false">IF(G4958=&quot;www.studentcrowd.com&quot;,E4958*2/10,IF(G4958=&quot;www.studentsreview.com&quot;,E4958*2.5/10,&quot;ERROR&quot;))</f><v>0.75</v></c><c r="I4958" s="3" t="str"><f aca="false">VLOOKUP(H4958,help!$A$1:$B$8,2,0)</f><v>good</v></c><c r="J4958" s="4" t="str"><f aca="false">&quot;{&quot;&quot;classes&quot;&quot;:[&quot;&quot;&quot;&amp;I4958&amp;&quot;&quot;&quot;],&quot;&quot;text&quot;&quot;:&quot;&quot;&quot;&amp;A4958&amp;&quot;&quot;&quot;},&quot;</f><v>{&quot;classes&quot;:[&quot;good&quot;],&quot;text&quot;:&quot;Aerospace Engineering  This Major&apos;s Salary over time I think that the college of engineering at UIUC is terrific.  While there are many professors who are more concerned with their research work than with making sure students understand course materials, they are all very bright people, and can be learned from.  The engineering college campus is beautifully laid out, well maintained, and stocked with the latest computers, technology, and software versions all available for student use in several labs.The University as a whole is very nice as well, a good looking campus with a huge variety of course options.  The population may seem daunting at times, in the tens of thousands, but the atmosphere is very conductive to socializing, and after spending a short amount of time, the campus seems to shrink as you see familiar faces and get to know the hot spots of the towns.There is not much to be said for Champaign and Urbana outside of campus.  They are cities enough in their own right, but nothing too extrodinary.  Most students live in dormitories and apartments in and imidiately surrounding  Campustown .  The overall best part of this university is it&apos;s education-per-cost index.  A very cheap school by modern standards, this school provides not only curriculums not to be found many other places  my degree was Aerospace Engineering, for instance , but a respected name on the degree.  University of Illinois is known nation-wide as a very decent school, and this helps tremendously in the post-graduation job hunt.&quot;},</v></c><c r="K4958" s="1" t="str"><f aca="false">&quot;{&quot;&quot;classes&quot;&quot;:[&quot;&quot;&quot;&amp;I4958&amp;&quot;&quot;&quot;],&quot;&quot;text&quot;&quot;:&quot;&quot;&quot;&amp;B4958&amp;&quot;&quot;&quot;},&quot;</f><v>{&quot;classes&quot;:[&quot;good&quot;],&quot;text&quot;:&quot; I think that the college of engineering at&quot;},</v></c></row><row r="4959" customFormat="false" ht="12.75" hidden="false" customHeight="true" outlineLevel="0" collapsed="false"><c r="A4959" s="0" t="s"><v>9809</v></c><c r="B4959" s="0" t="s"><v>9810</v></c><c r="C4959" s="0" t="s"><v>9513</v></c><c r="D4959" s="0" t="s"><v>9811</v></c><c r="E4959" s="0" t="n"><v>1</v></c><c r="F4959" s="2" t="str"><f aca="false">IFERROR(IFERROR(REPLACE(D4959,SEARCH($F$1,D4959,1),LEN($F$1),&quot;&quot;),REPLACE(D4959,SEARCH($G$1,D4959,1),LEN($G$1),&quot;&quot;)),D4959)</f><v>www.studentsreview.com/viewprofile.php3?k=1163097303&amp;u=445</v></c><c r="G4959" s="2" t="str"><f aca="false">REPLACE(F4959,SEARCH(&quot;/&quot;,F4959,1),LEN(F4959),&quot;&quot;)</f><v>www.studentsreview.com</v></c><c r="H4959" s="3" t="n"><f aca="false">IF(G4959=&quot;www.studentcrowd.com&quot;,E4959*2/10,IF(G4959=&quot;www.studentsreview.com&quot;,E4959*2.5/10,&quot;ERROR&quot;))</f><v>0.25</v></c><c r="I4959" s="3" t="str"><f aca="false">VLOOKUP(H4959,help!$A$1:$B$8,2,0)</f><v>bad_plus</v></c><c r="J4959" s="4" t="str"><f aca="false">&quot;{&quot;&quot;classes&quot;&quot;:[&quot;&quot;&quot;&amp;I4959&amp;&quot;&quot;&quot;],&quot;&quot;text&quot;&quot;:&quot;&quot;&quot;&amp;A4959&amp;&quot;&quot;&quot;},&quot;</f><v>{&quot;classes&quot;:[&quot;bad_plus&quot;],&quot;text&quot;:&quot;Language - French/Spanish/etc.  This Major&apos;s Salary over time This is entire school is rules by fraternities and sororoties.  If you don&apos;t have the money or the means to afford to join one, then your social life might be a bit of a challene.  A common conversation starter is  What house are you in  and when you say none, they call you a goddamn GDI  Goddamned indpendent . And then there&apos;s an awkward silence.&quot;},</v></c><c r="K4959" s="1" t="str"><f aca="false">&quot;{&quot;&quot;classes&quot;&quot;:[&quot;&quot;&quot;&amp;I4959&amp;&quot;&quot;&quot;],&quot;&quot;text&quot;&quot;:&quot;&quot;&quot;&amp;B4959&amp;&quot;&quot;&quot;},&quot;</f><v>{&quot;classes&quot;:[&quot;bad_plus&quot;],&quot;text&quot;:&quot; This is entire school is rules by fraternities&quot;},</v></c></row><row r="4960" customFormat="false" ht="12.75" hidden="false" customHeight="true" outlineLevel="0" collapsed="false"><c r="A4960" s="0" t="s"><v>9812</v></c><c r="B4960" s="0" t="s"><v>9813</v></c><c r="C4960" s="0" t="s"><v>9513</v></c><c r="D4960" s="0" t="s"><v>9814</v></c><c r="E4960" s="0" t="n"><v>2</v></c><c r="F4960" s="2" t="str"><f aca="false">IFERROR(IFERROR(REPLACE(D4960,SEARCH($F$1,D4960,1),LEN($F$1),&quot;&quot;),REPLACE(D4960,SEARCH($G$1,D4960,1),LEN($G$1),&quot;&quot;)),D4960)</f><v>www.studentsreview.com/viewprofile.php3?k=1160331835&amp;u=445</v></c><c r="G4960" s="2" t="str"><f aca="false">REPLACE(F4960,SEARCH(&quot;/&quot;,F4960,1),LEN(F4960),&quot;&quot;)</f><v>www.studentsreview.com</v></c><c r="H4960" s="3" t="n"><f aca="false">IF(G4960=&quot;www.studentcrowd.com&quot;,E4960*2/10,IF(G4960=&quot;www.studentsreview.com&quot;,E4960*2.5/10,&quot;ERROR&quot;))</f><v>0.5</v></c><c r="I4960" s="3" t="str"><f aca="false">VLOOKUP(H4960,help!$A$1:$B$8,2,0)</f><v>middle</v></c><c r="J4960" s="4" t="str"><f aca="false">&quot;{&quot;&quot;classes&quot;&quot;:[&quot;&quot;&quot;&amp;I4960&amp;&quot;&quot;&quot;],&quot;&quot;text&quot;&quot;:&quot;&quot;&quot;&amp;A4960&amp;&quot;&quot;&quot;},&quot;</f><v>{&quot;classes&quot;:[&quot;middle&quot;],&quot;text&quot;:&quot;Computer Engineering  This Major&apos;s Salary over time UIUC is a decent place.  It is important to make an effort to get involved.  In such a large school people, professors do not reach out to individual students.  This is a great place for the proactive person. &quot;},</v></c><c r="K4960" s="1" t="str"><f aca="false">&quot;{&quot;&quot;classes&quot;&quot;:[&quot;&quot;&quot;&amp;I4960&amp;&quot;&quot;&quot;],&quot;&quot;text&quot;&quot;:&quot;&quot;&quot;&amp;B4960&amp;&quot;&quot;&quot;},&quot;</f><v>{&quot;classes&quot;:[&quot;middle&quot;],&quot;text&quot;:&quot; UIUC is a decent place.&quot;},</v></c></row><row r="4961" customFormat="false" ht="12.75" hidden="false" customHeight="true" outlineLevel="0" collapsed="false"><c r="A4961" s="0" t="s"><v>9815</v></c><c r="B4961" s="0" t="s"><v>9816</v></c><c r="C4961" s="0" t="s"><v>9513</v></c><c r="D4961" s="0" t="s"><v>9817</v></c><c r="E4961" s="0" t="n"><v>4</v></c><c r="F4961" s="2" t="str"><f aca="false">IFERROR(IFERROR(REPLACE(D4961,SEARCH($F$1,D4961,1),LEN($F$1),&quot;&quot;),REPLACE(D4961,SEARCH($G$1,D4961,1),LEN($G$1),&quot;&quot;)),D4961)</f><v>www.studentsreview.com/viewprofile.php3?k=1157993733&amp;u=445</v></c><c r="G4961" s="2" t="str"><f aca="false">REPLACE(F4961,SEARCH(&quot;/&quot;,F4961,1),LEN(F4961),&quot;&quot;)</f><v>www.studentsreview.com</v></c><c r="H4961" s="3" t="n"><f aca="false">IF(G4961=&quot;www.studentcrowd.com&quot;,E4961*2/10,IF(G4961=&quot;www.studentsreview.com&quot;,E4961*2.5/10,&quot;ERROR&quot;))</f><v>1</v></c><c r="I4961" s="3" t="str"><f aca="false">VLOOKUP(H4961,help!$A$1:$B$8,2,0)</f><v>excellent</v></c><c r="J4961" s="4" t="str"><f aca="false">&quot;{&quot;&quot;classes&quot;&quot;:[&quot;&quot;&quot;&amp;I4961&amp;&quot;&quot;&quot;],&quot;&quot;text&quot;&quot;:&quot;&quot;&quot;&amp;A4961&amp;&quot;&quot;&quot;},&quot;</f><v>{&quot;classes&quot;:[&quot;excellent&quot;],&quot;text&quot;:&quot;Psychology  This Major&apos;s Salary over time Do not be concerned with starting salaries when considering a career.  As cliche as it sounds, you truly should love, or like a lot, what you do in your everyday job responsibilites.  The money is nice, but it should be secondary when pursuing a career.&quot;},</v></c><c r="K4961" s="1" t="str"><f aca="false">&quot;{&quot;&quot;classes&quot;&quot;:[&quot;&quot;&quot;&amp;I4961&amp;&quot;&quot;&quot;],&quot;&quot;text&quot;&quot;:&quot;&quot;&quot;&amp;B4961&amp;&quot;&quot;&quot;},&quot;</f><v>{&quot;classes&quot;:[&quot;excellent&quot;],&quot;text&quot;:&quot; Do not be concerned&quot;},</v></c></row><row r="4962" customFormat="false" ht="12.75" hidden="false" customHeight="true" outlineLevel="0" collapsed="false"><c r="A4962" s="0" t="s"><v>9818</v></c><c r="B4962" s="0" t="s"><v>9819</v></c><c r="C4962" s="0" t="s"><v>9513</v></c><c r="D4962" s="0" t="s"><v>9820</v></c><c r="E4962" s="0" t="n"><v>2</v></c><c r="F4962" s="2" t="str"><f aca="false">IFERROR(IFERROR(REPLACE(D4962,SEARCH($F$1,D4962,1),LEN($F$1),&quot;&quot;),REPLACE(D4962,SEARCH($G$1,D4962,1),LEN($G$1),&quot;&quot;)),D4962)</f><v>www.studentsreview.com/viewprofile.php3?k=1156114244&amp;u=445</v></c><c r="G4962" s="2" t="str"><f aca="false">REPLACE(F4962,SEARCH(&quot;/&quot;,F4962,1),LEN(F4962),&quot;&quot;)</f><v>www.studentsreview.com</v></c><c r="H4962" s="3" t="n"><f aca="false">IF(G4962=&quot;www.studentcrowd.com&quot;,E4962*2/10,IF(G4962=&quot;www.studentsreview.com&quot;,E4962*2.5/10,&quot;ERROR&quot;))</f><v>0.5</v></c><c r="I4962" s="3" t="str"><f aca="false">VLOOKUP(H4962,help!$A$1:$B$8,2,0)</f><v>middle</v></c><c r="J4962" s="4" t="str"><f aca="false">&quot;{&quot;&quot;classes&quot;&quot;:[&quot;&quot;&quot;&amp;I4962&amp;&quot;&quot;&quot;],&quot;&quot;text&quot;&quot;:&quot;&quot;&quot;&amp;A4962&amp;&quot;&quot;&quot;},&quot;</f><v>{&quot;classes&quot;:[&quot;middle&quot;],&quot;text&quot;:&quot;Psychology  This Major&apos;s Salary over time watch out for student loans and easy to get credit cards, especially the credit cards.  they can destroy your life, they did mine.  &quot;},</v></c><c r="K4962" s="1" t="str"><f aca="false">&quot;{&quot;&quot;classes&quot;&quot;:[&quot;&quot;&quot;&amp;I4962&amp;&quot;&quot;&quot;],&quot;&quot;text&quot;&quot;:&quot;&quot;&quot;&amp;B4962&amp;&quot;&quot;&quot;},&quot;</f><v>{&quot;classes&quot;:[&quot;middle&quot;],&quot;text&quot;:&quot; Watch out for student&quot;},</v></c></row><row r="4963" customFormat="false" ht="12.75" hidden="false" customHeight="true" outlineLevel="0" collapsed="false"><c r="A4963" s="0" t="s"><v>9821</v></c><c r="B4963" s="0" t="s"><v>9822</v></c><c r="C4963" s="0" t="s"><v>9513</v></c><c r="D4963" s="0" t="s"><v>9823</v></c><c r="E4963" s="0" t="n"><v>2</v></c><c r="F4963" s="2" t="str"><f aca="false">IFERROR(IFERROR(REPLACE(D4963,SEARCH($F$1,D4963,1),LEN($F$1),&quot;&quot;),REPLACE(D4963,SEARCH($G$1,D4963,1),LEN($G$1),&quot;&quot;)),D4963)</f><v>www.studentsreview.com/viewprofile.php3?k=1155365226&amp;u=445</v></c><c r="G4963" s="2" t="str"><f aca="false">REPLACE(F4963,SEARCH(&quot;/&quot;,F4963,1),LEN(F4963),&quot;&quot;)</f><v>www.studentsreview.com</v></c><c r="H4963" s="3" t="n"><f aca="false">IF(G4963=&quot;www.studentcrowd.com&quot;,E4963*2/10,IF(G4963=&quot;www.studentsreview.com&quot;,E4963*2.5/10,&quot;ERROR&quot;))</f><v>0.5</v></c><c r="I4963" s="3" t="str"><f aca="false">VLOOKUP(H4963,help!$A$1:$B$8,2,0)</f><v>middle</v></c><c r="J4963" s="4" t="str"><f aca="false">&quot;{&quot;&quot;classes&quot;&quot;:[&quot;&quot;&quot;&amp;I4963&amp;&quot;&quot;&quot;],&quot;&quot;text&quot;&quot;:&quot;&quot;&quot;&amp;A4963&amp;&quot;&quot;&quot;},&quot;</f><v>{&quot;classes&quot;:[&quot;middle&quot;],&quot;text&quot;:&quot;Computer Science  This Major&apos;s Salary over time The social life at the school seems to revolve around drinking, going to bars and getting wasted. If not, the other activities are all religious, and generally Church related. It&apos;s a bit annoying.&quot;},</v></c><c r="K4963" s="1" t="str"><f aca="false">&quot;{&quot;&quot;classes&quot;&quot;:[&quot;&quot;&quot;&amp;I4963&amp;&quot;&quot;&quot;],&quot;&quot;text&quot;&quot;:&quot;&quot;&quot;&amp;B4963&amp;&quot;&quot;&quot;},&quot;</f><v>{&quot;classes&quot;:[&quot;middle&quot;],&quot;text&quot;:&quot; The social life at&quot;},</v></c></row><row r="4964" customFormat="false" ht="12.75" hidden="false" customHeight="true" outlineLevel="0" collapsed="false"><c r="A4964" s="0" t="s"><v>9824</v></c><c r="B4964" s="0" t="s"><v>9825</v></c><c r="C4964" s="0" t="s"><v>9513</v></c><c r="D4964" s="0" t="s"><v>9826</v></c><c r="E4964" s="0" t="n"><v>3</v></c><c r="F4964" s="2" t="str"><f aca="false">IFERROR(IFERROR(REPLACE(D4964,SEARCH($F$1,D4964,1),LEN($F$1),&quot;&quot;),REPLACE(D4964,SEARCH($G$1,D4964,1),LEN($G$1),&quot;&quot;)),D4964)</f><v>www.studentsreview.com/viewprofile.php3?k=1148780651&amp;u=445</v></c><c r="G4964" s="2" t="str"><f aca="false">REPLACE(F4964,SEARCH(&quot;/&quot;,F4964,1),LEN(F4964),&quot;&quot;)</f><v>www.studentsreview.com</v></c><c r="H4964" s="3" t="n"><f aca="false">IF(G4964=&quot;www.studentcrowd.com&quot;,E4964*2/10,IF(G4964=&quot;www.studentsreview.com&quot;,E4964*2.5/10,&quot;ERROR&quot;))</f><v>0.75</v></c><c r="I4964" s="3" t="str"><f aca="false">VLOOKUP(H4964,help!$A$1:$B$8,2,0)</f><v>good</v></c><c r="J4964" s="4" t="str"><f aca="false">&quot;{&quot;&quot;classes&quot;&quot;:[&quot;&quot;&quot;&amp;I4964&amp;&quot;&quot;&quot;],&quot;&quot;text&quot;&quot;:&quot;&quot;&quot;&amp;A4964&amp;&quot;&quot;&quot;},&quot;</f><v>{&quot;classes&quot;:[&quot;good&quot;],&quot;text&quot;:&quot;Kinesiology  This Major&apos;s Salary over time It was one of the greatest schools I have ever been to in my life.&quot;},</v></c><c r="K4964" s="1" t="str"><f aca="false">&quot;{&quot;&quot;classes&quot;&quot;:[&quot;&quot;&quot;&amp;I4964&amp;&quot;&quot;&quot;],&quot;&quot;text&quot;&quot;:&quot;&quot;&quot;&amp;B4964&amp;&quot;&quot;&quot;},&quot;</f><v>{&quot;classes&quot;:[&quot;good&quot;],&quot;text&quot;:&quot; It was one of the greatest schools I have ever been to in my life.&quot;},</v></c></row><row r="4965" customFormat="false" ht="12.75" hidden="false" customHeight="true" outlineLevel="0" collapsed="false"><c r="A4965" s="0" t="s"><v>9827</v></c><c r="B4965" s="0" t="s"><v>9828</v></c><c r="C4965" s="0" t="s"><v>9513</v></c><c r="D4965" s="0" t="s"><v>9829</v></c><c r="E4965" s="0" t="n"><v>3</v></c><c r="F4965" s="2" t="str"><f aca="false">IFERROR(IFERROR(REPLACE(D4965,SEARCH($F$1,D4965,1),LEN($F$1),&quot;&quot;),REPLACE(D4965,SEARCH($G$1,D4965,1),LEN($G$1),&quot;&quot;)),D4965)</f><v>www.studentsreview.com/viewprofile.php3?k=1144618181&amp;u=445</v></c><c r="G4965" s="2" t="str"><f aca="false">REPLACE(F4965,SEARCH(&quot;/&quot;,F4965,1),LEN(F4965),&quot;&quot;)</f><v>www.studentsreview.com</v></c><c r="H4965" s="3" t="n"><f aca="false">IF(G4965=&quot;www.studentcrowd.com&quot;,E4965*2/10,IF(G4965=&quot;www.studentsreview.com&quot;,E4965*2.5/10,&quot;ERROR&quot;))</f><v>0.75</v></c><c r="I4965" s="3" t="str"><f aca="false">VLOOKUP(H4965,help!$A$1:$B$8,2,0)</f><v>good</v></c><c r="J4965" s="4" t="str"><f aca="false">&quot;{&quot;&quot;classes&quot;&quot;:[&quot;&quot;&quot;&amp;I4965&amp;&quot;&quot;&quot;],&quot;&quot;text&quot;&quot;:&quot;&quot;&quot;&amp;A4965&amp;&quot;&quot;&quot;},&quot;</f><v>{&quot;classes&quot;:[&quot;good&quot;],&quot;text&quot;:&quot;Math  This Major&apos;s Salary over time Once you get past the big lecture classes, things are quite nice.  In the big lecture classes  Econ 102 , you have a professor who is just trying to make that dollar and a TA that probably doesn&apos;t speak English that well.  Even though I am a freshman, I am taking Differential Equations.  That class consists of like 20 people and the professor that teaches it speaks English very well  he&apos;s White-American .  He could be a better teacher, but discussion between the classmates really helps.It is true that the social life mainly consists of Frats and Bars.  I suggest to all incoming freshman who are intersted in going to bars/frats to aquire a fake 19 or even 21 ID, and also to  rush  a lot of frats.  Even if you do not join a frat, it is nice to have friends in them.  You get to take advantage of the free drinks and atmosphere.  If you really like the people there, then accept the bid if they offer you one.  Beware: there are a lot of D Bags out there, but there are also a lot of cool people out there.  In your first year, make friends with people on your floor, they provide you with good times and connections.  It is also nice to know upperclassmen with apts.  Overall, I am enjoying myself in and out of the classroom.&quot;},</v></c><c r="K4965" s="1" t="str"><f aca="false">&quot;{&quot;&quot;classes&quot;&quot;:[&quot;&quot;&quot;&amp;I4965&amp;&quot;&quot;&quot;],&quot;&quot;text&quot;&quot;:&quot;&quot;&quot;&amp;B4965&amp;&quot;&quot;&quot;},&quot;</f><v>{&quot;classes&quot;:[&quot;good&quot;],&quot;text&quot;:&quot; Once you get past the big lecture classes,&quot;},</v></c></row><row r="4966" customFormat="false" ht="12.75" hidden="false" customHeight="true" outlineLevel="0" collapsed="false"><c r="A4966" s="0" t="s"><v>9830</v></c><c r="B4966" s="0" t="s"><v>9831</v></c><c r="C4966" s="0" t="s"><v>9513</v></c><c r="D4966" s="0" t="s"><v>9832</v></c><c r="E4966" s="0" t="n"><v>3</v></c><c r="F4966" s="2" t="str"><f aca="false">IFERROR(IFERROR(REPLACE(D4966,SEARCH($F$1,D4966,1),LEN($F$1),&quot;&quot;),REPLACE(D4966,SEARCH($G$1,D4966,1),LEN($G$1),&quot;&quot;)),D4966)</f><v>www.studentsreview.com/viewprofile.php3?k=1143857997&amp;u=445</v></c><c r="G4966" s="2" t="str"><f aca="false">REPLACE(F4966,SEARCH(&quot;/&quot;,F4966,1),LEN(F4966),&quot;&quot;)</f><v>www.studentsreview.com</v></c><c r="H4966" s="3" t="n"><f aca="false">IF(G4966=&quot;www.studentcrowd.com&quot;,E4966*2/10,IF(G4966=&quot;www.studentsreview.com&quot;,E4966*2.5/10,&quot;ERROR&quot;))</f><v>0.75</v></c><c r="I4966" s="3" t="str"><f aca="false">VLOOKUP(H4966,help!$A$1:$B$8,2,0)</f><v>good</v></c><c r="J4966" s="4" t="str"><f aca="false">&quot;{&quot;&quot;classes&quot;&quot;:[&quot;&quot;&quot;&amp;I4966&amp;&quot;&quot;&quot;],&quot;&quot;text&quot;&quot;:&quot;&quot;&quot;&amp;A4966&amp;&quot;&quot;&quot;},&quot;</f><v>{&quot;classes&quot;:[&quot;good&quot;],&quot;text&quot;:&quot;Agriculture/Horticulture  This Major&apos;s Salary over time First of all, despite my high scores, I was not a terribly good student in high school. I didn&apos;t have an awful GPA, but it was honestly pretty mediocre. That is why I found myself in ACES, which is the Agricultural, Consumer, and Environmental Sciences college here. It is selective, but not traditionally as selective as other departments. Honestly, I am from the city and wellвЂ¦it&apos;s an agricultural college. If I had gotten better grades I would have gone into the Liberal Arts and Sciences college. Originally I planned to transfer there and with a 3.98 GPA at the end of my freshman year, I could have, but I didn&apos;t want to. ACES is actually great and I probably would have transferred to another school if I were not in ACES. LAS classesвЂ¦wellвЂ¦the liberal arts classes I&apos;ve had have been quite horrible. People never do the reading, discussions are apathetic, and UIUC&apos;s neglect of the liberal arts is evident in decaying buildings. The science departments are better funded and the classes are a lot more challenging, but there is an emptiness I found in the chemistry and biology department. I liked the classes overall, but it&apos;s very cutthroat and you feel like a number. Thankfully you don&apos;t have to be stuck in LAS, because UIUC has a lot of niche departments. ACES by far has the best that I know of, though FAA has a really nice urban planning program. In ACES I ended up studying environmental economics and taking harder classes  if not harder, since I went up though MV calc and through the gen chem sequence  than the BUS finance/LAS economics. ACES has some easy departments  child development , but the department I am in, ACE, is very challenging. The classes are also much smaller and more interesting than those in LAS econ/BUS. I personally adore the professors in ACE. I think they are all really intelligent and easy to talk to. I am in an honors program called James Scholars and I&apos;ve found them very helpful in helping me complete honors projects. The TAs in the department are from many different countries, which is good in that you get an  international  experience and most of them speak English much better than the foreign TAs I had for science. ACE does have some  easier  subjects, like consumer economics, but it has a lot of challenging programs as well, such as international economics and agricultural economics. ACES also has a heavily subsidized study abroad program, which is a lot more accessible than the programs in other colleges. Don&apos;t get me wrong, I&apos;m not some sort of ACES promotional agent. My department is quite focused on graduate/advanced undergrad students and unless you take the very tough preregs early on, you will find you have no classes to take. There have also been curriculum problems in  many of the ACES departments. The focus on undergrads is relatively new and it shows in disorganized advising and the fact that in most ACES departments you can have two people with the same major taking vastly different classes in terms of difficulty. There are a lot of really easy majors at UIUC that seem to be designed for athletes and the Greek system, but there are also a handful of wonderful departments and I have had a very challenging curriculum. Besides ACE, I am in two selective minors, Environmental Studies and Urban Planning, and I love those departments as well. This is a big school and social life largely centers around drinking. The Greek system here is quite powerful and arrogant. I personally have been able to avoid the Greek and drinking by taking the hardest classes possible and living away from things. I still have to deal with such lovely things as Unofficial St. Patricks Day in which students go to class drunk and make fools of themselves and really stupid sorority girls yammer in classes. I won&apos;t lieвЂ¦I absolutely hate the Greek system because of attending this college. It is extremely sexist and backwards to say the least. Living options as in dorms are quite awful too. My first year I lived in LAR, an all women&apos;s dorm, which was OKвЂ¦except for the fact I was forced to move out of my room by my extremely nasty first roommate. I felt like I had no rights in that situation and it was very stressful. LAR and Busey-Evans are OK, ISR is great for engineers, the Six Pack is best for pre-Greeks, and PAR/FAR should be avoided whenever possible. The bright spot in terms of dorms is Allen Hall, a living-learning community. Allen has fewer narrow minded/stupid people and has lots of activities. If you live there you also get access to special smaller classes. If you are a liberal, intellectual, or not a typical Illinoisian, I highly recommend Allen. Allen also has added benefits of having  Field of Greens  a vegetarian dining hall with better than average food, it&apos;s near the gym, and near a lot of other great places like the Canopy Club, which has excellent concerts.  &quot;},</v></c><c r="K4966" s="1" t="str"><f aca="false">&quot;{&quot;&quot;classes&quot;&quot;:[&quot;&quot;&quot;&amp;I4966&amp;&quot;&quot;&quot;],&quot;&quot;text&quot;&quot;:&quot;&quot;&quot;&amp;B4966&amp;&quot;&quot;&quot;},&quot;</f><v>{&quot;classes&quot;:[&quot;good&quot;],&quot;text&quot;:&quot; First of all, despite my high scores, I&quot;},</v></c></row><row r="4967" customFormat="false" ht="12.75" hidden="false" customHeight="true" outlineLevel="0" collapsed="false"><c r="A4967" s="0" t="s"><v>9833</v></c><c r="B4967" s="0" t="s"><v>9834</v></c><c r="C4967" s="0" t="s"><v>9513</v></c><c r="D4967" s="0" t="s"><v>9835</v></c><c r="E4967" s="0" t="n"><v>3</v></c><c r="F4967" s="2" t="str"><f aca="false">IFERROR(IFERROR(REPLACE(D4967,SEARCH($F$1,D4967,1),LEN($F$1),&quot;&quot;),REPLACE(D4967,SEARCH($G$1,D4967,1),LEN($G$1),&quot;&quot;)),D4967)</f><v>www.studentsreview.com/viewprofile.php3?k=1142975626&amp;u=445</v></c><c r="G4967" s="2" t="str"><f aca="false">REPLACE(F4967,SEARCH(&quot;/&quot;,F4967,1),LEN(F4967),&quot;&quot;)</f><v>www.studentsreview.com</v></c><c r="H4967" s="3" t="n"><f aca="false">IF(G4967=&quot;www.studentcrowd.com&quot;,E4967*2/10,IF(G4967=&quot;www.studentsreview.com&quot;,E4967*2.5/10,&quot;ERROR&quot;))</f><v>0.75</v></c><c r="I4967" s="3" t="str"><f aca="false">VLOOKUP(H4967,help!$A$1:$B$8,2,0)</f><v>good</v></c><c r="J4967" s="4" t="str"><f aca="false">&quot;{&quot;&quot;classes&quot;&quot;:[&quot;&quot;&quot;&amp;I4967&amp;&quot;&quot;&quot;],&quot;&quot;text&quot;&quot;:&quot;&quot;&quot;&amp;A4967&amp;&quot;&quot;&quot;},&quot;</f><v>{&quot;classes&quot;:[&quot;good&quot;],&quot;text&quot;:&quot;Mechanical Engineering  This Major&apos;s Salary over time The University of Illinois at Champaign is a good school as long as you are in the right department.  The engineering school is one of the best in the country, along with the school of business.  If you are in either of these fields, and you want a public university, this is where you need to be.The campus is probably one of the best looking campuses in the US.  The landscape and architecture are awesome.  I looked at other engineering schools like UM-Rolla, and the campuses there were boring as heck.  This campus is great.  I guess the other reviewers have only walked a block off campus if they say there is nothing to do.  As long as you have a car, you can get to a number of shopping and other complexes.  Champaign/Urbana has a population of about 120,000 without the 40,000 students at U of I, so there is plenty to do.If you choose one of the good programs at U of I, be ready for a challenge. I coasted through high school but U of I is a lot tougher.  I really have to work to maintain a good GPA.  Don&apos;t come here expecting a community college difficulty.  One of the few problems I have is foreign profs that don&apos;t speak english very well.  I didn&apos;t do so hot in calc last semester because my prof was chinese and so was my TA. It&apos;s hard to learn calc when you can barely understand your teacher.  The TA situation is hit or miss.  I have had some wonderful TAs who were very helpful in the class, and I have had some TA&apos;s who have no clue what they are doing.  Thats the problem with Grad Students teaching a subject.I wouldn&apos;t suggest coming to U of I unless you are going to be in Engineering, Business, Architecture or a science like Biology or Physics.  Most of the other majors would be just a waste of money.  You can go somewhere a lot better for a lot less money to do Speech Comm or English.  The other majors have a good reputation.  If you want to do Business at U of I, you might think about doing community college for your gen eds because you can&apos;t start business classes until your junior year anyway.  So you might as well save some money and get an associates degree in the process.Even though I&apos;m still an undergrad, I know grad students here at U of I who really like the programs.  U of I has good engineering, business, law, and chem grad schools.  The engineering and law schools are both top 10 for public grad schools.Overall, I really like the University of Illinois.  I know some people from New York might not like the simplicity of Illinois, but it&apos;s a really good school.  I moved to Illinois from Phoenix, AZ, which has a population of 5 million people, a few years ago and it takes some time to adjust to the corn and soybean fields, but you get used to it.  There is still a lot of things to do here and a lot of partying if you are into that kind of stuff.  The University of Illinois is a good school for those going into the right majors and are willing to put in some effort and hard work.&quot;},</v></c><c r="K4967" s="1" t="str"><f aca="false">&quot;{&quot;&quot;classes&quot;&quot;:[&quot;&quot;&quot;&amp;I4967&amp;&quot;&quot;&quot;],&quot;&quot;text&quot;&quot;:&quot;&quot;&quot;&amp;B4967&amp;&quot;&quot;&quot;},&quot;</f><v>{&quot;classes&quot;:[&quot;good&quot;],&quot;text&quot;:&quot; The University of Illinois at Champaign is a&quot;},</v></c></row><row r="4968" customFormat="false" ht="12.75" hidden="false" customHeight="true" outlineLevel="0" collapsed="false"><c r="A4968" s="0" t="s"><v>9836</v></c><c r="B4968" s="0" t="s"><v>9837</v></c><c r="C4968" s="0" t="s"><v>9513</v></c><c r="D4968" s="0" t="s"><v>9838</v></c><c r="E4968" s="0" t="n"><v>4</v></c><c r="F4968" s="2" t="str"><f aca="false">IFERROR(IFERROR(REPLACE(D4968,SEARCH($F$1,D4968,1),LEN($F$1),&quot;&quot;),REPLACE(D4968,SEARCH($G$1,D4968,1),LEN($G$1),&quot;&quot;)),D4968)</f><v>www.studentsreview.com/viewprofile.php3?k=1142656207&amp;u=445</v></c><c r="G4968" s="2" t="str"><f aca="false">REPLACE(F4968,SEARCH(&quot;/&quot;,F4968,1),LEN(F4968),&quot;&quot;)</f><v>www.studentsreview.com</v></c><c r="H4968" s="3" t="n"><f aca="false">IF(G4968=&quot;www.studentcrowd.com&quot;,E4968*2/10,IF(G4968=&quot;www.studentsreview.com&quot;,E4968*2.5/10,&quot;ERROR&quot;))</f><v>1</v></c><c r="I4968" s="3" t="str"><f aca="false">VLOOKUP(H4968,help!$A$1:$B$8,2,0)</f><v>excellent</v></c><c r="J4968" s="4" t="str"><f aca="false">&quot;{&quot;&quot;classes&quot;&quot;:[&quot;&quot;&quot;&amp;I4968&amp;&quot;&quot;&quot;],&quot;&quot;text&quot;&quot;:&quot;&quot;&quot;&amp;A4968&amp;&quot;&quot;&quot;},&quot;</f><v>{&quot;classes&quot;:[&quot;excellent&quot;],&quot;text&quot;:&quot;Business - Management and Administration  This Major&apos;s Salary over time U of I is awesome.  It is a huge school.  You can make a lot of Chicago connections here.  If you are in state, I would go here over any other state school  like other Big 10  and save the tuition money for grad school.  There is always plenty to do, and if you make the effort, you can get sort of close to your professors.  If you need a big city, Chicago is 3 hours away.  The Greek system is big, and you can find a place for yourself there.  Big 10 Sports are the best.  The girls are pretty. The campus is pretty, but the surrounding areas are not.  Geographically, Illinois is flat!  As I look back on my U of I experience, it was pretty good.  I was an Air Force Academy drop out college athlete , and could have gone to the Ivies after high school.  I wound up at Illinois.  I met my wife, and had a really good time.  I learned a lot, and found a true love for Marketing and Economics.  I originally was an Accounting major.  If you want Engineering, there is no better place for you.Since my first job, I have been self employed.  I have served on a corporate Board of Directors for an NYSE listed firm.  I went on to grad school  University of Chicago  and so far have had a pretty good life.  The key to U of I is that YOU have to make it work for YOU.  No one will hold your hand. &quot;},</v></c><c r="K4968" s="1" t="str"><f aca="false">&quot;{&quot;&quot;classes&quot;&quot;:[&quot;&quot;&quot;&amp;I4968&amp;&quot;&quot;&quot;],&quot;&quot;text&quot;&quot;:&quot;&quot;&quot;&amp;B4968&amp;&quot;&quot;&quot;},&quot;</f><v>{&quot;classes&quot;:[&quot;excellent&quot;],&quot;text&quot;:&quot; U of I is awesome.&quot;},</v></c></row><row r="4969" customFormat="false" ht="12.75" hidden="false" customHeight="true" outlineLevel="0" collapsed="false"><c r="A4969" s="0" t="s"><v>9839</v></c><c r="B4969" s="0" t="s"><v>9840</v></c><c r="C4969" s="0" t="s"><v>9513</v></c><c r="D4969" s="0" t="s"><v>9841</v></c><c r="E4969" s="0" t="n"><v>3</v></c><c r="F4969" s="2" t="str"><f aca="false">IFERROR(IFERROR(REPLACE(D4969,SEARCH($F$1,D4969,1),LEN($F$1),&quot;&quot;),REPLACE(D4969,SEARCH($G$1,D4969,1),LEN($G$1),&quot;&quot;)),D4969)</f><v>www.studentsreview.com/viewprofile.php3?k=1141605503&amp;u=445</v></c><c r="G4969" s="2" t="str"><f aca="false">REPLACE(F4969,SEARCH(&quot;/&quot;,F4969,1),LEN(F4969),&quot;&quot;)</f><v>www.studentsreview.com</v></c><c r="H4969" s="3" t="n"><f aca="false">IF(G4969=&quot;www.studentcrowd.com&quot;,E4969*2/10,IF(G4969=&quot;www.studentsreview.com&quot;,E4969*2.5/10,&quot;ERROR&quot;))</f><v>0.75</v></c><c r="I4969" s="3" t="str"><f aca="false">VLOOKUP(H4969,help!$A$1:$B$8,2,0)</f><v>good</v></c><c r="J4969" s="4" t="str"><f aca="false">&quot;{&quot;&quot;classes&quot;&quot;:[&quot;&quot;&quot;&amp;I4969&amp;&quot;&quot;&quot;],&quot;&quot;text&quot;&quot;:&quot;&quot;&quot;&amp;A4969&amp;&quot;&quot;&quot;},&quot;</f><v>{&quot;classes&quot;:[&quot;good&quot;],&quot;text&quot;:&quot;Aerospace Engineering  This Major&apos;s Salary over time Its  areally good schoolвЂ¦ I have fun here everyday, I love most of my friends, I like the poepleвЂ¦ but like everything else,,, it has some bad things, like some ass bag students frat fucksвЂ¦&quot;},</v></c><c r="K4969" s="1" t="str"><f aca="false">&quot;{&quot;&quot;classes&quot;&quot;:[&quot;&quot;&quot;&amp;I4969&amp;&quot;&quot;&quot;],&quot;&quot;text&quot;&quot;:&quot;&quot;&quot;&amp;B4969&amp;&quot;&quot;&quot;},&quot;</f><v>{&quot;classes&quot;:[&quot;good&quot;],&quot;text&quot;:&quot; Its areally good school.&quot;},</v></c></row><row r="4970" customFormat="false" ht="12.75" hidden="false" customHeight="true" outlineLevel="0" collapsed="false"><c r="A4970" s="0" t="s"><v>9842</v></c><c r="B4970" s="0" t="s"><v>9843</v></c><c r="C4970" s="0" t="s"><v>9513</v></c><c r="D4970" s="0" t="s"><v>9844</v></c><c r="E4970" s="0" t="n"><v>1</v></c><c r="F4970" s="2" t="str"><f aca="false">IFERROR(IFERROR(REPLACE(D4970,SEARCH($F$1,D4970,1),LEN($F$1),&quot;&quot;),REPLACE(D4970,SEARCH($G$1,D4970,1),LEN($G$1),&quot;&quot;)),D4970)</f><v>www.studentsreview.com/viewprofile.php3?k=1140727150&amp;u=445</v></c><c r="G4970" s="2" t="str"><f aca="false">REPLACE(F4970,SEARCH(&quot;/&quot;,F4970,1),LEN(F4970),&quot;&quot;)</f><v>www.studentsreview.com</v></c><c r="H4970" s="3" t="n"><f aca="false">IF(G4970=&quot;www.studentcrowd.com&quot;,E4970*2/10,IF(G4970=&quot;www.studentsreview.com&quot;,E4970*2.5/10,&quot;ERROR&quot;))</f><v>0.25</v></c><c r="I4970" s="3" t="str"><f aca="false">VLOOKUP(H4970,help!$A$1:$B$8,2,0)</f><v>bad_plus</v></c><c r="J4970" s="4" t="str"><f aca="false">&quot;{&quot;&quot;classes&quot;&quot;:[&quot;&quot;&quot;&amp;I4970&amp;&quot;&quot;&quot;],&quot;&quot;text&quot;&quot;:&quot;&quot;&quot;&amp;A4970&amp;&quot;&quot;&quot;},&quot;</f><v>{&quot;classes&quot;:[&quot;bad_plus&quot;],&quot;text&quot;:&quot;Political Science  This Major&apos;s Salary over time  Hi, Im in a frat.  If your not like me, your a loser.  You know why, becuase 70% of the student body is just like me.  If you care about other people, your a loser.  I drink alcohol every day.  I dont know why, but everyone else does it.  I love to black out, and the next day, I tell everybody how drunk I got and its really fun.  I go to gulleys.  Its cool becuase everyone there is in a frat.  I love that word. Frat. I just like saying it.  Frat. Frat. Frat. Frat. Frat. Frat.  Im violent, and when I get drunk I beat up people I dont know.  I hate minorities.  Im racist and I love it.  Im better than you and I know it.  I dont have a soul.  I dont have a heart.  I better that way. If you like this person, come here.If you dont, dont come here.      &quot;},</v></c><c r="K4970" s="1" t="str"><f aca="false">&quot;{&quot;&quot;classes&quot;&quot;:[&quot;&quot;&quot;&amp;I4970&amp;&quot;&quot;&quot;],&quot;&quot;text&quot;&quot;:&quot;&quot;&quot;&amp;B4970&amp;&quot;&quot;&quot;},&quot;</f><v>{&quot;classes&quot;:[&quot;bad_plus&quot;],&quot;text&quot;:&quot;  Hi, Im in a frat.&quot;},</v></c></row><row r="4971" customFormat="false" ht="12.75" hidden="false" customHeight="true" outlineLevel="0" collapsed="false"><c r="A4971" s="0" t="s"><v>9845</v></c><c r="B4971" s="0" t="s"><v>9846</v></c><c r="C4971" s="0" t="s"><v>9513</v></c><c r="D4971" s="0" t="s"><v>9847</v></c><c r="E4971" s="0" t="n"><v>3</v></c><c r="F4971" s="2" t="str"><f aca="false">IFERROR(IFERROR(REPLACE(D4971,SEARCH($F$1,D4971,1),LEN($F$1),&quot;&quot;),REPLACE(D4971,SEARCH($G$1,D4971,1),LEN($G$1),&quot;&quot;)),D4971)</f><v>www.studentsreview.com/viewprofile.php3?k=1136446472&amp;u=445</v></c><c r="G4971" s="2" t="str"><f aca="false">REPLACE(F4971,SEARCH(&quot;/&quot;,F4971,1),LEN(F4971),&quot;&quot;)</f><v>www.studentsreview.com</v></c><c r="H4971" s="3" t="n"><f aca="false">IF(G4971=&quot;www.studentcrowd.com&quot;,E4971*2/10,IF(G4971=&quot;www.studentsreview.com&quot;,E4971*2.5/10,&quot;ERROR&quot;))</f><v>0.75</v></c><c r="I4971" s="3" t="str"><f aca="false">VLOOKUP(H4971,help!$A$1:$B$8,2,0)</f><v>good</v></c><c r="J4971" s="4" t="str"><f aca="false">&quot;{&quot;&quot;classes&quot;&quot;:[&quot;&quot;&quot;&amp;I4971&amp;&quot;&quot;&quot;],&quot;&quot;text&quot;&quot;:&quot;&quot;&quot;&amp;A4971&amp;&quot;&quot;&quot;},&quot;</f><v>{&quot;classes&quot;:[&quot;good&quot;],&quot;text&quot;:&quot;Psychology  This Major&apos;s Salary over time The University of Illinois Urbana-Champaign is an absolutely fantastic school, and even better when one considers how  relatively  inexpensive it is. I was accepted to the University of Chicago as well, but decided that I felt more comfortable on the U of I campus. And I never once regretted it.There are advantages and disadvantages. The school is quite large, so it&apos;s easy to just be a number if you don&apos;t try to stand out and be noticed. This isn&apos;t necessarily a bad thing, though, as the teachers are generally quite fair, and available. Expect 500+ students in those freshman lecture courses, like Psych 100 or Biology 101. I never quite saw why people perceive this as being such a bad thing. There are still opportunities to meet with professors and TAs outside of class, and I never felt the need to be on a first-name basis with any of them. I still was graded fairly.Campus life is excellent. Urbana and Champaign have a LOT to offer, you just have to look around a little. And if bars are your thing, you will be in Heaven down there.Overall, it was a very positive experience, and I still miss it even now, 4 years later. I met some wonderful people, learned more than I ever did in high school, and had a great time.&quot;},</v></c><c r="K4971" s="1" t="str"><f aca="false">&quot;{&quot;&quot;classes&quot;&quot;:[&quot;&quot;&quot;&amp;I4971&amp;&quot;&quot;&quot;],&quot;&quot;text&quot;&quot;:&quot;&quot;&quot;&amp;B4971&amp;&quot;&quot;&quot;},&quot;</f><v>{&quot;classes&quot;:[&quot;good&quot;],&quot;text&quot;:&quot; The University of Illinois Urbana-Champaign is an absolutely&quot;},</v></c></row><row r="4972" customFormat="false" ht="12.75" hidden="false" customHeight="true" outlineLevel="0" collapsed="false"><c r="A4972" s="0" t="s"><v>9848</v></c><c r="B4972" s="0" t="s"><v>9849</v></c><c r="C4972" s="0" t="s"><v>9513</v></c><c r="D4972" s="0" t="s"><v>9850</v></c><c r="E4972" s="0" t="n"><v>3</v></c><c r="F4972" s="2" t="str"><f aca="false">IFERROR(IFERROR(REPLACE(D4972,SEARCH($F$1,D4972,1),LEN($F$1),&quot;&quot;),REPLACE(D4972,SEARCH($G$1,D4972,1),LEN($G$1),&quot;&quot;)),D4972)</f><v>www.studentsreview.com/viewprofile.php3?k=1133884541&amp;u=445</v></c><c r="G4972" s="2" t="str"><f aca="false">REPLACE(F4972,SEARCH(&quot;/&quot;,F4972,1),LEN(F4972),&quot;&quot;)</f><v>www.studentsreview.com</v></c><c r="H4972" s="3" t="n"><f aca="false">IF(G4972=&quot;www.studentcrowd.com&quot;,E4972*2/10,IF(G4972=&quot;www.studentsreview.com&quot;,E4972*2.5/10,&quot;ERROR&quot;))</f><v>0.75</v></c><c r="I4972" s="3" t="str"><f aca="false">VLOOKUP(H4972,help!$A$1:$B$8,2,0)</f><v>good</v></c><c r="J4972" s="4" t="str"><f aca="false">&quot;{&quot;&quot;classes&quot;&quot;:[&quot;&quot;&quot;&amp;I4972&amp;&quot;&quot;&quot;],&quot;&quot;text&quot;&quot;:&quot;&quot;&quot;&amp;A4972&amp;&quot;&quot;&quot;},&quot;</f><v>{&quot;classes&quot;:[&quot;good&quot;],&quot;text&quot;:&quot;Computer Science  This Major&apos;s Salary over time Overall UIUC was a overwhelmingly positive experience that took some getting used to being from the east coast, but was made great by the excellent CS department and fun big ten environment.  I can&apos;t comment on other majors, but academically in Engineering you are getting a unique experience at U of I that rivals the best out there.  Couple that with the big state school environment, and you&apos;ve got a great place to party too.  So places like Wisconsin/Purdue/Ga. Tech are probably similar to UIUC, but I doubt they provide as good an engieering education - just check out our engineering quad/libarary/clubs, they are amazing.  MIT/Cornell/Stanford/Cal Tech, etc are certainly going to give you as good well honestly maybe better  engineering education, but probably with about 10% of the fun you&apos;ll have at UIUC.  While I was never in a frat  despite their prominence, there are plenty of independents , I had fun at many house parties and the bars.  The bars are great in Champaign, I didn&apos;t realize how awesome they were until I left - 19 to get in, where else are you going to get that.  The negatives would be that everyone is from Chicagoland, so when you aren&apos;t you feel a bit out of place in the beginning, unless you are naturally a social butterfly.  And of course the large class sizes and remorseless class grading curves suck, but are tempered by the fact more smart students means great opportunities to learn from them at the labs/library.  Finally, while I&apos;d say we can compete with the best of em out there in Engineering, Accounting, Library Systems, etc; I&apos;ve found that U of I doesn&apos;t get as much respect as it deserves out east.  But it&apos;s plenty respeced in Silicon Valley and of course the midwest.  Go Illini!&quot;},</v></c><c r="K4972" s="1" t="str"><f aca="false">&quot;{&quot;&quot;classes&quot;&quot;:[&quot;&quot;&quot;&amp;I4972&amp;&quot;&quot;&quot;],&quot;&quot;text&quot;&quot;:&quot;&quot;&quot;&amp;B4972&amp;&quot;&quot;&quot;},&quot;</f><v>{&quot;classes&quot;:[&quot;good&quot;],&quot;text&quot;:&quot; Overall UIUC was a overwhelmingly positive experience that&quot;},</v></c></row><row r="4973" customFormat="false" ht="12.75" hidden="false" customHeight="true" outlineLevel="0" collapsed="false"><c r="A4973" s="0" t="s"><v>9851</v></c><c r="B4973" s="0" t="s"><v>9852</v></c><c r="C4973" s="0" t="s"><v>9513</v></c><c r="D4973" s="0" t="s"><v>9853</v></c><c r="E4973" s="0" t="n"><v>2</v></c><c r="F4973" s="2" t="str"><f aca="false">IFERROR(IFERROR(REPLACE(D4973,SEARCH($F$1,D4973,1),LEN($F$1),&quot;&quot;),REPLACE(D4973,SEARCH($G$1,D4973,1),LEN($G$1),&quot;&quot;)),D4973)</f><v>www.studentsreview.com/viewprofile.php3?k=1133810149&amp;u=445</v></c><c r="G4973" s="2" t="str"><f aca="false">REPLACE(F4973,SEARCH(&quot;/&quot;,F4973,1),LEN(F4973),&quot;&quot;)</f><v>www.studentsreview.com</v></c><c r="H4973" s="3" t="n"><f aca="false">IF(G4973=&quot;www.studentcrowd.com&quot;,E4973*2/10,IF(G4973=&quot;www.studentsreview.com&quot;,E4973*2.5/10,&quot;ERROR&quot;))</f><v>0.5</v></c><c r="I4973" s="3" t="str"><f aca="false">VLOOKUP(H4973,help!$A$1:$B$8,2,0)</f><v>middle</v></c><c r="J4973" s="4" t="str"><f aca="false">&quot;{&quot;&quot;classes&quot;&quot;:[&quot;&quot;&quot;&amp;I4973&amp;&quot;&quot;&quot;],&quot;&quot;text&quot;&quot;:&quot;&quot;&quot;&amp;A4973&amp;&quot;&quot;&quot;},&quot;</f><v>{&quot;classes&quot;:[&quot;middle&quot;],&quot;text&quot;:&quot;Undecided  This Major&apos;s Salary over time At U of I, almost every class that I&apos;ve taken so far has been with a student teacher rather than a regular professor.  You might assume that this would make things easier, but instead I think that it makes everything harder.  The grad students teaching the classes are so busy with all of their other work, that they usually don&apos;t really care about the classes that they are teaching.  The classes are easy enough for the most partвЂ¦but most classes are graded based on two or three tests and no homework, so if you mess up on one of the tests it is very difficult to recieve a good grade in the class. I personally would not recommend U of I to anyone and I feel like it is a waste of my time and money.  &quot;},</v></c><c r="K4973" s="1" t="str"><f aca="false">&quot;{&quot;&quot;classes&quot;&quot;:[&quot;&quot;&quot;&amp;I4973&amp;&quot;&quot;&quot;],&quot;&quot;text&quot;&quot;:&quot;&quot;&quot;&amp;B4973&amp;&quot;&quot;&quot;},&quot;</f><v>{&quot;classes&quot;:[&quot;middle&quot;],&quot;text&quot;:&quot; At U of I, almost every class that&quot;},</v></c></row><row r="4974" customFormat="false" ht="12.75" hidden="false" customHeight="true" outlineLevel="0" collapsed="false"><c r="A4974" s="0" t="s"><v>9854</v></c><c r="B4974" s="0" t="s"><v>9855</v></c><c r="C4974" s="0" t="s"><v>9513</v></c><c r="D4974" s="0" t="s"><v>9856</v></c><c r="E4974" s="0" t="n"><v>2</v></c><c r="F4974" s="2" t="str"><f aca="false">IFERROR(IFERROR(REPLACE(D4974,SEARCH($F$1,D4974,1),LEN($F$1),&quot;&quot;),REPLACE(D4974,SEARCH($G$1,D4974,1),LEN($G$1),&quot;&quot;)),D4974)</f><v>www.studentsreview.com/viewprofile.php3?k=1132118687&amp;u=445</v></c><c r="G4974" s="2" t="str"><f aca="false">REPLACE(F4974,SEARCH(&quot;/&quot;,F4974,1),LEN(F4974),&quot;&quot;)</f><v>www.studentsreview.com</v></c><c r="H4974" s="3" t="n"><f aca="false">IF(G4974=&quot;www.studentcrowd.com&quot;,E4974*2/10,IF(G4974=&quot;www.studentsreview.com&quot;,E4974*2.5/10,&quot;ERROR&quot;))</f><v>0.5</v></c><c r="I4974" s="3" t="str"><f aca="false">VLOOKUP(H4974,help!$A$1:$B$8,2,0)</f><v>middle</v></c><c r="J4974" s="4" t="str"><f aca="false">&quot;{&quot;&quot;classes&quot;&quot;:[&quot;&quot;&quot;&amp;I4974&amp;&quot;&quot;&quot;],&quot;&quot;text&quot;&quot;:&quot;&quot;&quot;&amp;A4974&amp;&quot;&quot;&quot;},&quot;</f><v>{&quot;classes&quot;:[&quot;middle&quot;],&quot;text&quot;:&quot;Political Science  This Major&apos;s Salary over time I&apos;m a PoliSci major and am pretty disappointed with my PS classes.  They are ridiculously easy and require very little thought.  LAS classes here are generally blow-off courses.  The people here are pretty friendly, although  parties  are any public gathering with large amounts of alcohol.  I&apos;ve heard that the quad isn&apos;t safe late at night, but I haven&apos;t noticed anything that would lead me to believe that the campus was unsafe.  Stay away from drunkards and you should be fine.  Engineers and other science guys here are really smart.  I&apos;m generally not too impressed by LAS people here.  Although some intro classes are really large  a couple hundred students, for example  my teachers have encouraged their classes to see them in office hours.  I thought that was a nice touch.  The professor for my Japanese Culture class  350+ students  knows my name and comments when I&apos;m absent.  If you&apos;re really into Liberal Arts and Sciences, I would recommend that you look elsewhere.  On the other hand, if you&apos;re in LAS and have no alternative schools, being a James Scholar or Chancellor Scholar is a solid plan.  The requirements aren&apos;t too high  1450 SAT, I think, for James Scholar  and make it vastly easier to get the classes you&apos;re interested in. &quot;},</v></c><c r="K4974" s="1" t="str"><f aca="false">&quot;{&quot;&quot;classes&quot;&quot;:[&quot;&quot;&quot;&amp;I4974&amp;&quot;&quot;&quot;],&quot;&quot;text&quot;&quot;:&quot;&quot;&quot;&amp;B4974&amp;&quot;&quot;&quot;},&quot;</f><v>{&quot;classes&quot;:[&quot;middle&quot;],&quot;text&quot;:&quot; I&apos;m a PoliSci major and am pretty disappointed&quot;},</v></c></row><row r="4975" customFormat="false" ht="12.75" hidden="false" customHeight="true" outlineLevel="0" collapsed="false"><c r="A4975" s="0" t="s"><v>9857</v></c><c r="B4975" s="0" t="s"><v>9858</v></c><c r="C4975" s="0" t="s"><v>9513</v></c><c r="D4975" s="0" t="s"><v>9859</v></c><c r="E4975" s="0" t="n"><v>1</v></c><c r="F4975" s="2" t="str"><f aca="false">IFERROR(IFERROR(REPLACE(D4975,SEARCH($F$1,D4975,1),LEN($F$1),&quot;&quot;),REPLACE(D4975,SEARCH($G$1,D4975,1),LEN($G$1),&quot;&quot;)),D4975)</f><v>www.studentsreview.com/viewprofile.php3?k=1131944657&amp;u=445</v></c><c r="G4975" s="2" t="str"><f aca="false">REPLACE(F4975,SEARCH(&quot;/&quot;,F4975,1),LEN(F4975),&quot;&quot;)</f><v>www.studentsreview.com</v></c><c r="H4975" s="3" t="n"><f aca="false">IF(G4975=&quot;www.studentcrowd.com&quot;,E4975*2/10,IF(G4975=&quot;www.studentsreview.com&quot;,E4975*2.5/10,&quot;ERROR&quot;))</f><v>0.25</v></c><c r="I4975" s="3" t="str"><f aca="false">VLOOKUP(H4975,help!$A$1:$B$8,2,0)</f><v>bad_plus</v></c><c r="J4975" s="4" t="str"><f aca="false">&quot;{&quot;&quot;classes&quot;&quot;:[&quot;&quot;&quot;&amp;I4975&amp;&quot;&quot;&quot;],&quot;&quot;text&quot;&quot;:&quot;&quot;&quot;&amp;A4975&amp;&quot;&quot;&quot;},&quot;</f><v>{&quot;classes&quot;:[&quot;bad_plus&quot;],&quot;text&quot;:&quot;Economics  This Major&apos;s Salary over time I rarely saw a professor and the TAs were not qualified to teach. There was rampant cheating on campus. The majority of the social aspect involved the Greek system and the bars; and, if one was not interested in either, one was an outsider without much of a social life on campus. The university is so highly overrated, most likely due to all the research that the professors do, not the teaching that they do.&quot;},</v></c><c r="K4975" s="1" t="str"><f aca="false">&quot;{&quot;&quot;classes&quot;&quot;:[&quot;&quot;&quot;&amp;I4975&amp;&quot;&quot;&quot;],&quot;&quot;text&quot;&quot;:&quot;&quot;&quot;&amp;B4975&amp;&quot;&quot;&quot;},&quot;</f><v>{&quot;classes&quot;:[&quot;bad_plus&quot;],&quot;text&quot;:&quot; I rarely saw a professor and the TAs&quot;},</v></c></row><row r="4976" customFormat="false" ht="12.75" hidden="false" customHeight="true" outlineLevel="0" collapsed="false"><c r="A4976" s="0" t="s"><v>9860</v></c><c r="B4976" s="0" t="s"><v>9861</v></c><c r="C4976" s="0" t="s"><v>9513</v></c><c r="D4976" s="0" t="s"><v>9862</v></c><c r="E4976" s="0" t="n"><v>1</v></c><c r="F4976" s="2" t="str"><f aca="false">IFERROR(IFERROR(REPLACE(D4976,SEARCH($F$1,D4976,1),LEN($F$1),&quot;&quot;),REPLACE(D4976,SEARCH($G$1,D4976,1),LEN($G$1),&quot;&quot;)),D4976)</f><v>www.studentsreview.com/viewprofile.php3?k=1131513108&amp;u=445</v></c><c r="G4976" s="2" t="str"><f aca="false">REPLACE(F4976,SEARCH(&quot;/&quot;,F4976,1),LEN(F4976),&quot;&quot;)</f><v>www.studentsreview.com</v></c><c r="H4976" s="3" t="n"><f aca="false">IF(G4976=&quot;www.studentcrowd.com&quot;,E4976*2/10,IF(G4976=&quot;www.studentsreview.com&quot;,E4976*2.5/10,&quot;ERROR&quot;))</f><v>0.25</v></c><c r="I4976" s="3" t="str"><f aca="false">VLOOKUP(H4976,help!$A$1:$B$8,2,0)</f><v>bad_plus</v></c><c r="J4976" s="4" t="str"><f aca="false">&quot;{&quot;&quot;classes&quot;&quot;:[&quot;&quot;&quot;&amp;I4976&amp;&quot;&quot;&quot;],&quot;&quot;text&quot;&quot;:&quot;&quot;&quot;&amp;A4976&amp;&quot;&quot;&quot;},&quot;</f><v>{&quot;classes&quot;:[&quot;bad_plus&quot;],&quot;text&quot;:&quot;Physics  This Major&apos;s Salary over time  University of Illinois is about 2 hours drive from Chicago and about 2 hours from Indianapolis, in the other word in the middle of nowhere But luckily you can get there by the airport that it has and it would save you a lot of suffering from transcornfield transportation.As a Physics major,surely I&apos;m here to take science classes but I am also obligated to take some liberal arts classes as a part of general education requirement. The courseload is quite a lot, may be its because I am in my first term freshman year and I have not really felt like this before. But the requirements are pretty annoying, such as lab write ups, lab reviews, lab previews, lab quizes etc and all of them are monitored online  yes welcome to public school that has lots of computers  Even my math homeworks are online, they were at first pretty annoying but after a while they&apos;re quite easy and doesn&apos;t really obther that much. Lots of works will make you feel like you are one of the xerox machines that would just do the same thing over and over. Some classes such as my speech and communication class is really orthodoxical, they would force you to format some stupid papers according to some stupid MLA hand books, I thought I&apos;m the only suffering that but I talked to someone I know who goes to prestigious Columbia University and she says that the same stupid thing happens, so may be its always like that with people. The science class, I have only had Chemistry and Calculus. Chemistry lecture is okay, I found it pretty fun and class is huge, 200 people on average attending, but that doesn&apos;t mean u can not interact with the faculty, infact the professor encourage you to inteact  he gives out candies when you make some suggestions  but it will not be like your highschool, professor will probably not know your name. But the recitation session is quite bad for my chemistry class, the TA doesn&apos;t really know much, not really smart he&apos;s sorta like  by the book  person. Competition wise, it is considerably crazy, you have 250 kids who just want some A&apos;s in their freshman year to deal with for each class and yes..that is crazy. Grading&apos;s harsh, you&apos;ll feel that you would need to be on the move all the time to get that A or B  study for all quizes, exams whatever  and it would drive you nuts if you don&apos;t really like the subject. Some classes, if you&apos;re lucky enough to get the seats, is like a seminar class that would be only 20 people in it. But most general classes such as calculus, physics at introduction levels are HUGE  250 .For the student body, well, Champaign Urbana has something like 200,000 people  but I don&apos;t really feel like its that much  and there&apos;s 37,000 students in UIUC. So basically you got a town of students, you can do all the bell curve or whatever to get the distribution of intelligence and stuffs and you&apos;d probably have all of them. The most competitive majors here are in engineering, they are quite very well trained in technical areas prior to coming to this school and they all want A&apos;s so you&apos;d have to work pretty hard to get good grades in classes with them in it. The science people take roughly the same classes as engineering but they are not as well respected  engineers are pretty arrogant  but not me though, in my Math class the engineers call me  genius  but that&apos;s me.Overall, I hate this place, because its simply too far away from civilization, there is something like 2 shopping malls around and the downtown is pretty small. It gets really annoying on weekends since all these drunken idiots will annoy you. The best time I had since getting here was getting out out here. I am not to say that everyone might feel like me but that&apos;s how I feel right now, I am also looking to transfer somewhere else, at least somewhere with a proper city that if you don&apos;t feel like seeing the school you can go around and walk in the park or ride along the trains to see new things&quot;},</v></c><c r="K4976" s="1" t="str"><f aca="false">&quot;{&quot;&quot;classes&quot;&quot;:[&quot;&quot;&quot;&amp;I4976&amp;&quot;&quot;&quot;],&quot;&quot;text&quot;&quot;:&quot;&quot;&quot;&amp;B4976&amp;&quot;&quot;&quot;},&quot;</f><v>{&quot;classes&quot;:[&quot;bad_plus&quot;],&quot;text&quot;:&quot; University of Illinois is about 2 hours drive from Chicago&quot;},</v></c></row><row r="4977" customFormat="false" ht="12.75" hidden="false" customHeight="true" outlineLevel="0" collapsed="false"><c r="A4977" s="0" t="s"><v>9863</v></c><c r="B4977" s="0" t="s"><v>9864</v></c><c r="C4977" s="0" t="s"><v>9513</v></c><c r="D4977" s="0" t="s"><v>9865</v></c><c r="E4977" s="0" t="n"><v>2</v></c><c r="F4977" s="2" t="str"><f aca="false">IFERROR(IFERROR(REPLACE(D4977,SEARCH($F$1,D4977,1),LEN($F$1),&quot;&quot;),REPLACE(D4977,SEARCH($G$1,D4977,1),LEN($G$1),&quot;&quot;)),D4977)</f><v>www.studentsreview.com/viewprofile.php3?k=1129663671&amp;u=445</v></c><c r="G4977" s="2" t="str"><f aca="false">REPLACE(F4977,SEARCH(&quot;/&quot;,F4977,1),LEN(F4977),&quot;&quot;)</f><v>www.studentsreview.com</v></c><c r="H4977" s="3" t="n"><f aca="false">IF(G4977=&quot;www.studentcrowd.com&quot;,E4977*2/10,IF(G4977=&quot;www.studentsreview.com&quot;,E4977*2.5/10,&quot;ERROR&quot;))</f><v>0.5</v></c><c r="I4977" s="3" t="str"><f aca="false">VLOOKUP(H4977,help!$A$1:$B$8,2,0)</f><v>middle</v></c><c r="J4977" s="4" t="str"><f aca="false">&quot;{&quot;&quot;classes&quot;&quot;:[&quot;&quot;&quot;&amp;I4977&amp;&quot;&quot;&quot;],&quot;&quot;text&quot;&quot;:&quot;&quot;&quot;&amp;A4977&amp;&quot;&quot;&quot;},&quot;</f><v>{&quot;classes&quot;:[&quot;middle&quot;],&quot;text&quot;:&quot;Physics  This Major&apos;s Salary over time Definitely a research institution in all areas.  &quot;},</v></c><c r="K4977" s="1" t="str"><f aca="false">&quot;{&quot;&quot;classes&quot;&quot;:[&quot;&quot;&quot;&amp;I4977&amp;&quot;&quot;&quot;],&quot;&quot;text&quot;&quot;:&quot;&quot;&quot;&amp;B4977&amp;&quot;&quot;&quot;},&quot;</f><v>{&quot;classes&quot;:[&quot;middle&quot;],&quot;text&quot;:&quot; Definitely a research institution in all areas.&quot;},</v></c></row><row r="4978" customFormat="false" ht="12.75" hidden="false" customHeight="true" outlineLevel="0" collapsed="false"><c r="A4978" s="0" t="s"><v>9866</v></c><c r="B4978" s="0" t="s"><v>9867</v></c><c r="C4978" s="0" t="s"><v>9513</v></c><c r="D4978" s="0" t="s"><v>9868</v></c><c r="E4978" s="0" t="n"><v>2</v></c><c r="F4978" s="2" t="str"><f aca="false">IFERROR(IFERROR(REPLACE(D4978,SEARCH($F$1,D4978,1),LEN($F$1),&quot;&quot;),REPLACE(D4978,SEARCH($G$1,D4978,1),LEN($G$1),&quot;&quot;)),D4978)</f><v>www.studentsreview.com/viewprofile.php3?k=1126572828&amp;u=445</v></c><c r="G4978" s="2" t="str"><f aca="false">REPLACE(F4978,SEARCH(&quot;/&quot;,F4978,1),LEN(F4978),&quot;&quot;)</f><v>www.studentsreview.com</v></c><c r="H4978" s="3" t="n"><f aca="false">IF(G4978=&quot;www.studentcrowd.com&quot;,E4978*2/10,IF(G4978=&quot;www.studentsreview.com&quot;,E4978*2.5/10,&quot;ERROR&quot;))</f><v>0.5</v></c><c r="I4978" s="3" t="str"><f aca="false">VLOOKUP(H4978,help!$A$1:$B$8,2,0)</f><v>middle</v></c><c r="J4978" s="4" t="str"><f aca="false">&quot;{&quot;&quot;classes&quot;&quot;:[&quot;&quot;&quot;&amp;I4978&amp;&quot;&quot;&quot;],&quot;&quot;text&quot;&quot;:&quot;&quot;&quot;&amp;A4978&amp;&quot;&quot;&quot;},&quot;</f><v>{&quot;classes&quot;:[&quot;middle&quot;],&quot;text&quot;:&quot;Other  This Major&apos;s Salary over time I learned a lot at this beautiful school - from both the teachers and the other students. A little bit of culture shock being in farmland, but it was a nice historic campus with lots to do.&quot;},</v></c><c r="K4978" s="1" t="str"><f aca="false">&quot;{&quot;&quot;classes&quot;&quot;:[&quot;&quot;&quot;&amp;I4978&amp;&quot;&quot;&quot;],&quot;&quot;text&quot;&quot;:&quot;&quot;&quot;&amp;B4978&amp;&quot;&quot;&quot;},&quot;</f><v>{&quot;classes&quot;:[&quot;middle&quot;],&quot;text&quot;:&quot; I learned a lot&quot;},</v></c></row><row r="4979" customFormat="false" ht="12.75" hidden="false" customHeight="true" outlineLevel="0" collapsed="false"><c r="A4979" s="0" t="s"><v>9869</v></c><c r="B4979" s="0" t="s"><v>9870</v></c><c r="C4979" s="0" t="s"><v>9513</v></c><c r="D4979" s="0" t="s"><v>9871</v></c><c r="E4979" s="0" t="n"><v>3</v></c><c r="F4979" s="2" t="str"><f aca="false">IFERROR(IFERROR(REPLACE(D4979,SEARCH($F$1,D4979,1),LEN($F$1),&quot;&quot;),REPLACE(D4979,SEARCH($G$1,D4979,1),LEN($G$1),&quot;&quot;)),D4979)</f><v>www.studentsreview.com/viewprofile.php3?k=1125352001&amp;u=445</v></c><c r="G4979" s="2" t="str"><f aca="false">REPLACE(F4979,SEARCH(&quot;/&quot;,F4979,1),LEN(F4979),&quot;&quot;)</f><v>www.studentsreview.com</v></c><c r="H4979" s="3" t="n"><f aca="false">IF(G4979=&quot;www.studentcrowd.com&quot;,E4979*2/10,IF(G4979=&quot;www.studentsreview.com&quot;,E4979*2.5/10,&quot;ERROR&quot;))</f><v>0.75</v></c><c r="I4979" s="3" t="str"><f aca="false">VLOOKUP(H4979,help!$A$1:$B$8,2,0)</f><v>good</v></c><c r="J4979" s="4" t="str"><f aca="false">&quot;{&quot;&quot;classes&quot;&quot;:[&quot;&quot;&quot;&amp;I4979&amp;&quot;&quot;&quot;],&quot;&quot;text&quot;&quot;:&quot;&quot;&quot;&amp;A4979&amp;&quot;&quot;&quot;},&quot;</f><v>{&quot;classes&quot;:[&quot;good&quot;],&quot;text&quot;:&quot;Business - Management and Administration  This Major&apos;s Salary over time This is a wonderful school if you are below average as far as income.  I am an independent student depending on financial aid to support me through college  and a part-time job, of course  and the financial aid here is wonderful.  Whatever you need monetarily, you pretty much can get it, regardless of age.The students could be friendlier, but they are all very bright.The faculty and staff are very warm and welcoming.&quot;},</v></c><c r="K4979" s="1" t="str"><f aca="false">&quot;{&quot;&quot;classes&quot;&quot;:[&quot;&quot;&quot;&amp;I4979&amp;&quot;&quot;&quot;],&quot;&quot;text&quot;&quot;:&quot;&quot;&quot;&amp;B4979&amp;&quot;&quot;&quot;},&quot;</f><v>{&quot;classes&quot;:[&quot;good&quot;],&quot;text&quot;:&quot; This is a wonderful school if you are&quot;},</v></c></row><row r="4980" customFormat="false" ht="12.75" hidden="false" customHeight="true" outlineLevel="0" collapsed="false"><c r="A4980" s="0" t="s"><v>9872</v></c><c r="B4980" s="0" t="s"><v>9873</v></c><c r="C4980" s="0" t="s"><v>9513</v></c><c r="D4980" s="0" t="s"><v>9874</v></c><c r="E4980" s="0" t="n"><v>2</v></c><c r="F4980" s="2" t="str"><f aca="false">IFERROR(IFERROR(REPLACE(D4980,SEARCH($F$1,D4980,1),LEN($F$1),&quot;&quot;),REPLACE(D4980,SEARCH($G$1,D4980,1),LEN($G$1),&quot;&quot;)),D4980)</f><v>www.studentsreview.com/viewprofile.php3?k=1123972623&amp;u=445</v></c><c r="G4980" s="2" t="str"><f aca="false">REPLACE(F4980,SEARCH(&quot;/&quot;,F4980,1),LEN(F4980),&quot;&quot;)</f><v>www.studentsreview.com</v></c><c r="H4980" s="3" t="n"><f aca="false">IF(G4980=&quot;www.studentcrowd.com&quot;,E4980*2/10,IF(G4980=&quot;www.studentsreview.com&quot;,E4980*2.5/10,&quot;ERROR&quot;))</f><v>0.5</v></c><c r="I4980" s="3" t="str"><f aca="false">VLOOKUP(H4980,help!$A$1:$B$8,2,0)</f><v>middle</v></c><c r="J4980" s="4" t="str"><f aca="false">&quot;{&quot;&quot;classes&quot;&quot;:[&quot;&quot;&quot;&amp;I4980&amp;&quot;&quot;&quot;],&quot;&quot;text&quot;&quot;:&quot;&quot;&quot;&amp;A4980&amp;&quot;&quot;&quot;},&quot;</f><v>{&quot;classes&quot;:[&quot;middle&quot;],&quot;text&quot;:&quot;Engineering Department  This Major&apos;s Salary over time Try as much as possible to take classes that interest you, even if not directly related to your major.  Those extra classes and/or activities may spark ideas and help you discover what you want to do after school.In your classes, try to always see the bigger picture. Understanding details is important at the time, but later on, it&apos;s the general concepts that you&apos;ll want to remember.&quot;},</v></c><c r="K4980" s="1" t="str"><f aca="false">&quot;{&quot;&quot;classes&quot;&quot;:[&quot;&quot;&quot;&amp;I4980&amp;&quot;&quot;&quot;],&quot;&quot;text&quot;&quot;:&quot;&quot;&quot;&amp;B4980&amp;&quot;&quot;&quot;},&quot;</f><v>{&quot;classes&quot;:[&quot;middle&quot;],&quot;text&quot;:&quot; Try as much as possible to take classes&quot;},</v></c></row><row r="4981" customFormat="false" ht="12.75" hidden="false" customHeight="true" outlineLevel="0" collapsed="false"><c r="A4981" s="0" t="s"><v>9875</v></c><c r="B4981" s="0" t="s"><v>9876</v></c><c r="C4981" s="0" t="s"><v>9513</v></c><c r="D4981" s="0" t="s"><v>9877</v></c><c r="E4981" s="0" t="n"><v>3</v></c><c r="F4981" s="2" t="str"><f aca="false">IFERROR(IFERROR(REPLACE(D4981,SEARCH($F$1,D4981,1),LEN($F$1),&quot;&quot;),REPLACE(D4981,SEARCH($G$1,D4981,1),LEN($G$1),&quot;&quot;)),D4981)</f><v>www.studentsreview.com/viewprofile.php3?k=1123620804&amp;u=445</v></c><c r="G4981" s="2" t="str"><f aca="false">REPLACE(F4981,SEARCH(&quot;/&quot;,F4981,1),LEN(F4981),&quot;&quot;)</f><v>www.studentsreview.com</v></c><c r="H4981" s="3" t="n"><f aca="false">IF(G4981=&quot;www.studentcrowd.com&quot;,E4981*2/10,IF(G4981=&quot;www.studentsreview.com&quot;,E4981*2.5/10,&quot;ERROR&quot;))</f><v>0.75</v></c><c r="I4981" s="3" t="str"><f aca="false">VLOOKUP(H4981,help!$A$1:$B$8,2,0)</f><v>good</v></c><c r="J4981" s="4" t="str"><f aca="false">&quot;{&quot;&quot;classes&quot;&quot;:[&quot;&quot;&quot;&amp;I4981&amp;&quot;&quot;&quot;],&quot;&quot;text&quot;&quot;:&quot;&quot;&quot;&amp;A4981&amp;&quot;&quot;&quot;},&quot;</f><v>{&quot;classes&quot;:[&quot;good&quot;],&quot;text&quot;:&quot;Engineering Department  This Major&apos;s Salary over time Wow.  Some of the comments here shocked me.  The first thing to realize is that there are a LOT of students here.  We have the biggest greek system anywhere, and probably a thousand or so student organizations/clubs.People who say there is nothing to do are simply lying.  Virtually any hobby you can imagine has a club or organization devoted to it.  Like paintball?  Join the paintball club.  Like martial arts?  We easily have more than 20 variaties.  I&apos;d strongly suggest that any student go to quad day and sign up for things.The city around campus basically has two parts.  &apos;Campus area&apos; and &apos;not-campus area.&apos;  I&apos;ll agree that there&apos;s not too much for students to do in the area away from campus.  However, near campus there are all sorts of restraunts and movie rental places.  We also have a great bus system that will take you wherever you want to go.The academics here vary a lot based on your major.  The department of LAS tends to be easier than other departments.  However, if you&apos;re willing to work you can get a lot out of this University.  Just make sure you go to class.If you come here, expect to be in a small town type area.  Get involved with campus, and actively go seek out friends.  No one is going to make you do anything, but they&apos;ll provide the opportunities.  It&apos;s up to you to take them.&quot;},</v></c><c r="K4981" s="1" t="str"><f aca="false">&quot;{&quot;&quot;classes&quot;&quot;:[&quot;&quot;&quot;&amp;I4981&amp;&quot;&quot;&quot;],&quot;&quot;text&quot;&quot;:&quot;&quot;&quot;&amp;B4981&amp;&quot;&quot;&quot;},&quot;</f><v>{&quot;classes&quot;:[&quot;good&quot;],&quot;text&quot;:&quot; Wow.&quot;},</v></c></row><row r="4982" customFormat="false" ht="12.75" hidden="false" customHeight="true" outlineLevel="0" collapsed="false"><c r="A4982" s="0" t="s"><v>9878</v></c><c r="B4982" s="0" t="s"><v>9879</v></c><c r="C4982" s="0" t="s"><v>9513</v></c><c r="D4982" s="0" t="s"><v>9880</v></c><c r="E4982" s="0" t="n"><v>4</v></c><c r="F4982" s="2" t="str"><f aca="false">IFERROR(IFERROR(REPLACE(D4982,SEARCH($F$1,D4982,1),LEN($F$1),&quot;&quot;),REPLACE(D4982,SEARCH($G$1,D4982,1),LEN($G$1),&quot;&quot;)),D4982)</f><v>www.studentsreview.com/viewprofile.php3?k=1122427385&amp;u=445</v></c><c r="G4982" s="2" t="str"><f aca="false">REPLACE(F4982,SEARCH(&quot;/&quot;,F4982,1),LEN(F4982),&quot;&quot;)</f><v>www.studentsreview.com</v></c><c r="H4982" s="3" t="n"><f aca="false">IF(G4982=&quot;www.studentcrowd.com&quot;,E4982*2/10,IF(G4982=&quot;www.studentsreview.com&quot;,E4982*2.5/10,&quot;ERROR&quot;))</f><v>1</v></c><c r="I4982" s="3" t="str"><f aca="false">VLOOKUP(H4982,help!$A$1:$B$8,2,0)</f><v>excellent</v></c><c r="J4982" s="4" t="str"><f aca="false">&quot;{&quot;&quot;classes&quot;&quot;:[&quot;&quot;&quot;&amp;I4982&amp;&quot;&quot;&quot;],&quot;&quot;text&quot;&quot;:&quot;&quot;&quot;&amp;A4982&amp;&quot;&quot;&quot;},&quot;</f><v>{&quot;classes&quot;:[&quot;excellent&quot;],&quot;text&quot;:&quot;Mechanical Engineering  This Major&apos;s Salary over time Overall, I would say that my engineering degree was very well taught. However, I was an in state student, but my education was still pretty pricey. I found a couple ways to save money.1. Get an apartment or house with as many other people as you can stand to live with.2. Don&apos;t spending a fortune drinking during the week, or at least make sure you use the specials.3. Don&apos;t pay a cover at bars.4. Don&apos;t buy your books at the bookstores. Buy them online, I found  to save me like $200 my last semester.5. Try to avoid bringing a car - people will always want to mooch it off of you or have you drive.I think that&apos;s it. Good luck!&quot;},</v></c><c r="K4982" s="1" t="str"><f aca="false">&quot;{&quot;&quot;classes&quot;&quot;:[&quot;&quot;&quot;&amp;I4982&amp;&quot;&quot;&quot;],&quot;&quot;text&quot;&quot;:&quot;&quot;&quot;&amp;B4982&amp;&quot;&quot;&quot;},&quot;</f><v>{&quot;classes&quot;:[&quot;excellent&quot;],&quot;text&quot;:&quot; Overall, I would say that my engineering degree&quot;},</v></c></row><row r="4983" customFormat="false" ht="12.75" hidden="false" customHeight="true" outlineLevel="0" collapsed="false"><c r="A4983" s="0" t="s"><v>9881</v></c><c r="B4983" s="0" t="s"><v>9882</v></c><c r="C4983" s="0" t="s"><v>9513</v></c><c r="D4983" s="0" t="s"><v>9883</v></c><c r="E4983" s="0" t="n"><v>2</v></c><c r="F4983" s="2" t="str"><f aca="false">IFERROR(IFERROR(REPLACE(D4983,SEARCH($F$1,D4983,1),LEN($F$1),&quot;&quot;),REPLACE(D4983,SEARCH($G$1,D4983,1),LEN($G$1),&quot;&quot;)),D4983)</f><v>www.studentsreview.com/viewprofile.php3?k=1121504968&amp;u=445</v></c><c r="G4983" s="2" t="str"><f aca="false">REPLACE(F4983,SEARCH(&quot;/&quot;,F4983,1),LEN(F4983),&quot;&quot;)</f><v>www.studentsreview.com</v></c><c r="H4983" s="3" t="n"><f aca="false">IF(G4983=&quot;www.studentcrowd.com&quot;,E4983*2/10,IF(G4983=&quot;www.studentsreview.com&quot;,E4983*2.5/10,&quot;ERROR&quot;))</f><v>0.5</v></c><c r="I4983" s="3" t="str"><f aca="false">VLOOKUP(H4983,help!$A$1:$B$8,2,0)</f><v>middle</v></c><c r="J4983" s="4" t="str"><f aca="false">&quot;{&quot;&quot;classes&quot;&quot;:[&quot;&quot;&quot;&amp;I4983&amp;&quot;&quot;&quot;],&quot;&quot;text&quot;&quot;:&quot;&quot;&quot;&amp;A4983&amp;&quot;&quot;&quot;},&quot;</f><v>{&quot;classes&quot;:[&quot;middle&quot;],&quot;text&quot;:&quot;Political Science  This Major&apos;s Salary over time UIUC is a fine place for any reasonably intelligent person who needs to get a bachelor&apos;s degree to get a real job. There is a palpable division of the campus into  real  and  fake  majors: the engineers and math/science people actually work their asses off and learn a lot, most of which builds to tangible, useful skills. The fake majors  including my own PoliSci  are mostly a degree factory. Based on my many conversations about this with other students, there&apos;s a group of students in each of those majors that is making the most of their time and really learning; these are the future grad school kids in most cases. The rest are not focused on academics: some focus on the jobs  like me , some focus on their social life.In between the real and fake majors is stuff like Accountancy and Finance, who work, but don&apos;t get ulcers. In retrospect, either of those would have been better for me, even though I am ridiculously fascinated by politics. I&apos;m disappointed but not surprised by the degree factory mentality; I knew that&apos;s what I was going to get at a school of 30,000+ students.&quot;},</v></c><c r="K4983" s="1" t="str"><f aca="false">&quot;{&quot;&quot;classes&quot;&quot;:[&quot;&quot;&quot;&amp;I4983&amp;&quot;&quot;&quot;],&quot;&quot;text&quot;&quot;:&quot;&quot;&quot;&amp;B4983&amp;&quot;&quot;&quot;},&quot;</f><v>{&quot;classes&quot;:[&quot;middle&quot;],&quot;text&quot;:&quot; UIUC is a fine place for any reasonably&quot;},</v></c></row><row r="4984" customFormat="false" ht="12.75" hidden="false" customHeight="true" outlineLevel="0" collapsed="false"><c r="A4984" s="0" t="s"><v>9884</v></c><c r="B4984" s="0" t="s"><v>9885</v></c><c r="C4984" s="0" t="s"><v>9513</v></c><c r="D4984" s="0" t="s"><v>9886</v></c><c r="E4984" s="0" t="n"><v>3</v></c><c r="F4984" s="2" t="str"><f aca="false">IFERROR(IFERROR(REPLACE(D4984,SEARCH($F$1,D4984,1),LEN($F$1),&quot;&quot;),REPLACE(D4984,SEARCH($G$1,D4984,1),LEN($G$1),&quot;&quot;)),D4984)</f><v>www.studentsreview.com/viewprofile.php3?k=1120243848&amp;u=445</v></c><c r="G4984" s="2" t="str"><f aca="false">REPLACE(F4984,SEARCH(&quot;/&quot;,F4984,1),LEN(F4984),&quot;&quot;)</f><v>www.studentsreview.com</v></c><c r="H4984" s="3" t="n"><f aca="false">IF(G4984=&quot;www.studentcrowd.com&quot;,E4984*2/10,IF(G4984=&quot;www.studentsreview.com&quot;,E4984*2.5/10,&quot;ERROR&quot;))</f><v>0.75</v></c><c r="I4984" s="3" t="str"><f aca="false">VLOOKUP(H4984,help!$A$1:$B$8,2,0)</f><v>good</v></c><c r="J4984" s="4" t="str"><f aca="false">&quot;{&quot;&quot;classes&quot;&quot;:[&quot;&quot;&quot;&amp;I4984&amp;&quot;&quot;&quot;],&quot;&quot;text&quot;&quot;:&quot;&quot;&quot;&amp;A4984&amp;&quot;&quot;&quot;},&quot;</f><v>{&quot;classes&quot;:[&quot;good&quot;],&quot;text&quot;:&quot;Civil Engineering  This Major&apos;s Salary over time I am very happy with the education and the people I have met at the University of Illinois.  I recommend this school to all people no matter what your major.  &quot;},</v></c><c r="K4984" s="1" t="str"><f aca="false">&quot;{&quot;&quot;classes&quot;&quot;:[&quot;&quot;&quot;&amp;I4984&amp;&quot;&quot;&quot;],&quot;&quot;text&quot;&quot;:&quot;&quot;&quot;&amp;B4984&amp;&quot;&quot;&quot;},&quot;</f><v>{&quot;classes&quot;:[&quot;good&quot;],&quot;text&quot;:&quot; I am very happy&quot;},</v></c></row><row r="4985" customFormat="false" ht="12.75" hidden="false" customHeight="true" outlineLevel="0" collapsed="false"><c r="A4985" s="0" t="s"><v>9887</v></c><c r="B4985" s="0" t="s"><v>9888</v></c><c r="C4985" s="0" t="s"><v>9513</v></c><c r="D4985" s="0" t="s"><v>9889</v></c><c r="E4985" s="0" t="n"><v>2</v></c><c r="F4985" s="2" t="str"><f aca="false">IFERROR(IFERROR(REPLACE(D4985,SEARCH($F$1,D4985,1),LEN($F$1),&quot;&quot;),REPLACE(D4985,SEARCH($G$1,D4985,1),LEN($G$1),&quot;&quot;)),D4985)</f><v>www.studentsreview.com/viewprofile.php3?k=1116963701&amp;u=445</v></c><c r="G4985" s="2" t="str"><f aca="false">REPLACE(F4985,SEARCH(&quot;/&quot;,F4985,1),LEN(F4985),&quot;&quot;)</f><v>www.studentsreview.com</v></c><c r="H4985" s="3" t="n"><f aca="false">IF(G4985=&quot;www.studentcrowd.com&quot;,E4985*2/10,IF(G4985=&quot;www.studentsreview.com&quot;,E4985*2.5/10,&quot;ERROR&quot;))</f><v>0.5</v></c><c r="I4985" s="3" t="str"><f aca="false">VLOOKUP(H4985,help!$A$1:$B$8,2,0)</f><v>middle</v></c><c r="J4985" s="4" t="str"><f aca="false">&quot;{&quot;&quot;classes&quot;&quot;:[&quot;&quot;&quot;&amp;I4985&amp;&quot;&quot;&quot;],&quot;&quot;text&quot;&quot;:&quot;&quot;&quot;&amp;A4985&amp;&quot;&quot;&quot;},&quot;</f><v>{&quot;classes&quot;:[&quot;middle&quot;],&quot;text&quot;:&quot;English  This Major&apos;s Salary over time I dont really like school that well. It gets boring sometimes cause the teachers talk to much. One reason why I do go to school is because its a education.&quot;},</v></c><c r="K4985" s="1" t="str"><f aca="false">&quot;{&quot;&quot;classes&quot;&quot;:[&quot;&quot;&quot;&amp;I4985&amp;&quot;&quot;&quot;],&quot;&quot;text&quot;&quot;:&quot;&quot;&quot;&amp;B4985&amp;&quot;&quot;&quot;},&quot;</f><v>{&quot;classes&quot;:[&quot;middle&quot;],&quot;text&quot;:&quot; I dont really like&quot;},</v></c></row><row r="4986" customFormat="false" ht="12.75" hidden="false" customHeight="true" outlineLevel="0" collapsed="false"><c r="A4986" s="0" t="s"><v>9890</v></c><c r="B4986" s="0" t="s"><v>9891</v></c><c r="C4986" s="0" t="s"><v>9513</v></c><c r="D4986" s="0" t="s"><v>9892</v></c><c r="E4986" s="0" t="n"><v>1</v></c><c r="F4986" s="2" t="str"><f aca="false">IFERROR(IFERROR(REPLACE(D4986,SEARCH($F$1,D4986,1),LEN($F$1),&quot;&quot;),REPLACE(D4986,SEARCH($G$1,D4986,1),LEN($G$1),&quot;&quot;)),D4986)</f><v>www.studentsreview.com/viewprofile.php3?k=1116471589&amp;u=445</v></c><c r="G4986" s="2" t="str"><f aca="false">REPLACE(F4986,SEARCH(&quot;/&quot;,F4986,1),LEN(F4986),&quot;&quot;)</f><v>www.studentsreview.com</v></c><c r="H4986" s="3" t="n"><f aca="false">IF(G4986=&quot;www.studentcrowd.com&quot;,E4986*2/10,IF(G4986=&quot;www.studentsreview.com&quot;,E4986*2.5/10,&quot;ERROR&quot;))</f><v>0.25</v></c><c r="I4986" s="3" t="str"><f aca="false">VLOOKUP(H4986,help!$A$1:$B$8,2,0)</f><v>bad_plus</v></c><c r="J4986" s="4" t="str"><f aca="false">&quot;{&quot;&quot;classes&quot;&quot;:[&quot;&quot;&quot;&amp;I4986&amp;&quot;&quot;&quot;],&quot;&quot;text&quot;&quot;:&quot;&quot;&quot;&amp;A4986&amp;&quot;&quot;&quot;},&quot;</f><v>{&quot;classes&quot;:[&quot;bad_plus&quot;],&quot;text&quot;:&quot;Social Work  This Major&apos;s Salary over time   Although I am from Illinois, I am not from the Chicago suburbs and was appauled not only by amount of studnets at this school who are from such a confined location, but how the Chicago suburban culture dominates the U of I. I was often asked What suburb are you from? and when the answer was not from that area, it was as though my hometown was irrelevant and hokey compared to such magnificent places as Paletine, Roselle, and Buffalo Grove.Greek life is pretty much the main social outlet. I didn&apos;t really give it much thought my freshman year and paid socially for the rest of my college career. Due to the early rush  usually the first week or so of class , many girls just don&apos;t even try to make friends or branch out as they assume their houses will provide them with all of the friendship they will need in the next four year. Although I sold out and rushed my sophomore year, seeing all of the girls rushing and competing amongst one another in the hopes that they would be a part of this truly sexist and discriminatory system was pretty lame, so I dropped out. That being said, I strongly suggest that if you would not like to spend your four years feeling like an outsider, RUSH! The few friends that I managed to make throughout college, despite not being greek or an athlete, were greek and had different events all week long. If, like me, you really aren&apos;t interested in the greek system, GO TO ANOTHER SCHOOL. This just isn&apos;t the place for you. I&apos;m still struggling with the lingering feelings of being an outsider for four years. &quot;},</v></c><c r="K4986" s="1" t="str"><f aca="false">&quot;{&quot;&quot;classes&quot;&quot;:[&quot;&quot;&quot;&amp;I4986&amp;&quot;&quot;&quot;],&quot;&quot;text&quot;&quot;:&quot;&quot;&quot;&amp;B4986&amp;&quot;&quot;&quot;},&quot;</f><v>{&quot;classes&quot;:[&quot;bad_plus&quot;],&quot;text&quot;:&quot; Although I am from Illinois, I am not from the Chicago sub&quot;},</v></c></row><row r="4987" customFormat="false" ht="12.75" hidden="false" customHeight="true" outlineLevel="0" collapsed="false"><c r="A4987" s="0" t="s"><v>9893</v></c><c r="B4987" s="0" t="s"><v>9894</v></c><c r="C4987" s="0" t="s"><v>9513</v></c><c r="D4987" s="0" t="s"><v>9895</v></c><c r="E4987" s="0" t="n"><v>4</v></c><c r="F4987" s="2" t="str"><f aca="false">IFERROR(IFERROR(REPLACE(D4987,SEARCH($F$1,D4987,1),LEN($F$1),&quot;&quot;),REPLACE(D4987,SEARCH($G$1,D4987,1),LEN($G$1),&quot;&quot;)),D4987)</f><v>www.studentsreview.com/viewprofile.php3?k=1115926459&amp;u=445</v></c><c r="G4987" s="2" t="str"><f aca="false">REPLACE(F4987,SEARCH(&quot;/&quot;,F4987,1),LEN(F4987),&quot;&quot;)</f><v>www.studentsreview.com</v></c><c r="H4987" s="3" t="n"><f aca="false">IF(G4987=&quot;www.studentcrowd.com&quot;,E4987*2/10,IF(G4987=&quot;www.studentsreview.com&quot;,E4987*2.5/10,&quot;ERROR&quot;))</f><v>1</v></c><c r="I4987" s="3" t="str"><f aca="false">VLOOKUP(H4987,help!$A$1:$B$8,2,0)</f><v>excellent</v></c><c r="J4987" s="4" t="str"><f aca="false">&quot;{&quot;&quot;classes&quot;&quot;:[&quot;&quot;&quot;&amp;I4987&amp;&quot;&quot;&quot;],&quot;&quot;text&quot;&quot;:&quot;&quot;&quot;&amp;A4987&amp;&quot;&quot;&quot;},&quot;</f><v>{&quot;classes&quot;:[&quot;excellent&quot;],&quot;text&quot;:&quot;Political Science  This Major&apos;s Salary over time Anyone who uses excuses such as  There is good much drinking and partying ,  Everyone is from Chicago and/or the suburbs , and  Champaign-Urbana is boring , really should reconsider everything they believe to be true.  There are nearly 40,000 students at the U of I.  40,000!  Yes, there is alot of drinking and partying but if thats not your thing then there are hundreds of activities, coffee shops and cultural experience in and around the Champaign.  Yes, alot of the students are from Chicagoland but if you categorize all Chicago kids as being arrogant, stuck up and rude then you are just as close minded as you claim they are.  Yes, Champaign isn&apos;t New York, or Los Angeles but there is alot to do there from plays and musicals at Krannert to giving back to the community that calls Champaign home and lets not forget that Chicago, St. Louis and Indianapolis are all about 2.5 hours away.  This university is 100% self-dependant, you have so many options, all you have to do is go.  As far as academics are concerned, every university has its probably, be it TA&apos;s, budgets, etc.  But if you make the most out of what you have then I couldn&apos;t think of a better place than Illinois.&quot;},</v></c><c r="K4987" s="1" t="str"><f aca="false">&quot;{&quot;&quot;classes&quot;&quot;:[&quot;&quot;&quot;&amp;I4987&amp;&quot;&quot;&quot;],&quot;&quot;text&quot;&quot;:&quot;&quot;&quot;&amp;B4987&amp;&quot;&quot;&quot;},&quot;</f><v>{&quot;classes&quot;:[&quot;excellent&quot;],&quot;text&quot;:&quot; Anyone who uses excuses such as  There is&quot;},</v></c></row><row r="4988" customFormat="false" ht="12.75" hidden="false" customHeight="true" outlineLevel="0" collapsed="false"><c r="A4988" s="0" t="s"><v>9896</v></c><c r="B4988" s="0" t="s"><v>9897</v></c><c r="C4988" s="0" t="s"><v>9513</v></c><c r="D4988" s="0" t="s"><v>9898</v></c><c r="E4988" s="0" t="n"><v>3</v></c><c r="F4988" s="2" t="str"><f aca="false">IFERROR(IFERROR(REPLACE(D4988,SEARCH($F$1,D4988,1),LEN($F$1),&quot;&quot;),REPLACE(D4988,SEARCH($G$1,D4988,1),LEN($G$1),&quot;&quot;)),D4988)</f><v>www.studentsreview.com/viewprofile.php3?k=1113460392&amp;u=445</v></c><c r="G4988" s="2" t="str"><f aca="false">REPLACE(F4988,SEARCH(&quot;/&quot;,F4988,1),LEN(F4988),&quot;&quot;)</f><v>www.studentsreview.com</v></c><c r="H4988" s="3" t="n"><f aca="false">IF(G4988=&quot;www.studentcrowd.com&quot;,E4988*2/10,IF(G4988=&quot;www.studentsreview.com&quot;,E4988*2.5/10,&quot;ERROR&quot;))</f><v>0.75</v></c><c r="I4988" s="3" t="str"><f aca="false">VLOOKUP(H4988,help!$A$1:$B$8,2,0)</f><v>good</v></c><c r="J4988" s="4" t="str"><f aca="false">&quot;{&quot;&quot;classes&quot;&quot;:[&quot;&quot;&quot;&amp;I4988&amp;&quot;&quot;&quot;],&quot;&quot;text&quot;&quot;:&quot;&quot;&quot;&amp;A4988&amp;&quot;&quot;&quot;},&quot;</f><v>{&quot;classes&quot;:[&quot;good&quot;],&quot;text&quot;:&quot;Aerospace Engineering  This Major&apos;s Salary over time Excellent schoolвЂ”gives you a world-class education, beautiful campus, enriching social life and great college sports. Truly qualifies as one of the great institutions America has offered to the world. The faculty are knowledgeable, helpful and great teachers. The variety of courses to choose from is unmatched by any other school. I do not know of any other school that is so strong in so many majors and submajors. There are tons of organizations to get involved in and make friends. The students are smart and friendly. The school spirit is infectious. Overall, a great environment of learning and a perfect college experience.&quot;},</v></c><c r="K4988" s="1" t="str"><f aca="false">&quot;{&quot;&quot;classes&quot;&quot;:[&quot;&quot;&quot;&amp;I4988&amp;&quot;&quot;&quot;],&quot;&quot;text&quot;&quot;:&quot;&quot;&quot;&amp;B4988&amp;&quot;&quot;&quot;},&quot;</f><v>{&quot;classes&quot;:[&quot;good&quot;],&quot;text&quot;:&quot; Excellent school--gives you a world-class education, beautif&quot;},</v></c></row><row r="4989" customFormat="false" ht="12.75" hidden="false" customHeight="true" outlineLevel="0" collapsed="false"><c r="A4989" s="0" t="s"><v>9899</v></c><c r="B4989" s="0" t="s"><v>9900</v></c><c r="C4989" s="0" t="s"><v>9513</v></c><c r="D4989" s="0" t="s"><v>9901</v></c><c r="E4989" s="0" t="n"><v>1</v></c><c r="F4989" s="2" t="str"><f aca="false">IFERROR(IFERROR(REPLACE(D4989,SEARCH($F$1,D4989,1),LEN($F$1),&quot;&quot;),REPLACE(D4989,SEARCH($G$1,D4989,1),LEN($G$1),&quot;&quot;)),D4989)</f><v>www.studentsreview.com/viewprofile.php3?k=1111277641&amp;u=445</v></c><c r="G4989" s="2" t="str"><f aca="false">REPLACE(F4989,SEARCH(&quot;/&quot;,F4989,1),LEN(F4989),&quot;&quot;)</f><v>www.studentsreview.com</v></c><c r="H4989" s="3" t="n"><f aca="false">IF(G4989=&quot;www.studentcrowd.com&quot;,E4989*2/10,IF(G4989=&quot;www.studentsreview.com&quot;,E4989*2.5/10,&quot;ERROR&quot;))</f><v>0.25</v></c><c r="I4989" s="3" t="str"><f aca="false">VLOOKUP(H4989,help!$A$1:$B$8,2,0)</f><v>bad_plus</v></c><c r="J4989" s="4" t="str"><f aca="false">&quot;{&quot;&quot;classes&quot;&quot;:[&quot;&quot;&quot;&amp;I4989&amp;&quot;&quot;&quot;],&quot;&quot;text&quot;&quot;:&quot;&quot;&quot;&amp;A4989&amp;&quot;&quot;&quot;},&quot;</f><v>{&quot;classes&quot;:[&quot;bad_plus&quot;],&quot;text&quot;:&quot;Political Science  This Major&apos;s Salary over time  IвЂ™m assuming most who are reading these comments are high school seniors who are desperate to gain true and unbiased insight into the nature and disposition of collegiate institutions.  Let me first say my mental representation of the University of Illinois is largely based on the person I am compared to the environment IвЂ™ve been surrounded with.  Because this is such a large an diverse campus and I am only a first year male, I will attempt to explain my perception of the U of I while making some assumptions based on limited knowledge and experience.  It was only yesterday when I was sitting at home reading these comments wondering whether I would take on the largely pointless endeavor to fill this thing out.  The University is dying.  Ideally, the pursuance of a higher education was to separate those who were fit to expand their minds by the systematic implementation of new thoughts and ideas from those who werenвЂ™t.  Those who werenвЂ™t were either incapable of achieving these ends or merely disinterested.  Today, college is a means to an end.  Your parents have been slaving their lives away, or maybe you have, to pay for a piece of paper.  That paper isnвЂ™t anything special, and it doesnвЂ™t matter what it says on it,  Harvard, Pomona  but rather gives you credibility over those who lack such a paper to be better equipped to do a certain task  i.e. a job  for someone else.  Therefore, college is truly a financial investment. in the modern sense   College is an extension of formal education to better foster a productive workforce.  Most things learned at college, especially the University of Illinois, are unimportant and have no true or insightful meaning, they are merely given to you to occupy your time and prepare to be a productive member of society.  To be honest, to procure an adequate GPA at the University of Illinois as a non-science or mathematics major, you could work less than 1 hour a day.  The rest of the time is given to you for achieving whatever ends you have given yourself.  Ideally, these ends should be the transfer of ideas and knowledge between people through conversation or the dissemination of information through different media. i.e. books, internet   But, this aspect of intellectual richness and the search for knowledge is dead, at least at this University.  From my personal perception, the men and women at the University of Illinois are largely unconcerned with and even scared of confronting deep and insightful topics.  Everyone seems to be swimming together  downstream.   Obviously, this tyranny of repetition has created an overt disillusionment with my experience at Illinois.  Athletics, video games, and the pursuit of mental impairment  drinking  have pervaded the campus life.  It is depressing to see so many young and potentially great minds falling victim to the relentless tide of the times, or the apathetic attitude toward truth and knowledge.  This University is everything the true University isnвЂ™t.  Illinois is a perfect example of how a highly capitalistic society can manipulate every aspect of life to cheapen its value by adding a competitive, business-like, and superficial edge.  The University is living on its own falsehoods.  If youвЂ™re a thinker, this is not the place for you.  Most people here are generally unaware of the forces at work that are affecting them and even if they knew the extent that their motivation and their perception of reality is being flawed by societal falsehoods, they wouldnвЂ™t care.  Go here if youвЂ™re an average person who wants the typical collegiate sub-culture of booze, Greeks, and working to satisfy the need for a diploma.      &quot;},</v></c><c r="K4989" s="1" t="str"><f aca="false">&quot;{&quot;&quot;classes&quot;&quot;:[&quot;&quot;&quot;&amp;I4989&amp;&quot;&quot;&quot;],&quot;&quot;text&quot;&quot;:&quot;&quot;&quot;&amp;B4989&amp;&quot;&quot;&quot;},&quot;</f><v>{&quot;classes&quot;:[&quot;bad_plus&quot;],&quot;text&quot;:&quot; IвЂ™m assuming most who are reading these comments are high&quot;},</v></c></row><row r="4990" customFormat="false" ht="12.75" hidden="false" customHeight="true" outlineLevel="0" collapsed="false"><c r="A4990" s="0" t="s"><v>9902</v></c><c r="B4990" s="0" t="s"><v>9903</v></c><c r="C4990" s="0" t="s"><v>9513</v></c><c r="D4990" s="0" t="s"><v>9904</v></c><c r="E4990" s="0" t="n"><v>3</v></c><c r="F4990" s="2" t="str"><f aca="false">IFERROR(IFERROR(REPLACE(D4990,SEARCH($F$1,D4990,1),LEN($F$1),&quot;&quot;),REPLACE(D4990,SEARCH($G$1,D4990,1),LEN($G$1),&quot;&quot;)),D4990)</f><v>www.studentsreview.com/viewprofile.php3?k=1110424272&amp;u=445</v></c><c r="G4990" s="2" t="str"><f aca="false">REPLACE(F4990,SEARCH(&quot;/&quot;,F4990,1),LEN(F4990),&quot;&quot;)</f><v>www.studentsreview.com</v></c><c r="H4990" s="3" t="n"><f aca="false">IF(G4990=&quot;www.studentcrowd.com&quot;,E4990*2/10,IF(G4990=&quot;www.studentsreview.com&quot;,E4990*2.5/10,&quot;ERROR&quot;))</f><v>0.75</v></c><c r="I4990" s="3" t="str"><f aca="false">VLOOKUP(H4990,help!$A$1:$B$8,2,0)</f><v>good</v></c><c r="J4990" s="4" t="str"><f aca="false">&quot;{&quot;&quot;classes&quot;&quot;:[&quot;&quot;&quot;&amp;I4990&amp;&quot;&quot;&quot;],&quot;&quot;text&quot;&quot;:&quot;&quot;&quot;&amp;A4990&amp;&quot;&quot;&quot;},&quot;</f><v>{&quot;classes&quot;:[&quot;good&quot;],&quot;text&quot;:&quot;Biology  This Major&apos;s Salary over time I noticed that after the first year, many of my fellow biology peers dropped out of the bio major due to the courses being unorganized or too difficult.  The introductory bio courses that make up the core of the major are not organized; however, once you get to the more advanced courses, you will find that the material is more comprehensive, though more challenging.  At this university there is quite a lot of drinking that goes on.  If you live near campus you will often in public run into wildly drunk people, especially on the weekends.  The environment on campus is fun and easy-going.  You must have a LOT of self-motivation to stay focused on your education and not be distracted by all the partying.  Also, I recommend that if you are a biology student who wishes to one day go to graduate school - start on undergraduate research as soon as possible  freshman and sophomore year is ideal .  I have nearly a 4.0 GPA, and I am having difficulties right now because I only worked for a half year in a biology laboratory.  I would say that UIUC has helped to shape who I am today, and I loved my experience here.  Nonetheless, I am very happy to finish up in three years and get back to the big city life in Chicago.&quot;},</v></c><c r="K4990" s="1" t="str"><f aca="false">&quot;{&quot;&quot;classes&quot;&quot;:[&quot;&quot;&quot;&amp;I4990&amp;&quot;&quot;&quot;],&quot;&quot;text&quot;&quot;:&quot;&quot;&quot;&amp;B4990&amp;&quot;&quot;&quot;},&quot;</f><v>{&quot;classes&quot;:[&quot;good&quot;],&quot;text&quot;:&quot; I noticed that after the first year, many&quot;},</v></c></row><row r="4991" customFormat="false" ht="12.75" hidden="false" customHeight="true" outlineLevel="0" collapsed="false"><c r="A4991" s="0" t="s"><v>9905</v></c><c r="B4991" s="0" t="s"><v>9906</v></c><c r="C4991" s="0" t="s"><v>9513</v></c><c r="D4991" s="0" t="s"><v>9907</v></c><c r="E4991" s="0" t="n"><v>2</v></c><c r="F4991" s="2" t="str"><f aca="false">IFERROR(IFERROR(REPLACE(D4991,SEARCH($F$1,D4991,1),LEN($F$1),&quot;&quot;),REPLACE(D4991,SEARCH($G$1,D4991,1),LEN($G$1),&quot;&quot;)),D4991)</f><v>www.studentsreview.com/viewprofile.php3?k=1109641903&amp;u=445</v></c><c r="G4991" s="2" t="str"><f aca="false">REPLACE(F4991,SEARCH(&quot;/&quot;,F4991,1),LEN(F4991),&quot;&quot;)</f><v>www.studentsreview.com</v></c><c r="H4991" s="3" t="n"><f aca="false">IF(G4991=&quot;www.studentcrowd.com&quot;,E4991*2/10,IF(G4991=&quot;www.studentsreview.com&quot;,E4991*2.5/10,&quot;ERROR&quot;))</f><v>0.5</v></c><c r="I4991" s="3" t="str"><f aca="false">VLOOKUP(H4991,help!$A$1:$B$8,2,0)</f><v>middle</v></c><c r="J4991" s="4" t="str"><f aca="false">&quot;{&quot;&quot;classes&quot;&quot;:[&quot;&quot;&quot;&amp;I4991&amp;&quot;&quot;&quot;],&quot;&quot;text&quot;&quot;:&quot;&quot;&quot;&amp;A4991&amp;&quot;&quot;&quot;},&quot;</f><v>{&quot;classes&quot;:[&quot;middle&quot;],&quot;text&quot;:&quot;Undecided  This Major&apos;s Salary over time UIUC has some very great things, but it is a big uuniversity which has communication isses within itself.  As an education, its pretty good, but as for how the University runs and operates with its money, there is so much waste.  Our dollars could be spent a lot better than this.  If there was more competition and looking at the students as customers, then there would be better services made available for the same amount of money.&quot;},</v></c><c r="K4991" s="1" t="str"><f aca="false">&quot;{&quot;&quot;classes&quot;&quot;:[&quot;&quot;&quot;&amp;I4991&amp;&quot;&quot;&quot;],&quot;&quot;text&quot;&quot;:&quot;&quot;&quot;&amp;B4991&amp;&quot;&quot;&quot;},&quot;</f><v>{&quot;classes&quot;:[&quot;middle&quot;],&quot;text&quot;:&quot; UIUC has some very great things, but it&quot;},</v></c></row><row r="4992" customFormat="false" ht="12.75" hidden="false" customHeight="true" outlineLevel="0" collapsed="false"><c r="A4992" s="0" t="s"><v>9908</v></c><c r="B4992" s="0" t="s"><v>9909</v></c><c r="C4992" s="0" t="s"><v>9513</v></c><c r="D4992" s="0" t="s"><v>9910</v></c><c r="E4992" s="0" t="n"><v>4</v></c><c r="F4992" s="2" t="str"><f aca="false">IFERROR(IFERROR(REPLACE(D4992,SEARCH($F$1,D4992,1),LEN($F$1),&quot;&quot;),REPLACE(D4992,SEARCH($G$1,D4992,1),LEN($G$1),&quot;&quot;)),D4992)</f><v>www.studentsreview.com/viewprofile.php3?k=1108937336&amp;u=445</v></c><c r="G4992" s="2" t="str"><f aca="false">REPLACE(F4992,SEARCH(&quot;/&quot;,F4992,1),LEN(F4992),&quot;&quot;)</f><v>www.studentsreview.com</v></c><c r="H4992" s="3" t="n"><f aca="false">IF(G4992=&quot;www.studentcrowd.com&quot;,E4992*2/10,IF(G4992=&quot;www.studentsreview.com&quot;,E4992*2.5/10,&quot;ERROR&quot;))</f><v>1</v></c><c r="I4992" s="3" t="str"><f aca="false">VLOOKUP(H4992,help!$A$1:$B$8,2,0)</f><v>excellent</v></c><c r="J4992" s="4" t="str"><f aca="false">&quot;{&quot;&quot;classes&quot;&quot;:[&quot;&quot;&quot;&amp;I4992&amp;&quot;&quot;&quot;],&quot;&quot;text&quot;&quot;:&quot;&quot;&quot;&amp;A4992&amp;&quot;&quot;&quot;},&quot;</f><v>{&quot;classes&quot;:[&quot;excellent&quot;],&quot;text&quot;:&quot;Chemical Engineering  This Major&apos;s Salary over time People are competitive but there just as many willing to help.  I think I am at one of the best programs in the country and know I will be success if I make it.  It is hard but I am not going to change.  I consider myself only bright compared with my colleagues but I know compared with the rest of LAS  Chem E is easily the hardest major in LAS  I am very bright.  I sometimes feel like a number but the university considering how big it is they do a good job of trying to make individuals out of numbers.  The city is nothing to scream over it is a collegetown and there is pretty much not much off-campus.  Some of my profs have been very friendly and approachable and others have literally said  don&apos;t come to me my research comes first.   Also I have lucked out with my profs and TA speaking very good English here but I have heard some horror stories.  The students are nice but since there is a big religious population their are a few closeminded people here but nothing overwhelming.&quot;},</v></c><c r="K4992" s="1" t="str"><f aca="false">&quot;{&quot;&quot;classes&quot;&quot;:[&quot;&quot;&quot;&amp;I4992&amp;&quot;&quot;&quot;],&quot;&quot;text&quot;&quot;:&quot;&quot;&quot;&amp;B4992&amp;&quot;&quot;&quot;},&quot;</f><v>{&quot;classes&quot;:[&quot;excellent&quot;],&quot;text&quot;:&quot; People are competitive but there just as many&quot;},</v></c></row><row r="4993" customFormat="false" ht="12.75" hidden="false" customHeight="true" outlineLevel="0" collapsed="false"><c r="A4993" s="0" t="s"><v>9911</v></c><c r="B4993" s="0" t="s"><v>9912</v></c><c r="C4993" s="0" t="s"><v>9513</v></c><c r="D4993" s="0" t="s"><v>9913</v></c><c r="E4993" s="0" t="n"><v>2</v></c><c r="F4993" s="2" t="str"><f aca="false">IFERROR(IFERROR(REPLACE(D4993,SEARCH($F$1,D4993,1),LEN($F$1),&quot;&quot;),REPLACE(D4993,SEARCH($G$1,D4993,1),LEN($G$1),&quot;&quot;)),D4993)</f><v>www.studentsreview.com/viewprofile.php3?k=1108740242&amp;u=445</v></c><c r="G4993" s="2" t="str"><f aca="false">REPLACE(F4993,SEARCH(&quot;/&quot;,F4993,1),LEN(F4993),&quot;&quot;)</f><v>www.studentsreview.com</v></c><c r="H4993" s="3" t="n"><f aca="false">IF(G4993=&quot;www.studentcrowd.com&quot;,E4993*2/10,IF(G4993=&quot;www.studentsreview.com&quot;,E4993*2.5/10,&quot;ERROR&quot;))</f><v>0.5</v></c><c r="I4993" s="3" t="str"><f aca="false">VLOOKUP(H4993,help!$A$1:$B$8,2,0)</f><v>middle</v></c><c r="J4993" s="4" t="str"><f aca="false">&quot;{&quot;&quot;classes&quot;&quot;:[&quot;&quot;&quot;&amp;I4993&amp;&quot;&quot;&quot;],&quot;&quot;text&quot;&quot;:&quot;&quot;&quot;&amp;A4993&amp;&quot;&quot;&quot;},&quot;</f><v>{&quot;classes&quot;:[&quot;middle&quot;],&quot;text&quot;:&quot;Computer Engineering  This Major&apos;s Salary over time I just love this plsce.. am amazing place to come.. especially for international students..&quot;},</v></c><c r="K4993" s="1" t="str"><f aca="false">&quot;{&quot;&quot;classes&quot;&quot;:[&quot;&quot;&quot;&amp;I4993&amp;&quot;&quot;&quot;],&quot;&quot;text&quot;&quot;:&quot;&quot;&quot;&amp;B4993&amp;&quot;&quot;&quot;},&quot;</f><v>{&quot;classes&quot;:[&quot;middle&quot;],&quot;text&quot;:&quot; I just love this plsce.. am amazing place to come.. especially for international students..&quot;},</v></c></row><row r="4994" customFormat="false" ht="12.75" hidden="false" customHeight="true" outlineLevel="0" collapsed="false"><c r="A4994" s="0" t="s"><v>9914</v></c><c r="B4994" s="0" t="s"><v>9915</v></c><c r="C4994" s="0" t="s"><v>9513</v></c><c r="D4994" s="0" t="s"><v>9916</v></c><c r="E4994" s="0" t="n"><v>3</v></c><c r="F4994" s="2" t="str"><f aca="false">IFERROR(IFERROR(REPLACE(D4994,SEARCH($F$1,D4994,1),LEN($F$1),&quot;&quot;),REPLACE(D4994,SEARCH($G$1,D4994,1),LEN($G$1),&quot;&quot;)),D4994)</f><v>www.studentsreview.com/viewprofile.php3?k=1108433496&amp;u=445</v></c><c r="G4994" s="2" t="str"><f aca="false">REPLACE(F4994,SEARCH(&quot;/&quot;,F4994,1),LEN(F4994),&quot;&quot;)</f><v>www.studentsreview.com</v></c><c r="H4994" s="3" t="n"><f aca="false">IF(G4994=&quot;www.studentcrowd.com&quot;,E4994*2/10,IF(G4994=&quot;www.studentsreview.com&quot;,E4994*2.5/10,&quot;ERROR&quot;))</f><v>0.75</v></c><c r="I4994" s="3" t="str"><f aca="false">VLOOKUP(H4994,help!$A$1:$B$8,2,0)</f><v>good</v></c><c r="J4994" s="4" t="str"><f aca="false">&quot;{&quot;&quot;classes&quot;&quot;:[&quot;&quot;&quot;&amp;I4994&amp;&quot;&quot;&quot;],&quot;&quot;text&quot;&quot;:&quot;&quot;&quot;&amp;A4994&amp;&quot;&quot;&quot;},&quot;</f><v>{&quot;classes&quot;:[&quot;good&quot;],&quot;text&quot;:&quot;Art &amp; Design Department  This Major&apos;s Salary over time U of I was the best.  I think everyone needs to remember that college is not just about school.  It is a place to prepare yourself for what life is going to throw your way.  For me, the academics were easy.  The hard part was learning things like time management, teamwork and budgeting.  All of these things apply to any and every job you may get after graduation.  They are universal to everyone and will be forever.  I think the atmosphere at U of I was one that allowed me to be independent and learn these valuable lessons while still feeling like my environment was controlled and comfortable.  Many think that the school is too big and impersonal.  To that I say, the more people that are around, the more opportunities you have to make friends and learn about other cultures and ways of life.  You get out of any situation what you put in to it.  &quot;},</v></c><c r="K4994" s="1" t="str"><f aca="false">&quot;{&quot;&quot;classes&quot;&quot;:[&quot;&quot;&quot;&amp;I4994&amp;&quot;&quot;&quot;],&quot;&quot;text&quot;&quot;:&quot;&quot;&quot;&amp;B4994&amp;&quot;&quot;&quot;},&quot;</f><v>{&quot;classes&quot;:[&quot;good&quot;],&quot;text&quot;:&quot; U of I was the best.&quot;},</v></c></row><row r="4995" customFormat="false" ht="12.75" hidden="false" customHeight="true" outlineLevel="0" collapsed="false"><c r="A4995" s="0" t="s"><v>9917</v></c><c r="B4995" s="0" t="s"><v>9918</v></c><c r="C4995" s="0" t="s"><v>9513</v></c><c r="D4995" s="0" t="s"><v>9919</v></c><c r="E4995" s="0" t="n"><v>4</v></c><c r="F4995" s="2" t="str"><f aca="false">IFERROR(IFERROR(REPLACE(D4995,SEARCH($F$1,D4995,1),LEN($F$1),&quot;&quot;),REPLACE(D4995,SEARCH($G$1,D4995,1),LEN($G$1),&quot;&quot;)),D4995)</f><v>www.studentsreview.com/viewprofile.php3?k=1102486639&amp;u=445</v></c><c r="G4995" s="2" t="str"><f aca="false">REPLACE(F4995,SEARCH(&quot;/&quot;,F4995,1),LEN(F4995),&quot;&quot;)</f><v>www.studentsreview.com</v></c><c r="H4995" s="3" t="n"><f aca="false">IF(G4995=&quot;www.studentcrowd.com&quot;,E4995*2/10,IF(G4995=&quot;www.studentsreview.com&quot;,E4995*2.5/10,&quot;ERROR&quot;))</f><v>1</v></c><c r="I4995" s="3" t="str"><f aca="false">VLOOKUP(H4995,help!$A$1:$B$8,2,0)</f><v>excellent</v></c><c r="J4995" s="4" t="str"><f aca="false">&quot;{&quot;&quot;classes&quot;&quot;:[&quot;&quot;&quot;&amp;I4995&amp;&quot;&quot;&quot;],&quot;&quot;text&quot;&quot;:&quot;&quot;&quot;&amp;A4995&amp;&quot;&quot;&quot;},&quot;</f><v>{&quot;classes&quot;:[&quot;excellent&quot;],&quot;text&quot;:&quot;Education  This Major&apos;s Salary over time Note: I am an English/secondary education major. I am a senior going into my final semester.Here is why I would never go to U of I if given the chance again, knowing what i know now:1. The university is so big. You are nothing more than a number to them. A tuition bill. You are skipped on through, sans advisors, help, encouragement, everything. The administration has succeeded in making me feel worthless.2. The faculty and staff only care about their own work. They care about getting published and getting recognized for research. They&apos;re couldn&apos;t care LESS about undergraduate students. Grading papers and spending class time is like a distraction from their real work.3. The students here are snotty, rude, hostile, racist . . .what more can I say? EVERYONE here is from Chicagoland. The question  where are you from?  is REALLY asking you  what Chicago suburb are you from?  When people find out you&apos;re not from a chicago suburb, it&apos;s as if the rest of the world doesn&apos;t exist. They can&apos;t read maps and they don&apos;t know of life beyond chicago. They all hope to graduate and flee back to Chicago working their perfect little job, marrying their college sweetheart, and dying in the hellhole that is the chicago suburbs. Hopefully, they can live somewhere POSH like hinsdale, naperville, or arlington heights! Oh! Cross your fingers!4. If you&apos;re an alcoholic, this is the place for you. Otherwise, you will be bored. There is nothing to do here except go to bars, and that&apos;s pretty much all that people do. Most people go out 4 nights a week and spend their days skipping class and recovering from hangovers. If you aspire to do more with your free time than toxify your liver, don&apos;t go here.5. Students are not academic. People are doing what they have to do to get by. 6. We have no funding. They&apos;ve tried to cut every program possible and blame everything on  budget cuts.  Classroom wall paper is peeling, buildings are literally crumbling, we even have test booklets modified sans staplers and pencils have to be returned to save on supplies. But of course the tuition increases steadily every year. Where that money goes, who knows.Meanwhile, they&apos;ve spent millions of dollars rebuilding a workout facility. We are breaking our legs going to class because they won&apos;t de-ice the sidewalks, but don&apos;t worry, you&apos;ll be able to jump on a new treadmill when your leg heals.7. DO NOT PAY ATTENTION TO RANKINGS. U of I is ranked so high because of their research, NOT THEIR ABILITY TO TEACH UNDERGRADUATES. You will have some of the worst teachers you have ever had here. For explanation, read number 2.&quot;},</v></c><c r="K4995" s="1" t="str"><f aca="false">&quot;{&quot;&quot;classes&quot;&quot;:[&quot;&quot;&quot;&amp;I4995&amp;&quot;&quot;&quot;],&quot;&quot;text&quot;&quot;:&quot;&quot;&quot;&amp;B4995&amp;&quot;&quot;&quot;},&quot;</f><v>{&quot;classes&quot;:[&quot;excellent&quot;],&quot;text&quot;:&quot; Note: I am an English/secondary education major.&quot;},</v></c></row><row r="4996" customFormat="false" ht="12.75" hidden="false" customHeight="true" outlineLevel="0" collapsed="false"><c r="A4996" s="0" t="s"><v>9920</v></c><c r="B4996" s="0" t="s"><v>9921</v></c><c r="C4996" s="0" t="s"><v>9513</v></c><c r="D4996" s="0" t="s"><v>9922</v></c><c r="E4996" s="0" t="n"><v>3</v></c><c r="F4996" s="2" t="str"><f aca="false">IFERROR(IFERROR(REPLACE(D4996,SEARCH($F$1,D4996,1),LEN($F$1),&quot;&quot;),REPLACE(D4996,SEARCH($G$1,D4996,1),LEN($G$1),&quot;&quot;)),D4996)</f><v>www.studentsreview.com/viewprofile.php3?k=1102013753&amp;u=445</v></c><c r="G4996" s="2" t="str"><f aca="false">REPLACE(F4996,SEARCH(&quot;/&quot;,F4996,1),LEN(F4996),&quot;&quot;)</f><v>www.studentsreview.com</v></c><c r="H4996" s="3" t="n"><f aca="false">IF(G4996=&quot;www.studentcrowd.com&quot;,E4996*2/10,IF(G4996=&quot;www.studentsreview.com&quot;,E4996*2.5/10,&quot;ERROR&quot;))</f><v>0.75</v></c><c r="I4996" s="3" t="str"><f aca="false">VLOOKUP(H4996,help!$A$1:$B$8,2,0)</f><v>good</v></c><c r="J4996" s="4" t="str"><f aca="false">&quot;{&quot;&quot;classes&quot;&quot;:[&quot;&quot;&quot;&amp;I4996&amp;&quot;&quot;&quot;],&quot;&quot;text&quot;&quot;:&quot;&quot;&quot;&amp;A4996&amp;&quot;&quot;&quot;},&quot;</f><v>{&quot;classes&quot;:[&quot;good&quot;],&quot;text&quot;:&quot;Architecture  This Major&apos;s Salary over time My first year at Illinois was actually a bit intimidating. The campus itself is huge, and there are so many students that it can be pretty easy to be overwhelmed. Fortunately, this feeling lasted only a short time, since the university feels much smaller once you find your place. I have met great people that are from all over the country and the world  but it&apos;s true that the great majority of them are from the Chicagoland area . There are countless ways to be involved, with RSOs  Registered Student Organizations  that cover almost all interests, including sports clubs, political clubs, and even a club that meets to watch Seinfeld. It&apos;s also true that there are a HUGE number of Greek organizations to join, and although I did not, it seems like an overall great group of people, and I have met many friends that are part of the Greek Community. To like it here, you have to be involved- you will meet some great friends and have lots more fun. Also, take a time to explore the vast campus. The architecture is beautiful and timeless- it definitely gives you the feeling of campuses you see in movies. Champaign and Urbana are not the most exciting towns, but there&apos;s still lots to do, and there&apos;s definitely plenty to do within the campus itself. I&apos;ve had very few big lecture classes, although the ones I have had were taught by excellent professors that were very comfortable and interesting in front of large groups. And of course, there are plenty of sports activities  football, basketball, hockey  that are a lot of fun to go to with friends and family. Also, the university has been consistently ranked in the top 10 of the nation&apos;s public universities, and it has the largest public university library in the world. Overall, Illinois may be intimidating at first, but it&apos;s a great place, and should definitely be considered if you&apos;re looking for a big school with lots of resources and opportunities. &quot;},</v></c><c r="K4996" s="1" t="str"><f aca="false">&quot;{&quot;&quot;classes&quot;&quot;:[&quot;&quot;&quot;&amp;I4996&amp;&quot;&quot;&quot;],&quot;&quot;text&quot;&quot;:&quot;&quot;&quot;&amp;B4996&amp;&quot;&quot;&quot;},&quot;</f><v>{&quot;classes&quot;:[&quot;good&quot;],&quot;text&quot;:&quot; My first year at Illinois was actually a&quot;},</v></c></row><row r="4997" customFormat="false" ht="12.75" hidden="false" customHeight="true" outlineLevel="0" collapsed="false"><c r="A4997" s="0" t="s"><v>9923</v></c><c r="B4997" s="0" t="s"><v>9924</v></c><c r="C4997" s="0" t="s"><v>9513</v></c><c r="D4997" s="0" t="s"><v>9925</v></c><c r="E4997" s="0" t="n"><v>3</v></c><c r="F4997" s="2" t="str"><f aca="false">IFERROR(IFERROR(REPLACE(D4997,SEARCH($F$1,D4997,1),LEN($F$1),&quot;&quot;),REPLACE(D4997,SEARCH($G$1,D4997,1),LEN($G$1),&quot;&quot;)),D4997)</f><v>www.studentsreview.com/viewprofile.php3?k=1099789316&amp;u=445</v></c><c r="G4997" s="2" t="str"><f aca="false">REPLACE(F4997,SEARCH(&quot;/&quot;,F4997,1),LEN(F4997),&quot;&quot;)</f><v>www.studentsreview.com</v></c><c r="H4997" s="3" t="n"><f aca="false">IF(G4997=&quot;www.studentcrowd.com&quot;,E4997*2/10,IF(G4997=&quot;www.studentsreview.com&quot;,E4997*2.5/10,&quot;ERROR&quot;))</f><v>0.75</v></c><c r="I4997" s="3" t="str"><f aca="false">VLOOKUP(H4997,help!$A$1:$B$8,2,0)</f><v>good</v></c><c r="J4997" s="4" t="str"><f aca="false">&quot;{&quot;&quot;classes&quot;&quot;:[&quot;&quot;&quot;&amp;I4997&amp;&quot;&quot;&quot;],&quot;&quot;text&quot;&quot;:&quot;&quot;&quot;&amp;A4997&amp;&quot;&quot;&quot;},&quot;</f><v>{&quot;classes&quot;:[&quot;good&quot;],&quot;text&quot;:&quot;Unknown  This Major&apos;s Salary over time Excellent school across the board and competitive.  Many diverse activities are available, but you have to seek them out.  One area of improvement would be with aesthetics; however, many areas are nice, and the University seems to be addressing this with its construction program.&quot;},</v></c><c r="K4997" s="1" t="str"><f aca="false">&quot;{&quot;&quot;classes&quot;&quot;:[&quot;&quot;&quot;&amp;I4997&amp;&quot;&quot;&quot;],&quot;&quot;text&quot;&quot;:&quot;&quot;&quot;&amp;B4997&amp;&quot;&quot;&quot;},&quot;</f><v>{&quot;classes&quot;:[&quot;good&quot;],&quot;text&quot;:&quot; Excellent school across the&quot;},</v></c></row><row r="4998" customFormat="false" ht="12.75" hidden="false" customHeight="true" outlineLevel="0" collapsed="false"><c r="A4998" s="0" t="s"><v>9926</v></c><c r="B4998" s="0" t="s"><v>9927</v></c><c r="C4998" s="0" t="s"><v>9513</v></c><c r="D4998" s="0" t="s"><v>9928</v></c><c r="E4998" s="0" t="n"><v>3</v></c><c r="F4998" s="2" t="str"><f aca="false">IFERROR(IFERROR(REPLACE(D4998,SEARCH($F$1,D4998,1),LEN($F$1),&quot;&quot;),REPLACE(D4998,SEARCH($G$1,D4998,1),LEN($G$1),&quot;&quot;)),D4998)</f><v>www.studentsreview.com/viewprofile.php3?k=1099111253&amp;u=445</v></c><c r="G4998" s="2" t="str"><f aca="false">REPLACE(F4998,SEARCH(&quot;/&quot;,F4998,1),LEN(F4998),&quot;&quot;)</f><v>www.studentsreview.com</v></c><c r="H4998" s="3" t="n"><f aca="false">IF(G4998=&quot;www.studentcrowd.com&quot;,E4998*2/10,IF(G4998=&quot;www.studentsreview.com&quot;,E4998*2.5/10,&quot;ERROR&quot;))</f><v>0.75</v></c><c r="I4998" s="3" t="str"><f aca="false">VLOOKUP(H4998,help!$A$1:$B$8,2,0)</f><v>good</v></c><c r="J4998" s="4" t="str"><f aca="false">&quot;{&quot;&quot;classes&quot;&quot;:[&quot;&quot;&quot;&amp;I4998&amp;&quot;&quot;&quot;],&quot;&quot;text&quot;&quot;:&quot;&quot;&quot;&amp;A4998&amp;&quot;&quot;&quot;},&quot;</f><v>{&quot;classes&quot;:[&quot;good&quot;],&quot;text&quot;:&quot;Agriculture/Horticulture  This Major&apos;s Salary over time The University of Illinois has one of the best agri-marketing / agri-finance programs in the country.  The department of Agriculture and Consumer Economics  ACES  is full of brilliant professors.  However, like any accomplished university, ACES has a small number of faculty who sometimes forget their teaching and advising responsibilities.  That aside I have nothing but good things to say about the remaining 90%.  If you are interested in agricultural business, I would suggest speaking with one of the following professors.  They are not only excellent professors, but also outstanding people.  I am sure they would be more then willing to answer your questions:  Paul Ellinger, Hamish Gow, Michael Mazzocco, and Randall Westgren.Good Luck &quot;},</v></c><c r="K4998" s="1" t="str"><f aca="false">&quot;{&quot;&quot;classes&quot;&quot;:[&quot;&quot;&quot;&amp;I4998&amp;&quot;&quot;&quot;],&quot;&quot;text&quot;&quot;:&quot;&quot;&quot;&amp;B4998&amp;&quot;&quot;&quot;},&quot;</f><v>{&quot;classes&quot;:[&quot;good&quot;],&quot;text&quot;:&quot; The University of Illinois has one of the&quot;},</v></c></row><row r="4999" customFormat="false" ht="12.75" hidden="false" customHeight="true" outlineLevel="0" collapsed="false"><c r="A4999" s="0" t="s"><v>9929</v></c><c r="B4999" s="0" t="s"><v>9930</v></c><c r="C4999" s="0" t="s"><v>9513</v></c><c r="D4999" s="0" t="s"><v>9931</v></c><c r="E4999" s="0" t="n"><v>2</v></c><c r="F4999" s="2" t="str"><f aca="false">IFERROR(IFERROR(REPLACE(D4999,SEARCH($F$1,D4999,1),LEN($F$1),&quot;&quot;),REPLACE(D4999,SEARCH($G$1,D4999,1),LEN($G$1),&quot;&quot;)),D4999)</f><v>www.studentsreview.com/viewprofile.php3?k=1095209424&amp;u=445</v></c><c r="G4999" s="2" t="str"><f aca="false">REPLACE(F4999,SEARCH(&quot;/&quot;,F4999,1),LEN(F4999),&quot;&quot;)</f><v>www.studentsreview.com</v></c><c r="H4999" s="3" t="n"><f aca="false">IF(G4999=&quot;www.studentcrowd.com&quot;,E4999*2/10,IF(G4999=&quot;www.studentsreview.com&quot;,E4999*2.5/10,&quot;ERROR&quot;))</f><v>0.5</v></c><c r="I4999" s="3" t="str"><f aca="false">VLOOKUP(H4999,help!$A$1:$B$8,2,0)</f><v>middle</v></c><c r="J4999" s="4" t="str"><f aca="false">&quot;{&quot;&quot;classes&quot;&quot;:[&quot;&quot;&quot;&amp;I4999&amp;&quot;&quot;&quot;],&quot;&quot;text&quot;&quot;:&quot;&quot;&quot;&amp;A4999&amp;&quot;&quot;&quot;},&quot;</f><v>{&quot;classes&quot;:[&quot;middle&quot;],&quot;text&quot;:&quot;Other  This Major&apos;s Salary over time There are several positives and negatives about U of I. It is definatley a good school, with a decent reputation in many fields. That being said, some students and faculty have an annoying  ivy leage mentality  and consider themselves better than those from other midwest schools.The school itself is very large, and has a diverse student body but a majority of students are from Chicago and the suburbs. Not necessarily a bad thing, just a fact. You might not expect it but UIUC is a pretty big party school and the bar scene is huge. Friday and Saturday nights can get a bit rowdy sometimes, but with so many students there&apos;s almost certainly something else going on if drinking isn&apos;t your thing. You will need good time management skills as those who party every night without ever studying will be weeded out. It happened to two friends of mine freshman year.The surrounding town leaves alot to be desiredвЂ¦its a somewhat depressed area, in stark contrast to the booming university district. Nevertheless there is a decent mall and the standard choice of chain restaurants.Overall U of I is a good school, especially for the money if you live in state, but be sure to visit the campus a few times and get a feel for it.&quot;},</v></c><c r="K4999" s="1" t="str"><f aca="false">&quot;{&quot;&quot;classes&quot;&quot;:[&quot;&quot;&quot;&amp;I4999&amp;&quot;&quot;&quot;],&quot;&quot;text&quot;&quot;:&quot;&quot;&quot;&amp;B4999&amp;&quot;&quot;&quot;},&quot;</f><v>{&quot;classes&quot;:[&quot;middle&quot;],&quot;text&quot;:&quot; There are several positives and negatives about U&quot;},</v></c></row><row r="5000" customFormat="false" ht="12.75" hidden="false" customHeight="true" outlineLevel="0" collapsed="false"><c r="A5000" s="0" t="s"><v>9932</v></c><c r="B5000" s="0" t="s"><v>9933</v></c><c r="C5000" s="0" t="s"><v>9513</v></c><c r="D5000" s="0" t="s"><v>9934</v></c><c r="E5000" s="0" t="n"><v>3</v></c><c r="F5000" s="2" t="str"><f aca="false">IFERROR(IFERROR(REPLACE(D5000,SEARCH($F$1,D5000,1),LEN($F$1),&quot;&quot;),REPLACE(D5000,SEARCH($G$1,D5000,1),LEN($G$1),&quot;&quot;)),D5000)</f><v>www.studentsreview.com/viewprofile.php3?k=1090469415&amp;u=445</v></c><c r="G5000" s="2" t="str"><f aca="false">REPLACE(F5000,SEARCH(&quot;/&quot;,F5000,1),LEN(F5000),&quot;&quot;)</f><v>www.studentsreview.com</v></c><c r="H5000" s="3" t="n"><f aca="false">IF(G5000=&quot;www.studentcrowd.com&quot;,E5000*2/10,IF(G5000=&quot;www.studentsreview.com&quot;,E5000*2.5/10,&quot;ERROR&quot;))</f><v>0.75</v></c><c r="I5000" s="3" t="str"><f aca="false">VLOOKUP(H5000,help!$A$1:$B$8,2,0)</f><v>good</v></c><c r="J5000" s="4" t="str"><f aca="false">&quot;{&quot;&quot;classes&quot;&quot;:[&quot;&quot;&quot;&amp;I5000&amp;&quot;&quot;&quot;],&quot;&quot;text&quot;&quot;:&quot;&quot;&quot;&amp;A5000&amp;&quot;&quot;&quot;},&quot;</f><v>{&quot;classes&quot;:[&quot;good&quot;],&quot;text&quot;:&quot;Political Science  This Major&apos;s Salary over time I think the University of Illinois at Urbana-Champaign is a wonderful place to learn and grow. It is a very large campus, so there is something for everyone. One can be in almost any kind of organization, group, or class. However, like any university, you get what you put in. It is large, so it is possible to fall through the cracks even though I have not met any of them. I am a much better person since coming to the U of I. The pride that I have in this university is astonding. I would not trade my education here for anything. I could have gone to  better  schools in the Ivy League and so forth, but I decided to take the cheaper route. I have not regretted that decision since I made it.&quot;},</v></c><c r="K5000" s="1" t="str"><f aca="false">&quot;{&quot;&quot;classes&quot;&quot;:[&quot;&quot;&quot;&amp;I5000&amp;&quot;&quot;&quot;],&quot;&quot;text&quot;&quot;:&quot;&quot;&quot;&amp;B5000&amp;&quot;&quot;&quot;},&quot;</f><v>{&quot;classes&quot;:[&quot;good&quot;],&quot;text&quot;:&quot; I think the University of Illinois at Urbana-Champaign&quot;},</v></c></row><row r="5001" customFormat="false" ht="12.75" hidden="false" customHeight="true" outlineLevel="0" collapsed="false"><c r="A5001" s="0" t="s"><v>9935</v></c><c r="B5001" s="0" t="s"><v>9936</v></c><c r="C5001" s="0" t="s"><v>9513</v></c><c r="D5001" s="0" t="s"><v>9937</v></c><c r="E5001" s="0" t="n"><v>3</v></c><c r="F5001" s="2" t="str"><f aca="false">IFERROR(IFERROR(REPLACE(D5001,SEARCH($F$1,D5001,1),LEN($F$1),&quot;&quot;),REPLACE(D5001,SEARCH($G$1,D5001,1),LEN($G$1),&quot;&quot;)),D5001)</f><v>www.studentsreview.com/viewprofile.php3?k=1090356225&amp;u=445</v></c><c r="G5001" s="2" t="str"><f aca="false">REPLACE(F5001,SEARCH(&quot;/&quot;,F5001,1),LEN(F5001),&quot;&quot;)</f><v>www.studentsreview.com</v></c><c r="H5001" s="3" t="n"><f aca="false">IF(G5001=&quot;www.studentcrowd.com&quot;,E5001*2/10,IF(G5001=&quot;www.studentsreview.com&quot;,E5001*2.5/10,&quot;ERROR&quot;))</f><v>0.75</v></c><c r="I5001" s="3" t="str"><f aca="false">VLOOKUP(H5001,help!$A$1:$B$8,2,0)</f><v>good</v></c><c r="J5001" s="4" t="str"><f aca="false">&quot;{&quot;&quot;classes&quot;&quot;:[&quot;&quot;&quot;&amp;I5001&amp;&quot;&quot;&quot;],&quot;&quot;text&quot;&quot;:&quot;&quot;&quot;&amp;A5001&amp;&quot;&quot;&quot;},&quot;</f><v>{&quot;classes&quot;:[&quot;good&quot;],&quot;text&quot;:&quot;Business - Management and Administration  This Major&apos;s Salary over time My experience here at U of I has been great.  If I had a chance to do it all over again, I wouldn&apos;t change anything.  I&apos;ve met a lot of people here that I know I&apos;ll be friends with even after graduation.  Just because it&apos;s in a small town doesn&apos;t mean that there&apos;s nothing to do.  It all depends on the people you surround yourself with.  Anything can be fun with the right people.  One complaint I do have is in the business core requirements.  I do not understand why every business major has to take econ 300.  It is a ridiculously hard class that I think should have specific sections for econ majors and then sections for everybody else.  I am a marketing major and I don&apos;t think that I will need to have that much of an extensive knowledge of economics.  Other than that, I can&apos;t wait to finish my college career in the next year and a half here at U of I.  I&apos;m going to try and enjoy everything and do everything so that I won&apos;t have any regrets when I leave.  &quot;},</v></c><c r="K5001" s="1" t="str"><f aca="false">&quot;{&quot;&quot;classes&quot;&quot;:[&quot;&quot;&quot;&amp;I5001&amp;&quot;&quot;&quot;],&quot;&quot;text&quot;&quot;:&quot;&quot;&quot;&amp;B5001&amp;&quot;&quot;&quot;},&quot;</f><v>{&quot;classes&quot;:[&quot;good&quot;],&quot;text&quot;:&quot; My experience here at U of I has&quot;},</v></c></row><row r="5002" customFormat="false" ht="12.75" hidden="false" customHeight="true" outlineLevel="0" collapsed="false"><c r="A5002" s="0" t="s"><v>9938</v></c><c r="B5002" s="0" t="s"><v>9939</v></c><c r="C5002" s="0" t="s"><v>9513</v></c><c r="D5002" s="0" t="s"><v>9940</v></c><c r="E5002" s="0" t="n"><v>3</v></c><c r="F5002" s="2" t="str"><f aca="false">IFERROR(IFERROR(REPLACE(D5002,SEARCH($F$1,D5002,1),LEN($F$1),&quot;&quot;),REPLACE(D5002,SEARCH($G$1,D5002,1),LEN($G$1),&quot;&quot;)),D5002)</f><v>www.studentsreview.com/viewprofile.php3?k=1089759434&amp;u=445</v></c><c r="G5002" s="2" t="str"><f aca="false">REPLACE(F5002,SEARCH(&quot;/&quot;,F5002,1),LEN(F5002),&quot;&quot;)</f><v>www.studentsreview.com</v></c><c r="H5002" s="3" t="n"><f aca="false">IF(G5002=&quot;www.studentcrowd.com&quot;,E5002*2/10,IF(G5002=&quot;www.studentsreview.com&quot;,E5002*2.5/10,&quot;ERROR&quot;))</f><v>0.75</v></c><c r="I5002" s="3" t="str"><f aca="false">VLOOKUP(H5002,help!$A$1:$B$8,2,0)</f><v>good</v></c><c r="J5002" s="4" t="str"><f aca="false">&quot;{&quot;&quot;classes&quot;&quot;:[&quot;&quot;&quot;&amp;I5002&amp;&quot;&quot;&quot;],&quot;&quot;text&quot;&quot;:&quot;&quot;&quot;&amp;A5002&amp;&quot;&quot;&quot;},&quot;</f><v>{&quot;classes&quot;:[&quot;good&quot;],&quot;text&quot;:&quot;Psychology  This Major&apos;s Salary over time Providing characteristics of students on this campus, and of the campus itself is absurd. The campus is very large, with a very large population. This is a college town. Some of the qusetions in this survey do not apply to this campus very well because there are students of all kinds, and there is faculty of all kinds. Due to the largeness of the sample size, such generalized observations are inaccurate and unreliable. There are many students of different kinds and most students will only be familiar with some, not all, of the major groups and types of people.That said, this is not a very closed or hostile campus in general. Everyone does get along. There are many things to do on campus and still some things to do in the surrounding town/city. Currently Champaign is changing and developing into a much livelier environment.&quot;},</v></c><c r="K5002" s="1" t="str"><f aca="false">&quot;{&quot;&quot;classes&quot;&quot;:[&quot;&quot;&quot;&amp;I5002&amp;&quot;&quot;&quot;],&quot;&quot;text&quot;&quot;:&quot;&quot;&quot;&amp;B5002&amp;&quot;&quot;&quot;},&quot;</f><v>{&quot;classes&quot;:[&quot;good&quot;],&quot;text&quot;:&quot; Providing characteristics of students on this campus, and&quot;},</v></c></row><row r="5003" customFormat="false" ht="12.75" hidden="false" customHeight="true" outlineLevel="0" collapsed="false"><c r="A5003" s="0" t="s"><v>9941</v></c><c r="B5003" s="0" t="s"><v>9942</v></c><c r="C5003" s="0" t="s"><v>9513</v></c><c r="D5003" s="0" t="s"><v>9943</v></c><c r="E5003" s="0" t="n"><v>3</v></c><c r="F5003" s="2" t="str"><f aca="false">IFERROR(IFERROR(REPLACE(D5003,SEARCH($F$1,D5003,1),LEN($F$1),&quot;&quot;),REPLACE(D5003,SEARCH($G$1,D5003,1),LEN($G$1),&quot;&quot;)),D5003)</f><v>www.studentsreview.com/viewprofile.php3?k=1088397610&amp;u=445</v></c><c r="G5003" s="2" t="str"><f aca="false">REPLACE(F5003,SEARCH(&quot;/&quot;,F5003,1),LEN(F5003),&quot;&quot;)</f><v>www.studentsreview.com</v></c><c r="H5003" s="3" t="n"><f aca="false">IF(G5003=&quot;www.studentcrowd.com&quot;,E5003*2/10,IF(G5003=&quot;www.studentsreview.com&quot;,E5003*2.5/10,&quot;ERROR&quot;))</f><v>0.75</v></c><c r="I5003" s="3" t="str"><f aca="false">VLOOKUP(H5003,help!$A$1:$B$8,2,0)</f><v>good</v></c><c r="J5003" s="4" t="str"><f aca="false">&quot;{&quot;&quot;classes&quot;&quot;:[&quot;&quot;&quot;&amp;I5003&amp;&quot;&quot;&quot;],&quot;&quot;text&quot;&quot;:&quot;&quot;&quot;&amp;A5003&amp;&quot;&quot;&quot;},&quot;</f><v>{&quot;classes&quot;:[&quot;good&quot;],&quot;text&quot;:&quot;Business - Management and Administration  This Major&apos;s Salary over time My advice to anyone going to U of I is to join a Fraternity or Sorority. My roommate my first year bitched all the time how he would never join a fraternity cause he cant understand paying for friends and other things along these lines. Well let me tell you he sat on his ass and played playstation all year while I  joined a great fraternity  met a ton of great people in the frat and then networked from there to get to know a ton of people in every frat and sorority at the college. My roommate dropped out and went to western were crazily enough he joined a frat! If you want to meet a ton of people really fast, go to a lot of parties, work at a bar  big plus  join, trust me. Plus the people you meet will help you many times over down the road for all kinds of things including future jobs. Also, go around to all of the houses during rush cuase if your a pretty cool person they will all bend over backwards to make an impression ie free booze, food, and other perks..&quot;},</v></c><c r="K5003" s="1" t="str"><f aca="false">&quot;{&quot;&quot;classes&quot;&quot;:[&quot;&quot;&quot;&amp;I5003&amp;&quot;&quot;&quot;],&quot;&quot;text&quot;&quot;:&quot;&quot;&quot;&amp;B5003&amp;&quot;&quot;&quot;},&quot;</f><v>{&quot;classes&quot;:[&quot;good&quot;],&quot;text&quot;:&quot; My advice to anyone going to U of&quot;},</v></c></row><row r="5004" customFormat="false" ht="12.75" hidden="false" customHeight="true" outlineLevel="0" collapsed="false"><c r="A5004" s="0" t="s"><v>9944</v></c><c r="B5004" s="0" t="s"><v>9945</v></c><c r="C5004" s="0" t="s"><v>9513</v></c><c r="D5004" s="0" t="s"><v>9946</v></c><c r="E5004" s="0" t="n"><v>3</v></c><c r="F5004" s="2" t="str"><f aca="false">IFERROR(IFERROR(REPLACE(D5004,SEARCH($F$1,D5004,1),LEN($F$1),&quot;&quot;),REPLACE(D5004,SEARCH($G$1,D5004,1),LEN($G$1),&quot;&quot;)),D5004)</f><v>www.studentsreview.com/viewprofile.php3?k=1087854699&amp;u=445</v></c><c r="G5004" s="2" t="str"><f aca="false">REPLACE(F5004,SEARCH(&quot;/&quot;,F5004,1),LEN(F5004),&quot;&quot;)</f><v>www.studentsreview.com</v></c><c r="H5004" s="3" t="n"><f aca="false">IF(G5004=&quot;www.studentcrowd.com&quot;,E5004*2/10,IF(G5004=&quot;www.studentsreview.com&quot;,E5004*2.5/10,&quot;ERROR&quot;))</f><v>0.75</v></c><c r="I5004" s="3" t="str"><f aca="false">VLOOKUP(H5004,help!$A$1:$B$8,2,0)</f><v>good</v></c><c r="J5004" s="4" t="str"><f aca="false">&quot;{&quot;&quot;classes&quot;&quot;:[&quot;&quot;&quot;&amp;I5004&amp;&quot;&quot;&quot;],&quot;&quot;text&quot;&quot;:&quot;&quot;&quot;&amp;A5004&amp;&quot;&quot;&quot;},&quot;</f><v>{&quot;classes&quot;:[&quot;good&quot;],&quot;text&quot;:&quot;PreMed and Medical  This Major&apos;s Salary over time The University of Illinois truly tests individual strength. Drinking and partying are HUGE here; however, if one can balance academics and partying then there should be no problem.  Those who party in excess will not last long, or will end up changing their major to leisure studies. Overall, U of I is a good school that offers a difficult academic load seeded in a prevalent social surrounding.  &quot;},</v></c><c r="K5004" s="1" t="str"><f aca="false">&quot;{&quot;&quot;classes&quot;&quot;:[&quot;&quot;&quot;&amp;I5004&amp;&quot;&quot;&quot;],&quot;&quot;text&quot;&quot;:&quot;&quot;&quot;&amp;B5004&amp;&quot;&quot;&quot;},&quot;</f><v>{&quot;classes&quot;:[&quot;good&quot;],&quot;text&quot;:&quot; The University of Illinois truly tests individual strength.&quot;},</v></c></row><row r="5005" customFormat="false" ht="12.75" hidden="false" customHeight="true" outlineLevel="0" collapsed="false"><c r="A5005" s="0" t="s"><v>9947</v></c><c r="B5005" s="0" t="s"><v>9948</v></c><c r="C5005" s="0" t="s"><v>9513</v></c><c r="D5005" s="0" t="s"><v>9949</v></c><c r="E5005" s="0" t="n"><v>3</v></c><c r="F5005" s="2" t="str"><f aca="false">IFERROR(IFERROR(REPLACE(D5005,SEARCH($F$1,D5005,1),LEN($F$1),&quot;&quot;),REPLACE(D5005,SEARCH($G$1,D5005,1),LEN($G$1),&quot;&quot;)),D5005)</f><v>www.studentsreview.com/viewprofile.php3?k=1087680785&amp;u=445</v></c><c r="G5005" s="2" t="str"><f aca="false">REPLACE(F5005,SEARCH(&quot;/&quot;,F5005,1),LEN(F5005),&quot;&quot;)</f><v>www.studentsreview.com</v></c><c r="H5005" s="3" t="n"><f aca="false">IF(G5005=&quot;www.studentcrowd.com&quot;,E5005*2/10,IF(G5005=&quot;www.studentsreview.com&quot;,E5005*2.5/10,&quot;ERROR&quot;))</f><v>0.75</v></c><c r="I5005" s="3" t="str"><f aca="false">VLOOKUP(H5005,help!$A$1:$B$8,2,0)</f><v>good</v></c><c r="J5005" s="4" t="str"><f aca="false">&quot;{&quot;&quot;classes&quot;&quot;:[&quot;&quot;&quot;&amp;I5005&amp;&quot;&quot;&quot;],&quot;&quot;text&quot;&quot;:&quot;&quot;&quot;&amp;A5005&amp;&quot;&quot;&quot;},&quot;</f><v>{&quot;classes&quot;:[&quot;good&quot;],&quot;text&quot;:&quot;Political Science  This Major&apos;s Salary over time U of I was a very positive experience for me.  Despite the fact that the U is more or less in the middle of a cornfield, the surrounding town has much to offer.  My advice is to get off campus as often as possible and take time to meet the people in the community  and I don&apos;t mean at Kam&apos;s .  There is much more to college than what you learn in the classroom.&quot;},</v></c><c r="K5005" s="1" t="str"><f aca="false">&quot;{&quot;&quot;classes&quot;&quot;:[&quot;&quot;&quot;&amp;I5005&amp;&quot;&quot;&quot;],&quot;&quot;text&quot;&quot;:&quot;&quot;&quot;&amp;B5005&amp;&quot;&quot;&quot;},&quot;</f><v>{&quot;classes&quot;:[&quot;good&quot;],&quot;text&quot;:&quot; U of I was a very positive experience&quot;},</v></c></row><row r="5006" customFormat="false" ht="12.75" hidden="false" customHeight="true" outlineLevel="0" collapsed="false"><c r="A5006" s="0" t="s"><v>9950</v></c><c r="B5006" s="0" t="s"><v>9951</v></c><c r="C5006" s="0" t="s"><v>9513</v></c><c r="D5006" s="0" t="s"><v>9952</v></c><c r="E5006" s="0" t="n"><v>2</v></c><c r="F5006" s="2" t="str"><f aca="false">IFERROR(IFERROR(REPLACE(D5006,SEARCH($F$1,D5006,1),LEN($F$1),&quot;&quot;),REPLACE(D5006,SEARCH($G$1,D5006,1),LEN($G$1),&quot;&quot;)),D5006)</f><v>www.studentsreview.com/viewprofile.php3?k=1085687148&amp;u=445</v></c><c r="G5006" s="2" t="str"><f aca="false">REPLACE(F5006,SEARCH(&quot;/&quot;,F5006,1),LEN(F5006),&quot;&quot;)</f><v>www.studentsreview.com</v></c><c r="H5006" s="3" t="n"><f aca="false">IF(G5006=&quot;www.studentcrowd.com&quot;,E5006*2/10,IF(G5006=&quot;www.studentsreview.com&quot;,E5006*2.5/10,&quot;ERROR&quot;))</f><v>0.5</v></c><c r="I5006" s="3" t="str"><f aca="false">VLOOKUP(H5006,help!$A$1:$B$8,2,0)</f><v>middle</v></c><c r="J5006" s="4" t="str"><f aca="false">&quot;{&quot;&quot;classes&quot;&quot;:[&quot;&quot;&quot;&amp;I5006&amp;&quot;&quot;&quot;],&quot;&quot;text&quot;&quot;:&quot;&quot;&quot;&amp;A5006&amp;&quot;&quot;&quot;},&quot;</f><v>{&quot;classes&quot;:[&quot;middle&quot;],&quot;text&quot;:&quot;Chemistry  This Major&apos;s Salary over time The university is quite large as it is easy to find yourself becoming lost not only in geographical direction but scholastic as well.  The student body is huge so no one is here to hold your hand and make sure your doing ok.  If you take it upon yourself to study hard and seek guidance, there is plenty of help available.  The competition is very high  everyone is as smart or smarter than you .  Social life is very attractive here, plenty of things to do and tons of people to meet.  If you&apos;re the type of person who is self disciplined and wants to attend a college that will set you apart from the rest of college bound kids then I would suggest looking into UIUC.&quot;},</v></c><c r="K5006" s="1" t="str"><f aca="false">&quot;{&quot;&quot;classes&quot;&quot;:[&quot;&quot;&quot;&amp;I5006&amp;&quot;&quot;&quot;],&quot;&quot;text&quot;&quot;:&quot;&quot;&quot;&amp;B5006&amp;&quot;&quot;&quot;},&quot;</f><v>{&quot;classes&quot;:[&quot;middle&quot;],&quot;text&quot;:&quot; The university is quite large as it is&quot;},</v></c></row><row r="5007" customFormat="false" ht="12.75" hidden="false" customHeight="true" outlineLevel="0" collapsed="false"><c r="A5007" s="0" t="s"><v>9953</v></c><c r="B5007" s="0" t="s"><v>9954</v></c><c r="C5007" s="0" t="s"><v>9513</v></c><c r="D5007" s="0" t="s"><v>9955</v></c><c r="E5007" s="0" t="n"><v>3</v></c><c r="F5007" s="2" t="str"><f aca="false">IFERROR(IFERROR(REPLACE(D5007,SEARCH($F$1,D5007,1),LEN($F$1),&quot;&quot;),REPLACE(D5007,SEARCH($G$1,D5007,1),LEN($G$1),&quot;&quot;)),D5007)</f><v>www.studentsreview.com/viewprofile.php3?k=1083562912&amp;u=445</v></c><c r="G5007" s="2" t="str"><f aca="false">REPLACE(F5007,SEARCH(&quot;/&quot;,F5007,1),LEN(F5007),&quot;&quot;)</f><v>www.studentsreview.com</v></c><c r="H5007" s="3" t="n"><f aca="false">IF(G5007=&quot;www.studentcrowd.com&quot;,E5007*2/10,IF(G5007=&quot;www.studentsreview.com&quot;,E5007*2.5/10,&quot;ERROR&quot;))</f><v>0.75</v></c><c r="I5007" s="3" t="str"><f aca="false">VLOOKUP(H5007,help!$A$1:$B$8,2,0)</f><v>good</v></c><c r="J5007" s="4" t="str"><f aca="false">&quot;{&quot;&quot;classes&quot;&quot;:[&quot;&quot;&quot;&amp;I5007&amp;&quot;&quot;&quot;],&quot;&quot;text&quot;&quot;:&quot;&quot;&quot;&amp;A5007&amp;&quot;&quot;&quot;},&quot;</f><v>{&quot;classes&quot;:[&quot;good&quot;],&quot;text&quot;:&quot;Communications  This Major&apos;s Salary over time The University is truly what you make of it.  Needing to serve such a large student population, I believe there are many opportunities on campus. It up to you to find them.Considering UIUC boasts the largest Greek system in the country, I feel the need to address the topic as an  independent.  I was never involved with the Greek system. Not only was it not  my thing  but I was lucky enough to meet many wonderful people my freshman year at Allen Hall. Creative, open-minded, honest, sincere and diverse people who are still my best friends. In my three years here, I have never had a problem finding something to do. There are tons of house parties and the bars are open till 2 am if you&apos;re in the mood. The music scene is alright. Quality local bands are hit or miss but lots of great independent music comes through Champaign-Urbana. Now on to academics. I am an advertising and sociology major. I have been challenged. When you are starting out, taking lots of survey courses  100s , its easy to fall into the I don&apos;t need to go to class mindset, as I did but I&apos;ve finally realized that going to class and paying attention works. Who would have thought? Put forth the effort and it will pay off. There are tons of interesting courses offered and lots of interesting professors.No regrets.&quot;},</v></c><c r="K5007" s="1" t="str"><f aca="false">&quot;{&quot;&quot;classes&quot;&quot;:[&quot;&quot;&quot;&amp;I5007&amp;&quot;&quot;&quot;],&quot;&quot;text&quot;&quot;:&quot;&quot;&quot;&amp;B5007&amp;&quot;&quot;&quot;},&quot;</f><v>{&quot;classes&quot;:[&quot;good&quot;],&quot;text&quot;:&quot; The University is truly what you make of&quot;},</v></c></row><row r="5008" customFormat="false" ht="12.75" hidden="false" customHeight="true" outlineLevel="0" collapsed="false"><c r="A5008" s="0" t="s"><v>9956</v></c><c r="B5008" s="0" t="s"><v>9957</v></c><c r="C5008" s="0" t="s"><v>9513</v></c><c r="D5008" s="0" t="s"><v>9958</v></c><c r="E5008" s="0" t="n"><v>3</v></c><c r="F5008" s="2" t="str"><f aca="false">IFERROR(IFERROR(REPLACE(D5008,SEARCH($F$1,D5008,1),LEN($F$1),&quot;&quot;),REPLACE(D5008,SEARCH($G$1,D5008,1),LEN($G$1),&quot;&quot;)),D5008)</f><v>www.studentsreview.com/viewprofile.php3?k=1079298305&amp;u=445</v></c><c r="G5008" s="2" t="str"><f aca="false">REPLACE(F5008,SEARCH(&quot;/&quot;,F5008,1),LEN(F5008),&quot;&quot;)</f><v>www.studentsreview.com</v></c><c r="H5008" s="3" t="n"><f aca="false">IF(G5008=&quot;www.studentcrowd.com&quot;,E5008*2/10,IF(G5008=&quot;www.studentsreview.com&quot;,E5008*2.5/10,&quot;ERROR&quot;))</f><v>0.75</v></c><c r="I5008" s="3" t="str"><f aca="false">VLOOKUP(H5008,help!$A$1:$B$8,2,0)</f><v>good</v></c><c r="J5008" s="4" t="str"><f aca="false">&quot;{&quot;&quot;classes&quot;&quot;:[&quot;&quot;&quot;&amp;I5008&amp;&quot;&quot;&quot;],&quot;&quot;text&quot;&quot;:&quot;&quot;&quot;&amp;A5008&amp;&quot;&quot;&quot;},&quot;</f><v>{&quot;classes&quot;:[&quot;good&quot;],&quot;text&quot;:&quot;Electrical Engineering  This Major&apos;s Salary over time I Just wanted to respond specifically to the claim that you cannot do cross-college majors. This is completely false; I know because I am graduating in the fall with an engineering degree and a liberal arts degree. I am almost positive that there are also business college/liberal arts programs, and business college/engineering programs. The person who made the above claim may have just hit a lemon of an administrator, probably in the LAS college.What this person should have done is talk to other administrators in that college office as well as in the other college&apos;s office to try and find a way to make it work.Take this as a lesson if you come hereвЂ”the size of the administration is an asset, not a liability. If someone  i.e., an ornery administrator  tells you that you cannot do something or that something is &apos;not possible&apos;, go find another administrator. There are a hundred mid-level admin people sitting at computers and  often  any one of them can clear you to do something.I guess on a more general note, you can see this sort of thinking in most of the negative comments here. People who say the town sucks  hundreds of student organizations, bars, clubs, etc.  obviously didn&apos;t look very hard to find things to do. People who say the faculty is &apos;inaccessible&apos;  they all hold office hours but few students ever attend them  obviously didn&apos;t try to access them. People who say everyone  in a university community of 40,000?  is &apos;close-minded&apos; clearly didn&apos;t try very hard to meet people whose ideas were more similar to their own.Bottom lineвЂ”nobody will hold your hand here. If you need to be coddled, this is definitely not the place to be. But if you are interested in exploring new experiences on your own and &apos;finding yourself&apos; in college, it is a wonderful place. You can have close relationships with faculty members, do independent research, make lots of friends, participate in more activities than you could imagine, and find something interesting to do every night. You just have to get off your butt and show up.And considering that the &apos;real world&apos; beyond college offers very little in the way of coddling, it seems like this would be a good skill to learn in college, yes?&quot;},</v></c><c r="K5008" s="1" t="str"><f aca="false">&quot;{&quot;&quot;classes&quot;&quot;:[&quot;&quot;&quot;&amp;I5008&amp;&quot;&quot;&quot;],&quot;&quot;text&quot;&quot;:&quot;&quot;&quot;&amp;B5008&amp;&quot;&quot;&quot;},&quot;</f><v>{&quot;classes&quot;:[&quot;good&quot;],&quot;text&quot;:&quot; I Just wanted to respond specifically to the&quot;},</v></c></row><row r="5009" customFormat="false" ht="12.75" hidden="false" customHeight="true" outlineLevel="0" collapsed="false"><c r="A5009" s="0" t="s"><v>9959</v></c><c r="B5009" s="0" t="s"><v>9960</v></c><c r="C5009" s="0" t="s"><v>9513</v></c><c r="D5009" s="0" t="s"><v>9961</v></c><c r="E5009" s="0" t="n"><v>4</v></c><c r="F5009" s="2" t="str"><f aca="false">IFERROR(IFERROR(REPLACE(D5009,SEARCH($F$1,D5009,1),LEN($F$1),&quot;&quot;),REPLACE(D5009,SEARCH($G$1,D5009,1),LEN($G$1),&quot;&quot;)),D5009)</f><v>www.studentsreview.com/viewprofile.php3?k=1079128989&amp;u=445</v></c><c r="G5009" s="2" t="str"><f aca="false">REPLACE(F5009,SEARCH(&quot;/&quot;,F5009,1),LEN(F5009),&quot;&quot;)</f><v>www.studentsreview.com</v></c><c r="H5009" s="3" t="n"><f aca="false">IF(G5009=&quot;www.studentcrowd.com&quot;,E5009*2/10,IF(G5009=&quot;www.studentsreview.com&quot;,E5009*2.5/10,&quot;ERROR&quot;))</f><v>1</v></c><c r="I5009" s="3" t="str"><f aca="false">VLOOKUP(H5009,help!$A$1:$B$8,2,0)</f><v>excellent</v></c><c r="J5009" s="4" t="str"><f aca="false">&quot;{&quot;&quot;classes&quot;&quot;:[&quot;&quot;&quot;&amp;I5009&amp;&quot;&quot;&quot;],&quot;&quot;text&quot;&quot;:&quot;&quot;&quot;&amp;A5009&amp;&quot;&quot;&quot;},&quot;</f><v>{&quot;classes&quot;:[&quot;excellent&quot;],&quot;text&quot;:&quot;Biology  This Major&apos;s Salary over time If you decide to go to the University of Illinois, there are plenty of opportunities to do some great things if you put your mind to it.  Well, I guess you could say that about any other university as well.  I grew up in the town of Champaign-Urbana and always kept myself entertained.  Find yourselves some good friends and stick with em, they&apos;ll help you get through everything.  &quot;},</v></c><c r="K5009" s="1" t="str"><f aca="false">&quot;{&quot;&quot;classes&quot;&quot;:[&quot;&quot;&quot;&amp;I5009&amp;&quot;&quot;&quot;],&quot;&quot;text&quot;&quot;:&quot;&quot;&quot;&amp;B5009&amp;&quot;&quot;&quot;},&quot;</f><v>{&quot;classes&quot;:[&quot;excellent&quot;],&quot;text&quot;:&quot; If you decide to go to the University&quot;},</v></c></row><row r="5010" customFormat="false" ht="12.75" hidden="false" customHeight="true" outlineLevel="0" collapsed="false"><c r="A5010" s="0" t="s"><v>9962</v></c><c r="B5010" s="0" t="s"><v>9963</v></c><c r="C5010" s="0" t="s"><v>9513</v></c><c r="D5010" s="0" t="s"><v>9964</v></c><c r="E5010" s="0" t="n"><v>3</v></c><c r="F5010" s="2" t="str"><f aca="false">IFERROR(IFERROR(REPLACE(D5010,SEARCH($F$1,D5010,1),LEN($F$1),&quot;&quot;),REPLACE(D5010,SEARCH($G$1,D5010,1),LEN($G$1),&quot;&quot;)),D5010)</f><v>www.studentsreview.com/viewprofile.php3?k=1077774917&amp;u=445</v></c><c r="G5010" s="2" t="str"><f aca="false">REPLACE(F5010,SEARCH(&quot;/&quot;,F5010,1),LEN(F5010),&quot;&quot;)</f><v>www.studentsreview.com</v></c><c r="H5010" s="3" t="n"><f aca="false">IF(G5010=&quot;www.studentcrowd.com&quot;,E5010*2/10,IF(G5010=&quot;www.studentsreview.com&quot;,E5010*2.5/10,&quot;ERROR&quot;))</f><v>0.75</v></c><c r="I5010" s="3" t="str"><f aca="false">VLOOKUP(H5010,help!$A$1:$B$8,2,0)</f><v>good</v></c><c r="J5010" s="4" t="str"><f aca="false">&quot;{&quot;&quot;classes&quot;&quot;:[&quot;&quot;&quot;&amp;I5010&amp;&quot;&quot;&quot;],&quot;&quot;text&quot;&quot;:&quot;&quot;&quot;&amp;A5010&amp;&quot;&quot;&quot;},&quot;</f><v>{&quot;classes&quot;:[&quot;good&quot;],&quot;text&quot;:&quot;Physics  This Major&apos;s Salary over time The engineering and science programs at the U. of I. are some of the very best in the world, expect to be constantly surrounded by leading edge technology and research.&quot;},</v></c><c r="K5010" s="1" t="str"><f aca="false">&quot;{&quot;&quot;classes&quot;&quot;:[&quot;&quot;&quot;&amp;I5010&amp;&quot;&quot;&quot;],&quot;&quot;text&quot;&quot;:&quot;&quot;&quot;&amp;B5010&amp;&quot;&quot;&quot;},&quot;</f><v>{&quot;classes&quot;:[&quot;good&quot;],&quot;text&quot;:&quot; The engineering and science&quot;},</v></c></row><row r="5011" customFormat="false" ht="12.75" hidden="false" customHeight="true" outlineLevel="0" collapsed="false"><c r="A5011" s="0" t="s"><v>9965</v></c><c r="B5011" s="0" t="s"><v>9966</v></c><c r="C5011" s="0" t="s"><v>9513</v></c><c r="D5011" s="0" t="s"><v>9967</v></c><c r="E5011" s="0" t="n"><v>2</v></c><c r="F5011" s="2" t="str"><f aca="false">IFERROR(IFERROR(REPLACE(D5011,SEARCH($F$1,D5011,1),LEN($F$1),&quot;&quot;),REPLACE(D5011,SEARCH($G$1,D5011,1),LEN($G$1),&quot;&quot;)),D5011)</f><v>www.studentsreview.com/viewprofile.php3?k=1074911340&amp;u=445</v></c><c r="G5011" s="2" t="str"><f aca="false">REPLACE(F5011,SEARCH(&quot;/&quot;,F5011,1),LEN(F5011),&quot;&quot;)</f><v>www.studentsreview.com</v></c><c r="H5011" s="3" t="n"><f aca="false">IF(G5011=&quot;www.studentcrowd.com&quot;,E5011*2/10,IF(G5011=&quot;www.studentsreview.com&quot;,E5011*2.5/10,&quot;ERROR&quot;))</f><v>0.5</v></c><c r="I5011" s="3" t="str"><f aca="false">VLOOKUP(H5011,help!$A$1:$B$8,2,0)</f><v>middle</v></c><c r="J5011" s="4" t="str"><f aca="false">&quot;{&quot;&quot;classes&quot;&quot;:[&quot;&quot;&quot;&amp;I5011&amp;&quot;&quot;&quot;],&quot;&quot;text&quot;&quot;:&quot;&quot;&quot;&amp;A5011&amp;&quot;&quot;&quot;},&quot;</f><v>{&quot;classes&quot;:[&quot;middle&quot;],&quot;text&quot;:&quot;Physics  This Major&apos;s Salary over time Like any school, there are positives and negatives to going to the University of Illinois.  However, at most other schools, if you have a really bad day, week, or month you can go out and find a party somewhere without too much difficulty.  I&apos;ve only been to three parties so far this year[just got back from winter break], and I went searching for them almost every weekend.  The severe lack of parties has made a very serious impact on how I see U of I.&quot;},</v></c><c r="K5011" s="1" t="str"><f aca="false">&quot;{&quot;&quot;classes&quot;&quot;:[&quot;&quot;&quot;&amp;I5011&amp;&quot;&quot;&quot;],&quot;&quot;text&quot;&quot;:&quot;&quot;&quot;&amp;B5011&amp;&quot;&quot;&quot;},&quot;</f><v>{&quot;classes&quot;:[&quot;middle&quot;],&quot;text&quot;:&quot; Like any school, there are positives and negatives&quot;},</v></c></row><row r="5012" customFormat="false" ht="12.75" hidden="false" customHeight="true" outlineLevel="0" collapsed="false"><c r="A5012" s="0" t="s"><v>9968</v></c><c r="B5012" s="0" t="s"><v>9969</v></c><c r="C5012" s="0" t="s"><v>9513</v></c><c r="D5012" s="0" t="s"><v>9970</v></c><c r="E5012" s="0" t="n"><v>1</v></c><c r="F5012" s="2" t="str"><f aca="false">IFERROR(IFERROR(REPLACE(D5012,SEARCH($F$1,D5012,1),LEN($F$1),&quot;&quot;),REPLACE(D5012,SEARCH($G$1,D5012,1),LEN($G$1),&quot;&quot;)),D5012)</f><v>www.studentsreview.com/viewprofile.php3?k=1072813051&amp;u=445</v></c><c r="G5012" s="2" t="str"><f aca="false">REPLACE(F5012,SEARCH(&quot;/&quot;,F5012,1),LEN(F5012),&quot;&quot;)</f><v>www.studentsreview.com</v></c><c r="H5012" s="3" t="n"><f aca="false">IF(G5012=&quot;www.studentcrowd.com&quot;,E5012*2/10,IF(G5012=&quot;www.studentsreview.com&quot;,E5012*2.5/10,&quot;ERROR&quot;))</f><v>0.25</v></c><c r="I5012" s="3" t="str"><f aca="false">VLOOKUP(H5012,help!$A$1:$B$8,2,0)</f><v>bad_plus</v></c><c r="J5012" s="4" t="str"><f aca="false">&quot;{&quot;&quot;classes&quot;&quot;:[&quot;&quot;&quot;&amp;I5012&amp;&quot;&quot;&quot;],&quot;&quot;text&quot;&quot;:&quot;&quot;&quot;&amp;A5012&amp;&quot;&quot;&quot;},&quot;</f><v>{&quot;classes&quot;:[&quot;bad_plus&quot;],&quot;text&quot;:&quot;English  This Major&apos;s Salary over time Illinois was definately a mixed experience for me.  Many of my HS classmates were at the same school, but I still found it very difficult to make friends at such a large school.  Looking back, I realize that the greek system could have helped me out a lot, but I wasn&apos;t open minded enough to go for it.  I did eventually make friends, and good friends, too, but I did spend many lonely nights at U of I.  As an English major, I feel as though my education was neglected.  Yes, i read a lot of books and learned from them, but I didn&apos;t learn much from the professors or teachers or classmates.  In fact, I doubt that a single professor remembers my name.  Part of this is my own darned fault for not grasping the education that was offered me, but part of it is also the fact that the school care very little about its LAS students.  I think that the sort of people who do best here are the Engineers, the CS majors, and the Bio-Chem folks.  They get the most respect, support, opportunities, and Nobel Prize winners.  Everyone from my so-called friends to my professors to the keynote speaker at graduation ragged on us English majors as useless parasites without much of a future.  This is untrue, of course, but the attitude created a poisonous atmosphere.  I think that if I had been more mature and secure I could have had a great experience at U of I.  If I was to give advise to the freshman it would be this: be aggressive, academically and socially.  Seek out your opportunitues and make people take you seriously.  And if the school isn&apos;t right for you, do what i didn&apos;t do: leave.  &quot;},</v></c><c r="K5012" s="1" t="str"><f aca="false">&quot;{&quot;&quot;classes&quot;&quot;:[&quot;&quot;&quot;&amp;I5012&amp;&quot;&quot;&quot;],&quot;&quot;text&quot;&quot;:&quot;&quot;&quot;&amp;B5012&amp;&quot;&quot;&quot;},&quot;</f><v>{&quot;classes&quot;:[&quot;bad_plus&quot;],&quot;text&quot;:&quot; Illinois was definately a mixed experience for me.&quot;},</v></c></row><row r="5013" customFormat="false" ht="12.75" hidden="false" customHeight="true" outlineLevel="0" collapsed="false"><c r="A5013" s="0" t="s"><v>9971</v></c><c r="B5013" s="0" t="s"><v>9972</v></c><c r="C5013" s="0" t="s"><v>9513</v></c><c r="D5013" s="0" t="s"><v>9973</v></c><c r="E5013" s="0" t="n"><v>4</v></c><c r="F5013" s="2" t="str"><f aca="false">IFERROR(IFERROR(REPLACE(D5013,SEARCH($F$1,D5013,1),LEN($F$1),&quot;&quot;),REPLACE(D5013,SEARCH($G$1,D5013,1),LEN($G$1),&quot;&quot;)),D5013)</f><v>www.studentsreview.com/viewprofile.php3?k=1072771347&amp;u=445</v></c><c r="G5013" s="2" t="str"><f aca="false">REPLACE(F5013,SEARCH(&quot;/&quot;,F5013,1),LEN(F5013),&quot;&quot;)</f><v>www.studentsreview.com</v></c><c r="H5013" s="3" t="n"><f aca="false">IF(G5013=&quot;www.studentcrowd.com&quot;,E5013*2/10,IF(G5013=&quot;www.studentsreview.com&quot;,E5013*2.5/10,&quot;ERROR&quot;))</f><v>1</v></c><c r="I5013" s="3" t="str"><f aca="false">VLOOKUP(H5013,help!$A$1:$B$8,2,0)</f><v>excellent</v></c><c r="J5013" s="4" t="str"><f aca="false">&quot;{&quot;&quot;classes&quot;&quot;:[&quot;&quot;&quot;&amp;I5013&amp;&quot;&quot;&quot;],&quot;&quot;text&quot;&quot;:&quot;&quot;&quot;&amp;A5013&amp;&quot;&quot;&quot;},&quot;</f><v>{&quot;classes&quot;:[&quot;excellent&quot;],&quot;text&quot;:&quot;Computer Science  This Major&apos;s Salary over time There are a million things to do every day and night if you wanted to, but there is also a LOT of work to do if you want to get good grades, balancing these is the key.  The place would be a resort if you didn&apos;t have to do homework/projects/papers/exams etc  for example, if you&apos;re an LAS student: .  When you get there first you get thrown into everything, you need to make an effort to take it all in.  Talk to everyone you can right off the bat, make friends, it&apos;s easy to do if you try just a little because everyone else wants to do the same thing.  There are a zillion clubs and organizations which are all laid out for you right away on Quad Day.  CS was tough, I definitely had to work hard.  A lot of the learning you had to do on your own, and for a lot of the stuff that&apos;s probably the only way you&apos;ll really learn it anyway.  In the toughest classes, going to class everyday was crucial and doing other things like going to office hours, checking the newsgroup etc. is a big help as well.  How much you put into it directly relates to how well you do.  In general, the school is great, beautiful campus, great value for in-state, ranked very high in all engineerings and other programs as well.  Half the people seem to be from Chicago  I wasn&apos;t .  The bus system is great, I always walked or took the bus to everywhere, I didn&apos;t need to drive very much at all.  The surrounding city is your basic mid-sized city, and like most cities in the midwest it is surrounded by farmland.  In my opinion the school rules the city, that may just be my pride, but that&apos;s fine with me.  I decided that I wouldn&apos;t like schools in big cities, it just doesn&apos;t seem to fit.  What would you want from the city anyway?  Everything was on campus, thousands of people your own age, tons of stuff to do.  They had lots of big name concerts so it has the draw of a big city.  There are lots of open greenspaces on campus to do everything from frisbee to cricket.  The Quad on a warm sunny day is full of frisbees, footballs, bikinis, people walking to class, on trees and grass.  Campustown is great, lots of restaurants, bars, shopsвЂ¦  There still is no substitute for a campus bar.  Sports are really strong as well.  I never cared much for my teams in high school but it was different there, a different experience.  That is why I love the school.  The whole place has an amazing energy.&quot;},</v></c><c r="K5013" s="1" t="str"><f aca="false">&quot;{&quot;&quot;classes&quot;&quot;:[&quot;&quot;&quot;&amp;I5013&amp;&quot;&quot;&quot;],&quot;&quot;text&quot;&quot;:&quot;&quot;&quot;&amp;B5013&amp;&quot;&quot;&quot;},&quot;</f><v>{&quot;classes&quot;:[&quot;excellent&quot;],&quot;text&quot;:&quot; There are a million things to do every&quot;},</v></c></row><row r="5014" customFormat="false" ht="12.75" hidden="false" customHeight="true" outlineLevel="0" collapsed="false"><c r="A5014" s="0" t="s"><v>9974</v></c><c r="B5014" s="0" t="s"><v>9975</v></c><c r="C5014" s="0" t="s"><v>9513</v></c><c r="D5014" s="0" t="s"><v>9976</v></c><c r="E5014" s="0" t="n"><v>1</v></c><c r="F5014" s="2" t="str"><f aca="false">IFERROR(IFERROR(REPLACE(D5014,SEARCH($F$1,D5014,1),LEN($F$1),&quot;&quot;),REPLACE(D5014,SEARCH($G$1,D5014,1),LEN($G$1),&quot;&quot;)),D5014)</f><v>www.studentsreview.com/viewprofile.php3?k=1072313153&amp;u=445</v></c><c r="G5014" s="2" t="str"><f aca="false">REPLACE(F5014,SEARCH(&quot;/&quot;,F5014,1),LEN(F5014),&quot;&quot;)</f><v>www.studentsreview.com</v></c><c r="H5014" s="3" t="n"><f aca="false">IF(G5014=&quot;www.studentcrowd.com&quot;,E5014*2/10,IF(G5014=&quot;www.studentsreview.com&quot;,E5014*2.5/10,&quot;ERROR&quot;))</f><v>0.25</v></c><c r="I5014" s="3" t="str"><f aca="false">VLOOKUP(H5014,help!$A$1:$B$8,2,0)</f><v>bad_plus</v></c><c r="J5014" s="4" t="str"><f aca="false">&quot;{&quot;&quot;classes&quot;&quot;:[&quot;&quot;&quot;&amp;I5014&amp;&quot;&quot;&quot;],&quot;&quot;text&quot;&quot;:&quot;&quot;&quot;&amp;A5014&amp;&quot;&quot;&quot;},&quot;</f><v>{&quot;classes&quot;:[&quot;bad_plus&quot;],&quot;text&quot;:&quot;Civil Engineering  This Major&apos;s Salary over time I&apos;m actually a GE, but most of the workload is similar. This school is full of itself. 2 professors win nobel prizes  for things they did 30 years ago mind you.  and every professor here gets an ego boost. I emphasize this to freshman considering this school be prepared to be the most boring person in the world with nothing on your mind but working non stop if you expect to succeed with a high gpa at this university. If you&apos;ve a problem with your grade on your paper don&apos;t bother asking for it to be changed. Even if other PHd&apos;s say your right you&apos;ll still be wrongвЂ¦ enjoy your low b&apos;s and high c&apos;s you&apos;ll get a lot of them. OH, and if you get sick don&apos;t expect any special accomidations or anything along those lines just withdrawl for the semister. My freshman year is comprable to a platoon going in on a dangerous mission. for every 10 students the college of engineering admits, only 6 make it past their freshman year. Screw this school. Go private if you can. &quot;},</v></c><c r="K5014" s="1" t="str"><f aca="false">&quot;{&quot;&quot;classes&quot;&quot;:[&quot;&quot;&quot;&amp;I5014&amp;&quot;&quot;&quot;],&quot;&quot;text&quot;&quot;:&quot;&quot;&quot;&amp;B5014&amp;&quot;&quot;&quot;},&quot;</f><v>{&quot;classes&quot;:[&quot;bad_plus&quot;],&quot;text&quot;:&quot; I&apos;m actually a GE, but most of the&quot;},</v></c></row><row r="5015" customFormat="false" ht="12.75" hidden="false" customHeight="true" outlineLevel="0" collapsed="false"><c r="A5015" s="0" t="s"><v>9977</v></c><c r="B5015" s="0" t="s"><v>9978</v></c><c r="C5015" s="0" t="s"><v>9513</v></c><c r="D5015" s="0" t="s"><v>9979</v></c><c r="E5015" s="0" t="n"><v>2</v></c><c r="F5015" s="2" t="str"><f aca="false">IFERROR(IFERROR(REPLACE(D5015,SEARCH($F$1,D5015,1),LEN($F$1),&quot;&quot;),REPLACE(D5015,SEARCH($G$1,D5015,1),LEN($G$1),&quot;&quot;)),D5015)</f><v>www.studentsreview.com/viewprofile.php3?k=1071473586&amp;u=445</v></c><c r="G5015" s="2" t="str"><f aca="false">REPLACE(F5015,SEARCH(&quot;/&quot;,F5015,1),LEN(F5015),&quot;&quot;)</f><v>www.studentsreview.com</v></c><c r="H5015" s="3" t="n"><f aca="false">IF(G5015=&quot;www.studentcrowd.com&quot;,E5015*2/10,IF(G5015=&quot;www.studentsreview.com&quot;,E5015*2.5/10,&quot;ERROR&quot;))</f><v>0.5</v></c><c r="I5015" s="3" t="str"><f aca="false">VLOOKUP(H5015,help!$A$1:$B$8,2,0)</f><v>middle</v></c><c r="J5015" s="4" t="str"><f aca="false">&quot;{&quot;&quot;classes&quot;&quot;:[&quot;&quot;&quot;&amp;I5015&amp;&quot;&quot;&quot;],&quot;&quot;text&quot;&quot;:&quot;&quot;&quot;&amp;A5015&amp;&quot;&quot;&quot;},&quot;</f><v>{&quot;classes&quot;:[&quot;middle&quot;],&quot;text&quot;:&quot;Mechanical Engineering  This Major&apos;s Salary over time I&apos;m sorry, but anyone who likes this school is a goddamn moron.&quot;},</v></c><c r="K5015" s="1" t="str"><f aca="false">&quot;{&quot;&quot;classes&quot;&quot;:[&quot;&quot;&quot;&amp;I5015&amp;&quot;&quot;&quot;],&quot;&quot;text&quot;&quot;:&quot;&quot;&quot;&amp;B5015&amp;&quot;&quot;&quot;},&quot;</f><v>{&quot;classes&quot;:[&quot;middle&quot;],&quot;text&quot;:&quot; I&apos;m sorry, but anyone who likes this school is a goddamn moron.&quot;},</v></c></row><row r="5016" customFormat="false" ht="12.75" hidden="false" customHeight="true" outlineLevel="0" collapsed="false"><c r="A5016" s="0" t="s"><v>9980</v></c><c r="B5016" s="0" t="s"><v>9981</v></c><c r="C5016" s="0" t="s"><v>9513</v></c><c r="D5016" s="0" t="s"><v>9982</v></c><c r="E5016" s="0" t="n"><v>2</v></c><c r="F5016" s="2" t="str"><f aca="false">IFERROR(IFERROR(REPLACE(D5016,SEARCH($F$1,D5016,1),LEN($F$1),&quot;&quot;),REPLACE(D5016,SEARCH($G$1,D5016,1),LEN($G$1),&quot;&quot;)),D5016)</f><v>www.studentsreview.com/viewprofile.php3?k=1071199375&amp;u=445</v></c><c r="G5016" s="2" t="str"><f aca="false">REPLACE(F5016,SEARCH(&quot;/&quot;,F5016,1),LEN(F5016),&quot;&quot;)</f><v>www.studentsreview.com</v></c><c r="H5016" s="3" t="n"><f aca="false">IF(G5016=&quot;www.studentcrowd.com&quot;,E5016*2/10,IF(G5016=&quot;www.studentsreview.com&quot;,E5016*2.5/10,&quot;ERROR&quot;))</f><v>0.5</v></c><c r="I5016" s="3" t="str"><f aca="false">VLOOKUP(H5016,help!$A$1:$B$8,2,0)</f><v>middle</v></c><c r="J5016" s="4" t="str"><f aca="false">&quot;{&quot;&quot;classes&quot;&quot;:[&quot;&quot;&quot;&amp;I5016&amp;&quot;&quot;&quot;],&quot;&quot;text&quot;&quot;:&quot;&quot;&quot;&amp;A5016&amp;&quot;&quot;&quot;},&quot;</f><v>{&quot;classes&quot;:[&quot;middle&quot;],&quot;text&quot;:&quot;Math  This Major&apos;s Salary over time Mediocre school with NOTHING to do.  Horrible town, generally uncreative, narrow-minded students.  DO NOT GO HERE UNDER ANY CIRCUMSTANCES.&quot;},</v></c><c r="K5016" s="1" t="str"><f aca="false">&quot;{&quot;&quot;classes&quot;&quot;:[&quot;&quot;&quot;&amp;I5016&amp;&quot;&quot;&quot;],&quot;&quot;text&quot;&quot;:&quot;&quot;&quot;&amp;B5016&amp;&quot;&quot;&quot;},&quot;</f><v>{&quot;classes&quot;:[&quot;middle&quot;],&quot;text&quot;:&quot; Mediocre school with NOTHING&quot;},</v></c></row><row r="5017" customFormat="false" ht="12.75" hidden="false" customHeight="true" outlineLevel="0" collapsed="false"><c r="A5017" s="0" t="s"><v>9983</v></c><c r="B5017" s="0" t="s"><v>9984</v></c><c r="C5017" s="0" t="s"><v>9513</v></c><c r="D5017" s="0" t="s"><v>9985</v></c><c r="E5017" s="0" t="n"><v>1</v></c><c r="F5017" s="2" t="str"><f aca="false">IFERROR(IFERROR(REPLACE(D5017,SEARCH($F$1,D5017,1),LEN($F$1),&quot;&quot;),REPLACE(D5017,SEARCH($G$1,D5017,1),LEN($G$1),&quot;&quot;)),D5017)</f><v>www.studentsreview.com/viewprofile.php3?k=1071196680&amp;u=445</v></c><c r="G5017" s="2" t="str"><f aca="false">REPLACE(F5017,SEARCH(&quot;/&quot;,F5017,1),LEN(F5017),&quot;&quot;)</f><v>www.studentsreview.com</v></c><c r="H5017" s="3" t="n"><f aca="false">IF(G5017=&quot;www.studentcrowd.com&quot;,E5017*2/10,IF(G5017=&quot;www.studentsreview.com&quot;,E5017*2.5/10,&quot;ERROR&quot;))</f><v>0.25</v></c><c r="I5017" s="3" t="str"><f aca="false">VLOOKUP(H5017,help!$A$1:$B$8,2,0)</f><v>bad_plus</v></c><c r="J5017" s="4" t="str"><f aca="false">&quot;{&quot;&quot;classes&quot;&quot;:[&quot;&quot;&quot;&amp;I5017&amp;&quot;&quot;&quot;],&quot;&quot;text&quot;&quot;:&quot;&quot;&quot;&amp;A5017&amp;&quot;&quot;&quot;},&quot;</f><v>{&quot;classes&quot;:[&quot;bad_plus&quot;],&quot;text&quot;:&quot;PreMed and Medical  This Major&apos;s Salary over time DO NOT GO HERE. there is nothing to do here but drink and the public drunkeness and underage drinking is disgusting. if you go on the buses after around 9 PM, you ALWAYS have to put up with a bus filled with drunks who are puking all over the bus. It is disgusting. THERE ARE MANY TA&apos;s AND PROFESSORS WHO DO NOT SPEAK ENGLISH AND TA&apos;S TEACH STUDENTS, you hardly ever see your professor. Some classes are taught entirely by TA&apos;a.&quot;},</v></c><c r="K5017" s="1" t="str"><f aca="false">&quot;{&quot;&quot;classes&quot;&quot;:[&quot;&quot;&quot;&amp;I5017&amp;&quot;&quot;&quot;],&quot;&quot;text&quot;&quot;:&quot;&quot;&quot;&amp;B5017&amp;&quot;&quot;&quot;},&quot;</f><v>{&quot;classes&quot;:[&quot;bad_plus&quot;],&quot;text&quot;:&quot; DO NOT GO HERE.&quot;},</v></c></row><row r="5018" customFormat="false" ht="12.75" hidden="false" customHeight="true" outlineLevel="0" collapsed="false"><c r="A5018" s="0" t="s"><v>9986</v></c><c r="B5018" s="0" t="s"><v>9987</v></c><c r="C5018" s="0" t="s"><v>9513</v></c><c r="D5018" s="0" t="s"><v>9988</v></c><c r="E5018" s="0" t="n"><v>3</v></c><c r="F5018" s="2" t="str"><f aca="false">IFERROR(IFERROR(REPLACE(D5018,SEARCH($F$1,D5018,1),LEN($F$1),&quot;&quot;),REPLACE(D5018,SEARCH($G$1,D5018,1),LEN($G$1),&quot;&quot;)),D5018)</f><v>www.studentsreview.com/viewprofile.php3?k=1071086376&amp;u=445</v></c><c r="G5018" s="2" t="str"><f aca="false">REPLACE(F5018,SEARCH(&quot;/&quot;,F5018,1),LEN(F5018),&quot;&quot;)</f><v>www.studentsreview.com</v></c><c r="H5018" s="3" t="n"><f aca="false">IF(G5018=&quot;www.studentcrowd.com&quot;,E5018*2/10,IF(G5018=&quot;www.studentsreview.com&quot;,E5018*2.5/10,&quot;ERROR&quot;))</f><v>0.75</v></c><c r="I5018" s="3" t="str"><f aca="false">VLOOKUP(H5018,help!$A$1:$B$8,2,0)</f><v>good</v></c><c r="J5018" s="4" t="str"><f aca="false">&quot;{&quot;&quot;classes&quot;&quot;:[&quot;&quot;&quot;&amp;I5018&amp;&quot;&quot;&quot;],&quot;&quot;text&quot;&quot;:&quot;&quot;&quot;&amp;A5018&amp;&quot;&quot;&quot;},&quot;</f><v>{&quot;classes&quot;:[&quot;good&quot;],&quot;text&quot;:&quot;English  This Major&apos;s Salary over time The university, if you are an in-state student, is very affordable, considering the quality of education you receive.  This year alone we&apos;ve had two  three?  professors earn Nobel Prizes; many of my professors have boasted degrees from Yale, New York University, Harvard, etc.  This semester, one of my English professors was the editor of the Norton Anthology of American Literature!  If you&apos;re in English, you know this is a huge deal . When I took a class about the civilization of India, my professor was a linguistics teacher who could speak 6 languages  including sanskrit  completely fluently, knew about 5-6 more pretty well, and could pick up pieces of 2-3 other languages. It was incredible! We also worked with Rajmohan Gandhi - one of Gandhi&apos;s grandsons, who is also an associate professor here in political science.  It really is awe inspiring and incredible to be able not only to work with and learn from these people, but to get to know them on a more friendly level.  All of my professors have been easy to approach and very interested in conversation.The study abroad programs here are also wonderful; you can go to mulitiple places in Africa, Europe, Asia, South America, Oceania, for about the same price you pay to stay in Illinois.It is also very easy to become involved in extracurriculars - we have a mind boggling variety of clubs: service organizations, student government, environmental clubs, sports clubs  even underwater hockey! , and the largest greek system in the country.The only drawbacks to this university, in my opinion are the lack of socialization within classes.  Though some people are friendly, a large majority of people tend to keep to themselves in the class room setting, and in some cases, even in the dorm settings. The other drawback is the lack of funding - we currently are in a budget crunch and therefore losing some of the variety in curriculm we once had.  In addition, many of the buildings are in need of repairs - nothing major, but the age of the campus shows. Overall, I am very happy here, both with the friends I&apos;ve made and my academic experience.&quot;},</v></c><c r="K5018" s="1" t="str"><f aca="false">&quot;{&quot;&quot;classes&quot;&quot;:[&quot;&quot;&quot;&amp;I5018&amp;&quot;&quot;&quot;],&quot;&quot;text&quot;&quot;:&quot;&quot;&quot;&amp;B5018&amp;&quot;&quot;&quot;},&quot;</f><v>{&quot;classes&quot;:[&quot;good&quot;],&quot;text&quot;:&quot; The university, if you are an in-state student,&quot;},</v></c></row><row r="5019" customFormat="false" ht="12.75" hidden="false" customHeight="true" outlineLevel="0" collapsed="false"><c r="A5019" s="0" t="s"><v>9989</v></c><c r="B5019" s="0" t="s"><v>9990</v></c><c r="C5019" s="0" t="s"><v>9513</v></c><c r="D5019" s="0" t="s"><v>9991</v></c><c r="E5019" s="0" t="n"><v>1</v></c><c r="F5019" s="2" t="str"><f aca="false">IFERROR(IFERROR(REPLACE(D5019,SEARCH($F$1,D5019,1),LEN($F$1),&quot;&quot;),REPLACE(D5019,SEARCH($G$1,D5019,1),LEN($G$1),&quot;&quot;)),D5019)</f><v>www.studentsreview.com/viewprofile.php3?k=1070596909&amp;u=445</v></c><c r="G5019" s="2" t="str"><f aca="false">REPLACE(F5019,SEARCH(&quot;/&quot;,F5019,1),LEN(F5019),&quot;&quot;)</f><v>www.studentsreview.com</v></c><c r="H5019" s="3" t="n"><f aca="false">IF(G5019=&quot;www.studentcrowd.com&quot;,E5019*2/10,IF(G5019=&quot;www.studentsreview.com&quot;,E5019*2.5/10,&quot;ERROR&quot;))</f><v>0.25</v></c><c r="I5019" s="3" t="str"><f aca="false">VLOOKUP(H5019,help!$A$1:$B$8,2,0)</f><v>bad_plus</v></c><c r="J5019" s="4" t="str"><f aca="false">&quot;{&quot;&quot;classes&quot;&quot;:[&quot;&quot;&quot;&amp;I5019&amp;&quot;&quot;&quot;],&quot;&quot;text&quot;&quot;:&quot;&quot;&quot;&amp;A5019&amp;&quot;&quot;&quot;},&quot;</f><v>{&quot;classes&quot;:[&quot;bad_plus&quot;],&quot;text&quot;:&quot;Engineering Department  This Major&apos;s Salary over time I am currently a senior at U of I and am just glad that I will soon be leaving this dump.  The education can be rewarding depending on your department and I have been quite satisfied with my department.  However, as one person already said, the campus is about 90 percent from IL and some of the most close-minded/dull people on earth.  I myself am from IL and always really liked the state until I came here and saw just how simple most people around me are.  If you come from a small high school or from out of state, do NOT come to this school, the only people who really like this place are those who plan to live with their buddies from high school their whole lieves and never leave this state.&quot;},</v></c><c r="K5019" s="1" t="str"><f aca="false">&quot;{&quot;&quot;classes&quot;&quot;:[&quot;&quot;&quot;&amp;I5019&amp;&quot;&quot;&quot;],&quot;&quot;text&quot;&quot;:&quot;&quot;&quot;&amp;B5019&amp;&quot;&quot;&quot;},&quot;</f><v>{&quot;classes&quot;:[&quot;bad_plus&quot;],&quot;text&quot;:&quot; I am currently a senior at U of&quot;},</v></c></row><row r="5020" customFormat="false" ht="12.75" hidden="false" customHeight="true" outlineLevel="0" collapsed="false"><c r="A5020" s="0" t="s"><v>9992</v></c><c r="B5020" s="0" t="s"><v>9993</v></c><c r="C5020" s="0" t="s"><v>9513</v></c><c r="D5020" s="0" t="s"><v>9994</v></c><c r="E5020" s="0" t="n"><v>3</v></c><c r="F5020" s="2" t="str"><f aca="false">IFERROR(IFERROR(REPLACE(D5020,SEARCH($F$1,D5020,1),LEN($F$1),&quot;&quot;),REPLACE(D5020,SEARCH($G$1,D5020,1),LEN($G$1),&quot;&quot;)),D5020)</f><v>www.studentsreview.com/viewprofile.php3?k=1070330868&amp;u=445</v></c><c r="G5020" s="2" t="str"><f aca="false">REPLACE(F5020,SEARCH(&quot;/&quot;,F5020,1),LEN(F5020),&quot;&quot;)</f><v>www.studentsreview.com</v></c><c r="H5020" s="3" t="n"><f aca="false">IF(G5020=&quot;www.studentcrowd.com&quot;,E5020*2/10,IF(G5020=&quot;www.studentsreview.com&quot;,E5020*2.5/10,&quot;ERROR&quot;))</f><v>0.75</v></c><c r="I5020" s="3" t="str"><f aca="false">VLOOKUP(H5020,help!$A$1:$B$8,2,0)</f><v>good</v></c><c r="J5020" s="4" t="str"><f aca="false">&quot;{&quot;&quot;classes&quot;&quot;:[&quot;&quot;&quot;&amp;I5020&amp;&quot;&quot;&quot;],&quot;&quot;text&quot;&quot;:&quot;&quot;&quot;&amp;A5020&amp;&quot;&quot;&quot;},&quot;</f><v>{&quot;classes&quot;:[&quot;good&quot;],&quot;text&quot;:&quot;Chemistry  This Major&apos;s Salary over time This school is great!  There are so many activities to get involved in and the classes are small enough where you get enough individual attention.  You do have to be an independant person to succeed in this school because if you don&apos;t put in the effort it takes you can get left behind.  Also you need to have the initiative to join something or you won&apos;t meet very many people and at a large campus you can feel very much alone.&quot;},</v></c><c r="K5020" s="1" t="str"><f aca="false">&quot;{&quot;&quot;classes&quot;&quot;:[&quot;&quot;&quot;&amp;I5020&amp;&quot;&quot;&quot;],&quot;&quot;text&quot;&quot;:&quot;&quot;&quot;&amp;B5020&amp;&quot;&quot;&quot;},&quot;</f><v>{&quot;classes&quot;:[&quot;good&quot;],&quot;text&quot;:&quot; This school is great!&quot;},</v></c></row><row r="5021" customFormat="false" ht="12.75" hidden="false" customHeight="true" outlineLevel="0" collapsed="false"><c r="A5021" s="0" t="s"><v>9995</v></c><c r="B5021" s="0" t="s"><v>9996</v></c><c r="C5021" s="0" t="s"><v>9513</v></c><c r="D5021" s="0" t="s"><v>9997</v></c><c r="E5021" s="0" t="n"><v>2</v></c><c r="F5021" s="2" t="str"><f aca="false">IFERROR(IFERROR(REPLACE(D5021,SEARCH($F$1,D5021,1),LEN($F$1),&quot;&quot;),REPLACE(D5021,SEARCH($G$1,D5021,1),LEN($G$1),&quot;&quot;)),D5021)</f><v>www.studentsreview.com/viewprofile.php3?k=1068095323&amp;u=445</v></c><c r="G5021" s="2" t="str"><f aca="false">REPLACE(F5021,SEARCH(&quot;/&quot;,F5021,1),LEN(F5021),&quot;&quot;)</f><v>www.studentsreview.com</v></c><c r="H5021" s="3" t="n"><f aca="false">IF(G5021=&quot;www.studentcrowd.com&quot;,E5021*2/10,IF(G5021=&quot;www.studentsreview.com&quot;,E5021*2.5/10,&quot;ERROR&quot;))</f><v>0.5</v></c><c r="I5021" s="3" t="str"><f aca="false">VLOOKUP(H5021,help!$A$1:$B$8,2,0)</f><v>middle</v></c><c r="J5021" s="4" t="str"><f aca="false">&quot;{&quot;&quot;classes&quot;&quot;:[&quot;&quot;&quot;&amp;I5021&amp;&quot;&quot;&quot;],&quot;&quot;text&quot;&quot;:&quot;&quot;&quot;&amp;A5021&amp;&quot;&quot;&quot;},&quot;</f><v>{&quot;classes&quot;:[&quot;middle&quot;],&quot;text&quot;:&quot;Journalism  This Major&apos;s Salary over time Great UniversityвЂ”very comprehensive learning. You are definitely ready for the real world after going here. Challenging but definitely worth it.&quot;},</v></c><c r="K5021" s="1" t="str"><f aca="false">&quot;{&quot;&quot;classes&quot;&quot;:[&quot;&quot;&quot;&amp;I5021&amp;&quot;&quot;&quot;],&quot;&quot;text&quot;&quot;:&quot;&quot;&quot;&amp;B5021&amp;&quot;&quot;&quot;},&quot;</f><v>{&quot;classes&quot;:[&quot;middle&quot;],&quot;text&quot;:&quot; Great University--very comprehensive learning.&quot;},</v></c></row><row r="5022" customFormat="false" ht="12.75" hidden="false" customHeight="true" outlineLevel="0" collapsed="false"><c r="A5022" s="0" t="s"><v>9998</v></c><c r="B5022" s="0" t="s"><v>9999</v></c><c r="C5022" s="0" t="s"><v>9513</v></c><c r="D5022" s="0" t="s"><v>10000</v></c><c r="E5022" s="0" t="n"><v>3</v></c><c r="F5022" s="2" t="str"><f aca="false">IFERROR(IFERROR(REPLACE(D5022,SEARCH($F$1,D5022,1),LEN($F$1),&quot;&quot;),REPLACE(D5022,SEARCH($G$1,D5022,1),LEN($G$1),&quot;&quot;)),D5022)</f><v>www.studentsreview.com/viewprofile.php3?k=1067587026&amp;u=445</v></c><c r="G5022" s="2" t="str"><f aca="false">REPLACE(F5022,SEARCH(&quot;/&quot;,F5022,1),LEN(F5022),&quot;&quot;)</f><v>www.studentsreview.com</v></c><c r="H5022" s="3" t="n"><f aca="false">IF(G5022=&quot;www.studentcrowd.com&quot;,E5022*2/10,IF(G5022=&quot;www.studentsreview.com&quot;,E5022*2.5/10,&quot;ERROR&quot;))</f><v>0.75</v></c><c r="I5022" s="3" t="str"><f aca="false">VLOOKUP(H5022,help!$A$1:$B$8,2,0)</f><v>good</v></c><c r="J5022" s="4" t="str"><f aca="false">&quot;{&quot;&quot;classes&quot;&quot;:[&quot;&quot;&quot;&amp;I5022&amp;&quot;&quot;&quot;],&quot;&quot;text&quot;&quot;:&quot;&quot;&quot;&amp;A5022&amp;&quot;&quot;&quot;},&quot;</f><v>{&quot;classes&quot;:[&quot;good&quot;],&quot;text&quot;:&quot;Engineering Department  This Major&apos;s Salary over time Good school, good nightlife&quot;},</v></c><c r="K5022" s="1" t="str"><f aca="false">&quot;{&quot;&quot;classes&quot;&quot;:[&quot;&quot;&quot;&amp;I5022&amp;&quot;&quot;&quot;],&quot;&quot;text&quot;&quot;:&quot;&quot;&quot;&amp;B5022&amp;&quot;&quot;&quot;},&quot;</f><v>{&quot;classes&quot;:[&quot;good&quot;],&quot;text&quot;:&quot; Good school, good nightlife&quot;},</v></c></row><row r="5023" customFormat="false" ht="12.75" hidden="false" customHeight="true" outlineLevel="0" collapsed="false"><c r="A5023" s="0" t="s"><v>10001</v></c><c r="B5023" s="0" t="s"><v>10002</v></c><c r="C5023" s="0" t="s"><v>9513</v></c><c r="D5023" s="0" t="s"><v>10003</v></c><c r="E5023" s="0" t="n"><v>1</v></c><c r="F5023" s="2" t="str"><f aca="false">IFERROR(IFERROR(REPLACE(D5023,SEARCH($F$1,D5023,1),LEN($F$1),&quot;&quot;),REPLACE(D5023,SEARCH($G$1,D5023,1),LEN($G$1),&quot;&quot;)),D5023)</f><v>www.studentsreview.com/viewprofile.php3?k=1067452794&amp;u=445</v></c><c r="G5023" s="2" t="str"><f aca="false">REPLACE(F5023,SEARCH(&quot;/&quot;,F5023,1),LEN(F5023),&quot;&quot;)</f><v>www.studentsreview.com</v></c><c r="H5023" s="3" t="n"><f aca="false">IF(G5023=&quot;www.studentcrowd.com&quot;,E5023*2/10,IF(G5023=&quot;www.studentsreview.com&quot;,E5023*2.5/10,&quot;ERROR&quot;))</f><v>0.25</v></c><c r="I5023" s="3" t="str"><f aca="false">VLOOKUP(H5023,help!$A$1:$B$8,2,0)</f><v>bad_plus</v></c><c r="J5023" s="4" t="str"><f aca="false">&quot;{&quot;&quot;classes&quot;&quot;:[&quot;&quot;&quot;&amp;I5023&amp;&quot;&quot;&quot;],&quot;&quot;text&quot;&quot;:&quot;&quot;&quot;&amp;A5023&amp;&quot;&quot;&quot;},&quot;</f><v>{&quot;classes&quot;:[&quot;bad_plus&quot;],&quot;text&quot;:&quot;Art &amp; Design Department  This Major&apos;s Salary over time The art education department at the U of I failed miserably at preparing future teachers for the classroom. They offered no methods classes, we were not told of the Illinois State Standards and they offered no support during student teaching. Thankfully, because of my outside experiences I did not struggle as much in my first job as did some of my classmates. I know of no one in my class that remained art teachers after graduation or their first year teaching. If you want to become an effective art teacher and want a program that will help and encourage you in becoming a great teacher I suggest that you look elsewhere.&quot;},</v></c><c r="K5023" s="1" t="str"><f aca="false">&quot;{&quot;&quot;classes&quot;&quot;:[&quot;&quot;&quot;&amp;I5023&amp;&quot;&quot;&quot;],&quot;&quot;text&quot;&quot;:&quot;&quot;&quot;&amp;B5023&amp;&quot;&quot;&quot;},&quot;</f><v>{&quot;classes&quot;:[&quot;bad_plus&quot;],&quot;text&quot;:&quot; The art education department at the U of&quot;},</v></c></row><row r="5024" customFormat="false" ht="12.75" hidden="false" customHeight="true" outlineLevel="0" collapsed="false"><c r="A5024" s="0" t="s"><v>10004</v></c><c r="B5024" s="0" t="s"><v>10005</v></c><c r="C5024" s="0" t="s"><v>9513</v></c><c r="D5024" s="0" t="s"><v>10006</v></c><c r="E5024" s="0" t="n"><v>1</v></c><c r="F5024" s="2" t="str"><f aca="false">IFERROR(IFERROR(REPLACE(D5024,SEARCH($F$1,D5024,1),LEN($F$1),&quot;&quot;),REPLACE(D5024,SEARCH($G$1,D5024,1),LEN($G$1),&quot;&quot;)),D5024)</f><v>www.studentsreview.com/viewprofile.php3?k=1066074922&amp;u=445</v></c><c r="G5024" s="2" t="str"><f aca="false">REPLACE(F5024,SEARCH(&quot;/&quot;,F5024,1),LEN(F5024),&quot;&quot;)</f><v>www.studentsreview.com</v></c><c r="H5024" s="3" t="n"><f aca="false">IF(G5024=&quot;www.studentcrowd.com&quot;,E5024*2/10,IF(G5024=&quot;www.studentsreview.com&quot;,E5024*2.5/10,&quot;ERROR&quot;))</f><v>0.25</v></c><c r="I5024" s="3" t="str"><f aca="false">VLOOKUP(H5024,help!$A$1:$B$8,2,0)</f><v>bad_plus</v></c><c r="J5024" s="4" t="str"><f aca="false">&quot;{&quot;&quot;classes&quot;&quot;:[&quot;&quot;&quot;&amp;I5024&amp;&quot;&quot;&quot;],&quot;&quot;text&quot;&quot;:&quot;&quot;&quot;&amp;A5024&amp;&quot;&quot;&quot;},&quot;</f><v>{&quot;classes&quot;:[&quot;bad_plus&quot;],&quot;text&quot;:&quot;Other  This Major&apos;s Salary over time UofI is not the school it is put up to be.  The people of Illinois think that UofI is this exclusive, prestigious university.  The fact is that it is not.  The quality of education is good but not great.  It is not as hard to get into as students here want to make it sound.  The campus is nothing special and is surrounded byвЂ¦wellвЂ¦nothing.  Unless you like to live in the middle of endless cornfields at a mediocre university, do not come here.&quot;},</v></c><c r="K5024" s="1" t="str"><f aca="false">&quot;{&quot;&quot;classes&quot;&quot;:[&quot;&quot;&quot;&amp;I5024&amp;&quot;&quot;&quot;],&quot;&quot;text&quot;&quot;:&quot;&quot;&quot;&amp;B5024&amp;&quot;&quot;&quot;},&quot;</f><v>{&quot;classes&quot;:[&quot;bad_plus&quot;],&quot;text&quot;:&quot; UofI is not the school it is put&quot;},</v></c></row><row r="5025" customFormat="false" ht="12.75" hidden="false" customHeight="true" outlineLevel="0" collapsed="false"><c r="A5025" s="0" t="s"><v>10007</v></c><c r="B5025" s="0" t="s"><v>10008</v></c><c r="C5025" s="0" t="s"><v>9513</v></c><c r="D5025" s="0" t="s"><v>10009</v></c><c r="E5025" s="0" t="n"><v>2</v></c><c r="F5025" s="2" t="str"><f aca="false">IFERROR(IFERROR(REPLACE(D5025,SEARCH($F$1,D5025,1),LEN($F$1),&quot;&quot;),REPLACE(D5025,SEARCH($G$1,D5025,1),LEN($G$1),&quot;&quot;)),D5025)</f><v>www.studentsreview.com/viewprofile.php3?k=1064009590&amp;u=445</v></c><c r="G5025" s="2" t="str"><f aca="false">REPLACE(F5025,SEARCH(&quot;/&quot;,F5025,1),LEN(F5025),&quot;&quot;)</f><v>www.studentsreview.com</v></c><c r="H5025" s="3" t="n"><f aca="false">IF(G5025=&quot;www.studentcrowd.com&quot;,E5025*2/10,IF(G5025=&quot;www.studentsreview.com&quot;,E5025*2.5/10,&quot;ERROR&quot;))</f><v>0.5</v></c><c r="I5025" s="3" t="str"><f aca="false">VLOOKUP(H5025,help!$A$1:$B$8,2,0)</f><v>middle</v></c><c r="J5025" s="4" t="str"><f aca="false">&quot;{&quot;&quot;classes&quot;&quot;:[&quot;&quot;&quot;&amp;I5025&amp;&quot;&quot;&quot;],&quot;&quot;text&quot;&quot;:&quot;&quot;&quot;&amp;A5025&amp;&quot;&quot;&quot;},&quot;</f><v>{&quot;classes&quot;:[&quot;middle&quot;],&quot;text&quot;:&quot;Engineering Department  This Major&apos;s Salary over time It is a research oriented university, one should definitely seek graduate studies more than undergraduation.&quot;},</v></c><c r="K5025" s="1" t="str"><f aca="false">&quot;{&quot;&quot;classes&quot;&quot;:[&quot;&quot;&quot;&amp;I5025&amp;&quot;&quot;&quot;],&quot;&quot;text&quot;&quot;:&quot;&quot;&quot;&amp;B5025&amp;&quot;&quot;&quot;},&quot;</f><v>{&quot;classes&quot;:[&quot;middle&quot;],&quot;text&quot;:&quot; It is a research oriented university, one should definitely seek graduate studies more than undergraduation.&quot;},</v></c></row><row r="5026" customFormat="false" ht="12.75" hidden="false" customHeight="true" outlineLevel="0" collapsed="false"><c r="A5026" s="0" t="s"><v>10010</v></c><c r="B5026" s="0" t="s"><v>10011</v></c><c r="C5026" s="0" t="s"><v>9513</v></c><c r="D5026" s="0" t="s"><v>10012</v></c><c r="E5026" s="0" t="n"><v>4</v></c><c r="F5026" s="2" t="str"><f aca="false">IFERROR(IFERROR(REPLACE(D5026,SEARCH($F$1,D5026,1),LEN($F$1),&quot;&quot;),REPLACE(D5026,SEARCH($G$1,D5026,1),LEN($G$1),&quot;&quot;)),D5026)</f><v>www.studentsreview.com/viewprofile.php3?k=1063955496&amp;u=445</v></c><c r="G5026" s="2" t="str"><f aca="false">REPLACE(F5026,SEARCH(&quot;/&quot;,F5026,1),LEN(F5026),&quot;&quot;)</f><v>www.studentsreview.com</v></c><c r="H5026" s="3" t="n"><f aca="false">IF(G5026=&quot;www.studentcrowd.com&quot;,E5026*2/10,IF(G5026=&quot;www.studentsreview.com&quot;,E5026*2.5/10,&quot;ERROR&quot;))</f><v>1</v></c><c r="I5026" s="3" t="str"><f aca="false">VLOOKUP(H5026,help!$A$1:$B$8,2,0)</f><v>excellent</v></c><c r="J5026" s="4" t="str"><f aca="false">&quot;{&quot;&quot;classes&quot;&quot;:[&quot;&quot;&quot;&amp;I5026&amp;&quot;&quot;&quot;],&quot;&quot;text&quot;&quot;:&quot;&quot;&quot;&amp;A5026&amp;&quot;&quot;&quot;},&quot;</f><v>{&quot;classes&quot;:[&quot;excellent&quot;],&quot;text&quot;:&quot;Chemistry  This Major&apos;s Salary over time total party school, social life rocks there. But education is self dependent. Slack off and flunk out. no joke. Basically study 15 hours, drink 5 hours, sleep 4. &quot;},</v></c><c r="K5026" s="1" t="str"><f aca="false">&quot;{&quot;&quot;classes&quot;&quot;:[&quot;&quot;&quot;&amp;I5026&amp;&quot;&quot;&quot;],&quot;&quot;text&quot;&quot;:&quot;&quot;&quot;&amp;B5026&amp;&quot;&quot;&quot;},&quot;</f><v>{&quot;classes&quot;:[&quot;excellent&quot;],&quot;text&quot;:&quot; Total party school, social&quot;},</v></c></row><row r="5027" customFormat="false" ht="12.75" hidden="false" customHeight="true" outlineLevel="0" collapsed="false"><c r="A5027" s="0" t="s"><v>10013</v></c><c r="B5027" s="0" t="s"><v>10014</v></c><c r="C5027" s="0" t="s"><v>9513</v></c><c r="D5027" s="0" t="s"><v>10015</v></c><c r="E5027" s="0" t="n"><v>3</v></c><c r="F5027" s="2" t="str"><f aca="false">IFERROR(IFERROR(REPLACE(D5027,SEARCH($F$1,D5027,1),LEN($F$1),&quot;&quot;),REPLACE(D5027,SEARCH($G$1,D5027,1),LEN($G$1),&quot;&quot;)),D5027)</f><v>www.studentsreview.com/viewprofile.php3?k=1061483657&amp;u=445</v></c><c r="G5027" s="2" t="str"><f aca="false">REPLACE(F5027,SEARCH(&quot;/&quot;,F5027,1),LEN(F5027),&quot;&quot;)</f><v>www.studentsreview.com</v></c><c r="H5027" s="3" t="n"><f aca="false">IF(G5027=&quot;www.studentcrowd.com&quot;,E5027*2/10,IF(G5027=&quot;www.studentsreview.com&quot;,E5027*2.5/10,&quot;ERROR&quot;))</f><v>0.75</v></c><c r="I5027" s="3" t="str"><f aca="false">VLOOKUP(H5027,help!$A$1:$B$8,2,0)</f><v>good</v></c><c r="J5027" s="4" t="str"><f aca="false">&quot;{&quot;&quot;classes&quot;&quot;:[&quot;&quot;&quot;&amp;I5027&amp;&quot;&quot;&quot;],&quot;&quot;text&quot;&quot;:&quot;&quot;&quot;&amp;A5027&amp;&quot;&quot;&quot;},&quot;</f><v>{&quot;classes&quot;:[&quot;good&quot;],&quot;text&quot;:&quot;Accounting  This Major&apos;s Salary over time U of I is a great school.  You have to understand that when 35,000+ students are put in one university, it is very difficult to receive the amount of individual attention you normally want in a lower level course.  That would just not be practical.  In upper level courses, there are discussion groups and smaller classes, which are important as upper level classes are the ones that are more major specific.  As far as the social scene, U of I is awesomeвЂ¦#4 in the country for partying according to Princeton Review.  Once again, the large amount of students make it possible.  U of I is great because the students have a great balanceвЂ¦most of the kids work hard and play hardвЂ¦if they didn&apos;t work hard, they wouldn&apos;t make it at such an elite school.&quot;},</v></c><c r="K5027" s="1" t="str"><f aca="false">&quot;{&quot;&quot;classes&quot;&quot;:[&quot;&quot;&quot;&amp;I5027&amp;&quot;&quot;&quot;],&quot;&quot;text&quot;&quot;:&quot;&quot;&quot;&amp;B5027&amp;&quot;&quot;&quot;},&quot;</f><v>{&quot;classes&quot;:[&quot;good&quot;],&quot;text&quot;:&quot; U of I is a great school.&quot;},</v></c></row><row r="5028" customFormat="false" ht="12.75" hidden="false" customHeight="true" outlineLevel="0" collapsed="false"><c r="A5028" s="0" t="s"><v>10016</v></c><c r="B5028" s="0" t="s"><v>10017</v></c><c r="C5028" s="0" t="s"><v>9513</v></c><c r="D5028" s="0" t="s"><v>10018</v></c><c r="E5028" s="0" t="n"><v>3</v></c><c r="F5028" s="2" t="str"><f aca="false">IFERROR(IFERROR(REPLACE(D5028,SEARCH($F$1,D5028,1),LEN($F$1),&quot;&quot;),REPLACE(D5028,SEARCH($G$1,D5028,1),LEN($G$1),&quot;&quot;)),D5028)</f><v>www.studentsreview.com/viewprofile.php3?k=1061102121&amp;u=445</v></c><c r="G5028" s="2" t="str"><f aca="false">REPLACE(F5028,SEARCH(&quot;/&quot;,F5028,1),LEN(F5028),&quot;&quot;)</f><v>www.studentsreview.com</v></c><c r="H5028" s="3" t="n"><f aca="false">IF(G5028=&quot;www.studentcrowd.com&quot;,E5028*2/10,IF(G5028=&quot;www.studentsreview.com&quot;,E5028*2.5/10,&quot;ERROR&quot;))</f><v>0.75</v></c><c r="I5028" s="3" t="str"><f aca="false">VLOOKUP(H5028,help!$A$1:$B$8,2,0)</f><v>good</v></c><c r="J5028" s="4" t="str"><f aca="false">&quot;{&quot;&quot;classes&quot;&quot;:[&quot;&quot;&quot;&amp;I5028&amp;&quot;&quot;&quot;],&quot;&quot;text&quot;&quot;:&quot;&quot;&quot;&amp;A5028&amp;&quot;&quot;&quot;},&quot;</f><v>{&quot;classes&quot;:[&quot;good&quot;],&quot;text&quot;:&quot;Political Science  This Major&apos;s Salary over time I just wanted to comment as to what there is to do in town.  If you are actually interested in trying things and having fun and not just interested in doing something cool, this is one of the best places I&apos;ve ever lived.  No, it doesn&apos;t have a lot of the prepackaged, trendy coolness of some other college towns.  But there is an enormous amount going on for people interested in finding it.&quot;},</v></c><c r="K5028" s="1" t="str"><f aca="false">&quot;{&quot;&quot;classes&quot;&quot;:[&quot;&quot;&quot;&amp;I5028&amp;&quot;&quot;&quot;],&quot;&quot;text&quot;&quot;:&quot;&quot;&quot;&amp;B5028&amp;&quot;&quot;&quot;},&quot;</f><v>{&quot;classes&quot;:[&quot;good&quot;],&quot;text&quot;:&quot; I just wanted to comment as to what&quot;},</v></c></row><row r="5029" customFormat="false" ht="12.75" hidden="false" customHeight="true" outlineLevel="0" collapsed="false"><c r="A5029" s="0" t="s"><v>10019</v></c><c r="B5029" s="0" t="s"><v>10020</v></c><c r="C5029" s="0" t="s"><v>9513</v></c><c r="D5029" s="0" t="s"><v>10021</v></c><c r="E5029" s="0" t="n"><v>2</v></c><c r="F5029" s="2" t="str"><f aca="false">IFERROR(IFERROR(REPLACE(D5029,SEARCH($F$1,D5029,1),LEN($F$1),&quot;&quot;),REPLACE(D5029,SEARCH($G$1,D5029,1),LEN($G$1),&quot;&quot;)),D5029)</f><v>www.studentsreview.com/viewprofile.php3?k=1059968713&amp;u=445</v></c><c r="G5029" s="2" t="str"><f aca="false">REPLACE(F5029,SEARCH(&quot;/&quot;,F5029,1),LEN(F5029),&quot;&quot;)</f><v>www.studentsreview.com</v></c><c r="H5029" s="3" t="n"><f aca="false">IF(G5029=&quot;www.studentcrowd.com&quot;,E5029*2/10,IF(G5029=&quot;www.studentsreview.com&quot;,E5029*2.5/10,&quot;ERROR&quot;))</f><v>0.5</v></c><c r="I5029" s="3" t="str"><f aca="false">VLOOKUP(H5029,help!$A$1:$B$8,2,0)</f><v>middle</v></c><c r="J5029" s="4" t="str"><f aca="false">&quot;{&quot;&quot;classes&quot;&quot;:[&quot;&quot;&quot;&amp;I5029&amp;&quot;&quot;&quot;],&quot;&quot;text&quot;&quot;:&quot;&quot;&quot;&amp;A5029&amp;&quot;&quot;&quot;},&quot;</f><v>{&quot;classes&quot;:[&quot;middle&quot;],&quot;text&quot;:&quot;History/Histories  art history/etc.   This Major&apos;s Salary over time UofI is a great school to go to.  You have to deal with the rich suburban kids and the frats and sororities.  The social life is great with around 13 bars on campus.  Use the frats for beer and dancing, but stay away from their group mentality.  Illini Tower is full of the Glenbrook North HS hazing spoiled hazing students who join greek life.  Meet people through your smaller discussion sections head by TAs who can be easier than a real professor.  The campus is beautiful with always things going on outside of the bars.  &quot;},</v></c><c r="K5029" s="1" t="str"><f aca="false">&quot;{&quot;&quot;classes&quot;&quot;:[&quot;&quot;&quot;&amp;I5029&amp;&quot;&quot;&quot;],&quot;&quot;text&quot;&quot;:&quot;&quot;&quot;&amp;B5029&amp;&quot;&quot;&quot;},&quot;</f><v>{&quot;classes&quot;:[&quot;middle&quot;],&quot;text&quot;:&quot; UofI is a great school to go to.&quot;},</v></c></row><row r="5030" customFormat="false" ht="12.75" hidden="false" customHeight="true" outlineLevel="0" collapsed="false"><c r="A5030" s="0" t="s"><v>10022</v></c><c r="B5030" s="0" t="s"><v>10023</v></c><c r="C5030" s="0" t="s"><v>9513</v></c><c r="D5030" s="0" t="s"><v>10024</v></c><c r="E5030" s="0" t="n"><v>3</v></c><c r="F5030" s="2" t="str"><f aca="false">IFERROR(IFERROR(REPLACE(D5030,SEARCH($F$1,D5030,1),LEN($F$1),&quot;&quot;),REPLACE(D5030,SEARCH($G$1,D5030,1),LEN($G$1),&quot;&quot;)),D5030)</f><v>www.studentsreview.com/viewprofile.php3?k=1059620082&amp;u=445</v></c><c r="G5030" s="2" t="str"><f aca="false">REPLACE(F5030,SEARCH(&quot;/&quot;,F5030,1),LEN(F5030),&quot;&quot;)</f><v>www.studentsreview.com</v></c><c r="H5030" s="3" t="n"><f aca="false">IF(G5030=&quot;www.studentcrowd.com&quot;,E5030*2/10,IF(G5030=&quot;www.studentsreview.com&quot;,E5030*2.5/10,&quot;ERROR&quot;))</f><v>0.75</v></c><c r="I5030" s="3" t="str"><f aca="false">VLOOKUP(H5030,help!$A$1:$B$8,2,0)</f><v>good</v></c><c r="J5030" s="4" t="str"><f aca="false">&quot;{&quot;&quot;classes&quot;&quot;:[&quot;&quot;&quot;&amp;I5030&amp;&quot;&quot;&quot;],&quot;&quot;text&quot;&quot;:&quot;&quot;&quot;&amp;A5030&amp;&quot;&quot;&quot;},&quot;</f><v>{&quot;classes&quot;:[&quot;good&quot;],&quot;text&quot;:&quot;Computer Science  This Major&apos;s Salary over time Good school in the middle of nowhere; If you get in outta state, expect a ton of work getting there. Bar life and Fart life dominates, but its hard to not have a good time. People make the best outta living in nowhere, surprisingly enough. Work is hard. No big surpirse there. If you stay with it, you&apos;ll do fine. There&apos;s no forgiveness here, you fall behind, flunk, whatever, there&apos;s no one here to catch you. Your on your own more or less, though the school will offer a little help, and there&apos;s is help if you seek it. But you got to seek it, because nobody here is gonna come out of the word work and save you. So if you need somebody to carry you through life, this isn&apos;t the place for you. Well, maybe it is. It&apos;ll remove that quick. Sure did for me. Dorms are ok. There&apos;s plenty of apartments right on campus too. Find people with cars  you&apos;ll need &apos;m . Place is huge so you&apos;ll spend lots of time on bus or bike. Really cold in the winter, really hot in the summer. Its a good time.&quot;},</v></c><c r="K5030" s="1" t="str"><f aca="false">&quot;{&quot;&quot;classes&quot;&quot;:[&quot;&quot;&quot;&amp;I5030&amp;&quot;&quot;&quot;],&quot;&quot;text&quot;&quot;:&quot;&quot;&quot;&amp;B5030&amp;&quot;&quot;&quot;},&quot;</f><v>{&quot;classes&quot;:[&quot;good&quot;],&quot;text&quot;:&quot; Good school in the middle of nowhere; If&quot;},</v></c></row><row r="5031" customFormat="false" ht="12.75" hidden="false" customHeight="true" outlineLevel="0" collapsed="false"><c r="A5031" s="0" t="s"><v>10025</v></c><c r="B5031" s="0" t="s"><v>10026</v></c><c r="C5031" s="0" t="s"><v>9513</v></c><c r="D5031" s="0" t="s"><v>10027</v></c><c r="E5031" s="0" t="n"><v>3</v></c><c r="F5031" s="2" t="str"><f aca="false">IFERROR(IFERROR(REPLACE(D5031,SEARCH($F$1,D5031,1),LEN($F$1),&quot;&quot;),REPLACE(D5031,SEARCH($G$1,D5031,1),LEN($G$1),&quot;&quot;)),D5031)</f><v>www.studentsreview.com/viewprofile.php3?k=1057343425&amp;u=445</v></c><c r="G5031" s="2" t="str"><f aca="false">REPLACE(F5031,SEARCH(&quot;/&quot;,F5031,1),LEN(F5031),&quot;&quot;)</f><v>www.studentsreview.com</v></c><c r="H5031" s="3" t="n"><f aca="false">IF(G5031=&quot;www.studentcrowd.com&quot;,E5031*2/10,IF(G5031=&quot;www.studentsreview.com&quot;,E5031*2.5/10,&quot;ERROR&quot;))</f><v>0.75</v></c><c r="I5031" s="3" t="str"><f aca="false">VLOOKUP(H5031,help!$A$1:$B$8,2,0)</f><v>good</v></c><c r="J5031" s="4" t="str"><f aca="false">&quot;{&quot;&quot;classes&quot;&quot;:[&quot;&quot;&quot;&amp;I5031&amp;&quot;&quot;&quot;],&quot;&quot;text&quot;&quot;:&quot;&quot;&quot;&amp;A5031&amp;&quot;&quot;&quot;},&quot;</f><v>{&quot;classes&quot;:[&quot;good&quot;],&quot;text&quot;:&quot;Engineering Department  This Major&apos;s Salary over time Its a great university with some of the best programs in engineering in the world. UIUC rocks&quot;},</v></c><c r="K5031" s="1" t="str"><f aca="false">&quot;{&quot;&quot;classes&quot;&quot;:[&quot;&quot;&quot;&amp;I5031&amp;&quot;&quot;&quot;],&quot;&quot;text&quot;&quot;:&quot;&quot;&quot;&amp;B5031&amp;&quot;&quot;&quot;},&quot;</f><v>{&quot;classes&quot;:[&quot;good&quot;],&quot;text&quot;:&quot; Its a great university with some of the best programs in engineering in the world. UIUC rocks&quot;},</v></c></row><row r="5032" customFormat="false" ht="12.75" hidden="false" customHeight="true" outlineLevel="0" collapsed="false"><c r="A5032" s="0" t="s"><v>10028</v></c><c r="B5032" s="0" t="s"><v>10029</v></c><c r="C5032" s="0" t="s"><v>9513</v></c><c r="D5032" s="0" t="s"><v>10030</v></c><c r="E5032" s="0" t="n"><v>2</v></c><c r="F5032" s="2" t="str"><f aca="false">IFERROR(IFERROR(REPLACE(D5032,SEARCH($F$1,D5032,1),LEN($F$1),&quot;&quot;),REPLACE(D5032,SEARCH($G$1,D5032,1),LEN($G$1),&quot;&quot;)),D5032)</f><v>www.studentsreview.com/viewprofile.php3?k=1054442702&amp;u=445</v></c><c r="G5032" s="2" t="str"><f aca="false">REPLACE(F5032,SEARCH(&quot;/&quot;,F5032,1),LEN(F5032),&quot;&quot;)</f><v>www.studentsreview.com</v></c><c r="H5032" s="3" t="n"><f aca="false">IF(G5032=&quot;www.studentcrowd.com&quot;,E5032*2/10,IF(G5032=&quot;www.studentsreview.com&quot;,E5032*2.5/10,&quot;ERROR&quot;))</f><v>0.5</v></c><c r="I5032" s="3" t="str"><f aca="false">VLOOKUP(H5032,help!$A$1:$B$8,2,0)</f><v>middle</v></c><c r="J5032" s="4" t="str"><f aca="false">&quot;{&quot;&quot;classes&quot;&quot;:[&quot;&quot;&quot;&amp;I5032&amp;&quot;&quot;&quot;],&quot;&quot;text&quot;&quot;:&quot;&quot;&quot;&amp;A5032&amp;&quot;&quot;&quot;},&quot;</f><v>{&quot;classes&quot;:[&quot;middle&quot;],&quot;text&quot;:&quot;History/Histories  art history/etc.   This Major&apos;s Salary over time College at the U of I was great.  I had wonderful history profs and made many friends.  The facilities are top notch, and I would recommend the school to anyone.&quot;},</v></c><c r="K5032" s="1" t="str"><f aca="false">&quot;{&quot;&quot;classes&quot;&quot;:[&quot;&quot;&quot;&amp;I5032&amp;&quot;&quot;&quot;],&quot;&quot;text&quot;&quot;:&quot;&quot;&quot;&amp;B5032&amp;&quot;&quot;&quot;},&quot;</f><v>{&quot;classes&quot;:[&quot;middle&quot;],&quot;text&quot;:&quot; College at the U&quot;},</v></c></row><row r="5033" customFormat="false" ht="12.75" hidden="false" customHeight="true" outlineLevel="0" collapsed="false"><c r="A5033" s="0" t="s"><v>10031</v></c><c r="B5033" s="0" t="s"><v>10032</v></c><c r="C5033" s="0" t="s"><v>9513</v></c><c r="D5033" s="0" t="s"><v>10033</v></c><c r="E5033" s="0" t="n"><v>3</v></c><c r="F5033" s="2" t="str"><f aca="false">IFERROR(IFERROR(REPLACE(D5033,SEARCH($F$1,D5033,1),LEN($F$1),&quot;&quot;),REPLACE(D5033,SEARCH($G$1,D5033,1),LEN($G$1),&quot;&quot;)),D5033)</f><v>www.studentsreview.com/viewprofile.php3?k=1052965061&amp;u=445</v></c><c r="G5033" s="2" t="str"><f aca="false">REPLACE(F5033,SEARCH(&quot;/&quot;,F5033,1),LEN(F5033),&quot;&quot;)</f><v>www.studentsreview.com</v></c><c r="H5033" s="3" t="n"><f aca="false">IF(G5033=&quot;www.studentcrowd.com&quot;,E5033*2/10,IF(G5033=&quot;www.studentsreview.com&quot;,E5033*2.5/10,&quot;ERROR&quot;))</f><v>0.75</v></c><c r="I5033" s="3" t="str"><f aca="false">VLOOKUP(H5033,help!$A$1:$B$8,2,0)</f><v>good</v></c><c r="J5033" s="4" t="str"><f aca="false">&quot;{&quot;&quot;classes&quot;&quot;:[&quot;&quot;&quot;&amp;I5033&amp;&quot;&quot;&quot;],&quot;&quot;text&quot;&quot;:&quot;&quot;&quot;&amp;A5033&amp;&quot;&quot;&quot;},&quot;</f><v>{&quot;classes&quot;:[&quot;good&quot;],&quot;text&quot;:&quot;Computer Science  This Major&apos;s Salary over time Contrary to what some people say, there is a lot to do here. Besides the huge bar scene, there are a lot of student groups on campus that put on shows/events all the time. The frats and sororities are just one aspect of UIUC. The Urbana side  well away from the greeks  provides a more laid-back, open-minded, and culturally diverse atmosphere.Academically, my Liberal Arts classes are not very challenging. The classes in my major, however, are quite hard, but still interesting. Some people may feel the teachers are distant, but you just have to make the initial effort yourself to meet them, and usually they are very willing to help. If you are interested in engineering, I highly recommend going here.  #3 ranked school &quot;},</v></c><c r="K5033" s="1" t="str"><f aca="false">&quot;{&quot;&quot;classes&quot;&quot;:[&quot;&quot;&quot;&amp;I5033&amp;&quot;&quot;&quot;],&quot;&quot;text&quot;&quot;:&quot;&quot;&quot;&amp;B5033&amp;&quot;&quot;&quot;},&quot;</f><v>{&quot;classes&quot;:[&quot;good&quot;],&quot;text&quot;:&quot; Contrary to what some people say, there is&quot;},</v></c></row><row r="5034" customFormat="false" ht="12.75" hidden="false" customHeight="true" outlineLevel="0" collapsed="false"><c r="A5034" s="0" t="s"><v>10034</v></c><c r="B5034" s="0" t="s"><v>10035</v></c><c r="C5034" s="0" t="s"><v>9513</v></c><c r="D5034" s="0" t="s"><v>10036</v></c><c r="E5034" s="0" t="n"><v>4</v></c><c r="F5034" s="2" t="str"><f aca="false">IFERROR(IFERROR(REPLACE(D5034,SEARCH($F$1,D5034,1),LEN($F$1),&quot;&quot;),REPLACE(D5034,SEARCH($G$1,D5034,1),LEN($G$1),&quot;&quot;)),D5034)</f><v>www.studentsreview.com/viewprofile.php3?k=1052892632&amp;u=445</v></c><c r="G5034" s="2" t="str"><f aca="false">REPLACE(F5034,SEARCH(&quot;/&quot;,F5034,1),LEN(F5034),&quot;&quot;)</f><v>www.studentsreview.com</v></c><c r="H5034" s="3" t="n"><f aca="false">IF(G5034=&quot;www.studentcrowd.com&quot;,E5034*2/10,IF(G5034=&quot;www.studentsreview.com&quot;,E5034*2.5/10,&quot;ERROR&quot;))</f><v>1</v></c><c r="I5034" s="3" t="str"><f aca="false">VLOOKUP(H5034,help!$A$1:$B$8,2,0)</f><v>excellent</v></c><c r="J5034" s="4" t="str"><f aca="false">&quot;{&quot;&quot;classes&quot;&quot;:[&quot;&quot;&quot;&amp;I5034&amp;&quot;&quot;&quot;],&quot;&quot;text&quot;&quot;:&quot;&quot;&quot;&amp;A5034&amp;&quot;&quot;&quot;},&quot;</f><v>{&quot;classes&quot;:[&quot;excellent&quot;],&quot;text&quot;:&quot;Economics  This Major&apos;s Salary over time I have really enjoyed my time at U of I. It has actually been much better than my expectations, since I primarily made the decision to come here because I couldn&apos;t afford to go to my first choice schools.Some comments,Academics: Yes some classes are big, and a few professors do not seem that interested in teaching. But there are also many opportunities to take small classes, and become closely involved with professors. Take advantage of them.Living: I highly recommend living on the east side of campus in Urbana. The dorms there tend to be more diverse, it seems almost everyone in the west is involved in the greek system. Also, off-campus housing in Urbana is better, houses there can be had for the same price as cramped apartments in Champaign. Don&apos;t join a frat, they aren&apos;t bad people but all a frat offers you is a place to drink every weekend, and that can be had otherwise.Social Life: Drinking and parties do play a large part in the weekend plans of many, but there are alternatives. The eastern pseudo-sophisticates may claim that Champaign-Urbana is a horrible place to live, but it is merely an average small city. The campus itself is so large that it provides plenty of intellectual stimulation, especially of more profound and academic types than stores that sell Ani DiFranco CD&apos;s. There are plenty of coffee shops, for that matter.People: The campus is not particularly racially diverse, and most minority groups tend to associate with other minorities. On the other hand, political and social diversity seems to be relatively strong. Not everyone is from the Chicago suburbs, contrary to popular belief.&quot;},</v></c><c r="K5034" s="1" t="str"><f aca="false">&quot;{&quot;&quot;classes&quot;&quot;:[&quot;&quot;&quot;&amp;I5034&amp;&quot;&quot;&quot;],&quot;&quot;text&quot;&quot;:&quot;&quot;&quot;&amp;B5034&amp;&quot;&quot;&quot;},&quot;</f><v>{&quot;classes&quot;:[&quot;excellent&quot;],&quot;text&quot;:&quot; I have really enjoyed my time at U of I.&quot;},</v></c></row><row r="5035" customFormat="false" ht="12.75" hidden="false" customHeight="true" outlineLevel="0" collapsed="false"><c r="A5035" s="0" t="s"><v>10037</v></c><c r="B5035" s="0" t="s"><v>10038</v></c><c r="C5035" s="0" t="s"><v>9513</v></c><c r="D5035" s="0" t="s"><v>10039</v></c><c r="E5035" s="0" t="n"><v>2</v></c><c r="F5035" s="2" t="str"><f aca="false">IFERROR(IFERROR(REPLACE(D5035,SEARCH($F$1,D5035,1),LEN($F$1),&quot;&quot;),REPLACE(D5035,SEARCH($G$1,D5035,1),LEN($G$1),&quot;&quot;)),D5035)</f><v>www.studentsreview.com/viewprofile.php3?k=1049103649&amp;u=445</v></c><c r="G5035" s="2" t="str"><f aca="false">REPLACE(F5035,SEARCH(&quot;/&quot;,F5035,1),LEN(F5035),&quot;&quot;)</f><v>www.studentsreview.com</v></c><c r="H5035" s="3" t="n"><f aca="false">IF(G5035=&quot;www.studentcrowd.com&quot;,E5035*2/10,IF(G5035=&quot;www.studentsreview.com&quot;,E5035*2.5/10,&quot;ERROR&quot;))</f><v>0.5</v></c><c r="I5035" s="3" t="str"><f aca="false">VLOOKUP(H5035,help!$A$1:$B$8,2,0)</f><v>middle</v></c><c r="J5035" s="4" t="str"><f aca="false">&quot;{&quot;&quot;classes&quot;&quot;:[&quot;&quot;&quot;&amp;I5035&amp;&quot;&quot;&quot;],&quot;&quot;text&quot;&quot;:&quot;&quot;&quot;&amp;A5035&amp;&quot;&quot;&quot;},&quot;</f><v>{&quot;classes&quot;:[&quot;middle&quot;],&quot;text&quot;:&quot;Business - Management and Administration  This Major&apos;s Salary over time I think that in terms of academics, U of I is vastly overrated. With the notable exception of the college of engineering, Illinois is really a regional university that doesn&apos;t have the nationwide reputation other large midwestern universities such as Wisconsin and Michigan have. For one, there is a tremendous disparity in the quality of departments and the type of students they tend to attract, making many students&apos; experiences a tale of their respective college. The Engineering school is MILES ahead of the other colleges in every regard: the quality of the faculty, students, and resources are superb. There are a handful of good departments outside of engineering, such as Psychology and Biology, but many of the liberal arts departments  especially English and Speech Com  are atrocious. Some of these departments&apos; quality of instruction seemed to be significantly worse than high school. For example, once I even submitted exactly the same paper I wrote junior year of high school  for which I received a B-  for an English Lit class sophomore year at U of I , and received an A for it.  Attempting to help some of my classmates was an exercise in frustration.It was a completely different story for Engineering courses I took. Students were held to a much higher standard, and the pace of instruction and difficulty of the material was not even remotely comparable. Business courses I took were very mixed, but for the most part moderately difficult with some exceptions.The U of I campus is, when compared to other Big Ten universities, a wasteland. It is generally fairly well-maintained, but the surrounding blue-collar community of Champaign-Urbana is a decrepit rust-belt town with nothing to offer students. Central Illinois is simply the ugliest place I have ever been in the world  having been to 6 continents , with impossibly flat, treeless landscapes of soybean farms to the horizon in every direction. Despite the presence of 40,000 students, the town has zero decent restaurants  there are a handful of predictable chain restaurants in a strip-mall area on the edge of town , one coffee shop, one independent record store, a handful of gas stations, no decent bookstores near campus, and about a dozen bars filled with Bud-drinking frat types. I can understand how the university has difficulty attracting qualified faculty members, because in comparison to Madison, Ann Arbor, or Bloomington  Ind. , there&apos;s virtually nothing to do.But the biggest problem I have with the university is its students. More than 90% are from Illinois, especially from the Chicago suburbs, and it was literally a culture shock for me  I am from the east coast . In general they are the most insular, narrow-minded group of people I had ever met. Some people I met at school had never been outside the state. The student body was highly segregated by race, class, and gender  probably due to the large Greek system . I was totally unprepared for how powerful the  midwestern mentality  was. No one else seemed to be interested in music that wasn&apos;t on MTV, independent movies, or anything remotely cultural. The problem with this mindset is that most of the students, after graduation, would go back to Chicago or St. Louis. So any potential networking advantages you would retain as an alumnae are almost completely confined to those areas. Illinois does not have as strong a reputation on the east and west coasts as a result  except for Silicon Valley , particularly when compared to other big ten schools. I suspect that this is because there are very few students from New York City, and relatively few alumni there  U. of Wisconsin and Michigan have very large NY contigents , so as a result the national media tends to overlook Illinois. &quot;},</v></c><c r="K5035" s="1" t="str"><f aca="false">&quot;{&quot;&quot;classes&quot;&quot;:[&quot;&quot;&quot;&amp;I5035&amp;&quot;&quot;&quot;],&quot;&quot;text&quot;&quot;:&quot;&quot;&quot;&amp;B5035&amp;&quot;&quot;&quot;},&quot;</f><v>{&quot;classes&quot;:[&quot;middle&quot;],&quot;text&quot;:&quot; I think that in terms of academics, U&quot;},</v></c></row><row r="5036" customFormat="false" ht="12.75" hidden="false" customHeight="true" outlineLevel="0" collapsed="false"><c r="A5036" s="0" t="s"><v>10040</v></c><c r="B5036" s="0" t="s"><v>10041</v></c><c r="C5036" s="0" t="s"><v>9513</v></c><c r="D5036" s="0" t="s"><v>10042</v></c><c r="E5036" s="0" t="n"><v>1</v></c><c r="F5036" s="2" t="str"><f aca="false">IFERROR(IFERROR(REPLACE(D5036,SEARCH($F$1,D5036,1),LEN($F$1),&quot;&quot;),REPLACE(D5036,SEARCH($G$1,D5036,1),LEN($G$1),&quot;&quot;)),D5036)</f><v>www.studentsreview.com/viewprofile.php3?k=1046924259&amp;u=445</v></c><c r="G5036" s="2" t="str"><f aca="false">REPLACE(F5036,SEARCH(&quot;/&quot;,F5036,1),LEN(F5036),&quot;&quot;)</f><v>www.studentsreview.com</v></c><c r="H5036" s="3" t="n"><f aca="false">IF(G5036=&quot;www.studentcrowd.com&quot;,E5036*2/10,IF(G5036=&quot;www.studentsreview.com&quot;,E5036*2.5/10,&quot;ERROR&quot;))</f><v>0.25</v></c><c r="I5036" s="3" t="str"><f aca="false">VLOOKUP(H5036,help!$A$1:$B$8,2,0)</f><v>bad_plus</v></c><c r="J5036" s="4" t="str"><f aca="false">&quot;{&quot;&quot;classes&quot;&quot;:[&quot;&quot;&quot;&amp;I5036&amp;&quot;&quot;&quot;],&quot;&quot;text&quot;&quot;:&quot;&quot;&quot;&amp;A5036&amp;&quot;&quot;&quot;},&quot;</f><v>{&quot;classes&quot;:[&quot;bad_plus&quot;],&quot;text&quot;:&quot;Other  This Major&apos;s Salary over time THe school does not support cross college majors.. I wanted to do two majors and was bascially told that if they were not in the same college, then you can&apos;t do it.  It&apos;s a very pretty campus, but looks aren&apos;t everything.  In you are a female and do choice to live at UIUC try LAR it&apos;s quite, clean, and close to campus.  Anyway, i&apos;m looking at transferingвЂ¦ so it goes to show, it isn&apos;t for everyone!&quot;},</v></c><c r="K5036" s="1" t="str"><f aca="false">&quot;{&quot;&quot;classes&quot;&quot;:[&quot;&quot;&quot;&amp;I5036&amp;&quot;&quot;&quot;],&quot;&quot;text&quot;&quot;:&quot;&quot;&quot;&amp;B5036&amp;&quot;&quot;&quot;},&quot;</f><v>{&quot;classes&quot;:[&quot;bad_plus&quot;],&quot;text&quot;:&quot; THe school does not support cross college majors.&quot;},</v></c></row><row r="5037" customFormat="false" ht="12.75" hidden="false" customHeight="true" outlineLevel="0" collapsed="false"><c r="A5037" s="0" t="s"><v>10043</v></c><c r="B5037" s="0" t="s"><v>10044</v></c><c r="C5037" s="0" t="s"><v>9513</v></c><c r="D5037" s="0" t="s"><v>10045</v></c><c r="E5037" s="0" t="n"><v>2</v></c><c r="F5037" s="2" t="str"><f aca="false">IFERROR(IFERROR(REPLACE(D5037,SEARCH($F$1,D5037,1),LEN($F$1),&quot;&quot;),REPLACE(D5037,SEARCH($G$1,D5037,1),LEN($G$1),&quot;&quot;)),D5037)</f><v>www.studentsreview.com/viewprofile.php3?k=1045976126&amp;u=445</v></c><c r="G5037" s="2" t="str"><f aca="false">REPLACE(F5037,SEARCH(&quot;/&quot;,F5037,1),LEN(F5037),&quot;&quot;)</f><v>www.studentsreview.com</v></c><c r="H5037" s="3" t="n"><f aca="false">IF(G5037=&quot;www.studentcrowd.com&quot;,E5037*2/10,IF(G5037=&quot;www.studentsreview.com&quot;,E5037*2.5/10,&quot;ERROR&quot;))</f><v>0.5</v></c><c r="I5037" s="3" t="str"><f aca="false">VLOOKUP(H5037,help!$A$1:$B$8,2,0)</f><v>middle</v></c><c r="J5037" s="4" t="str"><f aca="false">&quot;{&quot;&quot;classes&quot;&quot;:[&quot;&quot;&quot;&amp;I5037&amp;&quot;&quot;&quot;],&quot;&quot;text&quot;&quot;:&quot;&quot;&quot;&amp;A5037&amp;&quot;&quot;&quot;},&quot;</f><v>{&quot;classes&quot;:[&quot;middle&quot;],&quot;text&quot;:&quot;Art &amp; Design Department  This Major&apos;s Salary over time eh..drinking and sports pretty much sums it up.&quot;},</v></c><c r="K5037" s="1" t="str"><f aca="false">&quot;{&quot;&quot;classes&quot;&quot;:[&quot;&quot;&quot;&amp;I5037&amp;&quot;&quot;&quot;],&quot;&quot;text&quot;&quot;:&quot;&quot;&quot;&amp;B5037&amp;&quot;&quot;&quot;},&quot;</f><v>{&quot;classes&quot;:[&quot;middle&quot;],&quot;text&quot;:&quot; Eh..drinking and sports pretty much sums it up.&quot;},</v></c></row><row r="5038" customFormat="false" ht="12.75" hidden="false" customHeight="true" outlineLevel="0" collapsed="false"><c r="A5038" s="0" t="s"><v>10046</v></c><c r="B5038" s="0" t="s"><v>10047</v></c><c r="C5038" s="0" t="s"><v>9513</v></c><c r="D5038" s="0" t="s"><v>10048</v></c><c r="E5038" s="0" t="n"><v>3</v></c><c r="F5038" s="2" t="str"><f aca="false">IFERROR(IFERROR(REPLACE(D5038,SEARCH($F$1,D5038,1),LEN($F$1),&quot;&quot;),REPLACE(D5038,SEARCH($G$1,D5038,1),LEN($G$1),&quot;&quot;)),D5038)</f><v>www.studentsreview.com/viewprofile.php3?k=1039795846&amp;u=445</v></c><c r="G5038" s="2" t="str"><f aca="false">REPLACE(F5038,SEARCH(&quot;/&quot;,F5038,1),LEN(F5038),&quot;&quot;)</f><v>www.studentsreview.com</v></c><c r="H5038" s="3" t="n"><f aca="false">IF(G5038=&quot;www.studentcrowd.com&quot;,E5038*2/10,IF(G5038=&quot;www.studentsreview.com&quot;,E5038*2.5/10,&quot;ERROR&quot;))</f><v>0.75</v></c><c r="I5038" s="3" t="str"><f aca="false">VLOOKUP(H5038,help!$A$1:$B$8,2,0)</f><v>good</v></c><c r="J5038" s="4" t="str"><f aca="false">&quot;{&quot;&quot;classes&quot;&quot;:[&quot;&quot;&quot;&amp;I5038&amp;&quot;&quot;&quot;],&quot;&quot;text&quot;&quot;:&quot;&quot;&quot;&amp;A5038&amp;&quot;&quot;&quot;},&quot;</f><v>{&quot;classes&quot;:[&quot;good&quot;],&quot;text&quot;:&quot;Sociology  This Major&apos;s Salary over time I believe that the University of Illinois at Urbana-Champaign truly helped me to figure out who I really am.  There are so many ways to get involved and opportunities for research with faculty that everyone can find their passion.  What I wish I knew then: Never hesitate to ask an administrator a question.  Unless you memorize the whole catalog, you will miss a rule or policy that could help you.My recommendation for HS students: Compare your schools, look at curriculum, deal with finances second.  You need to pick a school that is right for you, not be guided by price tags and scholarships.  It will make all the difference.  It did for me.&quot;},</v></c><c r="K5038" s="1" t="str"><f aca="false">&quot;{&quot;&quot;classes&quot;&quot;:[&quot;&quot;&quot;&amp;I5038&amp;&quot;&quot;&quot;],&quot;&quot;text&quot;&quot;:&quot;&quot;&quot;&amp;B5038&amp;&quot;&quot;&quot;},&quot;</f><v>{&quot;classes&quot;:[&quot;good&quot;],&quot;text&quot;:&quot; I believe that the University of Illinois at&quot;},</v></c></row><row r="5039" customFormat="false" ht="12.75" hidden="false" customHeight="true" outlineLevel="0" collapsed="false"><c r="A5039" s="0" t="s"><v>10049</v></c><c r="B5039" s="0" t="s"><v>10050</v></c><c r="C5039" s="0" t="s"><v>9513</v></c><c r="D5039" s="0" t="s"><v>10051</v></c><c r="E5039" s="0" t="n"><v>2</v></c><c r="F5039" s="2" t="str"><f aca="false">IFERROR(IFERROR(REPLACE(D5039,SEARCH($F$1,D5039,1),LEN($F$1),&quot;&quot;),REPLACE(D5039,SEARCH($G$1,D5039,1),LEN($G$1),&quot;&quot;)),D5039)</f><v>www.studentsreview.com/viewprofile.php3?k=1038823936&amp;u=445</v></c><c r="G5039" s="2" t="str"><f aca="false">REPLACE(F5039,SEARCH(&quot;/&quot;,F5039,1),LEN(F5039),&quot;&quot;)</f><v>www.studentsreview.com</v></c><c r="H5039" s="3" t="n"><f aca="false">IF(G5039=&quot;www.studentcrowd.com&quot;,E5039*2/10,IF(G5039=&quot;www.studentsreview.com&quot;,E5039*2.5/10,&quot;ERROR&quot;))</f><v>0.5</v></c><c r="I5039" s="3" t="str"><f aca="false">VLOOKUP(H5039,help!$A$1:$B$8,2,0)</f><v>middle</v></c><c r="J5039" s="4" t="str"><f aca="false">&quot;{&quot;&quot;classes&quot;&quot;:[&quot;&quot;&quot;&amp;I5039&amp;&quot;&quot;&quot;],&quot;&quot;text&quot;&quot;:&quot;&quot;&quot;&amp;A5039&amp;&quot;&quot;&quot;},&quot;</f><v>{&quot;classes&quot;:[&quot;middle&quot;],&quot;text&quot;:&quot;Anthropology  This Major&apos;s Salary over time U of I has an excellent and engaging academic program.  Unfortunately, the campus and surrounding towns are dull unless you like to hit the booze alot, and people tend to be closed-minded conformists.&quot;},</v></c><c r="K5039" s="1" t="str"><f aca="false">&quot;{&quot;&quot;classes&quot;&quot;:[&quot;&quot;&quot;&amp;I5039&amp;&quot;&quot;&quot;],&quot;&quot;text&quot;&quot;:&quot;&quot;&quot;&amp;B5039&amp;&quot;&quot;&quot;},&quot;</f><v>{&quot;classes&quot;:[&quot;middle&quot;],&quot;text&quot;:&quot; U of I has&quot;},</v></c></row><row r="5040" customFormat="false" ht="12.75" hidden="false" customHeight="true" outlineLevel="0" collapsed="false"><c r="A5040" s="0" t="s"><v>10052</v></c><c r="B5040" s="0" t="s"><v>10053</v></c><c r="C5040" s="0" t="s"><v>9513</v></c><c r="D5040" s="0" t="s"><v>10054</v></c><c r="E5040" s="0" t="n"><v>4</v></c><c r="F5040" s="2" t="str"><f aca="false">IFERROR(IFERROR(REPLACE(D5040,SEARCH($F$1,D5040,1),LEN($F$1),&quot;&quot;),REPLACE(D5040,SEARCH($G$1,D5040,1),LEN($G$1),&quot;&quot;)),D5040)</f><v>www.studentsreview.com/viewprofile.php3?k=1035791883&amp;u=445</v></c><c r="G5040" s="2" t="str"><f aca="false">REPLACE(F5040,SEARCH(&quot;/&quot;,F5040,1),LEN(F5040),&quot;&quot;)</f><v>www.studentsreview.com</v></c><c r="H5040" s="3" t="n"><f aca="false">IF(G5040=&quot;www.studentcrowd.com&quot;,E5040*2/10,IF(G5040=&quot;www.studentsreview.com&quot;,E5040*2.5/10,&quot;ERROR&quot;))</f><v>1</v></c><c r="I5040" s="3" t="str"><f aca="false">VLOOKUP(H5040,help!$A$1:$B$8,2,0)</f><v>excellent</v></c><c r="J5040" s="4" t="str"><f aca="false">&quot;{&quot;&quot;classes&quot;&quot;:[&quot;&quot;&quot;&amp;I5040&amp;&quot;&quot;&quot;],&quot;&quot;text&quot;&quot;:&quot;&quot;&quot;&amp;A5040&amp;&quot;&quot;&quot;},&quot;</f><v>{&quot;classes&quot;:[&quot;excellent&quot;],&quot;text&quot;:&quot;Political Science  This Major&apos;s Salary over time This school&apos;s mentality is work work work during the week and then get really messed up on weekends, via alcohol and drugs.  Don&apos;t go too crazy on the new sense of liberty; once you get past the initial frenzy of partying, etc. etc.  that some people never get over , get serious because it&apos;s really easy to fall through the cracks in such a huge university.  A college like this requires a lot of initiative, and apathy is definately a struggle to steer away from.  Broken spirit also definately describes the majority of people that go here  regardless of whether or not they&apos;re gung ho for a time  because of the intense school atmosphere and the very active party scene here- not that the party scene here is great, either.  For the most part, it&apos;s people getting messed up because there&apos;s not much else to do and it sure beats any other option.&quot;},</v></c><c r="K5040" s="1" t="str"><f aca="false">&quot;{&quot;&quot;classes&quot;&quot;:[&quot;&quot;&quot;&amp;I5040&amp;&quot;&quot;&quot;],&quot;&quot;text&quot;&quot;:&quot;&quot;&quot;&amp;B5040&amp;&quot;&quot;&quot;},&quot;</f><v>{&quot;classes&quot;:[&quot;excellent&quot;],&quot;text&quot;:&quot; This school&apos;s mentality is work work work during&quot;},</v></c></row><row r="5041" customFormat="false" ht="12.75" hidden="false" customHeight="true" outlineLevel="0" collapsed="false"><c r="A5041" s="0" t="s"><v>10055</v></c><c r="B5041" s="0" t="s"><v>10056</v></c><c r="C5041" s="0" t="s"><v>9513</v></c><c r="D5041" s="0" t="s"><v>10057</v></c><c r="E5041" s="0" t="n"><v>1</v></c><c r="F5041" s="2" t="str"><f aca="false">IFERROR(IFERROR(REPLACE(D5041,SEARCH($F$1,D5041,1),LEN($F$1),&quot;&quot;),REPLACE(D5041,SEARCH($G$1,D5041,1),LEN($G$1),&quot;&quot;)),D5041)</f><v>www.studentsreview.com/viewprofile.php3?k=1035775876&amp;u=445</v></c><c r="G5041" s="2" t="str"><f aca="false">REPLACE(F5041,SEARCH(&quot;/&quot;,F5041,1),LEN(F5041),&quot;&quot;)</f><v>www.studentsreview.com</v></c><c r="H5041" s="3" t="n"><f aca="false">IF(G5041=&quot;www.studentcrowd.com&quot;,E5041*2/10,IF(G5041=&quot;www.studentsreview.com&quot;,E5041*2.5/10,&quot;ERROR&quot;))</f><v>0.25</v></c><c r="I5041" s="3" t="str"><f aca="false">VLOOKUP(H5041,help!$A$1:$B$8,2,0)</f><v>bad_plus</v></c><c r="J5041" s="4" t="str"><f aca="false">&quot;{&quot;&quot;classes&quot;&quot;:[&quot;&quot;&quot;&amp;I5041&amp;&quot;&quot;&quot;],&quot;&quot;text&quot;&quot;:&quot;&quot;&quot;&amp;A5041&amp;&quot;&quot;&quot;},&quot;</f><v>{&quot;classes&quot;:[&quot;bad_plus&quot;],&quot;text&quot;:&quot;Political Science  This Major&apos;s Salary over time The coursework is fine, though being self-motivated will be a great asset. Life unrelated to class, however, is sometimes miserable. No amount of cool clubs and sports can make up for the empty and boring weekends. Beer is the heart of the partyвЂ¦other options are scant. There is a sad lack of creativity and spontaneity on campus. &quot;},</v></c><c r="K5041" s="1" t="str"><f aca="false">&quot;{&quot;&quot;classes&quot;&quot;:[&quot;&quot;&quot;&amp;I5041&amp;&quot;&quot;&quot;],&quot;&quot;text&quot;&quot;:&quot;&quot;&quot;&amp;B5041&amp;&quot;&quot;&quot;},&quot;</f><v>{&quot;classes&quot;:[&quot;bad_plus&quot;],&quot;text&quot;:&quot; The coursework is fine, though being self-motivated will&quot;},</v></c></row><row r="5042" customFormat="false" ht="12.75" hidden="false" customHeight="true" outlineLevel="0" collapsed="false"><c r="A5042" s="0" t="s"><v>10058</v></c><c r="B5042" s="0" t="s"><v>10059</v></c><c r="C5042" s="0" t="s"><v>9513</v></c><c r="D5042" s="0" t="s"><v>10060</v></c><c r="E5042" s="0" t="n"><v>2</v></c><c r="F5042" s="2" t="str"><f aca="false">IFERROR(IFERROR(REPLACE(D5042,SEARCH($F$1,D5042,1),LEN($F$1),&quot;&quot;),REPLACE(D5042,SEARCH($G$1,D5042,1),LEN($G$1),&quot;&quot;)),D5042)</f><v>www.studentsreview.com/viewprofile.php3?k=1030383641&amp;u=445</v></c><c r="G5042" s="2" t="str"><f aca="false">REPLACE(F5042,SEARCH(&quot;/&quot;,F5042,1),LEN(F5042),&quot;&quot;)</f><v>www.studentsreview.com</v></c><c r="H5042" s="3" t="n"><f aca="false">IF(G5042=&quot;www.studentcrowd.com&quot;,E5042*2/10,IF(G5042=&quot;www.studentsreview.com&quot;,E5042*2.5/10,&quot;ERROR&quot;))</f><v>0.5</v></c><c r="I5042" s="3" t="str"><f aca="false">VLOOKUP(H5042,help!$A$1:$B$8,2,0)</f><v>middle</v></c><c r="J5042" s="4" t="str"><f aca="false">&quot;{&quot;&quot;classes&quot;&quot;:[&quot;&quot;&quot;&amp;I5042&amp;&quot;&quot;&quot;],&quot;&quot;text&quot;&quot;:&quot;&quot;&quot;&amp;A5042&amp;&quot;&quot;&quot;},&quot;</f><v>{&quot;classes&quot;:[&quot;middle&quot;],&quot;text&quot;:&quot;Aerospace Engineering  This Major&apos;s Salary over time The main skills I gained in my degree program was analytical thinking, time management, and performing under pressure.  The real value, however, was in the full college experience including, especially, fraternity involvement where I developed better leadership, social, and business skills.&quot;},</v></c><c r="K5042" s="1" t="str"><f aca="false">&quot;{&quot;&quot;classes&quot;&quot;:[&quot;&quot;&quot;&amp;I5042&amp;&quot;&quot;&quot;],&quot;&quot;text&quot;&quot;:&quot;&quot;&quot;&amp;B5042&amp;&quot;&quot;&quot;},&quot;</f><v>{&quot;classes&quot;:[&quot;middle&quot;],&quot;text&quot;:&quot; The main skills I&quot;},</v></c></row><row r="5043" customFormat="false" ht="12.75" hidden="false" customHeight="true" outlineLevel="0" collapsed="false"><c r="A5043" s="0" t="s"><v>10061</v></c><c r="B5043" s="0" t="s"><v>10062</v></c><c r="C5043" s="0" t="s"><v>9513</v></c><c r="D5043" s="0" t="s"><v>10063</v></c><c r="E5043" s="0" t="n"><v>3</v></c><c r="F5043" s="2" t="str"><f aca="false">IFERROR(IFERROR(REPLACE(D5043,SEARCH($F$1,D5043,1),LEN($F$1),&quot;&quot;),REPLACE(D5043,SEARCH($G$1,D5043,1),LEN($G$1),&quot;&quot;)),D5043)</f><v>www.studentsreview.com/viewprofile.php3?k=1029852881&amp;u=445</v></c><c r="G5043" s="2" t="str"><f aca="false">REPLACE(F5043,SEARCH(&quot;/&quot;,F5043,1),LEN(F5043),&quot;&quot;)</f><v>www.studentsreview.com</v></c><c r="H5043" s="3" t="n"><f aca="false">IF(G5043=&quot;www.studentcrowd.com&quot;,E5043*2/10,IF(G5043=&quot;www.studentsreview.com&quot;,E5043*2.5/10,&quot;ERROR&quot;))</f><v>0.75</v></c><c r="I5043" s="3" t="str"><f aca="false">VLOOKUP(H5043,help!$A$1:$B$8,2,0)</f><v>good</v></c><c r="J5043" s="4" t="str"><f aca="false">&quot;{&quot;&quot;classes&quot;&quot;:[&quot;&quot;&quot;&amp;I5043&amp;&quot;&quot;&quot;],&quot;&quot;text&quot;&quot;:&quot;&quot;&quot;&amp;A5043&amp;&quot;&quot;&quot;},&quot;</f><v>{&quot;classes&quot;:[&quot;good&quot;],&quot;text&quot;:&quot;Communications  This Major&apos;s Salary over time This Unversity really does give students a well-rounded educational experience. It has the advantage of being a Big Ten school, so the athletic events are very fun. Besides those, the extra-cirricular activities at your disposal are also great, with a long list to choose from. In terms of academics, there a good classes and bad classes, just like everywhere else. I do feel like my classes for my major have given me the basic knowledge that I need to go out into the workforce. OverallвЂ”I&apos;d say that I am very satisfied. &quot;},</v></c><c r="K5043" s="1" t="str"><f aca="false">&quot;{&quot;&quot;classes&quot;&quot;:[&quot;&quot;&quot;&amp;I5043&amp;&quot;&quot;&quot;],&quot;&quot;text&quot;&quot;:&quot;&quot;&quot;&amp;B5043&amp;&quot;&quot;&quot;},&quot;</f><v>{&quot;classes&quot;:[&quot;good&quot;],&quot;text&quot;:&quot; This Unversity really does give students a well-rounded&quot;},</v></c></row><row r="5044" customFormat="false" ht="12.75" hidden="false" customHeight="true" outlineLevel="0" collapsed="false"><c r="A5044" s="0" t="s"><v>10064</v></c><c r="B5044" s="0" t="s"><v>10065</v></c><c r="C5044" s="0" t="s"><v>9513</v></c><c r="D5044" s="0" t="s"><v>10066</v></c><c r="E5044" s="0" t="n"><v>3</v></c><c r="F5044" s="2" t="str"><f aca="false">IFERROR(IFERROR(REPLACE(D5044,SEARCH($F$1,D5044,1),LEN($F$1),&quot;&quot;),REPLACE(D5044,SEARCH($G$1,D5044,1),LEN($G$1),&quot;&quot;)),D5044)</f><v>www.studentsreview.com/viewprofile.php3?k=1024247691&amp;u=445</v></c><c r="G5044" s="2" t="str"><f aca="false">REPLACE(F5044,SEARCH(&quot;/&quot;,F5044,1),LEN(F5044),&quot;&quot;)</f><v>www.studentsreview.com</v></c><c r="H5044" s="3" t="n"><f aca="false">IF(G5044=&quot;www.studentcrowd.com&quot;,E5044*2/10,IF(G5044=&quot;www.studentsreview.com&quot;,E5044*2.5/10,&quot;ERROR&quot;))</f><v>0.75</v></c><c r="I5044" s="3" t="str"><f aca="false">VLOOKUP(H5044,help!$A$1:$B$8,2,0)</f><v>good</v></c><c r="J5044" s="4" t="str"><f aca="false">&quot;{&quot;&quot;classes&quot;&quot;:[&quot;&quot;&quot;&amp;I5044&amp;&quot;&quot;&quot;],&quot;&quot;text&quot;&quot;:&quot;&quot;&quot;&amp;A5044&amp;&quot;&quot;&quot;},&quot;</f><v>{&quot;classes&quot;:[&quot;good&quot;],&quot;text&quot;:&quot;Computer Engineering  This Major&apos;s Salary over time Excellent school with great faculty and reputation. Only drawback was that there were a few professors that had a mission to fail 50% of their classes. That may be the case at other engineering schools. Would have been better to have mini-class in improving study habits in the first semester or High School.&quot;},</v></c><c r="K5044" s="1" t="str"><f aca="false">&quot;{&quot;&quot;classes&quot;&quot;:[&quot;&quot;&quot;&amp;I5044&amp;&quot;&quot;&quot;],&quot;&quot;text&quot;&quot;:&quot;&quot;&quot;&amp;B5044&amp;&quot;&quot;&quot;},&quot;</f><v>{&quot;classes&quot;:[&quot;good&quot;],&quot;text&quot;:&quot; Excellent school with great faculty and reputation.&quot;},</v></c></row><row r="5045" customFormat="false" ht="12.75" hidden="false" customHeight="true" outlineLevel="0" collapsed="false"><c r="A5045" s="0" t="s"><v>10067</v></c><c r="B5045" s="0" t="s"><v>10068</v></c><c r="C5045" s="0" t="s"><v>9513</v></c><c r="D5045" s="0" t="s"><v>10069</v></c><c r="E5045" s="0" t="n"><v>3</v></c><c r="F5045" s="2" t="str"><f aca="false">IFERROR(IFERROR(REPLACE(D5045,SEARCH($F$1,D5045,1),LEN($F$1),&quot;&quot;),REPLACE(D5045,SEARCH($G$1,D5045,1),LEN($G$1),&quot;&quot;)),D5045)</f><v>www.studentsreview.com/viewprofile.php3?k=1022048893&amp;u=445</v></c><c r="G5045" s="2" t="str"><f aca="false">REPLACE(F5045,SEARCH(&quot;/&quot;,F5045,1),LEN(F5045),&quot;&quot;)</f><v>www.studentsreview.com</v></c><c r="H5045" s="3" t="n"><f aca="false">IF(G5045=&quot;www.studentcrowd.com&quot;,E5045*2/10,IF(G5045=&quot;www.studentsreview.com&quot;,E5045*2.5/10,&quot;ERROR&quot;))</f><v>0.75</v></c><c r="I5045" s="3" t="str"><f aca="false">VLOOKUP(H5045,help!$A$1:$B$8,2,0)</f><v>good</v></c><c r="J5045" s="4" t="str"><f aca="false">&quot;{&quot;&quot;classes&quot;&quot;:[&quot;&quot;&quot;&amp;I5045&amp;&quot;&quot;&quot;],&quot;&quot;text&quot;&quot;:&quot;&quot;&quot;&amp;A5045&amp;&quot;&quot;&quot;},&quot;</f><v>{&quot;classes&quot;:[&quot;good&quot;],&quot;text&quot;:&quot;Electrical Engineering  This Major&apos;s Salary over time    Your experience will be entirely what you decide to make of it. The decision to sit in the back of the class - or skip it entirely, avoid independent research, and never interact with your professors is entirely your own. My freshman year, I signed up for a senior-level social science class, sat in front, answered questions, and approached the professor about his research. Four semesters later, I&apos;ve already worked on three separate professional papers with him and/or under his advisement, with two in preparation for eventual publication. This will NOT happen TO you; you must take the initiative. If you don&apos;t want to be awash in a sea of people as a freshman, sign up to stay in one of the special living/learning communities at one of the dorms. This will create a small social circle from which you can expand. You will likely not be randomly assigned to such a community, however, but rather must make a conscious decision to do so. The university is huge, no one disputes that, but this is much more of an advantage than a disadvantage. Your friends, classes and coursework can be as small as you choose to make them, but there are always administrative benefits from being a part of a system so large that nobody knows what anyone else is doing - for instance, if you need approval for something, you can often keep asking midlevel administrators until one says yes. Whether you are extremely religious, atheist, liberal, conservative, etc. I will personally guarantee there are at least a hundred kids exactly like you who meet once a week  or more . Did you choose bad friends? Go get some new ones - there&apos;s no shortage of people and most are open to new aquaintances. You can party as much or as little as you want to, your course load can be breezy or devastating, and to a great extent your grades can be as good as you make them or as bad as you allow them to get. Personally, in four semesters I&apos;ve had both  positive and negative experiences with class sizes, friends, professors, living arrangements, course loads and overall lifestyles. Such is life. Just remember that only half of where you end up is what happens to you - the other half is how you choose to respond. Keep that in mind and you&apos;ll have a wonderful experience at Illinois.&quot;},</v></c><c r="K5045" s="1" t="str"><f aca="false">&quot;{&quot;&quot;classes&quot;&quot;:[&quot;&quot;&quot;&amp;I5045&amp;&quot;&quot;&quot;],&quot;&quot;text&quot;&quot;:&quot;&quot;&quot;&amp;B5045&amp;&quot;&quot;&quot;},&quot;</f><v>{&quot;classes&quot;:[&quot;good&quot;],&quot;text&quot;:&quot; Your experience will be entirely what you decide to make&quot;},</v></c></row><row r="5046" customFormat="false" ht="12.75" hidden="false" customHeight="true" outlineLevel="0" collapsed="false"><c r="A5046" s="0" t="s"><v>10070</v></c><c r="B5046" s="0" t="s"><v>10071</v></c><c r="C5046" s="0" t="s"><v>9513</v></c><c r="D5046" s="0" t="s"><v>10072</v></c><c r="E5046" s="0" t="n"><v>2</v></c><c r="F5046" s="2" t="str"><f aca="false">IFERROR(IFERROR(REPLACE(D5046,SEARCH($F$1,D5046,1),LEN($F$1),&quot;&quot;),REPLACE(D5046,SEARCH($G$1,D5046,1),LEN($G$1),&quot;&quot;)),D5046)</f><v>www.studentsreview.com/viewprofile.php3?k=1022041301&amp;u=445</v></c><c r="G5046" s="2" t="str"><f aca="false">REPLACE(F5046,SEARCH(&quot;/&quot;,F5046,1),LEN(F5046),&quot;&quot;)</f><v>www.studentsreview.com</v></c><c r="H5046" s="3" t="n"><f aca="false">IF(G5046=&quot;www.studentcrowd.com&quot;,E5046*2/10,IF(G5046=&quot;www.studentsreview.com&quot;,E5046*2.5/10,&quot;ERROR&quot;))</f><v>0.5</v></c><c r="I5046" s="3" t="str"><f aca="false">VLOOKUP(H5046,help!$A$1:$B$8,2,0)</f><v>middle</v></c><c r="J5046" s="4" t="str"><f aca="false">&quot;{&quot;&quot;classes&quot;&quot;:[&quot;&quot;&quot;&amp;I5046&amp;&quot;&quot;&quot;],&quot;&quot;text&quot;&quot;:&quot;&quot;&quot;&amp;A5046&amp;&quot;&quot;&quot;},&quot;</f><v>{&quot;classes&quot;:[&quot;middle&quot;],&quot;text&quot;:&quot;Psychology  This Major&apos;s Salary over time This is not the place to go for individual attention. But if that&apos;s not your prime consideration, UIUC is a great university with plenty of opportunity and quality and all that good stuff. The enormity can be daunting, but it&apos;s a good town and a good school.&quot;},</v></c><c r="K5046" s="1" t="str"><f aca="false">&quot;{&quot;&quot;classes&quot;&quot;:[&quot;&quot;&quot;&amp;I5046&amp;&quot;&quot;&quot;],&quot;&quot;text&quot;&quot;:&quot;&quot;&quot;&amp;B5046&amp;&quot;&quot;&quot;},&quot;</f><v>{&quot;classes&quot;:[&quot;middle&quot;],&quot;text&quot;:&quot; This is not the&quot;},</v></c></row><row r="5047" customFormat="false" ht="12.75" hidden="false" customHeight="true" outlineLevel="0" collapsed="false"><c r="A5047" s="0" t="s"><v>10073</v></c><c r="B5047" s="0" t="s"><v>10074</v></c><c r="C5047" s="0" t="s"><v>9513</v></c><c r="D5047" s="0" t="s"><v>10075</v></c><c r="E5047" s="0" t="n"><v>3</v></c><c r="F5047" s="2" t="str"><f aca="false">IFERROR(IFERROR(REPLACE(D5047,SEARCH($F$1,D5047,1),LEN($F$1),&quot;&quot;),REPLACE(D5047,SEARCH($G$1,D5047,1),LEN($G$1),&quot;&quot;)),D5047)</f><v>www.studentsreview.com/viewprofile.php3?k=1020321058&amp;u=445</v></c><c r="G5047" s="2" t="str"><f aca="false">REPLACE(F5047,SEARCH(&quot;/&quot;,F5047,1),LEN(F5047),&quot;&quot;)</f><v>www.studentsreview.com</v></c><c r="H5047" s="3" t="n"><f aca="false">IF(G5047=&quot;www.studentcrowd.com&quot;,E5047*2/10,IF(G5047=&quot;www.studentsreview.com&quot;,E5047*2.5/10,&quot;ERROR&quot;))</f><v>0.75</v></c><c r="I5047" s="3" t="str"><f aca="false">VLOOKUP(H5047,help!$A$1:$B$8,2,0)</f><v>good</v></c><c r="J5047" s="4" t="str"><f aca="false">&quot;{&quot;&quot;classes&quot;&quot;:[&quot;&quot;&quot;&amp;I5047&amp;&quot;&quot;&quot;],&quot;&quot;text&quot;&quot;:&quot;&quot;&quot;&amp;A5047&amp;&quot;&quot;&quot;},&quot;</f><v>{&quot;classes&quot;:[&quot;good&quot;],&quot;text&quot;:&quot;Computer Science  This Major&apos;s Salary over time If you are getting into engineering, this is an excellent choice. For business, this is a very good school also. Otherwise, if you have the grades and money, you may want to consider some other schools.&quot;},</v></c><c r="K5047" s="1" t="str"><f aca="false">&quot;{&quot;&quot;classes&quot;&quot;:[&quot;&quot;&quot;&amp;I5047&amp;&quot;&quot;&quot;],&quot;&quot;text&quot;&quot;:&quot;&quot;&quot;&amp;B5047&amp;&quot;&quot;&quot;},&quot;</f><v>{&quot;classes&quot;:[&quot;good&quot;],&quot;text&quot;:&quot; If you are getting&quot;},</v></c></row><row r="5048" customFormat="false" ht="12.75" hidden="false" customHeight="true" outlineLevel="0" collapsed="false"><c r="A5048" s="0" t="s"><v>10076</v></c><c r="B5048" s="0" t="s"><v>10077</v></c><c r="C5048" s="0" t="s"><v>9513</v></c><c r="D5048" s="0" t="s"><v>10078</v></c><c r="E5048" s="0" t="n"><v>2</v></c><c r="F5048" s="2" t="str"><f aca="false">IFERROR(IFERROR(REPLACE(D5048,SEARCH($F$1,D5048,1),LEN($F$1),&quot;&quot;),REPLACE(D5048,SEARCH($G$1,D5048,1),LEN($G$1),&quot;&quot;)),D5048)</f><v>www.studentsreview.com/viewprofile.php3?k=1006906986&amp;u=445</v></c><c r="G5048" s="2" t="str"><f aca="false">REPLACE(F5048,SEARCH(&quot;/&quot;,F5048,1),LEN(F5048),&quot;&quot;)</f><v>www.studentsreview.com</v></c><c r="H5048" s="3" t="n"><f aca="false">IF(G5048=&quot;www.studentcrowd.com&quot;,E5048*2/10,IF(G5048=&quot;www.studentsreview.com&quot;,E5048*2.5/10,&quot;ERROR&quot;))</f><v>0.5</v></c><c r="I5048" s="3" t="str"><f aca="false">VLOOKUP(H5048,help!$A$1:$B$8,2,0)</f><v>middle</v></c><c r="J5048" s="4" t="str"><f aca="false">&quot;{&quot;&quot;classes&quot;&quot;:[&quot;&quot;&quot;&amp;I5048&amp;&quot;&quot;&quot;],&quot;&quot;text&quot;&quot;:&quot;&quot;&quot;&amp;A5048&amp;&quot;&quot;&quot;},&quot;</f><v>{&quot;classes&quot;:[&quot;middle&quot;],&quot;text&quot;:&quot;Electrical Engineering  This Major&apos;s Salary over time There is a big difference between my department and the University as a whole.  I&apos;m in Electrical Engineering, which is one of the biggest and most prominent departments on campus, and for good reason.  I would hate to be in Liberal Arts here.  It seems like all of the money and the good faculty are in engineering or Agriculture, which is good for me.  It&apos;s also pretty boring here.  Maybe it would be better if I could get to Chicago, St. Louis, or Indianapolis more often, but there isn&apos;t much to do here on weekends in the winter except drink.&quot;},</v></c><c r="K5048" s="1" t="str"><f aca="false">&quot;{&quot;&quot;classes&quot;&quot;:[&quot;&quot;&quot;&amp;I5048&amp;&quot;&quot;&quot;],&quot;&quot;text&quot;&quot;:&quot;&quot;&quot;&amp;B5048&amp;&quot;&quot;&quot;},&quot;</f><v>{&quot;classes&quot;:[&quot;middle&quot;],&quot;text&quot;:&quot; There is a big difference between my department&quot;},</v></c></row><row r="5049" customFormat="false" ht="12.75" hidden="false" customHeight="true" outlineLevel="0" collapsed="false"><c r="A5049" s="0" t="s"><v>10079</v></c><c r="B5049" s="0" t="s"><v>10080</v></c><c r="C5049" s="0" t="s"><v>9513</v></c><c r="D5049" s="0" t="s"><v>10081</v></c><c r="E5049" s="0" t="n"><v>4</v></c><c r="F5049" s="2" t="str"><f aca="false">IFERROR(IFERROR(REPLACE(D5049,SEARCH($F$1,D5049,1),LEN($F$1),&quot;&quot;),REPLACE(D5049,SEARCH($G$1,D5049,1),LEN($G$1),&quot;&quot;)),D5049)</f><v>www.studentsreview.com/viewprofile.php3?k=1003290026&amp;u=445</v></c><c r="G5049" s="2" t="str"><f aca="false">REPLACE(F5049,SEARCH(&quot;/&quot;,F5049,1),LEN(F5049),&quot;&quot;)</f><v>www.studentsreview.com</v></c><c r="H5049" s="3" t="n"><f aca="false">IF(G5049=&quot;www.studentcrowd.com&quot;,E5049*2/10,IF(G5049=&quot;www.studentsreview.com&quot;,E5049*2.5/10,&quot;ERROR&quot;))</f><v>1</v></c><c r="I5049" s="3" t="str"><f aca="false">VLOOKUP(H5049,help!$A$1:$B$8,2,0)</f><v>excellent</v></c><c r="J5049" s="4" t="str"><f aca="false">&quot;{&quot;&quot;classes&quot;&quot;:[&quot;&quot;&quot;&amp;I5049&amp;&quot;&quot;&quot;],&quot;&quot;text&quot;&quot;:&quot;&quot;&quot;&amp;A5049&amp;&quot;&quot;&quot;},&quot;</f><v>{&quot;classes&quot;:[&quot;excellent&quot;],&quot;text&quot;:&quot;Architecture  This Major&apos;s Salary over time Well, let&apos;s see.The college of Architecture is a fairly good school. You can see this if you sit in on the sophmpore+ design studios- You would not see this, however, by being a freshman. The freshman year is filled up with rediculous general education classes that have absolutely nothing to do with your major  other than affect your GPA . Best thing to do, in freshman year is hang in there- you&apos;ll get to architecture sometime.The UIUC campus is beautifully arranged. Everything is kept well, even when there are no people touring the campus. You can always count on perfectly green grass and bright flowers EVERYWHERE. The Preforming Arts center is probably one of the best in the nation. It is incredibly equipped.Food- well, i think all dorm food leaves something to be desiredвЂ¦ just remember to eat at the specialty resturaunts- you can use your meal credits, and the food is excellent by comparison .Umm- professors are hard to get to- and once you do, it takes a loooooooonnnnnnnng time for them to respect you enough to give you a straight answer  and listen to you вЂ¦ but once they are on your sideвЂ¦Dorms are pretty cool, just make sure that if you don&apos;t want to be around drugs and alcohol, choose a substance free hall.The student body is friendly, but if you are from out of state, it will be difficult to break into some of the &apos;pre-fabricated cliques&apos; because most of the students here came with at least 35 of their best friends.As for the school- overall, it&apos;s an enjoyable experience if you don&apos;t let some of the stupidity get to you. After all, there are a lot of stupid people in the world, and this university does not escape them. &quot;},</v></c><c r="K5049" s="1" t="str"><f aca="false">&quot;{&quot;&quot;classes&quot;&quot;:[&quot;&quot;&quot;&amp;I5049&amp;&quot;&quot;&quot;],&quot;&quot;text&quot;&quot;:&quot;&quot;&quot;&amp;B5049&amp;&quot;&quot;&quot;},&quot;</f><v>{&quot;classes&quot;:[&quot;excellent&quot;],&quot;text&quot;:&quot; Well, let&apos;s see.&quot;},</v></c></row><row r="5050" customFormat="false" ht="12.75" hidden="false" customHeight="true" outlineLevel="0" collapsed="false"><c r="A5050" s="0" t="s"><v>10082</v></c><c r="B5050" s="0" t="s"><v>10083</v></c><c r="C5050" s="0" t="s"><v>9513</v></c><c r="D5050" s="0" t="s"><v>10084</v></c><c r="E5050" s="0" t="n"><v>3</v></c><c r="F5050" s="2" t="str"><f aca="false">IFERROR(IFERROR(REPLACE(D5050,SEARCH($F$1,D5050,1),LEN($F$1),&quot;&quot;),REPLACE(D5050,SEARCH($G$1,D5050,1),LEN($G$1),&quot;&quot;)),D5050)</f><v>www.studentsreview.com/viewprofile.php3?k=984241072&amp;u=445</v></c><c r="G5050" s="2" t="str"><f aca="false">REPLACE(F5050,SEARCH(&quot;/&quot;,F5050,1),LEN(F5050),&quot;&quot;)</f><v>www.studentsreview.com</v></c><c r="H5050" s="3" t="n"><f aca="false">IF(G5050=&quot;www.studentcrowd.com&quot;,E5050*2/10,IF(G5050=&quot;www.studentsreview.com&quot;,E5050*2.5/10,&quot;ERROR&quot;))</f><v>0.75</v></c><c r="I5050" s="3" t="str"><f aca="false">VLOOKUP(H5050,help!$A$1:$B$8,2,0)</f><v>good</v></c><c r="J5050" s="4" t="str"><f aca="false">&quot;{&quot;&quot;classes&quot;&quot;:[&quot;&quot;&quot;&amp;I5050&amp;&quot;&quot;&quot;],&quot;&quot;text&quot;&quot;:&quot;&quot;&quot;&amp;A5050&amp;&quot;&quot;&quot;},&quot;</f><v>{&quot;classes&quot;:[&quot;good&quot;],&quot;text&quot;:&quot;Business - Management and Administration  This Major&apos;s Salary over time The high level of competition at U of I helped me in my career.  It can be tough out in the work world and you will be expected to perform at a higher level than when you had a job at the local food store.  The experience at school taught me critical management lessons that include communication, people skills, and strategic thinking.&quot;},</v></c><c r="K5050" s="1" t="str"><f aca="false">&quot;{&quot;&quot;classes&quot;&quot;:[&quot;&quot;&quot;&amp;I5050&amp;&quot;&quot;&quot;],&quot;&quot;text&quot;&quot;:&quot;&quot;&quot;&amp;B5050&amp;&quot;&quot;&quot;},&quot;</f><v>{&quot;classes&quot;:[&quot;good&quot;],&quot;text&quot;:&quot; The high level of competition at U of&quot;},</v></c></row><row r="5051" customFormat="false" ht="12.75" hidden="false" customHeight="true" outlineLevel="0" collapsed="false"><c r="A5051" s="0" t="s"><v>10085</v></c><c r="B5051" s="0" t="s"><v>10086</v></c><c r="C5051" s="0" t="s"><v>9513</v></c><c r="D5051" s="0" t="s"><v>10087</v></c><c r="E5051" s="0" t="n"><v>1</v></c><c r="F5051" s="2" t="str"><f aca="false">IFERROR(IFERROR(REPLACE(D5051,SEARCH($F$1,D5051,1),LEN($F$1),&quot;&quot;),REPLACE(D5051,SEARCH($G$1,D5051,1),LEN($G$1),&quot;&quot;)),D5051)</f><v>www.studentsreview.com/viewprofile.php3?k=984044940&amp;u=445</v></c><c r="G5051" s="2" t="str"><f aca="false">REPLACE(F5051,SEARCH(&quot;/&quot;,F5051,1),LEN(F5051),&quot;&quot;)</f><v>www.studentsreview.com</v></c><c r="H5051" s="3" t="n"><f aca="false">IF(G5051=&quot;www.studentcrowd.com&quot;,E5051*2/10,IF(G5051=&quot;www.studentsreview.com&quot;,E5051*2.5/10,&quot;ERROR&quot;))</f><v>0.25</v></c><c r="I5051" s="3" t="str"><f aca="false">VLOOKUP(H5051,help!$A$1:$B$8,2,0)</f><v>bad_plus</v></c><c r="J5051" s="4" t="str"><f aca="false">&quot;{&quot;&quot;classes&quot;&quot;:[&quot;&quot;&quot;&amp;I5051&amp;&quot;&quot;&quot;],&quot;&quot;text&quot;&quot;:&quot;&quot;&quot;&amp;A5051&amp;&quot;&quot;&quot;},&quot;</f><v>{&quot;classes&quot;:[&quot;bad_plus&quot;],&quot;text&quot;:&quot;Other  This Major&apos;s Salary over time UIUC is not the university for many students, this much I learned in my short time there.  &quot;},</v></c><c r="K5051" s="1" t="str"><f aca="false">&quot;{&quot;&quot;classes&quot;&quot;:[&quot;&quot;&quot;&amp;I5051&amp;&quot;&quot;&quot;],&quot;&quot;text&quot;&quot;:&quot;&quot;&quot;&amp;B5051&amp;&quot;&quot;&quot;},&quot;</f><v>{&quot;classes&quot;:[&quot;bad_plus&quot;],&quot;text&quot;:&quot; UIUC is not the university for many students, this much I learned in my short time there.&quot;},</v></c></row><row r="5052" customFormat="false" ht="12.75" hidden="false" customHeight="true" outlineLevel="0" collapsed="false"><c r="A5052" s="0" t="s"><v>10088</v></c><c r="B5052" s="0" t="s"><v>10089</v></c><c r="C5052" s="0" t="s"><v>9513</v></c><c r="D5052" s="0" t="s"><v>10090</v></c><c r="E5052" s="0" t="n"><v>3</v></c><c r="F5052" s="2" t="str"><f aca="false">IFERROR(IFERROR(REPLACE(D5052,SEARCH($F$1,D5052,1),LEN($F$1),&quot;&quot;),REPLACE(D5052,SEARCH($G$1,D5052,1),LEN($G$1),&quot;&quot;)),D5052)</f><v>www.studentsreview.com/viewprofile.php3?k=980372341&amp;u=445</v></c><c r="G5052" s="2" t="str"><f aca="false">REPLACE(F5052,SEARCH(&quot;/&quot;,F5052,1),LEN(F5052),&quot;&quot;)</f><v>www.studentsreview.com</v></c><c r="H5052" s="3" t="n"><f aca="false">IF(G5052=&quot;www.studentcrowd.com&quot;,E5052*2/10,IF(G5052=&quot;www.studentsreview.com&quot;,E5052*2.5/10,&quot;ERROR&quot;))</f><v>0.75</v></c><c r="I5052" s="3" t="str"><f aca="false">VLOOKUP(H5052,help!$A$1:$B$8,2,0)</f><v>good</v></c><c r="J5052" s="4" t="str"><f aca="false">&quot;{&quot;&quot;classes&quot;&quot;:[&quot;&quot;&quot;&amp;I5052&amp;&quot;&quot;&quot;],&quot;&quot;text&quot;&quot;:&quot;&quot;&quot;&amp;A5052&amp;&quot;&quot;&quot;},&quot;</f><v>{&quot;classes&quot;:[&quot;good&quot;],&quot;text&quot;:&quot;Chemical Engineering  This Major&apos;s Salary over time Even though this is a large University, you will get to know as many  or as few  of them as you want.  If you&apos;re into something, I know there will be a club somewhere for people with the same interests.  &quot;},</v></c><c r="K5052" s="1" t="str"><f aca="false">&quot;{&quot;&quot;classes&quot;&quot;:[&quot;&quot;&quot;&amp;I5052&amp;&quot;&quot;&quot;],&quot;&quot;text&quot;&quot;:&quot;&quot;&quot;&amp;B5052&amp;&quot;&quot;&quot;},&quot;</f><v>{&quot;classes&quot;:[&quot;good&quot;],&quot;text&quot;:&quot; Even though this is&quot;},</v></c></row><row r="5053" customFormat="false" ht="12.75" hidden="false" customHeight="true" outlineLevel="0" collapsed="false"><c r="A5053" s="0" t="s"><v>10091</v></c><c r="B5053" s="0" t="s"><v>10092</v></c><c r="C5053" s="0" t="s"><v>9513</v></c><c r="D5053" s="0" t="s"><v>10093</v></c><c r="E5053" s="0" t="n"><v>1</v></c><c r="F5053" s="2" t="str"><f aca="false">IFERROR(IFERROR(REPLACE(D5053,SEARCH($F$1,D5053,1),LEN($F$1),&quot;&quot;),REPLACE(D5053,SEARCH($G$1,D5053,1),LEN($G$1),&quot;&quot;)),D5053)</f><v>www.studentsreview.com/viewprofile.php3?k=980183396&amp;u=445</v></c><c r="G5053" s="2" t="str"><f aca="false">REPLACE(F5053,SEARCH(&quot;/&quot;,F5053,1),LEN(F5053),&quot;&quot;)</f><v>www.studentsreview.com</v></c><c r="H5053" s="3" t="n"><f aca="false">IF(G5053=&quot;www.studentcrowd.com&quot;,E5053*2/10,IF(G5053=&quot;www.studentsreview.com&quot;,E5053*2.5/10,&quot;ERROR&quot;))</f><v>0.25</v></c><c r="I5053" s="3" t="str"><f aca="false">VLOOKUP(H5053,help!$A$1:$B$8,2,0)</f><v>bad_plus</v></c><c r="J5053" s="4" t="str"><f aca="false">&quot;{&quot;&quot;classes&quot;&quot;:[&quot;&quot;&quot;&amp;I5053&amp;&quot;&quot;&quot;],&quot;&quot;text&quot;&quot;:&quot;&quot;&quot;&amp;A5053&amp;&quot;&quot;&quot;},&quot;</f><v>{&quot;classes&quot;:[&quot;bad_plus&quot;],&quot;text&quot;:&quot;Computer Engineering  This Major&apos;s Salary over time The professors and advisors in the Department of Electrical and Computer Engineering  ECE  are quite inflexible when it comes to deadlines and assignments.  I&apos;ve seen much of the material  or something like it  in community college classes, but the quantity of homework we have to work through is absurd.  In fact, I hate to say it, but one of the main reasons why I&apos;m still here is because of the university&apos;s reputation  #4 in computer science/engineering according US News &amp; World Report  as well as the fact that I can get a reasonably good job after I graduate as a result of that reputation.  Otherwise, I probably would have transferred out of here and into some little-known liberal arts school a long time ago.   By the way, as for the person complaining about this school saying things against their religion, what did you expect coming to a PUBLIC institution, anyway.  And, by the way, get a life.  :P &quot;},</v></c><c r="K5053" s="1" t="str"><f aca="false">&quot;{&quot;&quot;classes&quot;&quot;:[&quot;&quot;&quot;&amp;I5053&amp;&quot;&quot;&quot;],&quot;&quot;text&quot;&quot;:&quot;&quot;&quot;&amp;B5053&amp;&quot;&quot;&quot;},&quot;</f><v>{&quot;classes&quot;:[&quot;bad_plus&quot;],&quot;text&quot;:&quot; The professors and advisors in the Department of&quot;},</v></c></row><row r="5054" customFormat="false" ht="12.75" hidden="false" customHeight="true" outlineLevel="0" collapsed="false"><c r="A5054" s="0" t="s"><v>10094</v></c><c r="B5054" s="0" t="s"><v>10095</v></c><c r="C5054" s="0" t="s"><v>10096</v></c><c r="D5054" s="0" t="s"><v>10097</v></c><c r="E5054" s="0" t="n"><v>3</v></c><c r="F5054" s="2" t="str"><f aca="false">IFERROR(IFERROR(REPLACE(D5054,SEARCH($F$1,D5054,1),LEN($F$1),&quot;&quot;),REPLACE(D5054,SEARCH($G$1,D5054,1),LEN($G$1),&quot;&quot;)),D5054)</f><v>www.studentsreview.com/viewprofile.php3?k=1482126119&amp;u=4801</v></c><c r="G5054" s="2" t="str"><f aca="false">REPLACE(F5054,SEARCH(&quot;/&quot;,F5054,1),LEN(F5054),&quot;&quot;)</f><v>www.studentsreview.com</v></c><c r="H5054" s="3" t="n"><f aca="false">IF(G5054=&quot;www.studentcrowd.com&quot;,E5054*2/10,IF(G5054=&quot;www.studentsreview.com&quot;,E5054*2.5/10,&quot;ERROR&quot;))</f><v>0.75</v></c><c r="I5054" s="3" t="str"><f aca="false">VLOOKUP(H5054,help!$A$1:$B$8,2,0)</f><v>good</v></c><c r="J5054" s="4" t="str"><f aca="false">&quot;{&quot;&quot;classes&quot;&quot;:[&quot;&quot;&quot;&amp;I5054&amp;&quot;&quot;&quot;],&quot;&quot;text&quot;&quot;:&quot;&quot;&quot;&amp;A5054&amp;&quot;&quot;&quot;},&quot;</f><v>{&quot;classes&quot;:[&quot;good&quot;],&quot;text&quot;:&quot;Political Science  This Major&apos;s Salary over time McGill is an absolutely incredible value for money. So much cheaper and the degree looks good for grad school.&quot;},</v></c><c r="K5054" s="1" t="str"><f aca="false">&quot;{&quot;&quot;classes&quot;&quot;:[&quot;&quot;&quot;&amp;I5054&amp;&quot;&quot;&quot;],&quot;&quot;text&quot;&quot;:&quot;&quot;&quot;&amp;B5054&amp;&quot;&quot;&quot;},&quot;</f><v>{&quot;classes&quot;:[&quot;good&quot;],&quot;text&quot;:&quot; McGill is an absolutely incredible value for money. So much cheaper and the degree looks good for grad school.&quot;},</v></c></row><row r="5055" customFormat="false" ht="12.75" hidden="false" customHeight="true" outlineLevel="0" collapsed="false"><c r="A5055" s="0" t="s"><v>10098</v></c><c r="B5055" s="0" t="s"><v>10099</v></c><c r="C5055" s="0" t="s"><v>10096</v></c><c r="D5055" s="0" t="s"><v>10100</v></c><c r="E5055" s="0" t="n"><v>2</v></c><c r="F5055" s="2" t="str"><f aca="false">IFERROR(IFERROR(REPLACE(D5055,SEARCH($F$1,D5055,1),LEN($F$1),&quot;&quot;),REPLACE(D5055,SEARCH($G$1,D5055,1),LEN($G$1),&quot;&quot;)),D5055)</f><v>www.studentsreview.com/viewprofile.php3?k=1431390284&amp;u=4801</v></c><c r="G5055" s="2" t="str"><f aca="false">REPLACE(F5055,SEARCH(&quot;/&quot;,F5055,1),LEN(F5055),&quot;&quot;)</f><v>www.studentsreview.com</v></c><c r="H5055" s="3" t="n"><f aca="false">IF(G5055=&quot;www.studentcrowd.com&quot;,E5055*2/10,IF(G5055=&quot;www.studentsreview.com&quot;,E5055*2.5/10,&quot;ERROR&quot;))</f><v>0.5</v></c><c r="I5055" s="3" t="str"><f aca="false">VLOOKUP(H5055,help!$A$1:$B$8,2,0)</f><v>middle</v></c><c r="J5055" s="4" t="str"><f aca="false">&quot;{&quot;&quot;classes&quot;&quot;:[&quot;&quot;&quot;&amp;I5055&amp;&quot;&quot;&quot;],&quot;&quot;text&quot;&quot;:&quot;&quot;&quot;&amp;A5055&amp;&quot;&quot;&quot;},&quot;</f><v>{&quot;classes&quot;:[&quot;middle&quot;],&quot;text&quot;:&quot;Business - Management and Administration  This Major&apos;s Salary over time McGill has helped me a lot for the future in both what it has taught me, as well as the people it has allowed me to meet.&quot;},</v></c><c r="K5055" s="1" t="str"><f aca="false">&quot;{&quot;&quot;classes&quot;&quot;:[&quot;&quot;&quot;&amp;I5055&amp;&quot;&quot;&quot;],&quot;&quot;text&quot;&quot;:&quot;&quot;&quot;&amp;B5055&amp;&quot;&quot;&quot;},&quot;</f><v>{&quot;classes&quot;:[&quot;middle&quot;],&quot;text&quot;:&quot; McGill has helped me a lot for the future in both what it has taught me, as well as the people it has allowed me to meet.&quot;},</v></c></row><row r="5056" customFormat="false" ht="12.75" hidden="false" customHeight="true" outlineLevel="0" collapsed="false"><c r="A5056" s="0" t="s"><v>10101</v></c><c r="B5056" s="0" t="s"><v>10102</v></c><c r="C5056" s="0" t="s"><v>10096</v></c><c r="D5056" s="0" t="s"><v>10103</v></c><c r="E5056" s="0" t="n"><v>2</v></c><c r="F5056" s="2" t="str"><f aca="false">IFERROR(IFERROR(REPLACE(D5056,SEARCH($F$1,D5056,1),LEN($F$1),&quot;&quot;),REPLACE(D5056,SEARCH($G$1,D5056,1),LEN($G$1),&quot;&quot;)),D5056)</f><v>www.studentsreview.com/viewprofile.php3?k=1378886633&amp;u=4801</v></c><c r="G5056" s="2" t="str"><f aca="false">REPLACE(F5056,SEARCH(&quot;/&quot;,F5056,1),LEN(F5056),&quot;&quot;)</f><v>www.studentsreview.com</v></c><c r="H5056" s="3" t="n"><f aca="false">IF(G5056=&quot;www.studentcrowd.com&quot;,E5056*2/10,IF(G5056=&quot;www.studentsreview.com&quot;,E5056*2.5/10,&quot;ERROR&quot;))</f><v>0.5</v></c><c r="I5056" s="3" t="str"><f aca="false">VLOOKUP(H5056,help!$A$1:$B$8,2,0)</f><v>middle</v></c><c r="J5056" s="4" t="str"><f aca="false">&quot;{&quot;&quot;classes&quot;&quot;:[&quot;&quot;&quot;&amp;I5056&amp;&quot;&quot;&quot;],&quot;&quot;text&quot;&quot;:&quot;&quot;&quot;&amp;A5056&amp;&quot;&quot;&quot;},&quot;</f><v>{&quot;classes&quot;:[&quot;middle&quot;],&quot;text&quot;:&quot;Economics  This Major&apos;s Salary over time Academically, the school gives you a quality education from good professors at an affordable price. Most of the he professors in the economics department were earnest and competent and I wish I had visited them during office hours. Maybe due to the low tuition fees, the school has a ruthless sink-or-swim type atmosphere where students aren&apos;t given much support. Severe grade deflation also exists and a lot of people drop out or take 5+ years to graduate. My low gpa due to grade deflation prevented me from applying to any graduate schools. I hated Montreal. The winters are six months long. The Quebeckers seemed locked into a crisis mentality due to their sovereignty issue and I found them to be low-minded, vain, cruel, arrogant and exclusive. They were completely different from other Canadians and were almost Asian in their cruelty. I underwent extreme racism  I&apos;m Asian  and was treated like a subhuman. I will never go back to Montreal again.  Socially, the students seemed decent enough but there weren&apos;t any Asians that I wanted to be friends with. I didn&apos;t have anything in common with the white Canadians although most of them seemed like ok people. The Asians at the school were mostly new immigrants who stuck to themselves or Canadian-born Asians who were stuck-up despite being far inferior to the Asian kids I went to high school with. There are only two of three other students from McGill that I still consider my friends.If I had to choose again, I would not have attended McGill and would have gone to U of T or UBC because they are in somewhat friendlier cities. McGill isn&apos;t that much more prestigious than those schools and my mental health and life trajectory would probably have improved, not deteriorated.   &quot;},</v></c><c r="K5056" s="1" t="str"><f aca="false">&quot;{&quot;&quot;classes&quot;&quot;:[&quot;&quot;&quot;&amp;I5056&amp;&quot;&quot;&quot;],&quot;&quot;text&quot;&quot;:&quot;&quot;&quot;&amp;B5056&amp;&quot;&quot;&quot;},&quot;</f><v>{&quot;classes&quot;:[&quot;middle&quot;],&quot;text&quot;:&quot; Academically, the school gives you a quality education&quot;},</v></c></row><row r="5057" customFormat="false" ht="12.75" hidden="false" customHeight="true" outlineLevel="0" collapsed="false"><c r="A5057" s="0" t="s"><v>10104</v></c><c r="B5057" s="0" t="s"><v>10102</v></c><c r="C5057" s="0" t="s"><v>10096</v></c><c r="D5057" s="0" t="s"><v>10103</v></c><c r="E5057" s="0" t="n"><v>2</v></c><c r="F5057" s="2" t="str"><f aca="false">IFERROR(IFERROR(REPLACE(D5057,SEARCH($F$1,D5057,1),LEN($F$1),&quot;&quot;),REPLACE(D5057,SEARCH($G$1,D5057,1),LEN($G$1),&quot;&quot;)),D5057)</f><v>www.studentsreview.com/viewprofile.php3?k=1378886633&amp;u=4801</v></c><c r="G5057" s="2" t="str"><f aca="false">REPLACE(F5057,SEARCH(&quot;/&quot;,F5057,1),LEN(F5057),&quot;&quot;)</f><v>www.studentsreview.com</v></c><c r="H5057" s="3" t="n"><f aca="false">IF(G5057=&quot;www.studentcrowd.com&quot;,E5057*2/10,IF(G5057=&quot;www.studentsreview.com&quot;,E5057*2.5/10,&quot;ERROR&quot;))</f><v>0.5</v></c><c r="I5057" s="3" t="str"><f aca="false">VLOOKUP(H5057,help!$A$1:$B$8,2,0)</f><v>middle</v></c><c r="J5057" s="4" t="str"><f aca="false">&quot;{&quot;&quot;classes&quot;&quot;:[&quot;&quot;&quot;&amp;I5057&amp;&quot;&quot;&quot;],&quot;&quot;text&quot;&quot;:&quot;&quot;&quot;&amp;A5057&amp;&quot;&quot;&quot;},&quot;</f><v>{&quot;classes&quot;:[&quot;middle&quot;],&quot;text&quot;:&quot;Economics  This Major\&apos;s Salary over time Academically, the school gives you a quality education from good professors at an affordable price. Most of the he professors in the economics department were earnest and competent and I wish I had visited them during office hours. Maybe due to the low tuition fees, the school has a ruthless sink-or-swim type atmosphere where students aren\&apos;t given much support. Severe grade deflation also exists and a lot of people drop out or take 5+ years to graduate. My low gpa due to grade deflation prevented me from applying to any graduate schools. I hated Montreal. The winters are six months long. The Quebeckers seemed locked into a crisis mentality due to their sovereignty issue and I found them to be low-minded, vain, cruel, arrogant and exclusive. They were completely different from other Canadians and were almost Asian in their cruelty. I underwent extreme racism  I\&apos;m Asian  and was treated like a subhuman. I will never go back to Montreal again.  Socially, the students seemed decent enough but there weren\&apos;t any Asians that I wanted to be friends with. I didn\&apos;t have anything in common with the white Canadians although most of them seemed like ok people. The Asians at the school were mostly new immigrants who stuck to themselves or Canadian-born Asians who were stuck-up despite being far inferior to the Asian kids I went to high school with. There are only two of three other students from McGill that I still consider my friends.If I had to choose again, I would not have attended McGill and would have gone to U of T or UBC because they are in somewhat friendlier cities. McGill isn\&apos;t that much more prestigious than those schools and my mental health and life trajectory would probably have improved, not deteriorated.   &quot;},</v></c><c r="K5057" s="1" t="str"><f aca="false">&quot;{&quot;&quot;classes&quot;&quot;:[&quot;&quot;&quot;&amp;I5057&amp;&quot;&quot;&quot;],&quot;&quot;text&quot;&quot;:&quot;&quot;&quot;&amp;B5057&amp;&quot;&quot;&quot;},&quot;</f><v>{&quot;classes&quot;:[&quot;middle&quot;],&quot;text&quot;:&quot; Academically, the school gives you a quality education&quot;},</v></c></row><row r="5058" customFormat="false" ht="12.75" hidden="false" customHeight="true" outlineLevel="0" collapsed="false"><c r="A5058" s="0" t="s"><v>10105</v></c><c r="B5058" s="0" t="s"><v>10106</v></c><c r="C5058" s="0" t="s"><v>10096</v></c><c r="D5058" s="0" t="s"><v>10107</v></c><c r="E5058" s="0" t="n"><v>4</v></c><c r="F5058" s="2" t="str"><f aca="false">IFERROR(IFERROR(REPLACE(D5058,SEARCH($F$1,D5058,1),LEN($F$1),&quot;&quot;),REPLACE(D5058,SEARCH($G$1,D5058,1),LEN($G$1),&quot;&quot;)),D5058)</f><v>www.studentsreview.com/viewprofile.php3?k=1368160222&amp;u=4801</v></c><c r="G5058" s="2" t="str"><f aca="false">REPLACE(F5058,SEARCH(&quot;/&quot;,F5058,1),LEN(F5058),&quot;&quot;)</f><v>www.studentsreview.com</v></c><c r="H5058" s="3" t="n"><f aca="false">IF(G5058=&quot;www.studentcrowd.com&quot;,E5058*2/10,IF(G5058=&quot;www.studentsreview.com&quot;,E5058*2.5/10,&quot;ERROR&quot;))</f><v>1</v></c><c r="I5058" s="3" t="str"><f aca="false">VLOOKUP(H5058,help!$A$1:$B$8,2,0)</f><v>excellent</v></c><c r="J5058" s="4" t="str"><f aca="false">&quot;{&quot;&quot;classes&quot;&quot;:[&quot;&quot;&quot;&amp;I5058&amp;&quot;&quot;&quot;],&quot;&quot;text&quot;&quot;:&quot;&quot;&quot;&amp;A5058&amp;&quot;&quot;&quot;},&quot;</f><v>{&quot;classes&quot;:[&quot;excellent&quot;],&quot;text&quot;:&quot;Undecided  This Major&apos;s Salary over time First off, please note that McGill is a large university with many different faculties and majors, and that the opinions posted here  including mine  may not necessarily reflect the experiences of the majority of the students attending. I will share my academic experiences in some detail, but as with all things, it is prudent to take them with a grain of salt as your mileage may vary  YMMV .Overall I have not been very satisfied with the quality of my education at McGill. It is a large public school in Canada, and at least in my experience, it is very easy to get lost in the crowd and to be treated as a number rather than as a student. This is not surprising, as it is a trait that is inherent to virtually all large public schools in North America. What I found to be far more worrisome was the sheer amount of self-teaching I had to do in order to succeed in my classes, and even then success was not necessarily guaranteed. I attended all my classes and tutorials  as well as going to office hours , but there was nothing I learned there that I couldn&apos;t have gotten out of a book myself. My professors&apos; expectations, at least for the classes I took, were generally not well-articulated and I often found myself having to wildly  guess  at what they actually wanted me to take away from their classes. Assignments  and especially labs in certain freshman science courses  felt more like busy work than valuable learning experiences more often than not. As I prioritize learning over grades, this made for a rather unpleasant and alienating academic experience overall. I understand that being challenged is an integral part of the university experience, but at the undergrad level I don&apos;t think it would be unreasonable to also expect to actually learn things and to establish a strong foundation in critical thinking.Another aspect of McGill to keep in mind is the fact that it has recently been facing very severe budget cuts, which are undoubtedly going to affect the quality of instruction to some extent. Already there was a report in the campus newspaper sometime this past year that more than 100 classes in the Faculty of Arts will be eliminated for the coming academic year. I have also heard through word of mouth that in certain courses with a substantial essay-writing component, the number of papers assigned was reduced due to the lack of TA&apos;s.Some comments about the student life: it varies depending on the faculty. As a few other reviews have noted, there is also a fairly noticeable culture of drinking, which was personally a bit off-putting for me as I am adamantly a non-drinker  purely out of lack of interest . Compared to other campuses, especially those in the U.S. that I have visited, McGill&apos;s student clubs generally seem to be less vibrant/active overall. I don&apos;t know what the reason for this is, though I suspect that it may have something to do with the budget cuts  mentioned earlier in my review . While McGill may seem like an attractive choice due to its reputation and price  especially for Canadian students , I think every applicant should visit the campus to get a sense of whether or not they will fit in. Fit is absolutely crucial especially when it comes to university, since there are many factors to take into account. For me personally, it was not a good fit at all as I had not researched the school in-depth prior to arriving, and I will most likely not be continuing my studies here. Again, YMMV - this is why I added the brief disclaimer at the top. But there are others for whom McGill proved to be a great choice, so it truly depends on the individual student.&quot;},</v></c><c r="K5058" s="1" t="str"><f aca="false">&quot;{&quot;&quot;classes&quot;&quot;:[&quot;&quot;&quot;&amp;I5058&amp;&quot;&quot;&quot;],&quot;&quot;text&quot;&quot;:&quot;&quot;&quot;&amp;B5058&amp;&quot;&quot;&quot;},&quot;</f><v>{&quot;classes&quot;:[&quot;excellent&quot;],&quot;text&quot;:&quot; First off, please note that McGill is a&quot;},</v></c></row><row r="5059" customFormat="false" ht="12.75" hidden="false" customHeight="true" outlineLevel="0" collapsed="false"><c r="A5059" s="0" t="s"><v>10108</v></c><c r="B5059" s="0" t="s"><v>10109</v></c><c r="C5059" s="0" t="s"><v>10096</v></c><c r="D5059" s="0" t="s"><v>10110</v></c><c r="E5059" s="0" t="n"><v>3</v></c><c r="F5059" s="2" t="str"><f aca="false">IFERROR(IFERROR(REPLACE(D5059,SEARCH($F$1,D5059,1),LEN($F$1),&quot;&quot;),REPLACE(D5059,SEARCH($G$1,D5059,1),LEN($G$1),&quot;&quot;)),D5059)</f><v>www.studentsreview.com/viewprofile.php3?k=1352006492&amp;u=4801</v></c><c r="G5059" s="2" t="str"><f aca="false">REPLACE(F5059,SEARCH(&quot;/&quot;,F5059,1),LEN(F5059),&quot;&quot;)</f><v>www.studentsreview.com</v></c><c r="H5059" s="3" t="n"><f aca="false">IF(G5059=&quot;www.studentcrowd.com&quot;,E5059*2/10,IF(G5059=&quot;www.studentsreview.com&quot;,E5059*2.5/10,&quot;ERROR&quot;))</f><v>0.75</v></c><c r="I5059" s="3" t="str"><f aca="false">VLOOKUP(H5059,help!$A$1:$B$8,2,0)</f><v>good</v></c><c r="J5059" s="4" t="str"><f aca="false">&quot;{&quot;&quot;classes&quot;&quot;:[&quot;&quot;&quot;&amp;I5059&amp;&quot;&quot;&quot;],&quot;&quot;text&quot;&quot;:&quot;&quot;&quot;&amp;A5059&amp;&quot;&quot;&quot;},&quot;</f><v>{&quot;classes&quot;:[&quot;good&quot;],&quot;text&quot;:&quot;Business - Management and Administration  This Major&apos;s Salary over time Looking back, McGill University, although not being my first choice, was the right choice. The student body is diverse, extra-curricular activities endless and the campus  and surrounding city  alive.  The courses are tough, both in terms of the concepts being taught, but in terms of workload, presentations and other activities and events. In management, the core courses are very theoretical, so the best way to put this information to use is through involvement in events, clubs and case competitions.  The only problem them is learning to balance sports, extra-curriculars with school work and your social life  which, living in Montreal, will no doubt be incredible .  Better yet is the fusion of French and Anglophone cultures here, where you can get by with either, but all in all, you are better off knowing  or picking up on  both. McGill is surrounded by other universities and campuses as well, including Concordia University, Universit? de Laval, Universit? du Qu?bec ? Montr?al, so there are countless opportunities to expand your social network beyond that of McGill. So, to summarize, McGill university is the right place for you if you are open-minded, social, adventurous, independent, hard-working, organized and driven.&quot;},</v></c><c r="K5059" s="1" t="str"><f aca="false">&quot;{&quot;&quot;classes&quot;&quot;:[&quot;&quot;&quot;&amp;I5059&amp;&quot;&quot;&quot;],&quot;&quot;text&quot;&quot;:&quot;&quot;&quot;&amp;B5059&amp;&quot;&quot;&quot;},&quot;</f><v>{&quot;classes&quot;:[&quot;good&quot;],&quot;text&quot;:&quot; Looking back, McGill University, although not being my&quot;},</v></c></row><row r="5060" customFormat="false" ht="12.75" hidden="false" customHeight="true" outlineLevel="0" collapsed="false"><c r="A5060" s="0" t="s"><v>10111</v></c><c r="B5060" s="0" t="s"><v>10112</v></c><c r="C5060" s="0" t="s"><v>10096</v></c><c r="D5060" s="0" t="s"><v>10113</v></c><c r="E5060" s="0" t="n"><v>4</v></c><c r="F5060" s="2" t="str"><f aca="false">IFERROR(IFERROR(REPLACE(D5060,SEARCH($F$1,D5060,1),LEN($F$1),&quot;&quot;),REPLACE(D5060,SEARCH($G$1,D5060,1),LEN($G$1),&quot;&quot;)),D5060)</f><v>www.studentsreview.com/viewprofile.php3?k=1312987721&amp;u=4801</v></c><c r="G5060" s="2" t="str"><f aca="false">REPLACE(F5060,SEARCH(&quot;/&quot;,F5060,1),LEN(F5060),&quot;&quot;)</f><v>www.studentsreview.com</v></c><c r="H5060" s="3" t="n"><f aca="false">IF(G5060=&quot;www.studentcrowd.com&quot;,E5060*2/10,IF(G5060=&quot;www.studentsreview.com&quot;,E5060*2.5/10,&quot;ERROR&quot;))</f><v>1</v></c><c r="I5060" s="3" t="str"><f aca="false">VLOOKUP(H5060,help!$A$1:$B$8,2,0)</f><v>excellent</v></c><c r="J5060" s="4" t="str"><f aca="false">&quot;{&quot;&quot;classes&quot;&quot;:[&quot;&quot;&quot;&amp;I5060&amp;&quot;&quot;&quot;],&quot;&quot;text&quot;&quot;:&quot;&quot;&quot;&amp;A5060&amp;&quot;&quot;&quot;},&quot;</f><v>{&quot;classes&quot;:[&quot;excellent&quot;],&quot;text&quot;:&quot;Linguistics  This Major&apos;s Salary over time I dropped out after one year at McGill. This is more a reflection on my needs, and not the school. However, there are several things you need to know about the school before you go:1. The bureaucracy is ridiculous. You are a number to them, they treat you like a customer first and a student second. 2. The school is huge. If you&apos;re not very good at putting yourself out there and making social interactions, it might not go so well. There are a lot of opportunities to find friends, however - you just have to make sure you find them.3. DON&apos;T LIVE IN A HOTEL-BASED DORM!! I did, and it was a huge mistake. They foster separation rather than community. Upper rez and solin have the best community feel, I strongly recommend them.4. If you&apos;re not Canadian or from the far North, this might be a bad idea, weather-wise. The winters are miserable, and I mean, miserably enough to hinder your school performance, personal life, and mood for months.5. I was actually at an advantage in that I speak French. If you don&apos;t, be prepared to be inundated in a Francophone world as soon as you step out of the  McGill Bubble ! Depending on you &amp; and your interests, this could be a huge + or - .6. If you&apos;re in either the School of Liberal Arts or Sciences, it might be a real feat of endurance to switch over. You&apos;re a little bit stuck in your school  switching majors within your school is easy, switching to a different school, not so much .Other than those things, McGill is a really great school IF YOU ARE THE RIGHT KIND OF PERSON! Mainly, you need to be 100% self-motivated, and enjoy doing things independently.  If you&apos;re into it, the club and bar scene is amazing. The school has a sort of  hipster  slant. Lots of different kinds of fun people, if you&apos;re into politics there&apos;s a lot of political groups on campus. The linguistics program is one of the best in the world, and I had a really great experience in my department. I never did study abroad, but I&apos;ve heard lots of great things.Anyway, I dropped out after a year to go to culinary school, but hopefully things will go more smoothly for you. Good luck! &quot;},</v></c><c r="K5060" s="1" t="str"><f aca="false">&quot;{&quot;&quot;classes&quot;&quot;:[&quot;&quot;&quot;&amp;I5060&amp;&quot;&quot;&quot;],&quot;&quot;text&quot;&quot;:&quot;&quot;&quot;&amp;B5060&amp;&quot;&quot;&quot;},&quot;</f><v>{&quot;classes&quot;:[&quot;excellent&quot;],&quot;text&quot;:&quot; I dropped out after one year at McGill.&quot;},</v></c></row><row r="5061" customFormat="false" ht="12.75" hidden="false" customHeight="true" outlineLevel="0" collapsed="false"><c r="A5061" s="0" t="s"><v>10114</v></c><c r="B5061" s="0" t="s"><v>10115</v></c><c r="C5061" s="0" t="s"><v>10096</v></c><c r="D5061" s="0" t="s"><v>10116</v></c><c r="E5061" s="0" t="n"><v>2</v></c><c r="F5061" s="2" t="str"><f aca="false">IFERROR(IFERROR(REPLACE(D5061,SEARCH($F$1,D5061,1),LEN($F$1),&quot;&quot;),REPLACE(D5061,SEARCH($G$1,D5061,1),LEN($G$1),&quot;&quot;)),D5061)</f><v>www.studentsreview.com/viewprofile.php3?k=1290368338&amp;u=4801</v></c><c r="G5061" s="2" t="str"><f aca="false">REPLACE(F5061,SEARCH(&quot;/&quot;,F5061,1),LEN(F5061),&quot;&quot;)</f><v>www.studentsreview.com</v></c><c r="H5061" s="3" t="n"><f aca="false">IF(G5061=&quot;www.studentcrowd.com&quot;,E5061*2/10,IF(G5061=&quot;www.studentsreview.com&quot;,E5061*2.5/10,&quot;ERROR&quot;))</f><v>0.5</v></c><c r="I5061" s="3" t="str"><f aca="false">VLOOKUP(H5061,help!$A$1:$B$8,2,0)</f><v>middle</v></c><c r="J5061" s="4" t="str"><f aca="false">&quot;{&quot;&quot;classes&quot;&quot;:[&quot;&quot;&quot;&amp;I5061&amp;&quot;&quot;&quot;],&quot;&quot;text&quot;&quot;:&quot;&quot;&quot;&amp;A5061&amp;&quot;&quot;&quot;},&quot;</f><v>{&quot;classes&quot;:[&quot;middle&quot;],&quot;text&quot;:&quot;Biology  This Major&apos;s Salary over time I thought I should post on this website, as I really used it when I was trying to figure out what schools to apply to. I took the reviews very seriously! So now it&apos;s my turn. Oh McGill. There are a lot of things that you should know about a school before you seriously consider going there. This was something I didn&apos;t really know in high school. The application to McGill is all done online, and you should really look into what program/faculty you will be applying to. I didn&apos;t even know what a faculty was when I was applying! There is science, arts, education, management, engineeringвЂ¦and if you are not from Quebec, you are required to complete a freshman program. Now this is important, because if you are in arts your program will be completely different than in science. And even if you switch faculties later, you will have to complete the necessary freshman program for arts, or science, or vice versa. This whole business of a freshman program was sort of news to me, as I from the US. It&apos;s not quite like it is there, an arts freshman program is all arts classes, and a science freshman program is all science. Moreover, this year for science freshman includes CAL 1/2, CHEM 1/2, BIOL 1/2, and PHYS 1/2. You don&apos;t have to take them all at once, but they are the basic reqs for any upper level science course. So you pretty much do have to take them all your first year. As a freshman I was not very pleased about that  coming from the states at least, where they really do not make you take these all at once . Another factor to consider if AP/IB credits. Be careful whether or not you declare them  apparently there is a debate going on now as to whether or not students will be given the option in the future . I believe it&apos;s actually a crime  double check though  to not declare your AP marks, however if no one finds out then it&apos;s okay? Anyway, I took AP English Lit/Language in high school, and I was given 12 credits of english 100 classes for it. English 100 does not count for anything, it basically just ate up my elective credits. I came in with 24 credits, technically a sophmore, and I kept receiving all these emails about picking a major, etc, very confusing as a freshman! Once you reach 120 credits at McGill, they pretty much want you out  not 100% sure on the policy, but I believe it&apos;s something like only the classes towards your major or whatever is required appear on your GPA . So if you want to take any electives, you have to do it early on, and if you want to go over 120 credits, you have to make a formal request and apparently it&apos;s a big pain in the ass. So they sort of limit the electives you can take  plus its not fun having to explain your situation about being in U1 vs/ U0 to everybodyвЂ¦ So pretty much, if you&apos;re coming from the US, be  warned that McGill is NOT NOT NOT like an American school. Another large complaint that I had as a freshman was that there are no dorms at McGill. Well, there are, but there only was for the first year. AFter that you are expected to get your own place, which is cool, and some people may like that, but I really wanted to experience a hanging out in a dorm, being down the hall from your friends sorta college experience, and I felt like that was really lacking here. So if that&apos;s something thats important to you, just be aware. It is nice to have your own bathroom and space, but that stuff happens anyway after college. Plus the dorm I got put in I had to cook for myself, so also be aware that that may happenвЂ¦the dining system at McGill is pretty shitty  expensive and not very good . So what is actually good at McGill you may ask? I&apos;m not really sure. I am going to be graduating at the end of this year, and I feel that the quality of education I will have gotten is very good. Though my 200 level BIOL classes were all about 600 students, I felt that McGill really does a good job of teaching you. Of course you have to go to class and do the studying, but I wonder if all the science requirements McGill makes you take really gives you good education in science as compared to US schools which can be more liberal arts. Anyway, another issue is class size. If you want personal attention, if you want the professor to know your name, if you want to have discussions with your classmates, DO NOT pick McGill. At least for science. Again it also depends what classes you take, what your department is, etc. I am in my last year, and some of my classes are quite small  one class has only 7, another 35 , but these are still conducted as lectures, not really seminars  where you can discuss, etc . It&apos;s not really a warm, fostering environment where they want you to think. I get the feeling its more like memorizing stuff. There&apos;s also a small lab class I&apos;m taking, but you work with a TA, not a professor. I&apos;m sure that if you want to you can go to the professor&apos;s office hours, get to know him/her, go out there and do it, but if you&apos;re someone who isn&apos;t comfortable doing that then it&apos;s really hard to get them to know your name.I minored in English, and that has really been great. Most of those classes were fairly small  except the 2  basic intro courses , and the professors really do get to knwo your name, your writing, etc. Again, office hours help. But anyway, if you want to go to a small school where you will know all your classmates, all your professors, and they will know you, then McGill isn&apos;t the school for you. Again, you could probably make it happen if you put the extra effort in. That&apos;s why I chose my review as  neutral  actually. I&apos;m a pretty shy person, and I feel like in both good and bad ways, McGill made me grow up a little bit more. Maybe it would&apos;ve been college in general, but nothing here is really handed to you. You have to do it yourself. And ya know, some people need that little bit of coddling that university or college can give to you, and others perhaps need to be kicked in the ass. It really just depends on what suits you best, what you&apos;re looking for.Some plusesвЂ¦Mcgill is large school, so there&apos;s always new people to meet. It also felt surprisingly small to me though. You do manage to see a lot of the same people around campus, even if they&apos;re people you don&apos;t know. The drinking age is another plus! Wow, to skip out on the 21 was awesome. It just keeps you more controlled, makes things more interesting, none of that hiding it bologna that would have happened at a school in the states. Really really super nice. Plus there&apos;s on-campus drinking events, like Bar Des Arts which is pretty much just like a party in the arts lounge every thursday evening and OAP  outdoor air pub  in the beginning of the year with live music, beer, friends. So that&apos;s nice. Also, people from all over the world come to McGill, very diverse student body. There&apos;s people speaking all types of languages all over the place, and it&apos;s definitely possible to make friends from all over. There&apos;s definitely a large amount of wealthy people here, but also people who are scrounging by I&apos;m sure. You just do see a decent amount of money here as wellвЂ¦There&apos;s a lot of crappy policies though, the administration does make you run around in circles, financial aid is sort of tough too  work study is extremely competitiveвЂ¦also, some of the jobs they have listed are extremely technical and intense. not many like &apos;serve in a cafeteria job&apos; type of thing . Also, a lot of things on campus are run by other companies. I was sitting in the Student Union at what I suppose is a restaurant but it&apos;s really just a place to hang out and eat lunch, and I was asked to move because I had brought my own food in and wasn&apos;t a paying customer..in the STUDENT UNION, mind you. Also, McGill health is a bitch. If you are sick, you pretty much need to wake up at 7:30 AM and hustle over to the clinic in order to get an appointment LATER that day  depending on how sick you are . So not only do you feel shitty, you have to wake up super early and miss lots of classes. I actually applied to transfer from McGill once but decided not to, mostly because of friends. And if I could go back, I don&apos;t think I would choose McGill again. Prices are rising for international students, and McGill is cutting a lot of funding for sports,student clubs, etc, so I&apos;m glad I&apos;m getting out this year. However, I did make a lot of friends, and Montreal is a fun city with fun things to do  however, when choosing a school don&apos;t let the idea that having nothing to do on a weekend is really that bad. to be honest, I don&apos;t even get to see the city so much due to the amount of work I have to do. it is nice though to be able to meet up with friends for drinks at a bar, go dancing and meet people who aren&apos;t mcgill students, etc . I&apos;ve also had some really great professors here, and really enjoyed a lot of my classes. But all in all I would say that the negatives greatly outweighed the positives for me. Having to choose my major right away, no dorms, large classes, general crappy policies from of the school, price, crappy work study opportunities, facilities not that nice.My advice is to just do lots of research, and really think about what it is that YOU want from a school. And if you don&apos;t know, then pick one and see how it goes. Transferring isn&apos;t the end of the world. And if you don&apos;t know what you want, then just wait a year and do something cool and figure yourself out. College isn&apos;t the be all and end all of life, and hunting for the holy grail of schools is pretty pointless too because no one school is going to be great in every sense. Just try to find the one that works best for you :  &quot;},</v></c><c r="K5061" s="1" t="str"><f aca="false">&quot;{&quot;&quot;classes&quot;&quot;:[&quot;&quot;&quot;&amp;I5061&amp;&quot;&quot;&quot;],&quot;&quot;text&quot;&quot;:&quot;&quot;&quot;&amp;B5061&amp;&quot;&quot;&quot;},&quot;</f><v>{&quot;classes&quot;:[&quot;middle&quot;],&quot;text&quot;:&quot; I thought I should post on this website,&quot;},</v></c></row><row r="5062" customFormat="false" ht="12.75" hidden="false" customHeight="true" outlineLevel="0" collapsed="false"><c r="A5062" s="0" t="s"><v>10117</v></c><c r="B5062" s="0" t="s"><v>10118</v></c><c r="C5062" s="0" t="s"><v>10096</v></c><c r="D5062" s="0" t="s"><v>10119</v></c><c r="E5062" s="0" t="n"><v>2</v></c><c r="F5062" s="2" t="str"><f aca="false">IFERROR(IFERROR(REPLACE(D5062,SEARCH($F$1,D5062,1),LEN($F$1),&quot;&quot;),REPLACE(D5062,SEARCH($G$1,D5062,1),LEN($G$1),&quot;&quot;)),D5062)</f><v>www.studentsreview.com/viewprofile.php3?k=1288790032&amp;u=4801</v></c><c r="G5062" s="2" t="str"><f aca="false">REPLACE(F5062,SEARCH(&quot;/&quot;,F5062,1),LEN(F5062),&quot;&quot;)</f><v>www.studentsreview.com</v></c><c r="H5062" s="3" t="n"><f aca="false">IF(G5062=&quot;www.studentcrowd.com&quot;,E5062*2/10,IF(G5062=&quot;www.studentsreview.com&quot;,E5062*2.5/10,&quot;ERROR&quot;))</f><v>0.5</v></c><c r="I5062" s="3" t="str"><f aca="false">VLOOKUP(H5062,help!$A$1:$B$8,2,0)</f><v>middle</v></c><c r="J5062" s="4" t="str"><f aca="false">&quot;{&quot;&quot;classes&quot;&quot;:[&quot;&quot;&quot;&amp;I5062&amp;&quot;&quot;&quot;],&quot;&quot;text&quot;&quot;:&quot;&quot;&quot;&amp;A5062&amp;&quot;&quot;&quot;},&quot;</f><v>{&quot;classes&quot;:[&quot;middle&quot;],&quot;text&quot;:&quot;Biology  This Major&apos;s Salary over time If Montreal appeals to you for its culture and nightlife and you are paying Canadian tuition rates, then McGill may be an ok option. Just be prepared for huge classes  300-1000 people in the lower to middle level classes and 60-120 people for the upper level classes , poor quality and quantity of resources, and grade deflation in a super competitive environment.I have had numerous profs explain to giant classes that they will get nasty calls from university administrators if the average grade is too high  at a B or B-  and for this reason they are curving the class average to a C-. Also, most students are serious about academics and will work very hard for good grades towards future studies in business/law/medical school. To be honest, the best part of the school is most definitely the calibre of the students. A large percentage of the students are international, and for the most part everyone is really smart and highly motivated. But for me at least, the appeal of the school ends there. You are treated like a number, the system is run like a government entity  think DMV , and you are essentially on your own when it comes to guidance.I remember one time I called to schedule a meeting with a student advisor. During this phone call I found out that there was a 3 week waiting list for a 10 minute phone interview with a student advisor! Most of my experiences with the administration were similar - lots of long lines and red tape. Despite its downsides, I still believe that McGill is a great value for Canadians. The experience is challenging and educational. You will be exposed to new cultures and people in an interesting and beautiful city - that is, during the limited free time you will have to put your books away and actually explore the city. And the city is absolutely amazing! I found the culture to be unique and captivating in many aspects. Montreal is truly a world class city. Also, if you make it through, you will have the skills to deal with just about anything. Graduates from this school have SURVIVED. It&apos;s all about survival of the fittest. A McGill graduate is intelligent, hard working, self-motivated, capable of independent learning, and able to manage politics and work a system/bureaucracy. These skills are highly desired in the workplace.   But the price they are now charging for international students is outrageous, considering what is really being offered. Unless your only goal is prestige or name recognition, theres a good chance you will get a better and more productive educational experience in your home country or home state - and in the long run it will probably be a better value too. Also, keep in mind that the name recognition isn&apos;t as great as some would want you to believe. I have met many Europeans who have never heard of McGill.Finally, I would like to address one more aspect that those not from Canada should be aware of. The winter in Montreal is really cold and really intense. It can last well into the spring. In fact,  I heard a few years back there was actually a large snow storm in June. When it&apos;s really cold, and there&apos;s a foot and a half of snow outside, it can sometimes become difficult to make it to your classes. Especially when the class has 300 people and is voice recorded so that you can listen to it in the heat and comfort of your own home. If this happens to you a lot, then you might as well be taking online courses or attending an online university! You could save money and still work just as hard if you push yourself. Of course, the name recognition may not be there. Either way, the winter can take its tollвЂ¦  &quot;},</v></c><c r="K5062" s="1" t="str"><f aca="false">&quot;{&quot;&quot;classes&quot;&quot;:[&quot;&quot;&quot;&amp;I5062&amp;&quot;&quot;&quot;],&quot;&quot;text&quot;&quot;:&quot;&quot;&quot;&amp;B5062&amp;&quot;&quot;&quot;},&quot;</f><v>{&quot;classes&quot;:[&quot;middle&quot;],&quot;text&quot;:&quot; If Montreal appeals to you for its culture&quot;},</v></c></row><row r="5063" customFormat="false" ht="12.75" hidden="false" customHeight="true" outlineLevel="0" collapsed="false"><c r="A5063" s="0" t="s"><v>10120</v></c><c r="B5063" s="0" t="s"><v>10121</v></c><c r="C5063" s="0" t="s"><v>10096</v></c><c r="D5063" s="0" t="s"><v>10122</v></c><c r="E5063" s="0" t="n"><v>3</v></c><c r="F5063" s="2" t="str"><f aca="false">IFERROR(IFERROR(REPLACE(D5063,SEARCH($F$1,D5063,1),LEN($F$1),&quot;&quot;),REPLACE(D5063,SEARCH($G$1,D5063,1),LEN($G$1),&quot;&quot;)),D5063)</f><v>www.studentsreview.com/viewprofile.php3?k=1288302447&amp;u=4801</v></c><c r="G5063" s="2" t="str"><f aca="false">REPLACE(F5063,SEARCH(&quot;/&quot;,F5063,1),LEN(F5063),&quot;&quot;)</f><v>www.studentsreview.com</v></c><c r="H5063" s="3" t="n"><f aca="false">IF(G5063=&quot;www.studentcrowd.com&quot;,E5063*2/10,IF(G5063=&quot;www.studentsreview.com&quot;,E5063*2.5/10,&quot;ERROR&quot;))</f><v>0.75</v></c><c r="I5063" s="3" t="str"><f aca="false">VLOOKUP(H5063,help!$A$1:$B$8,2,0)</f><v>good</v></c><c r="J5063" s="4" t="str"><f aca="false">&quot;{&quot;&quot;classes&quot;&quot;:[&quot;&quot;&quot;&amp;I5063&amp;&quot;&quot;&quot;],&quot;&quot;text&quot;&quot;:&quot;&quot;&quot;&amp;A5063&amp;&quot;&quot;&quot;},&quot;</f><v>{&quot;classes&quot;:[&quot;good&quot;],&quot;text&quot;:&quot;Business - Management and Administration  This Major&apos;s Salary over time Great school in a fantastic city.  If you want a school where the administration will take you by the hand and walk you through every step of the way and treat you like a helpless child, then look elsewhere.  If you are a mature young adult capable of dealing with issues on your own without having to call mommy or daddy to fix the mess you created, then McGill would be a good choice.Most students who are unhappy at McGill are immature kids who would flourish in a small liberal arts college in a cloistered college town.   &quot;},</v></c><c r="K5063" s="1" t="str"><f aca="false">&quot;{&quot;&quot;classes&quot;&quot;:[&quot;&quot;&quot;&amp;I5063&amp;&quot;&quot;&quot;],&quot;&quot;text&quot;&quot;:&quot;&quot;&quot;&amp;B5063&amp;&quot;&quot;&quot;},&quot;</f><v>{&quot;classes&quot;:[&quot;good&quot;],&quot;text&quot;:&quot; Great school in a fantastic city.&quot;},</v></c></row><row r="5064" customFormat="false" ht="12.75" hidden="false" customHeight="true" outlineLevel="0" collapsed="false"><c r="A5064" s="0" t="s"><v>10123</v></c><c r="B5064" s="0" t="s"><v>10124</v></c><c r="C5064" s="0" t="s"><v>10096</v></c><c r="D5064" s="0" t="s"><v>10125</v></c><c r="E5064" s="0" t="n"><v>3</v></c><c r="F5064" s="2" t="str"><f aca="false">IFERROR(IFERROR(REPLACE(D5064,SEARCH($F$1,D5064,1),LEN($F$1),&quot;&quot;),REPLACE(D5064,SEARCH($G$1,D5064,1),LEN($G$1),&quot;&quot;)),D5064)</f><v>www.studentsreview.com/viewprofile.php3?k=1284718239&amp;u=4801</v></c><c r="G5064" s="2" t="str"><f aca="false">REPLACE(F5064,SEARCH(&quot;/&quot;,F5064,1),LEN(F5064),&quot;&quot;)</f><v>www.studentsreview.com</v></c><c r="H5064" s="3" t="n"><f aca="false">IF(G5064=&quot;www.studentcrowd.com&quot;,E5064*2/10,IF(G5064=&quot;www.studentsreview.com&quot;,E5064*2.5/10,&quot;ERROR&quot;))</f><v>0.75</v></c><c r="I5064" s="3" t="str"><f aca="false">VLOOKUP(H5064,help!$A$1:$B$8,2,0)</f><v>good</v></c><c r="J5064" s="4" t="str"><f aca="false">&quot;{&quot;&quot;classes&quot;&quot;:[&quot;&quot;&quot;&amp;I5064&amp;&quot;&quot;&quot;],&quot;&quot;text&quot;&quot;:&quot;&quot;&quot;&amp;A5064&amp;&quot;&quot;&quot;},&quot;</f><v>{&quot;classes&quot;:[&quot;good&quot;],&quot;text&quot;:&quot;History/Histories  art history/etc.   This Major&apos;s Salary over time I had a very sort of up and down experience at McGill but ultimately going to McGill was fine. It is a great university on paper and people immediate have a different opinion about you once they know where you studied. Having said that I probaby would have studied closer to home or closer to family if I could do it again.&quot;},</v></c><c r="K5064" s="1" t="str"><f aca="false">&quot;{&quot;&quot;classes&quot;&quot;:[&quot;&quot;&quot;&amp;I5064&amp;&quot;&quot;&quot;],&quot;&quot;text&quot;&quot;:&quot;&quot;&quot;&amp;B5064&amp;&quot;&quot;&quot;},&quot;</f><v>{&quot;classes&quot;:[&quot;good&quot;],&quot;text&quot;:&quot; I had a very sort of up and&quot;},</v></c></row><row r="5065" customFormat="false" ht="12.75" hidden="false" customHeight="true" outlineLevel="0" collapsed="false"><c r="A5065" s="0" t="s"><v>10126</v></c><c r="B5065" s="0" t="s"><v>10127</v></c><c r="C5065" s="0" t="s"><v>10096</v></c><c r="D5065" s="0" t="s"><v>10128</v></c><c r="E5065" s="0" t="n"><v>1</v></c><c r="F5065" s="2" t="str"><f aca="false">IFERROR(IFERROR(REPLACE(D5065,SEARCH($F$1,D5065,1),LEN($F$1),&quot;&quot;),REPLACE(D5065,SEARCH($G$1,D5065,1),LEN($G$1),&quot;&quot;)),D5065)</f><v>www.studentsreview.com/viewprofile.php3?k=1269912854&amp;u=4801</v></c><c r="G5065" s="2" t="str"><f aca="false">REPLACE(F5065,SEARCH(&quot;/&quot;,F5065,1),LEN(F5065),&quot;&quot;)</f><v>www.studentsreview.com</v></c><c r="H5065" s="3" t="n"><f aca="false">IF(G5065=&quot;www.studentcrowd.com&quot;,E5065*2/10,IF(G5065=&quot;www.studentsreview.com&quot;,E5065*2.5/10,&quot;ERROR&quot;))</f><v>0.25</v></c><c r="I5065" s="3" t="str"><f aca="false">VLOOKUP(H5065,help!$A$1:$B$8,2,0)</f><v>bad_plus</v></c><c r="J5065" s="4" t="str"><f aca="false">&quot;{&quot;&quot;classes&quot;&quot;:[&quot;&quot;&quot;&amp;I5065&amp;&quot;&quot;&quot;],&quot;&quot;text&quot;&quot;:&quot;&quot;&quot;&amp;A5065&amp;&quot;&quot;&quot;},&quot;</f><v>{&quot;classes&quot;:[&quot;bad_plus&quot;],&quot;text&quot;:&quot;History/Histories  art history/etc.   This Major&apos;s Salary over time In the Faculty of Arts, when writing essays and research papers it is almost impossible to reach an A, the percentage needed is not very high, but it is almost impossible to achieve it, so don&apos;t be discouraged.&quot;},</v></c><c r="K5065" s="1" t="str"><f aca="false">&quot;{&quot;&quot;classes&quot;&quot;:[&quot;&quot;&quot;&amp;I5065&amp;&quot;&quot;&quot;],&quot;&quot;text&quot;&quot;:&quot;&quot;&quot;&amp;B5065&amp;&quot;&quot;&quot;},&quot;</f><v>{&quot;classes&quot;:[&quot;bad_plus&quot;],&quot;text&quot;:&quot; In the Faculty of&quot;},</v></c></row><row r="5066" customFormat="false" ht="12.75" hidden="false" customHeight="true" outlineLevel="0" collapsed="false"><c r="A5066" s="0" t="s"><v>10129</v></c><c r="B5066" s="0" t="s"><v>10127</v></c><c r="C5066" s="0" t="s"><v>10096</v></c><c r="D5066" s="0" t="s"><v>10128</v></c><c r="E5066" s="0" t="n"><v>1</v></c><c r="F5066" s="2" t="str"><f aca="false">IFERROR(IFERROR(REPLACE(D5066,SEARCH($F$1,D5066,1),LEN($F$1),&quot;&quot;),REPLACE(D5066,SEARCH($G$1,D5066,1),LEN($G$1),&quot;&quot;)),D5066)</f><v>www.studentsreview.com/viewprofile.php3?k=1269912854&amp;u=4801</v></c><c r="G5066" s="2" t="str"><f aca="false">REPLACE(F5066,SEARCH(&quot;/&quot;,F5066,1),LEN(F5066),&quot;&quot;)</f><v>www.studentsreview.com</v></c><c r="H5066" s="3" t="n"><f aca="false">IF(G5066=&quot;www.studentcrowd.com&quot;,E5066*2/10,IF(G5066=&quot;www.studentsreview.com&quot;,E5066*2.5/10,&quot;ERROR&quot;))</f><v>0.25</v></c><c r="I5066" s="3" t="str"><f aca="false">VLOOKUP(H5066,help!$A$1:$B$8,2,0)</f><v>bad_plus</v></c><c r="J5066" s="4" t="str"><f aca="false">&quot;{&quot;&quot;classes&quot;&quot;:[&quot;&quot;&quot;&amp;I5066&amp;&quot;&quot;&quot;],&quot;&quot;text&quot;&quot;:&quot;&quot;&quot;&amp;A5066&amp;&quot;&quot;&quot;},&quot;</f><v>{&quot;classes&quot;:[&quot;bad_plus&quot;],&quot;text&quot;:&quot;History/Histories  art history/etc.   This Major\&apos;s Salary over time In the Faculty of Arts, when writing essays and research papers it is almost impossible to reach an A, the percentage needed is not very high, but it is almost impossible to achieve it, so don\&apos;t be discouraged.&quot;},</v></c><c r="K5066" s="1" t="str"><f aca="false">&quot;{&quot;&quot;classes&quot;&quot;:[&quot;&quot;&quot;&amp;I5066&amp;&quot;&quot;&quot;],&quot;&quot;text&quot;&quot;:&quot;&quot;&quot;&amp;B5066&amp;&quot;&quot;&quot;},&quot;</f><v>{&quot;classes&quot;:[&quot;bad_plus&quot;],&quot;text&quot;:&quot; In the Faculty of&quot;},</v></c></row><row r="5067" customFormat="false" ht="12.75" hidden="false" customHeight="true" outlineLevel="0" collapsed="false"><c r="A5067" s="0" t="s"><v>10130</v></c><c r="B5067" s="0" t="s"><v>10131</v></c><c r="C5067" s="0" t="s"><v>10096</v></c><c r="D5067" s="0" t="s"><v>10132</v></c><c r="E5067" s="0" t="n"><v>1</v></c><c r="F5067" s="2" t="str"><f aca="false">IFERROR(IFERROR(REPLACE(D5067,SEARCH($F$1,D5067,1),LEN($F$1),&quot;&quot;),REPLACE(D5067,SEARCH($G$1,D5067,1),LEN($G$1),&quot;&quot;)),D5067)</f><v>www.studentsreview.com/viewprofile.php3?k=1257125418&amp;u=4801</v></c><c r="G5067" s="2" t="str"><f aca="false">REPLACE(F5067,SEARCH(&quot;/&quot;,F5067,1),LEN(F5067),&quot;&quot;)</f><v>www.studentsreview.com</v></c><c r="H5067" s="3" t="n"><f aca="false">IF(G5067=&quot;www.studentcrowd.com&quot;,E5067*2/10,IF(G5067=&quot;www.studentsreview.com&quot;,E5067*2.5/10,&quot;ERROR&quot;))</f><v>0.25</v></c><c r="I5067" s="3" t="str"><f aca="false">VLOOKUP(H5067,help!$A$1:$B$8,2,0)</f><v>bad_plus</v></c><c r="J5067" s="4" t="str"><f aca="false">&quot;{&quot;&quot;classes&quot;&quot;:[&quot;&quot;&quot;&amp;I5067&amp;&quot;&quot;&quot;],&quot;&quot;text&quot;&quot;:&quot;&quot;&quot;&amp;A5067&amp;&quot;&quot;&quot;},&quot;</f><v>{&quot;classes&quot;:[&quot;bad_plus&quot;],&quot;text&quot;:&quot;Biology  This Major&apos;s Salary over time THE TEACHING AND PROFS.I dislike this university very much. the profs areвЂ¦do not even get me started. the teaching facilities are not accommodating. they squeeze you into huge auditoriums which have a little half table to the side. that&apos;s right, you don&apos;t get real tables.the teachers have everything on slides and they record the lectures so you basically feel like you&apos;re wasting your time in class if you don&apos;t need to take notes.Tutorials, you don&apos;t do work. It&apos;s basically another lecture.SOCIAL:drinking drinking drinking. drunks drunks drunks. DOn&apos;t get me wrong. I drink also. but not like this. not so excessively. I drink with friends and not with random people just to get drunk. If you want to just enjoy a movie at home on a friday without alcohol, you&apos;ll find NO ONE to do that with. I&apos;m sure there are people out there, but where would you find one? I&apos;ve been here a year and found none.i wish there was more to do on campus. all the events and all the clubs you join, they have a drinking orientation.Seriously. i joined UNICEF mcgill and guess what?! THEY HAD DRINKING AS THEIR FIRST MEETING. wow. i mean seriously WOW. that is how strong the drinking culture is.HOUSING:oh yeah they kick you out after 1st year. so the ppl you barely knew your first yearвЂ¦well you won&apos;t know them ever again! Generally, the environment sucks. buildings are grey. WOULD IT KILL THEM TO HAVE CLEAN WHITE BLOCKS FOR BUILDINGS?!?! instead of black stained grey concrete?they also have construction going on all over campus. constant fire truck sirens going on.overall. hate this place. regret coming here for the prestige that i have no idea why it has gotten since it is CLEARLY NOT FOSTERING A GOOD ACADEMIC ENVIRONMENT.to top it off i&apos;m going to transfer to UBC. yup that&apos;s right. i&apos;m going to say it out, loud and proud. I&apos;M TRANSFERRING FROM MCGILL TO UBC. i can&apos;t wait.&quot;},</v></c><c r="K5067" s="1" t="str"><f aca="false">&quot;{&quot;&quot;classes&quot;&quot;:[&quot;&quot;&quot;&amp;I5067&amp;&quot;&quot;&quot;],&quot;&quot;text&quot;&quot;:&quot;&quot;&quot;&amp;B5067&amp;&quot;&quot;&quot;},&quot;</f><v>{&quot;classes&quot;:[&quot;bad_plus&quot;],&quot;text&quot;:&quot; THE TEACHING AND PROFS.&quot;},</v></c></row><row r="5068" customFormat="false" ht="12.75" hidden="false" customHeight="true" outlineLevel="0" collapsed="false"><c r="A5068" s="0" t="s"><v>10133</v></c><c r="B5068" s="0" t="s"><v>10134</v></c><c r="C5068" s="0" t="s"><v>10096</v></c><c r="D5068" s="0" t="s"><v>10135</v></c><c r="E5068" s="0" t="n"><v>2</v></c><c r="F5068" s="2" t="str"><f aca="false">IFERROR(IFERROR(REPLACE(D5068,SEARCH($F$1,D5068,1),LEN($F$1),&quot;&quot;),REPLACE(D5068,SEARCH($G$1,D5068,1),LEN($G$1),&quot;&quot;)),D5068)</f><v>www.studentsreview.com/viewprofile.php3?k=1256716706&amp;u=4801</v></c><c r="G5068" s="2" t="str"><f aca="false">REPLACE(F5068,SEARCH(&quot;/&quot;,F5068,1),LEN(F5068),&quot;&quot;)</f><v>www.studentsreview.com</v></c><c r="H5068" s="3" t="n"><f aca="false">IF(G5068=&quot;www.studentcrowd.com&quot;,E5068*2/10,IF(G5068=&quot;www.studentsreview.com&quot;,E5068*2.5/10,&quot;ERROR&quot;))</f><v>0.5</v></c><c r="I5068" s="3" t="str"><f aca="false">VLOOKUP(H5068,help!$A$1:$B$8,2,0)</f><v>middle</v></c><c r="J5068" s="4" t="str"><f aca="false">&quot;{&quot;&quot;classes&quot;&quot;:[&quot;&quot;&quot;&amp;I5068&amp;&quot;&quot;&quot;],&quot;&quot;text&quot;&quot;:&quot;&quot;&quot;&amp;A5068&amp;&quot;&quot;&quot;},&quot;</f><v>{&quot;classes&quot;:[&quot;middle&quot;],&quot;text&quot;:&quot;Physics  This Major&apos;s Salary over time I find that the students at McGill are friendly and not competitive. Study groups are very common and strangers will photocopy notes for each other. Aside from one bad experience, the staff have overall been friendly and approachable, and usually good teachers too. They tend to be arrogant too, but with reason; they are all very well educated people. On the other hand, the courses are extremely challenging and the course load is absurd. It is possible that this is exclusive to the physics department, but I constantly find myself spending over 10 hours a day doing NOTHING except attending classes, doing school work, and eating. It is nigh on impossible to get everything done, have a part time job and see friends on a semi-regular basis. &quot;},</v></c><c r="K5068" s="1" t="str"><f aca="false">&quot;{&quot;&quot;classes&quot;&quot;:[&quot;&quot;&quot;&amp;I5068&amp;&quot;&quot;&quot;],&quot;&quot;text&quot;&quot;:&quot;&quot;&quot;&amp;B5068&amp;&quot;&quot;&quot;},&quot;</f><v>{&quot;classes&quot;:[&quot;middle&quot;],&quot;text&quot;:&quot; I find that the students at McGill are&quot;},</v></c></row><row r="5069" customFormat="false" ht="12.75" hidden="false" customHeight="true" outlineLevel="0" collapsed="false"><c r="A5069" s="0" t="s"><v>10136</v></c><c r="B5069" s="0" t="s"><v>10137</v></c><c r="C5069" s="0" t="s"><v>10096</v></c><c r="D5069" s="0" t="s"><v>10138</v></c><c r="E5069" s="0" t="n"><v>2</v></c><c r="F5069" s="2" t="str"><f aca="false">IFERROR(IFERROR(REPLACE(D5069,SEARCH($F$1,D5069,1),LEN($F$1),&quot;&quot;),REPLACE(D5069,SEARCH($G$1,D5069,1),LEN($G$1),&quot;&quot;)),D5069)</f><v>www.studentsreview.com/viewprofile.php3?k=1236032639&amp;u=4801</v></c><c r="G5069" s="2" t="str"><f aca="false">REPLACE(F5069,SEARCH(&quot;/&quot;,F5069,1),LEN(F5069),&quot;&quot;)</f><v>www.studentsreview.com</v></c><c r="H5069" s="3" t="n"><f aca="false">IF(G5069=&quot;www.studentcrowd.com&quot;,E5069*2/10,IF(G5069=&quot;www.studentsreview.com&quot;,E5069*2.5/10,&quot;ERROR&quot;))</f><v>0.5</v></c><c r="I5069" s="3" t="str"><f aca="false">VLOOKUP(H5069,help!$A$1:$B$8,2,0)</f><v>middle</v></c><c r="J5069" s="4" t="str"><f aca="false">&quot;{&quot;&quot;classes&quot;&quot;:[&quot;&quot;&quot;&amp;I5069&amp;&quot;&quot;&quot;],&quot;&quot;text&quot;&quot;:&quot;&quot;&quot;&amp;A5069&amp;&quot;&quot;&quot;},&quot;</f><v>{&quot;classes&quot;:[&quot;middle&quot;],&quot;text&quot;:&quot;Political Science  This Major&apos;s Salary over time please ignore my ratingsвЂ¦i have not attended McGill&quot;},</v></c><c r="K5069" s="1" t="str"><f aca="false">&quot;{&quot;&quot;classes&quot;&quot;:[&quot;&quot;&quot;&amp;I5069&amp;&quot;&quot;&quot;],&quot;&quot;text&quot;&quot;:&quot;&quot;&quot;&amp;B5069&amp;&quot;&quot;&quot;},&quot;</f><v>{&quot;classes&quot;:[&quot;middle&quot;],&quot;text&quot;:&quot; Please ignore my ratings...i have not attended McGill&quot;},</v></c></row><row r="5070" customFormat="false" ht="12.75" hidden="false" customHeight="true" outlineLevel="0" collapsed="false"><c r="A5070" s="0" t="s"><v>10139</v></c><c r="B5070" s="0" t="s"><v>10140</v></c><c r="C5070" s="0" t="s"><v>10096</v></c><c r="D5070" s="0" t="s"><v>10141</v></c><c r="E5070" s="0" t="n"><v>1</v></c><c r="F5070" s="2" t="str"><f aca="false">IFERROR(IFERROR(REPLACE(D5070,SEARCH($F$1,D5070,1),LEN($F$1),&quot;&quot;),REPLACE(D5070,SEARCH($G$1,D5070,1),LEN($G$1),&quot;&quot;)),D5070)</f><v>www.studentsreview.com/viewprofile.php3?k=1224793667&amp;u=4801</v></c><c r="G5070" s="2" t="str"><f aca="false">REPLACE(F5070,SEARCH(&quot;/&quot;,F5070,1),LEN(F5070),&quot;&quot;)</f><v>www.studentsreview.com</v></c><c r="H5070" s="3" t="n"><f aca="false">IF(G5070=&quot;www.studentcrowd.com&quot;,E5070*2/10,IF(G5070=&quot;www.studentsreview.com&quot;,E5070*2.5/10,&quot;ERROR&quot;))</f><v>0.25</v></c><c r="I5070" s="3" t="str"><f aca="false">VLOOKUP(H5070,help!$A$1:$B$8,2,0)</f><v>bad_plus</v></c><c r="J5070" s="4" t="str"><f aca="false">&quot;{&quot;&quot;classes&quot;&quot;:[&quot;&quot;&quot;&amp;I5070&amp;&quot;&quot;&quot;],&quot;&quot;text&quot;&quot;:&quot;&quot;&quot;&amp;A5070&amp;&quot;&quot;&quot;},&quot;</f><v>{&quot;classes&quot;:[&quot;bad_plus&quot;],&quot;text&quot;:&quot;Public Policy  This Major&apos;s Salary over time McGill treated its students poorly, at least in the social sciences.  The curriculum was of little value in the real world.    &quot;},</v></c><c r="K5070" s="1" t="str"><f aca="false">&quot;{&quot;&quot;classes&quot;&quot;:[&quot;&quot;&quot;&amp;I5070&amp;&quot;&quot;&quot;],&quot;&quot;text&quot;&quot;:&quot;&quot;&quot;&amp;B5070&amp;&quot;&quot;&quot;},&quot;</f><v>{&quot;classes&quot;:[&quot;bad_plus&quot;],&quot;text&quot;:&quot; McGill treated its students poorly, at least in the social sciences. The curriculum was of little value in the real world.&quot;},</v></c></row><row r="5071" customFormat="false" ht="12.75" hidden="false" customHeight="true" outlineLevel="0" collapsed="false"><c r="A5071" s="0" t="s"><v>10142</v></c><c r="B5071" s="0" t="s"><v>10143</v></c><c r="C5071" s="0" t="s"><v>10096</v></c><c r="D5071" s="0" t="s"><v>10144</v></c><c r="E5071" s="0" t="n"><v>2</v></c><c r="F5071" s="2" t="str"><f aca="false">IFERROR(IFERROR(REPLACE(D5071,SEARCH($F$1,D5071,1),LEN($F$1),&quot;&quot;),REPLACE(D5071,SEARCH($G$1,D5071,1),LEN($G$1),&quot;&quot;)),D5071)</f><v>www.studentsreview.com/viewprofile.php3?k=1174021809&amp;u=4801</v></c><c r="G5071" s="2" t="str"><f aca="false">REPLACE(F5071,SEARCH(&quot;/&quot;,F5071,1),LEN(F5071),&quot;&quot;)</f><v>www.studentsreview.com</v></c><c r="H5071" s="3" t="n"><f aca="false">IF(G5071=&quot;www.studentcrowd.com&quot;,E5071*2/10,IF(G5071=&quot;www.studentsreview.com&quot;,E5071*2.5/10,&quot;ERROR&quot;))</f><v>0.5</v></c><c r="I5071" s="3" t="str"><f aca="false">VLOOKUP(H5071,help!$A$1:$B$8,2,0)</f><v>middle</v></c><c r="J5071" s="4" t="str"><f aca="false">&quot;{&quot;&quot;classes&quot;&quot;:[&quot;&quot;&quot;&amp;I5071&amp;&quot;&quot;&quot;],&quot;&quot;text&quot;&quot;:&quot;&quot;&quot;&amp;A5071&amp;&quot;&quot;&quot;},&quot;</f><v>{&quot;classes&quot;:[&quot;middle&quot;],&quot;text&quot;:&quot;Linguistics  This Major&apos;s Salary over time McGill is unlike any American University. Very liberal. Huge student body. Very politically active. Ethnically diverse. Multilingual. Know that McGill only cares about your marks, not about where your parents went to school or how many clubs you were in during high school. And when they say that class size gets smaller as you take higher level courses, they mean go from 600+ students down to 60 students. The only tiny courses are the religious studies and foreign language courses. If you&apos;re going to do a B.Sc. you had better be ready for a challenge. All of the undergraduate science students here are competitive and want to go to the same med school as you. You will not have a social life. &quot;},</v></c><c r="K5071" s="1" t="str"><f aca="false">&quot;{&quot;&quot;classes&quot;&quot;:[&quot;&quot;&quot;&amp;I5071&amp;&quot;&quot;&quot;],&quot;&quot;text&quot;&quot;:&quot;&quot;&quot;&amp;B5071&amp;&quot;&quot;&quot;},&quot;</f><v>{&quot;classes&quot;:[&quot;middle&quot;],&quot;text&quot;:&quot; McGill is unlike any American University.&quot;},</v></c></row><row r="5072" customFormat="false" ht="12.75" hidden="false" customHeight="true" outlineLevel="0" collapsed="false"><c r="A5072" s="0" t="s"><v>10145</v></c><c r="B5072" s="0" t="s"><v>10146</v></c><c r="C5072" s="0" t="s"><v>10096</v></c><c r="D5072" s="0" t="s"><v>10147</v></c><c r="E5072" s="0" t="n"><v>3</v></c><c r="F5072" s="2" t="str"><f aca="false">IFERROR(IFERROR(REPLACE(D5072,SEARCH($F$1,D5072,1),LEN($F$1),&quot;&quot;),REPLACE(D5072,SEARCH($G$1,D5072,1),LEN($G$1),&quot;&quot;)),D5072)</f><v>www.studentsreview.com/viewprofile.php3?k=1162166295&amp;u=4801</v></c><c r="G5072" s="2" t="str"><f aca="false">REPLACE(F5072,SEARCH(&quot;/&quot;,F5072,1),LEN(F5072),&quot;&quot;)</f><v>www.studentsreview.com</v></c><c r="H5072" s="3" t="n"><f aca="false">IF(G5072=&quot;www.studentcrowd.com&quot;,E5072*2/10,IF(G5072=&quot;www.studentsreview.com&quot;,E5072*2.5/10,&quot;ERROR&quot;))</f><v>0.75</v></c><c r="I5072" s="3" t="str"><f aca="false">VLOOKUP(H5072,help!$A$1:$B$8,2,0)</f><v>good</v></c><c r="J5072" s="4" t="str"><f aca="false">&quot;{&quot;&quot;classes&quot;&quot;:[&quot;&quot;&quot;&amp;I5072&amp;&quot;&quot;&quot;],&quot;&quot;text&quot;&quot;:&quot;&quot;&quot;&amp;A5072&amp;&quot;&quot;&quot;},&quot;</f><v>{&quot;classes&quot;:[&quot;good&quot;],&quot;text&quot;:&quot;Economics  This Major&apos;s Salary over time Pros: Awesome city, school is very challenging unless you choose to major in Business which is an absolute joke here  but the name brand recgonition is great . Cons: Too many wannabe American frat boys. Too many close minded people who spend four years in Montreal and don&apos;t bother to learn a god damn thing about the city. My opinion of Americans as a whole dropped after moving to Montreal. You people are the only people in the world that everyone recgonizes instantly based on predisposition alone.&quot;},</v></c><c r="K5072" s="1" t="str"><f aca="false">&quot;{&quot;&quot;classes&quot;&quot;:[&quot;&quot;&quot;&amp;I5072&amp;&quot;&quot;&quot;],&quot;&quot;text&quot;&quot;:&quot;&quot;&quot;&amp;B5072&amp;&quot;&quot;&quot;},&quot;</f><v>{&quot;classes&quot;:[&quot;good&quot;],&quot;text&quot;:&quot; Pros: Awesome city, school is very challenging unless&quot;},</v></c></row><row r="5073" customFormat="false" ht="12.75" hidden="false" customHeight="true" outlineLevel="0" collapsed="false"><c r="A5073" s="0" t="s"><v>10148</v></c><c r="B5073" s="0" t="s"><v>10149</v></c><c r="C5073" s="0" t="s"><v>10096</v></c><c r="D5073" s="0" t="s"><v>10150</v></c><c r="E5073" s="0" t="n"><v>1</v></c><c r="F5073" s="2" t="str"><f aca="false">IFERROR(IFERROR(REPLACE(D5073,SEARCH($F$1,D5073,1),LEN($F$1),&quot;&quot;),REPLACE(D5073,SEARCH($G$1,D5073,1),LEN($G$1),&quot;&quot;)),D5073)</f><v>www.studentsreview.com/viewprofile.php3?k=1158456172&amp;u=4801</v></c><c r="G5073" s="2" t="str"><f aca="false">REPLACE(F5073,SEARCH(&quot;/&quot;,F5073,1),LEN(F5073),&quot;&quot;)</f><v>www.studentsreview.com</v></c><c r="H5073" s="3" t="n"><f aca="false">IF(G5073=&quot;www.studentcrowd.com&quot;,E5073*2/10,IF(G5073=&quot;www.studentsreview.com&quot;,E5073*2.5/10,&quot;ERROR&quot;))</f><v>0.25</v></c><c r="I5073" s="3" t="str"><f aca="false">VLOOKUP(H5073,help!$A$1:$B$8,2,0)</f><v>bad_plus</v></c><c r="J5073" s="4" t="str"><f aca="false">&quot;{&quot;&quot;classes&quot;&quot;:[&quot;&quot;&quot;&amp;I5073&amp;&quot;&quot;&quot;],&quot;&quot;text&quot;&quot;:&quot;&quot;&quot;&amp;A5073&amp;&quot;&quot;&quot;},&quot;</f><v>{&quot;classes&quot;:[&quot;bad_plus&quot;],&quot;text&quot;:&quot;Business - Management and Administration  This Major&apos;s Salary over time if youre into drinking yourself into a stupor every wednesday - saturday then come&quot;},</v></c><c r="K5073" s="1" t="str"><f aca="false">&quot;{&quot;&quot;classes&quot;&quot;:[&quot;&quot;&quot;&amp;I5073&amp;&quot;&quot;&quot;],&quot;&quot;text&quot;&quot;:&quot;&quot;&quot;&amp;B5073&amp;&quot;&quot;&quot;},&quot;</f><v>{&quot;classes&quot;:[&quot;bad_plus&quot;],&quot;text&quot;:&quot; If youre into drinking yourself into a stupor every wednesday - saturday then come&quot;},</v></c></row><row r="5074" customFormat="false" ht="12.75" hidden="false" customHeight="true" outlineLevel="0" collapsed="false"><c r="A5074" s="0" t="s"><v>10151</v></c><c r="B5074" s="0" t="s"><v>10152</v></c><c r="C5074" s="0" t="s"><v>10096</v></c><c r="D5074" s="0" t="s"><v>10153</v></c><c r="E5074" s="0" t="n"><v>2</v></c><c r="F5074" s="2" t="str"><f aca="false">IFERROR(IFERROR(REPLACE(D5074,SEARCH($F$1,D5074,1),LEN($F$1),&quot;&quot;),REPLACE(D5074,SEARCH($G$1,D5074,1),LEN($G$1),&quot;&quot;)),D5074)</f><v>www.studentsreview.com/viewprofile.php3?k=1148098983&amp;u=4801</v></c><c r="G5074" s="2" t="str"><f aca="false">REPLACE(F5074,SEARCH(&quot;/&quot;,F5074,1),LEN(F5074),&quot;&quot;)</f><v>www.studentsreview.com</v></c><c r="H5074" s="3" t="n"><f aca="false">IF(G5074=&quot;www.studentcrowd.com&quot;,E5074*2/10,IF(G5074=&quot;www.studentsreview.com&quot;,E5074*2.5/10,&quot;ERROR&quot;))</f><v>0.5</v></c><c r="I5074" s="3" t="str"><f aca="false">VLOOKUP(H5074,help!$A$1:$B$8,2,0)</f><v>middle</v></c><c r="J5074" s="4" t="str"><f aca="false">&quot;{&quot;&quot;classes&quot;&quot;:[&quot;&quot;&quot;&amp;I5074&amp;&quot;&quot;&quot;],&quot;&quot;text&quot;&quot;:&quot;&quot;&quot;&amp;A5074&amp;&quot;&quot;&quot;},&quot;</f><v>{&quot;classes&quot;:[&quot;middle&quot;],&quot;text&quot;:&quot;English  This Major&apos;s Salary over time Too much hype around McGill.  I very much regret coming here.  There is only a culture of drinking and this dominates the academic environment.&quot;},</v></c><c r="K5074" s="1" t="str"><f aca="false">&quot;{&quot;&quot;classes&quot;&quot;:[&quot;&quot;&quot;&amp;I5074&amp;&quot;&quot;&quot;],&quot;&quot;text&quot;&quot;:&quot;&quot;&quot;&amp;B5074&amp;&quot;&quot;&quot;},&quot;</f><v>{&quot;classes&quot;:[&quot;middle&quot;],&quot;text&quot;:&quot; Too much hype around&quot;},</v></c></row><row r="5075" customFormat="false" ht="12.75" hidden="false" customHeight="true" outlineLevel="0" collapsed="false"><c r="A5075" s="0" t="s"><v>10154</v></c><c r="B5075" s="0" t="s"><v>10155</v></c><c r="C5075" s="0" t="s"><v>10096</v></c><c r="D5075" s="0" t="s"><v>10156</v></c><c r="E5075" s="0" t="n"><v>2</v></c><c r="F5075" s="2" t="str"><f aca="false">IFERROR(IFERROR(REPLACE(D5075,SEARCH($F$1,D5075,1),LEN($F$1),&quot;&quot;),REPLACE(D5075,SEARCH($G$1,D5075,1),LEN($G$1),&quot;&quot;)),D5075)</f><v>www.studentsreview.com/viewprofile.php3?k=1147384418&amp;u=4801</v></c><c r="G5075" s="2" t="str"><f aca="false">REPLACE(F5075,SEARCH(&quot;/&quot;,F5075,1),LEN(F5075),&quot;&quot;)</f><v>www.studentsreview.com</v></c><c r="H5075" s="3" t="n"><f aca="false">IF(G5075=&quot;www.studentcrowd.com&quot;,E5075*2/10,IF(G5075=&quot;www.studentsreview.com&quot;,E5075*2.5/10,&quot;ERROR&quot;))</f><v>0.5</v></c><c r="I5075" s="3" t="str"><f aca="false">VLOOKUP(H5075,help!$A$1:$B$8,2,0)</f><v>middle</v></c><c r="J5075" s="4" t="str"><f aca="false">&quot;{&quot;&quot;classes&quot;&quot;:[&quot;&quot;&quot;&amp;I5075&amp;&quot;&quot;&quot;],&quot;&quot;text&quot;&quot;:&quot;&quot;&quot;&amp;A5075&amp;&quot;&quot;&quot;},&quot;</f><v>{&quot;classes&quot;:[&quot;middle&quot;],&quot;text&quot;:&quot;Psychology  This Major&apos;s Salary over time Every intro class is tested pretty much just by multiple choice it seems  except in really arty stuff, or stuff that&apos;s all problem solving like math or linguistics , even English ! , and Psychology in particular has 3 !  such intro courses, but after intro it&apos;ll never be your whole test.Also there&apos;s tons going on, but you&apos;ve gotta go out and find it yourself; no one&apos;s going to lead you by the hand.  Think of McGill as just an extension of the city I guess; it&apos;s not open-armed exactly but there&apos;s lots to explore, and all the doors are open.&quot;},</v></c><c r="K5075" s="1" t="str"><f aca="false">&quot;{&quot;&quot;classes&quot;&quot;:[&quot;&quot;&quot;&amp;I5075&amp;&quot;&quot;&quot;],&quot;&quot;text&quot;&quot;:&quot;&quot;&quot;&amp;B5075&amp;&quot;&quot;&quot;},&quot;</f><v>{&quot;classes&quot;:[&quot;middle&quot;],&quot;text&quot;:&quot; Every intro class is tested pretty much just&quot;},</v></c></row><row r="5076" customFormat="false" ht="12.75" hidden="false" customHeight="true" outlineLevel="0" collapsed="false"><c r="A5076" s="0" t="s"><v>10157</v></c><c r="B5076" s="0" t="s"><v>10158</v></c><c r="C5076" s="0" t="s"><v>10096</v></c><c r="D5076" s="0" t="s"><v>10159</v></c><c r="E5076" s="0" t="n"><v>3</v></c><c r="F5076" s="2" t="str"><f aca="false">IFERROR(IFERROR(REPLACE(D5076,SEARCH($F$1,D5076,1),LEN($F$1),&quot;&quot;),REPLACE(D5076,SEARCH($G$1,D5076,1),LEN($G$1),&quot;&quot;)),D5076)</f><v>www.studentsreview.com/viewprofile.php3?k=1138264546&amp;u=4801</v></c><c r="G5076" s="2" t="str"><f aca="false">REPLACE(F5076,SEARCH(&quot;/&quot;,F5076,1),LEN(F5076),&quot;&quot;)</f><v>www.studentsreview.com</v></c><c r="H5076" s="3" t="n"><f aca="false">IF(G5076=&quot;www.studentcrowd.com&quot;,E5076*2/10,IF(G5076=&quot;www.studentsreview.com&quot;,E5076*2.5/10,&quot;ERROR&quot;))</f><v>0.75</v></c><c r="I5076" s="3" t="str"><f aca="false">VLOOKUP(H5076,help!$A$1:$B$8,2,0)</f><v>good</v></c><c r="J5076" s="4" t="str"><f aca="false">&quot;{&quot;&quot;classes&quot;&quot;:[&quot;&quot;&quot;&amp;I5076&amp;&quot;&quot;&quot;],&quot;&quot;text&quot;&quot;:&quot;&quot;&quot;&amp;A5076&amp;&quot;&quot;&quot;},&quot;</f><v>{&quot;classes&quot;:[&quot;good&quot;],&quot;text&quot;:&quot;Other  This Major&apos;s Salary over time This is a wonderful university with a positive environment for learning, self-improvement, and very demanding challenges. Professors, peers, and future employers and colleagues respect this school and all who attend and graduate from it. Being internationally reknowned, McGill professors are some of the best in their fields and they strive to pass on what they know. All students there are there to learn and be challenged, but the social life remains unbelievable. Montreal is a wonderful, international city with amazing work, extracurricular, and social opportunitites. McGill is comprised of intelligent students from all over the world, and this cultural diversity is one of the school&apos;s many riches. The campus is beautiful with its old architecture [but new technology], and is in the heart of a lively city. To anyone considering this school, you have to be ready to work but it will undoubtedly be the most enriching and fun experience of your life.&quot;},</v></c><c r="K5076" s="1" t="str"><f aca="false">&quot;{&quot;&quot;classes&quot;&quot;:[&quot;&quot;&quot;&amp;I5076&amp;&quot;&quot;&quot;],&quot;&quot;text&quot;&quot;:&quot;&quot;&quot;&amp;B5076&amp;&quot;&quot;&quot;},&quot;</f><v>{&quot;classes&quot;:[&quot;good&quot;],&quot;text&quot;:&quot; This is a wonderful university with a positive&quot;},</v></c></row><row r="5077" customFormat="false" ht="12.75" hidden="false" customHeight="true" outlineLevel="0" collapsed="false"><c r="A5077" s="0" t="s"><v>10160</v></c><c r="B5077" s="0" t="s"><v>10161</v></c><c r="C5077" s="0" t="s"><v>10096</v></c><c r="D5077" s="0" t="s"><v>10162</v></c><c r="E5077" s="0" t="n"><v>3</v></c><c r="F5077" s="2" t="str"><f aca="false">IFERROR(IFERROR(REPLACE(D5077,SEARCH($F$1,D5077,1),LEN($F$1),&quot;&quot;),REPLACE(D5077,SEARCH($G$1,D5077,1),LEN($G$1),&quot;&quot;)),D5077)</f><v>www.studentsreview.com/viewprofile.php3?k=1113263886&amp;u=4801</v></c><c r="G5077" s="2" t="str"><f aca="false">REPLACE(F5077,SEARCH(&quot;/&quot;,F5077,1),LEN(F5077),&quot;&quot;)</f><v>www.studentsreview.com</v></c><c r="H5077" s="3" t="n"><f aca="false">IF(G5077=&quot;www.studentcrowd.com&quot;,E5077*2/10,IF(G5077=&quot;www.studentsreview.com&quot;,E5077*2.5/10,&quot;ERROR&quot;))</f><v>0.75</v></c><c r="I5077" s="3" t="str"><f aca="false">VLOOKUP(H5077,help!$A$1:$B$8,2,0)</f><v>good</v></c><c r="J5077" s="4" t="str"><f aca="false">&quot;{&quot;&quot;classes&quot;&quot;:[&quot;&quot;&quot;&amp;I5077&amp;&quot;&quot;&quot;],&quot;&quot;text&quot;&quot;:&quot;&quot;&quot;&amp;A5077&amp;&quot;&quot;&quot;},&quot;</f><v>{&quot;classes&quot;:[&quot;good&quot;],&quot;text&quot;:&quot;Music - Performance  This Major&apos;s Salary over time I chose McGill over some nice offers from other great schools.  I honestly fell in love with Montreal- culture is a big thing for me, and I feel like Montreal offers some of the best in North America.  It&apos;s an extremely accepting city, and there is so much to do.  The Quebecois are so interesting, and the city is alive even in the midst of winter.  McGill itself is great because the education is on par with some of the best in the world- the academia here is intense, and for the professors i&apos;ve had thus far they&apos;ve been great.  Be warned though, it is hard to do extremely well at McGill- but that is first year, I have heard from everyone that it gets easier after that.&quot;},</v></c><c r="K5077" s="1" t="str"><f aca="false">&quot;{&quot;&quot;classes&quot;&quot;:[&quot;&quot;&quot;&amp;I5077&amp;&quot;&quot;&quot;],&quot;&quot;text&quot;&quot;:&quot;&quot;&quot;&amp;B5077&amp;&quot;&quot;&quot;},&quot;</f><v>{&quot;classes&quot;:[&quot;good&quot;],&quot;text&quot;:&quot; I chose McGill over some nice offers from&quot;},</v></c></row><row r="5078" customFormat="false" ht="12.75" hidden="false" customHeight="true" outlineLevel="0" collapsed="false"><c r="A5078" s="0" t="s"><v>10163</v></c><c r="B5078" s="0" t="s"><v>10164</v></c><c r="C5078" s="0" t="s"><v>10096</v></c><c r="D5078" s="0" t="s"><v>10165</v></c><c r="E5078" s="0" t="n"><v>4</v></c><c r="F5078" s="2" t="str"><f aca="false">IFERROR(IFERROR(REPLACE(D5078,SEARCH($F$1,D5078,1),LEN($F$1),&quot;&quot;),REPLACE(D5078,SEARCH($G$1,D5078,1),LEN($G$1),&quot;&quot;)),D5078)</f><v>www.studentsreview.com/viewprofile.php3?k=1112997834&amp;u=4801</v></c><c r="G5078" s="2" t="str"><f aca="false">REPLACE(F5078,SEARCH(&quot;/&quot;,F5078,1),LEN(F5078),&quot;&quot;)</f><v>www.studentsreview.com</v></c><c r="H5078" s="3" t="n"><f aca="false">IF(G5078=&quot;www.studentcrowd.com&quot;,E5078*2/10,IF(G5078=&quot;www.studentsreview.com&quot;,E5078*2.5/10,&quot;ERROR&quot;))</f><v>1</v></c><c r="I5078" s="3" t="str"><f aca="false">VLOOKUP(H5078,help!$A$1:$B$8,2,0)</f><v>excellent</v></c><c r="J5078" s="4" t="str"><f aca="false">&quot;{&quot;&quot;classes&quot;&quot;:[&quot;&quot;&quot;&amp;I5078&amp;&quot;&quot;&quot;],&quot;&quot;text&quot;&quot;:&quot;&quot;&quot;&amp;A5078&amp;&quot;&quot;&quot;},&quot;</f><v>{&quot;classes&quot;:[&quot;excellent&quot;],&quot;text&quot;:&quot;Other  This Major&apos;s Salary over time Montreal is a cool city, amd Mcgill has a number of oportunities, but this isnt the school for you if you want support, structure or a sense of community at school. You don&apos;t have an asigned advisor, and you don;t get many guidelines from Mcgill itself. &quot;},</v></c><c r="K5078" s="1" t="str"><f aca="false">&quot;{&quot;&quot;classes&quot;&quot;:[&quot;&quot;&quot;&amp;I5078&amp;&quot;&quot;&quot;],&quot;&quot;text&quot;&quot;:&quot;&quot;&quot;&amp;B5078&amp;&quot;&quot;&quot;},&quot;</f><v>{&quot;classes&quot;:[&quot;excellent&quot;],&quot;text&quot;:&quot; Montreal is a cool&quot;},</v></c></row><row r="5079" customFormat="false" ht="12.75" hidden="false" customHeight="true" outlineLevel="0" collapsed="false"><c r="A5079" s="0" t="s"><v>10166</v></c><c r="B5079" s="0" t="s"><v>10167</v></c><c r="C5079" s="0" t="s"><v>10096</v></c><c r="D5079" s="0" t="s"><v>10168</v></c><c r="E5079" s="0" t="n"><v>2</v></c><c r="F5079" s="2" t="str"><f aca="false">IFERROR(IFERROR(REPLACE(D5079,SEARCH($F$1,D5079,1),LEN($F$1),&quot;&quot;),REPLACE(D5079,SEARCH($G$1,D5079,1),LEN($G$1),&quot;&quot;)),D5079)</f><v>www.studentsreview.com/viewprofile.php3?k=1108669255&amp;u=4801</v></c><c r="G5079" s="2" t="str"><f aca="false">REPLACE(F5079,SEARCH(&quot;/&quot;,F5079,1),LEN(F5079),&quot;&quot;)</f><v>www.studentsreview.com</v></c><c r="H5079" s="3" t="n"><f aca="false">IF(G5079=&quot;www.studentcrowd.com&quot;,E5079*2/10,IF(G5079=&quot;www.studentsreview.com&quot;,E5079*2.5/10,&quot;ERROR&quot;))</f><v>0.5</v></c><c r="I5079" s="3" t="str"><f aca="false">VLOOKUP(H5079,help!$A$1:$B$8,2,0)</f><v>middle</v></c><c r="J5079" s="4" t="str"><f aca="false">&quot;{&quot;&quot;classes&quot;&quot;:[&quot;&quot;&quot;&amp;I5079&amp;&quot;&quot;&quot;],&quot;&quot;text&quot;&quot;:&quot;&quot;&quot;&amp;A5079&amp;&quot;&quot;&quot;},&quot;</f><v>{&quot;classes&quot;:[&quot;middle&quot;],&quot;text&quot;:&quot;Business - Management and Administration  This Major&apos;s Salary over time The best thing about McGill apart from academics has to be the people.  The student body is very diverse and people are friendly and easy to talk to.  Montreal/McGill is very open and liberal so close-minded people might feel out of place as a minority  there are very few Republicans, for example .  Academically, it&apos;s challenging but it can only be so tough due to the budget constraints  it&apos;s underfunded and class sizes are big .  For the price of the tuition, it&apos;s great bang for the buck.  The reputation of McGill as having lots of administrative red tape is not necessarily untrue but it&apos;s also good because they respect you as an adult  not always seen in universities in the states which sometimes come off more like boarding schools .  It&apos;s not that it&apos;s hard to get through to the administration, it&apos;s just that they don&apos;t guide you every step of the way.  You have to learn to be proactive to survive here - ask questions, read instructions, etc.&quot;},</v></c><c r="K5079" s="1" t="str"><f aca="false">&quot;{&quot;&quot;classes&quot;&quot;:[&quot;&quot;&quot;&amp;I5079&amp;&quot;&quot;&quot;],&quot;&quot;text&quot;&quot;:&quot;&quot;&quot;&amp;B5079&amp;&quot;&quot;&quot;},&quot;</f><v>{&quot;classes&quot;:[&quot;middle&quot;],&quot;text&quot;:&quot; The best thing about McGill apart from academics&quot;},</v></c></row><row r="5080" customFormat="false" ht="12.75" hidden="false" customHeight="true" outlineLevel="0" collapsed="false"><c r="A5080" s="0" t="s"><v>10169</v></c><c r="B5080" s="0" t="s"><v>10170</v></c><c r="C5080" s="0" t="s"><v>10096</v></c><c r="D5080" s="0" t="s"><v>10171</v></c><c r="E5080" s="0" t="n"><v>4</v></c><c r="F5080" s="2" t="str"><f aca="false">IFERROR(IFERROR(REPLACE(D5080,SEARCH($F$1,D5080,1),LEN($F$1),&quot;&quot;),REPLACE(D5080,SEARCH($G$1,D5080,1),LEN($G$1),&quot;&quot;)),D5080)</f><v>www.studentsreview.com/viewprofile.php3?k=1106355215&amp;u=4801</v></c><c r="G5080" s="2" t="str"><f aca="false">REPLACE(F5080,SEARCH(&quot;/&quot;,F5080,1),LEN(F5080),&quot;&quot;)</f><v>www.studentsreview.com</v></c><c r="H5080" s="3" t="n"><f aca="false">IF(G5080=&quot;www.studentcrowd.com&quot;,E5080*2/10,IF(G5080=&quot;www.studentsreview.com&quot;,E5080*2.5/10,&quot;ERROR&quot;))</f><v>1</v></c><c r="I5080" s="3" t="str"><f aca="false">VLOOKUP(H5080,help!$A$1:$B$8,2,0)</f><v>excellent</v></c><c r="J5080" s="4" t="str"><f aca="false">&quot;{&quot;&quot;classes&quot;&quot;:[&quot;&quot;&quot;&amp;I5080&amp;&quot;&quot;&quot;],&quot;&quot;text&quot;&quot;:&quot;&quot;&quot;&amp;A5080&amp;&quot;&quot;&quot;},&quot;</f><v>{&quot;classes&quot;:[&quot;excellent&quot;],&quot;text&quot;:&quot;Electrical Engineering  This Major&apos;s Salary over time I majored in Electrical Engineering but I ended up working in Software Engineering.  Though I do not use much of the purely EE knowledge I had learned  and now forgotten , the project design and implementation skills, the programming skills, and the general computer knowledge that I have gained in my major did help me in my current work.I had a very good pre-university record so it was not difficult for me to get in McGill.  Getting out of McGill was however a bigger challenge.  I completed my degree with a good academic standing, but it was hard, very hard.Considered individually, first and second year courses were moderately difficult  to me at least , but considered all together, they create a workload that was at times veryвЂ¦ painful.  I still believe that they were intently made that difficult to eliminate students from reaching the third and fourth years  lab places are limited in those years .  Third and fourth year courses were of course more specialized but somehow easier to handle.I was not particularly impressed with the quality of teaching I received.  I had some excellent professors but the mediocre ones affected me so much that my overall impression is negative.  My department was hit by a shortage of professors because too many left  probably for higher salaries elsewhereвЂ¦ remember this was during the dotcom frenzy period .Since I don&apos;t really work in EE, I cannot really say for sure if my academic experience would have adequately prepared me for work in that field.  However, I remember that when I was looking for my first job as an EE, I felt rather unprepared.  I ended up working in software engineering, not really by choice, but I am happy about where I am right now.I am a native of Montreal, so I took the internationally diverse character of McGill for granted.  Now that I work in the Southern USA, I miss that atmosphere.  McGill is rather unknown in this part of the States, so its reputation had little to do with where I am now.I wish I had spent more time doing extra-curricular activities and having fun during my college years.  My advice to current and prospective students would therefore be to tryвЂ”without sacrificing your academic lifeвЂ”making college life socially enriching.  The skills and social bonds/experience that you develop outside of classes are important too and will become cherished memories.I also recommend taking a one-year internship during your studies, if you can.  I did not take because I could not extend the duration of my studies, but I know that exposure to real-life work is a valuable experience. &quot;},</v></c><c r="K5080" s="1" t="str"><f aca="false">&quot;{&quot;&quot;classes&quot;&quot;:[&quot;&quot;&quot;&amp;I5080&amp;&quot;&quot;&quot;],&quot;&quot;text&quot;&quot;:&quot;&quot;&quot;&amp;B5080&amp;&quot;&quot;&quot;},&quot;</f><v>{&quot;classes&quot;:[&quot;excellent&quot;],&quot;text&quot;:&quot; I majored in Electrical Engineering but I ended&quot;},</v></c></row><row r="5081" customFormat="false" ht="12.75" hidden="false" customHeight="true" outlineLevel="0" collapsed="false"><c r="A5081" s="0" t="s"><v>10172</v></c><c r="B5081" s="0" t="s"><v>10173</v></c><c r="C5081" s="0" t="s"><v>10096</v></c><c r="D5081" s="0" t="s"><v>10174</v></c><c r="E5081" s="0" t="n"><v>2</v></c><c r="F5081" s="2" t="str"><f aca="false">IFERROR(IFERROR(REPLACE(D5081,SEARCH($F$1,D5081,1),LEN($F$1),&quot;&quot;),REPLACE(D5081,SEARCH($G$1,D5081,1),LEN($G$1),&quot;&quot;)),D5081)</f><v>www.studentsreview.com/viewprofile.php3?k=1099524883&amp;u=4801</v></c><c r="G5081" s="2" t="str"><f aca="false">REPLACE(F5081,SEARCH(&quot;/&quot;,F5081,1),LEN(F5081),&quot;&quot;)</f><v>www.studentsreview.com</v></c><c r="H5081" s="3" t="n"><f aca="false">IF(G5081=&quot;www.studentcrowd.com&quot;,E5081*2/10,IF(G5081=&quot;www.studentsreview.com&quot;,E5081*2.5/10,&quot;ERROR&quot;))</f><v>0.5</v></c><c r="I5081" s="3" t="str"><f aca="false">VLOOKUP(H5081,help!$A$1:$B$8,2,0)</f><v>middle</v></c><c r="J5081" s="4" t="str"><f aca="false">&quot;{&quot;&quot;classes&quot;&quot;:[&quot;&quot;&quot;&amp;I5081&amp;&quot;&quot;&quot;],&quot;&quot;text&quot;&quot;:&quot;&quot;&quot;&amp;A5081&amp;&quot;&quot;&quot;},&quot;</f><v>{&quot;classes&quot;:[&quot;middle&quot;],&quot;text&quot;:&quot;Accounting  This Major&apos;s Salary over time McGill is in the heart of Montreal which has plenty to do and see. Montreal is a truly diverse place with some great places to visit. It&apos;s a great place to use your French. The campus is nicer than I expected but transportation can be unruly sometimes. I studied at McGill from 1996-2000 and it was ok. The chief complaint that I have is the large class sizes.There are seldom small classes which may be a disadvantage if you prefer small classes and  interaction with the prof. It felt overcrowded sometimes. Apart from class sizes and some administration problems, McGill is a good choice and has a solid reputation. &quot;},</v></c><c r="K5081" s="1" t="str"><f aca="false">&quot;{&quot;&quot;classes&quot;&quot;:[&quot;&quot;&quot;&amp;I5081&amp;&quot;&quot;&quot;],&quot;&quot;text&quot;&quot;:&quot;&quot;&quot;&amp;B5081&amp;&quot;&quot;&quot;},&quot;</f><v>{&quot;classes&quot;:[&quot;middle&quot;],&quot;text&quot;:&quot; McGill is in the heart of Montreal which&quot;},</v></c></row><row r="5082" customFormat="false" ht="12.75" hidden="false" customHeight="true" outlineLevel="0" collapsed="false"><c r="A5082" s="0" t="s"><v>10175</v></c><c r="B5082" s="0" t="s"><v>10176</v></c><c r="C5082" s="0" t="s"><v>10096</v></c><c r="D5082" s="0" t="s"><v>10177</v></c><c r="E5082" s="0" t="n"><v>2</v></c><c r="F5082" s="2" t="str"><f aca="false">IFERROR(IFERROR(REPLACE(D5082,SEARCH($F$1,D5082,1),LEN($F$1),&quot;&quot;),REPLACE(D5082,SEARCH($G$1,D5082,1),LEN($G$1),&quot;&quot;)),D5082)</f><v>www.studentsreview.com/viewprofile.php3?k=1096781927&amp;u=4801</v></c><c r="G5082" s="2" t="str"><f aca="false">REPLACE(F5082,SEARCH(&quot;/&quot;,F5082,1),LEN(F5082),&quot;&quot;)</f><v>www.studentsreview.com</v></c><c r="H5082" s="3" t="n"><f aca="false">IF(G5082=&quot;www.studentcrowd.com&quot;,E5082*2/10,IF(G5082=&quot;www.studentsreview.com&quot;,E5082*2.5/10,&quot;ERROR&quot;))</f><v>0.5</v></c><c r="I5082" s="3" t="str"><f aca="false">VLOOKUP(H5082,help!$A$1:$B$8,2,0)</f><v>middle</v></c><c r="J5082" s="4" t="str"><f aca="false">&quot;{&quot;&quot;classes&quot;&quot;:[&quot;&quot;&quot;&amp;I5082&amp;&quot;&quot;&quot;],&quot;&quot;text&quot;&quot;:&quot;&quot;&quot;&amp;A5082&amp;&quot;&quot;&quot;},&quot;</f><v>{&quot;classes&quot;:[&quot;middle&quot;],&quot;text&quot;:&quot;Chemistry  This Major&apos;s Salary over time McGill is located in MontrealвЂ”the most awesome city in North America, really safe, great town for anything you could want to do.  The university campus is prettier than I expected as well, and despite hearing rumours of administration problems, once I got in I have had no further issues with them.  Student body is very open and welcoming, I have made so many good friends.  Choosing McGill was one of the best choices I ever made. &quot;},</v></c><c r="K5082" s="1" t="str"><f aca="false">&quot;{&quot;&quot;classes&quot;&quot;:[&quot;&quot;&quot;&amp;I5082&amp;&quot;&quot;&quot;],&quot;&quot;text&quot;&quot;:&quot;&quot;&quot;&amp;B5082&amp;&quot;&quot;&quot;},&quot;</f><v>{&quot;classes&quot;:[&quot;middle&quot;],&quot;text&quot;:&quot; McGill is located in Montreal--the most awesome city&quot;},</v></c></row><row r="5083" customFormat="false" ht="12.75" hidden="false" customHeight="true" outlineLevel="0" collapsed="false"><c r="A5083" s="0" t="s"><v>10178</v></c><c r="B5083" s="0" t="s"><v>10179</v></c><c r="C5083" s="0" t="s"><v>10096</v></c><c r="D5083" s="0" t="s"><v>10180</v></c><c r="E5083" s="0" t="n"><v>3</v></c><c r="F5083" s="2" t="str"><f aca="false">IFERROR(IFERROR(REPLACE(D5083,SEARCH($F$1,D5083,1),LEN($F$1),&quot;&quot;),REPLACE(D5083,SEARCH($G$1,D5083,1),LEN($G$1),&quot;&quot;)),D5083)</f><v>www.studentsreview.com/viewprofile.php3?k=1096134097&amp;u=4801</v></c><c r="G5083" s="2" t="str"><f aca="false">REPLACE(F5083,SEARCH(&quot;/&quot;,F5083,1),LEN(F5083),&quot;&quot;)</f><v>www.studentsreview.com</v></c><c r="H5083" s="3" t="n"><f aca="false">IF(G5083=&quot;www.studentcrowd.com&quot;,E5083*2/10,IF(G5083=&quot;www.studentsreview.com&quot;,E5083*2.5/10,&quot;ERROR&quot;))</f><v>0.75</v></c><c r="I5083" s="3" t="str"><f aca="false">VLOOKUP(H5083,help!$A$1:$B$8,2,0)</f><v>good</v></c><c r="J5083" s="4" t="str"><f aca="false">&quot;{&quot;&quot;classes&quot;&quot;:[&quot;&quot;&quot;&amp;I5083&amp;&quot;&quot;&quot;],&quot;&quot;text&quot;&quot;:&quot;&quot;&quot;&amp;A5083&amp;&quot;&quot;&quot;},&quot;</f><v>{&quot;classes&quot;:[&quot;good&quot;],&quot;text&quot;:&quot;Economics  This Major&apos;s Salary over time A great university for Americans, considering what you pay for it.  Living in Montreal is also a character building experience since there aren&apos;t many dorms.  Classes are tough, but rewarding.  Be persistent about going to professor&apos;s office hours and eventually you&apos;ll form a tight relationship with one of them.  Do a minor in a small department or a close-knit one  german, geography, spanish, etc.  that way you&apos;ll feel less alienated from class sizes. Also, I advise you to learn and take French starting from your first year unless you absolutely hate languages.  Althought not at all necessary to have fun in montreal, it will really enhance your time there. The above comment about receiving instant respect from your fellow Americans when you say you went to McGill is very true.  But beware Americans in the South and West Coast, who are not as wise to the great myth of the  harvard of the north.  &quot;},</v></c><c r="K5083" s="1" t="str"><f aca="false">&quot;{&quot;&quot;classes&quot;&quot;:[&quot;&quot;&quot;&amp;I5083&amp;&quot;&quot;&quot;],&quot;&quot;text&quot;&quot;:&quot;&quot;&quot;&amp;B5083&amp;&quot;&quot;&quot;},&quot;</f><v>{&quot;classes&quot;:[&quot;good&quot;],&quot;text&quot;:&quot; A great university for Americans, considering what you&quot;},</v></c></row><row r="5084" customFormat="false" ht="12.75" hidden="false" customHeight="true" outlineLevel="0" collapsed="false"><c r="A5084" s="0" t="s"><v>10181</v></c><c r="B5084" s="0" t="s"><v>10182</v></c><c r="C5084" s="0" t="s"><v>10183</v></c><c r="D5084" s="0" t="s"><v>10184</v></c><c r="E5084" s="0" t="n"><v>3</v></c><c r="F5084" s="2" t="str"><f aca="false">IFERROR(IFERROR(REPLACE(D5084,SEARCH($F$1,D5084,1),LEN($F$1),&quot;&quot;),REPLACE(D5084,SEARCH($G$1,D5084,1),LEN($G$1),&quot;&quot;)),D5084)</f><v>www.studentsreview.com/viewprofile.php3?k=1478286448&amp;u=1488</v></c><c r="G5084" s="2" t="str"><f aca="false">REPLACE(F5084,SEARCH(&quot;/&quot;,F5084,1),LEN(F5084),&quot;&quot;)</f><v>www.studentsreview.com</v></c><c r="H5084" s="3" t="n"><f aca="false">IF(G5084=&quot;www.studentcrowd.com&quot;,E5084*2/10,IF(G5084=&quot;www.studentsreview.com&quot;,E5084*2.5/10,&quot;ERROR&quot;))</f><v>0.75</v></c><c r="I5084" s="3" t="str"><f aca="false">VLOOKUP(H5084,help!$A$1:$B$8,2,0)</f><v>good</v></c><c r="J5084" s="4" t="str"><f aca="false">&quot;{&quot;&quot;classes&quot;&quot;:[&quot;&quot;&quot;&amp;I5084&amp;&quot;&quot;&quot;],&quot;&quot;text&quot;&quot;:&quot;&quot;&quot;&amp;A5084&amp;&quot;&quot;&quot;},&quot;</f><v>{&quot;classes&quot;:[&quot;good&quot;],&quot;text&quot;:&quot;Civil Engineering  This Major&apos;s Salary over time In high school, I thought I was very smart until I came to this school. Now, I feel very average in intelligence. The environment is definitely competitive, and there are a lot of weed out classes. If academic rigor is what you are looking for, this is the place for you. Even if you think you don&apos;t have to try and can still pass, you&apos;re mistake. People try very hard and get only Cs. The professors are nice if you talk to them, but a lot of them seem like they are  over it  and are there for research and not to teach a bunch of college kids. The university tries to be diverse by giving students teachers from foreign nations in difficult classes, and if you&apos;re paired wit a TA from the same background, learning is almost impossible unless through tutoring. Success is also determined on what professor, TA, and tutors available to you. One lecture in my Chemistry class had an average of 89% on the test, and the other had an average of 45%. Housing is relatively expensive, but if you&apos;re living in the right dorm making friends is EXTREMELY easy and most people are friendly. A lot of kids, especially greek life students, can be mean and snotty, and a lot of kids here are from a white, upper middle class background. When you have a group of friends, though, you&apos;ll have the time of your life. The football games here are AMAZING, and Madison definitely lives up to being the best college sports town in the nation. Theres red everywhere, tailgates everywhere, and and endless amount of things to do. Night life is fun, and not hard to find something to do. Would definitely recommend this University if you&apos;re up for a challenge. &quot;},</v></c><c r="K5084" s="1" t="str"><f aca="false">&quot;{&quot;&quot;classes&quot;&quot;:[&quot;&quot;&quot;&amp;I5084&amp;&quot;&quot;&quot;],&quot;&quot;text&quot;&quot;:&quot;&quot;&quot;&amp;B5084&amp;&quot;&quot;&quot;},&quot;</f><v>{&quot;classes&quot;:[&quot;good&quot;],&quot;text&quot;:&quot; In high school, I thought I was very&quot;},</v></c></row><row r="5085" customFormat="false" ht="12.75" hidden="false" customHeight="true" outlineLevel="0" collapsed="false"><c r="A5085" s="0" t="s"><v>10185</v></c><c r="B5085" s="0" t="s"><v>10186</v></c><c r="C5085" s="0" t="s"><v>10183</v></c><c r="D5085" s="0" t="s"><v>10187</v></c><c r="E5085" s="0" t="n"><v>2</v></c><c r="F5085" s="2" t="str"><f aca="false">IFERROR(IFERROR(REPLACE(D5085,SEARCH($F$1,D5085,1),LEN($F$1),&quot;&quot;),REPLACE(D5085,SEARCH($G$1,D5085,1),LEN($G$1),&quot;&quot;)),D5085)</f><v>www.studentsreview.com/viewprofile.php3?k=1454712729&amp;u=1488</v></c><c r="G5085" s="2" t="str"><f aca="false">REPLACE(F5085,SEARCH(&quot;/&quot;,F5085,1),LEN(F5085),&quot;&quot;)</f><v>www.studentsreview.com</v></c><c r="H5085" s="3" t="n"><f aca="false">IF(G5085=&quot;www.studentcrowd.com&quot;,E5085*2/10,IF(G5085=&quot;www.studentsreview.com&quot;,E5085*2.5/10,&quot;ERROR&quot;))</f><v>0.5</v></c><c r="I5085" s="3" t="str"><f aca="false">VLOOKUP(H5085,help!$A$1:$B$8,2,0)</f><v>middle</v></c><c r="J5085" s="4" t="str"><f aca="false">&quot;{&quot;&quot;classes&quot;&quot;:[&quot;&quot;&quot;&amp;I5085&amp;&quot;&quot;&quot;],&quot;&quot;text&quot;&quot;:&quot;&quot;&quot;&amp;A5085&amp;&quot;&quot;&quot;},&quot;</f><v>{&quot;classes&quot;:[&quot;middle&quot;],&quot;text&quot;:&quot;Biology  This Major&apos;s Salary over time UW-Madison is a great school as a long as you find a good group of friends your first year to enjoy it with. At first some people don&apos;t like Madison because they have trouble making friends. Joining student organizations and choosing a social dorm is really helpful. There is a lot to do so finding people with the same interests as you is important. The classes are usually pretty organized and most people are friendly. &quot;},</v></c><c r="K5085" s="1" t="str"><f aca="false">&quot;{&quot;&quot;classes&quot;&quot;:[&quot;&quot;&quot;&amp;I5085&amp;&quot;&quot;&quot;],&quot;&quot;text&quot;&quot;:&quot;&quot;&quot;&amp;B5085&amp;&quot;&quot;&quot;},&quot;</f><v>{&quot;classes&quot;:[&quot;middle&quot;],&quot;text&quot;:&quot; UW-Madison is a great school as a long&quot;},</v></c></row><row r="5086" customFormat="false" ht="12.75" hidden="false" customHeight="true" outlineLevel="0" collapsed="false"><c r="A5086" s="0" t="s"><v>10188</v></c><c r="B5086" s="0" t="s"><v>10189</v></c><c r="C5086" s="0" t="s"><v>10183</v></c><c r="D5086" s="0" t="s"><v>10190</v></c><c r="E5086" s="0" t="n"><v>1</v></c><c r="F5086" s="2" t="str"><f aca="false">IFERROR(IFERROR(REPLACE(D5086,SEARCH($F$1,D5086,1),LEN($F$1),&quot;&quot;),REPLACE(D5086,SEARCH($G$1,D5086,1),LEN($G$1),&quot;&quot;)),D5086)</f><v>www.studentsreview.com/viewprofile.php3?k=1442419446&amp;u=1488</v></c><c r="G5086" s="2" t="str"><f aca="false">REPLACE(F5086,SEARCH(&quot;/&quot;,F5086,1),LEN(F5086),&quot;&quot;)</f><v>www.studentsreview.com</v></c><c r="H5086" s="3" t="n"><f aca="false">IF(G5086=&quot;www.studentcrowd.com&quot;,E5086*2/10,IF(G5086=&quot;www.studentsreview.com&quot;,E5086*2.5/10,&quot;ERROR&quot;))</f><v>0.25</v></c><c r="I5086" s="3" t="str"><f aca="false">VLOOKUP(H5086,help!$A$1:$B$8,2,0)</f><v>bad_plus</v></c><c r="J5086" s="4" t="str"><f aca="false">&quot;{&quot;&quot;classes&quot;&quot;:[&quot;&quot;&quot;&amp;I5086&amp;&quot;&quot;&quot;],&quot;&quot;text&quot;&quot;:&quot;&quot;&quot;&amp;A5086&amp;&quot;&quot;&quot;},&quot;</f><v>{&quot;classes&quot;:[&quot;bad_plus&quot;],&quot;text&quot;:&quot;Political Science  This Major&apos;s Salary over time I despise this school, plain and simple. I transferred my junior year and despite the better  reputation  of Madison from the school I transferred from, I find my old school to be much better. There, I was taught by native speakers for my language classes, an opportunity not available at Madison for the language I study. I took Political Science classes with world leaders in the study, but at Madison I feel like my polisci professors are bottom of the barrel nobodies. The campus is hideous. I went to a bigger university before and felt like less of a number than at Madison. None of my classes are interesting. What is it that people see in this school?The only good thing about it is that it&apos;s much cheaper for me, since I am in-state. I&apos;m just trying to graduate at this point so I can leave.&quot;},</v></c><c r="K5086" s="1" t="str"><f aca="false">&quot;{&quot;&quot;classes&quot;&quot;:[&quot;&quot;&quot;&amp;I5086&amp;&quot;&quot;&quot;],&quot;&quot;text&quot;&quot;:&quot;&quot;&quot;&amp;B5086&amp;&quot;&quot;&quot;},&quot;</f><v>{&quot;classes&quot;:[&quot;bad_plus&quot;],&quot;text&quot;:&quot; I despise this school, plain and simple.&quot;},</v></c></row><row r="5087" customFormat="false" ht="12.75" hidden="false" customHeight="true" outlineLevel="0" collapsed="false"><c r="A5087" s="0" t="s"><v>10191</v></c><c r="B5087" s="0" t="s"><v>10192</v></c><c r="C5087" s="0" t="s"><v>10183</v></c><c r="D5087" s="0" t="s"><v>10193</v></c><c r="E5087" s="0" t="n"><v>3</v></c><c r="F5087" s="2" t="str"><f aca="false">IFERROR(IFERROR(REPLACE(D5087,SEARCH($F$1,D5087,1),LEN($F$1),&quot;&quot;),REPLACE(D5087,SEARCH($G$1,D5087,1),LEN($G$1),&quot;&quot;)),D5087)</f><v>www.studentsreview.com/viewprofile.php3?k=1429233442&amp;u=1488</v></c><c r="G5087" s="2" t="str"><f aca="false">REPLACE(F5087,SEARCH(&quot;/&quot;,F5087,1),LEN(F5087),&quot;&quot;)</f><v>www.studentsreview.com</v></c><c r="H5087" s="3" t="n"><f aca="false">IF(G5087=&quot;www.studentcrowd.com&quot;,E5087*2/10,IF(G5087=&quot;www.studentsreview.com&quot;,E5087*2.5/10,&quot;ERROR&quot;))</f><v>0.75</v></c><c r="I5087" s="3" t="str"><f aca="false">VLOOKUP(H5087,help!$A$1:$B$8,2,0)</f><v>good</v></c><c r="J5087" s="4" t="str"><f aca="false">&quot;{&quot;&quot;classes&quot;&quot;:[&quot;&quot;&quot;&amp;I5087&amp;&quot;&quot;&quot;],&quot;&quot;text&quot;&quot;:&quot;&quot;&quot;&amp;A5087&amp;&quot;&quot;&quot;},&quot;</f><v>{&quot;classes&quot;:[&quot;good&quot;],&quot;text&quot;:&quot;Psychology  This Major&apos;s Salary over time Great school spirit! Great atmosphere! I can&apos;t think of anywhere I would rather be!&quot;},</v></c><c r="K5087" s="1" t="str"><f aca="false">&quot;{&quot;&quot;classes&quot;&quot;:[&quot;&quot;&quot;&amp;I5087&amp;&quot;&quot;&quot;],&quot;&quot;text&quot;&quot;:&quot;&quot;&quot;&amp;B5087&amp;&quot;&quot;&quot;},&quot;</f><v>{&quot;classes&quot;:[&quot;good&quot;],&quot;text&quot;:&quot; Great school spirit! Great atmosphere! I can&apos;t think of anywhere I would rather be!&quot;},</v></c></row><row r="5088" customFormat="false" ht="12.75" hidden="false" customHeight="true" outlineLevel="0" collapsed="false"><c r="A5088" s="0" t="s"><v>10194</v></c><c r="B5088" s="0" t="s"><v>10195</v></c><c r="C5088" s="0" t="s"><v>10183</v></c><c r="D5088" s="0" t="s"><v>10196</v></c><c r="E5088" s="0" t="n"><v>1</v></c><c r="F5088" s="2" t="str"><f aca="false">IFERROR(IFERROR(REPLACE(D5088,SEARCH($F$1,D5088,1),LEN($F$1),&quot;&quot;),REPLACE(D5088,SEARCH($G$1,D5088,1),LEN($G$1),&quot;&quot;)),D5088)</f><v>www.studentsreview.com/viewprofile.php3?k=1428500423&amp;u=1488</v></c><c r="G5088" s="2" t="str"><f aca="false">REPLACE(F5088,SEARCH(&quot;/&quot;,F5088,1),LEN(F5088),&quot;&quot;)</f><v>www.studentsreview.com</v></c><c r="H5088" s="3" t="n"><f aca="false">IF(G5088=&quot;www.studentcrowd.com&quot;,E5088*2/10,IF(G5088=&quot;www.studentsreview.com&quot;,E5088*2.5/10,&quot;ERROR&quot;))</f><v>0.25</v></c><c r="I5088" s="3" t="str"><f aca="false">VLOOKUP(H5088,help!$A$1:$B$8,2,0)</f><v>bad_plus</v></c><c r="J5088" s="4" t="str"><f aca="false">&quot;{&quot;&quot;classes&quot;&quot;:[&quot;&quot;&quot;&amp;I5088&amp;&quot;&quot;&quot;],&quot;&quot;text&quot;&quot;:&quot;&quot;&quot;&amp;A5088&amp;&quot;&quot;&quot;},&quot;</f><v>{&quot;classes&quot;:[&quot;bad_plus&quot;],&quot;text&quot;:&quot;Accounting  This Major&apos;s Salary over time This Place Sucks&quot;},</v></c><c r="K5088" s="1" t="str"><f aca="false">&quot;{&quot;&quot;classes&quot;&quot;:[&quot;&quot;&quot;&amp;I5088&amp;&quot;&quot;&quot;],&quot;&quot;text&quot;&quot;:&quot;&quot;&quot;&amp;B5088&amp;&quot;&quot;&quot;},&quot;</f><v>{&quot;classes&quot;:[&quot;bad_plus&quot;],&quot;text&quot;:&quot; This Place Sucks&quot;},</v></c></row><row r="5089" customFormat="false" ht="12.75" hidden="false" customHeight="true" outlineLevel="0" collapsed="false"><c r="A5089" s="0" t="s"><v>10197</v></c><c r="B5089" s="0" t="s"><v>10198</v></c><c r="C5089" s="0" t="s"><v>10183</v></c><c r="D5089" s="0" t="s"><v>10199</v></c><c r="E5089" s="0" t="n"><v>3</v></c><c r="F5089" s="2" t="str"><f aca="false">IFERROR(IFERROR(REPLACE(D5089,SEARCH($F$1,D5089,1),LEN($F$1),&quot;&quot;),REPLACE(D5089,SEARCH($G$1,D5089,1),LEN($G$1),&quot;&quot;)),D5089)</f><v>www.studentsreview.com/viewprofile.php3?k=1424931787&amp;u=1488</v></c><c r="G5089" s="2" t="str"><f aca="false">REPLACE(F5089,SEARCH(&quot;/&quot;,F5089,1),LEN(F5089),&quot;&quot;)</f><v>www.studentsreview.com</v></c><c r="H5089" s="3" t="n"><f aca="false">IF(G5089=&quot;www.studentcrowd.com&quot;,E5089*2/10,IF(G5089=&quot;www.studentsreview.com&quot;,E5089*2.5/10,&quot;ERROR&quot;))</f><v>0.75</v></c><c r="I5089" s="3" t="str"><f aca="false">VLOOKUP(H5089,help!$A$1:$B$8,2,0)</f><v>good</v></c><c r="J5089" s="4" t="str"><f aca="false">&quot;{&quot;&quot;classes&quot;&quot;:[&quot;&quot;&quot;&amp;I5089&amp;&quot;&quot;&quot;],&quot;&quot;text&quot;&quot;:&quot;&quot;&quot;&amp;A5089&amp;&quot;&quot;&quot;},&quot;</f><v>{&quot;classes&quot;:[&quot;good&quot;],&quot;text&quot;:&quot;Pharmacy  This Major&apos;s Salary over time I transferred out of Madison to be closer to home as I am from out-of-state and traveling back and forth was a hassle. Honestly I regret it more than anything. UW was an academically challenging  but tolerable  school where I felt as though everyone around me was of similar levels and we could have intelligent conversations and class moved at a good pace. Socially it was always easy to find plans whether it be through greek life, a house party, or even just around the city of Madison itself. I wasn&apos;t involved in greek life but my friends who were were not exclusive at all and i in no way felt left out or excluded. I really enjoyed all the city of Madison had to offer and wouldn&apos;t have left if it weren&apos;t so far from home!&quot;},</v></c><c r="K5089" s="1" t="str"><f aca="false">&quot;{&quot;&quot;classes&quot;&quot;:[&quot;&quot;&quot;&amp;I5089&amp;&quot;&quot;&quot;],&quot;&quot;text&quot;&quot;:&quot;&quot;&quot;&amp;B5089&amp;&quot;&quot;&quot;},&quot;</f><v>{&quot;classes&quot;:[&quot;good&quot;],&quot;text&quot;:&quot; I transferred out of Madison to be closer&quot;},</v></c></row><row r="5090" customFormat="false" ht="12.75" hidden="false" customHeight="true" outlineLevel="0" collapsed="false"><c r="A5090" s="0" t="s"><v>10200</v></c><c r="B5090" s="0" t="s"><v>10201</v></c><c r="C5090" s="0" t="s"><v>10183</v></c><c r="D5090" s="0" t="s"><v>10202</v></c><c r="E5090" s="0" t="n"><v>3</v></c><c r="F5090" s="2" t="str"><f aca="false">IFERROR(IFERROR(REPLACE(D5090,SEARCH($F$1,D5090,1),LEN($F$1),&quot;&quot;),REPLACE(D5090,SEARCH($G$1,D5090,1),LEN($G$1),&quot;&quot;)),D5090)</f><v>www.studentsreview.com/viewprofile.php3?k=1411884772&amp;u=1488</v></c><c r="G5090" s="2" t="str"><f aca="false">REPLACE(F5090,SEARCH(&quot;/&quot;,F5090,1),LEN(F5090),&quot;&quot;)</f><v>www.studentsreview.com</v></c><c r="H5090" s="3" t="n"><f aca="false">IF(G5090=&quot;www.studentcrowd.com&quot;,E5090*2/10,IF(G5090=&quot;www.studentsreview.com&quot;,E5090*2.5/10,&quot;ERROR&quot;))</f><v>0.75</v></c><c r="I5090" s="3" t="str"><f aca="false">VLOOKUP(H5090,help!$A$1:$B$8,2,0)</f><v>good</v></c><c r="J5090" s="4" t="str"><f aca="false">&quot;{&quot;&quot;classes&quot;&quot;:[&quot;&quot;&quot;&amp;I5090&amp;&quot;&quot;&quot;],&quot;&quot;text&quot;&quot;:&quot;&quot;&quot;&amp;A5090&amp;&quot;&quot;&quot;},&quot;</f><v>{&quot;classes&quot;:[&quot;good&quot;],&quot;text&quot;:&quot;Other  This Major&apos;s Salary over time I loved UW Madison Law School! I loved the academic challenge, the experiential learning  especially in the LAIP and General Practice programs , some of the professors, the diversity  I am white but had Latino, African American, and Native American friends , etc. I still guest lecture every year and it is an honor to be invited back to do so. I feel so strongly about my experience that I have given money to the law school every year since I graduated. My undergraduate school was not a good cultural fit for me - it was Southern, conservative, religious, racist, and totally into sports and the Greek system. The UW Law School - having a definite liberal bent, a strong commitment to diversity, etc. - was a much better cultural fit for me. I&apos;m sure this had a lot to do with my enjoyment of UW Law.&quot;},</v></c><c r="K5090" s="1" t="str"><f aca="false">&quot;{&quot;&quot;classes&quot;&quot;:[&quot;&quot;&quot;&amp;I5090&amp;&quot;&quot;&quot;],&quot;&quot;text&quot;&quot;:&quot;&quot;&quot;&amp;B5090&amp;&quot;&quot;&quot;},&quot;</f><v>{&quot;classes&quot;:[&quot;good&quot;],&quot;text&quot;:&quot; I loved UW Madison Law School! I loved&quot;},</v></c></row><row r="5091" customFormat="false" ht="12.75" hidden="false" customHeight="true" outlineLevel="0" collapsed="false"><c r="A5091" s="0" t="s"><v>10203</v></c><c r="B5091" s="0" t="s"><v>10204</v></c><c r="C5091" s="0" t="s"><v>10183</v></c><c r="D5091" s="0" t="s"><v>10205</v></c><c r="E5091" s="0" t="n"><v>1</v></c><c r="F5091" s="2" t="str"><f aca="false">IFERROR(IFERROR(REPLACE(D5091,SEARCH($F$1,D5091,1),LEN($F$1),&quot;&quot;),REPLACE(D5091,SEARCH($G$1,D5091,1),LEN($G$1),&quot;&quot;)),D5091)</f><v>www.studentsreview.com/viewprofile.php3?k=1406519152&amp;u=1488</v></c><c r="G5091" s="2" t="str"><f aca="false">REPLACE(F5091,SEARCH(&quot;/&quot;,F5091,1),LEN(F5091),&quot;&quot;)</f><v>www.studentsreview.com</v></c><c r="H5091" s="3" t="n"><f aca="false">IF(G5091=&quot;www.studentcrowd.com&quot;,E5091*2/10,IF(G5091=&quot;www.studentsreview.com&quot;,E5091*2.5/10,&quot;ERROR&quot;))</f><v>0.25</v></c><c r="I5091" s="3" t="str"><f aca="false">VLOOKUP(H5091,help!$A$1:$B$8,2,0)</f><v>bad_plus</v></c><c r="J5091" s="4" t="str"><f aca="false">&quot;{&quot;&quot;classes&quot;&quot;:[&quot;&quot;&quot;&amp;I5091&amp;&quot;&quot;&quot;],&quot;&quot;text&quot;&quot;:&quot;&quot;&quot;&amp;A5091&amp;&quot;&quot;&quot;},&quot;</f><v>{&quot;classes&quot;:[&quot;bad_plus&quot;],&quot;text&quot;:&quot;Engineering Department  This Major&apos;s Salary over time UW Madison has a fairly decent reputation due to the quality of research conducted at the large university. The professors and faculty primarily focus on research, and most only teach classes when forced to every few years. As an undergraduate, you kind of are pushed along through the factory. There are plenty of opportunities to get involved socially on campus, which is a plus, however making sure you involve yourself early is critical. One of my biggest complaints is the homogeneity of the student body; EVERYONE is white and upper middle class  so am I so I am not hating , and if you are not, you will have difficulty finding your niche. Also, contrary to what most reviews have been saying, Madison in a bit of a s*&amp;t; hole. There is really nothing to do other than bar hop on State Street, which gets old FAST. Granted, I did grow up in London, Manhattan, and Minneapolis, so I may be a bit bias. A typical day in Madison consists of trudging through the snow in frigid temperatures to go sit in a class with 200 other spoiled white kids complaining about how the disengaged professors don&apos;t speak English fluently, followed by going back to your apartment/dorm that you pay an EXORBITANT amount of money  for a small midwestern town  for each month. &quot;},</v></c><c r="K5091" s="1" t="str"><f aca="false">&quot;{&quot;&quot;classes&quot;&quot;:[&quot;&quot;&quot;&amp;I5091&amp;&quot;&quot;&quot;],&quot;&quot;text&quot;&quot;:&quot;&quot;&quot;&amp;B5091&amp;&quot;&quot;&quot;},&quot;</f><v>{&quot;classes&quot;:[&quot;bad_plus&quot;],&quot;text&quot;:&quot; UW Madison has a fairly decent reputation due&quot;},</v></c></row><row r="5092" customFormat="false" ht="12.75" hidden="false" customHeight="true" outlineLevel="0" collapsed="false"><c r="A5092" s="0" t="s"><v>10206</v></c><c r="B5092" s="0" t="s"><v>10207</v></c><c r="C5092" s="0" t="s"><v>10183</v></c><c r="D5092" s="0" t="s"><v>10208</v></c><c r="E5092" s="0" t="n"><v>3</v></c><c r="F5092" s="2" t="str"><f aca="false">IFERROR(IFERROR(REPLACE(D5092,SEARCH($F$1,D5092,1),LEN($F$1),&quot;&quot;),REPLACE(D5092,SEARCH($G$1,D5092,1),LEN($G$1),&quot;&quot;)),D5092)</f><v>www.studentsreview.com/viewprofile.php3?k=1395280712&amp;u=1488</v></c><c r="G5092" s="2" t="str"><f aca="false">REPLACE(F5092,SEARCH(&quot;/&quot;,F5092,1),LEN(F5092),&quot;&quot;)</f><v>www.studentsreview.com</v></c><c r="H5092" s="3" t="n"><f aca="false">IF(G5092=&quot;www.studentcrowd.com&quot;,E5092*2/10,IF(G5092=&quot;www.studentsreview.com&quot;,E5092*2.5/10,&quot;ERROR&quot;))</f><v>0.75</v></c><c r="I5092" s="3" t="str"><f aca="false">VLOOKUP(H5092,help!$A$1:$B$8,2,0)</f><v>good</v></c><c r="J5092" s="4" t="str"><f aca="false">&quot;{&quot;&quot;classes&quot;&quot;:[&quot;&quot;&quot;&amp;I5092&amp;&quot;&quot;&quot;],&quot;&quot;text&quot;&quot;:&quot;&quot;&quot;&amp;A5092&amp;&quot;&quot;&quot;},&quot;</f><v>{&quot;classes&quot;:[&quot;good&quot;],&quot;text&quot;:&quot;Undecided  This Major&apos;s Salary over time It is the PERFECT school.&quot;},</v></c><c r="K5092" s="1" t="str"><f aca="false">&quot;{&quot;&quot;classes&quot;&quot;:[&quot;&quot;&quot;&amp;I5092&amp;&quot;&quot;&quot;],&quot;&quot;text&quot;&quot;:&quot;&quot;&quot;&amp;B5092&amp;&quot;&quot;&quot;},&quot;</f><v>{&quot;classes&quot;:[&quot;good&quot;],&quot;text&quot;:&quot; It is the PERFECT school.&quot;},</v></c></row><row r="5093" customFormat="false" ht="12.75" hidden="false" customHeight="true" outlineLevel="0" collapsed="false"><c r="A5093" s="0" t="s"><v>10209</v></c><c r="B5093" s="0" t="s"><v>10210</v></c><c r="C5093" s="0" t="s"><v>10183</v></c><c r="D5093" s="0" t="s"><v>10211</v></c><c r="E5093" s="0" t="n"><v>3</v></c><c r="F5093" s="2" t="str"><f aca="false">IFERROR(IFERROR(REPLACE(D5093,SEARCH($F$1,D5093,1),LEN($F$1),&quot;&quot;),REPLACE(D5093,SEARCH($G$1,D5093,1),LEN($G$1),&quot;&quot;)),D5093)</f><v>www.studentsreview.com/viewprofile.php3?k=1393452976&amp;u=1488</v></c><c r="G5093" s="2" t="str"><f aca="false">REPLACE(F5093,SEARCH(&quot;/&quot;,F5093,1),LEN(F5093),&quot;&quot;)</f><v>www.studentsreview.com</v></c><c r="H5093" s="3" t="n"><f aca="false">IF(G5093=&quot;www.studentcrowd.com&quot;,E5093*2/10,IF(G5093=&quot;www.studentsreview.com&quot;,E5093*2.5/10,&quot;ERROR&quot;))</f><v>0.75</v></c><c r="I5093" s="3" t="str"><f aca="false">VLOOKUP(H5093,help!$A$1:$B$8,2,0)</f><v>good</v></c><c r="J5093" s="4" t="str"><f aca="false">&quot;{&quot;&quot;classes&quot;&quot;:[&quot;&quot;&quot;&amp;I5093&amp;&quot;&quot;&quot;],&quot;&quot;text&quot;&quot;:&quot;&quot;&quot;&amp;A5093&amp;&quot;&quot;&quot;},&quot;</f><v>{&quot;classes&quot;:[&quot;good&quot;],&quot;text&quot;:&quot;Language - French/Spanish/etc.  This Major&apos;s Salary over time I am absolutely in LOVE with the University of Wisconsin-Madison. I have never been prouder to be a badger! I am currently looking at graduate schools and I am debating applying to UW, just because I love the school so much! Everyone is friendly, the Greek scene isn&apos;t overpowering everything, and the men are attractive!! What more can you want? Great Alma Mater!! On Wisconsin!&quot;},</v></c><c r="K5093" s="1" t="str"><f aca="false">&quot;{&quot;&quot;classes&quot;&quot;:[&quot;&quot;&quot;&amp;I5093&amp;&quot;&quot;&quot;],&quot;&quot;text&quot;&quot;:&quot;&quot;&quot;&amp;B5093&amp;&quot;&quot;&quot;},&quot;</f><v>{&quot;classes&quot;:[&quot;good&quot;],&quot;text&quot;:&quot; I am absolutely in LOVE with the University&quot;},</v></c></row><row r="5094" customFormat="false" ht="12.75" hidden="false" customHeight="true" outlineLevel="0" collapsed="false"><c r="A5094" s="0" t="s"><v>10212</v></c><c r="B5094" s="0" t="s"><v>10213</v></c><c r="C5094" s="0" t="s"><v>10183</v></c><c r="D5094" s="0" t="s"><v>10214</v></c><c r="E5094" s="0" t="n"><v>1</v></c><c r="F5094" s="2" t="str"><f aca="false">IFERROR(IFERROR(REPLACE(D5094,SEARCH($F$1,D5094,1),LEN($F$1),&quot;&quot;),REPLACE(D5094,SEARCH($G$1,D5094,1),LEN($G$1),&quot;&quot;)),D5094)</f><v>www.studentsreview.com/viewprofile.php3?k=1393272491&amp;u=1488</v></c><c r="G5094" s="2" t="str"><f aca="false">REPLACE(F5094,SEARCH(&quot;/&quot;,F5094,1),LEN(F5094),&quot;&quot;)</f><v>www.studentsreview.com</v></c><c r="H5094" s="3" t="n"><f aca="false">IF(G5094=&quot;www.studentcrowd.com&quot;,E5094*2/10,IF(G5094=&quot;www.studentsreview.com&quot;,E5094*2.5/10,&quot;ERROR&quot;))</f><v>0.25</v></c><c r="I5094" s="3" t="str"><f aca="false">VLOOKUP(H5094,help!$A$1:$B$8,2,0)</f><v>bad_plus</v></c><c r="J5094" s="4" t="str"><f aca="false">&quot;{&quot;&quot;classes&quot;&quot;:[&quot;&quot;&quot;&amp;I5094&amp;&quot;&quot;&quot;],&quot;&quot;text&quot;&quot;:&quot;&quot;&quot;&amp;A5094&amp;&quot;&quot;&quot;},&quot;</f><v>{&quot;classes&quot;:[&quot;bad_plus&quot;],&quot;text&quot;:&quot;Language - French/Spanish/etc.  This Major&apos;s Salary over time Really evaluate course content before you take a course.  Stay away from independent learning and online courses unless you are desperate.  Poorly organized.In classroom experiences are fine.  Watch class size you can really get lost in the shuffle.&quot;},</v></c><c r="K5094" s="1" t="str"><f aca="false">&quot;{&quot;&quot;classes&quot;&quot;:[&quot;&quot;&quot;&amp;I5094&amp;&quot;&quot;&quot;],&quot;&quot;text&quot;&quot;:&quot;&quot;&quot;&amp;B5094&amp;&quot;&quot;&quot;},&quot;</f><v>{&quot;classes&quot;:[&quot;bad_plus&quot;],&quot;text&quot;:&quot; Really evaluate course content&quot;},</v></c></row><row r="5095" customFormat="false" ht="12.75" hidden="false" customHeight="true" outlineLevel="0" collapsed="false"><c r="A5095" s="0" t="s"><v>10215</v></c><c r="B5095" s="0" t="s"><v>10216</v></c><c r="C5095" s="0" t="s"><v>10183</v></c><c r="D5095" s="0" t="s"><v>10217</v></c><c r="E5095" s="0" t="n"><v>3</v></c><c r="F5095" s="2" t="str"><f aca="false">IFERROR(IFERROR(REPLACE(D5095,SEARCH($F$1,D5095,1),LEN($F$1),&quot;&quot;),REPLACE(D5095,SEARCH($G$1,D5095,1),LEN($G$1),&quot;&quot;)),D5095)</f><v>www.studentsreview.com/viewprofile.php3?k=1392427735&amp;u=1488</v></c><c r="G5095" s="2" t="str"><f aca="false">REPLACE(F5095,SEARCH(&quot;/&quot;,F5095,1),LEN(F5095),&quot;&quot;)</f><v>www.studentsreview.com</v></c><c r="H5095" s="3" t="n"><f aca="false">IF(G5095=&quot;www.studentcrowd.com&quot;,E5095*2/10,IF(G5095=&quot;www.studentsreview.com&quot;,E5095*2.5/10,&quot;ERROR&quot;))</f><v>0.75</v></c><c r="I5095" s="3" t="str"><f aca="false">VLOOKUP(H5095,help!$A$1:$B$8,2,0)</f><v>good</v></c><c r="J5095" s="4" t="str"><f aca="false">&quot;{&quot;&quot;classes&quot;&quot;:[&quot;&quot;&quot;&amp;I5095&amp;&quot;&quot;&quot;],&quot;&quot;text&quot;&quot;:&quot;&quot;&quot;&amp;A5095&amp;&quot;&quot;&quot;},&quot;</f><v>{&quot;classes&quot;:[&quot;good&quot;],&quot;text&quot;:&quot;Electrical Engineering  This Major&apos;s Salary over time I&apos;ve read many comments on this site and it seems like there are just a bunch of bitter people out there.  They didn&apos;t take advantage of what this university has to offer and now they&apos;re trying to go back and blame the university. UW-Madison is an unreal place.  This campus has everything, so look around and find some stuff that interests you.  I joined a fraternity, got involved with student government, joined a club that is based around my major and even had a short stint on the waterski/wakeboard team.  There are so many people on this campus that finding a group of people with similar interests to you is inevitable. ***It&apos;s inevitable as long as you try.  I&apos;m not saying go up to random people on the street and see if you want to be friends, but go to the student org fair, rush greeklife, talk to people in your classes or on your dorm floor. If you really can&apos;t do these things then you probably shouldn&apos;t be at a school with 30,000+ people.I&apos;ve met some life-long friends here and am receiving a top 25 education for my field of study.  It&apos;s challenging at times to balance everything that&apos;s going on, but there is never a dull moment in Madison, WI.&quot;},</v></c><c r="K5095" s="1" t="str"><f aca="false">&quot;{&quot;&quot;classes&quot;&quot;:[&quot;&quot;&quot;&amp;I5095&amp;&quot;&quot;&quot;],&quot;&quot;text&quot;&quot;:&quot;&quot;&quot;&amp;B5095&amp;&quot;&quot;&quot;},&quot;</f><v>{&quot;classes&quot;:[&quot;good&quot;],&quot;text&quot;:&quot; I&apos;ve read many comments on this site and&quot;},</v></c></row><row r="5096" customFormat="false" ht="12.75" hidden="false" customHeight="true" outlineLevel="0" collapsed="false"><c r="A5096" s="0" t="s"><v>10218</v></c><c r="B5096" s="0" t="s"><v>10219</v></c><c r="C5096" s="0" t="s"><v>10183</v></c><c r="D5096" s="0" t="s"><v>10220</v></c><c r="E5096" s="0" t="n"><v>3</v></c><c r="F5096" s="2" t="str"><f aca="false">IFERROR(IFERROR(REPLACE(D5096,SEARCH($F$1,D5096,1),LEN($F$1),&quot;&quot;),REPLACE(D5096,SEARCH($G$1,D5096,1),LEN($G$1),&quot;&quot;)),D5096)</f><v>www.studentsreview.com/viewprofile.php3?k=1389214807&amp;u=1488</v></c><c r="G5096" s="2" t="str"><f aca="false">REPLACE(F5096,SEARCH(&quot;/&quot;,F5096,1),LEN(F5096),&quot;&quot;)</f><v>www.studentsreview.com</v></c><c r="H5096" s="3" t="n"><f aca="false">IF(G5096=&quot;www.studentcrowd.com&quot;,E5096*2/10,IF(G5096=&quot;www.studentsreview.com&quot;,E5096*2.5/10,&quot;ERROR&quot;))</f><v>0.75</v></c><c r="I5096" s="3" t="str"><f aca="false">VLOOKUP(H5096,help!$A$1:$B$8,2,0)</f><v>good</v></c><c r="J5096" s="4" t="str"><f aca="false">&quot;{&quot;&quot;classes&quot;&quot;:[&quot;&quot;&quot;&amp;I5096&amp;&quot;&quot;&quot;],&quot;&quot;text&quot;&quot;:&quot;&quot;&quot;&amp;A5096&amp;&quot;&quot;&quot;},&quot;</f><v>{&quot;classes&quot;:[&quot;good&quot;],&quot;text&quot;:&quot;Biology  This Major&apos;s Salary over time UW-Madison is amazing-the campus is very alive and has much to offer, and the student body, for the most part, is very friendly and also very intelligent. Also, the D1 athletics here creates a lot of school spirit, which can be largely seen on football Saturdays when the Badgers play at Camp Randall.I think a large contributing factor to people&apos;s happiness here is the dorm/dorm neighborhood they live in. People who are more social and also more party oriented would probably prefer the Southeast dorms, such as Witte and Sellery, while those who are more introverted, more quiet or in general less party oriented may prefer the Lakeshore neighborhood.  &quot;},</v></c><c r="K5096" s="1" t="str"><f aca="false">&quot;{&quot;&quot;classes&quot;&quot;:[&quot;&quot;&quot;&amp;I5096&amp;&quot;&quot;&quot;],&quot;&quot;text&quot;&quot;:&quot;&quot;&quot;&amp;B5096&amp;&quot;&quot;&quot;},&quot;</f><v>{&quot;classes&quot;:[&quot;good&quot;],&quot;text&quot;:&quot; UW-Madison is amazing-the campus is very alive and&quot;},</v></c></row><row r="5097" customFormat="false" ht="12.75" hidden="false" customHeight="true" outlineLevel="0" collapsed="false"><c r="A5097" s="0" t="s"><v>10221</v></c><c r="B5097" s="0" t="s"><v>10222</v></c><c r="C5097" s="0" t="s"><v>10183</v></c><c r="D5097" s="0" t="s"><v>10223</v></c><c r="E5097" s="0" t="n"><v>1</v></c><c r="F5097" s="2" t="str"><f aca="false">IFERROR(IFERROR(REPLACE(D5097,SEARCH($F$1,D5097,1),LEN($F$1),&quot;&quot;),REPLACE(D5097,SEARCH($G$1,D5097,1),LEN($G$1),&quot;&quot;)),D5097)</f><v>www.studentsreview.com/viewprofile.php3?k=1388950651&amp;u=1488</v></c><c r="G5097" s="2" t="str"><f aca="false">REPLACE(F5097,SEARCH(&quot;/&quot;,F5097,1),LEN(F5097),&quot;&quot;)</f><v>www.studentsreview.com</v></c><c r="H5097" s="3" t="n"><f aca="false">IF(G5097=&quot;www.studentcrowd.com&quot;,E5097*2/10,IF(G5097=&quot;www.studentsreview.com&quot;,E5097*2.5/10,&quot;ERROR&quot;))</f><v>0.25</v></c><c r="I5097" s="3" t="str"><f aca="false">VLOOKUP(H5097,help!$A$1:$B$8,2,0)</f><v>bad_plus</v></c><c r="J5097" s="4" t="str"><f aca="false">&quot;{&quot;&quot;classes&quot;&quot;:[&quot;&quot;&quot;&amp;I5097&amp;&quot;&quot;&quot;],&quot;&quot;text&quot;&quot;:&quot;&quot;&quot;&amp;A5097&amp;&quot;&quot;&quot;},&quot;</f><v>{&quot;classes&quot;:[&quot;bad_plus&quot;],&quot;text&quot;:&quot;Unknown  This Major&apos;s Salary over time Worst place ever&quot;},</v></c><c r="K5097" s="1" t="str"><f aca="false">&quot;{&quot;&quot;classes&quot;&quot;:[&quot;&quot;&quot;&amp;I5097&amp;&quot;&quot;&quot;],&quot;&quot;text&quot;&quot;:&quot;&quot;&quot;&amp;B5097&amp;&quot;&quot;&quot;},&quot;</f><v>{&quot;classes&quot;:[&quot;bad_plus&quot;],&quot;text&quot;:&quot; Worst place ever&quot;},</v></c></row><row r="5098" customFormat="false" ht="12.75" hidden="false" customHeight="true" outlineLevel="0" collapsed="false"><c r="A5098" s="0" t="s"><v>10224</v></c><c r="B5098" s="0" t="s"><v>10225</v></c><c r="C5098" s="0" t="s"><v>10183</v></c><c r="D5098" s="0" t="s"><v>10226</v></c><c r="E5098" s="0" t="n"><v>1</v></c><c r="F5098" s="2" t="str"><f aca="false">IFERROR(IFERROR(REPLACE(D5098,SEARCH($F$1,D5098,1),LEN($F$1),&quot;&quot;),REPLACE(D5098,SEARCH($G$1,D5098,1),LEN($G$1),&quot;&quot;)),D5098)</f><v>www.studentsreview.com/viewprofile.php3?k=1387411778&amp;u=1488</v></c><c r="G5098" s="2" t="str"><f aca="false">REPLACE(F5098,SEARCH(&quot;/&quot;,F5098,1),LEN(F5098),&quot;&quot;)</f><v>www.studentsreview.com</v></c><c r="H5098" s="3" t="n"><f aca="false">IF(G5098=&quot;www.studentcrowd.com&quot;,E5098*2/10,IF(G5098=&quot;www.studentsreview.com&quot;,E5098*2.5/10,&quot;ERROR&quot;))</f><v>0.25</v></c><c r="I5098" s="3" t="str"><f aca="false">VLOOKUP(H5098,help!$A$1:$B$8,2,0)</f><v>bad_plus</v></c><c r="J5098" s="4" t="str"><f aca="false">&quot;{&quot;&quot;classes&quot;&quot;:[&quot;&quot;&quot;&amp;I5098&amp;&quot;&quot;&quot;],&quot;&quot;text&quot;&quot;:&quot;&quot;&quot;&amp;A5098&amp;&quot;&quot;&quot;},&quot;</f><v>{&quot;classes&quot;:[&quot;bad_plus&quot;],&quot;text&quot;:&quot;Chemistry  This Major&apos;s Salary over time Most of the time, the TA&apos;s at UW-Madison are fantastic. However, this past semester I had quite possibly the worst TA ever imaginable. I did not realize TA&apos;s could even be this bad. His name was Stephen Kubota. We had to correct him on problems during discussion and he repeatedly told us wrong answers. Instead of taking initiative to relearn the material, he simply would assure us that those wrong answers were correct. He could not suck up his pride and in turn our grades suffered. He took no time to prep the kids in our discussion group. He was very inconsiderate and rude during class too. I highly recommend switching out of his section if you end up getting him as a TA. &quot;},</v></c><c r="K5098" s="1" t="str"><f aca="false">&quot;{&quot;&quot;classes&quot;&quot;:[&quot;&quot;&quot;&amp;I5098&amp;&quot;&quot;&quot;],&quot;&quot;text&quot;&quot;:&quot;&quot;&quot;&amp;B5098&amp;&quot;&quot;&quot;},&quot;</f><v>{&quot;classes&quot;:[&quot;bad_plus&quot;],&quot;text&quot;:&quot; Most of the time, the TA&apos;s at UW-Madison&quot;},</v></c></row><row r="5099" customFormat="false" ht="12.75" hidden="false" customHeight="true" outlineLevel="0" collapsed="false"><c r="A5099" s="0" t="s"><v>10227</v></c><c r="B5099" s="0" t="s"><v>10228</v></c><c r="C5099" s="0" t="s"><v>10183</v></c><c r="D5099" s="0" t="s"><v>10229</v></c><c r="E5099" s="0" t="n"><v>3</v></c><c r="F5099" s="2" t="str"><f aca="false">IFERROR(IFERROR(REPLACE(D5099,SEARCH($F$1,D5099,1),LEN($F$1),&quot;&quot;),REPLACE(D5099,SEARCH($G$1,D5099,1),LEN($G$1),&quot;&quot;)),D5099)</f><v>www.studentsreview.com/viewprofile.php3?k=1387055371&amp;u=1488</v></c><c r="G5099" s="2" t="str"><f aca="false">REPLACE(F5099,SEARCH(&quot;/&quot;,F5099,1),LEN(F5099),&quot;&quot;)</f><v>www.studentsreview.com</v></c><c r="H5099" s="3" t="n"><f aca="false">IF(G5099=&quot;www.studentcrowd.com&quot;,E5099*2/10,IF(G5099=&quot;www.studentsreview.com&quot;,E5099*2.5/10,&quot;ERROR&quot;))</f><v>0.75</v></c><c r="I5099" s="3" t="str"><f aca="false">VLOOKUP(H5099,help!$A$1:$B$8,2,0)</f><v>good</v></c><c r="J5099" s="4" t="str"><f aca="false">&quot;{&quot;&quot;classes&quot;&quot;:[&quot;&quot;&quot;&amp;I5099&amp;&quot;&quot;&quot;],&quot;&quot;text&quot;&quot;:&quot;&quot;&quot;&amp;A5099&amp;&quot;&quot;&quot;},&quot;</f><v>{&quot;classes&quot;:[&quot;good&quot;],&quot;text&quot;:&quot;Biology  This Major&apos;s Salary over time I am in love with Madison.This is a place that makes me grow up to be a global citizen.&quot;},</v></c><c r="K5099" s="1" t="str"><f aca="false">&quot;{&quot;&quot;classes&quot;&quot;:[&quot;&quot;&quot;&amp;I5099&amp;&quot;&quot;&quot;],&quot;&quot;text&quot;&quot;:&quot;&quot;&quot;&amp;B5099&amp;&quot;&quot;&quot;},&quot;</f><v>{&quot;classes&quot;:[&quot;good&quot;],&quot;text&quot;:&quot; I am in love with Madison.This is a place that makes me grow up to be a global citizen.&quot;},</v></c></row><row r="5100" customFormat="false" ht="12.75" hidden="false" customHeight="true" outlineLevel="0" collapsed="false"><c r="A5100" s="0" t="s"><v>10230</v></c><c r="B5100" s="0" t="s"><v>10231</v></c><c r="C5100" s="0" t="s"><v>10183</v></c><c r="D5100" s="0" t="s"><v>10232</v></c><c r="E5100" s="0" t="n"><v>2</v></c><c r="F5100" s="2" t="str"><f aca="false">IFERROR(IFERROR(REPLACE(D5100,SEARCH($F$1,D5100,1),LEN($F$1),&quot;&quot;),REPLACE(D5100,SEARCH($G$1,D5100,1),LEN($G$1),&quot;&quot;)),D5100)</f><v>www.studentsreview.com/viewprofile.php3?k=1380969401&amp;u=1488</v></c><c r="G5100" s="2" t="str"><f aca="false">REPLACE(F5100,SEARCH(&quot;/&quot;,F5100,1),LEN(F5100),&quot;&quot;)</f><v>www.studentsreview.com</v></c><c r="H5100" s="3" t="n"><f aca="false">IF(G5100=&quot;www.studentcrowd.com&quot;,E5100*2/10,IF(G5100=&quot;www.studentsreview.com&quot;,E5100*2.5/10,&quot;ERROR&quot;))</f><v>0.5</v></c><c r="I5100" s="3" t="str"><f aca="false">VLOOKUP(H5100,help!$A$1:$B$8,2,0)</f><v>middle</v></c><c r="J5100" s="4" t="str"><f aca="false">&quot;{&quot;&quot;classes&quot;&quot;:[&quot;&quot;&quot;&amp;I5100&amp;&quot;&quot;&quot;],&quot;&quot;text&quot;&quot;:&quot;&quot;&quot;&amp;A5100&amp;&quot;&quot;&quot;},&quot;</f><v>{&quot;classes&quot;:[&quot;middle&quot;],&quot;text&quot;:&quot;Biology  This Major&apos;s Salary over time UW Madison really is a good school, that can work well for some people, but definitely wasn&apos;t the ideal school for me. Especially being in a large program, it was really easy for me to be able to get lost in the crowd, and I had a difficult time asking for and finding help when I needed it. UW is a great school, academics wise, but I was definitely a mediocre student while I was there, and I wish I had gone to a more mediocre school where I would have been able to do better at. Professors are usually helpful, but sometimes hard to reach, depending on the program/subject - TA&apos;s are definitely more available to help, but sometimes don&apos;t know, are scary or don&apos;t speak English  especially in the Math department, I never had a single professor or TA in any math class that spoke English as a first language, or that was, at the very least, easy to understand .&quot;},</v></c><c r="K5100" s="1" t="str"><f aca="false">&quot;{&quot;&quot;classes&quot;&quot;:[&quot;&quot;&quot;&amp;I5100&amp;&quot;&quot;&quot;],&quot;&quot;text&quot;&quot;:&quot;&quot;&quot;&amp;B5100&amp;&quot;&quot;&quot;},&quot;</f><v>{&quot;classes&quot;:[&quot;middle&quot;],&quot;text&quot;:&quot; UW Madison really is a good school, that&quot;},</v></c></row><row r="5101" customFormat="false" ht="12.75" hidden="false" customHeight="true" outlineLevel="0" collapsed="false"><c r="A5101" s="0" t="s"><v>10233</v></c><c r="B5101" s="0" t="s"><v>4733</v></c><c r="C5101" s="0" t="s"><v>10183</v></c><c r="D5101" s="0" t="s"><v>10234</v></c><c r="E5101" s="0" t="n"><v>1</v></c><c r="F5101" s="2" t="str"><f aca="false">IFERROR(IFERROR(REPLACE(D5101,SEARCH($F$1,D5101,1),LEN($F$1),&quot;&quot;),REPLACE(D5101,SEARCH($G$1,D5101,1),LEN($G$1),&quot;&quot;)),D5101)</f><v>www.studentsreview.com/viewprofile.php3?k=1375351119&amp;u=1488</v></c><c r="G5101" s="2" t="str"><f aca="false">REPLACE(F5101,SEARCH(&quot;/&quot;,F5101,1),LEN(F5101),&quot;&quot;)</f><v>www.studentsreview.com</v></c><c r="H5101" s="3" t="n"><f aca="false">IF(G5101=&quot;www.studentcrowd.com&quot;,E5101*2/10,IF(G5101=&quot;www.studentsreview.com&quot;,E5101*2.5/10,&quot;ERROR&quot;))</f><v>0.25</v></c><c r="I5101" s="3" t="str"><f aca="false">VLOOKUP(H5101,help!$A$1:$B$8,2,0)</f><v>bad_plus</v></c><c r="J5101" s="4" t="str"><f aca="false">&quot;{&quot;&quot;classes&quot;&quot;:[&quot;&quot;&quot;&amp;I5101&amp;&quot;&quot;&quot;],&quot;&quot;text&quot;&quot;:&quot;&quot;&quot;&amp;A5101&amp;&quot;&quot;&quot;},&quot;</f><v>{&quot;classes&quot;:[&quot;bad_plus&quot;],&quot;text&quot;:&quot;PreMed and Medical  This Major&apos;s Salary over time I hate this school. I only have one year left so I hope I can make it but, honestly, I don&apos;t even know. Everyone here is so annoying, the campus is terrible, and I feel like most of the professors don&apos;t care at all. I just can&apos;t wait to get out of this school. Then again, who would want me as a medical student going to a crappy school like this.&quot;},</v></c><c r="K5101" s="1" t="str"><f aca="false">&quot;{&quot;&quot;classes&quot;&quot;:[&quot;&quot;&quot;&amp;I5101&amp;&quot;&quot;&quot;],&quot;&quot;text&quot;&quot;:&quot;&quot;&quot;&amp;B5101&amp;&quot;&quot;&quot;},&quot;</f><v>{&quot;classes&quot;:[&quot;bad_plus&quot;],&quot;text&quot;:&quot; I hate this school.&quot;},</v></c></row><row r="5102" customFormat="false" ht="12.75" hidden="false" customHeight="true" outlineLevel="0" collapsed="false"><c r="A5102" s="0" t="s"><v>10235</v></c><c r="B5102" s="0" t="s"><v>10236</v></c><c r="C5102" s="0" t="s"><v>10183</v></c><c r="D5102" s="0" t="s"><v>10237</v></c><c r="E5102" s="0" t="n"><v>3</v></c><c r="F5102" s="2" t="str"><f aca="false">IFERROR(IFERROR(REPLACE(D5102,SEARCH($F$1,D5102,1),LEN($F$1),&quot;&quot;),REPLACE(D5102,SEARCH($G$1,D5102,1),LEN($G$1),&quot;&quot;)),D5102)</f><v>www.studentsreview.com/viewprofile.php3?k=1373836785&amp;u=1488</v></c><c r="G5102" s="2" t="str"><f aca="false">REPLACE(F5102,SEARCH(&quot;/&quot;,F5102,1),LEN(F5102),&quot;&quot;)</f><v>www.studentsreview.com</v></c><c r="H5102" s="3" t="n"><f aca="false">IF(G5102=&quot;www.studentcrowd.com&quot;,E5102*2/10,IF(G5102=&quot;www.studentsreview.com&quot;,E5102*2.5/10,&quot;ERROR&quot;))</f><v>0.75</v></c><c r="I5102" s="3" t="str"><f aca="false">VLOOKUP(H5102,help!$A$1:$B$8,2,0)</f><v>good</v></c><c r="J5102" s="4" t="str"><f aca="false">&quot;{&quot;&quot;classes&quot;&quot;:[&quot;&quot;&quot;&amp;I5102&amp;&quot;&quot;&quot;],&quot;&quot;text&quot;&quot;:&quot;&quot;&quot;&amp;A5102&amp;&quot;&quot;&quot;},&quot;</f><v>{&quot;classes&quot;:[&quot;good&quot;],&quot;text&quot;:&quot;Accounting  This Major&apos;s Salary over time UW-Madison is one of the most well-rounded schools in terms of academics, sports, and social scene.  The academic accolades include top 40 universities in the nation, top 10 public in the nation, 3rd in the Big 10.  The university is not as well-known for its sports, but Badgers traditionally do well in the main college sports.  Gameday Wisconsin is one of the best memories you will have.  The party scene at Madison is recognized by almost every ranking.  The university is very large, but you can build smaller communities.  The introductory classes are very large but the student/faculty ratio gets much better as you dive into your intended major.  People who do not do well here usually fail to be proactive.  Every teacher I have had has known my name and had conversations with me on a weekly basis  even the 200-person lectures .  Many people do not take the time to get to know the professors.  The experience is really what you make it.  College is an investment, and you need to work hard while you are there.  However, you are also buying the best years of your life.  You will enjoy your time at UW-Madison.  &quot;},</v></c><c r="K5102" s="1" t="str"><f aca="false">&quot;{&quot;&quot;classes&quot;&quot;:[&quot;&quot;&quot;&amp;I5102&amp;&quot;&quot;&quot;],&quot;&quot;text&quot;&quot;:&quot;&quot;&quot;&amp;B5102&amp;&quot;&quot;&quot;},&quot;</f><v>{&quot;classes&quot;:[&quot;good&quot;],&quot;text&quot;:&quot; UW-Madison is one of the most well-rounded schools&quot;},</v></c></row><row r="5103" customFormat="false" ht="12.75" hidden="false" customHeight="true" outlineLevel="0" collapsed="false"><c r="A5103" s="0" t="s"><v>10238</v></c><c r="B5103" s="0" t="s"><v>10239</v></c><c r="C5103" s="0" t="s"><v>10183</v></c><c r="D5103" s="0" t="s"><v>10240</v></c><c r="E5103" s="0" t="n"><v>3</v></c><c r="F5103" s="2" t="str"><f aca="false">IFERROR(IFERROR(REPLACE(D5103,SEARCH($F$1,D5103,1),LEN($F$1),&quot;&quot;),REPLACE(D5103,SEARCH($G$1,D5103,1),LEN($G$1),&quot;&quot;)),D5103)</f><v>www.studentsreview.com/viewprofile.php3?k=1368808265&amp;u=1488</v></c><c r="G5103" s="2" t="str"><f aca="false">REPLACE(F5103,SEARCH(&quot;/&quot;,F5103,1),LEN(F5103),&quot;&quot;)</f><v>www.studentsreview.com</v></c><c r="H5103" s="3" t="n"><f aca="false">IF(G5103=&quot;www.studentcrowd.com&quot;,E5103*2/10,IF(G5103=&quot;www.studentsreview.com&quot;,E5103*2.5/10,&quot;ERROR&quot;))</f><v>0.75</v></c><c r="I5103" s="3" t="str"><f aca="false">VLOOKUP(H5103,help!$A$1:$B$8,2,0)</f><v>good</v></c><c r="J5103" s="4" t="str"><f aca="false">&quot;{&quot;&quot;classes&quot;&quot;:[&quot;&quot;&quot;&amp;I5103&amp;&quot;&quot;&quot;],&quot;&quot;text&quot;&quot;:&quot;&quot;&quot;&amp;A5103&amp;&quot;&quot;&quot;},&quot;</f><v>{&quot;classes&quot;:[&quot;good&quot;],&quot;text&quot;:&quot;PreMed and Medical  This Major&apos;s Salary over time Honestly love this school, I could not have imagined going anywhere else. The campus and the city of Madison are beautiful, the parties are out control, and the education is top notch. I don&apos;t know what else I need!&quot;},</v></c><c r="K5103" s="1" t="str"><f aca="false">&quot;{&quot;&quot;classes&quot;&quot;:[&quot;&quot;&quot;&amp;I5103&amp;&quot;&quot;&quot;],&quot;&quot;text&quot;&quot;:&quot;&quot;&quot;&amp;B5103&amp;&quot;&quot;&quot;},&quot;</f><v>{&quot;classes&quot;:[&quot;good&quot;],&quot;text&quot;:&quot; Honestly love this school,&quot;},</v></c></row><row r="5104" customFormat="false" ht="12.75" hidden="false" customHeight="true" outlineLevel="0" collapsed="false"><c r="A5104" s="0" t="s"><v>10241</v></c><c r="B5104" s="0" t="s"><v>10242</v></c><c r="C5104" s="0" t="s"><v>10183</v></c><c r="D5104" s="0" t="s"><v>10243</v></c><c r="E5104" s="0" t="n"><v>4</v></c><c r="F5104" s="2" t="str"><f aca="false">IFERROR(IFERROR(REPLACE(D5104,SEARCH($F$1,D5104,1),LEN($F$1),&quot;&quot;),REPLACE(D5104,SEARCH($G$1,D5104,1),LEN($G$1),&quot;&quot;)),D5104)</f><v>www.studentsreview.com/viewprofile.php3?k=1366269552&amp;u=1488</v></c><c r="G5104" s="2" t="str"><f aca="false">REPLACE(F5104,SEARCH(&quot;/&quot;,F5104,1),LEN(F5104),&quot;&quot;)</f><v>www.studentsreview.com</v></c><c r="H5104" s="3" t="n"><f aca="false">IF(G5104=&quot;www.studentcrowd.com&quot;,E5104*2/10,IF(G5104=&quot;www.studentsreview.com&quot;,E5104*2.5/10,&quot;ERROR&quot;))</f><v>1</v></c><c r="I5104" s="3" t="str"><f aca="false">VLOOKUP(H5104,help!$A$1:$B$8,2,0)</f><v>excellent</v></c><c r="J5104" s="4" t="str"><f aca="false">&quot;{&quot;&quot;classes&quot;&quot;:[&quot;&quot;&quot;&amp;I5104&amp;&quot;&quot;&quot;],&quot;&quot;text&quot;&quot;:&quot;&quot;&quot;&amp;A5104&amp;&quot;&quot;&quot;},&quot;</f><v>{&quot;classes&quot;:[&quot;excellent&quot;],&quot;text&quot;:&quot;Business - Management and Administration  This Major&apos;s Salary over time If you plan on attending UW madison, which I highly recommend, possibly the most important factor when it comes to how much you enjoy the university is where you live freshman year. If you drink, take a dorm in the southeast/city portion. Witte and Sellery are where the most drinking goes on. If you don&apos;t drink, grab a room in the lake shore dorms. The faculty is great, and the course work is challenging. Sometimes too hard. My friend transferred from UW L and was getting a 3.8, and now he&apos;s struggling to keep a 3.0. The work is worth it. Walk out of here with a degree and you will be climbing your way up the corporate ladder in no time. I highly recommend it. Oh and the sports teams rock. &quot;},</v></c><c r="K5104" s="1" t="str"><f aca="false">&quot;{&quot;&quot;classes&quot;&quot;:[&quot;&quot;&quot;&amp;I5104&amp;&quot;&quot;&quot;],&quot;&quot;text&quot;&quot;:&quot;&quot;&quot;&amp;B5104&amp;&quot;&quot;&quot;},&quot;</f><v>{&quot;classes&quot;:[&quot;excellent&quot;],&quot;text&quot;:&quot; If you plan on attending UW madison, which&quot;},</v></c></row><row r="5105" customFormat="false" ht="12.75" hidden="false" customHeight="true" outlineLevel="0" collapsed="false"><c r="A5105" s="0" t="s"><v>10244</v></c><c r="B5105" s="0" t="s"><v>10245</v></c><c r="C5105" s="0" t="s"><v>10183</v></c><c r="D5105" s="0" t="s"><v>10246</v></c><c r="E5105" s="0" t="n"><v>3</v></c><c r="F5105" s="2" t="str"><f aca="false">IFERROR(IFERROR(REPLACE(D5105,SEARCH($F$1,D5105,1),LEN($F$1),&quot;&quot;),REPLACE(D5105,SEARCH($G$1,D5105,1),LEN($G$1),&quot;&quot;)),D5105)</f><v>www.studentsreview.com/viewprofile.php3?k=1365632468&amp;u=1488</v></c><c r="G5105" s="2" t="str"><f aca="false">REPLACE(F5105,SEARCH(&quot;/&quot;,F5105,1),LEN(F5105),&quot;&quot;)</f><v>www.studentsreview.com</v></c><c r="H5105" s="3" t="n"><f aca="false">IF(G5105=&quot;www.studentcrowd.com&quot;,E5105*2/10,IF(G5105=&quot;www.studentsreview.com&quot;,E5105*2.5/10,&quot;ERROR&quot;))</f><v>0.75</v></c><c r="I5105" s="3" t="str"><f aca="false">VLOOKUP(H5105,help!$A$1:$B$8,2,0)</f><v>good</v></c><c r="J5105" s="4" t="str"><f aca="false">&quot;{&quot;&quot;classes&quot;&quot;:[&quot;&quot;&quot;&amp;I5105&amp;&quot;&quot;&quot;],&quot;&quot;text&quot;&quot;:&quot;&quot;&quot;&amp;A5105&amp;&quot;&quot;&quot;},&quot;</f><v>{&quot;classes&quot;:[&quot;good&quot;],&quot;text&quot;:&quot;History/Histories  art history/etc.   This Major&apos;s Salary over time I&apos;ll be honest, UW-Madison has an authentic and rich university experience. Your experience will vary based on what you choose to do, and not to do. Your major choice will greatly effect your grades, friends and faculty experience. For goodness sake though, Madison is a college town, so ENJOY the college town experience. There are plenty of new people to meet, tons of great entertainment venues and performances, and always sports on-campus to watch.&quot;},</v></c><c r="K5105" s="1" t="str"><f aca="false">&quot;{&quot;&quot;classes&quot;&quot;:[&quot;&quot;&quot;&amp;I5105&amp;&quot;&quot;&quot;],&quot;&quot;text&quot;&quot;:&quot;&quot;&quot;&amp;B5105&amp;&quot;&quot;&quot;},&quot;</f><v>{&quot;classes&quot;:[&quot;good&quot;],&quot;text&quot;:&quot; I&apos;ll be honest, UW-Madison has an authentic and&quot;},</v></c></row><row r="5106" customFormat="false" ht="12.75" hidden="false" customHeight="true" outlineLevel="0" collapsed="false"><c r="A5106" s="0" t="s"><v>10247</v></c><c r="B5106" s="0" t="s"><v>10248</v></c><c r="C5106" s="0" t="s"><v>10183</v></c><c r="D5106" s="0" t="s"><v>10249</v></c><c r="E5106" s="0" t="n"><v>3</v></c><c r="F5106" s="2" t="str"><f aca="false">IFERROR(IFERROR(REPLACE(D5106,SEARCH($F$1,D5106,1),LEN($F$1),&quot;&quot;),REPLACE(D5106,SEARCH($G$1,D5106,1),LEN($G$1),&quot;&quot;)),D5106)</f><v>www.studentsreview.com/viewprofile.php3?k=1355446955&amp;u=1488</v></c><c r="G5106" s="2" t="str"><f aca="false">REPLACE(F5106,SEARCH(&quot;/&quot;,F5106,1),LEN(F5106),&quot;&quot;)</f><v>www.studentsreview.com</v></c><c r="H5106" s="3" t="n"><f aca="false">IF(G5106=&quot;www.studentcrowd.com&quot;,E5106*2/10,IF(G5106=&quot;www.studentsreview.com&quot;,E5106*2.5/10,&quot;ERROR&quot;))</f><v>0.75</v></c><c r="I5106" s="3" t="str"><f aca="false">VLOOKUP(H5106,help!$A$1:$B$8,2,0)</f><v>good</v></c><c r="J5106" s="4" t="str"><f aca="false">&quot;{&quot;&quot;classes&quot;&quot;:[&quot;&quot;&quot;&amp;I5106&amp;&quot;&quot;&quot;],&quot;&quot;text&quot;&quot;:&quot;&quot;&quot;&amp;A5106&amp;&quot;&quot;&quot;},&quot;</f><v>{&quot;classes&quot;:[&quot;good&quot;],&quot;text&quot;:&quot;Other  This Major&apos;s Salary over time UW-Madison is a great school!  I&apos;ve read reviews on this site that say all the students and faculty are arrogant and that is not true! Most of the students are friendly and it is really easy to make friends in your classes. The arrogance of the faculty depends on the department and on the individuals- I am majoring in Economics and Legal Studies, and the professors from both of these departments are awesome! Most people who encounter arrogant professors are taking 100 level courses- these professors are  arrogant  because they are required to teach that course, they aren&apos;t teaching what they love. When you get to higher level courses, you find awesome, outgoing professors who are passionate about teaching and about their subjects! I love UW-Madison and am glad I went here!&quot;},</v></c><c r="K5106" s="1" t="str"><f aca="false">&quot;{&quot;&quot;classes&quot;&quot;:[&quot;&quot;&quot;&amp;I5106&amp;&quot;&quot;&quot;],&quot;&quot;text&quot;&quot;:&quot;&quot;&quot;&amp;B5106&amp;&quot;&quot;&quot;},&quot;</f><v>{&quot;classes&quot;:[&quot;good&quot;],&quot;text&quot;:&quot; UW-Madison is a great school!&quot;},</v></c></row><row r="5107" customFormat="false" ht="12.75" hidden="false" customHeight="true" outlineLevel="0" collapsed="false"><c r="A5107" s="0" t="s"><v>10250</v></c><c r="B5107" s="0" t="s"><v>4381</v></c><c r="C5107" s="0" t="s"><v>10183</v></c><c r="D5107" s="0" t="s"><v>10251</v></c><c r="E5107" s="0" t="n"><v>2</v></c><c r="F5107" s="2" t="str"><f aca="false">IFERROR(IFERROR(REPLACE(D5107,SEARCH($F$1,D5107,1),LEN($F$1),&quot;&quot;),REPLACE(D5107,SEARCH($G$1,D5107,1),LEN($G$1),&quot;&quot;)),D5107)</f><v>www.studentsreview.com/viewprofile.php3?k=1353991353&amp;u=1488</v></c><c r="G5107" s="2" t="str"><f aca="false">REPLACE(F5107,SEARCH(&quot;/&quot;,F5107,1),LEN(F5107),&quot;&quot;)</f><v>www.studentsreview.com</v></c><c r="H5107" s="3" t="n"><f aca="false">IF(G5107=&quot;www.studentcrowd.com&quot;,E5107*2/10,IF(G5107=&quot;www.studentsreview.com&quot;,E5107*2.5/10,&quot;ERROR&quot;))</f><v>0.5</v></c><c r="I5107" s="3" t="str"><f aca="false">VLOOKUP(H5107,help!$A$1:$B$8,2,0)</f><v>middle</v></c><c r="J5107" s="4" t="str"><f aca="false">&quot;{&quot;&quot;classes&quot;&quot;:[&quot;&quot;&quot;&amp;I5107&amp;&quot;&quot;&quot;],&quot;&quot;text&quot;&quot;:&quot;&quot;&quot;&amp;A5107&amp;&quot;&quot;&quot;},&quot;</f><v>{&quot;classes&quot;:[&quot;middle&quot;],&quot;text&quot;:&quot;Biology  This Major&apos;s Salary over time This is a great campus and college! There is always something to do, and plenty of people to do it with! There is a large variety of clubs, sports and programs to be a part of, and the night life isn&apos;t half bad either ;  The school has a fantastic reputation and you won&apos;t regret your time here.&quot;},</v></c><c r="K5107" s="1" t="str"><f aca="false">&quot;{&quot;&quot;classes&quot;&quot;:[&quot;&quot;&quot;&amp;I5107&amp;&quot;&quot;&quot;],&quot;&quot;text&quot;&quot;:&quot;&quot;&quot;&amp;B5107&amp;&quot;&quot;&quot;},&quot;</f><v>{&quot;classes&quot;:[&quot;middle&quot;],&quot;text&quot;:&quot; This is a great&quot;},</v></c></row><row r="5108" customFormat="false" ht="12.75" hidden="false" customHeight="true" outlineLevel="0" collapsed="false"><c r="A5108" s="0" t="s"><v>10252</v></c><c r="B5108" s="0" t="s"><v>10253</v></c><c r="C5108" s="0" t="s"><v>10183</v></c><c r="D5108" s="0" t="s"><v>10254</v></c><c r="E5108" s="0" t="n"><v>3</v></c><c r="F5108" s="2" t="str"><f aca="false">IFERROR(IFERROR(REPLACE(D5108,SEARCH($F$1,D5108,1),LEN($F$1),&quot;&quot;),REPLACE(D5108,SEARCH($G$1,D5108,1),LEN($G$1),&quot;&quot;)),D5108)</f><v>www.studentsreview.com/viewprofile.php3?k=1347942830&amp;u=1488</v></c><c r="G5108" s="2" t="str"><f aca="false">REPLACE(F5108,SEARCH(&quot;/&quot;,F5108,1),LEN(F5108),&quot;&quot;)</f><v>www.studentsreview.com</v></c><c r="H5108" s="3" t="n"><f aca="false">IF(G5108=&quot;www.studentcrowd.com&quot;,E5108*2/10,IF(G5108=&quot;www.studentsreview.com&quot;,E5108*2.5/10,&quot;ERROR&quot;))</f><v>0.75</v></c><c r="I5108" s="3" t="str"><f aca="false">VLOOKUP(H5108,help!$A$1:$B$8,2,0)</f><v>good</v></c><c r="J5108" s="4" t="str"><f aca="false">&quot;{&quot;&quot;classes&quot;&quot;:[&quot;&quot;&quot;&amp;I5108&amp;&quot;&quot;&quot;],&quot;&quot;text&quot;&quot;:&quot;&quot;&quot;&amp;A5108&amp;&quot;&quot;&quot;},&quot;</f><v>{&quot;classes&quot;:[&quot;good&quot;],&quot;text&quot;:&quot;Neuroscience/Cognitive Science  This Major&apos;s Salary over time The school is amazing, i&apos;m currently in the biocore program with specialization in neuroscience. The professors get better as your courses get more difficult.  &quot;},</v></c><c r="K5108" s="1" t="str"><f aca="false">&quot;{&quot;&quot;classes&quot;&quot;:[&quot;&quot;&quot;&amp;I5108&amp;&quot;&quot;&quot;],&quot;&quot;text&quot;&quot;:&quot;&quot;&quot;&amp;B5108&amp;&quot;&quot;&quot;},&quot;</f><v>{&quot;classes&quot;:[&quot;good&quot;],&quot;text&quot;:&quot; The school is amazing,&quot;},</v></c></row><row r="5109" customFormat="false" ht="12.75" hidden="false" customHeight="true" outlineLevel="0" collapsed="false"><c r="A5109" s="0" t="s"><v>10255</v></c><c r="B5109" s="0" t="s"><v>10256</v></c><c r="C5109" s="0" t="s"><v>10183</v></c><c r="D5109" s="0" t="s"><v>10257</v></c><c r="E5109" s="0" t="n"><v>1</v></c><c r="F5109" s="2" t="str"><f aca="false">IFERROR(IFERROR(REPLACE(D5109,SEARCH($F$1,D5109,1),LEN($F$1),&quot;&quot;),REPLACE(D5109,SEARCH($G$1,D5109,1),LEN($G$1),&quot;&quot;)),D5109)</f><v>www.studentsreview.com/viewprofile.php3?k=1344798120&amp;u=1488</v></c><c r="G5109" s="2" t="str"><f aca="false">REPLACE(F5109,SEARCH(&quot;/&quot;,F5109,1),LEN(F5109),&quot;&quot;)</f><v>www.studentsreview.com</v></c><c r="H5109" s="3" t="n"><f aca="false">IF(G5109=&quot;www.studentcrowd.com&quot;,E5109*2/10,IF(G5109=&quot;www.studentsreview.com&quot;,E5109*2.5/10,&quot;ERROR&quot;))</f><v>0.25</v></c><c r="I5109" s="3" t="str"><f aca="false">VLOOKUP(H5109,help!$A$1:$B$8,2,0)</f><v>bad_plus</v></c><c r="J5109" s="4" t="str"><f aca="false">&quot;{&quot;&quot;classes&quot;&quot;:[&quot;&quot;&quot;&amp;I5109&amp;&quot;&quot;&quot;],&quot;&quot;text&quot;&quot;:&quot;&quot;&quot;&amp;A5109&amp;&quot;&quot;&quot;},&quot;</f><v>{&quot;classes&quot;:[&quot;bad_plus&quot;],&quot;text&quot;:&quot;Business - Management and Administration  This Major&apos;s Salary over time Before I discuss UW Madison, let me preface it with this: I am an in state student who attended a large, inner city public high school. I was heavily involved in high school and come from a very successful family. I am not a bitter coastie that hates the Midwest. Academics: Yes, attending a school ranked 43rd  US News  is good, and yes, some programs are highly ranked, but do not come to this school for undergraduate. Classes are HUGE and professors are non existent. Trying to grow intellectually is non-existent here. You can do  FIG   First Year Interest Groups , except those are only low credit classes, and even then, 30 people is considered a  small, focused class?  The feeling is empty when you are being taught by someone two years older than you and you have no idea why you received the grade you did. Acceptance to the business school is just like getting accepted to the school as a whole- it is a complete crapshoot. Having said that, UW Madison does not look at anything except a  formula.  This is evident depending on your ethnicity. There is a lawsuit against UW Madison for its unfair admissions standards- the average ACT for Hispanics and African Americans was 24, 30 for Caucasians and 31 for Asians. You will be treated like a number and you are on your own from day one. However, this does not breed an independent student body. I will say academic programs like Education and Social work, as well as other low intellect majors are EASY to get above 3.0 without trying. The business school is fantastic for the Real Estate Program  #2 in nation . Trying to start a business or do anything progressive, modern, or out of the box is not possible here because the school is so large. It is hard to carve out a specific journey and pursue a passion here. Most people are trying to get a business degree with the name to help them live in the Milwaukee suburbs. Engineering is tough, like most schools. Many kids come to Madison from other Wisconsin high schools and think they are so smart because they lived in a box in their undereducated small towns their whole life then drown/drop out of Engineering and Pre-Med. Madison is not easy folks. Taking an honors science class or an AP in HS here and there doesn&apos;t mean you will be prepared- most AP programs in Wisconsin high schools are very weak anyways, especially compared to those of the North Shore part of Chicago. UW Madison academics are not laughed at by any means, but they are not looked at like a Northwestern or University of Chicago. COST: Madison used to be a bargain value but has been increasing tuition every year, and doesn&apos;t appropriate funds properly. It is 22 a year for in state, and that is  BEFORE football tickets, a better meal plan, books for entire year, health insurance, personal expenses  Madison is expensive to party in . If you want a private dorm or one that is not like  shitty Witte , be prepared to dish out another 3 grand or so. Also, with the Doyle and Walker administration, UW Madison has received a lot less funding than it used to have. However, the chancellor coddles up to Walker to get 76 million dollars for new football seats and a heated tunnel to the parking garage. Lastly, it looks cheap at face value but most students have to pay extra for summer courses to finish in 4 years, which cost wise is 5 if you do summer classes for 3 years. That coupled with large classes and lack of interesting programs makes it a waste for some. CROWD/SCENE: Yes, Madison is a party school, but it is not like a USC,Tulane or UMiami party scene. Bars, house parties, and state street is where it&apos;s at. People here do not wear a lot of designer clothes or exude trendiness, wealth, or class. It is a very trashy scene. Nightclubs, sophisticated lounges, hotels, rooftop parties, pool parties are non-existent here. It is a very  midwest small town  style of partying. Madison is very unsafe at night at large drunken house parties and bars after 2 am. Star football players have been jumped and there have been many rapes.  I was fine but got the feeling that someone could get assaulted in an alley or small road and no one would know because the city has a very cold, empty feeling like New York. Obviously the football games are fun, but season tickets always sell out and it&apos;s not that many students go surprisingly.Roughly 75% of the kids here are smart, NOT intellectual- people here know  what  and not  why - huge difference. 75% I would say were poor/lower middle class in-staters  who , have chips on their shoulders and become very snooty and hot-headed because they go to  MADISON, - the end all be all of existence in Wisconsin. There is a division between in-staters and Minnesotans versus the kids from NYC/Long Island, Orange County, and North Shore/Chicago. Out of staters are the rich attractive kids generally who wear North Face constantly . However, the other 25% is diverse, intellectual, deeper, and motivated. That means that 10,000 of these students exist, so there are plenty of opportunities to meet some, or avoid some people. It is most definitely NOT a high school experience. Madison is definitely a more liberal school, but not in the good way. People here are not the  intellectual liberals  who value individual thought, getting out of one&apos;s skin, aggressive independence socially, or enjoying sophisticated things. They are the liberals who go and protest against Scott Walker, yet have never read a book or have any facts on anything or do not do anything in the state legislature. They sit there and yell   I love Obama YOLO YOLO YOLO lets smoke weed and drink!  yet actually are the reason why our youth is looked down upon. These are the snooty kids who think that coming from a family who makes 20,000 dollars more than the poverty line makes them rich, elite, people. If you love to drink and not want a pretentious, wealthy, beautiful environment, you will love it. Hippis and gays are also very welcome- huge scene. Closing: UW Madison is a great state school with many opportunities. But the academics are a waste of time at the undergraduate level and the student body and vibe of the school is a not secure, confident, mature place. Come here if you are unsophisticated, like being treated like a number, and want the  all American college experience.  &quot;},</v></c><c r="K5109" s="1" t="str"><f aca="false">&quot;{&quot;&quot;classes&quot;&quot;:[&quot;&quot;&quot;&amp;I5109&amp;&quot;&quot;&quot;],&quot;&quot;text&quot;&quot;:&quot;&quot;&quot;&amp;B5109&amp;&quot;&quot;&quot;},&quot;</f><v>{&quot;classes&quot;:[&quot;bad_plus&quot;],&quot;text&quot;:&quot; Before I discuss UW Madison, let me preface&quot;},</v></c></row><row r="5110" customFormat="false" ht="12.75" hidden="false" customHeight="true" outlineLevel="0" collapsed="false"><c r="A5110" s="0" t="s"><v>10258</v></c><c r="B5110" s="0" t="s"><v>10259</v></c><c r="C5110" s="0" t="s"><v>10183</v></c><c r="D5110" s="0" t="s"><v>10260</v></c><c r="E5110" s="0" t="n"><v>1</v></c><c r="F5110" s="2" t="str"><f aca="false">IFERROR(IFERROR(REPLACE(D5110,SEARCH($F$1,D5110,1),LEN($F$1),&quot;&quot;),REPLACE(D5110,SEARCH($G$1,D5110,1),LEN($G$1),&quot;&quot;)),D5110)</f><v>www.studentsreview.com/viewprofile.php3?k=1343103873&amp;u=1488</v></c><c r="G5110" s="2" t="str"><f aca="false">REPLACE(F5110,SEARCH(&quot;/&quot;,F5110,1),LEN(F5110),&quot;&quot;)</f><v>www.studentsreview.com</v></c><c r="H5110" s="3" t="n"><f aca="false">IF(G5110=&quot;www.studentcrowd.com&quot;,E5110*2/10,IF(G5110=&quot;www.studentsreview.com&quot;,E5110*2.5/10,&quot;ERROR&quot;))</f><v>0.25</v></c><c r="I5110" s="3" t="str"><f aca="false">VLOOKUP(H5110,help!$A$1:$B$8,2,0)</f><v>bad_plus</v></c><c r="J5110" s="4" t="str"><f aca="false">&quot;{&quot;&quot;classes&quot;&quot;:[&quot;&quot;&quot;&amp;I5110&amp;&quot;&quot;&quot;],&quot;&quot;text&quot;&quot;:&quot;&quot;&quot;&amp;A5110&amp;&quot;&quot;&quot;},&quot;</f><v>{&quot;classes&quot;:[&quot;bad_plus&quot;],&quot;text&quot;:&quot;Biology  This Major&apos;s Salary over time I was so excited to become a badger and came out disappointed in the end. I am for sure transferring. night life is great, but is outta control and partying is all people do. if you dont party you will feel left out. professors are nice but you feel like a number in HUGE classes. school is also very expensive. a lot of the students are snobby and think they are better than everyone else just because they go to madison. alot of rich and snooty out of staters present to. I am more down to earth and am excited to transfer. &quot;},</v></c><c r="K5110" s="1" t="str"><f aca="false">&quot;{&quot;&quot;classes&quot;&quot;:[&quot;&quot;&quot;&amp;I5110&amp;&quot;&quot;&quot;],&quot;&quot;text&quot;&quot;:&quot;&quot;&quot;&amp;B5110&amp;&quot;&quot;&quot;},&quot;</f><v>{&quot;classes&quot;:[&quot;bad_plus&quot;],&quot;text&quot;:&quot; I was so excited to become a badger&quot;},</v></c></row><row r="5111" customFormat="false" ht="12.75" hidden="false" customHeight="true" outlineLevel="0" collapsed="false"><c r="A5111" s="0" t="s"><v>10261</v></c><c r="B5111" s="0" t="s"><v>10262</v></c><c r="C5111" s="0" t="s"><v>10183</v></c><c r="D5111" s="0" t="s"><v>10263</v></c><c r="E5111" s="0" t="n"><v>1</v></c><c r="F5111" s="2" t="str"><f aca="false">IFERROR(IFERROR(REPLACE(D5111,SEARCH($F$1,D5111,1),LEN($F$1),&quot;&quot;),REPLACE(D5111,SEARCH($G$1,D5111,1),LEN($G$1),&quot;&quot;)),D5111)</f><v>www.studentsreview.com/viewprofile.php3?k=1332558388&amp;u=1488</v></c><c r="G5111" s="2" t="str"><f aca="false">REPLACE(F5111,SEARCH(&quot;/&quot;,F5111,1),LEN(F5111),&quot;&quot;)</f><v>www.studentsreview.com</v></c><c r="H5111" s="3" t="n"><f aca="false">IF(G5111=&quot;www.studentcrowd.com&quot;,E5111*2/10,IF(G5111=&quot;www.studentsreview.com&quot;,E5111*2.5/10,&quot;ERROR&quot;))</f><v>0.25</v></c><c r="I5111" s="3" t="str"><f aca="false">VLOOKUP(H5111,help!$A$1:$B$8,2,0)</f><v>bad_plus</v></c><c r="J5111" s="4" t="str"><f aca="false">&quot;{&quot;&quot;classes&quot;&quot;:[&quot;&quot;&quot;&amp;I5111&amp;&quot;&quot;&quot;],&quot;&quot;text&quot;&quot;:&quot;&quot;&quot;&amp;A5111&amp;&quot;&quot;&quot;},&quot;</f><v>{&quot;classes&quot;:[&quot;bad_plus&quot;],&quot;text&quot;:&quot;Other  This Major&apos;s Salary over time I was hoping to be an accounting student here because their accounting program is spoken of so highly all over the place. I&apos;m a pretty smart person so I expected to get into the business school after getting straight A&apos;s my first year and having some extracurricular activities  off of campus. I&apos;m not sure if that&apos;s relevant , but I was rejected. I tried again my second year, but the same rejection.  It&apos;s incredibly unhelpful that they didn&apos;t give any reason for why I was rejected from the business school just that the school is competitive.  I mean, I don&apos;t see why a person from my level one accounting class who got a D got in, but when I get an A I don&apos;t get inвЂ¦ but I&apos;m not the one making decisions soвЂ¦ yeah.That being said I&apos;ve had a couple amazing professors, none of them within the business school. My adviser wasn&apos;t helpful at all whenever I went in for advising  telling me that most of my answers can be found online even when I say I haven&apos;t been able to find those answers , and I haven&apos;t been able to make any friends there my entire time.  Generally, I&apos;ve just had an awful time.  I was able to transfer to a higher ranked university and get into their business program so in the end it worked out, but it seems unless you fit into the specific  type  of person they&apos;re looking for you don&apos;t really get anywhere.I feel like most of my classes were challenging, depending on what department they were in. I mean I hear most students around me talking about how they get drunk all the time and never study so maybe I just don&apos;t take the right classes or something.  The student life seems to be heavily surrounded by drinking and drug use, which I&apos;m not really too into as much as everyone else apparently which I suppose is why I haven&apos;t made any friends in Madison.I love the city itself, I&apos;ve lived near here my entire life so it&apos;s home.  I always find stuff to do, and people are generally nice and considerate.  It&apos;s pretty liberal  it is a college town. That&apos;s what they&apos;re all like I&apos;ve found , and you can find pretty much anything you&apos;d need or would really want. The bus system is the best around the campus area, but you can use it to get to other areas if need be.  I tend to walk everywhere I want to go if it&apos;s near campus, but sometimes it can get a bit long depending where I&apos;m going.Good luck if you go there.  I hear people like it, but I definitely feel like I get lost and forgotten about on campus a lot.&quot;},</v></c><c r="K5111" s="1" t="str"><f aca="false">&quot;{&quot;&quot;classes&quot;&quot;:[&quot;&quot;&quot;&amp;I5111&amp;&quot;&quot;&quot;],&quot;&quot;text&quot;&quot;:&quot;&quot;&quot;&amp;B5111&amp;&quot;&quot;&quot;},&quot;</f><v>{&quot;classes&quot;:[&quot;bad_plus&quot;],&quot;text&quot;:&quot; I was hoping to be an accounting student&quot;},</v></c></row><row r="5112" customFormat="false" ht="12.75" hidden="false" customHeight="true" outlineLevel="0" collapsed="false"><c r="A5112" s="0" t="s"><v>10264</v></c><c r="B5112" s="0" t="s"><v>10265</v></c><c r="C5112" s="0" t="s"><v>10183</v></c><c r="D5112" s="0" t="s"><v>10266</v></c><c r="E5112" s="0" t="n"><v>2</v></c><c r="F5112" s="2" t="str"><f aca="false">IFERROR(IFERROR(REPLACE(D5112,SEARCH($F$1,D5112,1),LEN($F$1),&quot;&quot;),REPLACE(D5112,SEARCH($G$1,D5112,1),LEN($G$1),&quot;&quot;)),D5112)</f><v>www.studentsreview.com/viewprofile.php3?k=1332298177&amp;u=1488</v></c><c r="G5112" s="2" t="str"><f aca="false">REPLACE(F5112,SEARCH(&quot;/&quot;,F5112,1),LEN(F5112),&quot;&quot;)</f><v>www.studentsreview.com</v></c><c r="H5112" s="3" t="n"><f aca="false">IF(G5112=&quot;www.studentcrowd.com&quot;,E5112*2/10,IF(G5112=&quot;www.studentsreview.com&quot;,E5112*2.5/10,&quot;ERROR&quot;))</f><v>0.5</v></c><c r="I5112" s="3" t="str"><f aca="false">VLOOKUP(H5112,help!$A$1:$B$8,2,0)</f><v>middle</v></c><c r="J5112" s="4" t="str"><f aca="false">&quot;{&quot;&quot;classes&quot;&quot;:[&quot;&quot;&quot;&amp;I5112&amp;&quot;&quot;&quot;],&quot;&quot;text&quot;&quot;:&quot;&quot;&quot;&amp;A5112&amp;&quot;&quot;&quot;},&quot;</f><v>{&quot;classes&quot;:[&quot;middle&quot;],&quot;text&quot;:&quot;Biology  This Major&apos;s Salary over time UW Madison is a great college overall. There are a few minor problems however. A biology major from Madison is very esteemed and I now understand why. The courses pursuing this major are very difficult and require a high level of comprehension. I can attest to being pushed mentally harder by these classes. Sometimes the professors and the advisers poorly help you. In addition, I was raped my fourth year attending this college. The education is good but the way they treat minorities is hideous. I was walking to my dorm when I was pelted with rice throughout the hallway. Somehow, I was the only Asian on the second floor of Chadbourne. Going to parties in Madison is also very dangerous. I was found lying in a ditch one morning with chopsticks in my anal cavity and roofies in my system. I had reason to believe I was raped for the third time my seventh year attending the university. I am very content with the university and the quality of their education. However, I am very troubled by the fact that Asian-Americans have a high risk of being found in a parking lot dumpster, passed out, raped, and almost choking on sushi forcibly shoved down their throats. &quot;},</v></c><c r="K5112" s="1" t="str"><f aca="false">&quot;{&quot;&quot;classes&quot;&quot;:[&quot;&quot;&quot;&amp;I5112&amp;&quot;&quot;&quot;],&quot;&quot;text&quot;&quot;:&quot;&quot;&quot;&amp;B5112&amp;&quot;&quot;&quot;},&quot;</f><v>{&quot;classes&quot;:[&quot;middle&quot;],&quot;text&quot;:&quot; UW Madison is a great college overall.&quot;},</v></c></row><row r="5113" customFormat="false" ht="12.75" hidden="false" customHeight="true" outlineLevel="0" collapsed="false"><c r="A5113" s="0" t="s"><v>10267</v></c><c r="B5113" s="0" t="s"><v>10268</v></c><c r="C5113" s="0" t="s"><v>10183</v></c><c r="D5113" s="0" t="s"><v>10269</v></c><c r="E5113" s="0" t="n"><v>4</v></c><c r="F5113" s="2" t="str"><f aca="false">IFERROR(IFERROR(REPLACE(D5113,SEARCH($F$1,D5113,1),LEN($F$1),&quot;&quot;),REPLACE(D5113,SEARCH($G$1,D5113,1),LEN($G$1),&quot;&quot;)),D5113)</f><v>www.studentsreview.com/viewprofile.php3?k=1326306863&amp;u=1488</v></c><c r="G5113" s="2" t="str"><f aca="false">REPLACE(F5113,SEARCH(&quot;/&quot;,F5113,1),LEN(F5113),&quot;&quot;)</f><v>www.studentsreview.com</v></c><c r="H5113" s="3" t="n"><f aca="false">IF(G5113=&quot;www.studentcrowd.com&quot;,E5113*2/10,IF(G5113=&quot;www.studentsreview.com&quot;,E5113*2.5/10,&quot;ERROR&quot;))</f><v>1</v></c><c r="I5113" s="3" t="str"><f aca="false">VLOOKUP(H5113,help!$A$1:$B$8,2,0)</f><v>excellent</v></c><c r="J5113" s="4" t="str"><f aca="false">&quot;{&quot;&quot;classes&quot;&quot;:[&quot;&quot;&quot;&amp;I5113&amp;&quot;&quot;&quot;],&quot;&quot;text&quot;&quot;:&quot;&quot;&quot;&amp;A5113&amp;&quot;&quot;&quot;},&quot;</f><v>{&quot;classes&quot;:[&quot;excellent&quot;],&quot;text&quot;:&quot;English  This Major&apos;s Salary over time Madison seems to be a real love it or hate it school, so if you&apos;re considering Madison, having the right information is really helpful.First, academics. People might be tired of hearing this, but it&apos;s 100% true: this is not like high school. Unless you&apos;re in tiny classesвЂ”and the majority of introduction level classes have around two to three hundred kids in themвЂ”professors won&apos;t know your name. That means have the option to skip lecture, to not do assignments, to not go to discussion and you won&apos;t have some adult obnoxiously harping on you. However, that is the quickest way to fail out. At the same time, if you&apos;re worried about the rigor, know this: if you go to classes, take notes, study, and start preparing for big assignments and exams a week before, you&apos;ll be fine. Madison isn&apos;t about how smart you are, but the amount of work that you put into it. That being said, try to avoid English 100, or the Comm Arts 100. Those are the two, that I&apos;ve heard of, that have a ridiculous amount of busy work that are only annoying. I took CA 100 and was amazed at all the worthless, common sense stuff that was in the textbook. Worst of all, with only 13 kids in a lecture that&apos;s taught by the TA, you have to go to every lecture.Now, for the social aspect. I remember being freaked out about the big campus, the drinking culture, and about which dorm I should be in.  First, while the campus seems ridiculously huge at first, it narrows itself down very easily. One day of keeping your nose glued to a map, and you can get the just of the city. Your dorm becomes its own community, as every one of them holds activities for freshmen so they can meet others. You have classes that you may or may not make friends inвЂ”that&apos;s up to you. Still feel too big? Then take it in sections: make sure your classes are clumped together in one section of the city. Next semester, keep them clustered, but see if you can pick a different part of town. Get involved, whether its intramural sports or clubs, and you&apos;ll be meeting new people to hang out with everywhere. Second, the drinking. I believe the shakedown is about 70% of the University has admitted to drinkingвЂ”which means that about 12,000 kids don&apos;t drink at all. Whether you&apos;re into heavy partying, casual drinking, or staying in and watching movies, remember that there are thousands of kids who feel the same way. You&apos;ll find a group that fits you. And finally, the dorms. I lived in Bradley, on Lakeshore, will be living in Smith in Southeast, and have friends in just about every dorm. Here&apos;s what I can say about them: no matter which dorm you pick, you will find friends. You will find people who want to do things, who want to explore the city just like you do. The generalization is that Southeast is the party section, where there&apos;s always a drunk person, while Lakeshore is for the quiet, socially awkward kids who do not drink. There will always be a party in Witte or Sellery, and it&apos;s always loud until at least one, from what I&apos;ve heard. Lakeshore has just as many people who drinks, but they keep it more manageableвЂ”not so much in the dorm, and not to the extent that Southeast does. All in all, it&apos;s really up to you: if you want to meet a ton of people, but never be able to study in your dorm, do Southeast. If you want to have a quieter dorm with a scenic view, though you have to walk a bit for the parties, do Lakeshore. You cannot go wrong picking a dorm.If you come in with the mindset that you want to take the city by storm, you will have no problem getting the grades, meeting people, and connecting with your TAs and professors. I hope you will at least consider Madison!&quot;},</v></c><c r="K5113" s="1" t="str"><f aca="false">&quot;{&quot;&quot;classes&quot;&quot;:[&quot;&quot;&quot;&amp;I5113&amp;&quot;&quot;&quot;],&quot;&quot;text&quot;&quot;:&quot;&quot;&quot;&amp;B5113&amp;&quot;&quot;&quot;},&quot;</f><v>{&quot;classes&quot;:[&quot;excellent&quot;],&quot;text&quot;:&quot; Madison seems to be a real love it&quot;},</v></c></row><row r="5114" customFormat="false" ht="12.75" hidden="false" customHeight="true" outlineLevel="0" collapsed="false"><c r="A5114" s="0" t="s"><v>10270</v></c><c r="B5114" s="0" t="s"><v>10271</v></c><c r="C5114" s="0" t="s"><v>10183</v></c><c r="D5114" s="0" t="s"><v>10272</v></c><c r="E5114" s="0" t="n"><v>4</v></c><c r="F5114" s="2" t="str"><f aca="false">IFERROR(IFERROR(REPLACE(D5114,SEARCH($F$1,D5114,1),LEN($F$1),&quot;&quot;),REPLACE(D5114,SEARCH($G$1,D5114,1),LEN($G$1),&quot;&quot;)),D5114)</f><v>www.studentsreview.com/viewprofile.php3?k=1324082263&amp;u=1488</v></c><c r="G5114" s="2" t="str"><f aca="false">REPLACE(F5114,SEARCH(&quot;/&quot;,F5114,1),LEN(F5114),&quot;&quot;)</f><v>www.studentsreview.com</v></c><c r="H5114" s="3" t="n"><f aca="false">IF(G5114=&quot;www.studentcrowd.com&quot;,E5114*2/10,IF(G5114=&quot;www.studentsreview.com&quot;,E5114*2.5/10,&quot;ERROR&quot;))</f><v>1</v></c><c r="I5114" s="3" t="str"><f aca="false">VLOOKUP(H5114,help!$A$1:$B$8,2,0)</f><v>excellent</v></c><c r="J5114" s="4" t="str"><f aca="false">&quot;{&quot;&quot;classes&quot;&quot;:[&quot;&quot;&quot;&amp;I5114&amp;&quot;&quot;&quot;],&quot;&quot;text&quot;&quot;:&quot;&quot;&quot;&amp;A5114&amp;&quot;&quot;&quot;},&quot;</f><v>{&quot;classes&quot;:[&quot;excellent&quot;],&quot;text&quot;:&quot;Undecided  This Major&apos;s Salary over time Listen. Every big university you go to is going to have major pros and cons. Look at any other big ten school. You have your snotty kids, generally from the STATE THE SCHOOL IS IN. Obviously you have more Wisconsin kids here than anywhere else. There are also a bunch of out-of-staters, myself included. Yeah, I have doubts about it from time to time. It&apos;s not one of the best, obviously, but it&apos;s pretty damn good. Honestly, you get what you expected. The biggest lecture I&apos;m in right now has less than 200 kids. I&apos;m in a fifth semester language class with only 9 other students. It depends. Every single one of my professors is very friendly and helpful. Yeah, the kids here are a bit bland.. and they all look the same.. But that&apos;s because I&apos;m from Chicago. There are a bunch of Chicago kids here, and frankly, it&apos;s not that difficult to befriend Wisconsin kids. They&apos;re not all boring. Their music school isn&apos;t as big of a deal as I would like it to be, which is why I am looking into different schools, but I&apos;d still stay here. The campus is gorgeous,there are plenty of things to do, etc., etc. Again, a university is what you expect and want it to be, especially a big ten school. So what do you expect?&quot;},</v></c><c r="K5114" s="1" t="str"><f aca="false">&quot;{&quot;&quot;classes&quot;&quot;:[&quot;&quot;&quot;&amp;I5114&amp;&quot;&quot;&quot;],&quot;&quot;text&quot;&quot;:&quot;&quot;&quot;&amp;B5114&amp;&quot;&quot;&quot;},&quot;</f><v>{&quot;classes&quot;:[&quot;excellent&quot;],&quot;text&quot;:&quot; Listen. Every big university you go to is&quot;},</v></c></row><row r="5115" customFormat="false" ht="12.75" hidden="false" customHeight="true" outlineLevel="0" collapsed="false"><c r="A5115" s="0" t="s"><v>10273</v></c><c r="B5115" s="0" t="s"><v>10274</v></c><c r="C5115" s="0" t="s"><v>10183</v></c><c r="D5115" s="0" t="s"><v>10275</v></c><c r="E5115" s="0" t="n"><v>3</v></c><c r="F5115" s="2" t="str"><f aca="false">IFERROR(IFERROR(REPLACE(D5115,SEARCH($F$1,D5115,1),LEN($F$1),&quot;&quot;),REPLACE(D5115,SEARCH($G$1,D5115,1),LEN($G$1),&quot;&quot;)),D5115)</f><v>www.studentsreview.com/viewprofile.php3?k=1318901113&amp;u=1488</v></c><c r="G5115" s="2" t="str"><f aca="false">REPLACE(F5115,SEARCH(&quot;/&quot;,F5115,1),LEN(F5115),&quot;&quot;)</f><v>www.studentsreview.com</v></c><c r="H5115" s="3" t="n"><f aca="false">IF(G5115=&quot;www.studentcrowd.com&quot;,E5115*2/10,IF(G5115=&quot;www.studentsreview.com&quot;,E5115*2.5/10,&quot;ERROR&quot;))</f><v>0.75</v></c><c r="I5115" s="3" t="str"><f aca="false">VLOOKUP(H5115,help!$A$1:$B$8,2,0)</f><v>good</v></c><c r="J5115" s="4" t="str"><f aca="false">&quot;{&quot;&quot;classes&quot;&quot;:[&quot;&quot;&quot;&amp;I5115&amp;&quot;&quot;&quot;],&quot;&quot;text&quot;&quot;:&quot;&quot;&quot;&amp;A5115&amp;&quot;&quot;&quot;},&quot;</f><v>{&quot;classes&quot;:[&quot;good&quot;],&quot;text&quot;:&quot;Genetics  This Major&apos;s Salary over time This is a great school. Came in undecided but there is a major for everyone, there are so many options. There&apos;s a club for anything you could imagine. The university is as challenging as you want it, you could get away with an easy major and not work much, or pick a harder one with hard classes. It&apos;s a big school, but that means you don&apos;t have to settle and conform, you can find friends you can connect with and do what you want.This was not my first choice for college, but I&apos;m glad I came. Only downside is some people can be arrogant, but don&apos;t let that discourage you from coming.&quot;},</v></c><c r="K5115" s="1" t="str"><f aca="false">&quot;{&quot;&quot;classes&quot;&quot;:[&quot;&quot;&quot;&amp;I5115&amp;&quot;&quot;&quot;],&quot;&quot;text&quot;&quot;:&quot;&quot;&quot;&amp;B5115&amp;&quot;&quot;&quot;},&quot;</f><v>{&quot;classes&quot;:[&quot;good&quot;],&quot;text&quot;:&quot; This is a great school.&quot;},</v></c></row><row r="5116" customFormat="false" ht="12.75" hidden="false" customHeight="true" outlineLevel="0" collapsed="false"><c r="A5116" s="0" t="s"><v>10276</v></c><c r="B5116" s="0" t="s"><v>10277</v></c><c r="C5116" s="0" t="s"><v>10183</v></c><c r="D5116" s="0" t="s"><v>10278</v></c><c r="E5116" s="0" t="n"><v>2</v></c><c r="F5116" s="2" t="str"><f aca="false">IFERROR(IFERROR(REPLACE(D5116,SEARCH($F$1,D5116,1),LEN($F$1),&quot;&quot;),REPLACE(D5116,SEARCH($G$1,D5116,1),LEN($G$1),&quot;&quot;)),D5116)</f><v>www.studentsreview.com/viewprofile.php3?k=1316112309&amp;u=1488</v></c><c r="G5116" s="2" t="str"><f aca="false">REPLACE(F5116,SEARCH(&quot;/&quot;,F5116,1),LEN(F5116),&quot;&quot;)</f><v>www.studentsreview.com</v></c><c r="H5116" s="3" t="n"><f aca="false">IF(G5116=&quot;www.studentcrowd.com&quot;,E5116*2/10,IF(G5116=&quot;www.studentsreview.com&quot;,E5116*2.5/10,&quot;ERROR&quot;))</f><v>0.5</v></c><c r="I5116" s="3" t="str"><f aca="false">VLOOKUP(H5116,help!$A$1:$B$8,2,0)</f><v>middle</v></c><c r="J5116" s="4" t="str"><f aca="false">&quot;{&quot;&quot;classes&quot;&quot;:[&quot;&quot;&quot;&amp;I5116&amp;&quot;&quot;&quot;],&quot;&quot;text&quot;&quot;:&quot;&quot;&quot;&amp;A5116&amp;&quot;&quot;&quot;},&quot;</f><v>{&quot;classes&quot;:[&quot;middle&quot;],&quot;text&quot;:&quot;Mechanical Engineering  This Major&apos;s Salary over time Even though I aced high school and MATC, UW-Madison was still a challenge - getting a degree is straight forward but if you want to be at the top of your engineering class it will take a lot of work/frustration and lack of sleep.  Grades are based off of how well you do compared to everyone else instead of a pre-defined grading system.  You sometimes will have no clue where you stand until you get your grades at the end of the semester.  However, you will definitely graduate with a good degree and a wealth of knowledge.  The engineering career services are a bonus to help with getting an internship  which I highly recommend  and eventually permanent job placement.Class sizes are enormous  300+  when you first start out but once you get further in your degree they narrow down to 20-40 students/class.  Teachers can be hard to get in contact with sometimes just because there are so many people and/or they have other research crap they are involved with.UW-Madison is an extremely nice facility that provides the freedom to explore numerous areas of interest, whether academic, extra-curricular or social  especially if you like drinking .&quot;},</v></c><c r="K5116" s="1" t="str"><f aca="false">&quot;{&quot;&quot;classes&quot;&quot;:[&quot;&quot;&quot;&amp;I5116&amp;&quot;&quot;&quot;],&quot;&quot;text&quot;&quot;:&quot;&quot;&quot;&amp;B5116&amp;&quot;&quot;&quot;},&quot;</f><v>{&quot;classes&quot;:[&quot;middle&quot;],&quot;text&quot;:&quot; Even though I aced high school and MATC,&quot;},</v></c></row><row r="5117" customFormat="false" ht="12.75" hidden="false" customHeight="true" outlineLevel="0" collapsed="false"><c r="A5117" s="0" t="s"><v>10279</v></c><c r="B5117" s="0" t="s"><v>10280</v></c><c r="C5117" s="0" t="s"><v>10183</v></c><c r="D5117" s="0" t="s"><v>10281</v></c><c r="E5117" s="0" t="n"><v>3</v></c><c r="F5117" s="2" t="str"><f aca="false">IFERROR(IFERROR(REPLACE(D5117,SEARCH($F$1,D5117,1),LEN($F$1),&quot;&quot;),REPLACE(D5117,SEARCH($G$1,D5117,1),LEN($G$1),&quot;&quot;)),D5117)</f><v>www.studentsreview.com/viewprofile.php3?k=1315950013&amp;u=1488</v></c><c r="G5117" s="2" t="str"><f aca="false">REPLACE(F5117,SEARCH(&quot;/&quot;,F5117,1),LEN(F5117),&quot;&quot;)</f><v>www.studentsreview.com</v></c><c r="H5117" s="3" t="n"><f aca="false">IF(G5117=&quot;www.studentcrowd.com&quot;,E5117*2/10,IF(G5117=&quot;www.studentsreview.com&quot;,E5117*2.5/10,&quot;ERROR&quot;))</f><v>0.75</v></c><c r="I5117" s="3" t="str"><f aca="false">VLOOKUP(H5117,help!$A$1:$B$8,2,0)</f><v>good</v></c><c r="J5117" s="4" t="str"><f aca="false">&quot;{&quot;&quot;classes&quot;&quot;:[&quot;&quot;&quot;&amp;I5117&amp;&quot;&quot;&quot;],&quot;&quot;text&quot;&quot;:&quot;&quot;&quot;&amp;A5117&amp;&quot;&quot;&quot;},&quot;</f><v>{&quot;classes&quot;:[&quot;good&quot;],&quot;text&quot;:&quot;Journalism  This Major&apos;s Salary over time Parties and social life are incredible, academics are tough and rigorous&quot;},</v></c><c r="K5117" s="1" t="str"><f aca="false">&quot;{&quot;&quot;classes&quot;&quot;:[&quot;&quot;&quot;&amp;I5117&amp;&quot;&quot;&quot;],&quot;&quot;text&quot;&quot;:&quot;&quot;&quot;&amp;B5117&amp;&quot;&quot;&quot;},&quot;</f><v>{&quot;classes&quot;:[&quot;good&quot;],&quot;text&quot;:&quot; Parties and social life are incredible, academics are tough and rigorous&quot;},</v></c></row><row r="5118" customFormat="false" ht="12.75" hidden="false" customHeight="true" outlineLevel="0" collapsed="false"><c r="A5118" s="0" t="s"><v>10282</v></c><c r="B5118" s="0" t="s"><v>10283</v></c><c r="C5118" s="0" t="s"><v>10183</v></c><c r="D5118" s="0" t="s"><v>10284</v></c><c r="E5118" s="0" t="n"><v>3</v></c><c r="F5118" s="2" t="str"><f aca="false">IFERROR(IFERROR(REPLACE(D5118,SEARCH($F$1,D5118,1),LEN($F$1),&quot;&quot;),REPLACE(D5118,SEARCH($G$1,D5118,1),LEN($G$1),&quot;&quot;)),D5118)</f><v>www.studentsreview.com/viewprofile.php3?k=1302582321&amp;u=1488</v></c><c r="G5118" s="2" t="str"><f aca="false">REPLACE(F5118,SEARCH(&quot;/&quot;,F5118,1),LEN(F5118),&quot;&quot;)</f><v>www.studentsreview.com</v></c><c r="H5118" s="3" t="n"><f aca="false">IF(G5118=&quot;www.studentcrowd.com&quot;,E5118*2/10,IF(G5118=&quot;www.studentsreview.com&quot;,E5118*2.5/10,&quot;ERROR&quot;))</f><v>0.75</v></c><c r="I5118" s="3" t="str"><f aca="false">VLOOKUP(H5118,help!$A$1:$B$8,2,0)</f><v>good</v></c><c r="J5118" s="4" t="str"><f aca="false">&quot;{&quot;&quot;classes&quot;&quot;:[&quot;&quot;&quot;&amp;I5118&amp;&quot;&quot;&quot;],&quot;&quot;text&quot;&quot;:&quot;&quot;&quot;&amp;A5118&amp;&quot;&quot;&quot;},&quot;</f><v>{&quot;classes&quot;:[&quot;good&quot;],&quot;text&quot;:&quot;Industrial Operations Engineering  This Major&apos;s Salary over time I was a small town football player type that was an academic underachiever. Smart enough to get into UW but never pushed. Graduated with BS degrees in Econ and Industrial Eng. For whatever reason the total combination has worked everywhere I&apos;ve been. I realize I&apos;m working with people who are probably better at their job than I could ever do it,but lack a big picture common sense. The most disarming thing to do to build a team is to be totally honest about your expectations and capabilities.&quot;},</v></c><c r="K5118" s="1" t="str"><f aca="false">&quot;{&quot;&quot;classes&quot;&quot;:[&quot;&quot;&quot;&amp;I5118&amp;&quot;&quot;&quot;],&quot;&quot;text&quot;&quot;:&quot;&quot;&quot;&amp;B5118&amp;&quot;&quot;&quot;},&quot;</f><v>{&quot;classes&quot;:[&quot;good&quot;],&quot;text&quot;:&quot; I was a small town football player type&quot;},</v></c></row><row r="5119" customFormat="false" ht="12.75" hidden="false" customHeight="true" outlineLevel="0" collapsed="false"><c r="A5119" s="0" t="s"><v>10285</v></c><c r="B5119" s="0" t="s"><v>10286</v></c><c r="C5119" s="0" t="s"><v>10183</v></c><c r="D5119" s="0" t="s"><v>10287</v></c><c r="E5119" s="0" t="n"><v>3</v></c><c r="F5119" s="2" t="str"><f aca="false">IFERROR(IFERROR(REPLACE(D5119,SEARCH($F$1,D5119,1),LEN($F$1),&quot;&quot;),REPLACE(D5119,SEARCH($G$1,D5119,1),LEN($G$1),&quot;&quot;)),D5119)</f><v>www.studentsreview.com/viewprofile.php3?k=1300323184&amp;u=1488</v></c><c r="G5119" s="2" t="str"><f aca="false">REPLACE(F5119,SEARCH(&quot;/&quot;,F5119,1),LEN(F5119),&quot;&quot;)</f><v>www.studentsreview.com</v></c><c r="H5119" s="3" t="n"><f aca="false">IF(G5119=&quot;www.studentcrowd.com&quot;,E5119*2/10,IF(G5119=&quot;www.studentsreview.com&quot;,E5119*2.5/10,&quot;ERROR&quot;))</f><v>0.75</v></c><c r="I5119" s="3" t="str"><f aca="false">VLOOKUP(H5119,help!$A$1:$B$8,2,0)</f><v>good</v></c><c r="J5119" s="4" t="str"><f aca="false">&quot;{&quot;&quot;classes&quot;&quot;:[&quot;&quot;&quot;&amp;I5119&amp;&quot;&quot;&quot;],&quot;&quot;text&quot;&quot;:&quot;&quot;&quot;&amp;A5119&amp;&quot;&quot;&quot;},&quot;</f><v>{&quot;classes&quot;:[&quot;good&quot;],&quot;text&quot;:&quot;Chemistry  This Major&apos;s Salary over time Madison is fantastic. The classes are hard but rewarding. Lots of future choices for students coming out of UW Madison. The social scene is the best for College towns that I have been to. There is always something going on whether it be sports, concerts, or gigantic assemblages of people. I recommend it to everyone I know, most people in Wisconsin wish they could go here, just not everyone can make it in. Great school.&quot;},</v></c><c r="K5119" s="1" t="str"><f aca="false">&quot;{&quot;&quot;classes&quot;&quot;:[&quot;&quot;&quot;&amp;I5119&amp;&quot;&quot;&quot;],&quot;&quot;text&quot;&quot;:&quot;&quot;&quot;&amp;B5119&amp;&quot;&quot;&quot;},&quot;</f><v>{&quot;classes&quot;:[&quot;good&quot;],&quot;text&quot;:&quot; Madison is fantastic.&quot;},</v></c></row><row r="5120" customFormat="false" ht="12.75" hidden="false" customHeight="true" outlineLevel="0" collapsed="false"><c r="A5120" s="0" t="s"><v>10288</v></c><c r="B5120" s="0" t="s"><v>10289</v></c><c r="C5120" s="0" t="s"><v>10183</v></c><c r="D5120" s="0" t="s"><v>10290</v></c><c r="E5120" s="0" t="n"><v>1</v></c><c r="F5120" s="2" t="str"><f aca="false">IFERROR(IFERROR(REPLACE(D5120,SEARCH($F$1,D5120,1),LEN($F$1),&quot;&quot;),REPLACE(D5120,SEARCH($G$1,D5120,1),LEN($G$1),&quot;&quot;)),D5120)</f><v>www.studentsreview.com/viewprofile.php3?k=1299356735&amp;u=1488</v></c><c r="G5120" s="2" t="str"><f aca="false">REPLACE(F5120,SEARCH(&quot;/&quot;,F5120,1),LEN(F5120),&quot;&quot;)</f><v>www.studentsreview.com</v></c><c r="H5120" s="3" t="n"><f aca="false">IF(G5120=&quot;www.studentcrowd.com&quot;,E5120*2/10,IF(G5120=&quot;www.studentsreview.com&quot;,E5120*2.5/10,&quot;ERROR&quot;))</f><v>0.25</v></c><c r="I5120" s="3" t="str"><f aca="false">VLOOKUP(H5120,help!$A$1:$B$8,2,0)</f><v>bad_plus</v></c><c r="J5120" s="4" t="str"><f aca="false">&quot;{&quot;&quot;classes&quot;&quot;:[&quot;&quot;&quot;&amp;I5120&amp;&quot;&quot;&quot;],&quot;&quot;text&quot;&quot;:&quot;&quot;&quot;&amp;A5120&amp;&quot;&quot;&quot;},&quot;</f><v>{&quot;classes&quot;:[&quot;bad_plus&quot;],&quot;text&quot;:&quot;Unknown  This Major&apos;s Salary over time UW Madison has been a major disappointment.  The academics are mediocre, and faculty couldn&apos;t care less - and make sure that you know itвЂ¦if you ever actually get any faculty.  Most everything seems to be taught by TA&apos;s.  Students here are arrogant and conceited, and heavily into the drinking culture of Madison.  The city is dirty  although they seem to try to clean it up better on the campus proper  and Madison is no longer a safe city at night around the campus area.  I&apos;m looking to transfer out of here after this year.  A private school or out of state tuition elsehwere is much more expensive, but after 2 years of this place, it will be well worth the money.&quot;},</v></c><c r="K5120" s="1" t="str"><f aca="false">&quot;{&quot;&quot;classes&quot;&quot;:[&quot;&quot;&quot;&amp;I5120&amp;&quot;&quot;&quot;],&quot;&quot;text&quot;&quot;:&quot;&quot;&quot;&amp;B5120&amp;&quot;&quot;&quot;},&quot;</f><v>{&quot;classes&quot;:[&quot;bad_plus&quot;],&quot;text&quot;:&quot; UW Madison has been a major disappointment.&quot;},</v></c></row><row r="5121" customFormat="false" ht="12.75" hidden="false" customHeight="true" outlineLevel="0" collapsed="false"><c r="A5121" s="0" t="s"><v>10291</v></c><c r="B5121" s="0" t="s"><v>10292</v></c><c r="C5121" s="0" t="s"><v>10183</v></c><c r="D5121" s="0" t="s"><v>10293</v></c><c r="E5121" s="0" t="n"><v>4</v></c><c r="F5121" s="2" t="str"><f aca="false">IFERROR(IFERROR(REPLACE(D5121,SEARCH($F$1,D5121,1),LEN($F$1),&quot;&quot;),REPLACE(D5121,SEARCH($G$1,D5121,1),LEN($G$1),&quot;&quot;)),D5121)</f><v>www.studentsreview.com/viewprofile.php3?k=1297618527&amp;u=1488</v></c><c r="G5121" s="2" t="str"><f aca="false">REPLACE(F5121,SEARCH(&quot;/&quot;,F5121,1),LEN(F5121),&quot;&quot;)</f><v>www.studentsreview.com</v></c><c r="H5121" s="3" t="n"><f aca="false">IF(G5121=&quot;www.studentcrowd.com&quot;,E5121*2/10,IF(G5121=&quot;www.studentsreview.com&quot;,E5121*2.5/10,&quot;ERROR&quot;))</f><v>1</v></c><c r="I5121" s="3" t="str"><f aca="false">VLOOKUP(H5121,help!$A$1:$B$8,2,0)</f><v>excellent</v></c><c r="J5121" s="4" t="str"><f aca="false">&quot;{&quot;&quot;classes&quot;&quot;:[&quot;&quot;&quot;&amp;I5121&amp;&quot;&quot;&quot;],&quot;&quot;text&quot;&quot;:&quot;&quot;&quot;&amp;A5121&amp;&quot;&quot;&quot;},&quot;</f><v>{&quot;classes&quot;:[&quot;excellent&quot;],&quot;text&quot;:&quot;Agriculture/Horticulture  This Major&apos;s Salary over time Madison was too big for me and I did not find a way to fit in soon enough.  Don&apos;t rely on your freshman dorm to supply you with friends.  Find some extracurricular activities that suit you.  That said, I had a good experience and loved the campus and the city of Madison.For those of you with the grades and scores, I&apos;d also recommend considering the honors program.&quot;},</v></c><c r="K5121" s="1" t="str"><f aca="false">&quot;{&quot;&quot;classes&quot;&quot;:[&quot;&quot;&quot;&amp;I5121&amp;&quot;&quot;&quot;],&quot;&quot;text&quot;&quot;:&quot;&quot;&quot;&amp;B5121&amp;&quot;&quot;&quot;},&quot;</f><v>{&quot;classes&quot;:[&quot;excellent&quot;],&quot;text&quot;:&quot; Madison was too big for me and I&quot;},</v></c></row><row r="5122" customFormat="false" ht="12.75" hidden="false" customHeight="true" outlineLevel="0" collapsed="false"><c r="A5122" s="0" t="s"><v>10294</v></c><c r="B5122" s="0" t="s"><v>10295</v></c><c r="C5122" s="0" t="s"><v>10183</v></c><c r="D5122" s="0" t="s"><v>10296</v></c><c r="E5122" s="0" t="n"><v>3</v></c><c r="F5122" s="2" t="str"><f aca="false">IFERROR(IFERROR(REPLACE(D5122,SEARCH($F$1,D5122,1),LEN($F$1),&quot;&quot;),REPLACE(D5122,SEARCH($G$1,D5122,1),LEN($G$1),&quot;&quot;)),D5122)</f><v>www.studentsreview.com/viewprofile.php3?k=1293481475&amp;u=1488</v></c><c r="G5122" s="2" t="str"><f aca="false">REPLACE(F5122,SEARCH(&quot;/&quot;,F5122,1),LEN(F5122),&quot;&quot;)</f><v>www.studentsreview.com</v></c><c r="H5122" s="3" t="n"><f aca="false">IF(G5122=&quot;www.studentcrowd.com&quot;,E5122*2/10,IF(G5122=&quot;www.studentsreview.com&quot;,E5122*2.5/10,&quot;ERROR&quot;))</f><v>0.75</v></c><c r="I5122" s="3" t="str"><f aca="false">VLOOKUP(H5122,help!$A$1:$B$8,2,0)</f><v>good</v></c><c r="J5122" s="4" t="str"><f aca="false">&quot;{&quot;&quot;classes&quot;&quot;:[&quot;&quot;&quot;&amp;I5122&amp;&quot;&quot;&quot;],&quot;&quot;text&quot;&quot;:&quot;&quot;&quot;&amp;A5122&amp;&quot;&quot;&quot;},&quot;</f><v>{&quot;classes&quot;:[&quot;good&quot;],&quot;text&quot;:&quot;Biology  This Major&apos;s Salary over time I am infuriated by most of the comments that I read on here. I am from a very small town in South western Wisconsin. I graduated with 23 people. I absolutely love it here and could not have dreamed of a better college experience. Many of the comments on here say that we are terrible students, snobby, drunk, and stupid. There are many who drink a lot, but there are also a lot of people who don&apos;t. I have met many, many people here who are unbelievably smart. The coursework is very challenging. And for anyone who thinks that it isn&apos;t, I dare you to switch to a hard major. Also, to the political science major who whined about easy classes: OBVIOUSLY your classes are easy! Poli Sci is probably the easiest major at UW!! As for the snobby part, well, our beautiful campus does unfortunately have a slight problem with Coasties. If the people who were complaining about the snobby campus are from a coast, then yes I can see why you would think this. We don&apos;t particularly care for people who walk around with a stick up their butt. If you are kind, fun, and smart, you will LOVE this campus. If you like independence and working hard, you will LOVE this campus. If you want somebody who will hold your hand and spoon feed you everything  AKA high school , good luck with life.&quot;},</v></c><c r="K5122" s="1" t="str"><f aca="false">&quot;{&quot;&quot;classes&quot;&quot;:[&quot;&quot;&quot;&amp;I5122&amp;&quot;&quot;&quot;],&quot;&quot;text&quot;&quot;:&quot;&quot;&quot;&amp;B5122&amp;&quot;&quot;&quot;},&quot;</f><v>{&quot;classes&quot;:[&quot;good&quot;],&quot;text&quot;:&quot; I am infuriated by most of the comments&quot;},</v></c></row><row r="5123" customFormat="false" ht="12.75" hidden="false" customHeight="true" outlineLevel="0" collapsed="false"><c r="A5123" s="0" t="s"><v>10297</v></c><c r="B5123" s="0" t="s"><v>10298</v></c><c r="C5123" s="0" t="s"><v>10183</v></c><c r="D5123" s="0" t="s"><v>10299</v></c><c r="E5123" s="0" t="n"><v>1</v></c><c r="F5123" s="2" t="str"><f aca="false">IFERROR(IFERROR(REPLACE(D5123,SEARCH($F$1,D5123,1),LEN($F$1),&quot;&quot;),REPLACE(D5123,SEARCH($G$1,D5123,1),LEN($G$1),&quot;&quot;)),D5123)</f><v>www.studentsreview.com/viewprofile.php3?k=1293171181&amp;u=1488</v></c><c r="G5123" s="2" t="str"><f aca="false">REPLACE(F5123,SEARCH(&quot;/&quot;,F5123,1),LEN(F5123),&quot;&quot;)</f><v>www.studentsreview.com</v></c><c r="H5123" s="3" t="n"><f aca="false">IF(G5123=&quot;www.studentcrowd.com&quot;,E5123*2/10,IF(G5123=&quot;www.studentsreview.com&quot;,E5123*2.5/10,&quot;ERROR&quot;))</f><v>0.25</v></c><c r="I5123" s="3" t="str"><f aca="false">VLOOKUP(H5123,help!$A$1:$B$8,2,0)</f><v>bad_plus</v></c><c r="J5123" s="4" t="str"><f aca="false">&quot;{&quot;&quot;classes&quot;&quot;:[&quot;&quot;&quot;&amp;I5123&amp;&quot;&quot;&quot;],&quot;&quot;text&quot;&quot;:&quot;&quot;&quot;&amp;A5123&amp;&quot;&quot;&quot;},&quot;</f><v>{&quot;classes&quot;:[&quot;bad_plus&quot;],&quot;text&quot;:&quot;Accounting  This Major&apos;s Salary over time What a complete joke of a school.  Go elsewhere.&quot;},</v></c><c r="K5123" s="1" t="str"><f aca="false">&quot;{&quot;&quot;classes&quot;&quot;:[&quot;&quot;&quot;&amp;I5123&amp;&quot;&quot;&quot;],&quot;&quot;text&quot;&quot;:&quot;&quot;&quot;&amp;B5123&amp;&quot;&quot;&quot;},&quot;</f><v>{&quot;classes&quot;:[&quot;bad_plus&quot;],&quot;text&quot;:&quot; What a complete joke of a school. Go elsewhere.&quot;},</v></c></row><row r="5124" customFormat="false" ht="12.75" hidden="false" customHeight="true" outlineLevel="0" collapsed="false"><c r="A5124" s="0" t="s"><v>10300</v></c><c r="B5124" s="0" t="s"><v>10301</v></c><c r="C5124" s="0" t="s"><v>10183</v></c><c r="D5124" s="0" t="s"><v>10302</v></c><c r="E5124" s="0" t="n"><v>3</v></c><c r="F5124" s="2" t="str"><f aca="false">IFERROR(IFERROR(REPLACE(D5124,SEARCH($F$1,D5124,1),LEN($F$1),&quot;&quot;),REPLACE(D5124,SEARCH($G$1,D5124,1),LEN($G$1),&quot;&quot;)),D5124)</f><v>www.studentsreview.com/viewprofile.php3?k=1292453048&amp;u=1488</v></c><c r="G5124" s="2" t="str"><f aca="false">REPLACE(F5124,SEARCH(&quot;/&quot;,F5124,1),LEN(F5124),&quot;&quot;)</f><v>www.studentsreview.com</v></c><c r="H5124" s="3" t="n"><f aca="false">IF(G5124=&quot;www.studentcrowd.com&quot;,E5124*2/10,IF(G5124=&quot;www.studentsreview.com&quot;,E5124*2.5/10,&quot;ERROR&quot;))</f><v>0.75</v></c><c r="I5124" s="3" t="str"><f aca="false">VLOOKUP(H5124,help!$A$1:$B$8,2,0)</f><v>good</v></c><c r="J5124" s="4" t="str"><f aca="false">&quot;{&quot;&quot;classes&quot;&quot;:[&quot;&quot;&quot;&amp;I5124&amp;&quot;&quot;&quot;],&quot;&quot;text&quot;&quot;:&quot;&quot;&quot;&amp;A5124&amp;&quot;&quot;&quot;},&quot;</f><v>{&quot;classes&quot;:[&quot;good&quot;],&quot;text&quot;:&quot;Business - Management and Administration  This Major&apos;s Salary over time UW-Madison is truly a world-class institution consisting of incredible faculty and students. This school has so much to offer and so much to do. The workload allows you to develop both intellectually in and out of the classroom. With over 700 student organizations and along with top-notch Big Ten athletics you are sure to find something that you are passionate about. Although UW-Madison does lack in diversity, it&apos;s open-minded student body more than makes up for it. Fellow students are very friendly and welcoming. Wanting to get away from home I had intended on attending the University of Texas or USC, but because of financial reasons I decided to stay in-state. I can honestly say it is the best thing that has ever happened to me. I would recommend this University to anyone who cares deeply about developing academically and socially. &quot;},</v></c><c r="K5124" s="1" t="str"><f aca="false">&quot;{&quot;&quot;classes&quot;&quot;:[&quot;&quot;&quot;&amp;I5124&amp;&quot;&quot;&quot;],&quot;&quot;text&quot;&quot;:&quot;&quot;&quot;&amp;B5124&amp;&quot;&quot;&quot;},&quot;</f><v>{&quot;classes&quot;:[&quot;good&quot;],&quot;text&quot;:&quot; UW-Madison is truly a world-class institution consisting of&quot;},</v></c></row><row r="5125" customFormat="false" ht="12.75" hidden="false" customHeight="true" outlineLevel="0" collapsed="false"><c r="A5125" s="0" t="s"><v>10303</v></c><c r="B5125" s="0" t="s"><v>10304</v></c><c r="C5125" s="0" t="s"><v>10183</v></c><c r="D5125" s="0" t="s"><v>10305</v></c><c r="E5125" s="0" t="n"><v>2</v></c><c r="F5125" s="2" t="str"><f aca="false">IFERROR(IFERROR(REPLACE(D5125,SEARCH($F$1,D5125,1),LEN($F$1),&quot;&quot;),REPLACE(D5125,SEARCH($G$1,D5125,1),LEN($G$1),&quot;&quot;)),D5125)</f><v>www.studentsreview.com/viewprofile.php3?k=1284402230&amp;u=1488</v></c><c r="G5125" s="2" t="str"><f aca="false">REPLACE(F5125,SEARCH(&quot;/&quot;,F5125,1),LEN(F5125),&quot;&quot;)</f><v>www.studentsreview.com</v></c><c r="H5125" s="3" t="n"><f aca="false">IF(G5125=&quot;www.studentcrowd.com&quot;,E5125*2/10,IF(G5125=&quot;www.studentsreview.com&quot;,E5125*2.5/10,&quot;ERROR&quot;))</f><v>0.5</v></c><c r="I5125" s="3" t="str"><f aca="false">VLOOKUP(H5125,help!$A$1:$B$8,2,0)</f><v>middle</v></c><c r="J5125" s="4" t="str"><f aca="false">&quot;{&quot;&quot;classes&quot;&quot;:[&quot;&quot;&quot;&amp;I5125&amp;&quot;&quot;&quot;],&quot;&quot;text&quot;&quot;:&quot;&quot;&quot;&amp;A5125&amp;&quot;&quot;&quot;},&quot;</f><v>{&quot;classes&quot;:[&quot;middle&quot;],&quot;text&quot;:&quot;Nutrition  This Major&apos;s Salary over time I&apos;ll be honest, this school has good academics and I really enjoy my classes and professors but the students here are really close minded and pretentious. They all seem to act like UW Madison is some sort of ivy league institution. I&apos;ve heard just about as many racist comments as I&apos;m capable of stomaching and am transferring out of this school at semester. The stupid body is not diverse at all and is full of valedictorians and high school class presidents from small high schools in Wisconsin..you know people who are for the most part judgemental and think they&apos;re better than others..although no one really knows why they think that. So if you want to go to school with a bunch of preppy upper middle class snobs then Madison is probably for you! Keep in mind that I&apos;m also from a fairly small town in Wisconsin and was born and raised here and I still dislike Madison. Words of advice even everyone who doesn&apos;t go to Madison who lives in Wisconsin doesn&apos;t like it because of the type of student body it harnesses. These people need to get a life or go back to their Milwaukee suburbs.&quot;},</v></c><c r="K5125" s="1" t="str"><f aca="false">&quot;{&quot;&quot;classes&quot;&quot;:[&quot;&quot;&quot;&amp;I5125&amp;&quot;&quot;&quot;],&quot;&quot;text&quot;&quot;:&quot;&quot;&quot;&amp;B5125&amp;&quot;&quot;&quot;},&quot;</f><v>{&quot;classes&quot;:[&quot;middle&quot;],&quot;text&quot;:&quot; I&apos;ll be honest, this school has good academics&quot;},</v></c></row><row r="5126" customFormat="false" ht="12.75" hidden="false" customHeight="true" outlineLevel="0" collapsed="false"><c r="A5126" s="0" t="s"><v>10306</v></c><c r="B5126" s="0" t="s"><v>10307</v></c><c r="C5126" s="0" t="s"><v>10183</v></c><c r="D5126" s="0" t="s"><v>10308</v></c><c r="E5126" s="0" t="n"><v>3</v></c><c r="F5126" s="2" t="str"><f aca="false">IFERROR(IFERROR(REPLACE(D5126,SEARCH($F$1,D5126,1),LEN($F$1),&quot;&quot;),REPLACE(D5126,SEARCH($G$1,D5126,1),LEN($G$1),&quot;&quot;)),D5126)</f><v>www.studentsreview.com/viewprofile.php3?k=1280170385&amp;u=1488</v></c><c r="G5126" s="2" t="str"><f aca="false">REPLACE(F5126,SEARCH(&quot;/&quot;,F5126,1),LEN(F5126),&quot;&quot;)</f><v>www.studentsreview.com</v></c><c r="H5126" s="3" t="n"><f aca="false">IF(G5126=&quot;www.studentcrowd.com&quot;,E5126*2/10,IF(G5126=&quot;www.studentsreview.com&quot;,E5126*2.5/10,&quot;ERROR&quot;))</f><v>0.75</v></c><c r="I5126" s="3" t="str"><f aca="false">VLOOKUP(H5126,help!$A$1:$B$8,2,0)</f><v>good</v></c><c r="J5126" s="4" t="str"><f aca="false">&quot;{&quot;&quot;classes&quot;&quot;:[&quot;&quot;&quot;&amp;I5126&amp;&quot;&quot;&quot;],&quot;&quot;text&quot;&quot;:&quot;&quot;&quot;&amp;A5126&amp;&quot;&quot;&quot;},&quot;</f><v>{&quot;classes&quot;:[&quot;good&quot;],&quot;text&quot;:&quot;Chemistry  This Major&apos;s Salary over time Wonderful place to spend your late teens/early twenties. Academia is alive and well in Madison, WI. with plenty of opportunities to challenge yourself during the week, and let loose on the weekends - and the occasional Thursday.. or Wednesday. or Tuesday.&quot;},</v></c><c r="K5126" s="1" t="str"><f aca="false">&quot;{&quot;&quot;classes&quot;&quot;:[&quot;&quot;&quot;&amp;I5126&amp;&quot;&quot;&quot;],&quot;&quot;text&quot;&quot;:&quot;&quot;&quot;&amp;B5126&amp;&quot;&quot;&quot;},&quot;</f><v>{&quot;classes&quot;:[&quot;good&quot;],&quot;text&quot;:&quot; Wonderful place to spend&quot;},</v></c></row><row r="5127" customFormat="false" ht="12.75" hidden="false" customHeight="true" outlineLevel="0" collapsed="false"><c r="A5127" s="0" t="s"><v>10309</v></c><c r="B5127" s="0" t="s"><v>10310</v></c><c r="C5127" s="0" t="s"><v>10183</v></c><c r="D5127" s="0" t="s"><v>10311</v></c><c r="E5127" s="0" t="n"><v>3</v></c><c r="F5127" s="2" t="str"><f aca="false">IFERROR(IFERROR(REPLACE(D5127,SEARCH($F$1,D5127,1),LEN($F$1),&quot;&quot;),REPLACE(D5127,SEARCH($G$1,D5127,1),LEN($G$1),&quot;&quot;)),D5127)</f><v>www.studentsreview.com/viewprofile.php3?k=1275454133&amp;u=1488</v></c><c r="G5127" s="2" t="str"><f aca="false">REPLACE(F5127,SEARCH(&quot;/&quot;,F5127,1),LEN(F5127),&quot;&quot;)</f><v>www.studentsreview.com</v></c><c r="H5127" s="3" t="n"><f aca="false">IF(G5127=&quot;www.studentcrowd.com&quot;,E5127*2/10,IF(G5127=&quot;www.studentsreview.com&quot;,E5127*2.5/10,&quot;ERROR&quot;))</f><v>0.75</v></c><c r="I5127" s="3" t="str"><f aca="false">VLOOKUP(H5127,help!$A$1:$B$8,2,0)</f><v>good</v></c><c r="J5127" s="4" t="str"><f aca="false">&quot;{&quot;&quot;classes&quot;&quot;:[&quot;&quot;&quot;&amp;I5127&amp;&quot;&quot;&quot;],&quot;&quot;text&quot;&quot;:&quot;&quot;&quot;&amp;A5127&amp;&quot;&quot;&quot;},&quot;</f><v>{&quot;classes&quot;:[&quot;good&quot;],&quot;text&quot;:&quot;Language - French/Spanish/etc.  This Major&apos;s Salary over time I finished my first year as a Spanish and Pre Nursing Major. I come from a small town in northern Wisconsin, so I was nervous about getting  lost in the shuffle  of Madison.  However, this was rarely the case.  The vast majority of people want to see you succeed and will go out of their way to give you advice and help you out.The enthusiasm of the student body is amazing; everyone is proud to be a Badger and passionate about what they are involved in.The social life is great.  There&apos;s constantly something to do and exciting people to do it with.  Most people go to house parties, the bars seem to be more for the coasties. &quot;},</v></c><c r="K5127" s="1" t="str"><f aca="false">&quot;{&quot;&quot;classes&quot;&quot;:[&quot;&quot;&quot;&amp;I5127&amp;&quot;&quot;&quot;],&quot;&quot;text&quot;&quot;:&quot;&quot;&quot;&amp;B5127&amp;&quot;&quot;&quot;},&quot;</f><v>{&quot;classes&quot;:[&quot;good&quot;],&quot;text&quot;:&quot; I finished my first year as a Spanish&quot;},</v></c></row><row r="5128" customFormat="false" ht="12.75" hidden="false" customHeight="true" outlineLevel="0" collapsed="false"><c r="A5128" s="0" t="s"><v>10312</v></c><c r="B5128" s="0" t="s"><v>10313</v></c><c r="C5128" s="0" t="s"><v>10183</v></c><c r="D5128" s="0" t="s"><v>10314</v></c><c r="E5128" s="0" t="n"><v>1</v></c><c r="F5128" s="2" t="str"><f aca="false">IFERROR(IFERROR(REPLACE(D5128,SEARCH($F$1,D5128,1),LEN($F$1),&quot;&quot;),REPLACE(D5128,SEARCH($G$1,D5128,1),LEN($G$1),&quot;&quot;)),D5128)</f><v>www.studentsreview.com/viewprofile.php3?k=1274478979&amp;u=1488</v></c><c r="G5128" s="2" t="str"><f aca="false">REPLACE(F5128,SEARCH(&quot;/&quot;,F5128,1),LEN(F5128),&quot;&quot;)</f><v>www.studentsreview.com</v></c><c r="H5128" s="3" t="n"><f aca="false">IF(G5128=&quot;www.studentcrowd.com&quot;,E5128*2/10,IF(G5128=&quot;www.studentsreview.com&quot;,E5128*2.5/10,&quot;ERROR&quot;))</f><v>0.25</v></c><c r="I5128" s="3" t="str"><f aca="false">VLOOKUP(H5128,help!$A$1:$B$8,2,0)</f><v>bad_plus</v></c><c r="J5128" s="4" t="str"><f aca="false">&quot;{&quot;&quot;classes&quot;&quot;:[&quot;&quot;&quot;&amp;I5128&amp;&quot;&quot;&quot;],&quot;&quot;text&quot;&quot;:&quot;&quot;&quot;&amp;A5128&amp;&quot;&quot;&quot;},&quot;</f><v>{&quot;classes&quot;:[&quot;bad_plus&quot;],&quot;text&quot;:&quot;Business - Management and Administration  This Major&apos;s Salary over time This school is a major disappointment.  It likes to pose as a major league institution, but the faculty is mediocre, and the student body arrogant, self-important, and condescending.  Most of the students are major school wannabe&apos;s who simply couldn&apos;t get admitted, or local Wisconsin residents who go here because it is the  lead  state school.  Faculty couldn&apos;t care less, are unavailable, and nobody&apos;s in the field.  The state residents and legislature won&apos;t support the school financially any longer, forcing it to act more like a private school, and the PR campaigns about it&apos;s academic standing are just that - feel-good PR designed to gin up the alumni contributions.  For an undergraduate business education, PLEASE do yourself a favor and look elsewhere.&quot;},</v></c><c r="K5128" s="1" t="str"><f aca="false">&quot;{&quot;&quot;classes&quot;&quot;:[&quot;&quot;&quot;&amp;I5128&amp;&quot;&quot;&quot;],&quot;&quot;text&quot;&quot;:&quot;&quot;&quot;&amp;B5128&amp;&quot;&quot;&quot;},&quot;</f><v>{&quot;classes&quot;:[&quot;bad_plus&quot;],&quot;text&quot;:&quot; This school is a major disappointment.&quot;},</v></c></row><row r="5129" customFormat="false" ht="12.75" hidden="false" customHeight="true" outlineLevel="0" collapsed="false"><c r="A5129" s="0" t="s"><v>10315</v></c><c r="B5129" s="0" t="s"><v>10316</v></c><c r="C5129" s="0" t="s"><v>10183</v></c><c r="D5129" s="0" t="s"><v>10317</v></c><c r="E5129" s="0" t="n"><v>3</v></c><c r="F5129" s="2" t="str"><f aca="false">IFERROR(IFERROR(REPLACE(D5129,SEARCH($F$1,D5129,1),LEN($F$1),&quot;&quot;),REPLACE(D5129,SEARCH($G$1,D5129,1),LEN($G$1),&quot;&quot;)),D5129)</f><v>www.studentsreview.com/viewprofile.php3?k=1267394888&amp;u=1488</v></c><c r="G5129" s="2" t="str"><f aca="false">REPLACE(F5129,SEARCH(&quot;/&quot;,F5129,1),LEN(F5129),&quot;&quot;)</f><v>www.studentsreview.com</v></c><c r="H5129" s="3" t="n"><f aca="false">IF(G5129=&quot;www.studentcrowd.com&quot;,E5129*2/10,IF(G5129=&quot;www.studentsreview.com&quot;,E5129*2.5/10,&quot;ERROR&quot;))</f><v>0.75</v></c><c r="I5129" s="3" t="str"><f aca="false">VLOOKUP(H5129,help!$A$1:$B$8,2,0)</f><v>good</v></c><c r="J5129" s="4" t="str"><f aca="false">&quot;{&quot;&quot;classes&quot;&quot;:[&quot;&quot;&quot;&amp;I5129&amp;&quot;&quot;&quot;],&quot;&quot;text&quot;&quot;:&quot;&quot;&quot;&amp;A5129&amp;&quot;&quot;&quot;},&quot;</f><v>{&quot;classes&quot;:[&quot;good&quot;],&quot;text&quot;:&quot;Engineering Department  This Major&apos;s Salary over time This university has a lot to offer.  They have three recreational facilities, my favorite of which is the SERF.  The weight-room is incredible and they have about 8 very nice basketball courts.  There are a lot of club/intramural sport opportunities that provide a productive way to get away from your studies from time to time.  Academically the school is challenging.  Students must have academics on their mind 7 days a week because the professors expect the students to be independent.  For me this is a good style of learning that will help out a lot in the real world.  The engineering building is incredible and there are a lot of clubs to join within the department.  I have a lot of respect for my professors because a lot of them are considered innovators in their respective fields.  The professors are accessible after every class.  The TA&apos;s are a bit of a mixed bag, as my math TA is incredible and my chemistry TA is kind of weak.  I only go out on the weekends because my courses are difficult enough to the point where going out during the week would damage my GPA big time.  The hockey, basketball, and football games are all a lot of fun to watch.  This school has a lot to offer and should be heavily considered by prospective students, in my opinion.  Madison isn&apos;t exactly a booming metropolis but it is still pretty nice.  I&apos;m from the NYC area and appreciate the different lifestyle out here.  It&apos;s pretty darn cold but you get used to it after a while.    &quot;},</v></c><c r="K5129" s="1" t="str"><f aca="false">&quot;{&quot;&quot;classes&quot;&quot;:[&quot;&quot;&quot;&amp;I5129&amp;&quot;&quot;&quot;],&quot;&quot;text&quot;&quot;:&quot;&quot;&quot;&amp;B5129&amp;&quot;&quot;&quot;},&quot;</f><v>{&quot;classes&quot;:[&quot;good&quot;],&quot;text&quot;:&quot; This university has a lot to offer.&quot;},</v></c></row><row r="5130" customFormat="false" ht="12.75" hidden="false" customHeight="true" outlineLevel="0" collapsed="false"><c r="A5130" s="0" t="s"><v>10318</v></c><c r="B5130" s="0" t="s"><v>10319</v></c><c r="C5130" s="0" t="s"><v>10183</v></c><c r="D5130" s="0" t="s"><v>10320</v></c><c r="E5130" s="0" t="n"><v>1</v></c><c r="F5130" s="2" t="str"><f aca="false">IFERROR(IFERROR(REPLACE(D5130,SEARCH($F$1,D5130,1),LEN($F$1),&quot;&quot;),REPLACE(D5130,SEARCH($G$1,D5130,1),LEN($G$1),&quot;&quot;)),D5130)</f><v>www.studentsreview.com/viewprofile.php3?k=1266918965&amp;u=1488</v></c><c r="G5130" s="2" t="str"><f aca="false">REPLACE(F5130,SEARCH(&quot;/&quot;,F5130,1),LEN(F5130),&quot;&quot;)</f><v>www.studentsreview.com</v></c><c r="H5130" s="3" t="n"><f aca="false">IF(G5130=&quot;www.studentcrowd.com&quot;,E5130*2/10,IF(G5130=&quot;www.studentsreview.com&quot;,E5130*2.5/10,&quot;ERROR&quot;))</f><v>0.25</v></c><c r="I5130" s="3" t="str"><f aca="false">VLOOKUP(H5130,help!$A$1:$B$8,2,0)</f><v>bad_plus</v></c><c r="J5130" s="4" t="str"><f aca="false">&quot;{&quot;&quot;classes&quot;&quot;:[&quot;&quot;&quot;&amp;I5130&amp;&quot;&quot;&quot;],&quot;&quot;text&quot;&quot;:&quot;&quot;&quot;&amp;A5130&amp;&quot;&quot;&quot;},&quot;</f><v>{&quot;classes&quot;:[&quot;bad_plus&quot;],&quot;text&quot;:&quot;Unknown  This Major&apos;s Salary over time NOT worthy of the prestige, believe me. less than mediocre.&quot;},</v></c><c r="K5130" s="1" t="str"><f aca="false">&quot;{&quot;&quot;classes&quot;&quot;:[&quot;&quot;&quot;&amp;I5130&amp;&quot;&quot;&quot;],&quot;&quot;text&quot;&quot;:&quot;&quot;&quot;&amp;B5130&amp;&quot;&quot;&quot;},&quot;</f><v>{&quot;classes&quot;:[&quot;bad_plus&quot;],&quot;text&quot;:&quot; NOT worthy of the prestige, believe me. less than mediocre.&quot;},</v></c></row><row r="5131" customFormat="false" ht="12.75" hidden="false" customHeight="true" outlineLevel="0" collapsed="false"><c r="A5131" s="0" t="s"><v>10321</v></c><c r="B5131" s="0" t="s"><v>10322</v></c><c r="C5131" s="0" t="s"><v>10183</v></c><c r="D5131" s="0" t="s"><v>10323</v></c><c r="E5131" s="0" t="n"><v>1</v></c><c r="F5131" s="2" t="str"><f aca="false">IFERROR(IFERROR(REPLACE(D5131,SEARCH($F$1,D5131,1),LEN($F$1),&quot;&quot;),REPLACE(D5131,SEARCH($G$1,D5131,1),LEN($G$1),&quot;&quot;)),D5131)</f><v>www.studentsreview.com/viewprofile.php3?k=1266545313&amp;u=1488</v></c><c r="G5131" s="2" t="str"><f aca="false">REPLACE(F5131,SEARCH(&quot;/&quot;,F5131,1),LEN(F5131),&quot;&quot;)</f><v>www.studentsreview.com</v></c><c r="H5131" s="3" t="n"><f aca="false">IF(G5131=&quot;www.studentcrowd.com&quot;,E5131*2/10,IF(G5131=&quot;www.studentsreview.com&quot;,E5131*2.5/10,&quot;ERROR&quot;))</f><v>0.25</v></c><c r="I5131" s="3" t="str"><f aca="false">VLOOKUP(H5131,help!$A$1:$B$8,2,0)</f><v>bad_plus</v></c><c r="J5131" s="4" t="str"><f aca="false">&quot;{&quot;&quot;classes&quot;&quot;:[&quot;&quot;&quot;&amp;I5131&amp;&quot;&quot;&quot;],&quot;&quot;text&quot;&quot;:&quot;&quot;&quot;&amp;A5131&amp;&quot;&quot;&quot;},&quot;</f><v>{&quot;classes&quot;:[&quot;bad_plus&quot;],&quot;text&quot;:&quot;Social Work  This Major&apos;s Salary over time The problem with UW is it&apos;s in WISCONSIN!! I had a roommate from Alaska who said he was moving back b/c the winters in Wisconsin were too cold. TOO COLD for a guy from ALASKA!! Yea, the 6 weeks of summer are decent but the rest of the year are horrible. Sell your car and by a team of sled dogsвЂ¦you&apos;ll get around town a lot faster. Cold and overcast most of the year. Depressing to no end!!! But, the school itself, the students, and facilty are all nice. The only places worse are Michigan &amp; MSUвЂ¦just as cold as UW but the students and locals at UM &amp; MSU are a**holes to boot. &quot;},</v></c><c r="K5131" s="1" t="str"><f aca="false">&quot;{&quot;&quot;classes&quot;&quot;:[&quot;&quot;&quot;&amp;I5131&amp;&quot;&quot;&quot;],&quot;&quot;text&quot;&quot;:&quot;&quot;&quot;&amp;B5131&amp;&quot;&quot;&quot;},&quot;</f><v>{&quot;classes&quot;:[&quot;bad_plus&quot;],&quot;text&quot;:&quot; The problem with UW is it&apos;s in WISCONSIN!!&quot;},</v></c></row><row r="5132" customFormat="false" ht="12.75" hidden="false" customHeight="true" outlineLevel="0" collapsed="false"><c r="A5132" s="0" t="s"><v>10324</v></c><c r="B5132" s="0" t="s"><v>10325</v></c><c r="C5132" s="0" t="s"><v>10183</v></c><c r="D5132" s="0" t="s"><v>10326</v></c><c r="E5132" s="0" t="n"><v>3</v></c><c r="F5132" s="2" t="str"><f aca="false">IFERROR(IFERROR(REPLACE(D5132,SEARCH($F$1,D5132,1),LEN($F$1),&quot;&quot;),REPLACE(D5132,SEARCH($G$1,D5132,1),LEN($G$1),&quot;&quot;)),D5132)</f><v>www.studentsreview.com/viewprofile.php3?k=1266267294&amp;u=1488</v></c><c r="G5132" s="2" t="str"><f aca="false">REPLACE(F5132,SEARCH(&quot;/&quot;,F5132,1),LEN(F5132),&quot;&quot;)</f><v>www.studentsreview.com</v></c><c r="H5132" s="3" t="n"><f aca="false">IF(G5132=&quot;www.studentcrowd.com&quot;,E5132*2/10,IF(G5132=&quot;www.studentsreview.com&quot;,E5132*2.5/10,&quot;ERROR&quot;))</f><v>0.75</v></c><c r="I5132" s="3" t="str"><f aca="false">VLOOKUP(H5132,help!$A$1:$B$8,2,0)</f><v>good</v></c><c r="J5132" s="4" t="str"><f aca="false">&quot;{&quot;&quot;classes&quot;&quot;:[&quot;&quot;&quot;&amp;I5132&amp;&quot;&quot;&quot;],&quot;&quot;text&quot;&quot;:&quot;&quot;&quot;&amp;A5132&amp;&quot;&quot;&quot;},&quot;</f><v>{&quot;classes&quot;:[&quot;good&quot;],&quot;text&quot;:&quot;Biology  This Major&apos;s Salary over time No wonder why this place is public ivy.But to be honest, I would not say level of difficulty is exactly comparable to those top UC schools.  However, University of Wisconsin is one of the place most full of itself and this place deserves so.  I was worried if I could have my successful college life during my freshmen year.  But don&apos;t worry at all, I went this place and there is just full of advantages you can take.I actually had really nice biology professor who really cared about me and supported me during the whole semester. I cannot tell you how other think, but I am pretty sure this place has to be most worthy public education in your life.  I just wished this university ranked little more higher than current rank . &quot;},</v></c><c r="K5132" s="1" t="str"><f aca="false">&quot;{&quot;&quot;classes&quot;&quot;:[&quot;&quot;&quot;&amp;I5132&amp;&quot;&quot;&quot;],&quot;&quot;text&quot;&quot;:&quot;&quot;&quot;&amp;B5132&amp;&quot;&quot;&quot;},&quot;</f><v>{&quot;classes&quot;:[&quot;good&quot;],&quot;text&quot;:&quot; No wonder why this place is public ivy.&quot;},</v></c></row><row r="5133" customFormat="false" ht="12.75" hidden="false" customHeight="true" outlineLevel="0" collapsed="false"><c r="A5133" s="0" t="s"><v>10327</v></c><c r="B5133" s="0" t="s"><v>10328</v></c><c r="C5133" s="0" t="s"><v>10183</v></c><c r="D5133" s="0" t="s"><v>10329</v></c><c r="E5133" s="0" t="n"><v>3</v></c><c r="F5133" s="2" t="str"><f aca="false">IFERROR(IFERROR(REPLACE(D5133,SEARCH($F$1,D5133,1),LEN($F$1),&quot;&quot;),REPLACE(D5133,SEARCH($G$1,D5133,1),LEN($G$1),&quot;&quot;)),D5133)</f><v>www.studentsreview.com/viewprofile.php3?k=1266266592&amp;u=1488</v></c><c r="G5133" s="2" t="str"><f aca="false">REPLACE(F5133,SEARCH(&quot;/&quot;,F5133,1),LEN(F5133),&quot;&quot;)</f><v>www.studentsreview.com</v></c><c r="H5133" s="3" t="n"><f aca="false">IF(G5133=&quot;www.studentcrowd.com&quot;,E5133*2/10,IF(G5133=&quot;www.studentsreview.com&quot;,E5133*2.5/10,&quot;ERROR&quot;))</f><v>0.75</v></c><c r="I5133" s="3" t="str"><f aca="false">VLOOKUP(H5133,help!$A$1:$B$8,2,0)</f><v>good</v></c><c r="J5133" s="4" t="str"><f aca="false">&quot;{&quot;&quot;classes&quot;&quot;:[&quot;&quot;&quot;&amp;I5133&amp;&quot;&quot;&quot;],&quot;&quot;text&quot;&quot;:&quot;&quot;&quot;&amp;A5133&amp;&quot;&quot;&quot;},&quot;</f><v>{&quot;classes&quot;:[&quot;good&quot;],&quot;text&quot;:&quot;Biology  This Major&apos;s Salary over time The University of Wisconsin at Madison rocks!!!!!!!!I am very glad with the fact that I spent my college life at the University of Wisconsin at Madison.The university just provides awesome atmosphere in terms of both people and environment.  Reputation of University of Wisconsin may not be famous at Southeastern area, but its reputation is rigorous as a public university is very rigorous everywhere else.I am very proud to be involved in here.  I am out of state student who was accepted to the university of wisconsin. I was also accepted at university of michigan, UC berkeley.  But, I chose to attend here because of great education at even more affordable price.University of Wisconsin itself is just perfectly blended institution for great academic programs, wonderful social life, extremely well qualified faculties , beautiful campus and even friendly social life.There is no real cons for this place but only almost pros.Sports scene may not be the biggest, but I like Ice Hockey!Go Badgers!&quot;},</v></c><c r="K5133" s="1" t="str"><f aca="false">&quot;{&quot;&quot;classes&quot;&quot;:[&quot;&quot;&quot;&amp;I5133&amp;&quot;&quot;&quot;],&quot;&quot;text&quot;&quot;:&quot;&quot;&quot;&amp;B5133&amp;&quot;&quot;&quot;},&quot;</f><v>{&quot;classes&quot;:[&quot;good&quot;],&quot;text&quot;:&quot; The University of Wisconsin at Madison rocks!!!!!!!!&quot;},</v></c></row><row r="5134" customFormat="false" ht="12.75" hidden="false" customHeight="true" outlineLevel="0" collapsed="false"><c r="A5134" s="0" t="s"><v>10330</v></c><c r="B5134" s="0" t="s"><v>10331</v></c><c r="C5134" s="0" t="s"><v>10183</v></c><c r="D5134" s="0" t="s"><v>10332</v></c><c r="E5134" s="0" t="n"><v>3</v></c><c r="F5134" s="2" t="str"><f aca="false">IFERROR(IFERROR(REPLACE(D5134,SEARCH($F$1,D5134,1),LEN($F$1),&quot;&quot;),REPLACE(D5134,SEARCH($G$1,D5134,1),LEN($G$1),&quot;&quot;)),D5134)</f><v>www.studentsreview.com/viewprofile.php3?k=1266265710&amp;u=1488</v></c><c r="G5134" s="2" t="str"><f aca="false">REPLACE(F5134,SEARCH(&quot;/&quot;,F5134,1),LEN(F5134),&quot;&quot;)</f><v>www.studentsreview.com</v></c><c r="H5134" s="3" t="n"><f aca="false">IF(G5134=&quot;www.studentcrowd.com&quot;,E5134*2/10,IF(G5134=&quot;www.studentsreview.com&quot;,E5134*2.5/10,&quot;ERROR&quot;))</f><v>0.75</v></c><c r="I5134" s="3" t="str"><f aca="false">VLOOKUP(H5134,help!$A$1:$B$8,2,0)</f><v>good</v></c><c r="J5134" s="4" t="str"><f aca="false">&quot;{&quot;&quot;classes&quot;&quot;:[&quot;&quot;&quot;&amp;I5134&amp;&quot;&quot;&quot;],&quot;&quot;text&quot;&quot;:&quot;&quot;&quot;&amp;A5134&amp;&quot;&quot;&quot;},&quot;</f><v>{&quot;classes&quot;:[&quot;good&quot;],&quot;text&quot;:&quot;Animal Studies  This Major&apos;s Salary over time The background of the University of Wisconsin at Madison always reminds me of winter.  I personally do not like winter like weather, but social scene here looks really nice and I would miss this university when I graduate.Snow fighting is my favorite part.&quot;},</v></c><c r="K5134" s="1" t="str"><f aca="false">&quot;{&quot;&quot;classes&quot;&quot;:[&quot;&quot;&quot;&amp;I5134&amp;&quot;&quot;&quot;],&quot;&quot;text&quot;&quot;:&quot;&quot;&quot;&amp;B5134&amp;&quot;&quot;&quot;},&quot;</f><v>{&quot;classes&quot;:[&quot;good&quot;],&quot;text&quot;:&quot; The background of the&quot;},</v></c></row><row r="5135" customFormat="false" ht="12.75" hidden="false" customHeight="true" outlineLevel="0" collapsed="false"><c r="A5135" s="0" t="s"><v>10333</v></c><c r="B5135" s="0" t="s"><v>10334</v></c><c r="C5135" s="0" t="s"><v>10183</v></c><c r="D5135" s="0" t="s"><v>10335</v></c><c r="E5135" s="0" t="n"><v>3</v></c><c r="F5135" s="2" t="str"><f aca="false">IFERROR(IFERROR(REPLACE(D5135,SEARCH($F$1,D5135,1),LEN($F$1),&quot;&quot;),REPLACE(D5135,SEARCH($G$1,D5135,1),LEN($G$1),&quot;&quot;)),D5135)</f><v>www.studentsreview.com/viewprofile.php3?k=1266264800&amp;u=1488</v></c><c r="G5135" s="2" t="str"><f aca="false">REPLACE(F5135,SEARCH(&quot;/&quot;,F5135,1),LEN(F5135),&quot;&quot;)</f><v>www.studentsreview.com</v></c><c r="H5135" s="3" t="n"><f aca="false">IF(G5135=&quot;www.studentcrowd.com&quot;,E5135*2/10,IF(G5135=&quot;www.studentsreview.com&quot;,E5135*2.5/10,&quot;ERROR&quot;))</f><v>0.75</v></c><c r="I5135" s="3" t="str"><f aca="false">VLOOKUP(H5135,help!$A$1:$B$8,2,0)</f><v>good</v></c><c r="J5135" s="4" t="str"><f aca="false">&quot;{&quot;&quot;classes&quot;&quot;:[&quot;&quot;&quot;&amp;I5135&amp;&quot;&quot;&quot;],&quot;&quot;text&quot;&quot;:&quot;&quot;&quot;&amp;A5135&amp;&quot;&quot;&quot;},&quot;</f><v>{&quot;classes&quot;:[&quot;good&quot;],&quot;text&quot;:&quot;Biology  This Major&apos;s Salary over time Although it is public ivy, I would compare this university with cornell and brown. &quot;},</v></c><c r="K5135" s="1" t="str"><f aca="false">&quot;{&quot;&quot;classes&quot;&quot;:[&quot;&quot;&quot;&amp;I5135&amp;&quot;&quot;&quot;],&quot;&quot;text&quot;&quot;:&quot;&quot;&quot;&amp;B5135&amp;&quot;&quot;&quot;},&quot;</f><v>{&quot;classes&quot;:[&quot;good&quot;],&quot;text&quot;:&quot; Although it is public ivy, I would compare this university with cornell and brown. &quot;},</v></c></row><row r="5136" customFormat="false" ht="12.75" hidden="false" customHeight="true" outlineLevel="0" collapsed="false"><c r="A5136" s="0" t="s"><v>10336</v></c><c r="B5136" s="0" t="s"><v>10337</v></c><c r="C5136" s="0" t="s"><v>10183</v></c><c r="D5136" s="0" t="s"><v>10338</v></c><c r="E5136" s="0" t="n"><v>2</v></c><c r="F5136" s="2" t="str"><f aca="false">IFERROR(IFERROR(REPLACE(D5136,SEARCH($F$1,D5136,1),LEN($F$1),&quot;&quot;),REPLACE(D5136,SEARCH($G$1,D5136,1),LEN($G$1),&quot;&quot;)),D5136)</f><v>www.studentsreview.com/viewprofile.php3?k=1265965493&amp;u=1488</v></c><c r="G5136" s="2" t="str"><f aca="false">REPLACE(F5136,SEARCH(&quot;/&quot;,F5136,1),LEN(F5136),&quot;&quot;)</f><v>www.studentsreview.com</v></c><c r="H5136" s="3" t="n"><f aca="false">IF(G5136=&quot;www.studentcrowd.com&quot;,E5136*2/10,IF(G5136=&quot;www.studentsreview.com&quot;,E5136*2.5/10,&quot;ERROR&quot;))</f><v>0.5</v></c><c r="I5136" s="3" t="str"><f aca="false">VLOOKUP(H5136,help!$A$1:$B$8,2,0)</f><v>middle</v></c><c r="J5136" s="4" t="str"><f aca="false">&quot;{&quot;&quot;classes&quot;&quot;:[&quot;&quot;&quot;&amp;I5136&amp;&quot;&quot;&quot;],&quot;&quot;text&quot;&quot;:&quot;&quot;&quot;&amp;A5136&amp;&quot;&quot;&quot;},&quot;</f><v>{&quot;classes&quot;:[&quot;middle&quot;],&quot;text&quot;:&quot;Unknown  This Major&apos;s Salary over time Most  2/3  of the undergraduate students and pretty much all of the administrators come from small town Middle America.  They tend to be middle class, white, and slightly conservative in practice  while paying lip service to progressive values .  They&apos;re friendly, but can be a bit xenophobic.  If you&apos;re from a privileged background, try to hide it  reverse-snobbery is rampant .  If you&apos;re a minority, you&apos;ll stick out like sore thumb  next to no diversity , though they do really try to make you feel welcome.       The rest  1/3  of the class consists primarily of relatively well-off out-of-staters from major metro areas  usually NY/NJ, Chicago, or somewhere out in Cali .  They don&apos;t normally get along too well with in-staters  again, there&apos;s the reverse-snobbery, but I must concede some obnoxious out-of-staters take a condescending attitude towards the entire Midwest and won&apos;t stop complaining about Wisconsin the moment they step off of the plane .The professors and grad students come from a wide array of backgrounds.  They tend to be pretty liberal  some are kinda socialist/quasi-communist IMHO .  Most are very research-oriented, so it&apos;s basically teach yourself, though there are a few gems who really do enjoy teaching undergrads.The school is somewhat competitive, but nothing like what you&apos;d see at a Michigan or a Northwestern, both of which are a bit more cut-throat  I&apos;m just naming schools that don&apos;t have grade-inflation .     If you&apos;re into bar-hopping and that whole weekend morning walk-of-shame thing, you will absolutely LOVE this school.  If not, you&apos;ll be kind of bored during the weekends.  A lot of in-state kids go home Sat-Sun.Madison is quaint with friendly locals  w/out the UW the population is probably around 250,000 , but if you&apos;re from a bigger city  I&apos;m from Chicago , you&apos;ll find it to be kind of small  but it&apos;s still nice! .  The school  name  will command a decent amount of respect  but not Harvard-level mind you  for the more ambitious members of the class who wish to attend a good graduate/professional school.    Overall, UW-Madison is a good school.  You can get a lot out of it and still have fun if you put in the effort.   &quot;},</v></c><c r="K5136" s="1" t="str"><f aca="false">&quot;{&quot;&quot;classes&quot;&quot;:[&quot;&quot;&quot;&amp;I5136&amp;&quot;&quot;&quot;],&quot;&quot;text&quot;&quot;:&quot;&quot;&quot;&amp;B5136&amp;&quot;&quot;&quot;},&quot;</f><v>{&quot;classes&quot;:[&quot;middle&quot;],&quot;text&quot;:&quot; Most  2/3  of the undergraduate students and pretty&quot;},</v></c></row><row r="5137" customFormat="false" ht="12.75" hidden="false" customHeight="true" outlineLevel="0" collapsed="false"><c r="A5137" s="0" t="s"><v>10339</v></c><c r="B5137" s="0" t="s"><v>10340</v></c><c r="C5137" s="0" t="s"><v>10183</v></c><c r="D5137" s="0" t="s"><v>10341</v></c><c r="E5137" s="0" t="n"><v>4</v></c><c r="F5137" s="2" t="str"><f aca="false">IFERROR(IFERROR(REPLACE(D5137,SEARCH($F$1,D5137,1),LEN($F$1),&quot;&quot;),REPLACE(D5137,SEARCH($G$1,D5137,1),LEN($G$1),&quot;&quot;)),D5137)</f><v>www.studentsreview.com/viewprofile.php3?k=1265410049&amp;u=1488</v></c><c r="G5137" s="2" t="str"><f aca="false">REPLACE(F5137,SEARCH(&quot;/&quot;,F5137,1),LEN(F5137),&quot;&quot;)</f><v>www.studentsreview.com</v></c><c r="H5137" s="3" t="n"><f aca="false">IF(G5137=&quot;www.studentcrowd.com&quot;,E5137*2/10,IF(G5137=&quot;www.studentsreview.com&quot;,E5137*2.5/10,&quot;ERROR&quot;))</f><v>1</v></c><c r="I5137" s="3" t="str"><f aca="false">VLOOKUP(H5137,help!$A$1:$B$8,2,0)</f><v>excellent</v></c><c r="J5137" s="4" t="str"><f aca="false">&quot;{&quot;&quot;classes&quot;&quot;:[&quot;&quot;&quot;&amp;I5137&amp;&quot;&quot;&quot;],&quot;&quot;text&quot;&quot;:&quot;&quot;&quot;&amp;A5137&amp;&quot;&quot;&quot;},&quot;</f><v>{&quot;classes&quot;:[&quot;excellent&quot;],&quot;text&quot;:&quot;Business - Management and Administration  This Major&apos;s Salary over time With an undergrad degree from another school, and a Master&apos;s from UW, all I can say is think carefully before you attend UW Madison.  The academics are NOT very strong at the undergraduate level - or at any level except for doctoral programs in a few subject areas.  The faculty are unavailable, indifferent and unapproachable almost without exception. There are many fine schools - including in the UW system - where this is not the case, and you receive a better education and a better educational experience.  UW Madison students have a social life centered around beer and drugs and not much else. Crime around the campus area is pervasive. Students are smug and conceited and pumped full of BS about being better than anyone else because they are UW Madison students, when it&apos;s far from the truth.  The best advice I can give anyone is to stay away from this school, especially at the undergraduate level.  The administration does not want to be bothered undergraduate students, and it really shows. The education, the quality of student life, and the quality of the faculty and fellow students is much better at many - most - other schools.&quot;},</v></c><c r="K5137" s="1" t="str"><f aca="false">&quot;{&quot;&quot;classes&quot;&quot;:[&quot;&quot;&quot;&amp;I5137&amp;&quot;&quot;&quot;],&quot;&quot;text&quot;&quot;:&quot;&quot;&quot;&amp;B5137&amp;&quot;&quot;&quot;},&quot;</f><v>{&quot;classes&quot;:[&quot;excellent&quot;],&quot;text&quot;:&quot; With an undergrad degree from another school, and&quot;},</v></c></row><row r="5138" customFormat="false" ht="12.75" hidden="false" customHeight="true" outlineLevel="0" collapsed="false"><c r="A5138" s="0" t="s"><v>10342</v></c><c r="B5138" s="0" t="s"><v>10343</v></c><c r="C5138" s="0" t="s"><v>10183</v></c><c r="D5138" s="0" t="s"><v>10344</v></c><c r="E5138" s="0" t="n"><v>3</v></c><c r="F5138" s="2" t="str"><f aca="false">IFERROR(IFERROR(REPLACE(D5138,SEARCH($F$1,D5138,1),LEN($F$1),&quot;&quot;),REPLACE(D5138,SEARCH($G$1,D5138,1),LEN($G$1),&quot;&quot;)),D5138)</f><v>www.studentsreview.com/viewprofile.php3?k=1261431970&amp;u=1488</v></c><c r="G5138" s="2" t="str"><f aca="false">REPLACE(F5138,SEARCH(&quot;/&quot;,F5138,1),LEN(F5138),&quot;&quot;)</f><v>www.studentsreview.com</v></c><c r="H5138" s="3" t="n"><f aca="false">IF(G5138=&quot;www.studentcrowd.com&quot;,E5138*2/10,IF(G5138=&quot;www.studentsreview.com&quot;,E5138*2.5/10,&quot;ERROR&quot;))</f><v>0.75</v></c><c r="I5138" s="3" t="str"><f aca="false">VLOOKUP(H5138,help!$A$1:$B$8,2,0)</f><v>good</v></c><c r="J5138" s="4" t="str"><f aca="false">&quot;{&quot;&quot;classes&quot;&quot;:[&quot;&quot;&quot;&amp;I5138&amp;&quot;&quot;&quot;],&quot;&quot;text&quot;&quot;:&quot;&quot;&quot;&amp;A5138&amp;&quot;&quot;&quot;},&quot;</f><v>{&quot;classes&quot;:[&quot;good&quot;],&quot;text&quot;:&quot;Undecided  This Major&apos;s Salary over time I am from California and decided to go here and it is the best decision i ever made. Our school is so much fun, always something to do, fun college town, huge sports with the best tailgating, good frat parties/ apartment/house parties, good bar life=easy to get into, you will never be bored on weekends. Classes are not too hard as long as you check ratemyprofesor.com before hand. This school is academically well known, and a party school! wut more could you want?&quot;},</v></c><c r="K5138" s="1" t="str"><f aca="false">&quot;{&quot;&quot;classes&quot;&quot;:[&quot;&quot;&quot;&amp;I5138&amp;&quot;&quot;&quot;],&quot;&quot;text&quot;&quot;:&quot;&quot;&quot;&amp;B5138&amp;&quot;&quot;&quot;},&quot;</f><v>{&quot;classes&quot;:[&quot;good&quot;],&quot;text&quot;:&quot; I am from California and decided to go&quot;},</v></c></row><row r="5139" customFormat="false" ht="12.75" hidden="false" customHeight="true" outlineLevel="0" collapsed="false"><c r="A5139" s="0" t="s"><v>10345</v></c><c r="B5139" s="0" t="s"><v>10346</v></c><c r="C5139" s="0" t="s"><v>10183</v></c><c r="D5139" s="0" t="s"><v>10347</v></c><c r="E5139" s="0" t="n"><v>4</v></c><c r="F5139" s="2" t="str"><f aca="false">IFERROR(IFERROR(REPLACE(D5139,SEARCH($F$1,D5139,1),LEN($F$1),&quot;&quot;),REPLACE(D5139,SEARCH($G$1,D5139,1),LEN($G$1),&quot;&quot;)),D5139)</f><v>www.studentsreview.com/viewprofile.php3?k=1241472234&amp;u=1488</v></c><c r="G5139" s="2" t="str"><f aca="false">REPLACE(F5139,SEARCH(&quot;/&quot;,F5139,1),LEN(F5139),&quot;&quot;)</f><v>www.studentsreview.com</v></c><c r="H5139" s="3" t="n"><f aca="false">IF(G5139=&quot;www.studentcrowd.com&quot;,E5139*2/10,IF(G5139=&quot;www.studentsreview.com&quot;,E5139*2.5/10,&quot;ERROR&quot;))</f><v>1</v></c><c r="I5139" s="3" t="str"><f aca="false">VLOOKUP(H5139,help!$A$1:$B$8,2,0)</f><v>excellent</v></c><c r="J5139" s="4" t="str"><f aca="false">&quot;{&quot;&quot;classes&quot;&quot;:[&quot;&quot;&quot;&amp;I5139&amp;&quot;&quot;&quot;],&quot;&quot;text&quot;&quot;:&quot;&quot;&quot;&amp;A5139&amp;&quot;&quot;&quot;},&quot;</f><v>{&quot;classes&quot;:[&quot;excellent&quot;],&quot;text&quot;:&quot;Unknown  This Major&apos;s Salary over time I liked the school a lot academically; I can&apos;t fault it from that perspective.  Socially, however, the UW is a  party school  in a small Midwestern city extremely lacking in diversity  this probably won&apos;t bother you at all if you&apos;re from a small town .  The first year was nothing more than an extension of high school in my opinion.  It was good for the bell curve  if you were taking your education more seriously compared to the rest , but it was rather annoying listening to people gossip over who hooked-up with who or having small packs of sorority girls  I know not all sorority girls are like this, so don&apos;t think I&apos;m trying to stereotype  sit in the back of the lecture hall perusing J. Crew catalogs while talking, texting, and giggling during class. Additionally, if you don&apos;t care for Greek life or bar-hopping on State Street  i.e. - Midwestern drinking culture , then there is really nothing to do during the weekends.I transferred to NYU  doesn&apos;t have a traditional campus life  after my sophomore year and have been deliriously happy ever since.This review isn&apos;t meant to bash the UW; it is a very good school.  Just try and determine whether or not BOTH the city and the school  BOTH socially and academically  will be a good fit for you before matriculating.  If you&apos;re originally from a bigger city  I grew up in Chicago , you may not like it so much in Madison, WI.&quot;},</v></c><c r="K5139" s="1" t="str"><f aca="false">&quot;{&quot;&quot;classes&quot;&quot;:[&quot;&quot;&quot;&amp;I5139&amp;&quot;&quot;&quot;],&quot;&quot;text&quot;&quot;:&quot;&quot;&quot;&amp;B5139&amp;&quot;&quot;&quot;},&quot;</f><v>{&quot;classes&quot;:[&quot;excellent&quot;],&quot;text&quot;:&quot; I liked the school a lot academically; I&quot;},</v></c></row><row r="5140" customFormat="false" ht="12.75" hidden="false" customHeight="true" outlineLevel="0" collapsed="false"><c r="A5140" s="0" t="s"><v>10348</v></c><c r="B5140" s="0" t="s"><v>10346</v></c><c r="C5140" s="0" t="s"><v>10183</v></c><c r="D5140" s="0" t="s"><v>10349</v></c><c r="E5140" s="0" t="n"><v>4</v></c><c r="F5140" s="2" t="str"><f aca="false">IFERROR(IFERROR(REPLACE(D5140,SEARCH($F$1,D5140,1),LEN($F$1),&quot;&quot;),REPLACE(D5140,SEARCH($G$1,D5140,1),LEN($G$1),&quot;&quot;)),D5140)</f><v>www.studentsreview.com/viewprofile.php3?k=1241471961&amp;u=1488</v></c><c r="G5140" s="2" t="str"><f aca="false">REPLACE(F5140,SEARCH(&quot;/&quot;,F5140,1),LEN(F5140),&quot;&quot;)</f><v>www.studentsreview.com</v></c><c r="H5140" s="3" t="n"><f aca="false">IF(G5140=&quot;www.studentcrowd.com&quot;,E5140*2/10,IF(G5140=&quot;www.studentsreview.com&quot;,E5140*2.5/10,&quot;ERROR&quot;))</f><v>1</v></c><c r="I5140" s="3" t="str"><f aca="false">VLOOKUP(H5140,help!$A$1:$B$8,2,0)</f><v>excellent</v></c><c r="J5140" s="4" t="str"><f aca="false">&quot;{&quot;&quot;classes&quot;&quot;:[&quot;&quot;&quot;&amp;I5140&amp;&quot;&quot;&quot;],&quot;&quot;text&quot;&quot;:&quot;&quot;&quot;&amp;A5140&amp;&quot;&quot;&quot;},&quot;</f><v>{&quot;classes&quot;:[&quot;excellent&quot;],&quot;text&quot;:&quot;Unknown  This Major&apos;s Salary over time I liked the school a lot academically; I can&apos;t fault it from that perspective.  Socially, however, the UW is a  party school  in a small Midwestern city very lacking in diversity  this probably won&apos;t bother you at all if you&apos;re from a small town .  The first year was nothing more than an extension of high school in my opinion.  It was good for the bell curve  if you were taking your education more seriously compared to the rest , but it was rather annoying listening to people gossip over who hooked-up with who or having small packs of sorority girls  I know not all sorority girls are like this, so don&apos;t think I&apos;m trying to stereotype  sit in the back of the lecture hall perusing J. Crew catalogs while talking, texting, and giggling during class. Additionally, if you don&apos;t care for Greek life or bar-hopping on State Street  i.e. - Midwestern drinking culture , then there is really nothing to do during the weekends.I transferred to NYU  doesn&apos;t have a traditional campus life  after my sophomore year and have been deliriously happy ever since.This review isn&apos;t meant to bash the UW; it is a very good school.  Just try and determine whether or not BOTH the city and the school  BOTH socially and academically  will be a good fit for you before matriculating.  If you&apos;re originally from a bigger city  I grew up in Chicago , you may not like it so much in Madison, WI.&quot;},</v></c><c r="K5140" s="1" t="str"><f aca="false">&quot;{&quot;&quot;classes&quot;&quot;:[&quot;&quot;&quot;&amp;I5140&amp;&quot;&quot;&quot;],&quot;&quot;text&quot;&quot;:&quot;&quot;&quot;&amp;B5140&amp;&quot;&quot;&quot;},&quot;</f><v>{&quot;classes&quot;:[&quot;excellent&quot;],&quot;text&quot;:&quot; I liked the school a lot academically; I&quot;},</v></c></row><row r="5141" customFormat="false" ht="12.75" hidden="false" customHeight="true" outlineLevel="0" collapsed="false"><c r="A5141" s="0" t="s"><v>10350</v></c><c r="B5141" s="0" t="s"><v>10351</v></c><c r="C5141" s="0" t="s"><v>10183</v></c><c r="D5141" s="0" t="s"><v>10352</v></c><c r="E5141" s="0" t="n"><v>3</v></c><c r="F5141" s="2" t="str"><f aca="false">IFERROR(IFERROR(REPLACE(D5141,SEARCH($F$1,D5141,1),LEN($F$1),&quot;&quot;),REPLACE(D5141,SEARCH($G$1,D5141,1),LEN($G$1),&quot;&quot;)),D5141)</f><v>www.studentsreview.com/viewprofile.php3?k=1241215461&amp;u=1488</v></c><c r="G5141" s="2" t="str"><f aca="false">REPLACE(F5141,SEARCH(&quot;/&quot;,F5141,1),LEN(F5141),&quot;&quot;)</f><v>www.studentsreview.com</v></c><c r="H5141" s="3" t="n"><f aca="false">IF(G5141=&quot;www.studentcrowd.com&quot;,E5141*2/10,IF(G5141=&quot;www.studentsreview.com&quot;,E5141*2.5/10,&quot;ERROR&quot;))</f><v>0.75</v></c><c r="I5141" s="3" t="str"><f aca="false">VLOOKUP(H5141,help!$A$1:$B$8,2,0)</f><v>good</v></c><c r="J5141" s="4" t="str"><f aca="false">&quot;{&quot;&quot;classes&quot;&quot;:[&quot;&quot;&quot;&amp;I5141&amp;&quot;&quot;&quot;],&quot;&quot;text&quot;&quot;:&quot;&quot;&quot;&amp;A5141&amp;&quot;&quot;&quot;},&quot;</f><v>{&quot;classes&quot;:[&quot;good&quot;],&quot;text&quot;:&quot;Neuroscience/Cognitive Science  This Major&apos;s Salary over time I have lived in Wisconsin all my life and had always kind of thought I&apos;d want to go to UW Madison.  I ended up applying to and getting into Northwestern in Evanston, and so faced an extremely tough decision as to where to go for collegeвЂ¦I chose UW, and have not regretted it for a single moment ever since.This campus and school has SO MUCH to offer, whether it be academically, socially, politically, or otherwise.  The city is great, it&apos;s very active, and it&apos;s wonderful to see everyone out running, biking, shopping, walking down famous State St., etc. on the first day of spring. Academically, Madison is what you make it.  I&apos;m personally double majoring in Neurobiology and Psychology and also doing a Certificate in Business, so I have to work extremely hard even though I came in here with a year&apos;s worth of AP credits  I&apos;ll still graduate in 4 years .  A few of my non-science major friends, however, hardly do anything and get by with passing grades..so it really depends.  Getting all A&apos;s takes dedication, but it&apos;s a very rewarding accomplishment in such a large school.  I like to have a good time, but my academic load definately does not allow me to be one of those Thursday-Friday-Saturday partiersвЂ¦but I do still go out often enough.  Furthermore, this university is very highly ranked in research, and so I&apos;ve been able to get involved in some awesome neuro research labs.  To anyone considering this University, I&apos;d tell you thisвЂ”do not come in here assuming you won&apos;t have to work extremely hard if you&apos;re after a difficult major, particularly one in the sciences.  The general atmosphere is very friendly, and there are many different types of people both on campus and in the surrounding area, which combine to make a very unique compliation of attitudes and activities.  You will find what you&apos;re looking for because there is definately something for everybodyвЂ”there are thousands of clubs and student orgs, and if you have an interest for which there is currently no club or organization, you can get university funding to form one yourself.  Honestly, my biggest complaint is that there are way to many liberals running around.  Other than that, I could not be more happy here.  I love it so much here that I am planning on going to either neuroscience grad school or med school here after my undergrad, whenever I decide which path to take.  UW Madison is awesome!&quot;},</v></c><c r="K5141" s="1" t="str"><f aca="false">&quot;{&quot;&quot;classes&quot;&quot;:[&quot;&quot;&quot;&amp;I5141&amp;&quot;&quot;&quot;],&quot;&quot;text&quot;&quot;:&quot;&quot;&quot;&amp;B5141&amp;&quot;&quot;&quot;},&quot;</f><v>{&quot;classes&quot;:[&quot;good&quot;],&quot;text&quot;:&quot; I have lived in Wisconsin all my life&quot;},</v></c></row><row r="5142" customFormat="false" ht="12.75" hidden="false" customHeight="true" outlineLevel="0" collapsed="false"><c r="A5142" s="0" t="s"><v>10353</v></c><c r="B5142" s="0" t="s"><v>10354</v></c><c r="C5142" s="0" t="s"><v>10183</v></c><c r="D5142" s="0" t="s"><v>10355</v></c><c r="E5142" s="0" t="n"><v>3</v></c><c r="F5142" s="2" t="str"><f aca="false">IFERROR(IFERROR(REPLACE(D5142,SEARCH($F$1,D5142,1),LEN($F$1),&quot;&quot;),REPLACE(D5142,SEARCH($G$1,D5142,1),LEN($G$1),&quot;&quot;)),D5142)</f><v>www.studentsreview.com/viewprofile.php3?k=1240784619&amp;u=1488</v></c><c r="G5142" s="2" t="str"><f aca="false">REPLACE(F5142,SEARCH(&quot;/&quot;,F5142,1),LEN(F5142),&quot;&quot;)</f><v>www.studentsreview.com</v></c><c r="H5142" s="3" t="n"><f aca="false">IF(G5142=&quot;www.studentcrowd.com&quot;,E5142*2/10,IF(G5142=&quot;www.studentsreview.com&quot;,E5142*2.5/10,&quot;ERROR&quot;))</f><v>0.75</v></c><c r="I5142" s="3" t="str"><f aca="false">VLOOKUP(H5142,help!$A$1:$B$8,2,0)</f><v>good</v></c><c r="J5142" s="4" t="str"><f aca="false">&quot;{&quot;&quot;classes&quot;&quot;:[&quot;&quot;&quot;&amp;I5142&amp;&quot;&quot;&quot;],&quot;&quot;text&quot;&quot;:&quot;&quot;&quot;&amp;A5142&amp;&quot;&quot;&quot;},&quot;</f><v>{&quot;classes&quot;:[&quot;good&quot;],&quot;text&quot;:&quot;Undecided  This Major&apos;s Salary over time I am out of state student coming from the East Coast.  I was accepted into Columbia university and such elite schools and chose Madison because it is very highly ranked  in some polls even higher than IVYs  and so i figured i would get the same education here than spend ten times for an ivy. And, i was right! The education here is tremendous, not to mention the party scene is unreal; something you cannot find in an ivy.  If you are a very hardworking, fun person, you will fit in her perfectly.  You had to work very hard in high school to get in here, so continue that hard work while at Madison to do well here.  People are always impressed when I tell them that I go to Wisconsin and I know a Wisconsin degree will help me to get a good job.  Again, AWESOME, extremely fun, and incredibly challenging  education-wise  University. I fully recommend it.  This University continues to rise in the rankings, as it should.  By far one of the best universities in the nation, and yet it is still full of open-minded, non-judgmental, non-elitist people.  GO BADGERS!!&quot;},</v></c><c r="K5142" s="1" t="str"><f aca="false">&quot;{&quot;&quot;classes&quot;&quot;:[&quot;&quot;&quot;&amp;I5142&amp;&quot;&quot;&quot;],&quot;&quot;text&quot;&quot;:&quot;&quot;&quot;&amp;B5142&amp;&quot;&quot;&quot;},&quot;</f><v>{&quot;classes&quot;:[&quot;good&quot;],&quot;text&quot;:&quot; I am out of state student coming from&quot;},</v></c></row><row r="5143" customFormat="false" ht="12.75" hidden="false" customHeight="true" outlineLevel="0" collapsed="false"><c r="A5143" s="0" t="s"><v>10356</v></c><c r="B5143" s="0" t="s"><v>10357</v></c><c r="C5143" s="0" t="s"><v>10183</v></c><c r="D5143" s="0" t="s"><v>10358</v></c><c r="E5143" s="0" t="n"><v>4</v></c><c r="F5143" s="2" t="str"><f aca="false">IFERROR(IFERROR(REPLACE(D5143,SEARCH($F$1,D5143,1),LEN($F$1),&quot;&quot;),REPLACE(D5143,SEARCH($G$1,D5143,1),LEN($G$1),&quot;&quot;)),D5143)</f><v>www.studentsreview.com/viewprofile.php3?k=1240186010&amp;u=1488</v></c><c r="G5143" s="2" t="str"><f aca="false">REPLACE(F5143,SEARCH(&quot;/&quot;,F5143,1),LEN(F5143),&quot;&quot;)</f><v>www.studentsreview.com</v></c><c r="H5143" s="3" t="n"><f aca="false">IF(G5143=&quot;www.studentcrowd.com&quot;,E5143*2/10,IF(G5143=&quot;www.studentsreview.com&quot;,E5143*2.5/10,&quot;ERROR&quot;))</f><v>1</v></c><c r="I5143" s="3" t="str"><f aca="false">VLOOKUP(H5143,help!$A$1:$B$8,2,0)</f><v>excellent</v></c><c r="J5143" s="4" t="str"><f aca="false">&quot;{&quot;&quot;classes&quot;&quot;:[&quot;&quot;&quot;&amp;I5143&amp;&quot;&quot;&quot;],&quot;&quot;text&quot;&quot;:&quot;&quot;&quot;&amp;A5143&amp;&quot;&quot;&quot;},&quot;</f><v>{&quot;classes&quot;:[&quot;excellent&quot;],&quot;text&quot;:&quot;Undecided  This Major&apos;s Salary over time Wisconsin is a good school, but don&apos;t come in thinking it&apos;s elite.  From what I&apos;ve seen, if you&apos;re from the East Coast and attending the UW, then you&apos;re usually some sort of an Ivy League/Michigan reject.  If you&apos;re from California, then you probably couldn&apos;t quite make the admissions cut over at Berkeley/UCLA/Stanford.  Now if you&apos;re from the state of Wisconsin, then the UW is an excellent bargain for what you get  as the taxpayers cover most of your tuition .  Think of it as the Acura of universities in this case  not as pricey as a Bimmer/Benz while being a viable alternative, but also not quite as  chic  for lack of a better word .    It was funny during the first few weeks of school how different people had completely different perspectives about being here.  I was surrounded by a lot of in-state kids who&apos;d rationalized that they&apos;d gotten into some sort of Harvard substitute  I shake my head at that; I like my school, don&apos;t get me wrong, but c&apos;mon , yet I was also in the presence of some very very very bitter out-of-state kids who&apos;d ended up at their safety.  How bitter? In my freshman English composition class, I peer reviewed the essay of a trust fund boarding school girl from the Upper East Side of NYC.  The topic was embarrassing events in your life and how you learned to overcome them  She wrote about all of her friends heading off to Harvard/Yale/Princeton/Brown/Dartmouth/Cornell/Columbia/Penn while she was stuck at a state school in the middle of nowhere  ostensibly due to dyslexia .   I&apos;m happy with the school so far.  The profs are friendly.  The TAs are helpful  for the most part .Socially, I&apos;ve noticed that people can be somewhat cliquish  almost to the point that it still feels like HS .  People seem to segregate themselves a bit by background  hometown, social class, college major, race, religion, greek/non-greek .The school and surrounding city aren&apos;t too diverse.  The locals are friendly, though.    Is Wisconsin a safety school?  For some people, yes.  BUT, it&apos;s a very good one on in my opinion.&quot;},</v></c><c r="K5143" s="1" t="str"><f aca="false">&quot;{&quot;&quot;classes&quot;&quot;:[&quot;&quot;&quot;&amp;I5143&amp;&quot;&quot;&quot;],&quot;&quot;text&quot;&quot;:&quot;&quot;&quot;&amp;B5143&amp;&quot;&quot;&quot;},&quot;</f><v>{&quot;classes&quot;:[&quot;excellent&quot;],&quot;text&quot;:&quot; Wisconsin is a good school, but don&apos;t come&quot;},</v></c></row><row r="5144" customFormat="false" ht="12.75" hidden="false" customHeight="true" outlineLevel="0" collapsed="false"><c r="A5144" s="0" t="s"><v>10359</v></c><c r="B5144" s="0" t="s"><v>10360</v></c><c r="C5144" s="0" t="s"><v>10183</v></c><c r="D5144" s="0" t="s"><v>10361</v></c><c r="E5144" s="0" t="n"><v>3</v></c><c r="F5144" s="2" t="str"><f aca="false">IFERROR(IFERROR(REPLACE(D5144,SEARCH($F$1,D5144,1),LEN($F$1),&quot;&quot;),REPLACE(D5144,SEARCH($G$1,D5144,1),LEN($G$1),&quot;&quot;)),D5144)</f><v>www.studentsreview.com/viewprofile.php3?k=1239667106&amp;u=1488</v></c><c r="G5144" s="2" t="str"><f aca="false">REPLACE(F5144,SEARCH(&quot;/&quot;,F5144,1),LEN(F5144),&quot;&quot;)</f><v>www.studentsreview.com</v></c><c r="H5144" s="3" t="n"><f aca="false">IF(G5144=&quot;www.studentcrowd.com&quot;,E5144*2/10,IF(G5144=&quot;www.studentsreview.com&quot;,E5144*2.5/10,&quot;ERROR&quot;))</f><v>0.75</v></c><c r="I5144" s="3" t="str"><f aca="false">VLOOKUP(H5144,help!$A$1:$B$8,2,0)</f><v>good</v></c><c r="J5144" s="4" t="str"><f aca="false">&quot;{&quot;&quot;classes&quot;&quot;:[&quot;&quot;&quot;&amp;I5144&amp;&quot;&quot;&quot;],&quot;&quot;text&quot;&quot;:&quot;&quot;&quot;&amp;A5144&amp;&quot;&quot;&quot;},&quot;</f><v>{&quot;classes&quot;:[&quot;good&quot;],&quot;text&quot;:&quot;Economics  This Major&apos;s Salary over time Looking back over the years it becomes clear that college is indeed as transforming as it is often heralded. By opening up to all that an academic setting can offer at a large school such as UW, one can gain insight into people, careers, &amp; scholarly learning.Like most alumni I look back at my years at UW with great fondness.  Not only for the good times, the friends, and the tear gas, but for the platform it provided upon which to build a career and a view of the world around us.  &quot;},</v></c><c r="K5144" s="1" t="str"><f aca="false">&quot;{&quot;&quot;classes&quot;&quot;:[&quot;&quot;&quot;&amp;I5144&amp;&quot;&quot;&quot;],&quot;&quot;text&quot;&quot;:&quot;&quot;&quot;&amp;B5144&amp;&quot;&quot;&quot;},&quot;</f><v>{&quot;classes&quot;:[&quot;good&quot;],&quot;text&quot;:&quot; Looking back over the years it becomes clear&quot;},</v></c></row><row r="5145" customFormat="false" ht="12.75" hidden="false" customHeight="true" outlineLevel="0" collapsed="false"><c r="A5145" s="0" t="s"><v>10362</v></c><c r="B5145" s="0" t="s"><v>10363</v></c><c r="C5145" s="0" t="s"><v>10183</v></c><c r="D5145" s="0" t="s"><v>10364</v></c><c r="E5145" s="0" t="n"><v>2</v></c><c r="F5145" s="2" t="str"><f aca="false">IFERROR(IFERROR(REPLACE(D5145,SEARCH($F$1,D5145,1),LEN($F$1),&quot;&quot;),REPLACE(D5145,SEARCH($G$1,D5145,1),LEN($G$1),&quot;&quot;)),D5145)</f><v>www.studentsreview.com/viewprofile.php3?k=1239149425&amp;u=1488</v></c><c r="G5145" s="2" t="str"><f aca="false">REPLACE(F5145,SEARCH(&quot;/&quot;,F5145,1),LEN(F5145),&quot;&quot;)</f><v>www.studentsreview.com</v></c><c r="H5145" s="3" t="n"><f aca="false">IF(G5145=&quot;www.studentcrowd.com&quot;,E5145*2/10,IF(G5145=&quot;www.studentsreview.com&quot;,E5145*2.5/10,&quot;ERROR&quot;))</f><v>0.5</v></c><c r="I5145" s="3" t="str"><f aca="false">VLOOKUP(H5145,help!$A$1:$B$8,2,0)</f><v>middle</v></c><c r="J5145" s="4" t="str"><f aca="false">&quot;{&quot;&quot;classes&quot;&quot;:[&quot;&quot;&quot;&amp;I5145&amp;&quot;&quot;&quot;],&quot;&quot;text&quot;&quot;:&quot;&quot;&quot;&amp;A5145&amp;&quot;&quot;&quot;},&quot;</f><v>{&quot;classes&quot;:[&quot;middle&quot;],&quot;text&quot;:&quot;Engineering Department  This Major&apos;s Salary over time I&apos;m an engineering student at UW Madison and when i got here it wasn&apos;t quite what i imagined. I thought i wouldn&apos;t have to deal with the idiotic kids from high school  although they do help in keeping the curves low .  A vast majority of the people here can&apos;t wait for thursday, friday, and saturday night to get some alcohol in them. Despite this, i was amazed at how hard these students studied during the week. There are a lot of kids here and there are many that don&apos;t follow the party crowd, it just takes some time to find them and when you do, you could have a great time.  Early on in your undergraduate studies, you&apos;ll have classes with non science/math majors and it will surprise you how they were even allowed into the university, which is contrary to the prestige i imagined when applying to the school.  This review may sound mostly negative, but i believe the school is great once you get settled into the right place, with plenty of people to share your interests.  There are plenty of clubs and opportunities for those that are serious about their education. The teachers: mixed bag; i&apos;ve had some great teachers who really are excited about their subjects and teach out of their authored textbooks, and then i&apos;ve had a few lazy ones that could care less and shouldn&apos;t have been paid a cent. Another point is that about half of your teaching comes from teaching assistants  graduate students , who are usually helpful but not really inspiring. If you&apos;re into sports, there are plenty events here for you; i particularly enjoy the hockey and football games, although they can get quite expensive if you go to them a lot. This brings up another point: cost.  I chose this school because i thought it was better than most other in-state schools but not as expensive as better, more prestigious schools on the coasts.  I don&apos;t have the experiences to tell you whether or not it is better than other schools in the UW systems, but even if you sacrifice a supposed education advantage to go to another UW, you&apos;ll save a boatload in living expenses.  In conclusion: Whatever your type, you&apos;ll be able to find your niche, even if you have to put up with some jerks.  If you&apos;re a preppy business jock, you&apos;ll feel at home right away  if you can get into the school of business , and if you&apos;re somewhat a nerd  like me  you&apos;ll have to do some sorting, but you can find your place.    &quot;},</v></c><c r="K5145" s="1" t="str"><f aca="false">&quot;{&quot;&quot;classes&quot;&quot;:[&quot;&quot;&quot;&amp;I5145&amp;&quot;&quot;&quot;],&quot;&quot;text&quot;&quot;:&quot;&quot;&quot;&amp;B5145&amp;&quot;&quot;&quot;},&quot;</f><v>{&quot;classes&quot;:[&quot;middle&quot;],&quot;text&quot;:&quot; I&apos;m an engineering student at UW Madison and&quot;},</v></c></row><row r="5146" customFormat="false" ht="12.75" hidden="false" customHeight="true" outlineLevel="0" collapsed="false"><c r="A5146" s="0" t="s"><v>10365</v></c><c r="B5146" s="0" t="s"><v>10366</v></c><c r="C5146" s="0" t="s"><v>10183</v></c><c r="D5146" s="0" t="s"><v>10367</v></c><c r="E5146" s="0" t="n"><v>1</v></c><c r="F5146" s="2" t="str"><f aca="false">IFERROR(IFERROR(REPLACE(D5146,SEARCH($F$1,D5146,1),LEN($F$1),&quot;&quot;),REPLACE(D5146,SEARCH($G$1,D5146,1),LEN($G$1),&quot;&quot;)),D5146)</f><v>www.studentsreview.com/viewprofile.php3?k=1233990304&amp;u=1488</v></c><c r="G5146" s="2" t="str"><f aca="false">REPLACE(F5146,SEARCH(&quot;/&quot;,F5146,1),LEN(F5146),&quot;&quot;)</f><v>www.studentsreview.com</v></c><c r="H5146" s="3" t="n"><f aca="false">IF(G5146=&quot;www.studentcrowd.com&quot;,E5146*2/10,IF(G5146=&quot;www.studentsreview.com&quot;,E5146*2.5/10,&quot;ERROR&quot;))</f><v>0.25</v></c><c r="I5146" s="3" t="str"><f aca="false">VLOOKUP(H5146,help!$A$1:$B$8,2,0)</f><v>bad_plus</v></c><c r="J5146" s="4" t="str"><f aca="false">&quot;{&quot;&quot;classes&quot;&quot;:[&quot;&quot;&quot;&amp;I5146&amp;&quot;&quot;&quot;],&quot;&quot;text&quot;&quot;:&quot;&quot;&quot;&amp;A5146&amp;&quot;&quot;&quot;},&quot;</f><v>{&quot;classes&quot;:[&quot;bad_plus&quot;],&quot;text&quot;:&quot;Art &amp; Design Department  This Major&apos;s Salary over time Everyone here fits a similar profile: they are all the obnoxious assholes who you hated in high school. And guess what? They haven&apos;t grown up at all. This is an environment built for people who want college to be the best time of their lives. Do you really want the height of your existence to be cramming for exams and drinking &apos;til you puke on weekends?FACT: 95% of conversations in Madison begin with I was soooo drunk last weekendвЂ¦Everyone here is attempting to live out some juvenile manifestation of the  college experience.  The few students that seem interesting are just annoying extroverts in a hipster uniform purchased from Urban Outfitters/American Apparel on State St. Don&apos;t be fooled by their cool flannel, at heart they are the same.If you are in introvert with a quiet enthusiasm for the arts, steer clear of this university. There are some nice resources and my professors have been pretty nice. But, it is not worth the awful environment and terrible student body. I guess this review is pretty bitter and unnecessary, but I really needed to ventвЂ¦ I just wasted two years of my life and thousands of dollars attending what was supposed to be a  great school. If you are interested in the arts, seriously consider applying somewhere else, anywhere else. UW-Madison is a creative dead-end&quot;},</v></c><c r="K5146" s="1" t="str"><f aca="false">&quot;{&quot;&quot;classes&quot;&quot;:[&quot;&quot;&quot;&amp;I5146&amp;&quot;&quot;&quot;],&quot;&quot;text&quot;&quot;:&quot;&quot;&quot;&amp;B5146&amp;&quot;&quot;&quot;},&quot;</f><v>{&quot;classes&quot;:[&quot;bad_plus&quot;],&quot;text&quot;:&quot; Everyone here fits a similar profile: they are&quot;},</v></c></row><row r="5147" customFormat="false" ht="12.75" hidden="false" customHeight="true" outlineLevel="0" collapsed="false"><c r="A5147" s="0" t="s"><v>10368</v></c><c r="B5147" s="0" t="s"><v>10369</v></c><c r="C5147" s="0" t="s"><v>10183</v></c><c r="D5147" s="0" t="s"><v>10370</v></c><c r="E5147" s="0" t="n"><v>2</v></c><c r="F5147" s="2" t="str"><f aca="false">IFERROR(IFERROR(REPLACE(D5147,SEARCH($F$1,D5147,1),LEN($F$1),&quot;&quot;),REPLACE(D5147,SEARCH($G$1,D5147,1),LEN($G$1),&quot;&quot;)),D5147)</f><v>www.studentsreview.com/viewprofile.php3?k=1233390529&amp;u=1488</v></c><c r="G5147" s="2" t="str"><f aca="false">REPLACE(F5147,SEARCH(&quot;/&quot;,F5147,1),LEN(F5147),&quot;&quot;)</f><v>www.studentsreview.com</v></c><c r="H5147" s="3" t="n"><f aca="false">IF(G5147=&quot;www.studentcrowd.com&quot;,E5147*2/10,IF(G5147=&quot;www.studentsreview.com&quot;,E5147*2.5/10,&quot;ERROR&quot;))</f><v>0.5</v></c><c r="I5147" s="3" t="str"><f aca="false">VLOOKUP(H5147,help!$A$1:$B$8,2,0)</f><v>middle</v></c><c r="J5147" s="4" t="str"><f aca="false">&quot;{&quot;&quot;classes&quot;&quot;:[&quot;&quot;&quot;&amp;I5147&amp;&quot;&quot;&quot;],&quot;&quot;text&quot;&quot;:&quot;&quot;&quot;&amp;A5147&amp;&quot;&quot;&quot;},&quot;</f><v>{&quot;classes&quot;:[&quot;middle&quot;],&quot;text&quot;:&quot;Math  This Major&apos;s Salary over time I don&apos;t want to badmouth UW-Madison, but my experience as a math major has been unpleasant. I applied as I&apos;ve heard that there was more emphasis on individual attention and less emphasis on competition than U.C. Berkeley  which I was admitted to, but didn&apos;t go . I have to say that this wasn&apos;t the case. The physics and math classes were ridiculously difficult and cutthroat  I guess to keep their reputation as a great engineering school . The majority of the math and physics professors I had were just not capable of explaining things clearly and when approached for help, they were either very condescending or just plain confusing. Some have good intentions, but are very out of touch with their students&apos; abilities. I can tell you that I&apos;ve literally studied my butt off to no avail, so in the end, I dropped out and transferred to UW-Milwaukee instead. On the flipside, I heard that it&apos;s easy for humanities and social science studentsвЂ¦As for the students, I think it&apos;s about the same anywhere you go; some are nice and some are just plain rude or arrogant. There&apos;s pretentious moronic people and there&apos;s fun people, you choose who you like. It&apos;s fairly easy to make friends if you live in the co-ops or do some extra curricular activities and there&apos;s various hobby/activity/religious/political groups to join outside of campus as well. There&apos;s also a lot of beer pong, drinking, bratwurst, and cheese curds too. Yes, and there&apos;s plenty of eye candy and uhвЂ¦ private and personal stuff.While the city and the campus are beautiful, safe, clean and well-maintained, there&apos;s not much to it if you&apos;re not a student or graduated. Yes, there&apos;s a couple of highly overpriced pseudo-ethnic restaurants, bars, parties, football games, the capitol building, farmers&apos; market, and the lakes, but it mostly feels like a holiday resort town. During summer and Christmas, Madison empties out to a ghost town as many of the students come home for the holidays. Also, most people after graduation leave to bigger cities as there aren&apos;t very many jobs available in the area. Let me mention that it took me four months before I could get a part-time job. Oh, and the city is surrounded by cow farms on that note.  &quot;},</v></c><c r="K5147" s="1" t="str"><f aca="false">&quot;{&quot;&quot;classes&quot;&quot;:[&quot;&quot;&quot;&amp;I5147&amp;&quot;&quot;&quot;],&quot;&quot;text&quot;&quot;:&quot;&quot;&quot;&amp;B5147&amp;&quot;&quot;&quot;},&quot;</f><v>{&quot;classes&quot;:[&quot;middle&quot;],&quot;text&quot;:&quot; I don&apos;t want to badmouth UW-Madison, but my&quot;},</v></c></row><row r="5148" customFormat="false" ht="12.75" hidden="false" customHeight="true" outlineLevel="0" collapsed="false"><c r="A5148" s="0" t="s"><v>10371</v></c><c r="B5148" s="0" t="s"><v>10372</v></c><c r="C5148" s="0" t="s"><v>10183</v></c><c r="D5148" s="0" t="s"><v>10373</v></c><c r="E5148" s="0" t="n"><v>4</v></c><c r="F5148" s="2" t="str"><f aca="false">IFERROR(IFERROR(REPLACE(D5148,SEARCH($F$1,D5148,1),LEN($F$1),&quot;&quot;),REPLACE(D5148,SEARCH($G$1,D5148,1),LEN($G$1),&quot;&quot;)),D5148)</f><v>www.studentsreview.com/viewprofile.php3?k=1229973662&amp;u=1488</v></c><c r="G5148" s="2" t="str"><f aca="false">REPLACE(F5148,SEARCH(&quot;/&quot;,F5148,1),LEN(F5148),&quot;&quot;)</f><v>www.studentsreview.com</v></c><c r="H5148" s="3" t="n"><f aca="false">IF(G5148=&quot;www.studentcrowd.com&quot;,E5148*2/10,IF(G5148=&quot;www.studentsreview.com&quot;,E5148*2.5/10,&quot;ERROR&quot;))</f><v>1</v></c><c r="I5148" s="3" t="str"><f aca="false">VLOOKUP(H5148,help!$A$1:$B$8,2,0)</f><v>excellent</v></c><c r="J5148" s="4" t="str"><f aca="false">&quot;{&quot;&quot;classes&quot;&quot;:[&quot;&quot;&quot;&amp;I5148&amp;&quot;&quot;&quot;],&quot;&quot;text&quot;&quot;:&quot;&quot;&quot;&amp;A5148&amp;&quot;&quot;&quot;},&quot;</f><v>{&quot;classes&quot;:[&quot;excellent&quot;],&quot;text&quot;:&quot;Psychology  This Major&apos;s Salary over time I was a psych major who eventually ended up going to med schoolвЂ¦The BadThe administration treats you like a number most of the time; there are too many students for them to care  unless you&apos;re the squeaky wheel .  There is a culture of reverse-snobbery on campus.  If you&apos;re  privileged   especially if you&apos;re from a bigger city and didn&apos;t have to take out loans and/or work your way through college, you&apos;re gonna be hassled/mocked for it  usually behind your back and sometimes to your face вЂ¦    East coasters and Midwesterners rarely interact outside the classroom; if they do there is hostility in varying degreesвЂ¦  Incidentally, a good number of East coasters are Ivy League rejects who ended up at their safety and are rather bitter about it, so they take it out on their small town classmates.If you have a choice between a lecturer and a tenured professor when making your schedule, bear in mind that the lecturer is usually  but not always  more approachable and willing to answer questions outside of class while the prof is usually  but not always  more focused on conducting research.  There are times when it&apos;s basically  teach yourself .Getting a good TA  who can totally compensate for having an unapproachable/unhelpful professor/lecturer  basically comes down to luck.You may find Madison rather small if you&apos;re from a major metro area. The GoodUW-Madison is well-respected when you apply to grad/professional school.Badger sports are a great form of entertainment.Some of the women are gorgeous.  apologies if that&apos;s too sexist Most of the faculty are completely overqualified  always a good thing  to be doing what they&apos;re doingвЂ¦The typical student at this school had only about a 27 or so on the ACT, so it&apos;s not very difficult to finish in the top 10% for an A  no grade inflation at UW вЂ¦  I half-assed my way through college and still got As for the most partвЂ¦In SummaryI was a pseudo-slacker in HS and undergrad who  tried  but didn&apos;t really TRY.  If I was gonna do it all over again, I would&apos;ve worked harder in secondary school and attempted applications to Ivies/top 10 universitiesвЂ¦  It&apos;s not that I wasn&apos;t happy with Wisconsin  I liked it , but I&apos;ve always been left wondering what I may have missed out on if that makes any senseвЂ¦  But, I must admit that for the amount of money spent as an in-state resident I got a good education.&quot;},</v></c><c r="K5148" s="1" t="str"><f aca="false">&quot;{&quot;&quot;classes&quot;&quot;:[&quot;&quot;&quot;&amp;I5148&amp;&quot;&quot;&quot;],&quot;&quot;text&quot;&quot;:&quot;&quot;&quot;&amp;B5148&amp;&quot;&quot;&quot;},&quot;</f><v>{&quot;classes&quot;:[&quot;excellent&quot;],&quot;text&quot;:&quot; I was a psych major who eventually ended&quot;},</v></c></row><row r="5149" customFormat="false" ht="12.75" hidden="false" customHeight="true" outlineLevel="0" collapsed="false"><c r="A5149" s="0" t="s"><v>10374</v></c><c r="B5149" s="0" t="s"><v>10375</v></c><c r="C5149" s="0" t="s"><v>10183</v></c><c r="D5149" s="0" t="s"><v>10376</v></c><c r="E5149" s="0" t="n"><v>4</v></c><c r="F5149" s="2" t="str"><f aca="false">IFERROR(IFERROR(REPLACE(D5149,SEARCH($F$1,D5149,1),LEN($F$1),&quot;&quot;),REPLACE(D5149,SEARCH($G$1,D5149,1),LEN($G$1),&quot;&quot;)),D5149)</f><v>www.studentsreview.com/viewprofile.php3?k=1226517901&amp;u=1488</v></c><c r="G5149" s="2" t="str"><f aca="false">REPLACE(F5149,SEARCH(&quot;/&quot;,F5149,1),LEN(F5149),&quot;&quot;)</f><v>www.studentsreview.com</v></c><c r="H5149" s="3" t="n"><f aca="false">IF(G5149=&quot;www.studentcrowd.com&quot;,E5149*2/10,IF(G5149=&quot;www.studentsreview.com&quot;,E5149*2.5/10,&quot;ERROR&quot;))</f><v>1</v></c><c r="I5149" s="3" t="str"><f aca="false">VLOOKUP(H5149,help!$A$1:$B$8,2,0)</f><v>excellent</v></c><c r="J5149" s="4" t="str"><f aca="false">&quot;{&quot;&quot;classes&quot;&quot;:[&quot;&quot;&quot;&amp;I5149&amp;&quot;&quot;&quot;],&quot;&quot;text&quot;&quot;:&quot;&quot;&quot;&amp;A5149&amp;&quot;&quot;&quot;},&quot;</f><v>{&quot;classes&quot;:[&quot;excellent&quot;],&quot;text&quot;:&quot;Genetics  This Major&apos;s Salary over time I&apos;ve recently realized a big mistake I&apos;ve made, now that I&apos;m looking at applying to medical schools and other graduate programs: I didn&apos;t become acquainted with very many professors. I was always told to approach them, and I made a goal to each semester, but it never happened and now I&apos;m regretting it. So my advice is: TALK TO YOUR PROFESSORS. Go to office hours. I never did because I never had questions, but that was a bad decision on my part. You&apos;ll hear it over and over again but it&apos;s true. Talk to them!&quot;},</v></c><c r="K5149" s="1" t="str"><f aca="false">&quot;{&quot;&quot;classes&quot;&quot;:[&quot;&quot;&quot;&amp;I5149&amp;&quot;&quot;&quot;],&quot;&quot;text&quot;&quot;:&quot;&quot;&quot;&amp;B5149&amp;&quot;&quot;&quot;},&quot;</f><v>{&quot;classes&quot;:[&quot;excellent&quot;],&quot;text&quot;:&quot; I&apos;ve recently realized a big mistake I&apos;ve made,&quot;},</v></c></row><row r="5150" customFormat="false" ht="12.75" hidden="false" customHeight="true" outlineLevel="0" collapsed="false"><c r="A5150" s="0" t="s"><v>10377</v></c><c r="B5150" s="0" t="s"><v>10378</v></c><c r="C5150" s="0" t="s"><v>10183</v></c><c r="D5150" s="0" t="s"><v>10379</v></c><c r="E5150" s="0" t="n"><v>3</v></c><c r="F5150" s="2" t="str"><f aca="false">IFERROR(IFERROR(REPLACE(D5150,SEARCH($F$1,D5150,1),LEN($F$1),&quot;&quot;),REPLACE(D5150,SEARCH($G$1,D5150,1),LEN($G$1),&quot;&quot;)),D5150)</f><v>www.studentsreview.com/viewprofile.php3?k=1225848315&amp;u=1488</v></c><c r="G5150" s="2" t="str"><f aca="false">REPLACE(F5150,SEARCH(&quot;/&quot;,F5150,1),LEN(F5150),&quot;&quot;)</f><v>www.studentsreview.com</v></c><c r="H5150" s="3" t="n"><f aca="false">IF(G5150=&quot;www.studentcrowd.com&quot;,E5150*2/10,IF(G5150=&quot;www.studentsreview.com&quot;,E5150*2.5/10,&quot;ERROR&quot;))</f><v>0.75</v></c><c r="I5150" s="3" t="str"><f aca="false">VLOOKUP(H5150,help!$A$1:$B$8,2,0)</f><v>good</v></c><c r="J5150" s="4" t="str"><f aca="false">&quot;{&quot;&quot;classes&quot;&quot;:[&quot;&quot;&quot;&amp;I5150&amp;&quot;&quot;&quot;],&quot;&quot;text&quot;&quot;:&quot;&quot;&quot;&amp;A5150&amp;&quot;&quot;&quot;},&quot;</f><v>{&quot;classes&quot;:[&quot;good&quot;],&quot;text&quot;:&quot;Communications  This Major&apos;s Salary over time I transferred here from another school, and let me tell you, UW-Madison is amazing. It offers anything you could ever want, and then some. Not only that, but I know when I graduate my degree will carry a lot of weight due to how well known and well respected the University is throughout the nation. If you&apos;re an in-state student, there really isn&apos;t any better choice, and even for out-of-state students tuition is a bargain compared to private schools and even other state schools. The school really has everything you could ask for, stellar academics, an amazing party atmosphere, and the opportunity to meet lifelong friends. Being here has really made me happy, so take all these things into consideration, and On Wisconsin!&quot;},</v></c><c r="K5150" s="1" t="str"><f aca="false">&quot;{&quot;&quot;classes&quot;&quot;:[&quot;&quot;&quot;&amp;I5150&amp;&quot;&quot;&quot;],&quot;&quot;text&quot;&quot;:&quot;&quot;&quot;&amp;B5150&amp;&quot;&quot;&quot;},&quot;</f><v>{&quot;classes&quot;:[&quot;good&quot;],&quot;text&quot;:&quot; I transferred here from another school, and let&quot;},</v></c></row><row r="5151" customFormat="false" ht="12.75" hidden="false" customHeight="true" outlineLevel="0" collapsed="false"><c r="A5151" s="0" t="s"><v>10380</v></c><c r="B5151" s="0" t="s"><v>10381</v></c><c r="C5151" s="0" t="s"><v>10183</v></c><c r="D5151" s="0" t="s"><v>10382</v></c><c r="E5151" s="0" t="n"><v>2</v></c><c r="F5151" s="2" t="str"><f aca="false">IFERROR(IFERROR(REPLACE(D5151,SEARCH($F$1,D5151,1),LEN($F$1),&quot;&quot;),REPLACE(D5151,SEARCH($G$1,D5151,1),LEN($G$1),&quot;&quot;)),D5151)</f><v>www.studentsreview.com/viewprofile.php3?k=1224990204&amp;u=1488</v></c><c r="G5151" s="2" t="str"><f aca="false">REPLACE(F5151,SEARCH(&quot;/&quot;,F5151,1),LEN(F5151),&quot;&quot;)</f><v>www.studentsreview.com</v></c><c r="H5151" s="3" t="n"><f aca="false">IF(G5151=&quot;www.studentcrowd.com&quot;,E5151*2/10,IF(G5151=&quot;www.studentsreview.com&quot;,E5151*2.5/10,&quot;ERROR&quot;))</f><v>0.5</v></c><c r="I5151" s="3" t="str"><f aca="false">VLOOKUP(H5151,help!$A$1:$B$8,2,0)</f><v>middle</v></c><c r="J5151" s="4" t="str"><f aca="false">&quot;{&quot;&quot;classes&quot;&quot;:[&quot;&quot;&quot;&amp;I5151&amp;&quot;&quot;&quot;],&quot;&quot;text&quot;&quot;:&quot;&quot;&quot;&amp;A5151&amp;&quot;&quot;&quot;},&quot;</f><v>{&quot;classes&quot;:[&quot;middle&quot;],&quot;text&quot;:&quot;History/Histories  art history/etc.   This Major&apos;s Salary over time eh. it depends on your major if this is the school for you. for business and some sciences its amazing but not so much for philosophy and the histories. Although i have gotten lucky with some of my professors, for the most part they&apos;re forgettable at best. The campus is too big and not personal enough for my taste but the people for the most part are very if not too friendly.  &quot;},</v></c><c r="K5151" s="1" t="str"><f aca="false">&quot;{&quot;&quot;classes&quot;&quot;:[&quot;&quot;&quot;&amp;I5151&amp;&quot;&quot;&quot;],&quot;&quot;text&quot;&quot;:&quot;&quot;&quot;&amp;B5151&amp;&quot;&quot;&quot;},&quot;</f><v>{&quot;classes&quot;:[&quot;middle&quot;],&quot;text&quot;:&quot; Eh. it depends on your major if this&quot;},</v></c></row><row r="5152" customFormat="false" ht="12.75" hidden="false" customHeight="true" outlineLevel="0" collapsed="false"><c r="A5152" s="0" t="s"><v>10383</v></c><c r="B5152" s="0" t="s"><v>10384</v></c><c r="C5152" s="0" t="s"><v>10183</v></c><c r="D5152" s="0" t="s"><v>10385</v></c><c r="E5152" s="0" t="n"><v>3</v></c><c r="F5152" s="2" t="str"><f aca="false">IFERROR(IFERROR(REPLACE(D5152,SEARCH($F$1,D5152,1),LEN($F$1),&quot;&quot;),REPLACE(D5152,SEARCH($G$1,D5152,1),LEN($G$1),&quot;&quot;)),D5152)</f><v>www.studentsreview.com/viewprofile.php3?k=1224356722&amp;u=1488</v></c><c r="G5152" s="2" t="str"><f aca="false">REPLACE(F5152,SEARCH(&quot;/&quot;,F5152,1),LEN(F5152),&quot;&quot;)</f><v>www.studentsreview.com</v></c><c r="H5152" s="3" t="n"><f aca="false">IF(G5152=&quot;www.studentcrowd.com&quot;,E5152*2/10,IF(G5152=&quot;www.studentsreview.com&quot;,E5152*2.5/10,&quot;ERROR&quot;))</f><v>0.75</v></c><c r="I5152" s="3" t="str"><f aca="false">VLOOKUP(H5152,help!$A$1:$B$8,2,0)</f><v>good</v></c><c r="J5152" s="4" t="str"><f aca="false">&quot;{&quot;&quot;classes&quot;&quot;:[&quot;&quot;&quot;&amp;I5152&amp;&quot;&quot;&quot;],&quot;&quot;text&quot;&quot;:&quot;&quot;&quot;&amp;A5152&amp;&quot;&quot;&quot;},&quot;</f><v>{&quot;classes&quot;:[&quot;good&quot;],&quot;text&quot;:&quot;Geography and Geosciences  This Major&apos;s Salary over time UW-Madison is consistently ranked as one of the best public universities in the country, and rightfully so.  It combines the assets and resources of a large university with the personal touch of a smaller school.  The city is a very livable, enjoyable place to be.&quot;},</v></c><c r="K5152" s="1" t="str"><f aca="false">&quot;{&quot;&quot;classes&quot;&quot;:[&quot;&quot;&quot;&amp;I5152&amp;&quot;&quot;&quot;],&quot;&quot;text&quot;&quot;:&quot;&quot;&quot;&amp;B5152&amp;&quot;&quot;&quot;},&quot;</f><v>{&quot;classes&quot;:[&quot;good&quot;],&quot;text&quot;:&quot; UW-Madison is consistently ranked&quot;},</v></c></row><row r="5153" customFormat="false" ht="12.75" hidden="false" customHeight="true" outlineLevel="0" collapsed="false"><c r="A5153" s="0" t="s"><v>10386</v></c><c r="B5153" s="0" t="s"><v>10387</v></c><c r="C5153" s="0" t="s"><v>10183</v></c><c r="D5153" s="0" t="s"><v>10388</v></c><c r="E5153" s="0" t="n"><v>3</v></c><c r="F5153" s="2" t="str"><f aca="false">IFERROR(IFERROR(REPLACE(D5153,SEARCH($F$1,D5153,1),LEN($F$1),&quot;&quot;),REPLACE(D5153,SEARCH($G$1,D5153,1),LEN($G$1),&quot;&quot;)),D5153)</f><v>www.studentsreview.com/viewprofile.php3?k=1224356676&amp;u=1488</v></c><c r="G5153" s="2" t="str"><f aca="false">REPLACE(F5153,SEARCH(&quot;/&quot;,F5153,1),LEN(F5153),&quot;&quot;)</f><v>www.studentsreview.com</v></c><c r="H5153" s="3" t="n"><f aca="false">IF(G5153=&quot;www.studentcrowd.com&quot;,E5153*2/10,IF(G5153=&quot;www.studentsreview.com&quot;,E5153*2.5/10,&quot;ERROR&quot;))</f><v>0.75</v></c><c r="I5153" s="3" t="str"><f aca="false">VLOOKUP(H5153,help!$A$1:$B$8,2,0)</f><v>good</v></c><c r="J5153" s="4" t="str"><f aca="false">&quot;{&quot;&quot;classes&quot;&quot;:[&quot;&quot;&quot;&amp;I5153&amp;&quot;&quot;&quot;],&quot;&quot;text&quot;&quot;:&quot;&quot;&quot;&amp;A5153&amp;&quot;&quot;&quot;},&quot;</f><v>{&quot;classes&quot;:[&quot;good&quot;],&quot;text&quot;:&quot;Geography and Geosciences  This Major&apos;s Salary over time UW-Madison is consistantly ranked as one of the best public universities in the country, and rightfully so.  It combines the assets and resources of a large university with the personal touch of a smaller school.  The city is a very livable, enjoyable place to be.&quot;},</v></c><c r="K5153" s="1" t="str"><f aca="false">&quot;{&quot;&quot;classes&quot;&quot;:[&quot;&quot;&quot;&amp;I5153&amp;&quot;&quot;&quot;],&quot;&quot;text&quot;&quot;:&quot;&quot;&quot;&amp;B5153&amp;&quot;&quot;&quot;},&quot;</f><v>{&quot;classes&quot;:[&quot;good&quot;],&quot;text&quot;:&quot; UW-Madison is consistantly ranked&quot;},</v></c></row><row r="5154" customFormat="false" ht="12.75" hidden="false" customHeight="true" outlineLevel="0" collapsed="false"><c r="A5154" s="0" t="s"><v>10389</v></c><c r="B5154" s="0" t="s"><v>10390</v></c><c r="C5154" s="0" t="s"><v>10183</v></c><c r="D5154" s="0" t="s"><v>10391</v></c><c r="E5154" s="0" t="n"><v>1</v></c><c r="F5154" s="2" t="str"><f aca="false">IFERROR(IFERROR(REPLACE(D5154,SEARCH($F$1,D5154,1),LEN($F$1),&quot;&quot;),REPLACE(D5154,SEARCH($G$1,D5154,1),LEN($G$1),&quot;&quot;)),D5154)</f><v>www.studentsreview.com/viewprofile.php3?k=1222740385&amp;u=1488</v></c><c r="G5154" s="2" t="str"><f aca="false">REPLACE(F5154,SEARCH(&quot;/&quot;,F5154,1),LEN(F5154),&quot;&quot;)</f><v>www.studentsreview.com</v></c><c r="H5154" s="3" t="n"><f aca="false">IF(G5154=&quot;www.studentcrowd.com&quot;,E5154*2/10,IF(G5154=&quot;www.studentsreview.com&quot;,E5154*2.5/10,&quot;ERROR&quot;))</f><v>0.25</v></c><c r="I5154" s="3" t="str"><f aca="false">VLOOKUP(H5154,help!$A$1:$B$8,2,0)</f><v>bad_plus</v></c><c r="J5154" s="4" t="str"><f aca="false">&quot;{&quot;&quot;classes&quot;&quot;:[&quot;&quot;&quot;&amp;I5154&amp;&quot;&quot;&quot;],&quot;&quot;text&quot;&quot;:&quot;&quot;&quot;&amp;A5154&amp;&quot;&quot;&quot;},&quot;</f><v>{&quot;classes&quot;:[&quot;bad_plus&quot;],&quot;text&quot;:&quot;Business - Management and Administration  This Major&apos;s Salary over time I am deeply disspointed with the quality of students in this school. The motto of the students seems to be  Arrogance without substance . The faculty does not help much by promoting similar values.&quot;},</v></c><c r="K5154" s="1" t="str"><f aca="false">&quot;{&quot;&quot;classes&quot;&quot;:[&quot;&quot;&quot;&amp;I5154&amp;&quot;&quot;&quot;],&quot;&quot;text&quot;&quot;:&quot;&quot;&quot;&amp;B5154&amp;&quot;&quot;&quot;},&quot;</f><v>{&quot;classes&quot;:[&quot;bad_plus&quot;],&quot;text&quot;:&quot; I am deeply disspointed&quot;},</v></c></row><row r="5155" customFormat="false" ht="12.75" hidden="false" customHeight="true" outlineLevel="0" collapsed="false"><c r="A5155" s="0" t="s"><v>10392</v></c><c r="B5155" s="0" t="s"><v>10393</v></c><c r="C5155" s="0" t="s"><v>10183</v></c><c r="D5155" s="0" t="s"><v>10394</v></c><c r="E5155" s="0" t="n"><v>4</v></c><c r="F5155" s="2" t="str"><f aca="false">IFERROR(IFERROR(REPLACE(D5155,SEARCH($F$1,D5155,1),LEN($F$1),&quot;&quot;),REPLACE(D5155,SEARCH($G$1,D5155,1),LEN($G$1),&quot;&quot;)),D5155)</f><v>www.studentsreview.com/viewprofile.php3?k=1216237535&amp;u=1488</v></c><c r="G5155" s="2" t="str"><f aca="false">REPLACE(F5155,SEARCH(&quot;/&quot;,F5155,1),LEN(F5155),&quot;&quot;)</f><v>www.studentsreview.com</v></c><c r="H5155" s="3" t="n"><f aca="false">IF(G5155=&quot;www.studentcrowd.com&quot;,E5155*2/10,IF(G5155=&quot;www.studentsreview.com&quot;,E5155*2.5/10,&quot;ERROR&quot;))</f><v>1</v></c><c r="I5155" s="3" t="str"><f aca="false">VLOOKUP(H5155,help!$A$1:$B$8,2,0)</f><v>excellent</v></c><c r="J5155" s="4" t="str"><f aca="false">&quot;{&quot;&quot;classes&quot;&quot;:[&quot;&quot;&quot;&amp;I5155&amp;&quot;&quot;&quot;],&quot;&quot;text&quot;&quot;:&quot;&quot;&quot;&amp;A5155&amp;&quot;&quot;&quot;},&quot;</f><v>{&quot;classes&quot;:[&quot;excellent&quot;],&quot;text&quot;:&quot;Unknown  This Major&apos;s Salary over time Madison is an awesome city. Awesome as in there&apos;s really no distractions for your studies if you try hard to do well in school. It&apos;s a mediocre city with basically all you need to live. Personally, it has been a wonderful experience since I practically lived all my life outside of the U.S.I chose to go to this college not only because it was rated #5 for the Biology major but the people there are EXTREMELY nice. Trust me, on top of the work load, it&apos;s a pain just dealing with people with grumpy attitudes and angry faces.As most of you must have heard, UW-Madison has been rated as #1 or #2 top party school. It can be a party school ONLY if you believe and make it that way. UWMa can be a school that offers an opportunity for you to do research, participate in various organizations and even make events possible because you want them to. It all depends on how you want to view and carry out your college years.Some tips:1. Most important thing would be to choose friends wisely. Your attitude towards college life is going to be similar to those people. Second would be to get to know at least a few of your classmates. That way, you&apos;ll have study buddies. It&apos;s impossible to do well alone in college. Cooperation is a must. I would suggest forming a study group a week or two after classes start and meet once a week  unless there&apos;s really nothing to discuss, then just cancel it .2. Having a  good time  doesn&apos;t necessarily mean drink till you drop. Try to find other interests  especially extracurricular activities if you&apos;re thinking about grad school in the futureвЂ¦will look good on your resume and at interviews .3. When I get busy, I order delivery  pizza, chinese food, etc. . Restaurants that deliver usually have their menus around campus or you can take a look online  www.campusfood.com .4. Try your best during your first semester without working. If things look good, then look for a job. If you&apos;re still struggling, I wouldn&apos;t recommend getting one and would encourage you to seek help from TAs or tutoring services  some universities offer free tutoringвЂ¦you should check that out or ask about it during orientation .5. Like any other schooling level - don&apos;t procrastinate!! Study little by little so that you don&apos;t have to cram like crazy in the end  although, sometimes, the stress does get to you and you just cram like crazy anyway .***DON&apos;T cut classes! I don&apos;t care what your friends say  ex. your professor&apos;s boring, he can&apos;t teach, I can&apos;t understand his accent, etc. , you NEED to attend class  even if you don&apos;t think it&apos;s helping you much .Around 30mins. to 1 hr. before the exam, STOP studying. Relax, get some food and/or chill with a friend. It&apos;ll help you loosen up a bit and clears your mind when you actually get to writing the exam. If you follow those two simple steps, you&apos;ll definitely find it amusing to see others still studying seconds before the exam&apos;s passed out. AND, you&apos;ll for sure do well. ; Good luck and enjoy your time in college, prospective UW students!!&quot;},</v></c><c r="K5155" s="1" t="str"><f aca="false">&quot;{&quot;&quot;classes&quot;&quot;:[&quot;&quot;&quot;&amp;I5155&amp;&quot;&quot;&quot;],&quot;&quot;text&quot;&quot;:&quot;&quot;&quot;&amp;B5155&amp;&quot;&quot;&quot;},&quot;</f><v>{&quot;classes&quot;:[&quot;excellent&quot;],&quot;text&quot;:&quot; Madison is an awesome city.&quot;},</v></c></row><row r="5156" customFormat="false" ht="12.75" hidden="false" customHeight="true" outlineLevel="0" collapsed="false"><c r="A5156" s="0" t="s"><v>10395</v></c><c r="B5156" s="0" t="s"><v>10396</v></c><c r="C5156" s="0" t="s"><v>10183</v></c><c r="D5156" s="0" t="s"><v>10397</v></c><c r="E5156" s="0" t="n"><v>3</v></c><c r="F5156" s="2" t="str"><f aca="false">IFERROR(IFERROR(REPLACE(D5156,SEARCH($F$1,D5156,1),LEN($F$1),&quot;&quot;),REPLACE(D5156,SEARCH($G$1,D5156,1),LEN($G$1),&quot;&quot;)),D5156)</f><v>www.studentsreview.com/viewprofile.php3?k=1215900046&amp;u=1488</v></c><c r="G5156" s="2" t="str"><f aca="false">REPLACE(F5156,SEARCH(&quot;/&quot;,F5156,1),LEN(F5156),&quot;&quot;)</f><v>www.studentsreview.com</v></c><c r="H5156" s="3" t="n"><f aca="false">IF(G5156=&quot;www.studentcrowd.com&quot;,E5156*2/10,IF(G5156=&quot;www.studentsreview.com&quot;,E5156*2.5/10,&quot;ERROR&quot;))</f><v>0.75</v></c><c r="I5156" s="3" t="str"><f aca="false">VLOOKUP(H5156,help!$A$1:$B$8,2,0)</f><v>good</v></c><c r="J5156" s="4" t="str"><f aca="false">&quot;{&quot;&quot;classes&quot;&quot;:[&quot;&quot;&quot;&amp;I5156&amp;&quot;&quot;&quot;],&quot;&quot;text&quot;&quot;:&quot;&quot;&quot;&amp;A5156&amp;&quot;&quot;&quot;},&quot;</f><v>{&quot;classes&quot;:[&quot;good&quot;],&quot;text&quot;:&quot;Business - Management and Administration  This Major&apos;s Salary over time From Alumni with Child Going now: Don&apos;t go into SOAR without laying out a Wishlist of classes on your wisc.edu site and develop a tentative schedule first, days before SOAR..ieвЂ¦spend time on website looking at your major or possible majors, and laying out a schedule under the TimeTable button.  Check RATEMYPROFESSORS.com. 22,000 reviews of UW Madison professors.   At SOAR you barely have time to read the class list guide after they give you the book, and really you need days to kind of figure it out.  Advisors can be really bad, very helpful or only know there own areaвЂ¦hit or miss.  New Freshman don&apos;t know they can go on-line to do a plan before arriving and it will make SOAR so much more productive and less frustrating.  Advisors were a problem when I went to college and still are, even though the university promises good advising.   They hestitate to let you change assigned advisors, so know you can avoid the one assigned to you, and find someone else you click with as a mentor.  Thankfully 40% of students are from out of state and many from Milwaukee/Madison to make the population more diverse than a  small town WI  crowd.  And Lakeshore dorms are great and provide a needed respite from campus at end of day unless you are a true urbanite who doesn&apos;t need that peace. Try not to fall into constraints imposed on you, cuz college years need to be positive, and will be your most fun in retrospect. DOn&apos;t let the  drinking house party  environment rule you  bring a beer can and fake it with soda вЂ¦do things out of the norm and you&apos;ll have great life friends. A UW degree will also be a positive in your life.  And working the bureaucratic system is good preparation for the career world.&quot;},</v></c><c r="K5156" s="1" t="str"><f aca="false">&quot;{&quot;&quot;classes&quot;&quot;:[&quot;&quot;&quot;&amp;I5156&amp;&quot;&quot;&quot;],&quot;&quot;text&quot;&quot;:&quot;&quot;&quot;&amp;B5156&amp;&quot;&quot;&quot;},&quot;</f><v>{&quot;classes&quot;:[&quot;good&quot;],&quot;text&quot;:&quot; From Alumni with Child Going now:&quot;},</v></c></row><row r="5157" customFormat="false" ht="12.75" hidden="false" customHeight="true" outlineLevel="0" collapsed="false"><c r="A5157" s="0" t="s"><v>10398</v></c><c r="B5157" s="0" t="s"><v>10399</v></c><c r="C5157" s="0" t="s"><v>10183</v></c><c r="D5157" s="0" t="s"><v>10400</v></c><c r="E5157" s="0" t="n"><v>2</v></c><c r="F5157" s="2" t="str"><f aca="false">IFERROR(IFERROR(REPLACE(D5157,SEARCH($F$1,D5157,1),LEN($F$1),&quot;&quot;),REPLACE(D5157,SEARCH($G$1,D5157,1),LEN($G$1),&quot;&quot;)),D5157)</f><v>www.studentsreview.com/viewprofile.php3?k=1204747772&amp;u=1488</v></c><c r="G5157" s="2" t="str"><f aca="false">REPLACE(F5157,SEARCH(&quot;/&quot;,F5157,1),LEN(F5157),&quot;&quot;)</f><v>www.studentsreview.com</v></c><c r="H5157" s="3" t="n"><f aca="false">IF(G5157=&quot;www.studentcrowd.com&quot;,E5157*2/10,IF(G5157=&quot;www.studentsreview.com&quot;,E5157*2.5/10,&quot;ERROR&quot;))</f><v>0.5</v></c><c r="I5157" s="3" t="str"><f aca="false">VLOOKUP(H5157,help!$A$1:$B$8,2,0)</f><v>middle</v></c><c r="J5157" s="4" t="str"><f aca="false">&quot;{&quot;&quot;classes&quot;&quot;:[&quot;&quot;&quot;&amp;I5157&amp;&quot;&quot;&quot;],&quot;&quot;text&quot;&quot;:&quot;&quot;&quot;&amp;A5157&amp;&quot;&quot;&quot;},&quot;</f><v>{&quot;classes&quot;:[&quot;middle&quot;],&quot;text&quot;:&quot;Psychology  This Major&apos;s Salary over time I was a pre-med psych majorвЂ¦  The academics  i.e - professors and TAs  were first-rateвЂ¦  The student body was a mixed bagвЂ¦  It&apos;s a public school, so it&apos;s not incredibly difficult to get an acceptanceвЂ¦  This also means it&apos;s not excessively challenging to finish in the top 10 percent of the bell curve to get an A  there is no grade inflation at UW вЂ¦  But, it sometimes seemed like my classmates were more interested in what party they were attending that weekend than in getting an education  this could be incredibly annoying sometimes; it is a party school with a lot of heavy drinking вЂ¦  It&apos;s a school of 40,000, so the administration can be very impersonalвЂ¦  You need to be assertiveвЂ¦  If you&apos;re from a larger city, you&apos;ll probably find the city of Madison to be kind of small  but the locals are rather friendly  and very lacking in diversityвЂ¦  Most of the in-state students are from small town, rural Wisconsin; they have a different vibe from the predominantly more affluent, suburban, out-of-state kidsвЂ¦In the end, it just comes down to what you want to do with your careerвЂ¦  I mean, if you want to be an investment banker at Goldman Sachs, you&apos;re probably going to find it difficult to enter that field if you graduate from UW  as opposed to an Ivy; investment bankers at big-name firms tend to be from  top 10  schools вЂ¦  If you want to eventually attend grad school or go the pre-professional route  i.e. - pre-law, pre-med, etc. , the UW  name  will get a lot of respect from academia when you applyвЂ¦  Very good school overallвЂ¦  GREAT bargain for what you get if you&apos;re an in-state studentвЂ¦  Loved it academically, hated it socially  if you don&apos;t like bar-hopping or attending frat parties, there&apos;s very little to do вЂ¦  &quot;},</v></c><c r="K5157" s="1" t="str"><f aca="false">&quot;{&quot;&quot;classes&quot;&quot;:[&quot;&quot;&quot;&amp;I5157&amp;&quot;&quot;&quot;],&quot;&quot;text&quot;&quot;:&quot;&quot;&quot;&amp;B5157&amp;&quot;&quot;&quot;},&quot;</f><v>{&quot;classes&quot;:[&quot;middle&quot;],&quot;text&quot;:&quot; I was a pre-med psych major.&quot;},</v></c></row><row r="5158" customFormat="false" ht="12.75" hidden="false" customHeight="true" outlineLevel="0" collapsed="false"><c r="A5158" s="0" t="s"><v>10401</v></c><c r="B5158" s="0" t="s"><v>10402</v></c><c r="C5158" s="0" t="s"><v>10183</v></c><c r="D5158" s="0" t="s"><v>10403</v></c><c r="E5158" s="0" t="n"><v>4</v></c><c r="F5158" s="2" t="str"><f aca="false">IFERROR(IFERROR(REPLACE(D5158,SEARCH($F$1,D5158,1),LEN($F$1),&quot;&quot;),REPLACE(D5158,SEARCH($G$1,D5158,1),LEN($G$1),&quot;&quot;)),D5158)</f><v>www.studentsreview.com/viewprofile.php3?k=1202257825&amp;u=1488</v></c><c r="G5158" s="2" t="str"><f aca="false">REPLACE(F5158,SEARCH(&quot;/&quot;,F5158,1),LEN(F5158),&quot;&quot;)</f><v>www.studentsreview.com</v></c><c r="H5158" s="3" t="n"><f aca="false">IF(G5158=&quot;www.studentcrowd.com&quot;,E5158*2/10,IF(G5158=&quot;www.studentsreview.com&quot;,E5158*2.5/10,&quot;ERROR&quot;))</f><v>1</v></c><c r="I5158" s="3" t="str"><f aca="false">VLOOKUP(H5158,help!$A$1:$B$8,2,0)</f><v>excellent</v></c><c r="J5158" s="4" t="str"><f aca="false">&quot;{&quot;&quot;classes&quot;&quot;:[&quot;&quot;&quot;&amp;I5158&amp;&quot;&quot;&quot;],&quot;&quot;text&quot;&quot;:&quot;&quot;&quot;&amp;A5158&amp;&quot;&quot;&quot;},&quot;</f><v>{&quot;classes&quot;:[&quot;excellent&quot;],&quot;text&quot;:&quot;Pharmacy  This Major&apos;s Salary over time To make it at the University of Wisconsin you have to branch out.  You cant just sit and wait around for people to notice you.  If you take the initiative you will succeed.  &quot;},</v></c><c r="K5158" s="1" t="str"><f aca="false">&quot;{&quot;&quot;classes&quot;&quot;:[&quot;&quot;&quot;&amp;I5158&amp;&quot;&quot;&quot;],&quot;&quot;text&quot;&quot;:&quot;&quot;&quot;&amp;B5158&amp;&quot;&quot;&quot;},&quot;</f><v>{&quot;classes&quot;:[&quot;excellent&quot;],&quot;text&quot;:&quot; To make it at&quot;},</v></c></row><row r="5159" customFormat="false" ht="12.75" hidden="false" customHeight="true" outlineLevel="0" collapsed="false"><c r="A5159" s="0" t="s"><v>10404</v></c><c r="B5159" s="0" t="s"><v>10405</v></c><c r="C5159" s="0" t="s"><v>10183</v></c><c r="D5159" s="0" t="s"><v>10406</v></c><c r="E5159" s="0" t="n"><v>4</v></c><c r="F5159" s="2" t="str"><f aca="false">IFERROR(IFERROR(REPLACE(D5159,SEARCH($F$1,D5159,1),LEN($F$1),&quot;&quot;),REPLACE(D5159,SEARCH($G$1,D5159,1),LEN($G$1),&quot;&quot;)),D5159)</f><v>www.studentsreview.com/viewprofile.php3?k=1200073723&amp;u=1488</v></c><c r="G5159" s="2" t="str"><f aca="false">REPLACE(F5159,SEARCH(&quot;/&quot;,F5159,1),LEN(F5159),&quot;&quot;)</f><v>www.studentsreview.com</v></c><c r="H5159" s="3" t="n"><f aca="false">IF(G5159=&quot;www.studentcrowd.com&quot;,E5159*2/10,IF(G5159=&quot;www.studentsreview.com&quot;,E5159*2.5/10,&quot;ERROR&quot;))</f><v>1</v></c><c r="I5159" s="3" t="str"><f aca="false">VLOOKUP(H5159,help!$A$1:$B$8,2,0)</f><v>excellent</v></c><c r="J5159" s="4" t="str"><f aca="false">&quot;{&quot;&quot;classes&quot;&quot;:[&quot;&quot;&quot;&amp;I5159&amp;&quot;&quot;&quot;],&quot;&quot;text&quot;&quot;:&quot;&quot;&quot;&amp;A5159&amp;&quot;&quot;&quot;},&quot;</f><v>{&quot;classes&quot;:[&quot;excellent&quot;],&quot;text&quot;:&quot;Undecided  This Major&apos;s Salary over time Only apply here if you are ready for the rigorous academics. UW might have a reputation as a party school, but don&apos;t think you won&apos;t be working extremely hard. Great school - top rate academics, beautiful campus and surroundings, fun and friendly people, party on, but get ready to work! &quot;},</v></c><c r="K5159" s="1" t="str"><f aca="false">&quot;{&quot;&quot;classes&quot;&quot;:[&quot;&quot;&quot;&amp;I5159&amp;&quot;&quot;&quot;],&quot;&quot;text&quot;&quot;:&quot;&quot;&quot;&amp;B5159&amp;&quot;&quot;&quot;},&quot;</f><v>{&quot;classes&quot;:[&quot;excellent&quot;],&quot;text&quot;:&quot; Only apply here if&quot;},</v></c></row><row r="5160" customFormat="false" ht="12.75" hidden="false" customHeight="true" outlineLevel="0" collapsed="false"><c r="A5160" s="0" t="s"><v>10407</v></c><c r="B5160" s="0" t="s"><v>10408</v></c><c r="C5160" s="0" t="s"><v>10183</v></c><c r="D5160" s="0" t="s"><v>10409</v></c><c r="E5160" s="0" t="n"><v>3</v></c><c r="F5160" s="2" t="str"><f aca="false">IFERROR(IFERROR(REPLACE(D5160,SEARCH($F$1,D5160,1),LEN($F$1),&quot;&quot;),REPLACE(D5160,SEARCH($G$1,D5160,1),LEN($G$1),&quot;&quot;)),D5160)</f><v>www.studentsreview.com/viewprofile.php3?k=1194581081&amp;u=1488</v></c><c r="G5160" s="2" t="str"><f aca="false">REPLACE(F5160,SEARCH(&quot;/&quot;,F5160,1),LEN(F5160),&quot;&quot;)</f><v>www.studentsreview.com</v></c><c r="H5160" s="3" t="n"><f aca="false">IF(G5160=&quot;www.studentcrowd.com&quot;,E5160*2/10,IF(G5160=&quot;www.studentsreview.com&quot;,E5160*2.5/10,&quot;ERROR&quot;))</f><v>0.75</v></c><c r="I5160" s="3" t="str"><f aca="false">VLOOKUP(H5160,help!$A$1:$B$8,2,0)</f><v>good</v></c><c r="J5160" s="4" t="str"><f aca="false">&quot;{&quot;&quot;classes&quot;&quot;:[&quot;&quot;&quot;&amp;I5160&amp;&quot;&quot;&quot;],&quot;&quot;text&quot;&quot;:&quot;&quot;&quot;&amp;A5160&amp;&quot;&quot;&quot;},&quot;</f><v>{&quot;classes&quot;:[&quot;good&quot;],&quot;text&quot;:&quot;Psychology  This Major&apos;s Salary over time I was extremely happy with my experience at Madison.  I had a wonderful advisor and took interesting and challenging courses.  The campus is beautiful and I felt a strong sense of community there.  I am proud to be a Badger!&quot;},</v></c><c r="K5160" s="1" t="str"><f aca="false">&quot;{&quot;&quot;classes&quot;&quot;:[&quot;&quot;&quot;&amp;I5160&amp;&quot;&quot;&quot;],&quot;&quot;text&quot;&quot;:&quot;&quot;&quot;&amp;B5160&amp;&quot;&quot;&quot;},&quot;</f><v>{&quot;classes&quot;:[&quot;good&quot;],&quot;text&quot;:&quot; I was extremely happy&quot;},</v></c></row><row r="5161" customFormat="false" ht="12.75" hidden="false" customHeight="true" outlineLevel="0" collapsed="false"><c r="A5161" s="0" t="s"><v>10410</v></c><c r="B5161" s="0" t="s"><v>10411</v></c><c r="C5161" s="0" t="s"><v>10183</v></c><c r="D5161" s="0" t="s"><v>10412</v></c><c r="E5161" s="0" t="n"><v>2</v></c><c r="F5161" s="2" t="str"><f aca="false">IFERROR(IFERROR(REPLACE(D5161,SEARCH($F$1,D5161,1),LEN($F$1),&quot;&quot;),REPLACE(D5161,SEARCH($G$1,D5161,1),LEN($G$1),&quot;&quot;)),D5161)</f><v>www.studentsreview.com/viewprofile.php3?k=1189468028&amp;u=1488</v></c><c r="G5161" s="2" t="str"><f aca="false">REPLACE(F5161,SEARCH(&quot;/&quot;,F5161,1),LEN(F5161),&quot;&quot;)</f><v>www.studentsreview.com</v></c><c r="H5161" s="3" t="n"><f aca="false">IF(G5161=&quot;www.studentcrowd.com&quot;,E5161*2/10,IF(G5161=&quot;www.studentsreview.com&quot;,E5161*2.5/10,&quot;ERROR&quot;))</f><v>0.5</v></c><c r="I5161" s="3" t="str"><f aca="false">VLOOKUP(H5161,help!$A$1:$B$8,2,0)</f><v>middle</v></c><c r="J5161" s="4" t="str"><f aca="false">&quot;{&quot;&quot;classes&quot;&quot;:[&quot;&quot;&quot;&amp;I5161&amp;&quot;&quot;&quot;],&quot;&quot;text&quot;&quot;:&quot;&quot;&quot;&amp;A5161&amp;&quot;&quot;&quot;},&quot;</f><v>{&quot;classes&quot;:[&quot;middle&quot;],&quot;text&quot;:&quot;Psychology  This Major&apos;s Salary over time Students at Wisconsin really need to fight to get the proper advising. This is a right that you have, and you need to pursue it.In general, I believe that you can overcome the cookie-cutter anonymous atmosphere of learning at Wisconsin, but you really have to try.It will take some work, but find a professor in your field who is interested in you and cultivate that. Don&apos;t accept all the brushoffs that are so common at Wisconsin. And, if all else fails, transfer to Ohio State, which in general treats their undergrads a lot better than Wisconsin.&quot;},</v></c><c r="K5161" s="1" t="str"><f aca="false">&quot;{&quot;&quot;classes&quot;&quot;:[&quot;&quot;&quot;&amp;I5161&amp;&quot;&quot;&quot;],&quot;&quot;text&quot;&quot;:&quot;&quot;&quot;&amp;B5161&amp;&quot;&quot;&quot;},&quot;</f><v>{&quot;classes&quot;:[&quot;middle&quot;],&quot;text&quot;:&quot; Students at Wisconsin really need to fight to&quot;},</v></c></row><row r="5162" customFormat="false" ht="12.75" hidden="false" customHeight="true" outlineLevel="0" collapsed="false"><c r="A5162" s="0" t="s"><v>10413</v></c><c r="B5162" s="0" t="s"><v>10414</v></c><c r="C5162" s="0" t="s"><v>10183</v></c><c r="D5162" s="0" t="s"><v>10415</v></c><c r="E5162" s="0" t="n"><v>2</v></c><c r="F5162" s="2" t="str"><f aca="false">IFERROR(IFERROR(REPLACE(D5162,SEARCH($F$1,D5162,1),LEN($F$1),&quot;&quot;),REPLACE(D5162,SEARCH($G$1,D5162,1),LEN($G$1),&quot;&quot;)),D5162)</f><v>www.studentsreview.com/viewprofile.php3?k=1186178405&amp;u=1488</v></c><c r="G5162" s="2" t="str"><f aca="false">REPLACE(F5162,SEARCH(&quot;/&quot;,F5162,1),LEN(F5162),&quot;&quot;)</f><v>www.studentsreview.com</v></c><c r="H5162" s="3" t="n"><f aca="false">IF(G5162=&quot;www.studentcrowd.com&quot;,E5162*2/10,IF(G5162=&quot;www.studentsreview.com&quot;,E5162*2.5/10,&quot;ERROR&quot;))</f><v>0.5</v></c><c r="I5162" s="3" t="str"><f aca="false">VLOOKUP(H5162,help!$A$1:$B$8,2,0)</f><v>middle</v></c><c r="J5162" s="4" t="str"><f aca="false">&quot;{&quot;&quot;classes&quot;&quot;:[&quot;&quot;&quot;&amp;I5162&amp;&quot;&quot;&quot;],&quot;&quot;text&quot;&quot;:&quot;&quot;&quot;&amp;A5162&amp;&quot;&quot;&quot;},&quot;</f><v>{&quot;classes&quot;:[&quot;middle&quot;],&quot;text&quot;:&quot;Anthropology  This Major&apos;s Salary over time UW Madison is a very large research university.  The faculty are for the most part quite focused on what they are doing in terms of researchвЂ”often to the point that education is second to research.  With that being said however it must be said that if the student is serious and willing to take part in research and be interested in learning the opportunities are limitless.  While class sizes can often be quite large, especially entry level prereq courses, the experience a student can receive can be compared to the iviesвЂ”that is, of course, YOU are willing to learn.  &quot;},</v></c><c r="K5162" s="1" t="str"><f aca="false">&quot;{&quot;&quot;classes&quot;&quot;:[&quot;&quot;&quot;&amp;I5162&amp;&quot;&quot;&quot;],&quot;&quot;text&quot;&quot;:&quot;&quot;&quot;&amp;B5162&amp;&quot;&quot;&quot;},&quot;</f><v>{&quot;classes&quot;:[&quot;middle&quot;],&quot;text&quot;:&quot; UW Madison is a very large research university.&quot;},</v></c></row><row r="5163" customFormat="false" ht="12.75" hidden="false" customHeight="true" outlineLevel="0" collapsed="false"><c r="A5163" s="0" t="s"><v>10416</v></c><c r="B5163" s="0" t="s"><v>10417</v></c><c r="C5163" s="0" t="s"><v>10183</v></c><c r="D5163" s="0" t="s"><v>10418</v></c><c r="E5163" s="0" t="n"><v>3</v></c><c r="F5163" s="2" t="str"><f aca="false">IFERROR(IFERROR(REPLACE(D5163,SEARCH($F$1,D5163,1),LEN($F$1),&quot;&quot;),REPLACE(D5163,SEARCH($G$1,D5163,1),LEN($G$1),&quot;&quot;)),D5163)</f><v>www.studentsreview.com/viewprofile.php3?k=1182876977&amp;u=1488</v></c><c r="G5163" s="2" t="str"><f aca="false">REPLACE(F5163,SEARCH(&quot;/&quot;,F5163,1),LEN(F5163),&quot;&quot;)</f><v>www.studentsreview.com</v></c><c r="H5163" s="3" t="n"><f aca="false">IF(G5163=&quot;www.studentcrowd.com&quot;,E5163*2/10,IF(G5163=&quot;www.studentsreview.com&quot;,E5163*2.5/10,&quot;ERROR&quot;))</f><v>0.75</v></c><c r="I5163" s="3" t="str"><f aca="false">VLOOKUP(H5163,help!$A$1:$B$8,2,0)</f><v>good</v></c><c r="J5163" s="4" t="str"><f aca="false">&quot;{&quot;&quot;classes&quot;&quot;:[&quot;&quot;&quot;&amp;I5163&amp;&quot;&quot;&quot;],&quot;&quot;text&quot;&quot;:&quot;&quot;&quot;&amp;A5163&amp;&quot;&quot;&quot;},&quot;</f><v>{&quot;classes&quot;:[&quot;good&quot;],&quot;text&quot;:&quot;Finance  This Major&apos;s Salary over time MAdison provides a great learning experience for everyone. It is an extremely underrated university. Not only are the profs well prestigious, but they are very approachable with their required office hours. Most of my profs allow me to get personal contact information with them, which can be very helpful. The student body is also very enthusiastic and outgoing. STudents of the university enjoy learning and participating in our unmatched extra-curric. activities and athletics. I chose this university because of the great nightlife combined with incredible athletics. The colleges i was accepted to, but chose madison over, were New York University, Boston University, Syracuse, Villanova, and Miami  Ohio . This school has an incredible learning atmosphere, and is not simply a party school. Certainly there are parties occuring, but for the majority of students, academics come first.&quot;},</v></c><c r="K5163" s="1" t="str"><f aca="false">&quot;{&quot;&quot;classes&quot;&quot;:[&quot;&quot;&quot;&amp;I5163&amp;&quot;&quot;&quot;],&quot;&quot;text&quot;&quot;:&quot;&quot;&quot;&amp;B5163&amp;&quot;&quot;&quot;},&quot;</f><v>{&quot;classes&quot;:[&quot;good&quot;],&quot;text&quot;:&quot; MAdison provides a great learning experience for everyone.&quot;},</v></c></row><row r="5164" customFormat="false" ht="12.75" hidden="false" customHeight="true" outlineLevel="0" collapsed="false"><c r="A5164" s="0" t="s"><v>10419</v></c><c r="B5164" s="0" t="s"><v>10420</v></c><c r="C5164" s="0" t="s"><v>10183</v></c><c r="D5164" s="0" t="s"><v>10421</v></c><c r="E5164" s="0" t="n"><v>1</v></c><c r="F5164" s="2" t="str"><f aca="false">IFERROR(IFERROR(REPLACE(D5164,SEARCH($F$1,D5164,1),LEN($F$1),&quot;&quot;),REPLACE(D5164,SEARCH($G$1,D5164,1),LEN($G$1),&quot;&quot;)),D5164)</f><v>www.studentsreview.com/viewprofile.php3?k=1178048399&amp;u=1488</v></c><c r="G5164" s="2" t="str"><f aca="false">REPLACE(F5164,SEARCH(&quot;/&quot;,F5164,1),LEN(F5164),&quot;&quot;)</f><v>www.studentsreview.com</v></c><c r="H5164" s="3" t="n"><f aca="false">IF(G5164=&quot;www.studentcrowd.com&quot;,E5164*2/10,IF(G5164=&quot;www.studentsreview.com&quot;,E5164*2.5/10,&quot;ERROR&quot;))</f><v>0.25</v></c><c r="I5164" s="3" t="str"><f aca="false">VLOOKUP(H5164,help!$A$1:$B$8,2,0)</f><v>bad_plus</v></c><c r="J5164" s="4" t="str"><f aca="false">&quot;{&quot;&quot;classes&quot;&quot;:[&quot;&quot;&quot;&amp;I5164&amp;&quot;&quot;&quot;],&quot;&quot;text&quot;&quot;:&quot;&quot;&quot;&amp;A5164&amp;&quot;&quot;&quot;},&quot;</f><v>{&quot;classes&quot;:[&quot;bad_plus&quot;],&quot;text&quot;:&quot;Biology  This Major&apos;s Salary over time Why bother applying?Okay so I was all ready to head out to Wisconsin and try it out. I decided to ignore the negative comments and just focus on experiencing new things. Then, I realized that Wisconsin never sent me my financial aid packet and the date to turn in my deposit was fast approaching. So I called them and guess what? They didn&apos;t know when they would get around to my financial aid but they still expected me to spend $100+ by May 1st and if I didn&apos;t I would lose my spot. I couldn&apos;t believe that they wanted me to make my decision without even knowing if I would be able to afford to go. The lady at the admissions office was rude and didn&apos;t seem to care about my problems at all! For those who haven&apos;t applied yet and are out of state, don&apos;t bother, even if you want to go they won&apos;t make it possible for you to. &quot;},</v></c><c r="K5164" s="1" t="str"><f aca="false">&quot;{&quot;&quot;classes&quot;&quot;:[&quot;&quot;&quot;&amp;I5164&amp;&quot;&quot;&quot;],&quot;&quot;text&quot;&quot;:&quot;&quot;&quot;&amp;B5164&amp;&quot;&quot;&quot;},&quot;</f><v>{&quot;classes&quot;:[&quot;bad_plus&quot;],&quot;text&quot;:&quot; Why bother applying?&quot;},</v></c></row><row r="5165" customFormat="false" ht="12.75" hidden="false" customHeight="true" outlineLevel="0" collapsed="false"><c r="A5165" s="0" t="s"><v>10422</v></c><c r="B5165" s="0" t="s"><v>10423</v></c><c r="C5165" s="0" t="s"><v>10183</v></c><c r="D5165" s="0" t="s"><v>10424</v></c><c r="E5165" s="0" t="n"><v>2</v></c><c r="F5165" s="2" t="str"><f aca="false">IFERROR(IFERROR(REPLACE(D5165,SEARCH($F$1,D5165,1),LEN($F$1),&quot;&quot;),REPLACE(D5165,SEARCH($G$1,D5165,1),LEN($G$1),&quot;&quot;)),D5165)</f><v>www.studentsreview.com/viewprofile.php3?k=1176535193&amp;u=1488</v></c><c r="G5165" s="2" t="str"><f aca="false">REPLACE(F5165,SEARCH(&quot;/&quot;,F5165,1),LEN(F5165),&quot;&quot;)</f><v>www.studentsreview.com</v></c><c r="H5165" s="3" t="n"><f aca="false">IF(G5165=&quot;www.studentcrowd.com&quot;,E5165*2/10,IF(G5165=&quot;www.studentsreview.com&quot;,E5165*2.5/10,&quot;ERROR&quot;))</f><v>0.5</v></c><c r="I5165" s="3" t="str"><f aca="false">VLOOKUP(H5165,help!$A$1:$B$8,2,0)</f><v>middle</v></c><c r="J5165" s="4" t="str"><f aca="false">&quot;{&quot;&quot;classes&quot;&quot;:[&quot;&quot;&quot;&amp;I5165&amp;&quot;&quot;&quot;],&quot;&quot;text&quot;&quot;:&quot;&quot;&quot;&amp;A5165&amp;&quot;&quot;&quot;},&quot;</f><v>{&quot;classes&quot;:[&quot;middle&quot;],&quot;text&quot;:&quot;Undecided  This Major&apos;s Salary over time Concerning the LIBERAL ARTS COLLEGE-Oh Madison Madison, how you almost drove me mad.  This  factory of diplomas conceals nothing, it is an excellent place for our fear-gripped consumer who believes in joining the grand rat-race prematurely.  Please don&apos;t confuse this monstrosity with a  place of higher learning .  Instead it&apos;s a poisonous enterprise of conformity because it graduates  intellectually SATISFIED  minds aka multiplied ignorance.  Unfortunately our classification of what  learning  is has not caught up with the complexity of society.   Learning  is all you will ever recieve from an institution like UW-Madison.  It is not a place of knowledge.   What is the sense in knowing things that are useless?  -don Juan.  I long for the days when there was a clear line between vocational schools and liberal arts schools.  This is a neutral review because I do not wholy deplore attending UW-Madison.  However I strongly urge those Curiousos who are financially priveledged and mentally sane to attend an independent liberal arts school because DUH, if you can postpone setting foot into the rat race  oh yah, one of the many applauses UW-Madison recieves is that if you can make it through the spiritual starvation of that hell then you are ready for the REAL world, why the urgency?  then by all means do it!  At least when you inevitably join the rat-race you&apos;ll have some back-bone to offer for all the spineless and aimless scurrying others.I desired an Organized educational experience AKA  liberal arts college  that would lift me up and not be an exclusive preparation for the  real world .  Cause ladies and gents, what is the  real world  anyways?  And yes, you may say it&apos;s the world of survival, but this is also a characeristic interpretation of a fear-gripped mind.  So my only advice is, don&apos;t attend a college with the misnomer of  liberal arts  in a university if you can avoid it!  &quot;},</v></c><c r="K5165" s="1" t="str"><f aca="false">&quot;{&quot;&quot;classes&quot;&quot;:[&quot;&quot;&quot;&amp;I5165&amp;&quot;&quot;&quot;],&quot;&quot;text&quot;&quot;:&quot;&quot;&quot;&amp;B5165&amp;&quot;&quot;&quot;},&quot;</f><v>{&quot;classes&quot;:[&quot;middle&quot;],&quot;text&quot;:&quot; Concerning the LIBERAL ARTS COLLEGE-&quot;},</v></c></row><row r="5166" customFormat="false" ht="12.75" hidden="false" customHeight="true" outlineLevel="0" collapsed="false"><c r="A5166" s="0" t="s"><v>10425</v></c><c r="B5166" s="0" t="s"><v>10426</v></c><c r="C5166" s="0" t="s"><v>10183</v></c><c r="D5166" s="0" t="s"><v>10427</v></c><c r="E5166" s="0" t="n"><v>3</v></c><c r="F5166" s="2" t="str"><f aca="false">IFERROR(IFERROR(REPLACE(D5166,SEARCH($F$1,D5166,1),LEN($F$1),&quot;&quot;),REPLACE(D5166,SEARCH($G$1,D5166,1),LEN($G$1),&quot;&quot;)),D5166)</f><v>www.studentsreview.com/viewprofile.php3?k=1174038465&amp;u=1488</v></c><c r="G5166" s="2" t="str"><f aca="false">REPLACE(F5166,SEARCH(&quot;/&quot;,F5166,1),LEN(F5166),&quot;&quot;)</f><v>www.studentsreview.com</v></c><c r="H5166" s="3" t="n"><f aca="false">IF(G5166=&quot;www.studentcrowd.com&quot;,E5166*2/10,IF(G5166=&quot;www.studentsreview.com&quot;,E5166*2.5/10,&quot;ERROR&quot;))</f><v>0.75</v></c><c r="I5166" s="3" t="str"><f aca="false">VLOOKUP(H5166,help!$A$1:$B$8,2,0)</f><v>good</v></c><c r="J5166" s="4" t="str"><f aca="false">&quot;{&quot;&quot;classes&quot;&quot;:[&quot;&quot;&quot;&amp;I5166&amp;&quot;&quot;&quot;],&quot;&quot;text&quot;&quot;:&quot;&quot;&quot;&amp;A5166&amp;&quot;&quot;&quot;},&quot;</f><v>{&quot;classes&quot;:[&quot;good&quot;],&quot;text&quot;:&quot;Political Science  This Major&apos;s Salary over time I am convinced this is the greatest college on earth, and there is no buts about that.  First off, I&apos;m from california, and I had never seen snow before, and the cold DOES NOT BOTHER ME.  It&apos;s just part of going to school here  although the cold seems to bother others more .In terms of the classroom, professors are usually hit and miss.  In my 4 semesters here so far, I usually get 2 incredibly awesome professors that I love, 1 okay professor, and 1 not-so-good professor.  Just pay attention to ratemyprofessor.com just to make sure you don&apos;t get a professor thats too crazy.  The workload can be stressful sometimes, but I feel like I&apos;m receiving a great education. Campus life is amazing, we rule at sports, we rule at drinking, having fun, Madison is the place to go to college.  Although I&apos;m from California, I lived in Ogg  DO NOT LIVE IN THE PRIVATE DORMS  and now living in a house which is all Wisconsinites  except me .  If you are looking at big universities in college towns with a grade A party and sports scene this is the place.Although Madison is the biggest city, there is plenty of stuff to do when you don&apos;t feel like drinking.  This is the greatest place in the world, if I went on and on explaining about how much I love this University, I would be typing for a week.  COME HERE, THERE IS NO PLACE BETTER.&quot;},</v></c><c r="K5166" s="1" t="str"><f aca="false">&quot;{&quot;&quot;classes&quot;&quot;:[&quot;&quot;&quot;&amp;I5166&amp;&quot;&quot;&quot;],&quot;&quot;text&quot;&quot;:&quot;&quot;&quot;&amp;B5166&amp;&quot;&quot;&quot;},&quot;</f><v>{&quot;classes&quot;:[&quot;good&quot;],&quot;text&quot;:&quot; I am convinced this is the greatest college&quot;},</v></c></row><row r="5167" customFormat="false" ht="12.75" hidden="false" customHeight="true" outlineLevel="0" collapsed="false"><c r="A5167" s="0" t="s"><v>10428</v></c><c r="B5167" s="0" t="s"><v>10429</v></c><c r="C5167" s="0" t="s"><v>10183</v></c><c r="D5167" s="0" t="s"><v>10430</v></c><c r="E5167" s="0" t="n"><v>3</v></c><c r="F5167" s="2" t="str"><f aca="false">IFERROR(IFERROR(REPLACE(D5167,SEARCH($F$1,D5167,1),LEN($F$1),&quot;&quot;),REPLACE(D5167,SEARCH($G$1,D5167,1),LEN($G$1),&quot;&quot;)),D5167)</f><v>www.studentsreview.com/viewprofile.php3?k=1171526765&amp;u=1488</v></c><c r="G5167" s="2" t="str"><f aca="false">REPLACE(F5167,SEARCH(&quot;/&quot;,F5167,1),LEN(F5167),&quot;&quot;)</f><v>www.studentsreview.com</v></c><c r="H5167" s="3" t="n"><f aca="false">IF(G5167=&quot;www.studentcrowd.com&quot;,E5167*2/10,IF(G5167=&quot;www.studentsreview.com&quot;,E5167*2.5/10,&quot;ERROR&quot;))</f><v>0.75</v></c><c r="I5167" s="3" t="str"><f aca="false">VLOOKUP(H5167,help!$A$1:$B$8,2,0)</f><v>good</v></c><c r="J5167" s="4" t="str"><f aca="false">&quot;{&quot;&quot;classes&quot;&quot;:[&quot;&quot;&quot;&amp;I5167&amp;&quot;&quot;&quot;],&quot;&quot;text&quot;&quot;:&quot;&quot;&quot;&amp;A5167&amp;&quot;&quot;&quot;},&quot;</f><v>{&quot;classes&quot;:[&quot;good&quot;],&quot;text&quot;:&quot;Chemical Engineering  This Major&apos;s Salary over time great university,good ppl,just perfect,IF U ARE A MAN U GOTTA COME HERE  HOT CHICKS, NUDE CHICKS,7X24X365 JUST DO IT !&quot;},</v></c><c r="K5167" s="1" t="str"><f aca="false">&quot;{&quot;&quot;classes&quot;&quot;:[&quot;&quot;&quot;&amp;I5167&amp;&quot;&quot;&quot;],&quot;&quot;text&quot;&quot;:&quot;&quot;&quot;&amp;B5167&amp;&quot;&quot;&quot;},&quot;</f><v>{&quot;classes&quot;:[&quot;good&quot;],&quot;text&quot;:&quot; Great university,good ppl,just perfect, IF U ARE A MAN U GOTTA COME HERE HOT CHICKS, NUDE CHICKS,7X24X365 JUST DO IT !&quot;},</v></c></row><row r="5168" customFormat="false" ht="12.75" hidden="false" customHeight="true" outlineLevel="0" collapsed="false"><c r="A5168" s="0" t="s"><v>10431</v></c><c r="B5168" s="0" t="s"><v>10432</v></c><c r="C5168" s="0" t="s"><v>10183</v></c><c r="D5168" s="0" t="s"><v>10433</v></c><c r="E5168" s="0" t="n"><v>3</v></c><c r="F5168" s="2" t="str"><f aca="false">IFERROR(IFERROR(REPLACE(D5168,SEARCH($F$1,D5168,1),LEN($F$1),&quot;&quot;),REPLACE(D5168,SEARCH($G$1,D5168,1),LEN($G$1),&quot;&quot;)),D5168)</f><v>www.studentsreview.com/viewprofile.php3?k=1169773950&amp;u=1488</v></c><c r="G5168" s="2" t="str"><f aca="false">REPLACE(F5168,SEARCH(&quot;/&quot;,F5168,1),LEN(F5168),&quot;&quot;)</f><v>www.studentsreview.com</v></c><c r="H5168" s="3" t="n"><f aca="false">IF(G5168=&quot;www.studentcrowd.com&quot;,E5168*2/10,IF(G5168=&quot;www.studentsreview.com&quot;,E5168*2.5/10,&quot;ERROR&quot;))</f><v>0.75</v></c><c r="I5168" s="3" t="str"><f aca="false">VLOOKUP(H5168,help!$A$1:$B$8,2,0)</f><v>good</v></c><c r="J5168" s="4" t="str"><f aca="false">&quot;{&quot;&quot;classes&quot;&quot;:[&quot;&quot;&quot;&amp;I5168&amp;&quot;&quot;&quot;],&quot;&quot;text&quot;&quot;:&quot;&quot;&quot;&amp;A5168&amp;&quot;&quot;&quot;},&quot;</f><v>{&quot;classes&quot;:[&quot;good&quot;],&quot;text&quot;:&quot;Biology  This Major&apos;s Salary over time Madison is a great city with the best university in the mid west.  Hell we are even the number one party school bitches&quot;},</v></c><c r="K5168" s="1" t="str"><f aca="false">&quot;{&quot;&quot;classes&quot;&quot;:[&quot;&quot;&quot;&amp;I5168&amp;&quot;&quot;&quot;],&quot;&quot;text&quot;&quot;:&quot;&quot;&quot;&amp;B5168&amp;&quot;&quot;&quot;},&quot;</f><v>{&quot;classes&quot;:[&quot;good&quot;],&quot;text&quot;:&quot; Madison is a great city with the best university in the mid west. Hell we are even the number one party school bitches&quot;},</v></c></row><row r="5169" customFormat="false" ht="12.75" hidden="false" customHeight="true" outlineLevel="0" collapsed="false"><c r="A5169" s="0" t="s"><v>10434</v></c><c r="B5169" s="0" t="s"><v>10435</v></c><c r="C5169" s="0" t="s"><v>10183</v></c><c r="D5169" s="0" t="s"><v>10436</v></c><c r="E5169" s="0" t="n"><v>3</v></c><c r="F5169" s="2" t="str"><f aca="false">IFERROR(IFERROR(REPLACE(D5169,SEARCH($F$1,D5169,1),LEN($F$1),&quot;&quot;),REPLACE(D5169,SEARCH($G$1,D5169,1),LEN($G$1),&quot;&quot;)),D5169)</f><v>www.studentsreview.com/viewprofile.php3?k=1153948290&amp;u=1488</v></c><c r="G5169" s="2" t="str"><f aca="false">REPLACE(F5169,SEARCH(&quot;/&quot;,F5169,1),LEN(F5169),&quot;&quot;)</f><v>www.studentsreview.com</v></c><c r="H5169" s="3" t="n"><f aca="false">IF(G5169=&quot;www.studentcrowd.com&quot;,E5169*2/10,IF(G5169=&quot;www.studentsreview.com&quot;,E5169*2.5/10,&quot;ERROR&quot;))</f><v>0.75</v></c><c r="I5169" s="3" t="str"><f aca="false">VLOOKUP(H5169,help!$A$1:$B$8,2,0)</f><v>good</v></c><c r="J5169" s="4" t="str"><f aca="false">&quot;{&quot;&quot;classes&quot;&quot;:[&quot;&quot;&quot;&amp;I5169&amp;&quot;&quot;&quot;],&quot;&quot;text&quot;&quot;:&quot;&quot;&quot;&amp;A5169&amp;&quot;&quot;&quot;},&quot;</f><v>{&quot;classes&quot;:[&quot;good&quot;],&quot;text&quot;:&quot;Nuclear Engineering  This Major&apos;s Salary over time Professors are accomodating and a very helpful resource in your academic endeavors.  There is a reason UW-Madison was ranked Playboy&apos;s #1 party school and that Madison is consistantly ranked in the top 10 cities to live.  Varsity sports are great and every game is competative.  There are numerous intramurals and the gyms are above average.  Course work is related to what you are learning and, in the engineering department, is design focused.  Unfortunately, I had a bad experience with the math department; in 4 courses, I only had one professor who&apos;s primary language was English.  UW is definately a research university and as such has good labs.  Some section of the University is always under construction, buildings are always being improved.&quot;},</v></c><c r="K5169" s="1" t="str"><f aca="false">&quot;{&quot;&quot;classes&quot;&quot;:[&quot;&quot;&quot;&amp;I5169&amp;&quot;&quot;&quot;],&quot;&quot;text&quot;&quot;:&quot;&quot;&quot;&amp;B5169&amp;&quot;&quot;&quot;},&quot;</f><v>{&quot;classes&quot;:[&quot;good&quot;],&quot;text&quot;:&quot; Professors are accomodating and a very helpful resource&quot;},</v></c></row><row r="5170" customFormat="false" ht="12.75" hidden="false" customHeight="true" outlineLevel="0" collapsed="false"><c r="A5170" s="0" t="s"><v>10437</v></c><c r="B5170" s="0" t="s"><v>10438</v></c><c r="C5170" s="0" t="s"><v>10183</v></c><c r="D5170" s="0" t="s"><v>10439</v></c><c r="E5170" s="0" t="n"><v>3</v></c><c r="F5170" s="2" t="str"><f aca="false">IFERROR(IFERROR(REPLACE(D5170,SEARCH($F$1,D5170,1),LEN($F$1),&quot;&quot;),REPLACE(D5170,SEARCH($G$1,D5170,1),LEN($G$1),&quot;&quot;)),D5170)</f><v>www.studentsreview.com/viewprofile.php3?k=1153370817&amp;u=1488</v></c><c r="G5170" s="2" t="str"><f aca="false">REPLACE(F5170,SEARCH(&quot;/&quot;,F5170,1),LEN(F5170),&quot;&quot;)</f><v>www.studentsreview.com</v></c><c r="H5170" s="3" t="n"><f aca="false">IF(G5170=&quot;www.studentcrowd.com&quot;,E5170*2/10,IF(G5170=&quot;www.studentsreview.com&quot;,E5170*2.5/10,&quot;ERROR&quot;))</f><v>0.75</v></c><c r="I5170" s="3" t="str"><f aca="false">VLOOKUP(H5170,help!$A$1:$B$8,2,0)</f><v>good</v></c><c r="J5170" s="4" t="str"><f aca="false">&quot;{&quot;&quot;classes&quot;&quot;:[&quot;&quot;&quot;&amp;I5170&amp;&quot;&quot;&quot;],&quot;&quot;text&quot;&quot;:&quot;&quot;&quot;&amp;A5170&amp;&quot;&quot;&quot;},&quot;</f><v>{&quot;classes&quot;:[&quot;good&quot;],&quot;text&quot;:&quot;Geography and Geosciences  This Major&apos;s Salary over time I was concerned about UW being so bigвЂ”and not having any sense of community, or the security that might come from a smaller school. Now, yes, some of the basic lectures you attend freshman year might be hugeвЂ”200 students, but then these are broken down to subclasses of 15 that you meet at least weekly for direct discussion. As you get into more advanced classes and especially in your major, you will find class size getting smaller, last year  Junior  I had two classes with less than 10 students. Awesome learning experience! Madison is cold in winterвЂ”but beautiful all year round. Plenty of great arts, plays, concerts, the best in sporting events and nightlife if you want. Wide, diverse and eclectic people make for always an interesting time.&quot;},</v></c><c r="K5170" s="1" t="str"><f aca="false">&quot;{&quot;&quot;classes&quot;&quot;:[&quot;&quot;&quot;&amp;I5170&amp;&quot;&quot;&quot;],&quot;&quot;text&quot;&quot;:&quot;&quot;&quot;&amp;B5170&amp;&quot;&quot;&quot;},&quot;</f><v>{&quot;classes&quot;:[&quot;good&quot;],&quot;text&quot;:&quot; I was concerned about UW being so big--and&quot;},</v></c></row><row r="5171" customFormat="false" ht="12.75" hidden="false" customHeight="true" outlineLevel="0" collapsed="false"><c r="A5171" s="0" t="s"><v>10440</v></c><c r="B5171" s="0" t="s"><v>10441</v></c><c r="C5171" s="0" t="s"><v>10183</v></c><c r="D5171" s="0" t="s"><v>10442</v></c><c r="E5171" s="0" t="n"><v>2</v></c><c r="F5171" s="2" t="str"><f aca="false">IFERROR(IFERROR(REPLACE(D5171,SEARCH($F$1,D5171,1),LEN($F$1),&quot;&quot;),REPLACE(D5171,SEARCH($G$1,D5171,1),LEN($G$1),&quot;&quot;)),D5171)</f><v>www.studentsreview.com/viewprofile.php3?k=1150438622&amp;u=1488</v></c><c r="G5171" s="2" t="str"><f aca="false">REPLACE(F5171,SEARCH(&quot;/&quot;,F5171,1),LEN(F5171),&quot;&quot;)</f><v>www.studentsreview.com</v></c><c r="H5171" s="3" t="n"><f aca="false">IF(G5171=&quot;www.studentcrowd.com&quot;,E5171*2/10,IF(G5171=&quot;www.studentsreview.com&quot;,E5171*2.5/10,&quot;ERROR&quot;))</f><v>0.5</v></c><c r="I5171" s="3" t="str"><f aca="false">VLOOKUP(H5171,help!$A$1:$B$8,2,0)</f><v>middle</v></c><c r="J5171" s="4" t="str"><f aca="false">&quot;{&quot;&quot;classes&quot;&quot;:[&quot;&quot;&quot;&amp;I5171&amp;&quot;&quot;&quot;],&quot;&quot;text&quot;&quot;:&quot;&quot;&quot;&amp;A5171&amp;&quot;&quot;&quot;},&quot;</f><v>{&quot;classes&quot;:[&quot;middle&quot;],&quot;text&quot;:&quot;Other  This Major&apos;s Salary over time This school perfectly balanced between living in a city and the constant surroundings of trees and the beautiful lakes! There is always someone going on at State Street, for example protests, singers, dancers, parades, parties, concerts, artists, the aroma of every cuisine possible and abundance of people! People everywhere. This school is HUGE, which means there are many people here to help you, all you need to do is ASK. There are so many faculty members that are hired to help you and give you the attention you deserve. Just look them up and make an appoitment. There are people who will help write your resume, edit your papers, show you around campus, sit down at a coffee shop and brainstorm methods of studying. There are so many oppurtunities available! Work hard and Party harder. Enjoy! &quot;},</v></c><c r="K5171" s="1" t="str"><f aca="false">&quot;{&quot;&quot;classes&quot;&quot;:[&quot;&quot;&quot;&amp;I5171&amp;&quot;&quot;&quot;],&quot;&quot;text&quot;&quot;:&quot;&quot;&quot;&amp;B5171&amp;&quot;&quot;&quot;},&quot;</f><v>{&quot;classes&quot;:[&quot;middle&quot;],&quot;text&quot;:&quot; This school perfectly balanced between living in a&quot;},</v></c></row><row r="5172" customFormat="false" ht="12.75" hidden="false" customHeight="true" outlineLevel="0" collapsed="false"><c r="A5172" s="0" t="s"><v>10443</v></c><c r="B5172" s="0" t="s"><v>10444</v></c><c r="C5172" s="0" t="s"><v>10183</v></c><c r="D5172" s="0" t="s"><v>10445</v></c><c r="E5172" s="0" t="n"><v>3</v></c><c r="F5172" s="2" t="str"><f aca="false">IFERROR(IFERROR(REPLACE(D5172,SEARCH($F$1,D5172,1),LEN($F$1),&quot;&quot;),REPLACE(D5172,SEARCH($G$1,D5172,1),LEN($G$1),&quot;&quot;)),D5172)</f><v>www.studentsreview.com/viewprofile.php3?k=1148695680&amp;u=1488</v></c><c r="G5172" s="2" t="str"><f aca="false">REPLACE(F5172,SEARCH(&quot;/&quot;,F5172,1),LEN(F5172),&quot;&quot;)</f><v>www.studentsreview.com</v></c><c r="H5172" s="3" t="n"><f aca="false">IF(G5172=&quot;www.studentcrowd.com&quot;,E5172*2/10,IF(G5172=&quot;www.studentsreview.com&quot;,E5172*2.5/10,&quot;ERROR&quot;))</f><v>0.75</v></c><c r="I5172" s="3" t="str"><f aca="false">VLOOKUP(H5172,help!$A$1:$B$8,2,0)</f><v>good</v></c><c r="J5172" s="4" t="str"><f aca="false">&quot;{&quot;&quot;classes&quot;&quot;:[&quot;&quot;&quot;&amp;I5172&amp;&quot;&quot;&quot;],&quot;&quot;text&quot;&quot;:&quot;&quot;&quot;&amp;A5172&amp;&quot;&quot;&quot;},&quot;</f><v>{&quot;classes&quot;:[&quot;good&quot;],&quot;text&quot;:&quot;Unknown  This Major&apos;s Salary over time Amazing school, great opportunities, insanely fun nightlife, just be ready to work HARD and be able to fend for yourself. It&apos;s rare to have a close advisor or faculty member unless you really latch yourself onto someone. You need to have strong individual motivation, or you will get lost in the crowd, and no one will care or notice. Sounds cruel, but it&apos;s a huge student body.&quot;},</v></c><c r="K5172" s="1" t="str"><f aca="false">&quot;{&quot;&quot;classes&quot;&quot;:[&quot;&quot;&quot;&amp;I5172&amp;&quot;&quot;&quot;],&quot;&quot;text&quot;&quot;:&quot;&quot;&quot;&amp;B5172&amp;&quot;&quot;&quot;},&quot;</f><v>{&quot;classes&quot;:[&quot;good&quot;],&quot;text&quot;:&quot; Amazing school, great opportunities, insanely fun nightlife,&quot;},</v></c></row><row r="5173" customFormat="false" ht="12.75" hidden="false" customHeight="true" outlineLevel="0" collapsed="false"><c r="A5173" s="0" t="s"><v>10446</v></c><c r="B5173" s="0" t="s"><v>10447</v></c><c r="C5173" s="0" t="s"><v>10183</v></c><c r="D5173" s="0" t="s"><v>10448</v></c><c r="E5173" s="0" t="n"><v>1</v></c><c r="F5173" s="2" t="str"><f aca="false">IFERROR(IFERROR(REPLACE(D5173,SEARCH($F$1,D5173,1),LEN($F$1),&quot;&quot;),REPLACE(D5173,SEARCH($G$1,D5173,1),LEN($G$1),&quot;&quot;)),D5173)</f><v>www.studentsreview.com/viewprofile.php3?k=1148666042&amp;u=1488</v></c><c r="G5173" s="2" t="str"><f aca="false">REPLACE(F5173,SEARCH(&quot;/&quot;,F5173,1),LEN(F5173),&quot;&quot;)</f><v>www.studentsreview.com</v></c><c r="H5173" s="3" t="n"><f aca="false">IF(G5173=&quot;www.studentcrowd.com&quot;,E5173*2/10,IF(G5173=&quot;www.studentsreview.com&quot;,E5173*2.5/10,&quot;ERROR&quot;))</f><v>0.25</v></c><c r="I5173" s="3" t="str"><f aca="false">VLOOKUP(H5173,help!$A$1:$B$8,2,0)</f><v>bad_plus</v></c><c r="J5173" s="4" t="str"><f aca="false">&quot;{&quot;&quot;classes&quot;&quot;:[&quot;&quot;&quot;&amp;I5173&amp;&quot;&quot;&quot;],&quot;&quot;text&quot;&quot;:&quot;&quot;&quot;&amp;A5173&amp;&quot;&quot;&quot;},&quot;</f><v>{&quot;classes&quot;:[&quot;bad_plus&quot;],&quot;text&quot;:&quot;History/Histories  art history/etc.   This Major&apos;s Salary over time Wow, don&apos;t believe the hype! This is one of the more pretentious universities around, and it has no real reason to be. The students here are hopelessly AVERAGE, but because they got into Wisconsin, they they they are the tops. This is a large public university, folks, and getting in here is a LOT easier than you think it is. The professors, for the most part, are good, but uber-liberal and they will oppress you for your beliefs if you don&apos;t toe the line. You might be thinking, I&apos;m a radical liberal, so that&apos;s just great.. Hey, if that&apos;s the case, don&apos;t you think, at this stage in your life, that you still have some more growing to do? Don&apos;t become an oppressor like they try to make you here, become truly open-minded and go to someplace that really does view ALL ideas with a REAL open mind.In any case, since the students here are so abjectly average, it&apos;s better to go to a smaller school, filled with more average students, where you can at least be more than a number. The bureaucracy here is horrific, and you&apos;ll be lucky to get a fair advisor who doesn&apos;t accidently make you take 10 more classes than you need to for your major. Wow, I can&apos;t warn you enough! Stay away!&quot;},</v></c><c r="K5173" s="1" t="str"><f aca="false">&quot;{&quot;&quot;classes&quot;&quot;:[&quot;&quot;&quot;&amp;I5173&amp;&quot;&quot;&quot;],&quot;&quot;text&quot;&quot;:&quot;&quot;&quot;&amp;B5173&amp;&quot;&quot;&quot;},&quot;</f><v>{&quot;classes&quot;:[&quot;bad_plus&quot;],&quot;text&quot;:&quot; Wow, don&apos;t believe the hype! This is one&quot;},</v></c></row><row r="5174" customFormat="false" ht="12.75" hidden="false" customHeight="true" outlineLevel="0" collapsed="false"><c r="A5174" s="0" t="s"><v>10449</v></c><c r="B5174" s="0" t="s"><v>10450</v></c><c r="C5174" s="0" t="s"><v>10183</v></c><c r="D5174" s="0" t="s"><v>10451</v></c><c r="E5174" s="0" t="n"><v>1</v></c><c r="F5174" s="2" t="str"><f aca="false">IFERROR(IFERROR(REPLACE(D5174,SEARCH($F$1,D5174,1),LEN($F$1),&quot;&quot;),REPLACE(D5174,SEARCH($G$1,D5174,1),LEN($G$1),&quot;&quot;)),D5174)</f><v>www.studentsreview.com/viewprofile.php3?k=1142351506&amp;u=1488</v></c><c r="G5174" s="2" t="str"><f aca="false">REPLACE(F5174,SEARCH(&quot;/&quot;,F5174,1),LEN(F5174),&quot;&quot;)</f><v>www.studentsreview.com</v></c><c r="H5174" s="3" t="n"><f aca="false">IF(G5174=&quot;www.studentcrowd.com&quot;,E5174*2/10,IF(G5174=&quot;www.studentsreview.com&quot;,E5174*2.5/10,&quot;ERROR&quot;))</f><v>0.25</v></c><c r="I5174" s="3" t="str"><f aca="false">VLOOKUP(H5174,help!$A$1:$B$8,2,0)</f><v>bad_plus</v></c><c r="J5174" s="4" t="str"><f aca="false">&quot;{&quot;&quot;classes&quot;&quot;:[&quot;&quot;&quot;&amp;I5174&amp;&quot;&quot;&quot;],&quot;&quot;text&quot;&quot;:&quot;&quot;&quot;&amp;A5174&amp;&quot;&quot;&quot;},&quot;</f><v>{&quot;classes&quot;:[&quot;bad_plus&quot;],&quot;text&quot;:&quot;Cultures/Civilization  This Major&apos;s Salary over time Very difficult for african-american students - It&apos;s a hostile environment.&quot;},</v></c><c r="K5174" s="1" t="str"><f aca="false">&quot;{&quot;&quot;classes&quot;&quot;:[&quot;&quot;&quot;&amp;I5174&amp;&quot;&quot;&quot;],&quot;&quot;text&quot;&quot;:&quot;&quot;&quot;&amp;B5174&amp;&quot;&quot;&quot;},&quot;</f><v>{&quot;classes&quot;:[&quot;bad_plus&quot;],&quot;text&quot;:&quot; Very difficult for african-american students - It&apos;s a hostile environment.&quot;},</v></c></row><row r="5175" customFormat="false" ht="12.75" hidden="false" customHeight="true" outlineLevel="0" collapsed="false"><c r="A5175" s="0" t="s"><v>10452</v></c><c r="B5175" s="0" t="s"><v>10453</v></c><c r="C5175" s="0" t="s"><v>10183</v></c><c r="D5175" s="0" t="s"><v>10454</v></c><c r="E5175" s="0" t="n"><v>2</v></c><c r="F5175" s="2" t="str"><f aca="false">IFERROR(IFERROR(REPLACE(D5175,SEARCH($F$1,D5175,1),LEN($F$1),&quot;&quot;),REPLACE(D5175,SEARCH($G$1,D5175,1),LEN($G$1),&quot;&quot;)),D5175)</f><v>www.studentsreview.com/viewprofile.php3?k=1142037134&amp;u=1488</v></c><c r="G5175" s="2" t="str"><f aca="false">REPLACE(F5175,SEARCH(&quot;/&quot;,F5175,1),LEN(F5175),&quot;&quot;)</f><v>www.studentsreview.com</v></c><c r="H5175" s="3" t="n"><f aca="false">IF(G5175=&quot;www.studentcrowd.com&quot;,E5175*2/10,IF(G5175=&quot;www.studentsreview.com&quot;,E5175*2.5/10,&quot;ERROR&quot;))</f><v>0.5</v></c><c r="I5175" s="3" t="str"><f aca="false">VLOOKUP(H5175,help!$A$1:$B$8,2,0)</f><v>middle</v></c><c r="J5175" s="4" t="str"><f aca="false">&quot;{&quot;&quot;classes&quot;&quot;:[&quot;&quot;&quot;&amp;I5175&amp;&quot;&quot;&quot;],&quot;&quot;text&quot;&quot;:&quot;&quot;&quot;&amp;A5175&amp;&quot;&quot;&quot;},&quot;</f><v>{&quot;classes&quot;:[&quot;middle&quot;],&quot;text&quot;:&quot;Archaeology  This Major&apos;s Salary over time RQ4flMS5xAd FIjWkv8JfXcz nHVhPfYLQYxS&quot;},</v></c><c r="K5175" s="1" t="str"><f aca="false">&quot;{&quot;&quot;classes&quot;&quot;:[&quot;&quot;&quot;&amp;I5175&amp;&quot;&quot;&quot;],&quot;&quot;text&quot;&quot;:&quot;&quot;&quot;&amp;B5175&amp;&quot;&quot;&quot;},&quot;</f><v>{&quot;classes&quot;:[&quot;middle&quot;],&quot;text&quot;:&quot; RQ4flMS5xAd FIjWkv8JfXcz nHVhPfYLQYxS&quot;},</v></c></row><row r="5176" customFormat="false" ht="12.75" hidden="false" customHeight="true" outlineLevel="0" collapsed="false"><c r="A5176" s="0" t="s"><v>10455</v></c><c r="B5176" s="0" t="s"><v>10456</v></c><c r="C5176" s="0" t="s"><v>10183</v></c><c r="D5176" s="0" t="s"><v>10457</v></c><c r="E5176" s="0" t="n"><v>2</v></c><c r="F5176" s="2" t="str"><f aca="false">IFERROR(IFERROR(REPLACE(D5176,SEARCH($F$1,D5176,1),LEN($F$1),&quot;&quot;),REPLACE(D5176,SEARCH($G$1,D5176,1),LEN($G$1),&quot;&quot;)),D5176)</f><v>www.studentsreview.com/viewprofile.php3?k=1141765628&amp;u=1488</v></c><c r="G5176" s="2" t="str"><f aca="false">REPLACE(F5176,SEARCH(&quot;/&quot;,F5176,1),LEN(F5176),&quot;&quot;)</f><v>www.studentsreview.com</v></c><c r="H5176" s="3" t="n"><f aca="false">IF(G5176=&quot;www.studentcrowd.com&quot;,E5176*2/10,IF(G5176=&quot;www.studentsreview.com&quot;,E5176*2.5/10,&quot;ERROR&quot;))</f><v>0.5</v></c><c r="I5176" s="3" t="str"><f aca="false">VLOOKUP(H5176,help!$A$1:$B$8,2,0)</f><v>middle</v></c><c r="J5176" s="4" t="str"><f aca="false">&quot;{&quot;&quot;classes&quot;&quot;:[&quot;&quot;&quot;&amp;I5176&amp;&quot;&quot;&quot;],&quot;&quot;text&quot;&quot;:&quot;&quot;&quot;&amp;A5176&amp;&quot;&quot;&quot;},&quot;</f><v>{&quot;classes&quot;:[&quot;middle&quot;],&quot;text&quot;:&quot;Psychology  This Major&apos;s Salary over time Most of my positive comments were a direct result of getting involved on campus.  It is a big place, and there is the possibility of feeling like a number, but the student needs to take ownership of his/her experience and get involved!  I personally found research on campus to be very stimulating and accessible for all students who are interested.  Joining a lab group in social psychology was the BEST choice I made while in school.  It connected me to a quality instructor and researcher  who I still speak with, even four years after graduation!  and other motivated students who had similar academic interests.  I know it&apos;s cliche, but the most important education really does take place outside of the classroom walls.  If you&apos;re not the type to take initiative and take chances, UW-Madison is not the place for you.  You&apos;ll get lost in the crowd and end up with lots of fun drinking stories, but you&apos;ll wonder what your tuition money got you.  &quot;},</v></c><c r="K5176" s="1" t="str"><f aca="false">&quot;{&quot;&quot;classes&quot;&quot;:[&quot;&quot;&quot;&amp;I5176&amp;&quot;&quot;&quot;],&quot;&quot;text&quot;&quot;:&quot;&quot;&quot;&amp;B5176&amp;&quot;&quot;&quot;},&quot;</f><v>{&quot;classes&quot;:[&quot;middle&quot;],&quot;text&quot;:&quot; Most of my positive comments were a direct&quot;},</v></c></row><row r="5177" customFormat="false" ht="12.75" hidden="false" customHeight="true" outlineLevel="0" collapsed="false"><c r="A5177" s="0" t="s"><v>10458</v></c><c r="B5177" s="0" t="s"><v>10459</v></c><c r="C5177" s="0" t="s"><v>10183</v></c><c r="D5177" s="0" t="s"><v>10460</v></c><c r="E5177" s="0" t="n"><v>3</v></c><c r="F5177" s="2" t="str"><f aca="false">IFERROR(IFERROR(REPLACE(D5177,SEARCH($F$1,D5177,1),LEN($F$1),&quot;&quot;),REPLACE(D5177,SEARCH($G$1,D5177,1),LEN($G$1),&quot;&quot;)),D5177)</f><v>www.studentsreview.com/viewprofile.php3?k=1140235386&amp;u=1488</v></c><c r="G5177" s="2" t="str"><f aca="false">REPLACE(F5177,SEARCH(&quot;/&quot;,F5177,1),LEN(F5177),&quot;&quot;)</f><v>www.studentsreview.com</v></c><c r="H5177" s="3" t="n"><f aca="false">IF(G5177=&quot;www.studentcrowd.com&quot;,E5177*2/10,IF(G5177=&quot;www.studentsreview.com&quot;,E5177*2.5/10,&quot;ERROR&quot;))</f><v>0.75</v></c><c r="I5177" s="3" t="str"><f aca="false">VLOOKUP(H5177,help!$A$1:$B$8,2,0)</f><v>good</v></c><c r="J5177" s="4" t="str"><f aca="false">&quot;{&quot;&quot;classes&quot;&quot;:[&quot;&quot;&quot;&amp;I5177&amp;&quot;&quot;&quot;],&quot;&quot;text&quot;&quot;:&quot;&quot;&quot;&amp;A5177&amp;&quot;&quot;&quot;},&quot;</f><v>{&quot;classes&quot;:[&quot;good&quot;],&quot;text&quot;:&quot;Biology  This Major&apos;s Salary over time UW-Madioson is number 1 research university in terms of fundingвЂ”mostly known for Biochem and other equally acclamied majors as well. In contrast, there are only limited resources/considerations for undergraduates. &quot;},</v></c><c r="K5177" s="1" t="str"><f aca="false">&quot;{&quot;&quot;classes&quot;&quot;:[&quot;&quot;&quot;&amp;I5177&amp;&quot;&quot;&quot;],&quot;&quot;text&quot;&quot;:&quot;&quot;&quot;&amp;B5177&amp;&quot;&quot;&quot;},&quot;</f><v>{&quot;classes&quot;:[&quot;good&quot;],&quot;text&quot;:&quot; UW-Madioson is number 1&quot;},</v></c></row><row r="5178" customFormat="false" ht="12.75" hidden="false" customHeight="true" outlineLevel="0" collapsed="false"><c r="A5178" s="0" t="s"><v>10461</v></c><c r="B5178" s="0" t="s"><v>10462</v></c><c r="C5178" s="0" t="s"><v>10183</v></c><c r="D5178" s="0" t="s"><v>10463</v></c><c r="E5178" s="0" t="n"><v>4</v></c><c r="F5178" s="2" t="str"><f aca="false">IFERROR(IFERROR(REPLACE(D5178,SEARCH($F$1,D5178,1),LEN($F$1),&quot;&quot;),REPLACE(D5178,SEARCH($G$1,D5178,1),LEN($G$1),&quot;&quot;)),D5178)</f><v>www.studentsreview.com/viewprofile.php3?k=1138430823&amp;u=1488</v></c><c r="G5178" s="2" t="str"><f aca="false">REPLACE(F5178,SEARCH(&quot;/&quot;,F5178,1),LEN(F5178),&quot;&quot;)</f><v>www.studentsreview.com</v></c><c r="H5178" s="3" t="n"><f aca="false">IF(G5178=&quot;www.studentcrowd.com&quot;,E5178*2/10,IF(G5178=&quot;www.studentsreview.com&quot;,E5178*2.5/10,&quot;ERROR&quot;))</f><v>1</v></c><c r="I5178" s="3" t="str"><f aca="false">VLOOKUP(H5178,help!$A$1:$B$8,2,0)</f><v>excellent</v></c><c r="J5178" s="4" t="str"><f aca="false">&quot;{&quot;&quot;classes&quot;&quot;:[&quot;&quot;&quot;&amp;I5178&amp;&quot;&quot;&quot;],&quot;&quot;text&quot;&quot;:&quot;&quot;&quot;&amp;A5178&amp;&quot;&quot;&quot;},&quot;</f><v>{&quot;classes&quot;:[&quot;excellent&quot;],&quot;text&quot;:&quot;Art &amp; Design Department  This Major&apos;s Salary over time Like any experience, college is what you make of it.  Your first few years you will be in large lecture rooms 100 - 250+ people; for some that seems overwhelming but you make the class as big as you want it to be.  Want to be a wallflower? Sit in the back. Want a small class feel? Sit in the front row.My experience at the University of Wisconsin was very good.  Admittedly, it took me two years to get my act together and really вЂfind myself/ place in collegeвЂ™  major wise  but once I did I had a fantastic time.  Not to say my first two years werenвЂ™t good I applied to Wisconsin as an after thought, and only because my parents wanted me to apply to a third school. It was neither my first choice  USC , nor my second choice  Cal - Berkley  but after I received acceptance letters and toured all three campus, shadowed a couple of classes, and a spent a weekend on the campuses. I was sold on Madison. I stayed in the dorms my first year  The Bradley Learning Community on Lakeshore  and made most of my life-long college friends here  the other major group being people in my major . Living in the dorms defiantly opened my eyes to a lot of different people and cultures.  Some people I can say that I would really never want to live around again  my roommate is one  but at least I can say I did.Socially there is a lot to do, mostly drinking related. Unlike most people, I really made it a point to not hit up the bars with the fake ID or go to house parties my freshmen year  I did go out a few times but at that time I really felt like that wasnвЂ™t an interest to me вЂ¦ in fact I really didnвЂ™t start enjoying to drink until my sophomore year.  Because of that, freshmen year was kind of rough on the weekends, I spent most of my time hanging out with the other two вЂsober kidsвЂ™ on my floor after everyone left for the house parties and we spent most of our time finding activities and events that didnвЂ™t involve drinking  discussing the age old question how do we meet girls if we donвЂ™t go out to parties? I still wonder if there was a trio of girls in their dorm room wonder how they would meet boys. To be fair there is stuff to do  you have to find it  but lets not kid ourselves - Madison is a drinking town and most of the social scene does evolve around that.You will thrive at the UW if you are an outgoing person. People are really nice and friendly if you are bold enough to strike up a conversation. I canвЂ™t tell you how many times I had a class where you just ask if anyone want to go out and have a beer and half the class takes you up on your offer  actually I can tell you - sixteen times . If I need help in class I would simply ask if anyone wanted to study together. Most people get self conscience and clam up. My advice, вЂman up.вЂ™ Worst case scenario they say no.Academically there are some great classes and some fabulous teachers.  Admittedly in those general course classes it can be hard to get face time with a professor but if you take the extra time and go to his office hours it should really not be a problem  nobody shows up for office hours .  Once I got into my major and was in my core classes the class size dropped significantly  to about 15 to 20 people  and I ended up on a first name basis with most of my professors  on a few occasion even ended up at a student/professor parties .Most TAs are fine. They will treat you like a human being if you actually let them know you are one. You have to realize that most of them are only a few years older than you and therefore they still know what you are going through. Later in my college life I would actually meet my TAs at a coffee shop or a bar  mid afternoon  and have a drink with them and talk about the class.I love sports. I had football, basketball, and hockey season tickets. I would also check out volleyball, soccer, and crew games/events on occasion as well.  My advice would be to get season tickets  football  once, even if you are not a sports fan. If you are living in the dorms you will make an instant group of friends because you all walk to the stadium together and end up sitting next to each other plus you have a shared experience to fall back on.Post-college the University has been absolutely great. I got my interview for my current job simply from the universities reputation  actual line from my boss during the interview, Normally I wouldnвЂ™t have interviewed you because we are looking for someone with more experience but I saw that you went to the University of Wisconsin - That was a job interview in Virginia .For me the UW was everything that I expected from college and more. Hope I comments have been somewhat helpful in helping you make your decision. &quot;},</v></c><c r="K5178" s="1" t="str"><f aca="false">&quot;{&quot;&quot;classes&quot;&quot;:[&quot;&quot;&quot;&amp;I5178&amp;&quot;&quot;&quot;],&quot;&quot;text&quot;&quot;:&quot;&quot;&quot;&amp;B5178&amp;&quot;&quot;&quot;},&quot;</f><v>{&quot;classes&quot;:[&quot;excellent&quot;],&quot;text&quot;:&quot; Like any experience, college is what you make&quot;},</v></c></row><row r="5179" customFormat="false" ht="12.75" hidden="false" customHeight="true" outlineLevel="0" collapsed="false"><c r="A5179" s="0" t="s"><v>10464</v></c><c r="B5179" s="0" t="s"><v>10465</v></c><c r="C5179" s="0" t="s"><v>10183</v></c><c r="D5179" s="0" t="s"><v>10466</v></c><c r="E5179" s="0" t="n"><v>3</v></c><c r="F5179" s="2" t="str"><f aca="false">IFERROR(IFERROR(REPLACE(D5179,SEARCH($F$1,D5179,1),LEN($F$1),&quot;&quot;),REPLACE(D5179,SEARCH($G$1,D5179,1),LEN($G$1),&quot;&quot;)),D5179)</f><v>www.studentsreview.com/viewprofile.php3?k=1136513351&amp;u=1488</v></c><c r="G5179" s="2" t="str"><f aca="false">REPLACE(F5179,SEARCH(&quot;/&quot;,F5179,1),LEN(F5179),&quot;&quot;)</f><v>www.studentsreview.com</v></c><c r="H5179" s="3" t="n"><f aca="false">IF(G5179=&quot;www.studentcrowd.com&quot;,E5179*2/10,IF(G5179=&quot;www.studentsreview.com&quot;,E5179*2.5/10,&quot;ERROR&quot;))</f><v>0.75</v></c><c r="I5179" s="3" t="str"><f aca="false">VLOOKUP(H5179,help!$A$1:$B$8,2,0)</f><v>good</v></c><c r="J5179" s="4" t="str"><f aca="false">&quot;{&quot;&quot;classes&quot;&quot;:[&quot;&quot;&quot;&amp;I5179&amp;&quot;&quot;&quot;],&quot;&quot;text&quot;&quot;:&quot;&quot;&quot;&amp;A5179&amp;&quot;&quot;&quot;},&quot;</f><v>{&quot;classes&quot;:[&quot;good&quot;],&quot;text&quot;:&quot;Communications  This Major&apos;s Salary over time great school with amazing knowledgeable professors who love to teach and sudnts who want to learn and have a good college experience&quot;},</v></c><c r="K5179" s="1" t="str"><f aca="false">&quot;{&quot;&quot;classes&quot;&quot;:[&quot;&quot;&quot;&amp;I5179&amp;&quot;&quot;&quot;],&quot;&quot;text&quot;&quot;:&quot;&quot;&quot;&amp;B5179&amp;&quot;&quot;&quot;},&quot;</f><v>{&quot;classes&quot;:[&quot;good&quot;],&quot;text&quot;:&quot; Great school with amazing&quot;},</v></c></row><row r="5180" customFormat="false" ht="12.75" hidden="false" customHeight="true" outlineLevel="0" collapsed="false"><c r="A5180" s="0" t="s"><v>10467</v></c><c r="B5180" s="0" t="s"><v>10468</v></c><c r="C5180" s="0" t="s"><v>10183</v></c><c r="D5180" s="0" t="s"><v>10469</v></c><c r="E5180" s="0" t="n"><v>3</v></c><c r="F5180" s="2" t="str"><f aca="false">IFERROR(IFERROR(REPLACE(D5180,SEARCH($F$1,D5180,1),LEN($F$1),&quot;&quot;),REPLACE(D5180,SEARCH($G$1,D5180,1),LEN($G$1),&quot;&quot;)),D5180)</f><v>www.studentsreview.com/viewprofile.php3?k=1136333770&amp;u=1488</v></c><c r="G5180" s="2" t="str"><f aca="false">REPLACE(F5180,SEARCH(&quot;/&quot;,F5180,1),LEN(F5180),&quot;&quot;)</f><v>www.studentsreview.com</v></c><c r="H5180" s="3" t="n"><f aca="false">IF(G5180=&quot;www.studentcrowd.com&quot;,E5180*2/10,IF(G5180=&quot;www.studentsreview.com&quot;,E5180*2.5/10,&quot;ERROR&quot;))</f><v>0.75</v></c><c r="I5180" s="3" t="str"><f aca="false">VLOOKUP(H5180,help!$A$1:$B$8,2,0)</f><v>good</v></c><c r="J5180" s="4" t="str"><f aca="false">&quot;{&quot;&quot;classes&quot;&quot;:[&quot;&quot;&quot;&amp;I5180&amp;&quot;&quot;&quot;],&quot;&quot;text&quot;&quot;:&quot;&quot;&quot;&amp;A5180&amp;&quot;&quot;&quot;},&quot;</f><v>{&quot;classes&quot;:[&quot;good&quot;],&quot;text&quot;:&quot;Finance  This Major&apos;s Salary over time I love the school.  The best thing about Madison is the atmosphere of the people.  Everyone loves being there and enjoys having a great time.  Its a wonderful community and I couldnt be happier.&quot;},</v></c><c r="K5180" s="1" t="str"><f aca="false">&quot;{&quot;&quot;classes&quot;&quot;:[&quot;&quot;&quot;&amp;I5180&amp;&quot;&quot;&quot;],&quot;&quot;text&quot;&quot;:&quot;&quot;&quot;&amp;B5180&amp;&quot;&quot;&quot;},&quot;</f><v>{&quot;classes&quot;:[&quot;good&quot;],&quot;text&quot;:&quot; I love the school.&quot;},</v></c></row><row r="5181" customFormat="false" ht="12.75" hidden="false" customHeight="true" outlineLevel="0" collapsed="false"><c r="A5181" s="0" t="s"><v>10470</v></c><c r="B5181" s="0" t="s"><v>10471</v></c><c r="C5181" s="0" t="s"><v>10183</v></c><c r="D5181" s="0" t="s"><v>10472</v></c><c r="E5181" s="0" t="n"><v>3</v></c><c r="F5181" s="2" t="str"><f aca="false">IFERROR(IFERROR(REPLACE(D5181,SEARCH($F$1,D5181,1),LEN($F$1),&quot;&quot;),REPLACE(D5181,SEARCH($G$1,D5181,1),LEN($G$1),&quot;&quot;)),D5181)</f><v>www.studentsreview.com/viewprofile.php3?k=1135014836&amp;u=1488</v></c><c r="G5181" s="2" t="str"><f aca="false">REPLACE(F5181,SEARCH(&quot;/&quot;,F5181,1),LEN(F5181),&quot;&quot;)</f><v>www.studentsreview.com</v></c><c r="H5181" s="3" t="n"><f aca="false">IF(G5181=&quot;www.studentcrowd.com&quot;,E5181*2/10,IF(G5181=&quot;www.studentsreview.com&quot;,E5181*2.5/10,&quot;ERROR&quot;))</f><v>0.75</v></c><c r="I5181" s="3" t="str"><f aca="false">VLOOKUP(H5181,help!$A$1:$B$8,2,0)</f><v>good</v></c><c r="J5181" s="4" t="str"><f aca="false">&quot;{&quot;&quot;classes&quot;&quot;:[&quot;&quot;&quot;&amp;I5181&amp;&quot;&quot;&quot;],&quot;&quot;text&quot;&quot;:&quot;&quot;&quot;&amp;A5181&amp;&quot;&quot;&quot;},&quot;</f><v>{&quot;classes&quot;:[&quot;good&quot;],&quot;text&quot;:&quot;Philosophy  This Major&apos;s Salary over time Don&apos;t let the size of UW-Madison deter you.  Being at such a big school allows students to explore everything and anything.  There is something for everyone.  Furthermore, once you find a niche of friends, the school does not seem as immense as the numbers suggest and you surround yourself with people who you want to be around.  This is instead of being stuck on a closed campus that forces you to interact with the same people over and over again.  Also, the social life is unparalled and the academic coursework is stimulating and difficult.  Work hard, play hard.  If you are looking for the best possible college experience combined with a fantastic reputation, UW-Madison is for you.&quot;},</v></c><c r="K5181" s="1" t="str"><f aca="false">&quot;{&quot;&quot;classes&quot;&quot;:[&quot;&quot;&quot;&amp;I5181&amp;&quot;&quot;&quot;],&quot;&quot;text&quot;&quot;:&quot;&quot;&quot;&amp;B5181&amp;&quot;&quot;&quot;},&quot;</f><v>{&quot;classes&quot;:[&quot;good&quot;],&quot;text&quot;:&quot; Don&apos;t let the size of UW-Madison deter you.&quot;},</v></c></row><row r="5182" customFormat="false" ht="12.75" hidden="false" customHeight="true" outlineLevel="0" collapsed="false"><c r="A5182" s="0" t="s"><v>10473</v></c><c r="B5182" s="0" t="s"><v>10474</v></c><c r="C5182" s="0" t="s"><v>10183</v></c><c r="D5182" s="0" t="s"><v>10475</v></c><c r="E5182" s="0" t="n"><v>3</v></c><c r="F5182" s="2" t="str"><f aca="false">IFERROR(IFERROR(REPLACE(D5182,SEARCH($F$1,D5182,1),LEN($F$1),&quot;&quot;),REPLACE(D5182,SEARCH($G$1,D5182,1),LEN($G$1),&quot;&quot;)),D5182)</f><v>www.studentsreview.com/viewprofile.php3?k=1134865734&amp;u=1488</v></c><c r="G5182" s="2" t="str"><f aca="false">REPLACE(F5182,SEARCH(&quot;/&quot;,F5182,1),LEN(F5182),&quot;&quot;)</f><v>www.studentsreview.com</v></c><c r="H5182" s="3" t="n"><f aca="false">IF(G5182=&quot;www.studentcrowd.com&quot;,E5182*2/10,IF(G5182=&quot;www.studentsreview.com&quot;,E5182*2.5/10,&quot;ERROR&quot;))</f><v>0.75</v></c><c r="I5182" s="3" t="str"><f aca="false">VLOOKUP(H5182,help!$A$1:$B$8,2,0)</f><v>good</v></c><c r="J5182" s="4" t="str"><f aca="false">&quot;{&quot;&quot;classes&quot;&quot;:[&quot;&quot;&quot;&amp;I5182&amp;&quot;&quot;&quot;],&quot;&quot;text&quot;&quot;:&quot;&quot;&quot;&amp;A5182&amp;&quot;&quot;&quot;},&quot;</f><v>{&quot;classes&quot;:[&quot;good&quot;],&quot;text&quot;:&quot;Economics  This Major&apos;s Salary over time UW is better than Harvard&quot;},</v></c><c r="K5182" s="1" t="str"><f aca="false">&quot;{&quot;&quot;classes&quot;&quot;:[&quot;&quot;&quot;&amp;I5182&amp;&quot;&quot;&quot;],&quot;&quot;text&quot;&quot;:&quot;&quot;&quot;&amp;B5182&amp;&quot;&quot;&quot;},&quot;</f><v>{&quot;classes&quot;:[&quot;good&quot;],&quot;text&quot;:&quot; UW is better than Harvard&quot;},</v></c></row><row r="5183" customFormat="false" ht="12.75" hidden="false" customHeight="true" outlineLevel="0" collapsed="false"><c r="A5183" s="0" t="s"><v>10476</v></c><c r="B5183" s="0" t="s"><v>10477</v></c><c r="C5183" s="0" t="s"><v>10183</v></c><c r="D5183" s="0" t="s"><v>10478</v></c><c r="E5183" s="0" t="n"><v>4</v></c><c r="F5183" s="2" t="str"><f aca="false">IFERROR(IFERROR(REPLACE(D5183,SEARCH($F$1,D5183,1),LEN($F$1),&quot;&quot;),REPLACE(D5183,SEARCH($G$1,D5183,1),LEN($G$1),&quot;&quot;)),D5183)</f><v>www.studentsreview.com/viewprofile.php3?k=1134531118&amp;u=1488</v></c><c r="G5183" s="2" t="str"><f aca="false">REPLACE(F5183,SEARCH(&quot;/&quot;,F5183,1),LEN(F5183),&quot;&quot;)</f><v>www.studentsreview.com</v></c><c r="H5183" s="3" t="n"><f aca="false">IF(G5183=&quot;www.studentcrowd.com&quot;,E5183*2/10,IF(G5183=&quot;www.studentsreview.com&quot;,E5183*2.5/10,&quot;ERROR&quot;))</f><v>1</v></c><c r="I5183" s="3" t="str"><f aca="false">VLOOKUP(H5183,help!$A$1:$B$8,2,0)</f><v>excellent</v></c><c r="J5183" s="4" t="str"><f aca="false">&quot;{&quot;&quot;classes&quot;&quot;:[&quot;&quot;&quot;&amp;I5183&amp;&quot;&quot;&quot;],&quot;&quot;text&quot;&quot;:&quot;&quot;&quot;&amp;A5183&amp;&quot;&quot;&quot;},&quot;</f><v>{&quot;classes&quot;:[&quot;excellent&quot;],&quot;text&quot;:&quot;Business - Management and Administration  This Major&apos;s Salary over time Voted number one party school in the nation, but it&apos;s only a party school if you make it a party school. Quality of education is just below top UC schools and Ivy League schools. Hundreds of fun activities and great sports. Beautiful and clean campus. Good off campus food around Madison. Residence halls are located next to Lake Mendota- it&apos;s like having a lakeside home. Overall, great campus- deserves title of 7th best public university.&quot;},</v></c><c r="K5183" s="1" t="str"><f aca="false">&quot;{&quot;&quot;classes&quot;&quot;:[&quot;&quot;&quot;&amp;I5183&amp;&quot;&quot;&quot;],&quot;&quot;text&quot;&quot;:&quot;&quot;&quot;&amp;B5183&amp;&quot;&quot;&quot;},&quot;</f><v>{&quot;classes&quot;:[&quot;excellent&quot;],&quot;text&quot;:&quot; Voted number one party school in the nation,&quot;},</v></c></row><row r="5184" customFormat="false" ht="12.75" hidden="false" customHeight="true" outlineLevel="0" collapsed="false"><c r="A5184" s="0" t="s"><v>10479</v></c><c r="B5184" s="0" t="s"><v>4381</v></c><c r="C5184" s="0" t="s"><v>10183</v></c><c r="D5184" s="0" t="s"><v>10480</v></c><c r="E5184" s="0" t="n"><v>3</v></c><c r="F5184" s="2" t="str"><f aca="false">IFERROR(IFERROR(REPLACE(D5184,SEARCH($F$1,D5184,1),LEN($F$1),&quot;&quot;),REPLACE(D5184,SEARCH($G$1,D5184,1),LEN($G$1),&quot;&quot;)),D5184)</f><v>www.studentsreview.com/viewprofile.php3?k=1134523348&amp;u=1488</v></c><c r="G5184" s="2" t="str"><f aca="false">REPLACE(F5184,SEARCH(&quot;/&quot;,F5184,1),LEN(F5184),&quot;&quot;)</f><v>www.studentsreview.com</v></c><c r="H5184" s="3" t="n"><f aca="false">IF(G5184=&quot;www.studentcrowd.com&quot;,E5184*2/10,IF(G5184=&quot;www.studentsreview.com&quot;,E5184*2.5/10,&quot;ERROR&quot;))</f><v>0.75</v></c><c r="I5184" s="3" t="str"><f aca="false">VLOOKUP(H5184,help!$A$1:$B$8,2,0)</f><v>good</v></c><c r="J5184" s="4" t="str"><f aca="false">&quot;{&quot;&quot;classes&quot;&quot;:[&quot;&quot;&quot;&amp;I5184&amp;&quot;&quot;&quot;],&quot;&quot;text&quot;&quot;:&quot;&quot;&quot;&amp;A5184&amp;&quot;&quot;&quot;},&quot;</f><v>{&quot;classes&quot;:[&quot;good&quot;],&quot;text&quot;:&quot;PreDent and Dentistry  This Major&apos;s Salary over time This is a great school - the education is fabulous.  Speaking as a transfer student from another Big Ten University, this school is much more competitive.  I think it is a great atmosphere to study in, and I have learned a lot.&quot;},</v></c><c r="K5184" s="1" t="str"><f aca="false">&quot;{&quot;&quot;classes&quot;&quot;:[&quot;&quot;&quot;&amp;I5184&amp;&quot;&quot;&quot;],&quot;&quot;text&quot;&quot;:&quot;&quot;&quot;&amp;B5184&amp;&quot;&quot;&quot;},&quot;</f><v>{&quot;classes&quot;:[&quot;good&quot;],&quot;text&quot;:&quot; This is a great&quot;},</v></c></row><row r="5185" customFormat="false" ht="12.75" hidden="false" customHeight="true" outlineLevel="0" collapsed="false"><c r="A5185" s="0" t="s"><v>10481</v></c><c r="B5185" s="0" t="s"><v>10482</v></c><c r="C5185" s="0" t="s"><v>10183</v></c><c r="D5185" s="0" t="s"><v>10483</v></c><c r="E5185" s="0" t="n"><v>3</v></c><c r="F5185" s="2" t="str"><f aca="false">IFERROR(IFERROR(REPLACE(D5185,SEARCH($F$1,D5185,1),LEN($F$1),&quot;&quot;),REPLACE(D5185,SEARCH($G$1,D5185,1),LEN($G$1),&quot;&quot;)),D5185)</f><v>www.studentsreview.com/viewprofile.php3?k=1126858910&amp;u=1488</v></c><c r="G5185" s="2" t="str"><f aca="false">REPLACE(F5185,SEARCH(&quot;/&quot;,F5185,1),LEN(F5185),&quot;&quot;)</f><v>www.studentsreview.com</v></c><c r="H5185" s="3" t="n"><f aca="false">IF(G5185=&quot;www.studentcrowd.com&quot;,E5185*2/10,IF(G5185=&quot;www.studentsreview.com&quot;,E5185*2.5/10,&quot;ERROR&quot;))</f><v>0.75</v></c><c r="I5185" s="3" t="str"><f aca="false">VLOOKUP(H5185,help!$A$1:$B$8,2,0)</f><v>good</v></c><c r="J5185" s="4" t="str"><f aca="false">&quot;{&quot;&quot;classes&quot;&quot;:[&quot;&quot;&quot;&amp;I5185&amp;&quot;&quot;&quot;],&quot;&quot;text&quot;&quot;:&quot;&quot;&quot;&amp;A5185&amp;&quot;&quot;&quot;},&quot;</f><v>{&quot;classes&quot;:[&quot;good&quot;],&quot;text&quot;:&quot;Business - Management and Administration  This Major&apos;s Salary over time This school is unbelieveably awesome.  If you are interested in going to one of the best public universities in the country, and the best college town in the nation, then come here.  Partier, or non-partier, sports fanatic, or video game master.  There is fun for everybody here.  If you can&apos;t have fun here, you don&apos;t deserve a spot on earth.  Amazing city, amazing school, amazing everything, I wouldnt trade it for the world&quot;},</v></c><c r="K5185" s="1" t="str"><f aca="false">&quot;{&quot;&quot;classes&quot;&quot;:[&quot;&quot;&quot;&amp;I5185&amp;&quot;&quot;&quot;],&quot;&quot;text&quot;&quot;:&quot;&quot;&quot;&amp;B5185&amp;&quot;&quot;&quot;},&quot;</f><v>{&quot;classes&quot;:[&quot;good&quot;],&quot;text&quot;:&quot; This school is unbelieveably awesome.&quot;},</v></c></row><row r="5186" customFormat="false" ht="12.75" hidden="false" customHeight="true" outlineLevel="0" collapsed="false"><c r="A5186" s="0" t="s"><v>10484</v></c><c r="B5186" s="0" t="s"><v>10485</v></c><c r="C5186" s="0" t="s"><v>10183</v></c><c r="D5186" s="0" t="s"><v>10486</v></c><c r="E5186" s="0" t="n"><v>2</v></c><c r="F5186" s="2" t="str"><f aca="false">IFERROR(IFERROR(REPLACE(D5186,SEARCH($F$1,D5186,1),LEN($F$1),&quot;&quot;),REPLACE(D5186,SEARCH($G$1,D5186,1),LEN($G$1),&quot;&quot;)),D5186)</f><v>www.studentsreview.com/viewprofile.php3?k=1125126709&amp;u=1488</v></c><c r="G5186" s="2" t="str"><f aca="false">REPLACE(F5186,SEARCH(&quot;/&quot;,F5186,1),LEN(F5186),&quot;&quot;)</f><v>www.studentsreview.com</v></c><c r="H5186" s="3" t="n"><f aca="false">IF(G5186=&quot;www.studentcrowd.com&quot;,E5186*2/10,IF(G5186=&quot;www.studentsreview.com&quot;,E5186*2.5/10,&quot;ERROR&quot;))</f><v>0.5</v></c><c r="I5186" s="3" t="str"><f aca="false">VLOOKUP(H5186,help!$A$1:$B$8,2,0)</f><v>middle</v></c><c r="J5186" s="4" t="str"><f aca="false">&quot;{&quot;&quot;classes&quot;&quot;:[&quot;&quot;&quot;&amp;I5186&amp;&quot;&quot;&quot;],&quot;&quot;text&quot;&quot;:&quot;&quot;&quot;&amp;A5186&amp;&quot;&quot;&quot;},&quot;</f><v>{&quot;classes&quot;:[&quot;middle&quot;],&quot;text&quot;:&quot;Other  This Major&apos;s Salary over time U of Wisconsin-Madison is very competitive.  I was not from a very competitive high school.  When I got to Madison I had to go into high gear to compete.  My first thought -drat-I guess I have to study here instead of slack off like I did in high school.  My high school was really easy.&quot;},</v></c><c r="K5186" s="1" t="str"><f aca="false">&quot;{&quot;&quot;classes&quot;&quot;:[&quot;&quot;&quot;&amp;I5186&amp;&quot;&quot;&quot;],&quot;&quot;text&quot;&quot;:&quot;&quot;&quot;&amp;B5186&amp;&quot;&quot;&quot;},&quot;</f><v>{&quot;classes&quot;:[&quot;middle&quot;],&quot;text&quot;:&quot; U of Wisconsin-Madison is&quot;},</v></c></row><row r="5187" customFormat="false" ht="12.75" hidden="false" customHeight="true" outlineLevel="0" collapsed="false"><c r="A5187" s="0" t="s"><v>10487</v></c><c r="B5187" s="0" t="s"><v>10488</v></c><c r="C5187" s="0" t="s"><v>10183</v></c><c r="D5187" s="0" t="s"><v>10489</v></c><c r="E5187" s="0" t="n"><v>2</v></c><c r="F5187" s="2" t="str"><f aca="false">IFERROR(IFERROR(REPLACE(D5187,SEARCH($F$1,D5187,1),LEN($F$1),&quot;&quot;),REPLACE(D5187,SEARCH($G$1,D5187,1),LEN($G$1),&quot;&quot;)),D5187)</f><v>www.studentsreview.com/viewprofile.php3?k=1123531674&amp;u=1488</v></c><c r="G5187" s="2" t="str"><f aca="false">REPLACE(F5187,SEARCH(&quot;/&quot;,F5187,1),LEN(F5187),&quot;&quot;)</f><v>www.studentsreview.com</v></c><c r="H5187" s="3" t="n"><f aca="false">IF(G5187=&quot;www.studentcrowd.com&quot;,E5187*2/10,IF(G5187=&quot;www.studentsreview.com&quot;,E5187*2.5/10,&quot;ERROR&quot;))</f><v>0.5</v></c><c r="I5187" s="3" t="str"><f aca="false">VLOOKUP(H5187,help!$A$1:$B$8,2,0)</f><v>middle</v></c><c r="J5187" s="4" t="str"><f aca="false">&quot;{&quot;&quot;classes&quot;&quot;:[&quot;&quot;&quot;&amp;I5187&amp;&quot;&quot;&quot;],&quot;&quot;text&quot;&quot;:&quot;&quot;&quot;&amp;A5187&amp;&quot;&quot;&quot;},&quot;</f><v>{&quot;classes&quot;:[&quot;middle&quot;],&quot;text&quot;:&quot;Business - Management and Administration  This Major&apos;s Salary over time UW-Madison is no longer what is once was. Budget cuts  create the illusion that UW-Madison is elite because it&apos;s a tough place to get into. The reality is they can&apos;t handle the number of students here anymore. Enrollment is down. School is badly in need of infrastructure improvements it can&apos;t afford and it&apos;s largely living on it&apos;s storied past. Claims of diversity should be closely investigated by walking around town, it is still mostly attended by Wisconsin kids with virtually no past exposure to people of other color-cultures. I&apos;m afraid that while UW-Madison now enjoys a solid athletic reputation, it&apos;s academic reputation is quietly but most surely, slipping. Don&apos;t necessarily confuse admission selectivity with quality of education here.&quot;},</v></c><c r="K5187" s="1" t="str"><f aca="false">&quot;{&quot;&quot;classes&quot;&quot;:[&quot;&quot;&quot;&amp;I5187&amp;&quot;&quot;&quot;],&quot;&quot;text&quot;&quot;:&quot;&quot;&quot;&amp;B5187&amp;&quot;&quot;&quot;},&quot;</f><v>{&quot;classes&quot;:[&quot;middle&quot;],&quot;text&quot;:&quot; UW-Madison is no longer what is once was.&quot;},</v></c></row><row r="5188" customFormat="false" ht="12.75" hidden="false" customHeight="true" outlineLevel="0" collapsed="false"><c r="A5188" s="0" t="s"><v>10490</v></c><c r="B5188" s="0" t="s"><v>10491</v></c><c r="C5188" s="0" t="s"><v>10183</v></c><c r="D5188" s="0" t="s"><v>10492</v></c><c r="E5188" s="0" t="n"><v>1</v></c><c r="F5188" s="2" t="str"><f aca="false">IFERROR(IFERROR(REPLACE(D5188,SEARCH($F$1,D5188,1),LEN($F$1),&quot;&quot;),REPLACE(D5188,SEARCH($G$1,D5188,1),LEN($G$1),&quot;&quot;)),D5188)</f><v>www.studentsreview.com/viewprofile.php3?k=1119559400&amp;u=1488</v></c><c r="G5188" s="2" t="str"><f aca="false">REPLACE(F5188,SEARCH(&quot;/&quot;,F5188,1),LEN(F5188),&quot;&quot;)</f><v>www.studentsreview.com</v></c><c r="H5188" s="3" t="n"><f aca="false">IF(G5188=&quot;www.studentcrowd.com&quot;,E5188*2/10,IF(G5188=&quot;www.studentsreview.com&quot;,E5188*2.5/10,&quot;ERROR&quot;))</f><v>0.25</v></c><c r="I5188" s="3" t="str"><f aca="false">VLOOKUP(H5188,help!$A$1:$B$8,2,0)</f><v>bad_plus</v></c><c r="J5188" s="4" t="str"><f aca="false">&quot;{&quot;&quot;classes&quot;&quot;:[&quot;&quot;&quot;&amp;I5188&amp;&quot;&quot;&quot;],&quot;&quot;text&quot;&quot;:&quot;&quot;&quot;&amp;A5188&amp;&quot;&quot;&quot;},&quot;</f><v>{&quot;classes&quot;:[&quot;bad_plus&quot;],&quot;text&quot;:&quot;Psychology  This Major&apos;s Salary over time Try to get some advising at UW, though I can&apos;t imagine how this is done. It was nonexistent when I was there and still is, according to members of my family who recently attended.You must make a very very concerted effort to get to know at least one professor well so that you can get recommendations and any kind of mentoring. Grad student TAs are not a good substitute. The Psychology department was overcrowded when I attended, and for the most part, wanted to weed out a good number of students. It was geared towards research, not teaching. If you want to concentrate on behavioral or experimental psychology, the department is OK. If you want to go into counselling, take a look at the Social Work department. In general, I would recommend looking at smaller schools in attractive locales as an alternative to UW Madison. Though I love Madison dearly, the school is just too big to get a great education, even if you study really hard and get good gradesвЂ”it&apos;s still well nigh impossible to get any personal attention from anyone there.  &quot;},</v></c><c r="K5188" s="1" t="str"><f aca="false">&quot;{&quot;&quot;classes&quot;&quot;:[&quot;&quot;&quot;&amp;I5188&amp;&quot;&quot;&quot;],&quot;&quot;text&quot;&quot;:&quot;&quot;&quot;&amp;B5188&amp;&quot;&quot;&quot;},&quot;</f><v>{&quot;classes&quot;:[&quot;bad_plus&quot;],&quot;text&quot;:&quot; Try to get some advising at UW, though&quot;},</v></c></row><row r="5189" customFormat="false" ht="12.75" hidden="false" customHeight="true" outlineLevel="0" collapsed="false"><c r="A5189" s="0" t="s"><v>10493</v></c><c r="B5189" s="0" t="s"><v>10494</v></c><c r="C5189" s="0" t="s"><v>10183</v></c><c r="D5189" s="0" t="s"><v>10495</v></c><c r="E5189" s="0" t="n"><v>2</v></c><c r="F5189" s="2" t="str"><f aca="false">IFERROR(IFERROR(REPLACE(D5189,SEARCH($F$1,D5189,1),LEN($F$1),&quot;&quot;),REPLACE(D5189,SEARCH($G$1,D5189,1),LEN($G$1),&quot;&quot;)),D5189)</f><v>www.studentsreview.com/viewprofile.php3?k=1119323810&amp;u=1488</v></c><c r="G5189" s="2" t="str"><f aca="false">REPLACE(F5189,SEARCH(&quot;/&quot;,F5189,1),LEN(F5189),&quot;&quot;)</f><v>www.studentsreview.com</v></c><c r="H5189" s="3" t="n"><f aca="false">IF(G5189=&quot;www.studentcrowd.com&quot;,E5189*2/10,IF(G5189=&quot;www.studentsreview.com&quot;,E5189*2.5/10,&quot;ERROR&quot;))</f><v>0.5</v></c><c r="I5189" s="3" t="str"><f aca="false">VLOOKUP(H5189,help!$A$1:$B$8,2,0)</f><v>middle</v></c><c r="J5189" s="4" t="str"><f aca="false">&quot;{&quot;&quot;classes&quot;&quot;:[&quot;&quot;&quot;&amp;I5189&amp;&quot;&quot;&quot;],&quot;&quot;text&quot;&quot;:&quot;&quot;&quot;&amp;A5189&amp;&quot;&quot;&quot;},&quot;</f><v>{&quot;classes&quot;:[&quot;middle&quot;],&quot;text&quot;:&quot;Sociology  This Major&apos;s Salary over time Ugh! UW is not my idea of a good school. I&apos;ve had so many problems with advisors, professors, UW administration, you name it, during my course of studies here. It has been a total nightmare. I switched majors but ended having to retake a TON of classes to try to get back on track on account of a poor advisor. In additon, I was raped in the dorms but the guy who did it was friends with my House Fellow, so my fellow made up some alibi to protect the guy and i was never able to prove that he did it. And then my junior year my car got trashed while parked in a university lot and the university refused to help me out with that. this school has been one huge headacheвЂ¦it is unbelievable. i would really not recommend coming here, it is totally awful. &quot;},</v></c><c r="K5189" s="1" t="str"><f aca="false">&quot;{&quot;&quot;classes&quot;&quot;:[&quot;&quot;&quot;&amp;I5189&amp;&quot;&quot;&quot;],&quot;&quot;text&quot;&quot;:&quot;&quot;&quot;&amp;B5189&amp;&quot;&quot;&quot;},&quot;</f><v>{&quot;classes&quot;:[&quot;middle&quot;],&quot;text&quot;:&quot; Ugh! UW is not my idea of a good school.&quot;},</v></c></row><row r="5190" customFormat="false" ht="12.75" hidden="false" customHeight="true" outlineLevel="0" collapsed="false"><c r="A5190" s="0" t="s"><v>10496</v></c><c r="B5190" s="0" t="s"><v>10497</v></c><c r="C5190" s="0" t="s"><v>10183</v></c><c r="D5190" s="0" t="s"><v>10498</v></c><c r="E5190" s="0" t="n"><v>1</v></c><c r="F5190" s="2" t="str"><f aca="false">IFERROR(IFERROR(REPLACE(D5190,SEARCH($F$1,D5190,1),LEN($F$1),&quot;&quot;),REPLACE(D5190,SEARCH($G$1,D5190,1),LEN($G$1),&quot;&quot;)),D5190)</f><v>www.studentsreview.com/viewprofile.php3?k=1118968819&amp;u=1488</v></c><c r="G5190" s="2" t="str"><f aca="false">REPLACE(F5190,SEARCH(&quot;/&quot;,F5190,1),LEN(F5190),&quot;&quot;)</f><v>www.studentsreview.com</v></c><c r="H5190" s="3" t="n"><f aca="false">IF(G5190=&quot;www.studentcrowd.com&quot;,E5190*2/10,IF(G5190=&quot;www.studentsreview.com&quot;,E5190*2.5/10,&quot;ERROR&quot;))</f><v>0.25</v></c><c r="I5190" s="3" t="str"><f aca="false">VLOOKUP(H5190,help!$A$1:$B$8,2,0)</f><v>bad_plus</v></c><c r="J5190" s="4" t="str"><f aca="false">&quot;{&quot;&quot;classes&quot;&quot;:[&quot;&quot;&quot;&amp;I5190&amp;&quot;&quot;&quot;],&quot;&quot;text&quot;&quot;:&quot;&quot;&quot;&amp;A5190&amp;&quot;&quot;&quot;},&quot;</f><v>{&quot;classes&quot;:[&quot;bad_plus&quot;],&quot;text&quot;:&quot;Art &amp; Design Department  This Major&apos;s Salary over time Overall I am dissatisfied with the UW. Teachers make you jump through a million hoops  aka time wasting assignments that are not mentally challengingвЂ”which I found to be particularly true outside of my major . Also in my department the consent rule for registering for class is a royal pain in the butt and makes seniors go through unnecessary work to get the remaining classes needed for graduation.&quot;},</v></c><c r="K5190" s="1" t="str"><f aca="false">&quot;{&quot;&quot;classes&quot;&quot;:[&quot;&quot;&quot;&amp;I5190&amp;&quot;&quot;&quot;],&quot;&quot;text&quot;&quot;:&quot;&quot;&quot;&amp;B5190&amp;&quot;&quot;&quot;},&quot;</f><v>{&quot;classes&quot;:[&quot;bad_plus&quot;],&quot;text&quot;:&quot; Overall I am dissatisfied with the UW.&quot;},</v></c></row><row r="5191" customFormat="false" ht="12.75" hidden="false" customHeight="true" outlineLevel="0" collapsed="false"><c r="A5191" s="0" t="s"><v>10499</v></c><c r="B5191" s="0" t="s"><v>10500</v></c><c r="C5191" s="0" t="s"><v>10183</v></c><c r="D5191" s="0" t="s"><v>10501</v></c><c r="E5191" s="0" t="n"><v>1</v></c><c r="F5191" s="2" t="str"><f aca="false">IFERROR(IFERROR(REPLACE(D5191,SEARCH($F$1,D5191,1),LEN($F$1),&quot;&quot;),REPLACE(D5191,SEARCH($G$1,D5191,1),LEN($G$1),&quot;&quot;)),D5191)</f><v>www.studentsreview.com/viewprofile.php3?k=1117271665&amp;u=1488</v></c><c r="G5191" s="2" t="str"><f aca="false">REPLACE(F5191,SEARCH(&quot;/&quot;,F5191,1),LEN(F5191),&quot;&quot;)</f><v>www.studentsreview.com</v></c><c r="H5191" s="3" t="n"><f aca="false">IF(G5191=&quot;www.studentcrowd.com&quot;,E5191*2/10,IF(G5191=&quot;www.studentsreview.com&quot;,E5191*2.5/10,&quot;ERROR&quot;))</f><v>0.25</v></c><c r="I5191" s="3" t="str"><f aca="false">VLOOKUP(H5191,help!$A$1:$B$8,2,0)</f><v>bad_plus</v></c><c r="J5191" s="4" t="str"><f aca="false">&quot;{&quot;&quot;classes&quot;&quot;:[&quot;&quot;&quot;&amp;I5191&amp;&quot;&quot;&quot;],&quot;&quot;text&quot;&quot;:&quot;&quot;&quot;&amp;A5191&amp;&quot;&quot;&quot;},&quot;</f><v>{&quot;classes&quot;:[&quot;bad_plus&quot;],&quot;text&quot;:&quot;Communications  This Major&apos;s Salary over time For the record, I would just like to say that the negativity on this board regarding Madison does not stem from people who  can&apos;t make the cut.  It stems from people who are sick of being treated like dirt from their professors and other classmates. I have a 4.0 gpa, and had no trouble whatsoever  making the cut  in any of my courses because all of them were ridiculously easy  and no, I didn&apos;t take any of the stereotypically easy courses, I took stuff that just happened to be taught by incompetent prof&apos;s .There are several reasons why UW doesn&apos;t live up to its name. First is the academics. I had attended another UW school before coming here, and agree Madison is much, much easier. Take finals week for instance - study days? We never had those at my old school. If you get days to study for finals and still can&apos;t pass your classes, well, then, you must be an idiot.Second, UW&apos;s prof&apos;s are not really that prestigious. I mean, yeah they all have good backgrounds, but did they mention that TA&apos;s teach all of the courses? TA&apos;s aren&apos;t incredibly competent. So you&apos;re paying all of this money basically to get taught by someone your own age.Third, the politics running through this place are just stupid. People get in and are treated well whose parents were alum and so forth. If you think each student is treated equally at this school, you are crazy.At any rate, if you want to attend a school were life is nothing but a huge drinking bash with a bunch of lowlifes who think they&apos;re awesome cuz they just go to Madison, be my guest. However, if you actually want an education, go to a different school that isn&apos;t so messed up.&quot;},</v></c><c r="K5191" s="1" t="str"><f aca="false">&quot;{&quot;&quot;classes&quot;&quot;:[&quot;&quot;&quot;&amp;I5191&amp;&quot;&quot;&quot;],&quot;&quot;text&quot;&quot;:&quot;&quot;&quot;&amp;B5191&amp;&quot;&quot;&quot;},&quot;</f><v>{&quot;classes&quot;:[&quot;bad_plus&quot;],&quot;text&quot;:&quot; For the record, I would just like to&quot;},</v></c></row><row r="5192" customFormat="false" ht="12.75" hidden="false" customHeight="true" outlineLevel="0" collapsed="false"><c r="A5192" s="0" t="s"><v>10502</v></c><c r="B5192" s="0" t="s"><v>10503</v></c><c r="C5192" s="0" t="s"><v>10183</v></c><c r="D5192" s="0" t="s"><v>10504</v></c><c r="E5192" s="0" t="n"><v>3</v></c><c r="F5192" s="2" t="str"><f aca="false">IFERROR(IFERROR(REPLACE(D5192,SEARCH($F$1,D5192,1),LEN($F$1),&quot;&quot;),REPLACE(D5192,SEARCH($G$1,D5192,1),LEN($G$1),&quot;&quot;)),D5192)</f><v>www.studentsreview.com/viewprofile.php3?k=1117219374&amp;u=1488</v></c><c r="G5192" s="2" t="str"><f aca="false">REPLACE(F5192,SEARCH(&quot;/&quot;,F5192,1),LEN(F5192),&quot;&quot;)</f><v>www.studentsreview.com</v></c><c r="H5192" s="3" t="n"><f aca="false">IF(G5192=&quot;www.studentcrowd.com&quot;,E5192*2/10,IF(G5192=&quot;www.studentsreview.com&quot;,E5192*2.5/10,&quot;ERROR&quot;))</f><v>0.75</v></c><c r="I5192" s="3" t="str"><f aca="false">VLOOKUP(H5192,help!$A$1:$B$8,2,0)</f><v>good</v></c><c r="J5192" s="4" t="str"><f aca="false">&quot;{&quot;&quot;classes&quot;&quot;:[&quot;&quot;&quot;&amp;I5192&amp;&quot;&quot;&quot;],&quot;&quot;text&quot;&quot;:&quot;&quot;&quot;&amp;A5192&amp;&quot;&quot;&quot;},&quot;</f><v>{&quot;classes&quot;:[&quot;good&quot;],&quot;text&quot;:&quot;Business - Management and Administration  This Major&apos;s Salary over time I think a lot of the negativity on this board aimed at  UW Madison is from  mainly  Wisconsin Students who either cannot handle the university&apos;s academics   and blame  bureaucracy   or  feeling like a number , or  UW dosen&apos;t live up to its reputation  . Most likely a lot of people relize how average they are compared to the demands of the scholl and fellow classmates. Success at UW, like real life, is dependent on one&apos;s ability to distinguish oneself and rely on personal ability. If one can be successful at an institution the size   and with the reputation and demands  of UW one is prepared to take life head on. I think the majority of the criticism toward UW  or many other great schools  is mostly from people who simply cannot make the cut. That being said UW is a great school with a great reputation and in terms of tuition cost   for in-state students  one of the best values in the country.&quot;},</v></c><c r="K5192" s="1" t="str"><f aca="false">&quot;{&quot;&quot;classes&quot;&quot;:[&quot;&quot;&quot;&amp;I5192&amp;&quot;&quot;&quot;],&quot;&quot;text&quot;&quot;:&quot;&quot;&quot;&amp;B5192&amp;&quot;&quot;&quot;},&quot;</f><v>{&quot;classes&quot;:[&quot;good&quot;],&quot;text&quot;:&quot; I think a lot of the negativity on&quot;},</v></c></row><row r="5193" customFormat="false" ht="12.75" hidden="false" customHeight="true" outlineLevel="0" collapsed="false"><c r="A5193" s="0" t="s"><v>10505</v></c><c r="B5193" s="0" t="s"><v>10506</v></c><c r="C5193" s="0" t="s"><v>10183</v></c><c r="D5193" s="0" t="s"><v>10507</v></c><c r="E5193" s="0" t="n"><v>2</v></c><c r="F5193" s="2" t="str"><f aca="false">IFERROR(IFERROR(REPLACE(D5193,SEARCH($F$1,D5193,1),LEN($F$1),&quot;&quot;),REPLACE(D5193,SEARCH($G$1,D5193,1),LEN($G$1),&quot;&quot;)),D5193)</f><v>www.studentsreview.com/viewprofile.php3?k=1117004715&amp;u=1488</v></c><c r="G5193" s="2" t="str"><f aca="false">REPLACE(F5193,SEARCH(&quot;/&quot;,F5193,1),LEN(F5193),&quot;&quot;)</f><v>www.studentsreview.com</v></c><c r="H5193" s="3" t="n"><f aca="false">IF(G5193=&quot;www.studentcrowd.com&quot;,E5193*2/10,IF(G5193=&quot;www.studentsreview.com&quot;,E5193*2.5/10,&quot;ERROR&quot;))</f><v>0.5</v></c><c r="I5193" s="3" t="str"><f aca="false">VLOOKUP(H5193,help!$A$1:$B$8,2,0)</f><v>middle</v></c><c r="J5193" s="4" t="str"><f aca="false">&quot;{&quot;&quot;classes&quot;&quot;:[&quot;&quot;&quot;&amp;I5193&amp;&quot;&quot;&quot;],&quot;&quot;text&quot;&quot;:&quot;&quot;&quot;&amp;A5193&amp;&quot;&quot;&quot;},&quot;</f><v>{&quot;classes&quot;:[&quot;middle&quot;],&quot;text&quot;:&quot;Music - Composition/Theory  This Major&apos;s Salary over time Yes, this place really is a big party school.  If your idea of a good time is drinking yourself into oblivion every weekend, UW-Mad is heaven on earth.  If not, there are plenty of other fun things to do, but you&apos;ll regularly witness various acts of drunken stupidity unless you live far away from campus.Yes, this place really is a bastion of radical left-wing activism.  While the campus population represents a variety of views, the lefties are by far the most visible and outspoken groups  among the students as well as the profs .  This can sometimes get annoying if you&apos;re not one of them.The School of Music is supposedly one of the best in the U.S., though I&apos;m not sure if it deserves this reputation.  True, the professors are generally good musicians and scholars, but some of them aren&apos;t competent teachers, particularly those in the non-performance areas  on a side note, music composition is a  performance  major here, which doesn&apos;t make sense to me .  Many of the TAs are superb, though they are sometimes constrained by their unimaginative and/or inept supervising profs.  The undergrad music curriculum seems to place more emphasis on fulfilling a rigid set of academic requirements than actually learning something useful.  The School of Music is located in arguably the ugliest and most run-down building on campus - a concrete monstrosity on the outside, depressingly drab on the inside, water dripping from the ceiling during the winter and spring, horrible climate control year-roundвЂ¦Across the university in general, the academic quality is very hit-and-miss on many different levels  department, instructor, course, etc .  Dealing with the sprawling bureaucratic machine of university administration can be frustratingly unproductive and time-consuming.  Also, budget cuts are ever-present and always increasing, which means students are paying more and more for tuition while receiving less and less in return.  Madison is a beautiful city, with three gorgeous lakes  all within walking distance of campus , lots of well-maintained parks, and trees everywhere.  It&apos;s also relatively safe, as long as you take the usual common-sense precautions.  Getting around can be tricky in the winter - a few times I&apos;ve actually walked to class through nearly knee-deep snow, uphill both ways!  But during the rest of the year, it&apos;s a nice place.&quot;},</v></c><c r="K5193" s="1" t="str"><f aca="false">&quot;{&quot;&quot;classes&quot;&quot;:[&quot;&quot;&quot;&amp;I5193&amp;&quot;&quot;&quot;],&quot;&quot;text&quot;&quot;:&quot;&quot;&quot;&amp;B5193&amp;&quot;&quot;&quot;},&quot;</f><v>{&quot;classes&quot;:[&quot;middle&quot;],&quot;text&quot;:&quot; Yes, this place really is a big party&quot;},</v></c></row><row r="5194" customFormat="false" ht="12.75" hidden="false" customHeight="true" outlineLevel="0" collapsed="false"><c r="A5194" s="0" t="s"><v>10508</v></c><c r="B5194" s="0" t="s"><v>10509</v></c><c r="C5194" s="0" t="s"><v>10183</v></c><c r="D5194" s="0" t="s"><v>10510</v></c><c r="E5194" s="0" t="n"><v>3</v></c><c r="F5194" s="2" t="str"><f aca="false">IFERROR(IFERROR(REPLACE(D5194,SEARCH($F$1,D5194,1),LEN($F$1),&quot;&quot;),REPLACE(D5194,SEARCH($G$1,D5194,1),LEN($G$1),&quot;&quot;)),D5194)</f><v>www.studentsreview.com/viewprofile.php3?k=1116906433&amp;u=1488</v></c><c r="G5194" s="2" t="str"><f aca="false">REPLACE(F5194,SEARCH(&quot;/&quot;,F5194,1),LEN(F5194),&quot;&quot;)</f><v>www.studentsreview.com</v></c><c r="H5194" s="3" t="n"><f aca="false">IF(G5194=&quot;www.studentcrowd.com&quot;,E5194*2/10,IF(G5194=&quot;www.studentsreview.com&quot;,E5194*2.5/10,&quot;ERROR&quot;))</f><v>0.75</v></c><c r="I5194" s="3" t="str"><f aca="false">VLOOKUP(H5194,help!$A$1:$B$8,2,0)</f><v>good</v></c><c r="J5194" s="4" t="str"><f aca="false">&quot;{&quot;&quot;classes&quot;&quot;:[&quot;&quot;&quot;&amp;I5194&amp;&quot;&quot;&quot;],&quot;&quot;text&quot;&quot;:&quot;&quot;&quot;&amp;A5194&amp;&quot;&quot;&quot;},&quot;</f><v>{&quot;classes&quot;:[&quot;good&quot;],&quot;text&quot;:&quot;English  This Major&apos;s Salary over time I came to UW from an out of stae top 20 liberal arts college in the east. I got very tired of seeing the SAME popel over and over  and over and over  again and the isolation of the cmapus. While you can sometimes feel like a number at UW that is not neccesarily a bad thing all the time. Plus when you take upper division courses the classes get much smaller. The surrounding city is great with a lot to do  although it gets pretty cold in winter . UW offers a lot of resources and credibility to a college degree and I could not be happy with my decision. &quot;},</v></c><c r="K5194" s="1" t="str"><f aca="false">&quot;{&quot;&quot;classes&quot;&quot;:[&quot;&quot;&quot;&amp;I5194&amp;&quot;&quot;&quot;],&quot;&quot;text&quot;&quot;:&quot;&quot;&quot;&amp;B5194&amp;&quot;&quot;&quot;},&quot;</f><v>{&quot;classes&quot;:[&quot;good&quot;],&quot;text&quot;:&quot; I came to UW from an out of&quot;},</v></c></row><row r="5195" customFormat="false" ht="12.75" hidden="false" customHeight="true" outlineLevel="0" collapsed="false"><c r="A5195" s="0" t="s"><v>10511</v></c><c r="B5195" s="0" t="s"><v>10512</v></c><c r="C5195" s="0" t="s"><v>10183</v></c><c r="D5195" s="0" t="s"><v>10513</v></c><c r="E5195" s="0" t="n"><v>3</v></c><c r="F5195" s="2" t="str"><f aca="false">IFERROR(IFERROR(REPLACE(D5195,SEARCH($F$1,D5195,1),LEN($F$1),&quot;&quot;),REPLACE(D5195,SEARCH($G$1,D5195,1),LEN($G$1),&quot;&quot;)),D5195)</f><v>www.studentsreview.com/viewprofile.php3?k=1116742357&amp;u=1488</v></c><c r="G5195" s="2" t="str"><f aca="false">REPLACE(F5195,SEARCH(&quot;/&quot;,F5195,1),LEN(F5195),&quot;&quot;)</f><v>www.studentsreview.com</v></c><c r="H5195" s="3" t="n"><f aca="false">IF(G5195=&quot;www.studentcrowd.com&quot;,E5195*2/10,IF(G5195=&quot;www.studentsreview.com&quot;,E5195*2.5/10,&quot;ERROR&quot;))</f><v>0.75</v></c><c r="I5195" s="3" t="str"><f aca="false">VLOOKUP(H5195,help!$A$1:$B$8,2,0)</f><v>good</v></c><c r="J5195" s="4" t="str"><f aca="false">&quot;{&quot;&quot;classes&quot;&quot;:[&quot;&quot;&quot;&amp;I5195&amp;&quot;&quot;&quot;],&quot;&quot;text&quot;&quot;:&quot;&quot;&quot;&amp;A5195&amp;&quot;&quot;&quot;},&quot;</f><v>{&quot;classes&quot;:[&quot;good&quot;],&quot;text&quot;:&quot;Education  This Major&apos;s Salary over time It&apos;s huge! You will definetly be a number in many of your courses during your freshman year, but there are opportunities to meet others and meet professors if you seek them out. Madison is a great city! Nothing beats Badger football. Be prepared to work hard and play hard. Drinking is big, but there are other things to do if it&apos;s not your thing. The union is beautiful and has a lot to offer too. &quot;},</v></c><c r="K5195" s="1" t="str"><f aca="false">&quot;{&quot;&quot;classes&quot;&quot;:[&quot;&quot;&quot;&amp;I5195&amp;&quot;&quot;&quot;],&quot;&quot;text&quot;&quot;:&quot;&quot;&quot;&amp;B5195&amp;&quot;&quot;&quot;},&quot;</f><v>{&quot;classes&quot;:[&quot;good&quot;],&quot;text&quot;:&quot; It&apos;s huge! You will definetly be a number&quot;},</v></c></row><row r="5196" customFormat="false" ht="12.75" hidden="false" customHeight="true" outlineLevel="0" collapsed="false"><c r="A5196" s="0" t="s"><v>10514</v></c><c r="B5196" s="0" t="s"><v>10515</v></c><c r="C5196" s="0" t="s"><v>10183</v></c><c r="D5196" s="0" t="s"><v>10516</v></c><c r="E5196" s="0" t="n"><v>2</v></c><c r="F5196" s="2" t="str"><f aca="false">IFERROR(IFERROR(REPLACE(D5196,SEARCH($F$1,D5196,1),LEN($F$1),&quot;&quot;),REPLACE(D5196,SEARCH($G$1,D5196,1),LEN($G$1),&quot;&quot;)),D5196)</f><v>www.studentsreview.com/viewprofile.php3?k=1116603615&amp;u=1488</v></c><c r="G5196" s="2" t="str"><f aca="false">REPLACE(F5196,SEARCH(&quot;/&quot;,F5196,1),LEN(F5196),&quot;&quot;)</f><v>www.studentsreview.com</v></c><c r="H5196" s="3" t="n"><f aca="false">IF(G5196=&quot;www.studentcrowd.com&quot;,E5196*2/10,IF(G5196=&quot;www.studentsreview.com&quot;,E5196*2.5/10,&quot;ERROR&quot;))</f><v>0.5</v></c><c r="I5196" s="3" t="str"><f aca="false">VLOOKUP(H5196,help!$A$1:$B$8,2,0)</f><v>middle</v></c><c r="J5196" s="4" t="str"><f aca="false">&quot;{&quot;&quot;classes&quot;&quot;:[&quot;&quot;&quot;&amp;I5196&amp;&quot;&quot;&quot;],&quot;&quot;text&quot;&quot;:&quot;&quot;&quot;&amp;A5196&amp;&quot;&quot;&quot;},&quot;</f><v>{&quot;classes&quot;:[&quot;middle&quot;],&quot;text&quot;:&quot;Undecided  This Major&apos;s Salary over time I am transfering this summer to a small liberal arts college.  If you aren&apos;t a go-getter I would warn you to stay away from this school.  It&apos;s too big.  It&apos;s noisy.  THhere&apos;s too much going on.  Basically a HORRIBLE atmosphere for learning.  Although it is an AWESOME city, with a lot of partying, and it&apos;s fun, it&apos;s just not a place to study and learn.  I was too distracted.  If you want to come outa there feeling educated, it&apos;s not the place.  I studied as much as I did in high school, and got a 2.8.  I didn&apos;t study a lot at all.  Hardly ever actually.  It&apos;s too easy for someone like me.  I&apos;m not even that smart.  I felt like a sardine and number in that school.  It&apos;s not that I&apos;m shy.  I tried talking with people there.  I couldn&apos;t relate with the midweaterners who are friendly but shy.  Basicallly now I feel stupider than I did during high school and I feel I learned more in high school.  If you count the number of pages I read I read more in high school in a year.  I lost my enthusiasm for learning when I was in that school because even though the poeple are supposed to be  smart , ACT scoresвЂ¦, they are pretty ignorant boring poeple.  They are close-minded.  Another thing, the extreme liberalism that pervades not just the student body is a little drainig and extremely annoying!  Do not go there if you desire an education.  If you want a degree from a semi-prestigious univ., party, and have a lot of fun and little enlightenment, GO THERE!  I mean there may be some of you who want that, so go there for it.  But I wouldn&apos;t say, that that&apos;s MY way of spending my youth.  &quot;},</v></c><c r="K5196" s="1" t="str"><f aca="false">&quot;{&quot;&quot;classes&quot;&quot;:[&quot;&quot;&quot;&amp;I5196&amp;&quot;&quot;&quot;],&quot;&quot;text&quot;&quot;:&quot;&quot;&quot;&amp;B5196&amp;&quot;&quot;&quot;},&quot;</f><v>{&quot;classes&quot;:[&quot;middle&quot;],&quot;text&quot;:&quot; I am transfering this summer to a small&quot;},</v></c></row><row r="5197" customFormat="false" ht="12.75" hidden="false" customHeight="true" outlineLevel="0" collapsed="false"><c r="A5197" s="0" t="s"><v>10517</v></c><c r="B5197" s="0" t="s"><v>10518</v></c><c r="C5197" s="0" t="s"><v>10183</v></c><c r="D5197" s="0" t="s"><v>10519</v></c><c r="E5197" s="0" t="n"><v>3</v></c><c r="F5197" s="2" t="str"><f aca="false">IFERROR(IFERROR(REPLACE(D5197,SEARCH($F$1,D5197,1),LEN($F$1),&quot;&quot;),REPLACE(D5197,SEARCH($G$1,D5197,1),LEN($G$1),&quot;&quot;)),D5197)</f><v>www.studentsreview.com/viewprofile.php3?k=1116108551&amp;u=1488</v></c><c r="G5197" s="2" t="str"><f aca="false">REPLACE(F5197,SEARCH(&quot;/&quot;,F5197,1),LEN(F5197),&quot;&quot;)</f><v>www.studentsreview.com</v></c><c r="H5197" s="3" t="n"><f aca="false">IF(G5197=&quot;www.studentcrowd.com&quot;,E5197*2/10,IF(G5197=&quot;www.studentsreview.com&quot;,E5197*2.5/10,&quot;ERROR&quot;))</f><v>0.75</v></c><c r="I5197" s="3" t="str"><f aca="false">VLOOKUP(H5197,help!$A$1:$B$8,2,0)</f><v>good</v></c><c r="J5197" s="4" t="str"><f aca="false">&quot;{&quot;&quot;classes&quot;&quot;:[&quot;&quot;&quot;&amp;I5197&amp;&quot;&quot;&quot;],&quot;&quot;text&quot;&quot;:&quot;&quot;&quot;&amp;A5197&amp;&quot;&quot;&quot;},&quot;</f><v>{&quot;classes&quot;:[&quot;good&quot;],&quot;text&quot;:&quot;Biology  This Major&apos;s Salary over time This school is amazing.  This is a great school and if you excel many opportunities will open for you!!! &quot;},</v></c><c r="K5197" s="1" t="str"><f aca="false">&quot;{&quot;&quot;classes&quot;&quot;:[&quot;&quot;&quot;&amp;I5197&amp;&quot;&quot;&quot;],&quot;&quot;text&quot;&quot;:&quot;&quot;&quot;&amp;B5197&amp;&quot;&quot;&quot;},&quot;</f><v>{&quot;classes&quot;:[&quot;good&quot;],&quot;text&quot;:&quot; This school is amazing. This is a great school and if you excel many opportunities will open for you!!!&quot;},</v></c></row><row r="5198" customFormat="false" ht="12.75" hidden="false" customHeight="true" outlineLevel="0" collapsed="false"><c r="A5198" s="0" t="s"><v>10520</v></c><c r="B5198" s="0" t="s"><v>10521</v></c><c r="C5198" s="0" t="s"><v>10183</v></c><c r="D5198" s="0" t="s"><v>10522</v></c><c r="E5198" s="0" t="n"><v>4</v></c><c r="F5198" s="2" t="str"><f aca="false">IFERROR(IFERROR(REPLACE(D5198,SEARCH($F$1,D5198,1),LEN($F$1),&quot;&quot;),REPLACE(D5198,SEARCH($G$1,D5198,1),LEN($G$1),&quot;&quot;)),D5198)</f><v>www.studentsreview.com/viewprofile.php3?k=1115616913&amp;u=1488</v></c><c r="G5198" s="2" t="str"><f aca="false">REPLACE(F5198,SEARCH(&quot;/&quot;,F5198,1),LEN(F5198),&quot;&quot;)</f><v>www.studentsreview.com</v></c><c r="H5198" s="3" t="n"><f aca="false">IF(G5198=&quot;www.studentcrowd.com&quot;,E5198*2/10,IF(G5198=&quot;www.studentsreview.com&quot;,E5198*2.5/10,&quot;ERROR&quot;))</f><v>1</v></c><c r="I5198" s="3" t="str"><f aca="false">VLOOKUP(H5198,help!$A$1:$B$8,2,0)</f><v>excellent</v></c><c r="J5198" s="4" t="str"><f aca="false">&quot;{&quot;&quot;classes&quot;&quot;:[&quot;&quot;&quot;&amp;I5198&amp;&quot;&quot;&quot;],&quot;&quot;text&quot;&quot;:&quot;&quot;&quot;&amp;A5198&amp;&quot;&quot;&quot;},&quot;</f><v>{&quot;classes&quot;:[&quot;excellent&quot;],&quot;text&quot;:&quot;English  This Major&apos;s Salary over time There is a rumor going around campus about what a great school this is  too self-congratulatory, if you consider where they&apos;re actually ranked  but it&apos;s hard to benefit from this greatness on an individual level.  You have to seperate out the real opportunities from the stuff that&apos;s there to make the school look good, and there&apos;s not always a lot left depending on your department.  There is a bizarre similacrum of diversity because of the number of gatekeeping and low-level administration jobs given to women and minorities.  Madison doesn&apos;t have the best reputation for diversity, and that&apos;s for a reason.  The obsession with numbers is understandable because they&apos;re not a rich private school, but be warned that there are really no perks to being here besides its reputation.  It&apos;s cold, the lines to the elevator in the English department go out the door, classrooms in humanities are an inch thick with dust and the quality of campus and classroom discourse is in the toilet.  The arrogance of UW is coming back to haunt it because the state seems to have little interest in funding it, and the right wing fights the student government over trying to lower tuition, just to be contrary.  The libraries are  closed  and have various ID policies, and I have seen a black student get harrassed in the library by obnoxious security guards.  Evidently he looked too much like a townie because he was actually behaving himself and quietly checking his email.  Every professor gets gratuitous applause on the last class, probably just because the students are so glad they actually have a professor and not a TA.  The emphasis on professionalism over intellectualism makes for great laughs because you can ask any econ or international business major a question about econ or international business which requires thought and get a blank stare.Actually, it&apos;s not impossible to like it here, but you really have to luck out on which classes and professors you get, living arrangements, etc.  With such a large student body everything is left to chance.  The departments are always competing to get people in their classes so there are quite a few breadth and degree requirements, a few major programs that seem a bit padded, and no undergraduate minors because following your interests is the kind of dilettantism that makes their numbers suck.  So much the better, since most people take significantly more than 5 years to graduate.  Since my parents, much of my family, and many of my best profs were alumni, it makes me sad to see Bucky being pimped out, but there is a fun side to being here once you get into the rhythm of lucking out/being screwed over .If you must come here, bring good closed-toe footware for avoiding ice/puke, make sure you get the fake photo taken of the cop dragging you away at Mifflin, buy the shirt that says  Wiscompton,  take the elevator to the seventh floor of Van Hise and walk down, eat at Pelmeni and not the ICU, and be nice to foreign students because they go through 7 times more red tape than you do, including paying for their own surveillance.  But don&apos;t get caught expressing political opinions.  Remember, the girl you ate a sandwich in front of during the hunger strike for lower tuition will some day be in charge of assessing your unemployment benefits, and the guy who hung the picture of the dead Arab over the poster for the Islamic cultural fair will someday be your boss in the foreign service.  Good luck!&quot;},</v></c><c r="K5198" s="1" t="str"><f aca="false">&quot;{&quot;&quot;classes&quot;&quot;:[&quot;&quot;&quot;&amp;I5198&amp;&quot;&quot;&quot;],&quot;&quot;text&quot;&quot;:&quot;&quot;&quot;&amp;B5198&amp;&quot;&quot;&quot;},&quot;</f><v>{&quot;classes&quot;:[&quot;excellent&quot;],&quot;text&quot;:&quot; There is a rumor going around campus about&quot;},</v></c></row><row r="5199" customFormat="false" ht="12.75" hidden="false" customHeight="true" outlineLevel="0" collapsed="false"><c r="A5199" s="0" t="s"><v>10523</v></c><c r="B5199" s="0" t="s"><v>10524</v></c><c r="C5199" s="0" t="s"><v>10183</v></c><c r="D5199" s="0" t="s"><v>10525</v></c><c r="E5199" s="0" t="n"><v>2</v></c><c r="F5199" s="2" t="str"><f aca="false">IFERROR(IFERROR(REPLACE(D5199,SEARCH($F$1,D5199,1),LEN($F$1),&quot;&quot;),REPLACE(D5199,SEARCH($G$1,D5199,1),LEN($G$1),&quot;&quot;)),D5199)</f><v>www.studentsreview.com/viewprofile.php3?k=1114173119&amp;u=1488</v></c><c r="G5199" s="2" t="str"><f aca="false">REPLACE(F5199,SEARCH(&quot;/&quot;,F5199,1),LEN(F5199),&quot;&quot;)</f><v>www.studentsreview.com</v></c><c r="H5199" s="3" t="n"><f aca="false">IF(G5199=&quot;www.studentcrowd.com&quot;,E5199*2/10,IF(G5199=&quot;www.studentsreview.com&quot;,E5199*2.5/10,&quot;ERROR&quot;))</f><v>0.5</v></c><c r="I5199" s="3" t="str"><f aca="false">VLOOKUP(H5199,help!$A$1:$B$8,2,0)</f><v>middle</v></c><c r="J5199" s="4" t="str"><f aca="false">&quot;{&quot;&quot;classes&quot;&quot;:[&quot;&quot;&quot;&amp;I5199&amp;&quot;&quot;&quot;],&quot;&quot;text&quot;&quot;:&quot;&quot;&quot;&amp;A5199&amp;&quot;&quot;&quot;},&quot;</f><v>{&quot;classes&quot;:[&quot;middle&quot;],&quot;text&quot;:&quot;Psychology  This Major&apos;s Salary over time I was a psych major who ended up going to med school.  I grew up in Chicago, but my family moved to Wisconsin during high school, meaning I  i.e. - my parents  paid some bargain-basement tuition.  The GoodвЂ¦UW was what you made of it.  If you had initiative and got to know your profs/teaching assistants/instructors, then the classes didn&apos;t really seem so big.  For the amount of money paid as an in-state resident  parents spent way more on my parochial high schoolвЂ™s tuition  you received a really great education from brilliant faculty.  It was often the case that the textbook used was written by the one teaching the class.    Madison received far more  respect  than anticipated  considering the fact that itвЂ™s a public university/non-Ivy  when I was applying to med school.There was an overabundance of opportunities to participate in research.  ItвЂ™s what they do.  There was also an overabundance of departments/majors to choose from when deciding what classes you were interested in taking.  ThatвЂ™s always good.        Pseudo-celebrity student-athletes were your classmates, which could be incredibly entertaining.  I spent four years living in a building by Camp Randall where they housed the football team.  Ron Dayne  RB for the Giants  was two doors down freshman year.  How often do you have a future Heisman Trophy winner for a neighbor?  IвЂ™ll never forget the night  senior year  Michael Bennett  RB with the Vikings , who lived a few floors below, kicked down the door of a neighboring girl  with whom he was fighting , who called 911.  The ensuing media hoopla  our building was on ESPN SportsCenter the next day  was priceless.  Good times.The city and campus are liberal. I went in a Republican and came out a Democrat.  The BadвЂ¦It could be difficult during registration to get your first choices, as there were thousands of other students to compete with for a spot in each class.   Pre-med classes  G-Chem, O-Chem, Bio, and Physics  could be hypercompetitive.  Since everything was graded on a bell curve there really was no incentive to work in groups, as doing so could be detrimental to your final ranking in the class  needed to be in the top 10 percent for an A; no grade-inflation .          Different profs/teaching assistants/instructors in charge of a class could have incredibly different ways of teaching/dealing with students.  You needed to be very pro-active in finding a good match for your style of learning and personality.Since there were a lot of students in certain classes, office hours could be pretty crowded.  There were times I was lucky to get even one question answered.  You had to be very assertive.    There was a lot of animosity between the вЂњcity kidsвЂќ  from Chicago, NYC, or anywhere out east  and the вЂњhicksвЂќ from in-state.  Students typically fell into either the former or latter.  The only noticeable exception would be the international students.  Incidentally, most of my friends were rarely from Wisconsin.There was noticeable animosity between Greeks  stereotyped as shallow, vain, immature, and yuppie  and non-Greeks.  There was some animosity between Med Scholars  often viewed as arrogant and/or condescending  and traditional pre-meds/med students  often viewed as insecure .  I always thought it was kind of silly. There was some animosity between athletes  who received a free education,  preferential  treatment, and  tutors   and non-athletes  who were somewhat jealous of this .                        MadisonвЂ™s a small town. Bar-hopping and athletics were often the primary sources of entertainment.  The school wasnвЂ™t the most diverse of places.     &quot;},</v></c><c r="K5199" s="1" t="str"><f aca="false">&quot;{&quot;&quot;classes&quot;&quot;:[&quot;&quot;&quot;&amp;I5199&amp;&quot;&quot;&quot;],&quot;&quot;text&quot;&quot;:&quot;&quot;&quot;&amp;B5199&amp;&quot;&quot;&quot;},&quot;</f><v>{&quot;classes&quot;:[&quot;middle&quot;],&quot;text&quot;:&quot; I was a psych major who ended up&quot;},</v></c></row><row r="5200" customFormat="false" ht="12.75" hidden="false" customHeight="true" outlineLevel="0" collapsed="false"><c r="A5200" s="0" t="s"><v>10526</v></c><c r="B5200" s="0" t="s"><v>10527</v></c><c r="C5200" s="0" t="s"><v>10183</v></c><c r="D5200" s="0" t="s"><v>10528</v></c><c r="E5200" s="0" t="n"><v>3</v></c><c r="F5200" s="2" t="str"><f aca="false">IFERROR(IFERROR(REPLACE(D5200,SEARCH($F$1,D5200,1),LEN($F$1),&quot;&quot;),REPLACE(D5200,SEARCH($G$1,D5200,1),LEN($G$1),&quot;&quot;)),D5200)</f><v>www.studentsreview.com/viewprofile.php3?k=1113688278&amp;u=1488</v></c><c r="G5200" s="2" t="str"><f aca="false">REPLACE(F5200,SEARCH(&quot;/&quot;,F5200,1),LEN(F5200),&quot;&quot;)</f><v>www.studentsreview.com</v></c><c r="H5200" s="3" t="n"><f aca="false">IF(G5200=&quot;www.studentcrowd.com&quot;,E5200*2/10,IF(G5200=&quot;www.studentsreview.com&quot;,E5200*2.5/10,&quot;ERROR&quot;))</f><v>0.75</v></c><c r="I5200" s="3" t="str"><f aca="false">VLOOKUP(H5200,help!$A$1:$B$8,2,0)</f><v>good</v></c><c r="J5200" s="4" t="str"><f aca="false">&quot;{&quot;&quot;classes&quot;&quot;:[&quot;&quot;&quot;&amp;I5200&amp;&quot;&quot;&quot;],&quot;&quot;text&quot;&quot;:&quot;&quot;&quot;&amp;A5200&amp;&quot;&quot;&quot;},&quot;</f><v>{&quot;classes&quot;:[&quot;good&quot;],&quot;text&quot;:&quot;Sociology  This Major&apos;s Salary over time After reading some negative reviews of UW-Madison I thought anybody who takes these reviews seriously should know a couple of things. 1. UW-Madison is statistically better than any other school  including the UW system  in the state. While statistics do not encompass the entirety of a school&apos;s eseence they provide a solid foundation on which any type of educational comnparison can be made. 2. UW ranks so high becasue of its national and internatioal recognition. In the  real world  grad. programs and employers seriously consider the prestige of an educational insitution. While intellegent individuasl go to many different colleges some grad programs  esp. Law and Medicine  quite openly state the importanceof your undergrad school&apos;s reputation. 3. In an ever incresingly specialized and competitive environment in college/professional admissions it is more and more important to aim as high as you can and then make a decision between schools that are comparibly similar in reputation.4. My own expirience: coming from a large public research university such as UW students have to expect to make some sacrifices in terms of professor acceibility and student body, just as if you go to a small private  or not as prestigious  university  you give up faculty quality and educational resources. lastly 5, I would recommend going to UW if you are driven and are striving for post-B.A/B.S work and want to experience a top quality university in a fantastic city. My reason&apos;s to attend UW were not only for the college expireice but getting the best degreee possible for my money and ability.&quot;},</v></c><c r="K5200" s="1" t="str"><f aca="false">&quot;{&quot;&quot;classes&quot;&quot;:[&quot;&quot;&quot;&amp;I5200&amp;&quot;&quot;&quot;],&quot;&quot;text&quot;&quot;:&quot;&quot;&quot;&amp;B5200&amp;&quot;&quot;&quot;},&quot;</f><v>{&quot;classes&quot;:[&quot;good&quot;],&quot;text&quot;:&quot; After reading some negative reviews of UW-Madison I&quot;},</v></c></row><row r="5201" customFormat="false" ht="12.75" hidden="false" customHeight="true" outlineLevel="0" collapsed="false"><c r="A5201" s="0" t="s"><v>10529</v></c><c r="B5201" s="0" t="s"><v>10530</v></c><c r="C5201" s="0" t="s"><v>10183</v></c><c r="D5201" s="0" t="s"><v>10531</v></c><c r="E5201" s="0" t="n"><v>3</v></c><c r="F5201" s="2" t="str"><f aca="false">IFERROR(IFERROR(REPLACE(D5201,SEARCH($F$1,D5201,1),LEN($F$1),&quot;&quot;),REPLACE(D5201,SEARCH($G$1,D5201,1),LEN($G$1),&quot;&quot;)),D5201)</f><v>www.studentsreview.com/viewprofile.php3?k=1113085553&amp;u=1488</v></c><c r="G5201" s="2" t="str"><f aca="false">REPLACE(F5201,SEARCH(&quot;/&quot;,F5201,1),LEN(F5201),&quot;&quot;)</f><v>www.studentsreview.com</v></c><c r="H5201" s="3" t="n"><f aca="false">IF(G5201=&quot;www.studentcrowd.com&quot;,E5201*2/10,IF(G5201=&quot;www.studentsreview.com&quot;,E5201*2.5/10,&quot;ERROR&quot;))</f><v>0.75</v></c><c r="I5201" s="3" t="str"><f aca="false">VLOOKUP(H5201,help!$A$1:$B$8,2,0)</f><v>good</v></c><c r="J5201" s="4" t="str"><f aca="false">&quot;{&quot;&quot;classes&quot;&quot;:[&quot;&quot;&quot;&amp;I5201&amp;&quot;&quot;&quot;],&quot;&quot;text&quot;&quot;:&quot;&quot;&quot;&amp;A5201&amp;&quot;&quot;&quot;},&quot;</f><v>{&quot;classes&quot;:[&quot;good&quot;],&quot;text&quot;:&quot;Business - Management and Administration  This Major&apos;s Salary over time This is the best school ever.  The atmosphere is amazing and there is always something to do and somewhere to go.  I would never ever go anywhere else.&quot;},</v></c><c r="K5201" s="1" t="str"><f aca="false">&quot;{&quot;&quot;classes&quot;&quot;:[&quot;&quot;&quot;&amp;I5201&amp;&quot;&quot;&quot;],&quot;&quot;text&quot;&quot;:&quot;&quot;&quot;&amp;B5201&amp;&quot;&quot;&quot;},&quot;</f><v>{&quot;classes&quot;:[&quot;good&quot;],&quot;text&quot;:&quot; This is the best&quot;},</v></c></row><row r="5202" customFormat="false" ht="12.75" hidden="false" customHeight="true" outlineLevel="0" collapsed="false"><c r="A5202" s="0" t="s"><v>10532</v></c><c r="B5202" s="0" t="s"><v>10533</v></c><c r="C5202" s="0" t="s"><v>10183</v></c><c r="D5202" s="0" t="s"><v>10534</v></c><c r="E5202" s="0" t="n"><v>1</v></c><c r="F5202" s="2" t="str"><f aca="false">IFERROR(IFERROR(REPLACE(D5202,SEARCH($F$1,D5202,1),LEN($F$1),&quot;&quot;),REPLACE(D5202,SEARCH($G$1,D5202,1),LEN($G$1),&quot;&quot;)),D5202)</f><v>www.studentsreview.com/viewprofile.php3?k=1110619666&amp;u=1488</v></c><c r="G5202" s="2" t="str"><f aca="false">REPLACE(F5202,SEARCH(&quot;/&quot;,F5202,1),LEN(F5202),&quot;&quot;)</f><v>www.studentsreview.com</v></c><c r="H5202" s="3" t="n"><f aca="false">IF(G5202=&quot;www.studentcrowd.com&quot;,E5202*2/10,IF(G5202=&quot;www.studentsreview.com&quot;,E5202*2.5/10,&quot;ERROR&quot;))</f><v>0.25</v></c><c r="I5202" s="3" t="str"><f aca="false">VLOOKUP(H5202,help!$A$1:$B$8,2,0)</f><v>bad_plus</v></c><c r="J5202" s="4" t="str"><f aca="false">&quot;{&quot;&quot;classes&quot;&quot;:[&quot;&quot;&quot;&amp;I5202&amp;&quot;&quot;&quot;],&quot;&quot;text&quot;&quot;:&quot;&quot;&quot;&amp;A5202&amp;&quot;&quot;&quot;},&quot;</f><v>{&quot;classes&quot;:[&quot;bad_plus&quot;],&quot;text&quot;:&quot;Language - French/Spanish/etc.  This Major&apos;s Salary over time Although professors here are often pretty brilliant, the students are abysmal.  You&apos;d think this was the University of Beer, Sex, and Cell Phones.  However, if you ignore everything going on around you, you&apos;ll find your professors will love you and help you get into graduate school elsewhere.&quot;},</v></c><c r="K5202" s="1" t="str"><f aca="false">&quot;{&quot;&quot;classes&quot;&quot;:[&quot;&quot;&quot;&amp;I5202&amp;&quot;&quot;&quot;],&quot;&quot;text&quot;&quot;:&quot;&quot;&quot;&amp;B5202&amp;&quot;&quot;&quot;},&quot;</f><v>{&quot;classes&quot;:[&quot;bad_plus&quot;],&quot;text&quot;:&quot; Although professors here are&quot;},</v></c></row><row r="5203" customFormat="false" ht="12.75" hidden="false" customHeight="true" outlineLevel="0" collapsed="false"><c r="A5203" s="0" t="s"><v>10535</v></c><c r="B5203" s="0" t="s"><v>10536</v></c><c r="C5203" s="0" t="s"><v>10183</v></c><c r="D5203" s="0" t="s"><v>10537</v></c><c r="E5203" s="0" t="n"><v>3</v></c><c r="F5203" s="2" t="str"><f aca="false">IFERROR(IFERROR(REPLACE(D5203,SEARCH($F$1,D5203,1),LEN($F$1),&quot;&quot;),REPLACE(D5203,SEARCH($G$1,D5203,1),LEN($G$1),&quot;&quot;)),D5203)</f><v>www.studentsreview.com/viewprofile.php3?k=1107293602&amp;u=1488</v></c><c r="G5203" s="2" t="str"><f aca="false">REPLACE(F5203,SEARCH(&quot;/&quot;,F5203,1),LEN(F5203),&quot;&quot;)</f><v>www.studentsreview.com</v></c><c r="H5203" s="3" t="n"><f aca="false">IF(G5203=&quot;www.studentcrowd.com&quot;,E5203*2/10,IF(G5203=&quot;www.studentsreview.com&quot;,E5203*2.5/10,&quot;ERROR&quot;))</f><v>0.75</v></c><c r="I5203" s="3" t="str"><f aca="false">VLOOKUP(H5203,help!$A$1:$B$8,2,0)</f><v>good</v></c><c r="J5203" s="4" t="str"><f aca="false">&quot;{&quot;&quot;classes&quot;&quot;:[&quot;&quot;&quot;&amp;I5203&amp;&quot;&quot;&quot;],&quot;&quot;text&quot;&quot;:&quot;&quot;&quot;&amp;A5203&amp;&quot;&quot;&quot;},&quot;</f><v>{&quot;classes&quot;:[&quot;good&quot;],&quot;text&quot;:&quot;Journalism  This Major&apos;s Salary over time I loved UW-Madison. The town and the University are one in the sameвЂ”which I loved, as the University is huge. I loved my majorвЂ”which is actually why I&apos;m writing. I saw a couple journalism majors upset on this thing, and I thought I&apos;d give my two cents. Bottom line: This is a big university. Small town/high school types will no longer have a crutch to lean on. If you want to do well, you will. If you expect things to come to you, you&apos;ll feel lonely and do poorly.I came from a mid-sized town and had a horrible first semester, because I thought things would just  fall into place.  They didn&apos;t. After that disasterous first semester, I did really wellвЂ”I checked out some co-curriculars  ending up at one of the two student papers  and found a decent major. You don&apos;t feel lost at a big school if you&apos;ve found somewhere to belong. Find a club, a dorm floor, something that you&apos;ll identify with, and you&apos;ll love a  big school. Madison itself is great. It&apos;s famously liberal and open minded, but that doesn&apos;t mean people are partying in the streetsвЂ”people are just open-minded. I loved my journalism degree  undergrad вЂ”the profs were great, funny, engaging, etc. My political science degree, while worthwhile, was not nearly as difficult to get. If you seek out professors, they are more than willing to help, give advice and do whatever it takes to see you do well. SI On Campus rated UW-Madison as the best sports school, and it shows. People are obsessed with the Badgers, whichвЂ”even though I hate footballвЂ”is just cool to see masses of people walking to the stadium on a Sunday morning. I cannot say enough of Madison. I loved it. Go there and you won&apos;t be disappointed.&quot;},</v></c><c r="K5203" s="1" t="str"><f aca="false">&quot;{&quot;&quot;classes&quot;&quot;:[&quot;&quot;&quot;&amp;I5203&amp;&quot;&quot;&quot;],&quot;&quot;text&quot;&quot;:&quot;&quot;&quot;&amp;B5203&amp;&quot;&quot;&quot;},&quot;</f><v>{&quot;classes&quot;:[&quot;good&quot;],&quot;text&quot;:&quot; I loved UW-Madison.&quot;},</v></c></row><row r="5204" customFormat="false" ht="12.75" hidden="false" customHeight="true" outlineLevel="0" collapsed="false"><c r="A5204" s="0" t="s"><v>10538</v></c><c r="B5204" s="0" t="s"><v>10539</v></c><c r="C5204" s="0" t="s"><v>10183</v></c><c r="D5204" s="0" t="s"><v>10540</v></c><c r="E5204" s="0" t="n"><v>3</v></c><c r="F5204" s="2" t="str"><f aca="false">IFERROR(IFERROR(REPLACE(D5204,SEARCH($F$1,D5204,1),LEN($F$1),&quot;&quot;),REPLACE(D5204,SEARCH($G$1,D5204,1),LEN($G$1),&quot;&quot;)),D5204)</f><v>www.studentsreview.com/viewprofile.php3?k=1106526842&amp;u=1488</v></c><c r="G5204" s="2" t="str"><f aca="false">REPLACE(F5204,SEARCH(&quot;/&quot;,F5204,1),LEN(F5204),&quot;&quot;)</f><v>www.studentsreview.com</v></c><c r="H5204" s="3" t="n"><f aca="false">IF(G5204=&quot;www.studentcrowd.com&quot;,E5204*2/10,IF(G5204=&quot;www.studentsreview.com&quot;,E5204*2.5/10,&quot;ERROR&quot;))</f><v>0.75</v></c><c r="I5204" s="3" t="str"><f aca="false">VLOOKUP(H5204,help!$A$1:$B$8,2,0)</f><v>good</v></c><c r="J5204" s="4" t="str"><f aca="false">&quot;{&quot;&quot;classes&quot;&quot;:[&quot;&quot;&quot;&amp;I5204&amp;&quot;&quot;&quot;],&quot;&quot;text&quot;&quot;:&quot;&quot;&quot;&amp;A5204&amp;&quot;&quot;&quot;},&quot;</f><v>{&quot;classes&quot;:[&quot;good&quot;],&quot;text&quot;:&quot;Finance  This Major&apos;s Salary over time UW-Madison has a strong academic reputation. If you perform some  due diligence , you will notice that this school is ranked incredibly high in many different departments: from psychology and molecular science, to engineering and business. Madison is top-tier. There is a reason why Madison is ranked so high. The courses here are very challenging. This is not your mediocre state school. In other words, the  ivy league  mentality is prevalent.What are some pros?Well, for your  party poopers , this might not exactly be a positive quality for you guys. UW-Madison is the number 3 party school in the entire nation. Big campus with many activites. Get involved! Make friends! Get to know the opposite sex! Have fun! Become an intellectual! What are some cons?This campus is not very diverse. You can take a tour of the campus and only notice caucasians. Either a lump sum of caucasians, or a handful of international students  A.K.A. - Fobs -Fresh off the boat . Is this a con? Beauty is in the eye of the beholder, right?The campus is very glamorous and pleasant. During the winter solstice, it tends to get incredibly cold here. Folks, bring your long johns!Some more advice:Well, if you love the cold, disregard this advice. Try to stay away from the lake shore dormitory. Too far! Stay away from Private residence halls because of all wealthy intellectuals from the east tend to stay there. Study! Obtain a 4.0!  &quot;},</v></c><c r="K5204" s="1" t="str"><f aca="false">&quot;{&quot;&quot;classes&quot;&quot;:[&quot;&quot;&quot;&amp;I5204&amp;&quot;&quot;&quot;],&quot;&quot;text&quot;&quot;:&quot;&quot;&quot;&amp;B5204&amp;&quot;&quot;&quot;},&quot;</f><v>{&quot;classes&quot;:[&quot;good&quot;],&quot;text&quot;:&quot; UW-Madison has a strong academic reputation.&quot;},</v></c></row><row r="5205" customFormat="false" ht="12.75" hidden="false" customHeight="true" outlineLevel="0" collapsed="false"><c r="A5205" s="0" t="s"><v>10541</v></c><c r="B5205" s="0" t="s"><v>10542</v></c><c r="C5205" s="0" t="s"><v>10183</v></c><c r="D5205" s="0" t="s"><v>10543</v></c><c r="E5205" s="0" t="n"><v>2</v></c><c r="F5205" s="2" t="str"><f aca="false">IFERROR(IFERROR(REPLACE(D5205,SEARCH($F$1,D5205,1),LEN($F$1),&quot;&quot;),REPLACE(D5205,SEARCH($G$1,D5205,1),LEN($G$1),&quot;&quot;)),D5205)</f><v>www.studentsreview.com/viewprofile.php3?k=1106437802&amp;u=1488</v></c><c r="G5205" s="2" t="str"><f aca="false">REPLACE(F5205,SEARCH(&quot;/&quot;,F5205,1),LEN(F5205),&quot;&quot;)</f><v>www.studentsreview.com</v></c><c r="H5205" s="3" t="n"><f aca="false">IF(G5205=&quot;www.studentcrowd.com&quot;,E5205*2/10,IF(G5205=&quot;www.studentsreview.com&quot;,E5205*2.5/10,&quot;ERROR&quot;))</f><v>0.5</v></c><c r="I5205" s="3" t="str"><f aca="false">VLOOKUP(H5205,help!$A$1:$B$8,2,0)</f><v>middle</v></c><c r="J5205" s="4" t="str"><f aca="false">&quot;{&quot;&quot;classes&quot;&quot;:[&quot;&quot;&quot;&amp;I5205&amp;&quot;&quot;&quot;],&quot;&quot;text&quot;&quot;:&quot;&quot;&quot;&amp;A5205&amp;&quot;&quot;&quot;},&quot;</f><v>{&quot;classes&quot;:[&quot;middle&quot;],&quot;text&quot;:&quot;Nuclear Engineering  This Major&apos;s Salary over time Being from a small town near a big city, the overall size of Madison is not a big deal. The academics here are awesome, and the university knows it.  Most courses are curve graded, making it a disadvantage to study and collaborate with others. I do not consider this a bad thing, as it forces many students to study on their own and be self-dependent.  There is a wide variety of intelligence levels within the school.  As a nuclear engineer, I study with some of the brightest minds in the university.  However, not every program as I understand it is as challenging as what I have experienced.  I must admit, however, that if it were not for the academics at this school, I wouldn&apos;t think twice about leaving.  All the  activities  you may have heard about in Madison all include alcohol and immorality.  There are a few Christian groups to get involved in, but these are less than 1% of the school&apos;s population.  If you choose not to drink yourself stupid every weekend, and to keep up in your classes, you must work solid through the weekend to keep up.  This doesn&apos;t some people.  As I see it, that is why we pay the money, and it&apos;s why we can take pride in our academics.  If I were to recommend this school or not, I would have to know the person.  If you are an immoral person, come here!!!!!!!!  If you are a strong person in your faith and in your morals and want to test yourself, come here!!  If you want strong academics, come here.  Otherwise, you may be better off to look elsewhere.&quot;},</v></c><c r="K5205" s="1" t="str"><f aca="false">&quot;{&quot;&quot;classes&quot;&quot;:[&quot;&quot;&quot;&amp;I5205&amp;&quot;&quot;&quot;],&quot;&quot;text&quot;&quot;:&quot;&quot;&quot;&amp;B5205&amp;&quot;&quot;&quot;},&quot;</f><v>{&quot;classes&quot;:[&quot;middle&quot;],&quot;text&quot;:&quot; Being from a small town near a big&quot;},</v></c></row><row r="5206" customFormat="false" ht="12.75" hidden="false" customHeight="true" outlineLevel="0" collapsed="false"><c r="A5206" s="0" t="s"><v>10544</v></c><c r="B5206" s="0" t="s"><v>10545</v></c><c r="C5206" s="0" t="s"><v>10183</v></c><c r="D5206" s="0" t="s"><v>10546</v></c><c r="E5206" s="0" t="n"><v>3</v></c><c r="F5206" s="2" t="str"><f aca="false">IFERROR(IFERROR(REPLACE(D5206,SEARCH($F$1,D5206,1),LEN($F$1),&quot;&quot;),REPLACE(D5206,SEARCH($G$1,D5206,1),LEN($G$1),&quot;&quot;)),D5206)</f><v>www.studentsreview.com/viewprofile.php3?k=1105668698&amp;u=1488</v></c><c r="G5206" s="2" t="str"><f aca="false">REPLACE(F5206,SEARCH(&quot;/&quot;,F5206,1),LEN(F5206),&quot;&quot;)</f><v>www.studentsreview.com</v></c><c r="H5206" s="3" t="n"><f aca="false">IF(G5206=&quot;www.studentcrowd.com&quot;,E5206*2/10,IF(G5206=&quot;www.studentsreview.com&quot;,E5206*2.5/10,&quot;ERROR&quot;))</f><v>0.75</v></c><c r="I5206" s="3" t="str"><f aca="false">VLOOKUP(H5206,help!$A$1:$B$8,2,0)</f><v>good</v></c><c r="J5206" s="4" t="str"><f aca="false">&quot;{&quot;&quot;classes&quot;&quot;:[&quot;&quot;&quot;&amp;I5206&amp;&quot;&quot;&quot;],&quot;&quot;text&quot;&quot;:&quot;&quot;&quot;&amp;A5206&amp;&quot;&quot;&quot;},&quot;</f><v>{&quot;classes&quot;:[&quot;good&quot;],&quot;text&quot;:&quot;Geography and Geosciences  This Major&apos;s Salary over time UW was fantastic. Madison is an incredible place to live. My only regret is that I had to leave it to get a job. My dept is one of the top ranked in the country, and I had my choice of jobs when I got out. &quot;},</v></c><c r="K5206" s="1" t="str"><f aca="false">&quot;{&quot;&quot;classes&quot;&quot;:[&quot;&quot;&quot;&amp;I5206&amp;&quot;&quot;&quot;],&quot;&quot;text&quot;&quot;:&quot;&quot;&quot;&amp;B5206&amp;&quot;&quot;&quot;},&quot;</f><v>{&quot;classes&quot;:[&quot;good&quot;],&quot;text&quot;:&quot; UW was fantastic.&quot;},</v></c></row><row r="5207" customFormat="false" ht="12.75" hidden="false" customHeight="true" outlineLevel="0" collapsed="false"><c r="A5207" s="0" t="s"><v>10547</v></c><c r="B5207" s="0" t="s"><v>10548</v></c><c r="C5207" s="0" t="s"><v>10183</v></c><c r="D5207" s="0" t="s"><v>10549</v></c><c r="E5207" s="0" t="n"><v>1</v></c><c r="F5207" s="2" t="str"><f aca="false">IFERROR(IFERROR(REPLACE(D5207,SEARCH($F$1,D5207,1),LEN($F$1),&quot;&quot;),REPLACE(D5207,SEARCH($G$1,D5207,1),LEN($G$1),&quot;&quot;)),D5207)</f><v>www.studentsreview.com/viewprofile.php3?k=1104852934&amp;u=1488</v></c><c r="G5207" s="2" t="str"><f aca="false">REPLACE(F5207,SEARCH(&quot;/&quot;,F5207,1),LEN(F5207),&quot;&quot;)</f><v>www.studentsreview.com</v></c><c r="H5207" s="3" t="n"><f aca="false">IF(G5207=&quot;www.studentcrowd.com&quot;,E5207*2/10,IF(G5207=&quot;www.studentsreview.com&quot;,E5207*2.5/10,&quot;ERROR&quot;))</f><v>0.25</v></c><c r="I5207" s="3" t="str"><f aca="false">VLOOKUP(H5207,help!$A$1:$B$8,2,0)</f><v>bad_plus</v></c><c r="J5207" s="4" t="str"><f aca="false">&quot;{&quot;&quot;classes&quot;&quot;:[&quot;&quot;&quot;&amp;I5207&amp;&quot;&quot;&quot;],&quot;&quot;text&quot;&quot;:&quot;&quot;&quot;&amp;A5207&amp;&quot;&quot;&quot;},&quot;</f><v>{&quot;classes&quot;:[&quot;bad_plus&quot;],&quot;text&quot;:&quot;Political Science  This Major&apos;s Salary over time Do you remember all of those people you hated in high school? The jocks, the preps, the popular kids, homecoming and prom queens, the snobsвЂ¦etc? Well, if you&apos;d like to reunite with those kinds of people Madison should be your first choice. It&apos;s no secret that many of Wisconsin&apos;s high schools&apos;  top athletes, students  that you loved to hate back in HS make their way here. So do the math, and you can estimate just what kinds of people you&apos;ll be forced to have class with and party with once you get to college. If you don&apos;t ever want to leave that  high school  mentality or have any ambition to ever grow up, Madison is the perfect university for you. &quot;},</v></c><c r="K5207" s="1" t="str"><f aca="false">&quot;{&quot;&quot;classes&quot;&quot;:[&quot;&quot;&quot;&amp;I5207&amp;&quot;&quot;&quot;],&quot;&quot;text&quot;&quot;:&quot;&quot;&quot;&amp;B5207&amp;&quot;&quot;&quot;},&quot;</f><v>{&quot;classes&quot;:[&quot;bad_plus&quot;],&quot;text&quot;:&quot; Do you remember all of those people you&quot;},</v></c></row><row r="5208" customFormat="false" ht="12.75" hidden="false" customHeight="true" outlineLevel="0" collapsed="false"><c r="A5208" s="0" t="s"><v>10550</v></c><c r="B5208" s="0" t="s"><v>10551</v></c><c r="C5208" s="0" t="s"><v>10183</v></c><c r="D5208" s="0" t="s"><v>10552</v></c><c r="E5208" s="0" t="n"><v>1</v></c><c r="F5208" s="2" t="str"><f aca="false">IFERROR(IFERROR(REPLACE(D5208,SEARCH($F$1,D5208,1),LEN($F$1),&quot;&quot;),REPLACE(D5208,SEARCH($G$1,D5208,1),LEN($G$1),&quot;&quot;)),D5208)</f><v>www.studentsreview.com/viewprofile.php3?k=1104803042&amp;u=1488</v></c><c r="G5208" s="2" t="str"><f aca="false">REPLACE(F5208,SEARCH(&quot;/&quot;,F5208,1),LEN(F5208),&quot;&quot;)</f><v>www.studentsreview.com</v></c><c r="H5208" s="3" t="n"><f aca="false">IF(G5208=&quot;www.studentcrowd.com&quot;,E5208*2/10,IF(G5208=&quot;www.studentsreview.com&quot;,E5208*2.5/10,&quot;ERROR&quot;))</f><v>0.25</v></c><c r="I5208" s="3" t="str"><f aca="false">VLOOKUP(H5208,help!$A$1:$B$8,2,0)</f><v>bad_plus</v></c><c r="J5208" s="4" t="str"><f aca="false">&quot;{&quot;&quot;classes&quot;&quot;:[&quot;&quot;&quot;&amp;I5208&amp;&quot;&quot;&quot;],&quot;&quot;text&quot;&quot;:&quot;&quot;&quot;&amp;A5208&amp;&quot;&quot;&quot;},&quot;</f><v>{&quot;classes&quot;:[&quot;bad_plus&quot;],&quot;text&quot;:&quot;Engineering Department  This Major&apos;s Salary over time The engineering school at UW-Madison is really weak. Because it&apos;s so large, it&apos;s very difficult to get into the classes you need. Before you enter the program you are  pre engineering  for the first year, but sometimes it drags for the second or even third year if you aren&apos;t able to get into the classes you need to be admitted to the program. So it&apos;s really difficult to move ahead. A lot of people I know here are staying 5-6 years because they have not been able to finish their degrees on time. I also have found that while some of the profs here are nice, a lot of them are really hard to get to know and aren&apos;t very willing to provide students with advice or mentoring. In addition, the advising is kind of poorвЂ”a few advisers I had kind of screwed me over with classes because they didn&apos;t completely understand what my career objectives were. The engineering school has now implemented EPD 100 which is an intro to engr course that&apos;s supposed to help students get acquainted to the program and get on the right track. I took this course and although it was kind of helpful, it wasn&apos;t really a true representation of what the engineering school has to offer. I was pretty excited while taking 100 because I thought there&apos;d be all these great opportunities, but once I was admitted to the school I realized this wasn&apos;t necessarily true. So, if you want a good engineering school and are thinking of Madison, do your homework. If you come here, plan on not graduating for 6 years and also plan on not being able to take the courses you want every semester. Also be prepared to have tons of homework and be in class with some very competitive students. Many of them are foreign and don&apos;t speak the languageвЂ”which is a real downside if you have to do research projects on stuff. There are also very few women in the engineering school, and the few women that are here are very  studious вЂ”not really dating material, if you&apos;re into that. &quot;},</v></c><c r="K5208" s="1" t="str"><f aca="false">&quot;{&quot;&quot;classes&quot;&quot;:[&quot;&quot;&quot;&amp;I5208&amp;&quot;&quot;&quot;],&quot;&quot;text&quot;&quot;:&quot;&quot;&quot;&amp;B5208&amp;&quot;&quot;&quot;},&quot;</f><v>{&quot;classes&quot;:[&quot;bad_plus&quot;],&quot;text&quot;:&quot; The engineering school at UW-Madison is really weak.&quot;},</v></c></row><row r="5209" customFormat="false" ht="12.75" hidden="false" customHeight="true" outlineLevel="0" collapsed="false"><c r="A5209" s="0" t="s"><v>10553</v></c><c r="B5209" s="0" t="s"><v>10554</v></c><c r="C5209" s="0" t="s"><v>10183</v></c><c r="D5209" s="0" t="s"><v>10555</v></c><c r="E5209" s="0" t="n"><v>2</v></c><c r="F5209" s="2" t="str"><f aca="false">IFERROR(IFERROR(REPLACE(D5209,SEARCH($F$1,D5209,1),LEN($F$1),&quot;&quot;),REPLACE(D5209,SEARCH($G$1,D5209,1),LEN($G$1),&quot;&quot;)),D5209)</f><v>www.studentsreview.com/viewprofile.php3?k=1104794538&amp;u=1488</v></c><c r="G5209" s="2" t="str"><f aca="false">REPLACE(F5209,SEARCH(&quot;/&quot;,F5209,1),LEN(F5209),&quot;&quot;)</f><v>www.studentsreview.com</v></c><c r="H5209" s="3" t="n"><f aca="false">IF(G5209=&quot;www.studentcrowd.com&quot;,E5209*2/10,IF(G5209=&quot;www.studentsreview.com&quot;,E5209*2.5/10,&quot;ERROR&quot;))</f><v>0.5</v></c><c r="I5209" s="3" t="str"><f aca="false">VLOOKUP(H5209,help!$A$1:$B$8,2,0)</f><v>middle</v></c><c r="J5209" s="4" t="str"><f aca="false">&quot;{&quot;&quot;classes&quot;&quot;:[&quot;&quot;&quot;&amp;I5209&amp;&quot;&quot;&quot;],&quot;&quot;text&quot;&quot;:&quot;&quot;&quot;&amp;A5209&amp;&quot;&quot;&quot;},&quot;</f><v>{&quot;classes&quot;:[&quot;middle&quot;],&quot;text&quot;:&quot;Natural Resources  This Major&apos;s Salary over time UW is rated as a really good school so a lot of people come here because of that. That&apos;s kind of one reason why I decided to come here. I figured that since it&apos;s so well-thought of they would have a good program. But now that I&apos;ve been here I think I might try to apply to a different school. It&apos;s really hard to be a non-partier here because there isn&apos;t much to do except go to parties or bars and stuff. So it&apos;s been a real struggle to meet people who are interested in the kind of things I am. If you are a big partier, this school might be for you, but from what I&apos;ve found with friends and stuff is that if you do party, it&apos;s going to be really tough to get good grades. It seems like either people study or party, and there&apos;s no in-between. There&apos;s lots of homework so if you&apos;re hungover all the time you prolly won&apos;t want to do it. I&apos;ve been to other party schools in the UW system and although there&apos;s drinking everywhere, it&apos;s a lot different at Madison. It&apos;s more out in the open, and people are more extreme and seem to have less respect for those who aren&apos;t necessarily into it. so yeah, the more i think about it, i don&apos;t know that i like madison that much.&quot;},</v></c><c r="K5209" s="1" t="str"><f aca="false">&quot;{&quot;&quot;classes&quot;&quot;:[&quot;&quot;&quot;&amp;I5209&amp;&quot;&quot;&quot;],&quot;&quot;text&quot;&quot;:&quot;&quot;&quot;&amp;B5209&amp;&quot;&quot;&quot;},&quot;</f><v>{&quot;classes&quot;:[&quot;middle&quot;],&quot;text&quot;:&quot; UW is rated as a really good school&quot;},</v></c></row><row r="5210" customFormat="false" ht="12.75" hidden="false" customHeight="true" outlineLevel="0" collapsed="false"><c r="A5210" s="0" t="s"><v>10556</v></c><c r="B5210" s="0" t="s"><v>10557</v></c><c r="C5210" s="0" t="s"><v>10183</v></c><c r="D5210" s="0" t="s"><v>10558</v></c><c r="E5210" s="0" t="n"><v>3</v></c><c r="F5210" s="2" t="str"><f aca="false">IFERROR(IFERROR(REPLACE(D5210,SEARCH($F$1,D5210,1),LEN($F$1),&quot;&quot;),REPLACE(D5210,SEARCH($G$1,D5210,1),LEN($G$1),&quot;&quot;)),D5210)</f><v>www.studentsreview.com/viewprofile.php3?k=1104793767&amp;u=1488</v></c><c r="G5210" s="2" t="str"><f aca="false">REPLACE(F5210,SEARCH(&quot;/&quot;,F5210,1),LEN(F5210),&quot;&quot;)</f><v>www.studentsreview.com</v></c><c r="H5210" s="3" t="n"><f aca="false">IF(G5210=&quot;www.studentcrowd.com&quot;,E5210*2/10,IF(G5210=&quot;www.studentsreview.com&quot;,E5210*2.5/10,&quot;ERROR&quot;))</f><v>0.75</v></c><c r="I5210" s="3" t="str"><f aca="false">VLOOKUP(H5210,help!$A$1:$B$8,2,0)</f><v>good</v></c><c r="J5210" s="4" t="str"><f aca="false">&quot;{&quot;&quot;classes&quot;&quot;:[&quot;&quot;&quot;&amp;I5210&amp;&quot;&quot;&quot;],&quot;&quot;text&quot;&quot;:&quot;&quot;&quot;&amp;A5210&amp;&quot;&quot;&quot;},&quot;</f><v>{&quot;classes&quot;:[&quot;good&quot;],&quot;text&quot;:&quot;Chemistry  This Major&apos;s Salary over time Man, Madison was great. The Chem department was pretty easy, so if you didn&apos;t have the best grades or whatever, don&apos;t worry. If you get to know the right people grades don&apos;t mean anything. The people are awesome, mostly white and from small-town Wisconsin, so I had a lot in common with them. The parties were awesome! I went out practically every night of the week with my friends from the dorms! I&apos;ll never forget all those great parties we had on Mifflin with our Pabst Blue Ribbon!  Give me a Pabst, man!  I&apos;m so glad I stayed at Madison for six years instead of graduating after the normal four or five - I wouldn&apos;t have traded all of those house parties for anything. You should come here, it&apos;s so great! Parties all the time, no homework worries, and the girls in Madison are really nice to science majorsвЂ¦&quot;},</v></c><c r="K5210" s="1" t="str"><f aca="false">&quot;{&quot;&quot;classes&quot;&quot;:[&quot;&quot;&quot;&amp;I5210&amp;&quot;&quot;&quot;],&quot;&quot;text&quot;&quot;:&quot;&quot;&quot;&amp;B5210&amp;&quot;&quot;&quot;},&quot;</f><v>{&quot;classes&quot;:[&quot;good&quot;],&quot;text&quot;:&quot; Man, Madison was great.&quot;},</v></c></row><row r="5211" customFormat="false" ht="12.75" hidden="false" customHeight="true" outlineLevel="0" collapsed="false"><c r="A5211" s="0" t="s"><v>10559</v></c><c r="B5211" s="0" t="s"><v>10560</v></c><c r="C5211" s="0" t="s"><v>10183</v></c><c r="D5211" s="0" t="s"><v>10561</v></c><c r="E5211" s="0" t="n"><v>2</v></c><c r="F5211" s="2" t="str"><f aca="false">IFERROR(IFERROR(REPLACE(D5211,SEARCH($F$1,D5211,1),LEN($F$1),&quot;&quot;),REPLACE(D5211,SEARCH($G$1,D5211,1),LEN($G$1),&quot;&quot;)),D5211)</f><v>www.studentsreview.com/viewprofile.php3?k=1104793248&amp;u=1488</v></c><c r="G5211" s="2" t="str"><f aca="false">REPLACE(F5211,SEARCH(&quot;/&quot;,F5211,1),LEN(F5211),&quot;&quot;)</f><v>www.studentsreview.com</v></c><c r="H5211" s="3" t="n"><f aca="false">IF(G5211=&quot;www.studentcrowd.com&quot;,E5211*2/10,IF(G5211=&quot;www.studentsreview.com&quot;,E5211*2.5/10,&quot;ERROR&quot;))</f><v>0.5</v></c><c r="I5211" s="3" t="str"><f aca="false">VLOOKUP(H5211,help!$A$1:$B$8,2,0)</f><v>middle</v></c><c r="J5211" s="4" t="str"><f aca="false">&quot;{&quot;&quot;classes&quot;&quot;:[&quot;&quot;&quot;&amp;I5211&amp;&quot;&quot;&quot;],&quot;&quot;text&quot;&quot;:&quot;&quot;&quot;&amp;A5211&amp;&quot;&quot;&quot;},&quot;</f><v>{&quot;classes&quot;:[&quot;middle&quot;],&quot;text&quot;:&quot;Archaeology  This Major&apos;s Salary over time TUITION: expensiveHOUSING: really expensiveACADEMICS: not really any better than any other UW schoolPROFS: inaccessible for the most part, TA&apos;s teach most of the coursesREGISTRATION: a nightmare! it&apos;s hard to get into classes u really want.SOCIAL LIFE: lots of partying. but it can be dangerous if you don&apos;t watch yourself. my girlfriend and a few of her friends  whom are not big partiers  have been sexually assaulted at parties and stuff.PARKING: don&apos;t bring your car! there&apos;s no parking. : CITY: it&apos;s ok I guess, but not THAT exciting.HOMEWORK: lots, depending on your majorDIVERSITY: nonexistentSPORTS: the badgers lost their last few games, what more do i have to say?&quot;},</v></c><c r="K5211" s="1" t="str"><f aca="false">&quot;{&quot;&quot;classes&quot;&quot;:[&quot;&quot;&quot;&amp;I5211&amp;&quot;&quot;&quot;],&quot;&quot;text&quot;&quot;:&quot;&quot;&quot;&amp;B5211&amp;&quot;&quot;&quot;},&quot;</f><v>{&quot;classes&quot;:[&quot;middle&quot;],&quot;text&quot;:&quot; TUITION: expensive&quot;},</v></c></row><row r="5212" customFormat="false" ht="12.75" hidden="false" customHeight="true" outlineLevel="0" collapsed="false"><c r="A5212" s="0" t="s"><v>10562</v></c><c r="B5212" s="0" t="s"><v>10563</v></c><c r="C5212" s="0" t="s"><v>10183</v></c><c r="D5212" s="0" t="s"><v>10564</v></c><c r="E5212" s="0" t="n"><v>3</v></c><c r="F5212" s="2" t="str"><f aca="false">IFERROR(IFERROR(REPLACE(D5212,SEARCH($F$1,D5212,1),LEN($F$1),&quot;&quot;),REPLACE(D5212,SEARCH($G$1,D5212,1),LEN($G$1),&quot;&quot;)),D5212)</f><v>www.studentsreview.com/viewprofile.php3?k=1104787661&amp;u=1488</v></c><c r="G5212" s="2" t="str"><f aca="false">REPLACE(F5212,SEARCH(&quot;/&quot;,F5212,1),LEN(F5212),&quot;&quot;)</f><v>www.studentsreview.com</v></c><c r="H5212" s="3" t="n"><f aca="false">IF(G5212=&quot;www.studentcrowd.com&quot;,E5212*2/10,IF(G5212=&quot;www.studentsreview.com&quot;,E5212*2.5/10,&quot;ERROR&quot;))</f><v>0.75</v></c><c r="I5212" s="3" t="str"><f aca="false">VLOOKUP(H5212,help!$A$1:$B$8,2,0)</f><v>good</v></c><c r="J5212" s="4" t="str"><f aca="false">&quot;{&quot;&quot;classes&quot;&quot;:[&quot;&quot;&quot;&amp;I5212&amp;&quot;&quot;&quot;],&quot;&quot;text&quot;&quot;:&quot;&quot;&quot;&amp;A5212&amp;&quot;&quot;&quot;},&quot;</f><v>{&quot;classes&quot;:[&quot;good&quot;],&quot;text&quot;:&quot;Philosophy  This Major&apos;s Salary over time This is a great place to get an undergraduate degree. It&apos;s a wonderful environment and has that big-college feel, which is good for some and bad for others. The sports, the city, and the people make this place a lot of fun. The Philosophy department is amazingвЂ¦ I have found exactly what I was looking for in this program.&quot;},</v></c><c r="K5212" s="1" t="str"><f aca="false">&quot;{&quot;&quot;classes&quot;&quot;:[&quot;&quot;&quot;&amp;I5212&amp;&quot;&quot;&quot;],&quot;&quot;text&quot;&quot;:&quot;&quot;&quot;&amp;B5212&amp;&quot;&quot;&quot;},&quot;</f><v>{&quot;classes&quot;:[&quot;good&quot;],&quot;text&quot;:&quot; This is a great place to get an&quot;},</v></c></row><row r="5213" customFormat="false" ht="12.75" hidden="false" customHeight="true" outlineLevel="0" collapsed="false"><c r="A5213" s="0" t="s"><v>10565</v></c><c r="B5213" s="0" t="s"><v>10566</v></c><c r="C5213" s="0" t="s"><v>10183</v></c><c r="D5213" s="0" t="s"><v>10567</v></c><c r="E5213" s="0" t="n"><v>1</v></c><c r="F5213" s="2" t="str"><f aca="false">IFERROR(IFERROR(REPLACE(D5213,SEARCH($F$1,D5213,1),LEN($F$1),&quot;&quot;),REPLACE(D5213,SEARCH($G$1,D5213,1),LEN($G$1),&quot;&quot;)),D5213)</f><v>www.studentsreview.com/viewprofile.php3?k=1104786854&amp;u=1488</v></c><c r="G5213" s="2" t="str"><f aca="false">REPLACE(F5213,SEARCH(&quot;/&quot;,F5213,1),LEN(F5213),&quot;&quot;)</f><v>www.studentsreview.com</v></c><c r="H5213" s="3" t="n"><f aca="false">IF(G5213=&quot;www.studentcrowd.com&quot;,E5213*2/10,IF(G5213=&quot;www.studentsreview.com&quot;,E5213*2.5/10,&quot;ERROR&quot;))</f><v>0.25</v></c><c r="I5213" s="3" t="str"><f aca="false">VLOOKUP(H5213,help!$A$1:$B$8,2,0)</f><v>bad_plus</v></c><c r="J5213" s="4" t="str"><f aca="false">&quot;{&quot;&quot;classes&quot;&quot;:[&quot;&quot;&quot;&amp;I5213&amp;&quot;&quot;&quot;],&quot;&quot;text&quot;&quot;:&quot;&quot;&quot;&amp;A5213&amp;&quot;&quot;&quot;},&quot;</f><v>{&quot;classes&quot;:[&quot;bad_plus&quot;],&quot;text&quot;:&quot;Finance  This Major&apos;s Salary over time The UW-Madison is not a very good school for minority students. I am an African American business student here and I&apos;ve been both physically and verbally abused and harrassed by other white students. It has been extremely difficult for me to study here, so much that I will be transferring after this year.A majority of the students who attend Madison are white, and come from privileged backgrounds. Many of them assume that the minority students that go here are being  paid off  to attend school here. This is not the case - I have worked extremely hard to get where I am today. It is true that many minorities do receive financial aid, but that is because many of them, such as myself, come from poor backgrounds. At any rate, I do not think this is grounds for someone to be continually harrassed.Although the business school here is okay academically, I would suggest that if you are a minority, to study elsewhere. It just isn&apos;t worth it to me to be continually harmed by fellow students. &quot;},</v></c><c r="K5213" s="1" t="str"><f aca="false">&quot;{&quot;&quot;classes&quot;&quot;:[&quot;&quot;&quot;&amp;I5213&amp;&quot;&quot;&quot;],&quot;&quot;text&quot;&quot;:&quot;&quot;&quot;&amp;B5213&amp;&quot;&quot;&quot;},&quot;</f><v>{&quot;classes&quot;:[&quot;bad_plus&quot;],&quot;text&quot;:&quot; The UW-Madison is not a very good school&quot;},</v></c></row><row r="5214" customFormat="false" ht="12.75" hidden="false" customHeight="true" outlineLevel="0" collapsed="false"><c r="A5214" s="0" t="s"><v>10568</v></c><c r="B5214" s="0" t="s"><v>10569</v></c><c r="C5214" s="0" t="s"><v>10183</v></c><c r="D5214" s="0" t="s"><v>10570</v></c><c r="E5214" s="0" t="n"><v>1</v></c><c r="F5214" s="2" t="str"><f aca="false">IFERROR(IFERROR(REPLACE(D5214,SEARCH($F$1,D5214,1),LEN($F$1),&quot;&quot;),REPLACE(D5214,SEARCH($G$1,D5214,1),LEN($G$1),&quot;&quot;)),D5214)</f><v>www.studentsreview.com/viewprofile.php3?k=1104663441&amp;u=1488</v></c><c r="G5214" s="2" t="str"><f aca="false">REPLACE(F5214,SEARCH(&quot;/&quot;,F5214,1),LEN(F5214),&quot;&quot;)</f><v>www.studentsreview.com</v></c><c r="H5214" s="3" t="n"><f aca="false">IF(G5214=&quot;www.studentcrowd.com&quot;,E5214*2/10,IF(G5214=&quot;www.studentsreview.com&quot;,E5214*2.5/10,&quot;ERROR&quot;))</f><v>0.25</v></c><c r="I5214" s="3" t="str"><f aca="false">VLOOKUP(H5214,help!$A$1:$B$8,2,0)</f><v>bad_plus</v></c><c r="J5214" s="4" t="str"><f aca="false">&quot;{&quot;&quot;classes&quot;&quot;:[&quot;&quot;&quot;&amp;I5214&amp;&quot;&quot;&quot;],&quot;&quot;text&quot;&quot;:&quot;&quot;&quot;&amp;A5214&amp;&quot;&quot;&quot;},&quot;</f><v>{&quot;classes&quot;:[&quot;bad_plus&quot;],&quot;text&quot;:&quot;Computer Science  This Major&apos;s Salary over time ok u should totally take advantage of uw madison&apos;s study abroad or university exchange student prog&apos;sвЂ”that means you won&apos;t have to be at this god-awful school as much! my advice: look somewhere else! don&apos;t be like me, a jr who&apos;s put in three years and is too close to transferвЂ¦yet has had a really rough time with know-it-all self-absorbed professors and students and can&apos;t wait 2 leave!&quot;},</v></c><c r="K5214" s="1" t="str"><f aca="false">&quot;{&quot;&quot;classes&quot;&quot;:[&quot;&quot;&quot;&amp;I5214&amp;&quot;&quot;&quot;],&quot;&quot;text&quot;&quot;:&quot;&quot;&quot;&amp;B5214&amp;&quot;&quot;&quot;},&quot;</f><v>{&quot;classes&quot;:[&quot;bad_plus&quot;],&quot;text&quot;:&quot; Ok u should totally take advantage of uw&quot;},</v></c></row><row r="5215" customFormat="false" ht="12.75" hidden="false" customHeight="true" outlineLevel="0" collapsed="false"><c r="A5215" s="0" t="s"><v>10571</v></c><c r="B5215" s="0" t="s"><v>10572</v></c><c r="C5215" s="0" t="s"><v>10183</v></c><c r="D5215" s="0" t="s"><v>10573</v></c><c r="E5215" s="0" t="n"><v>1</v></c><c r="F5215" s="2" t="str"><f aca="false">IFERROR(IFERROR(REPLACE(D5215,SEARCH($F$1,D5215,1),LEN($F$1),&quot;&quot;),REPLACE(D5215,SEARCH($G$1,D5215,1),LEN($G$1),&quot;&quot;)),D5215)</f><v>www.studentsreview.com/viewprofile.php3?k=1104661600&amp;u=1488</v></c><c r="G5215" s="2" t="str"><f aca="false">REPLACE(F5215,SEARCH(&quot;/&quot;,F5215,1),LEN(F5215),&quot;&quot;)</f><v>www.studentsreview.com</v></c><c r="H5215" s="3" t="n"><f aca="false">IF(G5215=&quot;www.studentcrowd.com&quot;,E5215*2/10,IF(G5215=&quot;www.studentsreview.com&quot;,E5215*2.5/10,&quot;ERROR&quot;))</f><v>0.25</v></c><c r="I5215" s="3" t="str"><f aca="false">VLOOKUP(H5215,help!$A$1:$B$8,2,0)</f><v>bad_plus</v></c><c r="J5215" s="4" t="str"><f aca="false">&quot;{&quot;&quot;classes&quot;&quot;:[&quot;&quot;&quot;&amp;I5215&amp;&quot;&quot;&quot;],&quot;&quot;text&quot;&quot;:&quot;&quot;&quot;&amp;A5215&amp;&quot;&quot;&quot;},&quot;</f><v>{&quot;classes&quot;:[&quot;bad_plus&quot;],&quot;text&quot;:&quot;Social Work  This Major&apos;s Salary over time UW Madison students suck. There&apos;s just really no other way to put that. For a city that&apos;s supposed to be so  diverse  I found many of the students here to be extremely shallow, closeminded, and extremely derogatory to others who have not grown up in the big cities  Chicago, etc  like they have. The students here are very stereotypical  fratty types  and they do a really great job of stereotyping and alienating others. I personally thought that at a school that&apos;s as big as UW you&apos;d be sure to find a group that shares your interests, but that really hasn&apos;t been the case. Most of the students here are so stuck-up and convinced they are God&apos;s gift because they go to Madison that it&apos;s just sickening. If you want to find a student body filled with kids who are welcoming, friendly, open-minded, upbeat, etc. Madison is certainly not the place for you. The cliquey-ness of this school is absolutely crazy. College is supposed to be a place in which people mature and learn to accept new ideas and things - instead of reverting back to childhood. I&apos;m actually leaving UW and going to UW Milwaukee next semester, and I am really excited about my decision to do so. I&apos;ve spent a lot of time on the UW-Milwaukee campus with friends and so forth and the atmosphere is completely differentвЂ”people are honest, down-to-earth, friendly, interestingвЂ¦instead of artificial and Greek carbon copy people. If you&apos;re thinking about coming to Madison and value humanity, please stop thinking about Madison and find some other schools.&quot;},</v></c><c r="K5215" s="1" t="str"><f aca="false">&quot;{&quot;&quot;classes&quot;&quot;:[&quot;&quot;&quot;&amp;I5215&amp;&quot;&quot;&quot;],&quot;&quot;text&quot;&quot;:&quot;&quot;&quot;&amp;B5215&amp;&quot;&quot;&quot;},&quot;</f><v>{&quot;classes&quot;:[&quot;bad_plus&quot;],&quot;text&quot;:&quot; UW Madison students suck.&quot;},</v></c></row><row r="5216" customFormat="false" ht="12.75" hidden="false" customHeight="true" outlineLevel="0" collapsed="false"><c r="A5216" s="0" t="s"><v>10574</v></c><c r="B5216" s="0" t="s"><v>10575</v></c><c r="C5216" s="0" t="s"><v>10183</v></c><c r="D5216" s="0" t="s"><v>10576</v></c><c r="E5216" s="0" t="n"><v>1</v></c><c r="F5216" s="2" t="str"><f aca="false">IFERROR(IFERROR(REPLACE(D5216,SEARCH($F$1,D5216,1),LEN($F$1),&quot;&quot;),REPLACE(D5216,SEARCH($G$1,D5216,1),LEN($G$1),&quot;&quot;)),D5216)</f><v>www.studentsreview.com/viewprofile.php3?k=1104226373&amp;u=1488</v></c><c r="G5216" s="2" t="str"><f aca="false">REPLACE(F5216,SEARCH(&quot;/&quot;,F5216,1),LEN(F5216),&quot;&quot;)</f><v>www.studentsreview.com</v></c><c r="H5216" s="3" t="n"><f aca="false">IF(G5216=&quot;www.studentcrowd.com&quot;,E5216*2/10,IF(G5216=&quot;www.studentsreview.com&quot;,E5216*2.5/10,&quot;ERROR&quot;))</f><v>0.25</v></c><c r="I5216" s="3" t="str"><f aca="false">VLOOKUP(H5216,help!$A$1:$B$8,2,0)</f><v>bad_plus</v></c><c r="J5216" s="4" t="str"><f aca="false">&quot;{&quot;&quot;classes&quot;&quot;:[&quot;&quot;&quot;&amp;I5216&amp;&quot;&quot;&quot;],&quot;&quot;text&quot;&quot;:&quot;&quot;&quot;&amp;A5216&amp;&quot;&quot;&quot;},&quot;</f><v>{&quot;classes&quot;:[&quot;bad_plus&quot;],&quot;text&quot;:&quot;Journalism  This Major&apos;s Salary over time The University of Wisconsin is a joke. I&apos;m not kidding. The only reason that I&apos;m doing what I&apos;m doing career-wise is because of the solid education I received at UW-Eau Claire. I attended graduate school here at Madison, and it was pretty much just a repeat  except a really BAD repeat  of my undergrad. Going to master&apos;s school here was a COMPLETE waste of my time, money, and effort. If you&apos;d like to go to school here as a grad student  or ANY student for that matter  please reconsider. I&apos;m not particularly proud to tell people where I&apos;m getting my MA from. In fact, several of my department&apos;s alumni encouraged me to attend other schools, such as Northwestern, because of UW&apos;s subpar academics. Please don&apos;t bother coming here. I bet I&apos;m the first alumni to say that I&apos;m extremely embarrassed to put UW on my resume. I think it&apos;s because I know better and I&apos;m not sucked in by all this  go Bucky  bullshit.&quot;},</v></c><c r="K5216" s="1" t="str"><f aca="false">&quot;{&quot;&quot;classes&quot;&quot;:[&quot;&quot;&quot;&amp;I5216&amp;&quot;&quot;&quot;],&quot;&quot;text&quot;&quot;:&quot;&quot;&quot;&amp;B5216&amp;&quot;&quot;&quot;},&quot;</f><v>{&quot;classes&quot;:[&quot;bad_plus&quot;],&quot;text&quot;:&quot; The University of Wisconsin is a joke.&quot;},</v></c></row><row r="5217" customFormat="false" ht="12.75" hidden="false" customHeight="true" outlineLevel="0" collapsed="false"><c r="A5217" s="0" t="s"><v>10577</v></c><c r="B5217" s="0" t="s"><v>10578</v></c><c r="C5217" s="0" t="s"><v>10183</v></c><c r="D5217" s="0" t="s"><v>10579</v></c><c r="E5217" s="0" t="n"><v>3</v></c><c r="F5217" s="2" t="str"><f aca="false">IFERROR(IFERROR(REPLACE(D5217,SEARCH($F$1,D5217,1),LEN($F$1),&quot;&quot;),REPLACE(D5217,SEARCH($G$1,D5217,1),LEN($G$1),&quot;&quot;)),D5217)</f><v>www.studentsreview.com/viewprofile.php3?k=1101291424&amp;u=1488</v></c><c r="G5217" s="2" t="str"><f aca="false">REPLACE(F5217,SEARCH(&quot;/&quot;,F5217,1),LEN(F5217),&quot;&quot;)</f><v>www.studentsreview.com</v></c><c r="H5217" s="3" t="n"><f aca="false">IF(G5217=&quot;www.studentcrowd.com&quot;,E5217*2/10,IF(G5217=&quot;www.studentsreview.com&quot;,E5217*2.5/10,&quot;ERROR&quot;))</f><v>0.75</v></c><c r="I5217" s="3" t="str"><f aca="false">VLOOKUP(H5217,help!$A$1:$B$8,2,0)</f><v>good</v></c><c r="J5217" s="4" t="str"><f aca="false">&quot;{&quot;&quot;classes&quot;&quot;:[&quot;&quot;&quot;&amp;I5217&amp;&quot;&quot;&quot;],&quot;&quot;text&quot;&quot;:&quot;&quot;&quot;&amp;A5217&amp;&quot;&quot;&quot;},&quot;</f><v>{&quot;classes&quot;:[&quot;good&quot;],&quot;text&quot;:&quot;Psychology  This Major&apos;s Salary over time I have not yet attended University of Wisconsin in Madison.  I will hopefully be attending in fall of 2005.  I have, although, visited the campus with a buddy of mine.  We found that the people were relatively friendly, the campus was beautiful, the campus was full of white people, and overall we enjoyed are stay.  The city was also quite small  I am from Chicago, big city .  The main reason I am choosing to attend is because of their highly regared psychology department.  Currently, they rank number 2 in clinical psychology.  Some positive remarks include the the campus is built right off a nearby lake making the scenery quite delicate and serene.  The aspects I was not to fond of is that it was cold and raining when I was down there  not the schools fault .  If I get accepted I can&apos;t wait till attend.  &quot;},</v></c><c r="K5217" s="1" t="str"><f aca="false">&quot;{&quot;&quot;classes&quot;&quot;:[&quot;&quot;&quot;&amp;I5217&amp;&quot;&quot;&quot;],&quot;&quot;text&quot;&quot;:&quot;&quot;&quot;&amp;B5217&amp;&quot;&quot;&quot;},&quot;</f><v>{&quot;classes&quot;:[&quot;good&quot;],&quot;text&quot;:&quot; I have not yet attended University of Wisconsin&quot;},</v></c></row><row r="5218" customFormat="false" ht="12.75" hidden="false" customHeight="true" outlineLevel="0" collapsed="false"><c r="A5218" s="0" t="s"><v>10580</v></c><c r="B5218" s="0" t="s"><v>10581</v></c><c r="C5218" s="0" t="s"><v>10183</v></c><c r="D5218" s="0" t="s"><v>10582</v></c><c r="E5218" s="0" t="n"><v>3</v></c><c r="F5218" s="2" t="str"><f aca="false">IFERROR(IFERROR(REPLACE(D5218,SEARCH($F$1,D5218,1),LEN($F$1),&quot;&quot;),REPLACE(D5218,SEARCH($G$1,D5218,1),LEN($G$1),&quot;&quot;)),D5218)</f><v>www.studentsreview.com/viewprofile.php3?k=1100890220&amp;u=1488</v></c><c r="G5218" s="2" t="str"><f aca="false">REPLACE(F5218,SEARCH(&quot;/&quot;,F5218,1),LEN(F5218),&quot;&quot;)</f><v>www.studentsreview.com</v></c><c r="H5218" s="3" t="n"><f aca="false">IF(G5218=&quot;www.studentcrowd.com&quot;,E5218*2/10,IF(G5218=&quot;www.studentsreview.com&quot;,E5218*2.5/10,&quot;ERROR&quot;))</f><v>0.75</v></c><c r="I5218" s="3" t="str"><f aca="false">VLOOKUP(H5218,help!$A$1:$B$8,2,0)</f><v>good</v></c><c r="J5218" s="4" t="str"><f aca="false">&quot;{&quot;&quot;classes&quot;&quot;:[&quot;&quot;&quot;&amp;I5218&amp;&quot;&quot;&quot;],&quot;&quot;text&quot;&quot;:&quot;&quot;&quot;&amp;A5218&amp;&quot;&quot;&quot;},&quot;</f><v>{&quot;classes&quot;:[&quot;good&quot;],&quot;text&quot;:&quot;English  This Major&apos;s Salary over time Choosing UW-Madison for my undergrad was one of the best things I could have done for myself. The campus is amazing -open and beautiful-and the people are kind and intellectually diverse. It has a great social life and academically, the professors keep you on your toes. People definitely have a work hard, party hard attitude here and it seems to work for the best. Even if you&apos;re not into parties, the city of Madison provides tons of activities and opportunities to keep you busy. From volunteerism to activism to musicals and plays, you can be sure you will never feel left out on this fabulous college campus. &quot;},</v></c><c r="K5218" s="1" t="str"><f aca="false">&quot;{&quot;&quot;classes&quot;&quot;:[&quot;&quot;&quot;&amp;I5218&amp;&quot;&quot;&quot;],&quot;&quot;text&quot;&quot;:&quot;&quot;&quot;&amp;B5218&amp;&quot;&quot;&quot;},&quot;</f><v>{&quot;classes&quot;:[&quot;good&quot;],&quot;text&quot;:&quot; Choosing UW-Madison for my undergrad was one of&quot;},</v></c></row><row r="5219" customFormat="false" ht="12.75" hidden="false" customHeight="true" outlineLevel="0" collapsed="false"><c r="A5219" s="0" t="s"><v>10583</v></c><c r="B5219" s="0" t="s"><v>10584</v></c><c r="C5219" s="0" t="s"><v>10183</v></c><c r="D5219" s="0" t="s"><v>10585</v></c><c r="E5219" s="0" t="n"><v>2</v></c><c r="F5219" s="2" t="str"><f aca="false">IFERROR(IFERROR(REPLACE(D5219,SEARCH($F$1,D5219,1),LEN($F$1),&quot;&quot;),REPLACE(D5219,SEARCH($G$1,D5219,1),LEN($G$1),&quot;&quot;)),D5219)</f><v>www.studentsreview.com/viewprofile.php3?k=1099525806&amp;u=1488</v></c><c r="G5219" s="2" t="str"><f aca="false">REPLACE(F5219,SEARCH(&quot;/&quot;,F5219,1),LEN(F5219),&quot;&quot;)</f><v>www.studentsreview.com</v></c><c r="H5219" s="3" t="n"><f aca="false">IF(G5219=&quot;www.studentcrowd.com&quot;,E5219*2/10,IF(G5219=&quot;www.studentsreview.com&quot;,E5219*2.5/10,&quot;ERROR&quot;))</f><v>0.5</v></c><c r="I5219" s="3" t="str"><f aca="false">VLOOKUP(H5219,help!$A$1:$B$8,2,0)</f><v>middle</v></c><c r="J5219" s="4" t="str"><f aca="false">&quot;{&quot;&quot;classes&quot;&quot;:[&quot;&quot;&quot;&amp;I5219&amp;&quot;&quot;&quot;],&quot;&quot;text&quot;&quot;:&quot;&quot;&quot;&amp;A5219&amp;&quot;&quot;&quot;},&quot;</f><v>{&quot;classes&quot;:[&quot;middle&quot;],&quot;text&quot;:&quot;Psychology  This Major&apos;s Salary over time I transferred here from a very small, uptight private university, and UW-Madison is by far the better experience, both socially and academically, of the two. People who expect to have life neatly handed to them on a fancy platter probably won&apos;t do very well here, but if you make even the smallest effort to meet new people and explore the city there is no end to the possibilities. Yeah, the faculty are self-absorbed, but without that passion for their own work they wouldn&apos;t be as interesting and inspiring as all of my professors have been. Yeah, the winters are awful, but if anyone was conscious during geography class in elementary school they would have realized that&apos;s just the way it is around here. I&apos;ve learned to adapt to and even love the winter weather and activities now. Mostly, I love the thousands of opportunities surrounding students on this campus. It is so easy to walk out your door and join a new club or interest group, become a volunteer, become active in politics, make friends with that cute guy in your chem class or find a new hangout you&apos;d never considered before. If you have an open mind and can make the effort to make your life what you want it to be, then I&apos;d say Madison is a great place for you to be. &quot;},</v></c><c r="K5219" s="1" t="str"><f aca="false">&quot;{&quot;&quot;classes&quot;&quot;:[&quot;&quot;&quot;&amp;I5219&amp;&quot;&quot;&quot;],&quot;&quot;text&quot;&quot;:&quot;&quot;&quot;&amp;B5219&amp;&quot;&quot;&quot;},&quot;</f><v>{&quot;classes&quot;:[&quot;middle&quot;],&quot;text&quot;:&quot; I transferred here from a very small, uptight&quot;},</v></c></row><row r="5220" customFormat="false" ht="12.75" hidden="false" customHeight="true" outlineLevel="0" collapsed="false"><c r="A5220" s="0" t="s"><v>10586</v></c><c r="B5220" s="0" t="s"><v>10587</v></c><c r="C5220" s="0" t="s"><v>10183</v></c><c r="D5220" s="0" t="s"><v>10588</v></c><c r="E5220" s="0" t="n"><v>3</v></c><c r="F5220" s="2" t="str"><f aca="false">IFERROR(IFERROR(REPLACE(D5220,SEARCH($F$1,D5220,1),LEN($F$1),&quot;&quot;),REPLACE(D5220,SEARCH($G$1,D5220,1),LEN($G$1),&quot;&quot;)),D5220)</f><v>www.studentsreview.com/viewprofile.php3?k=1099291604&amp;u=1488</v></c><c r="G5220" s="2" t="str"><f aca="false">REPLACE(F5220,SEARCH(&quot;/&quot;,F5220,1),LEN(F5220),&quot;&quot;)</f><v>www.studentsreview.com</v></c><c r="H5220" s="3" t="n"><f aca="false">IF(G5220=&quot;www.studentcrowd.com&quot;,E5220*2/10,IF(G5220=&quot;www.studentsreview.com&quot;,E5220*2.5/10,&quot;ERROR&quot;))</f><v>0.75</v></c><c r="I5220" s="3" t="str"><f aca="false">VLOOKUP(H5220,help!$A$1:$B$8,2,0)</f><v>good</v></c><c r="J5220" s="4" t="str"><f aca="false">&quot;{&quot;&quot;classes&quot;&quot;:[&quot;&quot;&quot;&amp;I5220&amp;&quot;&quot;&quot;],&quot;&quot;text&quot;&quot;:&quot;&quot;&quot;&amp;A5220&amp;&quot;&quot;&quot;},&quot;</f><v>{&quot;classes&quot;:[&quot;good&quot;],&quot;text&quot;:&quot;Chemistry  This Major&apos;s Salary over time I think UW-Madison is an amazing deal in terms of education quality and tuition.&quot;},</v></c><c r="K5220" s="1" t="str"><f aca="false">&quot;{&quot;&quot;classes&quot;&quot;:[&quot;&quot;&quot;&amp;I5220&amp;&quot;&quot;&quot;],&quot;&quot;text&quot;&quot;:&quot;&quot;&quot;&amp;B5220&amp;&quot;&quot;&quot;},&quot;</f><v>{&quot;classes&quot;:[&quot;good&quot;],&quot;text&quot;:&quot; I think UW-Madison is an amazing deal in terms of education quality and tuition.&quot;},</v></c></row><row r="5221" customFormat="false" ht="12.75" hidden="false" customHeight="true" outlineLevel="0" collapsed="false"><c r="A5221" s="0" t="s"><v>10589</v></c><c r="B5221" s="0" t="s"><v>10590</v></c><c r="C5221" s="0" t="s"><v>10183</v></c><c r="D5221" s="0" t="s"><v>10591</v></c><c r="E5221" s="0" t="n"><v>1</v></c><c r="F5221" s="2" t="str"><f aca="false">IFERROR(IFERROR(REPLACE(D5221,SEARCH($F$1,D5221,1),LEN($F$1),&quot;&quot;),REPLACE(D5221,SEARCH($G$1,D5221,1),LEN($G$1),&quot;&quot;)),D5221)</f><v>www.studentsreview.com/viewprofile.php3?k=1098573774&amp;u=1488</v></c><c r="G5221" s="2" t="str"><f aca="false">REPLACE(F5221,SEARCH(&quot;/&quot;,F5221,1),LEN(F5221),&quot;&quot;)</f><v>www.studentsreview.com</v></c><c r="H5221" s="3" t="n"><f aca="false">IF(G5221=&quot;www.studentcrowd.com&quot;,E5221*2/10,IF(G5221=&quot;www.studentsreview.com&quot;,E5221*2.5/10,&quot;ERROR&quot;))</f><v>0.25</v></c><c r="I5221" s="3" t="str"><f aca="false">VLOOKUP(H5221,help!$A$1:$B$8,2,0)</f><v>bad_plus</v></c><c r="J5221" s="4" t="str"><f aca="false">&quot;{&quot;&quot;classes&quot;&quot;:[&quot;&quot;&quot;&amp;I5221&amp;&quot;&quot;&quot;],&quot;&quot;text&quot;&quot;:&quot;&quot;&quot;&amp;A5221&amp;&quot;&quot;&quot;},&quot;</f><v>{&quot;classes&quot;:[&quot;bad_plus&quot;],&quot;text&quot;:&quot;Biology  This Major&apos;s Salary over time This school is the most politically corrupted academic institution on the face of the earth. There is so much red tape and political crap going on in the departments that it makes me want to puke. The students here are complete morons, despite their high ACT scores, but most of all, they are complete snobs. The faculty are great, if you like self-absorbed, snobbish intellects. Yeah, don&apos;t go here, it sucks. &quot;},</v></c><c r="K5221" s="1" t="str"><f aca="false">&quot;{&quot;&quot;classes&quot;&quot;:[&quot;&quot;&quot;&amp;I5221&amp;&quot;&quot;&quot;],&quot;&quot;text&quot;&quot;:&quot;&quot;&quot;&amp;B5221&amp;&quot;&quot;&quot;},&quot;</f><v>{&quot;classes&quot;:[&quot;bad_plus&quot;],&quot;text&quot;:&quot; This school is the most politically corrupted academic&quot;},</v></c></row><row r="5222" customFormat="false" ht="12.75" hidden="false" customHeight="true" outlineLevel="0" collapsed="false"><c r="A5222" s="0" t="s"><v>10592</v></c><c r="B5222" s="0" t="s"><v>10593</v></c><c r="C5222" s="0" t="s"><v>10183</v></c><c r="D5222" s="0" t="s"><v>10594</v></c><c r="E5222" s="0" t="n"><v>1</v></c><c r="F5222" s="2" t="str"><f aca="false">IFERROR(IFERROR(REPLACE(D5222,SEARCH($F$1,D5222,1),LEN($F$1),&quot;&quot;),REPLACE(D5222,SEARCH($G$1,D5222,1),LEN($G$1),&quot;&quot;)),D5222)</f><v>www.studentsreview.com/viewprofile.php3?k=1097870274&amp;u=1488</v></c><c r="G5222" s="2" t="str"><f aca="false">REPLACE(F5222,SEARCH(&quot;/&quot;,F5222,1),LEN(F5222),&quot;&quot;)</f><v>www.studentsreview.com</v></c><c r="H5222" s="3" t="n"><f aca="false">IF(G5222=&quot;www.studentcrowd.com&quot;,E5222*2/10,IF(G5222=&quot;www.studentsreview.com&quot;,E5222*2.5/10,&quot;ERROR&quot;))</f><v>0.25</v></c><c r="I5222" s="3" t="str"><f aca="false">VLOOKUP(H5222,help!$A$1:$B$8,2,0)</f><v>bad_plus</v></c><c r="J5222" s="4" t="str"><f aca="false">&quot;{&quot;&quot;classes&quot;&quot;:[&quot;&quot;&quot;&amp;I5222&amp;&quot;&quot;&quot;],&quot;&quot;text&quot;&quot;:&quot;&quot;&quot;&amp;A5222&amp;&quot;&quot;&quot;},&quot;</f><v>{&quot;classes&quot;:[&quot;bad_plus&quot;],&quot;text&quot;:&quot;Perfomance Arts  This Major&apos;s Salary over time I really don&apos;t care for this school at all. I&apos;m into performing arts and after spending a few years at Madison, I&apos;ve decided that this just isn&apos;t the place for me. Mostly because the academics aren&apos;t very strong, but also because a lot of the people here aren&apos;t the nicest. They seem to think that they are special just because they go to school here. But the reality is it doesn&apos;t matter where you go to school, and when you go and try to find a job, your employers probably aren&apos;t going to pick you based on where you got your education, but rather that you have it and you know what you&apos;re doing. If I were a freshman I would probably avoid this place, just because I think you&apos;d be better off attending a smaller university where faculty and students are more connected and aren&apos;t so selfish. Besides, the cost of living here is absolutely ridiculous!&quot;},</v></c><c r="K5222" s="1" t="str"><f aca="false">&quot;{&quot;&quot;classes&quot;&quot;:[&quot;&quot;&quot;&amp;I5222&amp;&quot;&quot;&quot;],&quot;&quot;text&quot;&quot;:&quot;&quot;&quot;&amp;B5222&amp;&quot;&quot;&quot;},&quot;</f><v>{&quot;classes&quot;:[&quot;bad_plus&quot;],&quot;text&quot;:&quot; I really don&apos;t care for this school at&quot;},</v></c></row><row r="5223" customFormat="false" ht="12.75" hidden="false" customHeight="true" outlineLevel="0" collapsed="false"><c r="A5223" s="0" t="s"><v>10595</v></c><c r="B5223" s="0" t="s"><v>10596</v></c><c r="C5223" s="0" t="s"><v>10183</v></c><c r="D5223" s="0" t="s"><v>10597</v></c><c r="E5223" s="0" t="n"><v>2</v></c><c r="F5223" s="2" t="str"><f aca="false">IFERROR(IFERROR(REPLACE(D5223,SEARCH($F$1,D5223,1),LEN($F$1),&quot;&quot;),REPLACE(D5223,SEARCH($G$1,D5223,1),LEN($G$1),&quot;&quot;)),D5223)</f><v>www.studentsreview.com/viewprofile.php3?k=1097765003&amp;u=1488</v></c><c r="G5223" s="2" t="str"><f aca="false">REPLACE(F5223,SEARCH(&quot;/&quot;,F5223,1),LEN(F5223),&quot;&quot;)</f><v>www.studentsreview.com</v></c><c r="H5223" s="3" t="n"><f aca="false">IF(G5223=&quot;www.studentcrowd.com&quot;,E5223*2/10,IF(G5223=&quot;www.studentsreview.com&quot;,E5223*2.5/10,&quot;ERROR&quot;))</f><v>0.5</v></c><c r="I5223" s="3" t="str"><f aca="false">VLOOKUP(H5223,help!$A$1:$B$8,2,0)</f><v>middle</v></c><c r="J5223" s="4" t="str"><f aca="false">&quot;{&quot;&quot;classes&quot;&quot;:[&quot;&quot;&quot;&amp;I5223&amp;&quot;&quot;&quot;],&quot;&quot;text&quot;&quot;:&quot;&quot;&quot;&amp;A5223&amp;&quot;&quot;&quot;},&quot;</f><v>{&quot;classes&quot;:[&quot;middle&quot;],&quot;text&quot;:&quot;Other  This Major&apos;s Salary over time The University of Wisconsin was an excellent choice, for me, as law schools go.  I found the professors engaging and  mostly  actually interested in their fields.  I was impressed by the facilities and resources available to students who had the moxie to seek out more than an average education.  The clinical legal opportunities are extraordinary.  Madison as a college town is superb.&quot;},</v></c><c r="K5223" s="1" t="str"><f aca="false">&quot;{&quot;&quot;classes&quot;&quot;:[&quot;&quot;&quot;&amp;I5223&amp;&quot;&quot;&quot;],&quot;&quot;text&quot;&quot;:&quot;&quot;&quot;&amp;B5223&amp;&quot;&quot;&quot;},&quot;</f><v>{&quot;classes&quot;:[&quot;middle&quot;],&quot;text&quot;:&quot; The University of Wisconsin was an excellent choice,&quot;},</v></c></row><row r="5224" customFormat="false" ht="12.75" hidden="false" customHeight="true" outlineLevel="0" collapsed="false"><c r="A5224" s="0" t="s"><v>10598</v></c><c r="B5224" s="0" t="s"><v>10599</v></c><c r="C5224" s="0" t="s"><v>10183</v></c><c r="D5224" s="0" t="s"><v>10600</v></c><c r="E5224" s="0" t="n"><v>3</v></c><c r="F5224" s="2" t="str"><f aca="false">IFERROR(IFERROR(REPLACE(D5224,SEARCH($F$1,D5224,1),LEN($F$1),&quot;&quot;),REPLACE(D5224,SEARCH($G$1,D5224,1),LEN($G$1),&quot;&quot;)),D5224)</f><v>www.studentsreview.com/viewprofile.php3?k=1096859802&amp;u=1488</v></c><c r="G5224" s="2" t="str"><f aca="false">REPLACE(F5224,SEARCH(&quot;/&quot;,F5224,1),LEN(F5224),&quot;&quot;)</f><v>www.studentsreview.com</v></c><c r="H5224" s="3" t="n"><f aca="false">IF(G5224=&quot;www.studentcrowd.com&quot;,E5224*2/10,IF(G5224=&quot;www.studentsreview.com&quot;,E5224*2.5/10,&quot;ERROR&quot;))</f><v>0.75</v></c><c r="I5224" s="3" t="str"><f aca="false">VLOOKUP(H5224,help!$A$1:$B$8,2,0)</f><v>good</v></c><c r="J5224" s="4" t="str"><f aca="false">&quot;{&quot;&quot;classes&quot;&quot;:[&quot;&quot;&quot;&amp;I5224&amp;&quot;&quot;&quot;],&quot;&quot;text&quot;&quot;:&quot;&quot;&quot;&amp;A5224&amp;&quot;&quot;&quot;},&quot;</f><v>{&quot;classes&quot;:[&quot;good&quot;],&quot;text&quot;:&quot;History/Histories  art history/etc.   This Major&apos;s Salary over time Being a minority student I found Madison to be a very accepting school. Given every school has there problems, but if you get involved in activities involved with your specific group, you are going to fit in. It is easy to find a representative group. I have attended a few other college&apos;s before this and none of them compare to the level of education I have recieved here. Furthermore, I have been able to talk one on one with all my professors and they are very understanding helpful people who don&apos;t mind taking the time to talk to you if you approach them. I live in the Wisconsin dorms and have found everyone to be very friendly. There is an  open door  policy and people will leave there doors open so you can just pop in and talk to them, it created a very open enviroment. There are always things to do in Madison, I&apos;m not a big drinker, but there are always parties on campus and especially around game day. If your not a big drinker, there is also plenty to do around campus.Given there are some safety concerns, but those are the same as they would be living in any big city or on any college campus. They have programs to help you out but you are always takin a risk going out at night, this isn&apos;t just a UW thing though, this is a sad statement on todays society. Another thing, I have found that most people do come from a pretty high income bracket. Coming from a low income family this was the hardest thing for me to adjust too, however, the friendly nature of people superceeded that and it wasn&apos;t as if anyone was assuming that their parents made more money made them better then anyone.I lived in the Lakeshore dorms and will say time and time agian that if you are looking for a education and to be surrounded by intellegent people, not just those to party, then the lakeshore dorms are the way to go.&quot;},</v></c><c r="K5224" s="1" t="str"><f aca="false">&quot;{&quot;&quot;classes&quot;&quot;:[&quot;&quot;&quot;&amp;I5224&amp;&quot;&quot;&quot;],&quot;&quot;text&quot;&quot;:&quot;&quot;&quot;&amp;B5224&amp;&quot;&quot;&quot;},&quot;</f><v>{&quot;classes&quot;:[&quot;good&quot;],&quot;text&quot;:&quot; Being a minority student I found Madison to&quot;},</v></c></row><row r="5225" customFormat="false" ht="12.75" hidden="false" customHeight="true" outlineLevel="0" collapsed="false"><c r="A5225" s="0" t="s"><v>10601</v></c><c r="B5225" s="0" t="s"><v>10602</v></c><c r="C5225" s="0" t="s"><v>10183</v></c><c r="D5225" s="0" t="s"><v>10603</v></c><c r="E5225" s="0" t="n"><v>4</v></c><c r="F5225" s="2" t="str"><f aca="false">IFERROR(IFERROR(REPLACE(D5225,SEARCH($F$1,D5225,1),LEN($F$1),&quot;&quot;),REPLACE(D5225,SEARCH($G$1,D5225,1),LEN($G$1),&quot;&quot;)),D5225)</f><v>www.studentsreview.com/viewprofile.php3?k=1094151115&amp;u=1488</v></c><c r="G5225" s="2" t="str"><f aca="false">REPLACE(F5225,SEARCH(&quot;/&quot;,F5225,1),LEN(F5225),&quot;&quot;)</f><v>www.studentsreview.com</v></c><c r="H5225" s="3" t="n"><f aca="false">IF(G5225=&quot;www.studentcrowd.com&quot;,E5225*2/10,IF(G5225=&quot;www.studentsreview.com&quot;,E5225*2.5/10,&quot;ERROR&quot;))</f><v>1</v></c><c r="I5225" s="3" t="str"><f aca="false">VLOOKUP(H5225,help!$A$1:$B$8,2,0)</f><v>excellent</v></c><c r="J5225" s="4" t="str"><f aca="false">&quot;{&quot;&quot;classes&quot;&quot;:[&quot;&quot;&quot;&amp;I5225&amp;&quot;&quot;&quot;],&quot;&quot;text&quot;&quot;:&quot;&quot;&quot;&amp;A5225&amp;&quot;&quot;&quot;},&quot;</f><v>{&quot;classes&quot;:[&quot;excellent&quot;],&quot;text&quot;:&quot;Unknown  This Major&apos;s Salary over time If you decide to come to Madison, make sure you know some good self-defense. Madison is a rape school. A couple of my close friends were sexually assaulted here at parties and also in the dorms. A lot of the guys here use things like rohypnol  roofies  at frat parties and so forth  they have contests to see who can sleep with the most people  and they really target freshman  thinking that they don&apos;t know any better  so please be aware of that. And the university isn&apos;t really that helpful to students who have been sexually assaulted here, which is really sad. This campus is also really big and at night it&apos;s probably not a good idea to go walking around by yourself, especially if you&apos;re walking home from a bar or house party. Given the horrible experiences that some of the people I know have gone through, I&apos;d think twice about coming here. &quot;},</v></c><c r="K5225" s="1" t="str"><f aca="false">&quot;{&quot;&quot;classes&quot;&quot;:[&quot;&quot;&quot;&amp;I5225&amp;&quot;&quot;&quot;],&quot;&quot;text&quot;&quot;:&quot;&quot;&quot;&amp;B5225&amp;&quot;&quot;&quot;},&quot;</f><v>{&quot;classes&quot;:[&quot;excellent&quot;],&quot;text&quot;:&quot; If you decide to come to Madison, make&quot;},</v></c></row><row r="5226" customFormat="false" ht="12.75" hidden="false" customHeight="true" outlineLevel="0" collapsed="false"><c r="A5226" s="0" t="s"><v>10604</v></c><c r="B5226" s="0" t="s"><v>10500</v></c><c r="C5226" s="0" t="s"><v>10183</v></c><c r="D5226" s="0" t="s"><v>10605</v></c><c r="E5226" s="0" t="n"><v>1</v></c><c r="F5226" s="2" t="str"><f aca="false">IFERROR(IFERROR(REPLACE(D5226,SEARCH($F$1,D5226,1),LEN($F$1),&quot;&quot;),REPLACE(D5226,SEARCH($G$1,D5226,1),LEN($G$1),&quot;&quot;)),D5226)</f><v>www.studentsreview.com/viewprofile.php3?k=1094105672&amp;u=1488</v></c><c r="G5226" s="2" t="str"><f aca="false">REPLACE(F5226,SEARCH(&quot;/&quot;,F5226,1),LEN(F5226),&quot;&quot;)</f><v>www.studentsreview.com</v></c><c r="H5226" s="3" t="n"><f aca="false">IF(G5226=&quot;www.studentcrowd.com&quot;,E5226*2/10,IF(G5226=&quot;www.studentsreview.com&quot;,E5226*2.5/10,&quot;ERROR&quot;))</f><v>0.25</v></c><c r="I5226" s="3" t="str"><f aca="false">VLOOKUP(H5226,help!$A$1:$B$8,2,0)</f><v>bad_plus</v></c><c r="J5226" s="4" t="str"><f aca="false">&quot;{&quot;&quot;classes&quot;&quot;:[&quot;&quot;&quot;&amp;I5226&amp;&quot;&quot;&quot;],&quot;&quot;text&quot;&quot;:&quot;&quot;&quot;&amp;A5226&amp;&quot;&quot;&quot;},&quot;</f><v>{&quot;classes&quot;:[&quot;bad_plus&quot;],&quot;text&quot;:&quot;Unknown  This Major&apos;s Salary over time For the record, I would just like to say that if you want to go to UW, you&apos;d better make sure you&apos;re thick-skinned. This school kicks you around like you&apos;re a piece of trash  unless your parents are alumni  and does everything in its power to make sure you leave knowing absolutely nothing more than you came in, except that all the UW prof&apos;s are self-absorbed, condescending, and completely out of touch. Oh, and by the way, the students aren&apos;t much better.&quot;},</v></c><c r="K5226" s="1" t="str"><f aca="false">&quot;{&quot;&quot;classes&quot;&quot;:[&quot;&quot;&quot;&amp;I5226&amp;&quot;&quot;&quot;],&quot;&quot;text&quot;&quot;:&quot;&quot;&quot;&amp;B5226&amp;&quot;&quot;&quot;},&quot;</f><v>{&quot;classes&quot;:[&quot;bad_plus&quot;],&quot;text&quot;:&quot; For the record, I would just like to&quot;},</v></c></row><row r="5227" customFormat="false" ht="12.75" hidden="false" customHeight="true" outlineLevel="0" collapsed="false"><c r="A5227" s="0" t="s"><v>10606</v></c><c r="B5227" s="0" t="s"><v>10607</v></c><c r="C5227" s="0" t="s"><v>10183</v></c><c r="D5227" s="0" t="s"><v>10608</v></c><c r="E5227" s="0" t="n"><v>1</v></c><c r="F5227" s="2" t="str"><f aca="false">IFERROR(IFERROR(REPLACE(D5227,SEARCH($F$1,D5227,1),LEN($F$1),&quot;&quot;),REPLACE(D5227,SEARCH($G$1,D5227,1),LEN($G$1),&quot;&quot;)),D5227)</f><v>www.studentsreview.com/viewprofile.php3?k=1094099467&amp;u=1488</v></c><c r="G5227" s="2" t="str"><f aca="false">REPLACE(F5227,SEARCH(&quot;/&quot;,F5227,1),LEN(F5227),&quot;&quot;)</f><v>www.studentsreview.com</v></c><c r="H5227" s="3" t="n"><f aca="false">IF(G5227=&quot;www.studentcrowd.com&quot;,E5227*2/10,IF(G5227=&quot;www.studentsreview.com&quot;,E5227*2.5/10,&quot;ERROR&quot;))</f><v>0.25</v></c><c r="I5227" s="3" t="str"><f aca="false">VLOOKUP(H5227,help!$A$1:$B$8,2,0)</f><v>bad_plus</v></c><c r="J5227" s="4" t="str"><f aca="false">&quot;{&quot;&quot;classes&quot;&quot;:[&quot;&quot;&quot;&amp;I5227&amp;&quot;&quot;&quot;],&quot;&quot;text&quot;&quot;:&quot;&quot;&quot;&amp;A5227&amp;&quot;&quot;&quot;},&quot;</f><v>{&quot;classes&quot;:[&quot;bad_plus&quot;],&quot;text&quot;:&quot;Unknown  This Major&apos;s Salary over time I&apos;d like to bring in a little dose of reality here for all of you students who just read those positive comments about UW. I was a student here at UW and was extremely disappointed in the way that I was treated. I&apos;m not going to go into detail about what happened to me, but I would just like to make it clear that Madison is by far not a perfect school, even though they&apos;d like to think so.Madison is extremely obsessed with rankings. They seem to think that because US World and News thinks they&apos;re a good school, they really are  this is obviously not true . A good school does not propogate itself solely on rankings. Rankings does not make a university good, especially since many of the ranking systems are flawed. The fact of the matter is, the only people who think Madison is special are the people who go here. Please don&apos;t be fooled by all of the positive things you have heard about this university. Good things happen to a select fewвЂ”not everyone. You can get just as good of an education  if not better  at any other university. If you truly are a good student, you will succeedвЂ”no matter where you go. There are plenty of good schools elsewhere. Please do not be sucked in by UW&apos;s  public Ivy  mentality.To be frank, if you are thinking about Madison, please think again. &quot;},</v></c><c r="K5227" s="1" t="str"><f aca="false">&quot;{&quot;&quot;classes&quot;&quot;:[&quot;&quot;&quot;&amp;I5227&amp;&quot;&quot;&quot;],&quot;&quot;text&quot;&quot;:&quot;&quot;&quot;&amp;B5227&amp;&quot;&quot;&quot;},&quot;</f><v>{&quot;classes&quot;:[&quot;bad_plus&quot;],&quot;text&quot;:&quot; I&apos;d like to bring in a little dose&quot;},</v></c></row><row r="5228" customFormat="false" ht="12.75" hidden="false" customHeight="true" outlineLevel="0" collapsed="false"><c r="A5228" s="0" t="s"><v>10609</v></c><c r="B5228" s="0" t="s"><v>10610</v></c><c r="C5228" s="0" t="s"><v>10183</v></c><c r="D5228" s="0" t="s"><v>10611</v></c><c r="E5228" s="0" t="n"><v>2</v></c><c r="F5228" s="2" t="str"><f aca="false">IFERROR(IFERROR(REPLACE(D5228,SEARCH($F$1,D5228,1),LEN($F$1),&quot;&quot;),REPLACE(D5228,SEARCH($G$1,D5228,1),LEN($G$1),&quot;&quot;)),D5228)</f><v>www.studentsreview.com/viewprofile.php3?k=1092599263&amp;u=1488</v></c><c r="G5228" s="2" t="str"><f aca="false">REPLACE(F5228,SEARCH(&quot;/&quot;,F5228,1),LEN(F5228),&quot;&quot;)</f><v>www.studentsreview.com</v></c><c r="H5228" s="3" t="n"><f aca="false">IF(G5228=&quot;www.studentcrowd.com&quot;,E5228*2/10,IF(G5228=&quot;www.studentsreview.com&quot;,E5228*2.5/10,&quot;ERROR&quot;))</f><v>0.5</v></c><c r="I5228" s="3" t="str"><f aca="false">VLOOKUP(H5228,help!$A$1:$B$8,2,0)</f><v>middle</v></c><c r="J5228" s="4" t="str"><f aca="false">&quot;{&quot;&quot;classes&quot;&quot;:[&quot;&quot;&quot;&amp;I5228&amp;&quot;&quot;&quot;],&quot;&quot;text&quot;&quot;:&quot;&quot;&quot;&amp;A5228&amp;&quot;&quot;&quot;},&quot;</f><v>{&quot;classes&quot;:[&quot;middle&quot;],&quot;text&quot;:&quot;Philosophy  This Major&apos;s Salary over time I was told not to read the other comments about UW - Madison so I can make this as neutral a comment as possible, and I will try to be as fair as possible. Firstly, Madison in the summer is a gorgeous place. The Union Terrace  right by the lake  is amazing, there are always bands playing outside everywhere, interesting people to see, as well as a beautiful campus. The winter is more of a different story, and beginning in the middle october, everything begins to change, this lasts pretty much all the way to may. VERY FEW people are out, it is very difficult to go to class because of the freezing cold and rather large campus. I found myself second semester scheduling all my classes after another creating very long days so I would not have to walk in the cold as often. I noticed the summer is when I seem to love Madison and think it is the greatest place on earth, and in the winter  mostly when we are in school  I tend to not like it very much. Very few people in Madison are politically active. I would say a large part  almost all  of the student population is either from a rural town in Madison, or from a very economically wealthy family from New York or New Jersey. Additionally, the more rural, Wisconsin kids tend to live in the Public dorms, and all of the New York/Jersey kids live in the Private dorms  where I lived . Honestly, I&apos;ve found the Wisconsin kids are much more friendly than the New Yorkers  this is not saying that ALL of them are unfriendly, but definitely a higher percentage than the Wisconsin kids . Although I am out of state from an upper-class suburb of a large city, it was pretty difficult to make friends in the private dorms because I am not from the East Coast. The public dorm kids are pretty much on the opposite end of the spectrum. VERY midwestern, not exactly very intellectual, although because Madison is a big school I&apos;m hoping to join more clubs this next year to find more intellectually stimulating people. But you kind of do have to look for them. Many people I ran into did not question many things about the world, and were definitely at UW - Madison just to say they  went to college , not exactly to learn. Socially, I never really met any non-drinkers, so I cannot really comment on the non-drinking aspects of Madison. I think the city provides a good amount of non-alcoholic activities, you just have to look for them. My weekends consisted of pretty much the same thing every night - studying  we do study quite a lot here  until 10 at night, getting ready, pre-gaming around 11, 11:30 heading to bars, 2:00  bar time  heading to a house party, then coming home anytime after then. Basically, at the parties I&apos;ve been to, the kids mostly want to get drunk and  hook up  with someone. This can be fun at first, but it gets old after awhile and I find myself connecting little with the friends I actually go out with because of this. They are just  people I go out with  rather than people who really mean something to me. Academically, what you get out of class depends on the program. Freshman year I had a lot of huge lectures. It&apos;s hard to make friends in the big classes, but if one takes English 100, or the other required freshman class, it is a little easier to make friends. You definitely have to study if you attend Madison. Even  bullshitting  your way through requires a good amount of work. Even my friends who were known as the extreme  partiers  and  slackers  spent a good few hours doing work every day  including weekends . The city of Madison can be very averagely midwestern if one does not find political activity  which is kind of what happened to me . There are A LOT of white people, especially at UW. I think we only have 800 black students out of 30,000 or so, and if you subtract all the football and basketball players, it makes for quite a small african american population. Coming from a big city, it honestly is a little overwhelming to see so many white people in one place. I honestly am still considering transfering to another school. This is mainly because I already partied and drank quite a lot in high school, and was hoping for a little more more intellectual and meaningful people when I went to college. However, I am going to continue in Madison an additional year in search of these people  it is a big school, there has to be SOMEONE haha , because the academics are nationally known, and this school is extremely well respected. Although not all, many of the professors really know what they are talking about, and have a lot to offer. &quot;},</v></c><c r="K5228" s="1" t="str"><f aca="false">&quot;{&quot;&quot;classes&quot;&quot;:[&quot;&quot;&quot;&amp;I5228&amp;&quot;&quot;&quot;],&quot;&quot;text&quot;&quot;:&quot;&quot;&quot;&amp;B5228&amp;&quot;&quot;&quot;},&quot;</f><v>{&quot;classes&quot;:[&quot;middle&quot;],&quot;text&quot;:&quot; I was told not to read the other&quot;},</v></c></row><row r="5229" customFormat="false" ht="12.75" hidden="false" customHeight="true" outlineLevel="0" collapsed="false"><c r="A5229" s="0" t="s"><v>10612</v></c><c r="B5229" s="0" t="s"><v>10613</v></c><c r="C5229" s="0" t="s"><v>10183</v></c><c r="D5229" s="0" t="s"><v>10614</v></c><c r="E5229" s="0" t="n"><v>4</v></c><c r="F5229" s="2" t="str"><f aca="false">IFERROR(IFERROR(REPLACE(D5229,SEARCH($F$1,D5229,1),LEN($F$1),&quot;&quot;),REPLACE(D5229,SEARCH($G$1,D5229,1),LEN($G$1),&quot;&quot;)),D5229)</f><v>www.studentsreview.com/viewprofile.php3?k=1092595610&amp;u=1488</v></c><c r="G5229" s="2" t="str"><f aca="false">REPLACE(F5229,SEARCH(&quot;/&quot;,F5229,1),LEN(F5229),&quot;&quot;)</f><v>www.studentsreview.com</v></c><c r="H5229" s="3" t="n"><f aca="false">IF(G5229=&quot;www.studentcrowd.com&quot;,E5229*2/10,IF(G5229=&quot;www.studentsreview.com&quot;,E5229*2.5/10,&quot;ERROR&quot;))</f><v>1</v></c><c r="I5229" s="3" t="str"><f aca="false">VLOOKUP(H5229,help!$A$1:$B$8,2,0)</f><v>excellent</v></c><c r="J5229" s="4" t="str"><f aca="false">&quot;{&quot;&quot;classes&quot;&quot;:[&quot;&quot;&quot;&amp;I5229&amp;&quot;&quot;&quot;],&quot;&quot;text&quot;&quot;:&quot;&quot;&quot;&amp;A5229&amp;&quot;&quot;&quot;},&quot;</f><v>{&quot;classes&quot;:[&quot;excellent&quot;],&quot;text&quot;:&quot;Math  This Major&apos;s Salary over time UW-Madison is especially a good school if you come from Wisconsin or New York or New Jersey. Most of the students are either Wisconsin residents, or very East-coast likeвЂ¦ and the two groups do not inner-mix. This makes it harder for out-of-state students who are not from Wisconsin or New York or Jersey to find their niche. &quot;},</v></c><c r="K5229" s="1" t="str"><f aca="false">&quot;{&quot;&quot;classes&quot;&quot;:[&quot;&quot;&quot;&amp;I5229&amp;&quot;&quot;&quot;],&quot;&quot;text&quot;&quot;:&quot;&quot;&quot;&amp;B5229&amp;&quot;&quot;&quot;},&quot;</f><v>{&quot;classes&quot;:[&quot;excellent&quot;],&quot;text&quot;:&quot; UW-Madison is especially a good school if you&quot;},</v></c></row><row r="5230" customFormat="false" ht="12.75" hidden="false" customHeight="true" outlineLevel="0" collapsed="false"><c r="A5230" s="0" t="s"><v>10615</v></c><c r="B5230" s="0" t="s"><v>10616</v></c><c r="C5230" s="0" t="s"><v>10183</v></c><c r="D5230" s="0" t="s"><v>10617</v></c><c r="E5230" s="0" t="n"><v>3</v></c><c r="F5230" s="2" t="str"><f aca="false">IFERROR(IFERROR(REPLACE(D5230,SEARCH($F$1,D5230,1),LEN($F$1),&quot;&quot;),REPLACE(D5230,SEARCH($G$1,D5230,1),LEN($G$1),&quot;&quot;)),D5230)</f><v>www.studentsreview.com/viewprofile.php3?k=1092249587&amp;u=1488</v></c><c r="G5230" s="2" t="str"><f aca="false">REPLACE(F5230,SEARCH(&quot;/&quot;,F5230,1),LEN(F5230),&quot;&quot;)</f><v>www.studentsreview.com</v></c><c r="H5230" s="3" t="n"><f aca="false">IF(G5230=&quot;www.studentcrowd.com&quot;,E5230*2/10,IF(G5230=&quot;www.studentsreview.com&quot;,E5230*2.5/10,&quot;ERROR&quot;))</f><v>0.75</v></c><c r="I5230" s="3" t="str"><f aca="false">VLOOKUP(H5230,help!$A$1:$B$8,2,0)</f><v>good</v></c><c r="J5230" s="4" t="str"><f aca="false">&quot;{&quot;&quot;classes&quot;&quot;:[&quot;&quot;&quot;&amp;I5230&amp;&quot;&quot;&quot;],&quot;&quot;text&quot;&quot;:&quot;&quot;&quot;&amp;A5230&amp;&quot;&quot;&quot;},&quot;</f><v>{&quot;classes&quot;:[&quot;good&quot;],&quot;text&quot;:&quot;Mechanical Engineering  This Major&apos;s Salary over time UW - Madison has a fantastic engineering program and the campus is 2nd to none.&quot;},</v></c><c r="K5230" s="1" t="str"><f aca="false">&quot;{&quot;&quot;classes&quot;&quot;:[&quot;&quot;&quot;&amp;I5230&amp;&quot;&quot;&quot;],&quot;&quot;text&quot;&quot;:&quot;&quot;&quot;&amp;B5230&amp;&quot;&quot;&quot;},&quot;</f><v>{&quot;classes&quot;:[&quot;good&quot;],&quot;text&quot;:&quot; UW - Madison has a fantastic engineering program and the campus is 2nd to none.&quot;},</v></c></row><row r="5231" customFormat="false" ht="12.75" hidden="false" customHeight="true" outlineLevel="0" collapsed="false"><c r="A5231" s="0" t="s"><v>10618</v></c><c r="B5231" s="0" t="s"><v>6231</v></c><c r="C5231" s="0" t="s"><v>10183</v></c><c r="D5231" s="0" t="s"><v>10619</v></c><c r="E5231" s="0" t="n"><v>2</v></c><c r="F5231" s="2" t="str"><f aca="false">IFERROR(IFERROR(REPLACE(D5231,SEARCH($F$1,D5231,1),LEN($F$1),&quot;&quot;),REPLACE(D5231,SEARCH($G$1,D5231,1),LEN($G$1),&quot;&quot;)),D5231)</f><v>www.studentsreview.com/viewprofile.php3?k=1092247123&amp;u=1488</v></c><c r="G5231" s="2" t="str"><f aca="false">REPLACE(F5231,SEARCH(&quot;/&quot;,F5231,1),LEN(F5231),&quot;&quot;)</f><v>www.studentsreview.com</v></c><c r="H5231" s="3" t="n"><f aca="false">IF(G5231=&quot;www.studentcrowd.com&quot;,E5231*2/10,IF(G5231=&quot;www.studentsreview.com&quot;,E5231*2.5/10,&quot;ERROR&quot;))</f><v>0.5</v></c><c r="I5231" s="3" t="str"><f aca="false">VLOOKUP(H5231,help!$A$1:$B$8,2,0)</f><v>middle</v></c><c r="J5231" s="4" t="str"><f aca="false">&quot;{&quot;&quot;classes&quot;&quot;:[&quot;&quot;&quot;&amp;I5231&amp;&quot;&quot;&quot;],&quot;&quot;text&quot;&quot;:&quot;&quot;&quot;&amp;A5231&amp;&quot;&quot;&quot;},&quot;</f><v>{&quot;classes&quot;:[&quot;middle&quot;],&quot;text&quot;:&quot;Sociology  This Major&apos;s Salary over time I love this school.  There are more things to do here than just party.  I have found my niche and group of friends, and it&apos;s great.  We go out to eat on State Street, hang out, watch movies, chill and study at coffeehouses, and dance, go to football games - go Badgers!  This campus is beautiful and there are many places to study where you can look at the lake.   Not a bad distraction :0   If you want some quiet part of campus, you can walk along lakeshore to get away from the bustle of downtown Madison.  It&apos;s overall a very cute midwestern town with many things to do and places to go for students.  Many of the students here are very driven and work very hard during the week.  Some party, but there are enough that don&apos;t.  Once you find your niche and take advantage of all the opportunities, you&apos;ll be fine.  You have to be really motivated and know how and where to get info because advising isn&apos;t that great.   Some of the profs are bad, but some are very good.  Most of the TAs I&apos;ve had so far have been helpful.  Overall, it&apos;s a great school and I&apos;m glad I chose it as an out of state person :0  Go Badgers!&quot;},</v></c><c r="K5231" s="1" t="str"><f aca="false">&quot;{&quot;&quot;classes&quot;&quot;:[&quot;&quot;&quot;&amp;I5231&amp;&quot;&quot;&quot;],&quot;&quot;text&quot;&quot;:&quot;&quot;&quot;&amp;B5231&amp;&quot;&quot;&quot;},&quot;</f><v>{&quot;classes&quot;:[&quot;middle&quot;],&quot;text&quot;:&quot; I love this school.&quot;},</v></c></row><row r="5232" customFormat="false" ht="12.75" hidden="false" customHeight="true" outlineLevel="0" collapsed="false"><c r="A5232" s="0" t="s"><v>10620</v></c><c r="B5232" s="0" t="s"><v>10621</v></c><c r="C5232" s="0" t="s"><v>10183</v></c><c r="D5232" s="0" t="s"><v>10622</v></c><c r="E5232" s="0" t="n"><v>2</v></c><c r="F5232" s="2" t="str"><f aca="false">IFERROR(IFERROR(REPLACE(D5232,SEARCH($F$1,D5232,1),LEN($F$1),&quot;&quot;),REPLACE(D5232,SEARCH($G$1,D5232,1),LEN($G$1),&quot;&quot;)),D5232)</f><v>www.studentsreview.com/viewprofile.php3?k=1092022368&amp;u=1488</v></c><c r="G5232" s="2" t="str"><f aca="false">REPLACE(F5232,SEARCH(&quot;/&quot;,F5232,1),LEN(F5232),&quot;&quot;)</f><v>www.studentsreview.com</v></c><c r="H5232" s="3" t="n"><f aca="false">IF(G5232=&quot;www.studentcrowd.com&quot;,E5232*2/10,IF(G5232=&quot;www.studentsreview.com&quot;,E5232*2.5/10,&quot;ERROR&quot;))</f><v>0.5</v></c><c r="I5232" s="3" t="str"><f aca="false">VLOOKUP(H5232,help!$A$1:$B$8,2,0)</f><v>middle</v></c><c r="J5232" s="4" t="str"><f aca="false">&quot;{&quot;&quot;classes&quot;&quot;:[&quot;&quot;&quot;&amp;I5232&amp;&quot;&quot;&quot;],&quot;&quot;text&quot;&quot;:&quot;&quot;&quot;&amp;A5232&amp;&quot;&quot;&quot;},&quot;</f><v>{&quot;classes&quot;:[&quot;middle&quot;],&quot;text&quot;:&quot;Biology  This Major&apos;s Salary over time Many people say Madison is too big, but you get used to it really really fast. I like that you are not controlled by others. You can do whatever you want. There are so many different things to do as well. Lots of parties, many clubs, concerts, different people, etc. Madison is definetly NOT a boring place. Most of the professors are pretty good. They all know their field very well. If the professor isn&apos;t that great, the TA&apos;s are usually very helpful. Other students are also helpful when you don&apos;t understand material. You are more than just a number, unless you let yourself become one. Smaller schools baby you along the way, at Madison, you are treated like an adult. No one makes you go to class or get involved, but if you want to it&apos;s not hard to do. No school is perfect, but if you are open-minded and motivated Madison is the school for you.&quot;},</v></c><c r="K5232" s="1" t="str"><f aca="false">&quot;{&quot;&quot;classes&quot;&quot;:[&quot;&quot;&quot;&amp;I5232&amp;&quot;&quot;&quot;],&quot;&quot;text&quot;&quot;:&quot;&quot;&quot;&amp;B5232&amp;&quot;&quot;&quot;},&quot;</f><v>{&quot;classes&quot;:[&quot;middle&quot;],&quot;text&quot;:&quot; Many people say Madison is too big, but&quot;},</v></c></row><row r="5233" customFormat="false" ht="12.75" hidden="false" customHeight="true" outlineLevel="0" collapsed="false"><c r="A5233" s="0" t="s"><v>10623</v></c><c r="B5233" s="0" t="s"><v>10624</v></c><c r="C5233" s="0" t="s"><v>10183</v></c><c r="D5233" s="0" t="s"><v>10625</v></c><c r="E5233" s="0" t="n"><v>3</v></c><c r="F5233" s="2" t="str"><f aca="false">IFERROR(IFERROR(REPLACE(D5233,SEARCH($F$1,D5233,1),LEN($F$1),&quot;&quot;),REPLACE(D5233,SEARCH($G$1,D5233,1),LEN($G$1),&quot;&quot;)),D5233)</f><v>www.studentsreview.com/viewprofile.php3?k=1089767453&amp;u=1488</v></c><c r="G5233" s="2" t="str"><f aca="false">REPLACE(F5233,SEARCH(&quot;/&quot;,F5233,1),LEN(F5233),&quot;&quot;)</f><v>www.studentsreview.com</v></c><c r="H5233" s="3" t="n"><f aca="false">IF(G5233=&quot;www.studentcrowd.com&quot;,E5233*2/10,IF(G5233=&quot;www.studentsreview.com&quot;,E5233*2.5/10,&quot;ERROR&quot;))</f><v>0.75</v></c><c r="I5233" s="3" t="str"><f aca="false">VLOOKUP(H5233,help!$A$1:$B$8,2,0)</f><v>good</v></c><c r="J5233" s="4" t="str"><f aca="false">&quot;{&quot;&quot;classes&quot;&quot;:[&quot;&quot;&quot;&amp;I5233&amp;&quot;&quot;&quot;],&quot;&quot;text&quot;&quot;:&quot;&quot;&quot;&amp;A5233&amp;&quot;&quot;&quot;},&quot;</f><v>{&quot;classes&quot;:[&quot;good&quot;],&quot;text&quot;:&quot;Language - French/Spanish/etc.  This Major&apos;s Salary over time After reading some of the negative comments about UW-Madison, I was upset.  First of all, although there are some snotty East-coasters at this school, not every one of them is like this.  In addition, every student is never going to be friendly at any university.  Secondly, after going to the UW, and talking to friends that go to other UW systems, I do think our school has a much more difficult agenda and harder coursework than the others.  This is why we are known as such a good school.  I never percieve our campus to be stuck up just because of this reason!  Third, to say our campus is not diverse is like saying the sky is green!  There is every type of person here - the athlete, the  nerd , the partier, the skater, the foreigner, etc.  The great thing is that all these different types of people are continually intermeshing and new groups of friends are being formed.  Everyone hangs out with everyone - you can choose any type of person you want to be and still fit in here.  Although there is a smaller percent of African American students, I don&apos;t believe that they are all segregated  as one of the other reviews stated .  I  being caucasian  had numerous African American friends.  Lastly, there are endless opportunities here, from traveling abroad to the course offerings.  I couldn&apos;t imagine a better college experience.  In addition - you haven&apos;t had fun until you&apos;ve been to a Badger athletic event!  Football games are a must!!!  On Wisconsin!P.S. The social life is AWESOME!!!!!  And if you don&apos;t like to drink, there is cafes, live music, or other organizations always available to have a good time at : &quot;},</v></c><c r="K5233" s="1" t="str"><f aca="false">&quot;{&quot;&quot;classes&quot;&quot;:[&quot;&quot;&quot;&amp;I5233&amp;&quot;&quot;&quot;],&quot;&quot;text&quot;&quot;:&quot;&quot;&quot;&amp;B5233&amp;&quot;&quot;&quot;},&quot;</f><v>{&quot;classes&quot;:[&quot;good&quot;],&quot;text&quot;:&quot; After reading some of the negative comments about&quot;},</v></c></row><row r="5234" customFormat="false" ht="12.75" hidden="false" customHeight="true" outlineLevel="0" collapsed="false"><c r="A5234" s="0" t="s"><v>10626</v></c><c r="B5234" s="0" t="s"><v>10627</v></c><c r="C5234" s="0" t="s"><v>10183</v></c><c r="D5234" s="0" t="s"><v>10628</v></c><c r="E5234" s="0" t="n"><v>3</v></c><c r="F5234" s="2" t="str"><f aca="false">IFERROR(IFERROR(REPLACE(D5234,SEARCH($F$1,D5234,1),LEN($F$1),&quot;&quot;),REPLACE(D5234,SEARCH($G$1,D5234,1),LEN($G$1),&quot;&quot;)),D5234)</f><v>www.studentsreview.com/viewprofile.php3?k=1089730236&amp;u=1488</v></c><c r="G5234" s="2" t="str"><f aca="false">REPLACE(F5234,SEARCH(&quot;/&quot;,F5234,1),LEN(F5234),&quot;&quot;)</f><v>www.studentsreview.com</v></c><c r="H5234" s="3" t="n"><f aca="false">IF(G5234=&quot;www.studentcrowd.com&quot;,E5234*2/10,IF(G5234=&quot;www.studentsreview.com&quot;,E5234*2.5/10,&quot;ERROR&quot;))</f><v>0.75</v></c><c r="I5234" s="3" t="str"><f aca="false">VLOOKUP(H5234,help!$A$1:$B$8,2,0)</f><v>good</v></c><c r="J5234" s="4" t="str"><f aca="false">&quot;{&quot;&quot;classes&quot;&quot;:[&quot;&quot;&quot;&amp;I5234&amp;&quot;&quot;&quot;],&quot;&quot;text&quot;&quot;:&quot;&quot;&quot;&amp;A5234&amp;&quot;&quot;&quot;},&quot;</f><v>{&quot;classes&quot;:[&quot;good&quot;],&quot;text&quot;:&quot;History/Histories  art history/etc.   This Major&apos;s Salary over time I love Madison.  I had a great Freshman year. I am from the East Coast and graduated from a small high school.  I chose Madison because of its academic reputation and I wanted to experiance a big school. Education level is good, great course choices.  Some of my courses were big and in some most TA&apos;s were good. Overall the profesoors, with one exception  were really good and accessible. I lived in a Wis Dorm rather than a private dorm last year. Great experiance because I met kids from all over and with great diversity of backgrounds. I reccomend living in Wis dorms rather than private dorms. More diversity.  Social life is never boring.  I am not a sports buff but love to go to Big Ten games.  Football, basketball and hockey are awesome. Be sure and buy football tickets even if you are not a fan because the games are really fun. Negative is that it is cold! But the good far outweighs the bad.&quot;},</v></c><c r="K5234" s="1" t="str"><f aca="false">&quot;{&quot;&quot;classes&quot;&quot;:[&quot;&quot;&quot;&amp;I5234&amp;&quot;&quot;&quot;],&quot;&quot;text&quot;&quot;:&quot;&quot;&quot;&amp;B5234&amp;&quot;&quot;&quot;},&quot;</f><v>{&quot;classes&quot;:[&quot;good&quot;],&quot;text&quot;:&quot; I love Madison.&quot;},</v></c></row><row r="5235" customFormat="false" ht="12.75" hidden="false" customHeight="true" outlineLevel="0" collapsed="false"><c r="A5235" s="0" t="s"><v>10629</v></c><c r="B5235" s="0" t="s"><v>10630</v></c><c r="C5235" s="0" t="s"><v>10183</v></c><c r="D5235" s="0" t="s"><v>10631</v></c><c r="E5235" s="0" t="n"><v>1</v></c><c r="F5235" s="2" t="str"><f aca="false">IFERROR(IFERROR(REPLACE(D5235,SEARCH($F$1,D5235,1),LEN($F$1),&quot;&quot;),REPLACE(D5235,SEARCH($G$1,D5235,1),LEN($G$1),&quot;&quot;)),D5235)</f><v>www.studentsreview.com/viewprofile.php3?k=1089525381&amp;u=1488</v></c><c r="G5235" s="2" t="str"><f aca="false">REPLACE(F5235,SEARCH(&quot;/&quot;,F5235,1),LEN(F5235),&quot;&quot;)</f><v>www.studentsreview.com</v></c><c r="H5235" s="3" t="n"><f aca="false">IF(G5235=&quot;www.studentcrowd.com&quot;,E5235*2/10,IF(G5235=&quot;www.studentsreview.com&quot;,E5235*2.5/10,&quot;ERROR&quot;))</f><v>0.25</v></c><c r="I5235" s="3" t="str"><f aca="false">VLOOKUP(H5235,help!$A$1:$B$8,2,0)</f><v>bad_plus</v></c><c r="J5235" s="4" t="str"><f aca="false">&quot;{&quot;&quot;classes&quot;&quot;:[&quot;&quot;&quot;&amp;I5235&amp;&quot;&quot;&quot;],&quot;&quot;text&quot;&quot;:&quot;&quot;&quot;&amp;A5235&amp;&quot;&quot;&quot;},&quot;</f><v>{&quot;classes&quot;:[&quot;bad_plus&quot;],&quot;text&quot;:&quot;Education  This Major&apos;s Salary over time I&apos;m an education major, and I&apos;ve decided to leave UW and go to another university because I was not treated like a human being. Aside from that, I&apos;ve pretty much narrowed it down to this:If you are a student who wants more out of classes than just mind-numbing lectures and readings, I&apos;d recommend going elsewhere.If you are a student who doesn&apos;t particularly care about education whatsoever, and is attending college because you have absolutely nothing better to do, then Madison is the right school for you. &quot;},</v></c><c r="K5235" s="1" t="str"><f aca="false">&quot;{&quot;&quot;classes&quot;&quot;:[&quot;&quot;&quot;&amp;I5235&amp;&quot;&quot;&quot;],&quot;&quot;text&quot;&quot;:&quot;&quot;&quot;&amp;B5235&amp;&quot;&quot;&quot;},&quot;</f><v>{&quot;classes&quot;:[&quot;bad_plus&quot;],&quot;text&quot;:&quot; I&apos;m an education major, and I&apos;ve decided to&quot;},</v></c></row><row r="5236" customFormat="false" ht="12.75" hidden="false" customHeight="true" outlineLevel="0" collapsed="false"><c r="A5236" s="0" t="s"><v>10632</v></c><c r="B5236" s="0" t="s"><v>10633</v></c><c r="C5236" s="0" t="s"><v>10183</v></c><c r="D5236" s="0" t="s"><v>10634</v></c><c r="E5236" s="0" t="n"><v>3</v></c><c r="F5236" s="2" t="str"><f aca="false">IFERROR(IFERROR(REPLACE(D5236,SEARCH($F$1,D5236,1),LEN($F$1),&quot;&quot;),REPLACE(D5236,SEARCH($G$1,D5236,1),LEN($G$1),&quot;&quot;)),D5236)</f><v>www.studentsreview.com/viewprofile.php3?k=1084319621&amp;u=1488</v></c><c r="G5236" s="2" t="str"><f aca="false">REPLACE(F5236,SEARCH(&quot;/&quot;,F5236,1),LEN(F5236),&quot;&quot;)</f><v>www.studentsreview.com</v></c><c r="H5236" s="3" t="n"><f aca="false">IF(G5236=&quot;www.studentcrowd.com&quot;,E5236*2/10,IF(G5236=&quot;www.studentsreview.com&quot;,E5236*2.5/10,&quot;ERROR&quot;))</f><v>0.75</v></c><c r="I5236" s="3" t="str"><f aca="false">VLOOKUP(H5236,help!$A$1:$B$8,2,0)</f><v>good</v></c><c r="J5236" s="4" t="str"><f aca="false">&quot;{&quot;&quot;classes&quot;&quot;:[&quot;&quot;&quot;&amp;I5236&amp;&quot;&quot;&quot;],&quot;&quot;text&quot;&quot;:&quot;&quot;&quot;&amp;A5236&amp;&quot;&quot;&quot;},&quot;</f><v>{&quot;classes&quot;:[&quot;good&quot;],&quot;text&quot;:&quot;Language - French/Spanish/etc.  This Major&apos;s Salary over time People are very open to new ideas and new experiences here: the study abroad programs, and fooreign language groups, community houses, and other programs are fantastic.  There&apos;s everything here: the crowd that like to get drunk and plays sports all weekend, the earthy hippie type, the radical protestor, funky arts students, and there&apos;s a LOT of people.  Always room for growth in any field, but college is what you put into it.  If you want to just take the easiest courses there are, then that&apos;s your choice, but this campus has so much to offer!!!! It makes you feel like this is your real home: your birthplace. &quot;},</v></c><c r="K5236" s="1" t="str"><f aca="false">&quot;{&quot;&quot;classes&quot;&quot;:[&quot;&quot;&quot;&amp;I5236&amp;&quot;&quot;&quot;],&quot;&quot;text&quot;&quot;:&quot;&quot;&quot;&amp;B5236&amp;&quot;&quot;&quot;},&quot;</f><v>{&quot;classes&quot;:[&quot;good&quot;],&quot;text&quot;:&quot; People are very open to new ideas and&quot;},</v></c></row><row r="5237" customFormat="false" ht="12.75" hidden="false" customHeight="true" outlineLevel="0" collapsed="false"><c r="A5237" s="0" t="s"><v>10635</v></c><c r="B5237" s="0" t="s"><v>10636</v></c><c r="C5237" s="0" t="s"><v>10183</v></c><c r="D5237" s="0" t="s"><v>10637</v></c><c r="E5237" s="0" t="n"><v>1</v></c><c r="F5237" s="2" t="str"><f aca="false">IFERROR(IFERROR(REPLACE(D5237,SEARCH($F$1,D5237,1),LEN($F$1),&quot;&quot;),REPLACE(D5237,SEARCH($G$1,D5237,1),LEN($G$1),&quot;&quot;)),D5237)</f><v>www.studentsreview.com/viewprofile.php3?k=1082524271&amp;u=1488</v></c><c r="G5237" s="2" t="str"><f aca="false">REPLACE(F5237,SEARCH(&quot;/&quot;,F5237,1),LEN(F5237),&quot;&quot;)</f><v>www.studentsreview.com</v></c><c r="H5237" s="3" t="n"><f aca="false">IF(G5237=&quot;www.studentcrowd.com&quot;,E5237*2/10,IF(G5237=&quot;www.studentsreview.com&quot;,E5237*2.5/10,&quot;ERROR&quot;))</f><v>0.25</v></c><c r="I5237" s="3" t="str"><f aca="false">VLOOKUP(H5237,help!$A$1:$B$8,2,0)</f><v>bad_plus</v></c><c r="J5237" s="4" t="str"><f aca="false">&quot;{&quot;&quot;classes&quot;&quot;:[&quot;&quot;&quot;&amp;I5237&amp;&quot;&quot;&quot;],&quot;&quot;text&quot;&quot;:&quot;&quot;&quot;&amp;A5237&amp;&quot;&quot;&quot;},&quot;</f><v>{&quot;classes&quot;:[&quot;bad_plus&quot;],&quot;text&quot;:&quot;Psychology  This Major&apos;s Salary over time Wow. All I can say is, if you value individuality I would strongly recommend you not go here.  I find it hard to be in this place.  Granted, the town is safe, but the lack of diversity is astounding, and the town seems to be made of people who strive to look the same and act the same- a kind of bland midwestern persona or a annoyingly snooty and arrogrant east coaster.  Those two subgroups make up 99.99 percent of the campus.  There international students the school is so proud of are all from Asia, which is nice and all,  but the school would have you believe they come from all over- really only the grad students do.  The treatment of minority issues in class is fair and honest, but the town of Madison does not follow suit- racism might be hard to see at first  outside of the basically all white student body , but after living here a while the situation of blacks in the town becomes heartbreaking-students could care less about them, and they seem so segregated, like they&apos;re swept off campus or something.  Many students would not consider interracial dating, and I believe that says alot.  For most students, this is not a problem, but if you believe a good education cannot be so unless it includes all kinds of people, you will get verrry frusterated.  As for the social life- honestly students are ambitious and very full of themselves off state street  main street  areaвЂ¦the private dorms are notorious for the eastern metrosexuals and catty girls. Those from the midwest are more layed back and typically have a good sense of humor, but are cliquish with friends from home and go home often if from wisconsin.  Parties are everywhere, but there just seems to be something lacking in the scene.  Nobody seems to think to deeply for themselves-they are slaves to their texts and study only for testsвЂ¦it is actually very dissapointing.    Paradoxically, classes here are always interesting and mind broadening.  Professors are great and accesable, and the lecture halls are the perfect size.   However, going to classes is hideous, as it can be  and usually is  horrifically freezing hereвЂ¦and its a huge campus to walk across.  It can be very discouraging to try to go to class  if you come for a tour, they will be scheduled  one of the 6 or so weeks when its warm outвЂ¦sneaky   The discussions can be infuriating because students rarely discuss-I&apos;ve had TA&apos;s just completely kinda twidle their thumbs and such to fill the time.  Advising is also a challenge, considering the majority of departments in L and S literally have advisors there for no reason.  You come in to be advised and they got nothing to say.  Other schools, like human ecology, have great advising services.  It is also maddeningly frusterating to get into many programs  journalism, education, design, business, theater are all very competitive, to name a few  even if you&apos;re at UW, which is something they dont tell you in the brochures, The school and town are artistically inspiring if you actually go out of your way to look for oppertunities to get involved- theres a great art gallery, some community theater, and tons of local bands that nobody ever talks about but if you see them are guarenteed to be fun.  Sports are huge here, tailgating parties are fun.   The school offers very interesting lectures and clubs and discussions.  Honestly, academically it is a very good place to be-the classes and other UW-sponsored learning activities themselves are great.  But the social scene is full of pretty superfiscial carbon copies, and it can be very trying at times.  My experience personally has been nightmarish, though outwardly it might have seemed normal and fun.  To live in madison is to live in a classist societyвЂ¦&quot;},</v></c><c r="K5237" s="1" t="str"><f aca="false">&quot;{&quot;&quot;classes&quot;&quot;:[&quot;&quot;&quot;&amp;I5237&amp;&quot;&quot;&quot;],&quot;&quot;text&quot;&quot;:&quot;&quot;&quot;&amp;B5237&amp;&quot;&quot;&quot;},&quot;</f><v>{&quot;classes&quot;:[&quot;bad_plus&quot;],&quot;text&quot;:&quot; Wow. All I can say is, if you&quot;},</v></c></row><row r="5238" customFormat="false" ht="12.75" hidden="false" customHeight="true" outlineLevel="0" collapsed="false"><c r="A5238" s="0" t="s"><v>10638</v></c><c r="B5238" s="0" t="s"><v>10639</v></c><c r="C5238" s="0" t="s"><v>10183</v></c><c r="D5238" s="0" t="s"><v>10640</v></c><c r="E5238" s="0" t="n"><v>2</v></c><c r="F5238" s="2" t="str"><f aca="false">IFERROR(IFERROR(REPLACE(D5238,SEARCH($F$1,D5238,1),LEN($F$1),&quot;&quot;),REPLACE(D5238,SEARCH($G$1,D5238,1),LEN($G$1),&quot;&quot;)),D5238)</f><v>www.studentsreview.com/viewprofile.php3?k=1081120760&amp;u=1488</v></c><c r="G5238" s="2" t="str"><f aca="false">REPLACE(F5238,SEARCH(&quot;/&quot;,F5238,1),LEN(F5238),&quot;&quot;)</f><v>www.studentsreview.com</v></c><c r="H5238" s="3" t="n"><f aca="false">IF(G5238=&quot;www.studentcrowd.com&quot;,E5238*2/10,IF(G5238=&quot;www.studentsreview.com&quot;,E5238*2.5/10,&quot;ERROR&quot;))</f><v>0.5</v></c><c r="I5238" s="3" t="str"><f aca="false">VLOOKUP(H5238,help!$A$1:$B$8,2,0)</f><v>middle</v></c><c r="J5238" s="4" t="str"><f aca="false">&quot;{&quot;&quot;classes&quot;&quot;:[&quot;&quot;&quot;&amp;I5238&amp;&quot;&quot;&quot;],&quot;&quot;text&quot;&quot;:&quot;&quot;&quot;&amp;A5238&amp;&quot;&quot;&quot;},&quot;</f><v>{&quot;classes&quot;:[&quot;middle&quot;],&quot;text&quot;:&quot;English  This Major&apos;s Salary over time Madison is a great place to be.  Beautiful campus, a variety of personalities  in both students and just plain old Madison residents , more political activity than the average college campus in this country.  A variety of choices is what defines MadisonвЂ”you can spend a Friday night drinking and partying, seeing a play or band, or having coffee with an intimate friendвЂ¦and you&apos;re guaranteed to not be ostracized and to have a shitload of fun.  UW-Madison, for what I can tell, is a great  transition  school.  You get the irresponsibility  at least in comparison to getting a real job  of attending classes, and the strength of interdependence with other students.  But you also start to merge into that responsible adultвЂ¦you have to be extremely independent on this campus if you want to survive.Negatives?  WellвЂ¦three that I can think of personallyвЂ¦Coming from a very culturally diverse area, it&apos;s very strange and quite bothersome still to look around and only see white people.  Though I myself am caucasian, I grew up in an environment that fostered an understanding for all races adn ethnicitiesвЂ¦and I realized how important it is to interact with people from diverse backgrounds.  Granted not everyone here is from Minnesota  oh yeah, those accents areвЂ¦shudder  butвЂ¦there are a lot of &apos;em. A lot of large lectures in comparison with a smaller school.  If you&apos;re used to being one of the overachievers, used to being the student who contributes in class, you can forget about continuing that reputation in most classes unless you want to be that annoying kid that sits in the front row and raises his hand constantly.  I&apos;m spoiled to that effect, I&apos;m used to small classes, getting attention from my teacherвЂ¦it&apos;s hard to be anonymous.  HOWEVER, enrolling in the honors program is quite helpful b/c you get smaller class sizes and interaction w/ProfsвЂ¦pretty cool.It&apos;s cold!  It&apos;s freakin&apos; frigid for about 4 months to the point where it&apos;s hard to leave the house.  Not to mention our heat didn&apos;t really work, soвЂ¦ bring lots of blankets and long underwear.  The summers, however, more than compensate for this difficulty.&quot;},</v></c><c r="K5238" s="1" t="str"><f aca="false">&quot;{&quot;&quot;classes&quot;&quot;:[&quot;&quot;&quot;&amp;I5238&amp;&quot;&quot;&quot;],&quot;&quot;text&quot;&quot;:&quot;&quot;&quot;&amp;B5238&amp;&quot;&quot;&quot;},&quot;</f><v>{&quot;classes&quot;:[&quot;middle&quot;],&quot;text&quot;:&quot; Madison is a great place to be.&quot;},</v></c></row><row r="5239" customFormat="false" ht="12.75" hidden="false" customHeight="true" outlineLevel="0" collapsed="false"><c r="A5239" s="0" t="s"><v>10641</v></c><c r="B5239" s="0" t="s"><v>10642</v></c><c r="C5239" s="0" t="s"><v>10183</v></c><c r="D5239" s="0" t="s"><v>10643</v></c><c r="E5239" s="0" t="n"><v>1</v></c><c r="F5239" s="2" t="str"><f aca="false">IFERROR(IFERROR(REPLACE(D5239,SEARCH($F$1,D5239,1),LEN($F$1),&quot;&quot;),REPLACE(D5239,SEARCH($G$1,D5239,1),LEN($G$1),&quot;&quot;)),D5239)</f><v>www.studentsreview.com/viewprofile.php3?k=1079813450&amp;u=1488</v></c><c r="G5239" s="2" t="str"><f aca="false">REPLACE(F5239,SEARCH(&quot;/&quot;,F5239,1),LEN(F5239),&quot;&quot;)</f><v>www.studentsreview.com</v></c><c r="H5239" s="3" t="n"><f aca="false">IF(G5239=&quot;www.studentcrowd.com&quot;,E5239*2/10,IF(G5239=&quot;www.studentsreview.com&quot;,E5239*2.5/10,&quot;ERROR&quot;))</f><v>0.25</v></c><c r="I5239" s="3" t="str"><f aca="false">VLOOKUP(H5239,help!$A$1:$B$8,2,0)</f><v>bad_plus</v></c><c r="J5239" s="4" t="str"><f aca="false">&quot;{&quot;&quot;classes&quot;&quot;:[&quot;&quot;&quot;&amp;I5239&amp;&quot;&quot;&quot;],&quot;&quot;text&quot;&quot;:&quot;&quot;&quot;&amp;A5239&amp;&quot;&quot;&quot;},&quot;</f><v>{&quot;classes&quot;:[&quot;bad_plus&quot;],&quot;text&quot;:&quot;English  This Major&apos;s Salary over time I am a second-year student at Madison and I am transferring out to UW-Eau Claire in the fall for a number of reasons. First, Madison places a very heavy emphasis on GPAs and test scores. That isn&apos;t to say that students shouldn&apos;t do well, but I think prof&apos;s here often forget there are intelligent students who don&apos;t necessarily get 4.0 gpas and perfect scores on tests. I think those  average  kids tend to get lost in the shuffle here. Second, Madison is very condescending of other UW System schools. The people who go to school and work here have a very strong sense of pride  which is great  but when they begin insulting other UW schools, I begin to wonder how  professional  of a school Madison is. They also refer to themselves as  UW   because apparently other UW schoolsвЂ¦Stevens PointвЂ¦Eau Claire..WhitewaterвЂ¦OshkoshвЂ¦do not count . I do not believe that prof&apos;s should blatantly tell students at Madison that people at the  other  UW schools are not as good. I have many friends who attend the  other  schools who are extremely bright and successful. Third, it&apos;s very hard to get into the classes you want at Madison. It&apos;s very competitive during registration, and if you can&apos;t get into your classes, then your graduation date is set back. Basically, I cannot justify spending more in tuition at Madison to study English, a major in which I can take on at any other UW school and get more attention, more classes, and more respect. It&apos;s simply not worth it. Unless you&apos;re going to be a doctor or engineer, I would recommend going anywhere but Madison. &quot;},</v></c><c r="K5239" s="1" t="str"><f aca="false">&quot;{&quot;&quot;classes&quot;&quot;:[&quot;&quot;&quot;&amp;I5239&amp;&quot;&quot;&quot;],&quot;&quot;text&quot;&quot;:&quot;&quot;&quot;&amp;B5239&amp;&quot;&quot;&quot;},&quot;</f><v>{&quot;classes&quot;:[&quot;bad_plus&quot;],&quot;text&quot;:&quot; I am a second-year student at Madison and&quot;},</v></c></row><row r="5240" customFormat="false" ht="12.75" hidden="false" customHeight="true" outlineLevel="0" collapsed="false"><c r="A5240" s="0" t="s"><v>10644</v></c><c r="B5240" s="0" t="s"><v>10645</v></c><c r="C5240" s="0" t="s"><v>10183</v></c><c r="D5240" s="0" t="s"><v>10646</v></c><c r="E5240" s="0" t="n"><v>1</v></c><c r="F5240" s="2" t="str"><f aca="false">IFERROR(IFERROR(REPLACE(D5240,SEARCH($F$1,D5240,1),LEN($F$1),&quot;&quot;),REPLACE(D5240,SEARCH($G$1,D5240,1),LEN($G$1),&quot;&quot;)),D5240)</f><v>www.studentsreview.com/viewprofile.php3?k=1079812843&amp;u=1488</v></c><c r="G5240" s="2" t="str"><f aca="false">REPLACE(F5240,SEARCH(&quot;/&quot;,F5240,1),LEN(F5240),&quot;&quot;)</f><v>www.studentsreview.com</v></c><c r="H5240" s="3" t="n"><f aca="false">IF(G5240=&quot;www.studentcrowd.com&quot;,E5240*2/10,IF(G5240=&quot;www.studentsreview.com&quot;,E5240*2.5/10,&quot;ERROR&quot;))</f><v>0.25</v></c><c r="I5240" s="3" t="str"><f aca="false">VLOOKUP(H5240,help!$A$1:$B$8,2,0)</f><v>bad_plus</v></c><c r="J5240" s="4" t="str"><f aca="false">&quot;{&quot;&quot;classes&quot;&quot;:[&quot;&quot;&quot;&amp;I5240&amp;&quot;&quot;&quot;],&quot;&quot;text&quot;&quot;:&quot;&quot;&quot;&amp;A5240&amp;&quot;&quot;&quot;},&quot;</f><v>{&quot;classes&quot;:[&quot;bad_plus&quot;],&quot;text&quot;:&quot;Undecided  This Major&apos;s Salary over time I would not recommend UW-Madison to anyone. The campus is very large, and students are forced to pick classes by the buildings they are located in rather than the topic. The class sizes are also too large; it&apos;s very difficult to interact with other students and faculty members. The dorms are very dirty and unkept. The students are also very disrespectful and not willing to accept others. Many of them come from upper-class families and are extremely snobby. The campus is also unsafe; it seems like every day I pick up a student newspaper some football player or basketball player has assaulted someone. The streets are very loud and cluttered at night with house partiers and empty beer bottles. It is also very difficult to find an on-campus job because the large number of students creates incredible competition. The tuition is also much higher here than at other UW schools. Parking is also a huge problem, so don&apos;t plan on bringing your car if you want to go to school here. But more than that, at Madison you are a number, not a person. &quot;},</v></c><c r="K5240" s="1" t="str"><f aca="false">&quot;{&quot;&quot;classes&quot;&quot;:[&quot;&quot;&quot;&amp;I5240&amp;&quot;&quot;&quot;],&quot;&quot;text&quot;&quot;:&quot;&quot;&quot;&amp;B5240&amp;&quot;&quot;&quot;},&quot;</f><v>{&quot;classes&quot;:[&quot;bad_plus&quot;],&quot;text&quot;:&quot; I would not recommend UW-Madison to anyone.&quot;},</v></c></row><row r="5241" customFormat="false" ht="12.75" hidden="false" customHeight="true" outlineLevel="0" collapsed="false"><c r="A5241" s="0" t="s"><v>10647</v></c><c r="B5241" s="0" t="s"><v>10648</v></c><c r="C5241" s="0" t="s"><v>10183</v></c><c r="D5241" s="0" t="s"><v>10649</v></c><c r="E5241" s="0" t="n"><v>1</v></c><c r="F5241" s="2" t="str"><f aca="false">IFERROR(IFERROR(REPLACE(D5241,SEARCH($F$1,D5241,1),LEN($F$1),&quot;&quot;),REPLACE(D5241,SEARCH($G$1,D5241,1),LEN($G$1),&quot;&quot;)),D5241)</f><v>www.studentsreview.com/viewprofile.php3?k=1079775252&amp;u=1488</v></c><c r="G5241" s="2" t="str"><f aca="false">REPLACE(F5241,SEARCH(&quot;/&quot;,F5241,1),LEN(F5241),&quot;&quot;)</f><v>www.studentsreview.com</v></c><c r="H5241" s="3" t="n"><f aca="false">IF(G5241=&quot;www.studentcrowd.com&quot;,E5241*2/10,IF(G5241=&quot;www.studentsreview.com&quot;,E5241*2.5/10,&quot;ERROR&quot;))</f><v>0.25</v></c><c r="I5241" s="3" t="str"><f aca="false">VLOOKUP(H5241,help!$A$1:$B$8,2,0)</f><v>bad_plus</v></c><c r="J5241" s="4" t="str"><f aca="false">&quot;{&quot;&quot;classes&quot;&quot;:[&quot;&quot;&quot;&amp;I5241&amp;&quot;&quot;&quot;],&quot;&quot;text&quot;&quot;:&quot;&quot;&quot;&amp;A5241&amp;&quot;&quot;&quot;},&quot;</f><v>{&quot;classes&quot;:[&quot;bad_plus&quot;],&quot;text&quot;:&quot;Journalism  This Major&apos;s Salary over time I am a first semester student at UW-Madison and I really do not care for it. The classes are too big, the kids are highbrow, and the professors are inaccessible. I&apos;d recommend going to another UW System university over Madison. It&apos;s simply not a good school. &quot;},</v></c><c r="K5241" s="1" t="str"><f aca="false">&quot;{&quot;&quot;classes&quot;&quot;:[&quot;&quot;&quot;&amp;I5241&amp;&quot;&quot;&quot;],&quot;&quot;text&quot;&quot;:&quot;&quot;&quot;&amp;B5241&amp;&quot;&quot;&quot;},&quot;</f><v>{&quot;classes&quot;:[&quot;bad_plus&quot;],&quot;text&quot;:&quot; I am a first&quot;},</v></c></row><row r="5242" customFormat="false" ht="12.75" hidden="false" customHeight="true" outlineLevel="0" collapsed="false"><c r="A5242" s="0" t="s"><v>10650</v></c><c r="B5242" s="0" t="s"><v>10651</v></c><c r="C5242" s="0" t="s"><v>10183</v></c><c r="D5242" s="0" t="s"><v>10652</v></c><c r="E5242" s="0" t="n"><v>1</v></c><c r="F5242" s="2" t="str"><f aca="false">IFERROR(IFERROR(REPLACE(D5242,SEARCH($F$1,D5242,1),LEN($F$1),&quot;&quot;),REPLACE(D5242,SEARCH($G$1,D5242,1),LEN($G$1),&quot;&quot;)),D5242)</f><v>www.studentsreview.com/viewprofile.php3?k=1079773724&amp;u=1488</v></c><c r="G5242" s="2" t="str"><f aca="false">REPLACE(F5242,SEARCH(&quot;/&quot;,F5242,1),LEN(F5242),&quot;&quot;)</f><v>www.studentsreview.com</v></c><c r="H5242" s="3" t="n"><f aca="false">IF(G5242=&quot;www.studentcrowd.com&quot;,E5242*2/10,IF(G5242=&quot;www.studentsreview.com&quot;,E5242*2.5/10,&quot;ERROR&quot;))</f><v>0.25</v></c><c r="I5242" s="3" t="str"><f aca="false">VLOOKUP(H5242,help!$A$1:$B$8,2,0)</f><v>bad_plus</v></c><c r="J5242" s="4" t="str"><f aca="false">&quot;{&quot;&quot;classes&quot;&quot;:[&quot;&quot;&quot;&amp;I5242&amp;&quot;&quot;&quot;],&quot;&quot;text&quot;&quot;:&quot;&quot;&quot;&amp;A5242&amp;&quot;&quot;&quot;},&quot;</f><v>{&quot;classes&quot;:[&quot;bad_plus&quot;],&quot;text&quot;:&quot;Journalism  This Major&apos;s Salary over time I am a first-semester student at Madison this semester. I have a bachelor&apos;s degree from UW-Oshkosh and I came here in hopes of doing grad school. Well, after half a semester, I&apos;m sorry to say I&apos;m really disappointed with Madison. I absolutely hate it. The prof&apos;s are self-absorbed, the kids are snooty and think they&apos;re Ivy League, and everyone needs a reality check. It&apos;s awful. I didn&apos;t think people here would be so stuck-up, but they are and I really regret coming here. Madison is the  flagship  of the UW System but they certainly don&apos;t act like it. Please go to a different UW schoolвЂ¦OshkoshвЂ¦Eau ClaireвЂ¦anywhere but here. You&apos;ll regret it. &quot;},</v></c><c r="K5242" s="1" t="str"><f aca="false">&quot;{&quot;&quot;classes&quot;&quot;:[&quot;&quot;&quot;&amp;I5242&amp;&quot;&quot;&quot;],&quot;&quot;text&quot;&quot;:&quot;&quot;&quot;&amp;B5242&amp;&quot;&quot;&quot;},&quot;</f><v>{&quot;classes&quot;:[&quot;bad_plus&quot;],&quot;text&quot;:&quot; I am a first-semester student at Madison this&quot;},</v></c></row><row r="5243" customFormat="false" ht="12.75" hidden="false" customHeight="true" outlineLevel="0" collapsed="false"><c r="A5243" s="0" t="s"><v>10653</v></c><c r="B5243" s="0" t="s"><v>10654</v></c><c r="C5243" s="0" t="s"><v>10183</v></c><c r="D5243" s="0" t="s"><v>10655</v></c><c r="E5243" s="0" t="n"><v>3</v></c><c r="F5243" s="2" t="str"><f aca="false">IFERROR(IFERROR(REPLACE(D5243,SEARCH($F$1,D5243,1),LEN($F$1),&quot;&quot;),REPLACE(D5243,SEARCH($G$1,D5243,1),LEN($G$1),&quot;&quot;)),D5243)</f><v>www.studentsreview.com/viewprofile.php3?k=1078974501&amp;u=1488</v></c><c r="G5243" s="2" t="str"><f aca="false">REPLACE(F5243,SEARCH(&quot;/&quot;,F5243,1),LEN(F5243),&quot;&quot;)</f><v>www.studentsreview.com</v></c><c r="H5243" s="3" t="n"><f aca="false">IF(G5243=&quot;www.studentcrowd.com&quot;,E5243*2/10,IF(G5243=&quot;www.studentsreview.com&quot;,E5243*2.5/10,&quot;ERROR&quot;))</f><v>0.75</v></c><c r="I5243" s="3" t="str"><f aca="false">VLOOKUP(H5243,help!$A$1:$B$8,2,0)</f><v>good</v></c><c r="J5243" s="4" t="str"><f aca="false">&quot;{&quot;&quot;classes&quot;&quot;:[&quot;&quot;&quot;&amp;I5243&amp;&quot;&quot;&quot;],&quot;&quot;text&quot;&quot;:&quot;&quot;&quot;&amp;A5243&amp;&quot;&quot;&quot;},&quot;</f><v>{&quot;classes&quot;:[&quot;good&quot;],&quot;text&quot;:&quot;Social Work  This Major&apos;s Salary over time Madison is just an awesome school to go to.  Yes it&apos;s huge, but that&apos;s the best thing about it.  There are sooo many different types of people, and this diversity fosters so much tolerance and acceptance.  There is also so much to do.  I would recommend this school to anyone from in state or out of state who wants to work hard, but meet many different types of amazing, creative, socially aware, politically active people.&quot;},</v></c><c r="K5243" s="1" t="str"><f aca="false">&quot;{&quot;&quot;classes&quot;&quot;:[&quot;&quot;&quot;&amp;I5243&amp;&quot;&quot;&quot;],&quot;&quot;text&quot;&quot;:&quot;&quot;&quot;&amp;B5243&amp;&quot;&quot;&quot;},&quot;</f><v>{&quot;classes&quot;:[&quot;good&quot;],&quot;text&quot;:&quot; Madison is just an awesome school to go&quot;},</v></c></row><row r="5244" customFormat="false" ht="12.75" hidden="false" customHeight="true" outlineLevel="0" collapsed="false"><c r="A5244" s="0" t="s"><v>10656</v></c><c r="B5244" s="0" t="s"><v>10657</v></c><c r="C5244" s="0" t="s"><v>10183</v></c><c r="D5244" s="0" t="s"><v>10658</v></c><c r="E5244" s="0" t="n"><v>1</v></c><c r="F5244" s="2" t="str"><f aca="false">IFERROR(IFERROR(REPLACE(D5244,SEARCH($F$1,D5244,1),LEN($F$1),&quot;&quot;),REPLACE(D5244,SEARCH($G$1,D5244,1),LEN($G$1),&quot;&quot;)),D5244)</f><v>www.studentsreview.com/viewprofile.php3?k=1078213418&amp;u=1488</v></c><c r="G5244" s="2" t="str"><f aca="false">REPLACE(F5244,SEARCH(&quot;/&quot;,F5244,1),LEN(F5244),&quot;&quot;)</f><v>www.studentsreview.com</v></c><c r="H5244" s="3" t="n"><f aca="false">IF(G5244=&quot;www.studentcrowd.com&quot;,E5244*2/10,IF(G5244=&quot;www.studentsreview.com&quot;,E5244*2.5/10,&quot;ERROR&quot;))</f><v>0.25</v></c><c r="I5244" s="3" t="str"><f aca="false">VLOOKUP(H5244,help!$A$1:$B$8,2,0)</f><v>bad_plus</v></c><c r="J5244" s="4" t="str"><f aca="false">&quot;{&quot;&quot;classes&quot;&quot;:[&quot;&quot;&quot;&amp;I5244&amp;&quot;&quot;&quot;],&quot;&quot;text&quot;&quot;:&quot;&quot;&quot;&amp;A5244&amp;&quot;&quot;&quot;},&quot;</f><v>{&quot;classes&quot;:[&quot;bad_plus&quot;],&quot;text&quot;:&quot;English  This Major&apos;s Salary over time Too large of a school. Huge class sizes. Discussion sections aren&apos;t really active. Everyone looks the same. But hey if you like beer, we&apos;ve got that. The Midwest is not a happening place to be. But I suppose it is not the worst. Thank god I&apos;m transferring out. I&apos;ll give the admins. points for being well organized. Quality of education is so so.&quot;},</v></c><c r="K5244" s="1" t="str"><f aca="false">&quot;{&quot;&quot;classes&quot;&quot;:[&quot;&quot;&quot;&amp;I5244&amp;&quot;&quot;&quot;],&quot;&quot;text&quot;&quot;:&quot;&quot;&quot;&amp;B5244&amp;&quot;&quot;&quot;},&quot;</f><v>{&quot;classes&quot;:[&quot;bad_plus&quot;],&quot;text&quot;:&quot; Too large of a school.&quot;},</v></c></row><row r="5245" customFormat="false" ht="12.75" hidden="false" customHeight="true" outlineLevel="0" collapsed="false"><c r="A5245" s="0" t="s"><v>10659</v></c><c r="B5245" s="0" t="s"><v>10660</v></c><c r="C5245" s="0" t="s"><v>10183</v></c><c r="D5245" s="0" t="s"><v>10661</v></c><c r="E5245" s="0" t="n"><v>3</v></c><c r="F5245" s="2" t="str"><f aca="false">IFERROR(IFERROR(REPLACE(D5245,SEARCH($F$1,D5245,1),LEN($F$1),&quot;&quot;),REPLACE(D5245,SEARCH($G$1,D5245,1),LEN($G$1),&quot;&quot;)),D5245)</f><v>www.studentsreview.com/viewprofile.php3?k=1076779586&amp;u=1488</v></c><c r="G5245" s="2" t="str"><f aca="false">REPLACE(F5245,SEARCH(&quot;/&quot;,F5245,1),LEN(F5245),&quot;&quot;)</f><v>www.studentsreview.com</v></c><c r="H5245" s="3" t="n"><f aca="false">IF(G5245=&quot;www.studentcrowd.com&quot;,E5245*2/10,IF(G5245=&quot;www.studentsreview.com&quot;,E5245*2.5/10,&quot;ERROR&quot;))</f><v>0.75</v></c><c r="I5245" s="3" t="str"><f aca="false">VLOOKUP(H5245,help!$A$1:$B$8,2,0)</f><v>good</v></c><c r="J5245" s="4" t="str"><f aca="false">&quot;{&quot;&quot;classes&quot;&quot;:[&quot;&quot;&quot;&amp;I5245&amp;&quot;&quot;&quot;],&quot;&quot;text&quot;&quot;:&quot;&quot;&quot;&amp;A5245&amp;&quot;&quot;&quot;},&quot;</f><v>{&quot;classes&quot;:[&quot;good&quot;],&quot;text&quot;:&quot;Journalism  This Major&apos;s Salary over time I am a junior at UW-Madison, out-of-state, majoringin in journalism &amp; business. I would strongly recommend UW to any student who considers themselves social, independent and hardworking! The possibilities at this university are endless, but it is up to you to become involved. The liberal attitude of Madison is contangious, as are the competitive spirit of most students and desire to party like nothing else. Don&apos;t let the  party school  image influence youвЂ”most students here work much more and take academics more seriously than the vast majority of college undergrads on similar campuses. Overall, Madison is a wonderful place to get to know yourself and pursue your newfound interests. Get involved both socially and academically &amp; you&apos;ll have an amazing experience. I&apos;m paying over $20,000 a year for this school and do not regret it for a moment.&quot;},</v></c><c r="K5245" s="1" t="str"><f aca="false">&quot;{&quot;&quot;classes&quot;&quot;:[&quot;&quot;&quot;&amp;I5245&amp;&quot;&quot;&quot;],&quot;&quot;text&quot;&quot;:&quot;&quot;&quot;&amp;B5245&amp;&quot;&quot;&quot;},&quot;</f><v>{&quot;classes&quot;:[&quot;good&quot;],&quot;text&quot;:&quot; I am a junior at UW-Madison, out-of-state, majoringin&quot;},</v></c></row><row r="5246" customFormat="false" ht="12.75" hidden="false" customHeight="true" outlineLevel="0" collapsed="false"><c r="A5246" s="0" t="s"><v>10662</v></c><c r="B5246" s="0" t="s"><v>10663</v></c><c r="C5246" s="0" t="s"><v>10183</v></c><c r="D5246" s="0" t="s"><v>10664</v></c><c r="E5246" s="0" t="n"><v>2</v></c><c r="F5246" s="2" t="str"><f aca="false">IFERROR(IFERROR(REPLACE(D5246,SEARCH($F$1,D5246,1),LEN($F$1),&quot;&quot;),REPLACE(D5246,SEARCH($G$1,D5246,1),LEN($G$1),&quot;&quot;)),D5246)</f><v>www.studentsreview.com/viewprofile.php3?k=1073272039&amp;u=1488</v></c><c r="G5246" s="2" t="str"><f aca="false">REPLACE(F5246,SEARCH(&quot;/&quot;,F5246,1),LEN(F5246),&quot;&quot;)</f><v>www.studentsreview.com</v></c><c r="H5246" s="3" t="n"><f aca="false">IF(G5246=&quot;www.studentcrowd.com&quot;,E5246*2/10,IF(G5246=&quot;www.studentsreview.com&quot;,E5246*2.5/10,&quot;ERROR&quot;))</f><v>0.5</v></c><c r="I5246" s="3" t="str"><f aca="false">VLOOKUP(H5246,help!$A$1:$B$8,2,0)</f><v>middle</v></c><c r="J5246" s="4" t="str"><f aca="false">&quot;{&quot;&quot;classes&quot;&quot;:[&quot;&quot;&quot;&amp;I5246&amp;&quot;&quot;&quot;],&quot;&quot;text&quot;&quot;:&quot;&quot;&quot;&amp;A5246&amp;&quot;&quot;&quot;},&quot;</f><v>{&quot;classes&quot;:[&quot;middle&quot;],&quot;text&quot;:&quot;Business - Management and Administration  This Major&apos;s Salary over time For such a large school, I found the profs very interested in helping the individual student.  They really seemed to care how well you were doingвЂ”so long as you also cared. The social life was off the charts.&quot;},</v></c><c r="K5246" s="1" t="str"><f aca="false">&quot;{&quot;&quot;classes&quot;&quot;:[&quot;&quot;&quot;&amp;I5246&amp;&quot;&quot;&quot;],&quot;&quot;text&quot;&quot;:&quot;&quot;&quot;&amp;B5246&amp;&quot;&quot;&quot;},&quot;</f><v>{&quot;classes&quot;:[&quot;middle&quot;],&quot;text&quot;:&quot; For such a large&quot;},</v></c></row><row r="5247" customFormat="false" ht="12.75" hidden="false" customHeight="true" outlineLevel="0" collapsed="false"><c r="A5247" s="0" t="s"><v>10665</v></c><c r="B5247" s="0" t="s"><v>10666</v></c><c r="C5247" s="0" t="s"><v>10183</v></c><c r="D5247" s="0" t="s"><v>10667</v></c><c r="E5247" s="0" t="n"><v>3</v></c><c r="F5247" s="2" t="str"><f aca="false">IFERROR(IFERROR(REPLACE(D5247,SEARCH($F$1,D5247,1),LEN($F$1),&quot;&quot;),REPLACE(D5247,SEARCH($G$1,D5247,1),LEN($G$1),&quot;&quot;)),D5247)</f><v>www.studentsreview.com/viewprofile.php3?k=1071889051&amp;u=1488</v></c><c r="G5247" s="2" t="str"><f aca="false">REPLACE(F5247,SEARCH(&quot;/&quot;,F5247,1),LEN(F5247),&quot;&quot;)</f><v>www.studentsreview.com</v></c><c r="H5247" s="3" t="n"><f aca="false">IF(G5247=&quot;www.studentcrowd.com&quot;,E5247*2/10,IF(G5247=&quot;www.studentsreview.com&quot;,E5247*2.5/10,&quot;ERROR&quot;))</f><v>0.75</v></c><c r="I5247" s="3" t="str"><f aca="false">VLOOKUP(H5247,help!$A$1:$B$8,2,0)</f><v>good</v></c><c r="J5247" s="4" t="str"><f aca="false">&quot;{&quot;&quot;classes&quot;&quot;:[&quot;&quot;&quot;&amp;I5247&amp;&quot;&quot;&quot;],&quot;&quot;text&quot;&quot;:&quot;&quot;&quot;&amp;A5247&amp;&quot;&quot;&quot;},&quot;</f><v>{&quot;classes&quot;:[&quot;good&quot;],&quot;text&quot;:&quot;Undecided  This Major&apos;s Salary over time I love Madison!  This is an excellent school. Even though its big, you don&apos;t feel lost in the crowd, and I&apos;m just a freshman.  My classes are huge, but the discussions make it seem smaller. Be prepared to have TA&apos;s though.  They pretty much conduct the class sometimes.  If you feel your TA sucks, switch. Don&apos;t think it will get better cause it won&apos;t.  Would fully recommend Madison, but be prepared to work your butt off!  Its not even remotely easy.  Is definitely a party school, but only on the weekends.  Sooo much fun here! you&apos;ll learn to master the bus schedule if you ever want to get to the mall. People are really accepting if you don&apos;t drink. hmmmвЂ¦what else.. the southeast dorms are the best!  Fun, good location, excellent people! I love madison!&quot;},</v></c><c r="K5247" s="1" t="str"><f aca="false">&quot;{&quot;&quot;classes&quot;&quot;:[&quot;&quot;&quot;&amp;I5247&amp;&quot;&quot;&quot;],&quot;&quot;text&quot;&quot;:&quot;&quot;&quot;&amp;B5247&amp;&quot;&quot;&quot;},&quot;</f><v>{&quot;classes&quot;:[&quot;good&quot;],&quot;text&quot;:&quot; I love Madison!&quot;},</v></c></row><row r="5248" customFormat="false" ht="12.75" hidden="false" customHeight="true" outlineLevel="0" collapsed="false"><c r="A5248" s="0" t="s"><v>10668</v></c><c r="B5248" s="0" t="s"><v>10669</v></c><c r="C5248" s="0" t="s"><v>10183</v></c><c r="D5248" s="0" t="s"><v>10670</v></c><c r="E5248" s="0" t="n"><v>3</v></c><c r="F5248" s="2" t="str"><f aca="false">IFERROR(IFERROR(REPLACE(D5248,SEARCH($F$1,D5248,1),LEN($F$1),&quot;&quot;),REPLACE(D5248,SEARCH($G$1,D5248,1),LEN($G$1),&quot;&quot;)),D5248)</f><v>www.studentsreview.com/viewprofile.php3?k=1068675587&amp;u=1488</v></c><c r="G5248" s="2" t="str"><f aca="false">REPLACE(F5248,SEARCH(&quot;/&quot;,F5248,1),LEN(F5248),&quot;&quot;)</f><v>www.studentsreview.com</v></c><c r="H5248" s="3" t="n"><f aca="false">IF(G5248=&quot;www.studentcrowd.com&quot;,E5248*2/10,IF(G5248=&quot;www.studentsreview.com&quot;,E5248*2.5/10,&quot;ERROR&quot;))</f><v>0.75</v></c><c r="I5248" s="3" t="str"><f aca="false">VLOOKUP(H5248,help!$A$1:$B$8,2,0)</f><v>good</v></c><c r="J5248" s="4" t="str"><f aca="false">&quot;{&quot;&quot;classes&quot;&quot;:[&quot;&quot;&quot;&amp;I5248&amp;&quot;&quot;&quot;],&quot;&quot;text&quot;&quot;:&quot;&quot;&quot;&amp;A5248&amp;&quot;&quot;&quot;},&quot;</f><v>{&quot;classes&quot;:[&quot;good&quot;],&quot;text&quot;:&quot;English  This Major&apos;s Salary over time This University fosters individuality in a big way. The range of types of classes is very diverse, the diversity and political groups here span a wide range and are very active. Classes are not too easy or too hard, and the other students, in a general sense, seem very easy to work with. Not to mention the wonderful restaurants, cinema events, indie music, art opportunities, student unions, coffee houses, clean and new gyms, and extracurriculars. Occasionally on State Street late at night I feel insecure, as the homeless people grow more prevalent, but I never have felt endangered or anything like that. Overall the dorms are good, I am in the academic one, which is quieter and some of the other ones are more party oriented, but it&apos;s still good. Overall, I adore it.&quot;},</v></c><c r="K5248" s="1" t="str"><f aca="false">&quot;{&quot;&quot;classes&quot;&quot;:[&quot;&quot;&quot;&amp;I5248&amp;&quot;&quot;&quot;],&quot;&quot;text&quot;&quot;:&quot;&quot;&quot;&amp;B5248&amp;&quot;&quot;&quot;},&quot;</f><v>{&quot;classes&quot;:[&quot;good&quot;],&quot;text&quot;:&quot; This University fosters individuality in a big way.&quot;},</v></c></row><row r="5249" customFormat="false" ht="12.75" hidden="false" customHeight="true" outlineLevel="0" collapsed="false"><c r="A5249" s="0" t="s"><v>10671</v></c><c r="B5249" s="0" t="s"><v>10672</v></c><c r="C5249" s="0" t="s"><v>10183</v></c><c r="D5249" s="0" t="s"><v>10673</v></c><c r="E5249" s="0" t="n"><v>2</v></c><c r="F5249" s="2" t="str"><f aca="false">IFERROR(IFERROR(REPLACE(D5249,SEARCH($F$1,D5249,1),LEN($F$1),&quot;&quot;),REPLACE(D5249,SEARCH($G$1,D5249,1),LEN($G$1),&quot;&quot;)),D5249)</f><v>www.studentsreview.com/viewprofile.php3?k=1067406495&amp;u=1488</v></c><c r="G5249" s="2" t="str"><f aca="false">REPLACE(F5249,SEARCH(&quot;/&quot;,F5249,1),LEN(F5249),&quot;&quot;)</f><v>www.studentsreview.com</v></c><c r="H5249" s="3" t="n"><f aca="false">IF(G5249=&quot;www.studentcrowd.com&quot;,E5249*2/10,IF(G5249=&quot;www.studentsreview.com&quot;,E5249*2.5/10,&quot;ERROR&quot;))</f><v>0.5</v></c><c r="I5249" s="3" t="str"><f aca="false">VLOOKUP(H5249,help!$A$1:$B$8,2,0)</f><v>middle</v></c><c r="J5249" s="4" t="str"><f aca="false">&quot;{&quot;&quot;classes&quot;&quot;:[&quot;&quot;&quot;&amp;I5249&amp;&quot;&quot;&quot;],&quot;&quot;text&quot;&quot;:&quot;&quot;&quot;&amp;A5249&amp;&quot;&quot;&quot;},&quot;</f><v>{&quot;classes&quot;:[&quot;middle&quot;],&quot;text&quot;:&quot;Computer Engineering  This Major&apos;s Salary over time My only problem is that it gets too cold come late October.  Furthermore, the weather doesn&apos;t get better until late April!  If this campus were located in California, it would be my number one choice.  &quot;},</v></c><c r="K5249" s="1" t="str"><f aca="false">&quot;{&quot;&quot;classes&quot;&quot;:[&quot;&quot;&quot;&amp;I5249&amp;&quot;&quot;&quot;],&quot;&quot;text&quot;&quot;:&quot;&quot;&quot;&amp;B5249&amp;&quot;&quot;&quot;},&quot;</f><v>{&quot;classes&quot;:[&quot;middle&quot;],&quot;text&quot;:&quot; My only problem is&quot;},</v></c></row><row r="5250" customFormat="false" ht="12.75" hidden="false" customHeight="true" outlineLevel="0" collapsed="false"><c r="A5250" s="0" t="s"><v>10674</v></c><c r="B5250" s="0" t="s"><v>10675</v></c><c r="C5250" s="0" t="s"><v>10183</v></c><c r="D5250" s="0" t="s"><v>10676</v></c><c r="E5250" s="0" t="n"><v>3</v></c><c r="F5250" s="2" t="str"><f aca="false">IFERROR(IFERROR(REPLACE(D5250,SEARCH($F$1,D5250,1),LEN($F$1),&quot;&quot;),REPLACE(D5250,SEARCH($G$1,D5250,1),LEN($G$1),&quot;&quot;)),D5250)</f><v>www.studentsreview.com/viewprofile.php3?k=1063912385&amp;u=1488</v></c><c r="G5250" s="2" t="str"><f aca="false">REPLACE(F5250,SEARCH(&quot;/&quot;,F5250,1),LEN(F5250),&quot;&quot;)</f><v>www.studentsreview.com</v></c><c r="H5250" s="3" t="n"><f aca="false">IF(G5250=&quot;www.studentcrowd.com&quot;,E5250*2/10,IF(G5250=&quot;www.studentsreview.com&quot;,E5250*2.5/10,&quot;ERROR&quot;))</f><v>0.75</v></c><c r="I5250" s="3" t="str"><f aca="false">VLOOKUP(H5250,help!$A$1:$B$8,2,0)</f><v>good</v></c><c r="J5250" s="4" t="str"><f aca="false">&quot;{&quot;&quot;classes&quot;&quot;:[&quot;&quot;&quot;&amp;I5250&amp;&quot;&quot;&quot;],&quot;&quot;text&quot;&quot;:&quot;&quot;&quot;&amp;A5250&amp;&quot;&quot;&quot;},&quot;</f><v>{&quot;classes&quot;:[&quot;good&quot;],&quot;text&quot;:&quot;Zoology  This Major&apos;s Salary over time I have been here for about two weeks, and what I can I say?  I love this place!  I turned down full rides to a couple of colleges, and I am quite glad that I did.  Nowhere else can you study your ass off, party your ass off, and pay cheap tuition.  I love this place&quot;},</v></c><c r="K5250" s="1" t="str"><f aca="false">&quot;{&quot;&quot;classes&quot;&quot;:[&quot;&quot;&quot;&amp;I5250&amp;&quot;&quot;&quot;],&quot;&quot;text&quot;&quot;:&quot;&quot;&quot;&amp;B5250&amp;&quot;&quot;&quot;},&quot;</f><v>{&quot;classes&quot;:[&quot;good&quot;],&quot;text&quot;:&quot; I have been here&quot;},</v></c></row><row r="5251" customFormat="false" ht="12.75" hidden="false" customHeight="true" outlineLevel="0" collapsed="false"><c r="A5251" s="0" t="s"><v>10677</v></c><c r="B5251" s="0" t="s"><v>10678</v></c><c r="C5251" s="0" t="s"><v>10183</v></c><c r="D5251" s="0" t="s"><v>10679</v></c><c r="E5251" s="0" t="n"><v>2</v></c><c r="F5251" s="2" t="str"><f aca="false">IFERROR(IFERROR(REPLACE(D5251,SEARCH($F$1,D5251,1),LEN($F$1),&quot;&quot;),REPLACE(D5251,SEARCH($G$1,D5251,1),LEN($G$1),&quot;&quot;)),D5251)</f><v>www.studentsreview.com/viewprofile.php3?k=1061830142&amp;u=1488</v></c><c r="G5251" s="2" t="str"><f aca="false">REPLACE(F5251,SEARCH(&quot;/&quot;,F5251,1),LEN(F5251),&quot;&quot;)</f><v>www.studentsreview.com</v></c><c r="H5251" s="3" t="n"><f aca="false">IF(G5251=&quot;www.studentcrowd.com&quot;,E5251*2/10,IF(G5251=&quot;www.studentsreview.com&quot;,E5251*2.5/10,&quot;ERROR&quot;))</f><v>0.5</v></c><c r="I5251" s="3" t="str"><f aca="false">VLOOKUP(H5251,help!$A$1:$B$8,2,0)</f><v>middle</v></c><c r="J5251" s="4" t="str"><f aca="false">&quot;{&quot;&quot;classes&quot;&quot;:[&quot;&quot;&quot;&amp;I5251&amp;&quot;&quot;&quot;],&quot;&quot;text&quot;&quot;:&quot;&quot;&quot;&amp;A5251&amp;&quot;&quot;&quot;},&quot;</f><v>{&quot;classes&quot;:[&quot;middle&quot;],&quot;text&quot;:&quot;Computer Science  This Major&apos;s Salary over time The university on the whole is very good, I would recommend attending the UW if you are interested in a solid social network in addition to a very liberal political environment.  The education received here is only as good as the amount of work you are willing to put in to your studies.&quot;},</v></c><c r="K5251" s="1" t="str"><f aca="false">&quot;{&quot;&quot;classes&quot;&quot;:[&quot;&quot;&quot;&amp;I5251&amp;&quot;&quot;&quot;],&quot;&quot;text&quot;&quot;:&quot;&quot;&quot;&amp;B5251&amp;&quot;&quot;&quot;},&quot;</f><v>{&quot;classes&quot;:[&quot;middle&quot;],&quot;text&quot;:&quot; The university on the&quot;},</v></c></row><row r="5252" customFormat="false" ht="12.75" hidden="false" customHeight="true" outlineLevel="0" collapsed="false"><c r="A5252" s="0" t="s"><v>10680</v></c><c r="B5252" s="0" t="s"><v>10681</v></c><c r="C5252" s="0" t="s"><v>10183</v></c><c r="D5252" s="0" t="s"><v>10682</v></c><c r="E5252" s="0" t="n"><v>3</v></c><c r="F5252" s="2" t="str"><f aca="false">IFERROR(IFERROR(REPLACE(D5252,SEARCH($F$1,D5252,1),LEN($F$1),&quot;&quot;),REPLACE(D5252,SEARCH($G$1,D5252,1),LEN($G$1),&quot;&quot;)),D5252)</f><v>www.studentsreview.com/viewprofile.php3?k=1061406598&amp;u=1488</v></c><c r="G5252" s="2" t="str"><f aca="false">REPLACE(F5252,SEARCH(&quot;/&quot;,F5252,1),LEN(F5252),&quot;&quot;)</f><v>www.studentsreview.com</v></c><c r="H5252" s="3" t="n"><f aca="false">IF(G5252=&quot;www.studentcrowd.com&quot;,E5252*2/10,IF(G5252=&quot;www.studentsreview.com&quot;,E5252*2.5/10,&quot;ERROR&quot;))</f><v>0.75</v></c><c r="I5252" s="3" t="str"><f aca="false">VLOOKUP(H5252,help!$A$1:$B$8,2,0)</f><v>good</v></c><c r="J5252" s="4" t="str"><f aca="false">&quot;{&quot;&quot;classes&quot;&quot;:[&quot;&quot;&quot;&amp;I5252&amp;&quot;&quot;&quot;],&quot;&quot;text&quot;&quot;:&quot;&quot;&quot;&amp;A5252&amp;&quot;&quot;&quot;},&quot;</f><v>{&quot;classes&quot;:[&quot;good&quot;],&quot;text&quot;:&quot;Business - Management and Administration  This Major&apos;s Salary over time UW-Madison is a good school for self starters.  If you have the desire to be something, Madison will take you whereever you want to go.  If you sit in your dorm room all day, nobody will come and force you to come out.  A good mix of Wisconsin and Minnesota midwestern kids with lots of international students and more east-coast rich students than I expected.  Lots of drinking and partying if that&apos;s your thing.  State Street is great, the center of the campus community, lots of good restaurants and bars.  Madison as a city isn&apos;t bad, there are a few things to do, about average for a city its size.  Bottom line, if you want to play hard, party hard and work hard, you&apos;ll probably fit in at UW.&quot;},</v></c><c r="K5252" s="1" t="str"><f aca="false">&quot;{&quot;&quot;classes&quot;&quot;:[&quot;&quot;&quot;&amp;I5252&amp;&quot;&quot;&quot;],&quot;&quot;text&quot;&quot;:&quot;&quot;&quot;&amp;B5252&amp;&quot;&quot;&quot;},&quot;</f><v>{&quot;classes&quot;:[&quot;good&quot;],&quot;text&quot;:&quot; UW-Madison is a good school for self starters.&quot;},</v></c></row><row r="5253" customFormat="false" ht="12.75" hidden="false" customHeight="true" outlineLevel="0" collapsed="false"><c r="A5253" s="0" t="s"><v>10683</v></c><c r="B5253" s="0" t="s"><v>10684</v></c><c r="C5253" s="0" t="s"><v>10183</v></c><c r="D5253" s="0" t="s"><v>10685</v></c><c r="E5253" s="0" t="n"><v>2</v></c><c r="F5253" s="2" t="str"><f aca="false">IFERROR(IFERROR(REPLACE(D5253,SEARCH($F$1,D5253,1),LEN($F$1),&quot;&quot;),REPLACE(D5253,SEARCH($G$1,D5253,1),LEN($G$1),&quot;&quot;)),D5253)</f><v>www.studentsreview.com/viewprofile.php3?k=1060021839&amp;u=1488</v></c><c r="G5253" s="2" t="str"><f aca="false">REPLACE(F5253,SEARCH(&quot;/&quot;,F5253,1),LEN(F5253),&quot;&quot;)</f><v>www.studentsreview.com</v></c><c r="H5253" s="3" t="n"><f aca="false">IF(G5253=&quot;www.studentcrowd.com&quot;,E5253*2/10,IF(G5253=&quot;www.studentsreview.com&quot;,E5253*2.5/10,&quot;ERROR&quot;))</f><v>0.5</v></c><c r="I5253" s="3" t="str"><f aca="false">VLOOKUP(H5253,help!$A$1:$B$8,2,0)</f><v>middle</v></c><c r="J5253" s="4" t="str"><f aca="false">&quot;{&quot;&quot;classes&quot;&quot;:[&quot;&quot;&quot;&amp;I5253&amp;&quot;&quot;&quot;],&quot;&quot;text&quot;&quot;:&quot;&quot;&quot;&amp;A5253&amp;&quot;&quot;&quot;},&quot;</f><v>{&quot;classes&quot;:[&quot;middle&quot;],&quot;text&quot;:&quot;Philosophy  This Major&apos;s Salary over time I am about to enter graduate school at another university. The prestige of UW-Madison certainly helped in my graduate persuits. I love UW and I really enjoyed my four years there, however, I had a weakness when it came to spending time socially rather than academically. &quot;},</v></c><c r="K5253" s="1" t="str"><f aca="false">&quot;{&quot;&quot;classes&quot;&quot;:[&quot;&quot;&quot;&amp;I5253&amp;&quot;&quot;&quot;],&quot;&quot;text&quot;&quot;:&quot;&quot;&quot;&amp;B5253&amp;&quot;&quot;&quot;},&quot;</f><v>{&quot;classes&quot;:[&quot;middle&quot;],&quot;text&quot;:&quot; I am about to&quot;},</v></c></row><row r="5254" customFormat="false" ht="12.75" hidden="false" customHeight="true" outlineLevel="0" collapsed="false"><c r="A5254" s="0" t="s"><v>10686</v></c><c r="B5254" s="0" t="s"><v>10687</v></c><c r="C5254" s="0" t="s"><v>10183</v></c><c r="D5254" s="0" t="s"><v>10688</v></c><c r="E5254" s="0" t="n"><v>2</v></c><c r="F5254" s="2" t="str"><f aca="false">IFERROR(IFERROR(REPLACE(D5254,SEARCH($F$1,D5254,1),LEN($F$1),&quot;&quot;),REPLACE(D5254,SEARCH($G$1,D5254,1),LEN($G$1),&quot;&quot;)),D5254)</f><v>www.studentsreview.com/viewprofile.php3?k=1058999518&amp;u=1488</v></c><c r="G5254" s="2" t="str"><f aca="false">REPLACE(F5254,SEARCH(&quot;/&quot;,F5254,1),LEN(F5254),&quot;&quot;)</f><v>www.studentsreview.com</v></c><c r="H5254" s="3" t="n"><f aca="false">IF(G5254=&quot;www.studentcrowd.com&quot;,E5254*2/10,IF(G5254=&quot;www.studentsreview.com&quot;,E5254*2.5/10,&quot;ERROR&quot;))</f><v>0.5</v></c><c r="I5254" s="3" t="str"><f aca="false">VLOOKUP(H5254,help!$A$1:$B$8,2,0)</f><v>middle</v></c><c r="J5254" s="4" t="str"><f aca="false">&quot;{&quot;&quot;classes&quot;&quot;:[&quot;&quot;&quot;&amp;I5254&amp;&quot;&quot;&quot;],&quot;&quot;text&quot;&quot;:&quot;&quot;&quot;&amp;A5254&amp;&quot;&quot;&quot;},&quot;</f><v>{&quot;classes&quot;:[&quot;middle&quot;],&quot;text&quot;:&quot;Biology  This Major&apos;s Salary over time I felt really prepared for a career as a grad student. UW-Madison is a wonderful place to study for basic science research.  It has a wonderful biochemistry dept. and I was better prepared for grad school than many of my peers due to emphasis on research and lab courses.  Madison was a large school with many opportunitites of which I was grateful to have, but they don&apos;t just present themselves to you.  You really have to be driven to succeed in a school setting like this.  No one is going to remind you to study or do your homework.   There is a multitude of resources that are availble to you to help you through both academic, health, and personal issues, however, in order to take advantage of them, the student has to take the initiative.&quot;},</v></c><c r="K5254" s="1" t="str"><f aca="false">&quot;{&quot;&quot;classes&quot;&quot;:[&quot;&quot;&quot;&amp;I5254&amp;&quot;&quot;&quot;],&quot;&quot;text&quot;&quot;:&quot;&quot;&quot;&amp;B5254&amp;&quot;&quot;&quot;},&quot;</f><v>{&quot;classes&quot;:[&quot;middle&quot;],&quot;text&quot;:&quot; I felt really prepared for a career as&quot;},</v></c></row><row r="5255" customFormat="false" ht="12.75" hidden="false" customHeight="true" outlineLevel="0" collapsed="false"><c r="A5255" s="0" t="s"><v>10689</v></c><c r="B5255" s="0" t="s"><v>10690</v></c><c r="C5255" s="0" t="s"><v>10183</v></c><c r="D5255" s="0" t="s"><v>10691</v></c><c r="E5255" s="0" t="n"><v>3</v></c><c r="F5255" s="2" t="str"><f aca="false">IFERROR(IFERROR(REPLACE(D5255,SEARCH($F$1,D5255,1),LEN($F$1),&quot;&quot;),REPLACE(D5255,SEARCH($G$1,D5255,1),LEN($G$1),&quot;&quot;)),D5255)</f><v>www.studentsreview.com/viewprofile.php3?k=1056709825&amp;u=1488</v></c><c r="G5255" s="2" t="str"><f aca="false">REPLACE(F5255,SEARCH(&quot;/&quot;,F5255,1),LEN(F5255),&quot;&quot;)</f><v>www.studentsreview.com</v></c><c r="H5255" s="3" t="n"><f aca="false">IF(G5255=&quot;www.studentcrowd.com&quot;,E5255*2/10,IF(G5255=&quot;www.studentsreview.com&quot;,E5255*2.5/10,&quot;ERROR&quot;))</f><v>0.75</v></c><c r="I5255" s="3" t="str"><f aca="false">VLOOKUP(H5255,help!$A$1:$B$8,2,0)</f><v>good</v></c><c r="J5255" s="4" t="str"><f aca="false">&quot;{&quot;&quot;classes&quot;&quot;:[&quot;&quot;&quot;&amp;I5255&amp;&quot;&quot;&quot;],&quot;&quot;text&quot;&quot;:&quot;&quot;&quot;&amp;A5255&amp;&quot;&quot;&quot;},&quot;</f><v>{&quot;classes&quot;:[&quot;good&quot;],&quot;text&quot;:&quot;Sociology  This Major&apos;s Salary over time My four years at Madison were the best years of my life in every aspect, socially, culturally, intellectually and physically. The town of Madison has this certain aura about it, it&apos;s a feeling of a town that will live in the hearts of graduates forever and leave them with a close-knit camaraderie although they are from such a large school. The only negative now may be the cost of out of state tuition. However, if you declare in state residency after your first year  Like I did  then you will only have to pay in-state tuition and that is very affordable. If you want a stellar education, then Madison will give you one on a silver platter. I vividly remember cheering on the Badgers at football, basketball, and hockey games with guys who have become my friends for life. It was the perfect college experience that anyone could have. Amazing academics, athletics, and social life.  Madison&apos;s campus has this unique charm and undescribable intellectual atmosphere that fosters new ideas and  the constant pursuit of knowledge in the undergrads while maintaining its ever so friendly and warm midwestern charm. The education I received at Wisconsin has made it possible for me to land a job in a well respected NYC law firm by the name of Cravath, Swaine and Moore. I received a combined business and law degree and I intend on working on Wall Street later in my career. Although you will have to talk to your teachers and meet them whilst at WisconsinвЂ”don&apos;t be afraid to because they want nothing but the best for you and they want you to achieve your academic potential as much as you do. The people I work with now attended schools such as Harvard, Princeton, Yale, Stanford etc. and they certainly do envy the fact that I am in the same or higher position as them and I have no debt whereas they still have numerous loans to pay off from their collegiate education. I would advise ANYONE who has received admission to UW Madison to TAKE IT WITH NO HESITATIONвЂ”why would anyone ever want to turn down an exemplary education with an extremely affordable price??????&quot;},</v></c><c r="K5255" s="1" t="str"><f aca="false">&quot;{&quot;&quot;classes&quot;&quot;:[&quot;&quot;&quot;&amp;I5255&amp;&quot;&quot;&quot;],&quot;&quot;text&quot;&quot;:&quot;&quot;&quot;&amp;B5255&amp;&quot;&quot;&quot;},&quot;</f><v>{&quot;classes&quot;:[&quot;good&quot;],&quot;text&quot;:&quot; My four years at Madison were the best&quot;},</v></c></row><row r="5256" customFormat="false" ht="12.75" hidden="false" customHeight="true" outlineLevel="0" collapsed="false"><c r="A5256" s="0" t="s"><v>10692</v></c><c r="B5256" s="0" t="s"><v>10693</v></c><c r="C5256" s="0" t="s"><v>10183</v></c><c r="D5256" s="0" t="s"><v>10694</v></c><c r="E5256" s="0" t="n"><v>3</v></c><c r="F5256" s="2" t="str"><f aca="false">IFERROR(IFERROR(REPLACE(D5256,SEARCH($F$1,D5256,1),LEN($F$1),&quot;&quot;),REPLACE(D5256,SEARCH($G$1,D5256,1),LEN($G$1),&quot;&quot;)),D5256)</f><v>www.studentsreview.com/viewprofile.php3?k=1056428881&amp;u=1488</v></c><c r="G5256" s="2" t="str"><f aca="false">REPLACE(F5256,SEARCH(&quot;/&quot;,F5256,1),LEN(F5256),&quot;&quot;)</f><v>www.studentsreview.com</v></c><c r="H5256" s="3" t="n"><f aca="false">IF(G5256=&quot;www.studentcrowd.com&quot;,E5256*2/10,IF(G5256=&quot;www.studentsreview.com&quot;,E5256*2.5/10,&quot;ERROR&quot;))</f><v>0.75</v></c><c r="I5256" s="3" t="str"><f aca="false">VLOOKUP(H5256,help!$A$1:$B$8,2,0)</f><v>good</v></c><c r="J5256" s="4" t="str"><f aca="false">&quot;{&quot;&quot;classes&quot;&quot;:[&quot;&quot;&quot;&amp;I5256&amp;&quot;&quot;&quot;],&quot;&quot;text&quot;&quot;:&quot;&quot;&quot;&amp;A5256&amp;&quot;&quot;&quot;},&quot;</f><v>{&quot;classes&quot;:[&quot;good&quot;],&quot;text&quot;:&quot;Chemistry  This Major&apos;s Salary over time This is such an amazing University. If you want the classic big ten school experience, Madison is the place! I would never wish to go any where else!!!&quot;},</v></c><c r="K5256" s="1" t="str"><f aca="false">&quot;{&quot;&quot;classes&quot;&quot;:[&quot;&quot;&quot;&amp;I5256&amp;&quot;&quot;&quot;],&quot;&quot;text&quot;&quot;:&quot;&quot;&quot;&amp;B5256&amp;&quot;&quot;&quot;},&quot;</f><v>{&quot;classes&quot;:[&quot;good&quot;],&quot;text&quot;:&quot; This is such an&quot;},</v></c></row><row r="5257" customFormat="false" ht="12.75" hidden="false" customHeight="true" outlineLevel="0" collapsed="false"><c r="A5257" s="0" t="s"><v>10695</v></c><c r="B5257" s="0" t="s"><v>10696</v></c><c r="C5257" s="0" t="s"><v>10183</v></c><c r="D5257" s="0" t="s"><v>10697</v></c><c r="E5257" s="0" t="n"><v>3</v></c><c r="F5257" s="2" t="str"><f aca="false">IFERROR(IFERROR(REPLACE(D5257,SEARCH($F$1,D5257,1),LEN($F$1),&quot;&quot;),REPLACE(D5257,SEARCH($G$1,D5257,1),LEN($G$1),&quot;&quot;)),D5257)</f><v>www.studentsreview.com/viewprofile.php3?k=1054313064&amp;u=1488</v></c><c r="G5257" s="2" t="str"><f aca="false">REPLACE(F5257,SEARCH(&quot;/&quot;,F5257,1),LEN(F5257),&quot;&quot;)</f><v>www.studentsreview.com</v></c><c r="H5257" s="3" t="n"><f aca="false">IF(G5257=&quot;www.studentcrowd.com&quot;,E5257*2/10,IF(G5257=&quot;www.studentsreview.com&quot;,E5257*2.5/10,&quot;ERROR&quot;))</f><v>0.75</v></c><c r="I5257" s="3" t="str"><f aca="false">VLOOKUP(H5257,help!$A$1:$B$8,2,0)</f><v>good</v></c><c r="J5257" s="4" t="str"><f aca="false">&quot;{&quot;&quot;classes&quot;&quot;:[&quot;&quot;&quot;&amp;I5257&amp;&quot;&quot;&quot;],&quot;&quot;text&quot;&quot;:&quot;&quot;&quot;&amp;A5257&amp;&quot;&quot;&quot;},&quot;</f><v>{&quot;classes&quot;:[&quot;good&quot;],&quot;text&quot;:&quot;Pharmacy  This Major&apos;s Salary over time UW-Madison is an awesome school!  Some people say it&apos;s too big and you can get lost, but I loved the freedom of a big campus and knew where approximately every building was by the second month of school.  The campus is beautiful in early May when the flowering crab trees are blooming and in winter where the trees are covered with snow.  If I had to do it all over again, I would definitely choose Madison, no question about it.  &quot;},</v></c><c r="K5257" s="1" t="str"><f aca="false">&quot;{&quot;&quot;classes&quot;&quot;:[&quot;&quot;&quot;&amp;I5257&amp;&quot;&quot;&quot;],&quot;&quot;text&quot;&quot;:&quot;&quot;&quot;&amp;B5257&amp;&quot;&quot;&quot;},&quot;</f><v>{&quot;classes&quot;:[&quot;good&quot;],&quot;text&quot;:&quot; UW-Madison is an awesome school!&quot;},</v></c></row><row r="5258" customFormat="false" ht="12.75" hidden="false" customHeight="true" outlineLevel="0" collapsed="false"><c r="A5258" s="0" t="s"><v>10698</v></c><c r="B5258" s="0" t="s"><v>10699</v></c><c r="C5258" s="0" t="s"><v>10183</v></c><c r="D5258" s="0" t="s"><v>10700</v></c><c r="E5258" s="0" t="n"><v>3</v></c><c r="F5258" s="2" t="str"><f aca="false">IFERROR(IFERROR(REPLACE(D5258,SEARCH($F$1,D5258,1),LEN($F$1),&quot;&quot;),REPLACE(D5258,SEARCH($G$1,D5258,1),LEN($G$1),&quot;&quot;)),D5258)</f><v>www.studentsreview.com/viewprofile.php3?k=1052504640&amp;u=1488</v></c><c r="G5258" s="2" t="str"><f aca="false">REPLACE(F5258,SEARCH(&quot;/&quot;,F5258,1),LEN(F5258),&quot;&quot;)</f><v>www.studentsreview.com</v></c><c r="H5258" s="3" t="n"><f aca="false">IF(G5258=&quot;www.studentcrowd.com&quot;,E5258*2/10,IF(G5258=&quot;www.studentsreview.com&quot;,E5258*2.5/10,&quot;ERROR&quot;))</f><v>0.75</v></c><c r="I5258" s="3" t="str"><f aca="false">VLOOKUP(H5258,help!$A$1:$B$8,2,0)</f><v>good</v></c><c r="J5258" s="4" t="str"><f aca="false">&quot;{&quot;&quot;classes&quot;&quot;:[&quot;&quot;&quot;&amp;I5258&amp;&quot;&quot;&quot;],&quot;&quot;text&quot;&quot;:&quot;&quot;&quot;&amp;A5258&amp;&quot;&quot;&quot;},&quot;</f><v>{&quot;classes&quot;:[&quot;good&quot;],&quot;text&quot;:&quot;Other  This Major&apos;s Salary over time Madison is an amazing experience- excellent academics and program opportunities, lots of people to meet, and the ultimate Big Ten fun!!!&quot;},</v></c><c r="K5258" s="1" t="str"><f aca="false">&quot;{&quot;&quot;classes&quot;&quot;:[&quot;&quot;&quot;&amp;I5258&amp;&quot;&quot;&quot;],&quot;&quot;text&quot;&quot;:&quot;&quot;&quot;&amp;B5258&amp;&quot;&quot;&quot;},&quot;</f><v>{&quot;classes&quot;:[&quot;good&quot;],&quot;text&quot;:&quot; Madison is an amazing&quot;},</v></c></row><row r="5259" customFormat="false" ht="12.75" hidden="false" customHeight="true" outlineLevel="0" collapsed="false"><c r="A5259" s="0" t="s"><v>10701</v></c><c r="B5259" s="0" t="s"><v>10702</v></c><c r="C5259" s="0" t="s"><v>10183</v></c><c r="D5259" s="0" t="s"><v>10703</v></c><c r="E5259" s="0" t="n"><v>3</v></c><c r="F5259" s="2" t="str"><f aca="false">IFERROR(IFERROR(REPLACE(D5259,SEARCH($F$1,D5259,1),LEN($F$1),&quot;&quot;),REPLACE(D5259,SEARCH($G$1,D5259,1),LEN($G$1),&quot;&quot;)),D5259)</f><v>www.studentsreview.com/viewprofile.php3?k=1051161370&amp;u=1488</v></c><c r="G5259" s="2" t="str"><f aca="false">REPLACE(F5259,SEARCH(&quot;/&quot;,F5259,1),LEN(F5259),&quot;&quot;)</f><v>www.studentsreview.com</v></c><c r="H5259" s="3" t="n"><f aca="false">IF(G5259=&quot;www.studentcrowd.com&quot;,E5259*2/10,IF(G5259=&quot;www.studentsreview.com&quot;,E5259*2.5/10,&quot;ERROR&quot;))</f><v>0.75</v></c><c r="I5259" s="3" t="str"><f aca="false">VLOOKUP(H5259,help!$A$1:$B$8,2,0)</f><v>good</v></c><c r="J5259" s="4" t="str"><f aca="false">&quot;{&quot;&quot;classes&quot;&quot;:[&quot;&quot;&quot;&amp;I5259&amp;&quot;&quot;&quot;],&quot;&quot;text&quot;&quot;:&quot;&quot;&quot;&amp;A5259&amp;&quot;&quot;&quot;},&quot;</f><v>{&quot;classes&quot;:[&quot;good&quot;],&quot;text&quot;:&quot;Economics  This Major&apos;s Salary over time The University of Wisconsin at Madison is one of the best  hidden treasure  universities in America. I was given a full academic scholarship and I turned down schools such as Harvard, Princeton, Yale, Stanford and Dartmouth to come here. I honestly have never once regretted my decision because I believe a Wisconsin education is just as good as an Ivy League education at a lower price. No opportunity has been cut off by attending the university.  It was the ultimate college experience because of the tremendously accepting environment of Madison. No one is excluded for being nerds, jocks, etc. Considering how liberal Madison is, one would be surprised to find that there are hardly any gay students though. The social scene was nice, the campus was amazing and the econ department motivated me and I am happy to have landed a job at Goldman Sachs recently. The most competitive employers know of Wisconsin&apos;s cachet. Choose Wisconsin because you can&apos;t go wrong with it.&quot;},</v></c><c r="K5259" s="1" t="str"><f aca="false">&quot;{&quot;&quot;classes&quot;&quot;:[&quot;&quot;&quot;&amp;I5259&amp;&quot;&quot;&quot;],&quot;&quot;text&quot;&quot;:&quot;&quot;&quot;&amp;B5259&amp;&quot;&quot;&quot;},&quot;</f><v>{&quot;classes&quot;:[&quot;good&quot;],&quot;text&quot;:&quot; The University of Wisconsin at Madison is one&quot;},</v></c></row><row r="5260" customFormat="false" ht="12.75" hidden="false" customHeight="true" outlineLevel="0" collapsed="false"><c r="A5260" s="0" t="s"><v>10704</v></c><c r="B5260" s="0" t="s"><v>10705</v></c><c r="C5260" s="0" t="s"><v>10183</v></c><c r="D5260" s="0" t="s"><v>10706</v></c><c r="E5260" s="0" t="n"><v>3</v></c><c r="F5260" s="2" t="str"><f aca="false">IFERROR(IFERROR(REPLACE(D5260,SEARCH($F$1,D5260,1),LEN($F$1),&quot;&quot;),REPLACE(D5260,SEARCH($G$1,D5260,1),LEN($G$1),&quot;&quot;)),D5260)</f><v>www.studentsreview.com/viewprofile.php3?k=1048012648&amp;u=1488</v></c><c r="G5260" s="2" t="str"><f aca="false">REPLACE(F5260,SEARCH(&quot;/&quot;,F5260,1),LEN(F5260),&quot;&quot;)</f><v>www.studentsreview.com</v></c><c r="H5260" s="3" t="n"><f aca="false">IF(G5260=&quot;www.studentcrowd.com&quot;,E5260*2/10,IF(G5260=&quot;www.studentsreview.com&quot;,E5260*2.5/10,&quot;ERROR&quot;))</f><v>0.75</v></c><c r="I5260" s="3" t="str"><f aca="false">VLOOKUP(H5260,help!$A$1:$B$8,2,0)</f><v>good</v></c><c r="J5260" s="4" t="str"><f aca="false">&quot;{&quot;&quot;classes&quot;&quot;:[&quot;&quot;&quot;&amp;I5260&amp;&quot;&quot;&quot;],&quot;&quot;text&quot;&quot;:&quot;&quot;&quot;&amp;A5260&amp;&quot;&quot;&quot;},&quot;</f><v>{&quot;classes&quot;:[&quot;good&quot;],&quot;text&quot;:&quot;Undecided  This Major&apos;s Salary over time Madison is a small city  200,000  but it offers a lot to do.  The campus is beautiful, especially in the spring and summer.  There is so much going here, from city to country, from bowling to parties.  Classes are hard, but other students are willing to study with you.  You don&apos;t have large classes unless you&apos;re a freshman.&quot;},</v></c><c r="K5260" s="1" t="str"><f aca="false">&quot;{&quot;&quot;classes&quot;&quot;:[&quot;&quot;&quot;&amp;I5260&amp;&quot;&quot;&quot;],&quot;&quot;text&quot;&quot;:&quot;&quot;&quot;&amp;B5260&amp;&quot;&quot;&quot;},&quot;</f><v>{&quot;classes&quot;:[&quot;good&quot;],&quot;text&quot;:&quot; Madison is a small city  200,000  but it&quot;},</v></c></row><row r="5261" customFormat="false" ht="12.75" hidden="false" customHeight="true" outlineLevel="0" collapsed="false"><c r="A5261" s="0" t="s"><v>10707</v></c><c r="B5261" s="0" t="s"><v>10708</v></c><c r="C5261" s="0" t="s"><v>10183</v></c><c r="D5261" s="0" t="s"><v>10709</v></c><c r="E5261" s="0" t="n"><v>3</v></c><c r="F5261" s="2" t="str"><f aca="false">IFERROR(IFERROR(REPLACE(D5261,SEARCH($F$1,D5261,1),LEN($F$1),&quot;&quot;),REPLACE(D5261,SEARCH($G$1,D5261,1),LEN($G$1),&quot;&quot;)),D5261)</f><v>www.studentsreview.com/viewprofile.php3?k=1041530630&amp;u=1488</v></c><c r="G5261" s="2" t="str"><f aca="false">REPLACE(F5261,SEARCH(&quot;/&quot;,F5261,1),LEN(F5261),&quot;&quot;)</f><v>www.studentsreview.com</v></c><c r="H5261" s="3" t="n"><f aca="false">IF(G5261=&quot;www.studentcrowd.com&quot;,E5261*2/10,IF(G5261=&quot;www.studentsreview.com&quot;,E5261*2.5/10,&quot;ERROR&quot;))</f><v>0.75</v></c><c r="I5261" s="3" t="str"><f aca="false">VLOOKUP(H5261,help!$A$1:$B$8,2,0)</f><v>good</v></c><c r="J5261" s="4" t="str"><f aca="false">&quot;{&quot;&quot;classes&quot;&quot;:[&quot;&quot;&quot;&amp;I5261&amp;&quot;&quot;&quot;],&quot;&quot;text&quot;&quot;:&quot;&quot;&quot;&amp;A5261&amp;&quot;&quot;&quot;},&quot;</f><v>{&quot;classes&quot;:[&quot;good&quot;],&quot;text&quot;:&quot;Engineering Department  This Major&apos;s Salary over time Madison can be as challenging or as easy as you make it . . . but when you want to challenge yourself, the opportunities are there.  I actually chose to go to Madison because of a Medical Degree program I am in, but even if I hadn&apos;t gotten into that, Madison would have been an excellent choice for me  good engineering program .  The TA&apos;s are generally wonderful, the professors like to answer questions, and there is an amazing course selection.&quot;},</v></c><c r="K5261" s="1" t="str"><f aca="false">&quot;{&quot;&quot;classes&quot;&quot;:[&quot;&quot;&quot;&amp;I5261&amp;&quot;&quot;&quot;],&quot;&quot;text&quot;&quot;:&quot;&quot;&quot;&amp;B5261&amp;&quot;&quot;&quot;},&quot;</f><v>{&quot;classes&quot;:[&quot;good&quot;],&quot;text&quot;:&quot; Madison can be as challenging or as easy&quot;},</v></c></row><row r="5262" customFormat="false" ht="12.75" hidden="false" customHeight="true" outlineLevel="0" collapsed="false"><c r="A5262" s="0" t="s"><v>10710</v></c><c r="B5262" s="0" t="s"><v>10711</v></c><c r="C5262" s="0" t="s"><v>10183</v></c><c r="D5262" s="0" t="s"><v>10712</v></c><c r="E5262" s="0" t="n"><v>3</v></c><c r="F5262" s="2" t="str"><f aca="false">IFERROR(IFERROR(REPLACE(D5262,SEARCH($F$1,D5262,1),LEN($F$1),&quot;&quot;),REPLACE(D5262,SEARCH($G$1,D5262,1),LEN($G$1),&quot;&quot;)),D5262)</f><v>www.studentsreview.com/viewprofile.php3?k=1038342645&amp;u=1488</v></c><c r="G5262" s="2" t="str"><f aca="false">REPLACE(F5262,SEARCH(&quot;/&quot;,F5262,1),LEN(F5262),&quot;&quot;)</f><v>www.studentsreview.com</v></c><c r="H5262" s="3" t="n"><f aca="false">IF(G5262=&quot;www.studentcrowd.com&quot;,E5262*2/10,IF(G5262=&quot;www.studentsreview.com&quot;,E5262*2.5/10,&quot;ERROR&quot;))</f><v>0.75</v></c><c r="I5262" s="3" t="str"><f aca="false">VLOOKUP(H5262,help!$A$1:$B$8,2,0)</f><v>good</v></c><c r="J5262" s="4" t="str"><f aca="false">&quot;{&quot;&quot;classes&quot;&quot;:[&quot;&quot;&quot;&amp;I5262&amp;&quot;&quot;&quot;],&quot;&quot;text&quot;&quot;:&quot;&quot;&quot;&amp;A5262&amp;&quot;&quot;&quot;},&quot;</f><v>{&quot;classes&quot;:[&quot;good&quot;],&quot;text&quot;:&quot;History/Histories  art history/etc.   This Major&apos;s Salary over time Fantastic place to learn, grow, and have a wonderful time. No place better!!!&quot;},</v></c><c r="K5262" s="1" t="str"><f aca="false">&quot;{&quot;&quot;classes&quot;&quot;:[&quot;&quot;&quot;&amp;I5262&amp;&quot;&quot;&quot;],&quot;&quot;text&quot;&quot;:&quot;&quot;&quot;&amp;B5262&amp;&quot;&quot;&quot;},&quot;</f><v>{&quot;classes&quot;:[&quot;good&quot;],&quot;text&quot;:&quot; Fantastic place to learn, grow, and have a wonderful time. No place better!!!&quot;},</v></c></row><row r="5263" customFormat="false" ht="12.75" hidden="false" customHeight="true" outlineLevel="0" collapsed="false"><c r="A5263" s="0" t="s"><v>10713</v></c><c r="B5263" s="0" t="s"><v>10714</v></c><c r="C5263" s="0" t="s"><v>10183</v></c><c r="D5263" s="0" t="s"><v>10715</v></c><c r="E5263" s="0" t="n"><v>3</v></c><c r="F5263" s="2" t="str"><f aca="false">IFERROR(IFERROR(REPLACE(D5263,SEARCH($F$1,D5263,1),LEN($F$1),&quot;&quot;),REPLACE(D5263,SEARCH($G$1,D5263,1),LEN($G$1),&quot;&quot;)),D5263)</f><v>www.studentsreview.com/viewprofile.php3?k=1037558917&amp;u=1488</v></c><c r="G5263" s="2" t="str"><f aca="false">REPLACE(F5263,SEARCH(&quot;/&quot;,F5263,1),LEN(F5263),&quot;&quot;)</f><v>www.studentsreview.com</v></c><c r="H5263" s="3" t="n"><f aca="false">IF(G5263=&quot;www.studentcrowd.com&quot;,E5263*2/10,IF(G5263=&quot;www.studentsreview.com&quot;,E5263*2.5/10,&quot;ERROR&quot;))</f><v>0.75</v></c><c r="I5263" s="3" t="str"><f aca="false">VLOOKUP(H5263,help!$A$1:$B$8,2,0)</f><v>good</v></c><c r="J5263" s="4" t="str"><f aca="false">&quot;{&quot;&quot;classes&quot;&quot;:[&quot;&quot;&quot;&amp;I5263&amp;&quot;&quot;&quot;],&quot;&quot;text&quot;&quot;:&quot;&quot;&quot;&amp;A5263&amp;&quot;&quot;&quot;},&quot;</f><v>{&quot;classes&quot;:[&quot;good&quot;],&quot;text&quot;:&quot;Education  This Major&apos;s Salary over time Very open people and broad experiences. Very liberal.&quot;},</v></c><c r="K5263" s="1" t="str"><f aca="false">&quot;{&quot;&quot;classes&quot;&quot;:[&quot;&quot;&quot;&amp;I5263&amp;&quot;&quot;&quot;],&quot;&quot;text&quot;&quot;:&quot;&quot;&quot;&amp;B5263&amp;&quot;&quot;&quot;},&quot;</f><v>{&quot;classes&quot;:[&quot;good&quot;],&quot;text&quot;:&quot; Very open people and broad experiences. Very liberal.&quot;},</v></c></row><row r="5264" customFormat="false" ht="12.75" hidden="false" customHeight="true" outlineLevel="0" collapsed="false"><c r="A5264" s="0" t="s"><v>10716</v></c><c r="B5264" s="0" t="s"><v>10717</v></c><c r="C5264" s="0" t="s"><v>10183</v></c><c r="D5264" s="0" t="s"><v>10718</v></c><c r="E5264" s="0" t="n"><v>3</v></c><c r="F5264" s="2" t="str"><f aca="false">IFERROR(IFERROR(REPLACE(D5264,SEARCH($F$1,D5264,1),LEN($F$1),&quot;&quot;),REPLACE(D5264,SEARCH($G$1,D5264,1),LEN($G$1),&quot;&quot;)),D5264)</f><v>www.studentsreview.com/viewprofile.php3?k=1022879909&amp;u=1488</v></c><c r="G5264" s="2" t="str"><f aca="false">REPLACE(F5264,SEARCH(&quot;/&quot;,F5264,1),LEN(F5264),&quot;&quot;)</f><v>www.studentsreview.com</v></c><c r="H5264" s="3" t="n"><f aca="false">IF(G5264=&quot;www.studentcrowd.com&quot;,E5264*2/10,IF(G5264=&quot;www.studentsreview.com&quot;,E5264*2.5/10,&quot;ERROR&quot;))</f><v>0.75</v></c><c r="I5264" s="3" t="str"><f aca="false">VLOOKUP(H5264,help!$A$1:$B$8,2,0)</f><v>good</v></c><c r="J5264" s="4" t="str"><f aca="false">&quot;{&quot;&quot;classes&quot;&quot;:[&quot;&quot;&quot;&amp;I5264&amp;&quot;&quot;&quot;],&quot;&quot;text&quot;&quot;:&quot;&quot;&quot;&amp;A5264&amp;&quot;&quot;&quot;},&quot;</f><v>{&quot;classes&quot;:[&quot;good&quot;],&quot;text&quot;:&quot;Unknown  This Major&apos;s Salary over time If a kid with flip-flops and a rip curl sweatshirt can fit in at the University of Wisconsin surely anyone can. A truely remarkable University, I wouldn&apos;t want to be anywhere elseвЂ¦ well maybe the beach. I have the rest of my life to live in Cali, for now U of W is awesome.&quot;},</v></c><c r="K5264" s="1" t="str"><f aca="false">&quot;{&quot;&quot;classes&quot;&quot;:[&quot;&quot;&quot;&amp;I5264&amp;&quot;&quot;&quot;],&quot;&quot;text&quot;&quot;:&quot;&quot;&quot;&amp;B5264&amp;&quot;&quot;&quot;},&quot;</f><v>{&quot;classes&quot;:[&quot;good&quot;],&quot;text&quot;:&quot; If a kid with&quot;},</v></c></row><row r="5265" customFormat="false" ht="12.75" hidden="false" customHeight="true" outlineLevel="0" collapsed="false"><c r="A5265" s="0" t="s"><v>10719</v></c><c r="B5265" s="0" t="s"><v>10720</v></c><c r="C5265" s="0" t="s"><v>10183</v></c><c r="D5265" s="0" t="s"><v>10721</v></c><c r="E5265" s="0" t="n"><v>2</v></c><c r="F5265" s="2" t="str"><f aca="false">IFERROR(IFERROR(REPLACE(D5265,SEARCH($F$1,D5265,1),LEN($F$1),&quot;&quot;),REPLACE(D5265,SEARCH($G$1,D5265,1),LEN($G$1),&quot;&quot;)),D5265)</f><v>www.studentsreview.com/viewprofile.php3?k=1006374051&amp;u=1488</v></c><c r="G5265" s="2" t="str"><f aca="false">REPLACE(F5265,SEARCH(&quot;/&quot;,F5265,1),LEN(F5265),&quot;&quot;)</f><v>www.studentsreview.com</v></c><c r="H5265" s="3" t="n"><f aca="false">IF(G5265=&quot;www.studentcrowd.com&quot;,E5265*2/10,IF(G5265=&quot;www.studentsreview.com&quot;,E5265*2.5/10,&quot;ERROR&quot;))</f><v>0.5</v></c><c r="I5265" s="3" t="str"><f aca="false">VLOOKUP(H5265,help!$A$1:$B$8,2,0)</f><v>middle</v></c><c r="J5265" s="4" t="str"><f aca="false">&quot;{&quot;&quot;classes&quot;&quot;:[&quot;&quot;&quot;&amp;I5265&amp;&quot;&quot;&quot;],&quot;&quot;text&quot;&quot;:&quot;&quot;&quot;&amp;A5265&amp;&quot;&quot;&quot;},&quot;</f><v>{&quot;classes&quot;:[&quot;middle&quot;],&quot;text&quot;:&quot;Electrical Engineering  This Major&apos;s Salary over time ECE 350 is a blast. If you&apos;re in Madison, for whatever reason, enroll in this class. &quot;},</v></c><c r="K5265" s="1" t="str"><f aca="false">&quot;{&quot;&quot;classes&quot;&quot;:[&quot;&quot;&quot;&amp;I5265&amp;&quot;&quot;&quot;],&quot;&quot;text&quot;&quot;:&quot;&quot;&quot;&amp;B5265&amp;&quot;&quot;&quot;},&quot;</f><v>{&quot;classes&quot;:[&quot;middle&quot;],&quot;text&quot;:&quot; ECE 350 is a blast. If you&apos;re in Madison, for whatever reason, enroll in this class.&quot;},</v></c></row><row r="5266" customFormat="false" ht="12.75" hidden="false" customHeight="true" outlineLevel="0" collapsed="false"><c r="A5266" s="0" t="s"><v>10722</v></c><c r="B5266" s="0" t="s"><v>10723</v></c><c r="C5266" s="0" t="s"><v>10183</v></c><c r="D5266" s="0" t="s"><v>10724</v></c><c r="E5266" s="0" t="n"><v>3</v></c><c r="F5266" s="2" t="str"><f aca="false">IFERROR(IFERROR(REPLACE(D5266,SEARCH($F$1,D5266,1),LEN($F$1),&quot;&quot;),REPLACE(D5266,SEARCH($G$1,D5266,1),LEN($G$1),&quot;&quot;)),D5266)</f><v>www.studentsreview.com/viewprofile.php3?k=996523296&amp;u=1488</v></c><c r="G5266" s="2" t="str"><f aca="false">REPLACE(F5266,SEARCH(&quot;/&quot;,F5266,1),LEN(F5266),&quot;&quot;)</f><v>www.studentsreview.com</v></c><c r="H5266" s="3" t="n"><f aca="false">IF(G5266=&quot;www.studentcrowd.com&quot;,E5266*2/10,IF(G5266=&quot;www.studentsreview.com&quot;,E5266*2.5/10,&quot;ERROR&quot;))</f><v>0.75</v></c><c r="I5266" s="3" t="str"><f aca="false">VLOOKUP(H5266,help!$A$1:$B$8,2,0)</f><v>good</v></c><c r="J5266" s="4" t="str"><f aca="false">&quot;{&quot;&quot;classes&quot;&quot;:[&quot;&quot;&quot;&amp;I5266&amp;&quot;&quot;&quot;],&quot;&quot;text&quot;&quot;:&quot;&quot;&quot;&amp;A5266&amp;&quot;&quot;&quot;},&quot;</f><v>{&quot;classes&quot;:[&quot;good&quot;],&quot;text&quot;:&quot;Unknown  This Major&apos;s Salary over time I felt that I had arrived while at Wisconsin..The atmosphere was much more intellectual than I even I had anticipated.  The faculty was incredible in every sense.  The students were so sophisticated and bright.  &quot;},</v></c><c r="K5266" s="1" t="str"><f aca="false">&quot;{&quot;&quot;classes&quot;&quot;:[&quot;&quot;&quot;&amp;I5266&amp;&quot;&quot;&quot;],&quot;&quot;text&quot;&quot;:&quot;&quot;&quot;&amp;B5266&amp;&quot;&quot;&quot;},&quot;</f><v>{&quot;classes&quot;:[&quot;good&quot;],&quot;text&quot;:&quot; I felt that I&quot;},</v></c></row><row r="5267" customFormat="false" ht="12.75" hidden="false" customHeight="true" outlineLevel="0" collapsed="false"><c r="A5267" s="0" t="s"><v>10725</v></c><c r="B5267" s="0" t="s"><v>10726</v></c><c r="C5267" s="0" t="s"><v>10727</v></c><c r="D5267" s="0" t="s"><v>10728</v></c><c r="E5267" s="0" t="n"><v>1</v></c><c r="F5267" s="2" t="str"><f aca="false">IFERROR(IFERROR(REPLACE(D5267,SEARCH($F$1,D5267,1),LEN($F$1),&quot;&quot;),REPLACE(D5267,SEARCH($G$1,D5267,1),LEN($G$1),&quot;&quot;)),D5267)</f><v>www.studentsreview.com/viewprofile.php3?k=1487281421&amp;u=1381</v></c><c r="G5267" s="2" t="str"><f aca="false">REPLACE(F5267,SEARCH(&quot;/&quot;,F5267,1),LEN(F5267),&quot;&quot;)</f><v>www.studentsreview.com</v></c><c r="H5267" s="3" t="n"><f aca="false">IF(G5267=&quot;www.studentcrowd.com&quot;,E5267*2/10,IF(G5267=&quot;www.studentsreview.com&quot;,E5267*2.5/10,&quot;ERROR&quot;))</f><v>0.25</v></c><c r="I5267" s="3" t="str"><f aca="false">VLOOKUP(H5267,help!$A$1:$B$8,2,0)</f><v>bad_plus</v></c><c r="J5267" s="4" t="str"><f aca="false">&quot;{&quot;&quot;classes&quot;&quot;:[&quot;&quot;&quot;&amp;I5267&amp;&quot;&quot;&quot;],&quot;&quot;text&quot;&quot;:&quot;&quot;&quot;&amp;A5267&amp;&quot;&quot;&quot;},&quot;</f><v>{&quot;classes&quot;:[&quot;bad_plus&quot;],&quot;text&quot;:&quot;Business - Management and Administration  This Major&apos;s Salary over time Pathetic service to Alumni after graduation! The only thing they are interested in is to get more money out of its Alumni once they graduate. They charge more than the national average, and then want even more after graduation. Apparently, they are part of some student success initiatives, but their intentions do not support that association at all! Please beware and decide with  life after graduation  in mind!&quot;},</v></c><c r="K5267" s="1" t="str"><f aca="false">&quot;{&quot;&quot;classes&quot;&quot;:[&quot;&quot;&quot;&amp;I5267&amp;&quot;&quot;&quot;],&quot;&quot;text&quot;&quot;:&quot;&quot;&quot;&amp;B5267&amp;&quot;&quot;&quot;},&quot;</f><v>{&quot;classes&quot;:[&quot;bad_plus&quot;],&quot;text&quot;:&quot; Pathetic service to Alumni after graduation! The only&quot;},</v></c></row><row r="5268" customFormat="false" ht="12.75" hidden="false" customHeight="true" outlineLevel="0" collapsed="false"><c r="A5268" s="0" t="s"><v>10729</v></c><c r="B5268" s="0" t="s"><v>10730</v></c><c r="C5268" s="0" t="s"><v>10727</v></c><c r="D5268" s="0" t="s"><v>10731</v></c><c r="E5268" s="0" t="n"><v>1</v></c><c r="F5268" s="2" t="str"><f aca="false">IFERROR(IFERROR(REPLACE(D5268,SEARCH($F$1,D5268,1),LEN($F$1),&quot;&quot;),REPLACE(D5268,SEARCH($G$1,D5268,1),LEN($G$1),&quot;&quot;)),D5268)</f><v>www.studentsreview.com/viewprofile.php3?k=1477624728&amp;u=1381</v></c><c r="G5268" s="2" t="str"><f aca="false">REPLACE(F5268,SEARCH(&quot;/&quot;,F5268,1),LEN(F5268),&quot;&quot;)</f><v>www.studentsreview.com</v></c><c r="H5268" s="3" t="n"><f aca="false">IF(G5268=&quot;www.studentcrowd.com&quot;,E5268*2/10,IF(G5268=&quot;www.studentsreview.com&quot;,E5268*2.5/10,&quot;ERROR&quot;))</f><v>0.25</v></c><c r="I5268" s="3" t="str"><f aca="false">VLOOKUP(H5268,help!$A$1:$B$8,2,0)</f><v>bad_plus</v></c><c r="J5268" s="4" t="str"><f aca="false">&quot;{&quot;&quot;classes&quot;&quot;:[&quot;&quot;&quot;&amp;I5268&amp;&quot;&quot;&quot;],&quot;&quot;text&quot;&quot;:&quot;&quot;&quot;&amp;A5268&amp;&quot;&quot;&quot;},&quot;</f><v>{&quot;classes&quot;:[&quot;bad_plus&quot;],&quot;text&quot;:&quot;Political Science  This Major&apos;s Salary over time Your on your own. Advisors and departments will advise you one way and then not honor what they told you to do even if you have it in writing. Administration will pass you around until you give up. Additional semester needed to graduate after they didn&apos;t honor what they said.&quot;},</v></c><c r="K5268" s="1" t="str"><f aca="false">&quot;{&quot;&quot;classes&quot;&quot;:[&quot;&quot;&quot;&amp;I5268&amp;&quot;&quot;&quot;],&quot;&quot;text&quot;&quot;:&quot;&quot;&quot;&amp;B5268&amp;&quot;&quot;&quot;},&quot;</f><v>{&quot;classes&quot;:[&quot;bad_plus&quot;],&quot;text&quot;:&quot; Your on your own.&quot;},</v></c></row><row r="5269" customFormat="false" ht="12.75" hidden="false" customHeight="true" outlineLevel="0" collapsed="false"><c r="A5269" s="0" t="s"><v>10732</v></c><c r="B5269" s="0" t="s"><v>10733</v></c><c r="C5269" s="0" t="s"><v>10727</v></c><c r="D5269" s="0" t="s"><v>10734</v></c><c r="E5269" s="0" t="n"><v>1</v></c><c r="F5269" s="2" t="str"><f aca="false">IFERROR(IFERROR(REPLACE(D5269,SEARCH($F$1,D5269,1),LEN($F$1),&quot;&quot;),REPLACE(D5269,SEARCH($G$1,D5269,1),LEN($G$1),&quot;&quot;)),D5269)</f><v>www.studentsreview.com/viewprofile.php3?k=1473955843&amp;u=1381</v></c><c r="G5269" s="2" t="str"><f aca="false">REPLACE(F5269,SEARCH(&quot;/&quot;,F5269,1),LEN(F5269),&quot;&quot;)</f><v>www.studentsreview.com</v></c><c r="H5269" s="3" t="n"><f aca="false">IF(G5269=&quot;www.studentcrowd.com&quot;,E5269*2/10,IF(G5269=&quot;www.studentsreview.com&quot;,E5269*2.5/10,&quot;ERROR&quot;))</f><v>0.25</v></c><c r="I5269" s="3" t="str"><f aca="false">VLOOKUP(H5269,help!$A$1:$B$8,2,0)</f><v>bad_plus</v></c><c r="J5269" s="4" t="str"><f aca="false">&quot;{&quot;&quot;classes&quot;&quot;:[&quot;&quot;&quot;&amp;I5269&amp;&quot;&quot;&quot;],&quot;&quot;text&quot;&quot;:&quot;&quot;&quot;&amp;A5269&amp;&quot;&quot;&quot;},&quot;</f><v>{&quot;classes&quot;:[&quot;bad_plus&quot;],&quot;text&quot;:&quot;Biology  This Major&apos;s Salary over time My review pertains to the Cell and Molecular Biology Graduate Program at The University of Texas at Austin. I had a bad experience there. In my opinion, the program did not care about students&apos; progress or well being, and the program was more focused on obtaining results that could be published. I realize that in most places  getting the job done  has more importance than the well being of the people who are doing the job, but my experience at UT really took this distinction to a new extreme. I would only recommend going into the PhD program here if you are at the very top of the game in terms of doing research and working in philosophy, and you&apos;ve had a lot of experience in research before enrolling. The Graduate Program accepted these people, as well as many other people, and I saw that people who were not at the extreme top of the game often were kept there in situations that did not benefit them, or were outright harmful to them.&quot;},</v></c><c r="K5269" s="1" t="str"><f aca="false">&quot;{&quot;&quot;classes&quot;&quot;:[&quot;&quot;&quot;&amp;I5269&amp;&quot;&quot;&quot;],&quot;&quot;text&quot;&quot;:&quot;&quot;&quot;&amp;B5269&amp;&quot;&quot;&quot;},&quot;</f><v>{&quot;classes&quot;:[&quot;bad_plus&quot;],&quot;text&quot;:&quot; My review pertains to the Cell and Molecular&quot;},</v></c></row><row r="5270" customFormat="false" ht="12.75" hidden="false" customHeight="true" outlineLevel="0" collapsed="false"><c r="A5270" s="0" t="s"><v>10735</v></c><c r="B5270" s="0" t="s"><v>10736</v></c><c r="C5270" s="0" t="s"><v>10727</v></c><c r="D5270" s="0" t="s"><v>10737</v></c><c r="E5270" s="0" t="n"><v>3</v></c><c r="F5270" s="2" t="str"><f aca="false">IFERROR(IFERROR(REPLACE(D5270,SEARCH($F$1,D5270,1),LEN($F$1),&quot;&quot;),REPLACE(D5270,SEARCH($G$1,D5270,1),LEN($G$1),&quot;&quot;)),D5270)</f><v>www.studentsreview.com/viewprofile.php3?k=1449600788&amp;u=1381</v></c><c r="G5270" s="2" t="str"><f aca="false">REPLACE(F5270,SEARCH(&quot;/&quot;,F5270,1),LEN(F5270),&quot;&quot;)</f><v>www.studentsreview.com</v></c><c r="H5270" s="3" t="n"><f aca="false">IF(G5270=&quot;www.studentcrowd.com&quot;,E5270*2/10,IF(G5270=&quot;www.studentsreview.com&quot;,E5270*2.5/10,&quot;ERROR&quot;))</f><v>0.75</v></c><c r="I5270" s="3" t="str"><f aca="false">VLOOKUP(H5270,help!$A$1:$B$8,2,0)</f><v>good</v></c><c r="J5270" s="4" t="str"><f aca="false">&quot;{&quot;&quot;classes&quot;&quot;:[&quot;&quot;&quot;&amp;I5270&amp;&quot;&quot;&quot;],&quot;&quot;text&quot;&quot;:&quot;&quot;&quot;&amp;A5270&amp;&quot;&quot;&quot;},&quot;</f><v>{&quot;classes&quot;:[&quot;good&quot;],&quot;text&quot;:&quot;Unknown  This Major&apos;s Salary over time I lived in Texas my whole life, mostly in South Texas.  Austin is supposed to be diverse.  A recent incident near UT on Dec. 6, 2015, reinforces my belief that people here can be close minded.  People are divided on politics.  I&apos;ve never witnessed anyone change their mind on politics.  Maybe, I don&apos;t get out much.  But I would not talk politics unless you want to sacrifice your marketability for a cause.I believe that some of the most open minded and intelligent people of the world live here.  But anywhere, there seems to be the lowest denominator that crosses a spectrum of economic backgrounds.  I&apos;m in my 40&apos;s now.  Where ever you are, you need to mentally brace yourself for the next incident to happen to you. Your rose tinted glasses will turn to amber.If I had to do it again, I&apos;d go to junior college for academic, social and financial reasons.  The place is so big.  If you can deal with the academic attributes of a big school, I believe the academic programs here are good.  If you are well prepared and have a good study habit someone can be happy here.  Otherwise, I&apos;d recommend community college.  The people there are more friendly, less stuck up.   Students in Junior colleges are more inclined to work in study groups like a jogging club.  In UTA, they are more independent and competitive like a marathon race.I happen to drive by a anti Iraq war gathering on main street in Houston.  Only one person standing.  People in the USA live in a bubble.  They are brainwashed.  Expect what you would hear the media to say regurgitated by someone.  &quot;},</v></c><c r="K5270" s="1" t="str"><f aca="false">&quot;{&quot;&quot;classes&quot;&quot;:[&quot;&quot;&quot;&amp;I5270&amp;&quot;&quot;&quot;],&quot;&quot;text&quot;&quot;:&quot;&quot;&quot;&amp;B5270&amp;&quot;&quot;&quot;},&quot;</f><v>{&quot;classes&quot;:[&quot;good&quot;],&quot;text&quot;:&quot; I lived in Texas my whole life, mostly&quot;},</v></c></row><row r="5271" customFormat="false" ht="12.75" hidden="false" customHeight="true" outlineLevel="0" collapsed="false"><c r="A5271" s="0" t="s"><v>10738</v></c><c r="B5271" s="0" t="s"><v>10739</v></c><c r="C5271" s="0" t="s"><v>10727</v></c><c r="D5271" s="0" t="s"><v>10740</v></c><c r="E5271" s="0" t="n"><v>2</v></c><c r="F5271" s="2" t="str"><f aca="false">IFERROR(IFERROR(REPLACE(D5271,SEARCH($F$1,D5271,1),LEN($F$1),&quot;&quot;),REPLACE(D5271,SEARCH($G$1,D5271,1),LEN($G$1),&quot;&quot;)),D5271)</f><v>www.studentsreview.com/viewprofile.php3?k=1444882014&amp;u=1381</v></c><c r="G5271" s="2" t="str"><f aca="false">REPLACE(F5271,SEARCH(&quot;/&quot;,F5271,1),LEN(F5271),&quot;&quot;)</f><v>www.studentsreview.com</v></c><c r="H5271" s="3" t="n"><f aca="false">IF(G5271=&quot;www.studentcrowd.com&quot;,E5271*2/10,IF(G5271=&quot;www.studentsreview.com&quot;,E5271*2.5/10,&quot;ERROR&quot;))</f><v>0.5</v></c><c r="I5271" s="3" t="str"><f aca="false">VLOOKUP(H5271,help!$A$1:$B$8,2,0)</f><v>middle</v></c><c r="J5271" s="4" t="str"><f aca="false">&quot;{&quot;&quot;classes&quot;&quot;:[&quot;&quot;&quot;&amp;I5271&amp;&quot;&quot;&quot;],&quot;&quot;text&quot;&quot;:&quot;&quot;&quot;&amp;A5271&amp;&quot;&quot;&quot;},&quot;</f><v>{&quot;classes&quot;:[&quot;middle&quot;],&quot;text&quot;:&quot;Physics  This Major&apos;s Salary over time I spent my most happy years going to UTA with my now deceased twin.  I just don&apos;t get why so many people from up North want to come here running away to here and be stuck up.  The place is getting more dreary with over population and traffic.  I am considering moving away.  Getting a college degree is so common that now the value of a degree is diluted.  A degree won&apos;t give you a job unless you know what you want to do with your degree and are focused on that one occupation.  UTA is only for the prepared.  Don&apos;t come here undecided.  Go to a junior college.  Your social life and academics will be better there.  &quot;},</v></c><c r="K5271" s="1" t="str"><f aca="false">&quot;{&quot;&quot;classes&quot;&quot;:[&quot;&quot;&quot;&amp;I5271&amp;&quot;&quot;&quot;],&quot;&quot;text&quot;&quot;:&quot;&quot;&quot;&amp;B5271&amp;&quot;&quot;&quot;},&quot;</f><v>{&quot;classes&quot;:[&quot;middle&quot;],&quot;text&quot;:&quot; I spent my most happy years going to&quot;},</v></c></row><row r="5272" customFormat="false" ht="12.75" hidden="false" customHeight="true" outlineLevel="0" collapsed="false"><c r="A5272" s="0" t="s"><v>10741</v></c><c r="B5272" s="0" t="s"><v>10742</v></c><c r="C5272" s="0" t="s"><v>10727</v></c><c r="D5272" s="0" t="s"><v>10743</v></c><c r="E5272" s="0" t="n"><v>1</v></c><c r="F5272" s="2" t="str"><f aca="false">IFERROR(IFERROR(REPLACE(D5272,SEARCH($F$1,D5272,1),LEN($F$1),&quot;&quot;),REPLACE(D5272,SEARCH($G$1,D5272,1),LEN($G$1),&quot;&quot;)),D5272)</f><v>www.studentsreview.com/viewprofile.php3?k=1438982071&amp;u=1381</v></c><c r="G5272" s="2" t="str"><f aca="false">REPLACE(F5272,SEARCH(&quot;/&quot;,F5272,1),LEN(F5272),&quot;&quot;)</f><v>www.studentsreview.com</v></c><c r="H5272" s="3" t="n"><f aca="false">IF(G5272=&quot;www.studentcrowd.com&quot;,E5272*2/10,IF(G5272=&quot;www.studentsreview.com&quot;,E5272*2.5/10,&quot;ERROR&quot;))</f><v>0.25</v></c><c r="I5272" s="3" t="str"><f aca="false">VLOOKUP(H5272,help!$A$1:$B$8,2,0)</f><v>bad_plus</v></c><c r="J5272" s="4" t="str"><f aca="false">&quot;{&quot;&quot;classes&quot;&quot;:[&quot;&quot;&quot;&amp;I5272&amp;&quot;&quot;&quot;],&quot;&quot;text&quot;&quot;:&quot;&quot;&quot;&amp;A5272&amp;&quot;&quot;&quot;},&quot;</f><v>{&quot;classes&quot;:[&quot;bad_plus&quot;],&quot;text&quot;:&quot;Other  This Major&apos;s Salary over time When my online class ended with no warning, the Extension office told me they wouldn&apos;t believe any screenshots I sent them to prove that their system didn&apos;t send me notifications. They refused to give me the one month extension. Instead, they wanted me to pay for the whole class again just to finish the last lesson and final exam. The employees were rude and entirely unhelpful.&quot;},</v></c><c r="K5272" s="1" t="str"><f aca="false">&quot;{&quot;&quot;classes&quot;&quot;:[&quot;&quot;&quot;&amp;I5272&amp;&quot;&quot;&quot;],&quot;&quot;text&quot;&quot;:&quot;&quot;&quot;&amp;B5272&amp;&quot;&quot;&quot;},&quot;</f><v>{&quot;classes&quot;:[&quot;bad_plus&quot;],&quot;text&quot;:&quot; When my online class ended with no warning,&quot;},</v></c></row><row r="5273" customFormat="false" ht="12.75" hidden="false" customHeight="true" outlineLevel="0" collapsed="false"><c r="A5273" s="0" t="s"><v>10744</v></c><c r="B5273" s="0" t="s"><v>10745</v></c><c r="C5273" s="0" t="s"><v>10727</v></c><c r="D5273" s="0" t="s"><v>10746</v></c><c r="E5273" s="0" t="n"><v>1</v></c><c r="F5273" s="2" t="str"><f aca="false">IFERROR(IFERROR(REPLACE(D5273,SEARCH($F$1,D5273,1),LEN($F$1),&quot;&quot;),REPLACE(D5273,SEARCH($G$1,D5273,1),LEN($G$1),&quot;&quot;)),D5273)</f><v>www.studentsreview.com/viewprofile.php3?k=1438203002&amp;u=1381</v></c><c r="G5273" s="2" t="str"><f aca="false">REPLACE(F5273,SEARCH(&quot;/&quot;,F5273,1),LEN(F5273),&quot;&quot;)</f><v>www.studentsreview.com</v></c><c r="H5273" s="3" t="n"><f aca="false">IF(G5273=&quot;www.studentcrowd.com&quot;,E5273*2/10,IF(G5273=&quot;www.studentsreview.com&quot;,E5273*2.5/10,&quot;ERROR&quot;))</f><v>0.25</v></c><c r="I5273" s="3" t="str"><f aca="false">VLOOKUP(H5273,help!$A$1:$B$8,2,0)</f><v>bad_plus</v></c><c r="J5273" s="4" t="str"><f aca="false">&quot;{&quot;&quot;classes&quot;&quot;:[&quot;&quot;&quot;&amp;I5273&amp;&quot;&quot;&quot;],&quot;&quot;text&quot;&quot;:&quot;&quot;&quot;&amp;A5273&amp;&quot;&quot;&quot;},&quot;</f><v>{&quot;classes&quot;:[&quot;bad_plus&quot;],&quot;text&quot;:&quot;Psychology  This Major&apos;s Salary over time   My initial intention in terms of academic wok was to pursue my education beyond a BA distinction but I was not admitted into any of the programs for which I had applied.  Due to the lack of marketability my field of study has,  it has been difficult for me to find work both at the professional level as well as at the lower level jobs not requiring a college education .  At the professional level,  I believe my lack of success is due to not possessing the skills necessary to perform the job as required from the perspective of the employer.  At the lower level,  I feel that employers are hesitant to hire me because despite years of experience within these capacities they fear that either my tenure will most likely be short as I would probably accept a full-time professional job if offered by another organization or that I may be to difficult to mange.  I have reached out to the college of liberal arts for assistance in career acquisition but to no avail. I am now in thousands of dollars in debt with no real prospects presenting themselves.  I have developed an almost complete disdain for the university&apos;s college of liberal arts and would be delighted to see it burn to the ground.  &quot;},</v></c><c r="K5273" s="1" t="str"><f aca="false">&quot;{&quot;&quot;classes&quot;&quot;:[&quot;&quot;&quot;&amp;I5273&amp;&quot;&quot;&quot;],&quot;&quot;text&quot;&quot;:&quot;&quot;&quot;&amp;B5273&amp;&quot;&quot;&quot;},&quot;</f><v>{&quot;classes&quot;:[&quot;bad_plus&quot;],&quot;text&quot;:&quot; My initial intention in terms of academic wok was to pursu&quot;},</v></c></row><row r="5274" customFormat="false" ht="12.75" hidden="false" customHeight="true" outlineLevel="0" collapsed="false"><c r="A5274" s="0" t="s"><v>10747</v></c><c r="B5274" s="0" t="s"><v>10748</v></c><c r="C5274" s="0" t="s"><v>10727</v></c><c r="D5274" s="0" t="s"><v>10749</v></c><c r="E5274" s="0" t="n"><v>1</v></c><c r="F5274" s="2" t="str"><f aca="false">IFERROR(IFERROR(REPLACE(D5274,SEARCH($F$1,D5274,1),LEN($F$1),&quot;&quot;),REPLACE(D5274,SEARCH($G$1,D5274,1),LEN($G$1),&quot;&quot;)),D5274)</f><v>www.studentsreview.com/viewprofile.php3?k=1428922284&amp;u=1381</v></c><c r="G5274" s="2" t="str"><f aca="false">REPLACE(F5274,SEARCH(&quot;/&quot;,F5274,1),LEN(F5274),&quot;&quot;)</f><v>www.studentsreview.com</v></c><c r="H5274" s="3" t="n"><f aca="false">IF(G5274=&quot;www.studentcrowd.com&quot;,E5274*2/10,IF(G5274=&quot;www.studentsreview.com&quot;,E5274*2.5/10,&quot;ERROR&quot;))</f><v>0.25</v></c><c r="I5274" s="3" t="str"><f aca="false">VLOOKUP(H5274,help!$A$1:$B$8,2,0)</f><v>bad_plus</v></c><c r="J5274" s="4" t="str"><f aca="false">&quot;{&quot;&quot;classes&quot;&quot;:[&quot;&quot;&quot;&amp;I5274&amp;&quot;&quot;&quot;],&quot;&quot;text&quot;&quot;:&quot;&quot;&quot;&amp;A5274&amp;&quot;&quot;&quot;},&quot;</f><v>{&quot;classes&quot;:[&quot;bad_plus&quot;],&quot;text&quot;:&quot;Physics  This Major&apos;s Salary over time Your grades will be basically random and not reflect your actual understanding of the material, and professors won&apos;t be helpful in fixing them. Some don&apos;t even understand the material themselves. The old buildings are falling apart, and you will spend more time in them then you will in the new, nicer buildings  this will bug you, even if you think it won&apos;t . You are the cereal number they give you in your acceptance letter for the rest of your time here, few professors will ever know you. I&apos;m a junior and my average class size is still around 150, they say class sizes get smaller, they lie.Get to know your professors, being friends with professors will get you good grades, I repeat, from someone who has a 3.5  and should have higher , being friends with professors will get you better grades then studying could ever do  its shockingly bad . No one knows anything, the university doesn&apos;t hesitate to cut corners everywhichway they can, even hiring early 20 something&apos;s to give career advice  with great tips like: if you want more money to spend, just don&apos;t save for retirement . No body on the faculty knows or cares who you are, and all the professors focus on research. Some will get very angry if you go to office hours if they have a deadline to meet. You are not just secondary to their research, but on the bottom of the list of things they care about.This university is absolutely shocking.&quot;},</v></c><c r="K5274" s="1" t="str"><f aca="false">&quot;{&quot;&quot;classes&quot;&quot;:[&quot;&quot;&quot;&amp;I5274&amp;&quot;&quot;&quot;],&quot;&quot;text&quot;&quot;:&quot;&quot;&quot;&amp;B5274&amp;&quot;&quot;&quot;},&quot;</f><v>{&quot;classes&quot;:[&quot;bad_plus&quot;],&quot;text&quot;:&quot; Your grades will be basically random and not&quot;},</v></c></row><row r="5275" customFormat="false" ht="12.75" hidden="false" customHeight="true" outlineLevel="0" collapsed="false"><c r="A5275" s="0" t="s"><v>10750</v></c><c r="B5275" s="0" t="s"><v>10751</v></c><c r="C5275" s="0" t="s"><v>10727</v></c><c r="D5275" s="0" t="s"><v>10752</v></c><c r="E5275" s="0" t="n"><v>3</v></c><c r="F5275" s="2" t="str"><f aca="false">IFERROR(IFERROR(REPLACE(D5275,SEARCH($F$1,D5275,1),LEN($F$1),&quot;&quot;),REPLACE(D5275,SEARCH($G$1,D5275,1),LEN($G$1),&quot;&quot;)),D5275)</f><v>www.studentsreview.com/viewprofile.php3?k=1415334608&amp;u=1381</v></c><c r="G5275" s="2" t="str"><f aca="false">REPLACE(F5275,SEARCH(&quot;/&quot;,F5275,1),LEN(F5275),&quot;&quot;)</f><v>www.studentsreview.com</v></c><c r="H5275" s="3" t="n"><f aca="false">IF(G5275=&quot;www.studentcrowd.com&quot;,E5275*2/10,IF(G5275=&quot;www.studentsreview.com&quot;,E5275*2.5/10,&quot;ERROR&quot;))</f><v>0.75</v></c><c r="I5275" s="3" t="str"><f aca="false">VLOOKUP(H5275,help!$A$1:$B$8,2,0)</f><v>good</v></c><c r="J5275" s="4" t="str"><f aca="false">&quot;{&quot;&quot;classes&quot;&quot;:[&quot;&quot;&quot;&amp;I5275&amp;&quot;&quot;&quot;],&quot;&quot;text&quot;&quot;:&quot;&quot;&quot;&amp;A5275&amp;&quot;&quot;&quot;},&quot;</f><v>{&quot;classes&quot;:[&quot;good&quot;],&quot;text&quot;:&quot;Mechanical Engineering  This Major&apos;s Salary over time ME department Had a bad apple at ME administrative lady for years, but she got finally fired and things went back to normal.  She was  hell of a racist.  I went to Columbia U after graduating undergrad program here, and Columbia is known more for its rigor and name.  However, I studied a lot more at UT, enjoyed a lot more at UT, and I still feel today it was a much more value at UT than at Columbia. Great school in a safe neighborhood!&quot;},</v></c><c r="K5275" s="1" t="str"><f aca="false">&quot;{&quot;&quot;classes&quot;&quot;:[&quot;&quot;&quot;&amp;I5275&amp;&quot;&quot;&quot;],&quot;&quot;text&quot;&quot;:&quot;&quot;&quot;&amp;B5275&amp;&quot;&quot;&quot;},&quot;</f><v>{&quot;classes&quot;:[&quot;good&quot;],&quot;text&quot;:&quot; ME department Had a bad apple at ME&quot;},</v></c></row><row r="5276" customFormat="false" ht="12.75" hidden="false" customHeight="true" outlineLevel="0" collapsed="false"><c r="A5276" s="0" t="s"><v>10753</v></c><c r="B5276" s="0" t="s"><v>10754</v></c><c r="C5276" s="0" t="s"><v>10727</v></c><c r="D5276" s="0" t="s"><v>10755</v></c><c r="E5276" s="0" t="n"><v>1</v></c><c r="F5276" s="2" t="str"><f aca="false">IFERROR(IFERROR(REPLACE(D5276,SEARCH($F$1,D5276,1),LEN($F$1),&quot;&quot;),REPLACE(D5276,SEARCH($G$1,D5276,1),LEN($G$1),&quot;&quot;)),D5276)</f><v>www.studentsreview.com/viewprofile.php3?k=1405970978&amp;u=1381</v></c><c r="G5276" s="2" t="str"><f aca="false">REPLACE(F5276,SEARCH(&quot;/&quot;,F5276,1),LEN(F5276),&quot;&quot;)</f><v>www.studentsreview.com</v></c><c r="H5276" s="3" t="n"><f aca="false">IF(G5276=&quot;www.studentcrowd.com&quot;,E5276*2/10,IF(G5276=&quot;www.studentsreview.com&quot;,E5276*2.5/10,&quot;ERROR&quot;))</f><v>0.25</v></c><c r="I5276" s="3" t="str"><f aca="false">VLOOKUP(H5276,help!$A$1:$B$8,2,0)</f><v>bad_plus</v></c><c r="J5276" s="4" t="str"><f aca="false">&quot;{&quot;&quot;classes&quot;&quot;:[&quot;&quot;&quot;&amp;I5276&amp;&quot;&quot;&quot;],&quot;&quot;text&quot;&quot;:&quot;&quot;&quot;&amp;A5276&amp;&quot;&quot;&quot;},&quot;</f><v>{&quot;classes&quot;:[&quot;bad_plus&quot;],&quot;text&quot;:&quot;Industrial Operations Engineering  This Major&apos;s Salary over time dont choose cheeвЂ¦.&quot;},</v></c><c r="K5276" s="1" t="str"><f aca="false">&quot;{&quot;&quot;classes&quot;&quot;:[&quot;&quot;&quot;&amp;I5276&amp;&quot;&quot;&quot;],&quot;&quot;text&quot;&quot;:&quot;&quot;&quot;&amp;B5276&amp;&quot;&quot;&quot;},&quot;</f><v>{&quot;classes&quot;:[&quot;bad_plus&quot;],&quot;text&quot;:&quot; Dont choose chee......&quot;},</v></c></row><row r="5277" customFormat="false" ht="12.75" hidden="false" customHeight="true" outlineLevel="0" collapsed="false"><c r="A5277" s="0" t="s"><v>10756</v></c><c r="B5277" s="0" t="s"><v>10757</v></c><c r="C5277" s="0" t="s"><v>10727</v></c><c r="D5277" s="0" t="s"><v>10758</v></c><c r="E5277" s="0" t="n"><v>1</v></c><c r="F5277" s="2" t="str"><f aca="false">IFERROR(IFERROR(REPLACE(D5277,SEARCH($F$1,D5277,1),LEN($F$1),&quot;&quot;),REPLACE(D5277,SEARCH($G$1,D5277,1),LEN($G$1),&quot;&quot;)),D5277)</f><v>www.studentsreview.com/viewprofile.php3?k=1391808816&amp;u=1381</v></c><c r="G5277" s="2" t="str"><f aca="false">REPLACE(F5277,SEARCH(&quot;/&quot;,F5277,1),LEN(F5277),&quot;&quot;)</f><v>www.studentsreview.com</v></c><c r="H5277" s="3" t="n"><f aca="false">IF(G5277=&quot;www.studentcrowd.com&quot;,E5277*2/10,IF(G5277=&quot;www.studentsreview.com&quot;,E5277*2.5/10,&quot;ERROR&quot;))</f><v>0.25</v></c><c r="I5277" s="3" t="str"><f aca="false">VLOOKUP(H5277,help!$A$1:$B$8,2,0)</f><v>bad_plus</v></c><c r="J5277" s="4" t="str"><f aca="false">&quot;{&quot;&quot;classes&quot;&quot;:[&quot;&quot;&quot;&amp;I5277&amp;&quot;&quot;&quot;],&quot;&quot;text&quot;&quot;:&quot;&quot;&quot;&amp;A5277&amp;&quot;&quot;&quot;},&quot;</f><v>{&quot;classes&quot;:[&quot;bad_plus&quot;],&quot;text&quot;:&quot;Psychology  This Major&apos;s Salary over time Tuition and cost of living borders on ludicrous, especially for a college student starting out with no money. I pay to live on campus, wherein laundry machines are available and are hooked up to swipe machines. The function of the swipe machines are to enable students to use their  Bevo Bucks  that we have to purchase at the beginning of the semester. Unfortunately I can never get my laundry done by swiping. The machines take my money but do not send the transaction to the washing machines. Work orders are constantly being put in, and the technicians  claim  to fix the machines, but that is never the case. This is one of the smaller ways the University manages to nickle-and-dime you. Not to mention that taking AP tests  $86 a piece  to earn college credit is pointless. I came in my freshman year with 16 AP credit hours, hoping to save some money. They amounted to nothing in terms of adding another degree to my plan, petitioning for more 18 hours; they did not even permit me to register for classes as a sophomore for the spring-semester. This is not to say that the University is a bad school; on the contrary. However it&apos;s like buying a new car- you get charged for not only the car, but the tank of gas, the wax, the air freshener, an oil change, etc.&quot;},</v></c><c r="K5277" s="1" t="str"><f aca="false">&quot;{&quot;&quot;classes&quot;&quot;:[&quot;&quot;&quot;&amp;I5277&amp;&quot;&quot;&quot;],&quot;&quot;text&quot;&quot;:&quot;&quot;&quot;&amp;B5277&amp;&quot;&quot;&quot;},&quot;</f><v>{&quot;classes&quot;:[&quot;bad_plus&quot;],&quot;text&quot;:&quot; Tuition and cost of living borders on ludicrous,&quot;},</v></c></row><row r="5278" customFormat="false" ht="12.75" hidden="false" customHeight="true" outlineLevel="0" collapsed="false"><c r="A5278" s="0" t="s"><v>10759</v></c><c r="B5278" s="0" t="s"><v>10760</v></c><c r="C5278" s="0" t="s"><v>10727</v></c><c r="D5278" s="0" t="s"><v>10761</v></c><c r="E5278" s="0" t="n"><v>1</v></c><c r="F5278" s="2" t="str"><f aca="false">IFERROR(IFERROR(REPLACE(D5278,SEARCH($F$1,D5278,1),LEN($F$1),&quot;&quot;),REPLACE(D5278,SEARCH($G$1,D5278,1),LEN($G$1),&quot;&quot;)),D5278)</f><v>www.studentsreview.com/viewprofile.php3?k=1386464481&amp;u=1381</v></c><c r="G5278" s="2" t="str"><f aca="false">REPLACE(F5278,SEARCH(&quot;/&quot;,F5278,1),LEN(F5278),&quot;&quot;)</f><v>www.studentsreview.com</v></c><c r="H5278" s="3" t="n"><f aca="false">IF(G5278=&quot;www.studentcrowd.com&quot;,E5278*2/10,IF(G5278=&quot;www.studentsreview.com&quot;,E5278*2.5/10,&quot;ERROR&quot;))</f><v>0.25</v></c><c r="I5278" s="3" t="str"><f aca="false">VLOOKUP(H5278,help!$A$1:$B$8,2,0)</f><v>bad_plus</v></c><c r="J5278" s="4" t="str"><f aca="false">&quot;{&quot;&quot;classes&quot;&quot;:[&quot;&quot;&quot;&amp;I5278&amp;&quot;&quot;&quot;],&quot;&quot;text&quot;&quot;:&quot;&quot;&quot;&amp;A5278&amp;&quot;&quot;&quot;},&quot;</f><v>{&quot;classes&quot;:[&quot;bad_plus&quot;],&quot;text&quot;:&quot;Business - Management and Administration  This Major&apos;s Salary over time Fire MAC BROWNLEARN HOW T O RECRUIT!!!!!!!&quot;},</v></c><c r="K5278" s="1" t="str"><f aca="false">&quot;{&quot;&quot;classes&quot;&quot;:[&quot;&quot;&quot;&amp;I5278&amp;&quot;&quot;&quot;],&quot;&quot;text&quot;&quot;:&quot;&quot;&quot;&amp;B5278&amp;&quot;&quot;&quot;},&quot;</f><v>{&quot;classes&quot;:[&quot;bad_plus&quot;],&quot;text&quot;:&quot; Fire MAC BROWNLEARN HOW T O RECRUIT!!!!!!!&quot;},</v></c></row><row r="5279" customFormat="false" ht="12.75" hidden="false" customHeight="true" outlineLevel="0" collapsed="false"><c r="A5279" s="0" t="s"><v>10762</v></c><c r="B5279" s="0" t="s"><v>10763</v></c><c r="C5279" s="0" t="s"><v>10727</v></c><c r="D5279" s="0" t="s"><v>10764</v></c><c r="E5279" s="0" t="n"><v>1</v></c><c r="F5279" s="2" t="str"><f aca="false">IFERROR(IFERROR(REPLACE(D5279,SEARCH($F$1,D5279,1),LEN($F$1),&quot;&quot;),REPLACE(D5279,SEARCH($G$1,D5279,1),LEN($G$1),&quot;&quot;)),D5279)</f><v>www.studentsreview.com/viewprofile.php3?k=1386259945&amp;u=1381</v></c><c r="G5279" s="2" t="str"><f aca="false">REPLACE(F5279,SEARCH(&quot;/&quot;,F5279,1),LEN(F5279),&quot;&quot;)</f><v>www.studentsreview.com</v></c><c r="H5279" s="3" t="n"><f aca="false">IF(G5279=&quot;www.studentcrowd.com&quot;,E5279*2/10,IF(G5279=&quot;www.studentsreview.com&quot;,E5279*2.5/10,&quot;ERROR&quot;))</f><v>0.25</v></c><c r="I5279" s="3" t="str"><f aca="false">VLOOKUP(H5279,help!$A$1:$B$8,2,0)</f><v>bad_plus</v></c><c r="J5279" s="4" t="str"><f aca="false">&quot;{&quot;&quot;classes&quot;&quot;:[&quot;&quot;&quot;&amp;I5279&amp;&quot;&quot;&quot;],&quot;&quot;text&quot;&quot;:&quot;&quot;&quot;&amp;A5279&amp;&quot;&quot;&quot;},&quot;</f><v>{&quot;classes&quot;:[&quot;bad_plus&quot;],&quot;text&quot;:&quot;Fine Arts - Painting/Sculpture/Photography/etc  This Major&apos;s Salary over time When I first was accepted here I was genuinely excited and happy. This quickly faded after I kept having negative experiences over and over again with teachers in my college. Whenever I went around campus and met people and told them I was a Fine art major other students will always say, We have that as a major? and then proceed to tell me I&apos;m the first art student they have ever met. So its a small college with a small building that obviously gets over looked by the school. There are constant leaks in the art building, its basically falling apart, and cut backs on funding has lead us to stop having ceramics and metals as classes. These classes were some that I used to love doing so this really infuriated me. And the time you spent in class didn&apos;t equal the amount of work you even had to do outside of class to finish your projects. As an art major, you get 4 hours of art classes for each class. FOUR. HOURS. I am a transfer student who is on financial aid who isn&apos;t sitting pretty on oil money, my daddy&apos;s money, or anything else. Most art students take 5 years to complete their major just because of the amount of work that they are asking to go into every project, and the hours of classes are horrendous. This semester I had 8ams everyday plus 2-6pm and then 6 - 10pm on Tues Thurs. This brings me into the social life aspect. Because of my schedule, I am living inside the art building day and night, and have little time for much else. Most of the friends I have made have just been a friend for a semester that I may say hello to if I ever see them again on campus. Nothing ever went much deeper than that. If you are not in a sorority, white, super pretty, rich, going out all the time to sixth street and are a transfer student then it will be extremely difficult for you to make friends here. On top of this, the art teachers themselves were some of the worst people I&apos;ve ever encountered in my entire life. I came from a performing arts high school, so I was used to developing my ideas, going into critiques, and creating art. But these teachers all assume  even though I&apos;m older than my peers as a transfer  that this is your first art class you have ever taken in your life, you are from a rich suburb who has never walked into a art museum, and don&apos;t know crap about what you are doing. I was constantly talked down to, told I shouldn&apos;t be making art at all, asked how I was accepted into this university because I don&apos;t appear bright enough. I would get picked on by my teachers, they would give me lower grades on my work than the other students even though I worked twice as hard as anyone else. If you are not a politician in life naturally and suck up to everyone you meet, then don&apos;t go to the art school because you need to suck up to get your grade. The art teachers pick favorites. They will let the entire class know this only student is their star student and they will rag on every other student and let them know over and over again how much they suck. Since this semester we had the cut backs, most of our teachers now are visiting artists and they have been THE WORST TEACHERS I&apos;VE EVER HAD. I hate my life here and I hate going to this school. Sure, its had its good moments but those are far and few in-between. If I had more money I would have went to another art school that offered classes I wanted to take. A lot of the people i&apos;ve met in this school have been younger than me, less mature, not very experienced at making art, and think all these teachers are amazing. I find that disturbing. Only a few students agreed with me that so many teachers they hire were off their rocker. In all honesty, please do not attend the art school at UT. Save yourself the money, time and misery you will endure. This has been the worst two years of my life. I regret staying here. &quot;},</v></c><c r="K5279" s="1" t="str"><f aca="false">&quot;{&quot;&quot;classes&quot;&quot;:[&quot;&quot;&quot;&amp;I5279&amp;&quot;&quot;&quot;],&quot;&quot;text&quot;&quot;:&quot;&quot;&quot;&amp;B5279&amp;&quot;&quot;&quot;},&quot;</f><v>{&quot;classes&quot;:[&quot;bad_plus&quot;],&quot;text&quot;:&quot; When I first was accepted here I was&quot;},</v></c></row><row r="5280" customFormat="false" ht="12.75" hidden="false" customHeight="true" outlineLevel="0" collapsed="false"><c r="A5280" s="0" t="s"><v>10765</v></c><c r="B5280" s="0" t="s"><v>10766</v></c><c r="C5280" s="0" t="s"><v>10727</v></c><c r="D5280" s="0" t="s"><v>10767</v></c><c r="E5280" s="0" t="n"><v>1</v></c><c r="F5280" s="2" t="str"><f aca="false">IFERROR(IFERROR(REPLACE(D5280,SEARCH($F$1,D5280,1),LEN($F$1),&quot;&quot;),REPLACE(D5280,SEARCH($G$1,D5280,1),LEN($G$1),&quot;&quot;)),D5280)</f><v>www.studentsreview.com/viewprofile.php3?k=1367605921&amp;u=1381</v></c><c r="G5280" s="2" t="str"><f aca="false">REPLACE(F5280,SEARCH(&quot;/&quot;,F5280,1),LEN(F5280),&quot;&quot;)</f><v>www.studentsreview.com</v></c><c r="H5280" s="3" t="n"><f aca="false">IF(G5280=&quot;www.studentcrowd.com&quot;,E5280*2/10,IF(G5280=&quot;www.studentsreview.com&quot;,E5280*2.5/10,&quot;ERROR&quot;))</f><v>0.25</v></c><c r="I5280" s="3" t="str"><f aca="false">VLOOKUP(H5280,help!$A$1:$B$8,2,0)</f><v>bad_plus</v></c><c r="J5280" s="4" t="str"><f aca="false">&quot;{&quot;&quot;classes&quot;&quot;:[&quot;&quot;&quot;&amp;I5280&amp;&quot;&quot;&quot;],&quot;&quot;text&quot;&quot;:&quot;&quot;&quot;&amp;A5280&amp;&quot;&quot;&quot;},&quot;</f><v>{&quot;classes&quot;:[&quot;bad_plus&quot;],&quot;text&quot;:&quot;Accounting  This Major&apos;s Salary over time When I first contacted UT, I was referred to transcripts evaluation for transferring of credits.  The lady I spoke was very helpfull and told me what I needed for her to assist me  syllabus, course decription etc.. .  When I received the information and contacted the representativeвЂ¦the same person told me,  Quite frankly Mr. *****, we just don&apos;t have the time or support to assist you.   Serious.  After I spent the morning making calls, asking other people for assistance, to gather the information I was told the department needed; and she told me they won&apos;t even look at it!  &quot;},</v></c><c r="K5280" s="1" t="str"><f aca="false">&quot;{&quot;&quot;classes&quot;&quot;:[&quot;&quot;&quot;&amp;I5280&amp;&quot;&quot;&quot;],&quot;&quot;text&quot;&quot;:&quot;&quot;&quot;&amp;B5280&amp;&quot;&quot;&quot;},&quot;</f><v>{&quot;classes&quot;:[&quot;bad_plus&quot;],&quot;text&quot;:&quot; When I first contacted UT, I was referred&quot;},</v></c></row><row r="5281" customFormat="false" ht="12.75" hidden="false" customHeight="true" outlineLevel="0" collapsed="false"><c r="A5281" s="0" t="s"><v>10768</v></c><c r="B5281" s="0" t="s"><v>10769</v></c><c r="C5281" s="0" t="s"><v>10727</v></c><c r="D5281" s="0" t="s"><v>10770</v></c><c r="E5281" s="0" t="n"><v>1</v></c><c r="F5281" s="2" t="str"><f aca="false">IFERROR(IFERROR(REPLACE(D5281,SEARCH($F$1,D5281,1),LEN($F$1),&quot;&quot;),REPLACE(D5281,SEARCH($G$1,D5281,1),LEN($G$1),&quot;&quot;)),D5281)</f><v>www.studentsreview.com/viewprofile.php3?k=1363929464&amp;u=1381</v></c><c r="G5281" s="2" t="str"><f aca="false">REPLACE(F5281,SEARCH(&quot;/&quot;,F5281,1),LEN(F5281),&quot;&quot;)</f><v>www.studentsreview.com</v></c><c r="H5281" s="3" t="n"><f aca="false">IF(G5281=&quot;www.studentcrowd.com&quot;,E5281*2/10,IF(G5281=&quot;www.studentsreview.com&quot;,E5281*2.5/10,&quot;ERROR&quot;))</f><v>0.25</v></c><c r="I5281" s="3" t="str"><f aca="false">VLOOKUP(H5281,help!$A$1:$B$8,2,0)</f><v>bad_plus</v></c><c r="J5281" s="4" t="str"><f aca="false">&quot;{&quot;&quot;classes&quot;&quot;:[&quot;&quot;&quot;&amp;I5281&amp;&quot;&quot;&quot;],&quot;&quot;text&quot;&quot;:&quot;&quot;&quot;&amp;A5281&amp;&quot;&quot;&quot;},&quot;</f><v>{&quot;classes&quot;:[&quot;bad_plus&quot;],&quot;text&quot;:&quot;Business - Management and Administration  This Major&apos;s Salary over time I got into an amazing program, and fell in love with the city of Austin! Absolutely beautiful and I plan to live there after I graduate. HOWEVER. I am transferring my freshman year bc everyone outside of UT is really nice  Austinites  but the UT girls ARE NOT. It is very sorority based. 6th street gets really boring and stupid because it is the same sorority cliques only downtown. Religion, $$, and legacy are very important as well as looking pretty every day. not for me.&quot;},</v></c><c r="K5281" s="1" t="str"><f aca="false">&quot;{&quot;&quot;classes&quot;&quot;:[&quot;&quot;&quot;&amp;I5281&amp;&quot;&quot;&quot;],&quot;&quot;text&quot;&quot;:&quot;&quot;&quot;&amp;B5281&amp;&quot;&quot;&quot;},&quot;</f><v>{&quot;classes&quot;:[&quot;bad_plus&quot;],&quot;text&quot;:&quot; I got into an amazing program, and fell&quot;},</v></c></row><row r="5282" customFormat="false" ht="12.75" hidden="false" customHeight="true" outlineLevel="0" collapsed="false"><c r="A5282" s="0" t="s"><v>10771</v></c><c r="B5282" s="0" t="s"><v>10772</v></c><c r="C5282" s="0" t="s"><v>10727</v></c><c r="D5282" s="0" t="s"><v>10773</v></c><c r="E5282" s="0" t="n"><v>3</v></c><c r="F5282" s="2" t="str"><f aca="false">IFERROR(IFERROR(REPLACE(D5282,SEARCH($F$1,D5282,1),LEN($F$1),&quot;&quot;),REPLACE(D5282,SEARCH($G$1,D5282,1),LEN($G$1),&quot;&quot;)),D5282)</f><v>www.studentsreview.com/viewprofile.php3?k=1351633628&amp;u=1381</v></c><c r="G5282" s="2" t="str"><f aca="false">REPLACE(F5282,SEARCH(&quot;/&quot;,F5282,1),LEN(F5282),&quot;&quot;)</f><v>www.studentsreview.com</v></c><c r="H5282" s="3" t="n"><f aca="false">IF(G5282=&quot;www.studentcrowd.com&quot;,E5282*2/10,IF(G5282=&quot;www.studentsreview.com&quot;,E5282*2.5/10,&quot;ERROR&quot;))</f><v>0.75</v></c><c r="I5282" s="3" t="str"><f aca="false">VLOOKUP(H5282,help!$A$1:$B$8,2,0)</f><v>good</v></c><c r="J5282" s="4" t="str"><f aca="false">&quot;{&quot;&quot;classes&quot;&quot;:[&quot;&quot;&quot;&amp;I5282&amp;&quot;&quot;&quot;],&quot;&quot;text&quot;&quot;:&quot;&quot;&quot;&amp;A5282&amp;&quot;&quot;&quot;},&quot;</f><v>{&quot;classes&quot;:[&quot;good&quot;],&quot;text&quot;:&quot;Video/Media  This Major&apos;s Salary over time Picked UT Austin out of 7 other schools that all accepted me and offered scholarships, and I couldn&apos;t be happier. My professors all care a lot about what they are teaching, and who you are - even in classes with 100+ students - and while there is definitely a lot of homework and work to do, it&apos;s interesting for the most part, and worth it. Student body has been overall very friendly and approachable, as are professors. Dorms are pretty average but not bad. Campus is beautiful, and there&apos;s a million things to do in Austin. Nightlife is very fun. There is a required core curriculum of like history, math, english etc and I think that would both me more if I hadn&apos;t taken advantage of AP credits - if I had to take all of the core classes, instead of just the few I didn&apos;t place out of, I would probably have a less interesting course schedule. My academic advisor is incredibly helpful. Financial aid is ok - this was actually the only school not to offer me any scholarships. I would just definitely recommend this school to anyone - the school spirit is incredible, the academic reputation is great, and there&apos;s a million and one things to do for fun. Come here! &quot;},</v></c><c r="K5282" s="1" t="str"><f aca="false">&quot;{&quot;&quot;classes&quot;&quot;:[&quot;&quot;&quot;&amp;I5282&amp;&quot;&quot;&quot;],&quot;&quot;text&quot;&quot;:&quot;&quot;&quot;&amp;B5282&amp;&quot;&quot;&quot;},&quot;</f><v>{&quot;classes&quot;:[&quot;good&quot;],&quot;text&quot;:&quot; Picked UT Austin out of 7 other schools&quot;},</v></c></row><row r="5283" customFormat="false" ht="12.75" hidden="false" customHeight="true" outlineLevel="0" collapsed="false"><c r="A5283" s="0" t="s"><v>10774</v></c><c r="B5283" s="0" t="s"><v>10775</v></c><c r="C5283" s="0" t="s"><v>10727</v></c><c r="D5283" s="0" t="s"><v>10776</v></c><c r="E5283" s="0" t="n"><v>4</v></c><c r="F5283" s="2" t="str"><f aca="false">IFERROR(IFERROR(REPLACE(D5283,SEARCH($F$1,D5283,1),LEN($F$1),&quot;&quot;),REPLACE(D5283,SEARCH($G$1,D5283,1),LEN($G$1),&quot;&quot;)),D5283)</f><v>www.studentsreview.com/viewprofile.php3?k=1349995718&amp;u=1381</v></c><c r="G5283" s="2" t="str"><f aca="false">REPLACE(F5283,SEARCH(&quot;/&quot;,F5283,1),LEN(F5283),&quot;&quot;)</f><v>www.studentsreview.com</v></c><c r="H5283" s="3" t="n"><f aca="false">IF(G5283=&quot;www.studentcrowd.com&quot;,E5283*2/10,IF(G5283=&quot;www.studentsreview.com&quot;,E5283*2.5/10,&quot;ERROR&quot;))</f><v>1</v></c><c r="I5283" s="3" t="str"><f aca="false">VLOOKUP(H5283,help!$A$1:$B$8,2,0)</f><v>excellent</v></c><c r="J5283" s="4" t="str"><f aca="false">&quot;{&quot;&quot;classes&quot;&quot;:[&quot;&quot;&quot;&amp;I5283&amp;&quot;&quot;&quot;],&quot;&quot;text&quot;&quot;:&quot;&quot;&quot;&amp;A5283&amp;&quot;&quot;&quot;},&quot;</f><v>{&quot;classes&quot;:[&quot;excellent&quot;],&quot;text&quot;:&quot;Business - Management and Administration  This Major&apos;s Salary over time A college eductation is essential if you expect to be competitive in today&apos;s job market.  Trust me, you won&apos;t get your foot in the door without it.  What you realize after college though is that it&apos;s just the ante to play the game, a line on a resume competing with many other resumes.  Have a plan/strategy for your college years that includes graduate or professional school.  Study something that you like as an undergard but be disciplined enough to keep your grades up so that getting into a decent grad/professional program will be a viable option for you.  You&apos;ll have many more options with an advanced degree from a top tier program than you will with one from a lesser school.  Good luck!&quot;},</v></c><c r="K5283" s="1" t="str"><f aca="false">&quot;{&quot;&quot;classes&quot;&quot;:[&quot;&quot;&quot;&amp;I5283&amp;&quot;&quot;&quot;],&quot;&quot;text&quot;&quot;:&quot;&quot;&quot;&amp;B5283&amp;&quot;&quot;&quot;},&quot;</f><v>{&quot;classes&quot;:[&quot;excellent&quot;],&quot;text&quot;:&quot; A college eductation is essential if you expect&quot;},</v></c></row><row r="5284" customFormat="false" ht="12.75" hidden="false" customHeight="true" outlineLevel="0" collapsed="false"><c r="A5284" s="0" t="s"><v>10777</v></c><c r="B5284" s="0" t="s"><v>10778</v></c><c r="C5284" s="0" t="s"><v>10727</v></c><c r="D5284" s="0" t="s"><v>10779</v></c><c r="E5284" s="0" t="n"><v>4</v></c><c r="F5284" s="2" t="str"><f aca="false">IFERROR(IFERROR(REPLACE(D5284,SEARCH($F$1,D5284,1),LEN($F$1),&quot;&quot;),REPLACE(D5284,SEARCH($G$1,D5284,1),LEN($G$1),&quot;&quot;)),D5284)</f><v>www.studentsreview.com/viewprofile.php3?k=1349803201&amp;u=1381</v></c><c r="G5284" s="2" t="str"><f aca="false">REPLACE(F5284,SEARCH(&quot;/&quot;,F5284,1),LEN(F5284),&quot;&quot;)</f><v>www.studentsreview.com</v></c><c r="H5284" s="3" t="n"><f aca="false">IF(G5284=&quot;www.studentcrowd.com&quot;,E5284*2/10,IF(G5284=&quot;www.studentsreview.com&quot;,E5284*2.5/10,&quot;ERROR&quot;))</f><v>1</v></c><c r="I5284" s="3" t="str"><f aca="false">VLOOKUP(H5284,help!$A$1:$B$8,2,0)</f><v>excellent</v></c><c r="J5284" s="4" t="str"><f aca="false">&quot;{&quot;&quot;classes&quot;&quot;:[&quot;&quot;&quot;&amp;I5284&amp;&quot;&quot;&quot;],&quot;&quot;text&quot;&quot;:&quot;&quot;&quot;&amp;A5284&amp;&quot;&quot;&quot;},&quot;</f><v>{&quot;classes&quot;:[&quot;excellent&quot;],&quot;text&quot;:&quot;Chemical Engineering  This Major&apos;s Salary over time Dr. Rakesh B Pherwani of Spring, Texas attended the University of Texas for undergraduate coursework.  More information, if desired, can be found on his website www.rakesh-pherwani.abic-medical.com  The University of Texas is a school of opportunity.  The climate and geography are very nice.  Therefore, there are many resources both in the scholastic and extracurricular departments.  I have seen classmates fall into traps of losing the balance between coursework and outside interests.  Be sure to follow the path that I did and be more dilligent with coursework.  Find extracurricular activities that help augment your coursework rather than falling prey to the offender against high grades  sex drugs and alcohol .  The hard work will pay off in the long run and you will actually enjoy your time in Austin and beyond much more. &quot;},</v></c><c r="K5284" s="1" t="str"><f aca="false">&quot;{&quot;&quot;classes&quot;&quot;:[&quot;&quot;&quot;&amp;I5284&amp;&quot;&quot;&quot;],&quot;&quot;text&quot;&quot;:&quot;&quot;&quot;&amp;B5284&amp;&quot;&quot;&quot;},&quot;</f><v>{&quot;classes&quot;:[&quot;excellent&quot;],&quot;text&quot;:&quot; Dr. Rakesh B Pherwani of Spring, Texas attended&quot;},</v></c></row><row r="5285" customFormat="false" ht="12.75" hidden="false" customHeight="true" outlineLevel="0" collapsed="false"><c r="A5285" s="0" t="s"><v>10780</v></c><c r="B5285" s="0" t="s"><v>10781</v></c><c r="C5285" s="0" t="s"><v>10727</v></c><c r="D5285" s="0" t="s"><v>10782</v></c><c r="E5285" s="0" t="n"><v>4</v></c><c r="F5285" s="2" t="str"><f aca="false">IFERROR(IFERROR(REPLACE(D5285,SEARCH($F$1,D5285,1),LEN($F$1),&quot;&quot;),REPLACE(D5285,SEARCH($G$1,D5285,1),LEN($G$1),&quot;&quot;)),D5285)</f><v>www.studentsreview.com/viewprofile.php3?k=1325656468&amp;u=1381</v></c><c r="G5285" s="2" t="str"><f aca="false">REPLACE(F5285,SEARCH(&quot;/&quot;,F5285,1),LEN(F5285),&quot;&quot;)</f><v>www.studentsreview.com</v></c><c r="H5285" s="3" t="n"><f aca="false">IF(G5285=&quot;www.studentcrowd.com&quot;,E5285*2/10,IF(G5285=&quot;www.studentsreview.com&quot;,E5285*2.5/10,&quot;ERROR&quot;))</f><v>1</v></c><c r="I5285" s="3" t="str"><f aca="false">VLOOKUP(H5285,help!$A$1:$B$8,2,0)</f><v>excellent</v></c><c r="J5285" s="4" t="str"><f aca="false">&quot;{&quot;&quot;classes&quot;&quot;:[&quot;&quot;&quot;&amp;I5285&amp;&quot;&quot;&quot;],&quot;&quot;text&quot;&quot;:&quot;&quot;&quot;&amp;A5285&amp;&quot;&quot;&quot;},&quot;</f><v>{&quot;classes&quot;:[&quot;excellent&quot;],&quot;text&quot;:&quot;Communications  This Major&apos;s Salary over time Let me start by admitting that my first semester at UT was not enjoyable. My parents forced me to attend a state school, and UT is without question the best university in the state academically. Because they made me, I made little to no effort to get involved in the campus and begged not to return second semester. I did, and I am so thankful now. As soon as I joined an organization  I joined a honors society and a spirit organization  my attitude totally changed. Do not let the massive size of this campus intimidate you. I have found myself here, and there is more of a campus community feeling than you would assume.&quot;},</v></c><c r="K5285" s="1" t="str"><f aca="false">&quot;{&quot;&quot;classes&quot;&quot;:[&quot;&quot;&quot;&amp;I5285&amp;&quot;&quot;&quot;],&quot;&quot;text&quot;&quot;:&quot;&quot;&quot;&amp;B5285&amp;&quot;&quot;&quot;},&quot;</f><v>{&quot;classes&quot;:[&quot;excellent&quot;],&quot;text&quot;:&quot; Let me start by admitting that my first&quot;},</v></c></row><row r="5286" customFormat="false" ht="12.75" hidden="false" customHeight="true" outlineLevel="0" collapsed="false"><c r="A5286" s="0" t="s"><v>10783</v></c><c r="B5286" s="0" t="s"><v>10784</v></c><c r="C5286" s="0" t="s"><v>10727</v></c><c r="D5286" s="0" t="s"><v>10785</v></c><c r="E5286" s="0" t="n"><v>2</v></c><c r="F5286" s="2" t="str"><f aca="false">IFERROR(IFERROR(REPLACE(D5286,SEARCH($F$1,D5286,1),LEN($F$1),&quot;&quot;),REPLACE(D5286,SEARCH($G$1,D5286,1),LEN($G$1),&quot;&quot;)),D5286)</f><v>www.studentsreview.com/viewprofile.php3?k=1320195344&amp;u=1381</v></c><c r="G5286" s="2" t="str"><f aca="false">REPLACE(F5286,SEARCH(&quot;/&quot;,F5286,1),LEN(F5286),&quot;&quot;)</f><v>www.studentsreview.com</v></c><c r="H5286" s="3" t="n"><f aca="false">IF(G5286=&quot;www.studentcrowd.com&quot;,E5286*2/10,IF(G5286=&quot;www.studentsreview.com&quot;,E5286*2.5/10,&quot;ERROR&quot;))</f><v>0.5</v></c><c r="I5286" s="3" t="str"><f aca="false">VLOOKUP(H5286,help!$A$1:$B$8,2,0)</f><v>middle</v></c><c r="J5286" s="4" t="str"><f aca="false">&quot;{&quot;&quot;classes&quot;&quot;:[&quot;&quot;&quot;&amp;I5286&amp;&quot;&quot;&quot;],&quot;&quot;text&quot;&quot;:&quot;&quot;&quot;&amp;A5286&amp;&quot;&quot;&quot;},&quot;</f><v>{&quot;classes&quot;:[&quot;middle&quot;],&quot;text&quot;:&quot;Journalism  This Major&apos;s Salary over time In my opinion, the student is the only factor that determines his/her experience. If you want to PARTY, come to UT. If you want to STUDY come to UT. If you want to enjoy football amongst fanatics, definitely come to UT. I am not a football fan, I have never gone to a UT game, but I enjoy tailgating and after parties what can I say. I am involved in the student television, I am passing my classes with A&apos;s and B&apos;s, I have friends from all over the world, I have gone to awesome parties, weird places, exquisite restaurants, beautiful hiking trailsвЂ¦and my first semester has yet to end. I am thankful of choosing such a friendly environment. Of course, you are in Texas, don&apos;t be surprised if you ever encounter country hicks and racist conservatives LOL. Up side is that the campus so international, actually I can say that majority of my friends are international students and out of state- which is great! My proffs are reaching and friendly, although I have not met two of them because I have such a tight agenda and office hours don&apos;t fit in it. I can seriously say that I love this univeristy, but I do not want to be biased, so I will also give some cons. Registration is a pain in the #$%, but somehow I have always managed to get the classes I need. Also, the university makes it quite difficult to double major in two different colleges u.u, that is the biggest downer I think. Last but not least, it is hard not to get distracted with so much stuff going on everywhere.&quot;},</v></c><c r="K5286" s="1" t="str"><f aca="false">&quot;{&quot;&quot;classes&quot;&quot;:[&quot;&quot;&quot;&amp;I5286&amp;&quot;&quot;&quot;],&quot;&quot;text&quot;&quot;:&quot;&quot;&quot;&amp;B5286&amp;&quot;&quot;&quot;},&quot;</f><v>{&quot;classes&quot;:[&quot;middle&quot;],&quot;text&quot;:&quot; In my opinion, the student is the only&quot;},</v></c></row><row r="5287" customFormat="false" ht="12.75" hidden="false" customHeight="true" outlineLevel="0" collapsed="false"><c r="A5287" s="0" t="s"><v>10786</v></c><c r="B5287" s="0" t="s"><v>10787</v></c><c r="C5287" s="0" t="s"><v>10727</v></c><c r="D5287" s="0" t="s"><v>10788</v></c><c r="E5287" s="0" t="n"><v>3</v></c><c r="F5287" s="2" t="str"><f aca="false">IFERROR(IFERROR(REPLACE(D5287,SEARCH($F$1,D5287,1),LEN($F$1),&quot;&quot;),REPLACE(D5287,SEARCH($G$1,D5287,1),LEN($G$1),&quot;&quot;)),D5287)</f><v>www.studentsreview.com/viewprofile.php3?k=1310615070&amp;u=1381</v></c><c r="G5287" s="2" t="str"><f aca="false">REPLACE(F5287,SEARCH(&quot;/&quot;,F5287,1),LEN(F5287),&quot;&quot;)</f><v>www.studentsreview.com</v></c><c r="H5287" s="3" t="n"><f aca="false">IF(G5287=&quot;www.studentcrowd.com&quot;,E5287*2/10,IF(G5287=&quot;www.studentsreview.com&quot;,E5287*2.5/10,&quot;ERROR&quot;))</f><v>0.75</v></c><c r="I5287" s="3" t="str"><f aca="false">VLOOKUP(H5287,help!$A$1:$B$8,2,0)</f><v>good</v></c><c r="J5287" s="4" t="str"><f aca="false">&quot;{&quot;&quot;classes&quot;&quot;:[&quot;&quot;&quot;&amp;I5287&amp;&quot;&quot;&quot;],&quot;&quot;text&quot;&quot;:&quot;&quot;&quot;&amp;A5287&amp;&quot;&quot;&quot;},&quot;</f><v>{&quot;classes&quot;:[&quot;good&quot;],&quot;text&quot;:&quot;Linguistics  This Major&apos;s Salary over time I loved UT! It was a rough transition for me to go to such a large university, but I met so many incredible people and had a great experience. I think your experience depends on your major- I was lucky enough to be in such a small department that the professors really knew who I was. I tested out of a lot of the basics, but the large lecture classes I had to take were very impersonal and could be a turn-off. I would take advantage of AP credits, placement exams, and community college classes to cover the general requirements so you can dive right in to classes you&apos;re really interested in. Regarding extra-curriculars and the social life, there really is something for everyone either on campus or in the surrounding city of Austin. I&apos;m so glad I went to UT, because it has provided me with so many amazing opportunities &quot;},</v></c><c r="K5287" s="1" t="str"><f aca="false">&quot;{&quot;&quot;classes&quot;&quot;:[&quot;&quot;&quot;&amp;I5287&amp;&quot;&quot;&quot;],&quot;&quot;text&quot;&quot;:&quot;&quot;&quot;&amp;B5287&amp;&quot;&quot;&quot;},&quot;</f><v>{&quot;classes&quot;:[&quot;good&quot;],&quot;text&quot;:&quot; I loved UT! It was a rough transition&quot;},</v></c></row><row r="5288" customFormat="false" ht="12.75" hidden="false" customHeight="true" outlineLevel="0" collapsed="false"><c r="A5288" s="0" t="s"><v>10789</v></c><c r="B5288" s="0" t="s"><v>10790</v></c><c r="C5288" s="0" t="s"><v>10727</v></c><c r="D5288" s="0" t="s"><v>10791</v></c><c r="E5288" s="0" t="n"><v>3</v></c><c r="F5288" s="2" t="str"><f aca="false">IFERROR(IFERROR(REPLACE(D5288,SEARCH($F$1,D5288,1),LEN($F$1),&quot;&quot;),REPLACE(D5288,SEARCH($G$1,D5288,1),LEN($G$1),&quot;&quot;)),D5288)</f><v>www.studentsreview.com/viewprofile.php3?k=1303957280&amp;u=1381</v></c><c r="G5288" s="2" t="str"><f aca="false">REPLACE(F5288,SEARCH(&quot;/&quot;,F5288,1),LEN(F5288),&quot;&quot;)</f><v>www.studentsreview.com</v></c><c r="H5288" s="3" t="n"><f aca="false">IF(G5288=&quot;www.studentcrowd.com&quot;,E5288*2/10,IF(G5288=&quot;www.studentsreview.com&quot;,E5288*2.5/10,&quot;ERROR&quot;))</f><v>0.75</v></c><c r="I5288" s="3" t="str"><f aca="false">VLOOKUP(H5288,help!$A$1:$B$8,2,0)</f><v>good</v></c><c r="J5288" s="4" t="str"><f aca="false">&quot;{&quot;&quot;classes&quot;&quot;:[&quot;&quot;&quot;&amp;I5288&amp;&quot;&quot;&quot;],&quot;&quot;text&quot;&quot;:&quot;&quot;&quot;&amp;A5288&amp;&quot;&quot;&quot;},&quot;</f><v>{&quot;classes&quot;:[&quot;good&quot;],&quot;text&quot;:&quot;Athletics/Training  This Major&apos;s Salary over time Hooke em horns texas is a gr8 school decent acedemics but gr8 sports teams all around pretty much except for soccer and lax. &quot;},</v></c><c r="K5288" s="1" t="str"><f aca="false">&quot;{&quot;&quot;classes&quot;&quot;:[&quot;&quot;&quot;&amp;I5288&amp;&quot;&quot;&quot;],&quot;&quot;text&quot;&quot;:&quot;&quot;&quot;&amp;B5288&amp;&quot;&quot;&quot;},&quot;</f><v>{&quot;classes&quot;:[&quot;good&quot;],&quot;text&quot;:&quot; Hooke em horns texas is a gr8 school decent acedemics but gr8 sports teams all around pretty much except for soccer and lax.&quot;},</v></c></row><row r="5289" customFormat="false" ht="12.75" hidden="false" customHeight="true" outlineLevel="0" collapsed="false"><c r="A5289" s="0" t="s"><v>10792</v></c><c r="B5289" s="0" t="s"><v>10793</v></c><c r="C5289" s="0" t="s"><v>10727</v></c><c r="D5289" s="0" t="s"><v>10794</v></c><c r="E5289" s="0" t="n"><v>3</v></c><c r="F5289" s="2" t="str"><f aca="false">IFERROR(IFERROR(REPLACE(D5289,SEARCH($F$1,D5289,1),LEN($F$1),&quot;&quot;),REPLACE(D5289,SEARCH($G$1,D5289,1),LEN($G$1),&quot;&quot;)),D5289)</f><v>www.studentsreview.com/viewprofile.php3?k=1301787036&amp;u=1381</v></c><c r="G5289" s="2" t="str"><f aca="false">REPLACE(F5289,SEARCH(&quot;/&quot;,F5289,1),LEN(F5289),&quot;&quot;)</f><v>www.studentsreview.com</v></c><c r="H5289" s="3" t="n"><f aca="false">IF(G5289=&quot;www.studentcrowd.com&quot;,E5289*2/10,IF(G5289=&quot;www.studentsreview.com&quot;,E5289*2.5/10,&quot;ERROR&quot;))</f><v>0.75</v></c><c r="I5289" s="3" t="str"><f aca="false">VLOOKUP(H5289,help!$A$1:$B$8,2,0)</f><v>good</v></c><c r="J5289" s="4" t="str"><f aca="false">&quot;{&quot;&quot;classes&quot;&quot;:[&quot;&quot;&quot;&amp;I5289&amp;&quot;&quot;&quot;],&quot;&quot;text&quot;&quot;:&quot;&quot;&quot;&amp;A5289&amp;&quot;&quot;&quot;},&quot;</f><v>{&quot;classes&quot;:[&quot;good&quot;],&quot;text&quot;:&quot;Biology  This Major&apos;s Salary over time I have been at UT for 2 semesters now and I can honestly say I&apos;m having the time of my life. I went Greek by joining a Panhellenic Sorority with a house right on University Avenue in front of the tower and it has been a wonderful experience. UT provides everything a student can possibly ask for: 24-hour access to study areas and libraries all over campus, available gyms, pools, and sports courts, a buzzing social scene centered in the heart of Austin, countless opportunities to get involved both with the university and without, amazing athletic programs frequently seated amongst the best in the country, and academic programs to top even all of that. Not to mention the top-notch Greek community I mentioned earlier! School pride is simply oozing out of everyone at UT, and not in the arrogant way that it unfortunately has a reputation for. You just can&apos;t beat the beautiful weather, southern friendly-charm, and campus love centered around UT Austin. HOOK &apos;EM HORNS!&quot;},</v></c><c r="K5289" s="1" t="str"><f aca="false">&quot;{&quot;&quot;classes&quot;&quot;:[&quot;&quot;&quot;&amp;I5289&amp;&quot;&quot;&quot;],&quot;&quot;text&quot;&quot;:&quot;&quot;&quot;&amp;B5289&amp;&quot;&quot;&quot;},&quot;</f><v>{&quot;classes&quot;:[&quot;good&quot;],&quot;text&quot;:&quot; I have been at UT for 2 semesters&quot;},</v></c></row><row r="5290" customFormat="false" ht="12.75" hidden="false" customHeight="true" outlineLevel="0" collapsed="false"><c r="A5290" s="0" t="s"><v>10795</v></c><c r="B5290" s="0" t="s"><v>10796</v></c><c r="C5290" s="0" t="s"><v>10727</v></c><c r="D5290" s="0" t="s"><v>10797</v></c><c r="E5290" s="0" t="n"><v>2</v></c><c r="F5290" s="2" t="str"><f aca="false">IFERROR(IFERROR(REPLACE(D5290,SEARCH($F$1,D5290,1),LEN($F$1),&quot;&quot;),REPLACE(D5290,SEARCH($G$1,D5290,1),LEN($G$1),&quot;&quot;)),D5290)</f><v>www.studentsreview.com/viewprofile.php3?k=1300028650&amp;u=1381</v></c><c r="G5290" s="2" t="str"><f aca="false">REPLACE(F5290,SEARCH(&quot;/&quot;,F5290,1),LEN(F5290),&quot;&quot;)</f><v>www.studentsreview.com</v></c><c r="H5290" s="3" t="n"><f aca="false">IF(G5290=&quot;www.studentcrowd.com&quot;,E5290*2/10,IF(G5290=&quot;www.studentsreview.com&quot;,E5290*2.5/10,&quot;ERROR&quot;))</f><v>0.5</v></c><c r="I5290" s="3" t="str"><f aca="false">VLOOKUP(H5290,help!$A$1:$B$8,2,0)</f><v>middle</v></c><c r="J5290" s="4" t="str"><f aca="false">&quot;{&quot;&quot;classes&quot;&quot;:[&quot;&quot;&quot;&amp;I5290&amp;&quot;&quot;&quot;],&quot;&quot;text&quot;&quot;:&quot;&quot;&quot;&amp;A5290&amp;&quot;&quot;&quot;},&quot;</f><v>{&quot;classes&quot;:[&quot;middle&quot;],&quot;text&quot;:&quot;Chemistry  This Major&apos;s Salary over time One of the best things about UT is its size. You have so many different people with every kind of major that you can literally meet a new person every day. This is great for socializing and making friends. With so many students, this also allows you to meet a lot of different professors who are generally very good in their fields besides the occasional nutcase . However, the size of UT can also be a big problem if you aren&apos;t ready for it. At first when you come to UT, it does feel like you are more a number than a name. It&apos;s a big step between a small high school where your teachers know you to a university with over 40,000 students and freshman chem classes that can have hundreds of students. Also, unless you are really talkative person or have a very distinct personality, don&apos;t be mad if takes your professors especially freshman professors  at least a few times to remember your name or face.Everything else is pretty much ok. The dorms are average, food is average. The city of Austin always has something going on. Plus, the academics are very good as well, especially in the engineering department. Basically, UT is just like most public universities. The only major difference is the additional 20,000 students which can be an advantage or disadvantage depended on your personality.    &quot;},</v></c><c r="K5290" s="1" t="str"><f aca="false">&quot;{&quot;&quot;classes&quot;&quot;:[&quot;&quot;&quot;&amp;I5290&amp;&quot;&quot;&quot;],&quot;&quot;text&quot;&quot;:&quot;&quot;&quot;&amp;B5290&amp;&quot;&quot;&quot;},&quot;</f><v>{&quot;classes&quot;:[&quot;middle&quot;],&quot;text&quot;:&quot; One of the best things about UT is&quot;},</v></c></row><row r="5291" customFormat="false" ht="12.75" hidden="false" customHeight="true" outlineLevel="0" collapsed="false"><c r="A5291" s="0" t="s"><v>10798</v></c><c r="B5291" s="0" t="s"><v>10799</v></c><c r="C5291" s="0" t="s"><v>10727</v></c><c r="D5291" s="0" t="s"><v>10800</v></c><c r="E5291" s="0" t="n"><v>3</v></c><c r="F5291" s="2" t="str"><f aca="false">IFERROR(IFERROR(REPLACE(D5291,SEARCH($F$1,D5291,1),LEN($F$1),&quot;&quot;),REPLACE(D5291,SEARCH($G$1,D5291,1),LEN($G$1),&quot;&quot;)),D5291)</f><v>www.studentsreview.com/viewprofile.php3?k=1298474523&amp;u=1381</v></c><c r="G5291" s="2" t="str"><f aca="false">REPLACE(F5291,SEARCH(&quot;/&quot;,F5291,1),LEN(F5291),&quot;&quot;)</f><v>www.studentsreview.com</v></c><c r="H5291" s="3" t="n"><f aca="false">IF(G5291=&quot;www.studentcrowd.com&quot;,E5291*2/10,IF(G5291=&quot;www.studentsreview.com&quot;,E5291*2.5/10,&quot;ERROR&quot;))</f><v>0.75</v></c><c r="I5291" s="3" t="str"><f aca="false">VLOOKUP(H5291,help!$A$1:$B$8,2,0)</f><v>good</v></c><c r="J5291" s="4" t="str"><f aca="false">&quot;{&quot;&quot;classes&quot;&quot;:[&quot;&quot;&quot;&amp;I5291&amp;&quot;&quot;&quot;],&quot;&quot;text&quot;&quot;:&quot;&quot;&quot;&amp;A5291&amp;&quot;&quot;&quot;},&quot;</f><v>{&quot;classes&quot;:[&quot;good&quot;],&quot;text&quot;:&quot;Business - Management and Administration  This Major&apos;s Salary over time Coming to UT was one of the best decisions I&apos;ve ever made.  Wonderful education at a great price.  Most of my teachers were wonderful, and I was always impressed with the high percentage of my professors who went to the top PhD programs in the US  Harvard, Yale, Stanford, etc .  While I understand that some people felt overwhelmed by the size of the school and difficulty in making connections with similar students, I have also heard this complaint from friends at other top public universities  UVA, UCBerkeley, UNC .  If you make the effort to join a range of activities and take advantage of the wonderful opportunities at UT, then you will have a great experience.&quot;},</v></c><c r="K5291" s="1" t="str"><f aca="false">&quot;{&quot;&quot;classes&quot;&quot;:[&quot;&quot;&quot;&amp;I5291&amp;&quot;&quot;&quot;],&quot;&quot;text&quot;&quot;:&quot;&quot;&quot;&amp;B5291&amp;&quot;&quot;&quot;},&quot;</f><v>{&quot;classes&quot;:[&quot;good&quot;],&quot;text&quot;:&quot; Coming to UT was one of the best&quot;},</v></c></row><row r="5292" customFormat="false" ht="12.75" hidden="false" customHeight="true" outlineLevel="0" collapsed="false"><c r="A5292" s="0" t="s"><v>10801</v></c><c r="B5292" s="0" t="s"><v>10802</v></c><c r="C5292" s="0" t="s"><v>10727</v></c><c r="D5292" s="0" t="s"><v>10803</v></c><c r="E5292" s="0" t="n"><v>2</v></c><c r="F5292" s="2" t="str"><f aca="false">IFERROR(IFERROR(REPLACE(D5292,SEARCH($F$1,D5292,1),LEN($F$1),&quot;&quot;),REPLACE(D5292,SEARCH($G$1,D5292,1),LEN($G$1),&quot;&quot;)),D5292)</f><v>www.studentsreview.com/viewprofile.php3?k=1298439802&amp;u=1381</v></c><c r="G5292" s="2" t="str"><f aca="false">REPLACE(F5292,SEARCH(&quot;/&quot;,F5292,1),LEN(F5292),&quot;&quot;)</f><v>www.studentsreview.com</v></c><c r="H5292" s="3" t="n"><f aca="false">IF(G5292=&quot;www.studentcrowd.com&quot;,E5292*2/10,IF(G5292=&quot;www.studentsreview.com&quot;,E5292*2.5/10,&quot;ERROR&quot;))</f><v>0.5</v></c><c r="I5292" s="3" t="str"><f aca="false">VLOOKUP(H5292,help!$A$1:$B$8,2,0)</f><v>middle</v></c><c r="J5292" s="4" t="str"><f aca="false">&quot;{&quot;&quot;classes&quot;&quot;:[&quot;&quot;&quot;&amp;I5292&amp;&quot;&quot;&quot;],&quot;&quot;text&quot;&quot;:&quot;&quot;&quot;&amp;A5292&amp;&quot;&quot;&quot;},&quot;</f><v>{&quot;classes&quot;:[&quot;middle&quot;],&quot;text&quot;:&quot;Business - Management and Administration  This Major&apos;s Salary over time As an alum of UT, I can say that I am happy I graduated from UT and would make the same decision if I were 18 again.  However, I wasn&apos;t very happy as a student. Pros:Great value for the money.  Because I didn&apos;t have huge undergrad loans like my friends, I was able to go to the Ivy League for grad school.  I&apos;m so glad I made the practical choice for undergrad so that I could afford the Ivy League for grad school where there is a bigger payoff.Great reputation: I was in the undergrad business program and received multiple, great job offers and was often told from recruiters how much they liked UT students both academically and sociallyAll types of people go to school hereLots to do in terms of different extracurricular activities and social options.  My friends at private colleges were bored by the time they were seniors, but I was never bored.UT forced me to grow up a lot.  There are many great teachers and administrators, but I often felt lost due to the size of the school.  I learned to make my own experience by taking initiative.  This is a painful but wonderful lesson in life.Cons:Hard to meet people because of the large size and large classes.  There are people like you at UT, but it can take years to find them.  You have to join student organizations and take the initiative to meet people or it can be lonely.If you&apos;re a female, the dating scene can be extremely brutal.  There are SO many pretty, in shape girls.  The good news is that if you can survive the dating scene at UT as a girl, dating life post-college is super easy.  I went from feeling like a dog girl at UT to being asked out by a different guy every weekend when I moved to the Northeast.&quot;},</v></c><c r="K5292" s="1" t="str"><f aca="false">&quot;{&quot;&quot;classes&quot;&quot;:[&quot;&quot;&quot;&amp;I5292&amp;&quot;&quot;&quot;],&quot;&quot;text&quot;&quot;:&quot;&quot;&quot;&amp;B5292&amp;&quot;&quot;&quot;},&quot;</f><v>{&quot;classes&quot;:[&quot;middle&quot;],&quot;text&quot;:&quot; As an alum of UT, I can say&quot;},</v></c></row><row r="5293" customFormat="false" ht="12.75" hidden="false" customHeight="true" outlineLevel="0" collapsed="false"><c r="A5293" s="0" t="s"><v>10804</v></c><c r="B5293" s="0" t="s"><v>10805</v></c><c r="C5293" s="0" t="s"><v>10727</v></c><c r="D5293" s="0" t="s"><v>10806</v></c><c r="E5293" s="0" t="n"><v>3</v></c><c r="F5293" s="2" t="str"><f aca="false">IFERROR(IFERROR(REPLACE(D5293,SEARCH($F$1,D5293,1),LEN($F$1),&quot;&quot;),REPLACE(D5293,SEARCH($G$1,D5293,1),LEN($G$1),&quot;&quot;)),D5293)</f><v>www.studentsreview.com/viewprofile.php3?k=1293218530&amp;u=1381</v></c><c r="G5293" s="2" t="str"><f aca="false">REPLACE(F5293,SEARCH(&quot;/&quot;,F5293,1),LEN(F5293),&quot;&quot;)</f><v>www.studentsreview.com</v></c><c r="H5293" s="3" t="n"><f aca="false">IF(G5293=&quot;www.studentcrowd.com&quot;,E5293*2/10,IF(G5293=&quot;www.studentsreview.com&quot;,E5293*2.5/10,&quot;ERROR&quot;))</f><v>0.75</v></c><c r="I5293" s="3" t="str"><f aca="false">VLOOKUP(H5293,help!$A$1:$B$8,2,0)</f><v>good</v></c><c r="J5293" s="4" t="str"><f aca="false">&quot;{&quot;&quot;classes&quot;&quot;:[&quot;&quot;&quot;&amp;I5293&amp;&quot;&quot;&quot;],&quot;&quot;text&quot;&quot;:&quot;&quot;&quot;&amp;A5293&amp;&quot;&quot;&quot;},&quot;</f><v>{&quot;classes&quot;:[&quot;good&quot;],&quot;text&quot;:&quot;Business - Management and Administration  This Major&apos;s Salary over time UT provided an average education, and below average support.  The below average support however prepares you for dealing with real world bureaucracies.  Absolutely loved my time in Austin.  Took full advantage of the great music scene.  Met many great people while at UT, but found my fellow business students mostly shallow and just out to get the most money.&quot;},</v></c><c r="K5293" s="1" t="str"><f aca="false">&quot;{&quot;&quot;classes&quot;&quot;:[&quot;&quot;&quot;&amp;I5293&amp;&quot;&quot;&quot;],&quot;&quot;text&quot;&quot;:&quot;&quot;&quot;&amp;B5293&amp;&quot;&quot;&quot;},&quot;</f><v>{&quot;classes&quot;:[&quot;good&quot;],&quot;text&quot;:&quot; UT provided an average education, and below average&quot;},</v></c></row><row r="5294" customFormat="false" ht="12.75" hidden="false" customHeight="true" outlineLevel="0" collapsed="false"><c r="A5294" s="0" t="s"><v>10807</v></c><c r="B5294" s="0" t="s"><v>10808</v></c><c r="C5294" s="0" t="s"><v>10727</v></c><c r="D5294" s="0" t="s"><v>10809</v></c><c r="E5294" s="0" t="n"><v>1</v></c><c r="F5294" s="2" t="str"><f aca="false">IFERROR(IFERROR(REPLACE(D5294,SEARCH($F$1,D5294,1),LEN($F$1),&quot;&quot;),REPLACE(D5294,SEARCH($G$1,D5294,1),LEN($G$1),&quot;&quot;)),D5294)</f><v>www.studentsreview.com/viewprofile.php3?k=1288658556&amp;u=1381</v></c><c r="G5294" s="2" t="str"><f aca="false">REPLACE(F5294,SEARCH(&quot;/&quot;,F5294,1),LEN(F5294),&quot;&quot;)</f><v>www.studentsreview.com</v></c><c r="H5294" s="3" t="n"><f aca="false">IF(G5294=&quot;www.studentcrowd.com&quot;,E5294*2/10,IF(G5294=&quot;www.studentsreview.com&quot;,E5294*2.5/10,&quot;ERROR&quot;))</f><v>0.25</v></c><c r="I5294" s="3" t="str"><f aca="false">VLOOKUP(H5294,help!$A$1:$B$8,2,0)</f><v>bad_plus</v></c><c r="J5294" s="4" t="str"><f aca="false">&quot;{&quot;&quot;classes&quot;&quot;:[&quot;&quot;&quot;&amp;I5294&amp;&quot;&quot;&quot;],&quot;&quot;text&quot;&quot;:&quot;&quot;&quot;&amp;A5294&amp;&quot;&quot;&quot;},&quot;</f><v>{&quot;classes&quot;:[&quot;bad_plus&quot;],&quot;text&quot;:&quot;Other  This Major&apos;s Salary over time I wanted to warn all liberal minorities to not attend the University of Texas at Austin if liberalism, progress, and individualism are very important to you. UT Austin has such alluring and deceitful marketing and advertising campaigns to make their city and campus appear to be good for everybody. What they really want is people with money to use and exploit for greedy and hostile purposes. And despite talk and positive marketing featured on UT Austin&apos;s website minorities are not treated fairly or with respect. I experienced a lot of hostility. And Office for Institutional Equity and Ombudsman do not take complaints seriously. The employees are flippant and snide and they have a very unprofessional attitude. They use obfuscation  and misleading comments to anger and confuse you  the victim . It is all contrived and deliberate to force you out of UT Austin. UT Austin employees do not like students who speak up or complain at all. They will not help you if you are a minority with a concern or a complaint. But every student does have the right to file a formal complaint by using forms that can downloaded and printed off of the UT Austin website. Anybody can complain to Office for Civil Rights: Department of Education if they feel they were treated with hostility and abuse because of the protected class status. Some of the minorities  Latinos, blacks, gays, etc.  who work there are turncoats or hypocrites who hate their own minority group despite lies and misleading comments. They are there to make the university appear progressive and tolerant. White supremacy is a sleeping giant, or rather a sleeping monster, at UT Austin. White males and white females are the most powerful groups at UT Austin. They do dominate everything and expect minorities to bow down to them.  Hegemony and social stratification are severe problems at UT Austin. And that has a very negative and depressing affect on minorities. Doublespeak and political correctness are extremely common amongst almost every single student and UT Austin employees. They will tell you they are  tolerant  of  gays   Jews   blacks  and  Latinos ; however, constant usage of doublespeak hides their hatred for minorities and the GLBT population  Gays, lesbians, bisexuals, and transgendered . Stay away from this campus. In my experiences the academics were horrible and extremely pedantic. The culture was even worse because they expect conformity and uniformity. I was constantly belittled and questioned by my peers which is antithetical to  liberalism  and  intellectual pluralism.  The so-called competition amongst students is absurd, hokey, and hostile and in no way does it encourage learning, progress, or innovation. UT Austin is redneck and extremely backward for it being 2010. Do not let the liberal facade and  tolerant  semblance fool you. The white Anglo conservatives and religious psychopaths still rule Austin, Texas despite pretentious protestations that everything there is liberal and gay friendly. It&apos;s called hegemony i.e., the ruling clique has power over all other groups whether you like it or not. Stay out of Austin, Texas. And research gang stalking. It&apos;s real. It happens. &quot;},</v></c><c r="K5294" s="1" t="str"><f aca="false">&quot;{&quot;&quot;classes&quot;&quot;:[&quot;&quot;&quot;&amp;I5294&amp;&quot;&quot;&quot;],&quot;&quot;text&quot;&quot;:&quot;&quot;&quot;&amp;B5294&amp;&quot;&quot;&quot;},&quot;</f><v>{&quot;classes&quot;:[&quot;bad_plus&quot;],&quot;text&quot;:&quot; I wanted to warn all liberal minorities to&quot;},</v></c></row><row r="5295" customFormat="false" ht="12.75" hidden="false" customHeight="true" outlineLevel="0" collapsed="false"><c r="A5295" s="0" t="s"><v>10810</v></c><c r="B5295" s="0" t="s"><v>10811</v></c><c r="C5295" s="0" t="s"><v>10727</v></c><c r="D5295" s="0" t="s"><v>10812</v></c><c r="E5295" s="0" t="n"><v>4</v></c><c r="F5295" s="2" t="str"><f aca="false">IFERROR(IFERROR(REPLACE(D5295,SEARCH($F$1,D5295,1),LEN($F$1),&quot;&quot;),REPLACE(D5295,SEARCH($G$1,D5295,1),LEN($G$1),&quot;&quot;)),D5295)</f><v>www.studentsreview.com/viewprofile.php3?k=1286339400&amp;u=1381</v></c><c r="G5295" s="2" t="str"><f aca="false">REPLACE(F5295,SEARCH(&quot;/&quot;,F5295,1),LEN(F5295),&quot;&quot;)</f><v>www.studentsreview.com</v></c><c r="H5295" s="3" t="n"><f aca="false">IF(G5295=&quot;www.studentcrowd.com&quot;,E5295*2/10,IF(G5295=&quot;www.studentsreview.com&quot;,E5295*2.5/10,&quot;ERROR&quot;))</f><v>1</v></c><c r="I5295" s="3" t="str"><f aca="false">VLOOKUP(H5295,help!$A$1:$B$8,2,0)</f><v>excellent</v></c><c r="J5295" s="4" t="str"><f aca="false">&quot;{&quot;&quot;classes&quot;&quot;:[&quot;&quot;&quot;&amp;I5295&amp;&quot;&quot;&quot;],&quot;&quot;text&quot;&quot;:&quot;&quot;&quot;&amp;A5295&amp;&quot;&quot;&quot;},&quot;</f><v>{&quot;classes&quot;:[&quot;excellent&quot;],&quot;text&quot;:&quot;Physics  This Major&apos;s Salary over time In 1988 tuition was $500 for 12 hours.  Tutions has increased 9 times as fast as inflation.  I just read a book called,  College is for suckers.   I believe that tuition has increased due to supply and demand and limited seats.  There are too many people applying for college.  In Germany, students are assessed as to whether they should goto college at 14.  There is no shame in not going to college.  In America, a trade is looked down upon.  But not in Germany.  There are too many people going to college in America.  There are probably not enough jobs for all the graduates.  There is probably a significant shortage of non degree employees.  If I had to do it again.  I&apos;d probably train for a technical job or aprenticeship.  I think part of the problem is the ulterior motives.  People go to college for respect and the illusion of a high paying job.  Teachers teach for respect.   I am not saying that a degree won&apos;t make you intelligent.  But it&apos;s not a magic paper that will give you a good job on a silver plater.&quot;},</v></c><c r="K5295" s="1" t="str"><f aca="false">&quot;{&quot;&quot;classes&quot;&quot;:[&quot;&quot;&quot;&amp;I5295&amp;&quot;&quot;&quot;],&quot;&quot;text&quot;&quot;:&quot;&quot;&quot;&amp;B5295&amp;&quot;&quot;&quot;},&quot;</f><v>{&quot;classes&quot;:[&quot;excellent&quot;],&quot;text&quot;:&quot; In 1988 tuition was $500 for 12 hours.&quot;},</v></c></row><row r="5296" customFormat="false" ht="12.75" hidden="false" customHeight="true" outlineLevel="0" collapsed="false"><c r="A5296" s="0" t="s"><v>10813</v></c><c r="B5296" s="0" t="s"><v>10814</v></c><c r="C5296" s="0" t="s"><v>10727</v></c><c r="D5296" s="0" t="s"><v>10815</v></c><c r="E5296" s="0" t="n"><v>2</v></c><c r="F5296" s="2" t="str"><f aca="false">IFERROR(IFERROR(REPLACE(D5296,SEARCH($F$1,D5296,1),LEN($F$1),&quot;&quot;),REPLACE(D5296,SEARCH($G$1,D5296,1),LEN($G$1),&quot;&quot;)),D5296)</f><v>www.studentsreview.com/viewprofile.php3?k=1284731520&amp;u=1381</v></c><c r="G5296" s="2" t="str"><f aca="false">REPLACE(F5296,SEARCH(&quot;/&quot;,F5296,1),LEN(F5296),&quot;&quot;)</f><v>www.studentsreview.com</v></c><c r="H5296" s="3" t="n"><f aca="false">IF(G5296=&quot;www.studentcrowd.com&quot;,E5296*2/10,IF(G5296=&quot;www.studentsreview.com&quot;,E5296*2.5/10,&quot;ERROR&quot;))</f><v>0.5</v></c><c r="I5296" s="3" t="str"><f aca="false">VLOOKUP(H5296,help!$A$1:$B$8,2,0)</f><v>middle</v></c><c r="J5296" s="4" t="str"><f aca="false">&quot;{&quot;&quot;classes&quot;&quot;:[&quot;&quot;&quot;&amp;I5296&amp;&quot;&quot;&quot;],&quot;&quot;text&quot;&quot;:&quot;&quot;&quot;&amp;A5296&amp;&quot;&quot;&quot;},&quot;</f><v>{&quot;classes&quot;:[&quot;middle&quot;],&quot;text&quot;:&quot;Sociology  This Major&apos;s Salary over time UT is a big school and you could get lost in the crowd. However getting involved in one of the 1,000 student organizations could help your social life as well as academics. Don&apos;t be afraid to approach proffesors and to ask them for help, they are actually human and nice and helpfull like anyone else. Their intellectuality can be intimidating at times but dont let it get to you. OTHER THAN THAT HAVE FUN GREAT TO SCHOOL TO ATTEND!!!! =  WISH I WAS STILL THERE LEARNING AND HAVING FUN..= &quot;},</v></c><c r="K5296" s="1" t="str"><f aca="false">&quot;{&quot;&quot;classes&quot;&quot;:[&quot;&quot;&quot;&amp;I5296&amp;&quot;&quot;&quot;],&quot;&quot;text&quot;&quot;:&quot;&quot;&quot;&amp;B5296&amp;&quot;&quot;&quot;},&quot;</f><v>{&quot;classes&quot;:[&quot;middle&quot;],&quot;text&quot;:&quot; UT is a big school and you could&quot;},</v></c></row><row r="5297" customFormat="false" ht="12.75" hidden="false" customHeight="true" outlineLevel="0" collapsed="false"><c r="A5297" s="0" t="s"><v>10816</v></c><c r="B5297" s="0" t="s"><v>10817</v></c><c r="C5297" s="0" t="s"><v>10727</v></c><c r="D5297" s="0" t="s"><v>10818</v></c><c r="E5297" s="0" t="n"><v>3</v></c><c r="F5297" s="2" t="str"><f aca="false">IFERROR(IFERROR(REPLACE(D5297,SEARCH($F$1,D5297,1),LEN($F$1),&quot;&quot;),REPLACE(D5297,SEARCH($G$1,D5297,1),LEN($G$1),&quot;&quot;)),D5297)</f><v>www.studentsreview.com/viewprofile.php3?k=1284575410&amp;u=1381</v></c><c r="G5297" s="2" t="str"><f aca="false">REPLACE(F5297,SEARCH(&quot;/&quot;,F5297,1),LEN(F5297),&quot;&quot;)</f><v>www.studentsreview.com</v></c><c r="H5297" s="3" t="n"><f aca="false">IF(G5297=&quot;www.studentcrowd.com&quot;,E5297*2/10,IF(G5297=&quot;www.studentsreview.com&quot;,E5297*2.5/10,&quot;ERROR&quot;))</f><v>0.75</v></c><c r="I5297" s="3" t="str"><f aca="false">VLOOKUP(H5297,help!$A$1:$B$8,2,0)</f><v>good</v></c><c r="J5297" s="4" t="str"><f aca="false">&quot;{&quot;&quot;classes&quot;&quot;:[&quot;&quot;&quot;&amp;I5297&amp;&quot;&quot;&quot;],&quot;&quot;text&quot;&quot;:&quot;&quot;&quot;&amp;A5297&amp;&quot;&quot;&quot;},&quot;</f><v>{&quot;classes&quot;:[&quot;good&quot;],&quot;text&quot;:&quot;English  This Major&apos;s Salary over time So many opinions here, so I thought I&apos;d share mineвЂ¦First off, I will say that many people don&apos;t realize how much UT has to offer until they go see and/or attend other schools. UT, in all honesty, has so much - superior resources for faculy and students, great degree programs  and many of them too  which are highly ranked and respected, great atheletics, great athletic complexes like Gregory Gym and the rec center, and just look at the library system - 5th largest academic library in the nation. Only two Ivy league schools have a larger library than UT. And if that isn&apos;t enough, The Texas Union is pretty cool. : Everything is a business these days people. UT does what it can to make money and be effective. Academics are tough there, and the GPA computation system isn&apos;t the fairest and it&apos;s tough. I know that attending a large university is discouraging for some people. I, myself, hardly had any friends in high school coming from a small Texas town. One of the things I can appreciate about attending UT was that it helped me fend for myself and go get what I wanted. I learned how to survive, because I didn&apos;t want to flunk out and go back home. I learned how to make it on my own, to go be social, to do what I needed to do to pass my classes. Today, I am a proud Longhorn who lives in New York City, another large place.It&apos;s a large school, so yeah, the frequency of meeting douches and nice people increases. No school is immune to meeting bad people. And you will likely meet good people too. Some of the reviews here complain about the faculty not caring about students. Do you really expect the real world to care? Find out for yourself, when you go work for a corporation or some place, how hard it will be to find co-workers who aren&apos;t competitive with you and to find a boss that actually cares about your well being. When I attended UT, I found quite a number of professors who spent time with me, going over the content and reviewing it with me. Many times, I was the only student there out of 500 students at office hours. One professor even gave me hints on what was going to be on the mid-term. And other professors in my major spent time with me, talking to me about the content, helping me , telling me where I needed to improve. Out of the all the professors I had, I can really say only one tended to blow me off during office hours. One out of the many I had there. One professor I had for Calculus, who barely spoke English, bumped up my grade. I had a 79.5 and he gave me a B. At UT, good luck finding any professor who is going to inflate any grade. Why did he do it? Because I&apos;d go to office hours A LOT.And as far as getting a recommendation, my academic advisor actually gave me a reference to a few companies I had applied for shortly after graduation.And realize this - a lot of companies come to recruit at UT that don&apos;t recruit other schools, because they are aware of the academic reputation of the school. It&apos;s easy to complain about UT, but take a good look at everything the school has to offer in comparison to many other schools in the nation. &quot;},</v></c><c r="K5297" s="1" t="str"><f aca="false">&quot;{&quot;&quot;classes&quot;&quot;:[&quot;&quot;&quot;&amp;I5297&amp;&quot;&quot;&quot;],&quot;&quot;text&quot;&quot;:&quot;&quot;&quot;&amp;B5297&amp;&quot;&quot;&quot;},&quot;</f><v>{&quot;classes&quot;:[&quot;good&quot;],&quot;text&quot;:&quot; So many opinions here, so I thought I&apos;d&quot;},</v></c></row><row r="5298" customFormat="false" ht="12.75" hidden="false" customHeight="true" outlineLevel="0" collapsed="false"><c r="A5298" s="0" t="s"><v>10819</v></c><c r="B5298" s="0" t="s"><v>10820</v></c><c r="C5298" s="0" t="s"><v>10727</v></c><c r="D5298" s="0" t="s"><v>10821</v></c><c r="E5298" s="0" t="n"><v>3</v></c><c r="F5298" s="2" t="str"><f aca="false">IFERROR(IFERROR(REPLACE(D5298,SEARCH($F$1,D5298,1),LEN($F$1),&quot;&quot;),REPLACE(D5298,SEARCH($G$1,D5298,1),LEN($G$1),&quot;&quot;)),D5298)</f><v>www.studentsreview.com/viewprofile.php3?k=1280272465&amp;u=1381</v></c><c r="G5298" s="2" t="str"><f aca="false">REPLACE(F5298,SEARCH(&quot;/&quot;,F5298,1),LEN(F5298),&quot;&quot;)</f><v>www.studentsreview.com</v></c><c r="H5298" s="3" t="n"><f aca="false">IF(G5298=&quot;www.studentcrowd.com&quot;,E5298*2/10,IF(G5298=&quot;www.studentsreview.com&quot;,E5298*2.5/10,&quot;ERROR&quot;))</f><v>0.75</v></c><c r="I5298" s="3" t="str"><f aca="false">VLOOKUP(H5298,help!$A$1:$B$8,2,0)</f><v>good</v></c><c r="J5298" s="4" t="str"><f aca="false">&quot;{&quot;&quot;classes&quot;&quot;:[&quot;&quot;&quot;&amp;I5298&amp;&quot;&quot;&quot;],&quot;&quot;text&quot;&quot;:&quot;&quot;&quot;&amp;A5298&amp;&quot;&quot;&quot;},&quot;</f><v>{&quot;classes&quot;:[&quot;good&quot;],&quot;text&quot;:&quot;Communications  This Major&apos;s Salary over time The University of Texas at Austin has it all: stellar reputation, beautiful campus, friendly people, exciting city, and nice professors. When I came to UT I thought I would be a small fish in a big pond, but I never once felt like that here. I was ALWAYS able to reach out to my professors and advisers for help, and I had every chance for success. There are affordable ways to live in West Campus and walk or take the bus to school. Austin as a city is wonderful, natural beauty and great nightlife. There are also so many great parties for undergrads. I was never involved in the Greek scene and I met SO many great, fun people. Greek life is not a substantial part of the UT culture, and if you can&apos;t meet people at UT, you can&apos;t meet people anywhere. The campus is so diverse and anyone can find his/her place here. Yes UT is a big football school, but that is a huge part of the fun and the UT culture. Football season is great, but UT is also a great school. Yes, it&apos;s hard, and it&apos;s supposed to be. I LOVE UT and I would definitely come back if I had to make the decision all over again.Only negativeвЂ”I wouldn&apos;t major in advertising.&quot;},</v></c><c r="K5298" s="1" t="str"><f aca="false">&quot;{&quot;&quot;classes&quot;&quot;:[&quot;&quot;&quot;&amp;I5298&amp;&quot;&quot;&quot;],&quot;&quot;text&quot;&quot;:&quot;&quot;&quot;&amp;B5298&amp;&quot;&quot;&quot;},&quot;</f><v>{&quot;classes&quot;:[&quot;good&quot;],&quot;text&quot;:&quot; The University of Texas at Austin has it&quot;},</v></c></row><row r="5299" customFormat="false" ht="12.75" hidden="false" customHeight="true" outlineLevel="0" collapsed="false"><c r="A5299" s="0" t="s"><v>10822</v></c><c r="B5299" s="0" t="s"><v>10823</v></c><c r="C5299" s="0" t="s"><v>10727</v></c><c r="D5299" s="0" t="s"><v>10824</v></c><c r="E5299" s="0" t="n"><v>1</v></c><c r="F5299" s="2" t="str"><f aca="false">IFERROR(IFERROR(REPLACE(D5299,SEARCH($F$1,D5299,1),LEN($F$1),&quot;&quot;),REPLACE(D5299,SEARCH($G$1,D5299,1),LEN($G$1),&quot;&quot;)),D5299)</f><v>www.studentsreview.com/viewprofile.php3?k=1278627347&amp;u=1381</v></c><c r="G5299" s="2" t="str"><f aca="false">REPLACE(F5299,SEARCH(&quot;/&quot;,F5299,1),LEN(F5299),&quot;&quot;)</f><v>www.studentsreview.com</v></c><c r="H5299" s="3" t="n"><f aca="false">IF(G5299=&quot;www.studentcrowd.com&quot;,E5299*2/10,IF(G5299=&quot;www.studentsreview.com&quot;,E5299*2.5/10,&quot;ERROR&quot;))</f><v>0.25</v></c><c r="I5299" s="3" t="str"><f aca="false">VLOOKUP(H5299,help!$A$1:$B$8,2,0)</f><v>bad_plus</v></c><c r="J5299" s="4" t="str"><f aca="false">&quot;{&quot;&quot;classes&quot;&quot;:[&quot;&quot;&quot;&amp;I5299&amp;&quot;&quot;&quot;],&quot;&quot;text&quot;&quot;:&quot;&quot;&quot;&amp;A5299&amp;&quot;&quot;&quot;},&quot;</f><v>{&quot;classes&quot;:[&quot;bad_plus&quot;],&quot;text&quot;:&quot;Business - Management and Administration  This Major&apos;s Salary over time PRO FOOTBALL Team - THAT DOES EDUCATION ON THE SIDE. This school only cares about it&apos;s football program. They claim they want to be a major academic university, but they have raised the annual salary of the head football coach to 5,000,000, laid off faculty, cut programs and raised tuition. If this is what you want, you would be better off buying season Dallas Cowboys tickets, and going to a junior college.Yes, its cheap. That&apos;s why I am here. I should have taken the scholarship offers from SMU and Rice. Not everyone, can afford a private education, but look at your offers really hard. &quot;},</v></c><c r="K5299" s="1" t="str"><f aca="false">&quot;{&quot;&quot;classes&quot;&quot;:[&quot;&quot;&quot;&amp;I5299&amp;&quot;&quot;&quot;],&quot;&quot;text&quot;&quot;:&quot;&quot;&quot;&amp;B5299&amp;&quot;&quot;&quot;},&quot;</f><v>{&quot;classes&quot;:[&quot;bad_plus&quot;],&quot;text&quot;:&quot; PRO FOOTBALL Team - THAT DOES EDUCATION ON&quot;},</v></c></row><row r="5300" customFormat="false" ht="12.75" hidden="false" customHeight="true" outlineLevel="0" collapsed="false"><c r="A5300" s="0" t="s"><v>10825</v></c><c r="B5300" s="0" t="s"><v>10826</v></c><c r="C5300" s="0" t="s"><v>10727</v></c><c r="D5300" s="0" t="s"><v>10827</v></c><c r="E5300" s="0" t="n"><v>1</v></c><c r="F5300" s="2" t="str"><f aca="false">IFERROR(IFERROR(REPLACE(D5300,SEARCH($F$1,D5300,1),LEN($F$1),&quot;&quot;),REPLACE(D5300,SEARCH($G$1,D5300,1),LEN($G$1),&quot;&quot;)),D5300)</f><v>www.studentsreview.com/viewprofile.php3?k=1278602983&amp;u=1381</v></c><c r="G5300" s="2" t="str"><f aca="false">REPLACE(F5300,SEARCH(&quot;/&quot;,F5300,1),LEN(F5300),&quot;&quot;)</f><v>www.studentsreview.com</v></c><c r="H5300" s="3" t="n"><f aca="false">IF(G5300=&quot;www.studentcrowd.com&quot;,E5300*2/10,IF(G5300=&quot;www.studentsreview.com&quot;,E5300*2.5/10,&quot;ERROR&quot;))</f><v>0.25</v></c><c r="I5300" s="3" t="str"><f aca="false">VLOOKUP(H5300,help!$A$1:$B$8,2,0)</f><v>bad_plus</v></c><c r="J5300" s="4" t="str"><f aca="false">&quot;{&quot;&quot;classes&quot;&quot;:[&quot;&quot;&quot;&amp;I5300&amp;&quot;&quot;&quot;],&quot;&quot;text&quot;&quot;:&quot;&quot;&quot;&amp;A5300&amp;&quot;&quot;&quot;},&quot;</f><v>{&quot;classes&quot;:[&quot;bad_plus&quot;],&quot;text&quot;:&quot;Biology  This Major&apos;s Salary over time What I should have done before attending UT is talk with students who were about to graduate, to find out if they were going to a job where they needed their degree. A lot of Bio faculty use students to advance their reputation and get more $$. They treat students like disposable items.&quot;},</v></c><c r="K5300" s="1" t="str"><f aca="false">&quot;{&quot;&quot;classes&quot;&quot;:[&quot;&quot;&quot;&amp;I5300&amp;&quot;&quot;&quot;],&quot;&quot;text&quot;&quot;:&quot;&quot;&quot;&amp;B5300&amp;&quot;&quot;&quot;},&quot;</f><v>{&quot;classes&quot;:[&quot;bad_plus&quot;],&quot;text&quot;:&quot; What I should have&quot;},</v></c></row><row r="5301" customFormat="false" ht="12.75" hidden="false" customHeight="true" outlineLevel="0" collapsed="false"><c r="A5301" s="0" t="s"><v>10828</v></c><c r="B5301" s="0" t="s"><v>10829</v></c><c r="C5301" s="0" t="s"><v>10727</v></c><c r="D5301" s="0" t="s"><v>10830</v></c><c r="E5301" s="0" t="n"><v>1</v></c><c r="F5301" s="2" t="str"><f aca="false">IFERROR(IFERROR(REPLACE(D5301,SEARCH($F$1,D5301,1),LEN($F$1),&quot;&quot;),REPLACE(D5301,SEARCH($G$1,D5301,1),LEN($G$1),&quot;&quot;)),D5301)</f><v>www.studentsreview.com/viewprofile.php3?k=1275039400&amp;u=1381</v></c><c r="G5301" s="2" t="str"><f aca="false">REPLACE(F5301,SEARCH(&quot;/&quot;,F5301,1),LEN(F5301),&quot;&quot;)</f><v>www.studentsreview.com</v></c><c r="H5301" s="3" t="n"><f aca="false">IF(G5301=&quot;www.studentcrowd.com&quot;,E5301*2/10,IF(G5301=&quot;www.studentsreview.com&quot;,E5301*2.5/10,&quot;ERROR&quot;))</f><v>0.25</v></c><c r="I5301" s="3" t="str"><f aca="false">VLOOKUP(H5301,help!$A$1:$B$8,2,0)</f><v>bad_plus</v></c><c r="J5301" s="4" t="str"><f aca="false">&quot;{&quot;&quot;classes&quot;&quot;:[&quot;&quot;&quot;&amp;I5301&amp;&quot;&quot;&quot;],&quot;&quot;text&quot;&quot;:&quot;&quot;&quot;&amp;A5301&amp;&quot;&quot;&quot;},&quot;</f><v>{&quot;classes&quot;:[&quot;bad_plus&quot;],&quot;text&quot;:&quot;Chemistry  This Major&apos;s Salary over time When I got admitted to UT, I was honestly psyched.  It was only when reality set in and I saw the pathetic bureaucracy and incompetence I was up against that I realized what a terrible mistake I had made.  It&apos;s not just that the university is incredibly impersonalвЂ”It&apos;s the fact that you&apos;re paying tuition  albeit at a cheap, instate rate  to attend a university that honestly doesn&apos;t give a flying f*** about you.  From day one, you are literally treated like a number.  Your teachers won&apos;t know your name.  Even if you go to office hours, they won&apos;t remember you.  And mind you, most professors&apos; office hours are a complete brown-nosing waste of time and effort.  The truth is that most professors could care less about your performance in classвЂ”The priorities at UT are football, graduate studies, overall image, and undergraduates, in that order.  The classes are more or less designed to weed hapless undergraduates out of their majors, and going to lecture is in most cases a waste of time.  You have to learn everything on your own, and the TAs are too overwhelmed or don&apos;t speak good enough English to help.  Of course, there are good, I daresay exceptional, professors at the University, but they are far and few between and the university doesn&apos;t really care all that much about keeping them.  After all, UT is cutting back on academic funding while raising Mack Brown&apos;s salary and building scoreboards the size of Canada.  Hell, the education board there was very close to raising the size of foreign language classrooms to 80 students from 25.As for the students themselves, this was arguably the worst part of my experience at UT.  The campus is thoroughly divided and racially segregated.  Honors kids  Plan II, Liberal Arts Honors, etc.  tend to not hang out with the rest of the population, and members of Greek life  which obnoxiously dominates the campus social scene  tend to be rather cliquish and standoffish.  Students are incredibly arrogant and competitive and always try to shove their GPAs in your face.  Focus of the students and faculty is on gaming the system and getting the highest grade with the least effort, which in most cases means learning remarkably little.  The intellectuality of students there is truly a jokeвЂ”On several occasions, my train of thought was interrupted by students next to me in the library bragging about how hammered they were the last week.  Austin itself is a cool and eclectic city; however, like others have said, the homeless people berating you does get annoying after a while.  Really, if I were you, I would avoid going to any school in Texas.  UT seems to only further the stereotype that Texans are a bunch of conservative, backwater idiots.  I ended up transferring out after a year to a small liberal arts college, which I&apos;m getting at basically the same price as what UT swindled me for.  Sure, private colleges are expensive, but there are lots of grants and scholarships available.  Don&apos;t let price deter you; there are better options.&quot;},</v></c><c r="K5301" s="1" t="str"><f aca="false">&quot;{&quot;&quot;classes&quot;&quot;:[&quot;&quot;&quot;&amp;I5301&amp;&quot;&quot;&quot;],&quot;&quot;text&quot;&quot;:&quot;&quot;&quot;&amp;B5301&amp;&quot;&quot;&quot;},&quot;</f><v>{&quot;classes&quot;:[&quot;bad_plus&quot;],&quot;text&quot;:&quot; When I got admitted to UT, I was&quot;},</v></c></row><row r="5302" customFormat="false" ht="12.75" hidden="false" customHeight="true" outlineLevel="0" collapsed="false"><c r="A5302" s="0" t="s"><v>10831</v></c><c r="B5302" s="0" t="s"><v>10832</v></c><c r="C5302" s="0" t="s"><v>10727</v></c><c r="D5302" s="0" t="s"><v>10833</v></c><c r="E5302" s="0" t="n"><v>3</v></c><c r="F5302" s="2" t="str"><f aca="false">IFERROR(IFERROR(REPLACE(D5302,SEARCH($F$1,D5302,1),LEN($F$1),&quot;&quot;),REPLACE(D5302,SEARCH($G$1,D5302,1),LEN($G$1),&quot;&quot;)),D5302)</f><v>www.studentsreview.com/viewprofile.php3?k=1272420226&amp;u=1381</v></c><c r="G5302" s="2" t="str"><f aca="false">REPLACE(F5302,SEARCH(&quot;/&quot;,F5302,1),LEN(F5302),&quot;&quot;)</f><v>www.studentsreview.com</v></c><c r="H5302" s="3" t="n"><f aca="false">IF(G5302=&quot;www.studentcrowd.com&quot;,E5302*2/10,IF(G5302=&quot;www.studentsreview.com&quot;,E5302*2.5/10,&quot;ERROR&quot;))</f><v>0.75</v></c><c r="I5302" s="3" t="str"><f aca="false">VLOOKUP(H5302,help!$A$1:$B$8,2,0)</f><v>good</v></c><c r="J5302" s="4" t="str"><f aca="false">&quot;{&quot;&quot;classes&quot;&quot;:[&quot;&quot;&quot;&amp;I5302&amp;&quot;&quot;&quot;],&quot;&quot;text&quot;&quot;:&quot;&quot;&quot;&amp;A5302&amp;&quot;&quot;&quot;},&quot;</f><v>{&quot;classes&quot;:[&quot;good&quot;],&quot;text&quot;:&quot;Economics  This Major&apos;s Salary over time I notice many students criticizing UT for being too big and too impersonal.  But here&apos;s another way too look at it: the real world is a big and impersonal place where most general people don&apos;t care about you until you can prove yourself to them.  Consider UT training for the real world.I was quiet and shy through most of high school.  Aside from what I learned in the classroom I also learned how to be assertive, organized and the importance of networking and learning from peers as well as instructors.Getting plugged in here as a transfer student was probably harder that starting as a freshman but I managed.  Obviously UT is not for everyone but you also have to ask yourself is it worth paying 2 or 3 times as much for an undergrad education becuase that&apos;s about what it costs to go to a private university.  Good luck, I hope this advice helps someone out there.  Hook Em Horns.&quot;},</v></c><c r="K5302" s="1" t="str"><f aca="false">&quot;{&quot;&quot;classes&quot;&quot;:[&quot;&quot;&quot;&amp;I5302&amp;&quot;&quot;&quot;],&quot;&quot;text&quot;&quot;:&quot;&quot;&quot;&amp;B5302&amp;&quot;&quot;&quot;},&quot;</f><v>{&quot;classes&quot;:[&quot;good&quot;],&quot;text&quot;:&quot; I notice many students criticizing UT for being&quot;},</v></c></row><row r="5303" customFormat="false" ht="12.75" hidden="false" customHeight="true" outlineLevel="0" collapsed="false"><c r="A5303" s="0" t="s"><v>10834</v></c><c r="B5303" s="0" t="s"><v>10835</v></c><c r="C5303" s="0" t="s"><v>10727</v></c><c r="D5303" s="0" t="s"><v>10836</v></c><c r="E5303" s="0" t="n"><v>1</v></c><c r="F5303" s="2" t="str"><f aca="false">IFERROR(IFERROR(REPLACE(D5303,SEARCH($F$1,D5303,1),LEN($F$1),&quot;&quot;),REPLACE(D5303,SEARCH($G$1,D5303,1),LEN($G$1),&quot;&quot;)),D5303)</f><v>www.studentsreview.com/viewprofile.php3?k=1270927774&amp;u=1381</v></c><c r="G5303" s="2" t="str"><f aca="false">REPLACE(F5303,SEARCH(&quot;/&quot;,F5303,1),LEN(F5303),&quot;&quot;)</f><v>www.studentsreview.com</v></c><c r="H5303" s="3" t="n"><f aca="false">IF(G5303=&quot;www.studentcrowd.com&quot;,E5303*2/10,IF(G5303=&quot;www.studentsreview.com&quot;,E5303*2.5/10,&quot;ERROR&quot;))</f><v>0.25</v></c><c r="I5303" s="3" t="str"><f aca="false">VLOOKUP(H5303,help!$A$1:$B$8,2,0)</f><v>bad_plus</v></c><c r="J5303" s="4" t="str"><f aca="false">&quot;{&quot;&quot;classes&quot;&quot;:[&quot;&quot;&quot;&amp;I5303&amp;&quot;&quot;&quot;],&quot;&quot;text&quot;&quot;:&quot;&quot;&quot;&amp;A5303&amp;&quot;&quot;&quot;},&quot;</f><v>{&quot;classes&quot;:[&quot;bad_plus&quot;],&quot;text&quot;:&quot;Business - Management and Administration  This Major&apos;s Salary over time Let me first start off by saying that I have ALWAYS wanted to goto UT ever since I was young, but when I got here, that dream was kind of shattered. My biggest complaint is this;TEACHERS DO NOT CARE ABOUT UNDERGRADS!This is why you sit in a classroom of 500+ people and either listen to a 1st year TA Master&apos;s student ramble about stuff they don&apos;t understand or watch a pre-recorded lecture of your professor on a video screen. Your professors could care less about you unless you are a grad student conducting research. With such a huge endowment you think UT could afford to make more classes, or have more teachers, but all they care about is Football and Research. If you are coming here for grad school it may be a different story, but make no mistake as an Undergrad you are nothing more than a number. It is a shame because Austin is such a great city, but you are stuck with 50k other students whose main prerogative is to party and be pretentious. I made plenty of friends, is just a shame that so many people are either so close-minded or so awkwardly liberal and idealistic that it makes for a very strange campus culture.I only have 1 year left and I kind of wish I had transferred to A&amp;M; or UHouston, hell even Texas Tech, I have friends at Tech and they are having lots of fun. A degree from UT looks great on your resume, but make no mistake its not that fun getting one. You will be nothing more than a number unless you are lucky enough to have a professor who will listen to his/her students. Oh yeah, if you are obsessed with sports than come here, the Longhorns are great, if you care about academics also, then go to A&amp;M; or Tech, they have a good mix of everything, at the price of a little less prestige, and a little bit smaller of a city, although Lubbock is actually big like 250k, and College Station is really close to Houston. All in all, I would not recommend coming here for undergrad unless you are getting a great scholarship, if you have offers elsewhere you may want to consider them. I plan on going out of state for grad school, and I hope some of the schools I&apos;m looking at aren&apos;t as much a machine as UT.&quot;},</v></c><c r="K5303" s="1" t="str"><f aca="false">&quot;{&quot;&quot;classes&quot;&quot;:[&quot;&quot;&quot;&amp;I5303&amp;&quot;&quot;&quot;],&quot;&quot;text&quot;&quot;:&quot;&quot;&quot;&amp;B5303&amp;&quot;&quot;&quot;},&quot;</f><v>{&quot;classes&quot;:[&quot;bad_plus&quot;],&quot;text&quot;:&quot; Let me first start off by saying that&quot;},</v></c></row><row r="5304" customFormat="false" ht="12.75" hidden="false" customHeight="true" outlineLevel="0" collapsed="false"><c r="A5304" s="0" t="s"><v>10837</v></c><c r="B5304" s="0" t="s"><v>10838</v></c><c r="C5304" s="0" t="s"><v>10727</v></c><c r="D5304" s="0" t="s"><v>10839</v></c><c r="E5304" s="0" t="n"><v>1</v></c><c r="F5304" s="2" t="str"><f aca="false">IFERROR(IFERROR(REPLACE(D5304,SEARCH($F$1,D5304,1),LEN($F$1),&quot;&quot;),REPLACE(D5304,SEARCH($G$1,D5304,1),LEN($G$1),&quot;&quot;)),D5304)</f><v>www.studentsreview.com/viewprofile.php3?k=1266046354&amp;u=1381</v></c><c r="G5304" s="2" t="str"><f aca="false">REPLACE(F5304,SEARCH(&quot;/&quot;,F5304,1),LEN(F5304),&quot;&quot;)</f><v>www.studentsreview.com</v></c><c r="H5304" s="3" t="n"><f aca="false">IF(G5304=&quot;www.studentcrowd.com&quot;,E5304*2/10,IF(G5304=&quot;www.studentsreview.com&quot;,E5304*2.5/10,&quot;ERROR&quot;))</f><v>0.25</v></c><c r="I5304" s="3" t="str"><f aca="false">VLOOKUP(H5304,help!$A$1:$B$8,2,0)</f><v>bad_plus</v></c><c r="J5304" s="4" t="str"><f aca="false">&quot;{&quot;&quot;classes&quot;&quot;:[&quot;&quot;&quot;&amp;I5304&amp;&quot;&quot;&quot;],&quot;&quot;text&quot;&quot;:&quot;&quot;&quot;&amp;A5304&amp;&quot;&quot;&quot;},&quot;</f><v>{&quot;classes&quot;:[&quot;bad_plus&quot;],&quot;text&quot;:&quot;English  This Major&apos;s Salary over time Hate:Football.Way too big; impossible to get recommendations, make friends, get one-on-one attention from professors.Bureaucracy; everything is paperwork, and sending you to the right desk.No parking.No campus dorms available for freshmen, possible not to live on campus your whole time there.Must join greek life to make friends.Lots of partying and alcohol.Pervasive attitude of anti-intellectualism; making the grade, busywork, getting the standard job in accounting or whatever, is the focus of the entire student body and most professors.Professors are incredibly condescending, make TAs teach everything, and only care about research. They do everything but come out and say that you&apos;re just paying their bills as an undergrad.Really inadequate student mental health services.Don&apos;t accept VISA for some bizarre reason, making paying them a huge pain.Hard to get into any classes you want. REALLY hard.Had really, really terrible roommates; drunks who never went to class, snobs, partiers.Love:The turtle pond.The campus.The funky downtown Austin vibe.Some rare truly, truly excellent and brilliant professors with engaging teaching styles.The shuttle system. &quot;},</v></c><c r="K5304" s="1" t="str"><f aca="false">&quot;{&quot;&quot;classes&quot;&quot;:[&quot;&quot;&quot;&amp;I5304&amp;&quot;&quot;&quot;],&quot;&quot;text&quot;&quot;:&quot;&quot;&quot;&amp;B5304&amp;&quot;&quot;&quot;},&quot;</f><v>{&quot;classes&quot;:[&quot;bad_plus&quot;],&quot;text&quot;:&quot; Hate:&quot;},</v></c></row><row r="5305" customFormat="false" ht="12.75" hidden="false" customHeight="true" outlineLevel="0" collapsed="false"><c r="A5305" s="0" t="s"><v>10840</v></c><c r="B5305" s="0" t="s"><v>10841</v></c><c r="C5305" s="0" t="s"><v>10727</v></c><c r="D5305" s="0" t="s"><v>10842</v></c><c r="E5305" s="0" t="n"><v>1</v></c><c r="F5305" s="2" t="str"><f aca="false">IFERROR(IFERROR(REPLACE(D5305,SEARCH($F$1,D5305,1),LEN($F$1),&quot;&quot;),REPLACE(D5305,SEARCH($G$1,D5305,1),LEN($G$1),&quot;&quot;)),D5305)</f><v>www.studentsreview.com/viewprofile.php3?k=1264653617&amp;u=1381</v></c><c r="G5305" s="2" t="str"><f aca="false">REPLACE(F5305,SEARCH(&quot;/&quot;,F5305,1),LEN(F5305),&quot;&quot;)</f><v>www.studentsreview.com</v></c><c r="H5305" s="3" t="n"><f aca="false">IF(G5305=&quot;www.studentcrowd.com&quot;,E5305*2/10,IF(G5305=&quot;www.studentsreview.com&quot;,E5305*2.5/10,&quot;ERROR&quot;))</f><v>0.25</v></c><c r="I5305" s="3" t="str"><f aca="false">VLOOKUP(H5305,help!$A$1:$B$8,2,0)</f><v>bad_plus</v></c><c r="J5305" s="4" t="str"><f aca="false">&quot;{&quot;&quot;classes&quot;&quot;:[&quot;&quot;&quot;&amp;I5305&amp;&quot;&quot;&quot;],&quot;&quot;text&quot;&quot;:&quot;&quot;&quot;&amp;A5305&amp;&quot;&quot;&quot;},&quot;</f><v>{&quot;classes&quot;:[&quot;bad_plus&quot;],&quot;text&quot;:&quot;Undecided  This Major&apos;s Salary over time If you want a big time football school, this one is for you. If you want an education - go elsewhere. They are cutting funding for professors. The class sizes are HUGE - already, They just doubled the head football coaches salary to 5 million, raised tuition, cut staff and faculty. Does the Alumni, faculty or students care? No. UT has one of the largest endowments in the world, yet, it always ranks mediocre in the rankings. The University priorities are all wrong. They don&apos;t spend it on the professors, most are TA&apos;s. the buildings resemble communist architecture. If you want to live in communist style housing - this place is it.I had scholarships to SMU and Rice - I made the wrong choice&quot;},</v></c><c r="K5305" s="1" t="str"><f aca="false">&quot;{&quot;&quot;classes&quot;&quot;:[&quot;&quot;&quot;&amp;I5305&amp;&quot;&quot;&quot;],&quot;&quot;text&quot;&quot;:&quot;&quot;&quot;&amp;B5305&amp;&quot;&quot;&quot;},&quot;</f><v>{&quot;classes&quot;:[&quot;bad_plus&quot;],&quot;text&quot;:&quot; If you want a big time football school,&quot;},</v></c></row><row r="5306" customFormat="false" ht="12.75" hidden="false" customHeight="true" outlineLevel="0" collapsed="false"><c r="A5306" s="0" t="s"><v>10843</v></c><c r="B5306" s="0" t="s"><v>10844</v></c><c r="C5306" s="0" t="s"><v>10727</v></c><c r="D5306" s="0" t="s"><v>10845</v></c><c r="E5306" s="0" t="n"><v>3</v></c><c r="F5306" s="2" t="str"><f aca="false">IFERROR(IFERROR(REPLACE(D5306,SEARCH($F$1,D5306,1),LEN($F$1),&quot;&quot;),REPLACE(D5306,SEARCH($G$1,D5306,1),LEN($G$1),&quot;&quot;)),D5306)</f><v>www.studentsreview.com/viewprofile.php3?k=1260433472&amp;u=1381</v></c><c r="G5306" s="2" t="str"><f aca="false">REPLACE(F5306,SEARCH(&quot;/&quot;,F5306,1),LEN(F5306),&quot;&quot;)</f><v>www.studentsreview.com</v></c><c r="H5306" s="3" t="n"><f aca="false">IF(G5306=&quot;www.studentcrowd.com&quot;,E5306*2/10,IF(G5306=&quot;www.studentsreview.com&quot;,E5306*2.5/10,&quot;ERROR&quot;))</f><v>0.75</v></c><c r="I5306" s="3" t="str"><f aca="false">VLOOKUP(H5306,help!$A$1:$B$8,2,0)</f><v>good</v></c><c r="J5306" s="4" t="str"><f aca="false">&quot;{&quot;&quot;classes&quot;&quot;:[&quot;&quot;&quot;&amp;I5306&amp;&quot;&quot;&quot;],&quot;&quot;text&quot;&quot;:&quot;&quot;&quot;&amp;A5306&amp;&quot;&quot;&quot;},&quot;</f><v>{&quot;classes&quot;:[&quot;good&quot;],&quot;text&quot;:&quot;English  This Major&apos;s Salary over time I loved every minute of attending UT.  The campus is beautiful, the people are friendly, and the classes are engaging.  I majored in English, which some people consider a joke major, which is fine, but its the only major I considered due to my love of literature and creative writing.  While the basic required courses not related to my major were taught in large intimidating auditoriums, my English classes were never more than 15-20 people.  The instructors were all very friendly and eager to teach.  I would regularly visit their offices just to discuss the material to learn any extra information I could, and they were happy to have me.  We often would visit the Harry Ransom Center and spend hours going through the amazing collections they have.  It may just be an average English department compared to other schools, but I loved it.  I also was able to find a job out of school working for a great company doing what I love, writing.  I also chose the business foundations program as my minor.  It gives you a little exposure to how phenomenal the business school is, all of the classes were top rate.  &quot;},</v></c><c r="K5306" s="1" t="str"><f aca="false">&quot;{&quot;&quot;classes&quot;&quot;:[&quot;&quot;&quot;&amp;I5306&amp;&quot;&quot;&quot;],&quot;&quot;text&quot;&quot;:&quot;&quot;&quot;&amp;B5306&amp;&quot;&quot;&quot;},&quot;</f><v>{&quot;classes&quot;:[&quot;good&quot;],&quot;text&quot;:&quot; I loved every minute of attending UT.&quot;},</v></c></row><row r="5307" customFormat="false" ht="12.75" hidden="false" customHeight="true" outlineLevel="0" collapsed="false"><c r="A5307" s="0" t="s"><v>10846</v></c><c r="B5307" s="0" t="s"><v>10847</v></c><c r="C5307" s="0" t="s"><v>10727</v></c><c r="D5307" s="0" t="s"><v>10848</v></c><c r="E5307" s="0" t="n"><v>4</v></c><c r="F5307" s="2" t="str"><f aca="false">IFERROR(IFERROR(REPLACE(D5307,SEARCH($F$1,D5307,1),LEN($F$1),&quot;&quot;),REPLACE(D5307,SEARCH($G$1,D5307,1),LEN($G$1),&quot;&quot;)),D5307)</f><v>www.studentsreview.com/viewprofile.php3?k=1242756189&amp;u=1381</v></c><c r="G5307" s="2" t="str"><f aca="false">REPLACE(F5307,SEARCH(&quot;/&quot;,F5307,1),LEN(F5307),&quot;&quot;)</f><v>www.studentsreview.com</v></c><c r="H5307" s="3" t="n"><f aca="false">IF(G5307=&quot;www.studentcrowd.com&quot;,E5307*2/10,IF(G5307=&quot;www.studentsreview.com&quot;,E5307*2.5/10,&quot;ERROR&quot;))</f><v>1</v></c><c r="I5307" s="3" t="str"><f aca="false">VLOOKUP(H5307,help!$A$1:$B$8,2,0)</f><v>excellent</v></c><c r="J5307" s="4" t="str"><f aca="false">&quot;{&quot;&quot;classes&quot;&quot;:[&quot;&quot;&quot;&amp;I5307&amp;&quot;&quot;&quot;],&quot;&quot;text&quot;&quot;:&quot;&quot;&quot;&amp;A5307&amp;&quot;&quot;&quot;},&quot;</f><v>{&quot;classes&quot;:[&quot;excellent&quot;],&quot;text&quot;:&quot;Unknown  This Major&apos;s Salary over time Visit and provide information to the American Civil Liberties Union of Texas website if you feel your civil rights were or currently are being violated, denied, or if inaction took place by staff, faculty, and or administration at the University of Texas at Austin. &quot;},</v></c><c r="K5307" s="1" t="str"><f aca="false">&quot;{&quot;&quot;classes&quot;&quot;:[&quot;&quot;&quot;&amp;I5307&amp;&quot;&quot;&quot;],&quot;&quot;text&quot;&quot;:&quot;&quot;&quot;&amp;B5307&amp;&quot;&quot;&quot;},&quot;</f><v>{&quot;classes&quot;:[&quot;excellent&quot;],&quot;text&quot;:&quot; Visit and provide information&quot;},</v></c></row><row r="5308" customFormat="false" ht="12.75" hidden="false" customHeight="true" outlineLevel="0" collapsed="false"><c r="A5308" s="0" t="s"><v>10849</v></c><c r="B5308" s="0" t="s"><v>10850</v></c><c r="C5308" s="0" t="s"><v>10727</v></c><c r="D5308" s="0" t="s"><v>10851</v></c><c r="E5308" s="0" t="n"><v>3</v></c><c r="F5308" s="2" t="str"><f aca="false">IFERROR(IFERROR(REPLACE(D5308,SEARCH($F$1,D5308,1),LEN($F$1),&quot;&quot;),REPLACE(D5308,SEARCH($G$1,D5308,1),LEN($G$1),&quot;&quot;)),D5308)</f><v>www.studentsreview.com/viewprofile.php3?k=1242636777&amp;u=1381</v></c><c r="G5308" s="2" t="str"><f aca="false">REPLACE(F5308,SEARCH(&quot;/&quot;,F5308,1),LEN(F5308),&quot;&quot;)</f><v>www.studentsreview.com</v></c><c r="H5308" s="3" t="n"><f aca="false">IF(G5308=&quot;www.studentcrowd.com&quot;,E5308*2/10,IF(G5308=&quot;www.studentsreview.com&quot;,E5308*2.5/10,&quot;ERROR&quot;))</f><v>0.75</v></c><c r="I5308" s="3" t="str"><f aca="false">VLOOKUP(H5308,help!$A$1:$B$8,2,0)</f><v>good</v></c><c r="J5308" s="4" t="str"><f aca="false">&quot;{&quot;&quot;classes&quot;&quot;:[&quot;&quot;&quot;&amp;I5308&amp;&quot;&quot;&quot;],&quot;&quot;text&quot;&quot;:&quot;&quot;&quot;&amp;A5308&amp;&quot;&quot;&quot;},&quot;</f><v>{&quot;classes&quot;:[&quot;good&quot;],&quot;text&quot;:&quot;Finance  This Major&apos;s Salary over time UT offers a great undergrad experience which I believe is one of the top in the nation. I enjoyed my time there because there was so much to do, people to meet, activities, etc. The combination of academics, activities, and social attractions makes it one of the truly great  big universities  out there.As a business undergrad alum, I can say the McCombs School of Business is an outstanding program and top 10 in the nation at the undergrad level. Both the academics and career center are top notch and I can easily say unmatched in the state of Texas. It VERY well prepared me for both internships and my post-graduation position. The career center provided the resources to help me secure several well paying full time job offers even in a very tough economy.Outside of school, Austin is a great town with a large student population in the campus area. The diversity of students, party atmosphere, and great weather made for a great four years outside of the classroom. Overall, UT is an excellent value and experience. It does have some of the downsides of a large school, but the upsides are tremendous. I will never forget my years in Austin and encourage you to strongly consider UT.&quot;},</v></c><c r="K5308" s="1" t="str"><f aca="false">&quot;{&quot;&quot;classes&quot;&quot;:[&quot;&quot;&quot;&amp;I5308&amp;&quot;&quot;&quot;],&quot;&quot;text&quot;&quot;:&quot;&quot;&quot;&amp;B5308&amp;&quot;&quot;&quot;},&quot;</f><v>{&quot;classes&quot;:[&quot;good&quot;],&quot;text&quot;:&quot; UT offers a great undergrad experience which I&quot;},</v></c></row><row r="5309" customFormat="false" ht="12.75" hidden="false" customHeight="true" outlineLevel="0" collapsed="false"><c r="A5309" s="0" t="s"><v>10852</v></c><c r="B5309" s="0" t="s"><v>10853</v></c><c r="C5309" s="0" t="s"><v>10727</v></c><c r="D5309" s="0" t="s"><v>10854</v></c><c r="E5309" s="0" t="n"><v>3</v></c><c r="F5309" s="2" t="str"><f aca="false">IFERROR(IFERROR(REPLACE(D5309,SEARCH($F$1,D5309,1),LEN($F$1),&quot;&quot;),REPLACE(D5309,SEARCH($G$1,D5309,1),LEN($G$1),&quot;&quot;)),D5309)</f><v>www.studentsreview.com/viewprofile.php3?k=1241823525&amp;u=1381</v></c><c r="G5309" s="2" t="str"><f aca="false">REPLACE(F5309,SEARCH(&quot;/&quot;,F5309,1),LEN(F5309),&quot;&quot;)</f><v>www.studentsreview.com</v></c><c r="H5309" s="3" t="n"><f aca="false">IF(G5309=&quot;www.studentcrowd.com&quot;,E5309*2/10,IF(G5309=&quot;www.studentsreview.com&quot;,E5309*2.5/10,&quot;ERROR&quot;))</f><v>0.75</v></c><c r="I5309" s="3" t="str"><f aca="false">VLOOKUP(H5309,help!$A$1:$B$8,2,0)</f><v>good</v></c><c r="J5309" s="4" t="str"><f aca="false">&quot;{&quot;&quot;classes&quot;&quot;:[&quot;&quot;&quot;&amp;I5309&amp;&quot;&quot;&quot;],&quot;&quot;text&quot;&quot;:&quot;&quot;&quot;&amp;A5309&amp;&quot;&quot;&quot;},&quot;</f><v>{&quot;classes&quot;:[&quot;good&quot;],&quot;text&quot;:&quot;Nursing  This Major&apos;s Salary over time All around awesome school!&quot;},</v></c><c r="K5309" s="1" t="str"><f aca="false">&quot;{&quot;&quot;classes&quot;&quot;:[&quot;&quot;&quot;&amp;I5309&amp;&quot;&quot;&quot;],&quot;&quot;text&quot;&quot;:&quot;&quot;&quot;&amp;B5309&amp;&quot;&quot;&quot;},&quot;</f><v>{&quot;classes&quot;:[&quot;good&quot;],&quot;text&quot;:&quot; All around awesome school!&quot;},</v></c></row><row r="5310" customFormat="false" ht="12.75" hidden="false" customHeight="true" outlineLevel="0" collapsed="false"><c r="A5310" s="0" t="s"><v>10855</v></c><c r="B5310" s="0" t="s"><v>10856</v></c><c r="C5310" s="0" t="s"><v>10727</v></c><c r="D5310" s="0" t="s"><v>10857</v></c><c r="E5310" s="0" t="n"><v>3</v></c><c r="F5310" s="2" t="str"><f aca="false">IFERROR(IFERROR(REPLACE(D5310,SEARCH($F$1,D5310,1),LEN($F$1),&quot;&quot;),REPLACE(D5310,SEARCH($G$1,D5310,1),LEN($G$1),&quot;&quot;)),D5310)</f><v>www.studentsreview.com/viewprofile.php3?k=1241638852&amp;u=1381</v></c><c r="G5310" s="2" t="str"><f aca="false">REPLACE(F5310,SEARCH(&quot;/&quot;,F5310,1),LEN(F5310),&quot;&quot;)</f><v>www.studentsreview.com</v></c><c r="H5310" s="3" t="n"><f aca="false">IF(G5310=&quot;www.studentcrowd.com&quot;,E5310*2/10,IF(G5310=&quot;www.studentsreview.com&quot;,E5310*2.5/10,&quot;ERROR&quot;))</f><v>0.75</v></c><c r="I5310" s="3" t="str"><f aca="false">VLOOKUP(H5310,help!$A$1:$B$8,2,0)</f><v>good</v></c><c r="J5310" s="4" t="str"><f aca="false">&quot;{&quot;&quot;classes&quot;&quot;:[&quot;&quot;&quot;&amp;I5310&amp;&quot;&quot;&quot;],&quot;&quot;text&quot;&quot;:&quot;&quot;&quot;&amp;A5310&amp;&quot;&quot;&quot;},&quot;</f><v>{&quot;classes&quot;:[&quot;good&quot;],&quot;text&quot;:&quot;Unknown  This Major&apos;s Salary over time This is one of the best schools one could ever attend.  The people are friendly.  The faculty is helpful.  The classes are challenging.  When you step foot on campus, you experience a since of pride.  A diploma from The University of Texas is respected around the country!&quot;},</v></c><c r="K5310" s="1" t="str"><f aca="false">&quot;{&quot;&quot;classes&quot;&quot;:[&quot;&quot;&quot;&amp;I5310&amp;&quot;&quot;&quot;],&quot;&quot;text&quot;&quot;:&quot;&quot;&quot;&amp;B5310&amp;&quot;&quot;&quot;},&quot;</f><v>{&quot;classes&quot;:[&quot;good&quot;],&quot;text&quot;:&quot; This is one of&quot;},</v></c></row><row r="5311" customFormat="false" ht="12.75" hidden="false" customHeight="true" outlineLevel="0" collapsed="false"><c r="A5311" s="0" t="s"><v>10858</v></c><c r="B5311" s="0" t="s"><v>10859</v></c><c r="C5311" s="0" t="s"><v>10727</v></c><c r="D5311" s="0" t="s"><v>10860</v></c><c r="E5311" s="0" t="n"><v>4</v></c><c r="F5311" s="2" t="str"><f aca="false">IFERROR(IFERROR(REPLACE(D5311,SEARCH($F$1,D5311,1),LEN($F$1),&quot;&quot;),REPLACE(D5311,SEARCH($G$1,D5311,1),LEN($G$1),&quot;&quot;)),D5311)</f><v>www.studentsreview.com/viewprofile.php3?k=1241215410&amp;u=1381</v></c><c r="G5311" s="2" t="str"><f aca="false">REPLACE(F5311,SEARCH(&quot;/&quot;,F5311,1),LEN(F5311),&quot;&quot;)</f><v>www.studentsreview.com</v></c><c r="H5311" s="3" t="n"><f aca="false">IF(G5311=&quot;www.studentcrowd.com&quot;,E5311*2/10,IF(G5311=&quot;www.studentsreview.com&quot;,E5311*2.5/10,&quot;ERROR&quot;))</f><v>1</v></c><c r="I5311" s="3" t="str"><f aca="false">VLOOKUP(H5311,help!$A$1:$B$8,2,0)</f><v>excellent</v></c><c r="J5311" s="4" t="str"><f aca="false">&quot;{&quot;&quot;classes&quot;&quot;:[&quot;&quot;&quot;&amp;I5311&amp;&quot;&quot;&quot;],&quot;&quot;text&quot;&quot;:&quot;&quot;&quot;&amp;A5311&amp;&quot;&quot;&quot;},&quot;</f><v>{&quot;classes&quot;:[&quot;excellent&quot;],&quot;text&quot;:&quot;Unknown  This Major&apos;s Salary over time The Dean of Student&apos;s Dr. Sonja Lilly is biased and withholds services to certain students.  She doesn&apos;t help certain types of students when needed and allows retaliation from faculty and staff and discrimination to occur.Be cautious of the discrimination problems that occur there. &quot;},</v></c><c r="K5311" s="1" t="str"><f aca="false">&quot;{&quot;&quot;classes&quot;&quot;:[&quot;&quot;&quot;&amp;I5311&amp;&quot;&quot;&quot;],&quot;&quot;text&quot;&quot;:&quot;&quot;&quot;&amp;B5311&amp;&quot;&quot;&quot;},&quot;</f><v>{&quot;classes&quot;:[&quot;excellent&quot;],&quot;text&quot;:&quot; The Dean of Student&apos;s Dr.&quot;},</v></c></row><row r="5312" customFormat="false" ht="12.75" hidden="false" customHeight="true" outlineLevel="0" collapsed="false"><c r="A5312" s="0" t="s"><v>10861</v></c><c r="B5312" s="0" t="s"><v>10862</v></c><c r="C5312" s="0" t="s"><v>10727</v></c><c r="D5312" s="0" t="s"><v>10863</v></c><c r="E5312" s="0" t="n"><v>1</v></c><c r="F5312" s="2" t="str"><f aca="false">IFERROR(IFERROR(REPLACE(D5312,SEARCH($F$1,D5312,1),LEN($F$1),&quot;&quot;),REPLACE(D5312,SEARCH($G$1,D5312,1),LEN($G$1),&quot;&quot;)),D5312)</f><v>www.studentsreview.com/viewprofile.php3?k=1240356865&amp;u=1381</v></c><c r="G5312" s="2" t="str"><f aca="false">REPLACE(F5312,SEARCH(&quot;/&quot;,F5312,1),LEN(F5312),&quot;&quot;)</f><v>www.studentsreview.com</v></c><c r="H5312" s="3" t="n"><f aca="false">IF(G5312=&quot;www.studentcrowd.com&quot;,E5312*2/10,IF(G5312=&quot;www.studentsreview.com&quot;,E5312*2.5/10,&quot;ERROR&quot;))</f><v>0.25</v></c><c r="I5312" s="3" t="str"><f aca="false">VLOOKUP(H5312,help!$A$1:$B$8,2,0)</f><v>bad_plus</v></c><c r="J5312" s="4" t="str"><f aca="false">&quot;{&quot;&quot;classes&quot;&quot;:[&quot;&quot;&quot;&amp;I5312&amp;&quot;&quot;&quot;],&quot;&quot;text&quot;&quot;:&quot;&quot;&quot;&amp;A5312&amp;&quot;&quot;&quot;},&quot;</f><v>{&quot;classes&quot;:[&quot;bad_plus&quot;],&quot;text&quot;:&quot;Anthropology  This Major&apos;s Salary over time I went to UT because of the wonderful Anthropology program. What a joke! My classes were ridiculously easy, my community college I previously attended was ten times more challenging! A lot of busy work and busy reading is assigned, lectures don&apos;t hold a lot of importance. Students were able to miss every class but test day and were still able to pass with flying colors. I also really hoped to have the &apos;college experience&apos; here. Unless you want to join Greek life, the social scene is awful. Being social at UT consists of heavy drinking, heavy drug use, and sex. The few students that didn&apos;t party tended to keep to themselves and didn&apos;t get out much. Everyone else just walked around like broken zombies.  Don&apos;t even get me started on the Mac users and their club. Austin itself is a pretty neat city. I liked being able to walk everywhere. However, being yelled at by belligerent homeless people got tiring fast. The city isn&apos;t nearly as diverse as advertised. I come from Houston which is an extremely diverse city, Austin is just filled with a bunch of white people. The student body can often come across as arrogant liberals, even the professors. A professor once told me I was judgmental for saying that it was wrong to have sex with children in spite of what religious doctrine dictates. Overall, I made a horrible mistake by coming here. If you&apos;re coming here to party, join Greek life, and get by with easy classes this is the school for you. However, if you&apos;re going to UT for the academics and intelligent student body.. go elsewhere. I left after a mere semester, what an awful school.  &quot;},</v></c><c r="K5312" s="1" t="str"><f aca="false">&quot;{&quot;&quot;classes&quot;&quot;:[&quot;&quot;&quot;&amp;I5312&amp;&quot;&quot;&quot;],&quot;&quot;text&quot;&quot;:&quot;&quot;&quot;&amp;B5312&amp;&quot;&quot;&quot;},&quot;</f><v>{&quot;classes&quot;:[&quot;bad_plus&quot;],&quot;text&quot;:&quot; I went to UT because of the &apos;wonderful&apos;&quot;},</v></c></row><row r="5313" customFormat="false" ht="12.75" hidden="false" customHeight="true" outlineLevel="0" collapsed="false"><c r="A5313" s="0" t="s"><v>10864</v></c><c r="B5313" s="0" t="s"><v>10865</v></c><c r="C5313" s="0" t="s"><v>10727</v></c><c r="D5313" s="0" t="s"><v>10866</v></c><c r="E5313" s="0" t="n"><v>2</v></c><c r="F5313" s="2" t="str"><f aca="false">IFERROR(IFERROR(REPLACE(D5313,SEARCH($F$1,D5313,1),LEN($F$1),&quot;&quot;),REPLACE(D5313,SEARCH($G$1,D5313,1),LEN($G$1),&quot;&quot;)),D5313)</f><v>www.studentsreview.com/viewprofile.php3?k=1239781629&amp;u=1381</v></c><c r="G5313" s="2" t="str"><f aca="false">REPLACE(F5313,SEARCH(&quot;/&quot;,F5313,1),LEN(F5313),&quot;&quot;)</f><v>www.studentsreview.com</v></c><c r="H5313" s="3" t="n"><f aca="false">IF(G5313=&quot;www.studentcrowd.com&quot;,E5313*2/10,IF(G5313=&quot;www.studentsreview.com&quot;,E5313*2.5/10,&quot;ERROR&quot;))</f><v>0.5</v></c><c r="I5313" s="3" t="str"><f aca="false">VLOOKUP(H5313,help!$A$1:$B$8,2,0)</f><v>middle</v></c><c r="J5313" s="4" t="str"><f aca="false">&quot;{&quot;&quot;classes&quot;&quot;:[&quot;&quot;&quot;&amp;I5313&amp;&quot;&quot;&quot;],&quot;&quot;text&quot;&quot;:&quot;&quot;&quot;&amp;A5313&amp;&quot;&quot;&quot;},&quot;</f><v>{&quot;classes&quot;:[&quot;middle&quot;],&quot;text&quot;:&quot;Communications  This Major&apos;s Salary over time It&apos;s true you will see very little diversity at University of Texas at Austin.  There is discrimination against minorities like other posters have said.  Some students and professors get away with discrimination, retaliation, and bad behaviors and nasty comments because administration allows it to happen and looks the other way.The assignments and homework range from being incredibly boring to somewhat useful. Lectures are overall useless.  Professors have a  you don&apos;t matter  arrogant attitude.The behavioral concerns hotline is set up by the university to spy on students.  Anybody can leak information against you so that the university can protect itself against law suites and so the university can use the information against students to punish them. It points to the fact that the university administration is paranoid and out to get you as a student.  You feel as though you are being watched and stalked.  You can bet negative information and rumors about you are leaked to all your professors and advisers.  A UT student was removed off the football team because of certain comments made on facebook by his friend.  The story actually made media coverage.  That is really pitiful.  It just goes to show that UT is spying on the students. Administration is condescending and will lie to you about anything.The free counseling is completely unprofessional and inept, they push an agenda onto students and force them to comply by using aggressive tactics.  Avoid that at all costs.Student organizations are useless because everybody that goes is socially inept and unfriendly.    Are you sure you want to attend the university of texas at austin?   &quot;},</v></c><c r="K5313" s="1" t="str"><f aca="false">&quot;{&quot;&quot;classes&quot;&quot;:[&quot;&quot;&quot;&amp;I5313&amp;&quot;&quot;&quot;],&quot;&quot;text&quot;&quot;:&quot;&quot;&quot;&amp;B5313&amp;&quot;&quot;&quot;},&quot;</f><v>{&quot;classes&quot;:[&quot;middle&quot;],&quot;text&quot;:&quot; It&apos;s true you will see very little diversity&quot;},</v></c></row><row r="5314" customFormat="false" ht="12.75" hidden="false" customHeight="true" outlineLevel="0" collapsed="false"><c r="A5314" s="0" t="s"><v>10867</v></c><c r="B5314" s="0" t="s"><v>10868</v></c><c r="C5314" s="0" t="s"><v>10727</v></c><c r="D5314" s="0" t="s"><v>10869</v></c><c r="E5314" s="0" t="n"><v>4</v></c><c r="F5314" s="2" t="str"><f aca="false">IFERROR(IFERROR(REPLACE(D5314,SEARCH($F$1,D5314,1),LEN($F$1),&quot;&quot;),REPLACE(D5314,SEARCH($G$1,D5314,1),LEN($G$1),&quot;&quot;)),D5314)</f><v>www.studentsreview.com/viewprofile.php3?k=1237873698&amp;u=1381</v></c><c r="G5314" s="2" t="str"><f aca="false">REPLACE(F5314,SEARCH(&quot;/&quot;,F5314,1),LEN(F5314),&quot;&quot;)</f><v>www.studentsreview.com</v></c><c r="H5314" s="3" t="n"><f aca="false">IF(G5314=&quot;www.studentcrowd.com&quot;,E5314*2/10,IF(G5314=&quot;www.studentsreview.com&quot;,E5314*2.5/10,&quot;ERROR&quot;))</f><v>1</v></c><c r="I5314" s="3" t="str"><f aca="false">VLOOKUP(H5314,help!$A$1:$B$8,2,0)</f><v>excellent</v></c><c r="J5314" s="4" t="str"><f aca="false">&quot;{&quot;&quot;classes&quot;&quot;:[&quot;&quot;&quot;&amp;I5314&amp;&quot;&quot;&quot;],&quot;&quot;text&quot;&quot;:&quot;&quot;&quot;&amp;A5314&amp;&quot;&quot;&quot;},&quot;</f><v>{&quot;classes&quot;:[&quot;excellent&quot;],&quot;text&quot;:&quot;Unknown  This Major&apos;s Salary over time My advice is to avoid this campus.  It is not liberal nor is it friendly. Stay away. &quot;},</v></c><c r="K5314" s="1" t="str"><f aca="false">&quot;{&quot;&quot;classes&quot;&quot;:[&quot;&quot;&quot;&amp;I5314&amp;&quot;&quot;&quot;],&quot;&quot;text&quot;&quot;:&quot;&quot;&quot;&amp;B5314&amp;&quot;&quot;&quot;},&quot;</f><v>{&quot;classes&quot;:[&quot;excellent&quot;],&quot;text&quot;:&quot; My advice is to avoid this campus. It is not liberal nor is it friendly. Stay away.&quot;},</v></c></row><row r="5315" customFormat="false" ht="12.75" hidden="false" customHeight="true" outlineLevel="0" collapsed="false"><c r="A5315" s="0" t="s"><v>10870</v></c><c r="B5315" s="0" t="s"><v>10871</v></c><c r="C5315" s="0" t="s"><v>10727</v></c><c r="D5315" s="0" t="s"><v>10872</v></c><c r="E5315" s="0" t="n"><v>1</v></c><c r="F5315" s="2" t="str"><f aca="false">IFERROR(IFERROR(REPLACE(D5315,SEARCH($F$1,D5315,1),LEN($F$1),&quot;&quot;),REPLACE(D5315,SEARCH($G$1,D5315,1),LEN($G$1),&quot;&quot;)),D5315)</f><v>www.studentsreview.com/viewprofile.php3?k=1237854435&amp;u=1381</v></c><c r="G5315" s="2" t="str"><f aca="false">REPLACE(F5315,SEARCH(&quot;/&quot;,F5315,1),LEN(F5315),&quot;&quot;)</f><v>www.studentsreview.com</v></c><c r="H5315" s="3" t="n"><f aca="false">IF(G5315=&quot;www.studentcrowd.com&quot;,E5315*2/10,IF(G5315=&quot;www.studentsreview.com&quot;,E5315*2.5/10,&quot;ERROR&quot;))</f><v>0.25</v></c><c r="I5315" s="3" t="str"><f aca="false">VLOOKUP(H5315,help!$A$1:$B$8,2,0)</f><v>bad_plus</v></c><c r="J5315" s="4" t="str"><f aca="false">&quot;{&quot;&quot;classes&quot;&quot;:[&quot;&quot;&quot;&amp;I5315&amp;&quot;&quot;&quot;],&quot;&quot;text&quot;&quot;:&quot;&quot;&quot;&amp;A5315&amp;&quot;&quot;&quot;},&quot;</f><v>{&quot;classes&quot;:[&quot;bad_plus&quot;],&quot;text&quot;:&quot;Other  This Major&apos;s Salary over time All around extremely poor customer service.Poor selection of student body.Staff and faculty play mind games, guilt trip, and become really rude and unhelpful when you make a complaint or comment about anything. Atmosphere seems to be focused on money and doing anything to protect the university&apos;s image.  The university experience was all about image and lacking in quality and substance.If you are uneducated about OBM or business management then you might not notice how poor the customer service truly is.&quot;},</v></c><c r="K5315" s="1" t="str"><f aca="false">&quot;{&quot;&quot;classes&quot;&quot;:[&quot;&quot;&quot;&amp;I5315&amp;&quot;&quot;&quot;],&quot;&quot;text&quot;&quot;:&quot;&quot;&quot;&amp;B5315&amp;&quot;&quot;&quot;},&quot;</f><v>{&quot;classes&quot;:[&quot;bad_plus&quot;],&quot;text&quot;:&quot; All around extremely poor customer service.&quot;},</v></c></row><row r="5316" customFormat="false" ht="12.75" hidden="false" customHeight="true" outlineLevel="0" collapsed="false"><c r="A5316" s="0" t="s"><v>10873</v></c><c r="B5316" s="0" t="s"><v>10874</v></c><c r="C5316" s="0" t="s"><v>10727</v></c><c r="D5316" s="0" t="s"><v>10875</v></c><c r="E5316" s="0" t="n"><v>4</v></c><c r="F5316" s="2" t="str"><f aca="false">IFERROR(IFERROR(REPLACE(D5316,SEARCH($F$1,D5316,1),LEN($F$1),&quot;&quot;),REPLACE(D5316,SEARCH($G$1,D5316,1),LEN($G$1),&quot;&quot;)),D5316)</f><v>www.studentsreview.com/viewprofile.php3?k=1236778878&amp;u=1381</v></c><c r="G5316" s="2" t="str"><f aca="false">REPLACE(F5316,SEARCH(&quot;/&quot;,F5316,1),LEN(F5316),&quot;&quot;)</f><v>www.studentsreview.com</v></c><c r="H5316" s="3" t="n"><f aca="false">IF(G5316=&quot;www.studentcrowd.com&quot;,E5316*2/10,IF(G5316=&quot;www.studentsreview.com&quot;,E5316*2.5/10,&quot;ERROR&quot;))</f><v>1</v></c><c r="I5316" s="3" t="str"><f aca="false">VLOOKUP(H5316,help!$A$1:$B$8,2,0)</f><v>excellent</v></c><c r="J5316" s="4" t="str"><f aca="false">&quot;{&quot;&quot;classes&quot;&quot;:[&quot;&quot;&quot;&amp;I5316&amp;&quot;&quot;&quot;],&quot;&quot;text&quot;&quot;:&quot;&quot;&quot;&amp;A5316&amp;&quot;&quot;&quot;},&quot;</f><v>{&quot;classes&quot;:[&quot;excellent&quot;],&quot;text&quot;:&quot;Unknown  This Major&apos;s Salary over time Remember the cliche that true friends are hard to find.  Don&apos;t try to make too many friends.  I am now 38 years old.  I was watching foresics files about a college student that had so many good and close friends.  But some of us for many different reasons will have trouble making friends.  I look back in the past and see more pain that pleasure making friends.  I even asked why people hate me.  And he said that it&apos;s hard to explain and can not put into words.  If you don&apos;t want to wonder for the rest of your life why people hate and distrust for no good reason, limit your contact.  And treat every conversation as a business meeting.  They will take things way out of context.  I listened to a speaker say you never know which student will end up rich and donate alot.  Didn&apos;t realize how true that is.  I am sometimes treated like some selfish idiot who&apos;d never contribute anything.  But my family donates and I spend alot of time helping people with studies and I&apos;ve lent over $10,000 that I will never see again.  I finally realize that friends really are not that important except when you need someone to talk to.  &quot;},</v></c><c r="K5316" s="1" t="str"><f aca="false">&quot;{&quot;&quot;classes&quot;&quot;:[&quot;&quot;&quot;&amp;I5316&amp;&quot;&quot;&quot;],&quot;&quot;text&quot;&quot;:&quot;&quot;&quot;&amp;B5316&amp;&quot;&quot;&quot;},&quot;</f><v>{&quot;classes&quot;:[&quot;excellent&quot;],&quot;text&quot;:&quot; Remember the cliche that true friends are hard&quot;},</v></c></row><row r="5317" customFormat="false" ht="12.75" hidden="false" customHeight="true" outlineLevel="0" collapsed="false"><c r="A5317" s="0" t="s"><v>10876</v></c><c r="B5317" s="0" t="s"><v>10877</v></c><c r="C5317" s="0" t="s"><v>10727</v></c><c r="D5317" s="0" t="s"><v>10878</v></c><c r="E5317" s="0" t="n"><v>3</v></c><c r="F5317" s="2" t="str"><f aca="false">IFERROR(IFERROR(REPLACE(D5317,SEARCH($F$1,D5317,1),LEN($F$1),&quot;&quot;),REPLACE(D5317,SEARCH($G$1,D5317,1),LEN($G$1),&quot;&quot;)),D5317)</f><v>www.studentsreview.com/viewprofile.php3?k=1236322687&amp;u=1381</v></c><c r="G5317" s="2" t="str"><f aca="false">REPLACE(F5317,SEARCH(&quot;/&quot;,F5317,1),LEN(F5317),&quot;&quot;)</f><v>www.studentsreview.com</v></c><c r="H5317" s="3" t="n"><f aca="false">IF(G5317=&quot;www.studentcrowd.com&quot;,E5317*2/10,IF(G5317=&quot;www.studentsreview.com&quot;,E5317*2.5/10,&quot;ERROR&quot;))</f><v>0.75</v></c><c r="I5317" s="3" t="str"><f aca="false">VLOOKUP(H5317,help!$A$1:$B$8,2,0)</f><v>good</v></c><c r="J5317" s="4" t="str"><f aca="false">&quot;{&quot;&quot;classes&quot;&quot;:[&quot;&quot;&quot;&amp;I5317&amp;&quot;&quot;&quot;],&quot;&quot;text&quot;&quot;:&quot;&quot;&quot;&amp;A5317&amp;&quot;&quot;&quot;},&quot;</f><v>{&quot;classes&quot;:[&quot;good&quot;],&quot;text&quot;:&quot;Architecture  This Major&apos;s Salary over time The Architecture School is a great community.  It is easy to feel lost at such a big university so it was important to have the architecture school to call home.  There are so many opportunities to get involved in just about anything, this University has a little bit of everything.  And Austin is fantastic!&quot;},</v></c><c r="K5317" s="1" t="str"><f aca="false">&quot;{&quot;&quot;classes&quot;&quot;:[&quot;&quot;&quot;&amp;I5317&amp;&quot;&quot;&quot;],&quot;&quot;text&quot;&quot;:&quot;&quot;&quot;&amp;B5317&amp;&quot;&quot;&quot;},&quot;</f><v>{&quot;classes&quot;:[&quot;good&quot;],&quot;text&quot;:&quot; The Architecture School is a great community.&quot;},</v></c></row><row r="5318" customFormat="false" ht="12.75" hidden="false" customHeight="true" outlineLevel="0" collapsed="false"><c r="A5318" s="0" t="s"><v>10879</v></c><c r="B5318" s="0" t="s"><v>10880</v></c><c r="C5318" s="0" t="s"><v>10727</v></c><c r="D5318" s="0" t="s"><v>10881</v></c><c r="E5318" s="0" t="n"><v>3</v></c><c r="F5318" s="2" t="str"><f aca="false">IFERROR(IFERROR(REPLACE(D5318,SEARCH($F$1,D5318,1),LEN($F$1),&quot;&quot;),REPLACE(D5318,SEARCH($G$1,D5318,1),LEN($G$1),&quot;&quot;)),D5318)</f><v>www.studentsreview.com/viewprofile.php3?k=1220377645&amp;u=1381</v></c><c r="G5318" s="2" t="str"><f aca="false">REPLACE(F5318,SEARCH(&quot;/&quot;,F5318,1),LEN(F5318),&quot;&quot;)</f><v>www.studentsreview.com</v></c><c r="H5318" s="3" t="n"><f aca="false">IF(G5318=&quot;www.studentcrowd.com&quot;,E5318*2/10,IF(G5318=&quot;www.studentsreview.com&quot;,E5318*2.5/10,&quot;ERROR&quot;))</f><v>0.75</v></c><c r="I5318" s="3" t="str"><f aca="false">VLOOKUP(H5318,help!$A$1:$B$8,2,0)</f><v>good</v></c><c r="J5318" s="4" t="str"><f aca="false">&quot;{&quot;&quot;classes&quot;&quot;:[&quot;&quot;&quot;&amp;I5318&amp;&quot;&quot;&quot;],&quot;&quot;text&quot;&quot;:&quot;&quot;&quot;&amp;A5318&amp;&quot;&quot;&quot;},&quot;</f><v>{&quot;classes&quot;:[&quot;good&quot;],&quot;text&quot;:&quot;Perfomance Arts  This Major&apos;s Salary over time UT is a fantastic school. Because of its size, it has abundant resources. The first couple of semesters make you feel like just a number, lost in the shuffle, but by the sophomore or junior year, class sizes become smaller and more intimate. Professors are generally friendly and helpful. Being taught by grad students can have mixed results. Lower level math/science classes are often taught by grad students whose understanding of English is quite subpar. This can be frustrating, but these classes usually aren&apos;t too difficult.&quot;},</v></c><c r="K5318" s="1" t="str"><f aca="false">&quot;{&quot;&quot;classes&quot;&quot;:[&quot;&quot;&quot;&amp;I5318&amp;&quot;&quot;&quot;],&quot;&quot;text&quot;&quot;:&quot;&quot;&quot;&amp;B5318&amp;&quot;&quot;&quot;},&quot;</f><v>{&quot;classes&quot;:[&quot;good&quot;],&quot;text&quot;:&quot; UT is a fantastic school.&quot;},</v></c></row><row r="5319" customFormat="false" ht="12.75" hidden="false" customHeight="true" outlineLevel="0" collapsed="false"><c r="A5319" s="0" t="s"><v>10882</v></c><c r="B5319" s="0" t="s"><v>10883</v></c><c r="C5319" s="0" t="s"><v>10727</v></c><c r="D5319" s="0" t="s"><v>10884</v></c><c r="E5319" s="0" t="n"><v>1</v></c><c r="F5319" s="2" t="str"><f aca="false">IFERROR(IFERROR(REPLACE(D5319,SEARCH($F$1,D5319,1),LEN($F$1),&quot;&quot;),REPLACE(D5319,SEARCH($G$1,D5319,1),LEN($G$1),&quot;&quot;)),D5319)</f><v>www.studentsreview.com/viewprofile.php3?k=1218229012&amp;u=1381</v></c><c r="G5319" s="2" t="str"><f aca="false">REPLACE(F5319,SEARCH(&quot;/&quot;,F5319,1),LEN(F5319),&quot;&quot;)</f><v>www.studentsreview.com</v></c><c r="H5319" s="3" t="n"><f aca="false">IF(G5319=&quot;www.studentcrowd.com&quot;,E5319*2/10,IF(G5319=&quot;www.studentsreview.com&quot;,E5319*2.5/10,&quot;ERROR&quot;))</f><v>0.25</v></c><c r="I5319" s="3" t="str"><f aca="false">VLOOKUP(H5319,help!$A$1:$B$8,2,0)</f><v>bad_plus</v></c><c r="J5319" s="4" t="str"><f aca="false">&quot;{&quot;&quot;classes&quot;&quot;:[&quot;&quot;&quot;&amp;I5319&amp;&quot;&quot;&quot;],&quot;&quot;text&quot;&quot;:&quot;&quot;&quot;&amp;A5319&amp;&quot;&quot;&quot;},&quot;</f><v>{&quot;classes&quot;:[&quot;bad_plus&quot;],&quot;text&quot;:&quot;Other  This Major&apos;s Salary over time It&apos;s not a public Ivy that some people try to make it out to be.  The business school, engineering school, and geosciences school are all prestigious, but for other programs, UT is no better or worse than any other big, state, public university.I never cared for the student body as a whole while I was here.  Too many are too self-absorbed.  I got lost on campus the first night I was here and nobody really cared enough to stop what they were doing and give me decent directions.  There&apos;s just not a sense of camaraderie here.  It doesn&apos;t matter if you go to UT as well, to a lot of the students here, you&apos;re just another total stranger and they&apos;re too busy.  Too many bookworm types who can succeed academically but lack social skills.I didn&apos;t care for the actual campus, either.  It&apos;s so small that you feel like you&apos;re in a little enclave of Austin rather than a big university.  The buildings are really cramped.  It&apos;s too bad they didn&apos;t give the school more room when they built it.There&apos;s some attractive, classy girls here but there&apos;s also some not-so-attractive who think they are more important than they really are.  You just have to be picky.  It does take effort to make friends here.  Most of the time, you&apos;ll make far more acquaintances than friends.  Austin&apos;s a fun town but the traffic is horrible in downtown Austin, mainly due to small lanes.If you can put up with all this, more than likely you&apos;ll have a marketable degree  as long as the major&apos;s decent .  But for me, I wanted more out of my college experience.&quot;},</v></c><c r="K5319" s="1" t="str"><f aca="false">&quot;{&quot;&quot;classes&quot;&quot;:[&quot;&quot;&quot;&amp;I5319&amp;&quot;&quot;&quot;],&quot;&quot;text&quot;&quot;:&quot;&quot;&quot;&amp;B5319&amp;&quot;&quot;&quot;},&quot;</f><v>{&quot;classes&quot;:[&quot;bad_plus&quot;],&quot;text&quot;:&quot; It&apos;s not a public Ivy that some people&quot;},</v></c></row><row r="5320" customFormat="false" ht="12.75" hidden="false" customHeight="true" outlineLevel="0" collapsed="false"><c r="A5320" s="0" t="s"><v>10885</v></c><c r="B5320" s="0" t="s"><v>10886</v></c><c r="C5320" s="0" t="s"><v>10727</v></c><c r="D5320" s="0" t="s"><v>10887</v></c><c r="E5320" s="0" t="n"><v>3</v></c><c r="F5320" s="2" t="str"><f aca="false">IFERROR(IFERROR(REPLACE(D5320,SEARCH($F$1,D5320,1),LEN($F$1),&quot;&quot;),REPLACE(D5320,SEARCH($G$1,D5320,1),LEN($G$1),&quot;&quot;)),D5320)</f><v>www.studentsreview.com/viewprofile.php3?k=1210632928&amp;u=1381</v></c><c r="G5320" s="2" t="str"><f aca="false">REPLACE(F5320,SEARCH(&quot;/&quot;,F5320,1),LEN(F5320),&quot;&quot;)</f><v>www.studentsreview.com</v></c><c r="H5320" s="3" t="n"><f aca="false">IF(G5320=&quot;www.studentcrowd.com&quot;,E5320*2/10,IF(G5320=&quot;www.studentsreview.com&quot;,E5320*2.5/10,&quot;ERROR&quot;))</f><v>0.75</v></c><c r="I5320" s="3" t="str"><f aca="false">VLOOKUP(H5320,help!$A$1:$B$8,2,0)</f><v>good</v></c><c r="J5320" s="4" t="str"><f aca="false">&quot;{&quot;&quot;classes&quot;&quot;:[&quot;&quot;&quot;&amp;I5320&amp;&quot;&quot;&quot;],&quot;&quot;text&quot;&quot;:&quot;&quot;&quot;&amp;A5320&amp;&quot;&quot;&quot;},&quot;</f><v>{&quot;classes&quot;:[&quot;good&quot;],&quot;text&quot;:&quot;Biology  This Major&apos;s Salary over time This is an excellent university. period. All faculty are among the brightest within their field. This is an academically challenging school but you are rewarded if you fully understand what you are learning and work hard. The only reason why U.S. News and Reports lowers its rankings is because UT doesn&apos;t go all out to heavily fund raise and beg the wealthy for money for research because UT owns Texas oil fields and real estate.&quot;},</v></c><c r="K5320" s="1" t="str"><f aca="false">&quot;{&quot;&quot;classes&quot;&quot;:[&quot;&quot;&quot;&amp;I5320&amp;&quot;&quot;&quot;],&quot;&quot;text&quot;&quot;:&quot;&quot;&quot;&amp;B5320&amp;&quot;&quot;&quot;},&quot;</f><v>{&quot;classes&quot;:[&quot;good&quot;],&quot;text&quot;:&quot; This is an excellent university.&quot;},</v></c></row><row r="5321" customFormat="false" ht="12.75" hidden="false" customHeight="true" outlineLevel="0" collapsed="false"><c r="A5321" s="0" t="s"><v>10888</v></c><c r="B5321" s="0" t="s"><v>10889</v></c><c r="C5321" s="0" t="s"><v>10727</v></c><c r="D5321" s="0" t="s"><v>10890</v></c><c r="E5321" s="0" t="n"><v>3</v></c><c r="F5321" s="2" t="str"><f aca="false">IFERROR(IFERROR(REPLACE(D5321,SEARCH($F$1,D5321,1),LEN($F$1),&quot;&quot;),REPLACE(D5321,SEARCH($G$1,D5321,1),LEN($G$1),&quot;&quot;)),D5321)</f><v>www.studentsreview.com/viewprofile.php3?k=1209073318&amp;u=1381</v></c><c r="G5321" s="2" t="str"><f aca="false">REPLACE(F5321,SEARCH(&quot;/&quot;,F5321,1),LEN(F5321),&quot;&quot;)</f><v>www.studentsreview.com</v></c><c r="H5321" s="3" t="n"><f aca="false">IF(G5321=&quot;www.studentcrowd.com&quot;,E5321*2/10,IF(G5321=&quot;www.studentsreview.com&quot;,E5321*2.5/10,&quot;ERROR&quot;))</f><v>0.75</v></c><c r="I5321" s="3" t="str"><f aca="false">VLOOKUP(H5321,help!$A$1:$B$8,2,0)</f><v>good</v></c><c r="J5321" s="4" t="str"><f aca="false">&quot;{&quot;&quot;classes&quot;&quot;:[&quot;&quot;&quot;&amp;I5321&amp;&quot;&quot;&quot;],&quot;&quot;text&quot;&quot;:&quot;&quot;&quot;&amp;A5321&amp;&quot;&quot;&quot;},&quot;</f><v>{&quot;classes&quot;:[&quot;good&quot;],&quot;text&quot;:&quot;English  This Major&apos;s Salary over time Although I am tranferring to Syracuse in the fall I love Texas. The instructers are awesome! They are open-minded, funny, and interesting. The english promgram is especially great here. Numerous times has a teacher been willingly to help me  one professor gives his home phone number on the syllabus! so nice  The campus is beautiful, and Austin is beautiful and has a GREAT music scene. HIGHLY RECOMMENDED. Nice, sunny, warm weather most of the year. Philosophy and English departments are the best. I&apos;ve had a really positive experience here.&quot;},</v></c><c r="K5321" s="1" t="str"><f aca="false">&quot;{&quot;&quot;classes&quot;&quot;:[&quot;&quot;&quot;&amp;I5321&amp;&quot;&quot;&quot;],&quot;&quot;text&quot;&quot;:&quot;&quot;&quot;&amp;B5321&amp;&quot;&quot;&quot;},&quot;</f><v>{&quot;classes&quot;:[&quot;good&quot;],&quot;text&quot;:&quot; Although I am tranferring to Syracuse in the&quot;},</v></c></row><row r="5322" customFormat="false" ht="12.75" hidden="false" customHeight="true" outlineLevel="0" collapsed="false"><c r="A5322" s="0" t="s"><v>10891</v></c><c r="B5322" s="0" t="s"><v>10892</v></c><c r="C5322" s="0" t="s"><v>10727</v></c><c r="D5322" s="0" t="s"><v>10893</v></c><c r="E5322" s="0" t="n"><v>1</v></c><c r="F5322" s="2" t="str"><f aca="false">IFERROR(IFERROR(REPLACE(D5322,SEARCH($F$1,D5322,1),LEN($F$1),&quot;&quot;),REPLACE(D5322,SEARCH($G$1,D5322,1),LEN($G$1),&quot;&quot;)),D5322)</f><v>www.studentsreview.com/viewprofile.php3?k=1209001146&amp;u=1381</v></c><c r="G5322" s="2" t="str"><f aca="false">REPLACE(F5322,SEARCH(&quot;/&quot;,F5322,1),LEN(F5322),&quot;&quot;)</f><v>www.studentsreview.com</v></c><c r="H5322" s="3" t="n"><f aca="false">IF(G5322=&quot;www.studentcrowd.com&quot;,E5322*2/10,IF(G5322=&quot;www.studentsreview.com&quot;,E5322*2.5/10,&quot;ERROR&quot;))</f><v>0.25</v></c><c r="I5322" s="3" t="str"><f aca="false">VLOOKUP(H5322,help!$A$1:$B$8,2,0)</f><v>bad_plus</v></c><c r="J5322" s="4" t="str"><f aca="false">&quot;{&quot;&quot;classes&quot;&quot;:[&quot;&quot;&quot;&amp;I5322&amp;&quot;&quot;&quot;],&quot;&quot;text&quot;&quot;:&quot;&quot;&quot;&amp;A5322&amp;&quot;&quot;&quot;},&quot;</f><v>{&quot;classes&quot;:[&quot;bad_plus&quot;],&quot;text&quot;:&quot;History/Histories  art history/etc.   This Major&apos;s Salary over time     After one year here, I can honestly say that attending this school has been the worst decision I have ever made. The classes here are a jokeвЂ”My AP classes were harder than some courses are taken here. I am not challenged, even in some of my upper division classes. Although there are some great professors, they are few and far between. Most are just researchers with no passion or understanding of how to teach. This university focuses on graduate studies and research. I agree with some of the previous comments about diversityвЂ”it just isn&apos;t here. As a white male, even I can see the racial fragmentation. Forget about having friends of a different skin color, most of the students cluster with their own races.The housing situation is terrible. The on-campus residence halls are horribly expensive, and very dilapidated  except for the two upper-class dorms Duren and San Jacinto . The student body itself is strongly anti-intellectual. If you are someone interested in poetry, modern art, or postmodernism this is not the place for you. Also, if you are an introvert this university is your worst nightmare. In fact, you should probably escape  Texas in general. I&apos;ve found that most of the negative stereotypes about this state actually are true here at UT. I&apos;m amazed at how overrated this school is simply because of the football team and athletics. As a liberal arts student, I feel like a third-class citizen; we get less scholarships, funding, teachers, etc. The business school is blatantly catered to, followed by the hard sciences. If you are looking for a well-rounded education this is not the place for you. Also, the honors programs within Liberal Arts are highly overrated. Most of the people in Plan II are pretentious and manipulative. The LAH students are somewhat better, but  much more insecure. I see a lot of broken spirits here. If you&apos;re happy at UT, chances are it&apos;s because your family has money or you do a lot of drugs. Don&apos;t let the surrounding city fool youвЂ”there isn&apos;t that much to do in Austin if you don&apos;t like 6th street or alcohol. If you have the chance to go somewhere else, do not attend this school. Don&apos;t let money stop you. Sure, the difference in tuition between here and a private school may seem like a lot, but that&apos;s before all the therapy sessions you&apos;ll need after spending a year at UT. You only get one shot at freshman yearвЂ”don&apos;t blow it at UT. This school will take all faith you had in humanity and crush your dreams in the process. If you are accepted anywhere else, attend that school. You can always transfer to a better schoolвЂ”which is what you&apos;d be doing anyways after you realize how much of a nightmare UT is. Seriously, don&apos;t go here. You&apos;ll regret it.But hey, the weather&apos;s nice.&quot;},</v></c><c r="K5322" s="1" t="str"><f aca="false">&quot;{&quot;&quot;classes&quot;&quot;:[&quot;&quot;&quot;&amp;I5322&amp;&quot;&quot;&quot;],&quot;&quot;text&quot;&quot;:&quot;&quot;&quot;&amp;B5322&amp;&quot;&quot;&quot;},&quot;</f><v>{&quot;classes&quot;:[&quot;bad_plus&quot;],&quot;text&quot;:&quot; After one year here, I can honestly say that attending t&quot;},</v></c></row><row r="5323" customFormat="false" ht="12.75" hidden="false" customHeight="true" outlineLevel="0" collapsed="false"><c r="A5323" s="0" t="s"><v>10894</v></c><c r="B5323" s="0" t="s"><v>10895</v></c><c r="C5323" s="0" t="s"><v>10727</v></c><c r="D5323" s="0" t="s"><v>10896</v></c><c r="E5323" s="0" t="n"><v>1</v></c><c r="F5323" s="2" t="str"><f aca="false">IFERROR(IFERROR(REPLACE(D5323,SEARCH($F$1,D5323,1),LEN($F$1),&quot;&quot;),REPLACE(D5323,SEARCH($G$1,D5323,1),LEN($G$1),&quot;&quot;)),D5323)</f><v>www.studentsreview.com/viewprofile.php3?k=1207360734&amp;u=1381</v></c><c r="G5323" s="2" t="str"><f aca="false">REPLACE(F5323,SEARCH(&quot;/&quot;,F5323,1),LEN(F5323),&quot;&quot;)</f><v>www.studentsreview.com</v></c><c r="H5323" s="3" t="n"><f aca="false">IF(G5323=&quot;www.studentcrowd.com&quot;,E5323*2/10,IF(G5323=&quot;www.studentsreview.com&quot;,E5323*2.5/10,&quot;ERROR&quot;))</f><v>0.25</v></c><c r="I5323" s="3" t="str"><f aca="false">VLOOKUP(H5323,help!$A$1:$B$8,2,0)</f><v>bad_plus</v></c><c r="J5323" s="4" t="str"><f aca="false">&quot;{&quot;&quot;classes&quot;&quot;:[&quot;&quot;&quot;&amp;I5323&amp;&quot;&quot;&quot;],&quot;&quot;text&quot;&quot;:&quot;&quot;&quot;&amp;A5323&amp;&quot;&quot;&quot;},&quot;</f><v>{&quot;classes&quot;:[&quot;bad_plus&quot;],&quot;text&quot;:&quot;Communications  This Major&apos;s Salary over time The advertising grad department is ruled by a Chairman that not too many people admire or respect  Although I didn&apos;t think she is a terrible person .  She could improve on her teaching skills by a lot though.The professors in general are unhappy and it shows.  Professors do not grade based on reality - since it is advertising everything is subjective and professors grade based on their opinion.  If they don&apos;t like you, then they give you lame grades.  Professors will bring your grades down out of nowhere without sufficient evidence or reason on purpose only so that you go to them feeling sad and helplessвЂ¦, what a waste, it is a tactic they do to make you feel bad about yourself.  Why do they have to do that if it is such a good department and program? Sounds ruthless and unethical.  That is why I decided not to waste my cash and time there. I realized what they were doing and it wasn&apos;t good for me. The students in the program are two faced and deceptive.  Smiling and friendly one moment and the next they are talking behind your back or making up stories to make you look bad. Yes, this is like junior high all over again.  A lot of the students are envious of each other and bitterвЂ¦but for what reason?  Is that really educational? Is that really what you think of when it comes to advertising, a creative and fun field.  Would you pay thousands of dollars for that?Lectures are usually of poor to average quality.  Waste of money. Overrated department. Overrated, small,and unfriendly student organizations. Overrated campus - not as beautiful as people say.  Most people are rude and it is practically impossible to form friends since it is so competitive.Good luck  &quot;},</v></c><c r="K5323" s="1" t="str"><f aca="false">&quot;{&quot;&quot;classes&quot;&quot;:[&quot;&quot;&quot;&amp;I5323&amp;&quot;&quot;&quot;],&quot;&quot;text&quot;&quot;:&quot;&quot;&quot;&amp;B5323&amp;&quot;&quot;&quot;},&quot;</f><v>{&quot;classes&quot;:[&quot;bad_plus&quot;],&quot;text&quot;:&quot; The advertising grad department is ruled by a&quot;},</v></c></row><row r="5324" customFormat="false" ht="12.75" hidden="false" customHeight="true" outlineLevel="0" collapsed="false"><c r="A5324" s="0" t="s"><v>10897</v></c><c r="B5324" s="0" t="s"><v>10898</v></c><c r="C5324" s="0" t="s"><v>10727</v></c><c r="D5324" s="0" t="s"><v>10899</v></c><c r="E5324" s="0" t="n"><v>2</v></c><c r="F5324" s="2" t="str"><f aca="false">IFERROR(IFERROR(REPLACE(D5324,SEARCH($F$1,D5324,1),LEN($F$1),&quot;&quot;),REPLACE(D5324,SEARCH($G$1,D5324,1),LEN($G$1),&quot;&quot;)),D5324)</f><v>www.studentsreview.com/viewprofile.php3?k=1204663930&amp;u=1381</v></c><c r="G5324" s="2" t="str"><f aca="false">REPLACE(F5324,SEARCH(&quot;/&quot;,F5324,1),LEN(F5324),&quot;&quot;)</f><v>www.studentsreview.com</v></c><c r="H5324" s="3" t="n"><f aca="false">IF(G5324=&quot;www.studentcrowd.com&quot;,E5324*2/10,IF(G5324=&quot;www.studentsreview.com&quot;,E5324*2.5/10,&quot;ERROR&quot;))</f><v>0.5</v></c><c r="I5324" s="3" t="str"><f aca="false">VLOOKUP(H5324,help!$A$1:$B$8,2,0)</f><v>middle</v></c><c r="J5324" s="4" t="str"><f aca="false">&quot;{&quot;&quot;classes&quot;&quot;:[&quot;&quot;&quot;&amp;I5324&amp;&quot;&quot;&quot;],&quot;&quot;text&quot;&quot;:&quot;&quot;&quot;&amp;A5324&amp;&quot;&quot;&quot;},&quot;</f><v>{&quot;classes&quot;:[&quot;middle&quot;],&quot;text&quot;:&quot;Electrical Engineering  This Major&apos;s Salary over time Short Horn sucks &quot;},</v></c><c r="K5324" s="1" t="str"><f aca="false">&quot;{&quot;&quot;classes&quot;&quot;:[&quot;&quot;&quot;&amp;I5324&amp;&quot;&quot;&quot;],&quot;&quot;text&quot;&quot;:&quot;&quot;&quot;&amp;B5324&amp;&quot;&quot;&quot;},&quot;</f><v>{&quot;classes&quot;:[&quot;middle&quot;],&quot;text&quot;:&quot; Short Horn sucks&quot;},</v></c></row><row r="5325" customFormat="false" ht="12.75" hidden="false" customHeight="true" outlineLevel="0" collapsed="false"><c r="A5325" s="0" t="s"><v>10900</v></c><c r="B5325" s="0" t="s"><v>10901</v></c><c r="C5325" s="0" t="s"><v>10727</v></c><c r="D5325" s="0" t="s"><v>10902</v></c><c r="E5325" s="0" t="n"><v>2</v></c><c r="F5325" s="2" t="str"><f aca="false">IFERROR(IFERROR(REPLACE(D5325,SEARCH($F$1,D5325,1),LEN($F$1),&quot;&quot;),REPLACE(D5325,SEARCH($G$1,D5325,1),LEN($G$1),&quot;&quot;)),D5325)</f><v>www.studentsreview.com/viewprofile.php3?k=1202845346&amp;u=1381</v></c><c r="G5325" s="2" t="str"><f aca="false">REPLACE(F5325,SEARCH(&quot;/&quot;,F5325,1),LEN(F5325),&quot;&quot;)</f><v>www.studentsreview.com</v></c><c r="H5325" s="3" t="n"><f aca="false">IF(G5325=&quot;www.studentcrowd.com&quot;,E5325*2/10,IF(G5325=&quot;www.studentsreview.com&quot;,E5325*2.5/10,&quot;ERROR&quot;))</f><v>0.5</v></c><c r="I5325" s="3" t="str"><f aca="false">VLOOKUP(H5325,help!$A$1:$B$8,2,0)</f><v>middle</v></c><c r="J5325" s="4" t="str"><f aca="false">&quot;{&quot;&quot;classes&quot;&quot;:[&quot;&quot;&quot;&amp;I5325&amp;&quot;&quot;&quot;],&quot;&quot;text&quot;&quot;:&quot;&quot;&quot;&amp;A5325&amp;&quot;&quot;&quot;},&quot;</f><v>{&quot;classes&quot;:[&quot;middle&quot;],&quot;text&quot;:&quot;Business - Management and Administration  This Major&apos;s Salary over time Sexas Tucks! Don&apos;t come here!&quot;},</v></c><c r="K5325" s="1" t="str"><f aca="false">&quot;{&quot;&quot;classes&quot;&quot;:[&quot;&quot;&quot;&amp;I5325&amp;&quot;&quot;&quot;],&quot;&quot;text&quot;&quot;:&quot;&quot;&quot;&amp;B5325&amp;&quot;&quot;&quot;},&quot;</f><v>{&quot;classes&quot;:[&quot;middle&quot;],&quot;text&quot;:&quot; Sexas Tucks! Don&apos;t come here!&quot;},</v></c></row><row r="5326" customFormat="false" ht="12.75" hidden="false" customHeight="true" outlineLevel="0" collapsed="false"><c r="A5326" s="0" t="s"><v>10903</v></c><c r="B5326" s="0" t="s"><v>10904</v></c><c r="C5326" s="0" t="s"><v>10727</v></c><c r="D5326" s="0" t="s"><v>10905</v></c><c r="E5326" s="0" t="n"><v>1</v></c><c r="F5326" s="2" t="str"><f aca="false">IFERROR(IFERROR(REPLACE(D5326,SEARCH($F$1,D5326,1),LEN($F$1),&quot;&quot;),REPLACE(D5326,SEARCH($G$1,D5326,1),LEN($G$1),&quot;&quot;)),D5326)</f><v>www.studentsreview.com/viewprofile.php3?k=1200613496&amp;u=1381</v></c><c r="G5326" s="2" t="str"><f aca="false">REPLACE(F5326,SEARCH(&quot;/&quot;,F5326,1),LEN(F5326),&quot;&quot;)</f><v>www.studentsreview.com</v></c><c r="H5326" s="3" t="n"><f aca="false">IF(G5326=&quot;www.studentcrowd.com&quot;,E5326*2/10,IF(G5326=&quot;www.studentsreview.com&quot;,E5326*2.5/10,&quot;ERROR&quot;))</f><v>0.25</v></c><c r="I5326" s="3" t="str"><f aca="false">VLOOKUP(H5326,help!$A$1:$B$8,2,0)</f><v>bad_plus</v></c><c r="J5326" s="4" t="str"><f aca="false">&quot;{&quot;&quot;classes&quot;&quot;:[&quot;&quot;&quot;&amp;I5326&amp;&quot;&quot;&quot;],&quot;&quot;text&quot;&quot;:&quot;&quot;&quot;&amp;A5326&amp;&quot;&quot;&quot;},&quot;</f><v>{&quot;classes&quot;:[&quot;bad_plus&quot;],&quot;text&quot;:&quot;Aerospace Engineering  This Major&apos;s Salary over time no diversity, just check out the cheerleading squad&quot;},</v></c><c r="K5326" s="1" t="str"><f aca="false">&quot;{&quot;&quot;classes&quot;&quot;:[&quot;&quot;&quot;&amp;I5326&amp;&quot;&quot;&quot;],&quot;&quot;text&quot;&quot;:&quot;&quot;&quot;&amp;B5326&amp;&quot;&quot;&quot;},&quot;</f><v>{&quot;classes&quot;:[&quot;bad_plus&quot;],&quot;text&quot;:&quot; No diversity, just check out the cheerleading squad&quot;},</v></c></row><row r="5327" customFormat="false" ht="12.75" hidden="false" customHeight="true" outlineLevel="0" collapsed="false"><c r="A5327" s="0" t="s"><v>10906</v></c><c r="B5327" s="0" t="s"><v>10907</v></c><c r="C5327" s="0" t="s"><v>10727</v></c><c r="D5327" s="0" t="s"><v>10908</v></c><c r="E5327" s="0" t="n"><v>1</v></c><c r="F5327" s="2" t="str"><f aca="false">IFERROR(IFERROR(REPLACE(D5327,SEARCH($F$1,D5327,1),LEN($F$1),&quot;&quot;),REPLACE(D5327,SEARCH($G$1,D5327,1),LEN($G$1),&quot;&quot;)),D5327)</f><v>www.studentsreview.com/viewprofile.php3?k=1200202362&amp;u=1381</v></c><c r="G5327" s="2" t="str"><f aca="false">REPLACE(F5327,SEARCH(&quot;/&quot;,F5327,1),LEN(F5327),&quot;&quot;)</f><v>www.studentsreview.com</v></c><c r="H5327" s="3" t="n"><f aca="false">IF(G5327=&quot;www.studentcrowd.com&quot;,E5327*2/10,IF(G5327=&quot;www.studentsreview.com&quot;,E5327*2.5/10,&quot;ERROR&quot;))</f><v>0.25</v></c><c r="I5327" s="3" t="str"><f aca="false">VLOOKUP(H5327,help!$A$1:$B$8,2,0)</f><v>bad_plus</v></c><c r="J5327" s="4" t="str"><f aca="false">&quot;{&quot;&quot;classes&quot;&quot;:[&quot;&quot;&quot;&amp;I5327&amp;&quot;&quot;&quot;],&quot;&quot;text&quot;&quot;:&quot;&quot;&quot;&amp;A5327&amp;&quot;&quot;&quot;},&quot;</f><v>{&quot;classes&quot;:[&quot;bad_plus&quot;],&quot;text&quot;:&quot;Finance  This Major&apos;s Salary over time When I got accpeted into UT I was estatic.  But that pipedream soon faded after reality set in.  The only thing that pushes this school and its students forward is its football team, and I must admit, as a highschool student I was caught up in the fanatisicsm.  The students do nothing other than go to the played out 6th street and mooch off of thier parents.  I have never seen a collection of lazier people in my life.  The academics at UT are decent, but could be better.  From what I&apos;ve seen, most students  cant balance a social life and academics in a tandem, most of which falter due to the former.  As a minority, I felt exremely out of place!  UT advertised itself as diverse, but that is far from the truth!  Some teachers I have even come across are blatantly racist.  I have made friends at UT, but I consider them out of the norm.  Again, most of the students here know nothing oustide of obsesive drinking and living off thier parents.My girlfriend even has her complaints.  She attends law school and dislikes it.  The professors are mediocre and the students are truely cutthroat.  Shes told me horrendous stories.  One in particular that sticks out is when an assignment is given in class, some students leave early to the library to hide a required book, or even rip out required items neccesary for the assignment.  All in the name of that Number 1 class rank.If I had the oppurtunity to go back and choose another university I would.  &quot;},</v></c><c r="K5327" s="1" t="str"><f aca="false">&quot;{&quot;&quot;classes&quot;&quot;:[&quot;&quot;&quot;&amp;I5327&amp;&quot;&quot;&quot;],&quot;&quot;text&quot;&quot;:&quot;&quot;&quot;&amp;B5327&amp;&quot;&quot;&quot;},&quot;</f><v>{&quot;classes&quot;:[&quot;bad_plus&quot;],&quot;text&quot;:&quot; When I got accpeted into UT I was&quot;},</v></c></row><row r="5328" customFormat="false" ht="12.75" hidden="false" customHeight="true" outlineLevel="0" collapsed="false"><c r="A5328" s="0" t="s"><v>10909</v></c><c r="B5328" s="0" t="s"><v>10910</v></c><c r="C5328" s="0" t="s"><v>10727</v></c><c r="D5328" s="0" t="s"><v>10911</v></c><c r="E5328" s="0" t="n"><v>3</v></c><c r="F5328" s="2" t="str"><f aca="false">IFERROR(IFERROR(REPLACE(D5328,SEARCH($F$1,D5328,1),LEN($F$1),&quot;&quot;),REPLACE(D5328,SEARCH($G$1,D5328,1),LEN($G$1),&quot;&quot;)),D5328)</f><v>www.studentsreview.com/viewprofile.php3?k=1196883667&amp;u=1381</v></c><c r="G5328" s="2" t="str"><f aca="false">REPLACE(F5328,SEARCH(&quot;/&quot;,F5328,1),LEN(F5328),&quot;&quot;)</f><v>www.studentsreview.com</v></c><c r="H5328" s="3" t="n"><f aca="false">IF(G5328=&quot;www.studentcrowd.com&quot;,E5328*2/10,IF(G5328=&quot;www.studentsreview.com&quot;,E5328*2.5/10,&quot;ERROR&quot;))</f><v>0.75</v></c><c r="I5328" s="3" t="str"><f aca="false">VLOOKUP(H5328,help!$A$1:$B$8,2,0)</f><v>good</v></c><c r="J5328" s="4" t="str"><f aca="false">&quot;{&quot;&quot;classes&quot;&quot;:[&quot;&quot;&quot;&amp;I5328&amp;&quot;&quot;&quot;],&quot;&quot;text&quot;&quot;:&quot;&quot;&quot;&amp;A5328&amp;&quot;&quot;&quot;},&quot;</f><v>{&quot;classes&quot;:[&quot;good&quot;],&quot;text&quot;:&quot;Computer Science  This Major&apos;s Salary over time BTW, here is the American folk song, I&apos;ve been working on the railroad.I&apos;ve been working on the railroadAll the livelong dayI&apos;ve been working on the railroadJust to pass the time awayCan&apos;t you hear the whistle blowingRise up so early in the mornCan&apos;t you hear the captain shoutingDinah, blow your hornDinah, won&apos;t you blowDinah, won&apos;t you blowDinah, won&apos;t you blow your ho-o-ornDinah, won&apos;t you blowDinah, won&apos;t you blowDinah, won&apos;t you blow your hornSomeone&apos;s in the kitchen with DinahSomeone&apos;s in the kitchen I kno-o-o-owSomeone&apos;s in the kitchen with DinahStrummin&apos; on the old banjo!Singin&apos; fi, fie, fiddly-i-oFi, fie, fiddly-i-o-o-o-oFi, fie, fiddly-i-oStrummin&apos; on the old banjoSomeone&apos;s makin&apos; love to DinahSomeone&apos;s making love I know-o-o-oSomeone&apos;s making love to Dinah&apos;Cause I can&apos;t hear the old banjo&quot;},</v></c><c r="K5328" s="1" t="str"><f aca="false">&quot;{&quot;&quot;classes&quot;&quot;:[&quot;&quot;&quot;&amp;I5328&amp;&quot;&quot;&quot;],&quot;&quot;text&quot;&quot;:&quot;&quot;&quot;&amp;B5328&amp;&quot;&quot;&quot;},&quot;</f><v>{&quot;classes&quot;:[&quot;good&quot;],&quot;text&quot;:&quot; BTW, here is the American folk song,  I&apos;ve&quot;},</v></c></row><row r="5329" customFormat="false" ht="12.75" hidden="false" customHeight="true" outlineLevel="0" collapsed="false"><c r="A5329" s="0" t="s"><v>10912</v></c><c r="B5329" s="0" t="s"><v>10913</v></c><c r="C5329" s="0" t="s"><v>10727</v></c><c r="D5329" s="0" t="s"><v>10914</v></c><c r="E5329" s="0" t="n"><v>1</v></c><c r="F5329" s="2" t="str"><f aca="false">IFERROR(IFERROR(REPLACE(D5329,SEARCH($F$1,D5329,1),LEN($F$1),&quot;&quot;),REPLACE(D5329,SEARCH($G$1,D5329,1),LEN($G$1),&quot;&quot;)),D5329)</f><v>www.studentsreview.com/viewprofile.php3?k=1196881558&amp;u=1381</v></c><c r="G5329" s="2" t="str"><f aca="false">REPLACE(F5329,SEARCH(&quot;/&quot;,F5329,1),LEN(F5329),&quot;&quot;)</f><v>www.studentsreview.com</v></c><c r="H5329" s="3" t="n"><f aca="false">IF(G5329=&quot;www.studentcrowd.com&quot;,E5329*2/10,IF(G5329=&quot;www.studentsreview.com&quot;,E5329*2.5/10,&quot;ERROR&quot;))</f><v>0.25</v></c><c r="I5329" s="3" t="str"><f aca="false">VLOOKUP(H5329,help!$A$1:$B$8,2,0)</f><v>bad_plus</v></c><c r="J5329" s="4" t="str"><f aca="false">&quot;{&quot;&quot;classes&quot;&quot;:[&quot;&quot;&quot;&amp;I5329&amp;&quot;&quot;&quot;],&quot;&quot;text&quot;&quot;:&quot;&quot;&quot;&amp;A5329&amp;&quot;&quot;&quot;},&quot;</f><v>{&quot;classes&quot;:[&quot;bad_plus&quot;],&quot;text&quot;:&quot;Computer Science  This Major&apos;s Salary over time You know, I agree.  This school is not diverse at all!  Yet, it claims to be diverse.  In some of the classes, I can feel the racial tension here.  Locally, University of Houston is the most diverse school.  Nationally, Cal is more diverse, I believe.  UT wants to be another Cal, but, they are far from it and in their dreams.  And, UT copies everything.  You know,  Eyes of Texas,  is actually the same as  I been working on the railroad? &quot;},</v></c><c r="K5329" s="1" t="str"><f aca="false">&quot;{&quot;&quot;classes&quot;&quot;:[&quot;&quot;&quot;&amp;I5329&amp;&quot;&quot;&quot;],&quot;&quot;text&quot;&quot;:&quot;&quot;&quot;&amp;B5329&amp;&quot;&quot;&quot;},&quot;</f><v>{&quot;classes&quot;:[&quot;bad_plus&quot;],&quot;text&quot;:&quot; You know, I agree.&quot;},</v></c></row><row r="5330" customFormat="false" ht="12.75" hidden="false" customHeight="true" outlineLevel="0" collapsed="false"><c r="A5330" s="0" t="s"><v>10915</v></c><c r="B5330" s="0" t="s"><v>10916</v></c><c r="C5330" s="0" t="s"><v>10727</v></c><c r="D5330" s="0" t="s"><v>10917</v></c><c r="E5330" s="0" t="n"><v>1</v></c><c r="F5330" s="2" t="str"><f aca="false">IFERROR(IFERROR(REPLACE(D5330,SEARCH($F$1,D5330,1),LEN($F$1),&quot;&quot;),REPLACE(D5330,SEARCH($G$1,D5330,1),LEN($G$1),&quot;&quot;)),D5330)</f><v>www.studentsreview.com/viewprofile.php3?k=1196880256&amp;u=1381</v></c><c r="G5330" s="2" t="str"><f aca="false">REPLACE(F5330,SEARCH(&quot;/&quot;,F5330,1),LEN(F5330),&quot;&quot;)</f><v>www.studentsreview.com</v></c><c r="H5330" s="3" t="n"><f aca="false">IF(G5330=&quot;www.studentcrowd.com&quot;,E5330*2/10,IF(G5330=&quot;www.studentsreview.com&quot;,E5330*2.5/10,&quot;ERROR&quot;))</f><v>0.25</v></c><c r="I5330" s="3" t="str"><f aca="false">VLOOKUP(H5330,help!$A$1:$B$8,2,0)</f><v>bad_plus</v></c><c r="J5330" s="4" t="str"><f aca="false">&quot;{&quot;&quot;classes&quot;&quot;:[&quot;&quot;&quot;&amp;I5330&amp;&quot;&quot;&quot;],&quot;&quot;text&quot;&quot;:&quot;&quot;&quot;&amp;A5330&amp;&quot;&quot;&quot;},&quot;</f><v>{&quot;classes&quot;:[&quot;bad_plus&quot;],&quot;text&quot;:&quot;Mechanical Engineering  This Major&apos;s Salary over time I went to this school, because I thought it was a good school in engineering.  However, after a year here, I think I should have gone to other engineering schools that are more diverse.  The student ratio here is predominately white.  And, there are no future plans to make this school more diverse, so a lot of students get discriminated.  University of Houston is much more diverse than this school.&quot;},</v></c><c r="K5330" s="1" t="str"><f aca="false">&quot;{&quot;&quot;classes&quot;&quot;:[&quot;&quot;&quot;&amp;I5330&amp;&quot;&quot;&quot;],&quot;&quot;text&quot;&quot;:&quot;&quot;&quot;&amp;B5330&amp;&quot;&quot;&quot;},&quot;</f><v>{&quot;classes&quot;:[&quot;bad_plus&quot;],&quot;text&quot;:&quot; I went to this school, because I thought&quot;},</v></c></row><row r="5331" customFormat="false" ht="12.75" hidden="false" customHeight="true" outlineLevel="0" collapsed="false"><c r="A5331" s="0" t="s"><v>10918</v></c><c r="B5331" s="0" t="s"><v>10919</v></c><c r="C5331" s="0" t="s"><v>10727</v></c><c r="D5331" s="0" t="s"><v>10920</v></c><c r="E5331" s="0" t="n"><v>4</v></c><c r="F5331" s="2" t="str"><f aca="false">IFERROR(IFERROR(REPLACE(D5331,SEARCH($F$1,D5331,1),LEN($F$1),&quot;&quot;),REPLACE(D5331,SEARCH($G$1,D5331,1),LEN($G$1),&quot;&quot;)),D5331)</f><v>www.studentsreview.com/viewprofile.php3?k=1195496805&amp;u=1381</v></c><c r="G5331" s="2" t="str"><f aca="false">REPLACE(F5331,SEARCH(&quot;/&quot;,F5331,1),LEN(F5331),&quot;&quot;)</f><v>www.studentsreview.com</v></c><c r="H5331" s="3" t="n"><f aca="false">IF(G5331=&quot;www.studentcrowd.com&quot;,E5331*2/10,IF(G5331=&quot;www.studentsreview.com&quot;,E5331*2.5/10,&quot;ERROR&quot;))</f><v>1</v></c><c r="I5331" s="3" t="str"><f aca="false">VLOOKUP(H5331,help!$A$1:$B$8,2,0)</f><v>excellent</v></c><c r="J5331" s="4" t="str"><f aca="false">&quot;{&quot;&quot;classes&quot;&quot;:[&quot;&quot;&quot;&amp;I5331&amp;&quot;&quot;&quot;],&quot;&quot;text&quot;&quot;:&quot;&quot;&quot;&amp;A5331&amp;&quot;&quot;&quot;},&quot;</f><v>{&quot;classes&quot;:[&quot;excellent&quot;],&quot;text&quot;:&quot;Political Science  This Major&apos;s Salary over time Like with any university, UT is a hodgepodge of people, &amp; you&apos;ll find EVERY type here, from quiet, shy, nerdy types to heavy  dude  partyers, to  don&apos;t shave  granola types, to  I believe my own hype  snooty princesses. If you&apos;re gay, UT will provide a more accepting environment than many; Austin will be great for you. If you&apos;re religious, conservative type, you too will do okay here but probably not great. It&apos;s a HUGE school, so you must be VERY, VERY PROACTIVE in finding your niche. I do not recommend this college for everyone. If you&apos;re used to mom &amp; dad getting you up in the morning, telling you to do homework, etc., you will get a VERY mediocre education here if you manage not to get weeded out. If you are a Type A, very assertive, self-initiating, action-oriented personality, you&apos;ll do well here. Anything short of that, your success ranges from graduating with a so-so experience to not getting past the first semester. This is a research-intense, graduate-focused school. Great minds, but few are good teachers. In fact Grad Students are likely to be your teachers, who are learning to teach  probably from people who are brilliant but don&apos;t know how . Personally, academic advising sucks. With 50,000 students, advisers don&apos;t remember you. When I went, they were mostly studentsвЂ”and 40% of time they advised incorrectly. I had to take an extra semester because of poor advice. The resources are wonderful, the atmosphere is great. For a good time, this is the place to go. I don&apos;t believe UT lacks creativity and intellectualism; it&apos;s there. UT is what you make of it. AND I won&apos;t lieвЂ¦lots of folks are more into parties than any studying. I was not Greek and had no desire to be. I couldn&apos;t get over the ditsiness of that system. Regardless, socially I did fine. I think the UT experience is exactly what you&apos;d get in real lifeвЂ”a hodgepodge. I have a kid who&apos;s a Jr. in H.S. I don&apos;t think he should go here. Extracurricularly, he&apos;d do well. Academically, I cringe at the thought. He&apos;s a really good student when prodded, not the type A personвЂ”I think he&apos;d get sucked into the vacuum, finding himself  lost . He&apos;s not organized, a lousy time organizer, and not one to ask questions unless approached. I think a person like this needs more individualized attention more easily found at a smaller school. As a poli sci major  it was called gov&apos;t when I went , UT &amp; Austin were GREAT training ground. I lived in DC for 7 yrs.&quot;},</v></c><c r="K5331" s="1" t="str"><f aca="false">&quot;{&quot;&quot;classes&quot;&quot;:[&quot;&quot;&quot;&amp;I5331&amp;&quot;&quot;&quot;],&quot;&quot;text&quot;&quot;:&quot;&quot;&quot;&amp;B5331&amp;&quot;&quot;&quot;},&quot;</f><v>{&quot;classes&quot;:[&quot;excellent&quot;],&quot;text&quot;:&quot; Like with any university, UT is a hodgepodge&quot;},</v></c></row><row r="5332" customFormat="false" ht="12.75" hidden="false" customHeight="true" outlineLevel="0" collapsed="false"><c r="A5332" s="0" t="s"><v>10921</v></c><c r="B5332" s="0" t="s"><v>10919</v></c><c r="C5332" s="0" t="s"><v>10727</v></c><c r="D5332" s="0" t="s"><v>10922</v></c><c r="E5332" s="0" t="n"><v>4</v></c><c r="F5332" s="2" t="str"><f aca="false">IFERROR(IFERROR(REPLACE(D5332,SEARCH($F$1,D5332,1),LEN($F$1),&quot;&quot;),REPLACE(D5332,SEARCH($G$1,D5332,1),LEN($G$1),&quot;&quot;)),D5332)</f><v>www.studentsreview.com/viewprofile.php3?k=1195495605&amp;u=1381</v></c><c r="G5332" s="2" t="str"><f aca="false">REPLACE(F5332,SEARCH(&quot;/&quot;,F5332,1),LEN(F5332),&quot;&quot;)</f><v>www.studentsreview.com</v></c><c r="H5332" s="3" t="n"><f aca="false">IF(G5332=&quot;www.studentcrowd.com&quot;,E5332*2/10,IF(G5332=&quot;www.studentsreview.com&quot;,E5332*2.5/10,&quot;ERROR&quot;))</f><v>1</v></c><c r="I5332" s="3" t="str"><f aca="false">VLOOKUP(H5332,help!$A$1:$B$8,2,0)</f><v>excellent</v></c><c r="J5332" s="4" t="str"><f aca="false">&quot;{&quot;&quot;classes&quot;&quot;:[&quot;&quot;&quot;&amp;I5332&amp;&quot;&quot;&quot;],&quot;&quot;text&quot;&quot;:&quot;&quot;&quot;&amp;A5332&amp;&quot;&quot;&quot;},&quot;</f><v>{&quot;classes&quot;:[&quot;excellent&quot;],&quot;text&quot;:&quot;Political Science  This Major&apos;s Salary over time Like with any university, UT is a hodgepodge of people, &amp; you&apos;ll find EVERY type here, from quiet, shy, nerdy types to heavy  dude  partyers, to  don&apos;t shave  granola types, to  I believe my own hype  snooty princesses. If you&apos;re gay, UT will provide a more accepting environment than many; Austin will be great for you. If you&apos;re religious, conservative type, you too will do fine here. It&apos;s a HUGE school, so you must be VEERRY PROACTIVE in finding your niche. I do not recommend this college for everyone. If you&apos;re used to mom &amp; dad getting you up in the morning, telling you to do homework, etc., you will get a VERY mediocre education here if you manage not to get weeded out. If you are a Type A, very assertive, self-initiating, action-oriented personality, you&apos;ll do well here. Anything short of that, your success ranges from graduating with a so-so experience to not getting past the first semester. This is a research-intense, graduate-focused school. Great minds, but few are good teachers. Personally, academic advising sucks. With 50,000 students, advisers don&apos;t remember you. When I went, they were mostly studentsвЂ”and 40% of time advised incorrectly. The resources are wonderful, the atmosphere is great. For a good time, this is the place to go. I read one of the reviewers&apos; comments about the lack of creativity and intellectualism. I don&apos;t believe that&apos;s true. UT is what you make of it. I have a kid who&apos;s a Jr. in H.S. I don&apos;t think he should go here. Extracurricularly, he&apos;d do well. Academically, not so much. He&apos;s a good student when prodded, not the type A personвЂ”I think he&apos;d get sucked into the vacuum, finding himself lost academically. He&apos;s not organized, a lousy time organizer, and not one to ask questions unless approached. If you&apos;re this type of person like my son, consider a smaller school that can provide more individualized attention.&quot;},</v></c><c r="K5332" s="1" t="str"><f aca="false">&quot;{&quot;&quot;classes&quot;&quot;:[&quot;&quot;&quot;&amp;I5332&amp;&quot;&quot;&quot;],&quot;&quot;text&quot;&quot;:&quot;&quot;&quot;&amp;B5332&amp;&quot;&quot;&quot;},&quot;</f><v>{&quot;classes&quot;:[&quot;excellent&quot;],&quot;text&quot;:&quot; Like with any university, UT is a hodgepodge&quot;},</v></c></row><row r="5333" customFormat="false" ht="12.75" hidden="false" customHeight="true" outlineLevel="0" collapsed="false"><c r="A5333" s="0" t="s"><v>10923</v></c><c r="B5333" s="0" t="s"><v>10924</v></c><c r="C5333" s="0" t="s"><v>10727</v></c><c r="D5333" s="0" t="s"><v>10925</v></c><c r="E5333" s="0" t="n"><v>2</v></c><c r="F5333" s="2" t="str"><f aca="false">IFERROR(IFERROR(REPLACE(D5333,SEARCH($F$1,D5333,1),LEN($F$1),&quot;&quot;),REPLACE(D5333,SEARCH($G$1,D5333,1),LEN($G$1),&quot;&quot;)),D5333)</f><v>www.studentsreview.com/viewprofile.php3?k=1189898522&amp;u=1381</v></c><c r="G5333" s="2" t="str"><f aca="false">REPLACE(F5333,SEARCH(&quot;/&quot;,F5333,1),LEN(F5333),&quot;&quot;)</f><v>www.studentsreview.com</v></c><c r="H5333" s="3" t="n"><f aca="false">IF(G5333=&quot;www.studentcrowd.com&quot;,E5333*2/10,IF(G5333=&quot;www.studentsreview.com&quot;,E5333*2.5/10,&quot;ERROR&quot;))</f><v>0.5</v></c><c r="I5333" s="3" t="str"><f aca="false">VLOOKUP(H5333,help!$A$1:$B$8,2,0)</f><v>middle</v></c><c r="J5333" s="4" t="str"><f aca="false">&quot;{&quot;&quot;classes&quot;&quot;:[&quot;&quot;&quot;&amp;I5333&amp;&quot;&quot;&quot;],&quot;&quot;text&quot;&quot;:&quot;&quot;&quot;&amp;A5333&amp;&quot;&quot;&quot;},&quot;</f><v>{&quot;classes&quot;:[&quot;middle&quot;],&quot;text&quot;:&quot;Business - Management and Administration  This Major&apos;s Salary over time If you like football this is the university for youвЂ¦ If you care about art or literature, or anything possibly intellectual this is NOT the university for you. I feel that the academic programs are largely over-rated. The Business school is good but even that is over-rated. However it is where you will find some of the smarter people on campus, but usually they are also the more boring people. Personal attention is very hard to get here. Professors will not notice if you miss class, and if for some reason they do, they are often to busy to have time to care. If you like the feeling of small classes, and if you want to relationships with your professors and classmates this will be a hard university to adjust to.  Also, if you&apos;re hoping that the top 10% rule will help weed out idiots, don&apos;t count on it. There&apos;s plenty of them. I must say though that there are many very smart students who barely missed getting into top-tier schools like U-Penn, Harvard and Columbia, and even some who did get into these schools and just couldn&apos;t afford it.  &quot;},</v></c><c r="K5333" s="1" t="str"><f aca="false">&quot;{&quot;&quot;classes&quot;&quot;:[&quot;&quot;&quot;&amp;I5333&amp;&quot;&quot;&quot;],&quot;&quot;text&quot;&quot;:&quot;&quot;&quot;&amp;B5333&amp;&quot;&quot;&quot;},&quot;</f><v>{&quot;classes&quot;:[&quot;middle&quot;],&quot;text&quot;:&quot; If you like football this is the university&quot;},</v></c></row><row r="5334" customFormat="false" ht="12.75" hidden="false" customHeight="true" outlineLevel="0" collapsed="false"><c r="A5334" s="0" t="s"><v>10926</v></c><c r="B5334" s="0" t="s"><v>10927</v></c><c r="C5334" s="0" t="s"><v>10727</v></c><c r="D5334" s="0" t="s"><v>10928</v></c><c r="E5334" s="0" t="n"><v>2</v></c><c r="F5334" s="2" t="str"><f aca="false">IFERROR(IFERROR(REPLACE(D5334,SEARCH($F$1,D5334,1),LEN($F$1),&quot;&quot;),REPLACE(D5334,SEARCH($G$1,D5334,1),LEN($G$1),&quot;&quot;)),D5334)</f><v>www.studentsreview.com/viewprofile.php3?k=1188199684&amp;u=1381</v></c><c r="G5334" s="2" t="str"><f aca="false">REPLACE(F5334,SEARCH(&quot;/&quot;,F5334,1),LEN(F5334),&quot;&quot;)</f><v>www.studentsreview.com</v></c><c r="H5334" s="3" t="n"><f aca="false">IF(G5334=&quot;www.studentcrowd.com&quot;,E5334*2/10,IF(G5334=&quot;www.studentsreview.com&quot;,E5334*2.5/10,&quot;ERROR&quot;))</f><v>0.5</v></c><c r="I5334" s="3" t="str"><f aca="false">VLOOKUP(H5334,help!$A$1:$B$8,2,0)</f><v>middle</v></c><c r="J5334" s="4" t="str"><f aca="false">&quot;{&quot;&quot;classes&quot;&quot;:[&quot;&quot;&quot;&amp;I5334&amp;&quot;&quot;&quot;],&quot;&quot;text&quot;&quot;:&quot;&quot;&quot;&amp;A5334&amp;&quot;&quot;&quot;},&quot;</f><v>{&quot;classes&quot;:[&quot;middle&quot;],&quot;text&quot;:&quot;Biology  This Major&apos;s Salary over time It is hard to be treated as an individual here. Getting help with class scheduling is very difficult. &quot;},</v></c><c r="K5334" s="1" t="str"><f aca="false">&quot;{&quot;&quot;classes&quot;&quot;:[&quot;&quot;&quot;&amp;I5334&amp;&quot;&quot;&quot;],&quot;&quot;text&quot;&quot;:&quot;&quot;&quot;&amp;B5334&amp;&quot;&quot;&quot;},&quot;</f><v>{&quot;classes&quot;:[&quot;middle&quot;],&quot;text&quot;:&quot; It is hard to be treated as an individual here. Getting help with class scheduling is very difficult.&quot;},</v></c></row><row r="5335" customFormat="false" ht="12.75" hidden="false" customHeight="true" outlineLevel="0" collapsed="false"><c r="A5335" s="0" t="s"><v>10929</v></c><c r="B5335" s="0" t="s"><v>10930</v></c><c r="C5335" s="0" t="s"><v>10727</v></c><c r="D5335" s="0" t="s"><v>10931</v></c><c r="E5335" s="0" t="n"><v>3</v></c><c r="F5335" s="2" t="str"><f aca="false">IFERROR(IFERROR(REPLACE(D5335,SEARCH($F$1,D5335,1),LEN($F$1),&quot;&quot;),REPLACE(D5335,SEARCH($G$1,D5335,1),LEN($G$1),&quot;&quot;)),D5335)</f><v>www.studentsreview.com/viewprofile.php3?k=1187425947&amp;u=1381</v></c><c r="G5335" s="2" t="str"><f aca="false">REPLACE(F5335,SEARCH(&quot;/&quot;,F5335,1),LEN(F5335),&quot;&quot;)</f><v>www.studentsreview.com</v></c><c r="H5335" s="3" t="n"><f aca="false">IF(G5335=&quot;www.studentcrowd.com&quot;,E5335*2/10,IF(G5335=&quot;www.studentsreview.com&quot;,E5335*2.5/10,&quot;ERROR&quot;))</f><v>0.75</v></c><c r="I5335" s="3" t="str"><f aca="false">VLOOKUP(H5335,help!$A$1:$B$8,2,0)</f><v>good</v></c><c r="J5335" s="4" t="str"><f aca="false">&quot;{&quot;&quot;classes&quot;&quot;:[&quot;&quot;&quot;&amp;I5335&amp;&quot;&quot;&quot;],&quot;&quot;text&quot;&quot;:&quot;&quot;&quot;&amp;A5335&amp;&quot;&quot;&quot;},&quot;</f><v>{&quot;classes&quot;:[&quot;good&quot;],&quot;text&quot;:&quot;Communications  This Major&apos;s Salary over time I am from Austin, so a few more years was a bit of a bore for me. However, all my friends from different places love it here. The school itself is good. The professors seem approachable and will help you when you need it. The social life is great for undergrads, lots of housing/apartments, places to eat/study whatever. I am an ad major and my program was awesome but I am ready to get out of Texas! &quot;},</v></c><c r="K5335" s="1" t="str"><f aca="false">&quot;{&quot;&quot;classes&quot;&quot;:[&quot;&quot;&quot;&amp;I5335&amp;&quot;&quot;&quot;],&quot;&quot;text&quot;&quot;:&quot;&quot;&quot;&amp;B5335&amp;&quot;&quot;&quot;},&quot;</f><v>{&quot;classes&quot;:[&quot;good&quot;],&quot;text&quot;:&quot; I am from Austin, so a few more&quot;},</v></c></row><row r="5336" customFormat="false" ht="12.75" hidden="false" customHeight="true" outlineLevel="0" collapsed="false"><c r="A5336" s="0" t="s"><v>10932</v></c><c r="B5336" s="0" t="s"><v>10933</v></c><c r="C5336" s="0" t="s"><v>10727</v></c><c r="D5336" s="0" t="s"><v>10934</v></c><c r="E5336" s="0" t="n"><v>3</v></c><c r="F5336" s="2" t="str"><f aca="false">IFERROR(IFERROR(REPLACE(D5336,SEARCH($F$1,D5336,1),LEN($F$1),&quot;&quot;),REPLACE(D5336,SEARCH($G$1,D5336,1),LEN($G$1),&quot;&quot;)),D5336)</f><v>www.studentsreview.com/viewprofile.php3?k=1186701866&amp;u=1381</v></c><c r="G5336" s="2" t="str"><f aca="false">REPLACE(F5336,SEARCH(&quot;/&quot;,F5336,1),LEN(F5336),&quot;&quot;)</f><v>www.studentsreview.com</v></c><c r="H5336" s="3" t="n"><f aca="false">IF(G5336=&quot;www.studentcrowd.com&quot;,E5336*2/10,IF(G5336=&quot;www.studentsreview.com&quot;,E5336*2.5/10,&quot;ERROR&quot;))</f><v>0.75</v></c><c r="I5336" s="3" t="str"><f aca="false">VLOOKUP(H5336,help!$A$1:$B$8,2,0)</f><v>good</v></c><c r="J5336" s="4" t="str"><f aca="false">&quot;{&quot;&quot;classes&quot;&quot;:[&quot;&quot;&quot;&amp;I5336&amp;&quot;&quot;&quot;],&quot;&quot;text&quot;&quot;:&quot;&quot;&quot;&amp;A5336&amp;&quot;&quot;&quot;},&quot;</f><v>{&quot;classes&quot;:[&quot;good&quot;],&quot;text&quot;:&quot;Education  This Major&apos;s Salary over time Go Longhorns!!!Awesome atmosphere, easy coursework, and lots of texan babes!&quot;},</v></c><c r="K5336" s="1" t="str"><f aca="false">&quot;{&quot;&quot;classes&quot;&quot;:[&quot;&quot;&quot;&amp;I5336&amp;&quot;&quot;&quot;],&quot;&quot;text&quot;&quot;:&quot;&quot;&quot;&amp;B5336&amp;&quot;&quot;&quot;},&quot;</f><v>{&quot;classes&quot;:[&quot;good&quot;],&quot;text&quot;:&quot; Go Longhorns!!!Awesome atmosphere, easy coursework, and lots of texan babes!&quot;},</v></c></row><row r="5337" customFormat="false" ht="12.75" hidden="false" customHeight="true" outlineLevel="0" collapsed="false"><c r="A5337" s="0" t="s"><v>10935</v></c><c r="B5337" s="0" t="s"><v>10936</v></c><c r="C5337" s="0" t="s"><v>10727</v></c><c r="D5337" s="0" t="s"><v>10937</v></c><c r="E5337" s="0" t="n"><v>4</v></c><c r="F5337" s="2" t="str"><f aca="false">IFERROR(IFERROR(REPLACE(D5337,SEARCH($F$1,D5337,1),LEN($F$1),&quot;&quot;),REPLACE(D5337,SEARCH($G$1,D5337,1),LEN($G$1),&quot;&quot;)),D5337)</f><v>www.studentsreview.com/viewprofile.php3?k=1184942650&amp;u=1381</v></c><c r="G5337" s="2" t="str"><f aca="false">REPLACE(F5337,SEARCH(&quot;/&quot;,F5337,1),LEN(F5337),&quot;&quot;)</f><v>www.studentsreview.com</v></c><c r="H5337" s="3" t="n"><f aca="false">IF(G5337=&quot;www.studentcrowd.com&quot;,E5337*2/10,IF(G5337=&quot;www.studentsreview.com&quot;,E5337*2.5/10,&quot;ERROR&quot;))</f><v>1</v></c><c r="I5337" s="3" t="str"><f aca="false">VLOOKUP(H5337,help!$A$1:$B$8,2,0)</f><v>excellent</v></c><c r="J5337" s="4" t="str"><f aca="false">&quot;{&quot;&quot;classes&quot;&quot;:[&quot;&quot;&quot;&amp;I5337&amp;&quot;&quot;&quot;],&quot;&quot;text&quot;&quot;:&quot;&quot;&quot;&amp;A5337&amp;&quot;&quot;&quot;},&quot;</f><v>{&quot;classes&quot;:[&quot;excellent&quot;],&quot;text&quot;:&quot;Psychology  This Major&apos;s Salary over time I had to work full time to pay for school so I rushed through it to avoid the need to borrow money.  As a result I averaged 18 hours/semester and graduated in 3 years.  This hurt my final GPA and made getting into a quality graduate program very difficult, if not impossible.  UT&apos;s immense course catalog allowed me to meet basic requirements with topics that were truly interesting  which I credit with getting higher grades than I might have earned .  For example, I took Astronomy to fill science requirements and Anthropology courses that were meant for graduate students as my humanities courses.  Because a minimum class count is required to even make a course stick many professors allow undergrads in  with fewer required papers  and give undergrad credit just to fill the room.  The two classes that are MUSTS in my opinion in the Ed Psych class that teaches you study skills.  You are forced to apply the lessons to your current class load, which ensures discipline.  I also recommend a PE course that forces you to stay in shape  or the dreaded freshman 15 or 50 will ruin your self-image .&quot;},</v></c><c r="K5337" s="1" t="str"><f aca="false">&quot;{&quot;&quot;classes&quot;&quot;:[&quot;&quot;&quot;&amp;I5337&amp;&quot;&quot;&quot;],&quot;&quot;text&quot;&quot;:&quot;&quot;&quot;&amp;B5337&amp;&quot;&quot;&quot;},&quot;</f><v>{&quot;classes&quot;:[&quot;excellent&quot;],&quot;text&quot;:&quot; I had to work full time to pay&quot;},</v></c></row><row r="5338" customFormat="false" ht="12.75" hidden="false" customHeight="true" outlineLevel="0" collapsed="false"><c r="A5338" s="0" t="s"><v>10938</v></c><c r="B5338" s="0" t="s"><v>10939</v></c><c r="C5338" s="0" t="s"><v>10727</v></c><c r="D5338" s="0" t="s"><v>10940</v></c><c r="E5338" s="0" t="n"><v>3</v></c><c r="F5338" s="2" t="str"><f aca="false">IFERROR(IFERROR(REPLACE(D5338,SEARCH($F$1,D5338,1),LEN($F$1),&quot;&quot;),REPLACE(D5338,SEARCH($G$1,D5338,1),LEN($G$1),&quot;&quot;)),D5338)</f><v>www.studentsreview.com/viewprofile.php3?k=1181190455&amp;u=1381</v></c><c r="G5338" s="2" t="str"><f aca="false">REPLACE(F5338,SEARCH(&quot;/&quot;,F5338,1),LEN(F5338),&quot;&quot;)</f><v>www.studentsreview.com</v></c><c r="H5338" s="3" t="n"><f aca="false">IF(G5338=&quot;www.studentcrowd.com&quot;,E5338*2/10,IF(G5338=&quot;www.studentsreview.com&quot;,E5338*2.5/10,&quot;ERROR&quot;))</f><v>0.75</v></c><c r="I5338" s="3" t="str"><f aca="false">VLOOKUP(H5338,help!$A$1:$B$8,2,0)</f><v>good</v></c><c r="J5338" s="4" t="str"><f aca="false">&quot;{&quot;&quot;classes&quot;&quot;:[&quot;&quot;&quot;&amp;I5338&amp;&quot;&quot;&quot;],&quot;&quot;text&quot;&quot;:&quot;&quot;&quot;&amp;A5338&amp;&quot;&quot;&quot;},&quot;</f><v>{&quot;classes&quot;:[&quot;good&quot;],&quot;text&quot;:&quot;Biology  This Major&apos;s Salary over time The school is large and incredibly beautiful. There is nothing that I would really want to change, although sometimes it is complicated to find where you need to go.&quot;},</v></c><c r="K5338" s="1" t="str"><f aca="false">&quot;{&quot;&quot;classes&quot;&quot;:[&quot;&quot;&quot;&amp;I5338&amp;&quot;&quot;&quot;],&quot;&quot;text&quot;&quot;:&quot;&quot;&quot;&amp;B5338&amp;&quot;&quot;&quot;},&quot;</f><v>{&quot;classes&quot;:[&quot;good&quot;],&quot;text&quot;:&quot; The school is large&quot;},</v></c></row><row r="5339" customFormat="false" ht="12.75" hidden="false" customHeight="true" outlineLevel="0" collapsed="false"><c r="A5339" s="0" t="s"><v>10941</v></c><c r="B5339" s="0" t="s"><v>10942</v></c><c r="C5339" s="0" t="s"><v>10727</v></c><c r="D5339" s="0" t="s"><v>10943</v></c><c r="E5339" s="0" t="n"><v>1</v></c><c r="F5339" s="2" t="str"><f aca="false">IFERROR(IFERROR(REPLACE(D5339,SEARCH($F$1,D5339,1),LEN($F$1),&quot;&quot;),REPLACE(D5339,SEARCH($G$1,D5339,1),LEN($G$1),&quot;&quot;)),D5339)</f><v>www.studentsreview.com/viewprofile.php3?k=1180250417&amp;u=1381</v></c><c r="G5339" s="2" t="str"><f aca="false">REPLACE(F5339,SEARCH(&quot;/&quot;,F5339,1),LEN(F5339),&quot;&quot;)</f><v>www.studentsreview.com</v></c><c r="H5339" s="3" t="n"><f aca="false">IF(G5339=&quot;www.studentcrowd.com&quot;,E5339*2/10,IF(G5339=&quot;www.studentsreview.com&quot;,E5339*2.5/10,&quot;ERROR&quot;))</f><v>0.25</v></c><c r="I5339" s="3" t="str"><f aca="false">VLOOKUP(H5339,help!$A$1:$B$8,2,0)</f><v>bad_plus</v></c><c r="J5339" s="4" t="str"><f aca="false">&quot;{&quot;&quot;classes&quot;&quot;:[&quot;&quot;&quot;&amp;I5339&amp;&quot;&quot;&quot;],&quot;&quot;text&quot;&quot;:&quot;&quot;&quot;&amp;A5339&amp;&quot;&quot;&quot;},&quot;</f><v>{&quot;classes&quot;:[&quot;bad_plus&quot;],&quot;text&quot;:&quot;Biology  This Major&apos;s Salary over time My biggest complaint about the school is the type of people that go to the school. They either fall into the category of complete tools or free spirits. Also, it&apos;s easy to meet people but very hard to maintain close friends. I think that&apos;s why Greek life is so big on this campus. You can buy your close friends. Academically, if you deserve to be weeded out, the classes here will do it. You will definitely see where your strengths lie with the classes you take. Depend on not getting all the classes you&apos;d like your first year or so. Also expect the classes you do end up getting to be huge. It gets better as it goes on. I&apos;m a senior now and I&apos;m beginning to love my classes.If I could do it again, I&apos;d definitely want to go to a smaller, private school. &quot;},</v></c><c r="K5339" s="1" t="str"><f aca="false">&quot;{&quot;&quot;classes&quot;&quot;:[&quot;&quot;&quot;&amp;I5339&amp;&quot;&quot;&quot;],&quot;&quot;text&quot;&quot;:&quot;&quot;&quot;&amp;B5339&amp;&quot;&quot;&quot;},&quot;</f><v>{&quot;classes&quot;:[&quot;bad_plus&quot;],&quot;text&quot;:&quot; My biggest complaint about the school is the&quot;},</v></c></row><row r="5340" customFormat="false" ht="12.75" hidden="false" customHeight="true" outlineLevel="0" collapsed="false"><c r="A5340" s="0" t="s"><v>10944</v></c><c r="B5340" s="0" t="s"><v>10945</v></c><c r="C5340" s="0" t="s"><v>10727</v></c><c r="D5340" s="0" t="s"><v>10946</v></c><c r="E5340" s="0" t="n"><v>4</v></c><c r="F5340" s="2" t="str"><f aca="false">IFERROR(IFERROR(REPLACE(D5340,SEARCH($F$1,D5340,1),LEN($F$1),&quot;&quot;),REPLACE(D5340,SEARCH($G$1,D5340,1),LEN($G$1),&quot;&quot;)),D5340)</f><v>www.studentsreview.com/viewprofile.php3?k=1175877495&amp;u=1381</v></c><c r="G5340" s="2" t="str"><f aca="false">REPLACE(F5340,SEARCH(&quot;/&quot;,F5340,1),LEN(F5340),&quot;&quot;)</f><v>www.studentsreview.com</v></c><c r="H5340" s="3" t="n"><f aca="false">IF(G5340=&quot;www.studentcrowd.com&quot;,E5340*2/10,IF(G5340=&quot;www.studentsreview.com&quot;,E5340*2.5/10,&quot;ERROR&quot;))</f><v>1</v></c><c r="I5340" s="3" t="str"><f aca="false">VLOOKUP(H5340,help!$A$1:$B$8,2,0)</f><v>excellent</v></c><c r="J5340" s="4" t="str"><f aca="false">&quot;{&quot;&quot;classes&quot;&quot;:[&quot;&quot;&quot;&amp;I5340&amp;&quot;&quot;&quot;],&quot;&quot;text&quot;&quot;:&quot;&quot;&quot;&amp;A5340&amp;&quot;&quot;&quot;},&quot;</f><v>{&quot;classes&quot;:[&quot;excellent&quot;],&quot;text&quot;:&quot;Chemical Engineering  This Major&apos;s Salary over time Student-teacher ratio in basic classes such as chemistry and calculus could be a problem when a student has not developed good studying methods. It forces the student to be more independent and learn on his/her own, which could be beneficial in the long run, and allows the student to develop valuable life-long skills. However, it will weed out those that are bright, but need more attention/ assistance to learn.&quot;},</v></c><c r="K5340" s="1" t="str"><f aca="false">&quot;{&quot;&quot;classes&quot;&quot;:[&quot;&quot;&quot;&amp;I5340&amp;&quot;&quot;&quot;],&quot;&quot;text&quot;&quot;:&quot;&quot;&quot;&amp;B5340&amp;&quot;&quot;&quot;},&quot;</f><v>{&quot;classes&quot;:[&quot;excellent&quot;],&quot;text&quot;:&quot; Student-teacher ratio in basic classes such as chemistry&quot;},</v></c></row><row r="5341" customFormat="false" ht="12.75" hidden="false" customHeight="true" outlineLevel="0" collapsed="false"><c r="A5341" s="0" t="s"><v>10947</v></c><c r="B5341" s="0" t="s"><v>10948</v></c><c r="C5341" s="0" t="s"><v>10727</v></c><c r="D5341" s="0" t="s"><v>10949</v></c><c r="E5341" s="0" t="n"><v>3</v></c><c r="F5341" s="2" t="str"><f aca="false">IFERROR(IFERROR(REPLACE(D5341,SEARCH($F$1,D5341,1),LEN($F$1),&quot;&quot;),REPLACE(D5341,SEARCH($G$1,D5341,1),LEN($G$1),&quot;&quot;)),D5341)</f><v>www.studentsreview.com/viewprofile.php3?k=1171092614&amp;u=1381</v></c><c r="G5341" s="2" t="str"><f aca="false">REPLACE(F5341,SEARCH(&quot;/&quot;,F5341,1),LEN(F5341),&quot;&quot;)</f><v>www.studentsreview.com</v></c><c r="H5341" s="3" t="n"><f aca="false">IF(G5341=&quot;www.studentcrowd.com&quot;,E5341*2/10,IF(G5341=&quot;www.studentsreview.com&quot;,E5341*2.5/10,&quot;ERROR&quot;))</f><v>0.75</v></c><c r="I5341" s="3" t="str"><f aca="false">VLOOKUP(H5341,help!$A$1:$B$8,2,0)</f><v>good</v></c><c r="J5341" s="4" t="str"><f aca="false">&quot;{&quot;&quot;classes&quot;&quot;:[&quot;&quot;&quot;&amp;I5341&amp;&quot;&quot;&quot;],&quot;&quot;text&quot;&quot;:&quot;&quot;&quot;&amp;A5341&amp;&quot;&quot;&quot;},&quot;</f><v>{&quot;classes&quot;:[&quot;good&quot;],&quot;text&quot;:&quot;Language - French/Spanish/etc.  This Major&apos;s Salary over time The University of Texas at Austin helped me greatly in that it connected me with so many brilliant professors and instructors, in their respective fields. Also, the size of UT guaranteed a diverse student body. &quot;},</v></c><c r="K5341" s="1" t="str"><f aca="false">&quot;{&quot;&quot;classes&quot;&quot;:[&quot;&quot;&quot;&amp;I5341&amp;&quot;&quot;&quot;],&quot;&quot;text&quot;&quot;:&quot;&quot;&quot;&amp;B5341&amp;&quot;&quot;&quot;},&quot;</f><v>{&quot;classes&quot;:[&quot;good&quot;],&quot;text&quot;:&quot; The University of Texas&quot;},</v></c></row><row r="5342" customFormat="false" ht="12.75" hidden="false" customHeight="true" outlineLevel="0" collapsed="false"><c r="A5342" s="0" t="s"><v>10950</v></c><c r="B5342" s="0" t="s"><v>10951</v></c><c r="C5342" s="0" t="s"><v>10727</v></c><c r="D5342" s="0" t="s"><v>10952</v></c><c r="E5342" s="0" t="n"><v>3</v></c><c r="F5342" s="2" t="str"><f aca="false">IFERROR(IFERROR(REPLACE(D5342,SEARCH($F$1,D5342,1),LEN($F$1),&quot;&quot;),REPLACE(D5342,SEARCH($G$1,D5342,1),LEN($G$1),&quot;&quot;)),D5342)</f><v>www.studentsreview.com/viewprofile.php3?k=1165757068&amp;u=1381</v></c><c r="G5342" s="2" t="str"><f aca="false">REPLACE(F5342,SEARCH(&quot;/&quot;,F5342,1),LEN(F5342),&quot;&quot;)</f><v>www.studentsreview.com</v></c><c r="H5342" s="3" t="n"><f aca="false">IF(G5342=&quot;www.studentcrowd.com&quot;,E5342*2/10,IF(G5342=&quot;www.studentsreview.com&quot;,E5342*2.5/10,&quot;ERROR&quot;))</f><v>0.75</v></c><c r="I5342" s="3" t="str"><f aca="false">VLOOKUP(H5342,help!$A$1:$B$8,2,0)</f><v>good</v></c><c r="J5342" s="4" t="str"><f aca="false">&quot;{&quot;&quot;classes&quot;&quot;:[&quot;&quot;&quot;&amp;I5342&amp;&quot;&quot;&quot;],&quot;&quot;text&quot;&quot;:&quot;&quot;&quot;&amp;A5342&amp;&quot;&quot;&quot;},&quot;</f><v>{&quot;classes&quot;:[&quot;good&quot;],&quot;text&quot;:&quot;Computer Engineering  This Major&apos;s Salary over time Being a famous computer nerd at my high school campus, I expected to come to UT and breeze through my Comp. Engineering classes. Not so. I&apos;ve actually suffered through many tough exams and projects, but I&apos;ve learned more then I ever thought I would in my first semester. The school has an incredible atmosphere - go to the Drag on Guadalupe and you&apos;ll find great places to eat and shop, go to the main plaza and you&apos;ll find all sorts of clubs and organizations, with one guaranteed to pipe your interest. My only major complaint is the state of many of the buildings on campus. One of the buildings where many of my classes are held, RLM, desperately needs remodeling. Other then that, I have no complaints. &quot;},</v></c><c r="K5342" s="1" t="str"><f aca="false">&quot;{&quot;&quot;classes&quot;&quot;:[&quot;&quot;&quot;&amp;I5342&amp;&quot;&quot;&quot;],&quot;&quot;text&quot;&quot;:&quot;&quot;&quot;&amp;B5342&amp;&quot;&quot;&quot;},&quot;</f><v>{&quot;classes&quot;:[&quot;good&quot;],&quot;text&quot;:&quot; Being a famous computer nerd at my high&quot;},</v></c></row><row r="5343" customFormat="false" ht="12.75" hidden="false" customHeight="true" outlineLevel="0" collapsed="false"><c r="A5343" s="0" t="s"><v>10953</v></c><c r="B5343" s="0" t="s"><v>10954</v></c><c r="C5343" s="0" t="s"><v>10727</v></c><c r="D5343" s="0" t="s"><v>10955</v></c><c r="E5343" s="0" t="n"><v>3</v></c><c r="F5343" s="2" t="str"><f aca="false">IFERROR(IFERROR(REPLACE(D5343,SEARCH($F$1,D5343,1),LEN($F$1),&quot;&quot;),REPLACE(D5343,SEARCH($G$1,D5343,1),LEN($G$1),&quot;&quot;)),D5343)</f><v>www.studentsreview.com/viewprofile.php3?k=1163559459&amp;u=1381</v></c><c r="G5343" s="2" t="str"><f aca="false">REPLACE(F5343,SEARCH(&quot;/&quot;,F5343,1),LEN(F5343),&quot;&quot;)</f><v>www.studentsreview.com</v></c><c r="H5343" s="3" t="n"><f aca="false">IF(G5343=&quot;www.studentcrowd.com&quot;,E5343*2/10,IF(G5343=&quot;www.studentsreview.com&quot;,E5343*2.5/10,&quot;ERROR&quot;))</f><v>0.75</v></c><c r="I5343" s="3" t="str"><f aca="false">VLOOKUP(H5343,help!$A$1:$B$8,2,0)</f><v>good</v></c><c r="J5343" s="4" t="str"><f aca="false">&quot;{&quot;&quot;classes&quot;&quot;:[&quot;&quot;&quot;&amp;I5343&amp;&quot;&quot;&quot;],&quot;&quot;text&quot;&quot;:&quot;&quot;&quot;&amp;A5343&amp;&quot;&quot;&quot;},&quot;</f><v>{&quot;classes&quot;:[&quot;good&quot;],&quot;text&quot;:&quot;Mechanical Engineering  This Major&apos;s Salary over time I&apos;m really pleased with the UT-Austin.  Huge school with plenty of resources.  Always something to do, and plenty of organizations to get involved in.  I mostly came for the school of engineering, which was a great choice.  The Women in Engineering Program is the best.  I highly recommend female prospective engineers to consider this school.  Now, particularly on the Mechanical Engineering department.  I find it very impressive, with a great faculty, only a few bad eggs in the bunch, and that&apos;s usually just because they&apos;re too busy with their own research to care about the worthless undergraduate student.  Most of the faculty is great, helpful, and willing to take time to talk to you whenever.  My programming professor toured me around his robotics lab last week just because I walked into his research office.  It was really cool.  The staff is great too.  The advisors are really knowledgeable and always available to help if there are scheduling issues  which as an engineer there always will be .&quot;},</v></c><c r="K5343" s="1" t="str"><f aca="false">&quot;{&quot;&quot;classes&quot;&quot;:[&quot;&quot;&quot;&amp;I5343&amp;&quot;&quot;&quot;],&quot;&quot;text&quot;&quot;:&quot;&quot;&quot;&amp;B5343&amp;&quot;&quot;&quot;},&quot;</f><v>{&quot;classes&quot;:[&quot;good&quot;],&quot;text&quot;:&quot; I&apos;m really pleased with the UT-Austin.&quot;},</v></c></row><row r="5344" customFormat="false" ht="12.75" hidden="false" customHeight="true" outlineLevel="0" collapsed="false"><c r="A5344" s="0" t="s"><v>10956</v></c><c r="B5344" s="0" t="s"><v>10957</v></c><c r="C5344" s="0" t="s"><v>10727</v></c><c r="D5344" s="0" t="s"><v>10958</v></c><c r="E5344" s="0" t="n"><v>3</v></c><c r="F5344" s="2" t="str"><f aca="false">IFERROR(IFERROR(REPLACE(D5344,SEARCH($F$1,D5344,1),LEN($F$1),&quot;&quot;),REPLACE(D5344,SEARCH($G$1,D5344,1),LEN($G$1),&quot;&quot;)),D5344)</f><v>www.studentsreview.com/viewprofile.php3?k=1161590885&amp;u=1381</v></c><c r="G5344" s="2" t="str"><f aca="false">REPLACE(F5344,SEARCH(&quot;/&quot;,F5344,1),LEN(F5344),&quot;&quot;)</f><v>www.studentsreview.com</v></c><c r="H5344" s="3" t="n"><f aca="false">IF(G5344=&quot;www.studentcrowd.com&quot;,E5344*2/10,IF(G5344=&quot;www.studentsreview.com&quot;,E5344*2.5/10,&quot;ERROR&quot;))</f><v>0.75</v></c><c r="I5344" s="3" t="str"><f aca="false">VLOOKUP(H5344,help!$A$1:$B$8,2,0)</f><v>good</v></c><c r="J5344" s="4" t="str"><f aca="false">&quot;{&quot;&quot;classes&quot;&quot;:[&quot;&quot;&quot;&amp;I5344&amp;&quot;&quot;&quot;],&quot;&quot;text&quot;&quot;:&quot;&quot;&quot;&amp;A5344&amp;&quot;&quot;&quot;},&quot;</f><v>{&quot;classes&quot;:[&quot;good&quot;],&quot;text&quot;:&quot;Mechanical Engineering  This Major&apos;s Salary over time It&apos;s a great school if you want a job after you are out. If you say I&apos;m an engineer from UT you have the job. Thaqt&apos;s what I hear at least. I also say get involved because it is a huge campus!! But with larger classes,go to the office hours and T.A. sessions, they help!! There is always something to do in Austin, it&apos;s wonderful. But of course, remember to study!!!! UT is the BEST of the best, I couldn&apos;t see myself anywhere else.&quot;},</v></c><c r="K5344" s="1" t="str"><f aca="false">&quot;{&quot;&quot;classes&quot;&quot;:[&quot;&quot;&quot;&amp;I5344&amp;&quot;&quot;&quot;],&quot;&quot;text&quot;&quot;:&quot;&quot;&quot;&amp;B5344&amp;&quot;&quot;&quot;},&quot;</f><v>{&quot;classes&quot;:[&quot;good&quot;],&quot;text&quot;:&quot; It&apos;s a great school if you want a&quot;},</v></c></row><row r="5345" customFormat="false" ht="12.75" hidden="false" customHeight="true" outlineLevel="0" collapsed="false"><c r="A5345" s="0" t="s"><v>10959</v></c><c r="B5345" s="0" t="s"><v>10960</v></c><c r="C5345" s="0" t="s"><v>10727</v></c><c r="D5345" s="0" t="s"><v>10961</v></c><c r="E5345" s="0" t="n"><v>4</v></c><c r="F5345" s="2" t="str"><f aca="false">IFERROR(IFERROR(REPLACE(D5345,SEARCH($F$1,D5345,1),LEN($F$1),&quot;&quot;),REPLACE(D5345,SEARCH($G$1,D5345,1),LEN($G$1),&quot;&quot;)),D5345)</f><v>www.studentsreview.com/viewprofile.php3?k=1152968281&amp;u=1381</v></c><c r="G5345" s="2" t="str"><f aca="false">REPLACE(F5345,SEARCH(&quot;/&quot;,F5345,1),LEN(F5345),&quot;&quot;)</f><v>www.studentsreview.com</v></c><c r="H5345" s="3" t="n"><f aca="false">IF(G5345=&quot;www.studentcrowd.com&quot;,E5345*2/10,IF(G5345=&quot;www.studentsreview.com&quot;,E5345*2.5/10,&quot;ERROR&quot;))</f><v>1</v></c><c r="I5345" s="3" t="str"><f aca="false">VLOOKUP(H5345,help!$A$1:$B$8,2,0)</f><v>excellent</v></c><c r="J5345" s="4" t="str"><f aca="false">&quot;{&quot;&quot;classes&quot;&quot;:[&quot;&quot;&quot;&amp;I5345&amp;&quot;&quot;&quot;],&quot;&quot;text&quot;&quot;:&quot;&quot;&quot;&amp;A5345&amp;&quot;&quot;&quot;},&quot;</f><v>{&quot;classes&quot;:[&quot;excellent&quot;],&quot;text&quot;:&quot;Physics  This Major&apos;s Salary over time i used to like UTA for the social life.  i have fond memories.  but i realize now that academics are what sticks.  i&apos;ve been to several different community colleges and universities.  i seem to find students who falsely label me for whatever reason.  but i&apos;ve always got along with coworkers of all races.  i worked every weekend during high school and everyday of every summer.  missed all the football games, worked til 3 am during the weekends and woke up with a headache every monday morning.  i always find some student who thinks i have no work experience.  because this is what alot of the student body is about.  full tuition used to be under $500 around 1989.  is current tuition rates perpetuating the elite and rich.  i heard of a couple of alumni children that got full rides through college.  UT students seem better at partying and managing their studying.  i barely keep in touch with my UT buddies.  and i feel that my coworkers have more trust and judgement of me.  you don&apos;t have to get married.  but you do marry your job.  &quot;},</v></c><c r="K5345" s="1" t="str"><f aca="false">&quot;{&quot;&quot;classes&quot;&quot;:[&quot;&quot;&quot;&amp;I5345&amp;&quot;&quot;&quot;],&quot;&quot;text&quot;&quot;:&quot;&quot;&quot;&amp;B5345&amp;&quot;&quot;&quot;},&quot;</f><v>{&quot;classes&quot;:[&quot;excellent&quot;],&quot;text&quot;:&quot; I used to like UTA for the social life.&quot;},</v></c></row><row r="5346" customFormat="false" ht="12.75" hidden="false" customHeight="true" outlineLevel="0" collapsed="false"><c r="A5346" s="0" t="s"><v>10962</v></c><c r="B5346" s="0" t="s"><v>10963</v></c><c r="C5346" s="0" t="s"><v>10727</v></c><c r="D5346" s="0" t="s"><v>10964</v></c><c r="E5346" s="0" t="n"><v>3</v></c><c r="F5346" s="2" t="str"><f aca="false">IFERROR(IFERROR(REPLACE(D5346,SEARCH($F$1,D5346,1),LEN($F$1),&quot;&quot;),REPLACE(D5346,SEARCH($G$1,D5346,1),LEN($G$1),&quot;&quot;)),D5346)</f><v>www.studentsreview.com/viewprofile.php3?k=1142414595&amp;u=1381</v></c><c r="G5346" s="2" t="str"><f aca="false">REPLACE(F5346,SEARCH(&quot;/&quot;,F5346,1),LEN(F5346),&quot;&quot;)</f><v>www.studentsreview.com</v></c><c r="H5346" s="3" t="n"><f aca="false">IF(G5346=&quot;www.studentcrowd.com&quot;,E5346*2/10,IF(G5346=&quot;www.studentsreview.com&quot;,E5346*2.5/10,&quot;ERROR&quot;))</f><v>0.75</v></c><c r="I5346" s="3" t="str"><f aca="false">VLOOKUP(H5346,help!$A$1:$B$8,2,0)</f><v>good</v></c><c r="J5346" s="4" t="str"><f aca="false">&quot;{&quot;&quot;classes&quot;&quot;:[&quot;&quot;&quot;&amp;I5346&amp;&quot;&quot;&quot;],&quot;&quot;text&quot;&quot;:&quot;&quot;&quot;&amp;A5346&amp;&quot;&quot;&quot;},&quot;</f><v>{&quot;classes&quot;:[&quot;good&quot;],&quot;text&quot;:&quot;Physics  This Major&apos;s Salary over time I love Austin.  That is all I have to say.&quot;},</v></c><c r="K5346" s="1" t="str"><f aca="false">&quot;{&quot;&quot;classes&quot;&quot;:[&quot;&quot;&quot;&amp;I5346&amp;&quot;&quot;&quot;],&quot;&quot;text&quot;&quot;:&quot;&quot;&quot;&amp;B5346&amp;&quot;&quot;&quot;},&quot;</f><v>{&quot;classes&quot;:[&quot;good&quot;],&quot;text&quot;:&quot; I love Austin. That is all I have to say.&quot;},</v></c></row><row r="5347" customFormat="false" ht="12.75" hidden="false" customHeight="true" outlineLevel="0" collapsed="false"><c r="A5347" s="0" t="s"><v>10965</v></c><c r="B5347" s="0" t="s"><v>10966</v></c><c r="C5347" s="0" t="s"><v>10727</v></c><c r="D5347" s="0" t="s"><v>10967</v></c><c r="E5347" s="0" t="n"><v>2</v></c><c r="F5347" s="2" t="str"><f aca="false">IFERROR(IFERROR(REPLACE(D5347,SEARCH($F$1,D5347,1),LEN($F$1),&quot;&quot;),REPLACE(D5347,SEARCH($G$1,D5347,1),LEN($G$1),&quot;&quot;)),D5347)</f><v>www.studentsreview.com/viewprofile.php3?k=1137376445&amp;u=1381</v></c><c r="G5347" s="2" t="str"><f aca="false">REPLACE(F5347,SEARCH(&quot;/&quot;,F5347,1),LEN(F5347),&quot;&quot;)</f><v>www.studentsreview.com</v></c><c r="H5347" s="3" t="n"><f aca="false">IF(G5347=&quot;www.studentcrowd.com&quot;,E5347*2/10,IF(G5347=&quot;www.studentsreview.com&quot;,E5347*2.5/10,&quot;ERROR&quot;))</f><v>0.5</v></c><c r="I5347" s="3" t="str"><f aca="false">VLOOKUP(H5347,help!$A$1:$B$8,2,0)</f><v>middle</v></c><c r="J5347" s="4" t="str"><f aca="false">&quot;{&quot;&quot;classes&quot;&quot;:[&quot;&quot;&quot;&amp;I5347&amp;&quot;&quot;&quot;],&quot;&quot;text&quot;&quot;:&quot;&quot;&quot;&amp;A5347&amp;&quot;&quot;&quot;},&quot;</f><v>{&quot;classes&quot;:[&quot;middle&quot;],&quot;text&quot;:&quot;Economics  This Major&apos;s Salary over time In general this is well rounded university because it provides a decent education; however, After spending a year in UT, I concluded that this an overrated school. First of all, the only school that is extremely hard to get into   especially for transfer students is the Business school  it ranks in the top ten around the nation , and maybe the Engineering school, but for the rest of programs, this is not the best university in Texas, in fact I would say UT ranks in same level of A&amp;M.;  TEXAS TECH and TEXAS STATE..вЂ¦I started in ACC because as many other students, I did not have enough money to pay for college. after a year of taking classes at ACC, I tranfered to the liberal arts department at UT with a gpa of 3.38. However, I would say that the classes I took werent hard at all, in fact, the only difficult part was to deal with the monster size classes and the unfreindely faculty staff. Also many relatives who majored in JOKE LIKE PROGRAMS SUCH HISTORY ENGLISH, ECONOMICS at UT did not find jobs in their areas. therefore I realized that my education would be worthless if I not get into a business school, therefore I transfered to THE MCCOY BUSINESS SCHOOL AT TEXAS STATE, dont get me wrong UT is a great school with it comes to football and traditions, also its Business school is well known around the globe, in fact, I would say if you get into its business school, you have accomplished something very big, but for the rest of programs I believe it is an overrated school.&quot;},</v></c><c r="K5347" s="1" t="str"><f aca="false">&quot;{&quot;&quot;classes&quot;&quot;:[&quot;&quot;&quot;&amp;I5347&amp;&quot;&quot;&quot;],&quot;&quot;text&quot;&quot;:&quot;&quot;&quot;&amp;B5347&amp;&quot;&quot;&quot;},&quot;</f><v>{&quot;classes&quot;:[&quot;middle&quot;],&quot;text&quot;:&quot; In general this is well rounded university because&quot;},</v></c></row><row r="5348" customFormat="false" ht="12.75" hidden="false" customHeight="true" outlineLevel="0" collapsed="false"><c r="A5348" s="0" t="s"><v>10968</v></c><c r="B5348" s="0" t="s"><v>10969</v></c><c r="C5348" s="0" t="s"><v>10727</v></c><c r="D5348" s="0" t="s"><v>10970</v></c><c r="E5348" s="0" t="n"><v>3</v></c><c r="F5348" s="2" t="str"><f aca="false">IFERROR(IFERROR(REPLACE(D5348,SEARCH($F$1,D5348,1),LEN($F$1),&quot;&quot;),REPLACE(D5348,SEARCH($G$1,D5348,1),LEN($G$1),&quot;&quot;)),D5348)</f><v>www.studentsreview.com/viewprofile.php3?k=1136791215&amp;u=1381</v></c><c r="G5348" s="2" t="str"><f aca="false">REPLACE(F5348,SEARCH(&quot;/&quot;,F5348,1),LEN(F5348),&quot;&quot;)</f><v>www.studentsreview.com</v></c><c r="H5348" s="3" t="n"><f aca="false">IF(G5348=&quot;www.studentcrowd.com&quot;,E5348*2/10,IF(G5348=&quot;www.studentsreview.com&quot;,E5348*2.5/10,&quot;ERROR&quot;))</f><v>0.75</v></c><c r="I5348" s="3" t="str"><f aca="false">VLOOKUP(H5348,help!$A$1:$B$8,2,0)</f><v>good</v></c><c r="J5348" s="4" t="str"><f aca="false">&quot;{&quot;&quot;classes&quot;&quot;:[&quot;&quot;&quot;&amp;I5348&amp;&quot;&quot;&quot;],&quot;&quot;text&quot;&quot;:&quot;&quot;&quot;&amp;A5348&amp;&quot;&quot;&quot;},&quot;</f><v>{&quot;classes&quot;:[&quot;good&quot;],&quot;text&quot;:&quot;Geography and Geosciences  This Major&apos;s Salary over time As far as out-of-college employment goes, for most programs of study, there is little point in nit-picking between equal-Tier schools.  ieвЂ¦ in Engineering, it makes little difference whether one goes to Georgia Tech, Virgina Tech, Penn State, Purdue, Michigan, etc etc etc In the geosciences, there is a cluster of schools that are heads-and-shoulders above all others:  Texas, Texas A&amp;M;,  Colorado  School of Mines, and Oklahoma.  &quot;},</v></c><c r="K5348" s="1" t="str"><f aca="false">&quot;{&quot;&quot;classes&quot;&quot;:[&quot;&quot;&quot;&amp;I5348&amp;&quot;&quot;&quot;],&quot;&quot;text&quot;&quot;:&quot;&quot;&quot;&amp;B5348&amp;&quot;&quot;&quot;},&quot;</f><v>{&quot;classes&quot;:[&quot;good&quot;],&quot;text&quot;:&quot; As far as out-of-college employment goes, for most&quot;},</v></c></row><row r="5349" customFormat="false" ht="12.75" hidden="false" customHeight="true" outlineLevel="0" collapsed="false"><c r="A5349" s="0" t="s"><v>10971</v></c><c r="B5349" s="0" t="s"><v>10972</v></c><c r="C5349" s="0" t="s"><v>10727</v></c><c r="D5349" s="0" t="s"><v>10973</v></c><c r="E5349" s="0" t="n"><v>2</v></c><c r="F5349" s="2" t="str"><f aca="false">IFERROR(IFERROR(REPLACE(D5349,SEARCH($F$1,D5349,1),LEN($F$1),&quot;&quot;),REPLACE(D5349,SEARCH($G$1,D5349,1),LEN($G$1),&quot;&quot;)),D5349)</f><v>www.studentsreview.com/viewprofile.php3?k=1136790642&amp;u=1381</v></c><c r="G5349" s="2" t="str"><f aca="false">REPLACE(F5349,SEARCH(&quot;/&quot;,F5349,1),LEN(F5349),&quot;&quot;)</f><v>www.studentsreview.com</v></c><c r="H5349" s="3" t="n"><f aca="false">IF(G5349=&quot;www.studentcrowd.com&quot;,E5349*2/10,IF(G5349=&quot;www.studentsreview.com&quot;,E5349*2.5/10,&quot;ERROR&quot;))</f><v>0.5</v></c><c r="I5349" s="3" t="str"><f aca="false">VLOOKUP(H5349,help!$A$1:$B$8,2,0)</f><v>middle</v></c><c r="J5349" s="4" t="str"><f aca="false">&quot;{&quot;&quot;classes&quot;&quot;:[&quot;&quot;&quot;&amp;I5349&amp;&quot;&quot;&quot;],&quot;&quot;text&quot;&quot;:&quot;&quot;&quot;&amp;A5349&amp;&quot;&quot;&quot;},&quot;</f><v>{&quot;classes&quot;:[&quot;middle&quot;],&quot;text&quot;:&quot;Geography and Geosciences  This Major&apos;s Salary over time the geoscience/geology/earth science program here is absolutely top-notch.  &quot;},</v></c><c r="K5349" s="1" t="str"><f aca="false">&quot;{&quot;&quot;classes&quot;&quot;:[&quot;&quot;&quot;&amp;I5349&amp;&quot;&quot;&quot;],&quot;&quot;text&quot;&quot;:&quot;&quot;&quot;&amp;B5349&amp;&quot;&quot;&quot;},&quot;</f><v>{&quot;classes&quot;:[&quot;middle&quot;],&quot;text&quot;:&quot; The geoscience/geology/earth science program here is absolutely top-notch.&quot;},</v></c></row><row r="5350" customFormat="false" ht="12.75" hidden="false" customHeight="true" outlineLevel="0" collapsed="false"><c r="A5350" s="0" t="s"><v>10974</v></c><c r="B5350" s="0" t="s"><v>10975</v></c><c r="C5350" s="0" t="s"><v>10727</v></c><c r="D5350" s="0" t="s"><v>10976</v></c><c r="E5350" s="0" t="n"><v>1</v></c><c r="F5350" s="2" t="str"><f aca="false">IFERROR(IFERROR(REPLACE(D5350,SEARCH($F$1,D5350,1),LEN($F$1),&quot;&quot;),REPLACE(D5350,SEARCH($G$1,D5350,1),LEN($G$1),&quot;&quot;)),D5350)</f><v>www.studentsreview.com/viewprofile.php3?k=1127108744&amp;u=1381</v></c><c r="G5350" s="2" t="str"><f aca="false">REPLACE(F5350,SEARCH(&quot;/&quot;,F5350,1),LEN(F5350),&quot;&quot;)</f><v>www.studentsreview.com</v></c><c r="H5350" s="3" t="n"><f aca="false">IF(G5350=&quot;www.studentcrowd.com&quot;,E5350*2/10,IF(G5350=&quot;www.studentsreview.com&quot;,E5350*2.5/10,&quot;ERROR&quot;))</f><v>0.25</v></c><c r="I5350" s="3" t="str"><f aca="false">VLOOKUP(H5350,help!$A$1:$B$8,2,0)</f><v>bad_plus</v></c><c r="J5350" s="4" t="str"><f aca="false">&quot;{&quot;&quot;classes&quot;&quot;:[&quot;&quot;&quot;&amp;I5350&amp;&quot;&quot;&quot;],&quot;&quot;text&quot;&quot;:&quot;&quot;&quot;&amp;A5350&amp;&quot;&quot;&quot;},&quot;</f><v>{&quot;classes&quot;:[&quot;bad_plus&quot;],&quot;text&quot;:&quot;Electrical Engineering  This Major&apos;s Salary over time My impression of UT-Austin is that it is a good school for engineering.  However, not everything is good there.  Professors at UT tend to favor white students more than blacks.  I was consistently being discriminated against by professors.  I would not advise blacks to attend UT.  &quot;},</v></c><c r="K5350" s="1" t="str"><f aca="false">&quot;{&quot;&quot;classes&quot;&quot;:[&quot;&quot;&quot;&amp;I5350&amp;&quot;&quot;&quot;],&quot;&quot;text&quot;&quot;:&quot;&quot;&quot;&amp;B5350&amp;&quot;&quot;&quot;},&quot;</f><v>{&quot;classes&quot;:[&quot;bad_plus&quot;],&quot;text&quot;:&quot; My impression of UT-Austin&quot;},</v></c></row><row r="5351" customFormat="false" ht="12.75" hidden="false" customHeight="true" outlineLevel="0" collapsed="false"><c r="A5351" s="0" t="s"><v>10977</v></c><c r="B5351" s="0" t="s"><v>10978</v></c><c r="C5351" s="0" t="s"><v>10727</v></c><c r="D5351" s="0" t="s"><v>10979</v></c><c r="E5351" s="0" t="n"><v>3</v></c><c r="F5351" s="2" t="str"><f aca="false">IFERROR(IFERROR(REPLACE(D5351,SEARCH($F$1,D5351,1),LEN($F$1),&quot;&quot;),REPLACE(D5351,SEARCH($G$1,D5351,1),LEN($G$1),&quot;&quot;)),D5351)</f><v>www.studentsreview.com/viewprofile.php3?k=1125982797&amp;u=1381</v></c><c r="G5351" s="2" t="str"><f aca="false">REPLACE(F5351,SEARCH(&quot;/&quot;,F5351,1),LEN(F5351),&quot;&quot;)</f><v>www.studentsreview.com</v></c><c r="H5351" s="3" t="n"><f aca="false">IF(G5351=&quot;www.studentcrowd.com&quot;,E5351*2/10,IF(G5351=&quot;www.studentsreview.com&quot;,E5351*2.5/10,&quot;ERROR&quot;))</f><v>0.75</v></c><c r="I5351" s="3" t="str"><f aca="false">VLOOKUP(H5351,help!$A$1:$B$8,2,0)</f><v>good</v></c><c r="J5351" s="4" t="str"><f aca="false">&quot;{&quot;&quot;classes&quot;&quot;:[&quot;&quot;&quot;&amp;I5351&amp;&quot;&quot;&quot;],&quot;&quot;text&quot;&quot;:&quot;&quot;&quot;&amp;A5351&amp;&quot;&quot;&quot;},&quot;</f><v>{&quot;classes&quot;:[&quot;good&quot;],&quot;text&quot;:&quot;Biology  This Major&apos;s Salary over time UT is the most well-rounded, educational, and fun school in the country.  There are fun things to do around every corner  parks, lakes, bars.. .  Meanwhile, the community is great, our sports are the best, and almost everything you do fosters new friendships  you meet a TON of people  and wonderful experiences.  The Greek community is great.  Join if you can.  &quot;},</v></c><c r="K5351" s="1" t="str"><f aca="false">&quot;{&quot;&quot;classes&quot;&quot;:[&quot;&quot;&quot;&amp;I5351&amp;&quot;&quot;&quot;],&quot;&quot;text&quot;&quot;:&quot;&quot;&quot;&amp;B5351&amp;&quot;&quot;&quot;},&quot;</f><v>{&quot;classes&quot;:[&quot;good&quot;],&quot;text&quot;:&quot; UT is the most well-rounded, educational, and fun&quot;},</v></c></row><row r="5352" customFormat="false" ht="12.75" hidden="false" customHeight="true" outlineLevel="0" collapsed="false"><c r="A5352" s="0" t="s"><v>10980</v></c><c r="B5352" s="0" t="s"><v>10981</v></c><c r="C5352" s="0" t="s"><v>10727</v></c><c r="D5352" s="0" t="s"><v>10982</v></c><c r="E5352" s="0" t="n"><v>3</v></c><c r="F5352" s="2" t="str"><f aca="false">IFERROR(IFERROR(REPLACE(D5352,SEARCH($F$1,D5352,1),LEN($F$1),&quot;&quot;),REPLACE(D5352,SEARCH($G$1,D5352,1),LEN($G$1),&quot;&quot;)),D5352)</f><v>www.studentsreview.com/viewprofile.php3?k=1121890233&amp;u=1381</v></c><c r="G5352" s="2" t="str"><f aca="false">REPLACE(F5352,SEARCH(&quot;/&quot;,F5352,1),LEN(F5352),&quot;&quot;)</f><v>www.studentsreview.com</v></c><c r="H5352" s="3" t="n"><f aca="false">IF(G5352=&quot;www.studentcrowd.com&quot;,E5352*2/10,IF(G5352=&quot;www.studentsreview.com&quot;,E5352*2.5/10,&quot;ERROR&quot;))</f><v>0.75</v></c><c r="I5352" s="3" t="str"><f aca="false">VLOOKUP(H5352,help!$A$1:$B$8,2,0)</f><v>good</v></c><c r="J5352" s="4" t="str"><f aca="false">&quot;{&quot;&quot;classes&quot;&quot;:[&quot;&quot;&quot;&amp;I5352&amp;&quot;&quot;&quot;],&quot;&quot;text&quot;&quot;:&quot;&quot;&quot;&amp;A5352&amp;&quot;&quot;&quot;},&quot;</f><v>{&quot;classes&quot;:[&quot;good&quot;],&quot;text&quot;:&quot;Physics  This Major&apos;s Salary over time UT is a great school, definatley one of the best pub. schools in the country.  Physics/math were my concentrations and they were kinda lame in the intro classes, but as &apos;couldnt hack-its&apos; were filtered out and you got into your upper division, it was sweet.  Huge class selections, great advisors, and people who actually know who you are.  Definately a competitor with U Mich.  Workload depends on major, sometimes physics sucked, but I knew many people in liberal arts who were obliterated 4 times a week.&quot;},</v></c><c r="K5352" s="1" t="str"><f aca="false">&quot;{&quot;&quot;classes&quot;&quot;:[&quot;&quot;&quot;&amp;I5352&amp;&quot;&quot;&quot;],&quot;&quot;text&quot;&quot;:&quot;&quot;&quot;&amp;B5352&amp;&quot;&quot;&quot;},&quot;</f><v>{&quot;classes&quot;:[&quot;good&quot;],&quot;text&quot;:&quot; UT is a great school, definatley one of&quot;},</v></c></row><row r="5353" customFormat="false" ht="12.75" hidden="false" customHeight="true" outlineLevel="0" collapsed="false"><c r="A5353" s="0" t="s"><v>10983</v></c><c r="B5353" s="0" t="s"><v>10984</v></c><c r="C5353" s="0" t="s"><v>10727</v></c><c r="D5353" s="0" t="s"><v>10985</v></c><c r="E5353" s="0" t="n"><v>2</v></c><c r="F5353" s="2" t="str"><f aca="false">IFERROR(IFERROR(REPLACE(D5353,SEARCH($F$1,D5353,1),LEN($F$1),&quot;&quot;),REPLACE(D5353,SEARCH($G$1,D5353,1),LEN($G$1),&quot;&quot;)),D5353)</f><v>www.studentsreview.com/viewprofile.php3?k=1118430137&amp;u=1381</v></c><c r="G5353" s="2" t="str"><f aca="false">REPLACE(F5353,SEARCH(&quot;/&quot;,F5353,1),LEN(F5353),&quot;&quot;)</f><v>www.studentsreview.com</v></c><c r="H5353" s="3" t="n"><f aca="false">IF(G5353=&quot;www.studentcrowd.com&quot;,E5353*2/10,IF(G5353=&quot;www.studentsreview.com&quot;,E5353*2.5/10,&quot;ERROR&quot;))</f><v>0.5</v></c><c r="I5353" s="3" t="str"><f aca="false">VLOOKUP(H5353,help!$A$1:$B$8,2,0)</f><v>middle</v></c><c r="J5353" s="4" t="str"><f aca="false">&quot;{&quot;&quot;classes&quot;&quot;:[&quot;&quot;&quot;&amp;I5353&amp;&quot;&quot;&quot;],&quot;&quot;text&quot;&quot;:&quot;&quot;&quot;&amp;A5353&amp;&quot;&quot;&quot;},&quot;</f><v>{&quot;classes&quot;:[&quot;middle&quot;],&quot;text&quot;:&quot;Physics  This Major&apos;s Salary over time most of the insturctors here arent very good  that i have come across . i may just have well have had plain bad luck but after sitting through the courses and reviewing the biographies of the instructors it appears that they are instructing here only to bring in big bucks for the school. i say this because  especially in physics  they have no idea how to teach. most of the courses have been a teach yourself physics sort of thing. but their biographies show schools and awards recieved thatd make your jaw drop, it just doesnt show. and tuition is going up. on the bright side campus is nice and theres a good shuttle system. there are few more instructors in the math department who seem to at least attempt to teach instead of just talking.&quot;},</v></c><c r="K5353" s="1" t="str"><f aca="false">&quot;{&quot;&quot;classes&quot;&quot;:[&quot;&quot;&quot;&amp;I5353&amp;&quot;&quot;&quot;],&quot;&quot;text&quot;&quot;:&quot;&quot;&quot;&amp;B5353&amp;&quot;&quot;&quot;},&quot;</f><v>{&quot;classes&quot;:[&quot;middle&quot;],&quot;text&quot;:&quot; Most of the insturctors here arent very good&quot;},</v></c></row><row r="5354" customFormat="false" ht="12.75" hidden="false" customHeight="true" outlineLevel="0" collapsed="false"><c r="A5354" s="0" t="s"><v>10986</v></c><c r="B5354" s="0" t="s"><v>10987</v></c><c r="C5354" s="0" t="s"><v>10727</v></c><c r="D5354" s="0" t="s"><v>10988</v></c><c r="E5354" s="0" t="n"><v>3</v></c><c r="F5354" s="2" t="str"><f aca="false">IFERROR(IFERROR(REPLACE(D5354,SEARCH($F$1,D5354,1),LEN($F$1),&quot;&quot;),REPLACE(D5354,SEARCH($G$1,D5354,1),LEN($G$1),&quot;&quot;)),D5354)</f><v>www.studentsreview.com/viewprofile.php3?k=1112829859&amp;u=1381</v></c><c r="G5354" s="2" t="str"><f aca="false">REPLACE(F5354,SEARCH(&quot;/&quot;,F5354,1),LEN(F5354),&quot;&quot;)</f><v>www.studentsreview.com</v></c><c r="H5354" s="3" t="n"><f aca="false">IF(G5354=&quot;www.studentcrowd.com&quot;,E5354*2/10,IF(G5354=&quot;www.studentsreview.com&quot;,E5354*2.5/10,&quot;ERROR&quot;))</f><v>0.75</v></c><c r="I5354" s="3" t="str"><f aca="false">VLOOKUP(H5354,help!$A$1:$B$8,2,0)</f><v>good</v></c><c r="J5354" s="4" t="str"><f aca="false">&quot;{&quot;&quot;classes&quot;&quot;:[&quot;&quot;&quot;&amp;I5354&amp;&quot;&quot;&quot;],&quot;&quot;text&quot;&quot;:&quot;&quot;&quot;&amp;A5354&amp;&quot;&quot;&quot;},&quot;</f><v>{&quot;classes&quot;:[&quot;good&quot;],&quot;text&quot;:&quot;Other  This Major&apos;s Salary over time I have really enjoyed my time here at UT.  There are many possibilities, especially if you are language-minded.  UT officially offers over 30 languages and teaches in total  through conference courses and classes that do not technically have a complete sequence, like Quechua  probably over 40.  Additionally, deciding to enroll as a Plan II major has been the best decision of my life.  The classes are small and the professors are excellent, which is not to say that regular UT classes aren&apos;t good as well. The strange thing about UT is that you can make your curriculum as rigorous or easy as you want.  While many of my friends have picked the most challenging courses regardless of major, a small number pick classes all 4 years that have a reputation of being easy  and can get away with it . The faculty is brilliant, although sometimes they put on airs.  For the most part, though, even the arrogant members of the faculty will make time for you if you are a student who they believe takes the class seriously.  Austin&apos;s a great town, with niches for everyone.  The campus is friendly, pretty diverse, and wonderfully weird. A great choice.&quot;},</v></c><c r="K5354" s="1" t="str"><f aca="false">&quot;{&quot;&quot;classes&quot;&quot;:[&quot;&quot;&quot;&amp;I5354&amp;&quot;&quot;&quot;],&quot;&quot;text&quot;&quot;:&quot;&quot;&quot;&amp;B5354&amp;&quot;&quot;&quot;},&quot;</f><v>{&quot;classes&quot;:[&quot;good&quot;],&quot;text&quot;:&quot; I have really enjoyed my time here at&quot;},</v></c></row><row r="5355" customFormat="false" ht="12.75" hidden="false" customHeight="true" outlineLevel="0" collapsed="false"><c r="A5355" s="0" t="s"><v>10989</v></c><c r="B5355" s="0" t="s"><v>10990</v></c><c r="C5355" s="0" t="s"><v>10727</v></c><c r="D5355" s="0" t="s"><v>10991</v></c><c r="E5355" s="0" t="n"><v>1</v></c><c r="F5355" s="2" t="str"><f aca="false">IFERROR(IFERROR(REPLACE(D5355,SEARCH($F$1,D5355,1),LEN($F$1),&quot;&quot;),REPLACE(D5355,SEARCH($G$1,D5355,1),LEN($G$1),&quot;&quot;)),D5355)</f><v>www.studentsreview.com/viewprofile.php3?k=1112229901&amp;u=1381</v></c><c r="G5355" s="2" t="str"><f aca="false">REPLACE(F5355,SEARCH(&quot;/&quot;,F5355,1),LEN(F5355),&quot;&quot;)</f><v>www.studentsreview.com</v></c><c r="H5355" s="3" t="n"><f aca="false">IF(G5355=&quot;www.studentcrowd.com&quot;,E5355*2/10,IF(G5355=&quot;www.studentsreview.com&quot;,E5355*2.5/10,&quot;ERROR&quot;))</f><v>0.25</v></c><c r="I5355" s="3" t="str"><f aca="false">VLOOKUP(H5355,help!$A$1:$B$8,2,0)</f><v>bad_plus</v></c><c r="J5355" s="4" t="str"><f aca="false">&quot;{&quot;&quot;classes&quot;&quot;:[&quot;&quot;&quot;&amp;I5355&amp;&quot;&quot;&quot;],&quot;&quot;text&quot;&quot;:&quot;&quot;&quot;&amp;A5355&amp;&quot;&quot;&quot;},&quot;</f><v>{&quot;classes&quot;:[&quot;bad_plus&quot;],&quot;text&quot;:&quot;Accounting  This Major&apos;s Salary over time I don&apos;t think my failure in the &apos;real world&apos; is directly correlated to my time spent at UT, but I think it may have kickstarted it.  The campus is very laid back, a certain degree of ambivalence is prevalent.  As a gay man, I found UT to be the most supportive  and can I say lucrative  place I&apos;ve ever resided.  I would say about 1/3 of the students are gay, and this makes for a loving and accepting environment.  Drugs are everywhere, but which University is free of that?  Plus if you don&apos;t get a little high during College your not living.  However, I had very little support academically from teachers, professors, my gay study groupsвЂ¦etc.  I lived a life of fantasy and in hindsight, sabatoged what should have been four years of academic study.  I had no idea what I was doing once I graduated, I guess you could say I slipped through the cracks, and that&apos;s not hard to do when there are 50,000 students. &quot;},</v></c><c r="K5355" s="1" t="str"><f aca="false">&quot;{&quot;&quot;classes&quot;&quot;:[&quot;&quot;&quot;&amp;I5355&amp;&quot;&quot;&quot;],&quot;&quot;text&quot;&quot;:&quot;&quot;&quot;&amp;B5355&amp;&quot;&quot;&quot;},&quot;</f><v>{&quot;classes&quot;:[&quot;bad_plus&quot;],&quot;text&quot;:&quot; I don&apos;t think my failure in the &apos;real&quot;},</v></c></row><row r="5356" customFormat="false" ht="12.75" hidden="false" customHeight="true" outlineLevel="0" collapsed="false"><c r="A5356" s="0" t="s"><v>10992</v></c><c r="B5356" s="0" t="s"><v>10993</v></c><c r="C5356" s="0" t="s"><v>10727</v></c><c r="D5356" s="0" t="s"><v>10994</v></c><c r="E5356" s="0" t="n"><v>3</v></c><c r="F5356" s="2" t="str"><f aca="false">IFERROR(IFERROR(REPLACE(D5356,SEARCH($F$1,D5356,1),LEN($F$1),&quot;&quot;),REPLACE(D5356,SEARCH($G$1,D5356,1),LEN($G$1),&quot;&quot;)),D5356)</f><v>www.studentsreview.com/viewprofile.php3?k=1109344883&amp;u=1381</v></c><c r="G5356" s="2" t="str"><f aca="false">REPLACE(F5356,SEARCH(&quot;/&quot;,F5356,1),LEN(F5356),&quot;&quot;)</f><v>www.studentsreview.com</v></c><c r="H5356" s="3" t="n"><f aca="false">IF(G5356=&quot;www.studentcrowd.com&quot;,E5356*2/10,IF(G5356=&quot;www.studentsreview.com&quot;,E5356*2.5/10,&quot;ERROR&quot;))</f><v>0.75</v></c><c r="I5356" s="3" t="str"><f aca="false">VLOOKUP(H5356,help!$A$1:$B$8,2,0)</f><v>good</v></c><c r="J5356" s="4" t="str"><f aca="false">&quot;{&quot;&quot;classes&quot;&quot;:[&quot;&quot;&quot;&amp;I5356&amp;&quot;&quot;&quot;],&quot;&quot;text&quot;&quot;:&quot;&quot;&quot;&amp;A5356&amp;&quot;&quot;&quot;},&quot;</f><v>{&quot;classes&quot;:[&quot;good&quot;],&quot;text&quot;:&quot;Geography and Geosciences  This Major&apos;s Salary over time Great program with lots of options, and chances to broaden your horizons or concentrate on a particular aspect of things.  As with education in general, what you get out of it is proportional to the effort you put into it.  There is never a lack of things to do there, and it can be tempting to spread yourself too thin.  The surrounding city has lots to do as well, with the entertainment district, lots of hike and bike trails, nearby lakes and campgrounds, etc.My only words of caution are that there aren&apos;t nearly enough dorm rooms to go around, and those that are there aren&apos;t that great anyway. If you want a nice place off-campus, arrange for it in the spring before you go there.&quot;},</v></c><c r="K5356" s="1" t="str"><f aca="false">&quot;{&quot;&quot;classes&quot;&quot;:[&quot;&quot;&quot;&amp;I5356&amp;&quot;&quot;&quot;],&quot;&quot;text&quot;&quot;:&quot;&quot;&quot;&amp;B5356&amp;&quot;&quot;&quot;},&quot;</f><v>{&quot;classes&quot;:[&quot;good&quot;],&quot;text&quot;:&quot; Great program with lots of options, and chances&quot;},</v></c></row><row r="5357" customFormat="false" ht="12.75" hidden="false" customHeight="true" outlineLevel="0" collapsed="false"><c r="A5357" s="0" t="s"><v>10995</v></c><c r="B5357" s="0" t="s"><v>10996</v></c><c r="C5357" s="0" t="s"><v>10727</v></c><c r="D5357" s="0" t="s"><v>10997</v></c><c r="E5357" s="0" t="n"><v>1</v></c><c r="F5357" s="2" t="str"><f aca="false">IFERROR(IFERROR(REPLACE(D5357,SEARCH($F$1,D5357,1),LEN($F$1),&quot;&quot;),REPLACE(D5357,SEARCH($G$1,D5357,1),LEN($G$1),&quot;&quot;)),D5357)</f><v>www.studentsreview.com/viewprofile.php3?k=1107687235&amp;u=1381</v></c><c r="G5357" s="2" t="str"><f aca="false">REPLACE(F5357,SEARCH(&quot;/&quot;,F5357,1),LEN(F5357),&quot;&quot;)</f><v>www.studentsreview.com</v></c><c r="H5357" s="3" t="n"><f aca="false">IF(G5357=&quot;www.studentcrowd.com&quot;,E5357*2/10,IF(G5357=&quot;www.studentsreview.com&quot;,E5357*2.5/10,&quot;ERROR&quot;))</f><v>0.25</v></c><c r="I5357" s="3" t="str"><f aca="false">VLOOKUP(H5357,help!$A$1:$B$8,2,0)</f><v>bad_plus</v></c><c r="J5357" s="4" t="str"><f aca="false">&quot;{&quot;&quot;classes&quot;&quot;:[&quot;&quot;&quot;&amp;I5357&amp;&quot;&quot;&quot;],&quot;&quot;text&quot;&quot;:&quot;&quot;&quot;&amp;A5357&amp;&quot;&quot;&quot;},&quot;</f><v>{&quot;classes&quot;:[&quot;bad_plus&quot;],&quot;text&quot;:&quot;Chemistry  This Major&apos;s Salary over time Although I am an instate student, I would select a different school. As a chem. major, you have no social life here. The work intensity just gets stronger.&quot;},</v></c><c r="K5357" s="1" t="str"><f aca="false">&quot;{&quot;&quot;classes&quot;&quot;:[&quot;&quot;&quot;&amp;I5357&amp;&quot;&quot;&quot;],&quot;&quot;text&quot;&quot;:&quot;&quot;&quot;&amp;B5357&amp;&quot;&quot;&quot;},&quot;</f><v>{&quot;classes&quot;:[&quot;bad_plus&quot;],&quot;text&quot;:&quot; Although I am an&quot;},</v></c></row><row r="5358" customFormat="false" ht="12.75" hidden="false" customHeight="true" outlineLevel="0" collapsed="false"><c r="A5358" s="0" t="s"><v>10998</v></c><c r="B5358" s="0" t="s"><v>10999</v></c><c r="C5358" s="0" t="s"><v>10727</v></c><c r="D5358" s="0" t="s"><v>11000</v></c><c r="E5358" s="0" t="n"><v>3</v></c><c r="F5358" s="2" t="str"><f aca="false">IFERROR(IFERROR(REPLACE(D5358,SEARCH($F$1,D5358,1),LEN($F$1),&quot;&quot;),REPLACE(D5358,SEARCH($G$1,D5358,1),LEN($G$1),&quot;&quot;)),D5358)</f><v>www.studentsreview.com/viewprofile.php3?k=1106717115&amp;u=1381</v></c><c r="G5358" s="2" t="str"><f aca="false">REPLACE(F5358,SEARCH(&quot;/&quot;,F5358,1),LEN(F5358),&quot;&quot;)</f><v>www.studentsreview.com</v></c><c r="H5358" s="3" t="n"><f aca="false">IF(G5358=&quot;www.studentcrowd.com&quot;,E5358*2/10,IF(G5358=&quot;www.studentsreview.com&quot;,E5358*2.5/10,&quot;ERROR&quot;))</f><v>0.75</v></c><c r="I5358" s="3" t="str"><f aca="false">VLOOKUP(H5358,help!$A$1:$B$8,2,0)</f><v>good</v></c><c r="J5358" s="4" t="str"><f aca="false">&quot;{&quot;&quot;classes&quot;&quot;:[&quot;&quot;&quot;&amp;I5358&amp;&quot;&quot;&quot;],&quot;&quot;text&quot;&quot;:&quot;&quot;&quot;&amp;A5358&amp;&quot;&quot;&quot;},&quot;</f><v>{&quot;classes&quot;:[&quot;good&quot;],&quot;text&quot;:&quot;Finance  This Major&apos;s Salary over time The Mccombs School of Business is a very well connected school.  It regularly holds networking events for students to mingle with employers of large corporations.  As it is important in business to be a socially talented individual, UT&apos;s business school allows for frequent social interaction with professionals around Texas.  &quot;},</v></c><c r="K5358" s="1" t="str"><f aca="false">&quot;{&quot;&quot;classes&quot;&quot;:[&quot;&quot;&quot;&amp;I5358&amp;&quot;&quot;&quot;],&quot;&quot;text&quot;&quot;:&quot;&quot;&quot;&amp;B5358&amp;&quot;&quot;&quot;},&quot;</f><v>{&quot;classes&quot;:[&quot;good&quot;],&quot;text&quot;:&quot; The Mccombs School of Business is a very&quot;},</v></c></row><row r="5359" customFormat="false" ht="12.75" hidden="false" customHeight="true" outlineLevel="0" collapsed="false"><c r="A5359" s="0" t="s"><v>11001</v></c><c r="B5359" s="0" t="s"><v>11002</v></c><c r="C5359" s="0" t="s"><v>10727</v></c><c r="D5359" s="0" t="s"><v>11003</v></c><c r="E5359" s="0" t="n"><v>3</v></c><c r="F5359" s="2" t="str"><f aca="false">IFERROR(IFERROR(REPLACE(D5359,SEARCH($F$1,D5359,1),LEN($F$1),&quot;&quot;),REPLACE(D5359,SEARCH($G$1,D5359,1),LEN($G$1),&quot;&quot;)),D5359)</f><v>www.studentsreview.com/viewprofile.php3?k=1104568497&amp;u=1381</v></c><c r="G5359" s="2" t="str"><f aca="false">REPLACE(F5359,SEARCH(&quot;/&quot;,F5359,1),LEN(F5359),&quot;&quot;)</f><v>www.studentsreview.com</v></c><c r="H5359" s="3" t="n"><f aca="false">IF(G5359=&quot;www.studentcrowd.com&quot;,E5359*2/10,IF(G5359=&quot;www.studentsreview.com&quot;,E5359*2.5/10,&quot;ERROR&quot;))</f><v>0.75</v></c><c r="I5359" s="3" t="str"><f aca="false">VLOOKUP(H5359,help!$A$1:$B$8,2,0)</f><v>good</v></c><c r="J5359" s="4" t="str"><f aca="false">&quot;{&quot;&quot;classes&quot;&quot;:[&quot;&quot;&quot;&amp;I5359&amp;&quot;&quot;&quot;],&quot;&quot;text&quot;&quot;:&quot;&quot;&quot;&amp;A5359&amp;&quot;&quot;&quot;},&quot;</f><v>{&quot;classes&quot;:[&quot;good&quot;],&quot;text&quot;:&quot;English  This Major&apos;s Salary over time UT offers highly challenging academic environments and the chances to meet people from many countries/cultures. A UT degree means a lot on a resume. It&apos;s not for the terribly shy or close-minded. Many freshmen  lose themselves in alcohol or drugs  sadlyвЂ”lots of temptations in Austin.The competition for A&apos;s and B&apos;s is usually fierce. I lament that the costs of attending UT are now so expensive that many qualified Texas students won&apos;t be able to even apply. Overall, my years there were priceless, the best, but I had to work my ____ off to excel. &quot;},</v></c><c r="K5359" s="1" t="str"><f aca="false">&quot;{&quot;&quot;classes&quot;&quot;:[&quot;&quot;&quot;&amp;I5359&amp;&quot;&quot;&quot;],&quot;&quot;text&quot;&quot;:&quot;&quot;&quot;&amp;B5359&amp;&quot;&quot;&quot;},&quot;</f><v>{&quot;classes&quot;:[&quot;good&quot;],&quot;text&quot;:&quot; UT offers highly challenging academic environments and the&quot;},</v></c></row><row r="5360" customFormat="false" ht="12.75" hidden="false" customHeight="true" outlineLevel="0" collapsed="false"><c r="A5360" s="0" t="s"><v>11004</v></c><c r="B5360" s="0" t="s"><v>11005</v></c><c r="C5360" s="0" t="s"><v>10727</v></c><c r="D5360" s="0" t="s"><v>11006</v></c><c r="E5360" s="0" t="n"><v>2</v></c><c r="F5360" s="2" t="str"><f aca="false">IFERROR(IFERROR(REPLACE(D5360,SEARCH($F$1,D5360,1),LEN($F$1),&quot;&quot;),REPLACE(D5360,SEARCH($G$1,D5360,1),LEN($G$1),&quot;&quot;)),D5360)</f><v>www.studentsreview.com/viewprofile.php3?k=1093736064&amp;u=1381</v></c><c r="G5360" s="2" t="str"><f aca="false">REPLACE(F5360,SEARCH(&quot;/&quot;,F5360,1),LEN(F5360),&quot;&quot;)</f><v>www.studentsreview.com</v></c><c r="H5360" s="3" t="n"><f aca="false">IF(G5360=&quot;www.studentcrowd.com&quot;,E5360*2/10,IF(G5360=&quot;www.studentsreview.com&quot;,E5360*2.5/10,&quot;ERROR&quot;))</f><v>0.5</v></c><c r="I5360" s="3" t="str"><f aca="false">VLOOKUP(H5360,help!$A$1:$B$8,2,0)</f><v>middle</v></c><c r="J5360" s="4" t="str"><f aca="false">&quot;{&quot;&quot;classes&quot;&quot;:[&quot;&quot;&quot;&amp;I5360&amp;&quot;&quot;&quot;],&quot;&quot;text&quot;&quot;:&quot;&quot;&quot;&amp;A5360&amp;&quot;&quot;&quot;},&quot;</f><v>{&quot;classes&quot;:[&quot;middle&quot;],&quot;text&quot;:&quot;Sociology  This Major&apos;s Salary over time Overall, I like being here.Pros-Austin is a great city. Got everything - music, parks, hills, lakes, clubs, bars, malls, etc.There is a huge selection/variety of classes. Want to take Urdu? It&apos;s here.Lots of people to make friends with, parties, etc.It&apos;s a good school. Academically it is a very well rated college.Overall good environment. In general the people here are friendly and open.Cons:Texas is HOT. The weather is annoying sometimes.Sometimes it&apos;s way too crowded. And there are a lot of 100+ people classes. Like most of them. So it&apos;s hard to get to know your prof, and most don&apos;t really care about your individual grades.Housing. Only like a few percentage gets into dorms and apartments near campus can be expensive.Parking - there is like almost NO PARKING on campus during the weekdays. So don&apos;t even think about driving to school. [Take the bus]&quot;},</v></c><c r="K5360" s="1" t="str"><f aca="false">&quot;{&quot;&quot;classes&quot;&quot;:[&quot;&quot;&quot;&amp;I5360&amp;&quot;&quot;&quot;],&quot;&quot;text&quot;&quot;:&quot;&quot;&quot;&amp;B5360&amp;&quot;&quot;&quot;},&quot;</f><v>{&quot;classes&quot;:[&quot;middle&quot;],&quot;text&quot;:&quot; Overall, I like being here.&quot;},</v></c></row><row r="5361" customFormat="false" ht="12.75" hidden="false" customHeight="true" outlineLevel="0" collapsed="false"><c r="A5361" s="0" t="s"><v>11007</v></c><c r="B5361" s="0" t="s"><v>11008</v></c><c r="C5361" s="0" t="s"><v>10727</v></c><c r="D5361" s="0" t="s"><v>11009</v></c><c r="E5361" s="0" t="n"><v>3</v></c><c r="F5361" s="2" t="str"><f aca="false">IFERROR(IFERROR(REPLACE(D5361,SEARCH($F$1,D5361,1),LEN($F$1),&quot;&quot;),REPLACE(D5361,SEARCH($G$1,D5361,1),LEN($G$1),&quot;&quot;)),D5361)</f><v>www.studentsreview.com/viewprofile.php3?k=1092998417&amp;u=1381</v></c><c r="G5361" s="2" t="str"><f aca="false">REPLACE(F5361,SEARCH(&quot;/&quot;,F5361,1),LEN(F5361),&quot;&quot;)</f><v>www.studentsreview.com</v></c><c r="H5361" s="3" t="n"><f aca="false">IF(G5361=&quot;www.studentcrowd.com&quot;,E5361*2/10,IF(G5361=&quot;www.studentsreview.com&quot;,E5361*2.5/10,&quot;ERROR&quot;))</f><v>0.75</v></c><c r="I5361" s="3" t="str"><f aca="false">VLOOKUP(H5361,help!$A$1:$B$8,2,0)</f><v>good</v></c><c r="J5361" s="4" t="str"><f aca="false">&quot;{&quot;&quot;classes&quot;&quot;:[&quot;&quot;&quot;&amp;I5361&amp;&quot;&quot;&quot;],&quot;&quot;text&quot;&quot;:&quot;&quot;&quot;&amp;A5361&amp;&quot;&quot;&quot;},&quot;</f><v>{&quot;classes&quot;:[&quot;good&quot;],&quot;text&quot;:&quot;Communications  This Major&apos;s Salary over time Austin, Austin, Austin.  Beautiful girls and beautiful weather.  Never a dull moment.&quot;},</v></c><c r="K5361" s="1" t="str"><f aca="false">&quot;{&quot;&quot;classes&quot;&quot;:[&quot;&quot;&quot;&amp;I5361&amp;&quot;&quot;&quot;],&quot;&quot;text&quot;&quot;:&quot;&quot;&quot;&amp;B5361&amp;&quot;&quot;&quot;},&quot;</f><v>{&quot;classes&quot;:[&quot;good&quot;],&quot;text&quot;:&quot; Austin, Austin, Austin. Beautiful girls and beautiful weather. Never a dull moment.&quot;},</v></c></row><row r="5362" customFormat="false" ht="12.75" hidden="false" customHeight="true" outlineLevel="0" collapsed="false"><c r="A5362" s="0" t="s"><v>11010</v></c><c r="B5362" s="0" t="s"><v>11011</v></c><c r="C5362" s="0" t="s"><v>10727</v></c><c r="D5362" s="0" t="s"><v>11012</v></c><c r="E5362" s="0" t="n"><v>3</v></c><c r="F5362" s="2" t="str"><f aca="false">IFERROR(IFERROR(REPLACE(D5362,SEARCH($F$1,D5362,1),LEN($F$1),&quot;&quot;),REPLACE(D5362,SEARCH($G$1,D5362,1),LEN($G$1),&quot;&quot;)),D5362)</f><v>www.studentsreview.com/viewprofile.php3?k=1092168110&amp;u=1381</v></c><c r="G5362" s="2" t="str"><f aca="false">REPLACE(F5362,SEARCH(&quot;/&quot;,F5362,1),LEN(F5362),&quot;&quot;)</f><v>www.studentsreview.com</v></c><c r="H5362" s="3" t="n"><f aca="false">IF(G5362=&quot;www.studentcrowd.com&quot;,E5362*2/10,IF(G5362=&quot;www.studentsreview.com&quot;,E5362*2.5/10,&quot;ERROR&quot;))</f><v>0.75</v></c><c r="I5362" s="3" t="str"><f aca="false">VLOOKUP(H5362,help!$A$1:$B$8,2,0)</f><v>good</v></c><c r="J5362" s="4" t="str"><f aca="false">&quot;{&quot;&quot;classes&quot;&quot;:[&quot;&quot;&quot;&amp;I5362&amp;&quot;&quot;&quot;],&quot;&quot;text&quot;&quot;:&quot;&quot;&quot;&amp;A5362&amp;&quot;&quot;&quot;},&quot;</f><v>{&quot;classes&quot;:[&quot;good&quot;],&quot;text&quot;:&quot;Electrical Engineering  This Major&apos;s Salary over time I loved UT. The diversity was really amazing. I loved meeting so many friends from all walks of life and backgrounds. Austin is awesome. The school is large, but I actually liked that. I can see how some would not like the large size though. It really just depends on your personality. My professors were generally quite good and helpful. The reputation of UT is good nationwide. I am now at a top law school on the East coast and have just started to go through interviews with law firms in the Northeast. They all have a good impression of UT.I was an engineering major and the program prepared me well. I did well working as an engineer in industry and have done well in law school. Many of the classmates I keep up with have done well in MBA programs and medical school. Good luck to all of the current Longhorns! Enjoy your time at UT while it lasts.  &quot;},</v></c><c r="K5362" s="1" t="str"><f aca="false">&quot;{&quot;&quot;classes&quot;&quot;:[&quot;&quot;&quot;&amp;I5362&amp;&quot;&quot;&quot;],&quot;&quot;text&quot;&quot;:&quot;&quot;&quot;&amp;B5362&amp;&quot;&quot;&quot;},&quot;</f><v>{&quot;classes&quot;:[&quot;good&quot;],&quot;text&quot;:&quot; I loved UT.&quot;},</v></c></row><row r="5363" customFormat="false" ht="12.75" hidden="false" customHeight="true" outlineLevel="0" collapsed="false"><c r="A5363" s="0" t="s"><v>11013</v></c><c r="B5363" s="0" t="s"><v>11014</v></c><c r="C5363" s="0" t="s"><v>10727</v></c><c r="D5363" s="0" t="s"><v>11015</v></c><c r="E5363" s="0" t="n"><v>4</v></c><c r="F5363" s="2" t="str"><f aca="false">IFERROR(IFERROR(REPLACE(D5363,SEARCH($F$1,D5363,1),LEN($F$1),&quot;&quot;),REPLACE(D5363,SEARCH($G$1,D5363,1),LEN($G$1),&quot;&quot;)),D5363)</f><v>www.studentsreview.com/viewprofile.php3?k=1091570120&amp;u=1381</v></c><c r="G5363" s="2" t="str"><f aca="false">REPLACE(F5363,SEARCH(&quot;/&quot;,F5363,1),LEN(F5363),&quot;&quot;)</f><v>www.studentsreview.com</v></c><c r="H5363" s="3" t="n"><f aca="false">IF(G5363=&quot;www.studentcrowd.com&quot;,E5363*2/10,IF(G5363=&quot;www.studentsreview.com&quot;,E5363*2.5/10,&quot;ERROR&quot;))</f><v>1</v></c><c r="I5363" s="3" t="str"><f aca="false">VLOOKUP(H5363,help!$A$1:$B$8,2,0)</f><v>excellent</v></c><c r="J5363" s="4" t="str"><f aca="false">&quot;{&quot;&quot;classes&quot;&quot;:[&quot;&quot;&quot;&amp;I5363&amp;&quot;&quot;&quot;],&quot;&quot;text&quot;&quot;:&quot;&quot;&quot;&amp;A5363&amp;&quot;&quot;&quot;},&quot;</f><v>{&quot;classes&quot;:[&quot;excellent&quot;],&quot;text&quot;:&quot;Psychology  This Major&apos;s Salary over time The campus is huge and the students are many. To help make the campus seem smaller and get more out of the experience, join students organization, both social and service, visit office hours, get involved!! &quot;},</v></c><c r="K5363" s="1" t="str"><f aca="false">&quot;{&quot;&quot;classes&quot;&quot;:[&quot;&quot;&quot;&amp;I5363&amp;&quot;&quot;&quot;],&quot;&quot;text&quot;&quot;:&quot;&quot;&quot;&amp;B5363&amp;&quot;&quot;&quot;},&quot;</f><v>{&quot;classes&quot;:[&quot;excellent&quot;],&quot;text&quot;:&quot; The campus is huge&quot;},</v></c></row><row r="5364" customFormat="false" ht="12.75" hidden="false" customHeight="true" outlineLevel="0" collapsed="false"><c r="A5364" s="0" t="s"><v>11016</v></c><c r="B5364" s="0" t="s"><v>11017</v></c><c r="C5364" s="0" t="s"><v>10727</v></c><c r="D5364" s="0" t="s"><v>11018</v></c><c r="E5364" s="0" t="n"><v>2</v></c><c r="F5364" s="2" t="str"><f aca="false">IFERROR(IFERROR(REPLACE(D5364,SEARCH($F$1,D5364,1),LEN($F$1),&quot;&quot;),REPLACE(D5364,SEARCH($G$1,D5364,1),LEN($G$1),&quot;&quot;)),D5364)</f><v>www.studentsreview.com/viewprofile.php3?k=1090126369&amp;u=1381</v></c><c r="G5364" s="2" t="str"><f aca="false">REPLACE(F5364,SEARCH(&quot;/&quot;,F5364,1),LEN(F5364),&quot;&quot;)</f><v>www.studentsreview.com</v></c><c r="H5364" s="3" t="n"><f aca="false">IF(G5364=&quot;www.studentcrowd.com&quot;,E5364*2/10,IF(G5364=&quot;www.studentsreview.com&quot;,E5364*2.5/10,&quot;ERROR&quot;))</f><v>0.5</v></c><c r="I5364" s="3" t="str"><f aca="false">VLOOKUP(H5364,help!$A$1:$B$8,2,0)</f><v>middle</v></c><c r="J5364" s="4" t="str"><f aca="false">&quot;{&quot;&quot;classes&quot;&quot;:[&quot;&quot;&quot;&amp;I5364&amp;&quot;&quot;&quot;],&quot;&quot;text&quot;&quot;:&quot;&quot;&quot;&amp;A5364&amp;&quot;&quot;&quot;},&quot;</f><v>{&quot;classes&quot;:[&quot;middle&quot;],&quot;text&quot;:&quot;Mechanical Engineering  This Major&apos;s Salary over time THis is a great university with an excellent engineering school and it would be recommended for any international student as a great environment and having an excellent climate and location vis a vis the rest of USA&quot;},</v></c><c r="K5364" s="1" t="str"><f aca="false">&quot;{&quot;&quot;classes&quot;&quot;:[&quot;&quot;&quot;&amp;I5364&amp;&quot;&quot;&quot;],&quot;&quot;text&quot;&quot;:&quot;&quot;&quot;&amp;B5364&amp;&quot;&quot;&quot;},&quot;</f><v>{&quot;classes&quot;:[&quot;middle&quot;],&quot;text&quot;:&quot; THis is a great&quot;},</v></c></row><row r="5365" customFormat="false" ht="12.75" hidden="false" customHeight="true" outlineLevel="0" collapsed="false"><c r="A5365" s="0" t="s"><v>11019</v></c><c r="B5365" s="0" t="s"><v>11020</v></c><c r="C5365" s="0" t="s"><v>10727</v></c><c r="D5365" s="0" t="s"><v>11021</v></c><c r="E5365" s="0" t="n"><v>3</v></c><c r="F5365" s="2" t="str"><f aca="false">IFERROR(IFERROR(REPLACE(D5365,SEARCH($F$1,D5365,1),LEN($F$1),&quot;&quot;),REPLACE(D5365,SEARCH($G$1,D5365,1),LEN($G$1),&quot;&quot;)),D5365)</f><v>www.studentsreview.com/viewprofile.php3?k=1089841793&amp;u=1381</v></c><c r="G5365" s="2" t="str"><f aca="false">REPLACE(F5365,SEARCH(&quot;/&quot;,F5365,1),LEN(F5365),&quot;&quot;)</f><v>www.studentsreview.com</v></c><c r="H5365" s="3" t="n"><f aca="false">IF(G5365=&quot;www.studentcrowd.com&quot;,E5365*2/10,IF(G5365=&quot;www.studentsreview.com&quot;,E5365*2.5/10,&quot;ERROR&quot;))</f><v>0.75</v></c><c r="I5365" s="3" t="str"><f aca="false">VLOOKUP(H5365,help!$A$1:$B$8,2,0)</f><v>good</v></c><c r="J5365" s="4" t="str"><f aca="false">&quot;{&quot;&quot;classes&quot;&quot;:[&quot;&quot;&quot;&amp;I5365&amp;&quot;&quot;&quot;],&quot;&quot;text&quot;&quot;:&quot;&quot;&quot;&amp;A5365&amp;&quot;&quot;&quot;},&quot;</f><v>{&quot;classes&quot;:[&quot;good&quot;],&quot;text&quot;:&quot;Computer Engineering  This Major&apos;s Salary over time This school is just great.  Technically, I became an out-of-state student when I moved my senior year of high school, but I&apos;m a Texan and I had to come back.  Aside from the friends I have here, the campus is just perfect: small enough to walk anywhere, but big enough for there always to be something to do.  The engineering program is nice, and in the Honors program, the class sizes are small enough to be personal, and the teachers are better  Especially for Diff EQ [M427K] .&quot;},</v></c><c r="K5365" s="1" t="str"><f aca="false">&quot;{&quot;&quot;classes&quot;&quot;:[&quot;&quot;&quot;&amp;I5365&amp;&quot;&quot;&quot;],&quot;&quot;text&quot;&quot;:&quot;&quot;&quot;&amp;B5365&amp;&quot;&quot;&quot;},&quot;</f><v>{&quot;classes&quot;:[&quot;good&quot;],&quot;text&quot;:&quot; This school is just great.&quot;},</v></c></row><row r="5366" customFormat="false" ht="12.75" hidden="false" customHeight="true" outlineLevel="0" collapsed="false"><c r="A5366" s="0" t="s"><v>11022</v></c><c r="B5366" s="0" t="s"><v>11023</v></c><c r="C5366" s="0" t="s"><v>10727</v></c><c r="D5366" s="0" t="s"><v>11024</v></c><c r="E5366" s="0" t="n"><v>3</v></c><c r="F5366" s="2" t="str"><f aca="false">IFERROR(IFERROR(REPLACE(D5366,SEARCH($F$1,D5366,1),LEN($F$1),&quot;&quot;),REPLACE(D5366,SEARCH($G$1,D5366,1),LEN($G$1),&quot;&quot;)),D5366)</f><v>www.studentsreview.com/viewprofile.php3?k=1089661624&amp;u=1381</v></c><c r="G5366" s="2" t="str"><f aca="false">REPLACE(F5366,SEARCH(&quot;/&quot;,F5366,1),LEN(F5366),&quot;&quot;)</f><v>www.studentsreview.com</v></c><c r="H5366" s="3" t="n"><f aca="false">IF(G5366=&quot;www.studentcrowd.com&quot;,E5366*2/10,IF(G5366=&quot;www.studentsreview.com&quot;,E5366*2.5/10,&quot;ERROR&quot;))</f><v>0.75</v></c><c r="I5366" s="3" t="str"><f aca="false">VLOOKUP(H5366,help!$A$1:$B$8,2,0)</f><v>good</v></c><c r="J5366" s="4" t="str"><f aca="false">&quot;{&quot;&quot;classes&quot;&quot;:[&quot;&quot;&quot;&amp;I5366&amp;&quot;&quot;&quot;],&quot;&quot;text&quot;&quot;:&quot;&quot;&quot;&amp;A5366&amp;&quot;&quot;&quot;},&quot;</f><v>{&quot;classes&quot;:[&quot;good&quot;],&quot;text&quot;:&quot;History/Histories  art history/etc.   This Major&apos;s Salary over time I also am majoring in Plan II, an interdisciplinary liberal arts program. There are very small classes available in Plan IIвЂ”rarely more than 20 peopleвЂ”and it&apos;s great! This program practically gives a built-in group of friends, and all of them are absolutely fascinating to talk to. There are a few weasles, but that&apos;s to be expected. I must say that the good beats the crud out of the bad. Please consider majoring in Plan II! Once I was accepted, I didn&apos;t bother even applying to a list of Ivy League schools I was considering. The individual attention, calliber of students, and lower price tag make this program invaluable. However, be prepared to spend time explaining to the older generations what exactly Plan II is. It&apos;s a small program, so many people don&apos;t know much about it. However, once they look into it, most are very impressed. The lack of name recognition is the only issue I have against this major.My advice to you is to sign up for the earliest orientation session possible. I got all of the classes I wanted because so many of them were Plan II, but a lot of other people I met didn&apos;t. Spanish goes quickly, and it&apos;s a five hour class, which I was not aware of. And, girls, there are tons of fabulous looking guys out there. Check out the Olympic trials! Half of the 100 m free contenders were from UT!&quot;},</v></c><c r="K5366" s="1" t="str"><f aca="false">&quot;{&quot;&quot;classes&quot;&quot;:[&quot;&quot;&quot;&amp;I5366&amp;&quot;&quot;&quot;],&quot;&quot;text&quot;&quot;:&quot;&quot;&quot;&amp;B5366&amp;&quot;&quot;&quot;},&quot;</f><v>{&quot;classes&quot;:[&quot;good&quot;],&quot;text&quot;:&quot; I also am majoring in Plan II, an&quot;},</v></c></row><row r="5367" customFormat="false" ht="12.75" hidden="false" customHeight="true" outlineLevel="0" collapsed="false"><c r="A5367" s="0" t="s"><v>11025</v></c><c r="B5367" s="0" t="s"><v>11026</v></c><c r="C5367" s="0" t="s"><v>10727</v></c><c r="D5367" s="0" t="s"><v>11027</v></c><c r="E5367" s="0" t="n"><v>3</v></c><c r="F5367" s="2" t="str"><f aca="false">IFERROR(IFERROR(REPLACE(D5367,SEARCH($F$1,D5367,1),LEN($F$1),&quot;&quot;),REPLACE(D5367,SEARCH($G$1,D5367,1),LEN($G$1),&quot;&quot;)),D5367)</f><v>www.studentsreview.com/viewprofile.php3?k=1089250351&amp;u=1381</v></c><c r="G5367" s="2" t="str"><f aca="false">REPLACE(F5367,SEARCH(&quot;/&quot;,F5367,1),LEN(F5367),&quot;&quot;)</f><v>www.studentsreview.com</v></c><c r="H5367" s="3" t="n"><f aca="false">IF(G5367=&quot;www.studentcrowd.com&quot;,E5367*2/10,IF(G5367=&quot;www.studentsreview.com&quot;,E5367*2.5/10,&quot;ERROR&quot;))</f><v>0.75</v></c><c r="I5367" s="3" t="str"><f aca="false">VLOOKUP(H5367,help!$A$1:$B$8,2,0)</f><v>good</v></c><c r="J5367" s="4" t="str"><f aca="false">&quot;{&quot;&quot;classes&quot;&quot;:[&quot;&quot;&quot;&amp;I5367&amp;&quot;&quot;&quot;],&quot;&quot;text&quot;&quot;:&quot;&quot;&quot;&amp;A5367&amp;&quot;&quot;&quot;},&quot;</f><v>{&quot;classes&quot;:[&quot;good&quot;],&quot;text&quot;:&quot;Political Science  This Major&apos;s Salary over time UT can be summed up in a word: AWESOME!!  I definitely would not go elsewhere given the chance.  It&apos;s the largest school in America, so there is always an abundance of people to meet.  Austin is fantasticвЂ¦you never feel like there is nothing to do.  Parties everywhere, Lake Travis, Mt. Bonell, Barton Springs, and I could go on and on.  Great university, great town.  The University of Texas at Austin.&quot;},</v></c><c r="K5367" s="1" t="str"><f aca="false">&quot;{&quot;&quot;classes&quot;&quot;:[&quot;&quot;&quot;&amp;I5367&amp;&quot;&quot;&quot;],&quot;&quot;text&quot;&quot;:&quot;&quot;&quot;&amp;B5367&amp;&quot;&quot;&quot;},&quot;</f><v>{&quot;classes&quot;:[&quot;good&quot;],&quot;text&quot;:&quot; UT can be summed up in a word:&quot;},</v></c></row><row r="5368" customFormat="false" ht="12.75" hidden="false" customHeight="true" outlineLevel="0" collapsed="false"><c r="A5368" s="0" t="s"><v>11028</v></c><c r="B5368" s="0" t="s"><v>11029</v></c><c r="C5368" s="0" t="s"><v>10727</v></c><c r="D5368" s="0" t="s"><v>11030</v></c><c r="E5368" s="0" t="n"><v>3</v></c><c r="F5368" s="2" t="str"><f aca="false">IFERROR(IFERROR(REPLACE(D5368,SEARCH($F$1,D5368,1),LEN($F$1),&quot;&quot;),REPLACE(D5368,SEARCH($G$1,D5368,1),LEN($G$1),&quot;&quot;)),D5368)</f><v>www.studentsreview.com/viewprofile.php3?k=1089152014&amp;u=1381</v></c><c r="G5368" s="2" t="str"><f aca="false">REPLACE(F5368,SEARCH(&quot;/&quot;,F5368,1),LEN(F5368),&quot;&quot;)</f><v>www.studentsreview.com</v></c><c r="H5368" s="3" t="n"><f aca="false">IF(G5368=&quot;www.studentcrowd.com&quot;,E5368*2/10,IF(G5368=&quot;www.studentsreview.com&quot;,E5368*2.5/10,&quot;ERROR&quot;))</f><v>0.75</v></c><c r="I5368" s="3" t="str"><f aca="false">VLOOKUP(H5368,help!$A$1:$B$8,2,0)</f><v>good</v></c><c r="J5368" s="4" t="str"><f aca="false">&quot;{&quot;&quot;classes&quot;&quot;:[&quot;&quot;&quot;&amp;I5368&amp;&quot;&quot;&quot;],&quot;&quot;text&quot;&quot;:&quot;&quot;&quot;&amp;A5368&amp;&quot;&quot;&quot;},&quot;</f><v>{&quot;classes&quot;:[&quot;good&quot;],&quot;text&quot;:&quot;Communications  This Major&apos;s Salary over time When I graduated over 20 years ago, while UT had a good reputation, it seems that the reputation has improved.  This has been a positive for me.  I am proud of my degree from UT, although I am doing little related to my major.  My electives did focus on business, so I have used my education.But a college education is more that books.  If you want technical instruction, there are technical schools for that.  UT did an outstanding job of preparing me for the world.  I spend my early years in Tennessee and Alabama, during the height of the civil rights movement.  I was exposed to attitudes that I always questioned.  Coming to UT, with it&apos;s diverse student population prepared me for the country that we see today.  It played a huge part in building my character.  My high school advisor suggested that I go to a smaller school.  I graduated from a small Texas high school and he thought the size would be too much for me.  But I never wanted to go anywhere else.   UT is the only place that I applied.  I believe that being in an urban environment and being exposed to all that makes the school, Austin, and the country such a great place is just what the doctor ordered.  It helped me to build confidence to meet the challenges of the real world.I truly think that UT is well deserving of its reputation and the rankings it receives.  I only hope that the administration address some of the maintenance issues with some of the older buildings on campus.  I still live in Austin and enjoy being back on campus.  I will always be a Longhorn.&quot;},</v></c><c r="K5368" s="1" t="str"><f aca="false">&quot;{&quot;&quot;classes&quot;&quot;:[&quot;&quot;&quot;&amp;I5368&amp;&quot;&quot;&quot;],&quot;&quot;text&quot;&quot;:&quot;&quot;&quot;&amp;B5368&amp;&quot;&quot;&quot;},&quot;</f><v>{&quot;classes&quot;:[&quot;good&quot;],&quot;text&quot;:&quot; When I graduated over 20 years ago, while&quot;},</v></c></row><row r="5369" customFormat="false" ht="12.75" hidden="false" customHeight="true" outlineLevel="0" collapsed="false"><c r="A5369" s="0" t="s"><v>11031</v></c><c r="B5369" s="0" t="s"><v>11032</v></c><c r="C5369" s="0" t="s"><v>10727</v></c><c r="D5369" s="0" t="s"><v>11033</v></c><c r="E5369" s="0" t="n"><v>2</v></c><c r="F5369" s="2" t="str"><f aca="false">IFERROR(IFERROR(REPLACE(D5369,SEARCH($F$1,D5369,1),LEN($F$1),&quot;&quot;),REPLACE(D5369,SEARCH($G$1,D5369,1),LEN($G$1),&quot;&quot;)),D5369)</f><v>www.studentsreview.com/viewprofile.php3?k=1088107802&amp;u=1381</v></c><c r="G5369" s="2" t="str"><f aca="false">REPLACE(F5369,SEARCH(&quot;/&quot;,F5369,1),LEN(F5369),&quot;&quot;)</f><v>www.studentsreview.com</v></c><c r="H5369" s="3" t="n"><f aca="false">IF(G5369=&quot;www.studentcrowd.com&quot;,E5369*2/10,IF(G5369=&quot;www.studentsreview.com&quot;,E5369*2.5/10,&quot;ERROR&quot;))</f><v>0.5</v></c><c r="I5369" s="3" t="str"><f aca="false">VLOOKUP(H5369,help!$A$1:$B$8,2,0)</f><v>middle</v></c><c r="J5369" s="4" t="str"><f aca="false">&quot;{&quot;&quot;classes&quot;&quot;:[&quot;&quot;&quot;&amp;I5369&amp;&quot;&quot;&quot;],&quot;&quot;text&quot;&quot;:&quot;&quot;&quot;&amp;A5369&amp;&quot;&quot;&quot;},&quot;</f><v>{&quot;classes&quot;:[&quot;middle&quot;],&quot;text&quot;:&quot;History/Histories  art history/etc.   This Major&apos;s Salary over time The best thing that I can say about UT is that it is in Austin.  I love Austin - miss it terribly.  It is a beautiful city with a ton of diverse things to do.The school is way too big.  For freshmen, especially this is very daunting.  It is so hard to meet people  especially if you live in Jester with 3000 other students! .  My suggestion is to live somewhere besides Jester.  Join a sorority/fraternity or an academic or sports program if you want to make friends.My classes were great for the most part - the professors were bright and most were approachable and understanding.  I was a history major - something I would not do again.  The history department is wonderful, but unless you plan on teaching history or going on to grad school or law school, I have found it very limiting.&quot;},</v></c><c r="K5369" s="1" t="str"><f aca="false">&quot;{&quot;&quot;classes&quot;&quot;:[&quot;&quot;&quot;&amp;I5369&amp;&quot;&quot;&quot;],&quot;&quot;text&quot;&quot;:&quot;&quot;&quot;&amp;B5369&amp;&quot;&quot;&quot;},&quot;</f><v>{&quot;classes&quot;:[&quot;middle&quot;],&quot;text&quot;:&quot; The best thing that I can say about&quot;},</v></c></row><row r="5370" customFormat="false" ht="12.75" hidden="false" customHeight="true" outlineLevel="0" collapsed="false"><c r="A5370" s="0" t="s"><v>11034</v></c><c r="B5370" s="0" t="s"><v>11035</v></c><c r="C5370" s="0" t="s"><v>10727</v></c><c r="D5370" s="0" t="s"><v>11036</v></c><c r="E5370" s="0" t="n"><v>1</v></c><c r="F5370" s="2" t="str"><f aca="false">IFERROR(IFERROR(REPLACE(D5370,SEARCH($F$1,D5370,1),LEN($F$1),&quot;&quot;),REPLACE(D5370,SEARCH($G$1,D5370,1),LEN($G$1),&quot;&quot;)),D5370)</f><v>www.studentsreview.com/viewprofile.php3?k=1087839461&amp;u=1381</v></c><c r="G5370" s="2" t="str"><f aca="false">REPLACE(F5370,SEARCH(&quot;/&quot;,F5370,1),LEN(F5370),&quot;&quot;)</f><v>www.studentsreview.com</v></c><c r="H5370" s="3" t="n"><f aca="false">IF(G5370=&quot;www.studentcrowd.com&quot;,E5370*2/10,IF(G5370=&quot;www.studentsreview.com&quot;,E5370*2.5/10,&quot;ERROR&quot;))</f><v>0.25</v></c><c r="I5370" s="3" t="str"><f aca="false">VLOOKUP(H5370,help!$A$1:$B$8,2,0)</f><v>bad_plus</v></c><c r="J5370" s="4" t="str"><f aca="false">&quot;{&quot;&quot;classes&quot;&quot;:[&quot;&quot;&quot;&amp;I5370&amp;&quot;&quot;&quot;],&quot;&quot;text&quot;&quot;:&quot;&quot;&quot;&amp;A5370&amp;&quot;&quot;&quot;},&quot;</f><v>{&quot;classes&quot;:[&quot;bad_plus&quot;],&quot;text&quot;:&quot;Political Science  This Major&apos;s Salary over time If you aren&apos;t 110% certain what you want to do and study in college, don&apos;t come to this huge school as a freshman.  No matter what you think you can handle, the size of the school is overwhelming and you have to be here to experience it.  The business schools and engineering departments are great and I highly reccomend toughing out the schoolwork in those departments as you will ultimately benefit.  The overall attrition rate is very high and though I finished my BA with great grades, UT was ultimately a miserable waste of four years time and money for me.  I came away with a useless liberal arts diploma but learned a lot about self-reliance and persevring despite a pathetic academic bureucracy. In the process, I taught myself a infalliable jump shot.The administration is extremely unflexible if you want to change majors and the best programs are very selective to those with excellent high school records or great undergraduate grades.  One semester&apos;s academic blemish can, and will, wreck your opportunities here.  A significant number of people are fed into the broader liberal arts departments like Psychology, English, History or Poli. Sci.,  which are basically  High School Part II   academic experiences that can more easily be bought at your local commuter school like UT-Arlington.  Even as an upper-classmen you will still have classes with 200+ people in such majors and the professors are, for the most part, aloof and uninterested in dealing with undergrads.  As far as the social life goes, most people tend to congregate with their friends from high school or go Greek.  If you have different really special and specific interests/hobbies there are clubs around for you.  Annoyingly, a lot of people on this campus tend to be very political and constantly voicing their opinions so if you are just a suburban-type with no specific passions then good luck finding your niche.  UT would seem like a very dating friendly place as well but a lot of the students seem to be very pretentious and cliquey.  On one of the few more positive notes, there are some great recreation facilities for the student body if you are into fitness activities.  The San Jacinto track is almost always, a great place to run.  Avoid it in late summer though as it heats up like an oven!  Gregory Gym and the Rec Center have great set-ups to keep you busy.  The school tends to whore itself out to youth sports camps and other groups in the summer and winter breaks so you might have trouble getting to use the pool and basketball courts. &quot;},</v></c><c r="K5370" s="1" t="str"><f aca="false">&quot;{&quot;&quot;classes&quot;&quot;:[&quot;&quot;&quot;&amp;I5370&amp;&quot;&quot;&quot;],&quot;&quot;text&quot;&quot;:&quot;&quot;&quot;&amp;B5370&amp;&quot;&quot;&quot;},&quot;</f><v>{&quot;classes&quot;:[&quot;bad_plus&quot;],&quot;text&quot;:&quot; If you aren&apos;t 110% certain what you want&quot;},</v></c></row><row r="5371" customFormat="false" ht="12.75" hidden="false" customHeight="true" outlineLevel="0" collapsed="false"><c r="A5371" s="0" t="s"><v>11037</v></c><c r="B5371" s="0" t="s"><v>11038</v></c><c r="C5371" s="0" t="s"><v>10727</v></c><c r="D5371" s="0" t="s"><v>11039</v></c><c r="E5371" s="0" t="n"><v>3</v></c><c r="F5371" s="2" t="str"><f aca="false">IFERROR(IFERROR(REPLACE(D5371,SEARCH($F$1,D5371,1),LEN($F$1),&quot;&quot;),REPLACE(D5371,SEARCH($G$1,D5371,1),LEN($G$1),&quot;&quot;)),D5371)</f><v>www.studentsreview.com/viewprofile.php3?k=1087508730&amp;u=1381</v></c><c r="G5371" s="2" t="str"><f aca="false">REPLACE(F5371,SEARCH(&quot;/&quot;,F5371,1),LEN(F5371),&quot;&quot;)</f><v>www.studentsreview.com</v></c><c r="H5371" s="3" t="n"><f aca="false">IF(G5371=&quot;www.studentcrowd.com&quot;,E5371*2/10,IF(G5371=&quot;www.studentsreview.com&quot;,E5371*2.5/10,&quot;ERROR&quot;))</f><v>0.75</v></c><c r="I5371" s="3" t="str"><f aca="false">VLOOKUP(H5371,help!$A$1:$B$8,2,0)</f><v>good</v></c><c r="J5371" s="4" t="str"><f aca="false">&quot;{&quot;&quot;classes&quot;&quot;:[&quot;&quot;&quot;&amp;I5371&amp;&quot;&quot;&quot;],&quot;&quot;text&quot;&quot;:&quot;&quot;&quot;&amp;A5371&amp;&quot;&quot;&quot;},&quot;</f><v>{&quot;classes&quot;:[&quot;good&quot;],&quot;text&quot;:&quot;PreMed and Medical  This Major&apos;s Salary over time My school is great.  The amount of school pride is insaneвЂ¦ Hook &apos;em Horns !!!  UT athletics is phenomenal and most students seem to be upbeat and happy.&quot;},</v></c><c r="K5371" s="1" t="str"><f aca="false">&quot;{&quot;&quot;classes&quot;&quot;:[&quot;&quot;&quot;&amp;I5371&amp;&quot;&quot;&quot;],&quot;&quot;text&quot;&quot;:&quot;&quot;&quot;&amp;B5371&amp;&quot;&quot;&quot;},&quot;</f><v>{&quot;classes&quot;:[&quot;good&quot;],&quot;text&quot;:&quot; My school is great.&quot;},</v></c></row><row r="5372" customFormat="false" ht="12.75" hidden="false" customHeight="true" outlineLevel="0" collapsed="false"><c r="A5372" s="0" t="s"><v>11040</v></c><c r="B5372" s="0" t="s"><v>11041</v></c><c r="C5372" s="0" t="s"><v>10727</v></c><c r="D5372" s="0" t="s"><v>11042</v></c><c r="E5372" s="0" t="n"><v>3</v></c><c r="F5372" s="2" t="str"><f aca="false">IFERROR(IFERROR(REPLACE(D5372,SEARCH($F$1,D5372,1),LEN($F$1),&quot;&quot;),REPLACE(D5372,SEARCH($G$1,D5372,1),LEN($G$1),&quot;&quot;)),D5372)</f><v>www.studentsreview.com/viewprofile.php3?k=1086238249&amp;u=1381</v></c><c r="G5372" s="2" t="str"><f aca="false">REPLACE(F5372,SEARCH(&quot;/&quot;,F5372,1),LEN(F5372),&quot;&quot;)</f><v>www.studentsreview.com</v></c><c r="H5372" s="3" t="n"><f aca="false">IF(G5372=&quot;www.studentcrowd.com&quot;,E5372*2/10,IF(G5372=&quot;www.studentsreview.com&quot;,E5372*2.5/10,&quot;ERROR&quot;))</f><v>0.75</v></c><c r="I5372" s="3" t="str"><f aca="false">VLOOKUP(H5372,help!$A$1:$B$8,2,0)</f><v>good</v></c><c r="J5372" s="4" t="str"><f aca="false">&quot;{&quot;&quot;classes&quot;&quot;:[&quot;&quot;&quot;&amp;I5372&amp;&quot;&quot;&quot;],&quot;&quot;text&quot;&quot;:&quot;&quot;&quot;&amp;A5372&amp;&quot;&quot;&quot;},&quot;</f><v>{&quot;classes&quot;:[&quot;good&quot;],&quot;text&quot;:&quot;Music - Performance  This Major&apos;s Salary over time This is a great school to attend! It&apos;s much cheaper compare to school such as Michigan and California. The music program here at UT is great and the teachers here are amazing! The program itself is quite challenging and professors here are very experienced and knowledgeable. Needless to say, this is a big school but I am glad that the music school is small and I get to enjoy the facilities and activities provided by the big university. I learn a lot from working with my classmates on assignments and test preparation. We also play music to each other a lot and I benefit a lot from my friends&apos; critique on my performances. I also enjoy my off-campus life a lot and I am glad that I am over 21! Austin is a beautiful city and the weather in Texas is just another reason for me to choose UT over schools in the north. Come to UT and you&apos;ll enjoy your college life as much as I do! &quot;},</v></c><c r="K5372" s="1" t="str"><f aca="false">&quot;{&quot;&quot;classes&quot;&quot;:[&quot;&quot;&quot;&amp;I5372&amp;&quot;&quot;&quot;],&quot;&quot;text&quot;&quot;:&quot;&quot;&quot;&amp;B5372&amp;&quot;&quot;&quot;},&quot;</f><v>{&quot;classes&quot;:[&quot;good&quot;],&quot;text&quot;:&quot; This is a great school to attend! It&apos;s&quot;},</v></c></row><row r="5373" customFormat="false" ht="12.75" hidden="false" customHeight="true" outlineLevel="0" collapsed="false"><c r="A5373" s="0" t="s"><v>11043</v></c><c r="B5373" s="0" t="s"><v>11044</v></c><c r="C5373" s="0" t="s"><v>10727</v></c><c r="D5373" s="0" t="s"><v>11045</v></c><c r="E5373" s="0" t="n"><v>1</v></c><c r="F5373" s="2" t="str"><f aca="false">IFERROR(IFERROR(REPLACE(D5373,SEARCH($F$1,D5373,1),LEN($F$1),&quot;&quot;),REPLACE(D5373,SEARCH($G$1,D5373,1),LEN($G$1),&quot;&quot;)),D5373)</f><v>www.studentsreview.com/viewprofile.php3?k=1084871984&amp;u=1381</v></c><c r="G5373" s="2" t="str"><f aca="false">REPLACE(F5373,SEARCH(&quot;/&quot;,F5373,1),LEN(F5373),&quot;&quot;)</f><v>www.studentsreview.com</v></c><c r="H5373" s="3" t="n"><f aca="false">IF(G5373=&quot;www.studentcrowd.com&quot;,E5373*2/10,IF(G5373=&quot;www.studentsreview.com&quot;,E5373*2.5/10,&quot;ERROR&quot;))</f><v>0.25</v></c><c r="I5373" s="3" t="str"><f aca="false">VLOOKUP(H5373,help!$A$1:$B$8,2,0)</f><v>bad_plus</v></c><c r="J5373" s="4" t="str"><f aca="false">&quot;{&quot;&quot;classes&quot;&quot;:[&quot;&quot;&quot;&amp;I5373&amp;&quot;&quot;&quot;],&quot;&quot;text&quot;&quot;:&quot;&quot;&quot;&amp;A5373&amp;&quot;&quot;&quot;},&quot;</f><v>{&quot;classes&quot;:[&quot;bad_plus&quot;],&quot;text&quot;:&quot;Math  This Major&apos;s Salary over time Austin&apos;s a great city, and the atmosphere of the university is nice, but the administrationвЂ¦it&apos;s obviously a state university.  No private institution could be this disorganized and get away with it.  Once you enter this campus, you are nothing but a number  at least you get to choose it since the University abandoned the routine use of social security numbers for ID last year , and you&apos;re extraordinarily lucky if you can find a person anywhere in the administrative domain to help you with anything.  In some colleges  especially engineering  you enter with all of your courses pre-scheduled, with no opportunity to take anything that truly interests you, and the worst part is the automatons that run the advising offices are incapable of understanding that someone might actually want to take a class not in their major.  The administrative rules of the university could have been written by Joseph Heller  example: right now I&apos;m trying to get money to pay for summer school, but I&apos;m not eligible to since I&apos;m not registered for enough hours, since I&apos;m waitlisted  first on the list  for a class that I&apos;ll get into if I stay on the list, but since I&apos;m not in it I can&apos;t get money so I can&apos;t pay to stay on the list and thus get into it .  All in all, I&apos;ve had some good professors, in fact, extraordinarily good professors, but I&apos;ve also had professors who hold one office hour a week and rarely even show up for that.Final words: If you don&apos;t care about school and want an excuse to move to Austin, come to UT.  If you didn&apos;t get into your first choice Ivy school or whatnot, come to UT, you&apos;ll get a good education.  If you DID get into your first choice Ivy school, go there!  DON&apos;T MAKE THE SAME MISTAKE I DID!&quot;},</v></c><c r="K5373" s="1" t="str"><f aca="false">&quot;{&quot;&quot;classes&quot;&quot;:[&quot;&quot;&quot;&amp;I5373&amp;&quot;&quot;&quot;],&quot;&quot;text&quot;&quot;:&quot;&quot;&quot;&amp;B5373&amp;&quot;&quot;&quot;},&quot;</f><v>{&quot;classes&quot;:[&quot;bad_plus&quot;],&quot;text&quot;:&quot; Austin&apos;s a great city, and the atmosphere of&quot;},</v></c></row><row r="5374" customFormat="false" ht="12.75" hidden="false" customHeight="true" outlineLevel="0" collapsed="false"><c r="A5374" s="0" t="s"><v>11046</v></c><c r="B5374" s="0" t="s"><v>11047</v></c><c r="C5374" s="0" t="s"><v>10727</v></c><c r="D5374" s="0" t="s"><v>11048</v></c><c r="E5374" s="0" t="n"><v>3</v></c><c r="F5374" s="2" t="str"><f aca="false">IFERROR(IFERROR(REPLACE(D5374,SEARCH($F$1,D5374,1),LEN($F$1),&quot;&quot;),REPLACE(D5374,SEARCH($G$1,D5374,1),LEN($G$1),&quot;&quot;)),D5374)</f><v>www.studentsreview.com/viewprofile.php3?k=1084823889&amp;u=1381</v></c><c r="G5374" s="2" t="str"><f aca="false">REPLACE(F5374,SEARCH(&quot;/&quot;,F5374,1),LEN(F5374),&quot;&quot;)</f><v>www.studentsreview.com</v></c><c r="H5374" s="3" t="n"><f aca="false">IF(G5374=&quot;www.studentcrowd.com&quot;,E5374*2/10,IF(G5374=&quot;www.studentsreview.com&quot;,E5374*2.5/10,&quot;ERROR&quot;))</f><v>0.75</v></c><c r="I5374" s="3" t="str"><f aca="false">VLOOKUP(H5374,help!$A$1:$B$8,2,0)</f><v>good</v></c><c r="J5374" s="4" t="str"><f aca="false">&quot;{&quot;&quot;classes&quot;&quot;:[&quot;&quot;&quot;&amp;I5374&amp;&quot;&quot;&quot;],&quot;&quot;text&quot;&quot;:&quot;&quot;&quot;&amp;A5374&amp;&quot;&quot;&quot;},&quot;</f><v>{&quot;classes&quot;:[&quot;good&quot;],&quot;text&quot;:&quot;Economics  This Major&apos;s Salary over time I recently completed my first year at UT as a transfer and my only regret is that I did not transfer here sooner.  I am continually astounded at how much the university and the community has to offer.  Many of the programs receive high national rankings and the professors are leaders in their field.  My advice to those considering UT is to not be intimidated by the fact that is the largest university in the U.S. when in comes to student enrollment  50,000+ .  Personally I think the diversity and intelligence of the student body is one of the university&apos;s greatest strengths.  In addition Austin is one of the best college towns there is - always something to do.  Hook &apos;em Horns!&quot;},</v></c><c r="K5374" s="1" t="str"><f aca="false">&quot;{&quot;&quot;classes&quot;&quot;:[&quot;&quot;&quot;&amp;I5374&amp;&quot;&quot;&quot;],&quot;&quot;text&quot;&quot;:&quot;&quot;&quot;&amp;B5374&amp;&quot;&quot;&quot;},&quot;</f><v>{&quot;classes&quot;:[&quot;good&quot;],&quot;text&quot;:&quot; I recently completed my first year at UT&quot;},</v></c></row><row r="5375" customFormat="false" ht="12.75" hidden="false" customHeight="true" outlineLevel="0" collapsed="false"><c r="A5375" s="0" t="s"><v>11049</v></c><c r="B5375" s="0" t="s"><v>11050</v></c><c r="C5375" s="0" t="s"><v>10727</v></c><c r="D5375" s="0" t="s"><v>11051</v></c><c r="E5375" s="0" t="n"><v>4</v></c><c r="F5375" s="2" t="str"><f aca="false">IFERROR(IFERROR(REPLACE(D5375,SEARCH($F$1,D5375,1),LEN($F$1),&quot;&quot;),REPLACE(D5375,SEARCH($G$1,D5375,1),LEN($G$1),&quot;&quot;)),D5375)</f><v>www.studentsreview.com/viewprofile.php3?k=1084819692&amp;u=1381</v></c><c r="G5375" s="2" t="str"><f aca="false">REPLACE(F5375,SEARCH(&quot;/&quot;,F5375,1),LEN(F5375),&quot;&quot;)</f><v>www.studentsreview.com</v></c><c r="H5375" s="3" t="n"><f aca="false">IF(G5375=&quot;www.studentcrowd.com&quot;,E5375*2/10,IF(G5375=&quot;www.studentsreview.com&quot;,E5375*2.5/10,&quot;ERROR&quot;))</f><v>1</v></c><c r="I5375" s="3" t="str"><f aca="false">VLOOKUP(H5375,help!$A$1:$B$8,2,0)</f><v>excellent</v></c><c r="J5375" s="4" t="str"><f aca="false">&quot;{&quot;&quot;classes&quot;&quot;:[&quot;&quot;&quot;&amp;I5375&amp;&quot;&quot;&quot;],&quot;&quot;text&quot;&quot;:&quot;&quot;&quot;&amp;A5375&amp;&quot;&quot;&quot;},&quot;</f><v>{&quot;classes&quot;:[&quot;excellent&quot;],&quot;text&quot;:&quot;Political Science  This Major&apos;s Salary over time Lotsa parties going on and excellent school!&quot;},</v></c><c r="K5375" s="1" t="str"><f aca="false">&quot;{&quot;&quot;classes&quot;&quot;:[&quot;&quot;&quot;&amp;I5375&amp;&quot;&quot;&quot;],&quot;&quot;text&quot;&quot;:&quot;&quot;&quot;&amp;B5375&amp;&quot;&quot;&quot;},&quot;</f><v>{&quot;classes&quot;:[&quot;excellent&quot;],&quot;text&quot;:&quot; Lotsa parties going on and excellent school!&quot;},</v></c></row><row r="5376" customFormat="false" ht="12.75" hidden="false" customHeight="true" outlineLevel="0" collapsed="false"><c r="A5376" s="0" t="s"><v>11052</v></c><c r="B5376" s="0" t="s"><v>11053</v></c><c r="C5376" s="0" t="s"><v>10727</v></c><c r="D5376" s="0" t="s"><v>11054</v></c><c r="E5376" s="0" t="n"><v>3</v></c><c r="F5376" s="2" t="str"><f aca="false">IFERROR(IFERROR(REPLACE(D5376,SEARCH($F$1,D5376,1),LEN($F$1),&quot;&quot;),REPLACE(D5376,SEARCH($G$1,D5376,1),LEN($G$1),&quot;&quot;)),D5376)</f><v>www.studentsreview.com/viewprofile.php3?k=1084419521&amp;u=1381</v></c><c r="G5376" s="2" t="str"><f aca="false">REPLACE(F5376,SEARCH(&quot;/&quot;,F5376,1),LEN(F5376),&quot;&quot;)</f><v>www.studentsreview.com</v></c><c r="H5376" s="3" t="n"><f aca="false">IF(G5376=&quot;www.studentcrowd.com&quot;,E5376*2/10,IF(G5376=&quot;www.studentsreview.com&quot;,E5376*2.5/10,&quot;ERROR&quot;))</f><v>0.75</v></c><c r="I5376" s="3" t="str"><f aca="false">VLOOKUP(H5376,help!$A$1:$B$8,2,0)</f><v>good</v></c><c r="J5376" s="4" t="str"><f aca="false">&quot;{&quot;&quot;classes&quot;&quot;:[&quot;&quot;&quot;&amp;I5376&amp;&quot;&quot;&quot;],&quot;&quot;text&quot;&quot;:&quot;&quot;&quot;&amp;A5376&amp;&quot;&quot;&quot;},&quot;</f><v>{&quot;classes&quot;:[&quot;good&quot;],&quot;text&quot;:&quot;Physics  This Major&apos;s Salary over time I have been to HoustonBU and UHouston. UT is the most social atmoshpere. So much so, dorm life is stressful. Cram 10,000 students into two Jester buidlings and you have stress. Diverse: Different people  that normally wouldn&apos;t  mingle in this non commuter school. Austin by itself is ranked  high as desireable cities to live in. Clubing = 6th street.UT is a research university. But the high level makes the profs good teachers. Physics lectures were fast, no errors, understandable, covered alot and simple questions were discouraged. At UHouston profs took all questions and ended up talking about something else. &quot;},</v></c><c r="K5376" s="1" t="str"><f aca="false">&quot;{&quot;&quot;classes&quot;&quot;:[&quot;&quot;&quot;&amp;I5376&amp;&quot;&quot;&quot;],&quot;&quot;text&quot;&quot;:&quot;&quot;&quot;&amp;B5376&amp;&quot;&quot;&quot;},&quot;</f><v>{&quot;classes&quot;:[&quot;good&quot;],&quot;text&quot;:&quot; I have been to HoustonBU and UHouston.&quot;},</v></c></row><row r="5377" customFormat="false" ht="12.75" hidden="false" customHeight="true" outlineLevel="0" collapsed="false"><c r="A5377" s="0" t="s"><v>11055</v></c><c r="B5377" s="0" t="s"><v>11056</v></c><c r="C5377" s="0" t="s"><v>10727</v></c><c r="D5377" s="0" t="s"><v>11057</v></c><c r="E5377" s="0" t="n"><v>3</v></c><c r="F5377" s="2" t="str"><f aca="false">IFERROR(IFERROR(REPLACE(D5377,SEARCH($F$1,D5377,1),LEN($F$1),&quot;&quot;),REPLACE(D5377,SEARCH($G$1,D5377,1),LEN($G$1),&quot;&quot;)),D5377)</f><v>www.studentsreview.com/viewprofile.php3?k=1081828905&amp;u=1381</v></c><c r="G5377" s="2" t="str"><f aca="false">REPLACE(F5377,SEARCH(&quot;/&quot;,F5377,1),LEN(F5377),&quot;&quot;)</f><v>www.studentsreview.com</v></c><c r="H5377" s="3" t="n"><f aca="false">IF(G5377=&quot;www.studentcrowd.com&quot;,E5377*2/10,IF(G5377=&quot;www.studentsreview.com&quot;,E5377*2.5/10,&quot;ERROR&quot;))</f><v>0.75</v></c><c r="I5377" s="3" t="str"><f aca="false">VLOOKUP(H5377,help!$A$1:$B$8,2,0)</f><v>good</v></c><c r="J5377" s="4" t="str"><f aca="false">&quot;{&quot;&quot;classes&quot;&quot;:[&quot;&quot;&quot;&amp;I5377&amp;&quot;&quot;&quot;],&quot;&quot;text&quot;&quot;:&quot;&quot;&quot;&amp;A5377&amp;&quot;&quot;&quot;},&quot;</f><v>{&quot;classes&quot;:[&quot;good&quot;],&quot;text&quot;:&quot;Mechanical Engineering  This Major&apos;s Salary over time UT Austin has already influenced me in numerous waysвЂ¦just the feeling to being in the midst of a large city atmosphere motives me as a student to one day be a professional in the real world.  The quality and credibility of the university is astonishingвЂ¦people know about UT and people give it respect  sometimes even more than it should get .  The social life here in Austin and here on campus is completely different than the suburb that I grew up inвЂ¦ThereвЂ™s always events planned, the Greek life is well-developed, and the amount of extra-curricular activities is downright overwhelming.  The funding that the individual schools provide towards development and graduate studies is among the elite in the nation, and technology is everywhere on campus.  The sports teams are among the best in the countryвЂ¦Hook &apos;Em HornsвЂ¦and school spirit is high, but not to the insane point of some rival schools  some school in college station .  Some people might say that UT is  liberal , but I personally am pretty conservative and I have absolutely no problems getting along with anyone here.  Now I know this all sounds great, but there are a couple of things that need attention at the university.  First of all, the on-campus parking situation is out of control.  My parking garage, which is within walking distance, was $616 for the year.  ThatвЂ™s outrageousвЂ¦Another complaint would be that our school doesn&apos;t improve in the US News rankings because of the state&apos;s Top 10% rule.  The rule is justifiable by all accounts, but it gives our university a bad wrap among the others in the nation. All in all, for the wonderful atmosphere, the friendly people, the great social life, and one of the best educations out there, The University of Texas at Austin would be my top recommendation to anyone, not to mention it is the best  bang for your buck .&quot;},</v></c><c r="K5377" s="1" t="str"><f aca="false">&quot;{&quot;&quot;classes&quot;&quot;:[&quot;&quot;&quot;&amp;I5377&amp;&quot;&quot;&quot;],&quot;&quot;text&quot;&quot;:&quot;&quot;&quot;&amp;B5377&amp;&quot;&quot;&quot;},&quot;</f><v>{&quot;classes&quot;:[&quot;good&quot;],&quot;text&quot;:&quot; UT Austin has already influenced me in numerous&quot;},</v></c></row><row r="5378" customFormat="false" ht="12.75" hidden="false" customHeight="true" outlineLevel="0" collapsed="false"><c r="A5378" s="0" t="s"><v>11058</v></c><c r="B5378" s="0" t="s"><v>10948</v></c><c r="C5378" s="0" t="s"><v>10727</v></c><c r="D5378" s="0" t="s"><v>11059</v></c><c r="E5378" s="0" t="n"><v>3</v></c><c r="F5378" s="2" t="str"><f aca="false">IFERROR(IFERROR(REPLACE(D5378,SEARCH($F$1,D5378,1),LEN($F$1),&quot;&quot;),REPLACE(D5378,SEARCH($G$1,D5378,1),LEN($G$1),&quot;&quot;)),D5378)</f><v>www.studentsreview.com/viewprofile.php3?k=1081625066&amp;u=1381</v></c><c r="G5378" s="2" t="str"><f aca="false">REPLACE(F5378,SEARCH(&quot;/&quot;,F5378,1),LEN(F5378),&quot;&quot;)</f><v>www.studentsreview.com</v></c><c r="H5378" s="3" t="n"><f aca="false">IF(G5378=&quot;www.studentcrowd.com&quot;,E5378*2/10,IF(G5378=&quot;www.studentsreview.com&quot;,E5378*2.5/10,&quot;ERROR&quot;))</f><v>0.75</v></c><c r="I5378" s="3" t="str"><f aca="false">VLOOKUP(H5378,help!$A$1:$B$8,2,0)</f><v>good</v></c><c r="J5378" s="4" t="str"><f aca="false">&quot;{&quot;&quot;classes&quot;&quot;:[&quot;&quot;&quot;&amp;I5378&amp;&quot;&quot;&quot;],&quot;&quot;text&quot;&quot;:&quot;&quot;&quot;&amp;A5378&amp;&quot;&quot;&quot;},&quot;</f><v>{&quot;classes&quot;:[&quot;good&quot;],&quot;text&quot;:&quot;English  This Major&apos;s Salary over time The University of Texas at Austin propelled my career forward.  The mere mention of its name, at times, presents the hearer with Shock and Awe.&quot;},</v></c><c r="K5378" s="1" t="str"><f aca="false">&quot;{&quot;&quot;classes&quot;&quot;:[&quot;&quot;&quot;&amp;I5378&amp;&quot;&quot;&quot;],&quot;&quot;text&quot;&quot;:&quot;&quot;&quot;&amp;B5378&amp;&quot;&quot;&quot;},&quot;</f><v>{&quot;classes&quot;:[&quot;good&quot;],&quot;text&quot;:&quot; The University of Texas&quot;},</v></c></row><row r="5379" customFormat="false" ht="12.75" hidden="false" customHeight="true" outlineLevel="0" collapsed="false"><c r="A5379" s="0" t="s"><v>11060</v></c><c r="B5379" s="0" t="s"><v>11061</v></c><c r="C5379" s="0" t="s"><v>10727</v></c><c r="D5379" s="0" t="s"><v>11062</v></c><c r="E5379" s="0" t="n"><v>3</v></c><c r="F5379" s="2" t="str"><f aca="false">IFERROR(IFERROR(REPLACE(D5379,SEARCH($F$1,D5379,1),LEN($F$1),&quot;&quot;),REPLACE(D5379,SEARCH($G$1,D5379,1),LEN($G$1),&quot;&quot;)),D5379)</f><v>www.studentsreview.com/viewprofile.php3?k=1079687488&amp;u=1381</v></c><c r="G5379" s="2" t="str"><f aca="false">REPLACE(F5379,SEARCH(&quot;/&quot;,F5379,1),LEN(F5379),&quot;&quot;)</f><v>www.studentsreview.com</v></c><c r="H5379" s="3" t="n"><f aca="false">IF(G5379=&quot;www.studentcrowd.com&quot;,E5379*2/10,IF(G5379=&quot;www.studentsreview.com&quot;,E5379*2.5/10,&quot;ERROR&quot;))</f><v>0.75</v></c><c r="I5379" s="3" t="str"><f aca="false">VLOOKUP(H5379,help!$A$1:$B$8,2,0)</f><v>good</v></c><c r="J5379" s="4" t="str"><f aca="false">&quot;{&quot;&quot;classes&quot;&quot;:[&quot;&quot;&quot;&amp;I5379&amp;&quot;&quot;&quot;],&quot;&quot;text&quot;&quot;:&quot;&quot;&quot;&amp;A5379&amp;&quot;&quot;&quot;},&quot;</f><v>{&quot;classes&quot;:[&quot;good&quot;],&quot;text&quot;:&quot;Communications  This Major&apos;s Salary over time I couldn&apos;t imagine my life any differently.  UT challenged me academically and personally.  Being the largest university in the country, if you can make it hereвЂ”you can make it anywhere.  The community celebrates diversity and truly encourages you to take an active part on campus.  UT gives anyone with an open mind and a willing spirit the chance to make their beginning marks on the world.&quot;},</v></c><c r="K5379" s="1" t="str"><f aca="false">&quot;{&quot;&quot;classes&quot;&quot;:[&quot;&quot;&quot;&amp;I5379&amp;&quot;&quot;&quot;],&quot;&quot;text&quot;&quot;:&quot;&quot;&quot;&amp;B5379&amp;&quot;&quot;&quot;},&quot;</f><v>{&quot;classes&quot;:[&quot;good&quot;],&quot;text&quot;:&quot; I couldn&apos;t imagine my life any differently.&quot;},</v></c></row><row r="5380" customFormat="false" ht="12.75" hidden="false" customHeight="true" outlineLevel="0" collapsed="false"><c r="A5380" s="0" t="s"><v>11063</v></c><c r="B5380" s="0" t="s"><v>11064</v></c><c r="C5380" s="0" t="s"><v>10727</v></c><c r="D5380" s="0" t="s"><v>11065</v></c><c r="E5380" s="0" t="n"><v>4</v></c><c r="F5380" s="2" t="str"><f aca="false">IFERROR(IFERROR(REPLACE(D5380,SEARCH($F$1,D5380,1),LEN($F$1),&quot;&quot;),REPLACE(D5380,SEARCH($G$1,D5380,1),LEN($G$1),&quot;&quot;)),D5380)</f><v>www.studentsreview.com/viewprofile.php3?k=1077751652&amp;u=1381</v></c><c r="G5380" s="2" t="str"><f aca="false">REPLACE(F5380,SEARCH(&quot;/&quot;,F5380,1),LEN(F5380),&quot;&quot;)</f><v>www.studentsreview.com</v></c><c r="H5380" s="3" t="n"><f aca="false">IF(G5380=&quot;www.studentcrowd.com&quot;,E5380*2/10,IF(G5380=&quot;www.studentsreview.com&quot;,E5380*2.5/10,&quot;ERROR&quot;))</f><v>1</v></c><c r="I5380" s="3" t="str"><f aca="false">VLOOKUP(H5380,help!$A$1:$B$8,2,0)</f><v>excellent</v></c><c r="J5380" s="4" t="str"><f aca="false">&quot;{&quot;&quot;classes&quot;&quot;:[&quot;&quot;&quot;&amp;I5380&amp;&quot;&quot;&quot;],&quot;&quot;text&quot;&quot;:&quot;&quot;&quot;&amp;A5380&amp;&quot;&quot;&quot;},&quot;</f><v>{&quot;classes&quot;:[&quot;excellent&quot;],&quot;text&quot;:&quot;Political Science  This Major&apos;s Salary over time Just don&apos;t be afraid to be openminded to a lot of different characters and backgrounds. College is a time, for some people, to find themselves, and Austin provides a very liberal environment in which you may do so. It&apos;s not bad to get involved on campus, but if you feel a certain way about an issue, don&apos;t be afraid to voice it. There&apos;s bound to be someone else out there just like you. Don&apos;t be bowled over by other people who seem to have their arguments in line and their heads on straightвЂ”its just not always the reality. Be who you want to be, don&apos;t be afraid to express it, and don&apos;t be too easily swayed about anything!&quot;},</v></c><c r="K5380" s="1" t="str"><f aca="false">&quot;{&quot;&quot;classes&quot;&quot;:[&quot;&quot;&quot;&amp;I5380&amp;&quot;&quot;&quot;],&quot;&quot;text&quot;&quot;:&quot;&quot;&quot;&amp;B5380&amp;&quot;&quot;&quot;},&quot;</f><v>{&quot;classes&quot;:[&quot;excellent&quot;],&quot;text&quot;:&quot; Just don&apos;t be afraid to be openminded to&quot;},</v></c></row><row r="5381" customFormat="false" ht="12.75" hidden="false" customHeight="true" outlineLevel="0" collapsed="false"><c r="A5381" s="0" t="s"><v>11066</v></c><c r="B5381" s="0" t="s"><v>11067</v></c><c r="C5381" s="0" t="s"><v>10727</v></c><c r="D5381" s="0" t="s"><v>11068</v></c><c r="E5381" s="0" t="n"><v>3</v></c><c r="F5381" s="2" t="str"><f aca="false">IFERROR(IFERROR(REPLACE(D5381,SEARCH($F$1,D5381,1),LEN($F$1),&quot;&quot;),REPLACE(D5381,SEARCH($G$1,D5381,1),LEN($G$1),&quot;&quot;)),D5381)</f><v>www.studentsreview.com/viewprofile.php3?k=1077733216&amp;u=1381</v></c><c r="G5381" s="2" t="str"><f aca="false">REPLACE(F5381,SEARCH(&quot;/&quot;,F5381,1),LEN(F5381),&quot;&quot;)</f><v>www.studentsreview.com</v></c><c r="H5381" s="3" t="n"><f aca="false">IF(G5381=&quot;www.studentcrowd.com&quot;,E5381*2/10,IF(G5381=&quot;www.studentsreview.com&quot;,E5381*2.5/10,&quot;ERROR&quot;))</f><v>0.75</v></c><c r="I5381" s="3" t="str"><f aca="false">VLOOKUP(H5381,help!$A$1:$B$8,2,0)</f><v>good</v></c><c r="J5381" s="4" t="str"><f aca="false">&quot;{&quot;&quot;classes&quot;&quot;:[&quot;&quot;&quot;&amp;I5381&amp;&quot;&quot;&quot;],&quot;&quot;text&quot;&quot;:&quot;&quot;&quot;&amp;A5381&amp;&quot;&quot;&quot;},&quot;</f><v>{&quot;classes&quot;:[&quot;good&quot;],&quot;text&quot;:&quot;Political Science  This Major&apos;s Salary over time Overall great school&quot;},</v></c><c r="K5381" s="1" t="str"><f aca="false">&quot;{&quot;&quot;classes&quot;&quot;:[&quot;&quot;&quot;&amp;I5381&amp;&quot;&quot;&quot;],&quot;&quot;text&quot;&quot;:&quot;&quot;&quot;&amp;B5381&amp;&quot;&quot;&quot;},&quot;</f><v>{&quot;classes&quot;:[&quot;good&quot;],&quot;text&quot;:&quot; Overall great school&quot;},</v></c></row><row r="5382" customFormat="false" ht="12.75" hidden="false" customHeight="true" outlineLevel="0" collapsed="false"><c r="A5382" s="0" t="s"><v>11069</v></c><c r="B5382" s="0" t="s"><v>11070</v></c><c r="C5382" s="0" t="s"><v>10727</v></c><c r="D5382" s="0" t="s"><v>11071</v></c><c r="E5382" s="0" t="n"><v>3</v></c><c r="F5382" s="2" t="str"><f aca="false">IFERROR(IFERROR(REPLACE(D5382,SEARCH($F$1,D5382,1),LEN($F$1),&quot;&quot;),REPLACE(D5382,SEARCH($G$1,D5382,1),LEN($G$1),&quot;&quot;)),D5382)</f><v>www.studentsreview.com/viewprofile.php3?k=1077519056&amp;u=1381</v></c><c r="G5382" s="2" t="str"><f aca="false">REPLACE(F5382,SEARCH(&quot;/&quot;,F5382,1),LEN(F5382),&quot;&quot;)</f><v>www.studentsreview.com</v></c><c r="H5382" s="3" t="n"><f aca="false">IF(G5382=&quot;www.studentcrowd.com&quot;,E5382*2/10,IF(G5382=&quot;www.studentsreview.com&quot;,E5382*2.5/10,&quot;ERROR&quot;))</f><v>0.75</v></c><c r="I5382" s="3" t="str"><f aca="false">VLOOKUP(H5382,help!$A$1:$B$8,2,0)</f><v>good</v></c><c r="J5382" s="4" t="str"><f aca="false">&quot;{&quot;&quot;classes&quot;&quot;:[&quot;&quot;&quot;&amp;I5382&amp;&quot;&quot;&quot;],&quot;&quot;text&quot;&quot;:&quot;&quot;&quot;&amp;A5382&amp;&quot;&quot;&quot;},&quot;</f><v>{&quot;classes&quot;:[&quot;good&quot;],&quot;text&quot;:&quot;Mechanical Engineering  This Major&apos;s Salary over time Academically, UT has its strong and weak parts.  The College of Engineering has some exceptionally qualified and effective professors as well as the occasional painfully boring drone.  I&apos;m assuming it&apos;s the same way across the board.  The opportunities to take classes being taught by the best teachers are certainly here, you just have to put out the effort to grab it.  The University is too big to beg for your participation when there are other students who will gladly work for it.  Plan your schedule years ahead; be flexible, have alternatives; talk to your advisors/professors, pull some strings!  Socially, I cannot fathom a more active hotbed of activity than at UT.  As a freshman, you get dozens of emails weekly, urging you to go out and meet new people, see the city, get free food and free shirts.  All it takes is a slight interest on the freshman&apos;s part to start a social network and find your niche.  The social support program for freshman at UT is exceptional.  Free mentoring, free dorm events, free campus events, etc.  Speaking from experience, I suggest you freshman take advantage of what is offered, because most of it disappears when you become a sophomore.  They expect you to have friends by then.  Culturally, Austin is the best city, period.  Music, art, literature, creativity, political activismвЂ¦ it&apos;s all there.  If you don&apos;t like change, don&apos;t like loud music, or loud people, I suggest you go elsewhere.  Austin&apos;s a place for lively people.  Sports? I think you know.  Hook&apos;em.  Nuff said.&quot;},</v></c><c r="K5382" s="1" t="str"><f aca="false">&quot;{&quot;&quot;classes&quot;&quot;:[&quot;&quot;&quot;&amp;I5382&amp;&quot;&quot;&quot;],&quot;&quot;text&quot;&quot;:&quot;&quot;&quot;&amp;B5382&amp;&quot;&quot;&quot;},&quot;</f><v>{&quot;classes&quot;:[&quot;good&quot;],&quot;text&quot;:&quot; Academically, UT has its strong and weak parts.&quot;},</v></c></row><row r="5383" customFormat="false" ht="12.75" hidden="false" customHeight="true" outlineLevel="0" collapsed="false"><c r="A5383" s="0" t="s"><v>11072</v></c><c r="B5383" s="0" t="s"><v>11073</v></c><c r="C5383" s="0" t="s"><v>10727</v></c><c r="D5383" s="0" t="s"><v>11074</v></c><c r="E5383" s="0" t="n"><v>2</v></c><c r="F5383" s="2" t="str"><f aca="false">IFERROR(IFERROR(REPLACE(D5383,SEARCH($F$1,D5383,1),LEN($F$1),&quot;&quot;),REPLACE(D5383,SEARCH($G$1,D5383,1),LEN($G$1),&quot;&quot;)),D5383)</f><v>www.studentsreview.com/viewprofile.php3?k=1075962778&amp;u=1381</v></c><c r="G5383" s="2" t="str"><f aca="false">REPLACE(F5383,SEARCH(&quot;/&quot;,F5383,1),LEN(F5383),&quot;&quot;)</f><v>www.studentsreview.com</v></c><c r="H5383" s="3" t="n"><f aca="false">IF(G5383=&quot;www.studentcrowd.com&quot;,E5383*2/10,IF(G5383=&quot;www.studentsreview.com&quot;,E5383*2.5/10,&quot;ERROR&quot;))</f><v>0.5</v></c><c r="I5383" s="3" t="str"><f aca="false">VLOOKUP(H5383,help!$A$1:$B$8,2,0)</f><v>middle</v></c><c r="J5383" s="4" t="str"><f aca="false">&quot;{&quot;&quot;classes&quot;&quot;:[&quot;&quot;&quot;&amp;I5383&amp;&quot;&quot;&quot;],&quot;&quot;text&quot;&quot;:&quot;&quot;&quot;&amp;A5383&amp;&quot;&quot;&quot;},&quot;</f><v>{&quot;classes&quot;:[&quot;middle&quot;],&quot;text&quot;:&quot;PreLaw and Legal  This Major&apos;s Salary over time UT is a great school with many extra benefits for students.  It is set up to help you achieve your career goals, and the students are diverse to say the least.  The Tower is a beautiful landmark that can be seen from all around Austin. Another great thing is the location. It is right next to downtown and Austin is a GREAT city. CNN ranked it the number 1 city in America for singles, it gets crazy on festive holidays&quot;},</v></c><c r="K5383" s="1" t="str"><f aca="false">&quot;{&quot;&quot;classes&quot;&quot;:[&quot;&quot;&quot;&amp;I5383&amp;&quot;&quot;&quot;],&quot;&quot;text&quot;&quot;:&quot;&quot;&quot;&amp;B5383&amp;&quot;&quot;&quot;},&quot;</f><v>{&quot;classes&quot;:[&quot;middle&quot;],&quot;text&quot;:&quot; UT is a great school with many extra&quot;},</v></c></row><row r="5384" customFormat="false" ht="12.75" hidden="false" customHeight="true" outlineLevel="0" collapsed="false"><c r="A5384" s="0" t="s"><v>11075</v></c><c r="B5384" s="0" t="s"><v>11076</v></c><c r="C5384" s="0" t="s"><v>10727</v></c><c r="D5384" s="0" t="s"><v>11077</v></c><c r="E5384" s="0" t="n"><v>1</v></c><c r="F5384" s="2" t="str"><f aca="false">IFERROR(IFERROR(REPLACE(D5384,SEARCH($F$1,D5384,1),LEN($F$1),&quot;&quot;),REPLACE(D5384,SEARCH($G$1,D5384,1),LEN($G$1),&quot;&quot;)),D5384)</f><v>www.studentsreview.com/viewprofile.php3?k=1074736968&amp;u=1381</v></c><c r="G5384" s="2" t="str"><f aca="false">REPLACE(F5384,SEARCH(&quot;/&quot;,F5384,1),LEN(F5384),&quot;&quot;)</f><v>www.studentsreview.com</v></c><c r="H5384" s="3" t="n"><f aca="false">IF(G5384=&quot;www.studentcrowd.com&quot;,E5384*2/10,IF(G5384=&quot;www.studentsreview.com&quot;,E5384*2.5/10,&quot;ERROR&quot;))</f><v>0.25</v></c><c r="I5384" s="3" t="str"><f aca="false">VLOOKUP(H5384,help!$A$1:$B$8,2,0)</f><v>bad_plus</v></c><c r="J5384" s="4" t="str"><f aca="false">&quot;{&quot;&quot;classes&quot;&quot;:[&quot;&quot;&quot;&amp;I5384&amp;&quot;&quot;&quot;],&quot;&quot;text&quot;&quot;:&quot;&quot;&quot;&amp;A5384&amp;&quot;&quot;&quot;},&quot;</f><v>{&quot;classes&quot;:[&quot;bad_plus&quot;],&quot;text&quot;:&quot;Business - Management and Administration  This Major&apos;s Salary over time Being an out of state student in the business school, in state students feel very threatened.  Don&apos;t go to a school because of the rankings - the business program was very weak and I felt that if I stayed, I would have learned very little.  I got out of UT as fast as I could&quot;},</v></c><c r="K5384" s="1" t="str"><f aca="false">&quot;{&quot;&quot;classes&quot;&quot;:[&quot;&quot;&quot;&amp;I5384&amp;&quot;&quot;&quot;],&quot;&quot;text&quot;&quot;:&quot;&quot;&quot;&amp;B5384&amp;&quot;&quot;&quot;},&quot;</f><v>{&quot;classes&quot;:[&quot;bad_plus&quot;],&quot;text&quot;:&quot; Being an out of&quot;},</v></c></row><row r="5385" customFormat="false" ht="12.75" hidden="false" customHeight="true" outlineLevel="0" collapsed="false"><c r="A5385" s="0" t="s"><v>11078</v></c><c r="B5385" s="0" t="s"><v>11079</v></c><c r="C5385" s="0" t="s"><v>10727</v></c><c r="D5385" s="0" t="s"><v>11080</v></c><c r="E5385" s="0" t="n"><v>3</v></c><c r="F5385" s="2" t="str"><f aca="false">IFERROR(IFERROR(REPLACE(D5385,SEARCH($F$1,D5385,1),LEN($F$1),&quot;&quot;),REPLACE(D5385,SEARCH($G$1,D5385,1),LEN($G$1),&quot;&quot;)),D5385)</f><v>www.studentsreview.com/viewprofile.php3?k=1074454650&amp;u=1381</v></c><c r="G5385" s="2" t="str"><f aca="false">REPLACE(F5385,SEARCH(&quot;/&quot;,F5385,1),LEN(F5385),&quot;&quot;)</f><v>www.studentsreview.com</v></c><c r="H5385" s="3" t="n"><f aca="false">IF(G5385=&quot;www.studentcrowd.com&quot;,E5385*2/10,IF(G5385=&quot;www.studentsreview.com&quot;,E5385*2.5/10,&quot;ERROR&quot;))</f><v>0.75</v></c><c r="I5385" s="3" t="str"><f aca="false">VLOOKUP(H5385,help!$A$1:$B$8,2,0)</f><v>good</v></c><c r="J5385" s="4" t="str"><f aca="false">&quot;{&quot;&quot;classes&quot;&quot;:[&quot;&quot;&quot;&amp;I5385&amp;&quot;&quot;&quot;],&quot;&quot;text&quot;&quot;:&quot;&quot;&quot;&amp;A5385&amp;&quot;&quot;&quot;},&quot;</f><v>{&quot;classes&quot;:[&quot;good&quot;],&quot;text&quot;:&quot;Computer Science  This Major&apos;s Salary over time UT-Austin is a very diversed and well balanced university.  Anyone who goes would be able to find a social circle to fit in. Austin itself is a city with a lot to do; clubbing, party, music, art, theater, restaurants. A lot of students end up partying too much and fail in school. It&apos;s hard when there are so many things to take your attention away from school work.  The campus is pretty big and nice looking, and students are very casual and friendly. The facilities on campus are really nice. Its gym is new and modern, students play sports at the gym until 1 in the morning. Being a big school, parking on campus  or near campus  is just impossible. Don&apos;t even think about driving through campus during the football games. Although public transportation is pretty good, it&apos;s still hard to get around Austin without a car. UT-Austin has an extremely big population, and getting to know the professors or getting personal attention isn&apos;t too easy. The class size ranges from 50-200. However, despite that, the quality of education is still excellent. It&apos;s well know for its low tuition for high quality education.&quot;},</v></c><c r="K5385" s="1" t="str"><f aca="false">&quot;{&quot;&quot;classes&quot;&quot;:[&quot;&quot;&quot;&amp;I5385&amp;&quot;&quot;&quot;],&quot;&quot;text&quot;&quot;:&quot;&quot;&quot;&amp;B5385&amp;&quot;&quot;&quot;},&quot;</f><v>{&quot;classes&quot;:[&quot;good&quot;],&quot;text&quot;:&quot; UT-Austin is a very diversed and well balanced&quot;},</v></c></row><row r="5386" customFormat="false" ht="12.75" hidden="false" customHeight="true" outlineLevel="0" collapsed="false"><c r="A5386" s="0" t="s"><v>11081</v></c><c r="B5386" s="0" t="s"><v>11082</v></c><c r="C5386" s="0" t="s"><v>10727</v></c><c r="D5386" s="0" t="s"><v>11083</v></c><c r="E5386" s="0" t="n"><v>2</v></c><c r="F5386" s="2" t="str"><f aca="false">IFERROR(IFERROR(REPLACE(D5386,SEARCH($F$1,D5386,1),LEN($F$1),&quot;&quot;),REPLACE(D5386,SEARCH($G$1,D5386,1),LEN($G$1),&quot;&quot;)),D5386)</f><v>www.studentsreview.com/viewprofile.php3?k=1073898781&amp;u=1381</v></c><c r="G5386" s="2" t="str"><f aca="false">REPLACE(F5386,SEARCH(&quot;/&quot;,F5386,1),LEN(F5386),&quot;&quot;)</f><v>www.studentsreview.com</v></c><c r="H5386" s="3" t="n"><f aca="false">IF(G5386=&quot;www.studentcrowd.com&quot;,E5386*2/10,IF(G5386=&quot;www.studentsreview.com&quot;,E5386*2.5/10,&quot;ERROR&quot;))</f><v>0.5</v></c><c r="I5386" s="3" t="str"><f aca="false">VLOOKUP(H5386,help!$A$1:$B$8,2,0)</f><v>middle</v></c><c r="J5386" s="4" t="str"><f aca="false">&quot;{&quot;&quot;classes&quot;&quot;:[&quot;&quot;&quot;&amp;I5386&amp;&quot;&quot;&quot;],&quot;&quot;text&quot;&quot;:&quot;&quot;&quot;&amp;A5386&amp;&quot;&quot;&quot;},&quot;</f><v>{&quot;classes&quot;:[&quot;middle&quot;],&quot;text&quot;:&quot;Business - Management and Administration  This Major&apos;s Salary over time Don&apos;t come to UT because of its rankings. That is what I did and I hate it. Choose a school that you want to go to and that makes you happy. Your grades will be better and you will have way more fun.&quot;},</v></c><c r="K5386" s="1" t="str"><f aca="false">&quot;{&quot;&quot;classes&quot;&quot;:[&quot;&quot;&quot;&amp;I5386&amp;&quot;&quot;&quot;],&quot;&quot;text&quot;&quot;:&quot;&quot;&quot;&amp;B5386&amp;&quot;&quot;&quot;},&quot;</f><v>{&quot;classes&quot;:[&quot;middle&quot;],&quot;text&quot;:&quot; Don&apos;t come to UT&quot;},</v></c></row><row r="5387" customFormat="false" ht="12.75" hidden="false" customHeight="true" outlineLevel="0" collapsed="false"><c r="A5387" s="0" t="s"><v>11084</v></c><c r="B5387" s="0" t="s"><v>11085</v></c><c r="C5387" s="0" t="s"><v>10727</v></c><c r="D5387" s="0" t="s"><v>11086</v></c><c r="E5387" s="0" t="n"><v>3</v></c><c r="F5387" s="2" t="str"><f aca="false">IFERROR(IFERROR(REPLACE(D5387,SEARCH($F$1,D5387,1),LEN($F$1),&quot;&quot;),REPLACE(D5387,SEARCH($G$1,D5387,1),LEN($G$1),&quot;&quot;)),D5387)</f><v>www.studentsreview.com/viewprofile.php3?k=1071096520&amp;u=1381</v></c><c r="G5387" s="2" t="str"><f aca="false">REPLACE(F5387,SEARCH(&quot;/&quot;,F5387,1),LEN(F5387),&quot;&quot;)</f><v>www.studentsreview.com</v></c><c r="H5387" s="3" t="n"><f aca="false">IF(G5387=&quot;www.studentcrowd.com&quot;,E5387*2/10,IF(G5387=&quot;www.studentsreview.com&quot;,E5387*2.5/10,&quot;ERROR&quot;))</f><v>0.75</v></c><c r="I5387" s="3" t="str"><f aca="false">VLOOKUP(H5387,help!$A$1:$B$8,2,0)</f><v>good</v></c><c r="J5387" s="4" t="str"><f aca="false">&quot;{&quot;&quot;classes&quot;&quot;:[&quot;&quot;&quot;&amp;I5387&amp;&quot;&quot;&quot;],&quot;&quot;text&quot;&quot;:&quot;&quot;&quot;&amp;A5387&amp;&quot;&quot;&quot;},&quot;</f><v>{&quot;classes&quot;:[&quot;good&quot;],&quot;text&quot;:&quot;Sociology  This Major&apos;s Salary over time Great preparation as a sociologist with generally very good faculty.  Texas was more traditional/scientific than I would have liked.  For academia, Texas seems to have more cachet in the South or Southwest than nationally.  I was disappointed to be beat out for jobs by people with PhDs inferior to Texas PhD, like Notre Dame  for jobs in the Northeast.   Go figure.&quot;},</v></c><c r="K5387" s="1" t="str"><f aca="false">&quot;{&quot;&quot;classes&quot;&quot;:[&quot;&quot;&quot;&amp;I5387&amp;&quot;&quot;&quot;],&quot;&quot;text&quot;&quot;:&quot;&quot;&quot;&amp;B5387&amp;&quot;&quot;&quot;},&quot;</f><v>{&quot;classes&quot;:[&quot;good&quot;],&quot;text&quot;:&quot; Great preparation as a sociologist with generally very&quot;},</v></c></row><row r="5388" customFormat="false" ht="12.75" hidden="false" customHeight="true" outlineLevel="0" collapsed="false"><c r="A5388" s="0" t="s"><v>11087</v></c><c r="B5388" s="0" t="s"><v>11088</v></c><c r="C5388" s="0" t="s"><v>10727</v></c><c r="D5388" s="0" t="s"><v>11089</v></c><c r="E5388" s="0" t="n"><v>3</v></c><c r="F5388" s="2" t="str"><f aca="false">IFERROR(IFERROR(REPLACE(D5388,SEARCH($F$1,D5388,1),LEN($F$1),&quot;&quot;),REPLACE(D5388,SEARCH($G$1,D5388,1),LEN($G$1),&quot;&quot;)),D5388)</f><v>www.studentsreview.com/viewprofile.php3?k=1069088148&amp;u=1381</v></c><c r="G5388" s="2" t="str"><f aca="false">REPLACE(F5388,SEARCH(&quot;/&quot;,F5388,1),LEN(F5388),&quot;&quot;)</f><v>www.studentsreview.com</v></c><c r="H5388" s="3" t="n"><f aca="false">IF(G5388=&quot;www.studentcrowd.com&quot;,E5388*2/10,IF(G5388=&quot;www.studentsreview.com&quot;,E5388*2.5/10,&quot;ERROR&quot;))</f><v>0.75</v></c><c r="I5388" s="3" t="str"><f aca="false">VLOOKUP(H5388,help!$A$1:$B$8,2,0)</f><v>good</v></c><c r="J5388" s="4" t="str"><f aca="false">&quot;{&quot;&quot;classes&quot;&quot;:[&quot;&quot;&quot;&amp;I5388&amp;&quot;&quot;&quot;],&quot;&quot;text&quot;&quot;:&quot;&quot;&quot;&amp;A5388&amp;&quot;&quot;&quot;},&quot;</f><v>{&quot;classes&quot;:[&quot;good&quot;],&quot;text&quot;:&quot;English  This Major&apos;s Salary over time University of Texas has an amazing atmosphere..  Austin ROCKS, and the coursework is interesting and fun but not so challenging you&apos;ll never see the light of day.  I highly reccomend UT to anyone.  Faculty is top-notch and the student body, while somewhat politically active, is very friendly and outgoing.&quot;},</v></c><c r="K5388" s="1" t="str"><f aca="false">&quot;{&quot;&quot;classes&quot;&quot;:[&quot;&quot;&quot;&amp;I5388&amp;&quot;&quot;&quot;],&quot;&quot;text&quot;&quot;:&quot;&quot;&quot;&amp;B5388&amp;&quot;&quot;&quot;},&quot;</f><v>{&quot;classes&quot;:[&quot;good&quot;],&quot;text&quot;:&quot; University of Texas has an amazing atmosphere.&quot;},</v></c></row><row r="5389" customFormat="false" ht="12.75" hidden="false" customHeight="true" outlineLevel="0" collapsed="false"><c r="A5389" s="0" t="s"><v>11090</v></c><c r="B5389" s="0" t="s"><v>11091</v></c><c r="C5389" s="0" t="s"><v>10727</v></c><c r="D5389" s="0" t="s"><v>11092</v></c><c r="E5389" s="0" t="n"><v>1</v></c><c r="F5389" s="2" t="str"><f aca="false">IFERROR(IFERROR(REPLACE(D5389,SEARCH($F$1,D5389,1),LEN($F$1),&quot;&quot;),REPLACE(D5389,SEARCH($G$1,D5389,1),LEN($G$1),&quot;&quot;)),D5389)</f><v>www.studentsreview.com/viewprofile.php3?k=1066192384&amp;u=1381</v></c><c r="G5389" s="2" t="str"><f aca="false">REPLACE(F5389,SEARCH(&quot;/&quot;,F5389,1),LEN(F5389),&quot;&quot;)</f><v>www.studentsreview.com</v></c><c r="H5389" s="3" t="n"><f aca="false">IF(G5389=&quot;www.studentcrowd.com&quot;,E5389*2/10,IF(G5389=&quot;www.studentsreview.com&quot;,E5389*2.5/10,&quot;ERROR&quot;))</f><v>0.25</v></c><c r="I5389" s="3" t="str"><f aca="false">VLOOKUP(H5389,help!$A$1:$B$8,2,0)</f><v>bad_plus</v></c><c r="J5389" s="4" t="str"><f aca="false">&quot;{&quot;&quot;classes&quot;&quot;:[&quot;&quot;&quot;&amp;I5389&amp;&quot;&quot;&quot;],&quot;&quot;text&quot;&quot;:&quot;&quot;&quot;&amp;A5389&amp;&quot;&quot;&quot;},&quot;</f><v>{&quot;classes&quot;:[&quot;bad_plus&quot;],&quot;text&quot;:&quot;Political Science  This Major&apos;s Salary over time Horrible.  Overrated programs.  Too liberal.  Too full of itself.  My parents went here and I had a deal to get my education for free so I took it.  What a waste of four years.&quot;},</v></c><c r="K5389" s="1" t="str"><f aca="false">&quot;{&quot;&quot;classes&quot;&quot;:[&quot;&quot;&quot;&amp;I5389&amp;&quot;&quot;&quot;],&quot;&quot;text&quot;&quot;:&quot;&quot;&quot;&amp;B5389&amp;&quot;&quot;&quot;},&quot;</f><v>{&quot;classes&quot;:[&quot;bad_plus&quot;],&quot;text&quot;:&quot; Horrible.&quot;},</v></c></row><row r="5390" customFormat="false" ht="12.75" hidden="false" customHeight="true" outlineLevel="0" collapsed="false"><c r="A5390" s="0" t="s"><v>11093</v></c><c r="B5390" s="0" t="s"><v>11094</v></c><c r="C5390" s="0" t="s"><v>10727</v></c><c r="D5390" s="0" t="s"><v>11095</v></c><c r="E5390" s="0" t="n"><v>3</v></c><c r="F5390" s="2" t="str"><f aca="false">IFERROR(IFERROR(REPLACE(D5390,SEARCH($F$1,D5390,1),LEN($F$1),&quot;&quot;),REPLACE(D5390,SEARCH($G$1,D5390,1),LEN($G$1),&quot;&quot;)),D5390)</f><v>www.studentsreview.com/viewprofile.php3?k=1062462007&amp;u=1381</v></c><c r="G5390" s="2" t="str"><f aca="false">REPLACE(F5390,SEARCH(&quot;/&quot;,F5390,1),LEN(F5390),&quot;&quot;)</f><v>www.studentsreview.com</v></c><c r="H5390" s="3" t="n"><f aca="false">IF(G5390=&quot;www.studentcrowd.com&quot;,E5390*2/10,IF(G5390=&quot;www.studentsreview.com&quot;,E5390*2.5/10,&quot;ERROR&quot;))</f><v>0.75</v></c><c r="I5390" s="3" t="str"><f aca="false">VLOOKUP(H5390,help!$A$1:$B$8,2,0)</f><v>good</v></c><c r="J5390" s="4" t="str"><f aca="false">&quot;{&quot;&quot;classes&quot;&quot;:[&quot;&quot;&quot;&amp;I5390&amp;&quot;&quot;&quot;],&quot;&quot;text&quot;&quot;:&quot;&quot;&quot;&amp;A5390&amp;&quot;&quot;&quot;},&quot;</f><v>{&quot;classes&quot;:[&quot;good&quot;],&quot;text&quot;:&quot;Computer Engineering  This Major&apos;s Salary over time UT Austin is a the best University you could hope to attend. The education is on the level of an expensive private school and the atmosphere is great. Go Horns!&quot;},</v></c><c r="K5390" s="1" t="str"><f aca="false">&quot;{&quot;&quot;classes&quot;&quot;:[&quot;&quot;&quot;&amp;I5390&amp;&quot;&quot;&quot;],&quot;&quot;text&quot;&quot;:&quot;&quot;&quot;&amp;B5390&amp;&quot;&quot;&quot;},&quot;</f><v>{&quot;classes&quot;:[&quot;good&quot;],&quot;text&quot;:&quot; UT Austin is a&quot;},</v></c></row><row r="5391" customFormat="false" ht="12.75" hidden="false" customHeight="true" outlineLevel="0" collapsed="false"><c r="A5391" s="0" t="s"><v>11096</v></c><c r="B5391" s="0" t="s"><v>11097</v></c><c r="C5391" s="0" t="s"><v>10727</v></c><c r="D5391" s="0" t="s"><v>11098</v></c><c r="E5391" s="0" t="n"><v>3</v></c><c r="F5391" s="2" t="str"><f aca="false">IFERROR(IFERROR(REPLACE(D5391,SEARCH($F$1,D5391,1),LEN($F$1),&quot;&quot;),REPLACE(D5391,SEARCH($G$1,D5391,1),LEN($G$1),&quot;&quot;)),D5391)</f><v>www.studentsreview.com/viewprofile.php3?k=1061587632&amp;u=1381</v></c><c r="G5391" s="2" t="str"><f aca="false">REPLACE(F5391,SEARCH(&quot;/&quot;,F5391,1),LEN(F5391),&quot;&quot;)</f><v>www.studentsreview.com</v></c><c r="H5391" s="3" t="n"><f aca="false">IF(G5391=&quot;www.studentcrowd.com&quot;,E5391*2/10,IF(G5391=&quot;www.studentsreview.com&quot;,E5391*2.5/10,&quot;ERROR&quot;))</f><v>0.75</v></c><c r="I5391" s="3" t="str"><f aca="false">VLOOKUP(H5391,help!$A$1:$B$8,2,0)</f><v>good</v></c><c r="J5391" s="4" t="str"><f aca="false">&quot;{&quot;&quot;classes&quot;&quot;:[&quot;&quot;&quot;&amp;I5391&amp;&quot;&quot;&quot;],&quot;&quot;text&quot;&quot;:&quot;&quot;&quot;&amp;A5391&amp;&quot;&quot;&quot;},&quot;</f><v>{&quot;classes&quot;:[&quot;good&quot;],&quot;text&quot;:&quot;Computer Science  This Major&apos;s Salary over time This is by far the best University in the state of Texas to attend. Austin is a WONDERFUL city! There is so much to do and so many people to meet. You never get bored. The classes are challenging for the most part but it&apos;s good because you actually learn instead of memorizing the night before a test. Everyone is so nice and friendly as well. The campus is beautiful with a wonderful overlook of downtown Austin and the capital building. Hook &apos;Em Horns!&quot;},</v></c><c r="K5391" s="1" t="str"><f aca="false">&quot;{&quot;&quot;classes&quot;&quot;:[&quot;&quot;&quot;&amp;I5391&amp;&quot;&quot;&quot;],&quot;&quot;text&quot;&quot;:&quot;&quot;&quot;&amp;B5391&amp;&quot;&quot;&quot;},&quot;</f><v>{&quot;classes&quot;:[&quot;good&quot;],&quot;text&quot;:&quot; This is by far the best University in&quot;},</v></c></row><row r="5392" customFormat="false" ht="12.75" hidden="false" customHeight="true" outlineLevel="0" collapsed="false"><c r="A5392" s="0" t="s"><v>11099</v></c><c r="B5392" s="0" t="s"><v>11100</v></c><c r="C5392" s="0" t="s"><v>10727</v></c><c r="D5392" s="0" t="s"><v>11101</v></c><c r="E5392" s="0" t="n"><v>2</v></c><c r="F5392" s="2" t="str"><f aca="false">IFERROR(IFERROR(REPLACE(D5392,SEARCH($F$1,D5392,1),LEN($F$1),&quot;&quot;),REPLACE(D5392,SEARCH($G$1,D5392,1),LEN($G$1),&quot;&quot;)),D5392)</f><v>www.studentsreview.com/viewprofile.php3?k=1060444442&amp;u=1381</v></c><c r="G5392" s="2" t="str"><f aca="false">REPLACE(F5392,SEARCH(&quot;/&quot;,F5392,1),LEN(F5392),&quot;&quot;)</f><v>www.studentsreview.com</v></c><c r="H5392" s="3" t="n"><f aca="false">IF(G5392=&quot;www.studentcrowd.com&quot;,E5392*2/10,IF(G5392=&quot;www.studentsreview.com&quot;,E5392*2.5/10,&quot;ERROR&quot;))</f><v>0.5</v></c><c r="I5392" s="3" t="str"><f aca="false">VLOOKUP(H5392,help!$A$1:$B$8,2,0)</f><v>middle</v></c><c r="J5392" s="4" t="str"><f aca="false">&quot;{&quot;&quot;classes&quot;&quot;:[&quot;&quot;&quot;&amp;I5392&amp;&quot;&quot;&quot;],&quot;&quot;text&quot;&quot;:&quot;&quot;&quot;&amp;A5392&amp;&quot;&quot;&quot;},&quot;</f><v>{&quot;classes&quot;:[&quot;middle&quot;],&quot;text&quot;:&quot;Communications  This Major&apos;s Salary over time VERY LARGE AND CROWDED&quot;},</v></c><c r="K5392" s="1" t="str"><f aca="false">&quot;{&quot;&quot;classes&quot;&quot;:[&quot;&quot;&quot;&amp;I5392&amp;&quot;&quot;&quot;],&quot;&quot;text&quot;&quot;:&quot;&quot;&quot;&amp;B5392&amp;&quot;&quot;&quot;},&quot;</f><v>{&quot;classes&quot;:[&quot;middle&quot;],&quot;text&quot;:&quot; Very large and crowded&quot;},</v></c></row><row r="5393" customFormat="false" ht="12.75" hidden="false" customHeight="true" outlineLevel="0" collapsed="false"><c r="A5393" s="0" t="s"><v>11102</v></c><c r="B5393" s="0" t="s"><v>11103</v></c><c r="C5393" s="0" t="s"><v>10727</v></c><c r="D5393" s="0" t="s"><v>11104</v></c><c r="E5393" s="0" t="n"><v>2</v></c><c r="F5393" s="2" t="str"><f aca="false">IFERROR(IFERROR(REPLACE(D5393,SEARCH($F$1,D5393,1),LEN($F$1),&quot;&quot;),REPLACE(D5393,SEARCH($G$1,D5393,1),LEN($G$1),&quot;&quot;)),D5393)</f><v>www.studentsreview.com/viewprofile.php3?k=1059123725&amp;u=1381</v></c><c r="G5393" s="2" t="str"><f aca="false">REPLACE(F5393,SEARCH(&quot;/&quot;,F5393,1),LEN(F5393),&quot;&quot;)</f><v>www.studentsreview.com</v></c><c r="H5393" s="3" t="n"><f aca="false">IF(G5393=&quot;www.studentcrowd.com&quot;,E5393*2/10,IF(G5393=&quot;www.studentsreview.com&quot;,E5393*2.5/10,&quot;ERROR&quot;))</f><v>0.5</v></c><c r="I5393" s="3" t="str"><f aca="false">VLOOKUP(H5393,help!$A$1:$B$8,2,0)</f><v>middle</v></c><c r="J5393" s="4" t="str"><f aca="false">&quot;{&quot;&quot;classes&quot;&quot;:[&quot;&quot;&quot;&amp;I5393&amp;&quot;&quot;&quot;],&quot;&quot;text&quot;&quot;:&quot;&quot;&quot;&amp;A5393&amp;&quot;&quot;&quot;},&quot;</f><v>{&quot;classes&quot;:[&quot;middle&quot;],&quot;text&quot;:&quot;History/Histories  art history/etc.   This Major&apos;s Salary over time I went to UT because it was convenient  I&apos;m one of the surburban kids guaranteed admission due to high school accomplishments , not because it was a lifelong desire like so many of the students attending it.  Honestly, the school itself is great; I wish I could say it&apos;s horrible, but the profs know their stuff, the school has tons of great resources available to students, and if you can find your niche, I&apos;m sure you&apos;ll be very pleased.  However, certain schools aren&apos;t for everyone.  If you don&apos;t mind feeling like a face in the crowd, killing yourself to get to classes on time due to the school&apos;s sheer size, or living in a city whose unofficial motto seems to be  Keep Austin Weird,  you may want to consider UT Austin.  If you want to feel of value, though, chances are you won&apos;t find it here.&quot;},</v></c><c r="K5393" s="1" t="str"><f aca="false">&quot;{&quot;&quot;classes&quot;&quot;:[&quot;&quot;&quot;&amp;I5393&amp;&quot;&quot;&quot;],&quot;&quot;text&quot;&quot;:&quot;&quot;&quot;&amp;B5393&amp;&quot;&quot;&quot;},&quot;</f><v>{&quot;classes&quot;:[&quot;middle&quot;],&quot;text&quot;:&quot; I went to UT because it was convenient&quot;},</v></c></row><row r="5394" customFormat="false" ht="12.75" hidden="false" customHeight="true" outlineLevel="0" collapsed="false"><c r="A5394" s="0" t="s"><v>11105</v></c><c r="B5394" s="0" t="s"><v>11106</v></c><c r="C5394" s="0" t="s"><v>10727</v></c><c r="D5394" s="0" t="s"><v>11107</v></c><c r="E5394" s="0" t="n"><v>1</v></c><c r="F5394" s="2" t="str"><f aca="false">IFERROR(IFERROR(REPLACE(D5394,SEARCH($F$1,D5394,1),LEN($F$1),&quot;&quot;),REPLACE(D5394,SEARCH($G$1,D5394,1),LEN($G$1),&quot;&quot;)),D5394)</f><v>www.studentsreview.com/viewprofile.php3?k=1058841649&amp;u=1381</v></c><c r="G5394" s="2" t="str"><f aca="false">REPLACE(F5394,SEARCH(&quot;/&quot;,F5394,1),LEN(F5394),&quot;&quot;)</f><v>www.studentsreview.com</v></c><c r="H5394" s="3" t="n"><f aca="false">IF(G5394=&quot;www.studentcrowd.com&quot;,E5394*2/10,IF(G5394=&quot;www.studentsreview.com&quot;,E5394*2.5/10,&quot;ERROR&quot;))</f><v>0.25</v></c><c r="I5394" s="3" t="str"><f aca="false">VLOOKUP(H5394,help!$A$1:$B$8,2,0)</f><v>bad_plus</v></c><c r="J5394" s="4" t="str"><f aca="false">&quot;{&quot;&quot;classes&quot;&quot;:[&quot;&quot;&quot;&amp;I5394&amp;&quot;&quot;&quot;],&quot;&quot;text&quot;&quot;:&quot;&quot;&quot;&amp;A5394&amp;&quot;&quot;&quot;},&quot;</f><v>{&quot;classes&quot;:[&quot;bad_plus&quot;],&quot;text&quot;:&quot;Mechanical Engineering  This Major&apos;s Salary over time Attendance at the University of Texas has been an utter disappointment. Professors are overwhelmingly absorbed in their trivial research instead of actually teaching the material. Many are absent during their posted office hours, most likely to avoid having to interact with students at all. Ultimately, a research college such as UT is a horrible choice for higher learning.The only good points about the university are the few, very few professors who actually care if students learn the subjects. One professor would stay one to two hours past his scheduled office times tutoring students and his lectures were very clear yet concise. If only all UT professors were truly teachers.&quot;},</v></c><c r="K5394" s="1" t="str"><f aca="false">&quot;{&quot;&quot;classes&quot;&quot;:[&quot;&quot;&quot;&amp;I5394&amp;&quot;&quot;&quot;],&quot;&quot;text&quot;&quot;:&quot;&quot;&quot;&amp;B5394&amp;&quot;&quot;&quot;},&quot;</f><v>{&quot;classes&quot;:[&quot;bad_plus&quot;],&quot;text&quot;:&quot; Attendance at the University of Texas has been&quot;},</v></c></row><row r="5395" customFormat="false" ht="12.75" hidden="false" customHeight="true" outlineLevel="0" collapsed="false"><c r="A5395" s="0" t="s"><v>11108</v></c><c r="B5395" s="0" t="s"><v>11109</v></c><c r="C5395" s="0" t="s"><v>10727</v></c><c r="D5395" s="0" t="s"><v>11110</v></c><c r="E5395" s="0" t="n"><v>3</v></c><c r="F5395" s="2" t="str"><f aca="false">IFERROR(IFERROR(REPLACE(D5395,SEARCH($F$1,D5395,1),LEN($F$1),&quot;&quot;),REPLACE(D5395,SEARCH($G$1,D5395,1),LEN($G$1),&quot;&quot;)),D5395)</f><v>www.studentsreview.com/viewprofile.php3?k=1057781387&amp;u=1381</v></c><c r="G5395" s="2" t="str"><f aca="false">REPLACE(F5395,SEARCH(&quot;/&quot;,F5395,1),LEN(F5395),&quot;&quot;)</f><v>www.studentsreview.com</v></c><c r="H5395" s="3" t="n"><f aca="false">IF(G5395=&quot;www.studentcrowd.com&quot;,E5395*2/10,IF(G5395=&quot;www.studentsreview.com&quot;,E5395*2.5/10,&quot;ERROR&quot;))</f><v>0.75</v></c><c r="I5395" s="3" t="str"><f aca="false">VLOOKUP(H5395,help!$A$1:$B$8,2,0)</f><v>good</v></c><c r="J5395" s="4" t="str"><f aca="false">&quot;{&quot;&quot;classes&quot;&quot;:[&quot;&quot;&quot;&amp;I5395&amp;&quot;&quot;&quot;],&quot;&quot;text&quot;&quot;:&quot;&quot;&quot;&amp;A5395&amp;&quot;&quot;&quot;},&quot;</f><v>{&quot;classes&quot;:[&quot;good&quot;],&quot;text&quot;:&quot;Computer Science  This Major&apos;s Salary over time Attending UT Austin was the best choice I ever made. Great city, superior athletics, and the social life is great. Due to its size and alumni base, post-graduate networking is good. UT is great for self-driven individuals. If you are planning on attending secondary education, pick a major you feel will give you a high GPA and choose your classes wisely. There are many classes that can be rather time consuming. Austin such a great city with so much to do. Anyone can fit-in this cool place if they try. GO HORNS!!&quot;},</v></c><c r="K5395" s="1" t="str"><f aca="false">&quot;{&quot;&quot;classes&quot;&quot;:[&quot;&quot;&quot;&amp;I5395&amp;&quot;&quot;&quot;],&quot;&quot;text&quot;&quot;:&quot;&quot;&quot;&amp;B5395&amp;&quot;&quot;&quot;},&quot;</f><v>{&quot;classes&quot;:[&quot;good&quot;],&quot;text&quot;:&quot; Attending UT Austin was the best choice I&quot;},</v></c></row><row r="5396" customFormat="false" ht="12.75" hidden="false" customHeight="true" outlineLevel="0" collapsed="false"><c r="A5396" s="0" t="s"><v>11111</v></c><c r="B5396" s="0" t="s"><v>11112</v></c><c r="C5396" s="0" t="s"><v>10727</v></c><c r="D5396" s="0" t="s"><v>11113</v></c><c r="E5396" s="0" t="n"><v>3</v></c><c r="F5396" s="2" t="str"><f aca="false">IFERROR(IFERROR(REPLACE(D5396,SEARCH($F$1,D5396,1),LEN($F$1),&quot;&quot;),REPLACE(D5396,SEARCH($G$1,D5396,1),LEN($G$1),&quot;&quot;)),D5396)</f><v>www.studentsreview.com/viewprofile.php3?k=1056156893&amp;u=1381</v></c><c r="G5396" s="2" t="str"><f aca="false">REPLACE(F5396,SEARCH(&quot;/&quot;,F5396,1),LEN(F5396),&quot;&quot;)</f><v>www.studentsreview.com</v></c><c r="H5396" s="3" t="n"><f aca="false">IF(G5396=&quot;www.studentcrowd.com&quot;,E5396*2/10,IF(G5396=&quot;www.studentsreview.com&quot;,E5396*2.5/10,&quot;ERROR&quot;))</f><v>0.75</v></c><c r="I5396" s="3" t="str"><f aca="false">VLOOKUP(H5396,help!$A$1:$B$8,2,0)</f><v>good</v></c><c r="J5396" s="4" t="str"><f aca="false">&quot;{&quot;&quot;classes&quot;&quot;:[&quot;&quot;&quot;&amp;I5396&amp;&quot;&quot;&quot;],&quot;&quot;text&quot;&quot;:&quot;&quot;&quot;&amp;A5396&amp;&quot;&quot;&quot;},&quot;</f><v>{&quot;classes&quot;:[&quot;good&quot;],&quot;text&quot;:&quot;Communications  This Major&apos;s Salary over time I couldn&apos;t imagine being anywhere else. UT is honestly the college experience that you have in mind. Its got the best sports team  Hook &apos;em,  in the coolest city in the south, diverse and beautiful people, and just about something for everyone with 50,000+ students. You&apos;re not a number unless you let yourself be that wayвЂ¦isn&apos;t that real life!! There is so much to do and so much to be involved with. It&apos;s a little overwhelming at first, but once you get the hang of it, you&apos;ll be bleeding orange too!&quot;},</v></c><c r="K5396" s="1" t="str"><f aca="false">&quot;{&quot;&quot;classes&quot;&quot;:[&quot;&quot;&quot;&amp;I5396&amp;&quot;&quot;&quot;],&quot;&quot;text&quot;&quot;:&quot;&quot;&quot;&amp;B5396&amp;&quot;&quot;&quot;},&quot;</f><v>{&quot;classes&quot;:[&quot;good&quot;],&quot;text&quot;:&quot; I couldn&apos;t imagine being anywhere else.&quot;},</v></c></row><row r="5397" customFormat="false" ht="12.75" hidden="false" customHeight="true" outlineLevel="0" collapsed="false"><c r="A5397" s="0" t="s"><v>11114</v></c><c r="B5397" s="0" t="s"><v>11115</v></c><c r="C5397" s="0" t="s"><v>10727</v></c><c r="D5397" s="0" t="s"><v>11116</v></c><c r="E5397" s="0" t="n"><v>4</v></c><c r="F5397" s="2" t="str"><f aca="false">IFERROR(IFERROR(REPLACE(D5397,SEARCH($F$1,D5397,1),LEN($F$1),&quot;&quot;),REPLACE(D5397,SEARCH($G$1,D5397,1),LEN($G$1),&quot;&quot;)),D5397)</f><v>www.studentsreview.com/viewprofile.php3?k=1047655239&amp;u=1381</v></c><c r="G5397" s="2" t="str"><f aca="false">REPLACE(F5397,SEARCH(&quot;/&quot;,F5397,1),LEN(F5397),&quot;&quot;)</f><v>www.studentsreview.com</v></c><c r="H5397" s="3" t="n"><f aca="false">IF(G5397=&quot;www.studentcrowd.com&quot;,E5397*2/10,IF(G5397=&quot;www.studentsreview.com&quot;,E5397*2.5/10,&quot;ERROR&quot;))</f><v>1</v></c><c r="I5397" s="3" t="str"><f aca="false">VLOOKUP(H5397,help!$A$1:$B$8,2,0)</f><v>excellent</v></c><c r="J5397" s="4" t="str"><f aca="false">&quot;{&quot;&quot;classes&quot;&quot;:[&quot;&quot;&quot;&amp;I5397&amp;&quot;&quot;&quot;],&quot;&quot;text&quot;&quot;:&quot;&quot;&quot;&amp;A5397&amp;&quot;&quot;&quot;},&quot;</f><v>{&quot;classes&quot;:[&quot;excellent&quot;],&quot;text&quot;:&quot;Business - Management and Administration  This Major&apos;s Salary over time Although the school is huge, you tend to run in circles that include only the people in your major or your college  business, engineering, etc .  I would say don&apos;t expect one-on-one contact that you would expect from a smaller school such as Rice.  When you get here, just seek out those people who are cool and laid back as you are and you&apos;ll be fine.  There are a lot of competitive students here and if you try to get caught up in that kind of academic life, you&apos;ll never enjoy Austin.&quot;},</v></c><c r="K5397" s="1" t="str"><f aca="false">&quot;{&quot;&quot;classes&quot;&quot;:[&quot;&quot;&quot;&amp;I5397&amp;&quot;&quot;&quot;],&quot;&quot;text&quot;&quot;:&quot;&quot;&quot;&amp;B5397&amp;&quot;&quot;&quot;},&quot;</f><v>{&quot;classes&quot;:[&quot;excellent&quot;],&quot;text&quot;:&quot; Although the school is huge, you tend to&quot;},</v></c></row><row r="5398" customFormat="false" ht="12.75" hidden="false" customHeight="true" outlineLevel="0" collapsed="false"><c r="A5398" s="0" t="s"><v>11117</v></c><c r="B5398" s="0" t="s"><v>11118</v></c><c r="C5398" s="0" t="s"><v>10727</v></c><c r="D5398" s="0" t="s"><v>11119</v></c><c r="E5398" s="0" t="n"><v>2</v></c><c r="F5398" s="2" t="str"><f aca="false">IFERROR(IFERROR(REPLACE(D5398,SEARCH($F$1,D5398,1),LEN($F$1),&quot;&quot;),REPLACE(D5398,SEARCH($G$1,D5398,1),LEN($G$1),&quot;&quot;)),D5398)</f><v>www.studentsreview.com/viewprofile.php3?k=1043444210&amp;u=1381</v></c><c r="G5398" s="2" t="str"><f aca="false">REPLACE(F5398,SEARCH(&quot;/&quot;,F5398,1),LEN(F5398),&quot;&quot;)</f><v>www.studentsreview.com</v></c><c r="H5398" s="3" t="n"><f aca="false">IF(G5398=&quot;www.studentcrowd.com&quot;,E5398*2/10,IF(G5398=&quot;www.studentsreview.com&quot;,E5398*2.5/10,&quot;ERROR&quot;))</f><v>0.5</v></c><c r="I5398" s="3" t="str"><f aca="false">VLOOKUP(H5398,help!$A$1:$B$8,2,0)</f><v>middle</v></c><c r="J5398" s="4" t="str"><f aca="false">&quot;{&quot;&quot;classes&quot;&quot;:[&quot;&quot;&quot;&amp;I5398&amp;&quot;&quot;&quot;],&quot;&quot;text&quot;&quot;:&quot;&quot;&quot;&amp;A5398&amp;&quot;&quot;&quot;},&quot;</f><v>{&quot;classes&quot;:[&quot;middle&quot;],&quot;text&quot;:&quot;Other  This Major&apos;s Salary over time I was a Plan II Honors Program/pre-med major. UT Austin is a wonderful University with the resources, the professors, the student body, and environment to help any student flourish.  The Plan II Honors Program was my dream education.  It is an interdisciplinary Liberal Arts program.  I highly encourage anyone interested to look into it. &quot;},</v></c><c r="K5398" s="1" t="str"><f aca="false">&quot;{&quot;&quot;classes&quot;&quot;:[&quot;&quot;&quot;&amp;I5398&amp;&quot;&quot;&quot;],&quot;&quot;text&quot;&quot;:&quot;&quot;&quot;&amp;B5398&amp;&quot;&quot;&quot;},&quot;</f><v>{&quot;classes&quot;:[&quot;middle&quot;],&quot;text&quot;:&quot; I was a Plan II Honors Program/pre-med major.&quot;},</v></c></row><row r="5399" customFormat="false" ht="12.75" hidden="false" customHeight="true" outlineLevel="0" collapsed="false"><c r="A5399" s="0" t="s"><v>11120</v></c><c r="B5399" s="0" t="s"><v>11121</v></c><c r="C5399" s="0" t="s"><v>10727</v></c><c r="D5399" s="0" t="s"><v>11122</v></c><c r="E5399" s="0" t="n"><v>3</v></c><c r="F5399" s="2" t="str"><f aca="false">IFERROR(IFERROR(REPLACE(D5399,SEARCH($F$1,D5399,1),LEN($F$1),&quot;&quot;),REPLACE(D5399,SEARCH($G$1,D5399,1),LEN($G$1),&quot;&quot;)),D5399)</f><v>www.studentsreview.com/viewprofile.php3?k=1042929611&amp;u=1381</v></c><c r="G5399" s="2" t="str"><f aca="false">REPLACE(F5399,SEARCH(&quot;/&quot;,F5399,1),LEN(F5399),&quot;&quot;)</f><v>www.studentsreview.com</v></c><c r="H5399" s="3" t="n"><f aca="false">IF(G5399=&quot;www.studentcrowd.com&quot;,E5399*2/10,IF(G5399=&quot;www.studentsreview.com&quot;,E5399*2.5/10,&quot;ERROR&quot;))</f><v>0.75</v></c><c r="I5399" s="3" t="str"><f aca="false">VLOOKUP(H5399,help!$A$1:$B$8,2,0)</f><v>good</v></c><c r="J5399" s="4" t="str"><f aca="false">&quot;{&quot;&quot;classes&quot;&quot;:[&quot;&quot;&quot;&amp;I5399&amp;&quot;&quot;&quot;],&quot;&quot;text&quot;&quot;:&quot;&quot;&quot;&amp;A5399&amp;&quot;&quot;&quot;},&quot;</f><v>{&quot;classes&quot;:[&quot;good&quot;],&quot;text&quot;:&quot;Psychology  This Major&apos;s Salary over time UT Austin is a highly respected university and is recognized world-wide. The professors are incredible and go out of their way to make sure their students succeed. UT offers an outstanding education. The city of Austin is the live music capital of the world and is consistantly ranked as one of the best cities in the U.S. to live in because of all that it has to offer  recreation, entertainment, amazing scenery, safety, etc . I transferred to UT from another university and am very happy with my decision. Hook em horns!&quot;},</v></c><c r="K5399" s="1" t="str"><f aca="false">&quot;{&quot;&quot;classes&quot;&quot;:[&quot;&quot;&quot;&amp;I5399&amp;&quot;&quot;&quot;],&quot;&quot;text&quot;&quot;:&quot;&quot;&quot;&amp;B5399&amp;&quot;&quot;&quot;},&quot;</f><v>{&quot;classes&quot;:[&quot;good&quot;],&quot;text&quot;:&quot; UT Austin is a highly respected university and&quot;},</v></c></row><row r="5400" customFormat="false" ht="12.75" hidden="false" customHeight="true" outlineLevel="0" collapsed="false"><c r="A5400" s="0" t="s"><v>11123</v></c><c r="B5400" s="0" t="s"><v>11124</v></c><c r="C5400" s="0" t="s"><v>10727</v></c><c r="D5400" s="0" t="s"><v>11125</v></c><c r="E5400" s="0" t="n"><v>3</v></c><c r="F5400" s="2" t="str"><f aca="false">IFERROR(IFERROR(REPLACE(D5400,SEARCH($F$1,D5400,1),LEN($F$1),&quot;&quot;),REPLACE(D5400,SEARCH($G$1,D5400,1),LEN($G$1),&quot;&quot;)),D5400)</f><v>www.studentsreview.com/viewprofile.php3?k=1042091366&amp;u=1381</v></c><c r="G5400" s="2" t="str"><f aca="false">REPLACE(F5400,SEARCH(&quot;/&quot;,F5400,1),LEN(F5400),&quot;&quot;)</f><v>www.studentsreview.com</v></c><c r="H5400" s="3" t="n"><f aca="false">IF(G5400=&quot;www.studentcrowd.com&quot;,E5400*2/10,IF(G5400=&quot;www.studentsreview.com&quot;,E5400*2.5/10,&quot;ERROR&quot;))</f><v>0.75</v></c><c r="I5400" s="3" t="str"><f aca="false">VLOOKUP(H5400,help!$A$1:$B$8,2,0)</f><v>good</v></c><c r="J5400" s="4" t="str"><f aca="false">&quot;{&quot;&quot;classes&quot;&quot;:[&quot;&quot;&quot;&amp;I5400&amp;&quot;&quot;&quot;],&quot;&quot;text&quot;&quot;:&quot;&quot;&quot;&amp;A5400&amp;&quot;&quot;&quot;},&quot;</f><v>{&quot;classes&quot;:[&quot;good&quot;],&quot;text&quot;:&quot;Political Science  This Major&apos;s Salary over time coming to this school is one of the best choices I&apos;ve made, good people, altough there are alot of snobs here, nice weather, and all around great school. Plus come to the frat partiesвЂ¦those are good times too, peace&quot;},</v></c><c r="K5400" s="1" t="str"><f aca="false">&quot;{&quot;&quot;classes&quot;&quot;:[&quot;&quot;&quot;&amp;I5400&amp;&quot;&quot;&quot;],&quot;&quot;text&quot;&quot;:&quot;&quot;&quot;&amp;B5400&amp;&quot;&quot;&quot;},&quot;</f><v>{&quot;classes&quot;:[&quot;good&quot;],&quot;text&quot;:&quot; Coming to this school&quot;},</v></c></row><row r="5401" customFormat="false" ht="12.75" hidden="false" customHeight="true" outlineLevel="0" collapsed="false"><c r="A5401" s="0" t="s"><v>11126</v></c><c r="B5401" s="0" t="s"><v>11127</v></c><c r="C5401" s="0" t="s"><v>10727</v></c><c r="D5401" s="0" t="s"><v>11128</v></c><c r="E5401" s="0" t="n"><v>3</v></c><c r="F5401" s="2" t="str"><f aca="false">IFERROR(IFERROR(REPLACE(D5401,SEARCH($F$1,D5401,1),LEN($F$1),&quot;&quot;),REPLACE(D5401,SEARCH($G$1,D5401,1),LEN($G$1),&quot;&quot;)),D5401)</f><v>www.studentsreview.com/viewprofile.php3?k=1041142353&amp;u=1381</v></c><c r="G5401" s="2" t="str"><f aca="false">REPLACE(F5401,SEARCH(&quot;/&quot;,F5401,1),LEN(F5401),&quot;&quot;)</f><v>www.studentsreview.com</v></c><c r="H5401" s="3" t="n"><f aca="false">IF(G5401=&quot;www.studentcrowd.com&quot;,E5401*2/10,IF(G5401=&quot;www.studentsreview.com&quot;,E5401*2.5/10,&quot;ERROR&quot;))</f><v>0.75</v></c><c r="I5401" s="3" t="str"><f aca="false">VLOOKUP(H5401,help!$A$1:$B$8,2,0)</f><v>good</v></c><c r="J5401" s="4" t="str"><f aca="false">&quot;{&quot;&quot;classes&quot;&quot;:[&quot;&quot;&quot;&amp;I5401&amp;&quot;&quot;&quot;],&quot;&quot;text&quot;&quot;:&quot;&quot;&quot;&amp;A5401&amp;&quot;&quot;&quot;},&quot;</f><v>{&quot;classes&quot;:[&quot;good&quot;],&quot;text&quot;:&quot;Computer Science  This Major&apos;s Salary over time i don&apos;t know why people keep  doggin  the school because of its size.  i don&apos;t feel intimitated but, frankly, i am grateful for it.  yes, we are the largest campus in the nation with ~53,xxx students but it means there are more people to hang out with and more girls to hook up withвЂ¦not to mention that they are the prettiest in the entire country  confirmed by playboy .  introductory classes are large, but you&apos;ll be learning the same thing in any other setting so why should it matter.  the discussion sectionsвЂ”where you give and receive inputвЂ”are small and help facilitate learning.  most other classes are small as well.  texas certainly has academic prestige, so let&apos;s talk about the social life.  you will be spending 4 or more years here so why not make it an enjoyable experience?  it&apos;s located in the live music capital of the worldвЂ”a big plus for college students.  surrounded by the drab flatlands of texas, austin happens to have HILLS.  it is a great college down and has consistently been named one of the best places to live.  there is always something to do on the weekends.  the greek system is plentiful but not a big presence so you&apos;ll feel comfortable wherever you fit.  outdoor activities are big, especially biking.the student body has an ideal mix of people.  it&apos;s not homogenous like Texas A&amp;M; where 98% are white, or overly diverse like California schools where Asian populate almost half of the student body.  With 50,000 peopple, there is bound to be somebody with whom you&apos;ll bond.another department where texas is tops is in athletics.  turn on the tube, texas football AND basketball was ranked #2, and texas baseball is the defending champ.  this collectively makes us the #1 sports school in the country, or so says Sports Illustrated.  certainly rooting for the team in a sea of spirited orange-clad students makes you feel like a part of the school.one problem is that there is very little housing on campus because of the large student body.  however, anybody past their freshmen year of college would not want to stay in confining dorms, anyways.  though, housing would be an issue for out-of-state students who aren&apos;t familiar with the area.  the kicker is that, with a large portion of the affordable housing south of Riverside, commuting is a bitch.  The drive is a 10 minute trip on the interstate that turns into a 30 minute headache because of the constant traffic of the interstae.superlative academics, athletics, student body, and campus life.  the beautiful thing about texas is that it excels at almost everything.  only few schools in the US are similar and Michigan is the only other place I would consider attending.&quot;},</v></c><c r="K5401" s="1" t="str"><f aca="false">&quot;{&quot;&quot;classes&quot;&quot;:[&quot;&quot;&quot;&amp;I5401&amp;&quot;&quot;&quot;],&quot;&quot;text&quot;&quot;:&quot;&quot;&quot;&amp;B5401&amp;&quot;&quot;&quot;},&quot;</f><v>{&quot;classes&quot;:[&quot;good&quot;],&quot;text&quot;:&quot; I don&apos;t know why people keep  doggin  the&quot;},</v></c></row><row r="5402" customFormat="false" ht="12.75" hidden="false" customHeight="true" outlineLevel="0" collapsed="false"><c r="A5402" s="0" t="s"><v>11129</v></c><c r="B5402" s="0" t="s"><v>11130</v></c><c r="C5402" s="0" t="s"><v>10727</v></c><c r="D5402" s="0" t="s"><v>11131</v></c><c r="E5402" s="0" t="n"><v>1</v></c><c r="F5402" s="2" t="str"><f aca="false">IFERROR(IFERROR(REPLACE(D5402,SEARCH($F$1,D5402,1),LEN($F$1),&quot;&quot;),REPLACE(D5402,SEARCH($G$1,D5402,1),LEN($G$1),&quot;&quot;)),D5402)</f><v>www.studentsreview.com/viewprofile.php3?k=1040167422&amp;u=1381</v></c><c r="G5402" s="2" t="str"><f aca="false">REPLACE(F5402,SEARCH(&quot;/&quot;,F5402,1),LEN(F5402),&quot;&quot;)</f><v>www.studentsreview.com</v></c><c r="H5402" s="3" t="n"><f aca="false">IF(G5402=&quot;www.studentcrowd.com&quot;,E5402*2/10,IF(G5402=&quot;www.studentsreview.com&quot;,E5402*2.5/10,&quot;ERROR&quot;))</f><v>0.25</v></c><c r="I5402" s="3" t="str"><f aca="false">VLOOKUP(H5402,help!$A$1:$B$8,2,0)</f><v>bad_plus</v></c><c r="J5402" s="4" t="str"><f aca="false">&quot;{&quot;&quot;classes&quot;&quot;:[&quot;&quot;&quot;&amp;I5402&amp;&quot;&quot;&quot;],&quot;&quot;text&quot;&quot;:&quot;&quot;&quot;&amp;A5402&amp;&quot;&quot;&quot;},&quot;</f><v>{&quot;classes&quot;:[&quot;bad_plus&quot;],&quot;text&quot;:&quot;Journalism  This Major&apos;s Salary over time I wish i were an aggie.  This University has weird people everywhere.  There are ALWAYS protests.  People live in their own world and aren&apos;t very friendly, and I make trips up to A&amp;M; almost every weekend.&quot;},</v></c><c r="K5402" s="1" t="str"><f aca="false">&quot;{&quot;&quot;classes&quot;&quot;:[&quot;&quot;&quot;&amp;I5402&amp;&quot;&quot;&quot;],&quot;&quot;text&quot;&quot;:&quot;&quot;&quot;&amp;B5402&amp;&quot;&quot;&quot;},&quot;</f><v>{&quot;classes&quot;:[&quot;bad_plus&quot;],&quot;text&quot;:&quot; I wish i were an aggie.&quot;},</v></c></row><row r="5403" customFormat="false" ht="12.75" hidden="false" customHeight="true" outlineLevel="0" collapsed="false"><c r="A5403" s="0" t="s"><v>11132</v></c><c r="B5403" s="0" t="s"><v>11133</v></c><c r="C5403" s="0" t="s"><v>10727</v></c><c r="D5403" s="0" t="s"><v>11134</v></c><c r="E5403" s="0" t="n"><v>3</v></c><c r="F5403" s="2" t="str"><f aca="false">IFERROR(IFERROR(REPLACE(D5403,SEARCH($F$1,D5403,1),LEN($F$1),&quot;&quot;),REPLACE(D5403,SEARCH($G$1,D5403,1),LEN($G$1),&quot;&quot;)),D5403)</f><v>www.studentsreview.com/viewprofile.php3?k=1035566154&amp;u=1381</v></c><c r="G5403" s="2" t="str"><f aca="false">REPLACE(F5403,SEARCH(&quot;/&quot;,F5403,1),LEN(F5403),&quot;&quot;)</f><v>www.studentsreview.com</v></c><c r="H5403" s="3" t="n"><f aca="false">IF(G5403=&quot;www.studentcrowd.com&quot;,E5403*2/10,IF(G5403=&quot;www.studentsreview.com&quot;,E5403*2.5/10,&quot;ERROR&quot;))</f><v>0.75</v></c><c r="I5403" s="3" t="str"><f aca="false">VLOOKUP(H5403,help!$A$1:$B$8,2,0)</f><v>good</v></c><c r="J5403" s="4" t="str"><f aca="false">&quot;{&quot;&quot;classes&quot;&quot;:[&quot;&quot;&quot;&amp;I5403&amp;&quot;&quot;&quot;],&quot;&quot;text&quot;&quot;:&quot;&quot;&quot;&amp;A5403&amp;&quot;&quot;&quot;},&quot;</f><v>{&quot;classes&quot;:[&quot;good&quot;],&quot;text&quot;:&quot;Unknown  This Major&apos;s Salary over time Good university, I like it.  Just make sure to take care of yourself- ther eare a lot of people.&quot;},</v></c><c r="K5403" s="1" t="str"><f aca="false">&quot;{&quot;&quot;classes&quot;&quot;:[&quot;&quot;&quot;&amp;I5403&amp;&quot;&quot;&quot;],&quot;&quot;text&quot;&quot;:&quot;&quot;&quot;&amp;B5403&amp;&quot;&quot;&quot;},&quot;</f><v>{&quot;classes&quot;:[&quot;good&quot;],&quot;text&quot;:&quot; Good university, I like it. Just make sure to take care of yourself- ther eare a lot of people.&quot;},</v></c></row><row r="5404" customFormat="false" ht="12.75" hidden="false" customHeight="true" outlineLevel="0" collapsed="false"><c r="A5404" s="0" t="s"><v>11135</v></c><c r="B5404" s="0" t="s"><v>11136</v></c><c r="C5404" s="0" t="s"><v>10727</v></c><c r="D5404" s="0" t="s"><v>11137</v></c><c r="E5404" s="0" t="n"><v>3</v></c><c r="F5404" s="2" t="str"><f aca="false">IFERROR(IFERROR(REPLACE(D5404,SEARCH($F$1,D5404,1),LEN($F$1),&quot;&quot;),REPLACE(D5404,SEARCH($G$1,D5404,1),LEN($G$1),&quot;&quot;)),D5404)</f><v>www.studentsreview.com/viewprofile.php3?k=1035070497&amp;u=1381</v></c><c r="G5404" s="2" t="str"><f aca="false">REPLACE(F5404,SEARCH(&quot;/&quot;,F5404,1),LEN(F5404),&quot;&quot;)</f><v>www.studentsreview.com</v></c><c r="H5404" s="3" t="n"><f aca="false">IF(G5404=&quot;www.studentcrowd.com&quot;,E5404*2/10,IF(G5404=&quot;www.studentsreview.com&quot;,E5404*2.5/10,&quot;ERROR&quot;))</f><v>0.75</v></c><c r="I5404" s="3" t="str"><f aca="false">VLOOKUP(H5404,help!$A$1:$B$8,2,0)</f><v>good</v></c><c r="J5404" s="4" t="str"><f aca="false">&quot;{&quot;&quot;classes&quot;&quot;:[&quot;&quot;&quot;&amp;I5404&amp;&quot;&quot;&quot;],&quot;&quot;text&quot;&quot;:&quot;&quot;&quot;&amp;A5404&amp;&quot;&quot;&quot;},&quot;</f><v>{&quot;classes&quot;:[&quot;good&quot;],&quot;text&quot;:&quot;Computer Science  This Major&apos;s Salary over time The Computer Science program here is excellent - the first course is full of challenging weekly assignments unlike the things my friends in other reputed universities are doing. The projects involve about 15 hours of work every week. If you have little or no experience in JAVA or C++ I recommend you take the JAVA basics class CS 303E. The training you get is of a high quality. Campus life is also excellent although most of the social scene is oof-campus. There is a shortage of on-campus housing  6000 places for 38000 undergrads  but there is a lot of housing available just off campus. The computing facilities are great and several of the CS department faculty are superstars in their own fields.The size of the university should not deter you from coming here. Join a couple of student organizations and very soon you will find that you recognize more and more faces in the crowd. An advantage of this size is the excellent availibility of scientific &amp; research resources.&quot;},</v></c><c r="K5404" s="1" t="str"><f aca="false">&quot;{&quot;&quot;classes&quot;&quot;:[&quot;&quot;&quot;&amp;I5404&amp;&quot;&quot;&quot;],&quot;&quot;text&quot;&quot;:&quot;&quot;&quot;&amp;B5404&amp;&quot;&quot;&quot;},&quot;</f><v>{&quot;classes&quot;:[&quot;good&quot;],&quot;text&quot;:&quot; The Computer Science program here is excellent -&quot;},</v></c></row><row r="5405" customFormat="false" ht="12.75" hidden="false" customHeight="true" outlineLevel="0" collapsed="false"><c r="A5405" s="0" t="s"><v>11138</v></c><c r="B5405" s="0" t="s"><v>11139</v></c><c r="C5405" s="0" t="s"><v>10727</v></c><c r="D5405" s="0" t="s"><v>11140</v></c><c r="E5405" s="0" t="n"><v>2</v></c><c r="F5405" s="2" t="str"><f aca="false">IFERROR(IFERROR(REPLACE(D5405,SEARCH($F$1,D5405,1),LEN($F$1),&quot;&quot;),REPLACE(D5405,SEARCH($G$1,D5405,1),LEN($G$1),&quot;&quot;)),D5405)</f><v>www.studentsreview.com/viewprofile.php3?k=1026847110&amp;u=1381</v></c><c r="G5405" s="2" t="str"><f aca="false">REPLACE(F5405,SEARCH(&quot;/&quot;,F5405,1),LEN(F5405),&quot;&quot;)</f><v>www.studentsreview.com</v></c><c r="H5405" s="3" t="n"><f aca="false">IF(G5405=&quot;www.studentcrowd.com&quot;,E5405*2/10,IF(G5405=&quot;www.studentsreview.com&quot;,E5405*2.5/10,&quot;ERROR&quot;))</f><v>0.5</v></c><c r="I5405" s="3" t="str"><f aca="false">VLOOKUP(H5405,help!$A$1:$B$8,2,0)</f><v>middle</v></c><c r="J5405" s="4" t="str"><f aca="false">&quot;{&quot;&quot;classes&quot;&quot;:[&quot;&quot;&quot;&amp;I5405&amp;&quot;&quot;&quot;],&quot;&quot;text&quot;&quot;:&quot;&quot;&quot;&amp;A5405&amp;&quot;&quot;&quot;},&quot;</f><v>{&quot;classes&quot;:[&quot;middle&quot;],&quot;text&quot;:&quot;Computer Science  This Major&apos;s Salary over time Ultimately, UT was not the place for me. The school is big and impersonal, and while there&apos;s opportunities for social life given the wonderful college town of Austin, most of the social scene takes place off-campus. In fact, most people live off-campus. While people are friendly, it takes a lot of initiative on your part to make friends given the sheer size of the school. You&apos;ll meet a whole lot of people but never see them agan. If you&apos;re the shyer type, go to a LAC or smaller university but not UT or any mega-sized state school. The student body isn&apos;t very diverse either  most come from suburban texas . Given the admissions criteria, a lot of bad seeds are let in, and many of the freshmen are just there to get wasted  fortunately, they are eventually weeded out . UT does have top ranked programs, but realize that that reflects more on UT graduate studies more than undergraduate. Coursework is very solid, and you learn a lot, and most courses are very manageable. Ultimately, I ended up deciding to transfer to Rice University after my freshman year.&quot;},</v></c><c r="K5405" s="1" t="str"><f aca="false">&quot;{&quot;&quot;classes&quot;&quot;:[&quot;&quot;&quot;&amp;I5405&amp;&quot;&quot;&quot;],&quot;&quot;text&quot;&quot;:&quot;&quot;&quot;&amp;B5405&amp;&quot;&quot;&quot;},&quot;</f><v>{&quot;classes&quot;:[&quot;middle&quot;],&quot;text&quot;:&quot; Ultimately, UT was not the place for me.&quot;},</v></c></row><row r="5406" customFormat="false" ht="12.75" hidden="false" customHeight="true" outlineLevel="0" collapsed="false"><c r="A5406" s="0" t="s"><v>11141</v></c><c r="B5406" s="0" t="s"><v>11142</v></c><c r="C5406" s="0" t="s"><v>10727</v></c><c r="D5406" s="0" t="s"><v>11143</v></c><c r="E5406" s="0" t="n"><v>2</v></c><c r="F5406" s="2" t="str"><f aca="false">IFERROR(IFERROR(REPLACE(D5406,SEARCH($F$1,D5406,1),LEN($F$1),&quot;&quot;),REPLACE(D5406,SEARCH($G$1,D5406,1),LEN($G$1),&quot;&quot;)),D5406)</f><v>www.studentsreview.com/viewprofile.php3?k=1025973578&amp;u=1381</v></c><c r="G5406" s="2" t="str"><f aca="false">REPLACE(F5406,SEARCH(&quot;/&quot;,F5406,1),LEN(F5406),&quot;&quot;)</f><v>www.studentsreview.com</v></c><c r="H5406" s="3" t="n"><f aca="false">IF(G5406=&quot;www.studentcrowd.com&quot;,E5406*2/10,IF(G5406=&quot;www.studentsreview.com&quot;,E5406*2.5/10,&quot;ERROR&quot;))</f><v>0.5</v></c><c r="I5406" s="3" t="str"><f aca="false">VLOOKUP(H5406,help!$A$1:$B$8,2,0)</f><v>middle</v></c><c r="J5406" s="4" t="str"><f aca="false">&quot;{&quot;&quot;classes&quot;&quot;:[&quot;&quot;&quot;&amp;I5406&amp;&quot;&quot;&quot;],&quot;&quot;text&quot;&quot;:&quot;&quot;&quot;&amp;A5406&amp;&quot;&quot;&quot;},&quot;</f><v>{&quot;classes&quot;:[&quot;middle&quot;],&quot;text&quot;:&quot;Economics  This Major&apos;s Salary over time Great University in a medium sized city which revolves around the college students during the schoolyear and one of the best values for an excellent education.&quot;},</v></c><c r="K5406" s="1" t="str"><f aca="false">&quot;{&quot;&quot;classes&quot;&quot;:[&quot;&quot;&quot;&amp;I5406&amp;&quot;&quot;&quot;],&quot;&quot;text&quot;&quot;:&quot;&quot;&quot;&amp;B5406&amp;&quot;&quot;&quot;},&quot;</f><v>{&quot;classes&quot;:[&quot;middle&quot;],&quot;text&quot;:&quot; Great University in a&quot;},</v></c></row><row r="5407" customFormat="false" ht="12.75" hidden="false" customHeight="true" outlineLevel="0" collapsed="false"><c r="A5407" s="0" t="s"><v>11144</v></c><c r="B5407" s="0" t="s"><v>11145</v></c><c r="C5407" s="0" t="s"><v>10727</v></c><c r="D5407" s="0" t="s"><v>11146</v></c><c r="E5407" s="0" t="n"><v>3</v></c><c r="F5407" s="2" t="str"><f aca="false">IFERROR(IFERROR(REPLACE(D5407,SEARCH($F$1,D5407,1),LEN($F$1),&quot;&quot;),REPLACE(D5407,SEARCH($G$1,D5407,1),LEN($G$1),&quot;&quot;)),D5407)</f><v>www.studentsreview.com/viewprofile.php3?k=1018978713&amp;u=1381</v></c><c r="G5407" s="2" t="str"><f aca="false">REPLACE(F5407,SEARCH(&quot;/&quot;,F5407,1),LEN(F5407),&quot;&quot;)</f><v>www.studentsreview.com</v></c><c r="H5407" s="3" t="n"><f aca="false">IF(G5407=&quot;www.studentcrowd.com&quot;,E5407*2/10,IF(G5407=&quot;www.studentsreview.com&quot;,E5407*2.5/10,&quot;ERROR&quot;))</f><v>0.75</v></c><c r="I5407" s="3" t="str"><f aca="false">VLOOKUP(H5407,help!$A$1:$B$8,2,0)</f><v>good</v></c><c r="J5407" s="4" t="str"><f aca="false">&quot;{&quot;&quot;classes&quot;&quot;:[&quot;&quot;&quot;&amp;I5407&amp;&quot;&quot;&quot;],&quot;&quot;text&quot;&quot;:&quot;&quot;&quot;&amp;A5407&amp;&quot;&quot;&quot;},&quot;</f><v>{&quot;classes&quot;:[&quot;good&quot;],&quot;text&quot;:&quot;History/Histories  art history/etc.   This Major&apos;s Salary over time I am an out-of-stater from California and so I have spent most of my freshman year plotting how to get the hell out here.  But now I love it.  I would reccommend to anyone to go to an out of state school.  It is such an amazing experience to get away from the only thing you know and grow.  Texas is what college life is cracked up to be.  Regardless of what kind of group you want to hang with, they have them all here.  I reccommend living on campus your first year, I didn&apos;t and I so wish I did because you can meet so many more people.  UT is greatвЂ”Hook&apos;em!   &quot;},</v></c><c r="K5407" s="1" t="str"><f aca="false">&quot;{&quot;&quot;classes&quot;&quot;:[&quot;&quot;&quot;&amp;I5407&amp;&quot;&quot;&quot;],&quot;&quot;text&quot;&quot;:&quot;&quot;&quot;&amp;B5407&amp;&quot;&quot;&quot;},&quot;</f><v>{&quot;classes&quot;:[&quot;good&quot;],&quot;text&quot;:&quot; I am an out-of-stater from California and so&quot;},</v></c></row><row r="5408" customFormat="false" ht="12.75" hidden="false" customHeight="true" outlineLevel="0" collapsed="false"><c r="A5408" s="0" t="s"><v>11147</v></c><c r="B5408" s="0" t="s"><v>11148</v></c><c r="C5408" s="0" t="s"><v>10727</v></c><c r="D5408" s="0" t="s"><v>11149</v></c><c r="E5408" s="0" t="n"><v>2</v></c><c r="F5408" s="2" t="str"><f aca="false">IFERROR(IFERROR(REPLACE(D5408,SEARCH($F$1,D5408,1),LEN($F$1),&quot;&quot;),REPLACE(D5408,SEARCH($G$1,D5408,1),LEN($G$1),&quot;&quot;)),D5408)</f><v>www.studentsreview.com/viewprofile.php3?k=1017721779&amp;u=1381</v></c><c r="G5408" s="2" t="str"><f aca="false">REPLACE(F5408,SEARCH(&quot;/&quot;,F5408,1),LEN(F5408),&quot;&quot;)</f><v>www.studentsreview.com</v></c><c r="H5408" s="3" t="n"><f aca="false">IF(G5408=&quot;www.studentcrowd.com&quot;,E5408*2/10,IF(G5408=&quot;www.studentsreview.com&quot;,E5408*2.5/10,&quot;ERROR&quot;))</f><v>0.5</v></c><c r="I5408" s="3" t="str"><f aca="false">VLOOKUP(H5408,help!$A$1:$B$8,2,0)</f><v>middle</v></c><c r="J5408" s="4" t="str"><f aca="false">&quot;{&quot;&quot;classes&quot;&quot;:[&quot;&quot;&quot;&amp;I5408&amp;&quot;&quot;&quot;],&quot;&quot;text&quot;&quot;:&quot;&quot;&quot;&amp;A5408&amp;&quot;&quot;&quot;},&quot;</f><v>{&quot;classes&quot;:[&quot;middle&quot;],&quot;text&quot;:&quot;Undecided  This Major&apos;s Salary over time Most people live off campus. It&apos;s not as big as everyone says, though. I see people I know all the time.&quot;},</v></c><c r="K5408" s="1" t="str"><f aca="false">&quot;{&quot;&quot;classes&quot;&quot;:[&quot;&quot;&quot;&amp;I5408&amp;&quot;&quot;&quot;],&quot;&quot;text&quot;&quot;:&quot;&quot;&quot;&amp;B5408&amp;&quot;&quot;&quot;},&quot;</f><v>{&quot;classes&quot;:[&quot;middle&quot;],&quot;text&quot;:&quot; Most people live off campus. It&apos;s not as big as everyone says, though. I see people I know all the time.&quot;},</v></c></row><row r="5409" customFormat="false" ht="12.75" hidden="false" customHeight="true" outlineLevel="0" collapsed="false"><c r="A5409" s="0" t="s"><v>11150</v></c><c r="B5409" s="0" t="s"><v>11151</v></c><c r="C5409" s="0" t="s"><v>10727</v></c><c r="D5409" s="0" t="s"><v>11152</v></c><c r="E5409" s="0" t="n"><v>4</v></c><c r="F5409" s="2" t="str"><f aca="false">IFERROR(IFERROR(REPLACE(D5409,SEARCH($F$1,D5409,1),LEN($F$1),&quot;&quot;),REPLACE(D5409,SEARCH($G$1,D5409,1),LEN($G$1),&quot;&quot;)),D5409)</f><v>www.studentsreview.com/viewprofile.php3?k=1010038832&amp;u=1381</v></c><c r="G5409" s="2" t="str"><f aca="false">REPLACE(F5409,SEARCH(&quot;/&quot;,F5409,1),LEN(F5409),&quot;&quot;)</f><v>www.studentsreview.com</v></c><c r="H5409" s="3" t="n"><f aca="false">IF(G5409=&quot;www.studentcrowd.com&quot;,E5409*2/10,IF(G5409=&quot;www.studentsreview.com&quot;,E5409*2.5/10,&quot;ERROR&quot;))</f><v>1</v></c><c r="I5409" s="3" t="str"><f aca="false">VLOOKUP(H5409,help!$A$1:$B$8,2,0)</f><v>excellent</v></c><c r="J5409" s="4" t="str"><f aca="false">&quot;{&quot;&quot;classes&quot;&quot;:[&quot;&quot;&quot;&amp;I5409&amp;&quot;&quot;&quot;],&quot;&quot;text&quot;&quot;:&quot;&quot;&quot;&amp;A5409&amp;&quot;&quot;&quot;},&quot;</f><v>{&quot;classes&quot;:[&quot;excellent&quot;],&quot;text&quot;:&quot;Economics  This Major&apos;s Salary over time AP and CLEP out of all the requirements. Don&apos;t take the learning for learning&apos;s sake talk. Some basic requirement classes can hit you hard, like Calculus. Even if the class is moderate, A&apos;s aren&apos;t always a done deal. If you&apos;re going to take classes here, take the ones for your major. Since I&apos;m an Economics major, I took Micro/Macro here even though I could&apos;ve tested out. But for things like Spanish or Sciences, get all that stuff out of the way.If you feel the intellectual urge, honestly, you should&apos;ve done better in High School to get into UT&apos;s Plan II program. Honors programs like that are great when you want genuine learning. All I&apos;m saying is not to take a hit in your GPA for some lame intro class. Get a 4.0 for lower division courses and reserve those B&apos;s and C&apos;s for Junior and Senior Year.Though people are friendly here, UT can be boring for people who aren&apos;t into the live music scene, especially freshmen. I spent about 80% on campus, and frankly there isn&apos;t much to do here. Downtown is a little better, but make sure friends go along with you, and bring sufficient spending money. It&apos;s certainly not something you can do every weekend. &quot;},</v></c><c r="K5409" s="1" t="str"><f aca="false">&quot;{&quot;&quot;classes&quot;&quot;:[&quot;&quot;&quot;&amp;I5409&amp;&quot;&quot;&quot;],&quot;&quot;text&quot;&quot;:&quot;&quot;&quot;&amp;B5409&amp;&quot;&quot;&quot;},&quot;</f><v>{&quot;classes&quot;:[&quot;excellent&quot;],&quot;text&quot;:&quot; AP and CLEP out of all the requirements.&quot;},</v></c></row><row r="5410" customFormat="false" ht="12.75" hidden="false" customHeight="true" outlineLevel="0" collapsed="false"><c r="A5410" s="0" t="s"><v>11153</v></c><c r="B5410" s="0" t="s"><v>11154</v></c><c r="C5410" s="0" t="s"><v>10727</v></c><c r="D5410" s="0" t="s"><v>11155</v></c><c r="E5410" s="0" t="n"><v>3</v></c><c r="F5410" s="2" t="str"><f aca="false">IFERROR(IFERROR(REPLACE(D5410,SEARCH($F$1,D5410,1),LEN($F$1),&quot;&quot;),REPLACE(D5410,SEARCH($G$1,D5410,1),LEN($G$1),&quot;&quot;)),D5410)</f><v>www.studentsreview.com/viewprofile.php3?k=1003994382&amp;u=1381</v></c><c r="G5410" s="2" t="str"><f aca="false">REPLACE(F5410,SEARCH(&quot;/&quot;,F5410,1),LEN(F5410),&quot;&quot;)</f><v>www.studentsreview.com</v></c><c r="H5410" s="3" t="n"><f aca="false">IF(G5410=&quot;www.studentcrowd.com&quot;,E5410*2/10,IF(G5410=&quot;www.studentsreview.com&quot;,E5410*2.5/10,&quot;ERROR&quot;))</f><v>0.75</v></c><c r="I5410" s="3" t="str"><f aca="false">VLOOKUP(H5410,help!$A$1:$B$8,2,0)</f><v>good</v></c><c r="J5410" s="4" t="str"><f aca="false">&quot;{&quot;&quot;classes&quot;&quot;:[&quot;&quot;&quot;&amp;I5410&amp;&quot;&quot;&quot;],&quot;&quot;text&quot;&quot;:&quot;&quot;&quot;&amp;A5410&amp;&quot;&quot;&quot;},&quot;</f><v>{&quot;classes&quot;:[&quot;good&quot;],&quot;text&quot;:&quot;Computer Science  This Major&apos;s Salary over time UT AUSTIN ROCKS!!&quot;},</v></c><c r="K5410" s="1" t="str"><f aca="false">&quot;{&quot;&quot;classes&quot;&quot;:[&quot;&quot;&quot;&amp;I5410&amp;&quot;&quot;&quot;],&quot;&quot;text&quot;&quot;:&quot;&quot;&quot;&amp;B5410&amp;&quot;&quot;&quot;},&quot;</f><v>{&quot;classes&quot;:[&quot;good&quot;],&quot;text&quot;:&quot; Ut austin rocks!!&quot;},</v></c></row><row r="5411" customFormat="false" ht="12.75" hidden="false" customHeight="true" outlineLevel="0" collapsed="false"><c r="A5411" s="0" t="s"><v>11156</v></c><c r="B5411" s="0" t="s"><v>11157</v></c><c r="C5411" s="0" t="s"><v>10727</v></c><c r="D5411" s="0" t="s"><v>11158</v></c><c r="E5411" s="0" t="n"><v>3</v></c><c r="F5411" s="2" t="str"><f aca="false">IFERROR(IFERROR(REPLACE(D5411,SEARCH($F$1,D5411,1),LEN($F$1),&quot;&quot;),REPLACE(D5411,SEARCH($G$1,D5411,1),LEN($G$1),&quot;&quot;)),D5411)</f><v>www.studentsreview.com/viewprofile.php3?k=985813057&amp;u=1381</v></c><c r="G5411" s="2" t="str"><f aca="false">REPLACE(F5411,SEARCH(&quot;/&quot;,F5411,1),LEN(F5411),&quot;&quot;)</f><v>www.studentsreview.com</v></c><c r="H5411" s="3" t="n"><f aca="false">IF(G5411=&quot;www.studentcrowd.com&quot;,E5411*2/10,IF(G5411=&quot;www.studentsreview.com&quot;,E5411*2.5/10,&quot;ERROR&quot;))</f><v>0.75</v></c><c r="I5411" s="3" t="str"><f aca="false">VLOOKUP(H5411,help!$A$1:$B$8,2,0)</f><v>good</v></c><c r="J5411" s="4" t="str"><f aca="false">&quot;{&quot;&quot;classes&quot;&quot;:[&quot;&quot;&quot;&amp;I5411&amp;&quot;&quot;&quot;],&quot;&quot;text&quot;&quot;:&quot;&quot;&quot;&amp;A5411&amp;&quot;&quot;&quot;},&quot;</f><v>{&quot;classes&quot;:[&quot;good&quot;],&quot;text&quot;:&quot;Electrical Engineering  This Major&apos;s Salary over time I transfered to UT after attending two  lesser  universities and I was extremely pleased with everything about the school.  The people are great.  The workload was challenging, but not impossible  I never worked on Saturdays unless I had a test on Monday .  And Austin is probably the best city I&apos;ve EVER been to.  There&apos;s so much to see and do, and it&apos;s very safe, as well.&quot;},</v></c><c r="K5411" s="1" t="str"><f aca="false">&quot;{&quot;&quot;classes&quot;&quot;:[&quot;&quot;&quot;&amp;I5411&amp;&quot;&quot;&quot;],&quot;&quot;text&quot;&quot;:&quot;&quot;&quot;&amp;B5411&amp;&quot;&quot;&quot;},&quot;</f><v>{&quot;classes&quot;:[&quot;good&quot;],&quot;text&quot;:&quot; I transfered to UT after attending two  lesser &quot;},</v></c></row><row r="5412" customFormat="false" ht="12.75" hidden="false" customHeight="true" outlineLevel="0" collapsed="false"><c r="A5412" s="0" t="s"><v>11159</v></c><c r="B5412" s="0" t="s"><v>11160</v></c><c r="C5412" s="0" t="s"><v>10727</v></c><c r="D5412" s="0" t="s"><v>11161</v></c><c r="E5412" s="0" t="n"><v>4</v></c><c r="F5412" s="2" t="str"><f aca="false">IFERROR(IFERROR(REPLACE(D5412,SEARCH($F$1,D5412,1),LEN($F$1),&quot;&quot;),REPLACE(D5412,SEARCH($G$1,D5412,1),LEN($G$1),&quot;&quot;)),D5412)</f><v>www.studentsreview.com/viewprofile.php3?k=984895482&amp;u=1381</v></c><c r="G5412" s="2" t="str"><f aca="false">REPLACE(F5412,SEARCH(&quot;/&quot;,F5412,1),LEN(F5412),&quot;&quot;)</f><v>www.studentsreview.com</v></c><c r="H5412" s="3" t="n"><f aca="false">IF(G5412=&quot;www.studentcrowd.com&quot;,E5412*2/10,IF(G5412=&quot;www.studentsreview.com&quot;,E5412*2.5/10,&quot;ERROR&quot;))</f><v>1</v></c><c r="I5412" s="3" t="str"><f aca="false">VLOOKUP(H5412,help!$A$1:$B$8,2,0)</f><v>excellent</v></c><c r="J5412" s="4" t="str"><f aca="false">&quot;{&quot;&quot;classes&quot;&quot;:[&quot;&quot;&quot;&amp;I5412&amp;&quot;&quot;&quot;],&quot;&quot;text&quot;&quot;:&quot;&quot;&quot;&amp;A5412&amp;&quot;&quot;&quot;},&quot;</f><v>{&quot;classes&quot;:[&quot;excellent&quot;],&quot;text&quot;:&quot;Economics  This Major&apos;s Salary over time If you are looking for an affordable in-state public education then this is your best choice. The number of students increases every year so be careful.&quot;},</v></c><c r="K5412" s="1" t="str"><f aca="false">&quot;{&quot;&quot;classes&quot;&quot;:[&quot;&quot;&quot;&amp;I5412&amp;&quot;&quot;&quot;],&quot;&quot;text&quot;&quot;:&quot;&quot;&quot;&amp;B5412&amp;&quot;&quot;&quot;},&quot;</f><v>{&quot;classes&quot;:[&quot;excellent&quot;],&quot;text&quot;:&quot; If you are looking&quot;},</v></c></row><row r="5413" customFormat="false" ht="12.75" hidden="false" customHeight="true" outlineLevel="0" collapsed="false"><c r="A5413" s="0" t="s"><v>11162</v></c><c r="B5413" s="0" t="s"><v>11163</v></c><c r="C5413" s="0" t="s"><v>10727</v></c><c r="D5413" s="0" t="s"><v>11164</v></c><c r="E5413" s="0" t="n"><v>4</v></c><c r="F5413" s="2" t="str"><f aca="false">IFERROR(IFERROR(REPLACE(D5413,SEARCH($F$1,D5413,1),LEN($F$1),&quot;&quot;),REPLACE(D5413,SEARCH($G$1,D5413,1),LEN($G$1),&quot;&quot;)),D5413)</f><v>www.studentsreview.com/viewprofile.php3?k=983900371&amp;u=1381</v></c><c r="G5413" s="2" t="str"><f aca="false">REPLACE(F5413,SEARCH(&quot;/&quot;,F5413,1),LEN(F5413),&quot;&quot;)</f><v>www.studentsreview.com</v></c><c r="H5413" s="3" t="n"><f aca="false">IF(G5413=&quot;www.studentcrowd.com&quot;,E5413*2/10,IF(G5413=&quot;www.studentsreview.com&quot;,E5413*2.5/10,&quot;ERROR&quot;))</f><v>1</v></c><c r="I5413" s="3" t="str"><f aca="false">VLOOKUP(H5413,help!$A$1:$B$8,2,0)</f><v>excellent</v></c><c r="J5413" s="4" t="str"><f aca="false">&quot;{&quot;&quot;classes&quot;&quot;:[&quot;&quot;&quot;&amp;I5413&amp;&quot;&quot;&quot;],&quot;&quot;text&quot;&quot;:&quot;&quot;&quot;&amp;A5413&amp;&quot;&quot;&quot;},&quot;</f><v>{&quot;classes&quot;:[&quot;excellent&quot;],&quot;text&quot;:&quot;Psychology  This Major&apos;s Salary over time It is important to go where you want to go when it comes to picking a college. If cost is a concern look at every detail. Tuition may be higher but the cost of living may be lower. In one area you may need a car when another area has an excellent bus system. Also, think about your major and do career planning early. You may still change your mind but have an idea of where your interests lie. Accepting a music scholarship when you really want to major in psychology may not help you. UT is is an excellent and very diverse school. It is also large. This does not mean that you will be a  number.  It is possible to develop a relationship with your professors and/or teaching assistants , but it is up to you to make the effort. You have to initiate contacts, ask questions and go to office hours to get the most out of your education. &quot;},</v></c><c r="K5413" s="1" t="str"><f aca="false">&quot;{&quot;&quot;classes&quot;&quot;:[&quot;&quot;&quot;&amp;I5413&amp;&quot;&quot;&quot;],&quot;&quot;text&quot;&quot;:&quot;&quot;&quot;&amp;B5413&amp;&quot;&quot;&quot;},&quot;</f><v>{&quot;classes&quot;:[&quot;excellent&quot;],&quot;text&quot;:&quot; It is important to go where you want&quot;},</v></c></row><row r="5414" customFormat="false" ht="12.75" hidden="false" customHeight="true" outlineLevel="0" collapsed="false"><c r="A5414" s="0" t="s"><v>11165</v></c><c r="B5414" s="0" t="s"><v>11166</v></c><c r="C5414" s="0" t="s"><v>11167</v></c><c r="D5414" s="0" t="s"><v>11168</v></c><c r="E5414" s="0" t="n"><v>3</v></c><c r="F5414" s="2" t="str"><f aca="false">IFERROR(IFERROR(REPLACE(D5414,SEARCH($F$1,D5414,1),LEN($F$1),&quot;&quot;),REPLACE(D5414,SEARCH($G$1,D5414,1),LEN($G$1),&quot;&quot;)),D5414)</f><v>www.studentsreview.com/viewprofile.php3?k=1470261510&amp;u=1226</v></c><c r="G5414" s="2" t="str"><f aca="false">REPLACE(F5414,SEARCH(&quot;/&quot;,F5414,1),LEN(F5414),&quot;&quot;)</f><v>www.studentsreview.com</v></c><c r="H5414" s="3" t="n"><f aca="false">IF(G5414=&quot;www.studentcrowd.com&quot;,E5414*2/10,IF(G5414=&quot;www.studentsreview.com&quot;,E5414*2.5/10,&quot;ERROR&quot;))</f><v>0.75</v></c><c r="I5414" s="3" t="str"><f aca="false">VLOOKUP(H5414,help!$A$1:$B$8,2,0)</f><v>good</v></c><c r="J5414" s="4" t="str"><f aca="false">&quot;{&quot;&quot;classes&quot;&quot;:[&quot;&quot;&quot;&amp;I5414&amp;&quot;&quot;&quot;],&quot;&quot;text&quot;&quot;:&quot;&quot;&quot;&amp;A5414&amp;&quot;&quot;&quot;},&quot;</f><v>{&quot;classes&quot;:[&quot;good&quot;],&quot;text&quot;:&quot;Neuroscience/Cognitive Science  This Major&apos;s Salary over time Just all around the best school in the entire world. Incredible people, incredible programs, incredible place to spend 4 years. Providence is great for 4 years, no more probably. Everyone at Brown is open minded, incredibly approachable and nice, and so so interesting. The only part about Brown I don&apos;t love is the financial aid department. There&apos;s always so much going on on campus you&apos;ll never be bored or out of options.&quot;},</v></c><c r="K5414" s="1" t="str"><f aca="false">&quot;{&quot;&quot;classes&quot;&quot;:[&quot;&quot;&quot;&amp;I5414&amp;&quot;&quot;&quot;],&quot;&quot;text&quot;&quot;:&quot;&quot;&quot;&amp;B5414&amp;&quot;&quot;&quot;},&quot;</f><v>{&quot;classes&quot;:[&quot;good&quot;],&quot;text&quot;:&quot; Just all around the best school in the&quot;},</v></c></row><row r="5415" customFormat="false" ht="12.75" hidden="false" customHeight="true" outlineLevel="0" collapsed="false"><c r="A5415" s="0" t="s"><v>11169</v></c><c r="B5415" s="0" t="s"><v>11170</v></c><c r="C5415" s="0" t="s"><v>11167</v></c><c r="D5415" s="0" t="s"><v>11171</v></c><c r="E5415" s="0" t="n"><v>2</v></c><c r="F5415" s="2" t="str"><f aca="false">IFERROR(IFERROR(REPLACE(D5415,SEARCH($F$1,D5415,1),LEN($F$1),&quot;&quot;),REPLACE(D5415,SEARCH($G$1,D5415,1),LEN($G$1),&quot;&quot;)),D5415)</f><v>www.studentsreview.com/viewprofile.php3?k=1454467824&amp;u=1226</v></c><c r="G5415" s="2" t="str"><f aca="false">REPLACE(F5415,SEARCH(&quot;/&quot;,F5415,1),LEN(F5415),&quot;&quot;)</f><v>www.studentsreview.com</v></c><c r="H5415" s="3" t="n"><f aca="false">IF(G5415=&quot;www.studentcrowd.com&quot;,E5415*2/10,IF(G5415=&quot;www.studentsreview.com&quot;,E5415*2.5/10,&quot;ERROR&quot;))</f><v>0.5</v></c><c r="I5415" s="3" t="str"><f aca="false">VLOOKUP(H5415,help!$A$1:$B$8,2,0)</f><v>middle</v></c><c r="J5415" s="4" t="str"><f aca="false">&quot;{&quot;&quot;classes&quot;&quot;:[&quot;&quot;&quot;&amp;I5415&amp;&quot;&quot;&quot;],&quot;&quot;text&quot;&quot;:&quot;&quot;&quot;&amp;A5415&amp;&quot;&quot;&quot;},&quot;</f><v>{&quot;classes&quot;:[&quot;middle&quot;],&quot;text&quot;:&quot;Chemical Engineering  This Major&apos;s Salary over time I was excited to get into Brown but it isn&apos;t what I expected. I expected fantastic but it&apos;s more mediocre and not too different from the schools my friends go to. I kind of feel like I&apos;ll be scamming prospective employers because they will think I got a better education than I actually did. I made good friends, good people with good hearts, but Providence can be real sketchy at night. All in all, not what I expected.&quot;},</v></c><c r="K5415" s="1" t="str"><f aca="false">&quot;{&quot;&quot;classes&quot;&quot;:[&quot;&quot;&quot;&amp;I5415&amp;&quot;&quot;&quot;],&quot;&quot;text&quot;&quot;:&quot;&quot;&quot;&amp;B5415&amp;&quot;&quot;&quot;},&quot;</f><v>{&quot;classes&quot;:[&quot;middle&quot;],&quot;text&quot;:&quot; I was excited to get into Brown but&quot;},</v></c></row><row r="5416" customFormat="false" ht="12.75" hidden="false" customHeight="true" outlineLevel="0" collapsed="false"><c r="A5416" s="0" t="s"><v>11172</v></c><c r="B5416" s="0" t="s"><v>11173</v></c><c r="C5416" s="0" t="s"><v>11167</v></c><c r="D5416" s="0" t="s"><v>11174</v></c><c r="E5416" s="0" t="n"><v>3</v></c><c r="F5416" s="2" t="str"><f aca="false">IFERROR(IFERROR(REPLACE(D5416,SEARCH($F$1,D5416,1),LEN($F$1),&quot;&quot;),REPLACE(D5416,SEARCH($G$1,D5416,1),LEN($G$1),&quot;&quot;)),D5416)</f><v>www.studentsreview.com/viewprofile.php3?k=1412642192&amp;u=1226</v></c><c r="G5416" s="2" t="str"><f aca="false">REPLACE(F5416,SEARCH(&quot;/&quot;,F5416,1),LEN(F5416),&quot;&quot;)</f><v>www.studentsreview.com</v></c><c r="H5416" s="3" t="n"><f aca="false">IF(G5416=&quot;www.studentcrowd.com&quot;,E5416*2/10,IF(G5416=&quot;www.studentsreview.com&quot;,E5416*2.5/10,&quot;ERROR&quot;))</f><v>0.75</v></c><c r="I5416" s="3" t="str"><f aca="false">VLOOKUP(H5416,help!$A$1:$B$8,2,0)</f><v>good</v></c><c r="J5416" s="4" t="str"><f aca="false">&quot;{&quot;&quot;classes&quot;&quot;:[&quot;&quot;&quot;&amp;I5416&amp;&quot;&quot;&quot;],&quot;&quot;text&quot;&quot;:&quot;&quot;&quot;&amp;A5416&amp;&quot;&quot;&quot;},&quot;</f><v>{&quot;classes&quot;:[&quot;good&quot;],&quot;text&quot;:&quot;Biology  This Major&apos;s Salary over time Pure liberal arts in the  I like hanging out at coffee houses  sense. Not much drive among students here since there are really no graduation requirements. Pretty easy to get through, but tough to get a job because students are not qualified for anything. Good for the entitled set who don&apos;t have to worry and can suck on the family for the rest of their lives.&quot;},</v></c><c r="K5416" s="1" t="str"><f aca="false">&quot;{&quot;&quot;classes&quot;&quot;:[&quot;&quot;&quot;&amp;I5416&amp;&quot;&quot;&quot;],&quot;&quot;text&quot;&quot;:&quot;&quot;&quot;&amp;B5416&amp;&quot;&quot;&quot;},&quot;</f><v>{&quot;classes&quot;:[&quot;good&quot;],&quot;text&quot;:&quot; Pure liberal arts in the  I like hanging&quot;},</v></c></row><row r="5417" customFormat="false" ht="12.75" hidden="false" customHeight="true" outlineLevel="0" collapsed="false"><c r="A5417" s="0" t="s"><v>11175</v></c><c r="B5417" s="0" t="s"><v>11176</v></c><c r="C5417" s="0" t="s"><v>11167</v></c><c r="D5417" s="0" t="s"><v>11177</v></c><c r="E5417" s="0" t="n"><v>3</v></c><c r="F5417" s="2" t="str"><f aca="false">IFERROR(IFERROR(REPLACE(D5417,SEARCH($F$1,D5417,1),LEN($F$1),&quot;&quot;),REPLACE(D5417,SEARCH($G$1,D5417,1),LEN($G$1),&quot;&quot;)),D5417)</f><v>www.studentsreview.com/viewprofile.php3?k=1362503837&amp;u=1226</v></c><c r="G5417" s="2" t="str"><f aca="false">REPLACE(F5417,SEARCH(&quot;/&quot;,F5417,1),LEN(F5417),&quot;&quot;)</f><v>www.studentsreview.com</v></c><c r="H5417" s="3" t="n"><f aca="false">IF(G5417=&quot;www.studentcrowd.com&quot;,E5417*2/10,IF(G5417=&quot;www.studentsreview.com&quot;,E5417*2.5/10,&quot;ERROR&quot;))</f><v>0.75</v></c><c r="I5417" s="3" t="str"><f aca="false">VLOOKUP(H5417,help!$A$1:$B$8,2,0)</f><v>good</v></c><c r="J5417" s="4" t="str"><f aca="false">&quot;{&quot;&quot;classes&quot;&quot;:[&quot;&quot;&quot;&amp;I5417&amp;&quot;&quot;&quot;],&quot;&quot;text&quot;&quot;:&quot;&quot;&quot;&amp;A5417&amp;&quot;&quot;&quot;},&quot;</f><v>{&quot;classes&quot;:[&quot;good&quot;],&quot;text&quot;:&quot;Linguistics  This Major&apos;s Salary over time Brown is an amazing place. I have been so happy here  and when i haven&apos;t been for whatever personal reason, Psych Services is really great and generally quite helpful . If I could make every university more like Brown, I would. &quot;},</v></c><c r="K5417" s="1" t="str"><f aca="false">&quot;{&quot;&quot;classes&quot;&quot;:[&quot;&quot;&quot;&amp;I5417&amp;&quot;&quot;&quot;],&quot;&quot;text&quot;&quot;:&quot;&quot;&quot;&amp;B5417&amp;&quot;&quot;&quot;},&quot;</f><v>{&quot;classes&quot;:[&quot;good&quot;],&quot;text&quot;:&quot; Brown is an amazing&quot;},</v></c></row><row r="5418" customFormat="false" ht="12.75" hidden="false" customHeight="true" outlineLevel="0" collapsed="false"><c r="A5418" s="0" t="s"><v>11178</v></c><c r="B5418" s="0" t="s"><v>11179</v></c><c r="C5418" s="0" t="s"><v>11167</v></c><c r="D5418" s="0" t="s"><v>11180</v></c><c r="E5418" s="0" t="n"><v>3</v></c><c r="F5418" s="2" t="str"><f aca="false">IFERROR(IFERROR(REPLACE(D5418,SEARCH($F$1,D5418,1),LEN($F$1),&quot;&quot;),REPLACE(D5418,SEARCH($G$1,D5418,1),LEN($G$1),&quot;&quot;)),D5418)</f><v>www.studentsreview.com/viewprofile.php3?k=1346542756&amp;u=1226</v></c><c r="G5418" s="2" t="str"><f aca="false">REPLACE(F5418,SEARCH(&quot;/&quot;,F5418,1),LEN(F5418),&quot;&quot;)</f><v>www.studentsreview.com</v></c><c r="H5418" s="3" t="n"><f aca="false">IF(G5418=&quot;www.studentcrowd.com&quot;,E5418*2/10,IF(G5418=&quot;www.studentsreview.com&quot;,E5418*2.5/10,&quot;ERROR&quot;))</f><v>0.75</v></c><c r="I5418" s="3" t="str"><f aca="false">VLOOKUP(H5418,help!$A$1:$B$8,2,0)</f><v>good</v></c><c r="J5418" s="4" t="str"><f aca="false">&quot;{&quot;&quot;classes&quot;&quot;:[&quot;&quot;&quot;&amp;I5418&amp;&quot;&quot;&quot;],&quot;&quot;text&quot;&quot;:&quot;&quot;&quot;&amp;A5418&amp;&quot;&quot;&quot;},&quot;</f><v>{&quot;classes&quot;:[&quot;good&quot;],&quot;text&quot;:&quot;Philosophy  This Major&apos;s Salary over time Over the past three years at Brown, I have met tons of brilliant peopleвЂ”classmates and friends who study with you all night long, and professors who are available in office hours each week for three hours longer than they promised because they want to make sure everybody has a chance to succeed. I am fortunate to have benefited from Brown&apos;s generous financial aid, which made it possible for me to attend. &quot;},</v></c><c r="K5418" s="1" t="str"><f aca="false">&quot;{&quot;&quot;classes&quot;&quot;:[&quot;&quot;&quot;&amp;I5418&amp;&quot;&quot;&quot;],&quot;&quot;text&quot;&quot;:&quot;&quot;&quot;&amp;B5418&amp;&quot;&quot;&quot;},&quot;</f><v>{&quot;classes&quot;:[&quot;good&quot;],&quot;text&quot;:&quot; Over the past three years at Brown, I&quot;},</v></c></row><row r="5419" customFormat="false" ht="12.75" hidden="false" customHeight="true" outlineLevel="0" collapsed="false"><c r="A5419" s="0" t="s"><v>11181</v></c><c r="B5419" s="0" t="s"><v>11182</v></c><c r="C5419" s="0" t="s"><v>11167</v></c><c r="D5419" s="0" t="s"><v>11183</v></c><c r="E5419" s="0" t="n"><v>2</v></c><c r="F5419" s="2" t="str"><f aca="false">IFERROR(IFERROR(REPLACE(D5419,SEARCH($F$1,D5419,1),LEN($F$1),&quot;&quot;),REPLACE(D5419,SEARCH($G$1,D5419,1),LEN($G$1),&quot;&quot;)),D5419)</f><v>www.studentsreview.com/viewprofile.php3?k=1340629026&amp;u=1226</v></c><c r="G5419" s="2" t="str"><f aca="false">REPLACE(F5419,SEARCH(&quot;/&quot;,F5419,1),LEN(F5419),&quot;&quot;)</f><v>www.studentsreview.com</v></c><c r="H5419" s="3" t="n"><f aca="false">IF(G5419=&quot;www.studentcrowd.com&quot;,E5419*2/10,IF(G5419=&quot;www.studentsreview.com&quot;,E5419*2.5/10,&quot;ERROR&quot;))</f><v>0.5</v></c><c r="I5419" s="3" t="str"><f aca="false">VLOOKUP(H5419,help!$A$1:$B$8,2,0)</f><v>middle</v></c><c r="J5419" s="4" t="str"><f aca="false">&quot;{&quot;&quot;classes&quot;&quot;:[&quot;&quot;&quot;&amp;I5419&amp;&quot;&quot;&quot;],&quot;&quot;text&quot;&quot;:&quot;&quot;&quot;&amp;A5419&amp;&quot;&quot;&quot;},&quot;</f><v>{&quot;classes&quot;:[&quot;middle&quot;],&quot;text&quot;:&quot;Unknown  This Major&apos;s Salary over time Do you know why it called brown  university, too many black people.&quot;},</v></c><c r="K5419" s="1" t="str"><f aca="false">&quot;{&quot;&quot;classes&quot;&quot;:[&quot;&quot;&quot;&amp;I5419&amp;&quot;&quot;&quot;],&quot;&quot;text&quot;&quot;:&quot;&quot;&quot;&amp;B5419&amp;&quot;&quot;&quot;},&quot;</f><v>{&quot;classes&quot;:[&quot;middle&quot;],&quot;text&quot;:&quot; Do you know why it called brown university, too many black people.&quot;},</v></c></row><row r="5420" customFormat="false" ht="12.75" hidden="false" customHeight="true" outlineLevel="0" collapsed="false"><c r="A5420" s="0" t="s"><v>11184</v></c><c r="B5420" s="0" t="s"><v>11185</v></c><c r="C5420" s="0" t="s"><v>11167</v></c><c r="D5420" s="0" t="s"><v>11186</v></c><c r="E5420" s="0" t="n"><v>1</v></c><c r="F5420" s="2" t="str"><f aca="false">IFERROR(IFERROR(REPLACE(D5420,SEARCH($F$1,D5420,1),LEN($F$1),&quot;&quot;),REPLACE(D5420,SEARCH($G$1,D5420,1),LEN($G$1),&quot;&quot;)),D5420)</f><v>www.studentsreview.com/viewprofile.php3?k=1331524182&amp;u=1226</v></c><c r="G5420" s="2" t="str"><f aca="false">REPLACE(F5420,SEARCH(&quot;/&quot;,F5420,1),LEN(F5420),&quot;&quot;)</f><v>www.studentsreview.com</v></c><c r="H5420" s="3" t="n"><f aca="false">IF(G5420=&quot;www.studentcrowd.com&quot;,E5420*2/10,IF(G5420=&quot;www.studentsreview.com&quot;,E5420*2.5/10,&quot;ERROR&quot;))</f><v>0.25</v></c><c r="I5420" s="3" t="str"><f aca="false">VLOOKUP(H5420,help!$A$1:$B$8,2,0)</f><v>bad_plus</v></c><c r="J5420" s="4" t="str"><f aca="false">&quot;{&quot;&quot;classes&quot;&quot;:[&quot;&quot;&quot;&amp;I5420&amp;&quot;&quot;&quot;],&quot;&quot;text&quot;&quot;:&quot;&quot;&quot;&amp;A5420&amp;&quot;&quot;&quot;},&quot;</f><v>{&quot;classes&quot;:[&quot;bad_plus&quot;],&quot;text&quot;:&quot;Biology  This Major&apos;s Salary over time Honestly, I wish I had attended a different school. The workload is intense, and peers at rival schools give you shit about how Brown&apos;s a joke. It&apos;s difficult to balance a social life if you&apos;re taking challenging courses and requirements. The advising is absolutely terrible and the advisers don&apos;t remember you. The city is dirty near the restaurants and it&apos;s depressing throughout the long months of winter. The housing is also a joke, and a lot of your happiness depends on luck. The campus events are just for show and are useless. The only social time most people have is during lunch and dinner. Everything is expensive as hell  wtf 3rd-rate sushi 8.75?  as if we don&apos;t pay enough tuition already.&quot;},</v></c><c r="K5420" s="1" t="str"><f aca="false">&quot;{&quot;&quot;classes&quot;&quot;:[&quot;&quot;&quot;&amp;I5420&amp;&quot;&quot;&quot;],&quot;&quot;text&quot;&quot;:&quot;&quot;&quot;&amp;B5420&amp;&quot;&quot;&quot;},&quot;</f><v>{&quot;classes&quot;:[&quot;bad_plus&quot;],&quot;text&quot;:&quot; Honestly, I wish I had attended a different&quot;},</v></c></row><row r="5421" customFormat="false" ht="12.75" hidden="false" customHeight="true" outlineLevel="0" collapsed="false"><c r="A5421" s="0" t="s"><v>11187</v></c><c r="B5421" s="0" t="s"><v>11188</v></c><c r="C5421" s="0" t="s"><v>11167</v></c><c r="D5421" s="0" t="s"><v>11189</v></c><c r="E5421" s="0" t="n"><v>4</v></c><c r="F5421" s="2" t="str"><f aca="false">IFERROR(IFERROR(REPLACE(D5421,SEARCH($F$1,D5421,1),LEN($F$1),&quot;&quot;),REPLACE(D5421,SEARCH($G$1,D5421,1),LEN($G$1),&quot;&quot;)),D5421)</f><v>www.studentsreview.com/viewprofile.php3?k=1309445062&amp;u=1226</v></c><c r="G5421" s="2" t="str"><f aca="false">REPLACE(F5421,SEARCH(&quot;/&quot;,F5421,1),LEN(F5421),&quot;&quot;)</f><v>www.studentsreview.com</v></c><c r="H5421" s="3" t="n"><f aca="false">IF(G5421=&quot;www.studentcrowd.com&quot;,E5421*2/10,IF(G5421=&quot;www.studentsreview.com&quot;,E5421*2.5/10,&quot;ERROR&quot;))</f><v>1</v></c><c r="I5421" s="3" t="str"><f aca="false">VLOOKUP(H5421,help!$A$1:$B$8,2,0)</f><v>excellent</v></c><c r="J5421" s="4" t="str"><f aca="false">&quot;{&quot;&quot;classes&quot;&quot;:[&quot;&quot;&quot;&amp;I5421&amp;&quot;&quot;&quot;],&quot;&quot;text&quot;&quot;:&quot;&quot;&quot;&amp;A5421&amp;&quot;&quot;&quot;},&quot;</f><v>{&quot;classes&quot;:[&quot;excellent&quot;],&quot;text&quot;:&quot;Political Science  This Major&apos;s Salary over time I was obsessed with Brown as a junior and senior in high school, and read every review on this website  and others  possible, so now is my chance to be finally give back to all of the freaked-out applicants.I thought my life was over when I was deferred from Brown ED; I ended up getting in RD in April, thankfully, but I want to make it known that if you apply to the right schools for you, it doesn&apos;t really matter where you end up. I would&apos;ve been happy at any of my schools. Of course, it&apos;s nice to be at Brown especially, in the Ivy League, with all of the resources and prestige that comes with it. But the  prestige-factor  only gives so much. Though that was a major factor in where I applied to college, now that I&apos;ve  made it,  it really has no effect on my daily life as a college kid. Bottom line: you live and breathe where you are at college, so it&apos;s most important that you are comfortable living, learning and making friends there. Prestige is SO not worth it if you&apos;ll be unhappy.  Not to say I&apos;m not happyвЂ”I&apos;ll get to Brown in a second. It was hard to get my bearins at Brown my first semester. Everyone there is BRILLIANT, but what you don&apos;t realize is that everyone feels like they&apos;re not good enough, when in reality, we all were accepted and are equally deserving to be there. My classes this year were on the whole, fantastic. Challenging, yes, but I got to know my profs  GO TO OFFICE HOURS  and made great connections. I had unusually small classes for a first-year because I took more seminars than is typical, but I had 3 lecture classes between 100-150  which isn&apos;t too bad for Brown , plus there is always section with a TA.The students here, as I said, are incredibly brilliant, but also incredibly humble and kind. I&apos;ve never  clicked  with people so easily. You have the chance to meet people from all over the world and from all different backgrounds. It&apos;s wonderful.The one thing I will say that Brown needs to improve upon is it&apos;s advising system. Because of the open curriculum, advising is all that more important. However, the advising system is a crap-shoot. Your faculty advisor is either helpful or doesn&apos;t care. Your student advisor will most likely be the one to guide you the most. The good news is that if you don&apos;t click with your faculty advisor, you have your student advisor, plus there are open hours at the Dean&apos;s Office for everyone. AND, upperclassmen/faculty you befriend are always willing to help with class choices, clubs, social life, etc. Though I think Brown is the most like a liberal arts college out of all the Ivy League schools, it is still a mid-size research university. If a small, liberals art college suits your learning style better, I strongly recommend you choose one. Doing well where you are is more important than the name  and there are plenty of big-name liberal arts colleges . I sometimes feel as though a small college would have been a better fit for me, but I&apos;m still happy with my choice.&quot;},</v></c><c r="K5421" s="1" t="str"><f aca="false">&quot;{&quot;&quot;classes&quot;&quot;:[&quot;&quot;&quot;&amp;I5421&amp;&quot;&quot;&quot;],&quot;&quot;text&quot;&quot;:&quot;&quot;&quot;&amp;B5421&amp;&quot;&quot;&quot;},&quot;</f><v>{&quot;classes&quot;:[&quot;excellent&quot;],&quot;text&quot;:&quot; I was obsessed with Brown as a junior&quot;},</v></c></row><row r="5422" customFormat="false" ht="12.75" hidden="false" customHeight="true" outlineLevel="0" collapsed="false"><c r="A5422" s="0" t="s"><v>11190</v></c><c r="B5422" s="0" t="s"><v>11191</v></c><c r="C5422" s="0" t="s"><v>11167</v></c><c r="D5422" s="0" t="s"><v>11192</v></c><c r="E5422" s="0" t="n"><v>1</v></c><c r="F5422" s="2" t="str"><f aca="false">IFERROR(IFERROR(REPLACE(D5422,SEARCH($F$1,D5422,1),LEN($F$1),&quot;&quot;),REPLACE(D5422,SEARCH($G$1,D5422,1),LEN($G$1),&quot;&quot;)),D5422)</f><v>www.studentsreview.com/viewprofile.php3?k=1303288056&amp;u=1226</v></c><c r="G5422" s="2" t="str"><f aca="false">REPLACE(F5422,SEARCH(&quot;/&quot;,F5422,1),LEN(F5422),&quot;&quot;)</f><v>www.studentsreview.com</v></c><c r="H5422" s="3" t="n"><f aca="false">IF(G5422=&quot;www.studentcrowd.com&quot;,E5422*2/10,IF(G5422=&quot;www.studentsreview.com&quot;,E5422*2.5/10,&quot;ERROR&quot;))</f><v>0.25</v></c><c r="I5422" s="3" t="str"><f aca="false">VLOOKUP(H5422,help!$A$1:$B$8,2,0)</f><v>bad_plus</v></c><c r="J5422" s="4" t="str"><f aca="false">&quot;{&quot;&quot;classes&quot;&quot;:[&quot;&quot;&quot;&amp;I5422&amp;&quot;&quot;&quot;],&quot;&quot;text&quot;&quot;:&quot;&quot;&quot;&amp;A5422&amp;&quot;&quot;&quot;},&quot;</f><v>{&quot;classes&quot;:[&quot;bad_plus&quot;],&quot;text&quot;:&quot;PreMed and Medical  This Major&apos;s Salary over time the best part about Brown is seeing the Bboys that perform at all the shows! they have really been a great part of Brown life&quot;},</v></c><c r="K5422" s="1" t="str"><f aca="false">&quot;{&quot;&quot;classes&quot;&quot;:[&quot;&quot;&quot;&amp;I5422&amp;&quot;&quot;&quot;],&quot;&quot;text&quot;&quot;:&quot;&quot;&quot;&amp;B5422&amp;&quot;&quot;&quot;},&quot;</f><v>{&quot;classes&quot;:[&quot;bad_plus&quot;],&quot;text&quot;:&quot; The best part about Brown is seeing the Bboys that perform at all the shows! they have really been a great part of Brown life&quot;},</v></c></row><row r="5423" customFormat="false" ht="12.75" hidden="false" customHeight="true" outlineLevel="0" collapsed="false"><c r="A5423" s="0" t="s"><v>11193</v></c><c r="B5423" s="0" t="s"><v>11194</v></c><c r="C5423" s="0" t="s"><v>11167</v></c><c r="D5423" s="0" t="s"><v>11195</v></c><c r="E5423" s="0" t="n"><v>3</v></c><c r="F5423" s="2" t="str"><f aca="false">IFERROR(IFERROR(REPLACE(D5423,SEARCH($F$1,D5423,1),LEN($F$1),&quot;&quot;),REPLACE(D5423,SEARCH($G$1,D5423,1),LEN($G$1),&quot;&quot;)),D5423)</f><v>www.studentsreview.com/viewprofile.php3?k=1301773530&amp;u=1226</v></c><c r="G5423" s="2" t="str"><f aca="false">REPLACE(F5423,SEARCH(&quot;/&quot;,F5423,1),LEN(F5423),&quot;&quot;)</f><v>www.studentsreview.com</v></c><c r="H5423" s="3" t="n"><f aca="false">IF(G5423=&quot;www.studentcrowd.com&quot;,E5423*2/10,IF(G5423=&quot;www.studentsreview.com&quot;,E5423*2.5/10,&quot;ERROR&quot;))</f><v>0.75</v></c><c r="I5423" s="3" t="str"><f aca="false">VLOOKUP(H5423,help!$A$1:$B$8,2,0)</f><v>good</v></c><c r="J5423" s="4" t="str"><f aca="false">&quot;{&quot;&quot;classes&quot;&quot;:[&quot;&quot;&quot;&amp;I5423&amp;&quot;&quot;&quot;],&quot;&quot;text&quot;&quot;:&quot;&quot;&quot;&amp;A5423&amp;&quot;&quot;&quot;},&quot;</f><v>{&quot;classes&quot;:[&quot;good&quot;],&quot;text&quot;:&quot;Biology  This Major&apos;s Salary over time I love my school, its programs, its aesthetics.  Dining hall food is ok, I&apos;m sure it&apos;s not one of the best, but it&apos;s better than I&apos;ve seen at my friends&apos;/siblings&apos; schools.Dorms are fantastic, classes are small, and the classroom experience is great.  This school has smashed together liberal arts college and major research university in a way that I don&apos;t think any other has.  Undergraduate research is available and meaningful.&quot;},</v></c><c r="K5423" s="1" t="str"><f aca="false">&quot;{&quot;&quot;classes&quot;&quot;:[&quot;&quot;&quot;&amp;I5423&amp;&quot;&quot;&quot;],&quot;&quot;text&quot;&quot;:&quot;&quot;&quot;&amp;B5423&amp;&quot;&quot;&quot;},&quot;</f><v>{&quot;classes&quot;:[&quot;good&quot;],&quot;text&quot;:&quot; I love my school, its programs, its aesthetics.&quot;},</v></c></row><row r="5424" customFormat="false" ht="12.75" hidden="false" customHeight="true" outlineLevel="0" collapsed="false"><c r="A5424" s="0" t="s"><v>11196</v></c><c r="B5424" s="0" t="s"><v>11197</v></c><c r="C5424" s="0" t="s"><v>11167</v></c><c r="D5424" s="0" t="s"><v>11198</v></c><c r="E5424" s="0" t="n"><v>3</v></c><c r="F5424" s="2" t="str"><f aca="false">IFERROR(IFERROR(REPLACE(D5424,SEARCH($F$1,D5424,1),LEN($F$1),&quot;&quot;),REPLACE(D5424,SEARCH($G$1,D5424,1),LEN($G$1),&quot;&quot;)),D5424)</f><v>www.studentsreview.com/viewprofile.php3?k=1301372185&amp;u=1226</v></c><c r="G5424" s="2" t="str"><f aca="false">REPLACE(F5424,SEARCH(&quot;/&quot;,F5424,1),LEN(F5424),&quot;&quot;)</f><v>www.studentsreview.com</v></c><c r="H5424" s="3" t="n"><f aca="false">IF(G5424=&quot;www.studentcrowd.com&quot;,E5424*2/10,IF(G5424=&quot;www.studentsreview.com&quot;,E5424*2.5/10,&quot;ERROR&quot;))</f><v>0.75</v></c><c r="I5424" s="3" t="str"><f aca="false">VLOOKUP(H5424,help!$A$1:$B$8,2,0)</f><v>good</v></c><c r="J5424" s="4" t="str"><f aca="false">&quot;{&quot;&quot;classes&quot;&quot;:[&quot;&quot;&quot;&amp;I5424&amp;&quot;&quot;&quot;],&quot;&quot;text&quot;&quot;:&quot;&quot;&quot;&amp;A5424&amp;&quot;&quot;&quot;},&quot;</f><v>{&quot;classes&quot;:[&quot;good&quot;],&quot;text&quot;:&quot;Psychology  This Major&apos;s Salary over time If you are in independent, creative, carefree,  liberal , happy, self-motivated person, Brown is for you.&quot;},</v></c><c r="K5424" s="1" t="str"><f aca="false">&quot;{&quot;&quot;classes&quot;&quot;:[&quot;&quot;&quot;&amp;I5424&amp;&quot;&quot;&quot;],&quot;&quot;text&quot;&quot;:&quot;&quot;&quot;&amp;B5424&amp;&quot;&quot;&quot;},&quot;</f><v>{&quot;classes&quot;:[&quot;good&quot;],&quot;text&quot;:&quot; If you are in independent, creative, carefree,  liberal , happy, self-motivated person, Brown is for you.&quot;},</v></c></row><row r="5425" customFormat="false" ht="12.75" hidden="false" customHeight="true" outlineLevel="0" collapsed="false"><c r="A5425" s="0" t="s"><v>11199</v></c><c r="B5425" s="0" t="s"><v>11200</v></c><c r="C5425" s="0" t="s"><v>11167</v></c><c r="D5425" s="0" t="s"><v>11201</v></c><c r="E5425" s="0" t="n"><v>2</v></c><c r="F5425" s="2" t="str"><f aca="false">IFERROR(IFERROR(REPLACE(D5425,SEARCH($F$1,D5425,1),LEN($F$1),&quot;&quot;),REPLACE(D5425,SEARCH($G$1,D5425,1),LEN($G$1),&quot;&quot;)),D5425)</f><v>www.studentsreview.com/viewprofile.php3?k=1292567137&amp;u=1226</v></c><c r="G5425" s="2" t="str"><f aca="false">REPLACE(F5425,SEARCH(&quot;/&quot;,F5425,1),LEN(F5425),&quot;&quot;)</f><v>www.studentsreview.com</v></c><c r="H5425" s="3" t="n"><f aca="false">IF(G5425=&quot;www.studentcrowd.com&quot;,E5425*2/10,IF(G5425=&quot;www.studentsreview.com&quot;,E5425*2.5/10,&quot;ERROR&quot;))</f><v>0.5</v></c><c r="I5425" s="3" t="str"><f aca="false">VLOOKUP(H5425,help!$A$1:$B$8,2,0)</f><v>middle</v></c><c r="J5425" s="4" t="str"><f aca="false">&quot;{&quot;&quot;classes&quot;&quot;:[&quot;&quot;&quot;&amp;I5425&amp;&quot;&quot;&quot;],&quot;&quot;text&quot;&quot;:&quot;&quot;&quot;&amp;A5425&amp;&quot;&quot;&quot;},&quot;</f><v>{&quot;classes&quot;:[&quot;middle&quot;],&quot;text&quot;:&quot;Chemistry  This Major&apos;s Salary over time Brown University is an ideal school for the bright, yet somewhat ambivalent student.  He or she can choose to pursue all of his or her interests in great depth at Brown due to the lack of core requirements and relatively lax concentration requirements  excepting the engineering disciplines and  hard sciences  such as physics, biochemistry, chemistry, and mathematics .  Brown is also ideal for the bright, driven, and single-minded student, as one could theoretically take every single course in one&apos;s chosen discipline, taking on higher-level coursework at much earlier stages than at other schools.  The stereotypically strong departments at Brown are literary arts, humanities  in general , and classics.  However, people often neglect our stellar applied mathematics division, the pioneering neuroscience department  our professors literally  wrote the book  on introductory neuroscience utilized extensively across the country , and wealth of interdisciplinary concentrations, such as Physics and Philosophy, Computational Biology, Science and Society, Ethnic Studies, and Biophysics.  As you might have noticed, many of these fields draw heavily from the sciences, an area growing in scope, funding, and student concentrators at Brown.  Students set on a science concentration often consider schools such as MIT, Caltech, Stanford, Harvard, and possibly Princeton  for engineering .  As a prospective Biochemistry concentrator and freshman at Brown, I can tell you that I have met a fair number of individuals who came to Brown after being rejected from schools such as these  I was- my dream schools were Stanford and Yale .  However, it is important to remember that an undergraduate education is not just a credential; it is an experience to be valued not for a name, but for stirring lectures, invigorating discourse, and for an academic community dedicated to fostering the life of the mind, body, and spirit of the individual.  I have come to see that this is what makes Brown special.  Honestly, Brown cannot compete with some of the star faculty at Harvard, Yale, Princeton, Stanford, and MIT.  We don&apos;t have as many resources as they do, nor the gargantuan  endowment-per-student  numbers that they have.  But that doesn&apos;t matter.  What matters in an effective undergraduate education is the quality of teaching, a nurturing environment, and a lack of hindrances before students who have the capacity to pursue advanced study.  I can say from just my first semester here that Brown has all these things in abundance.  My Introductory Chemistry professor was amazing, along with my professors for Applied Math and Spanish.  Brown always reminds us that there are ample resources to go to for help in any capacity, and one&apos;s fellow classmates are cordial at worst and ebullient at best.  Brown&apos;s unheralded research resources are also surprisingly strong, with several summer programs, assistantships, and UTRAs  undergraduate teaching and research awards  offered annually.  Biology, Chemistry, and Physics/Engineering labs are also quite active.  Brown also has access to the great academic wealth that is the Ivy League.  Personally, I plan to pursue a research position at Princeton if unable to secure one at Brown this summer, and numerous programs at all the Ivy League schools are uniquely available to Brown.  Overall, in my humble opinion, Brown is second to none for an undergraduate education.  On the whole, professors are talented lecturers who are accessible and compassionate toward their students, internal and external research opportunities are boundless, curricular freedom is complete, academic discourse and intellectualism are free to shine, and  perhaps most importantly  the activist culture on campus spurs one to consider oneself in the scope of the world rather than just the scope of a campus or even a nation.  I personally have shifted my ambitions from becoming  just  a doctor to an MD-PhD epidemiologist, striving to change the world by attacking the maladies that plague it.  Brown makes you want to be more that you thought you could ever be; I simply can&apos;t describe the special synergy of experiences that makes it happenвЂ”I&apos;m just ecstatic to be here.&quot;},</v></c><c r="K5425" s="1" t="str"><f aca="false">&quot;{&quot;&quot;classes&quot;&quot;:[&quot;&quot;&quot;&amp;I5425&amp;&quot;&quot;&quot;],&quot;&quot;text&quot;&quot;:&quot;&quot;&quot;&amp;B5425&amp;&quot;&quot;&quot;},&quot;</f><v>{&quot;classes&quot;:[&quot;middle&quot;],&quot;text&quot;:&quot; Brown University is an ideal school for the&quot;},</v></c></row><row r="5426" customFormat="false" ht="12.75" hidden="false" customHeight="true" outlineLevel="0" collapsed="false"><c r="A5426" s="0" t="s"><v>11202</v></c><c r="B5426" s="0" t="s"><v>11203</v></c><c r="C5426" s="0" t="s"><v>11167</v></c><c r="D5426" s="0" t="s"><v>11204</v></c><c r="E5426" s="0" t="n"><v>2</v></c><c r="F5426" s="2" t="str"><f aca="false">IFERROR(IFERROR(REPLACE(D5426,SEARCH($F$1,D5426,1),LEN($F$1),&quot;&quot;),REPLACE(D5426,SEARCH($G$1,D5426,1),LEN($G$1),&quot;&quot;)),D5426)</f><v>www.studentsreview.com/viewprofile.php3?k=1291393755&amp;u=1226</v></c><c r="G5426" s="2" t="str"><f aca="false">REPLACE(F5426,SEARCH(&quot;/&quot;,F5426,1),LEN(F5426),&quot;&quot;)</f><v>www.studentsreview.com</v></c><c r="H5426" s="3" t="n"><f aca="false">IF(G5426=&quot;www.studentcrowd.com&quot;,E5426*2/10,IF(G5426=&quot;www.studentsreview.com&quot;,E5426*2.5/10,&quot;ERROR&quot;))</f><v>0.5</v></c><c r="I5426" s="3" t="str"><f aca="false">VLOOKUP(H5426,help!$A$1:$B$8,2,0)</f><v>middle</v></c><c r="J5426" s="4" t="str"><f aca="false">&quot;{&quot;&quot;classes&quot;&quot;:[&quot;&quot;&quot;&amp;I5426&amp;&quot;&quot;&quot;],&quot;&quot;text&quot;&quot;:&quot;&quot;&quot;&amp;A5426&amp;&quot;&quot;&quot;},&quot;</f><v>{&quot;classes&quot;:[&quot;middle&quot;],&quot;text&quot;:&quot;Animal Studies  This Major&apos;s Salary over time You wonder why its like a fucking petting zoo around campus? It&apos;s because I let out all the animals in the animal studies laboratories out wild upon campus. I was speaking with the animals for a few weeks and they told me to release them. I am Dr. DooLittle reincarnated. &quot;},</v></c><c r="K5426" s="1" t="str"><f aca="false">&quot;{&quot;&quot;classes&quot;&quot;:[&quot;&quot;&quot;&amp;I5426&amp;&quot;&quot;&quot;],&quot;&quot;text&quot;&quot;:&quot;&quot;&quot;&amp;B5426&amp;&quot;&quot;&quot;},&quot;</f><v>{&quot;classes&quot;:[&quot;middle&quot;],&quot;text&quot;:&quot; You wonder why its&quot;},</v></c></row><row r="5427" customFormat="false" ht="12.75" hidden="false" customHeight="true" outlineLevel="0" collapsed="false"><c r="A5427" s="0" t="s"><v>11205</v></c><c r="B5427" s="0" t="s"><v>11206</v></c><c r="C5427" s="0" t="s"><v>11167</v></c><c r="D5427" s="0" t="s"><v>11207</v></c><c r="E5427" s="0" t="n"><v>1</v></c><c r="F5427" s="2" t="str"><f aca="false">IFERROR(IFERROR(REPLACE(D5427,SEARCH($F$1,D5427,1),LEN($F$1),&quot;&quot;),REPLACE(D5427,SEARCH($G$1,D5427,1),LEN($G$1),&quot;&quot;)),D5427)</f><v>www.studentsreview.com/viewprofile.php3?k=1291263987&amp;u=1226</v></c><c r="G5427" s="2" t="str"><f aca="false">REPLACE(F5427,SEARCH(&quot;/&quot;,F5427,1),LEN(F5427),&quot;&quot;)</f><v>www.studentsreview.com</v></c><c r="H5427" s="3" t="n"><f aca="false">IF(G5427=&quot;www.studentcrowd.com&quot;,E5427*2/10,IF(G5427=&quot;www.studentsreview.com&quot;,E5427*2.5/10,&quot;ERROR&quot;))</f><v>0.25</v></c><c r="I5427" s="3" t="str"><f aca="false">VLOOKUP(H5427,help!$A$1:$B$8,2,0)</f><v>bad_plus</v></c><c r="J5427" s="4" t="str"><f aca="false">&quot;{&quot;&quot;classes&quot;&quot;:[&quot;&quot;&quot;&amp;I5427&amp;&quot;&quot;&quot;],&quot;&quot;text&quot;&quot;:&quot;&quot;&quot;&amp;A5427&amp;&quot;&quot;&quot;},&quot;</f><v>{&quot;classes&quot;:[&quot;bad_plus&quot;],&quot;text&quot;:&quot;Unknown  This Major&apos;s Salary over time Do you know why the school is called brown? I took a poop on the establishment. THE ESTABLISHMENT!!!!!&quot;},</v></c><c r="K5427" s="1" t="str"><f aca="false">&quot;{&quot;&quot;classes&quot;&quot;:[&quot;&quot;&quot;&amp;I5427&amp;&quot;&quot;&quot;],&quot;&quot;text&quot;&quot;:&quot;&quot;&quot;&amp;B5427&amp;&quot;&quot;&quot;},&quot;</f><v>{&quot;classes&quot;:[&quot;bad_plus&quot;],&quot;text&quot;:&quot; Do you know why the school is called brown? I took a poop on the establishment. THE ESTABLISHMENT!!!!!&quot;},</v></c></row><row r="5428" customFormat="false" ht="12.75" hidden="false" customHeight="true" outlineLevel="0" collapsed="false"><c r="A5428" s="0" t="s"><v>11208</v></c><c r="B5428" s="0" t="s"><v>11209</v></c><c r="C5428" s="0" t="s"><v>11167</v></c><c r="D5428" s="0" t="s"><v>11210</v></c><c r="E5428" s="0" t="n"><v>3</v></c><c r="F5428" s="2" t="str"><f aca="false">IFERROR(IFERROR(REPLACE(D5428,SEARCH($F$1,D5428,1),LEN($F$1),&quot;&quot;),REPLACE(D5428,SEARCH($G$1,D5428,1),LEN($G$1),&quot;&quot;)),D5428)</f><v>www.studentsreview.com/viewprofile.php3?k=1280690970&amp;u=1226</v></c><c r="G5428" s="2" t="str"><f aca="false">REPLACE(F5428,SEARCH(&quot;/&quot;,F5428,1),LEN(F5428),&quot;&quot;)</f><v>www.studentsreview.com</v></c><c r="H5428" s="3" t="n"><f aca="false">IF(G5428=&quot;www.studentcrowd.com&quot;,E5428*2/10,IF(G5428=&quot;www.studentsreview.com&quot;,E5428*2.5/10,&quot;ERROR&quot;))</f><v>0.75</v></c><c r="I5428" s="3" t="str"><f aca="false">VLOOKUP(H5428,help!$A$1:$B$8,2,0)</f><v>good</v></c><c r="J5428" s="4" t="str"><f aca="false">&quot;{&quot;&quot;classes&quot;&quot;:[&quot;&quot;&quot;&amp;I5428&amp;&quot;&quot;&quot;],&quot;&quot;text&quot;&quot;:&quot;&quot;&quot;&amp;A5428&amp;&quot;&quot;&quot;},&quot;</f><v>{&quot;classes&quot;:[&quot;good&quot;],&quot;text&quot;:&quot;Neuroscience/Cognitive Science  This Major&apos;s Salary over time Brown was just the perfect school for me. The learning environment is just everything I was looking for in a school. I love that I am being taught by faculty that are leaders in their fields, yet take their students&apos; intellectual growth to heart.&quot;},</v></c><c r="K5428" s="1" t="str"><f aca="false">&quot;{&quot;&quot;classes&quot;&quot;:[&quot;&quot;&quot;&amp;I5428&amp;&quot;&quot;&quot;],&quot;&quot;text&quot;&quot;:&quot;&quot;&quot;&amp;B5428&amp;&quot;&quot;&quot;},&quot;</f><v>{&quot;classes&quot;:[&quot;good&quot;],&quot;text&quot;:&quot; Brown was just the&quot;},</v></c></row><row r="5429" customFormat="false" ht="12.75" hidden="false" customHeight="true" outlineLevel="0" collapsed="false"><c r="A5429" s="0" t="s"><v>11211</v></c><c r="B5429" s="0" t="s"><v>11212</v></c><c r="C5429" s="0" t="s"><v>11167</v></c><c r="D5429" s="0" t="s"><v>11213</v></c><c r="E5429" s="0" t="n"><v>3</v></c><c r="F5429" s="2" t="str"><f aca="false">IFERROR(IFERROR(REPLACE(D5429,SEARCH($F$1,D5429,1),LEN($F$1),&quot;&quot;),REPLACE(D5429,SEARCH($G$1,D5429,1),LEN($G$1),&quot;&quot;)),D5429)</f><v>www.studentsreview.com/viewprofile.php3?k=1279205637&amp;u=1226</v></c><c r="G5429" s="2" t="str"><f aca="false">REPLACE(F5429,SEARCH(&quot;/&quot;,F5429,1),LEN(F5429),&quot;&quot;)</f><v>www.studentsreview.com</v></c><c r="H5429" s="3" t="n"><f aca="false">IF(G5429=&quot;www.studentcrowd.com&quot;,E5429*2/10,IF(G5429=&quot;www.studentsreview.com&quot;,E5429*2.5/10,&quot;ERROR&quot;))</f><v>0.75</v></c><c r="I5429" s="3" t="str"><f aca="false">VLOOKUP(H5429,help!$A$1:$B$8,2,0)</f><v>good</v></c><c r="J5429" s="4" t="str"><f aca="false">&quot;{&quot;&quot;classes&quot;&quot;:[&quot;&quot;&quot;&amp;I5429&amp;&quot;&quot;&quot;],&quot;&quot;text&quot;&quot;:&quot;&quot;&quot;&amp;A5429&amp;&quot;&quot;&quot;},&quot;</f><v>{&quot;classes&quot;:[&quot;good&quot;],&quot;text&quot;:&quot;Political Science  This Major&apos;s Salary over time My Brown education was most important for teaching me how to think crictically, how to communicate effectively and how to consdier many viewpoints/modes of thought in analyzing and solving problems.  My Brown extra curricular experience was equally important in allowing me to experiment in new areas, learn to be self reliant, meet deadlines and implement actionsвЂ”all useful in the professional work world.  Brown has an unpretentious intellectual environment, dominated by self-motivated and smaart students who have a fair degree of freedom to puruse their course of study. Professors are available to undergrads, and the opportunities to create independent study or research options are plentiful. Brown students and alumni tend to be happy about their Brown experience&quot;},</v></c><c r="K5429" s="1" t="str"><f aca="false">&quot;{&quot;&quot;classes&quot;&quot;:[&quot;&quot;&quot;&amp;I5429&amp;&quot;&quot;&quot;],&quot;&quot;text&quot;&quot;:&quot;&quot;&quot;&amp;B5429&amp;&quot;&quot;&quot;},&quot;</f><v>{&quot;classes&quot;:[&quot;good&quot;],&quot;text&quot;:&quot; My Brown education was most important for teaching&quot;},</v></c></row><row r="5430" customFormat="false" ht="12.75" hidden="false" customHeight="true" outlineLevel="0" collapsed="false"><c r="A5430" s="0" t="s"><v>11214</v></c><c r="B5430" s="0" t="s"><v>11215</v></c><c r="C5430" s="0" t="s"><v>11167</v></c><c r="D5430" s="0" t="s"><v>11216</v></c><c r="E5430" s="0" t="n"><v>1</v></c><c r="F5430" s="2" t="str"><f aca="false">IFERROR(IFERROR(REPLACE(D5430,SEARCH($F$1,D5430,1),LEN($F$1),&quot;&quot;),REPLACE(D5430,SEARCH($G$1,D5430,1),LEN($G$1),&quot;&quot;)),D5430)</f><v>www.studentsreview.com/viewprofile.php3?k=1278113936&amp;u=1226</v></c><c r="G5430" s="2" t="str"><f aca="false">REPLACE(F5430,SEARCH(&quot;/&quot;,F5430,1),LEN(F5430),&quot;&quot;)</f><v>www.studentsreview.com</v></c><c r="H5430" s="3" t="n"><f aca="false">IF(G5430=&quot;www.studentcrowd.com&quot;,E5430*2/10,IF(G5430=&quot;www.studentsreview.com&quot;,E5430*2.5/10,&quot;ERROR&quot;))</f><v>0.25</v></c><c r="I5430" s="3" t="str"><f aca="false">VLOOKUP(H5430,help!$A$1:$B$8,2,0)</f><v>bad_plus</v></c><c r="J5430" s="4" t="str"><f aca="false">&quot;{&quot;&quot;classes&quot;&quot;:[&quot;&quot;&quot;&amp;I5430&amp;&quot;&quot;&quot;],&quot;&quot;text&quot;&quot;:&quot;&quot;&quot;&amp;A5430&amp;&quot;&quot;&quot;},&quot;</f><v>{&quot;classes&quot;:[&quot;bad_plus&quot;],&quot;text&quot;:&quot;Unknown  This Major&apos;s Salary over time Brown is not all its cracked up to be. All of these kids studied so hard in high school and allowed life to be completely swept past them. I made a mistake by choosing to come here because I understand that there is more to life than simply reading books and being a phony intellectual. Life can be experienced everywhere, not just at Brown University. Every school is what you make it. Go anywhere and be inspired by anything. Forget the hype about Ivy League and create your own path!!!!!&quot;},</v></c><c r="K5430" s="1" t="str"><f aca="false">&quot;{&quot;&quot;classes&quot;&quot;:[&quot;&quot;&quot;&amp;I5430&amp;&quot;&quot;&quot;],&quot;&quot;text&quot;&quot;:&quot;&quot;&quot;&amp;B5430&amp;&quot;&quot;&quot;},&quot;</f><v>{&quot;classes&quot;:[&quot;bad_plus&quot;],&quot;text&quot;:&quot; Brown is not all its cracked up to be.&quot;},</v></c></row><row r="5431" customFormat="false" ht="12.75" hidden="false" customHeight="true" outlineLevel="0" collapsed="false"><c r="A5431" s="0" t="s"><v>11217</v></c><c r="B5431" s="0" t="s"><v>11218</v></c><c r="C5431" s="0" t="s"><v>11167</v></c><c r="D5431" s="0" t="s"><v>11219</v></c><c r="E5431" s="0" t="n"><v>3</v></c><c r="F5431" s="2" t="str"><f aca="false">IFERROR(IFERROR(REPLACE(D5431,SEARCH($F$1,D5431,1),LEN($F$1),&quot;&quot;),REPLACE(D5431,SEARCH($G$1,D5431,1),LEN($G$1),&quot;&quot;)),D5431)</f><v>www.studentsreview.com/viewprofile.php3?k=1276152561&amp;u=1226</v></c><c r="G5431" s="2" t="str"><f aca="false">REPLACE(F5431,SEARCH(&quot;/&quot;,F5431,1),LEN(F5431),&quot;&quot;)</f><v>www.studentsreview.com</v></c><c r="H5431" s="3" t="n"><f aca="false">IF(G5431=&quot;www.studentcrowd.com&quot;,E5431*2/10,IF(G5431=&quot;www.studentsreview.com&quot;,E5431*2.5/10,&quot;ERROR&quot;))</f><v>0.75</v></c><c r="I5431" s="3" t="str"><f aca="false">VLOOKUP(H5431,help!$A$1:$B$8,2,0)</f><v>good</v></c><c r="J5431" s="4" t="str"><f aca="false">&quot;{&quot;&quot;classes&quot;&quot;:[&quot;&quot;&quot;&amp;I5431&amp;&quot;&quot;&quot;],&quot;&quot;text&quot;&quot;:&quot;&quot;&quot;&amp;A5431&amp;&quot;&quot;&quot;},&quot;</f><v>{&quot;classes&quot;:[&quot;good&quot;],&quot;text&quot;:&quot;Economics  This Major&apos;s Salary over time I&apos;ve enjoyed my experience here thus far. I transferred here from Stanford, and I have found the professors here to be far more engaging. Brown truly does have an undergraduate focus. It&apos;s great because professors make the classroom experience extremely worthwhile. They really do put the undergraduates first. Due to the small size of the graduate program, there are plentiful opportunities for us undergrads to do research and collaborate with faculty. Professors are incredibly friendly and supportive. Classes are challenging, so be prepared to work hard! But also keep in mind that because of the open curriculum, you have the power to forge your own path - so working hard can be lots of fun! &quot;},</v></c><c r="K5431" s="1" t="str"><f aca="false">&quot;{&quot;&quot;classes&quot;&quot;:[&quot;&quot;&quot;&amp;I5431&amp;&quot;&quot;&quot;],&quot;&quot;text&quot;&quot;:&quot;&quot;&quot;&amp;B5431&amp;&quot;&quot;&quot;},&quot;</f><v>{&quot;classes&quot;:[&quot;good&quot;],&quot;text&quot;:&quot; I&apos;ve enjoyed my experience here thus far.&quot;},</v></c></row><row r="5432" customFormat="false" ht="12.75" hidden="false" customHeight="true" outlineLevel="0" collapsed="false"><c r="A5432" s="0" t="s"><v>11220</v></c><c r="B5432" s="0" t="s"><v>11221</v></c><c r="C5432" s="0" t="s"><v>11167</v></c><c r="D5432" s="0" t="s"><v>11222</v></c><c r="E5432" s="0" t="n"><v>3</v></c><c r="F5432" s="2" t="str"><f aca="false">IFERROR(IFERROR(REPLACE(D5432,SEARCH($F$1,D5432,1),LEN($F$1),&quot;&quot;),REPLACE(D5432,SEARCH($G$1,D5432,1),LEN($G$1),&quot;&quot;)),D5432)</f><v>www.studentsreview.com/viewprofile.php3?k=1272817767&amp;u=1226</v></c><c r="G5432" s="2" t="str"><f aca="false">REPLACE(F5432,SEARCH(&quot;/&quot;,F5432,1),LEN(F5432),&quot;&quot;)</f><v>www.studentsreview.com</v></c><c r="H5432" s="3" t="n"><f aca="false">IF(G5432=&quot;www.studentcrowd.com&quot;,E5432*2/10,IF(G5432=&quot;www.studentsreview.com&quot;,E5432*2.5/10,&quot;ERROR&quot;))</f><v>0.75</v></c><c r="I5432" s="3" t="str"><f aca="false">VLOOKUP(H5432,help!$A$1:$B$8,2,0)</f><v>good</v></c><c r="J5432" s="4" t="str"><f aca="false">&quot;{&quot;&quot;classes&quot;&quot;:[&quot;&quot;&quot;&amp;I5432&amp;&quot;&quot;&quot;],&quot;&quot;text&quot;&quot;:&quot;&quot;&quot;&amp;A5432&amp;&quot;&quot;&quot;},&quot;</f><v>{&quot;classes&quot;:[&quot;good&quot;],&quot;text&quot;:&quot;Chemistry  This Major&apos;s Salary over time You&apos;ll quickly come to learn that the community here at Brown is very welcoming and accepting.&quot;},</v></c><c r="K5432" s="1" t="str"><f aca="false">&quot;{&quot;&quot;classes&quot;&quot;:[&quot;&quot;&quot;&amp;I5432&amp;&quot;&quot;&quot;],&quot;&quot;text&quot;&quot;:&quot;&quot;&quot;&amp;B5432&amp;&quot;&quot;&quot;},&quot;</f><v>{&quot;classes&quot;:[&quot;good&quot;],&quot;text&quot;:&quot; You&apos;ll quickly come to learn that the community here at Brown is very welcoming and accepting.&quot;},</v></c></row><row r="5433" customFormat="false" ht="12.75" hidden="false" customHeight="true" outlineLevel="0" collapsed="false"><c r="A5433" s="0" t="s"><v>11223</v></c><c r="B5433" s="0" t="s"><v>11224</v></c><c r="C5433" s="0" t="s"><v>11167</v></c><c r="D5433" s="0" t="s"><v>11225</v></c><c r="E5433" s="0" t="n"><v>3</v></c><c r="F5433" s="2" t="str"><f aca="false">IFERROR(IFERROR(REPLACE(D5433,SEARCH($F$1,D5433,1),LEN($F$1),&quot;&quot;),REPLACE(D5433,SEARCH($G$1,D5433,1),LEN($G$1),&quot;&quot;)),D5433)</f><v>www.studentsreview.com/viewprofile.php3?k=1271014206&amp;u=1226</v></c><c r="G5433" s="2" t="str"><f aca="false">REPLACE(F5433,SEARCH(&quot;/&quot;,F5433,1),LEN(F5433),&quot;&quot;)</f><v>www.studentsreview.com</v></c><c r="H5433" s="3" t="n"><f aca="false">IF(G5433=&quot;www.studentcrowd.com&quot;,E5433*2/10,IF(G5433=&quot;www.studentsreview.com&quot;,E5433*2.5/10,&quot;ERROR&quot;))</f><v>0.75</v></c><c r="I5433" s="3" t="str"><f aca="false">VLOOKUP(H5433,help!$A$1:$B$8,2,0)</f><v>good</v></c><c r="J5433" s="4" t="str"><f aca="false">&quot;{&quot;&quot;classes&quot;&quot;:[&quot;&quot;&quot;&amp;I5433&amp;&quot;&quot;&quot;],&quot;&quot;text&quot;&quot;:&quot;&quot;&quot;&amp;A5433&amp;&quot;&quot;&quot;},&quot;</f><v>{&quot;classes&quot;:[&quot;good&quot;],&quot;text&quot;:&quot;Math  This Major&apos;s Salary over time Brown is an awesome place, and I don&apos;t think I could be happier anywhere else. The open curriculum lets you take classes in various disciplines that you may not have gotten a chance to explore at other schools. The math department is amazing. The department is very encouraging to students who seek advanced coursework  I know many sophomores and juniors taking graduate level courses . The professors are excellent and care very much about the success of their students. &quot;},</v></c><c r="K5433" s="1" t="str"><f aca="false">&quot;{&quot;&quot;classes&quot;&quot;:[&quot;&quot;&quot;&amp;I5433&amp;&quot;&quot;&quot;],&quot;&quot;text&quot;&quot;:&quot;&quot;&quot;&amp;B5433&amp;&quot;&quot;&quot;},&quot;</f><v>{&quot;classes&quot;:[&quot;good&quot;],&quot;text&quot;:&quot; Brown is an awesome place, and I don&apos;t&quot;},</v></c></row><row r="5434" customFormat="false" ht="12.75" hidden="false" customHeight="true" outlineLevel="0" collapsed="false"><c r="A5434" s="0" t="s"><v>11226</v></c><c r="B5434" s="0" t="s"><v>11227</v></c><c r="C5434" s="0" t="s"><v>11167</v></c><c r="D5434" s="0" t="s"><v>11228</v></c><c r="E5434" s="0" t="n"><v>3</v></c><c r="F5434" s="2" t="str"><f aca="false">IFERROR(IFERROR(REPLACE(D5434,SEARCH($F$1,D5434,1),LEN($F$1),&quot;&quot;),REPLACE(D5434,SEARCH($G$1,D5434,1),LEN($G$1),&quot;&quot;)),D5434)</f><v>www.studentsreview.com/viewprofile.php3?k=1269392785&amp;u=1226</v></c><c r="G5434" s="2" t="str"><f aca="false">REPLACE(F5434,SEARCH(&quot;/&quot;,F5434,1),LEN(F5434),&quot;&quot;)</f><v>www.studentsreview.com</v></c><c r="H5434" s="3" t="n"><f aca="false">IF(G5434=&quot;www.studentcrowd.com&quot;,E5434*2/10,IF(G5434=&quot;www.studentsreview.com&quot;,E5434*2.5/10,&quot;ERROR&quot;))</f><v>0.75</v></c><c r="I5434" s="3" t="str"><f aca="false">VLOOKUP(H5434,help!$A$1:$B$8,2,0)</f><v>good</v></c><c r="J5434" s="4" t="str"><f aca="false">&quot;{&quot;&quot;classes&quot;&quot;:[&quot;&quot;&quot;&amp;I5434&amp;&quot;&quot;&quot;],&quot;&quot;text&quot;&quot;:&quot;&quot;&quot;&amp;A5434&amp;&quot;&quot;&quot;},&quot;</f><v>{&quot;classes&quot;:[&quot;good&quot;],&quot;text&quot;:&quot;Economics  This Major&apos;s Salary over time You really can study anything here. There are lots of very cool people  as at any other school ; everyone here was super competitive in high school but comes here ready to delve into things that interest them. That said, there is a lot of responsibility with the open curriculum; I have screwed myself over before. Fortunately, there are ever more resources for undergraduates developed to prevent this. People who attend Brown and complain about being left in the cold in regards to advising are simply lazy, though. People here are nothing if not helpful. You must show initiative to get their attention.I had a rough start to my first year, what with a strange roommate and a social scene I didn&apos;t totally understand. In truth, much of the weekend revolves around alcohol  and weed to some extent , and while there are numerous other things do to on a Saturday night, I didn&apos;t really want to do any of them. In time, however, I found friends who have my same values and desires, and we entertain ourselves enough.Also: Providence is a cool city. Much great shopping, a good arts scene, and only an hour commuter rail ride from Boston  which is easy to do, easier than most will tell you . However, bring rain boots. It rains a lot here.I know this sounds critical, but it takes a sunny day on the main green when a Klezmer band is playing to hundreds of students sprawled around, studying, tossing frisbees, and exuding happiness. There is good reason they call this the happiest college in America. We get the best education  I do not doubt this, and I have friends at all the other top schools , the best peers, and a pretty bangin environs in which to experience each other.You would be stupid to not attend Brown if you could.&quot;},</v></c><c r="K5434" s="1" t="str"><f aca="false">&quot;{&quot;&quot;classes&quot;&quot;:[&quot;&quot;&quot;&amp;I5434&amp;&quot;&quot;&quot;],&quot;&quot;text&quot;&quot;:&quot;&quot;&quot;&amp;B5434&amp;&quot;&quot;&quot;},&quot;</f><v>{&quot;classes&quot;:[&quot;good&quot;],&quot;text&quot;:&quot; You really can study anything here.&quot;},</v></c></row><row r="5435" customFormat="false" ht="12.75" hidden="false" customHeight="true" outlineLevel="0" collapsed="false"><c r="A5435" s="0" t="s"><v>11229</v></c><c r="B5435" s="0" t="s"><v>11230</v></c><c r="C5435" s="0" t="s"><v>11167</v></c><c r="D5435" s="0" t="s"><v>11231</v></c><c r="E5435" s="0" t="n"><v>3</v></c><c r="F5435" s="2" t="str"><f aca="false">IFERROR(IFERROR(REPLACE(D5435,SEARCH($F$1,D5435,1),LEN($F$1),&quot;&quot;),REPLACE(D5435,SEARCH($G$1,D5435,1),LEN($G$1),&quot;&quot;)),D5435)</f><v>www.studentsreview.com/viewprofile.php3?k=1264809772&amp;u=1226</v></c><c r="G5435" s="2" t="str"><f aca="false">REPLACE(F5435,SEARCH(&quot;/&quot;,F5435,1),LEN(F5435),&quot;&quot;)</f><v>www.studentsreview.com</v></c><c r="H5435" s="3" t="n"><f aca="false">IF(G5435=&quot;www.studentcrowd.com&quot;,E5435*2/10,IF(G5435=&quot;www.studentsreview.com&quot;,E5435*2.5/10,&quot;ERROR&quot;))</f><v>0.75</v></c><c r="I5435" s="3" t="str"><f aca="false">VLOOKUP(H5435,help!$A$1:$B$8,2,0)</f><v>good</v></c><c r="J5435" s="4" t="str"><f aca="false">&quot;{&quot;&quot;classes&quot;&quot;:[&quot;&quot;&quot;&amp;I5435&amp;&quot;&quot;&quot;],&quot;&quot;text&quot;&quot;:&quot;&quot;&quot;&amp;A5435&amp;&quot;&quot;&quot;},&quot;</f><v>{&quot;classes&quot;:[&quot;good&quot;],&quot;text&quot;:&quot;Economics  This Major&apos;s Salary over time Positive: People  students/professors  will be genuinely interested in your ideas, you are treated like an adult, you have opportunities to explore academics across departments, faculty is easily accessible and in tune with general student needs, curriculum offers incredible selection of coursesвЂ”interdisciplinary topics I had never heard of before reaching Brown.Negative: The sense of community does not feel strong to meвЂ”I have felt lonely here on multiple occasions before joining specific social clubs  i.e. like ballroom dancing .  The administration has a lot of room to improve.  It does help students when they are in great need  ie. personal problems/psychological , but at other times leaves students stranded due to lack of advising.  I felt the administration didn&apos;t participate in any mentoring of students  the same regarding professors вЂ”and dealt with students on a client-business level.  With so many options at Brown, it is too bad there are not enough support services to answer student questions and to provide guidance when it is asked for.My best advice: build a support group by making connections with other students both in your department classes and through several student groups.  This actually can take work at Brown even though the overall population is friendly.  Also, do not hesitate to use the available student support resourcesвЂ”know that you are expected to take a lot of initiativeвЂ”but sometimes this extends to helping yourself out of difficult situations by seeking out resources.&quot;},</v></c><c r="K5435" s="1" t="str"><f aca="false">&quot;{&quot;&quot;classes&quot;&quot;:[&quot;&quot;&quot;&amp;I5435&amp;&quot;&quot;&quot;],&quot;&quot;text&quot;&quot;:&quot;&quot;&quot;&amp;B5435&amp;&quot;&quot;&quot;},&quot;</f><v>{&quot;classes&quot;:[&quot;good&quot;],&quot;text&quot;:&quot; Positive: People  students/professors  will be genuinely int&quot;},</v></c></row><row r="5436" customFormat="false" ht="12.75" hidden="false" customHeight="true" outlineLevel="0" collapsed="false"><c r="A5436" s="0" t="s"><v>11232</v></c><c r="B5436" s="0" t="s"><v>11233</v></c><c r="C5436" s="0" t="s"><v>11167</v></c><c r="D5436" s="0" t="s"><v>11234</v></c><c r="E5436" s="0" t="n"><v>3</v></c><c r="F5436" s="2" t="str"><f aca="false">IFERROR(IFERROR(REPLACE(D5436,SEARCH($F$1,D5436,1),LEN($F$1),&quot;&quot;),REPLACE(D5436,SEARCH($G$1,D5436,1),LEN($G$1),&quot;&quot;)),D5436)</f><v>www.studentsreview.com/viewprofile.php3?k=1264807195&amp;u=1226</v></c><c r="G5436" s="2" t="str"><f aca="false">REPLACE(F5436,SEARCH(&quot;/&quot;,F5436,1),LEN(F5436),&quot;&quot;)</f><v>www.studentsreview.com</v></c><c r="H5436" s="3" t="n"><f aca="false">IF(G5436=&quot;www.studentcrowd.com&quot;,E5436*2/10,IF(G5436=&quot;www.studentsreview.com&quot;,E5436*2.5/10,&quot;ERROR&quot;))</f><v>0.75</v></c><c r="I5436" s="3" t="str"><f aca="false">VLOOKUP(H5436,help!$A$1:$B$8,2,0)</f><v>good</v></c><c r="J5436" s="4" t="str"><f aca="false">&quot;{&quot;&quot;classes&quot;&quot;:[&quot;&quot;&quot;&amp;I5436&amp;&quot;&quot;&quot;],&quot;&quot;text&quot;&quot;:&quot;&quot;&quot;&amp;A5436&amp;&quot;&quot;&quot;},&quot;</f><v>{&quot;classes&quot;:[&quot;good&quot;],&quot;text&quot;:&quot;Economics  This Major&apos;s Salary over time This is the university to go to if you want to implement ideas.  Education is not a burden here and this is one of Brown&apos;s gifts to its students.  Here education is an opportunity to find out about every field you have ever been interested inвЂ”and to discover your true interests.  Although I am still adjusting and seeking employment after graduation  in part due to geographic restrictions and the economy , I am as positive about attending Brown today as I was in the beginning.  I finished Brown with a degree and with confidenceвЂ”with a strong knowledge of myself, my interests, and tools I could use to achieve my life goals.  This is what happens when you participate in an interdisciplinary education, and an education that strongly respects students for their dreams and promotes original thinking.&quot;},</v></c><c r="K5436" s="1" t="str"><f aca="false">&quot;{&quot;&quot;classes&quot;&quot;:[&quot;&quot;&quot;&amp;I5436&amp;&quot;&quot;&quot;],&quot;&quot;text&quot;&quot;:&quot;&quot;&quot;&amp;B5436&amp;&quot;&quot;&quot;},&quot;</f><v>{&quot;classes&quot;:[&quot;good&quot;],&quot;text&quot;:&quot; This is the university to go to if&quot;},</v></c></row><row r="5437" customFormat="false" ht="12.75" hidden="false" customHeight="true" outlineLevel="0" collapsed="false"><c r="A5437" s="0" t="s"><v>11235</v></c><c r="B5437" s="0" t="s"><v>11236</v></c><c r="C5437" s="0" t="s"><v>11167</v></c><c r="D5437" s="0" t="s"><v>11237</v></c><c r="E5437" s="0" t="n"><v>3</v></c><c r="F5437" s="2" t="str"><f aca="false">IFERROR(IFERROR(REPLACE(D5437,SEARCH($F$1,D5437,1),LEN($F$1),&quot;&quot;),REPLACE(D5437,SEARCH($G$1,D5437,1),LEN($G$1),&quot;&quot;)),D5437)</f><v>www.studentsreview.com/viewprofile.php3?k=1256540643&amp;u=1226</v></c><c r="G5437" s="2" t="str"><f aca="false">REPLACE(F5437,SEARCH(&quot;/&quot;,F5437,1),LEN(F5437),&quot;&quot;)</f><v>www.studentsreview.com</v></c><c r="H5437" s="3" t="n"><f aca="false">IF(G5437=&quot;www.studentcrowd.com&quot;,E5437*2/10,IF(G5437=&quot;www.studentsreview.com&quot;,E5437*2.5/10,&quot;ERROR&quot;))</f><v>0.75</v></c><c r="I5437" s="3" t="str"><f aca="false">VLOOKUP(H5437,help!$A$1:$B$8,2,0)</f><v>good</v></c><c r="J5437" s="4" t="str"><f aca="false">&quot;{&quot;&quot;classes&quot;&quot;:[&quot;&quot;&quot;&amp;I5437&amp;&quot;&quot;&quot;],&quot;&quot;text&quot;&quot;:&quot;&quot;&quot;&amp;A5437&amp;&quot;&quot;&quot;},&quot;</f><v>{&quot;classes&quot;:[&quot;good&quot;],&quot;text&quot;:&quot;Unknown  This Major&apos;s Salary over time Best in the world&quot;},</v></c><c r="K5437" s="1" t="str"><f aca="false">&quot;{&quot;&quot;classes&quot;&quot;:[&quot;&quot;&quot;&amp;I5437&amp;&quot;&quot;&quot;],&quot;&quot;text&quot;&quot;:&quot;&quot;&quot;&amp;B5437&amp;&quot;&quot;&quot;},&quot;</f><v>{&quot;classes&quot;:[&quot;good&quot;],&quot;text&quot;:&quot; Best in the world&quot;},</v></c></row><row r="5438" customFormat="false" ht="12.75" hidden="false" customHeight="true" outlineLevel="0" collapsed="false"><c r="A5438" s="0" t="s"><v>11238</v></c><c r="B5438" s="0" t="s"><v>11239</v></c><c r="C5438" s="0" t="s"><v>11167</v></c><c r="D5438" s="0" t="s"><v>11240</v></c><c r="E5438" s="0" t="n"><v>1</v></c><c r="F5438" s="2" t="str"><f aca="false">IFERROR(IFERROR(REPLACE(D5438,SEARCH($F$1,D5438,1),LEN($F$1),&quot;&quot;),REPLACE(D5438,SEARCH($G$1,D5438,1),LEN($G$1),&quot;&quot;)),D5438)</f><v>www.studentsreview.com/viewprofile.php3?k=1256057249&amp;u=1226</v></c><c r="G5438" s="2" t="str"><f aca="false">REPLACE(F5438,SEARCH(&quot;/&quot;,F5438,1),LEN(F5438),&quot;&quot;)</f><v>www.studentsreview.com</v></c><c r="H5438" s="3" t="n"><f aca="false">IF(G5438=&quot;www.studentcrowd.com&quot;,E5438*2/10,IF(G5438=&quot;www.studentsreview.com&quot;,E5438*2.5/10,&quot;ERROR&quot;))</f><v>0.25</v></c><c r="I5438" s="3" t="str"><f aca="false">VLOOKUP(H5438,help!$A$1:$B$8,2,0)</f><v>bad_plus</v></c><c r="J5438" s="4" t="str"><f aca="false">&quot;{&quot;&quot;classes&quot;&quot;:[&quot;&quot;&quot;&amp;I5438&amp;&quot;&quot;&quot;],&quot;&quot;text&quot;&quot;:&quot;&quot;&quot;&amp;A5438&amp;&quot;&quot;&quot;},&quot;</f><v>{&quot;classes&quot;:[&quot;bad_plus&quot;],&quot;text&quot;:&quot;Art &amp; Design Department  This Major&apos;s Salary over time THE MOST LIBERAL IVYвЂ”I WISH I HADN&apos;T GONE THERE&quot;},</v></c><c r="K5438" s="1" t="str"><f aca="false">&quot;{&quot;&quot;classes&quot;&quot;:[&quot;&quot;&quot;&amp;I5438&amp;&quot;&quot;&quot;],&quot;&quot;text&quot;&quot;:&quot;&quot;&quot;&amp;B5438&amp;&quot;&quot;&quot;},&quot;</f><v>{&quot;classes&quot;:[&quot;bad_plus&quot;],&quot;text&quot;:&quot; The most liberal ivy---i wish i hadn&apos;t gone there&quot;},</v></c></row><row r="5439" customFormat="false" ht="12.75" hidden="false" customHeight="true" outlineLevel="0" collapsed="false"><c r="A5439" s="0" t="s"><v>11241</v></c><c r="B5439" s="0" t="s"><v>11242</v></c><c r="C5439" s="0" t="s"><v>11167</v></c><c r="D5439" s="0" t="s"><v>11243</v></c><c r="E5439" s="0" t="n"><v>2</v></c><c r="F5439" s="2" t="str"><f aca="false">IFERROR(IFERROR(REPLACE(D5439,SEARCH($F$1,D5439,1),LEN($F$1),&quot;&quot;),REPLACE(D5439,SEARCH($G$1,D5439,1),LEN($G$1),&quot;&quot;)),D5439)</f><v>www.studentsreview.com/viewprofile.php3?k=1238862784&amp;u=1226</v></c><c r="G5439" s="2" t="str"><f aca="false">REPLACE(F5439,SEARCH(&quot;/&quot;,F5439,1),LEN(F5439),&quot;&quot;)</f><v>www.studentsreview.com</v></c><c r="H5439" s="3" t="n"><f aca="false">IF(G5439=&quot;www.studentcrowd.com&quot;,E5439*2/10,IF(G5439=&quot;www.studentsreview.com&quot;,E5439*2.5/10,&quot;ERROR&quot;))</f><v>0.5</v></c><c r="I5439" s="3" t="str"><f aca="false">VLOOKUP(H5439,help!$A$1:$B$8,2,0)</f><v>middle</v></c><c r="J5439" s="4" t="str"><f aca="false">&quot;{&quot;&quot;classes&quot;&quot;:[&quot;&quot;&quot;&amp;I5439&amp;&quot;&quot;&quot;],&quot;&quot;text&quot;&quot;:&quot;&quot;&quot;&amp;A5439&amp;&quot;&quot;&quot;},&quot;</f><v>{&quot;classes&quot;:[&quot;middle&quot;],&quot;text&quot;:&quot;Other  This Major&apos;s Salary over time I was accepted to several top-level universities and was unsure of which to attend until the very last minute. However, I am grateful to have chosen Brown literally every day that I am here. Students here are not only brilliant but also warm, open, friendly.DIversity encompasses diversity not only of race but also of background, interests, and beliefs.Brown is the university in which students have the most conrol over their studies- apart from concentration requirements, the only courses you take here are the ones that you want to. And you can shop them. I have loved and enjoyed going to my classes at Brown; though they are challenging, students are so engaged with the material that, for the most part, the work load is not a burden. Students are happy; faculty are more than accessible; deans are your friends and mentors; heirarchy is minimal; research opportunities are available from week 1 if you&apos;re proactive. &quot;},</v></c><c r="K5439" s="1" t="str"><f aca="false">&quot;{&quot;&quot;classes&quot;&quot;:[&quot;&quot;&quot;&amp;I5439&amp;&quot;&quot;&quot;],&quot;&quot;text&quot;&quot;:&quot;&quot;&quot;&amp;B5439&amp;&quot;&quot;&quot;},&quot;</f><v>{&quot;classes&quot;:[&quot;middle&quot;],&quot;text&quot;:&quot; I was accepted to several top-level universities and&quot;},</v></c></row><row r="5440" customFormat="false" ht="12.75" hidden="false" customHeight="true" outlineLevel="0" collapsed="false"><c r="A5440" s="0" t="s"><v>11244</v></c><c r="B5440" s="0" t="s"><v>11245</v></c><c r="C5440" s="0" t="s"><v>11167</v></c><c r="D5440" s="0" t="s"><v>11246</v></c><c r="E5440" s="0" t="n"><v>3</v></c><c r="F5440" s="2" t="str"><f aca="false">IFERROR(IFERROR(REPLACE(D5440,SEARCH($F$1,D5440,1),LEN($F$1),&quot;&quot;),REPLACE(D5440,SEARCH($G$1,D5440,1),LEN($G$1),&quot;&quot;)),D5440)</f><v>www.studentsreview.com/viewprofile.php3?k=1238632780&amp;u=1226</v></c><c r="G5440" s="2" t="str"><f aca="false">REPLACE(F5440,SEARCH(&quot;/&quot;,F5440,1),LEN(F5440),&quot;&quot;)</f><v>www.studentsreview.com</v></c><c r="H5440" s="3" t="n"><f aca="false">IF(G5440=&quot;www.studentcrowd.com&quot;,E5440*2/10,IF(G5440=&quot;www.studentsreview.com&quot;,E5440*2.5/10,&quot;ERROR&quot;))</f><v>0.75</v></c><c r="I5440" s="3" t="str"><f aca="false">VLOOKUP(H5440,help!$A$1:$B$8,2,0)</f><v>good</v></c><c r="J5440" s="4" t="str"><f aca="false">&quot;{&quot;&quot;classes&quot;&quot;:[&quot;&quot;&quot;&amp;I5440&amp;&quot;&quot;&quot;],&quot;&quot;text&quot;&quot;:&quot;&quot;&quot;&amp;A5440&amp;&quot;&quot;&quot;},&quot;</f><v>{&quot;classes&quot;:[&quot;good&quot;],&quot;text&quot;:&quot;Other  This Major&apos;s Salary over time Brown University is a great University for students interested in their education. Due to the open curriculum, students can pretty much pursue whatever it is that they please. If a student  wants a curriculum spread over a broad spectrum of disciplines, or one that is more focused, they can do so. Because of the lack of gen ed requirements, it is very likely, for example, to see a pre-med student concentrating in History, or on the other end of the spectrum, a student who never takes a single course in the math, physical or life science departments. If you aren&apos;t sure what you want to study, however, it is important that you try out classes in a variety of departments. You will likely be surprised with what you find. Take advantage of the open curriculum. It&apos;s great. As far as social life goes, it is important to understand that while Brown students tend to have more liberal perspectives, both socially and politically, there are conservatives who are quite happy here! Honestly, there are students of ALL types here. Don&apos;t let stereotypes fool you. Campus safety is very important to the University, however, experimenting is not discouraged. :  The Brown administration and campus department of safety know the types of activities that college students partake in and as long as no one is in danger, they tend to leave students alone. Brown is awesome, and anyone with a desire to learn should check it out. &quot;},</v></c><c r="K5440" s="1" t="str"><f aca="false">&quot;{&quot;&quot;classes&quot;&quot;:[&quot;&quot;&quot;&amp;I5440&amp;&quot;&quot;&quot;],&quot;&quot;text&quot;&quot;:&quot;&quot;&quot;&amp;B5440&amp;&quot;&quot;&quot;},&quot;</f><v>{&quot;classes&quot;:[&quot;good&quot;],&quot;text&quot;:&quot; Brown University is a great University for students&quot;},</v></c></row><row r="5441" customFormat="false" ht="12.75" hidden="false" customHeight="true" outlineLevel="0" collapsed="false"><c r="A5441" s="0" t="s"><v>11247</v></c><c r="B5441" s="0" t="s"><v>11248</v></c><c r="C5441" s="0" t="s"><v>11167</v></c><c r="D5441" s="0" t="s"><v>11249</v></c><c r="E5441" s="0" t="n"><v>2</v></c><c r="F5441" s="2" t="str"><f aca="false">IFERROR(IFERROR(REPLACE(D5441,SEARCH($F$1,D5441,1),LEN($F$1),&quot;&quot;),REPLACE(D5441,SEARCH($G$1,D5441,1),LEN($G$1),&quot;&quot;)),D5441)</f><v>www.studentsreview.com/viewprofile.php3?k=1228794178&amp;u=1226</v></c><c r="G5441" s="2" t="str"><f aca="false">REPLACE(F5441,SEARCH(&quot;/&quot;,F5441,1),LEN(F5441),&quot;&quot;)</f><v>www.studentsreview.com</v></c><c r="H5441" s="3" t="n"><f aca="false">IF(G5441=&quot;www.studentcrowd.com&quot;,E5441*2/10,IF(G5441=&quot;www.studentsreview.com&quot;,E5441*2.5/10,&quot;ERROR&quot;))</f><v>0.5</v></c><c r="I5441" s="3" t="str"><f aca="false">VLOOKUP(H5441,help!$A$1:$B$8,2,0)</f><v>middle</v></c><c r="J5441" s="4" t="str"><f aca="false">&quot;{&quot;&quot;classes&quot;&quot;:[&quot;&quot;&quot;&amp;I5441&amp;&quot;&quot;&quot;],&quot;&quot;text&quot;&quot;:&quot;&quot;&quot;&amp;A5441&amp;&quot;&quot;&quot;},&quot;</f><v>{&quot;classes&quot;:[&quot;middle&quot;],&quot;text&quot;:&quot;Undecided  This Major&apos;s Salary over time Classes: I love the open curriculum, but some of the classes are too focused for me. I am interested in tons of subjects, but I want a broad education, not a sporadic one.Classmates: Overwhelmingly liberal. If you are conservative, you will feel isolated, and your friends will laugh at you  or just acquaintances . Brown is not as open-minded as I was told. In fact, the viewbook Brown is an ideal that honestly, is false. Plenty of people love it here, but only if they fit the Brown mold or are just incredibly easy-going. Conservatives beware! Brown irks me to no end, especially with events like Sex Power God, which a friend of mine called  pure debauchery. Education: You can get a great one here, but don&apos;t expect the students to be as intellectual as was promised. Half of the boys in my unit literally spend hours and hours every day playing video games. Lots are just your typical partiers, which I don&apos;t mind, just not quite what I expected from Brown. I feel deceived by Brown, as for what it was going to be like. Perhaps the students are just too individually different  but still all liberal  to really describe in a coherent fashion.I am considering transferring, but if you aren&apos;t a silly conservative who chose Brown because it was an intellectual Ivy, then I bet you&apos;ll love it!&quot;},</v></c><c r="K5441" s="1" t="str"><f aca="false">&quot;{&quot;&quot;classes&quot;&quot;:[&quot;&quot;&quot;&amp;I5441&amp;&quot;&quot;&quot;],&quot;&quot;text&quot;&quot;:&quot;&quot;&quot;&amp;B5441&amp;&quot;&quot;&quot;},&quot;</f><v>{&quot;classes&quot;:[&quot;middle&quot;],&quot;text&quot;:&quot; Classes: I love the open curriculum, but some&quot;},</v></c></row><row r="5442" customFormat="false" ht="12.75" hidden="false" customHeight="true" outlineLevel="0" collapsed="false"><c r="A5442" s="0" t="s"><v>11250</v></c><c r="B5442" s="0" t="s"><v>11251</v></c><c r="C5442" s="0" t="s"><v>11167</v></c><c r="D5442" s="0" t="s"><v>11252</v></c><c r="E5442" s="0" t="n"><v>3</v></c><c r="F5442" s="2" t="str"><f aca="false">IFERROR(IFERROR(REPLACE(D5442,SEARCH($F$1,D5442,1),LEN($F$1),&quot;&quot;),REPLACE(D5442,SEARCH($G$1,D5442,1),LEN($G$1),&quot;&quot;)),D5442)</f><v>www.studentsreview.com/viewprofile.php3?k=1228731036&amp;u=1226</v></c><c r="G5442" s="2" t="str"><f aca="false">REPLACE(F5442,SEARCH(&quot;/&quot;,F5442,1),LEN(F5442),&quot;&quot;)</f><v>www.studentsreview.com</v></c><c r="H5442" s="3" t="n"><f aca="false">IF(G5442=&quot;www.studentcrowd.com&quot;,E5442*2/10,IF(G5442=&quot;www.studentsreview.com&quot;,E5442*2.5/10,&quot;ERROR&quot;))</f><v>0.75</v></c><c r="I5442" s="3" t="str"><f aca="false">VLOOKUP(H5442,help!$A$1:$B$8,2,0)</f><v>good</v></c><c r="J5442" s="4" t="str"><f aca="false">&quot;{&quot;&quot;classes&quot;&quot;:[&quot;&quot;&quot;&amp;I5442&amp;&quot;&quot;&quot;],&quot;&quot;text&quot;&quot;:&quot;&quot;&quot;&amp;A5442&amp;&quot;&quot;&quot;},&quot;</f><v>{&quot;classes&quot;:[&quot;good&quot;],&quot;text&quot;:&quot;Neuroscience/Cognitive Science  This Major&apos;s Salary over time Brown is the place to go if you are fiercely independent in spirit.  The atmosphere provides an ambience of live and let live, and the students are able to speak to you about their interests.  Faculty really treat you well and respect your autonomy; however, there are the occasional faculty members who make you feel as if you are a waste of their time.  Beware of the badly reviewed professors because they are often just that - bad.  The campus is beautiful, and Brown University will teach you how to  THINK  more than any other school in the countryвЂ”that is for sure.  Virtually all students here do what they do with a passion and most really deeply love what they study.  You will meet some amazing, dynamic, and energizing people at this university.&quot;},</v></c><c r="K5442" s="1" t="str"><f aca="false">&quot;{&quot;&quot;classes&quot;&quot;:[&quot;&quot;&quot;&amp;I5442&amp;&quot;&quot;&quot;],&quot;&quot;text&quot;&quot;:&quot;&quot;&quot;&amp;B5442&amp;&quot;&quot;&quot;},&quot;</f><v>{&quot;classes&quot;:[&quot;good&quot;],&quot;text&quot;:&quot; Brown is the place to go if you&quot;},</v></c></row><row r="5443" customFormat="false" ht="12.75" hidden="false" customHeight="true" outlineLevel="0" collapsed="false"><c r="A5443" s="0" t="s"><v>11253</v></c><c r="B5443" s="0" t="s"><v>11254</v></c><c r="C5443" s="0" t="s"><v>11167</v></c><c r="D5443" s="0" t="s"><v>11255</v></c><c r="E5443" s="0" t="n"><v>3</v></c><c r="F5443" s="2" t="str"><f aca="false">IFERROR(IFERROR(REPLACE(D5443,SEARCH($F$1,D5443,1),LEN($F$1),&quot;&quot;),REPLACE(D5443,SEARCH($G$1,D5443,1),LEN($G$1),&quot;&quot;)),D5443)</f><v>www.studentsreview.com/viewprofile.php3?k=1223723089&amp;u=1226</v></c><c r="G5443" s="2" t="str"><f aca="false">REPLACE(F5443,SEARCH(&quot;/&quot;,F5443,1),LEN(F5443),&quot;&quot;)</f><v>www.studentsreview.com</v></c><c r="H5443" s="3" t="n"><f aca="false">IF(G5443=&quot;www.studentcrowd.com&quot;,E5443*2/10,IF(G5443=&quot;www.studentsreview.com&quot;,E5443*2.5/10,&quot;ERROR&quot;))</f><v>0.75</v></c><c r="I5443" s="3" t="str"><f aca="false">VLOOKUP(H5443,help!$A$1:$B$8,2,0)</f><v>good</v></c><c r="J5443" s="4" t="str"><f aca="false">&quot;{&quot;&quot;classes&quot;&quot;:[&quot;&quot;&quot;&amp;I5443&amp;&quot;&quot;&quot;],&quot;&quot;text&quot;&quot;:&quot;&quot;&quot;&amp;A5443&amp;&quot;&quot;&quot;},&quot;</f><v>{&quot;classes&quot;:[&quot;good&quot;],&quot;text&quot;:&quot;Mechanical Engineering  This Major&apos;s Salary over time Brown years are probably the most memorable years of my life to date. It is an amazing place, right on top of the hill, where you are hurrying around for a class, eating a quick lunch, enjoying the main green, walking on Thayer street, studying in Sci Li and the list goes on. Being an engineering major, I was pretty much confined to Barus and Holly, the engineering building. The classes are small in size and the attention you get as a student is amazing. You really get to know your cohort of engineering students  at least by face  because they are the ones who are not basking in the main green on the weekends when the weather is really good. But the upside is that you get to know material which is substansive and getting difficult things done decently is always a good feeling.Engineering majors should be prepared to have a different lifestyle. There is a lot of work and upper level classes become theoretical and difficult, so you have to put in some energy to learn the concepts well. However, there is plenty of time to hang out or just relax. People wanting to go to grad school for engineering/business should have absolutely no problem getting in the program of their choice if they did well in coursework. My acceptance rate was 100% for grad school  all schools that I applied to were top notch . It struck me at that point that Brown&apos;s reputation in general is superb as an undergrad school of top caliber. The campus is just too nice. Main green and Wriston are very pretty. I liked all my dorms and eating halls a lot. The people at Brown are also cool. There are a lot of fashionable male and female students here, especially in the humanities department. Generally outgoing, friendly and concerned about their own learning. It is all about personal development on this campus. Off campus life is a bit dull but you dont need that really. Having a car is nice so that you can go to Boston and enjoy the drive as well.I especially liked the sports facilities. Squash courts, athletics, gym, pool etc all close to the campus and dorms.You could also run up or down the hill if you felt super fit. Overall, an amazing experience that stays with you forever. Great people, great air, great academics.  &quot;},</v></c><c r="K5443" s="1" t="str"><f aca="false">&quot;{&quot;&quot;classes&quot;&quot;:[&quot;&quot;&quot;&amp;I5443&amp;&quot;&quot;&quot;],&quot;&quot;text&quot;&quot;:&quot;&quot;&quot;&amp;B5443&amp;&quot;&quot;&quot;},&quot;</f><v>{&quot;classes&quot;:[&quot;good&quot;],&quot;text&quot;:&quot; Brown years are probably the most memorable years&quot;},</v></c></row><row r="5444" customFormat="false" ht="12.75" hidden="false" customHeight="true" outlineLevel="0" collapsed="false"><c r="A5444" s="0" t="s"><v>11256</v></c><c r="B5444" s="0" t="s"><v>11257</v></c><c r="C5444" s="0" t="s"><v>11167</v></c><c r="D5444" s="0" t="s"><v>11258</v></c><c r="E5444" s="0" t="n"><v>1</v></c><c r="F5444" s="2" t="str"><f aca="false">IFERROR(IFERROR(REPLACE(D5444,SEARCH($F$1,D5444,1),LEN($F$1),&quot;&quot;),REPLACE(D5444,SEARCH($G$1,D5444,1),LEN($G$1),&quot;&quot;)),D5444)</f><v>www.studentsreview.com/viewprofile.php3?k=1222640566&amp;u=1226</v></c><c r="G5444" s="2" t="str"><f aca="false">REPLACE(F5444,SEARCH(&quot;/&quot;,F5444,1),LEN(F5444),&quot;&quot;)</f><v>www.studentsreview.com</v></c><c r="H5444" s="3" t="n"><f aca="false">IF(G5444=&quot;www.studentcrowd.com&quot;,E5444*2/10,IF(G5444=&quot;www.studentsreview.com&quot;,E5444*2.5/10,&quot;ERROR&quot;))</f><v>0.25</v></c><c r="I5444" s="3" t="str"><f aca="false">VLOOKUP(H5444,help!$A$1:$B$8,2,0)</f><v>bad_plus</v></c><c r="J5444" s="4" t="str"><f aca="false">&quot;{&quot;&quot;classes&quot;&quot;:[&quot;&quot;&quot;&amp;I5444&amp;&quot;&quot;&quot;],&quot;&quot;text&quot;&quot;:&quot;&quot;&quot;&amp;A5444&amp;&quot;&quot;&quot;},&quot;</f><v>{&quot;classes&quot;:[&quot;bad_plus&quot;],&quot;text&quot;:&quot;Other  This Major&apos;s Salary over time Though an ivy league school of great notoriety, Brown has started to slip in the past few years.  Yes, the professors and classes will still run you into the ground, if that s what you&apos;re in to.  But if you went to college to party and have a good time, you will be severely disappointed.  Be ready for on and off weekends, and lots of nights just chilling with your boys in a dorm room doing generally nothing.  Thursdays are almost guaranteed to be lame, and most Friday and Saturday nights end around 1 am because that&apos;s when the frats run out of alcohol.  Not to mention, to get into the frat you usually have to wait in line for about an hour because the University plants monitors at the parties who don&apos;t let the brothers pack the house the way it should be.  Also the University does nothing to help its students beyond providing teachers; it is the stingiest, most uncaring corporation in the world of higher education.  The food is shit, the social groups are shit, and instead of helping them out, Ruth Simmons and her cronies skim all the profits to pad their own salaries.  Its like a microcosm of America for the past four years  Brown gave a total of $900,000 to ALL its student groups last year to support an undergraduate class of 6000вЂ¦  this is out of a budget of hundreds of millions of dollars, by the way, and that&apos;s not including money from investments, endowment funds, or donations .About the only good thing Brown has going for it is the open curriculum.  That is, outside your major, you can take whatever you feel like.  That&apos;s why I recommend taking a major with very few requirements, like Lit Arts  10 classes , so you can fully utilize this.Now, the people here are not that bad.  Most of them are interesting enough to give the time of day, though granted there are a lot of very cold, condescending assholes  mostly the attractive womenвЂ¦ what a shocker - which, I should mention, there are much fewer of than one would expect .  However, there are some cool people who like to party till 5 am every weekend, but by party I mean getting drunk with dudes in the nearly empty frat bar.  Its really just oppressive.  I highly recommend NOT applying here, unless you have no desire to party at all during college.  Then you&apos;ll be pleasantly surprised every once in a while.Oh, and did I mention the parties suck?  Like seriously, way lacking on the rampant alcoholism, drug use, and sex that I hear about from all my friends around the country.  If you come here, be rich enough to afford being an alcoholic for the next 4 years so you can forget about the lack of fun.&quot;},</v></c><c r="K5444" s="1" t="str"><f aca="false">&quot;{&quot;&quot;classes&quot;&quot;:[&quot;&quot;&quot;&amp;I5444&amp;&quot;&quot;&quot;],&quot;&quot;text&quot;&quot;:&quot;&quot;&quot;&amp;B5444&amp;&quot;&quot;&quot;},&quot;</f><v>{&quot;classes&quot;:[&quot;bad_plus&quot;],&quot;text&quot;:&quot; Though an ivy league school of great notoriety,&quot;},</v></c></row><row r="5445" customFormat="false" ht="12.75" hidden="false" customHeight="true" outlineLevel="0" collapsed="false"><c r="A5445" s="0" t="s"><v>11259</v></c><c r="B5445" s="0" t="s"><v>11260</v></c><c r="C5445" s="0" t="s"><v>11167</v></c><c r="D5445" s="0" t="s"><v>11261</v></c><c r="E5445" s="0" t="n"><v>3</v></c><c r="F5445" s="2" t="str"><f aca="false">IFERROR(IFERROR(REPLACE(D5445,SEARCH($F$1,D5445,1),LEN($F$1),&quot;&quot;),REPLACE(D5445,SEARCH($G$1,D5445,1),LEN($G$1),&quot;&quot;)),D5445)</f><v>www.studentsreview.com/viewprofile.php3?k=1219985463&amp;u=1226</v></c><c r="G5445" s="2" t="str"><f aca="false">REPLACE(F5445,SEARCH(&quot;/&quot;,F5445,1),LEN(F5445),&quot;&quot;)</f><v>www.studentsreview.com</v></c><c r="H5445" s="3" t="n"><f aca="false">IF(G5445=&quot;www.studentcrowd.com&quot;,E5445*2/10,IF(G5445=&quot;www.studentsreview.com&quot;,E5445*2.5/10,&quot;ERROR&quot;))</f><v>0.75</v></c><c r="I5445" s="3" t="str"><f aca="false">VLOOKUP(H5445,help!$A$1:$B$8,2,0)</f><v>good</v></c><c r="J5445" s="4" t="str"><f aca="false">&quot;{&quot;&quot;classes&quot;&quot;:[&quot;&quot;&quot;&amp;I5445&amp;&quot;&quot;&quot;],&quot;&quot;text&quot;&quot;:&quot;&quot;&quot;&amp;A5445&amp;&quot;&quot;&quot;},&quot;</f><v>{&quot;classes&quot;:[&quot;good&quot;],&quot;text&quot;:&quot;Economics  This Major&apos;s Salary over time Brown is a great school for the independent go-getter who know him/herself enough and wants to develop him/herself further. You tailor your own curriculum and discover issues appealing to your self-identity and curiosity. Having said that, I wasn&apos;t quite as mature at the time, and so I felt that I could have taken better opportunity of my time at Brown. Passive straight A students shouldn&apos;t be looking at this university. Brown is also extremely diverse and liberal, not for the close-minded conservative.Perhaps one aspect is that if you are not progressive-minded in tailoring your own curriculum, it is relatively easy to get by, by taking the easy classes and fulfilling the minimum requirement. That is possible, but a total waste of your time and money at Brown. I also didn&apos;t like the residence lottery system, especially having to stay in on-campus housing for 3 years. Young Orchard was great, but two years stuck in the Grad Center was awful!&quot;},</v></c><c r="K5445" s="1" t="str"><f aca="false">&quot;{&quot;&quot;classes&quot;&quot;:[&quot;&quot;&quot;&amp;I5445&amp;&quot;&quot;&quot;],&quot;&quot;text&quot;&quot;:&quot;&quot;&quot;&amp;B5445&amp;&quot;&quot;&quot;},&quot;</f><v>{&quot;classes&quot;:[&quot;good&quot;],&quot;text&quot;:&quot; Brown is a great school for the independent&quot;},</v></c></row><row r="5446" customFormat="false" ht="12.75" hidden="false" customHeight="true" outlineLevel="0" collapsed="false"><c r="A5446" s="0" t="s"><v>11262</v></c><c r="B5446" s="0" t="s"><v>11263</v></c><c r="C5446" s="0" t="s"><v>11167</v></c><c r="D5446" s="0" t="s"><v>11264</v></c><c r="E5446" s="0" t="n"><v>3</v></c><c r="F5446" s="2" t="str"><f aca="false">IFERROR(IFERROR(REPLACE(D5446,SEARCH($F$1,D5446,1),LEN($F$1),&quot;&quot;),REPLACE(D5446,SEARCH($G$1,D5446,1),LEN($G$1),&quot;&quot;)),D5446)</f><v>www.studentsreview.com/viewprofile.php3?k=1211796610&amp;u=1226</v></c><c r="G5446" s="2" t="str"><f aca="false">REPLACE(F5446,SEARCH(&quot;/&quot;,F5446,1),LEN(F5446),&quot;&quot;)</f><v>www.studentsreview.com</v></c><c r="H5446" s="3" t="n"><f aca="false">IF(G5446=&quot;www.studentcrowd.com&quot;,E5446*2/10,IF(G5446=&quot;www.studentsreview.com&quot;,E5446*2.5/10,&quot;ERROR&quot;))</f><v>0.75</v></c><c r="I5446" s="3" t="str"><f aca="false">VLOOKUP(H5446,help!$A$1:$B$8,2,0)</f><v>good</v></c><c r="J5446" s="4" t="str"><f aca="false">&quot;{&quot;&quot;classes&quot;&quot;:[&quot;&quot;&quot;&amp;I5446&amp;&quot;&quot;&quot;],&quot;&quot;text&quot;&quot;:&quot;&quot;&quot;&amp;A5446&amp;&quot;&quot;&quot;},&quot;</f><v>{&quot;classes&quot;:[&quot;good&quot;],&quot;text&quot;:&quot;Economics  This Major&apos;s Salary over time Brown is a great school because all the students want to be in their classes. There are no core or distributional requirements, so the only reason for a student to be in any class is because they genuinely want to learn. &quot;},</v></c><c r="K5446" s="1" t="str"><f aca="false">&quot;{&quot;&quot;classes&quot;&quot;:[&quot;&quot;&quot;&amp;I5446&amp;&quot;&quot;&quot;],&quot;&quot;text&quot;&quot;:&quot;&quot;&quot;&amp;B5446&amp;&quot;&quot;&quot;},&quot;</f><v>{&quot;classes&quot;:[&quot;good&quot;],&quot;text&quot;:&quot; Brown is a great&quot;},</v></c></row><row r="5447" customFormat="false" ht="12.75" hidden="false" customHeight="true" outlineLevel="0" collapsed="false"><c r="A5447" s="0" t="s"><v>11265</v></c><c r="B5447" s="0" t="s"><v>11266</v></c><c r="C5447" s="0" t="s"><v>11167</v></c><c r="D5447" s="0" t="s"><v>11267</v></c><c r="E5447" s="0" t="n"><v>2</v></c><c r="F5447" s="2" t="str"><f aca="false">IFERROR(IFERROR(REPLACE(D5447,SEARCH($F$1,D5447,1),LEN($F$1),&quot;&quot;),REPLACE(D5447,SEARCH($G$1,D5447,1),LEN($G$1),&quot;&quot;)),D5447)</f><v>www.studentsreview.com/viewprofile.php3?k=1210810786&amp;u=1226</v></c><c r="G5447" s="2" t="str"><f aca="false">REPLACE(F5447,SEARCH(&quot;/&quot;,F5447,1),LEN(F5447),&quot;&quot;)</f><v>www.studentsreview.com</v></c><c r="H5447" s="3" t="n"><f aca="false">IF(G5447=&quot;www.studentcrowd.com&quot;,E5447*2/10,IF(G5447=&quot;www.studentsreview.com&quot;,E5447*2.5/10,&quot;ERROR&quot;))</f><v>0.5</v></c><c r="I5447" s="3" t="str"><f aca="false">VLOOKUP(H5447,help!$A$1:$B$8,2,0)</f><v>middle</v></c><c r="J5447" s="4" t="str"><f aca="false">&quot;{&quot;&quot;classes&quot;&quot;:[&quot;&quot;&quot;&amp;I5447&amp;&quot;&quot;&quot;],&quot;&quot;text&quot;&quot;:&quot;&quot;&quot;&amp;A5447&amp;&quot;&quot;&quot;},&quot;</f><v>{&quot;classes&quot;:[&quot;middle&quot;],&quot;text&quot;:&quot;Unknown  This Major&apos;s Salary over time Brown offers a curriculum that lets the student decide what they wish to learn.  Teachers tailor classes toward learning the important matter in a subject.&quot;},</v></c><c r="K5447" s="1" t="str"><f aca="false">&quot;{&quot;&quot;classes&quot;&quot;:[&quot;&quot;&quot;&amp;I5447&amp;&quot;&quot;&quot;],&quot;&quot;text&quot;&quot;:&quot;&quot;&quot;&amp;B5447&amp;&quot;&quot;&quot;},&quot;</f><v>{&quot;classes&quot;:[&quot;middle&quot;],&quot;text&quot;:&quot; Brown offers a curriculum&quot;},</v></c></row><row r="5448" customFormat="false" ht="12.75" hidden="false" customHeight="true" outlineLevel="0" collapsed="false"><c r="A5448" s="0" t="s"><v>11268</v></c><c r="B5448" s="0" t="s"><v>11269</v></c><c r="C5448" s="0" t="s"><v>11167</v></c><c r="D5448" s="0" t="s"><v>11270</v></c><c r="E5448" s="0" t="n"><v>3</v></c><c r="F5448" s="2" t="str"><f aca="false">IFERROR(IFERROR(REPLACE(D5448,SEARCH($F$1,D5448,1),LEN($F$1),&quot;&quot;),REPLACE(D5448,SEARCH($G$1,D5448,1),LEN($G$1),&quot;&quot;)),D5448)</f><v>www.studentsreview.com/viewprofile.php3?k=1205187928&amp;u=1226</v></c><c r="G5448" s="2" t="str"><f aca="false">REPLACE(F5448,SEARCH(&quot;/&quot;,F5448,1),LEN(F5448),&quot;&quot;)</f><v>www.studentsreview.com</v></c><c r="H5448" s="3" t="n"><f aca="false">IF(G5448=&quot;www.studentcrowd.com&quot;,E5448*2/10,IF(G5448=&quot;www.studentsreview.com&quot;,E5448*2.5/10,&quot;ERROR&quot;))</f><v>0.75</v></c><c r="I5448" s="3" t="str"><f aca="false">VLOOKUP(H5448,help!$A$1:$B$8,2,0)</f><v>good</v></c><c r="J5448" s="4" t="str"><f aca="false">&quot;{&quot;&quot;classes&quot;&quot;:[&quot;&quot;&quot;&amp;I5448&amp;&quot;&quot;&quot;],&quot;&quot;text&quot;&quot;:&quot;&quot;&quot;&amp;A5448&amp;&quot;&quot;&quot;},&quot;</f><v>{&quot;classes&quot;:[&quot;good&quot;],&quot;text&quot;:&quot;Biology  This Major&apos;s Salary over time Going to Brown was one of the best decisions I have made for my life and my career.  Academically it was rigorous and instilled a work ethnic to help me through medical school and residency.  I honestly believe I would not made it as far as I have if I went to another school. I continue to interview for Brown alumni and find that the biggest negative about Brown is there stringent requirements for admission to the University.  Otherwise I would recommend to anyone&quot;},</v></c><c r="K5448" s="1" t="str"><f aca="false">&quot;{&quot;&quot;classes&quot;&quot;:[&quot;&quot;&quot;&amp;I5448&amp;&quot;&quot;&quot;],&quot;&quot;text&quot;&quot;:&quot;&quot;&quot;&amp;B5448&amp;&quot;&quot;&quot;},&quot;</f><v>{&quot;classes&quot;:[&quot;good&quot;],&quot;text&quot;:&quot; Going to Brown was one of the best&quot;},</v></c></row><row r="5449" customFormat="false" ht="12.75" hidden="false" customHeight="true" outlineLevel="0" collapsed="false"><c r="A5449" s="0" t="s"><v>11271</v></c><c r="B5449" s="0" t="s"><v>11272</v></c><c r="C5449" s="0" t="s"><v>11167</v></c><c r="D5449" s="0" t="s"><v>11273</v></c><c r="E5449" s="0" t="n"><v>4</v></c><c r="F5449" s="2" t="str"><f aca="false">IFERROR(IFERROR(REPLACE(D5449,SEARCH($F$1,D5449,1),LEN($F$1),&quot;&quot;),REPLACE(D5449,SEARCH($G$1,D5449,1),LEN($G$1),&quot;&quot;)),D5449)</f><v>www.studentsreview.com/viewprofile.php3?k=1204028510&amp;u=1226</v></c><c r="G5449" s="2" t="str"><f aca="false">REPLACE(F5449,SEARCH(&quot;/&quot;,F5449,1),LEN(F5449),&quot;&quot;)</f><v>www.studentsreview.com</v></c><c r="H5449" s="3" t="n"><f aca="false">IF(G5449=&quot;www.studentcrowd.com&quot;,E5449*2/10,IF(G5449=&quot;www.studentsreview.com&quot;,E5449*2.5/10,&quot;ERROR&quot;))</f><v>1</v></c><c r="I5449" s="3" t="str"><f aca="false">VLOOKUP(H5449,help!$A$1:$B$8,2,0)</f><v>excellent</v></c><c r="J5449" s="4" t="str"><f aca="false">&quot;{&quot;&quot;classes&quot;&quot;:[&quot;&quot;&quot;&amp;I5449&amp;&quot;&quot;&quot;],&quot;&quot;text&quot;&quot;:&quot;&quot;&quot;&amp;A5449&amp;&quot;&quot;&quot;},&quot;</f><v>{&quot;classes&quot;:[&quot;excellent&quot;],&quot;text&quot;:&quot;Neuroscience/Cognitive Science  This Major&apos;s Salary over time I found everyone to be extremely open and friendly the first year, especially the first sememster.  At some point through the second semester people were forming solid groups and reluctant to increase their social circle, maybe due to the sophomore housing/lottery.  Adding another person to your friend circle might complicate how to arrange housing during your sophomore year, especially considering that your housing number would be awful, since sophomores have last pick.  Anyhow, I went into the sophomore year lottery by myself and got a horrid number and was placed in Barbour, an apartment with three other people who were friends.  Their fourth friend went abroad and they thought they&apos;d have an extra bed and barely tolerated my presence.  They were birkenstock wearing people and seemed to not like my nerdy/premed ways, but had we been freshman, they would have been nice to me.  Something drastic changes from first to second year: people become hardened, much less tolerant and not willing to expand their social circle; they made no attempt to make me feel welcome  I felt really bad for being an interloper .  Anyhow, I didn&apos;t like being in their apartment either, so I begged reslife to give me something else, and they said, if I could find something else on my own, they&apos;d give it to me.  So I found an empty room in the grad center, got the signatures of the other suite mates and got the roomвЂ”yippee!  Or sortof.  When staying at the grad center, make sure you don&apos;t have too many walls in your room exposed to the outside.  I had three walls and perhaps  can&apos;t remember  my floor might have been exposed also.  So, in comparison to my other suitemates, my room was freezing and needed a portable space heater.  What a terribly designed place!  Anyhow, a good advice is to form lots of good friends your first year because you won&apos;t be making many more after that, unless you join a frat or other special interest housing.  The freshman bonding is strong and carries long after college.  Friends made after didn&apos;t seem to have lasting power.  It&apos;s as if friends made freshman year are like family, you can be annoying and they&apos;ll still put up with you.  Friends made after first year won&apos;t put up with your antics.I stuck to the Pembroke side for housing during the remaining two years because it seemed safer over there and I felt more comfortable walking around at night by myself.  Students got jumped closer to the freshman quad sideвЂ”not mugged, just beaten up for fun, but not too beaten up : I think that an emotionally mature and more sophisticated student could maximize the opportunities at Brown.  I noticed that all professors were so available that it seemed such a waste that most students didn&apos;t use them better, to sponsor independent lab research, etc.  Academically, you can literally make it whatever you wish, but for science-bent students who lag in emotional/worldly maturity, Brown seemed rather intimidating, especially in the liberal arts courses where a lot of the liberal arts students were extremely, extremely well-spoken and confident.  I wouldn&apos;t discourage anyone from attending, though.  But without that emotional maturity and strong self-awareness of what you want and where you want to go, it&apos;s hard to take the advantages  lots of facilities and access to professors  that Brown offers.     &quot;},</v></c><c r="K5449" s="1" t="str"><f aca="false">&quot;{&quot;&quot;classes&quot;&quot;:[&quot;&quot;&quot;&amp;I5449&amp;&quot;&quot;&quot;],&quot;&quot;text&quot;&quot;:&quot;&quot;&quot;&amp;B5449&amp;&quot;&quot;&quot;},&quot;</f><v>{&quot;classes&quot;:[&quot;excellent&quot;],&quot;text&quot;:&quot; I found everyone to be extremely open and&quot;},</v></c></row><row r="5450" customFormat="false" ht="12.75" hidden="false" customHeight="true" outlineLevel="0" collapsed="false"><c r="A5450" s="0" t="s"><v>11274</v></c><c r="B5450" s="0" t="s"><v>11275</v></c><c r="C5450" s="0" t="s"><v>11167</v></c><c r="D5450" s="0" t="s"><v>11276</v></c><c r="E5450" s="0" t="n"><v>2</v></c><c r="F5450" s="2" t="str"><f aca="false">IFERROR(IFERROR(REPLACE(D5450,SEARCH($F$1,D5450,1),LEN($F$1),&quot;&quot;),REPLACE(D5450,SEARCH($G$1,D5450,1),LEN($G$1),&quot;&quot;)),D5450)</f><v>www.studentsreview.com/viewprofile.php3?k=1202605650&amp;u=1226</v></c><c r="G5450" s="2" t="str"><f aca="false">REPLACE(F5450,SEARCH(&quot;/&quot;,F5450,1),LEN(F5450),&quot;&quot;)</f><v>www.studentsreview.com</v></c><c r="H5450" s="3" t="n"><f aca="false">IF(G5450=&quot;www.studentcrowd.com&quot;,E5450*2/10,IF(G5450=&quot;www.studentsreview.com&quot;,E5450*2.5/10,&quot;ERROR&quot;))</f><v>0.5</v></c><c r="I5450" s="3" t="str"><f aca="false">VLOOKUP(H5450,help!$A$1:$B$8,2,0)</f><v>middle</v></c><c r="J5450" s="4" t="str"><f aca="false">&quot;{&quot;&quot;classes&quot;&quot;:[&quot;&quot;&quot;&amp;I5450&amp;&quot;&quot;&quot;],&quot;&quot;text&quot;&quot;:&quot;&quot;&quot;&amp;A5450&amp;&quot;&quot;&quot;},&quot;</f><v>{&quot;classes&quot;:[&quot;middle&quot;],&quot;text&quot;:&quot;Neuroscience/Cognitive Science  This Major&apos;s Salary over time The greatest thing about my university is that they promote independant thinking and creativity in ones education while also providing excellent materials needed for students to achieve their personal goals. The university&apos;s curriculum is an open curriculum and has been founded on the notion that students should be able to decide how they want to structure their education and learning process. At the same time the university holds high standards of academic excellents. Also, Brown offers a great deal of financial aid to their students.   &quot;},</v></c><c r="K5450" s="1" t="str"><f aca="false">&quot;{&quot;&quot;classes&quot;&quot;:[&quot;&quot;&quot;&amp;I5450&amp;&quot;&quot;&quot;],&quot;&quot;text&quot;&quot;:&quot;&quot;&quot;&amp;B5450&amp;&quot;&quot;&quot;},&quot;</f><v>{&quot;classes&quot;:[&quot;middle&quot;],&quot;text&quot;:&quot; The greatest thing about my university is that&quot;},</v></c></row><row r="5451" customFormat="false" ht="12.75" hidden="false" customHeight="true" outlineLevel="0" collapsed="false"><c r="A5451" s="0" t="s"><v>11277</v></c><c r="B5451" s="0" t="s"><v>11278</v></c><c r="C5451" s="0" t="s"><v>11167</v></c><c r="D5451" s="0" t="s"><v>11279</v></c><c r="E5451" s="0" t="n"><v>3</v></c><c r="F5451" s="2" t="str"><f aca="false">IFERROR(IFERROR(REPLACE(D5451,SEARCH($F$1,D5451,1),LEN($F$1),&quot;&quot;),REPLACE(D5451,SEARCH($G$1,D5451,1),LEN($G$1),&quot;&quot;)),D5451)</f><v>www.studentsreview.com/viewprofile.php3?k=1200884601&amp;u=1226</v></c><c r="G5451" s="2" t="str"><f aca="false">REPLACE(F5451,SEARCH(&quot;/&quot;,F5451,1),LEN(F5451),&quot;&quot;)</f><v>www.studentsreview.com</v></c><c r="H5451" s="3" t="n"><f aca="false">IF(G5451=&quot;www.studentcrowd.com&quot;,E5451*2/10,IF(G5451=&quot;www.studentsreview.com&quot;,E5451*2.5/10,&quot;ERROR&quot;))</f><v>0.75</v></c><c r="I5451" s="3" t="str"><f aca="false">VLOOKUP(H5451,help!$A$1:$B$8,2,0)</f><v>good</v></c><c r="J5451" s="4" t="str"><f aca="false">&quot;{&quot;&quot;classes&quot;&quot;:[&quot;&quot;&quot;&amp;I5451&amp;&quot;&quot;&quot;],&quot;&quot;text&quot;&quot;:&quot;&quot;&quot;&amp;A5451&amp;&quot;&quot;&quot;},&quot;</f><v>{&quot;classes&quot;:[&quot;good&quot;],&quot;text&quot;:&quot;Art &amp; Design Department  This Major&apos;s Salary over time Brown is wonderful. Simply wonderful. Like anywhere, there are a few professors that I don&apos;t like, but overall, I love my professors and classes. There are so many classes to choose from. Great connections with RISD, too. People here are fantastic. They want to be your friend, and will be! There&apos;s a ton of fun stuff to do in Providence and on campus. Great clubs. Students are intellectual but fun. Deeply engaged in the material and not at all grade obsessed or competitive. People - professors, advisors, and deans - really care about your personal success. Almost to a fault!! DO NOT THINK TWICE ABOUT GOING TO BROWN. PICK IT OVER ANY SCHOOL. &quot;},</v></c><c r="K5451" s="1" t="str"><f aca="false">&quot;{&quot;&quot;classes&quot;&quot;:[&quot;&quot;&quot;&amp;I5451&amp;&quot;&quot;&quot;],&quot;&quot;text&quot;&quot;:&quot;&quot;&quot;&amp;B5451&amp;&quot;&quot;&quot;},&quot;</f><v>{&quot;classes&quot;:[&quot;good&quot;],&quot;text&quot;:&quot; Brown is wonderful.&quot;},</v></c></row><row r="5452" customFormat="false" ht="12.75" hidden="false" customHeight="true" outlineLevel="0" collapsed="false"><c r="A5452" s="0" t="s"><v>11280</v></c><c r="B5452" s="0" t="s"><v>11281</v></c><c r="C5452" s="0" t="s"><v>11167</v></c><c r="D5452" s="0" t="s"><v>11282</v></c><c r="E5452" s="0" t="n"><v>3</v></c><c r="F5452" s="2" t="str"><f aca="false">IFERROR(IFERROR(REPLACE(D5452,SEARCH($F$1,D5452,1),LEN($F$1),&quot;&quot;),REPLACE(D5452,SEARCH($G$1,D5452,1),LEN($G$1),&quot;&quot;)),D5452)</f><v>www.studentsreview.com/viewprofile.php3?k=1199955469&amp;u=1226</v></c><c r="G5452" s="2" t="str"><f aca="false">REPLACE(F5452,SEARCH(&quot;/&quot;,F5452,1),LEN(F5452),&quot;&quot;)</f><v>www.studentsreview.com</v></c><c r="H5452" s="3" t="n"><f aca="false">IF(G5452=&quot;www.studentcrowd.com&quot;,E5452*2/10,IF(G5452=&quot;www.studentsreview.com&quot;,E5452*2.5/10,&quot;ERROR&quot;))</f><v>0.75</v></c><c r="I5452" s="3" t="str"><f aca="false">VLOOKUP(H5452,help!$A$1:$B$8,2,0)</f><v>good</v></c><c r="J5452" s="4" t="str"><f aca="false">&quot;{&quot;&quot;classes&quot;&quot;:[&quot;&quot;&quot;&amp;I5452&amp;&quot;&quot;&quot;],&quot;&quot;text&quot;&quot;:&quot;&quot;&quot;&amp;A5452&amp;&quot;&quot;&quot;},&quot;</f><v>{&quot;classes&quot;:[&quot;good&quot;],&quot;text&quot;:&quot;History/Histories  art history/etc.   This Major&apos;s Salary over time I love my new friends, and new environment. I definitely feel challenged and excited. I believe that you will know whether or not Brown is the place for you once you visit and meet some students!&quot;},</v></c><c r="K5452" s="1" t="str"><f aca="false">&quot;{&quot;&quot;classes&quot;&quot;:[&quot;&quot;&quot;&amp;I5452&amp;&quot;&quot;&quot;],&quot;&quot;text&quot;&quot;:&quot;&quot;&quot;&amp;B5452&amp;&quot;&quot;&quot;},&quot;</f><v>{&quot;classes&quot;:[&quot;good&quot;],&quot;text&quot;:&quot; I love my new&quot;},</v></c></row><row r="5453" customFormat="false" ht="12.75" hidden="false" customHeight="true" outlineLevel="0" collapsed="false"><c r="A5453" s="0" t="s"><v>11283</v></c><c r="B5453" s="0" t="s"><v>11284</v></c><c r="C5453" s="0" t="s"><v>11167</v></c><c r="D5453" s="0" t="s"><v>11285</v></c><c r="E5453" s="0" t="n"><v>1</v></c><c r="F5453" s="2" t="str"><f aca="false">IFERROR(IFERROR(REPLACE(D5453,SEARCH($F$1,D5453,1),LEN($F$1),&quot;&quot;),REPLACE(D5453,SEARCH($G$1,D5453,1),LEN($G$1),&quot;&quot;)),D5453)</f><v>www.studentsreview.com/viewprofile.php3?k=1199387387&amp;u=1226</v></c><c r="G5453" s="2" t="str"><f aca="false">REPLACE(F5453,SEARCH(&quot;/&quot;,F5453,1),LEN(F5453),&quot;&quot;)</f><v>www.studentsreview.com</v></c><c r="H5453" s="3" t="n"><f aca="false">IF(G5453=&quot;www.studentcrowd.com&quot;,E5453*2/10,IF(G5453=&quot;www.studentsreview.com&quot;,E5453*2.5/10,&quot;ERROR&quot;))</f><v>0.25</v></c><c r="I5453" s="3" t="str"><f aca="false">VLOOKUP(H5453,help!$A$1:$B$8,2,0)</f><v>bad_plus</v></c><c r="J5453" s="4" t="str"><f aca="false">&quot;{&quot;&quot;classes&quot;&quot;:[&quot;&quot;&quot;&amp;I5453&amp;&quot;&quot;&quot;],&quot;&quot;text&quot;&quot;:&quot;&quot;&quot;&amp;A5453&amp;&quot;&quot;&quot;},&quot;</f><v>{&quot;classes&quot;:[&quot;bad_plus&quot;],&quot;text&quot;:&quot;History/Histories  art history/etc.   This Major&apos;s Salary over time Brown, academically, is stellar. Most of the students here excelled in high school, but everyone I know here is challenged by their classes. It&apos;s not uncommon to spend upwards of 8 hours in the library at a time just to get by with a B on a paper. The resources are great, faculty are brilliant  although not very accessible, because most of them prioritize their research projects over students , and you can definitely plan on having your degree respected.The non-academic sides of Brown are sub-par, however. Crime is rampant. Quite frequently  once/twice a week , I would check my e-mail and find a university-wide crime alert about an armed robbery or rape that occurred in a Brown parking lot or outside one of the dorms. Brown&apos;s campus generally feels safe, but there is a lot of overlap between it and the surrounding area of Providence, which is NOT somewhere you want to be at night. I had my room broken into, my bike got stolen right off its lock  it was the fifth one that day , and my car was hit in a hit-and-run right behind my dormвЂ”and I&apos;m just one student.Socially, Brown was a poor choice for me, but plenty of people like it. A lot of my fellow classmates had never  experimented  with anything in high school as a result of being so focused on academics, so a large majority of the students here go dangerously out-of control with this newfound freedom. I did some research, and Brown has over 50% of the alcohol-related ambulance calls as Penn State, which is 8 times as large. I was quite the social butterfly in high school and enjoyed partying, but if you&apos;re even a semi responsible drinker, Brown is a bad match for you. Overall, Brown isn&apos;t about balance. It&apos;s about  Working EXTREMELY HARD, and playing EXTREMELY HARD.  If you&apos;re a happy, laid-back, and well-rounded individual, it&apos;s not a good choice. It&apos;s hard to say  no  to having Brown&apos;s name on your degree, but I&apos;m being brave and leaving it because I can&apos;t take this for the next couple years.&quot;},</v></c><c r="K5453" s="1" t="str"><f aca="false">&quot;{&quot;&quot;classes&quot;&quot;:[&quot;&quot;&quot;&amp;I5453&amp;&quot;&quot;&quot;],&quot;&quot;text&quot;&quot;:&quot;&quot;&quot;&amp;B5453&amp;&quot;&quot;&quot;},&quot;</f><v>{&quot;classes&quot;:[&quot;bad_plus&quot;],&quot;text&quot;:&quot; Brown, academically, is stellar.&quot;},</v></c></row><row r="5454" customFormat="false" ht="12.75" hidden="false" customHeight="true" outlineLevel="0" collapsed="false"><c r="A5454" s="0" t="s"><v>11286</v></c><c r="B5454" s="0" t="s"><v>11287</v></c><c r="C5454" s="0" t="s"><v>11167</v></c><c r="D5454" s="0" t="s"><v>11288</v></c><c r="E5454" s="0" t="n"><v>3</v></c><c r="F5454" s="2" t="str"><f aca="false">IFERROR(IFERROR(REPLACE(D5454,SEARCH($F$1,D5454,1),LEN($F$1),&quot;&quot;),REPLACE(D5454,SEARCH($G$1,D5454,1),LEN($G$1),&quot;&quot;)),D5454)</f><v>www.studentsreview.com/viewprofile.php3?k=1198204944&amp;u=1226</v></c><c r="G5454" s="2" t="str"><f aca="false">REPLACE(F5454,SEARCH(&quot;/&quot;,F5454,1),LEN(F5454),&quot;&quot;)</f><v>www.studentsreview.com</v></c><c r="H5454" s="3" t="n"><f aca="false">IF(G5454=&quot;www.studentcrowd.com&quot;,E5454*2/10,IF(G5454=&quot;www.studentsreview.com&quot;,E5454*2.5/10,&quot;ERROR&quot;))</f><v>0.75</v></c><c r="I5454" s="3" t="str"><f aca="false">VLOOKUP(H5454,help!$A$1:$B$8,2,0)</f><v>good</v></c><c r="J5454" s="4" t="str"><f aca="false">&quot;{&quot;&quot;classes&quot;&quot;:[&quot;&quot;&quot;&amp;I5454&amp;&quot;&quot;&quot;],&quot;&quot;text&quot;&quot;:&quot;&quot;&quot;&amp;A5454&amp;&quot;&quot;&quot;},&quot;</f><v>{&quot;classes&quot;:[&quot;good&quot;],&quot;text&quot;:&quot;Neuroscience/Cognitive Science  This Major&apos;s Salary over time Brown is an awesome University with a quirky bunch of students who drive the independent, free-thinking atmosphere there.&quot;},</v></c><c r="K5454" s="1" t="str"><f aca="false">&quot;{&quot;&quot;classes&quot;&quot;:[&quot;&quot;&quot;&amp;I5454&amp;&quot;&quot;&quot;],&quot;&quot;text&quot;&quot;:&quot;&quot;&quot;&amp;B5454&amp;&quot;&quot;&quot;},&quot;</f><v>{&quot;classes&quot;:[&quot;good&quot;],&quot;text&quot;:&quot; Brown is an awesome University with a quirky bunch of students who drive the independent, free-thinking atmosphere there.&quot;},</v></c></row><row r="5455" customFormat="false" ht="12.75" hidden="false" customHeight="true" outlineLevel="0" collapsed="false"><c r="A5455" s="0" t="s"><v>11289</v></c><c r="B5455" s="0" t="s"><v>11290</v></c><c r="C5455" s="0" t="s"><v>11167</v></c><c r="D5455" s="0" t="s"><v>11291</v></c><c r="E5455" s="0" t="n"><v>3</v></c><c r="F5455" s="2" t="str"><f aca="false">IFERROR(IFERROR(REPLACE(D5455,SEARCH($F$1,D5455,1),LEN($F$1),&quot;&quot;),REPLACE(D5455,SEARCH($G$1,D5455,1),LEN($G$1),&quot;&quot;)),D5455)</f><v>www.studentsreview.com/viewprofile.php3?k=1192666170&amp;u=1226</v></c><c r="G5455" s="2" t="str"><f aca="false">REPLACE(F5455,SEARCH(&quot;/&quot;,F5455,1),LEN(F5455),&quot;&quot;)</f><v>www.studentsreview.com</v></c><c r="H5455" s="3" t="n"><f aca="false">IF(G5455=&quot;www.studentcrowd.com&quot;,E5455*2/10,IF(G5455=&quot;www.studentsreview.com&quot;,E5455*2.5/10,&quot;ERROR&quot;))</f><v>0.75</v></c><c r="I5455" s="3" t="str"><f aca="false">VLOOKUP(H5455,help!$A$1:$B$8,2,0)</f><v>good</v></c><c r="J5455" s="4" t="str"><f aca="false">&quot;{&quot;&quot;classes&quot;&quot;:[&quot;&quot;&quot;&amp;I5455&amp;&quot;&quot;&quot;],&quot;&quot;text&quot;&quot;:&quot;&quot;&quot;&amp;A5455&amp;&quot;&quot;&quot;},&quot;</f><v>{&quot;classes&quot;:[&quot;good&quot;],&quot;text&quot;:&quot;Urban Planning  This Major&apos;s Salary over time My experience at Brown University allowed me to develop as a well-rounded invdividual.  I supplemented my education with several internships, which prepared me for graduate school and the professional work environment.  Also, I relocated across the country with support from fellow alumni.  No other school can compare to Brown University.  The freedom offered by its curriculum is unsurpassed and truly allows a student to focus on his/her passions.  It is the best undergraduate education that money can buy.&quot;},</v></c><c r="K5455" s="1" t="str"><f aca="false">&quot;{&quot;&quot;classes&quot;&quot;:[&quot;&quot;&quot;&amp;I5455&amp;&quot;&quot;&quot;],&quot;&quot;text&quot;&quot;:&quot;&quot;&quot;&amp;B5455&amp;&quot;&quot;&quot;},&quot;</f><v>{&quot;classes&quot;:[&quot;good&quot;],&quot;text&quot;:&quot; My experience at Brown University allowed me to&quot;},</v></c></row><row r="5456" customFormat="false" ht="12.75" hidden="false" customHeight="true" outlineLevel="0" collapsed="false"><c r="A5456" s="0" t="s"><v>11292</v></c><c r="B5456" s="0" t="s"><v>11293</v></c><c r="C5456" s="0" t="s"><v>11167</v></c><c r="D5456" s="0" t="s"><v>11294</v></c><c r="E5456" s="0" t="n"><v>3</v></c><c r="F5456" s="2" t="str"><f aca="false">IFERROR(IFERROR(REPLACE(D5456,SEARCH($F$1,D5456,1),LEN($F$1),&quot;&quot;),REPLACE(D5456,SEARCH($G$1,D5456,1),LEN($G$1),&quot;&quot;)),D5456)</f><v>www.studentsreview.com/viewprofile.php3?k=1192409979&amp;u=1226</v></c><c r="G5456" s="2" t="str"><f aca="false">REPLACE(F5456,SEARCH(&quot;/&quot;,F5456,1),LEN(F5456),&quot;&quot;)</f><v>www.studentsreview.com</v></c><c r="H5456" s="3" t="n"><f aca="false">IF(G5456=&quot;www.studentcrowd.com&quot;,E5456*2/10,IF(G5456=&quot;www.studentsreview.com&quot;,E5456*2.5/10,&quot;ERROR&quot;))</f><v>0.75</v></c><c r="I5456" s="3" t="str"><f aca="false">VLOOKUP(H5456,help!$A$1:$B$8,2,0)</f><v>good</v></c><c r="J5456" s="4" t="str"><f aca="false">&quot;{&quot;&quot;classes&quot;&quot;:[&quot;&quot;&quot;&amp;I5456&amp;&quot;&quot;&quot;],&quot;&quot;text&quot;&quot;:&quot;&quot;&quot;&amp;A5456&amp;&quot;&quot;&quot;},&quot;</f><v>{&quot;classes&quot;:[&quot;good&quot;],&quot;text&quot;:&quot;History/Histories  art history/etc.   This Major&apos;s Salary over time Brown gives you the freedom to have as fun and fulfilling of a college experience as you wantвЂ”no core curriculum, a flexible grading system without +/- and the option to take anything you want pass-fail, easy to get the classes you want, and tons of student groups / activities.  It&apos;s not the type of school where you&apos;re going to get your hand held, however.  If you&apos;re not a self-starter type of person, you might not like Brown because you definitely have to go out of your way to make the most of your time thereвЂ”e.g. no one is going to force you to get advising.The student body at Brown is for the most part friendly and non-competitive.  However, it&apos;s somewhat intolerant in terms of political beliefsвЂ”openly conservative students tend to take some flack from their classmates and Bush ranting is frequent among the students and even some of the professors.  Also, there&apos;s definitely a white / majority guilt mentality among much of the student body and the administrationвЂ”again, no so wonderful if you&apos;re not hardcore left-wing.  This is probably the case at most / all of the Ivy League schools however.Nevertheless, Brown&apos;s strengths far outweigh its weaknesses.  You can easily avoid the political intolerance and realistically, it&apos;s only a small number of students who contribute to that atmosphere.  Most people at Brown are extremely nice and relatively open-minded.  Academically, the flexibility at Brown is virtually unparalleled among other schoolsвЂ”it&apos;s easy to take grad classes, upper level classes outside your concentration  major , design your own concentration, etc.Plus, Providence is a great cityвЂ”not too big that you get problems like high crime, but not so small that there isn&apos;t a lot of stuff to do.  You&apos;re also only 45 minutes away from Boston  it&apos;s really easy to do a day-trip with the bus and commuter rail transportation option  and a couple of hours from NYC.Overall, Brown is great thoughвЂ”if I had to do it again, I&apos;d definitely pick Brown!&quot;},</v></c><c r="K5456" s="1" t="str"><f aca="false">&quot;{&quot;&quot;classes&quot;&quot;:[&quot;&quot;&quot;&amp;I5456&amp;&quot;&quot;&quot;],&quot;&quot;text&quot;&quot;:&quot;&quot;&quot;&amp;B5456&amp;&quot;&quot;&quot;},&quot;</f><v>{&quot;classes&quot;:[&quot;good&quot;],&quot;text&quot;:&quot; Brown gives you the freedom to have as&quot;},</v></c></row><row r="5457" customFormat="false" ht="12.75" hidden="false" customHeight="true" outlineLevel="0" collapsed="false"><c r="A5457" s="0" t="s"><v>11295</v></c><c r="B5457" s="0" t="s"><v>11296</v></c><c r="C5457" s="0" t="s"><v>11167</v></c><c r="D5457" s="0" t="s"><v>11297</v></c><c r="E5457" s="0" t="n"><v>2</v></c><c r="F5457" s="2" t="str"><f aca="false">IFERROR(IFERROR(REPLACE(D5457,SEARCH($F$1,D5457,1),LEN($F$1),&quot;&quot;),REPLACE(D5457,SEARCH($G$1,D5457,1),LEN($G$1),&quot;&quot;)),D5457)</f><v>www.studentsreview.com/viewprofile.php3?k=1188256631&amp;u=1226</v></c><c r="G5457" s="2" t="str"><f aca="false">REPLACE(F5457,SEARCH(&quot;/&quot;,F5457,1),LEN(F5457),&quot;&quot;)</f><v>www.studentsreview.com</v></c><c r="H5457" s="3" t="n"><f aca="false">IF(G5457=&quot;www.studentcrowd.com&quot;,E5457*2/10,IF(G5457=&quot;www.studentsreview.com&quot;,E5457*2.5/10,&quot;ERROR&quot;))</f><v>0.5</v></c><c r="I5457" s="3" t="str"><f aca="false">VLOOKUP(H5457,help!$A$1:$B$8,2,0)</f><v>middle</v></c><c r="J5457" s="4" t="str"><f aca="false">&quot;{&quot;&quot;classes&quot;&quot;:[&quot;&quot;&quot;&amp;I5457&amp;&quot;&quot;&quot;],&quot;&quot;text&quot;&quot;:&quot;&quot;&quot;&amp;A5457&amp;&quot;&quot;&quot;},&quot;</f><v>{&quot;classes&quot;:[&quot;middle&quot;],&quot;text&quot;:&quot;Public Policy  This Major&apos;s Salary over time I love the social life at Brown, and my academic experience has been great.  The only issue is that despite our two billion dollar  and growing  endowment, the administration acts like we&apos;re poor.&quot;},</v></c><c r="K5457" s="1" t="str"><f aca="false">&quot;{&quot;&quot;classes&quot;&quot;:[&quot;&quot;&quot;&amp;I5457&amp;&quot;&quot;&quot;],&quot;&quot;text&quot;&quot;:&quot;&quot;&quot;&amp;B5457&amp;&quot;&quot;&quot;},&quot;</f><v>{&quot;classes&quot;:[&quot;middle&quot;],&quot;text&quot;:&quot; I love the social&quot;},</v></c></row><row r="5458" customFormat="false" ht="12.75" hidden="false" customHeight="true" outlineLevel="0" collapsed="false"><c r="A5458" s="0" t="s"><v>11298</v></c><c r="B5458" s="0" t="s"><v>11299</v></c><c r="C5458" s="0" t="s"><v>11167</v></c><c r="D5458" s="0" t="s"><v>11300</v></c><c r="E5458" s="0" t="n"><v>1</v></c><c r="F5458" s="2" t="str"><f aca="false">IFERROR(IFERROR(REPLACE(D5458,SEARCH($F$1,D5458,1),LEN($F$1),&quot;&quot;),REPLACE(D5458,SEARCH($G$1,D5458,1),LEN($G$1),&quot;&quot;)),D5458)</f><v>www.studentsreview.com/viewprofile.php3?k=1175237372&amp;u=1226</v></c><c r="G5458" s="2" t="str"><f aca="false">REPLACE(F5458,SEARCH(&quot;/&quot;,F5458,1),LEN(F5458),&quot;&quot;)</f><v>www.studentsreview.com</v></c><c r="H5458" s="3" t="n"><f aca="false">IF(G5458=&quot;www.studentcrowd.com&quot;,E5458*2/10,IF(G5458=&quot;www.studentsreview.com&quot;,E5458*2.5/10,&quot;ERROR&quot;))</f><v>0.25</v></c><c r="I5458" s="3" t="str"><f aca="false">VLOOKUP(H5458,help!$A$1:$B$8,2,0)</f><v>bad_plus</v></c><c r="J5458" s="4" t="str"><f aca="false">&quot;{&quot;&quot;classes&quot;&quot;:[&quot;&quot;&quot;&amp;I5458&amp;&quot;&quot;&quot;],&quot;&quot;text&quot;&quot;:&quot;&quot;&quot;&amp;A5458&amp;&quot;&quot;&quot;},&quot;</f><v>{&quot;classes&quot;:[&quot;bad_plus&quot;],&quot;text&quot;:&quot;Anthropology  This Major&apos;s Salary over time Although I went to Brown hoping to find the  open-minded  and  intellectual  atmosphere that is flaunted by there brochures, website, and  US News and World Report, all I found were students with nearly unlimited bank accounts, whose parents had likely been the reason for their acceptance.  Rather than taking advantage of the coreless curriculum and developing a unique major, students were mostly lazy and unfocused.  Furthermore, as someone who very much leans on the left side of the political spectrum, I was excited about the prospect of being in a liberal environment, but  liberal  doesn&apos;t even scratch the surface of Brown&apos;s atmosphere.  The students  and some of the professors, even  won&apos;t tolerate even moderately liberal view points; it&apos;s all or nothing.  This is the only time when students actually get riled upвЂ¦most of the time they are just apathetic.&quot;},</v></c><c r="K5458" s="1" t="str"><f aca="false">&quot;{&quot;&quot;classes&quot;&quot;:[&quot;&quot;&quot;&amp;I5458&amp;&quot;&quot;&quot;],&quot;&quot;text&quot;&quot;:&quot;&quot;&quot;&amp;B5458&amp;&quot;&quot;&quot;},&quot;</f><v>{&quot;classes&quot;:[&quot;bad_plus&quot;],&quot;text&quot;:&quot; Although I went to Brown hoping to find&quot;},</v></c></row><row r="5459" customFormat="false" ht="12.75" hidden="false" customHeight="true" outlineLevel="0" collapsed="false"><c r="A5459" s="0" t="s"><v>11301</v></c><c r="B5459" s="0" t="s"><v>11302</v></c><c r="C5459" s="0" t="s"><v>11167</v></c><c r="D5459" s="0" t="s"><v>11303</v></c><c r="E5459" s="0" t="n"><v>1</v></c><c r="F5459" s="2" t="str"><f aca="false">IFERROR(IFERROR(REPLACE(D5459,SEARCH($F$1,D5459,1),LEN($F$1),&quot;&quot;),REPLACE(D5459,SEARCH($G$1,D5459,1),LEN($G$1),&quot;&quot;)),D5459)</f><v>www.studentsreview.com/viewprofile.php3?k=1172658287&amp;u=1226</v></c><c r="G5459" s="2" t="str"><f aca="false">REPLACE(F5459,SEARCH(&quot;/&quot;,F5459,1),LEN(F5459),&quot;&quot;)</f><v>www.studentsreview.com</v></c><c r="H5459" s="3" t="n"><f aca="false">IF(G5459=&quot;www.studentcrowd.com&quot;,E5459*2/10,IF(G5459=&quot;www.studentsreview.com&quot;,E5459*2.5/10,&quot;ERROR&quot;))</f><v>0.25</v></c><c r="I5459" s="3" t="str"><f aca="false">VLOOKUP(H5459,help!$A$1:$B$8,2,0)</f><v>bad_plus</v></c><c r="J5459" s="4" t="str"><f aca="false">&quot;{&quot;&quot;classes&quot;&quot;:[&quot;&quot;&quot;&amp;I5459&amp;&quot;&quot;&quot;],&quot;&quot;text&quot;&quot;:&quot;&quot;&quot;&amp;A5459&amp;&quot;&quot;&quot;},&quot;</f><v>{&quot;classes&quot;:[&quot;bad_plus&quot;],&quot;text&quot;:&quot;Economics  This Major&apos;s Salary over time Members of the student body censor and often make personal attacks towards those  other students or guest speakers  whose ideas do not conform to left-wing ideology. Then again, this commonly occurs at other Ivies.&quot;},</v></c><c r="K5459" s="1" t="str"><f aca="false">&quot;{&quot;&quot;classes&quot;&quot;:[&quot;&quot;&quot;&amp;I5459&amp;&quot;&quot;&quot;],&quot;&quot;text&quot;&quot;:&quot;&quot;&quot;&amp;B5459&amp;&quot;&quot;&quot;},&quot;</f><v>{&quot;classes&quot;:[&quot;bad_plus&quot;],&quot;text&quot;:&quot; Members of the student&quot;},</v></c></row><row r="5460" customFormat="false" ht="12.75" hidden="false" customHeight="true" outlineLevel="0" collapsed="false"><c r="A5460" s="0" t="s"><v>11304</v></c><c r="B5460" s="0" t="s"><v>11305</v></c><c r="C5460" s="0" t="s"><v>11167</v></c><c r="D5460" s="0" t="s"><v>11306</v></c><c r="E5460" s="0" t="n"><v>3</v></c><c r="F5460" s="2" t="str"><f aca="false">IFERROR(IFERROR(REPLACE(D5460,SEARCH($F$1,D5460,1),LEN($F$1),&quot;&quot;),REPLACE(D5460,SEARCH($G$1,D5460,1),LEN($G$1),&quot;&quot;)),D5460)</f><v>www.studentsreview.com/viewprofile.php3?k=1172603899&amp;u=1226</v></c><c r="G5460" s="2" t="str"><f aca="false">REPLACE(F5460,SEARCH(&quot;/&quot;,F5460,1),LEN(F5460),&quot;&quot;)</f><v>www.studentsreview.com</v></c><c r="H5460" s="3" t="n"><f aca="false">IF(G5460=&quot;www.studentcrowd.com&quot;,E5460*2/10,IF(G5460=&quot;www.studentsreview.com&quot;,E5460*2.5/10,&quot;ERROR&quot;))</f><v>0.75</v></c><c r="I5460" s="3" t="str"><f aca="false">VLOOKUP(H5460,help!$A$1:$B$8,2,0)</f><v>good</v></c><c r="J5460" s="4" t="str"><f aca="false">&quot;{&quot;&quot;classes&quot;&quot;:[&quot;&quot;&quot;&amp;I5460&amp;&quot;&quot;&quot;],&quot;&quot;text&quot;&quot;:&quot;&quot;&quot;&amp;A5460&amp;&quot;&quot;&quot;},&quot;</f><v>{&quot;classes&quot;:[&quot;good&quot;],&quot;text&quot;:&quot;Economics  This Major&apos;s Salary over time After being here for one and a half years  I&apos;m a transfer student , I think I&apos;ve made some of the best memories of my life, of things that I&apos;ve done and people I&apos;ve met, here at Brown.  There is enough freedom here to live fully, academically and on a personal level.&quot;},</v></c><c r="K5460" s="1" t="str"><f aca="false">&quot;{&quot;&quot;classes&quot;&quot;:[&quot;&quot;&quot;&amp;I5460&amp;&quot;&quot;&quot;],&quot;&quot;text&quot;&quot;:&quot;&quot;&quot;&amp;B5460&amp;&quot;&quot;&quot;},&quot;</f><v>{&quot;classes&quot;:[&quot;good&quot;],&quot;text&quot;:&quot; After being here for&quot;},</v></c></row><row r="5461" customFormat="false" ht="12.75" hidden="false" customHeight="true" outlineLevel="0" collapsed="false"><c r="A5461" s="0" t="s"><v>11307</v></c><c r="B5461" s="0" t="s"><v>11308</v></c><c r="C5461" s="0" t="s"><v>11167</v></c><c r="D5461" s="0" t="s"><v>11309</v></c><c r="E5461" s="0" t="n"><v>3</v></c><c r="F5461" s="2" t="str"><f aca="false">IFERROR(IFERROR(REPLACE(D5461,SEARCH($F$1,D5461,1),LEN($F$1),&quot;&quot;),REPLACE(D5461,SEARCH($G$1,D5461,1),LEN($G$1),&quot;&quot;)),D5461)</f><v>www.studentsreview.com/viewprofile.php3?k=1170473669&amp;u=1226</v></c><c r="G5461" s="2" t="str"><f aca="false">REPLACE(F5461,SEARCH(&quot;/&quot;,F5461,1),LEN(F5461),&quot;&quot;)</f><v>www.studentsreview.com</v></c><c r="H5461" s="3" t="n"><f aca="false">IF(G5461=&quot;www.studentcrowd.com&quot;,E5461*2/10,IF(G5461=&quot;www.studentsreview.com&quot;,E5461*2.5/10,&quot;ERROR&quot;))</f><v>0.75</v></c><c r="I5461" s="3" t="str"><f aca="false">VLOOKUP(H5461,help!$A$1:$B$8,2,0)</f><v>good</v></c><c r="J5461" s="4" t="str"><f aca="false">&quot;{&quot;&quot;classes&quot;&quot;:[&quot;&quot;&quot;&amp;I5461&amp;&quot;&quot;&quot;],&quot;&quot;text&quot;&quot;:&quot;&quot;&quot;&amp;A5461&amp;&quot;&quot;&quot;},&quot;</f><v>{&quot;classes&quot;:[&quot;good&quot;],&quot;text&quot;:&quot;Unknown  This Major&apos;s Salary over time I LOVE Brown.  It possesses an intellectual purity unequaled by others universities.&quot;},</v></c><c r="K5461" s="1" t="str"><f aca="false">&quot;{&quot;&quot;classes&quot;&quot;:[&quot;&quot;&quot;&amp;I5461&amp;&quot;&quot;&quot;],&quot;&quot;text&quot;&quot;:&quot;&quot;&quot;&amp;B5461&amp;&quot;&quot;&quot;},&quot;</f><v>{&quot;classes&quot;:[&quot;good&quot;],&quot;text&quot;:&quot; I LOVE Brown. It possesses an intellectual purity unequaled by others universities.&quot;},</v></c></row><row r="5462" customFormat="false" ht="12.75" hidden="false" customHeight="true" outlineLevel="0" collapsed="false"><c r="A5462" s="0" t="s"><v>11310</v></c><c r="B5462" s="0" t="s"><v>11311</v></c><c r="C5462" s="0" t="s"><v>11167</v></c><c r="D5462" s="0" t="s"><v>11312</v></c><c r="E5462" s="0" t="n"><v>1</v></c><c r="F5462" s="2" t="str"><f aca="false">IFERROR(IFERROR(REPLACE(D5462,SEARCH($F$1,D5462,1),LEN($F$1),&quot;&quot;),REPLACE(D5462,SEARCH($G$1,D5462,1),LEN($G$1),&quot;&quot;)),D5462)</f><v>www.studentsreview.com/viewprofile.php3?k=1158520737&amp;u=1226</v></c><c r="G5462" s="2" t="str"><f aca="false">REPLACE(F5462,SEARCH(&quot;/&quot;,F5462,1),LEN(F5462),&quot;&quot;)</f><v>www.studentsreview.com</v></c><c r="H5462" s="3" t="n"><f aca="false">IF(G5462=&quot;www.studentcrowd.com&quot;,E5462*2/10,IF(G5462=&quot;www.studentsreview.com&quot;,E5462*2.5/10,&quot;ERROR&quot;))</f><v>0.25</v></c><c r="I5462" s="3" t="str"><f aca="false">VLOOKUP(H5462,help!$A$1:$B$8,2,0)</f><v>bad_plus</v></c><c r="J5462" s="4" t="str"><f aca="false">&quot;{&quot;&quot;classes&quot;&quot;:[&quot;&quot;&quot;&amp;I5462&amp;&quot;&quot;&quot;],&quot;&quot;text&quot;&quot;:&quot;&quot;&quot;&amp;A5462&amp;&quot;&quot;&quot;},&quot;</f><v>{&quot;classes&quot;:[&quot;bad_plus&quot;],&quot;text&quot;:&quot;Geography and Geosciences  This Major&apos;s Salary over time The academics here are greatвЂ”open curriculum of course is a plus, but also many departments here are highly accesible to UGs with quite a few intro classes taught by star profs  who all easily approachable, even for large classes   and generous curves relative to many other schools as well. However, the social life here sucks. The kids are either a  hippies, b  nerds, c  snooty prep school trust fund babies, or d  athletesвЂ”there seems to be relatively few  normal  people. Also, the kids  who apparently either come from sheltered homes or had no fun in HS  always rave about the parties, which really suck compared to basically any state school. Frats here are required to open their doors to anyone, which means that most events are packed full of people and often run out of alcohol  which they also charge for . But really, the party scene wouldn&apos;t bother me if there were lots of cool people, but the people here suck unless you fit in one of the aforementioned categories. People complain about HS having cliques, but that&apos;s a joke compared to hereвЂ”people never stray from the group they have their friends in, at least in high school nobody cared if you hang out with different people once in a while . It&apos;s a good fit for the right person I guess, but I think a lot of people here fool themselves simply because of the stereotypes  eg,  happiest students  . The academics are going to be hard to give up, but I&apos;m going to drop out and apply to state schools  which will also end up saving a lot in the long run, and honors programs offer students good access to faculty ; I thought that the stereotypes about Ivy League schools couldn&apos;t be that true, but it turns out they were. As a middle-lower class white guy who enjoys college sports, drinking, and having a diverse group of friends  the latter of which you would think is easy to come by here, but again the cliquiness is rampant , I can say that I definitely picked the wrong place. Although, I will say that the liberal atmosphere isn&apos;t quite as stifling as some people saidвЂ”I think the trendy radicalism is cooling over time, although that&apos;s still definitely there if it&apos;s your thing. &quot;},</v></c><c r="K5462" s="1" t="str"><f aca="false">&quot;{&quot;&quot;classes&quot;&quot;:[&quot;&quot;&quot;&amp;I5462&amp;&quot;&quot;&quot;],&quot;&quot;text&quot;&quot;:&quot;&quot;&quot;&amp;B5462&amp;&quot;&quot;&quot;},&quot;</f><v>{&quot;classes&quot;:[&quot;bad_plus&quot;],&quot;text&quot;:&quot; The academics here are great--open curriculum of course&quot;},</v></c></row><row r="5463" customFormat="false" ht="12.75" hidden="false" customHeight="true" outlineLevel="0" collapsed="false"><c r="A5463" s="0" t="s"><v>11313</v></c><c r="B5463" s="0" t="s"><v>11314</v></c><c r="C5463" s="0" t="s"><v>11167</v></c><c r="D5463" s="0" t="s"><v>11315</v></c><c r="E5463" s="0" t="n"><v>3</v></c><c r="F5463" s="2" t="str"><f aca="false">IFERROR(IFERROR(REPLACE(D5463,SEARCH($F$1,D5463,1),LEN($F$1),&quot;&quot;),REPLACE(D5463,SEARCH($G$1,D5463,1),LEN($G$1),&quot;&quot;)),D5463)</f><v>www.studentsreview.com/viewprofile.php3?k=1156179428&amp;u=1226</v></c><c r="G5463" s="2" t="str"><f aca="false">REPLACE(F5463,SEARCH(&quot;/&quot;,F5463,1),LEN(F5463),&quot;&quot;)</f><v>www.studentsreview.com</v></c><c r="H5463" s="3" t="n"><f aca="false">IF(G5463=&quot;www.studentcrowd.com&quot;,E5463*2/10,IF(G5463=&quot;www.studentsreview.com&quot;,E5463*2.5/10,&quot;ERROR&quot;))</f><v>0.75</v></c><c r="I5463" s="3" t="str"><f aca="false">VLOOKUP(H5463,help!$A$1:$B$8,2,0)</f><v>good</v></c><c r="J5463" s="4" t="str"><f aca="false">&quot;{&quot;&quot;classes&quot;&quot;:[&quot;&quot;&quot;&amp;I5463&amp;&quot;&quot;&quot;],&quot;&quot;text&quot;&quot;:&quot;&quot;&quot;&amp;A5463&amp;&quot;&quot;&quot;},&quot;</f><v>{&quot;classes&quot;:[&quot;good&quot;],&quot;text&quot;:&quot;Biology  This Major&apos;s Salary over time i  cant  suggest  a better university to have attended.   Take advantage of all the odd  ball courses that are offered; not jsut the stuff that might  be career  related. the most influential courses i took were  art and philosophy  .  So much  for  career  preparation:  they were  great  tho for life preparation.   &quot;},</v></c><c r="K5463" s="1" t="str"><f aca="false">&quot;{&quot;&quot;classes&quot;&quot;:[&quot;&quot;&quot;&amp;I5463&amp;&quot;&quot;&quot;],&quot;&quot;text&quot;&quot;:&quot;&quot;&quot;&amp;B5463&amp;&quot;&quot;&quot;},&quot;</f><v>{&quot;classes&quot;:[&quot;good&quot;],&quot;text&quot;:&quot; I&quot;},</v></c></row><row r="5464" customFormat="false" ht="12.75" hidden="false" customHeight="true" outlineLevel="0" collapsed="false"><c r="A5464" s="0" t="s"><v>11316</v></c><c r="B5464" s="0" t="s"><v>11317</v></c><c r="C5464" s="0" t="s"><v>11167</v></c><c r="D5464" s="0" t="s"><v>11318</v></c><c r="E5464" s="0" t="n"><v>3</v></c><c r="F5464" s="2" t="str"><f aca="false">IFERROR(IFERROR(REPLACE(D5464,SEARCH($F$1,D5464,1),LEN($F$1),&quot;&quot;),REPLACE(D5464,SEARCH($G$1,D5464,1),LEN($G$1),&quot;&quot;)),D5464)</f><v>www.studentsreview.com/viewprofile.php3?k=1152374568&amp;u=1226</v></c><c r="G5464" s="2" t="str"><f aca="false">REPLACE(F5464,SEARCH(&quot;/&quot;,F5464,1),LEN(F5464),&quot;&quot;)</f><v>www.studentsreview.com</v></c><c r="H5464" s="3" t="n"><f aca="false">IF(G5464=&quot;www.studentcrowd.com&quot;,E5464*2/10,IF(G5464=&quot;www.studentsreview.com&quot;,E5464*2.5/10,&quot;ERROR&quot;))</f><v>0.75</v></c><c r="I5464" s="3" t="str"><f aca="false">VLOOKUP(H5464,help!$A$1:$B$8,2,0)</f><v>good</v></c><c r="J5464" s="4" t="str"><f aca="false">&quot;{&quot;&quot;classes&quot;&quot;:[&quot;&quot;&quot;&amp;I5464&amp;&quot;&quot;&quot;],&quot;&quot;text&quot;&quot;:&quot;&quot;&quot;&amp;A5464&amp;&quot;&quot;&quot;},&quot;</f><v>{&quot;classes&quot;:[&quot;good&quot;],&quot;text&quot;:&quot;Undecided  This Major&apos;s Salary over time The professors are really good, very easy to get in touch and work with. The social life is also great, there is every type of person at Brown, so every type of social scene exists. Initially i was afraid of being in a smaller town like Providence being from a city, however there are some clubs and bars, and once you have a closer group of friends, it really stops being an issue. It works for me, however the students and faculty are mostly liberals.&quot;},</v></c><c r="K5464" s="1" t="str"><f aca="false">&quot;{&quot;&quot;classes&quot;&quot;:[&quot;&quot;&quot;&amp;I5464&amp;&quot;&quot;&quot;],&quot;&quot;text&quot;&quot;:&quot;&quot;&quot;&amp;B5464&amp;&quot;&quot;&quot;},&quot;</f><v>{&quot;classes&quot;:[&quot;good&quot;],&quot;text&quot;:&quot; The professors are really good, very easy to&quot;},</v></c></row><row r="5465" customFormat="false" ht="12.75" hidden="false" customHeight="true" outlineLevel="0" collapsed="false"><c r="A5465" s="0" t="s"><v>11319</v></c><c r="B5465" s="0" t="s"><v>11320</v></c><c r="C5465" s="0" t="s"><v>11167</v></c><c r="D5465" s="0" t="s"><v>11321</v></c><c r="E5465" s="0" t="n"><v>2</v></c><c r="F5465" s="2" t="str"><f aca="false">IFERROR(IFERROR(REPLACE(D5465,SEARCH($F$1,D5465,1),LEN($F$1),&quot;&quot;),REPLACE(D5465,SEARCH($G$1,D5465,1),LEN($G$1),&quot;&quot;)),D5465)</f><v>www.studentsreview.com/viewprofile.php3?k=1151671716&amp;u=1226</v></c><c r="G5465" s="2" t="str"><f aca="false">REPLACE(F5465,SEARCH(&quot;/&quot;,F5465,1),LEN(F5465),&quot;&quot;)</f><v>www.studentsreview.com</v></c><c r="H5465" s="3" t="n"><f aca="false">IF(G5465=&quot;www.studentcrowd.com&quot;,E5465*2/10,IF(G5465=&quot;www.studentsreview.com&quot;,E5465*2.5/10,&quot;ERROR&quot;))</f><v>0.5</v></c><c r="I5465" s="3" t="str"><f aca="false">VLOOKUP(H5465,help!$A$1:$B$8,2,0)</f><v>middle</v></c><c r="J5465" s="4" t="str"><f aca="false">&quot;{&quot;&quot;classes&quot;&quot;:[&quot;&quot;&quot;&amp;I5465&amp;&quot;&quot;&quot;],&quot;&quot;text&quot;&quot;:&quot;&quot;&quot;&amp;A5465&amp;&quot;&quot;&quot;},&quot;</f><v>{&quot;classes&quot;:[&quot;middle&quot;],&quot;text&quot;:&quot;Undecided  This Major&apos;s Salary over time Every student is treated as an adult.Very sensible drug/alcohol policy,esp. in comparison with other universities.When speaking to students you get the impression that everyone is extremely bright,competent,with many achievments, but seldom do they display arrogance or competitiveness in the negative sense.I believe it is the best undergraduate environment.Setbacks: Some dorms, and that fact that it becomes so liberal at times that it is not liberal in accepting more conservative opinions.&quot;},</v></c><c r="K5465" s="1" t="str"><f aca="false">&quot;{&quot;&quot;classes&quot;&quot;:[&quot;&quot;&quot;&amp;I5465&amp;&quot;&quot;&quot;],&quot;&quot;text&quot;&quot;:&quot;&quot;&quot;&amp;B5465&amp;&quot;&quot;&quot;},&quot;</f><v>{&quot;classes&quot;:[&quot;middle&quot;],&quot;text&quot;:&quot; Every student is treated as an adult.&quot;},</v></c></row><row r="5466" customFormat="false" ht="12.75" hidden="false" customHeight="true" outlineLevel="0" collapsed="false"><c r="A5466" s="0" t="s"><v>11322</v></c><c r="B5466" s="0" t="s"><v>11323</v></c><c r="C5466" s="0" t="s"><v>11167</v></c><c r="D5466" s="0" t="s"><v>11324</v></c><c r="E5466" s="0" t="n"><v>3</v></c><c r="F5466" s="2" t="str"><f aca="false">IFERROR(IFERROR(REPLACE(D5466,SEARCH($F$1,D5466,1),LEN($F$1),&quot;&quot;),REPLACE(D5466,SEARCH($G$1,D5466,1),LEN($G$1),&quot;&quot;)),D5466)</f><v>www.studentsreview.com/viewprofile.php3?k=1150177831&amp;u=1226</v></c><c r="G5466" s="2" t="str"><f aca="false">REPLACE(F5466,SEARCH(&quot;/&quot;,F5466,1),LEN(F5466),&quot;&quot;)</f><v>www.studentsreview.com</v></c><c r="H5466" s="3" t="n"><f aca="false">IF(G5466=&quot;www.studentcrowd.com&quot;,E5466*2/10,IF(G5466=&quot;www.studentsreview.com&quot;,E5466*2.5/10,&quot;ERROR&quot;))</f><v>0.75</v></c><c r="I5466" s="3" t="str"><f aca="false">VLOOKUP(H5466,help!$A$1:$B$8,2,0)</f><v>good</v></c><c r="J5466" s="4" t="str"><f aca="false">&quot;{&quot;&quot;classes&quot;&quot;:[&quot;&quot;&quot;&amp;I5466&amp;&quot;&quot;&quot;],&quot;&quot;text&quot;&quot;:&quot;&quot;&quot;&amp;A5466&amp;&quot;&quot;&quot;},&quot;</f><v>{&quot;classes&quot;:[&quot;good&quot;],&quot;text&quot;:&quot;Economics  This Major&apos;s Salary over time Read about the Open Curriculum, compare that to high school, or to any other 4-year University for that matter and if being happy over the next 4 years is important to you, Brown will be your number one choice. If you hate your classes you can just go and change them with no penalty, you&apos;re allowed to do this weeks into the semester. Very few students at Brown exploit the freedom, because if they do, they are doing so against their benefit. The people are awesome, the girls are hotter than at any Ivy, the campus is gorgeous, even the weather isn&apos;t as bad as i thought. If you doubt anything i&apos;m telling you, compare the most important statistic on this website - how many people would come back to their school, in other words it&apos;s like the USNews Ranking except it&apos;s by people who actually know jack about their schools. &quot;},</v></c><c r="K5466" s="1" t="str"><f aca="false">&quot;{&quot;&quot;classes&quot;&quot;:[&quot;&quot;&quot;&amp;I5466&amp;&quot;&quot;&quot;],&quot;&quot;text&quot;&quot;:&quot;&quot;&quot;&amp;B5466&amp;&quot;&quot;&quot;},&quot;</f><v>{&quot;classes&quot;:[&quot;good&quot;],&quot;text&quot;:&quot; Read about the Open Curriculum, compare that to&quot;},</v></c></row><row r="5467" customFormat="false" ht="12.75" hidden="false" customHeight="true" outlineLevel="0" collapsed="false"><c r="A5467" s="0" t="s"><v>11325</v></c><c r="B5467" s="0" t="s"><v>11326</v></c><c r="C5467" s="0" t="s"><v>11167</v></c><c r="D5467" s="0" t="s"><v>11327</v></c><c r="E5467" s="0" t="n"><v>3</v></c><c r="F5467" s="2" t="str"><f aca="false">IFERROR(IFERROR(REPLACE(D5467,SEARCH($F$1,D5467,1),LEN($F$1),&quot;&quot;),REPLACE(D5467,SEARCH($G$1,D5467,1),LEN($G$1),&quot;&quot;)),D5467)</f><v>www.studentsreview.com/viewprofile.php3?k=1147743273&amp;u=1226</v></c><c r="G5467" s="2" t="str"><f aca="false">REPLACE(F5467,SEARCH(&quot;/&quot;,F5467,1),LEN(F5467),&quot;&quot;)</f><v>www.studentsreview.com</v></c><c r="H5467" s="3" t="n"><f aca="false">IF(G5467=&quot;www.studentcrowd.com&quot;,E5467*2/10,IF(G5467=&quot;www.studentsreview.com&quot;,E5467*2.5/10,&quot;ERROR&quot;))</f><v>0.75</v></c><c r="I5467" s="3" t="str"><f aca="false">VLOOKUP(H5467,help!$A$1:$B$8,2,0)</f><v>good</v></c><c r="J5467" s="4" t="str"><f aca="false">&quot;{&quot;&quot;classes&quot;&quot;:[&quot;&quot;&quot;&amp;I5467&amp;&quot;&quot;&quot;],&quot;&quot;text&quot;&quot;:&quot;&quot;&quot;&amp;A5467&amp;&quot;&quot;&quot;},&quot;</f><v>{&quot;classes&quot;:[&quot;good&quot;],&quot;text&quot;:&quot;Religion/Religious  This Major&apos;s Salary over time I should say that I am still at Brown where I am currently a medical student  through the PLME program, which I think is amazing .  Overall, I think that Brown has been a wonderful place for me to grow intellectually, professionally, and spiritually.  It is a kind yet rigorous intellectual community: all ideas are respected, but none are left unquestioned.  To H.S. Students:  be passionate in everything  you do, care about who you are, and be willing to rethink what you believe.&quot;},</v></c><c r="K5467" s="1" t="str"><f aca="false">&quot;{&quot;&quot;classes&quot;&quot;:[&quot;&quot;&quot;&amp;I5467&amp;&quot;&quot;&quot;],&quot;&quot;text&quot;&quot;:&quot;&quot;&quot;&amp;B5467&amp;&quot;&quot;&quot;},&quot;</f><v>{&quot;classes&quot;:[&quot;good&quot;],&quot;text&quot;:&quot; I should say that I am still at&quot;},</v></c></row><row r="5468" customFormat="false" ht="12.75" hidden="false" customHeight="true" outlineLevel="0" collapsed="false"><c r="A5468" s="0" t="s"><v>11328</v></c><c r="B5468" s="0" t="s"><v>11329</v></c><c r="C5468" s="0" t="s"><v>11167</v></c><c r="D5468" s="0" t="s"><v>11330</v></c><c r="E5468" s="0" t="n"><v>4</v></c><c r="F5468" s="2" t="str"><f aca="false">IFERROR(IFERROR(REPLACE(D5468,SEARCH($F$1,D5468,1),LEN($F$1),&quot;&quot;),REPLACE(D5468,SEARCH($G$1,D5468,1),LEN($G$1),&quot;&quot;)),D5468)</f><v>www.studentsreview.com/viewprofile.php3?k=1147649955&amp;u=1226</v></c><c r="G5468" s="2" t="str"><f aca="false">REPLACE(F5468,SEARCH(&quot;/&quot;,F5468,1),LEN(F5468),&quot;&quot;)</f><v>www.studentsreview.com</v></c><c r="H5468" s="3" t="n"><f aca="false">IF(G5468=&quot;www.studentcrowd.com&quot;,E5468*2/10,IF(G5468=&quot;www.studentsreview.com&quot;,E5468*2.5/10,&quot;ERROR&quot;))</f><v>1</v></c><c r="I5468" s="3" t="str"><f aca="false">VLOOKUP(H5468,help!$A$1:$B$8,2,0)</f><v>excellent</v></c><c r="J5468" s="4" t="str"><f aca="false">&quot;{&quot;&quot;classes&quot;&quot;:[&quot;&quot;&quot;&amp;I5468&amp;&quot;&quot;&quot;],&quot;&quot;text&quot;&quot;:&quot;&quot;&quot;&amp;A5468&amp;&quot;&quot;&quot;},&quot;</f><v>{&quot;classes&quot;:[&quot;excellent&quot;],&quot;text&quot;:&quot;Economics  This Major&apos;s Salary over time This school&apos;s amazing, for the right person. If you want to be a go-getter, you can; if you want to be a stoned hippie man slacking off, you can. With both of those in mind, some people make the most out of Brown, others don&apos;t, but either way, we all come out with an experience, and I can&apos;t think of a better place to have an Ivy-League experience while still enjoying the benefits of being a college student with little to no direction.&quot;},</v></c><c r="K5468" s="1" t="str"><f aca="false">&quot;{&quot;&quot;classes&quot;&quot;:[&quot;&quot;&quot;&amp;I5468&amp;&quot;&quot;&quot;],&quot;&quot;text&quot;&quot;:&quot;&quot;&quot;&amp;B5468&amp;&quot;&quot;&quot;},&quot;</f><v>{&quot;classes&quot;:[&quot;excellent&quot;],&quot;text&quot;:&quot; This school&apos;s amazing, for the right person.&quot;},</v></c></row><row r="5469" customFormat="false" ht="12.75" hidden="false" customHeight="true" outlineLevel="0" collapsed="false"><c r="A5469" s="0" t="s"><v>11331</v></c><c r="B5469" s="0" t="s"><v>11332</v></c><c r="C5469" s="0" t="s"><v>11167</v></c><c r="D5469" s="0" t="s"><v>11333</v></c><c r="E5469" s="0" t="n"><v>3</v></c><c r="F5469" s="2" t="str"><f aca="false">IFERROR(IFERROR(REPLACE(D5469,SEARCH($F$1,D5469,1),LEN($F$1),&quot;&quot;),REPLACE(D5469,SEARCH($G$1,D5469,1),LEN($G$1),&quot;&quot;)),D5469)</f><v>www.studentsreview.com/viewprofile.php3?k=1146074901&amp;u=1226</v></c><c r="G5469" s="2" t="str"><f aca="false">REPLACE(F5469,SEARCH(&quot;/&quot;,F5469,1),LEN(F5469),&quot;&quot;)</f><v>www.studentsreview.com</v></c><c r="H5469" s="3" t="n"><f aca="false">IF(G5469=&quot;www.studentcrowd.com&quot;,E5469*2/10,IF(G5469=&quot;www.studentsreview.com&quot;,E5469*2.5/10,&quot;ERROR&quot;))</f><v>0.75</v></c><c r="I5469" s="3" t="str"><f aca="false">VLOOKUP(H5469,help!$A$1:$B$8,2,0)</f><v>good</v></c><c r="J5469" s="4" t="str"><f aca="false">&quot;{&quot;&quot;classes&quot;&quot;:[&quot;&quot;&quot;&amp;I5469&amp;&quot;&quot;&quot;],&quot;&quot;text&quot;&quot;:&quot;&quot;&quot;&amp;A5469&amp;&quot;&quot;&quot;},&quot;</f><v>{&quot;classes&quot;:[&quot;good&quot;],&quot;text&quot;:&quot;Undecided  This Major&apos;s Salary over time I love Brown and would not go anywhere else!&quot;},</v></c><c r="K5469" s="1" t="str"><f aca="false">&quot;{&quot;&quot;classes&quot;&quot;:[&quot;&quot;&quot;&amp;I5469&amp;&quot;&quot;&quot;],&quot;&quot;text&quot;&quot;:&quot;&quot;&quot;&amp;B5469&amp;&quot;&quot;&quot;},&quot;</f><v>{&quot;classes&quot;:[&quot;good&quot;],&quot;text&quot;:&quot; I love Brown and would not go anywhere else!&quot;},</v></c></row><row r="5470" customFormat="false" ht="12.75" hidden="false" customHeight="true" outlineLevel="0" collapsed="false"><c r="A5470" s="0" t="s"><v>11334</v></c><c r="B5470" s="0" t="s"><v>11335</v></c><c r="C5470" s="0" t="s"><v>11167</v></c><c r="D5470" s="0" t="s"><v>11336</v></c><c r="E5470" s="0" t="n"><v>2</v></c><c r="F5470" s="2" t="str"><f aca="false">IFERROR(IFERROR(REPLACE(D5470,SEARCH($F$1,D5470,1),LEN($F$1),&quot;&quot;),REPLACE(D5470,SEARCH($G$1,D5470,1),LEN($G$1),&quot;&quot;)),D5470)</f><v>www.studentsreview.com/viewprofile.php3?k=1144725060&amp;u=1226</v></c><c r="G5470" s="2" t="str"><f aca="false">REPLACE(F5470,SEARCH(&quot;/&quot;,F5470,1),LEN(F5470),&quot;&quot;)</f><v>www.studentsreview.com</v></c><c r="H5470" s="3" t="n"><f aca="false">IF(G5470=&quot;www.studentcrowd.com&quot;,E5470*2/10,IF(G5470=&quot;www.studentsreview.com&quot;,E5470*2.5/10,&quot;ERROR&quot;))</f><v>0.5</v></c><c r="I5470" s="3" t="str"><f aca="false">VLOOKUP(H5470,help!$A$1:$B$8,2,0)</f><v>middle</v></c><c r="J5470" s="4" t="str"><f aca="false">&quot;{&quot;&quot;classes&quot;&quot;:[&quot;&quot;&quot;&amp;I5470&amp;&quot;&quot;&quot;],&quot;&quot;text&quot;&quot;:&quot;&quot;&quot;&amp;A5470&amp;&quot;&quot;&quot;},&quot;</f><v>{&quot;classes&quot;:[&quot;middle&quot;],&quot;text&quot;:&quot;English  This Major&apos;s Salary over time Having a Brown degree made a huge difference. People were and are eager to hire me.&quot;},</v></c><c r="K5470" s="1" t="str"><f aca="false">&quot;{&quot;&quot;classes&quot;&quot;:[&quot;&quot;&quot;&amp;I5470&amp;&quot;&quot;&quot;],&quot;&quot;text&quot;&quot;:&quot;&quot;&quot;&amp;B5470&amp;&quot;&quot;&quot;},&quot;</f><v>{&quot;classes&quot;:[&quot;middle&quot;],&quot;text&quot;:&quot; Having a Brown degree made a huge difference. People were and are eager to hire me.&quot;},</v></c></row><row r="5471" customFormat="false" ht="12.75" hidden="false" customHeight="true" outlineLevel="0" collapsed="false"><c r="A5471" s="0" t="s"><v>11337</v></c><c r="B5471" s="0" t="s"><v>11338</v></c><c r="C5471" s="0" t="s"><v>11167</v></c><c r="D5471" s="0" t="s"><v>11339</v></c><c r="E5471" s="0" t="n"><v>3</v></c><c r="F5471" s="2" t="str"><f aca="false">IFERROR(IFERROR(REPLACE(D5471,SEARCH($F$1,D5471,1),LEN($F$1),&quot;&quot;),REPLACE(D5471,SEARCH($G$1,D5471,1),LEN($G$1),&quot;&quot;)),D5471)</f><v>www.studentsreview.com/viewprofile.php3?k=1142256330&amp;u=1226</v></c><c r="G5471" s="2" t="str"><f aca="false">REPLACE(F5471,SEARCH(&quot;/&quot;,F5471,1),LEN(F5471),&quot;&quot;)</f><v>www.studentsreview.com</v></c><c r="H5471" s="3" t="n"><f aca="false">IF(G5471=&quot;www.studentcrowd.com&quot;,E5471*2/10,IF(G5471=&quot;www.studentsreview.com&quot;,E5471*2.5/10,&quot;ERROR&quot;))</f><v>0.75</v></c><c r="I5471" s="3" t="str"><f aca="false">VLOOKUP(H5471,help!$A$1:$B$8,2,0)</f><v>good</v></c><c r="J5471" s="4" t="str"><f aca="false">&quot;{&quot;&quot;classes&quot;&quot;:[&quot;&quot;&quot;&amp;I5471&amp;&quot;&quot;&quot;],&quot;&quot;text&quot;&quot;:&quot;&quot;&quot;&amp;A5471&amp;&quot;&quot;&quot;},&quot;</f><v>{&quot;classes&quot;:[&quot;good&quot;],&quot;text&quot;:&quot;Anthropology  This Major&apos;s Salary over time The best experience of my life.&quot;},</v></c><c r="K5471" s="1" t="str"><f aca="false">&quot;{&quot;&quot;classes&quot;&quot;:[&quot;&quot;&quot;&amp;I5471&amp;&quot;&quot;&quot;],&quot;&quot;text&quot;&quot;:&quot;&quot;&quot;&amp;B5471&amp;&quot;&quot;&quot;},&quot;</f><v>{&quot;classes&quot;:[&quot;good&quot;],&quot;text&quot;:&quot; The best experience of my life.&quot;},</v></c></row><row r="5472" customFormat="false" ht="12.75" hidden="false" customHeight="true" outlineLevel="0" collapsed="false"><c r="A5472" s="0" t="s"><v>11340</v></c><c r="B5472" s="0" t="s"><v>11341</v></c><c r="C5472" s="0" t="s"><v>11167</v></c><c r="D5472" s="0" t="s"><v>11342</v></c><c r="E5472" s="0" t="n"><v>3</v></c><c r="F5472" s="2" t="str"><f aca="false">IFERROR(IFERROR(REPLACE(D5472,SEARCH($F$1,D5472,1),LEN($F$1),&quot;&quot;),REPLACE(D5472,SEARCH($G$1,D5472,1),LEN($G$1),&quot;&quot;)),D5472)</f><v>www.studentsreview.com/viewprofile.php3?k=1141871740&amp;u=1226</v></c><c r="G5472" s="2" t="str"><f aca="false">REPLACE(F5472,SEARCH(&quot;/&quot;,F5472,1),LEN(F5472),&quot;&quot;)</f><v>www.studentsreview.com</v></c><c r="H5472" s="3" t="n"><f aca="false">IF(G5472=&quot;www.studentcrowd.com&quot;,E5472*2/10,IF(G5472=&quot;www.studentsreview.com&quot;,E5472*2.5/10,&quot;ERROR&quot;))</f><v>0.75</v></c><c r="I5472" s="3" t="str"><f aca="false">VLOOKUP(H5472,help!$A$1:$B$8,2,0)</f><v>good</v></c><c r="J5472" s="4" t="str"><f aca="false">&quot;{&quot;&quot;classes&quot;&quot;:[&quot;&quot;&quot;&amp;I5472&amp;&quot;&quot;&quot;],&quot;&quot;text&quot;&quot;:&quot;&quot;&quot;&amp;A5472&amp;&quot;&quot;&quot;},&quot;</f><v>{&quot;classes&quot;:[&quot;good&quot;],&quot;text&quot;:&quot;Psychology  This Major&apos;s Salary over time I disliked Brown&apos;s facilities  dorms, food, gym  while I was there, and we complained a lot, but I LOVED the people and the classes. I miss it. The weather sucks, though- if you need sunshine, don&apos;t go here. Social conservatives will also feel quite out of place, although the school could use some more diversity that way. Being open-minded to different lifestyles is a must. &quot;},</v></c><c r="K5472" s="1" t="str"><f aca="false">&quot;{&quot;&quot;classes&quot;&quot;:[&quot;&quot;&quot;&amp;I5472&amp;&quot;&quot;&quot;],&quot;&quot;text&quot;&quot;:&quot;&quot;&quot;&amp;B5472&amp;&quot;&quot;&quot;},&quot;</f><v>{&quot;classes&quot;:[&quot;good&quot;],&quot;text&quot;:&quot; I disliked Brown&apos;s facilities  dorms, food, gym  while&quot;},</v></c></row><row r="5473" customFormat="false" ht="12.75" hidden="false" customHeight="true" outlineLevel="0" collapsed="false"><c r="A5473" s="0" t="s"><v>11343</v></c><c r="B5473" s="0" t="s"><v>11344</v></c><c r="C5473" s="0" t="s"><v>11167</v></c><c r="D5473" s="0" t="s"><v>11345</v></c><c r="E5473" s="0" t="n"><v>3</v></c><c r="F5473" s="2" t="str"><f aca="false">IFERROR(IFERROR(REPLACE(D5473,SEARCH($F$1,D5473,1),LEN($F$1),&quot;&quot;),REPLACE(D5473,SEARCH($G$1,D5473,1),LEN($G$1),&quot;&quot;)),D5473)</f><v>www.studentsreview.com/viewprofile.php3?k=1140063669&amp;u=1226</v></c><c r="G5473" s="2" t="str"><f aca="false">REPLACE(F5473,SEARCH(&quot;/&quot;,F5473,1),LEN(F5473),&quot;&quot;)</f><v>www.studentsreview.com</v></c><c r="H5473" s="3" t="n"><f aca="false">IF(G5473=&quot;www.studentcrowd.com&quot;,E5473*2/10,IF(G5473=&quot;www.studentsreview.com&quot;,E5473*2.5/10,&quot;ERROR&quot;))</f><v>0.75</v></c><c r="I5473" s="3" t="str"><f aca="false">VLOOKUP(H5473,help!$A$1:$B$8,2,0)</f><v>good</v></c><c r="J5473" s="4" t="str"><f aca="false">&quot;{&quot;&quot;classes&quot;&quot;:[&quot;&quot;&quot;&amp;I5473&amp;&quot;&quot;&quot;],&quot;&quot;text&quot;&quot;:&quot;&quot;&quot;&amp;A5473&amp;&quot;&quot;&quot;},&quot;</f><v>{&quot;classes&quot;:[&quot;good&quot;],&quot;text&quot;:&quot;Sociology  This Major&apos;s Salary over time Brown University is like Disneyland for smart, motivated, 18-22 year olds:  All your dreams can come true.  I&apos;m not kidding.  You can take any class, you can speak with any professor, you can pursue any dream you have and find Brown University resources with which to pursue it. You are surrounded by brilliant, creative, genuine classmates who are passionate about everything from non-profits, to poetry, to genomic research, to raising venture capital.  And the alumni network is brimming with opportunity with alumni that want to see you succeed.  What I haven&apos;t figured out is that if Brown makes you a success, or if they only accept successful people. On the essay topic of ruling the world, Harvard kids write  Why I WILL rule the world , Yale kids write  Why I SHOULD rule the world , Princeton kids write,  Why DADDY rules the world , and Brown kids write,  Why I DO rule the world .  I borrowed that form a Vanity fair article that talked about how awesome Brown is, and I have to say, they are right on target.&quot;},</v></c><c r="K5473" s="1" t="str"><f aca="false">&quot;{&quot;&quot;classes&quot;&quot;:[&quot;&quot;&quot;&amp;I5473&amp;&quot;&quot;&quot;],&quot;&quot;text&quot;&quot;:&quot;&quot;&quot;&amp;B5473&amp;&quot;&quot;&quot;},&quot;</f><v>{&quot;classes&quot;:[&quot;good&quot;],&quot;text&quot;:&quot; Brown University is like Disneyland for smart, motivated,&quot;},</v></c></row><row r="5474" customFormat="false" ht="12.75" hidden="false" customHeight="true" outlineLevel="0" collapsed="false"><c r="A5474" s="0" t="s"><v>11346</v></c><c r="B5474" s="0" t="s"><v>11347</v></c><c r="C5474" s="0" t="s"><v>11167</v></c><c r="D5474" s="0" t="s"><v>11348</v></c><c r="E5474" s="0" t="n"><v>3</v></c><c r="F5474" s="2" t="str"><f aca="false">IFERROR(IFERROR(REPLACE(D5474,SEARCH($F$1,D5474,1),LEN($F$1),&quot;&quot;),REPLACE(D5474,SEARCH($G$1,D5474,1),LEN($G$1),&quot;&quot;)),D5474)</f><v>www.studentsreview.com/viewprofile.php3?k=1135295723&amp;u=1226</v></c><c r="G5474" s="2" t="str"><f aca="false">REPLACE(F5474,SEARCH(&quot;/&quot;,F5474,1),LEN(F5474),&quot;&quot;)</f><v>www.studentsreview.com</v></c><c r="H5474" s="3" t="n"><f aca="false">IF(G5474=&quot;www.studentcrowd.com&quot;,E5474*2/10,IF(G5474=&quot;www.studentsreview.com&quot;,E5474*2.5/10,&quot;ERROR&quot;))</f><v>0.75</v></c><c r="I5474" s="3" t="str"><f aca="false">VLOOKUP(H5474,help!$A$1:$B$8,2,0)</f><v>good</v></c><c r="J5474" s="4" t="str"><f aca="false">&quot;{&quot;&quot;classes&quot;&quot;:[&quot;&quot;&quot;&amp;I5474&amp;&quot;&quot;&quot;],&quot;&quot;text&quot;&quot;:&quot;&quot;&quot;&amp;A5474&amp;&quot;&quot;&quot;},&quot;</f><v>{&quot;classes&quot;:[&quot;good&quot;],&quot;text&quot;:&quot;Undecided  This Major&apos;s Salary over time I went to private high school and always wanted to go to Brown.  I&apos;ve loved it from the first day and never regretted coming.  I feel lucky to be here.  The kids are brilliant and creative. &quot;},</v></c><c r="K5474" s="1" t="str"><f aca="false">&quot;{&quot;&quot;classes&quot;&quot;:[&quot;&quot;&quot;&amp;I5474&amp;&quot;&quot;&quot;],&quot;&quot;text&quot;&quot;:&quot;&quot;&quot;&amp;B5474&amp;&quot;&quot;&quot;},&quot;</f><v>{&quot;classes&quot;:[&quot;good&quot;],&quot;text&quot;:&quot; I went to private&quot;},</v></c></row><row r="5475" customFormat="false" ht="12.75" hidden="false" customHeight="true" outlineLevel="0" collapsed="false"><c r="A5475" s="0" t="s"><v>11349</v></c><c r="B5475" s="0" t="s"><v>11350</v></c><c r="C5475" s="0" t="s"><v>11167</v></c><c r="D5475" s="0" t="s"><v>11351</v></c><c r="E5475" s="0" t="n"><v>3</v></c><c r="F5475" s="2" t="str"><f aca="false">IFERROR(IFERROR(REPLACE(D5475,SEARCH($F$1,D5475,1),LEN($F$1),&quot;&quot;),REPLACE(D5475,SEARCH($G$1,D5475,1),LEN($G$1),&quot;&quot;)),D5475)</f><v>www.studentsreview.com/viewprofile.php3?k=1135103414&amp;u=1226</v></c><c r="G5475" s="2" t="str"><f aca="false">REPLACE(F5475,SEARCH(&quot;/&quot;,F5475,1),LEN(F5475),&quot;&quot;)</f><v>www.studentsreview.com</v></c><c r="H5475" s="3" t="n"><f aca="false">IF(G5475=&quot;www.studentcrowd.com&quot;,E5475*2/10,IF(G5475=&quot;www.studentsreview.com&quot;,E5475*2.5/10,&quot;ERROR&quot;))</f><v>0.75</v></c><c r="I5475" s="3" t="str"><f aca="false">VLOOKUP(H5475,help!$A$1:$B$8,2,0)</f><v>good</v></c><c r="J5475" s="4" t="str"><f aca="false">&quot;{&quot;&quot;classes&quot;&quot;:[&quot;&quot;&quot;&amp;I5475&amp;&quot;&quot;&quot;],&quot;&quot;text&quot;&quot;:&quot;&quot;&quot;&amp;A5475&amp;&quot;&quot;&quot;},&quot;</f><v>{&quot;classes&quot;:[&quot;good&quot;],&quot;text&quot;:&quot;Anthropology  This Major&apos;s Salary over time Brown was instrumental in my development - both personally and professionally.&quot;},</v></c><c r="K5475" s="1" t="str"><f aca="false">&quot;{&quot;&quot;classes&quot;&quot;:[&quot;&quot;&quot;&amp;I5475&amp;&quot;&quot;&quot;],&quot;&quot;text&quot;&quot;:&quot;&quot;&quot;&amp;B5475&amp;&quot;&quot;&quot;},&quot;</f><v>{&quot;classes&quot;:[&quot;good&quot;],&quot;text&quot;:&quot; Brown was instrumental in my development - both personally and professionally.&quot;},</v></c></row><row r="5476" customFormat="false" ht="12.75" hidden="false" customHeight="true" outlineLevel="0" collapsed="false"><c r="A5476" s="0" t="s"><v>11352</v></c><c r="B5476" s="0" t="s"><v>11353</v></c><c r="C5476" s="0" t="s"><v>11167</v></c><c r="D5476" s="0" t="s"><v>11354</v></c><c r="E5476" s="0" t="n"><v>3</v></c><c r="F5476" s="2" t="str"><f aca="false">IFERROR(IFERROR(REPLACE(D5476,SEARCH($F$1,D5476,1),LEN($F$1),&quot;&quot;),REPLACE(D5476,SEARCH($G$1,D5476,1),LEN($G$1),&quot;&quot;)),D5476)</f><v>www.studentsreview.com/viewprofile.php3?k=1133556840&amp;u=1226</v></c><c r="G5476" s="2" t="str"><f aca="false">REPLACE(F5476,SEARCH(&quot;/&quot;,F5476,1),LEN(F5476),&quot;&quot;)</f><v>www.studentsreview.com</v></c><c r="H5476" s="3" t="n"><f aca="false">IF(G5476=&quot;www.studentcrowd.com&quot;,E5476*2/10,IF(G5476=&quot;www.studentsreview.com&quot;,E5476*2.5/10,&quot;ERROR&quot;))</f><v>0.75</v></c><c r="I5476" s="3" t="str"><f aca="false">VLOOKUP(H5476,help!$A$1:$B$8,2,0)</f><v>good</v></c><c r="J5476" s="4" t="str"><f aca="false">&quot;{&quot;&quot;classes&quot;&quot;:[&quot;&quot;&quot;&amp;I5476&amp;&quot;&quot;&quot;],&quot;&quot;text&quot;&quot;:&quot;&quot;&quot;&amp;A5476&amp;&quot;&quot;&quot;},&quot;</f><v>{&quot;classes&quot;:[&quot;good&quot;],&quot;text&quot;:&quot;Economics  This Major&apos;s Salary over time I whined a lot while I was doing my PhD at Brown, but in retrospect, it was a top class experience.  The faculty were friendly, approachable and usually first rate scholars&quot;},</v></c><c r="K5476" s="1" t="str"><f aca="false">&quot;{&quot;&quot;classes&quot;&quot;:[&quot;&quot;&quot;&amp;I5476&amp;&quot;&quot;&quot;],&quot;&quot;text&quot;&quot;:&quot;&quot;&quot;&amp;B5476&amp;&quot;&quot;&quot;},&quot;</f><v>{&quot;classes&quot;:[&quot;good&quot;],&quot;text&quot;:&quot; I whined a lot&quot;},</v></c></row><row r="5477" customFormat="false" ht="12.75" hidden="false" customHeight="true" outlineLevel="0" collapsed="false"><c r="A5477" s="0" t="s"><v>11355</v></c><c r="B5477" s="0" t="s"><v>11356</v></c><c r="C5477" s="0" t="s"><v>11167</v></c><c r="D5477" s="0" t="s"><v>11357</v></c><c r="E5477" s="0" t="n"><v>3</v></c><c r="F5477" s="2" t="str"><f aca="false">IFERROR(IFERROR(REPLACE(D5477,SEARCH($F$1,D5477,1),LEN($F$1),&quot;&quot;),REPLACE(D5477,SEARCH($G$1,D5477,1),LEN($G$1),&quot;&quot;)),D5477)</f><v>www.studentsreview.com/viewprofile.php3?k=1132528487&amp;u=1226</v></c><c r="G5477" s="2" t="str"><f aca="false">REPLACE(F5477,SEARCH(&quot;/&quot;,F5477,1),LEN(F5477),&quot;&quot;)</f><v>www.studentsreview.com</v></c><c r="H5477" s="3" t="n"><f aca="false">IF(G5477=&quot;www.studentcrowd.com&quot;,E5477*2/10,IF(G5477=&quot;www.studentsreview.com&quot;,E5477*2.5/10,&quot;ERROR&quot;))</f><v>0.75</v></c><c r="I5477" s="3" t="str"><f aca="false">VLOOKUP(H5477,help!$A$1:$B$8,2,0)</f><v>good</v></c><c r="J5477" s="4" t="str"><f aca="false">&quot;{&quot;&quot;classes&quot;&quot;:[&quot;&quot;&quot;&amp;I5477&amp;&quot;&quot;&quot;],&quot;&quot;text&quot;&quot;:&quot;&quot;&quot;&amp;A5477&amp;&quot;&quot;&quot;},&quot;</f><v>{&quot;classes&quot;:[&quot;good&quot;],&quot;text&quot;:&quot;Unknown  This Major&apos;s Salary over time Brown is an incredible place because you have so many choices. If you are young and have energy you can&apos;t help but thrive at Brown and get involved in lots of things&quot;},</v></c><c r="K5477" s="1" t="str"><f aca="false">&quot;{&quot;&quot;classes&quot;&quot;:[&quot;&quot;&quot;&amp;I5477&amp;&quot;&quot;&quot;],&quot;&quot;text&quot;&quot;:&quot;&quot;&quot;&amp;B5477&amp;&quot;&quot;&quot;},&quot;</f><v>{&quot;classes&quot;:[&quot;good&quot;],&quot;text&quot;:&quot; Brown is an incredible&quot;},</v></c></row><row r="5478" customFormat="false" ht="12.75" hidden="false" customHeight="true" outlineLevel="0" collapsed="false"><c r="A5478" s="0" t="s"><v>11358</v></c><c r="B5478" s="0" t="s"><v>11359</v></c><c r="C5478" s="0" t="s"><v>11167</v></c><c r="D5478" s="0" t="s"><v>11360</v></c><c r="E5478" s="0" t="n"><v>2</v></c><c r="F5478" s="2" t="str"><f aca="false">IFERROR(IFERROR(REPLACE(D5478,SEARCH($F$1,D5478,1),LEN($F$1),&quot;&quot;),REPLACE(D5478,SEARCH($G$1,D5478,1),LEN($G$1),&quot;&quot;)),D5478)</f><v>www.studentsreview.com/viewprofile.php3?k=1131832903&amp;u=1226</v></c><c r="G5478" s="2" t="str"><f aca="false">REPLACE(F5478,SEARCH(&quot;/&quot;,F5478,1),LEN(F5478),&quot;&quot;)</f><v>www.studentsreview.com</v></c><c r="H5478" s="3" t="n"><f aca="false">IF(G5478=&quot;www.studentcrowd.com&quot;,E5478*2/10,IF(G5478=&quot;www.studentsreview.com&quot;,E5478*2.5/10,&quot;ERROR&quot;))</f><v>0.5</v></c><c r="I5478" s="3" t="str"><f aca="false">VLOOKUP(H5478,help!$A$1:$B$8,2,0)</f><v>middle</v></c><c r="J5478" s="4" t="str"><f aca="false">&quot;{&quot;&quot;classes&quot;&quot;:[&quot;&quot;&quot;&amp;I5478&amp;&quot;&quot;&quot;],&quot;&quot;text&quot;&quot;:&quot;&quot;&quot;&amp;A5478&amp;&quot;&quot;&quot;},&quot;</f><v>{&quot;classes&quot;:[&quot;middle&quot;],&quot;text&quot;:&quot;History/Histories  art history/etc.   This Major&apos;s Salary over time The ability to study what I want and not have to study what I do not want is the keystone of my Brown experience and that of others. The faculty is available to guide me in courses of independent study on topics which would only interest a few. Importantly, I can obtain credits toward my concentration  major  for these studies.&quot;},</v></c><c r="K5478" s="1" t="str"><f aca="false">&quot;{&quot;&quot;classes&quot;&quot;:[&quot;&quot;&quot;&amp;I5478&amp;&quot;&quot;&quot;],&quot;&quot;text&quot;&quot;:&quot;&quot;&quot;&amp;B5478&amp;&quot;&quot;&quot;},&quot;</f><v>{&quot;classes&quot;:[&quot;middle&quot;],&quot;text&quot;:&quot; The ability to study what I want and&quot;},</v></c></row><row r="5479" customFormat="false" ht="12.75" hidden="false" customHeight="true" outlineLevel="0" collapsed="false"><c r="A5479" s="0" t="s"><v>11361</v></c><c r="B5479" s="0" t="s"><v>11362</v></c><c r="C5479" s="0" t="s"><v>11167</v></c><c r="D5479" s="0" t="s"><v>11363</v></c><c r="E5479" s="0" t="n"><v>3</v></c><c r="F5479" s="2" t="str"><f aca="false">IFERROR(IFERROR(REPLACE(D5479,SEARCH($F$1,D5479,1),LEN($F$1),&quot;&quot;),REPLACE(D5479,SEARCH($G$1,D5479,1),LEN($G$1),&quot;&quot;)),D5479)</f><v>www.studentsreview.com/viewprofile.php3?k=1129348971&amp;u=1226</v></c><c r="G5479" s="2" t="str"><f aca="false">REPLACE(F5479,SEARCH(&quot;/&quot;,F5479,1),LEN(F5479),&quot;&quot;)</f><v>www.studentsreview.com</v></c><c r="H5479" s="3" t="n"><f aca="false">IF(G5479=&quot;www.studentcrowd.com&quot;,E5479*2/10,IF(G5479=&quot;www.studentsreview.com&quot;,E5479*2.5/10,&quot;ERROR&quot;))</f><v>0.75</v></c><c r="I5479" s="3" t="str"><f aca="false">VLOOKUP(H5479,help!$A$1:$B$8,2,0)</f><v>good</v></c><c r="J5479" s="4" t="str"><f aca="false">&quot;{&quot;&quot;classes&quot;&quot;:[&quot;&quot;&quot;&amp;I5479&amp;&quot;&quot;&quot;],&quot;&quot;text&quot;&quot;:&quot;&quot;&quot;&amp;A5479&amp;&quot;&quot;&quot;},&quot;</f><v>{&quot;classes&quot;:[&quot;good&quot;],&quot;text&quot;:&quot;Undecided  This Major&apos;s Salary over time I absolutely love it here.  Don&apos;t be fooled by its lowish ranking compared to other Ivies  15th right? .  We have the third happiest student body, the sixth lowest acceptance rate, an extremely high retention rate, and a variety of other great statistics.  Our ranking goes down largely because we do not have a large graduate school  because the education is very undergrad-focused  and so we don&apos;t have a large endowment.  Supposedly, the other reason our ranking is low is because we have large class sizes.  I haven&apos;t experienced a problem with this though.  I have two 15 person classes, two 40 person classes and one 150 person class  with a 20 person section .&quot;},</v></c><c r="K5479" s="1" t="str"><f aca="false">&quot;{&quot;&quot;classes&quot;&quot;:[&quot;&quot;&quot;&amp;I5479&amp;&quot;&quot;&quot;],&quot;&quot;text&quot;&quot;:&quot;&quot;&quot;&amp;B5479&amp;&quot;&quot;&quot;},&quot;</f><v>{&quot;classes&quot;:[&quot;good&quot;],&quot;text&quot;:&quot; I absolutely love it here.&quot;},</v></c></row><row r="5480" customFormat="false" ht="12.75" hidden="false" customHeight="true" outlineLevel="0" collapsed="false"><c r="A5480" s="0" t="s"><v>11364</v></c><c r="B5480" s="0" t="s"><v>11365</v></c><c r="C5480" s="0" t="s"><v>11167</v></c><c r="D5480" s="0" t="s"><v>11366</v></c><c r="E5480" s="0" t="n"><v>3</v></c><c r="F5480" s="2" t="str"><f aca="false">IFERROR(IFERROR(REPLACE(D5480,SEARCH($F$1,D5480,1),LEN($F$1),&quot;&quot;),REPLACE(D5480,SEARCH($G$1,D5480,1),LEN($G$1),&quot;&quot;)),D5480)</f><v>www.studentsreview.com/viewprofile.php3?k=1128831533&amp;u=1226</v></c><c r="G5480" s="2" t="str"><f aca="false">REPLACE(F5480,SEARCH(&quot;/&quot;,F5480,1),LEN(F5480),&quot;&quot;)</f><v>www.studentsreview.com</v></c><c r="H5480" s="3" t="n"><f aca="false">IF(G5480=&quot;www.studentcrowd.com&quot;,E5480*2/10,IF(G5480=&quot;www.studentsreview.com&quot;,E5480*2.5/10,&quot;ERROR&quot;))</f><v>0.75</v></c><c r="I5480" s="3" t="str"><f aca="false">VLOOKUP(H5480,help!$A$1:$B$8,2,0)</f><v>good</v></c><c r="J5480" s="4" t="str"><f aca="false">&quot;{&quot;&quot;classes&quot;&quot;:[&quot;&quot;&quot;&amp;I5480&amp;&quot;&quot;&quot;],&quot;&quot;text&quot;&quot;:&quot;&quot;&quot;&amp;A5480&amp;&quot;&quot;&quot;},&quot;</f><v>{&quot;classes&quot;:[&quot;good&quot;],&quot;text&quot;:&quot;Political Science  This Major&apos;s Salary over time Brown is a great place with great resources. The fact that Undergrad don&apos;t have any core courses really give us the chance to explore knowledge in the methods and ways we want. I would recomand Brown for any one who is ready to explore without anyone telling him what to do.The campus is very pretty, i love running around the main green.Brown is better than most research universities for its undergraduate program. At Brown, We  undergrads  are the main focus of the campus not the grad students.I hope that my views are hepfull&quot;},</v></c><c r="K5480" s="1" t="str"><f aca="false">&quot;{&quot;&quot;classes&quot;&quot;:[&quot;&quot;&quot;&amp;I5480&amp;&quot;&quot;&quot;],&quot;&quot;text&quot;&quot;:&quot;&quot;&quot;&amp;B5480&amp;&quot;&quot;&quot;},&quot;</f><v>{&quot;classes&quot;:[&quot;good&quot;],&quot;text&quot;:&quot; Brown is a great place with great resources.&quot;},</v></c></row><row r="5481" customFormat="false" ht="12.75" hidden="true" customHeight="true" outlineLevel="0" collapsed="false"><c r="A5481" s="0" t="s"><v>11367</v></c><c r="B5481" s="0" t="s"><v>2691</v></c><c r="C5481" s="0" t="s"><v>11167</v></c><c r="D5481" s="0" t="s"><v>11368</v></c><c r="E5481" s="0" t="n"><v>3</v></c><c r="F5481" s="2" t="str"><f aca="false">IFERROR(IFERROR(REPLACE(D5481,SEARCH($F$1,D5481,1),LEN($F$1),&quot;&quot;),REPLACE(D5481,SEARCH($G$1,D5481,1),LEN($G$1),&quot;&quot;)),D5481)</f><v>www.studentsreview.com/viewprofile.php3?k=1125036772&amp;u=1226</v></c><c r="G5481" s="2" t="str"><f aca="false">REPLACE(F5481,SEARCH(&quot;/&quot;,F5481,1),LEN(F5481),&quot;&quot;)</f><v>www.studentsreview.com</v></c><c r="H5481" s="3" t="n"><f aca="false">IF(G5481=&quot;www.studentcrowd.com&quot;,E5481*2/10,IF(G5481=&quot;www.studentsreview.com&quot;,E5481*2.5/10,&quot;ERROR&quot;))</f><v>0.75</v></c><c r="I5481" s="3" t="str"><f aca="false">VLOOKUP(H5481,help!$A$1:$B$8,2,0)</f><v>good</v></c><c r="J5481" s="4" t="str"><f aca="false">&quot;{&quot;&quot;classes&quot;&quot;:[&quot;&quot;&quot;&amp;I5481&amp;&quot;&quot;&quot;],&quot;&quot;text&quot;&quot;:&quot;&quot;&quot;&amp;A5481&amp;&quot;&quot;&quot;},&quot;</f><v>{&quot;classes&quot;:[&quot;good&quot;],&quot;text&quot;:&quot;PreMed and Medical  This Major&apos;s Salary over time Going to Brown University was the best decision I could have possibly made. Although it may not be ranked as highly as larger, more eminent schools whose alumni donate millions of dollars each year, Brown provides a unique setting that cannot be found at other schools. At Brown, each student is treated as a mature intellectual, not as a mere number. Due to our open curriculum, students must be responsible and inquisitive in shaping their academic futures. We have the resources of a research institution in an environment that harbors personal growth and individual focus. Everyone is friendly, intelligent, talented, and down-to-earth, a combination rarely come across at similarly ranked schools.&quot;},</v></c><c r="K5481" s="1" t="str"><f aca="false">&quot;{&quot;&quot;classes&quot;&quot;:[&quot;&quot;&quot;&amp;I5481&amp;&quot;&quot;&quot;],&quot;&quot;text&quot;&quot;:&quot;&quot;&quot;&amp;B5481&amp;&quot;&quot;&quot;},&quot;</f><v>{&quot;classes&quot;:[&quot;good&quot;],&quot;text&quot;:&quot;no_article_title&quot;},</v></c></row><row r="5482" customFormat="false" ht="12.75" hidden="false" customHeight="true" outlineLevel="0" collapsed="false"><c r="A5482" s="0" t="s"><v>11369</v></c><c r="B5482" s="0" t="s"><v>11176</v></c><c r="C5482" s="0" t="s"><v>11167</v></c><c r="D5482" s="0" t="s"><v>11370</v></c><c r="E5482" s="0" t="n"><v>3</v></c><c r="F5482" s="2" t="str"><f aca="false">IFERROR(IFERROR(REPLACE(D5482,SEARCH($F$1,D5482,1),LEN($F$1),&quot;&quot;),REPLACE(D5482,SEARCH($G$1,D5482,1),LEN($G$1),&quot;&quot;)),D5482)</f><v>www.studentsreview.com/viewprofile.php3?k=1124084200&amp;u=1226</v></c><c r="G5482" s="2" t="str"><f aca="false">REPLACE(F5482,SEARCH(&quot;/&quot;,F5482,1),LEN(F5482),&quot;&quot;)</f><v>www.studentsreview.com</v></c><c r="H5482" s="3" t="n"><f aca="false">IF(G5482=&quot;www.studentcrowd.com&quot;,E5482*2/10,IF(G5482=&quot;www.studentsreview.com&quot;,E5482*2.5/10,&quot;ERROR&quot;))</f><v>0.75</v></c><c r="I5482" s="3" t="str"><f aca="false">VLOOKUP(H5482,help!$A$1:$B$8,2,0)</f><v>good</v></c><c r="J5482" s="4" t="str"><f aca="false">&quot;{&quot;&quot;classes&quot;&quot;:[&quot;&quot;&quot;&amp;I5482&amp;&quot;&quot;&quot;],&quot;&quot;text&quot;&quot;:&quot;&quot;&quot;&amp;A5482&amp;&quot;&quot;&quot;},&quot;</f><v>{&quot;classes&quot;:[&quot;good&quot;],&quot;text&quot;:&quot;Unknown  This Major&apos;s Salary over time Brown is an amazing place if you are self directed and value intellectual autonomyThe opportunity to craft and customize your education, and benefit from ivy league resources all the while, is truly unparalleled.&quot;},</v></c><c r="K5482" s="1" t="str"><f aca="false">&quot;{&quot;&quot;classes&quot;&quot;:[&quot;&quot;&quot;&amp;I5482&amp;&quot;&quot;&quot;],&quot;&quot;text&quot;&quot;:&quot;&quot;&quot;&amp;B5482&amp;&quot;&quot;&quot;},&quot;</f><v>{&quot;classes&quot;:[&quot;good&quot;],&quot;text&quot;:&quot; Brown is an amazing&quot;},</v></c></row><row r="5483" customFormat="false" ht="12.75" hidden="false" customHeight="true" outlineLevel="0" collapsed="false"><c r="A5483" s="0" t="s"><v>11371</v></c><c r="B5483" s="0" t="s"><v>11372</v></c><c r="C5483" s="0" t="s"><v>11167</v></c><c r="D5483" s="0" t="s"><v>11373</v></c><c r="E5483" s="0" t="n"><v>3</v></c><c r="F5483" s="2" t="str"><f aca="false">IFERROR(IFERROR(REPLACE(D5483,SEARCH($F$1,D5483,1),LEN($F$1),&quot;&quot;),REPLACE(D5483,SEARCH($G$1,D5483,1),LEN($G$1),&quot;&quot;)),D5483)</f><v>www.studentsreview.com/viewprofile.php3?k=1123619100&amp;u=1226</v></c><c r="G5483" s="2" t="str"><f aca="false">REPLACE(F5483,SEARCH(&quot;/&quot;,F5483,1),LEN(F5483),&quot;&quot;)</f><v>www.studentsreview.com</v></c><c r="H5483" s="3" t="n"><f aca="false">IF(G5483=&quot;www.studentcrowd.com&quot;,E5483*2/10,IF(G5483=&quot;www.studentsreview.com&quot;,E5483*2.5/10,&quot;ERROR&quot;))</f><v>0.75</v></c><c r="I5483" s="3" t="str"><f aca="false">VLOOKUP(H5483,help!$A$1:$B$8,2,0)</f><v>good</v></c><c r="J5483" s="4" t="str"><f aca="false">&quot;{&quot;&quot;classes&quot;&quot;:[&quot;&quot;&quot;&amp;I5483&amp;&quot;&quot;&quot;],&quot;&quot;text&quot;&quot;:&quot;&quot;&quot;&amp;A5483&amp;&quot;&quot;&quot;},&quot;</f><v>{&quot;classes&quot;:[&quot;good&quot;],&quot;text&quot;:&quot;Math  This Major&apos;s Salary over time All I have to say is that coming to Brown was the best decision of my life. While I could talk about how enjoyable my time spent at the school has been, it would just be a rehash of what everyone else is saying. Instead, let me tell you about life after Brown. I&apos;m headed to business school later on, so placement statistics were important to me at the school I chose. 99.5% of Brown&apos;s applicants to B-School get in at one of their top three choices  usually Wharton or Harvard , and that&apos;s pretty damn good. Law School and Medical School are at 95% each. It is telling, I think, that something like 80% of Brown&apos;s graduates pursue an advanced degree of some kind.&quot;},</v></c><c r="K5483" s="1" t="str"><f aca="false">&quot;{&quot;&quot;classes&quot;&quot;:[&quot;&quot;&quot;&amp;I5483&amp;&quot;&quot;&quot;],&quot;&quot;text&quot;&quot;:&quot;&quot;&quot;&amp;B5483&amp;&quot;&quot;&quot;},&quot;</f><v>{&quot;classes&quot;:[&quot;good&quot;],&quot;text&quot;:&quot; All I have to say is that coming&quot;},</v></c></row><row r="5484" customFormat="false" ht="12.75" hidden="false" customHeight="true" outlineLevel="0" collapsed="false"><c r="A5484" s="0" t="s"><v>11374</v></c><c r="B5484" s="0" t="s"><v>11375</v></c><c r="C5484" s="0" t="s"><v>11167</v></c><c r="D5484" s="0" t="s"><v>11376</v></c><c r="E5484" s="0" t="n"><v>2</v></c><c r="F5484" s="2" t="str"><f aca="false">IFERROR(IFERROR(REPLACE(D5484,SEARCH($F$1,D5484,1),LEN($F$1),&quot;&quot;),REPLACE(D5484,SEARCH($G$1,D5484,1),LEN($G$1),&quot;&quot;)),D5484)</f><v>www.studentsreview.com/viewprofile.php3?k=1123525289&amp;u=1226</v></c><c r="G5484" s="2" t="str"><f aca="false">REPLACE(F5484,SEARCH(&quot;/&quot;,F5484,1),LEN(F5484),&quot;&quot;)</f><v>www.studentsreview.com</v></c><c r="H5484" s="3" t="n"><f aca="false">IF(G5484=&quot;www.studentcrowd.com&quot;,E5484*2/10,IF(G5484=&quot;www.studentsreview.com&quot;,E5484*2.5/10,&quot;ERROR&quot;))</f><v>0.5</v></c><c r="I5484" s="3" t="str"><f aca="false">VLOOKUP(H5484,help!$A$1:$B$8,2,0)</f><v>middle</v></c><c r="J5484" s="4" t="str"><f aca="false">&quot;{&quot;&quot;classes&quot;&quot;:[&quot;&quot;&quot;&amp;I5484&amp;&quot;&quot;&quot;],&quot;&quot;text&quot;&quot;:&quot;&quot;&quot;&amp;A5484&amp;&quot;&quot;&quot;},&quot;</f><v>{&quot;classes&quot;:[&quot;middle&quot;],&quot;text&quot;:&quot;Biology  This Major&apos;s Salary over time Brown has a very liberal atmosphere.  If you aren&apos;t liberal  politically  or used to being in a liberal majority, you should definitely make sure that you are okay with being a part of that minority. The dynamic between the administration and students is wonderful at Brown.  There is mutual respect that is clearly seen.  Students definitely have a huge voice in regards to every area of the school.  Students feel like equals here.&quot;},</v></c><c r="K5484" s="1" t="str"><f aca="false">&quot;{&quot;&quot;classes&quot;&quot;:[&quot;&quot;&quot;&amp;I5484&amp;&quot;&quot;&quot;],&quot;&quot;text&quot;&quot;:&quot;&quot;&quot;&amp;B5484&amp;&quot;&quot;&quot;},&quot;</f><v>{&quot;classes&quot;:[&quot;middle&quot;],&quot;text&quot;:&quot; Brown has a very liberal atmosphere.&quot;},</v></c></row><row r="5485" customFormat="false" ht="12.75" hidden="false" customHeight="true" outlineLevel="0" collapsed="false"><c r="A5485" s="0" t="s"><v>11377</v></c><c r="B5485" s="0" t="s"><v>11378</v></c><c r="C5485" s="0" t="s"><v>11167</v></c><c r="D5485" s="0" t="s"><v>11379</v></c><c r="E5485" s="0" t="n"><v>3</v></c><c r="F5485" s="2" t="str"><f aca="false">IFERROR(IFERROR(REPLACE(D5485,SEARCH($F$1,D5485,1),LEN($F$1),&quot;&quot;),REPLACE(D5485,SEARCH($G$1,D5485,1),LEN($G$1),&quot;&quot;)),D5485)</f><v>www.studentsreview.com/viewprofile.php3?k=1123115407&amp;u=1226</v></c><c r="G5485" s="2" t="str"><f aca="false">REPLACE(F5485,SEARCH(&quot;/&quot;,F5485,1),LEN(F5485),&quot;&quot;)</f><v>www.studentsreview.com</v></c><c r="H5485" s="3" t="n"><f aca="false">IF(G5485=&quot;www.studentcrowd.com&quot;,E5485*2/10,IF(G5485=&quot;www.studentsreview.com&quot;,E5485*2.5/10,&quot;ERROR&quot;))</f><v>0.75</v></c><c r="I5485" s="3" t="str"><f aca="false">VLOOKUP(H5485,help!$A$1:$B$8,2,0)</f><v>good</v></c><c r="J5485" s="4" t="str"><f aca="false">&quot;{&quot;&quot;classes&quot;&quot;:[&quot;&quot;&quot;&amp;I5485&amp;&quot;&quot;&quot;],&quot;&quot;text&quot;&quot;:&quot;&quot;&quot;&amp;A5485&amp;&quot;&quot;&quot;},&quot;</f><v>{&quot;classes&quot;:[&quot;good&quot;],&quot;text&quot;:&quot;Unknown  This Major&apos;s Salary over time It&apos;s just a great school!&quot;},</v></c><c r="K5485" s="1" t="str"><f aca="false">&quot;{&quot;&quot;classes&quot;&quot;:[&quot;&quot;&quot;&amp;I5485&amp;&quot;&quot;&quot;],&quot;&quot;text&quot;&quot;:&quot;&quot;&quot;&amp;B5485&amp;&quot;&quot;&quot;},&quot;</f><v>{&quot;classes&quot;:[&quot;good&quot;],&quot;text&quot;:&quot; It&apos;s just a great school!&quot;},</v></c></row><row r="5486" customFormat="false" ht="12.75" hidden="false" customHeight="true" outlineLevel="0" collapsed="false"><c r="A5486" s="0" t="s"><v>11380</v></c><c r="B5486" s="0" t="s"><v>11381</v></c><c r="C5486" s="0" t="s"><v>11167</v></c><c r="D5486" s="0" t="s"><v>11382</v></c><c r="E5486" s="0" t="n"><v>2</v></c><c r="F5486" s="2" t="str"><f aca="false">IFERROR(IFERROR(REPLACE(D5486,SEARCH($F$1,D5486,1),LEN($F$1),&quot;&quot;),REPLACE(D5486,SEARCH($G$1,D5486,1),LEN($G$1),&quot;&quot;)),D5486)</f><v>www.studentsreview.com/viewprofile.php3?k=1122679242&amp;u=1226</v></c><c r="G5486" s="2" t="str"><f aca="false">REPLACE(F5486,SEARCH(&quot;/&quot;,F5486,1),LEN(F5486),&quot;&quot;)</f><v>www.studentsreview.com</v></c><c r="H5486" s="3" t="n"><f aca="false">IF(G5486=&quot;www.studentcrowd.com&quot;,E5486*2/10,IF(G5486=&quot;www.studentsreview.com&quot;,E5486*2.5/10,&quot;ERROR&quot;))</f><v>0.5</v></c><c r="I5486" s="3" t="str"><f aca="false">VLOOKUP(H5486,help!$A$1:$B$8,2,0)</f><v>middle</v></c><c r="J5486" s="4" t="str"><f aca="false">&quot;{&quot;&quot;classes&quot;&quot;:[&quot;&quot;&quot;&amp;I5486&amp;&quot;&quot;&quot;],&quot;&quot;text&quot;&quot;:&quot;&quot;&quot;&amp;A5486&amp;&quot;&quot;&quot;},&quot;</f><v>{&quot;classes&quot;:[&quot;middle&quot;],&quot;text&quot;:&quot;Linguistics  This Major&apos;s Salary over time 95.5 WBRU is the greatest activity ever!&quot;},</v></c><c r="K5486" s="1" t="str"><f aca="false">&quot;{&quot;&quot;classes&quot;&quot;:[&quot;&quot;&quot;&amp;I5486&amp;&quot;&quot;&quot;],&quot;&quot;text&quot;&quot;:&quot;&quot;&quot;&amp;B5486&amp;&quot;&quot;&quot;},&quot;</f><v>{&quot;classes&quot;:[&quot;middle&quot;],&quot;text&quot;:&quot; 95.5 WBRU is the greatest activity ever!&quot;},</v></c></row><row r="5487" customFormat="false" ht="12.75" hidden="false" customHeight="true" outlineLevel="0" collapsed="false"><c r="A5487" s="0" t="s"><v>11383</v></c><c r="B5487" s="0" t="s"><v>11384</v></c><c r="C5487" s="0" t="s"><v>11167</v></c><c r="D5487" s="0" t="s"><v>11385</v></c><c r="E5487" s="0" t="n"><v>3</v></c><c r="F5487" s="2" t="str"><f aca="false">IFERROR(IFERROR(REPLACE(D5487,SEARCH($F$1,D5487,1),LEN($F$1),&quot;&quot;),REPLACE(D5487,SEARCH($G$1,D5487,1),LEN($G$1),&quot;&quot;)),D5487)</f><v>www.studentsreview.com/viewprofile.php3?k=1121885308&amp;u=1226</v></c><c r="G5487" s="2" t="str"><f aca="false">REPLACE(F5487,SEARCH(&quot;/&quot;,F5487,1),LEN(F5487),&quot;&quot;)</f><v>www.studentsreview.com</v></c><c r="H5487" s="3" t="n"><f aca="false">IF(G5487=&quot;www.studentcrowd.com&quot;,E5487*2/10,IF(G5487=&quot;www.studentsreview.com&quot;,E5487*2.5/10,&quot;ERROR&quot;))</f><v>0.75</v></c><c r="I5487" s="3" t="str"><f aca="false">VLOOKUP(H5487,help!$A$1:$B$8,2,0)</f><v>good</v></c><c r="J5487" s="4" t="str"><f aca="false">&quot;{&quot;&quot;classes&quot;&quot;:[&quot;&quot;&quot;&amp;I5487&amp;&quot;&quot;&quot;],&quot;&quot;text&quot;&quot;:&quot;&quot;&quot;&amp;A5487&amp;&quot;&quot;&quot;},&quot;</f><v>{&quot;classes&quot;:[&quot;good&quot;],&quot;text&quot;:&quot;Political Science  This Major&apos;s Salary over time Great place, something for everyone.  Maybe best undergrad education in the US.&quot;},</v></c><c r="K5487" s="1" t="str"><f aca="false">&quot;{&quot;&quot;classes&quot;&quot;:[&quot;&quot;&quot;&amp;I5487&amp;&quot;&quot;&quot;],&quot;&quot;text&quot;&quot;:&quot;&quot;&quot;&amp;B5487&amp;&quot;&quot;&quot;},&quot;</f><v>{&quot;classes&quot;:[&quot;good&quot;],&quot;text&quot;:&quot; Great place, something for everyone. Maybe best undergrad education in the US.&quot;},</v></c></row><row r="5488" customFormat="false" ht="12.75" hidden="false" customHeight="true" outlineLevel="0" collapsed="false"><c r="A5488" s="0" t="s"><v>11386</v></c><c r="B5488" s="0" t="s"><v>11387</v></c><c r="C5488" s="0" t="s"><v>11167</v></c><c r="D5488" s="0" t="s"><v>11388</v></c><c r="E5488" s="0" t="n"><v>3</v></c><c r="F5488" s="2" t="str"><f aca="false">IFERROR(IFERROR(REPLACE(D5488,SEARCH($F$1,D5488,1),LEN($F$1),&quot;&quot;),REPLACE(D5488,SEARCH($G$1,D5488,1),LEN($G$1),&quot;&quot;)),D5488)</f><v>www.studentsreview.com/viewprofile.php3?k=1116949350&amp;u=1226</v></c><c r="G5488" s="2" t="str"><f aca="false">REPLACE(F5488,SEARCH(&quot;/&quot;,F5488,1),LEN(F5488),&quot;&quot;)</f><v>www.studentsreview.com</v></c><c r="H5488" s="3" t="n"><f aca="false">IF(G5488=&quot;www.studentcrowd.com&quot;,E5488*2/10,IF(G5488=&quot;www.studentsreview.com&quot;,E5488*2.5/10,&quot;ERROR&quot;))</f><v>0.75</v></c><c r="I5488" s="3" t="str"><f aca="false">VLOOKUP(H5488,help!$A$1:$B$8,2,0)</f><v>good</v></c><c r="J5488" s="4" t="str"><f aca="false">&quot;{&quot;&quot;classes&quot;&quot;:[&quot;&quot;&quot;&amp;I5488&amp;&quot;&quot;&quot;],&quot;&quot;text&quot;&quot;:&quot;&quot;&quot;&amp;A5488&amp;&quot;&quot;&quot;},&quot;</f><v>{&quot;classes&quot;:[&quot;good&quot;],&quot;text&quot;:&quot;Language - French/Spanish/etc.  This Major&apos;s Salary over time I would not have gone anywhere else. Brown has all the benefits of a major research university but the institution is also careful to create and sustain a close campus community. You won&apos;t get lost here, and you&apos;ll take classes from real professors, not graduate students. Go to office hours and get to know your profsвЂ”they are the best resource the university has and they are just sitting there, waiting to talk to YOU. &quot;},</v></c><c r="K5488" s="1" t="str"><f aca="false">&quot;{&quot;&quot;classes&quot;&quot;:[&quot;&quot;&quot;&amp;I5488&amp;&quot;&quot;&quot;],&quot;&quot;text&quot;&quot;:&quot;&quot;&quot;&amp;B5488&amp;&quot;&quot;&quot;},&quot;</f><v>{&quot;classes&quot;:[&quot;good&quot;],&quot;text&quot;:&quot; I would not have gone anywhere else.&quot;},</v></c></row><row r="5489" customFormat="false" ht="12.75" hidden="false" customHeight="true" outlineLevel="0" collapsed="false"><c r="A5489" s="0" t="s"><v>11389</v></c><c r="B5489" s="0" t="s"><v>11390</v></c><c r="C5489" s="0" t="s"><v>11167</v></c><c r="D5489" s="0" t="s"><v>11391</v></c><c r="E5489" s="0" t="n"><v>3</v></c><c r="F5489" s="2" t="str"><f aca="false">IFERROR(IFERROR(REPLACE(D5489,SEARCH($F$1,D5489,1),LEN($F$1),&quot;&quot;),REPLACE(D5489,SEARCH($G$1,D5489,1),LEN($G$1),&quot;&quot;)),D5489)</f><v>www.studentsreview.com/viewprofile.php3?k=1116351378&amp;u=1226</v></c><c r="G5489" s="2" t="str"><f aca="false">REPLACE(F5489,SEARCH(&quot;/&quot;,F5489,1),LEN(F5489),&quot;&quot;)</f><v>www.studentsreview.com</v></c><c r="H5489" s="3" t="n"><f aca="false">IF(G5489=&quot;www.studentcrowd.com&quot;,E5489*2/10,IF(G5489=&quot;www.studentsreview.com&quot;,E5489*2.5/10,&quot;ERROR&quot;))</f><v>0.75</v></c><c r="I5489" s="3" t="str"><f aca="false">VLOOKUP(H5489,help!$A$1:$B$8,2,0)</f><v>good</v></c><c r="J5489" s="4" t="str"><f aca="false">&quot;{&quot;&quot;classes&quot;&quot;:[&quot;&quot;&quot;&amp;I5489&amp;&quot;&quot;&quot;],&quot;&quot;text&quot;&quot;:&quot;&quot;&quot;&amp;A5489&amp;&quot;&quot;&quot;},&quot;</f><v>{&quot;classes&quot;:[&quot;good&quot;],&quot;text&quot;:&quot;Other  This Major&apos;s Salary over time Brown is a great school. People there are actually trying to learn and do positive things with their education after graduation, rather than just trying to gain &apos;marketable skills&apos; from day one. There is a 2 week &apos;shopping period&apos; where undergrads can sit in on as many classes as they want before enrolling. Taking advantage of this system  sometimes shopping up to 20 classes in 2 weeks  ensured that I never took classes with boring professors and was constantly intellectually stimulated. The Swearer Center provides all kinds of community service oppportunities, which is a great way to get to know Providence better. The city itself is small but has a lot of great places to eat, some pretty fun Latin clubs, and a beautiful bike path along the water. Beaches in the warmer weather are pretty close for anyone with access to a car. There aren&apos;t many frat boys and there&apos;s not too much drinking either. Students are able to design their own majors  only about 10 a year do it, but I did and it&apos;s a painless process  so you can really major in whatever your passion is. Everyone that I know loved their experience at Brown, and our closest friendships come from that time as well. Lastly, students publish a survey of professors called the Critical Review- it&apos;s a great way to see which professors are considered interesting in order to shop their classes. And taking advantage of office hours is importantвЂ”professors are usually really open to it, and some go out to eat with students.&quot;},</v></c><c r="K5489" s="1" t="str"><f aca="false">&quot;{&quot;&quot;classes&quot;&quot;:[&quot;&quot;&quot;&amp;I5489&amp;&quot;&quot;&quot;],&quot;&quot;text&quot;&quot;:&quot;&quot;&quot;&amp;B5489&amp;&quot;&quot;&quot;},&quot;</f><v>{&quot;classes&quot;:[&quot;good&quot;],&quot;text&quot;:&quot; Brown is a great school.&quot;},</v></c></row><row r="5490" customFormat="false" ht="12.75" hidden="false" customHeight="true" outlineLevel="0" collapsed="false"><c r="A5490" s="0" t="s"><v>11392</v></c><c r="B5490" s="0" t="s"><v>11393</v></c><c r="C5490" s="0" t="s"><v>11167</v></c><c r="D5490" s="0" t="s"><v>11394</v></c><c r="E5490" s="0" t="n"><v>3</v></c><c r="F5490" s="2" t="str"><f aca="false">IFERROR(IFERROR(REPLACE(D5490,SEARCH($F$1,D5490,1),LEN($F$1),&quot;&quot;),REPLACE(D5490,SEARCH($G$1,D5490,1),LEN($G$1),&quot;&quot;)),D5490)</f><v>www.studentsreview.com/viewprofile.php3?k=1109800484&amp;u=1226</v></c><c r="G5490" s="2" t="str"><f aca="false">REPLACE(F5490,SEARCH(&quot;/&quot;,F5490,1),LEN(F5490),&quot;&quot;)</f><v>www.studentsreview.com</v></c><c r="H5490" s="3" t="n"><f aca="false">IF(G5490=&quot;www.studentcrowd.com&quot;,E5490*2/10,IF(G5490=&quot;www.studentsreview.com&quot;,E5490*2.5/10,&quot;ERROR&quot;))</f><v>0.75</v></c><c r="I5490" s="3" t="str"><f aca="false">VLOOKUP(H5490,help!$A$1:$B$8,2,0)</f><v>good</v></c><c r="J5490" s="4" t="str"><f aca="false">&quot;{&quot;&quot;classes&quot;&quot;:[&quot;&quot;&quot;&amp;I5490&amp;&quot;&quot;&quot;],&quot;&quot;text&quot;&quot;:&quot;&quot;&quot;&amp;A5490&amp;&quot;&quot;&quot;},&quot;</f><v>{&quot;classes&quot;:[&quot;good&quot;],&quot;text&quot;:&quot;Political Science  This Major&apos;s Salary over time Brown is a wonderful place. It is full of supportive professors. There is little formal bureaucracy- things are flexible so you can work out a program of study that interests you the most. I loved every minute at Brown and wish I hadn&apos;t had to graduate. &quot;},</v></c><c r="K5490" s="1" t="str"><f aca="false">&quot;{&quot;&quot;classes&quot;&quot;:[&quot;&quot;&quot;&amp;I5490&amp;&quot;&quot;&quot;],&quot;&quot;text&quot;&quot;:&quot;&quot;&quot;&amp;B5490&amp;&quot;&quot;&quot;},&quot;</f><v>{&quot;classes&quot;:[&quot;good&quot;],&quot;text&quot;:&quot; Brown is a wonderful&quot;},</v></c></row><row r="5491" customFormat="false" ht="12.75" hidden="false" customHeight="true" outlineLevel="0" collapsed="false"><c r="A5491" s="0" t="s"><v>11395</v></c><c r="B5491" s="0" t="s"><v>11396</v></c><c r="C5491" s="0" t="s"><v>11167</v></c><c r="D5491" s="0" t="s"><v>11397</v></c><c r="E5491" s="0" t="n"><v>3</v></c><c r="F5491" s="2" t="str"><f aca="false">IFERROR(IFERROR(REPLACE(D5491,SEARCH($F$1,D5491,1),LEN($F$1),&quot;&quot;),REPLACE(D5491,SEARCH($G$1,D5491,1),LEN($G$1),&quot;&quot;)),D5491)</f><v>www.studentsreview.com/viewprofile.php3?k=1107246025&amp;u=1226</v></c><c r="G5491" s="2" t="str"><f aca="false">REPLACE(F5491,SEARCH(&quot;/&quot;,F5491,1),LEN(F5491),&quot;&quot;)</f><v>www.studentsreview.com</v></c><c r="H5491" s="3" t="n"><f aca="false">IF(G5491=&quot;www.studentcrowd.com&quot;,E5491*2/10,IF(G5491=&quot;www.studentsreview.com&quot;,E5491*2.5/10,&quot;ERROR&quot;))</f><v>0.75</v></c><c r="I5491" s="3" t="str"><f aca="false">VLOOKUP(H5491,help!$A$1:$B$8,2,0)</f><v>good</v></c><c r="J5491" s="4" t="str"><f aca="false">&quot;{&quot;&quot;classes&quot;&quot;:[&quot;&quot;&quot;&amp;I5491&amp;&quot;&quot;&quot;],&quot;&quot;text&quot;&quot;:&quot;&quot;&quot;&amp;A5491&amp;&quot;&quot;&quot;},&quot;</f><v>{&quot;classes&quot;:[&quot;good&quot;],&quot;text&quot;:&quot;Engineering Department  This Major&apos;s Salary over time I am a biomedical engineering major.  Brown is definitely a great place to become a very knowledgeable engineer.  However, gaining practical experience of the material is more based on your own efforts.  Professors are always available to assist and guide you where they can.  Overall, the faculty is very supportive and the environment is also encouraging.  Peers are definitely helpful too.&quot;},</v></c><c r="K5491" s="1" t="str"><f aca="false">&quot;{&quot;&quot;classes&quot;&quot;:[&quot;&quot;&quot;&amp;I5491&amp;&quot;&quot;&quot;],&quot;&quot;text&quot;&quot;:&quot;&quot;&quot;&amp;B5491&amp;&quot;&quot;&quot;},&quot;</f><v>{&quot;classes&quot;:[&quot;good&quot;],&quot;text&quot;:&quot; I am a biomedical engineering major.&quot;},</v></c></row><row r="5492" customFormat="false" ht="12.75" hidden="false" customHeight="true" outlineLevel="0" collapsed="false"><c r="A5492" s="0" t="s"><v>11398</v></c><c r="B5492" s="0" t="s"><v>11399</v></c><c r="C5492" s="0" t="s"><v>11167</v></c><c r="D5492" s="0" t="s"><v>11400</v></c><c r="E5492" s="0" t="n"><v>3</v></c><c r="F5492" s="2" t="str"><f aca="false">IFERROR(IFERROR(REPLACE(D5492,SEARCH($F$1,D5492,1),LEN($F$1),&quot;&quot;),REPLACE(D5492,SEARCH($G$1,D5492,1),LEN($G$1),&quot;&quot;)),D5492)</f><v>www.studentsreview.com/viewprofile.php3?k=1105941687&amp;u=1226</v></c><c r="G5492" s="2" t="str"><f aca="false">REPLACE(F5492,SEARCH(&quot;/&quot;,F5492,1),LEN(F5492),&quot;&quot;)</f><v>www.studentsreview.com</v></c><c r="H5492" s="3" t="n"><f aca="false">IF(G5492=&quot;www.studentcrowd.com&quot;,E5492*2/10,IF(G5492=&quot;www.studentsreview.com&quot;,E5492*2.5/10,&quot;ERROR&quot;))</f><v>0.75</v></c><c r="I5492" s="3" t="str"><f aca="false">VLOOKUP(H5492,help!$A$1:$B$8,2,0)</f><v>good</v></c><c r="J5492" s="4" t="str"><f aca="false">&quot;{&quot;&quot;classes&quot;&quot;:[&quot;&quot;&quot;&amp;I5492&amp;&quot;&quot;&quot;],&quot;&quot;text&quot;&quot;:&quot;&quot;&quot;&amp;A5492&amp;&quot;&quot;&quot;},&quot;</f><v>{&quot;classes&quot;:[&quot;good&quot;],&quot;text&quot;:&quot;Psychology  This Major&apos;s Salary over time Make SURE you are motivated to take care of yourself. There is help in abundance for those who seek it, but it is just as easy to fall between the cracks. This school is not right for everyone, but you can find here just about the coolest, quirkiest, least pretentious bunch of students anywhere. For example, take the football game we had against Cornell. Cornell&apos;s band marched onto the field all prim and proper in ironed, full dress uniforms with matching hats; they had obviously spent a lot of time on this. Our response? Go naked. And you know what? We sounded a hell of a lot better :- &quot;},</v></c><c r="K5492" s="1" t="str"><f aca="false">&quot;{&quot;&quot;classes&quot;&quot;:[&quot;&quot;&quot;&amp;I5492&amp;&quot;&quot;&quot;],&quot;&quot;text&quot;&quot;:&quot;&quot;&quot;&amp;B5492&amp;&quot;&quot;&quot;},&quot;</f><v>{&quot;classes&quot;:[&quot;good&quot;],&quot;text&quot;:&quot; Make SURE you are motivated to take care&quot;},</v></c></row><row r="5493" customFormat="false" ht="12.75" hidden="false" customHeight="true" outlineLevel="0" collapsed="false"><c r="A5493" s="0" t="s"><v>11401</v></c><c r="B5493" s="0" t="s"><v>11402</v></c><c r="C5493" s="0" t="s"><v>11167</v></c><c r="D5493" s="0" t="s"><v>11403</v></c><c r="E5493" s="0" t="n"><v>3</v></c><c r="F5493" s="2" t="str"><f aca="false">IFERROR(IFERROR(REPLACE(D5493,SEARCH($F$1,D5493,1),LEN($F$1),&quot;&quot;),REPLACE(D5493,SEARCH($G$1,D5493,1),LEN($G$1),&quot;&quot;)),D5493)</f><v>www.studentsreview.com/viewprofile.php3?k=1103529457&amp;u=1226</v></c><c r="G5493" s="2" t="str"><f aca="false">REPLACE(F5493,SEARCH(&quot;/&quot;,F5493,1),LEN(F5493),&quot;&quot;)</f><v>www.studentsreview.com</v></c><c r="H5493" s="3" t="n"><f aca="false">IF(G5493=&quot;www.studentcrowd.com&quot;,E5493*2/10,IF(G5493=&quot;www.studentsreview.com&quot;,E5493*2.5/10,&quot;ERROR&quot;))</f><v>0.75</v></c><c r="I5493" s="3" t="str"><f aca="false">VLOOKUP(H5493,help!$A$1:$B$8,2,0)</f><v>good</v></c><c r="J5493" s="4" t="str"><f aca="false">&quot;{&quot;&quot;classes&quot;&quot;:[&quot;&quot;&quot;&amp;I5493&amp;&quot;&quot;&quot;],&quot;&quot;text&quot;&quot;:&quot;&quot;&quot;&amp;A5493&amp;&quot;&quot;&quot;},&quot;</f><v>{&quot;classes&quot;:[&quot;good&quot;],&quot;text&quot;:&quot;History/Histories  art history/etc.   This Major&apos;s Salary over time Brown is a great university that enables its students to live in a non-competitive, supportive atmosphere and also enjoy the friendliness of its student body and faculty. I have had an amazing experience with my professors, especially one of history professors, who I have gotten to know in just my first semester here. Also, the fact that I was in a one-hundred person lecture course and he knew at least 50% of the students by name was very impressive to me and has made me confident that I made the right choice in selecting Brown.&quot;},</v></c><c r="K5493" s="1" t="str"><f aca="false">&quot;{&quot;&quot;classes&quot;&quot;:[&quot;&quot;&quot;&amp;I5493&amp;&quot;&quot;&quot;],&quot;&quot;text&quot;&quot;:&quot;&quot;&quot;&amp;B5493&amp;&quot;&quot;&quot;},&quot;</f><v>{&quot;classes&quot;:[&quot;good&quot;],&quot;text&quot;:&quot; Brown is a great university that enables its&quot;},</v></c></row><row r="5494" customFormat="false" ht="12.75" hidden="false" customHeight="true" outlineLevel="0" collapsed="false"><c r="A5494" s="0" t="s"><v>11404</v></c><c r="B5494" s="0" t="s"><v>11405</v></c><c r="C5494" s="0" t="s"><v>11167</v></c><c r="D5494" s="0" t="s"><v>11406</v></c><c r="E5494" s="0" t="n"><v>3</v></c><c r="F5494" s="2" t="str"><f aca="false">IFERROR(IFERROR(REPLACE(D5494,SEARCH($F$1,D5494,1),LEN($F$1),&quot;&quot;),REPLACE(D5494,SEARCH($G$1,D5494,1),LEN($G$1),&quot;&quot;)),D5494)</f><v>www.studentsreview.com/viewprofile.php3?k=1103250171&amp;u=1226</v></c><c r="G5494" s="2" t="str"><f aca="false">REPLACE(F5494,SEARCH(&quot;/&quot;,F5494,1),LEN(F5494),&quot;&quot;)</f><v>www.studentsreview.com</v></c><c r="H5494" s="3" t="n"><f aca="false">IF(G5494=&quot;www.studentcrowd.com&quot;,E5494*2/10,IF(G5494=&quot;www.studentsreview.com&quot;,E5494*2.5/10,&quot;ERROR&quot;))</f><v>0.75</v></c><c r="I5494" s="3" t="str"><f aca="false">VLOOKUP(H5494,help!$A$1:$B$8,2,0)</f><v>good</v></c><c r="J5494" s="4" t="str"><f aca="false">&quot;{&quot;&quot;classes&quot;&quot;:[&quot;&quot;&quot;&amp;I5494&amp;&quot;&quot;&quot;],&quot;&quot;text&quot;&quot;:&quot;&quot;&quot;&amp;A5494&amp;&quot;&quot;&quot;},&quot;</f><v>{&quot;classes&quot;:[&quot;good&quot;],&quot;text&quot;:&quot;Unknown  This Major&apos;s Salary over time Brown requires a special type of person to take advantage of all its opportunities.  If your only goal in college is to follow the preprofessional route, and that&apos;s all you ever want to do, it may not be the best place, but if you&apos;re looking for an opportunity to broaden your horizons while working towards a professional goal, it honestly does not get any better.  You have to know what you want and how to get it.&quot;},</v></c><c r="K5494" s="1" t="str"><f aca="false">&quot;{&quot;&quot;classes&quot;&quot;:[&quot;&quot;&quot;&amp;I5494&amp;&quot;&quot;&quot;],&quot;&quot;text&quot;&quot;:&quot;&quot;&quot;&amp;B5494&amp;&quot;&quot;&quot;},&quot;</f><v>{&quot;classes&quot;:[&quot;good&quot;],&quot;text&quot;:&quot; Brown requires a special type of person to&quot;},</v></c></row><row r="5495" customFormat="false" ht="12.75" hidden="false" customHeight="true" outlineLevel="0" collapsed="false"><c r="A5495" s="0" t="s"><v>11407</v></c><c r="B5495" s="0" t="s"><v>11408</v></c><c r="C5495" s="0" t="s"><v>11167</v></c><c r="D5495" s="0" t="s"><v>11409</v></c><c r="E5495" s="0" t="n"><v>3</v></c><c r="F5495" s="2" t="str"><f aca="false">IFERROR(IFERROR(REPLACE(D5495,SEARCH($F$1,D5495,1),LEN($F$1),&quot;&quot;),REPLACE(D5495,SEARCH($G$1,D5495,1),LEN($G$1),&quot;&quot;)),D5495)</f><v>www.studentsreview.com/viewprofile.php3?k=1103242166&amp;u=1226</v></c><c r="G5495" s="2" t="str"><f aca="false">REPLACE(F5495,SEARCH(&quot;/&quot;,F5495,1),LEN(F5495),&quot;&quot;)</f><v>www.studentsreview.com</v></c><c r="H5495" s="3" t="n"><f aca="false">IF(G5495=&quot;www.studentcrowd.com&quot;,E5495*2/10,IF(G5495=&quot;www.studentsreview.com&quot;,E5495*2.5/10,&quot;ERROR&quot;))</f><v>0.75</v></c><c r="I5495" s="3" t="str"><f aca="false">VLOOKUP(H5495,help!$A$1:$B$8,2,0)</f><v>good</v></c><c r="J5495" s="4" t="str"><f aca="false">&quot;{&quot;&quot;classes&quot;&quot;:[&quot;&quot;&quot;&amp;I5495&amp;&quot;&quot;&quot;],&quot;&quot;text&quot;&quot;:&quot;&quot;&quot;&amp;A5495&amp;&quot;&quot;&quot;},&quot;</f><v>{&quot;classes&quot;:[&quot;good&quot;],&quot;text&quot;:&quot;Other  This Major&apos;s Salary over time After spending a semester on campus I can say that applying ED was one of the better decisions I&apos;ve made in the past few years. The freedom to pick classes of your liking and the S/NC option really enable a person to have a challenge without overwhelming yourself. Providence and its&apos; east side is a great place for a college. Anyone checking the school out should stop for Indian or Pizza on Thayer. Providence could be a bit more lively. However, it is very easily navigated and is a very mellow city. Socially, Brown is what you make of it. If you want to go to a hockey game, call your friends and get them out of the library for a bit.  Most people are quite happy. As a straight-edge, I was concerned that the campus would be a social mismatch. Yet, You can engage or disengage from those things as much as you like. Frat membership is around 10% with a far lower sorority percent. So they play a role in the campus life without dominating it like at Penn where closer to 35% of men rush. The campus is generally liberal or libertarian in its&apos; outlook. Conservatives do exist on campus but they should be prepared to debate their views if they seek to actively promote their views.  Brown is very political and liberal but it is also very-open-minded. The transfers really add to the Brown experience. The campus has tons of activities everyday. If you were to take full advantage of the activities, you would have to lighten your academic load or your sleep.  To make the most of your Brown experience, you must be open to new experiences and perspectives  socially outgoing is a plus too . The education is as good and engaging as you are willing to make it. Ruth Simmons is a fantastic president who really cares about the students and is actively improving financial aid and course offerings. Brown&apos;s strongest point to me is the total lack of academic pretention compared to other schools. The students and faculty really strive foremost towards personal growth. Similarly, you can get into classes with upperclassmen and graduate students if you  so desire from day one.  More than other schools, Brown tries to promote balance, moderation and experimentation. What other school has coed literary frats or a midnight organ concert on Halloween? Most people I&apos;ve spoken to didn&apos;t come here for a specific department. They came for the atmosphere  and most are very satisfied .Be honest with yourself. Do you trust yourself enough to confidently make your own decisions and follow your passions? If so, Brown would be a fantastic place for your college years and it would be very much enriched by your presence.   &quot;},</v></c><c r="K5495" s="1" t="str"><f aca="false">&quot;{&quot;&quot;classes&quot;&quot;:[&quot;&quot;&quot;&amp;I5495&amp;&quot;&quot;&quot;],&quot;&quot;text&quot;&quot;:&quot;&quot;&quot;&amp;B5495&amp;&quot;&quot;&quot;},&quot;</f><v>{&quot;classes&quot;:[&quot;good&quot;],&quot;text&quot;:&quot; After spending a semester on campus I can&quot;},</v></c></row><row r="5496" customFormat="false" ht="12.75" hidden="false" customHeight="true" outlineLevel="0" collapsed="false"><c r="A5496" s="0" t="s"><v>11410</v></c><c r="B5496" s="0" t="s"><v>11411</v></c><c r="C5496" s="0" t="s"><v>11167</v></c><c r="D5496" s="0" t="s"><v>11412</v></c><c r="E5496" s="0" t="n"><v>3</v></c><c r="F5496" s="2" t="str"><f aca="false">IFERROR(IFERROR(REPLACE(D5496,SEARCH($F$1,D5496,1),LEN($F$1),&quot;&quot;),REPLACE(D5496,SEARCH($G$1,D5496,1),LEN($G$1),&quot;&quot;)),D5496)</f><v>www.studentsreview.com/viewprofile.php3?k=1097655069&amp;u=1226</v></c><c r="G5496" s="2" t="str"><f aca="false">REPLACE(F5496,SEARCH(&quot;/&quot;,F5496,1),LEN(F5496),&quot;&quot;)</f><v>www.studentsreview.com</v></c><c r="H5496" s="3" t="n"><f aca="false">IF(G5496=&quot;www.studentcrowd.com&quot;,E5496*2/10,IF(G5496=&quot;www.studentsreview.com&quot;,E5496*2.5/10,&quot;ERROR&quot;))</f><v>0.75</v></c><c r="I5496" s="3" t="str"><f aca="false">VLOOKUP(H5496,help!$A$1:$B$8,2,0)</f><v>good</v></c><c r="J5496" s="4" t="str"><f aca="false">&quot;{&quot;&quot;classes&quot;&quot;:[&quot;&quot;&quot;&amp;I5496&amp;&quot;&quot;&quot;],&quot;&quot;text&quot;&quot;:&quot;&quot;&quot;&amp;A5496&amp;&quot;&quot;&quot;},&quot;</f><v>{&quot;classes&quot;:[&quot;good&quot;],&quot;text&quot;:&quot;English  This Major&apos;s Salary over time Brown was an incredible and life-changing place to go to school.   I loved the inspiring, smart, funny &amp; diverse people I met, the physical beauty of the school, the fun &amp; funky neighborhoods of Providence, the RISD connection, the seasons, the Brown Band, the Rhode Island accentsвЂ¦ everything! With the lack of a core curriculum, every semester was a huge smorgasbord of tempting choices.  My educational journey may have lacked balanceвЂ”but boy, was it fun.  After a few misfires in freshman year  where the title of a class sounded fantastic but the class itself was only so-so  I began ignoring course topics and titles altogether, asking around to upper classmen, and simply choosing whatever course any legendary &amp; adored professors were offering that semester.  It was a fantastic method.  My professors were the creme de la creme of Brown and I absolutely loved them.   Odd or dry topics can be fascinating when the subject happens to be the life&apos;s work and passion of some wonderful teacher who can bring it thrillingly to life.  Even  hard  classes seem less hard when you are carried away by the enthusiasm of a great professor.   Brown is the sort of place where you can roll the dice like this for four years and not get hung up on any pesky core requirements.  So long as you pick your favorite subject s  to concentrate in, you will have an absolutely unfettered four years of learning at Brown.  Back then, this meantвЂ”yay, no more math!  I did not realize until later the true value in that open curriculumвЂ”at Brown, you are given complete autonomy over your life, your choices, and what you make of things.  Not only does that mean that you are excited to be in any class, because YOU have chosen it, but by the time you graduate, you have 4 years&apos; head-start over everyone else from other colleges in being comfortable with and experienced at running your own life.   I left Brown with a thesis in poetry, a reasonably unmarketable degree and no idea what I would  do  with my life, but with a VERY high level of  confidence and self-determination.  I was comfortable that I could experiment, figure things out, find my wayвЂ”and I knew from experience that if I made mistakes or hated where I wound up I could re-group and change course.   What a gift, to know that you can meander a bit in life, and have things turn out well.  Many of my friends from Brown have remained self-employed or been entrepreneurs, as I haveвЂ”in part because Brown selects independent people who can thrive in a free environment, but also because doing your own thing is fun and addictive.  Who would want to give that up?!  If you are a person who would love to take the reins of your life, experiment, and learn, Brown is a spectacular environment within which to discover your passions and grow up.  A Brown degree  however unbalanced; however many C/NC coursesвЂ”and they&apos;ll never know!  opens all sorts of doors in the big wide world.  Brown alumni tend to LOVE their school and will usually go out of their way to assist you.   Non-alums, also, make very favorable assumptions about your ability and intelligence just because you went to Brown.  The hardest thing about Brown is getting in.  The rest is just a joy. &quot;},</v></c><c r="K5496" s="1" t="str"><f aca="false">&quot;{&quot;&quot;classes&quot;&quot;:[&quot;&quot;&quot;&amp;I5496&amp;&quot;&quot;&quot;],&quot;&quot;text&quot;&quot;:&quot;&quot;&quot;&amp;B5496&amp;&quot;&quot;&quot;},&quot;</f><v>{&quot;classes&quot;:[&quot;good&quot;],&quot;text&quot;:&quot; Brown was an incredible and life-changing place to&quot;},</v></c></row><row r="5497" customFormat="false" ht="12.75" hidden="false" customHeight="true" outlineLevel="0" collapsed="false"><c r="A5497" s="0" t="s"><v>11413</v></c><c r="B5497" s="0" t="s"><v>11414</v></c><c r="C5497" s="0" t="s"><v>11167</v></c><c r="D5497" s="0" t="s"><v>11415</v></c><c r="E5497" s="0" t="n"><v>3</v></c><c r="F5497" s="2" t="str"><f aca="false">IFERROR(IFERROR(REPLACE(D5497,SEARCH($F$1,D5497,1),LEN($F$1),&quot;&quot;),REPLACE(D5497,SEARCH($G$1,D5497,1),LEN($G$1),&quot;&quot;)),D5497)</f><v>www.studentsreview.com/viewprofile.php3?k=1093843607&amp;u=1226</v></c><c r="G5497" s="2" t="str"><f aca="false">REPLACE(F5497,SEARCH(&quot;/&quot;,F5497,1),LEN(F5497),&quot;&quot;)</f><v>www.studentsreview.com</v></c><c r="H5497" s="3" t="n"><f aca="false">IF(G5497=&quot;www.studentcrowd.com&quot;,E5497*2/10,IF(G5497=&quot;www.studentsreview.com&quot;,E5497*2.5/10,&quot;ERROR&quot;))</f><v>0.75</v></c><c r="I5497" s="3" t="str"><f aca="false">VLOOKUP(H5497,help!$A$1:$B$8,2,0)</f><v>good</v></c><c r="J5497" s="4" t="str"><f aca="false">&quot;{&quot;&quot;classes&quot;&quot;:[&quot;&quot;&quot;&amp;I5497&amp;&quot;&quot;&quot;],&quot;&quot;text&quot;&quot;:&quot;&quot;&quot;&amp;A5497&amp;&quot;&quot;&quot;},&quot;</f><v>{&quot;classes&quot;:[&quot;good&quot;],&quot;text&quot;:&quot;Computer Science  This Major&apos;s Salary over time Brown is the best place in the world and everybody who is cool and chill should go there.  There is something for everybody.  If you want to work your ass off, you can for sure, but if you want to play alot and do a little to get by you can do that as well.  I love it here and would never go to another school given the chance, well it helps that brown accepted me to med school early, but even if they didnt, I love it here, love the cs department, everything is great.&quot;},</v></c><c r="K5497" s="1" t="str"><f aca="false">&quot;{&quot;&quot;classes&quot;&quot;:[&quot;&quot;&quot;&amp;I5497&amp;&quot;&quot;&quot;],&quot;&quot;text&quot;&quot;:&quot;&quot;&quot;&amp;B5497&amp;&quot;&quot;&quot;},&quot;</f><v>{&quot;classes&quot;:[&quot;good&quot;],&quot;text&quot;:&quot; Brown is the best place in the world&quot;},</v></c></row><row r="5498" customFormat="false" ht="12.75" hidden="false" customHeight="true" outlineLevel="0" collapsed="false"><c r="A5498" s="0" t="s"><v>11416</v></c><c r="B5498" s="0" t="s"><v>11417</v></c><c r="C5498" s="0" t="s"><v>11167</v></c><c r="D5498" s="0" t="s"><v>11418</v></c><c r="E5498" s="0" t="n"><v>3</v></c><c r="F5498" s="2" t="str"><f aca="false">IFERROR(IFERROR(REPLACE(D5498,SEARCH($F$1,D5498,1),LEN($F$1),&quot;&quot;),REPLACE(D5498,SEARCH($G$1,D5498,1),LEN($G$1),&quot;&quot;)),D5498)</f><v>www.studentsreview.com/viewprofile.php3?k=1092266910&amp;u=1226</v></c><c r="G5498" s="2" t="str"><f aca="false">REPLACE(F5498,SEARCH(&quot;/&quot;,F5498,1),LEN(F5498),&quot;&quot;)</f><v>www.studentsreview.com</v></c><c r="H5498" s="3" t="n"><f aca="false">IF(G5498=&quot;www.studentcrowd.com&quot;,E5498*2/10,IF(G5498=&quot;www.studentsreview.com&quot;,E5498*2.5/10,&quot;ERROR&quot;))</f><v>0.75</v></c><c r="I5498" s="3" t="str"><f aca="false">VLOOKUP(H5498,help!$A$1:$B$8,2,0)</f><v>good</v></c><c r="J5498" s="4" t="str"><f aca="false">&quot;{&quot;&quot;classes&quot;&quot;:[&quot;&quot;&quot;&amp;I5498&amp;&quot;&quot;&quot;],&quot;&quot;text&quot;&quot;:&quot;&quot;&quot;&amp;A5498&amp;&quot;&quot;&quot;},&quot;</f><v>{&quot;classes&quot;:[&quot;good&quot;],&quot;text&quot;:&quot;Religion/Religious  This Major&apos;s Salary over time Since graduating I&apos;ve worked at other colleges and universities, so I have a better perspective now on why Brown is a good place to go for college.  First and foremost, kids at Brown appreciate the Open Curriculum.  In addition, there is good support from the university in terms of teaching kids how to make the most of the freedom that they have.  Secondly, the university attracts extraordinary people; especially students.  Generally I would describe my classmates as people who were happy, independent, helpful and open-minded.  There is a knee-jerk liberal element at Brown, but since returning to the school I&apos;ve noticed that there are more openly conservative people on campus now than there ever were when I was a student.  Brown even has a conservative student journal now!Finally, there is none of the tension here between the students and the administration that I have seen on so many other college campuses.  Students here actually like the administration and generally feel that the administrators are there to help them out.  This gives the entire campus a friendlier feel.Not everything is a rosy picture.  Sophomore advising at Brown could be a lot better.  The administration has been erecting new buildings all over campus in the last few years, and now some of the older buildings look as though they could use repairs.  I also believe that the university could do more to build a sense of community among upperclassmen.  That said, the there&apos;s nothing wrong with Brown that what&apos;s right with Brown can&apos;t fix  to borrow the phrase from Mr. Clinton .  I think that many people who are associated with the university have especially strong confidence in the new president, Ruth Simmons, who appears to get more done more quickly than any other president in the university&apos;s history.In terms of my own experience: I do wish that I had taken more risks as a student at Brown.  I think that to truly get the most out of your experience here you have to be willing to go out on a limb and try new things.  I would not change anything about the school, however.  I cannot think of a better place to go to college. &quot;},</v></c><c r="K5498" s="1" t="str"><f aca="false">&quot;{&quot;&quot;classes&quot;&quot;:[&quot;&quot;&quot;&amp;I5498&amp;&quot;&quot;&quot;],&quot;&quot;text&quot;&quot;:&quot;&quot;&quot;&amp;B5498&amp;&quot;&quot;&quot;},&quot;</f><v>{&quot;classes&quot;:[&quot;good&quot;],&quot;text&quot;:&quot; Since graduating I&apos;ve worked at other colleges and&quot;},</v></c></row><row r="5499" customFormat="false" ht="12.75" hidden="true" customHeight="true" outlineLevel="0" collapsed="false"><c r="A5499" s="0" t="s"><v>11419</v></c><c r="B5499" s="0" t="s"><v>2691</v></c><c r="C5499" s="0" t="s"><v>11167</v></c><c r="D5499" s="0" t="s"><v>11420</v></c><c r="E5499" s="0" t="n"><v>3</v></c><c r="F5499" s="2" t="str"><f aca="false">IFERROR(IFERROR(REPLACE(D5499,SEARCH($F$1,D5499,1),LEN($F$1),&quot;&quot;),REPLACE(D5499,SEARCH($G$1,D5499,1),LEN($G$1),&quot;&quot;)),D5499)</f><v>www.studentsreview.com/viewprofile.php3?k=1092174180&amp;u=1226</v></c><c r="G5499" s="2" t="str"><f aca="false">REPLACE(F5499,SEARCH(&quot;/&quot;,F5499,1),LEN(F5499),&quot;&quot;)</f><v>www.studentsreview.com</v></c><c r="H5499" s="3" t="n"><f aca="false">IF(G5499=&quot;www.studentcrowd.com&quot;,E5499*2/10,IF(G5499=&quot;www.studentsreview.com&quot;,E5499*2.5/10,&quot;ERROR&quot;))</f><v>0.75</v></c><c r="I5499" s="3" t="str"><f aca="false">VLOOKUP(H5499,help!$A$1:$B$8,2,0)</f><v>good</v></c><c r="J5499" s="4" t="str"><f aca="false">&quot;{&quot;&quot;classes&quot;&quot;:[&quot;&quot;&quot;&amp;I5499&amp;&quot;&quot;&quot;],&quot;&quot;text&quot;&quot;:&quot;&quot;&quot;&amp;A5499&amp;&quot;&quot;&quot;},&quot;</f><v>{&quot;classes&quot;:[&quot;good&quot;],&quot;text&quot;:&quot;Sociology  This Major&apos;s Salary over time I think that Brown is a wonderful place.  I am a northeastern conservative, and worried about this fact before I arrived.  I have found in my time at Brown that being a conservative is actually a boon.  Many people who learn of my political views love to engage me in valuable discourse.  Not once have I felt  attacked  or  persecuted  for my views.  I have been challenged to be sure, and probably more often than at most schools  although this is in part a reflection on the interest/activism of Brunonians as well as their political leanings .  As a conservative I have learned a lot, and I hope taught a lot by being exposed to this liberal campus.  If you are willing to discuss and debate do not let your political persuasion impact your decision to attend Brown.The open curriculum and pass/fail systems have been wonderful, and allowed me  a Sociology and International Relations major  to try a number of courses I would not have.  For example, while I lack a science background I took a neuroscience course pass/fail.  I did not do well, but this did not blemish my GPA despite allowing me the opportunity to explore a new field.Finally, some criticize Brown for being  not pre-professional enough .  The truth is that you can still come out of Brown and earn your 6-figure salary if that is your desire.  The difference with Brown is that instead of everyone interning at investment banks and law firms, you also find a lot of people who spend their summers working in Washington for the government and NGOs, as well as a myriad of community service tasks.  Don&apos;t forget that Brown is an extremely competitive and well-respected school with a diverse student body.  Whether cash or fulfillment is your goal, you will be able to seak both with equal chances of success to those held by Brown&apos;s Ivy League peers.  As an example, I am interning at Bear Stearns in NYC, and was able to get on-campus interviews with Goldman Sachs and Merryl Lynch as well.&quot;},</v></c><c r="K5499" s="1" t="str"><f aca="false">&quot;{&quot;&quot;classes&quot;&quot;:[&quot;&quot;&quot;&amp;I5499&amp;&quot;&quot;&quot;],&quot;&quot;text&quot;&quot;:&quot;&quot;&quot;&amp;B5499&amp;&quot;&quot;&quot;},&quot;</f><v>{&quot;classes&quot;:[&quot;good&quot;],&quot;text&quot;:&quot;no_article_title&quot;},</v></c></row><row r="5500" customFormat="false" ht="12.75" hidden="false" customHeight="true" outlineLevel="0" collapsed="false"><c r="A5500" s="0" t="s"><v>11421</v></c><c r="B5500" s="0" t="s"><v>11422</v></c><c r="C5500" s="0" t="s"><v>11167</v></c><c r="D5500" s="0" t="s"><v>11423</v></c><c r="E5500" s="0" t="n"><v>3</v></c><c r="F5500" s="2" t="str"><f aca="false">IFERROR(IFERROR(REPLACE(D5500,SEARCH($F$1,D5500,1),LEN($F$1),&quot;&quot;),REPLACE(D5500,SEARCH($G$1,D5500,1),LEN($G$1),&quot;&quot;)),D5500)</f><v>www.studentsreview.com/viewprofile.php3?k=1089136753&amp;u=1226</v></c><c r="G5500" s="2" t="str"><f aca="false">REPLACE(F5500,SEARCH(&quot;/&quot;,F5500,1),LEN(F5500),&quot;&quot;)</f><v>www.studentsreview.com</v></c><c r="H5500" s="3" t="n"><f aca="false">IF(G5500=&quot;www.studentcrowd.com&quot;,E5500*2/10,IF(G5500=&quot;www.studentsreview.com&quot;,E5500*2.5/10,&quot;ERROR&quot;))</f><v>0.75</v></c><c r="I5500" s="3" t="str"><f aca="false">VLOOKUP(H5500,help!$A$1:$B$8,2,0)</f><v>good</v></c><c r="J5500" s="4" t="str"><f aca="false">&quot;{&quot;&quot;classes&quot;&quot;:[&quot;&quot;&quot;&amp;I5500&amp;&quot;&quot;&quot;],&quot;&quot;text&quot;&quot;:&quot;&quot;&quot;&amp;A5500&amp;&quot;&quot;&quot;},&quot;</f><v>{&quot;classes&quot;:[&quot;good&quot;],&quot;text&quot;:&quot;Computer Science  This Major&apos;s Salary over time Brown&apos;s has a wonderful very friendly atmosphere.  For an Ivy, the competition is very low.  The emphasis is more on personal growth then beating out 80% for that A.&quot;},</v></c><c r="K5500" s="1" t="str"><f aca="false">&quot;{&quot;&quot;classes&quot;&quot;:[&quot;&quot;&quot;&amp;I5500&amp;&quot;&quot;&quot;],&quot;&quot;text&quot;&quot;:&quot;&quot;&quot;&amp;B5500&amp;&quot;&quot;&quot;},&quot;</f><v>{&quot;classes&quot;:[&quot;good&quot;],&quot;text&quot;:&quot; Brown&apos;s has a wonderful&quot;},</v></c></row><row r="5501" customFormat="false" ht="12.75" hidden="false" customHeight="true" outlineLevel="0" collapsed="false"><c r="A5501" s="0" t="s"><v>11424</v></c><c r="B5501" s="0" t="s"><v>11425</v></c><c r="C5501" s="0" t="s"><v>11167</v></c><c r="D5501" s="0" t="s"><v>11426</v></c><c r="E5501" s="0" t="n"><v>3</v></c><c r="F5501" s="2" t="str"><f aca="false">IFERROR(IFERROR(REPLACE(D5501,SEARCH($F$1,D5501,1),LEN($F$1),&quot;&quot;),REPLACE(D5501,SEARCH($G$1,D5501,1),LEN($G$1),&quot;&quot;)),D5501)</f><v>www.studentsreview.com/viewprofile.php3?k=1088782887&amp;u=1226</v></c><c r="G5501" s="2" t="str"><f aca="false">REPLACE(F5501,SEARCH(&quot;/&quot;,F5501,1),LEN(F5501),&quot;&quot;)</f><v>www.studentsreview.com</v></c><c r="H5501" s="3" t="n"><f aca="false">IF(G5501=&quot;www.studentcrowd.com&quot;,E5501*2/10,IF(G5501=&quot;www.studentsreview.com&quot;,E5501*2.5/10,&quot;ERROR&quot;))</f><v>0.75</v></c><c r="I5501" s="3" t="str"><f aca="false">VLOOKUP(H5501,help!$A$1:$B$8,2,0)</f><v>good</v></c><c r="J5501" s="4" t="str"><f aca="false">&quot;{&quot;&quot;classes&quot;&quot;:[&quot;&quot;&quot;&amp;I5501&amp;&quot;&quot;&quot;],&quot;&quot;text&quot;&quot;:&quot;&quot;&quot;&amp;A5501&amp;&quot;&quot;&quot;},&quot;</f><v>{&quot;classes&quot;:[&quot;good&quot;],&quot;text&quot;:&quot;Psychology  This Major&apos;s Salary over time Good things: a lot to do with something for pretty much everyone and if it&apos;s not there, you can start it up. Friendly bunch of people, in a pretty nice area with access to a variety of things to do. Before you decide to attend, remember that it is a liberal arts school and most people there  both students and professors  are pretty liberal politically so if it bothers you, you might want to reconsider. Other than that, I pretty much love it here and you should come too! &quot;},</v></c><c r="K5501" s="1" t="str"><f aca="false">&quot;{&quot;&quot;classes&quot;&quot;:[&quot;&quot;&quot;&amp;I5501&amp;&quot;&quot;&quot;],&quot;&quot;text&quot;&quot;:&quot;&quot;&quot;&amp;B5501&amp;&quot;&quot;&quot;},&quot;</f><v>{&quot;classes&quot;:[&quot;good&quot;],&quot;text&quot;:&quot; Good things: a lot to do with something&quot;},</v></c></row><row r="5502" customFormat="false" ht="12.75" hidden="false" customHeight="true" outlineLevel="0" collapsed="false"><c r="A5502" s="0" t="s"><v>11427</v></c><c r="B5502" s="0" t="s"><v>11428</v></c><c r="C5502" s="0" t="s"><v>11167</v></c><c r="D5502" s="0" t="s"><v>11429</v></c><c r="E5502" s="0" t="n"><v>1</v></c><c r="F5502" s="2" t="str"><f aca="false">IFERROR(IFERROR(REPLACE(D5502,SEARCH($F$1,D5502,1),LEN($F$1),&quot;&quot;),REPLACE(D5502,SEARCH($G$1,D5502,1),LEN($G$1),&quot;&quot;)),D5502)</f><v>www.studentsreview.com/viewprofile.php3?k=1088751281&amp;u=1226</v></c><c r="G5502" s="2" t="str"><f aca="false">REPLACE(F5502,SEARCH(&quot;/&quot;,F5502,1),LEN(F5502),&quot;&quot;)</f><v>www.studentsreview.com</v></c><c r="H5502" s="3" t="n"><f aca="false">IF(G5502=&quot;www.studentcrowd.com&quot;,E5502*2/10,IF(G5502=&quot;www.studentsreview.com&quot;,E5502*2.5/10,&quot;ERROR&quot;))</f><v>0.25</v></c><c r="I5502" s="3" t="str"><f aca="false">VLOOKUP(H5502,help!$A$1:$B$8,2,0)</f><v>bad_plus</v></c><c r="J5502" s="4" t="str"><f aca="false">&quot;{&quot;&quot;classes&quot;&quot;:[&quot;&quot;&quot;&amp;I5502&amp;&quot;&quot;&quot;],&quot;&quot;text&quot;&quot;:&quot;&quot;&quot;&amp;A5502&amp;&quot;&quot;&quot;},&quot;</f><v>{&quot;classes&quot;:[&quot;bad_plus&quot;],&quot;text&quot;:&quot;Economics  This Major&apos;s Salary over time Brown is a University that cares more about its prestige and creating  individualism  in their students.  It is the poorest Ivy because there is little sense of school spirit.  The administration is compiled of deans with their own agendas and do not look at both sides of a dispute.  The campus is full of overly liberal students that have small protests about anything politically conservative.  I wish I had gone to Princeton or Penn.&quot;},</v></c><c r="K5502" s="1" t="str"><f aca="false">&quot;{&quot;&quot;classes&quot;&quot;:[&quot;&quot;&quot;&amp;I5502&amp;&quot;&quot;&quot;],&quot;&quot;text&quot;&quot;:&quot;&quot;&quot;&amp;B5502&amp;&quot;&quot;&quot;},&quot;</f><v>{&quot;classes&quot;:[&quot;bad_plus&quot;],&quot;text&quot;:&quot; Brown is a University that cares more about&quot;},</v></c></row><row r="5503" customFormat="false" ht="12.75" hidden="false" customHeight="true" outlineLevel="0" collapsed="false"><c r="A5503" s="0" t="s"><v>11430</v></c><c r="B5503" s="0" t="s"><v>11431</v></c><c r="C5503" s="0" t="s"><v>11167</v></c><c r="D5503" s="0" t="s"><v>11432</v></c><c r="E5503" s="0" t="n"><v>3</v></c><c r="F5503" s="2" t="str"><f aca="false">IFERROR(IFERROR(REPLACE(D5503,SEARCH($F$1,D5503,1),LEN($F$1),&quot;&quot;),REPLACE(D5503,SEARCH($G$1,D5503,1),LEN($G$1),&quot;&quot;)),D5503)</f><v>www.studentsreview.com/viewprofile.php3?k=1088215035&amp;u=1226</v></c><c r="G5503" s="2" t="str"><f aca="false">REPLACE(F5503,SEARCH(&quot;/&quot;,F5503,1),LEN(F5503),&quot;&quot;)</f><v>www.studentsreview.com</v></c><c r="H5503" s="3" t="n"><f aca="false">IF(G5503=&quot;www.studentcrowd.com&quot;,E5503*2/10,IF(G5503=&quot;www.studentsreview.com&quot;,E5503*2.5/10,&quot;ERROR&quot;))</f><v>0.75</v></c><c r="I5503" s="3" t="str"><f aca="false">VLOOKUP(H5503,help!$A$1:$B$8,2,0)</f><v>good</v></c><c r="J5503" s="4" t="str"><f aca="false">&quot;{&quot;&quot;classes&quot;&quot;:[&quot;&quot;&quot;&amp;I5503&amp;&quot;&quot;&quot;],&quot;&quot;text&quot;&quot;:&quot;&quot;&quot;&amp;A5503&amp;&quot;&quot;&quot;},&quot;</f><v>{&quot;classes&quot;:[&quot;good&quot;],&quot;text&quot;:&quot;History/Histories  art history/etc.   This Major&apos;s Salary over time Brown is good because of its liberal environment.  Being different and having an opinion isnt looked down upon.  If you are looking for a strict and conservative environment, BROWN is not the place for you.  I love Brown, its beautiful campus, its outstanding teachers, and most importantly diverse student population.&quot;},</v></c><c r="K5503" s="1" t="str"><f aca="false">&quot;{&quot;&quot;classes&quot;&quot;:[&quot;&quot;&quot;&amp;I5503&amp;&quot;&quot;&quot;],&quot;&quot;text&quot;&quot;:&quot;&quot;&quot;&amp;B5503&amp;&quot;&quot;&quot;},&quot;</f><v>{&quot;classes&quot;:[&quot;good&quot;],&quot;text&quot;:&quot; Brown is good because of its liberal environment.&quot;},</v></c></row><row r="5504" customFormat="false" ht="12.75" hidden="false" customHeight="true" outlineLevel="0" collapsed="false"><c r="A5504" s="0" t="s"><v>11433</v></c><c r="B5504" s="0" t="s"><v>11434</v></c><c r="C5504" s="0" t="s"><v>11167</v></c><c r="D5504" s="0" t="s"><v>11435</v></c><c r="E5504" s="0" t="n"><v>3</v></c><c r="F5504" s="2" t="str"><f aca="false">IFERROR(IFERROR(REPLACE(D5504,SEARCH($F$1,D5504,1),LEN($F$1),&quot;&quot;),REPLACE(D5504,SEARCH($G$1,D5504,1),LEN($G$1),&quot;&quot;)),D5504)</f><v>www.studentsreview.com/viewprofile.php3?k=1088211461&amp;u=1226</v></c><c r="G5504" s="2" t="str"><f aca="false">REPLACE(F5504,SEARCH(&quot;/&quot;,F5504,1),LEN(F5504),&quot;&quot;)</f><v>www.studentsreview.com</v></c><c r="H5504" s="3" t="n"><f aca="false">IF(G5504=&quot;www.studentcrowd.com&quot;,E5504*2/10,IF(G5504=&quot;www.studentsreview.com&quot;,E5504*2.5/10,&quot;ERROR&quot;))</f><v>0.75</v></c><c r="I5504" s="3" t="str"><f aca="false">VLOOKUP(H5504,help!$A$1:$B$8,2,0)</f><v>good</v></c><c r="J5504" s="4" t="str"><f aca="false">&quot;{&quot;&quot;classes&quot;&quot;:[&quot;&quot;&quot;&amp;I5504&amp;&quot;&quot;&quot;],&quot;&quot;text&quot;&quot;:&quot;&quot;&quot;&amp;A5504&amp;&quot;&quot;&quot;},&quot;</f><v>{&quot;classes&quot;:[&quot;good&quot;],&quot;text&quot;:&quot;Chemistry  This Major&apos;s Salary over time excellent experience so far.  wouldnt trade it for the world.&quot;},</v></c><c r="K5504" s="1" t="str"><f aca="false">&quot;{&quot;&quot;classes&quot;&quot;:[&quot;&quot;&quot;&amp;I5504&amp;&quot;&quot;&quot;],&quot;&quot;text&quot;&quot;:&quot;&quot;&quot;&amp;B5504&amp;&quot;&quot;&quot;},&quot;</f><v>{&quot;classes&quot;:[&quot;good&quot;],&quot;text&quot;:&quot; Excellent experience so far. wouldnt trade it for the world.&quot;},</v></c></row><row r="5505" customFormat="false" ht="12.75" hidden="false" customHeight="true" outlineLevel="0" collapsed="false"><c r="A5505" s="0" t="s"><v>11436</v></c><c r="B5505" s="0" t="s"><v>11437</v></c><c r="C5505" s="0" t="s"><v>11167</v></c><c r="D5505" s="0" t="s"><v>11438</v></c><c r="E5505" s="0" t="n"><v>3</v></c><c r="F5505" s="2" t="str"><f aca="false">IFERROR(IFERROR(REPLACE(D5505,SEARCH($F$1,D5505,1),LEN($F$1),&quot;&quot;),REPLACE(D5505,SEARCH($G$1,D5505,1),LEN($G$1),&quot;&quot;)),D5505)</f><v>www.studentsreview.com/viewprofile.php3?k=1087962613&amp;u=1226</v></c><c r="G5505" s="2" t="str"><f aca="false">REPLACE(F5505,SEARCH(&quot;/&quot;,F5505,1),LEN(F5505),&quot;&quot;)</f><v>www.studentsreview.com</v></c><c r="H5505" s="3" t="n"><f aca="false">IF(G5505=&quot;www.studentcrowd.com&quot;,E5505*2/10,IF(G5505=&quot;www.studentsreview.com&quot;,E5505*2.5/10,&quot;ERROR&quot;))</f><v>0.75</v></c><c r="I5505" s="3" t="str"><f aca="false">VLOOKUP(H5505,help!$A$1:$B$8,2,0)</f><v>good</v></c><c r="J5505" s="4" t="str"><f aca="false">&quot;{&quot;&quot;classes&quot;&quot;:[&quot;&quot;&quot;&amp;I5505&amp;&quot;&quot;&quot;],&quot;&quot;text&quot;&quot;:&quot;&quot;&quot;&amp;A5505&amp;&quot;&quot;&quot;},&quot;</f><v>{&quot;classes&quot;:[&quot;good&quot;],&quot;text&quot;:&quot;History/Histories  art history/etc.   This Major&apos;s Salary over time Brown seriously rocks. It will change the way you think about the world and your place in it countless times, which is quite possibly the best part of being a student here. Enter without expectation and  you will be pleasantly surprised all the way through.&quot;},</v></c><c r="K5505" s="1" t="str"><f aca="false">&quot;{&quot;&quot;classes&quot;&quot;:[&quot;&quot;&quot;&amp;I5505&amp;&quot;&quot;&quot;],&quot;&quot;text&quot;&quot;:&quot;&quot;&quot;&amp;B5505&amp;&quot;&quot;&quot;},&quot;</f><v>{&quot;classes&quot;:[&quot;good&quot;],&quot;text&quot;:&quot; Brown seriously rocks.&quot;},</v></c></row><row r="5506" customFormat="false" ht="12.75" hidden="false" customHeight="true" outlineLevel="0" collapsed="false"><c r="A5506" s="0" t="s"><v>11439</v></c><c r="B5506" s="0" t="s"><v>11440</v></c><c r="C5506" s="0" t="s"><v>11167</v></c><c r="D5506" s="0" t="s"><v>11441</v></c><c r="E5506" s="0" t="n"><v>3</v></c><c r="F5506" s="2" t="str"><f aca="false">IFERROR(IFERROR(REPLACE(D5506,SEARCH($F$1,D5506,1),LEN($F$1),&quot;&quot;),REPLACE(D5506,SEARCH($G$1,D5506,1),LEN($G$1),&quot;&quot;)),D5506)</f><v>www.studentsreview.com/viewprofile.php3?k=1087947939&amp;u=1226</v></c><c r="G5506" s="2" t="str"><f aca="false">REPLACE(F5506,SEARCH(&quot;/&quot;,F5506,1),LEN(F5506),&quot;&quot;)</f><v>www.studentsreview.com</v></c><c r="H5506" s="3" t="n"><f aca="false">IF(G5506=&quot;www.studentcrowd.com&quot;,E5506*2/10,IF(G5506=&quot;www.studentsreview.com&quot;,E5506*2.5/10,&quot;ERROR&quot;))</f><v>0.75</v></c><c r="I5506" s="3" t="str"><f aca="false">VLOOKUP(H5506,help!$A$1:$B$8,2,0)</f><v>good</v></c><c r="J5506" s="4" t="str"><f aca="false">&quot;{&quot;&quot;classes&quot;&quot;:[&quot;&quot;&quot;&amp;I5506&amp;&quot;&quot;&quot;],&quot;&quot;text&quot;&quot;:&quot;&quot;&quot;&amp;A5506&amp;&quot;&quot;&quot;},&quot;</f><v>{&quot;classes&quot;:[&quot;good&quot;],&quot;text&quot;:&quot;Economics  This Major&apos;s Salary over time Brown reminds us why we love to learn.  The academics are outstanding, the students are incredibly intelligent and hip  without being pretentious , and the culture is so incredibly friendly.  Students are not immature, hypercompetitive, or socially incompetent  as they are at harvard , but energized, focused, intellectual, and real.  Plus, grad schools and firms love brown students.  We manage to land killer jobs in competitive industries  second highest # of goldman recruits after wharton, and lots of hires in consulting, fashion, what-have-you .  It is unquestionably one of the best undergrad institutions in the world.  I cannot believe I only have four years here.&quot;},</v></c><c r="K5506" s="1" t="str"><f aca="false">&quot;{&quot;&quot;classes&quot;&quot;:[&quot;&quot;&quot;&amp;I5506&amp;&quot;&quot;&quot;],&quot;&quot;text&quot;&quot;:&quot;&quot;&quot;&amp;B5506&amp;&quot;&quot;&quot;},&quot;</f><v>{&quot;classes&quot;:[&quot;good&quot;],&quot;text&quot;:&quot; Brown reminds us why we love to learn.&quot;},</v></c></row><row r="5507" customFormat="false" ht="12.75" hidden="false" customHeight="true" outlineLevel="0" collapsed="false"><c r="A5507" s="0" t="s"><v>11442</v></c><c r="B5507" s="0" t="s"><v>11443</v></c><c r="C5507" s="0" t="s"><v>11167</v></c><c r="D5507" s="0" t="s"><v>11444</v></c><c r="E5507" s="0" t="n"><v>3</v></c><c r="F5507" s="2" t="str"><f aca="false">IFERROR(IFERROR(REPLACE(D5507,SEARCH($F$1,D5507,1),LEN($F$1),&quot;&quot;),REPLACE(D5507,SEARCH($G$1,D5507,1),LEN($G$1),&quot;&quot;)),D5507)</f><v>www.studentsreview.com/viewprofile.php3?k=1087936805&amp;u=1226</v></c><c r="G5507" s="2" t="str"><f aca="false">REPLACE(F5507,SEARCH(&quot;/&quot;,F5507,1),LEN(F5507),&quot;&quot;)</f><v>www.studentsreview.com</v></c><c r="H5507" s="3" t="n"><f aca="false">IF(G5507=&quot;www.studentcrowd.com&quot;,E5507*2/10,IF(G5507=&quot;www.studentsreview.com&quot;,E5507*2.5/10,&quot;ERROR&quot;))</f><v>0.75</v></c><c r="I5507" s="3" t="str"><f aca="false">VLOOKUP(H5507,help!$A$1:$B$8,2,0)</f><v>good</v></c><c r="J5507" s="4" t="str"><f aca="false">&quot;{&quot;&quot;classes&quot;&quot;:[&quot;&quot;&quot;&amp;I5507&amp;&quot;&quot;&quot;],&quot;&quot;text&quot;&quot;:&quot;&quot;&quot;&amp;A5507&amp;&quot;&quot;&quot;},&quot;</f><v>{&quot;classes&quot;:[&quot;good&quot;],&quot;text&quot;:&quot;Economics  This Major&apos;s Salary over time Brown&apos;s a great place overall.  There&apos;s great flexibility without a core curriculum, lots of different activities to become involved in, and a faculty that really seems to care about its students.  While you don&apos;t get your  hand held  here, that allows you to  come into your own  because of the wide range of academic opportunities  e.g. independent study class, special group projects, becoming an undergrad TA, etc. .  This is definitely a place for the go-getter type.  People are also pretty friendly here overall; as long as you try and put yourself out there, you shouldn&apos;t have any problem meeting new friends.  All and all, Brown is a great place to be that really focuses on its undergrads well.&quot;},</v></c><c r="K5507" s="1" t="str"><f aca="false">&quot;{&quot;&quot;classes&quot;&quot;:[&quot;&quot;&quot;&amp;I5507&amp;&quot;&quot;&quot;],&quot;&quot;text&quot;&quot;:&quot;&quot;&quot;&amp;B5507&amp;&quot;&quot;&quot;},&quot;</f><v>{&quot;classes&quot;:[&quot;good&quot;],&quot;text&quot;:&quot; Brown&apos;s a great place overall.&quot;},</v></c></row><row r="5508" customFormat="false" ht="12.75" hidden="false" customHeight="true" outlineLevel="0" collapsed="false"><c r="A5508" s="0" t="s"><v>11445</v></c><c r="B5508" s="0" t="s"><v>11446</v></c><c r="C5508" s="0" t="s"><v>11167</v></c><c r="D5508" s="0" t="s"><v>11447</v></c><c r="E5508" s="0" t="n"><v>4</v></c><c r="F5508" s="2" t="str"><f aca="false">IFERROR(IFERROR(REPLACE(D5508,SEARCH($F$1,D5508,1),LEN($F$1),&quot;&quot;),REPLACE(D5508,SEARCH($G$1,D5508,1),LEN($G$1),&quot;&quot;)),D5508)</f><v>www.studentsreview.com/viewprofile.php3?k=1087766641&amp;u=1226</v></c><c r="G5508" s="2" t="str"><f aca="false">REPLACE(F5508,SEARCH(&quot;/&quot;,F5508,1),LEN(F5508),&quot;&quot;)</f><v>www.studentsreview.com</v></c><c r="H5508" s="3" t="n"><f aca="false">IF(G5508=&quot;www.studentcrowd.com&quot;,E5508*2/10,IF(G5508=&quot;www.studentsreview.com&quot;,E5508*2.5/10,&quot;ERROR&quot;))</f><v>1</v></c><c r="I5508" s="3" t="str"><f aca="false">VLOOKUP(H5508,help!$A$1:$B$8,2,0)</f><v>excellent</v></c><c r="J5508" s="4" t="str"><f aca="false">&quot;{&quot;&quot;classes&quot;&quot;:[&quot;&quot;&quot;&amp;I5508&amp;&quot;&quot;&quot;],&quot;&quot;text&quot;&quot;:&quot;&quot;&quot;&amp;A5508&amp;&quot;&quot;&quot;},&quot;</f><v>{&quot;classes&quot;:[&quot;excellent&quot;],&quot;text&quot;:&quot;Chemistry  This Major&apos;s Salary over time Be yourself.  Go out and find what you want to do and what you believe in.  &quot;},</v></c><c r="K5508" s="1" t="str"><f aca="false">&quot;{&quot;&quot;classes&quot;&quot;:[&quot;&quot;&quot;&amp;I5508&amp;&quot;&quot;&quot;],&quot;&quot;text&quot;&quot;:&quot;&quot;&quot;&amp;B5508&amp;&quot;&quot;&quot;},&quot;</f><v>{&quot;classes&quot;:[&quot;excellent&quot;],&quot;text&quot;:&quot; Be yourself. Go out and find what you want to do and what you believe in.&quot;},</v></c></row><row r="5509" customFormat="false" ht="12.75" hidden="false" customHeight="true" outlineLevel="0" collapsed="false"><c r="A5509" s="0" t="s"><v>11448</v></c><c r="B5509" s="0" t="s"><v>11449</v></c><c r="C5509" s="0" t="s"><v>11167</v></c><c r="D5509" s="0" t="s"><v>11450</v></c><c r="E5509" s="0" t="n"><v>3</v></c><c r="F5509" s="2" t="str"><f aca="false">IFERROR(IFERROR(REPLACE(D5509,SEARCH($F$1,D5509,1),LEN($F$1),&quot;&quot;),REPLACE(D5509,SEARCH($G$1,D5509,1),LEN($G$1),&quot;&quot;)),D5509)</f><v>www.studentsreview.com/viewprofile.php3?k=1087279729&amp;u=1226</v></c><c r="G5509" s="2" t="str"><f aca="false">REPLACE(F5509,SEARCH(&quot;/&quot;,F5509,1),LEN(F5509),&quot;&quot;)</f><v>www.studentsreview.com</v></c><c r="H5509" s="3" t="n"><f aca="false">IF(G5509=&quot;www.studentcrowd.com&quot;,E5509*2/10,IF(G5509=&quot;www.studentsreview.com&quot;,E5509*2.5/10,&quot;ERROR&quot;))</f><v>0.75</v></c><c r="I5509" s="3" t="str"><f aca="false">VLOOKUP(H5509,help!$A$1:$B$8,2,0)</f><v>good</v></c><c r="J5509" s="4" t="str"><f aca="false">&quot;{&quot;&quot;classes&quot;&quot;:[&quot;&quot;&quot;&amp;I5509&amp;&quot;&quot;&quot;],&quot;&quot;text&quot;&quot;:&quot;&quot;&quot;&amp;A5509&amp;&quot;&quot;&quot;},&quot;</f><v>{&quot;classes&quot;:[&quot;good&quot;],&quot;text&quot;:&quot;Unknown  This Major&apos;s Salary over time I love this place and wouldn&apos;t change my experience for the world!&quot;},</v></c><c r="K5509" s="1" t="str"><f aca="false">&quot;{&quot;&quot;classes&quot;&quot;:[&quot;&quot;&quot;&amp;I5509&amp;&quot;&quot;&quot;],&quot;&quot;text&quot;&quot;:&quot;&quot;&quot;&amp;B5509&amp;&quot;&quot;&quot;},&quot;</f><v>{&quot;classes&quot;:[&quot;good&quot;],&quot;text&quot;:&quot; I love this place and wouldn&apos;t change my experience for the world!&quot;},</v></c></row><row r="5510" customFormat="false" ht="12.75" hidden="false" customHeight="true" outlineLevel="0" collapsed="false"><c r="A5510" s="0" t="s"><v>11451</v></c><c r="B5510" s="0" t="s"><v>11452</v></c><c r="C5510" s="0" t="s"><v>11167</v></c><c r="D5510" s="0" t="s"><v>11453</v></c><c r="E5510" s="0" t="n"><v>3</v></c><c r="F5510" s="2" t="str"><f aca="false">IFERROR(IFERROR(REPLACE(D5510,SEARCH($F$1,D5510,1),LEN($F$1),&quot;&quot;),REPLACE(D5510,SEARCH($G$1,D5510,1),LEN($G$1),&quot;&quot;)),D5510)</f><v>www.studentsreview.com/viewprofile.php3?k=1076242268&amp;u=1226</v></c><c r="G5510" s="2" t="str"><f aca="false">REPLACE(F5510,SEARCH(&quot;/&quot;,F5510,1),LEN(F5510),&quot;&quot;)</f><v>www.studentsreview.com</v></c><c r="H5510" s="3" t="n"><f aca="false">IF(G5510=&quot;www.studentcrowd.com&quot;,E5510*2/10,IF(G5510=&quot;www.studentsreview.com&quot;,E5510*2.5/10,&quot;ERROR&quot;))</f><v>0.75</v></c><c r="I5510" s="3" t="str"><f aca="false">VLOOKUP(H5510,help!$A$1:$B$8,2,0)</f><v>good</v></c><c r="J5510" s="4" t="str"><f aca="false">&quot;{&quot;&quot;classes&quot;&quot;:[&quot;&quot;&quot;&amp;I5510&amp;&quot;&quot;&quot;],&quot;&quot;text&quot;&quot;:&quot;&quot;&quot;&amp;A5510&amp;&quot;&quot;&quot;},&quot;</f><v>{&quot;classes&quot;:[&quot;good&quot;],&quot;text&quot;:&quot;Physics  This Major&apos;s Salary over time I went to Brown just before it adopted the open curriculum which makes it such a  hot  school now, but I&apos;ve visited recently and get the same great impression of it that I had when I was there.  I work on Brown&apos;s alumni schools committee and recruit/interview students interested in Brown.  Brown is  the alternative Ivy  and might well be the epitome of diversity among the Ivies.  If you want, it can be a place you  skate  through easy courses just to get a degree from a name school, but you&apos;ll be in a minority.  I found most of my friends from a broad range of interests and races, with my only caveat being that conservative students&apos; views were often overwhelmed by those on the left.  This was during the Vietnam War, so it was a pretty active time, but not much has changed.  I was on a campus tour with my son last April  2003 , and the place was still bustling and energetic.  Even the tour group was pamphleted by students giving out info on a medical marijuana symposium that night.  The president, Ruth Simmons, serves as a model of where Brown is going.  We alumni generally applauded a push to insure need-blind admissions, and she&apos;d like - among other things - to add more student voice to University issues ranging from the political  arming the campus security  to the mundane  e.g. 24 hr library and cafeteria hours .  For alumni it means a big push for endowments, an area where Brown lags behind its Ivy counterparts.I recommend Brown as a place where you can find an unusually eclectic and personable bunch of people, a place where I grew up politically  even as a nerdy physicist , a place that never stops moving.  Brown sits in a place which fairly drips with history, from its own University Hall that really did house Washington&apos;s troops, to the First Baptist Church in America down the street.  Providence has become far more gentrified since I was there, and is a great place to eat out, with easy transportation around the city, and easy walking distance from buses to New York or Boston.  Academically it&apos;s very diverse, with lots of choices. I took advantage of the ability to make up a course that wasn&apos;t taught, after hunting around and finding someone on the faculty willing to teach it.  I also found it easy to take exchange courses at the nearby Rhode Island School of Design one block to the west of the campus.  Brown was a place that let you do as much as you felt you could and offered you lots of options on how to do it.My one problem with my Brown experience?  It only lasted 4 years!&quot;},</v></c><c r="K5510" s="1" t="str"><f aca="false">&quot;{&quot;&quot;classes&quot;&quot;:[&quot;&quot;&quot;&amp;I5510&amp;&quot;&quot;&quot;],&quot;&quot;text&quot;&quot;:&quot;&quot;&quot;&amp;B5510&amp;&quot;&quot;&quot;},&quot;</f><v>{&quot;classes&quot;:[&quot;good&quot;],&quot;text&quot;:&quot; I went to Brown just before it adopted&quot;},</v></c></row><row r="5511" customFormat="false" ht="12.75" hidden="false" customHeight="true" outlineLevel="0" collapsed="false"><c r="A5511" s="0" t="s"><v>11454</v></c><c r="B5511" s="0" t="s"><v>11455</v></c><c r="C5511" s="0" t="s"><v>11167</v></c><c r="D5511" s="0" t="s"><v>11456</v></c><c r="E5511" s="0" t="n"><v>3</v></c><c r="F5511" s="2" t="str"><f aca="false">IFERROR(IFERROR(REPLACE(D5511,SEARCH($F$1,D5511,1),LEN($F$1),&quot;&quot;),REPLACE(D5511,SEARCH($G$1,D5511,1),LEN($G$1),&quot;&quot;)),D5511)</f><v>www.studentsreview.com/viewprofile.php3?k=1076004123&amp;u=1226</v></c><c r="G5511" s="2" t="str"><f aca="false">REPLACE(F5511,SEARCH(&quot;/&quot;,F5511,1),LEN(F5511),&quot;&quot;)</f><v>www.studentsreview.com</v></c><c r="H5511" s="3" t="n"><f aca="false">IF(G5511=&quot;www.studentcrowd.com&quot;,E5511*2/10,IF(G5511=&quot;www.studentsreview.com&quot;,E5511*2.5/10,&quot;ERROR&quot;))</f><v>0.75</v></c><c r="I5511" s="3" t="str"><f aca="false">VLOOKUP(H5511,help!$A$1:$B$8,2,0)</f><v>good</v></c><c r="J5511" s="4" t="str"><f aca="false">&quot;{&quot;&quot;classes&quot;&quot;:[&quot;&quot;&quot;&amp;I5511&amp;&quot;&quot;&quot;],&quot;&quot;text&quot;&quot;:&quot;&quot;&quot;&amp;A5511&amp;&quot;&quot;&quot;},&quot;</f><v>{&quot;classes&quot;:[&quot;good&quot;],&quot;text&quot;:&quot;Anthropology  This Major&apos;s Salary over time Brown was an amazing college to attend. It shaped the person I became and has had a lasting, profound and positive influence on my life and career!&quot;},</v></c><c r="K5511" s="1" t="str"><f aca="false">&quot;{&quot;&quot;classes&quot;&quot;:[&quot;&quot;&quot;&amp;I5511&amp;&quot;&quot;&quot;],&quot;&quot;text&quot;&quot;:&quot;&quot;&quot;&amp;B5511&amp;&quot;&quot;&quot;},&quot;</f><v>{&quot;classes&quot;:[&quot;good&quot;],&quot;text&quot;:&quot; Brown was an amazing&quot;},</v></c></row><row r="5512" customFormat="false" ht="12.75" hidden="false" customHeight="true" outlineLevel="0" collapsed="false"><c r="A5512" s="0" t="s"><v>11457</v></c><c r="B5512" s="0" t="s"><v>11458</v></c><c r="C5512" s="0" t="s"><v>11167</v></c><c r="D5512" s="0" t="s"><v>11459</v></c><c r="E5512" s="0" t="n"><v>2</v></c><c r="F5512" s="2" t="str"><f aca="false">IFERROR(IFERROR(REPLACE(D5512,SEARCH($F$1,D5512,1),LEN($F$1),&quot;&quot;),REPLACE(D5512,SEARCH($G$1,D5512,1),LEN($G$1),&quot;&quot;)),D5512)</f><v>www.studentsreview.com/viewprofile.php3?k=1075170570&amp;u=1226</v></c><c r="G5512" s="2" t="str"><f aca="false">REPLACE(F5512,SEARCH(&quot;/&quot;,F5512,1),LEN(F5512),&quot;&quot;)</f><v>www.studentsreview.com</v></c><c r="H5512" s="3" t="n"><f aca="false">IF(G5512=&quot;www.studentcrowd.com&quot;,E5512*2/10,IF(G5512=&quot;www.studentsreview.com&quot;,E5512*2.5/10,&quot;ERROR&quot;))</f><v>0.5</v></c><c r="I5512" s="3" t="str"><f aca="false">VLOOKUP(H5512,help!$A$1:$B$8,2,0)</f><v>middle</v></c><c r="J5512" s="4" t="str"><f aca="false">&quot;{&quot;&quot;classes&quot;&quot;:[&quot;&quot;&quot;&amp;I5512&amp;&quot;&quot;&quot;],&quot;&quot;text&quot;&quot;:&quot;&quot;&quot;&amp;A5512&amp;&quot;&quot;&quot;},&quot;</f><v>{&quot;classes&quot;:[&quot;middle&quot;],&quot;text&quot;:&quot;Accounting  This Major&apos;s Salary over time All that&apos;s good about this college is the name. &quot;},</v></c><c r="K5512" s="1" t="str"><f aca="false">&quot;{&quot;&quot;classes&quot;&quot;:[&quot;&quot;&quot;&amp;I5512&amp;&quot;&quot;&quot;],&quot;&quot;text&quot;&quot;:&quot;&quot;&quot;&amp;B5512&amp;&quot;&quot;&quot;},&quot;</f><v>{&quot;classes&quot;:[&quot;middle&quot;],&quot;text&quot;:&quot; All that&apos;s good about this college is the name.&quot;},</v></c></row><row r="5513" customFormat="false" ht="12.75" hidden="false" customHeight="true" outlineLevel="0" collapsed="false"><c r="A5513" s="0" t="s"><v>11460</v></c><c r="B5513" s="0" t="s"><v>11461</v></c><c r="C5513" s="0" t="s"><v>11167</v></c><c r="D5513" s="0" t="s"><v>11462</v></c><c r="E5513" s="0" t="n"><v>3</v></c><c r="F5513" s="2" t="str"><f aca="false">IFERROR(IFERROR(REPLACE(D5513,SEARCH($F$1,D5513,1),LEN($F$1),&quot;&quot;),REPLACE(D5513,SEARCH($G$1,D5513,1),LEN($G$1),&quot;&quot;)),D5513)</f><v>www.studentsreview.com/viewprofile.php3?k=1074072550&amp;u=1226</v></c><c r="G5513" s="2" t="str"><f aca="false">REPLACE(F5513,SEARCH(&quot;/&quot;,F5513,1),LEN(F5513),&quot;&quot;)</f><v>www.studentsreview.com</v></c><c r="H5513" s="3" t="n"><f aca="false">IF(G5513=&quot;www.studentcrowd.com&quot;,E5513*2/10,IF(G5513=&quot;www.studentsreview.com&quot;,E5513*2.5/10,&quot;ERROR&quot;))</f><v>0.75</v></c><c r="I5513" s="3" t="str"><f aca="false">VLOOKUP(H5513,help!$A$1:$B$8,2,0)</f><v>good</v></c><c r="J5513" s="4" t="str"><f aca="false">&quot;{&quot;&quot;classes&quot;&quot;:[&quot;&quot;&quot;&amp;I5513&amp;&quot;&quot;&quot;],&quot;&quot;text&quot;&quot;:&quot;&quot;&quot;&amp;A5513&amp;&quot;&quot;&quot;},&quot;</f><v>{&quot;classes&quot;:[&quot;good&quot;],&quot;text&quot;:&quot;Fine Arts - Painting/Sculpture/Photography/etc  This Major&apos;s Salary over time PEOPLE: the best part about this university, theyre rbight and creative and talented, yet do not show offACADEMICS: choose the right departments and right classes and Brown will be your heaven, the open curriculum makes it possible to have the most fullfilling four yrs of your lfiePLACE: feels like a second home for most undergrads hereCITY: fun yet manageable, its not NYC but its never boringall in all, for a fun, life-changing, eye-opening UNDERGRADUATE experience there is no better school.&quot;},</v></c><c r="K5513" s="1" t="str"><f aca="false">&quot;{&quot;&quot;classes&quot;&quot;:[&quot;&quot;&quot;&amp;I5513&amp;&quot;&quot;&quot;],&quot;&quot;text&quot;&quot;:&quot;&quot;&quot;&amp;B5513&amp;&quot;&quot;&quot;},&quot;</f><v>{&quot;classes&quot;:[&quot;good&quot;],&quot;text&quot;:&quot; PEOPLE: the best part about this university, theyre&quot;},</v></c></row><row r="5514" customFormat="false" ht="12.75" hidden="false" customHeight="true" outlineLevel="0" collapsed="false"><c r="A5514" s="0" t="s"><v>11463</v></c><c r="B5514" s="0" t="s"><v>11464</v></c><c r="C5514" s="0" t="s"><v>11167</v></c><c r="D5514" s="0" t="s"><v>11465</v></c><c r="E5514" s="0" t="n"><v>3</v></c><c r="F5514" s="2" t="str"><f aca="false">IFERROR(IFERROR(REPLACE(D5514,SEARCH($F$1,D5514,1),LEN($F$1),&quot;&quot;),REPLACE(D5514,SEARCH($G$1,D5514,1),LEN($G$1),&quot;&quot;)),D5514)</f><v>www.studentsreview.com/viewprofile.php3?k=1069433334&amp;u=1226</v></c><c r="G5514" s="2" t="str"><f aca="false">REPLACE(F5514,SEARCH(&quot;/&quot;,F5514,1),LEN(F5514),&quot;&quot;)</f><v>www.studentsreview.com</v></c><c r="H5514" s="3" t="n"><f aca="false">IF(G5514=&quot;www.studentcrowd.com&quot;,E5514*2/10,IF(G5514=&quot;www.studentsreview.com&quot;,E5514*2.5/10,&quot;ERROR&quot;))</f><v>0.75</v></c><c r="I5514" s="3" t="str"><f aca="false">VLOOKUP(H5514,help!$A$1:$B$8,2,0)</f><v>good</v></c><c r="J5514" s="4" t="str"><f aca="false">&quot;{&quot;&quot;classes&quot;&quot;:[&quot;&quot;&quot;&amp;I5514&amp;&quot;&quot;&quot;],&quot;&quot;text&quot;&quot;:&quot;&quot;&quot;&amp;A5514&amp;&quot;&quot;&quot;},&quot;</f><v>{&quot;classes&quot;:[&quot;good&quot;],&quot;text&quot;:&quot;Biology  This Major&apos;s Salary over time Brown is a great place with amazing people!&quot;},</v></c><c r="K5514" s="1" t="str"><f aca="false">&quot;{&quot;&quot;classes&quot;&quot;:[&quot;&quot;&quot;&amp;I5514&amp;&quot;&quot;&quot;],&quot;&quot;text&quot;&quot;:&quot;&quot;&quot;&amp;B5514&amp;&quot;&quot;&quot;},&quot;</f><v>{&quot;classes&quot;:[&quot;good&quot;],&quot;text&quot;:&quot; Brown is a great place with amazing people!&quot;},</v></c></row><row r="5515" customFormat="false" ht="12.75" hidden="false" customHeight="true" outlineLevel="0" collapsed="false"><c r="A5515" s="0" t="s"><v>11466</v></c><c r="B5515" s="0" t="s"><v>11467</v></c><c r="C5515" s="0" t="s"><v>11167</v></c><c r="D5515" s="0" t="s"><v>11468</v></c><c r="E5515" s="0" t="n"><v>4</v></c><c r="F5515" s="2" t="str"><f aca="false">IFERROR(IFERROR(REPLACE(D5515,SEARCH($F$1,D5515,1),LEN($F$1),&quot;&quot;),REPLACE(D5515,SEARCH($G$1,D5515,1),LEN($G$1),&quot;&quot;)),D5515)</f><v>www.studentsreview.com/viewprofile.php3?k=1069307779&amp;u=1226</v></c><c r="G5515" s="2" t="str"><f aca="false">REPLACE(F5515,SEARCH(&quot;/&quot;,F5515,1),LEN(F5515),&quot;&quot;)</f><v>www.studentsreview.com</v></c><c r="H5515" s="3" t="n"><f aca="false">IF(G5515=&quot;www.studentcrowd.com&quot;,E5515*2/10,IF(G5515=&quot;www.studentsreview.com&quot;,E5515*2.5/10,&quot;ERROR&quot;))</f><v>1</v></c><c r="I5515" s="3" t="str"><f aca="false">VLOOKUP(H5515,help!$A$1:$B$8,2,0)</f><v>excellent</v></c><c r="J5515" s="4" t="str"><f aca="false">&quot;{&quot;&quot;classes&quot;&quot;:[&quot;&quot;&quot;&amp;I5515&amp;&quot;&quot;&quot;],&quot;&quot;text&quot;&quot;:&quot;&quot;&quot;&amp;A5515&amp;&quot;&quot;&quot;},&quot;</f><v>{&quot;classes&quot;:[&quot;excellent&quot;],&quot;text&quot;:&quot;Undecided  This Major&apos;s Salary over time brown is a great place for those who are extremely liberal. for me, coming from a more conservative background, its been difficult to adjust. the people here are brilliant even though they might not admit to it. brown is filled with strong personalities. this might be a great thing for many people but i find it hard to relate to the people here even though everyone is very friendly. think twice before coming to brown. the social atmosphere here is definitly a kind of its own. there are many other colleges out there of equal academic caliber. &quot;},</v></c><c r="K5515" s="1" t="str"><f aca="false">&quot;{&quot;&quot;classes&quot;&quot;:[&quot;&quot;&quot;&amp;I5515&amp;&quot;&quot;&quot;],&quot;&quot;text&quot;&quot;:&quot;&quot;&quot;&amp;B5515&amp;&quot;&quot;&quot;},&quot;</f><v>{&quot;classes&quot;:[&quot;excellent&quot;],&quot;text&quot;:&quot; Brown is a great place for those who&quot;},</v></c></row><row r="5516" customFormat="false" ht="12.75" hidden="false" customHeight="true" outlineLevel="0" collapsed="false"><c r="A5516" s="0" t="s"><v>11469</v></c><c r="B5516" s="0" t="s"><v>11470</v></c><c r="C5516" s="0" t="s"><v>11167</v></c><c r="D5516" s="0" t="s"><v>11471</v></c><c r="E5516" s="0" t="n"><v>3</v></c><c r="F5516" s="2" t="str"><f aca="false">IFERROR(IFERROR(REPLACE(D5516,SEARCH($F$1,D5516,1),LEN($F$1),&quot;&quot;),REPLACE(D5516,SEARCH($G$1,D5516,1),LEN($G$1),&quot;&quot;)),D5516)</f><v>www.studentsreview.com/viewprofile.php3?k=1068324941&amp;u=1226</v></c><c r="G5516" s="2" t="str"><f aca="false">REPLACE(F5516,SEARCH(&quot;/&quot;,F5516,1),LEN(F5516),&quot;&quot;)</f><v>www.studentsreview.com</v></c><c r="H5516" s="3" t="n"><f aca="false">IF(G5516=&quot;www.studentcrowd.com&quot;,E5516*2/10,IF(G5516=&quot;www.studentsreview.com&quot;,E5516*2.5/10,&quot;ERROR&quot;))</f><v>0.75</v></c><c r="I5516" s="3" t="str"><f aca="false">VLOOKUP(H5516,help!$A$1:$B$8,2,0)</f><v>good</v></c><c r="J5516" s="4" t="str"><f aca="false">&quot;{&quot;&quot;classes&quot;&quot;:[&quot;&quot;&quot;&amp;I5516&amp;&quot;&quot;&quot;],&quot;&quot;text&quot;&quot;:&quot;&quot;&quot;&amp;A5516&amp;&quot;&quot;&quot;},&quot;</f><v>{&quot;classes&quot;:[&quot;good&quot;],&quot;text&quot;:&quot;Art &amp; Design Department  This Major&apos;s Salary over time Brown is a great place to explore all sorts of new ideas and directions in life and to meet really fascinating people  students and teachers  from all over the world, who each bring with them a wide variety of experiences and points of view.  Going to Brown really opened up my ideas about life and the many ways that you can do thingsвЂ”different ways to see, question, analyze, innovate, think, and create.  Which I think is a really valuable thing to get out of college, no matter what sorts of things you do later.  &quot;},</v></c><c r="K5516" s="1" t="str"><f aca="false">&quot;{&quot;&quot;classes&quot;&quot;:[&quot;&quot;&quot;&amp;I5516&amp;&quot;&quot;&quot;],&quot;&quot;text&quot;&quot;:&quot;&quot;&quot;&amp;B5516&amp;&quot;&quot;&quot;},&quot;</f><v>{&quot;classes&quot;:[&quot;good&quot;],&quot;text&quot;:&quot; Brown is a great place to explore all&quot;},</v></c></row><row r="5517" customFormat="false" ht="12.75" hidden="false" customHeight="true" outlineLevel="0" collapsed="false"><c r="A5517" s="0" t="s"><v>11472</v></c><c r="B5517" s="0" t="s"><v>11473</v></c><c r="C5517" s="0" t="s"><v>11167</v></c><c r="D5517" s="0" t="s"><v>11474</v></c><c r="E5517" s="0" t="n"><v>3</v></c><c r="F5517" s="2" t="str"><f aca="false">IFERROR(IFERROR(REPLACE(D5517,SEARCH($F$1,D5517,1),LEN($F$1),&quot;&quot;),REPLACE(D5517,SEARCH($G$1,D5517,1),LEN($G$1),&quot;&quot;)),D5517)</f><v>www.studentsreview.com/viewprofile.php3?k=1066943889&amp;u=1226</v></c><c r="G5517" s="2" t="str"><f aca="false">REPLACE(F5517,SEARCH(&quot;/&quot;,F5517,1),LEN(F5517),&quot;&quot;)</f><v>www.studentsreview.com</v></c><c r="H5517" s="3" t="n"><f aca="false">IF(G5517=&quot;www.studentcrowd.com&quot;,E5517*2/10,IF(G5517=&quot;www.studentsreview.com&quot;,E5517*2.5/10,&quot;ERROR&quot;))</f><v>0.75</v></c><c r="I5517" s="3" t="str"><f aca="false">VLOOKUP(H5517,help!$A$1:$B$8,2,0)</f><v>good</v></c><c r="J5517" s="4" t="str"><f aca="false">&quot;{&quot;&quot;classes&quot;&quot;:[&quot;&quot;&quot;&amp;I5517&amp;&quot;&quot;&quot;],&quot;&quot;text&quot;&quot;:&quot;&quot;&quot;&amp;A5517&amp;&quot;&quot;&quot;},&quot;</f><v>{&quot;classes&quot;:[&quot;good&quot;],&quot;text&quot;:&quot;Economics  This Major&apos;s Salary over time Brown offered me the opporunity to cover a broad range of subjects, and to dive deeply into those that interested me most.  The flexibility of its curriculum had a significant effect for me and my classmates - by enrolling in courses we wanted, we learned the material more passionately rather than memorizing it as a duty.  As a result, nearly 15 years away from College Hill I still remember what I learned in many of my classes, mainly because I learned how to think and analyse.Practically all of the courses I took were worthwhile, and many were outstanding; from my ongoing involvement with the university and its students and alumni, I understand that this is still the case.  With all professors teaching undergraduate courses, the focus is on teaching over research which benefits the undergrads to no end.  Plus, there were and are plenty of opportunities to increase the educational experience beyond the classroom, both in professor&apos;s ample office hours as well as more social gatherings.Of course, the freedom the college offers requries some discipline, but if one is proactive,  s he can find the assistance and guidance needed to make the most out of Brown.  Brown is not for everyone, but it is a great school and for some people a perfect match.&quot;},</v></c><c r="K5517" s="1" t="str"><f aca="false">&quot;{&quot;&quot;classes&quot;&quot;:[&quot;&quot;&quot;&amp;I5517&amp;&quot;&quot;&quot;],&quot;&quot;text&quot;&quot;:&quot;&quot;&quot;&amp;B5517&amp;&quot;&quot;&quot;},&quot;</f><v>{&quot;classes&quot;:[&quot;good&quot;],&quot;text&quot;:&quot; Brown offered me the opporunity to cover a&quot;},</v></c></row><row r="5518" customFormat="false" ht="12.75" hidden="false" customHeight="true" outlineLevel="0" collapsed="false"><c r="A5518" s="0" t="s"><v>11475</v></c><c r="B5518" s="0" t="s"><v>11476</v></c><c r="C5518" s="0" t="s"><v>11167</v></c><c r="D5518" s="0" t="s"><v>11477</v></c><c r="E5518" s="0" t="n"><v>3</v></c><c r="F5518" s="2" t="str"><f aca="false">IFERROR(IFERROR(REPLACE(D5518,SEARCH($F$1,D5518,1),LEN($F$1),&quot;&quot;),REPLACE(D5518,SEARCH($G$1,D5518,1),LEN($G$1),&quot;&quot;)),D5518)</f><v>www.studentsreview.com/viewprofile.php3?k=1066898442&amp;u=1226</v></c><c r="G5518" s="2" t="str"><f aca="false">REPLACE(F5518,SEARCH(&quot;/&quot;,F5518,1),LEN(F5518),&quot;&quot;)</f><v>www.studentsreview.com</v></c><c r="H5518" s="3" t="n"><f aca="false">IF(G5518=&quot;www.studentcrowd.com&quot;,E5518*2/10,IF(G5518=&quot;www.studentsreview.com&quot;,E5518*2.5/10,&quot;ERROR&quot;))</f><v>0.75</v></c><c r="I5518" s="3" t="str"><f aca="false">VLOOKUP(H5518,help!$A$1:$B$8,2,0)</f><v>good</v></c><c r="J5518" s="4" t="str"><f aca="false">&quot;{&quot;&quot;classes&quot;&quot;:[&quot;&quot;&quot;&amp;I5518&amp;&quot;&quot;&quot;],&quot;&quot;text&quot;&quot;:&quot;&quot;&quot;&amp;A5518&amp;&quot;&quot;&quot;},&quot;</f><v>{&quot;classes&quot;:[&quot;good&quot;],&quot;text&quot;:&quot;Other  This Major&apos;s Salary over time Brown is fantastic, out of several schools that I was choosing from this was the perfect one for me.  This place is astounding, come see for yourself.&quot;},</v></c><c r="K5518" s="1" t="str"><f aca="false">&quot;{&quot;&quot;classes&quot;&quot;:[&quot;&quot;&quot;&amp;I5518&amp;&quot;&quot;&quot;],&quot;&quot;text&quot;&quot;:&quot;&quot;&quot;&amp;B5518&amp;&quot;&quot;&quot;},&quot;</f><v>{&quot;classes&quot;:[&quot;good&quot;],&quot;text&quot;:&quot; Brown is fantastic, out&quot;},</v></c></row><row r="5519" customFormat="false" ht="12.75" hidden="false" customHeight="true" outlineLevel="0" collapsed="false"><c r="A5519" s="0" t="s"><v>11478</v></c><c r="B5519" s="0" t="s"><v>11479</v></c><c r="C5519" s="0" t="s"><v>11167</v></c><c r="D5519" s="0" t="s"><v>11480</v></c><c r="E5519" s="0" t="n"><v>2</v></c><c r="F5519" s="2" t="str"><f aca="false">IFERROR(IFERROR(REPLACE(D5519,SEARCH($F$1,D5519,1),LEN($F$1),&quot;&quot;),REPLACE(D5519,SEARCH($G$1,D5519,1),LEN($G$1),&quot;&quot;)),D5519)</f><v>www.studentsreview.com/viewprofile.php3?k=1066493058&amp;u=1226</v></c><c r="G5519" s="2" t="str"><f aca="false">REPLACE(F5519,SEARCH(&quot;/&quot;,F5519,1),LEN(F5519),&quot;&quot;)</f><v>www.studentsreview.com</v></c><c r="H5519" s="3" t="n"><f aca="false">IF(G5519=&quot;www.studentcrowd.com&quot;,E5519*2/10,IF(G5519=&quot;www.studentsreview.com&quot;,E5519*2.5/10,&quot;ERROR&quot;))</f><v>0.5</v></c><c r="I5519" s="3" t="str"><f aca="false">VLOOKUP(H5519,help!$A$1:$B$8,2,0)</f><v>middle</v></c><c r="J5519" s="4" t="str"><f aca="false">&quot;{&quot;&quot;classes&quot;&quot;:[&quot;&quot;&quot;&amp;I5519&amp;&quot;&quot;&quot;],&quot;&quot;text&quot;&quot;:&quot;&quot;&quot;&amp;A5519&amp;&quot;&quot;&quot;},&quot;</f><v>{&quot;classes&quot;:[&quot;middle&quot;],&quot;text&quot;:&quot;History/Histories  art history/etc.   This Major&apos;s Salary over time My only beef with Brown is that most students are close-minded liberals, unwilling to accept any other stances or opinions than their own. Beyond that, though, the people I have found are interesting and unique; the classes I have taken have all been amazing, worth the 400 pages of reading every week. At Brown, you&apos;ve got to be independent and self-reliant; faculty and administrators will point you in the right direction, but you&apos;ve got to make the first steps on your own.&quot;},</v></c><c r="K5519" s="1" t="str"><f aca="false">&quot;{&quot;&quot;classes&quot;&quot;:[&quot;&quot;&quot;&amp;I5519&amp;&quot;&quot;&quot;],&quot;&quot;text&quot;&quot;:&quot;&quot;&quot;&amp;B5519&amp;&quot;&quot;&quot;},&quot;</f><v>{&quot;classes&quot;:[&quot;middle&quot;],&quot;text&quot;:&quot; My only beef with Brown is that most&quot;},</v></c></row><row r="5520" customFormat="false" ht="12.75" hidden="false" customHeight="true" outlineLevel="0" collapsed="false"><c r="A5520" s="0" t="s"><v>11481</v></c><c r="B5520" s="0" t="s"><v>11482</v></c><c r="C5520" s="0" t="s"><v>11167</v></c><c r="D5520" s="0" t="s"><v>11483</v></c><c r="E5520" s="0" t="n"><v>3</v></c><c r="F5520" s="2" t="str"><f aca="false">IFERROR(IFERROR(REPLACE(D5520,SEARCH($F$1,D5520,1),LEN($F$1),&quot;&quot;),REPLACE(D5520,SEARCH($G$1,D5520,1),LEN($G$1),&quot;&quot;)),D5520)</f><v>www.studentsreview.com/viewprofile.php3?k=1066461453&amp;u=1226</v></c><c r="G5520" s="2" t="str"><f aca="false">REPLACE(F5520,SEARCH(&quot;/&quot;,F5520,1),LEN(F5520),&quot;&quot;)</f><v>www.studentsreview.com</v></c><c r="H5520" s="3" t="n"><f aca="false">IF(G5520=&quot;www.studentcrowd.com&quot;,E5520*2/10,IF(G5520=&quot;www.studentsreview.com&quot;,E5520*2.5/10,&quot;ERROR&quot;))</f><v>0.75</v></c><c r="I5520" s="3" t="str"><f aca="false">VLOOKUP(H5520,help!$A$1:$B$8,2,0)</f><v>good</v></c><c r="J5520" s="4" t="str"><f aca="false">&quot;{&quot;&quot;classes&quot;&quot;:[&quot;&quot;&quot;&amp;I5520&amp;&quot;&quot;&quot;],&quot;&quot;text&quot;&quot;:&quot;&quot;&quot;&amp;A5520&amp;&quot;&quot;&quot;},&quot;</f><v>{&quot;classes&quot;:[&quot;good&quot;],&quot;text&quot;:&quot;History/Histories  art history/etc.   This Major&apos;s Salary over time Brown University really has given me the opportunity to explore my true interests both in terms of academics and in terms of extracurriculars.  Its open curriculum has allowed me to take specific electives that fascinate me even as a underclassman because students almost never face being closed out of courses.  The extracurricular activities available at Brown are simply amazing as well both in terms of quantity and quality.  There is such a wide range of clubs and organizations on campus and most tend to conduct themselves in a very dedicated way.  As a transfer to Brown, I can definitely tell you that it&apos;s a refereshingly open place to be especially compared to my former college.&quot;},</v></c><c r="K5520" s="1" t="str"><f aca="false">&quot;{&quot;&quot;classes&quot;&quot;:[&quot;&quot;&quot;&amp;I5520&amp;&quot;&quot;&quot;],&quot;&quot;text&quot;&quot;:&quot;&quot;&quot;&amp;B5520&amp;&quot;&quot;&quot;},&quot;</f><v>{&quot;classes&quot;:[&quot;good&quot;],&quot;text&quot;:&quot; Brown University really has given me the opportunity&quot;},</v></c></row><row r="5521" customFormat="false" ht="12.75" hidden="false" customHeight="true" outlineLevel="0" collapsed="false"><c r="A5521" s="0" t="s"><v>11484</v></c><c r="B5521" s="0" t="s"><v>11485</v></c><c r="C5521" s="0" t="s"><v>11167</v></c><c r="D5521" s="0" t="s"><v>11486</v></c><c r="E5521" s="0" t="n"><v>3</v></c><c r="F5521" s="2" t="str"><f aca="false">IFERROR(IFERROR(REPLACE(D5521,SEARCH($F$1,D5521,1),LEN($F$1),&quot;&quot;),REPLACE(D5521,SEARCH($G$1,D5521,1),LEN($G$1),&quot;&quot;)),D5521)</f><v>www.studentsreview.com/viewprofile.php3?k=1066453949&amp;u=1226</v></c><c r="G5521" s="2" t="str"><f aca="false">REPLACE(F5521,SEARCH(&quot;/&quot;,F5521,1),LEN(F5521),&quot;&quot;)</f><v>www.studentsreview.com</v></c><c r="H5521" s="3" t="n"><f aca="false">IF(G5521=&quot;www.studentcrowd.com&quot;,E5521*2/10,IF(G5521=&quot;www.studentsreview.com&quot;,E5521*2.5/10,&quot;ERROR&quot;))</f><v>0.75</v></c><c r="I5521" s="3" t="str"><f aca="false">VLOOKUP(H5521,help!$A$1:$B$8,2,0)</f><v>good</v></c><c r="J5521" s="4" t="str"><f aca="false">&quot;{&quot;&quot;classes&quot;&quot;:[&quot;&quot;&quot;&amp;I5521&amp;&quot;&quot;&quot;],&quot;&quot;text&quot;&quot;:&quot;&quot;&quot;&amp;A5521&amp;&quot;&quot;&quot;},&quot;</f><v>{&quot;classes&quot;:[&quot;good&quot;],&quot;text&quot;:&quot;Art &amp; Design Department  This Major&apos;s Salary over time its all good here&quot;},</v></c><c r="K5521" s="1" t="str"><f aca="false">&quot;{&quot;&quot;classes&quot;&quot;:[&quot;&quot;&quot;&amp;I5521&amp;&quot;&quot;&quot;],&quot;&quot;text&quot;&quot;:&quot;&quot;&quot;&amp;B5521&amp;&quot;&quot;&quot;},&quot;</f><v>{&quot;classes&quot;:[&quot;good&quot;],&quot;text&quot;:&quot; Its all good here&quot;},</v></c></row><row r="5522" customFormat="false" ht="12.75" hidden="false" customHeight="true" outlineLevel="0" collapsed="false"><c r="A5522" s="0" t="s"><v>11487</v></c><c r="B5522" s="0" t="s"><v>11488</v></c><c r="C5522" s="0" t="s"><v>11167</v></c><c r="D5522" s="0" t="s"><v>11489</v></c><c r="E5522" s="0" t="n"><v>3</v></c><c r="F5522" s="2" t="str"><f aca="false">IFERROR(IFERROR(REPLACE(D5522,SEARCH($F$1,D5522,1),LEN($F$1),&quot;&quot;),REPLACE(D5522,SEARCH($G$1,D5522,1),LEN($G$1),&quot;&quot;)),D5522)</f><v>www.studentsreview.com/viewprofile.php3?k=1062922616&amp;u=1226</v></c><c r="G5522" s="2" t="str"><f aca="false">REPLACE(F5522,SEARCH(&quot;/&quot;,F5522,1),LEN(F5522),&quot;&quot;)</f><v>www.studentsreview.com</v></c><c r="H5522" s="3" t="n"><f aca="false">IF(G5522=&quot;www.studentcrowd.com&quot;,E5522*2/10,IF(G5522=&quot;www.studentsreview.com&quot;,E5522*2.5/10,&quot;ERROR&quot;))</f><v>0.75</v></c><c r="I5522" s="3" t="str"><f aca="false">VLOOKUP(H5522,help!$A$1:$B$8,2,0)</f><v>good</v></c><c r="J5522" s="4" t="str"><f aca="false">&quot;{&quot;&quot;classes&quot;&quot;:[&quot;&quot;&quot;&amp;I5522&amp;&quot;&quot;&quot;],&quot;&quot;text&quot;&quot;:&quot;&quot;&quot;&amp;A5522&amp;&quot;&quot;&quot;},&quot;</f><v>{&quot;classes&quot;:[&quot;good&quot;],&quot;text&quot;:&quot;History/Histories  art history/etc.   This Major&apos;s Salary over time Brown is beautiful. You can make your own way here. In my two years at Brown, I have met many fabulous people, had my academic and creative impulses satisfied, and been to many great parties. Don&apos;t let anyone convince you that Brown is inferior to Harvard, Yale, etc. Brown is a heavenly place that will stay with you forever.&quot;},</v></c><c r="K5522" s="1" t="str"><f aca="false">&quot;{&quot;&quot;classes&quot;&quot;:[&quot;&quot;&quot;&amp;I5522&amp;&quot;&quot;&quot;],&quot;&quot;text&quot;&quot;:&quot;&quot;&quot;&amp;B5522&amp;&quot;&quot;&quot;},&quot;</f><v>{&quot;classes&quot;:[&quot;good&quot;],&quot;text&quot;:&quot; Brown is beautiful.&quot;},</v></c></row><row r="5523" customFormat="false" ht="12.75" hidden="false" customHeight="true" outlineLevel="0" collapsed="false"><c r="A5523" s="0" t="s"><v>11490</v></c><c r="B5523" s="0" t="s"><v>11491</v></c><c r="C5523" s="0" t="s"><v>11167</v></c><c r="D5523" s="0" t="s"><v>11492</v></c><c r="E5523" s="0" t="n"><v>3</v></c><c r="F5523" s="2" t="str"><f aca="false">IFERROR(IFERROR(REPLACE(D5523,SEARCH($F$1,D5523,1),LEN($F$1),&quot;&quot;),REPLACE(D5523,SEARCH($G$1,D5523,1),LEN($G$1),&quot;&quot;)),D5523)</f><v>www.studentsreview.com/viewprofile.php3?k=1062691200&amp;u=1226</v></c><c r="G5523" s="2" t="str"><f aca="false">REPLACE(F5523,SEARCH(&quot;/&quot;,F5523,1),LEN(F5523),&quot;&quot;)</f><v>www.studentsreview.com</v></c><c r="H5523" s="3" t="n"><f aca="false">IF(G5523=&quot;www.studentcrowd.com&quot;,E5523*2/10,IF(G5523=&quot;www.studentsreview.com&quot;,E5523*2.5/10,&quot;ERROR&quot;))</f><v>0.75</v></c><c r="I5523" s="3" t="str"><f aca="false">VLOOKUP(H5523,help!$A$1:$B$8,2,0)</f><v>good</v></c><c r="J5523" s="4" t="str"><f aca="false">&quot;{&quot;&quot;classes&quot;&quot;:[&quot;&quot;&quot;&amp;I5523&amp;&quot;&quot;&quot;],&quot;&quot;text&quot;&quot;:&quot;&quot;&quot;&amp;A5523&amp;&quot;&quot;&quot;},&quot;</f><v>{&quot;classes&quot;:[&quot;good&quot;],&quot;text&quot;:&quot;Political Science  This Major&apos;s Salary over time I loved Brown, but if given the opportunity to go back, I would not major in political science. The department was losing its best and brightest members and the majority of the classes I took were not worth my while.The people and activities at Brown make it worthwhile, and I do love Providence.Unfortunately, the extreme liberal leaning of the most vocal members of the student body is catered to by University officials. There is too much emphasis on diversity and race relations and the school&apos;s TWTP program fosters a separatist attitude from the very beginning. To neglect other student life concerns  student center, concert hall, athletic facilities, dorm space  in favor of these concerns will be to the detriment of Brown&apos;s endowment.&quot;},</v></c><c r="K5523" s="1" t="str"><f aca="false">&quot;{&quot;&quot;classes&quot;&quot;:[&quot;&quot;&quot;&amp;I5523&amp;&quot;&quot;&quot;],&quot;&quot;text&quot;&quot;:&quot;&quot;&quot;&amp;B5523&amp;&quot;&quot;&quot;},&quot;</f><v>{&quot;classes&quot;:[&quot;good&quot;],&quot;text&quot;:&quot; I loved Brown, but if given the opportunity&quot;},</v></c></row><row r="5524" customFormat="false" ht="12.75" hidden="false" customHeight="true" outlineLevel="0" collapsed="false"><c r="A5524" s="0" t="s"><v>11493</v></c><c r="B5524" s="0" t="s"><v>11494</v></c><c r="C5524" s="0" t="s"><v>11167</v></c><c r="D5524" s="0" t="s"><v>11495</v></c><c r="E5524" s="0" t="n"><v>3</v></c><c r="F5524" s="2" t="str"><f aca="false">IFERROR(IFERROR(REPLACE(D5524,SEARCH($F$1,D5524,1),LEN($F$1),&quot;&quot;),REPLACE(D5524,SEARCH($G$1,D5524,1),LEN($G$1),&quot;&quot;)),D5524)</f><v>www.studentsreview.com/viewprofile.php3?k=1062652099&amp;u=1226</v></c><c r="G5524" s="2" t="str"><f aca="false">REPLACE(F5524,SEARCH(&quot;/&quot;,F5524,1),LEN(F5524),&quot;&quot;)</f><v>www.studentsreview.com</v></c><c r="H5524" s="3" t="n"><f aca="false">IF(G5524=&quot;www.studentcrowd.com&quot;,E5524*2/10,IF(G5524=&quot;www.studentsreview.com&quot;,E5524*2.5/10,&quot;ERROR&quot;))</f><v>0.75</v></c><c r="I5524" s="3" t="str"><f aca="false">VLOOKUP(H5524,help!$A$1:$B$8,2,0)</f><v>good</v></c><c r="J5524" s="4" t="str"><f aca="false">&quot;{&quot;&quot;classes&quot;&quot;:[&quot;&quot;&quot;&amp;I5524&amp;&quot;&quot;&quot;],&quot;&quot;text&quot;&quot;:&quot;&quot;&quot;&amp;A5524&amp;&quot;&quot;&quot;},&quot;</f><v>{&quot;classes&quot;:[&quot;good&quot;],&quot;text&quot;:&quot;Perfomance Arts  This Major&apos;s Salary over time I love Brown madly.  The freedom you have here in choosing classes is amazing, and the whole atmosphere - courses, professors, students - is all I could have hoped for.&quot;},</v></c><c r="K5524" s="1" t="str"><f aca="false">&quot;{&quot;&quot;classes&quot;&quot;:[&quot;&quot;&quot;&amp;I5524&amp;&quot;&quot;&quot;],&quot;&quot;text&quot;&quot;:&quot;&quot;&quot;&amp;B5524&amp;&quot;&quot;&quot;},&quot;</f><v>{&quot;classes&quot;:[&quot;good&quot;],&quot;text&quot;:&quot; I love Brown madly.&quot;},</v></c></row><row r="5525" customFormat="false" ht="12.75" hidden="false" customHeight="true" outlineLevel="0" collapsed="false"><c r="A5525" s="0" t="s"><v>11496</v></c><c r="B5525" s="0" t="s"><v>11497</v></c><c r="C5525" s="0" t="s"><v>11167</v></c><c r="D5525" s="0" t="s"><v>11498</v></c><c r="E5525" s="0" t="n"><v>4</v></c><c r="F5525" s="2" t="str"><f aca="false">IFERROR(IFERROR(REPLACE(D5525,SEARCH($F$1,D5525,1),LEN($F$1),&quot;&quot;),REPLACE(D5525,SEARCH($G$1,D5525,1),LEN($G$1),&quot;&quot;)),D5525)</f><v>www.studentsreview.com/viewprofile.php3?k=1062645826&amp;u=1226</v></c><c r="G5525" s="2" t="str"><f aca="false">REPLACE(F5525,SEARCH(&quot;/&quot;,F5525,1),LEN(F5525),&quot;&quot;)</f><v>www.studentsreview.com</v></c><c r="H5525" s="3" t="n"><f aca="false">IF(G5525=&quot;www.studentcrowd.com&quot;,E5525*2/10,IF(G5525=&quot;www.studentsreview.com&quot;,E5525*2.5/10,&quot;ERROR&quot;))</f><v>1</v></c><c r="I5525" s="3" t="str"><f aca="false">VLOOKUP(H5525,help!$A$1:$B$8,2,0)</f><v>excellent</v></c><c r="J5525" s="4" t="str"><f aca="false">&quot;{&quot;&quot;classes&quot;&quot;:[&quot;&quot;&quot;&amp;I5525&amp;&quot;&quot;&quot;],&quot;&quot;text&quot;&quot;:&quot;&quot;&quot;&amp;A5525&amp;&quot;&quot;&quot;},&quot;</f><v>{&quot;classes&quot;:[&quot;excellent&quot;],&quot;text&quot;:&quot;Other  This Major&apos;s Salary over time Brown is the kind of place where you will have more choice than you will know what to do with.  If this scares you, don&apos;t come here.  If it excites you, as I feel it does for most students on campus, definitely come check us out.  The experience here is really what you make of it, even more so than at lots of other schools.  To this end, here&apos;s some semi-cliche advice that actually does apply to the  Brown experience :have an open minddon&apos;t be afraid to make mistakestry everything, especially if it is new and unfamilliartake risksbe aware that you alone are responsible for your education, but don&apos;t freak out over every little decisionremember there are tons of people here to help you; don&apos;t be afraid to seek help when you need it by the way, I&apos;m a neuroscience major - this wasn&apos;t a choice listed on the form &quot;},</v></c><c r="K5525" s="1" t="str"><f aca="false">&quot;{&quot;&quot;classes&quot;&quot;:[&quot;&quot;&quot;&amp;I5525&amp;&quot;&quot;&quot;],&quot;&quot;text&quot;&quot;:&quot;&quot;&quot;&amp;B5525&amp;&quot;&quot;&quot;},&quot;</f><v>{&quot;classes&quot;:[&quot;excellent&quot;],&quot;text&quot;:&quot; Brown is the kind of place where you&quot;},</v></c></row><row r="5526" customFormat="false" ht="12.75" hidden="false" customHeight="true" outlineLevel="0" collapsed="false"><c r="A5526" s="0" t="s"><v>11499</v></c><c r="B5526" s="0" t="s"><v>6551</v></c><c r="C5526" s="0" t="s"><v>11167</v></c><c r="D5526" s="0" t="s"><v>11500</v></c><c r="E5526" s="0" t="n"><v>3</v></c><c r="F5526" s="2" t="str"><f aca="false">IFERROR(IFERROR(REPLACE(D5526,SEARCH($F$1,D5526,1),LEN($F$1),&quot;&quot;),REPLACE(D5526,SEARCH($G$1,D5526,1),LEN($G$1),&quot;&quot;)),D5526)</f><v>www.studentsreview.com/viewprofile.php3?k=1062643135&amp;u=1226</v></c><c r="G5526" s="2" t="str"><f aca="false">REPLACE(F5526,SEARCH(&quot;/&quot;,F5526,1),LEN(F5526),&quot;&quot;)</f><v>www.studentsreview.com</v></c><c r="H5526" s="3" t="n"><f aca="false">IF(G5526=&quot;www.studentcrowd.com&quot;,E5526*2/10,IF(G5526=&quot;www.studentsreview.com&quot;,E5526*2.5/10,&quot;ERROR&quot;))</f><v>0.75</v></c><c r="I5526" s="3" t="str"><f aca="false">VLOOKUP(H5526,help!$A$1:$B$8,2,0)</f><v>good</v></c><c r="J5526" s="4" t="str"><f aca="false">&quot;{&quot;&quot;classes&quot;&quot;:[&quot;&quot;&quot;&amp;I5526&amp;&quot;&quot;&quot;],&quot;&quot;text&quot;&quot;:&quot;&quot;&quot;&amp;A5526&amp;&quot;&quot;&quot;},&quot;</f><v>{&quot;classes&quot;:[&quot;good&quot;],&quot;text&quot;:&quot;Physics  This Major&apos;s Salary over time I love it here. It&apos;s been a great place to explore what I want to do with my life, and at the same time get an excellent education.&quot;},</v></c><c r="K5526" s="1" t="str"><f aca="false">&quot;{&quot;&quot;classes&quot;&quot;:[&quot;&quot;&quot;&amp;I5526&amp;&quot;&quot;&quot;],&quot;&quot;text&quot;&quot;:&quot;&quot;&quot;&amp;B5526&amp;&quot;&quot;&quot;},&quot;</f><v>{&quot;classes&quot;:[&quot;good&quot;],&quot;text&quot;:&quot; I love it here.&quot;},</v></c></row><row r="5527" customFormat="false" ht="12.75" hidden="false" customHeight="true" outlineLevel="0" collapsed="false"><c r="A5527" s="0" t="s"><v>11501</v></c><c r="B5527" s="0" t="s"><v>11393</v></c><c r="C5527" s="0" t="s"><v>11167</v></c><c r="D5527" s="0" t="s"><v>11502</v></c><c r="E5527" s="0" t="n"><v>3</v></c><c r="F5527" s="2" t="str"><f aca="false">IFERROR(IFERROR(REPLACE(D5527,SEARCH($F$1,D5527,1),LEN($F$1),&quot;&quot;),REPLACE(D5527,SEARCH($G$1,D5527,1),LEN($G$1),&quot;&quot;)),D5527)</f><v>www.studentsreview.com/viewprofile.php3?k=1062474000&amp;u=1226</v></c><c r="G5527" s="2" t="str"><f aca="false">REPLACE(F5527,SEARCH(&quot;/&quot;,F5527,1),LEN(F5527),&quot;&quot;)</f><v>www.studentsreview.com</v></c><c r="H5527" s="3" t="n"><f aca="false">IF(G5527=&quot;www.studentcrowd.com&quot;,E5527*2/10,IF(G5527=&quot;www.studentsreview.com&quot;,E5527*2.5/10,&quot;ERROR&quot;))</f><v>0.75</v></c><c r="I5527" s="3" t="str"><f aca="false">VLOOKUP(H5527,help!$A$1:$B$8,2,0)</f><v>good</v></c><c r="J5527" s="4" t="str"><f aca="false">&quot;{&quot;&quot;classes&quot;&quot;:[&quot;&quot;&quot;&amp;I5527&amp;&quot;&quot;&quot;],&quot;&quot;text&quot;&quot;:&quot;&quot;&quot;&amp;A5527&amp;&quot;&quot;&quot;},&quot;</f><v>{&quot;classes&quot;:[&quot;good&quot;],&quot;text&quot;:&quot;Political Science  This Major&apos;s Salary over time Brown is a wonderful school that encourages diversity of people and opinions. This school encourages students to be responsible for their own futures and allows students, unlike other schools, to take courses that they enjoy and feel will help them the most. &quot;},</v></c><c r="K5527" s="1" t="str"><f aca="false">&quot;{&quot;&quot;classes&quot;&quot;:[&quot;&quot;&quot;&amp;I5527&amp;&quot;&quot;&quot;],&quot;&quot;text&quot;&quot;:&quot;&quot;&quot;&amp;B5527&amp;&quot;&quot;&quot;},&quot;</f><v>{&quot;classes&quot;:[&quot;good&quot;],&quot;text&quot;:&quot; Brown is a wonderful&quot;},</v></c></row><row r="5528" customFormat="false" ht="12.75" hidden="false" customHeight="true" outlineLevel="0" collapsed="false"><c r="A5528" s="0" t="s"><v>11503</v></c><c r="B5528" s="0" t="s"><v>11504</v></c><c r="C5528" s="0" t="s"><v>11167</v></c><c r="D5528" s="0" t="s"><v>11505</v></c><c r="E5528" s="0" t="n"><v>3</v></c><c r="F5528" s="2" t="str"><f aca="false">IFERROR(IFERROR(REPLACE(D5528,SEARCH($F$1,D5528,1),LEN($F$1),&quot;&quot;),REPLACE(D5528,SEARCH($G$1,D5528,1),LEN($G$1),&quot;&quot;)),D5528)</f><v>www.studentsreview.com/viewprofile.php3?k=1059070472&amp;u=1226</v></c><c r="G5528" s="2" t="str"><f aca="false">REPLACE(F5528,SEARCH(&quot;/&quot;,F5528,1),LEN(F5528),&quot;&quot;)</f><v>www.studentsreview.com</v></c><c r="H5528" s="3" t="n"><f aca="false">IF(G5528=&quot;www.studentcrowd.com&quot;,E5528*2/10,IF(G5528=&quot;www.studentsreview.com&quot;,E5528*2.5/10,&quot;ERROR&quot;))</f><v>0.75</v></c><c r="I5528" s="3" t="str"><f aca="false">VLOOKUP(H5528,help!$A$1:$B$8,2,0)</f><v>good</v></c><c r="J5528" s="4" t="str"><f aca="false">&quot;{&quot;&quot;classes&quot;&quot;:[&quot;&quot;&quot;&amp;I5528&amp;&quot;&quot;&quot;],&quot;&quot;text&quot;&quot;:&quot;&quot;&quot;&amp;A5528&amp;&quot;&quot;&quot;},&quot;</f><v>{&quot;classes&quot;:[&quot;good&quot;],&quot;text&quot;:&quot;Economics  This Major&apos;s Salary over time This is a university for those who know what they want to do, and have the energy to go about doing it. You get a lot of choice in almost everything, which can be real joy for those who thrive in this sort of environment. On the other hand, there are the students who kind of fall by the wayside as well. It is an environment that is difficult to be unhappy in, simply because everyone is encouraged to pursue interests that are a true reflection of themselves, and to do so in a collaborative rather than a competitive manner. Faculty and administration alike are open and committed, and more often than not do go the extra mile with their students. You will, however, get as much out of Brown as you put in. It is not right for everyone. I personally really loved it and think that I probably could not have been happier anywhere else; I am also fairly left-leaning in politics and very clear about what interests me and what doesn&apos;t, and what I want to pursue and what I don&apos;t. However, one of my closest friends is a republican, and many other friends I made through a christian group which is fairly conservative, which only goes to show that the community really is elastic enough to contain all kinds of people, if the people themselves are happy about being in this kind of environment where many different groups co-exist.&quot;},</v></c><c r="K5528" s="1" t="str"><f aca="false">&quot;{&quot;&quot;classes&quot;&quot;:[&quot;&quot;&quot;&amp;I5528&amp;&quot;&quot;&quot;],&quot;&quot;text&quot;&quot;:&quot;&quot;&quot;&amp;B5528&amp;&quot;&quot;&quot;},&quot;</f><v>{&quot;classes&quot;:[&quot;good&quot;],&quot;text&quot;:&quot; This is a university for those who know&quot;},</v></c></row><row r="5529" customFormat="false" ht="12.75" hidden="false" customHeight="true" outlineLevel="0" collapsed="false"><c r="A5529" s="0" t="s"><v>11506</v></c><c r="B5529" s="0" t="s"><v>11507</v></c><c r="C5529" s="0" t="s"><v>11167</v></c><c r="D5529" s="0" t="s"><v>11508</v></c><c r="E5529" s="0" t="n"><v>3</v></c><c r="F5529" s="2" t="str"><f aca="false">IFERROR(IFERROR(REPLACE(D5529,SEARCH($F$1,D5529,1),LEN($F$1),&quot;&quot;),REPLACE(D5529,SEARCH($G$1,D5529,1),LEN($G$1),&quot;&quot;)),D5529)</f><v>www.studentsreview.com/viewprofile.php3?k=1058373025&amp;u=1226</v></c><c r="G5529" s="2" t="str"><f aca="false">REPLACE(F5529,SEARCH(&quot;/&quot;,F5529,1),LEN(F5529),&quot;&quot;)</f><v>www.studentsreview.com</v></c><c r="H5529" s="3" t="n"><f aca="false">IF(G5529=&quot;www.studentcrowd.com&quot;,E5529*2/10,IF(G5529=&quot;www.studentsreview.com&quot;,E5529*2.5/10,&quot;ERROR&quot;))</f><v>0.75</v></c><c r="I5529" s="3" t="str"><f aca="false">VLOOKUP(H5529,help!$A$1:$B$8,2,0)</f><v>good</v></c><c r="J5529" s="4" t="str"><f aca="false">&quot;{&quot;&quot;classes&quot;&quot;:[&quot;&quot;&quot;&amp;I5529&amp;&quot;&quot;&quot;],&quot;&quot;text&quot;&quot;:&quot;&quot;&quot;&amp;A5529&amp;&quot;&quot;&quot;},&quot;</f><v>{&quot;classes&quot;:[&quot;good&quot;],&quot;text&quot;:&quot;Mechanical Engineering  This Major&apos;s Salary over time The extended Brown Community  students, faculty, alumni, parents  has many many inspiring individuals: people who are simultaneously imaginative, brilliant, successful, and friendly.  Going to Brown helped me set my sights much higher as to how my life could be: for achievement, for creativity, and for happiness.  The only downside is that  when I was at Brown in the late 80s  there were few  guides  to helping me make the most of my time.  Not that I think many other schools or environments had what I would have been looking forвЂ”but it&apos;s a shame.  My sense is that Brown and other institutions are doing a better job now with helping students make the most of their college experience.&quot;},</v></c><c r="K5529" s="1" t="str"><f aca="false">&quot;{&quot;&quot;classes&quot;&quot;:[&quot;&quot;&quot;&amp;I5529&amp;&quot;&quot;&quot;],&quot;&quot;text&quot;&quot;:&quot;&quot;&quot;&amp;B5529&amp;&quot;&quot;&quot;},&quot;</f><v>{&quot;classes&quot;:[&quot;good&quot;],&quot;text&quot;:&quot; The extended Brown Community  students, faculty, alumni, par&quot;},</v></c></row><row r="5530" customFormat="false" ht="12.75" hidden="false" customHeight="true" outlineLevel="0" collapsed="false"><c r="A5530" s="0" t="s"><v>11509</v></c><c r="B5530" s="0" t="s"><v>11510</v></c><c r="C5530" s="0" t="s"><v>11167</v></c><c r="D5530" s="0" t="s"><v>11511</v></c><c r="E5530" s="0" t="n"><v>3</v></c><c r="F5530" s="2" t="str"><f aca="false">IFERROR(IFERROR(REPLACE(D5530,SEARCH($F$1,D5530,1),LEN($F$1),&quot;&quot;),REPLACE(D5530,SEARCH($G$1,D5530,1),LEN($G$1),&quot;&quot;)),D5530)</f><v>www.studentsreview.com/viewprofile.php3?k=1056732736&amp;u=1226</v></c><c r="G5530" s="2" t="str"><f aca="false">REPLACE(F5530,SEARCH(&quot;/&quot;,F5530,1),LEN(F5530),&quot;&quot;)</f><v>www.studentsreview.com</v></c><c r="H5530" s="3" t="n"><f aca="false">IF(G5530=&quot;www.studentcrowd.com&quot;,E5530*2/10,IF(G5530=&quot;www.studentsreview.com&quot;,E5530*2.5/10,&quot;ERROR&quot;))</f><v>0.75</v></c><c r="I5530" s="3" t="str"><f aca="false">VLOOKUP(H5530,help!$A$1:$B$8,2,0)</f><v>good</v></c><c r="J5530" s="4" t="str"><f aca="false">&quot;{&quot;&quot;classes&quot;&quot;:[&quot;&quot;&quot;&amp;I5530&amp;&quot;&quot;&quot;],&quot;&quot;text&quot;&quot;:&quot;&quot;&quot;&amp;A5530&amp;&quot;&quot;&quot;},&quot;</f><v>{&quot;classes&quot;:[&quot;good&quot;],&quot;text&quot;:&quot;Engineering Department  This Major&apos;s Salary over time Brown university was a great school to attend &quot;},</v></c><c r="K5530" s="1" t="str"><f aca="false">&quot;{&quot;&quot;classes&quot;&quot;:[&quot;&quot;&quot;&amp;I5530&amp;&quot;&quot;&quot;],&quot;&quot;text&quot;&quot;:&quot;&quot;&quot;&amp;B5530&amp;&quot;&quot;&quot;},&quot;</f><v>{&quot;classes&quot;:[&quot;good&quot;],&quot;text&quot;:&quot; Brown university was a great school to attend&quot;},</v></c></row><row r="5531" customFormat="false" ht="12.75" hidden="false" customHeight="true" outlineLevel="0" collapsed="false"><c r="A5531" s="0" t="s"><v>11512</v></c><c r="B5531" s="0" t="s"><v>11513</v></c><c r="C5531" s="0" t="s"><v>11167</v></c><c r="D5531" s="0" t="s"><v>11514</v></c><c r="E5531" s="0" t="n"><v>3</v></c><c r="F5531" s="2" t="str"><f aca="false">IFERROR(IFERROR(REPLACE(D5531,SEARCH($F$1,D5531,1),LEN($F$1),&quot;&quot;),REPLACE(D5531,SEARCH($G$1,D5531,1),LEN($G$1),&quot;&quot;)),D5531)</f><v>www.studentsreview.com/viewprofile.php3?k=1056472947&amp;u=1226</v></c><c r="G5531" s="2" t="str"><f aca="false">REPLACE(F5531,SEARCH(&quot;/&quot;,F5531,1),LEN(F5531),&quot;&quot;)</f><v>www.studentsreview.com</v></c><c r="H5531" s="3" t="n"><f aca="false">IF(G5531=&quot;www.studentcrowd.com&quot;,E5531*2/10,IF(G5531=&quot;www.studentsreview.com&quot;,E5531*2.5/10,&quot;ERROR&quot;))</f><v>0.75</v></c><c r="I5531" s="3" t="str"><f aca="false">VLOOKUP(H5531,help!$A$1:$B$8,2,0)</f><v>good</v></c><c r="J5531" s="4" t="str"><f aca="false">&quot;{&quot;&quot;classes&quot;&quot;:[&quot;&quot;&quot;&amp;I5531&amp;&quot;&quot;&quot;],&quot;&quot;text&quot;&quot;:&quot;&quot;&quot;&amp;A5531&amp;&quot;&quot;&quot;},&quot;</f><v>{&quot;classes&quot;:[&quot;good&quot;],&quot;text&quot;:&quot;Undecided  This Major&apos;s Salary over time Brown is wonderful! The students are interesting, creative and unpretentious. The graduate schools are small so the university is attentve to the needs of undergraduates. The two weeking shopping period before classes means you end up with classes you really enjoy, not just ones that look apppealing on paper. My professors have all been great. The lack of a core curriculum encourages independence of thought. Additionaly, Providence is a great small city. I love it here.&quot;},</v></c><c r="K5531" s="1" t="str"><f aca="false">&quot;{&quot;&quot;classes&quot;&quot;:[&quot;&quot;&quot;&amp;I5531&amp;&quot;&quot;&quot;],&quot;&quot;text&quot;&quot;:&quot;&quot;&quot;&amp;B5531&amp;&quot;&quot;&quot;},&quot;</f><v>{&quot;classes&quot;:[&quot;good&quot;],&quot;text&quot;:&quot; Brown is wonderful! The students are interesting, creative&quot;},</v></c></row><row r="5532" customFormat="false" ht="12.75" hidden="false" customHeight="true" outlineLevel="0" collapsed="false"><c r="A5532" s="0" t="s"><v>11515</v></c><c r="B5532" s="0" t="s"><v>11516</v></c><c r="C5532" s="0" t="s"><v>11167</v></c><c r="D5532" s="0" t="s"><v>11517</v></c><c r="E5532" s="0" t="n"><v>3</v></c><c r="F5532" s="2" t="str"><f aca="false">IFERROR(IFERROR(REPLACE(D5532,SEARCH($F$1,D5532,1),LEN($F$1),&quot;&quot;),REPLACE(D5532,SEARCH($G$1,D5532,1),LEN($G$1),&quot;&quot;)),D5532)</f><v>www.studentsreview.com/viewprofile.php3?k=1054672003&amp;u=1226</v></c><c r="G5532" s="2" t="str"><f aca="false">REPLACE(F5532,SEARCH(&quot;/&quot;,F5532,1),LEN(F5532),&quot;&quot;)</f><v>www.studentsreview.com</v></c><c r="H5532" s="3" t="n"><f aca="false">IF(G5532=&quot;www.studentcrowd.com&quot;,E5532*2/10,IF(G5532=&quot;www.studentsreview.com&quot;,E5532*2.5/10,&quot;ERROR&quot;))</f><v>0.75</v></c><c r="I5532" s="3" t="str"><f aca="false">VLOOKUP(H5532,help!$A$1:$B$8,2,0)</f><v>good</v></c><c r="J5532" s="4" t="str"><f aca="false">&quot;{&quot;&quot;classes&quot;&quot;:[&quot;&quot;&quot;&amp;I5532&amp;&quot;&quot;&quot;],&quot;&quot;text&quot;&quot;:&quot;&quot;&quot;&amp;A5532&amp;&quot;&quot;&quot;},&quot;</f><v>{&quot;classes&quot;:[&quot;good&quot;],&quot;text&quot;:&quot;Math  This Major&apos;s Salary over time brown is quite a fun and good school, and there really is something about it that sets it apart from similarly prestigious schools such as Yale, Harvard, etc.&quot;},</v></c><c r="K5532" s="1" t="str"><f aca="false">&quot;{&quot;&quot;classes&quot;&quot;:[&quot;&quot;&quot;&amp;I5532&amp;&quot;&quot;&quot;],&quot;&quot;text&quot;&quot;:&quot;&quot;&quot;&amp;B5532&amp;&quot;&quot;&quot;},&quot;</f><v>{&quot;classes&quot;:[&quot;good&quot;],&quot;text&quot;:&quot; Brown is quite a&quot;},</v></c></row><row r="5533" customFormat="false" ht="12.75" hidden="false" customHeight="true" outlineLevel="0" collapsed="false"><c r="A5533" s="0" t="s"><v>11518</v></c><c r="B5533" s="0" t="s"><v>11519</v></c><c r="C5533" s="0" t="s"><v>11167</v></c><c r="D5533" s="0" t="s"><v>11520</v></c><c r="E5533" s="0" t="n"><v>2</v></c><c r="F5533" s="2" t="str"><f aca="false">IFERROR(IFERROR(REPLACE(D5533,SEARCH($F$1,D5533,1),LEN($F$1),&quot;&quot;),REPLACE(D5533,SEARCH($G$1,D5533,1),LEN($G$1),&quot;&quot;)),D5533)</f><v>www.studentsreview.com/viewprofile.php3?k=1049652053&amp;u=1226</v></c><c r="G5533" s="2" t="str"><f aca="false">REPLACE(F5533,SEARCH(&quot;/&quot;,F5533,1),LEN(F5533),&quot;&quot;)</f><v>www.studentsreview.com</v></c><c r="H5533" s="3" t="n"><f aca="false">IF(G5533=&quot;www.studentcrowd.com&quot;,E5533*2/10,IF(G5533=&quot;www.studentsreview.com&quot;,E5533*2.5/10,&quot;ERROR&quot;))</f><v>0.5</v></c><c r="I5533" s="3" t="str"><f aca="false">VLOOKUP(H5533,help!$A$1:$B$8,2,0)</f><v>middle</v></c><c r="J5533" s="4" t="str"><f aca="false">&quot;{&quot;&quot;classes&quot;&quot;:[&quot;&quot;&quot;&amp;I5533&amp;&quot;&quot;&quot;],&quot;&quot;text&quot;&quot;:&quot;&quot;&quot;&amp;A5533&amp;&quot;&quot;&quot;},&quot;</f><v>{&quot;classes&quot;:[&quot;middle&quot;],&quot;text&quot;:&quot;Mechanical Engineering  This Major&apos;s Salary over time  The only drawback is that there are quite a few liberals and people who are way to the left. But if youre a normal person like me there are plenty of people to hang out with just like you.&quot;},</v></c><c r="K5533" s="1" t="str"><f aca="false">&quot;{&quot;&quot;classes&quot;&quot;:[&quot;&quot;&quot;&amp;I5533&amp;&quot;&quot;&quot;],&quot;&quot;text&quot;&quot;:&quot;&quot;&quot;&amp;B5533&amp;&quot;&quot;&quot;},&quot;</f><v>{&quot;classes&quot;:[&quot;middle&quot;],&quot;text&quot;:&quot; The only drawback is that there are quite a few liberals an&quot;},</v></c></row><row r="5534" customFormat="false" ht="12.75" hidden="false" customHeight="true" outlineLevel="0" collapsed="false"><c r="A5534" s="0" t="s"><v>11521</v></c><c r="B5534" s="0" t="s"><v>11522</v></c><c r="C5534" s="0" t="s"><v>11167</v></c><c r="D5534" s="0" t="s"><v>11523</v></c><c r="E5534" s="0" t="n"><v>4</v></c><c r="F5534" s="2" t="str"><f aca="false">IFERROR(IFERROR(REPLACE(D5534,SEARCH($F$1,D5534,1),LEN($F$1),&quot;&quot;),REPLACE(D5534,SEARCH($G$1,D5534,1),LEN($G$1),&quot;&quot;)),D5534)</f><v>www.studentsreview.com/viewprofile.php3?k=1047623595&amp;u=1226</v></c><c r="G5534" s="2" t="str"><f aca="false">REPLACE(F5534,SEARCH(&quot;/&quot;,F5534,1),LEN(F5534),&quot;&quot;)</f><v>www.studentsreview.com</v></c><c r="H5534" s="3" t="n"><f aca="false">IF(G5534=&quot;www.studentcrowd.com&quot;,E5534*2/10,IF(G5534=&quot;www.studentsreview.com&quot;,E5534*2.5/10,&quot;ERROR&quot;))</f><v>1</v></c><c r="I5534" s="3" t="str"><f aca="false">VLOOKUP(H5534,help!$A$1:$B$8,2,0)</f><v>excellent</v></c><c r="J5534" s="4" t="str"><f aca="false">&quot;{&quot;&quot;classes&quot;&quot;:[&quot;&quot;&quot;&amp;I5534&amp;&quot;&quot;&quot;],&quot;&quot;text&quot;&quot;:&quot;&quot;&quot;&amp;A5534&amp;&quot;&quot;&quot;},&quot;</f><v>{&quot;classes&quot;:[&quot;excellent&quot;],&quot;text&quot;:&quot;Math  This Major&apos;s Salary over time Well, I suggest everyone to think twice before accepting to attend Brown University. I attended the school for two years and had a blast of a time, however it seemed to me that the student body had worked quite hard in high school and believed college was now a time to have fun and slack offвЂ”the lack of a core curriculm encourages this type of behavior as well.  And sure its an Ivy League educationвЂ¦but in all honesty, most people want to go to the Ivy League in order to receive a strong name on their diploma and to have the opportunity to earn a six figure salary after they graduate. For those with that type of ambition, to enter the business world and become economically stable after graduationвЂ”Brown is not for you.  I decided to transfer to Princeton, which I found to be perfect and the school is the reason I have my dream job, nice car and a beautiful apartment in New York City and I&apos;m only 24 years old. Brown students tend to loiter after graduation, because employers do know that a school like Brown isn&apos;t as high caliber academically and the students aren&apos;t as ambitious as other schools.  Most of my friends from Brown are still living at home with their parents and some are looking to become school teachers since they haven&apos;t been able to find a decent job. But Princeton is the ticket to success, I&apos;d say Harvard, Princeton, Yale, Dartmouth and Stanford are the best schools to go to if you want to mint money after graduation. Brown is good socially though, but not good enough as the cost you will pay at having attended there.&quot;},</v></c><c r="K5534" s="1" t="str"><f aca="false">&quot;{&quot;&quot;classes&quot;&quot;:[&quot;&quot;&quot;&amp;I5534&amp;&quot;&quot;&quot;],&quot;&quot;text&quot;&quot;:&quot;&quot;&quot;&amp;B5534&amp;&quot;&quot;&quot;},&quot;</f><v>{&quot;classes&quot;:[&quot;excellent&quot;],&quot;text&quot;:&quot; Well, I suggest everyone to think twice before&quot;},</v></c></row><row r="5535" customFormat="false" ht="12.75" hidden="false" customHeight="true" outlineLevel="0" collapsed="false"><c r="A5535" s="0" t="s"><v>11524</v></c><c r="B5535" s="0" t="s"><v>11525</v></c><c r="C5535" s="0" t="s"><v>11167</v></c><c r="D5535" s="0" t="s"><v>11526</v></c><c r="E5535" s="0" t="n"><v>2</v></c><c r="F5535" s="2" t="str"><f aca="false">IFERROR(IFERROR(REPLACE(D5535,SEARCH($F$1,D5535,1),LEN($F$1),&quot;&quot;),REPLACE(D5535,SEARCH($G$1,D5535,1),LEN($G$1),&quot;&quot;)),D5535)</f><v>www.studentsreview.com/viewprofile.php3?k=1043279403&amp;u=1226</v></c><c r="G5535" s="2" t="str"><f aca="false">REPLACE(F5535,SEARCH(&quot;/&quot;,F5535,1),LEN(F5535),&quot;&quot;)</f><v>www.studentsreview.com</v></c><c r="H5535" s="3" t="n"><f aca="false">IF(G5535=&quot;www.studentcrowd.com&quot;,E5535*2/10,IF(G5535=&quot;www.studentsreview.com&quot;,E5535*2.5/10,&quot;ERROR&quot;))</f><v>0.5</v></c><c r="I5535" s="3" t="str"><f aca="false">VLOOKUP(H5535,help!$A$1:$B$8,2,0)</f><v>middle</v></c><c r="J5535" s="4" t="str"><f aca="false">&quot;{&quot;&quot;classes&quot;&quot;:[&quot;&quot;&quot;&amp;I5535&amp;&quot;&quot;&quot;],&quot;&quot;text&quot;&quot;:&quot;&quot;&quot;&amp;A5535&amp;&quot;&quot;&quot;},&quot;</f><v>{&quot;classes&quot;:[&quot;middle&quot;],&quot;text&quot;:&quot;Political Science  This Major&apos;s Salary over time Brown is an amazing academic experience. I am luck to have gone.&quot;},</v></c><c r="K5535" s="1" t="str"><f aca="false">&quot;{&quot;&quot;classes&quot;&quot;:[&quot;&quot;&quot;&amp;I5535&amp;&quot;&quot;&quot;],&quot;&quot;text&quot;&quot;:&quot;&quot;&quot;&amp;B5535&amp;&quot;&quot;&quot;},&quot;</f><v>{&quot;classes&quot;:[&quot;middle&quot;],&quot;text&quot;:&quot; Brown is an amazing academic experience. I am luck to have gone.&quot;},</v></c></row><row r="5536" customFormat="false" ht="12.75" hidden="false" customHeight="true" outlineLevel="0" collapsed="false"><c r="A5536" s="0" t="s"><v>11527</v></c><c r="B5536" s="0" t="s"><v>11528</v></c><c r="C5536" s="0" t="s"><v>11167</v></c><c r="D5536" s="0" t="s"><v>11529</v></c><c r="E5536" s="0" t="n"><v>3</v></c><c r="F5536" s="2" t="str"><f aca="false">IFERROR(IFERROR(REPLACE(D5536,SEARCH($F$1,D5536,1),LEN($F$1),&quot;&quot;),REPLACE(D5536,SEARCH($G$1,D5536,1),LEN($G$1),&quot;&quot;)),D5536)</f><v>www.studentsreview.com/viewprofile.php3?k=1042401019&amp;u=1226</v></c><c r="G5536" s="2" t="str"><f aca="false">REPLACE(F5536,SEARCH(&quot;/&quot;,F5536,1),LEN(F5536),&quot;&quot;)</f><v>www.studentsreview.com</v></c><c r="H5536" s="3" t="n"><f aca="false">IF(G5536=&quot;www.studentcrowd.com&quot;,E5536*2/10,IF(G5536=&quot;www.studentsreview.com&quot;,E5536*2.5/10,&quot;ERROR&quot;))</f><v>0.75</v></c><c r="I5536" s="3" t="str"><f aca="false">VLOOKUP(H5536,help!$A$1:$B$8,2,0)</f><v>good</v></c><c r="J5536" s="4" t="str"><f aca="false">&quot;{&quot;&quot;classes&quot;&quot;:[&quot;&quot;&quot;&amp;I5536&amp;&quot;&quot;&quot;],&quot;&quot;text&quot;&quot;:&quot;&quot;&quot;&amp;A5536&amp;&quot;&quot;&quot;},&quot;</f><v>{&quot;classes&quot;:[&quot;good&quot;],&quot;text&quot;:&quot;Computer Science  This Major&apos;s Salary over time Brown is somewhat unlike the other Ivies.  If you just made a list that went, Harvard, Yale, Princeton, Brown, Columbia, Dartmouth and said, That&apos;s where I&apos;m applying, then you probably need to think again.There&apos;s no core cirriculum and, in many deparentments, prereqs and grades aren&apos;t a big deal.  When I explain that to students at other schools, they assume Brown folks must slack off.  It&apos;s just the opposite.  It means that you have to create your own plan.  And the sort of people who do well at Brown tend to create plans far more intense than someone who was given a pre-written one would.Basically, Brown is the perfect school.  But it is only perfect for people of a certain disposition.  It you want to be mollycoddled while waiting to be granted a diploma with a fancy name, apply somewhere else. &quot;},</v></c><c r="K5536" s="1" t="str"><f aca="false">&quot;{&quot;&quot;classes&quot;&quot;:[&quot;&quot;&quot;&amp;I5536&amp;&quot;&quot;&quot;],&quot;&quot;text&quot;&quot;:&quot;&quot;&quot;&amp;B5536&amp;&quot;&quot;&quot;},&quot;</f><v>{&quot;classes&quot;:[&quot;good&quot;],&quot;text&quot;:&quot; Brown is somewhat unlike the other Ivies.&quot;},</v></c></row><row r="5537" customFormat="false" ht="12.75" hidden="false" customHeight="true" outlineLevel="0" collapsed="false"><c r="A5537" s="0" t="s"><v>11530</v></c><c r="B5537" s="0" t="s"><v>11531</v></c><c r="C5537" s="0" t="s"><v>11167</v></c><c r="D5537" s="0" t="s"><v>11532</v></c><c r="E5537" s="0" t="n"><v>3</v></c><c r="F5537" s="2" t="str"><f aca="false">IFERROR(IFERROR(REPLACE(D5537,SEARCH($F$1,D5537,1),LEN($F$1),&quot;&quot;),REPLACE(D5537,SEARCH($G$1,D5537,1),LEN($G$1),&quot;&quot;)),D5537)</f><v>www.studentsreview.com/viewprofile.php3?k=1040152523&amp;u=1226</v></c><c r="G5537" s="2" t="str"><f aca="false">REPLACE(F5537,SEARCH(&quot;/&quot;,F5537,1),LEN(F5537),&quot;&quot;)</f><v>www.studentsreview.com</v></c><c r="H5537" s="3" t="n"><f aca="false">IF(G5537=&quot;www.studentcrowd.com&quot;,E5537*2/10,IF(G5537=&quot;www.studentsreview.com&quot;,E5537*2.5/10,&quot;ERROR&quot;))</f><v>0.75</v></c><c r="I5537" s="3" t="str"><f aca="false">VLOOKUP(H5537,help!$A$1:$B$8,2,0)</f><v>good</v></c><c r="J5537" s="4" t="str"><f aca="false">&quot;{&quot;&quot;classes&quot;&quot;:[&quot;&quot;&quot;&amp;I5537&amp;&quot;&quot;&quot;],&quot;&quot;text&quot;&quot;:&quot;&quot;&quot;&amp;A5537&amp;&quot;&quot;&quot;},&quot;</f><v>{&quot;classes&quot;:[&quot;good&quot;],&quot;text&quot;:&quot;Unknown  This Major&apos;s Salary over time I loooove Brown.  The people are friendly and there are so many different activities to get involved in.  What I especially love is that you can meet someone and just hang out and then be amazed when they switch into study mode because of how smart they are.  I don&apos;t find a lot of pretentious, snotty people here, and everyone has all these hidden talents you would never even know about.  Almost everyone is heavily involved in non-academic activities and I think these activities, that they are passsionate about, are what make Brown students so happy.  Plus people are not grade obsessed since grading is based on a/b/c/no credit scare.  Not having minuses and plusses makes people learn more for the experience of actually learningYAY BROWN!! : &quot;},</v></c><c r="K5537" s="1" t="str"><f aca="false">&quot;{&quot;&quot;classes&quot;&quot;:[&quot;&quot;&quot;&amp;I5537&amp;&quot;&quot;&quot;],&quot;&quot;text&quot;&quot;:&quot;&quot;&quot;&amp;B5537&amp;&quot;&quot;&quot;},&quot;</f><v>{&quot;classes&quot;:[&quot;good&quot;],&quot;text&quot;:&quot; I loooove Brown.&quot;},</v></c></row><row r="5538" customFormat="false" ht="12.75" hidden="false" customHeight="true" outlineLevel="0" collapsed="false"><c r="A5538" s="0" t="s"><v>11533</v></c><c r="B5538" s="0" t="s"><v>11534</v></c><c r="C5538" s="0" t="s"><v>11167</v></c><c r="D5538" s="0" t="s"><v>11535</v></c><c r="E5538" s="0" t="n"><v>3</v></c><c r="F5538" s="2" t="str"><f aca="false">IFERROR(IFERROR(REPLACE(D5538,SEARCH($F$1,D5538,1),LEN($F$1),&quot;&quot;),REPLACE(D5538,SEARCH($G$1,D5538,1),LEN($G$1),&quot;&quot;)),D5538)</f><v>www.studentsreview.com/viewprofile.php3?k=1040148857&amp;u=1226</v></c><c r="G5538" s="2" t="str"><f aca="false">REPLACE(F5538,SEARCH(&quot;/&quot;,F5538,1),LEN(F5538),&quot;&quot;)</f><v>www.studentsreview.com</v></c><c r="H5538" s="3" t="n"><f aca="false">IF(G5538=&quot;www.studentcrowd.com&quot;,E5538*2/10,IF(G5538=&quot;www.studentsreview.com&quot;,E5538*2.5/10,&quot;ERROR&quot;))</f><v>0.75</v></c><c r="I5538" s="3" t="str"><f aca="false">VLOOKUP(H5538,help!$A$1:$B$8,2,0)</f><v>good</v></c><c r="J5538" s="4" t="str"><f aca="false">&quot;{&quot;&quot;classes&quot;&quot;:[&quot;&quot;&quot;&amp;I5538&amp;&quot;&quot;&quot;],&quot;&quot;text&quot;&quot;:&quot;&quot;&quot;&amp;A5538&amp;&quot;&quot;&quot;},&quot;</f><v>{&quot;classes&quot;:[&quot;good&quot;],&quot;text&quot;:&quot;Undecided  This Major&apos;s Salary over time The greatest part about the university is the extraordinary intelligence and talent of just about everyone, without an air of academic snobbery or pretention. You can find an intellectual community and engage in scholarly discourse when you want, but that is not everyone&apos;s agenda. Most people are here to share themselves and their varied perspectives with a sizzling and interesting campus.&quot;},</v></c><c r="K5538" s="1" t="str"><f aca="false">&quot;{&quot;&quot;classes&quot;&quot;:[&quot;&quot;&quot;&amp;I5538&amp;&quot;&quot;&quot;],&quot;&quot;text&quot;&quot;:&quot;&quot;&quot;&amp;B5538&amp;&quot;&quot;&quot;},&quot;</f><v>{&quot;classes&quot;:[&quot;good&quot;],&quot;text&quot;:&quot; The greatest part about the university is the&quot;},</v></c></row><row r="5539" customFormat="false" ht="12.75" hidden="false" customHeight="true" outlineLevel="0" collapsed="false"><c r="A5539" s="0" t="s"><v>11536</v></c><c r="B5539" s="0" t="s"><v>11537</v></c><c r="C5539" s="0" t="s"><v>11167</v></c><c r="D5539" s="0" t="s"><v>11538</v></c><c r="E5539" s="0" t="n"><v>4</v></c><c r="F5539" s="2" t="str"><f aca="false">IFERROR(IFERROR(REPLACE(D5539,SEARCH($F$1,D5539,1),LEN($F$1),&quot;&quot;),REPLACE(D5539,SEARCH($G$1,D5539,1),LEN($G$1),&quot;&quot;)),D5539)</f><v>www.studentsreview.com/viewprofile.php3?k=1040137089&amp;u=1226</v></c><c r="G5539" s="2" t="str"><f aca="false">REPLACE(F5539,SEARCH(&quot;/&quot;,F5539,1),LEN(F5539),&quot;&quot;)</f><v>www.studentsreview.com</v></c><c r="H5539" s="3" t="n"><f aca="false">IF(G5539=&quot;www.studentcrowd.com&quot;,E5539*2/10,IF(G5539=&quot;www.studentsreview.com&quot;,E5539*2.5/10,&quot;ERROR&quot;))</f><v>1</v></c><c r="I5539" s="3" t="str"><f aca="false">VLOOKUP(H5539,help!$A$1:$B$8,2,0)</f><v>excellent</v></c><c r="J5539" s="4" t="str"><f aca="false">&quot;{&quot;&quot;classes&quot;&quot;:[&quot;&quot;&quot;&amp;I5539&amp;&quot;&quot;&quot;],&quot;&quot;text&quot;&quot;:&quot;&quot;&quot;&amp;A5539&amp;&quot;&quot;&quot;},&quot;</f><v>{&quot;classes&quot;:[&quot;excellent&quot;],&quot;text&quot;:&quot;Undecided  This Major&apos;s Salary over time Brown is the best place on Earth. The only problem is that one has to be motivated to do his or her own thing and not expect to be guided by the hand or pushed into things the way most students are pushed by their university or by their parents. If that would bother you, and it does bother a few people, then you are out of your depth. Otherwise, there&apos;s sooo much fun at Brown- you&apos;ll never be bored, you&apos;ll never be unchallenged; as long as you GO OUT and get what you&apos;re looking for. Sucks for you if you don&apos;t; but don&apos;t blame it on us.&quot;},</v></c><c r="K5539" s="1" t="str"><f aca="false">&quot;{&quot;&quot;classes&quot;&quot;:[&quot;&quot;&quot;&amp;I5539&amp;&quot;&quot;&quot;],&quot;&quot;text&quot;&quot;:&quot;&quot;&quot;&amp;B5539&amp;&quot;&quot;&quot;},&quot;</f><v>{&quot;classes&quot;:[&quot;excellent&quot;],&quot;text&quot;:&quot; Brown is the best place on Earth.&quot;},</v></c></row><row r="5540" customFormat="false" ht="12.75" hidden="false" customHeight="true" outlineLevel="0" collapsed="false"><c r="A5540" s="0" t="s"><v>11539</v></c><c r="B5540" s="0" t="s"><v>11540</v></c><c r="C5540" s="0" t="s"><v>11167</v></c><c r="D5540" s="0" t="s"><v>11541</v></c><c r="E5540" s="0" t="n"><v>3</v></c><c r="F5540" s="2" t="str"><f aca="false">IFERROR(IFERROR(REPLACE(D5540,SEARCH($F$1,D5540,1),LEN($F$1),&quot;&quot;),REPLACE(D5540,SEARCH($G$1,D5540,1),LEN($G$1),&quot;&quot;)),D5540)</f><v>www.studentsreview.com/viewprofile.php3?k=1040052433&amp;u=1226</v></c><c r="G5540" s="2" t="str"><f aca="false">REPLACE(F5540,SEARCH(&quot;/&quot;,F5540,1),LEN(F5540),&quot;&quot;)</f><v>www.studentsreview.com</v></c><c r="H5540" s="3" t="n"><f aca="false">IF(G5540=&quot;www.studentcrowd.com&quot;,E5540*2/10,IF(G5540=&quot;www.studentsreview.com&quot;,E5540*2.5/10,&quot;ERROR&quot;))</f><v>0.75</v></c><c r="I5540" s="3" t="str"><f aca="false">VLOOKUP(H5540,help!$A$1:$B$8,2,0)</f><v>good</v></c><c r="J5540" s="4" t="str"><f aca="false">&quot;{&quot;&quot;classes&quot;&quot;:[&quot;&quot;&quot;&amp;I5540&amp;&quot;&quot;&quot;],&quot;&quot;text&quot;&quot;:&quot;&quot;&quot;&amp;A5540&amp;&quot;&quot;&quot;},&quot;</f><v>{&quot;classes&quot;:[&quot;good&quot;],&quot;text&quot;:&quot;Sociology  This Major&apos;s Salary over time Brown is a wonderful environment for undergrad workвЂ”faculty are inviting and want to get to know their students. Doors are always open.  People are friendly and interesting and all quirky in fascinating ways.  Providence is a beautiful town that can satisfy almost any interest, but also so near Boston that if you must get away, it&apos;s quite a simple task.  The intellectual atmosphere here is incredibly focused on education and learning, not grades, not competition, but indivdual growth in each person&apos;s unique way.  Brown grants ample opportunity for creativity and experimentation in intellectual, social, and extracurricular pursuits.  I couldn&apos;t be happier!&quot;},</v></c><c r="K5540" s="1" t="str"><f aca="false">&quot;{&quot;&quot;classes&quot;&quot;:[&quot;&quot;&quot;&amp;I5540&amp;&quot;&quot;&quot;],&quot;&quot;text&quot;&quot;:&quot;&quot;&quot;&amp;B5540&amp;&quot;&quot;&quot;},&quot;</f><v>{&quot;classes&quot;:[&quot;good&quot;],&quot;text&quot;:&quot; Brown is a wonderful environment for undergrad work--faculty&quot;},</v></c></row><row r="5541" customFormat="false" ht="12.75" hidden="false" customHeight="true" outlineLevel="0" collapsed="false"><c r="A5541" s="0" t="s"><v>11542</v></c><c r="B5541" s="0" t="s"><v>11543</v></c><c r="C5541" s="0" t="s"><v>11167</v></c><c r="D5541" s="0" t="s"><v>11544</v></c><c r="E5541" s="0" t="n"><v>3</v></c><c r="F5541" s="2" t="str"><f aca="false">IFERROR(IFERROR(REPLACE(D5541,SEARCH($F$1,D5541,1),LEN($F$1),&quot;&quot;),REPLACE(D5541,SEARCH($G$1,D5541,1),LEN($G$1),&quot;&quot;)),D5541)</f><v>www.studentsreview.com/viewprofile.php3?k=1040037214&amp;u=1226</v></c><c r="G5541" s="2" t="str"><f aca="false">REPLACE(F5541,SEARCH(&quot;/&quot;,F5541,1),LEN(F5541),&quot;&quot;)</f><v>www.studentsreview.com</v></c><c r="H5541" s="3" t="n"><f aca="false">IF(G5541=&quot;www.studentcrowd.com&quot;,E5541*2/10,IF(G5541=&quot;www.studentsreview.com&quot;,E5541*2.5/10,&quot;ERROR&quot;))</f><v>0.75</v></c><c r="I5541" s="3" t="str"><f aca="false">VLOOKUP(H5541,help!$A$1:$B$8,2,0)</f><v>good</v></c><c r="J5541" s="4" t="str"><f aca="false">&quot;{&quot;&quot;classes&quot;&quot;:[&quot;&quot;&quot;&amp;I5541&amp;&quot;&quot;&quot;],&quot;&quot;text&quot;&quot;:&quot;&quot;&quot;&amp;A5541&amp;&quot;&quot;&quot;},&quot;</f><v>{&quot;classes&quot;:[&quot;good&quot;],&quot;text&quot;:&quot;Political Science  This Major&apos;s Salary over time Brown is a place like no other. I sometimes get frustrated with people here for failing to realize just how great they have it here. Academically, the experience is all what you make of it. The majority spend a reasonable amount of time on work, some never seem to study, and a handful are exposed for the stressed-out workaholics they when they come out into the hall to shush those of us engaged in the whack-ass philosophical discussion du jour.People here are almost without exception tremendously humble about their brilliance  a brilliance which is shared by most, even some athletes! . This can mean that I am wowed by people less than I&apos;d expected to be, but at the same time I am SUPREMELY grateful for the humility and COMPLETE lack of intellectual pretension that predominate here.Students tend toward the wealthy, although the implementation of need-blind admissions will add a good chunk of aid-students to the mix next year. Wealth is NEVER flaunted.Socially, Brown offers a veritable orgy of possibilities. I generally party one or two nights a week  alcohol is slightly more prevalent than potвЂ¦ probably 40% of Brunonians never touch either , see a play, an a-cappella group or Improvidence on quieter nights, and movies abound, both at the Avon on Thayer  regularly infested with Brown students , downtown at the mall, or in a random room. The social calender is a study in contrasts: the LGBTA&apos;s SexPowerGod, a techno-blaring orgy on the dance floor, followed closely by Fall Ball, a campuswide semi-formal.Anyway, Brown rocks. I have already learned more than I did all through high school, yet I could learn twice as much if I did all my reading.Contact me @ &quot;},</v></c><c r="K5541" s="1" t="str"><f aca="false">&quot;{&quot;&quot;classes&quot;&quot;:[&quot;&quot;&quot;&amp;I5541&amp;&quot;&quot;&quot;],&quot;&quot;text&quot;&quot;:&quot;&quot;&quot;&amp;B5541&amp;&quot;&quot;&quot;},&quot;</f><v>{&quot;classes&quot;:[&quot;good&quot;],&quot;text&quot;:&quot; Brown is a place like no other.&quot;},</v></c></row><row r="5542" customFormat="false" ht="12.75" hidden="false" customHeight="true" outlineLevel="0" collapsed="false"><c r="A5542" s="0" t="s"><v>11545</v></c><c r="B5542" s="0" t="s"><v>11546</v></c><c r="C5542" s="0" t="s"><v>11167</v></c><c r="D5542" s="0" t="s"><v>11547</v></c><c r="E5542" s="0" t="n"><v>2</v></c><c r="F5542" s="2" t="str"><f aca="false">IFERROR(IFERROR(REPLACE(D5542,SEARCH($F$1,D5542,1),LEN($F$1),&quot;&quot;),REPLACE(D5542,SEARCH($G$1,D5542,1),LEN($G$1),&quot;&quot;)),D5542)</f><v>www.studentsreview.com/viewprofile.php3?k=1039108226&amp;u=1226</v></c><c r="G5542" s="2" t="str"><f aca="false">REPLACE(F5542,SEARCH(&quot;/&quot;,F5542,1),LEN(F5542),&quot;&quot;)</f><v>www.studentsreview.com</v></c><c r="H5542" s="3" t="n"><f aca="false">IF(G5542=&quot;www.studentcrowd.com&quot;,E5542*2/10,IF(G5542=&quot;www.studentsreview.com&quot;,E5542*2.5/10,&quot;ERROR&quot;))</f><v>0.5</v></c><c r="I5542" s="3" t="str"><f aca="false">VLOOKUP(H5542,help!$A$1:$B$8,2,0)</f><v>middle</v></c><c r="J5542" s="4" t="str"><f aca="false">&quot;{&quot;&quot;classes&quot;&quot;:[&quot;&quot;&quot;&amp;I5542&amp;&quot;&quot;&quot;],&quot;&quot;text&quot;&quot;:&quot;&quot;&quot;&amp;A5542&amp;&quot;&quot;&quot;},&quot;</f><v>{&quot;classes&quot;:[&quot;middle&quot;],&quot;text&quot;:&quot;Biology  This Major&apos;s Salary over time Univ. pays far too much attention to the extreme left, excessively liberal.&quot;},</v></c><c r="K5542" s="1" t="str"><f aca="false">&quot;{&quot;&quot;classes&quot;&quot;:[&quot;&quot;&quot;&amp;I5542&amp;&quot;&quot;&quot;],&quot;&quot;text&quot;&quot;:&quot;&quot;&quot;&amp;B5542&amp;&quot;&quot;&quot;},&quot;</f><v>{&quot;classes&quot;:[&quot;middle&quot;],&quot;text&quot;:&quot; Univ. pays far too much attention to the extreme left, excessively liberal.&quot;},</v></c></row><row r="5543" customFormat="false" ht="12.75" hidden="false" customHeight="true" outlineLevel="0" collapsed="false"><c r="A5543" s="0" t="s"><v>11548</v></c><c r="B5543" s="0" t="s"><v>11549</v></c><c r="C5543" s="0" t="s"><v>11167</v></c><c r="D5543" s="0" t="s"><v>11550</v></c><c r="E5543" s="0" t="n"><v>3</v></c><c r="F5543" s="2" t="str"><f aca="false">IFERROR(IFERROR(REPLACE(D5543,SEARCH($F$1,D5543,1),LEN($F$1),&quot;&quot;),REPLACE(D5543,SEARCH($G$1,D5543,1),LEN($G$1),&quot;&quot;)),D5543)</f><v>www.studentsreview.com/viewprofile.php3?k=1035422614&amp;u=1226</v></c><c r="G5543" s="2" t="str"><f aca="false">REPLACE(F5543,SEARCH(&quot;/&quot;,F5543,1),LEN(F5543),&quot;&quot;)</f><v>www.studentsreview.com</v></c><c r="H5543" s="3" t="n"><f aca="false">IF(G5543=&quot;www.studentcrowd.com&quot;,E5543*2/10,IF(G5543=&quot;www.studentsreview.com&quot;,E5543*2.5/10,&quot;ERROR&quot;))</f><v>0.75</v></c><c r="I5543" s="3" t="str"><f aca="false">VLOOKUP(H5543,help!$A$1:$B$8,2,0)</f><v>good</v></c><c r="J5543" s="4" t="str"><f aca="false">&quot;{&quot;&quot;classes&quot;&quot;:[&quot;&quot;&quot;&amp;I5543&amp;&quot;&quot;&quot;],&quot;&quot;text&quot;&quot;:&quot;&quot;&quot;&amp;A5543&amp;&quot;&quot;&quot;},&quot;</f><v>{&quot;classes&quot;:[&quot;good&quot;],&quot;text&quot;:&quot;Biology  This Major&apos;s Salary over time Brown is an excellent place for independant students- you are given all the freedom to do whatever you want with your college education.  However, if you are a student that requires structure, Brown could possibly be overwhelming for you.  I would have to say Brown is the place for all the smart kids, that sometimes have more important things to do than study non stop.  It&apos;s the perfect combination of work and play. You get an Ivy League education, with the fun of a less demanding school.&quot;},</v></c><c r="K5543" s="1" t="str"><f aca="false">&quot;{&quot;&quot;classes&quot;&quot;:[&quot;&quot;&quot;&amp;I5543&amp;&quot;&quot;&quot;],&quot;&quot;text&quot;&quot;:&quot;&quot;&quot;&amp;B5543&amp;&quot;&quot;&quot;},&quot;</f><v>{&quot;classes&quot;:[&quot;good&quot;],&quot;text&quot;:&quot; Brown is an excellent place for independant students-&quot;},</v></c></row><row r="5544" customFormat="false" ht="12.75" hidden="false" customHeight="true" outlineLevel="0" collapsed="false"><c r="A5544" s="0" t="s"><v>11551</v></c><c r="B5544" s="0" t="s"><v>11552</v></c><c r="C5544" s="0" t="s"><v>11167</v></c><c r="D5544" s="0" t="s"><v>11553</v></c><c r="E5544" s="0" t="n"><v>4</v></c><c r="F5544" s="2" t="str"><f aca="false">IFERROR(IFERROR(REPLACE(D5544,SEARCH($F$1,D5544,1),LEN($F$1),&quot;&quot;),REPLACE(D5544,SEARCH($G$1,D5544,1),LEN($G$1),&quot;&quot;)),D5544)</f><v>www.studentsreview.com/viewprofile.php3?k=1032274280&amp;u=1226</v></c><c r="G5544" s="2" t="str"><f aca="false">REPLACE(F5544,SEARCH(&quot;/&quot;,F5544,1),LEN(F5544),&quot;&quot;)</f><v>www.studentsreview.com</v></c><c r="H5544" s="3" t="n"><f aca="false">IF(G5544=&quot;www.studentcrowd.com&quot;,E5544*2/10,IF(G5544=&quot;www.studentsreview.com&quot;,E5544*2.5/10,&quot;ERROR&quot;))</f><v>1</v></c><c r="I5544" s="3" t="str"><f aca="false">VLOOKUP(H5544,help!$A$1:$B$8,2,0)</f><v>excellent</v></c><c r="J5544" s="4" t="str"><f aca="false">&quot;{&quot;&quot;classes&quot;&quot;:[&quot;&quot;&quot;&amp;I5544&amp;&quot;&quot;&quot;],&quot;&quot;text&quot;&quot;:&quot;&quot;&quot;&amp;A5544&amp;&quot;&quot;&quot;},&quot;</f><v>{&quot;classes&quot;:[&quot;excellent&quot;],&quot;text&quot;:&quot;Political Science  This Major&apos;s Salary over time Only advice is &apos;don&apos;t take short cuts&apos;.  Get used to setting goals and working hard toward them because you want to, and not because someone else is asking you.  Take courses that interest you and challenge you.  Your ability to handle a lot of work and importantly do a thorough job will make all the difference later on.&quot;},</v></c><c r="K5544" s="1" t="str"><f aca="false">&quot;{&quot;&quot;classes&quot;&quot;:[&quot;&quot;&quot;&amp;I5544&amp;&quot;&quot;&quot;],&quot;&quot;text&quot;&quot;:&quot;&quot;&quot;&amp;B5544&amp;&quot;&quot;&quot;},&quot;</f><v>{&quot;classes&quot;:[&quot;excellent&quot;],&quot;text&quot;:&quot; Only advice is &apos;don&apos;t take short cuts&apos;.&quot;},</v></c></row><row r="5545" customFormat="false" ht="12.75" hidden="false" customHeight="true" outlineLevel="0" collapsed="false"><c r="A5545" s="0" t="s"><v>11554</v></c><c r="B5545" s="0" t="s"><v>11555</v></c><c r="C5545" s="0" t="s"><v>11167</v></c><c r="D5545" s="0" t="s"><v>11556</v></c><c r="E5545" s="0" t="n"><v>3</v></c><c r="F5545" s="2" t="str"><f aca="false">IFERROR(IFERROR(REPLACE(D5545,SEARCH($F$1,D5545,1),LEN($F$1),&quot;&quot;),REPLACE(D5545,SEARCH($G$1,D5545,1),LEN($G$1),&quot;&quot;)),D5545)</f><v>www.studentsreview.com/viewprofile.php3?k=1027630602&amp;u=1226</v></c><c r="G5545" s="2" t="str"><f aca="false">REPLACE(F5545,SEARCH(&quot;/&quot;,F5545,1),LEN(F5545),&quot;&quot;)</f><v>www.studentsreview.com</v></c><c r="H5545" s="3" t="n"><f aca="false">IF(G5545=&quot;www.studentcrowd.com&quot;,E5545*2/10,IF(G5545=&quot;www.studentsreview.com&quot;,E5545*2.5/10,&quot;ERROR&quot;))</f><v>0.75</v></c><c r="I5545" s="3" t="str"><f aca="false">VLOOKUP(H5545,help!$A$1:$B$8,2,0)</f><v>good</v></c><c r="J5545" s="4" t="str"><f aca="false">&quot;{&quot;&quot;classes&quot;&quot;:[&quot;&quot;&quot;&amp;I5545&amp;&quot;&quot;&quot;],&quot;&quot;text&quot;&quot;:&quot;&quot;&quot;&amp;A5545&amp;&quot;&quot;&quot;},&quot;</f><v>{&quot;classes&quot;:[&quot;good&quot;],&quot;text&quot;:&quot;History/Histories  art history/etc.   This Major&apos;s Salary over time Broewn is an outstanding undergraduate school with bright students, amazing faculty and an atmosphere geared to learning and intellectual stimulation. The undergraduate student is the center of emphasis; the faculty supports the undergrad; the cousrse selection is varied and the amount of extracurricular activities is very borad and stimulating.  I love Borwn and would encourage others to apply here.  It&apos;s the Ivy that leaves you with a very postiive feeling toward academia and the college experience.&quot;},</v></c><c r="K5545" s="1" t="str"><f aca="false">&quot;{&quot;&quot;classes&quot;&quot;:[&quot;&quot;&quot;&amp;I5545&amp;&quot;&quot;&quot;],&quot;&quot;text&quot;&quot;:&quot;&quot;&quot;&amp;B5545&amp;&quot;&quot;&quot;},&quot;</f><v>{&quot;classes&quot;:[&quot;good&quot;],&quot;text&quot;:&quot; Broewn is an outstanding undergraduate school with bright&quot;},</v></c></row><row r="5546" customFormat="false" ht="12.75" hidden="false" customHeight="true" outlineLevel="0" collapsed="false"><c r="A5546" s="0" t="s"><v>11557</v></c><c r="B5546" s="0" t="s"><v>11558</v></c><c r="C5546" s="0" t="s"><v>11167</v></c><c r="D5546" s="0" t="s"><v>11559</v></c><c r="E5546" s="0" t="n"><v>3</v></c><c r="F5546" s="2" t="str"><f aca="false">IFERROR(IFERROR(REPLACE(D5546,SEARCH($F$1,D5546,1),LEN($F$1),&quot;&quot;),REPLACE(D5546,SEARCH($G$1,D5546,1),LEN($G$1),&quot;&quot;)),D5546)</f><v>www.studentsreview.com/viewprofile.php3?k=1007022463&amp;u=1226</v></c><c r="G5546" s="2" t="str"><f aca="false">REPLACE(F5546,SEARCH(&quot;/&quot;,F5546,1),LEN(F5546),&quot;&quot;)</f><v>www.studentsreview.com</v></c><c r="H5546" s="3" t="n"><f aca="false">IF(G5546=&quot;www.studentcrowd.com&quot;,E5546*2/10,IF(G5546=&quot;www.studentsreview.com&quot;,E5546*2.5/10,&quot;ERROR&quot;))</f><v>0.75</v></c><c r="I5546" s="3" t="str"><f aca="false">VLOOKUP(H5546,help!$A$1:$B$8,2,0)</f><v>good</v></c><c r="J5546" s="4" t="str"><f aca="false">&quot;{&quot;&quot;classes&quot;&quot;:[&quot;&quot;&quot;&amp;I5546&amp;&quot;&quot;&quot;],&quot;&quot;text&quot;&quot;:&quot;&quot;&quot;&amp;A5546&amp;&quot;&quot;&quot;},&quot;</f><v>{&quot;classes&quot;:[&quot;good&quot;],&quot;text&quot;:&quot;Economics  This Major&apos;s Salary over time Brown University, one of the most prominent institution in the U.S., is worth going to, of course, under the condition that you get accepted.  The students are generally very bright and active both academically and socially.  Many that I&apos;ve met at Brown could have gone to Harvard, Yale, or Stanford but chose to come here because of its unique curriculum and friendly atmosphere.  SAT scores of my friends range from high 1500&apos;s to high 1200&apos;s, just for you curious high schoolers out there.  Brown is truly dedicated to its undergraduate education.  But its graduate school is a bit under-funded, and in many cases, undergraduates outsmart graduate students.  I believe the quality of undergraduate students at Brown is within the top 5 in the nation.  I&apos;ve met a lot of brilliant kids so far and learned a lot from my peers as well as my professors.  Professors are accessible and are willing to help undergraduates whenever possible.  In terms of the difficulty of courses, Brown is hard.  I would say  very hard.   Of course, there are a few easy courses with large enrollments, but even those  gut  classes require a decent amount of time and efforts.  Very few people here take courses in their major S/NC, and no one that I know of has taken more than one course S/NC per semester.Grading standards vary widely depending on the department and the professor.  In introductory freshmen-level courses, you can definitely get an A if you study fairly hard, but in advanced-level courses, it requires a tremendous amount of work to get an A.  The view that Brown is an easy school is truly a misperception by outsiders.  With brighest students from all over the globe, Brown&apos;s student body is very competitive, and it&apos;s hard to stand out academically unless you put a lot of time and efforts into your courses. One more good aspect of the Brown students is that they don&apos;t seem to be cutthroat.  People work in groups in many classes and enjoy studying together, sharing ideas.  This provides a perfect environment for learning, and grades are secondary in importance in students&apos; minds.  From what I have observed, undergraduates at Brown are the coolest of the Ivy League, and more importantly, the most creative and open-minded.  I would choose Brown again anytime.  The best school to spend your four years at, period.  As for graduate school, try not to come here. &quot;},</v></c><c r="K5546" s="1" t="str"><f aca="false">&quot;{&quot;&quot;classes&quot;&quot;:[&quot;&quot;&quot;&amp;I5546&amp;&quot;&quot;&quot;],&quot;&quot;text&quot;&quot;:&quot;&quot;&quot;&amp;B5546&amp;&quot;&quot;&quot;},&quot;</f><v>{&quot;classes&quot;:[&quot;good&quot;],&quot;text&quot;:&quot; Brown University, one of the most prominent institution&quot;},</v></c></row><row r="5547" customFormat="false" ht="12.75" hidden="false" customHeight="true" outlineLevel="0" collapsed="false"><c r="A5547" s="0" t="s"><v>11560</v></c><c r="B5547" s="0" t="s"><v>11561</v></c><c r="C5547" s="0" t="s"><v>11167</v></c><c r="D5547" s="0" t="s"><v>11562</v></c><c r="E5547" s="0" t="n"><v>3</v></c><c r="F5547" s="2" t="str"><f aca="false">IFERROR(IFERROR(REPLACE(D5547,SEARCH($F$1,D5547,1),LEN($F$1),&quot;&quot;),REPLACE(D5547,SEARCH($G$1,D5547,1),LEN($G$1),&quot;&quot;)),D5547)</f><v>www.studentsreview.com/viewprofile.php3?k=1006830153&amp;u=1226</v></c><c r="G5547" s="2" t="str"><f aca="false">REPLACE(F5547,SEARCH(&quot;/&quot;,F5547,1),LEN(F5547),&quot;&quot;)</f><v>www.studentsreview.com</v></c><c r="H5547" s="3" t="n"><f aca="false">IF(G5547=&quot;www.studentcrowd.com&quot;,E5547*2/10,IF(G5547=&quot;www.studentsreview.com&quot;,E5547*2.5/10,&quot;ERROR&quot;))</f><v>0.75</v></c><c r="I5547" s="3" t="str"><f aca="false">VLOOKUP(H5547,help!$A$1:$B$8,2,0)</f><v>good</v></c><c r="J5547" s="4" t="str"><f aca="false">&quot;{&quot;&quot;classes&quot;&quot;:[&quot;&quot;&quot;&amp;I5547&amp;&quot;&quot;&quot;],&quot;&quot;text&quot;&quot;:&quot;&quot;&quot;&amp;A5547&amp;&quot;&quot;&quot;},&quot;</f><v>{&quot;classes&quot;:[&quot;good&quot;],&quot;text&quot;:&quot;Political Science  This Major&apos;s Salary over time Excellent program for students interested in International Relations.  Brilliant professors, thought provoking seminars, tremendous freedom in course selection.&quot;},</v></c><c r="K5547" s="1" t="str"><f aca="false">&quot;{&quot;&quot;classes&quot;&quot;:[&quot;&quot;&quot;&amp;I5547&amp;&quot;&quot;&quot;],&quot;&quot;text&quot;&quot;:&quot;&quot;&quot;&amp;B5547&amp;&quot;&quot;&quot;},&quot;</f><v>{&quot;classes&quot;:[&quot;good&quot;],&quot;text&quot;:&quot; Excellent program for students&quot;},</v></c></row><row r="5548" customFormat="false" ht="12.75" hidden="false" customHeight="true" outlineLevel="0" collapsed="false"><c r="A5548" s="0" t="s"><v>11563</v></c><c r="B5548" s="0" t="s"><v>11564</v></c><c r="C5548" s="0" t="s"><v>11167</v></c><c r="D5548" s="0" t="s"><v>11565</v></c><c r="E5548" s="0" t="n"><v>3</v></c><c r="F5548" s="2" t="str"><f aca="false">IFERROR(IFERROR(REPLACE(D5548,SEARCH($F$1,D5548,1),LEN($F$1),&quot;&quot;),REPLACE(D5548,SEARCH($G$1,D5548,1),LEN($G$1),&quot;&quot;)),D5548)</f><v>www.studentsreview.com/viewprofile.php3?k=1000959430&amp;u=1226</v></c><c r="G5548" s="2" t="str"><f aca="false">REPLACE(F5548,SEARCH(&quot;/&quot;,F5548,1),LEN(F5548),&quot;&quot;)</f><v>www.studentsreview.com</v></c><c r="H5548" s="3" t="n"><f aca="false">IF(G5548=&quot;www.studentcrowd.com&quot;,E5548*2/10,IF(G5548=&quot;www.studentsreview.com&quot;,E5548*2.5/10,&quot;ERROR&quot;))</f><v>0.75</v></c><c r="I5548" s="3" t="str"><f aca="false">VLOOKUP(H5548,help!$A$1:$B$8,2,0)</f><v>good</v></c><c r="J5548" s="4" t="str"><f aca="false">&quot;{&quot;&quot;classes&quot;&quot;:[&quot;&quot;&quot;&amp;I5548&amp;&quot;&quot;&quot;],&quot;&quot;text&quot;&quot;:&quot;&quot;&quot;&amp;A5548&amp;&quot;&quot;&quot;},&quot;</f><v>{&quot;classes&quot;:[&quot;good&quot;],&quot;text&quot;:&quot;History/Histories  art history/etc.   This Major&apos;s Salary over time Brown is great because it has great people.  The endowment is tiny compared to Harvard or Yale, so money issues play a huge role, from your financial aid package to how long it takes to fix a leaky showerhead.  However, I think the quality of the faculty, students, and staff definitely outweigh these disadvantages.  As a senior I have seen a lot of bureaucracy and a lot of problems that are not dealt with  the issue of need-blind admissions, for instance, or the current revolving door for university presidents , but disregarding the administration, Brown is a wonderful school.  It has challenging and wide-ranging academic options, faculty that genuinely care about a  their subject and b  their students, tons of extracurricular activities which are very easy to become involved in, and a relatively interesting and entertaining location in Providence - not a huge city but certainly no cowtown, and close enough to Boston  1 hour by bus, $14 round trip  to make escape possible if you&apos;ve had enough of Rhode Island.  I&apos;m so happy I came here. &quot;},</v></c><c r="K5548" s="1" t="str"><f aca="false">&quot;{&quot;&quot;classes&quot;&quot;:[&quot;&quot;&quot;&amp;I5548&amp;&quot;&quot;&quot;],&quot;&quot;text&quot;&quot;:&quot;&quot;&quot;&amp;B5548&amp;&quot;&quot;&quot;},&quot;</f><v>{&quot;classes&quot;:[&quot;good&quot;],&quot;text&quot;:&quot; Brown is great because it has great people.&quot;},</v></c></row><row r="5549" customFormat="false" ht="12.75" hidden="false" customHeight="true" outlineLevel="0" collapsed="false"><c r="A5549" s="0" t="s"><v>11566</v></c><c r="B5549" s="0" t="s"><v>11567</v></c><c r="C5549" s="0" t="s"><v>11167</v></c><c r="D5549" s="0" t="s"><v>11568</v></c><c r="E5549" s="0" t="n"><v>3</v></c><c r="F5549" s="2" t="str"><f aca="false">IFERROR(IFERROR(REPLACE(D5549,SEARCH($F$1,D5549,1),LEN($F$1),&quot;&quot;),REPLACE(D5549,SEARCH($G$1,D5549,1),LEN($G$1),&quot;&quot;)),D5549)</f><v>www.studentsreview.com/viewprofile.php3?k=1000707547&amp;u=1226</v></c><c r="G5549" s="2" t="str"><f aca="false">REPLACE(F5549,SEARCH(&quot;/&quot;,F5549,1),LEN(F5549),&quot;&quot;)</f><v>www.studentsreview.com</v></c><c r="H5549" s="3" t="n"><f aca="false">IF(G5549=&quot;www.studentcrowd.com&quot;,E5549*2/10,IF(G5549=&quot;www.studentsreview.com&quot;,E5549*2.5/10,&quot;ERROR&quot;))</f><v>0.75</v></c><c r="I5549" s="3" t="str"><f aca="false">VLOOKUP(H5549,help!$A$1:$B$8,2,0)</f><v>good</v></c><c r="J5549" s="4" t="str"><f aca="false">&quot;{&quot;&quot;classes&quot;&quot;:[&quot;&quot;&quot;&amp;I5549&amp;&quot;&quot;&quot;],&quot;&quot;text&quot;&quot;:&quot;&quot;&quot;&amp;A5549&amp;&quot;&quot;&quot;},&quot;</f><v>{&quot;classes&quot;:[&quot;good&quot;],&quot;text&quot;:&quot;Political Science  This Major&apos;s Salary over time I really think that anyone can be happy at Brown. i&apos;ve not encountered a student that has not found something to live for here. There are many types of people and everyone respects each other. Frats aren&apos;t so popular, so even geeks have their own frats. Internationals bond together, Americans find their own circle of friends. But everyone has got close friends from every circle. &quot;},</v></c><c r="K5549" s="1" t="str"><f aca="false">&quot;{&quot;&quot;classes&quot;&quot;:[&quot;&quot;&quot;&amp;I5549&amp;&quot;&quot;&quot;],&quot;&quot;text&quot;&quot;:&quot;&quot;&quot;&amp;B5549&amp;&quot;&quot;&quot;},&quot;</f><v>{&quot;classes&quot;:[&quot;good&quot;],&quot;text&quot;:&quot; I really think that anyone can be happy&quot;},</v></c></row><row r="5550" customFormat="false" ht="12.75" hidden="false" customHeight="true" outlineLevel="0" collapsed="false"><c r="A5550" s="0" t="s"><v>11569</v></c><c r="B5550" s="0" t="s"><v>11570</v></c><c r="C5550" s="0" t="s"><v>11167</v></c><c r="D5550" s="0" t="s"><v>11571</v></c><c r="E5550" s="0" t="n"><v>4</v></c><c r="F5550" s="2" t="str"><f aca="false">IFERROR(IFERROR(REPLACE(D5550,SEARCH($F$1,D5550,1),LEN($F$1),&quot;&quot;),REPLACE(D5550,SEARCH($G$1,D5550,1),LEN($G$1),&quot;&quot;)),D5550)</f><v>www.studentsreview.com/viewprofile.php3?k=1000704433&amp;u=1226</v></c><c r="G5550" s="2" t="str"><f aca="false">REPLACE(F5550,SEARCH(&quot;/&quot;,F5550,1),LEN(F5550),&quot;&quot;)</f><v>www.studentsreview.com</v></c><c r="H5550" s="3" t="n"><f aca="false">IF(G5550=&quot;www.studentcrowd.com&quot;,E5550*2/10,IF(G5550=&quot;www.studentsreview.com&quot;,E5550*2.5/10,&quot;ERROR&quot;))</f><v>1</v></c><c r="I5550" s="3" t="str"><f aca="false">VLOOKUP(H5550,help!$A$1:$B$8,2,0)</f><v>excellent</v></c><c r="J5550" s="4" t="str"><f aca="false">&quot;{&quot;&quot;classes&quot;&quot;:[&quot;&quot;&quot;&amp;I5550&amp;&quot;&quot;&quot;],&quot;&quot;text&quot;&quot;:&quot;&quot;&quot;&amp;A5550&amp;&quot;&quot;&quot;},&quot;</f><v>{&quot;classes&quot;:[&quot;excellent&quot;],&quot;text&quot;:&quot;Computer Science  This Major&apos;s Salary over time Spend time hammering out your own niche. Find a subject you&apos;re good at and specialise in a really strange area. Find friends in 5 different cliques rather than always hanging out with the same people. Take stuff either that you want to take or that other people really believe it is important for you to know, but not courses which fulfill a vague sense of personal responsibility without being impressive to yourself or anyone else. If you come here and just spend freshman year hanging out with your unit  freshman floor , sophomore year with your suite, etc., you&apos;ll have wasted your time.Above all else, be competitive. It&apos;ll be interesting and even fun for the people around you, as long as you&apos;re friendly about it. All of us are pretty lazy folks and tend to need external stimuli to do ANYTHING.&quot;},</v></c><c r="K5550" s="1" t="str"><f aca="false">&quot;{&quot;&quot;classes&quot;&quot;:[&quot;&quot;&quot;&amp;I5550&amp;&quot;&quot;&quot;],&quot;&quot;text&quot;&quot;:&quot;&quot;&quot;&amp;B5550&amp;&quot;&quot;&quot;},&quot;</f><v>{&quot;classes&quot;:[&quot;excellent&quot;],&quot;text&quot;:&quot; Spend time hammering out your own niche.&quot;},</v></c></row><row r="5551" customFormat="false" ht="12.75" hidden="false" customHeight="true" outlineLevel="0" collapsed="false"><c r="A5551" s="0" t="s"><v>11572</v></c><c r="B5551" s="0" t="s"><v>11573</v></c><c r="C5551" s="0" t="s"><v>11167</v></c><c r="D5551" s="0" t="s"><v>11574</v></c><c r="E5551" s="0" t="n"><v>3</v></c><c r="F5551" s="2" t="str"><f aca="false">IFERROR(IFERROR(REPLACE(D5551,SEARCH($F$1,D5551,1),LEN($F$1),&quot;&quot;),REPLACE(D5551,SEARCH($G$1,D5551,1),LEN($G$1),&quot;&quot;)),D5551)</f><v>www.studentsreview.com/viewprofile.php3?k=1000700160&amp;u=1226</v></c><c r="G5551" s="2" t="str"><f aca="false">REPLACE(F5551,SEARCH(&quot;/&quot;,F5551,1),LEN(F5551),&quot;&quot;)</f><v>www.studentsreview.com</v></c><c r="H5551" s="3" t="n"><f aca="false">IF(G5551=&quot;www.studentcrowd.com&quot;,E5551*2/10,IF(G5551=&quot;www.studentsreview.com&quot;,E5551*2.5/10,&quot;ERROR&quot;))</f><v>0.75</v></c><c r="I5551" s="3" t="str"><f aca="false">VLOOKUP(H5551,help!$A$1:$B$8,2,0)</f><v>good</v></c><c r="J5551" s="4" t="str"><f aca="false">&quot;{&quot;&quot;classes&quot;&quot;:[&quot;&quot;&quot;&amp;I5551&amp;&quot;&quot;&quot;],&quot;&quot;text&quot;&quot;:&quot;&quot;&quot;&amp;A5551&amp;&quot;&quot;&quot;},&quot;</f><v>{&quot;classes&quot;:[&quot;good&quot;],&quot;text&quot;:&quot;Political Science  This Major&apos;s Salary over time Brown is truly a wonderful school. The people are great, the classes are interesting and the faculty is interesed in students. There are plenty of opportunities to become involved in almost anything and the student body is incredibly diverse  ok, a little left leaning, but contrary to popular fact, we do have conservatives also!  My time here has been a fantastic experience. The school might not have the most money of the ivies, but it does allow its students an incredible opportunity to direct their own education according to their interests and to become passionate about a variety of subjects. I reccomend Brown to anyone!&quot;},</v></c><c r="K5551" s="1" t="str"><f aca="false">&quot;{&quot;&quot;classes&quot;&quot;:[&quot;&quot;&quot;&amp;I5551&amp;&quot;&quot;&quot;],&quot;&quot;text&quot;&quot;:&quot;&quot;&quot;&amp;B5551&amp;&quot;&quot;&quot;},&quot;</f><v>{&quot;classes&quot;:[&quot;good&quot;],&quot;text&quot;:&quot; Brown is truly a wonderful school.&quot;},</v></c></row><row r="5552" customFormat="false" ht="12.75" hidden="false" customHeight="true" outlineLevel="0" collapsed="false"><c r="A5552" s="0" t="s"><v>11575</v></c><c r="B5552" s="0" t="s"><v>11576</v></c><c r="C5552" s="0" t="s"><v>11167</v></c><c r="D5552" s="0" t="s"><v>11577</v></c><c r="E5552" s="0" t="n"><v>3</v></c><c r="F5552" s="2" t="str"><f aca="false">IFERROR(IFERROR(REPLACE(D5552,SEARCH($F$1,D5552,1),LEN($F$1),&quot;&quot;),REPLACE(D5552,SEARCH($G$1,D5552,1),LEN($G$1),&quot;&quot;)),D5552)</f><v>www.studentsreview.com/viewprofile.php3?k=1000699842&amp;u=1226</v></c><c r="G5552" s="2" t="str"><f aca="false">REPLACE(F5552,SEARCH(&quot;/&quot;,F5552,1),LEN(F5552),&quot;&quot;)</f><v>www.studentsreview.com</v></c><c r="H5552" s="3" t="n"><f aca="false">IF(G5552=&quot;www.studentcrowd.com&quot;,E5552*2/10,IF(G5552=&quot;www.studentsreview.com&quot;,E5552*2.5/10,&quot;ERROR&quot;))</f><v>0.75</v></c><c r="I5552" s="3" t="str"><f aca="false">VLOOKUP(H5552,help!$A$1:$B$8,2,0)</f><v>good</v></c><c r="J5552" s="4" t="str"><f aca="false">&quot;{&quot;&quot;classes&quot;&quot;:[&quot;&quot;&quot;&amp;I5552&amp;&quot;&quot;&quot;],&quot;&quot;text&quot;&quot;:&quot;&quot;&quot;&amp;A5552&amp;&quot;&quot;&quot;},&quot;</f><v>{&quot;classes&quot;:[&quot;good&quot;],&quot;text&quot;:&quot;Art &amp; Design Department  This Major&apos;s Salary over time Brown is the most wonderful place on earth!&quot;},</v></c><c r="K5552" s="1" t="str"><f aca="false">&quot;{&quot;&quot;classes&quot;&quot;:[&quot;&quot;&quot;&amp;I5552&amp;&quot;&quot;&quot;],&quot;&quot;text&quot;&quot;:&quot;&quot;&quot;&amp;B5552&amp;&quot;&quot;&quot;},&quot;</f><v>{&quot;classes&quot;:[&quot;good&quot;],&quot;text&quot;:&quot; Brown is the most wonderful place on earth!&quot;},</v></c></row><row r="5553" customFormat="false" ht="12.75" hidden="false" customHeight="true" outlineLevel="0" collapsed="false"><c r="A5553" s="0" t="s"><v>11578</v></c><c r="B5553" s="0" t="s"><v>11579</v></c><c r="C5553" s="0" t="s"><v>11167</v></c><c r="D5553" s="0" t="s"><v>11580</v></c><c r="E5553" s="0" t="n"><v>3</v></c><c r="F5553" s="2" t="str"><f aca="false">IFERROR(IFERROR(REPLACE(D5553,SEARCH($F$1,D5553,1),LEN($F$1),&quot;&quot;),REPLACE(D5553,SEARCH($G$1,D5553,1),LEN($G$1),&quot;&quot;)),D5553)</f><v>www.studentsreview.com/viewprofile.php3?k=1000695286&amp;u=1226</v></c><c r="G5553" s="2" t="str"><f aca="false">REPLACE(F5553,SEARCH(&quot;/&quot;,F5553,1),LEN(F5553),&quot;&quot;)</f><v>www.studentsreview.com</v></c><c r="H5553" s="3" t="n"><f aca="false">IF(G5553=&quot;www.studentcrowd.com&quot;,E5553*2/10,IF(G5553=&quot;www.studentsreview.com&quot;,E5553*2.5/10,&quot;ERROR&quot;))</f><v>0.75</v></c><c r="I5553" s="3" t="str"><f aca="false">VLOOKUP(H5553,help!$A$1:$B$8,2,0)</f><v>good</v></c><c r="J5553" s="4" t="str"><f aca="false">&quot;{&quot;&quot;classes&quot;&quot;:[&quot;&quot;&quot;&amp;I5553&amp;&quot;&quot;&quot;],&quot;&quot;text&quot;&quot;:&quot;&quot;&quot;&amp;A5553&amp;&quot;&quot;&quot;},&quot;</f><v>{&quot;classes&quot;:[&quot;good&quot;],&quot;text&quot;:&quot;Political Science  This Major&apos;s Salary over time I love Brown and would not choose to go to any other school.  There is an extremely high percentage of bright, independent, politically active and hightly creative people here.  So far, I have enjoyed every class I&apos;ve taken and enjoy the constant debates and discussions on campus.&quot;},</v></c><c r="K5553" s="1" t="str"><f aca="false">&quot;{&quot;&quot;classes&quot;&quot;:[&quot;&quot;&quot;&amp;I5553&amp;&quot;&quot;&quot;],&quot;&quot;text&quot;&quot;:&quot;&quot;&quot;&amp;B5553&amp;&quot;&quot;&quot;},&quot;</f><v>{&quot;classes&quot;:[&quot;good&quot;],&quot;text&quot;:&quot; I love Brown and&quot;},</v></c></row><row r="5554" customFormat="false" ht="12.75" hidden="false" customHeight="true" outlineLevel="0" collapsed="false"><c r="A5554" s="0" t="s"><v>11581</v></c><c r="B5554" s="0" t="s"><v>11582</v></c><c r="C5554" s="0" t="s"><v>11167</v></c><c r="D5554" s="0" t="s"><v>11583</v></c><c r="E5554" s="0" t="n"><v>3</v></c><c r="F5554" s="2" t="str"><f aca="false">IFERROR(IFERROR(REPLACE(D5554,SEARCH($F$1,D5554,1),LEN($F$1),&quot;&quot;),REPLACE(D5554,SEARCH($G$1,D5554,1),LEN($G$1),&quot;&quot;)),D5554)</f><v>www.studentsreview.com/viewprofile.php3?k=1000686209&amp;u=1226</v></c><c r="G5554" s="2" t="str"><f aca="false">REPLACE(F5554,SEARCH(&quot;/&quot;,F5554,1),LEN(F5554),&quot;&quot;)</f><v>www.studentsreview.com</v></c><c r="H5554" s="3" t="n"><f aca="false">IF(G5554=&quot;www.studentcrowd.com&quot;,E5554*2/10,IF(G5554=&quot;www.studentsreview.com&quot;,E5554*2.5/10,&quot;ERROR&quot;))</f><v>0.75</v></c><c r="I5554" s="3" t="str"><f aca="false">VLOOKUP(H5554,help!$A$1:$B$8,2,0)</f><v>good</v></c><c r="J5554" s="4" t="str"><f aca="false">&quot;{&quot;&quot;classes&quot;&quot;:[&quot;&quot;&quot;&amp;I5554&amp;&quot;&quot;&quot;],&quot;&quot;text&quot;&quot;:&quot;&quot;&quot;&amp;A5554&amp;&quot;&quot;&quot;},&quot;</f><v>{&quot;classes&quot;:[&quot;good&quot;],&quot;text&quot;:&quot;Chemistry  This Major&apos;s Salary over time Brown University is advertised as a great combination of a small liberal arts school and a big university, and I found this to be true and one of the best things about this place.  It is small enough for you to get personal attention, but there are enough  big  things going on so you have plenty of opportunities as an undergraduate, even during your freshman/sophomore/junior years.Some people criticize this school as being too  easy,  where the students are lazy.  The curriculum and school are designed to be flexible and to encourage self-reflection in choosing your courses.  So this leaves the window open for people to just slide by, but it also allows you to really pursue your interests and ideas, and you can go as far as you want to.  How hard you work and how much you learn is directly proportional to how much effort you put in.  Be ready to be responsible for your own education, and take charge of your own path through college.I have no regrets about going to Brown, and my memories of the students and faculty are very positive&quot;},</v></c><c r="K5554" s="1" t="str"><f aca="false">&quot;{&quot;&quot;classes&quot;&quot;:[&quot;&quot;&quot;&amp;I5554&amp;&quot;&quot;&quot;],&quot;&quot;text&quot;&quot;:&quot;&quot;&quot;&amp;B5554&amp;&quot;&quot;&quot;},&quot;</f><v>{&quot;classes&quot;:[&quot;good&quot;],&quot;text&quot;:&quot; Brown University is advertised as a great combination&quot;},</v></c></row><row r="5555" customFormat="false" ht="12.75" hidden="false" customHeight="true" outlineLevel="0" collapsed="false"><c r="A5555" s="0" t="s"><v>11584</v></c><c r="B5555" s="0" t="s"><v>11585</v></c><c r="C5555" s="0" t="s"><v>11586</v></c><c r="D5555" s="0" t="s"><v>11587</v></c><c r="E5555" s="0" t="n"><v>3</v></c><c r="F5555" s="2" t="str"><f aca="false">IFERROR(IFERROR(REPLACE(D5555,SEARCH($F$1,D5555,1),LEN($F$1),&quot;&quot;),REPLACE(D5555,SEARCH($G$1,D5555,1),LEN($G$1),&quot;&quot;)),D5555)</f><v>www.studentsreview.com/viewprofile.php3?k=1450711624&amp;u=768</v></c><c r="G5555" s="2" t="str"><f aca="false">REPLACE(F5555,SEARCH(&quot;/&quot;,F5555,1),LEN(F5555),&quot;&quot;)</f><v>www.studentsreview.com</v></c><c r="H5555" s="3" t="n"><f aca="false">IF(G5555=&quot;www.studentcrowd.com&quot;,E5555*2/10,IF(G5555=&quot;www.studentsreview.com&quot;,E5555*2.5/10,&quot;ERROR&quot;))</f><v>0.75</v></c><c r="I5555" s="3" t="str"><f aca="false">VLOOKUP(H5555,help!$A$1:$B$8,2,0)</f><v>good</v></c><c r="J5555" s="4" t="str"><f aca="false">&quot;{&quot;&quot;classes&quot;&quot;:[&quot;&quot;&quot;&amp;I5555&amp;&quot;&quot;&quot;],&quot;&quot;text&quot;&quot;:&quot;&quot;&quot;&amp;A5555&amp;&quot;&quot;&quot;},&quot;</f><v>{&quot;classes&quot;:[&quot;good&quot;],&quot;text&quot;:&quot;Business - Management and Administration  This Major&apos;s Salary over time For me, it was the best mix of quality of life, caliber of peers, academic excellence, and  vibe  I got from any school.  I absolutely love it here.  I have made awesome friends and have been able to have a fantastic college experience thus far.  I am a student in the highly esteemed Olin Buisiness School and have been quite pleased with the opportunities it has presented me.  I chose to come here over other schools with undergraduate business  Upenn, Cornell, UVA, UNC, Berkeley, etc.  and don&apos;t regret that decision at all.  WashU is already an elite school, and its stock is one of the quickest growing ones amongst other top universities.&quot;},</v></c><c r="K5555" s="1" t="str"><f aca="false">&quot;{&quot;&quot;classes&quot;&quot;:[&quot;&quot;&quot;&amp;I5555&amp;&quot;&quot;&quot;],&quot;&quot;text&quot;&quot;:&quot;&quot;&quot;&amp;B5555&amp;&quot;&quot;&quot;},&quot;</f><v>{&quot;classes&quot;:[&quot;good&quot;],&quot;text&quot;:&quot; For me, it was the best mix of&quot;},</v></c></row><row r="5556" customFormat="false" ht="12.75" hidden="false" customHeight="true" outlineLevel="0" collapsed="false"><c r="A5556" s="0" t="s"><v>11588</v></c><c r="B5556" s="0" t="s"><v>11589</v></c><c r="C5556" s="0" t="s"><v>11586</v></c><c r="D5556" s="0" t="s"><v>11590</v></c><c r="E5556" s="0" t="n"><v>3</v></c><c r="F5556" s="2" t="str"><f aca="false">IFERROR(IFERROR(REPLACE(D5556,SEARCH($F$1,D5556,1),LEN($F$1),&quot;&quot;),REPLACE(D5556,SEARCH($G$1,D5556,1),LEN($G$1),&quot;&quot;)),D5556)</f><v>www.studentsreview.com/viewprofile.php3?k=1449550603&amp;u=768</v></c><c r="G5556" s="2" t="str"><f aca="false">REPLACE(F5556,SEARCH(&quot;/&quot;,F5556,1),LEN(F5556),&quot;&quot;)</f><v>www.studentsreview.com</v></c><c r="H5556" s="3" t="n"><f aca="false">IF(G5556=&quot;www.studentcrowd.com&quot;,E5556*2/10,IF(G5556=&quot;www.studentsreview.com&quot;,E5556*2.5/10,&quot;ERROR&quot;))</f><v>0.75</v></c><c r="I5556" s="3" t="str"><f aca="false">VLOOKUP(H5556,help!$A$1:$B$8,2,0)</f><v>good</v></c><c r="J5556" s="4" t="str"><f aca="false">&quot;{&quot;&quot;classes&quot;&quot;:[&quot;&quot;&quot;&amp;I5556&amp;&quot;&quot;&quot;],&quot;&quot;text&quot;&quot;:&quot;&quot;&quot;&amp;A5556&amp;&quot;&quot;&quot;},&quot;</f><v>{&quot;classes&quot;:[&quot;good&quot;],&quot;text&quot;:&quot;Chemistry  This Major&apos;s Salary over time Wash U. was a great experience for me at the time; academically rigorous; very good teaching for the most part; great friends.  It turned out to be fine preparation for my career in science and later in law.  It was also not the pre-med juggernaut it has become, although pre-meds were still a prominent feature of the student body.  If I was applying today, I&apos;d be a bit concerned about the school&apos;s commitment to undergraduate training in non-biology/chemical fields.  For example, my impression is that the engineering school, outside of biomed and chemical, is not what it used to be.  Ditto for physics.  I don&apos;t know what&apos;s happening in the humanities now; when I was there, philosophy and history were decent departments.&quot;},</v></c><c r="K5556" s="1" t="str"><f aca="false">&quot;{&quot;&quot;classes&quot;&quot;:[&quot;&quot;&quot;&amp;I5556&amp;&quot;&quot;&quot;],&quot;&quot;text&quot;&quot;:&quot;&quot;&quot;&amp;B5556&amp;&quot;&quot;&quot;},&quot;</f><v>{&quot;classes&quot;:[&quot;good&quot;],&quot;text&quot;:&quot; Wash U. was a great experience for me&quot;},</v></c></row><row r="5557" customFormat="false" ht="12.75" hidden="false" customHeight="true" outlineLevel="0" collapsed="false"><c r="A5557" s="0" t="s"><v>11591</v></c><c r="B5557" s="0" t="s"><v>11592</v></c><c r="C5557" s="0" t="s"><v>11586</v></c><c r="D5557" s="0" t="s"><v>11593</v></c><c r="E5557" s="0" t="n"><v>3</v></c><c r="F5557" s="2" t="str"><f aca="false">IFERROR(IFERROR(REPLACE(D5557,SEARCH($F$1,D5557,1),LEN($F$1),&quot;&quot;),REPLACE(D5557,SEARCH($G$1,D5557,1),LEN($G$1),&quot;&quot;)),D5557)</f><v>www.studentsreview.com/viewprofile.php3?k=1444233200&amp;u=768</v></c><c r="G5557" s="2" t="str"><f aca="false">REPLACE(F5557,SEARCH(&quot;/&quot;,F5557,1),LEN(F5557),&quot;&quot;)</f><v>www.studentsreview.com</v></c><c r="H5557" s="3" t="n"><f aca="false">IF(G5557=&quot;www.studentcrowd.com&quot;,E5557*2/10,IF(G5557=&quot;www.studentsreview.com&quot;,E5557*2.5/10,&quot;ERROR&quot;))</f><v>0.75</v></c><c r="I5557" s="3" t="str"><f aca="false">VLOOKUP(H5557,help!$A$1:$B$8,2,0)</f><v>good</v></c><c r="J5557" s="4" t="str"><f aca="false">&quot;{&quot;&quot;classes&quot;&quot;:[&quot;&quot;&quot;&amp;I5557&amp;&quot;&quot;&quot;],&quot;&quot;text&quot;&quot;:&quot;&quot;&quot;&amp;A5557&amp;&quot;&quot;&quot;},&quot;</f><v>{&quot;classes&quot;:[&quot;good&quot;],&quot;text&quot;:&quot;PreMed and Medical  This Major&apos;s Salary over time WashU is an amazing place! I am pre-med and plan to major in a neuro/bio/psych major. The Professors are so accessible and really passionate. I am also so far ahead of my other friends in other top schools. The campus is beautiful and the kids here are genuinely nice and so smart! I am challenges every day and I am truly enjoying my experience here!! I love WashU!!&quot;},</v></c><c r="K5557" s="1" t="str"><f aca="false">&quot;{&quot;&quot;classes&quot;&quot;:[&quot;&quot;&quot;&amp;I5557&amp;&quot;&quot;&quot;],&quot;&quot;text&quot;&quot;:&quot;&quot;&quot;&amp;B5557&amp;&quot;&quot;&quot;},&quot;</f><v>{&quot;classes&quot;:[&quot;good&quot;],&quot;text&quot;:&quot; WashU is an amazing place! I am pre-med&quot;},</v></c></row><row r="5558" customFormat="false" ht="12.75" hidden="false" customHeight="true" outlineLevel="0" collapsed="false"><c r="A5558" s="0" t="s"><v>11594</v></c><c r="B5558" s="0" t="s"><v>11595</v></c><c r="C5558" s="0" t="s"><v>11586</v></c><c r="D5558" s="0" t="s"><v>11596</v></c><c r="E5558" s="0" t="n"><v>1</v></c><c r="F5558" s="2" t="str"><f aca="false">IFERROR(IFERROR(REPLACE(D5558,SEARCH($F$1,D5558,1),LEN($F$1),&quot;&quot;),REPLACE(D5558,SEARCH($G$1,D5558,1),LEN($G$1),&quot;&quot;)),D5558)</f><v>www.studentsreview.com/viewprofile.php3?k=1404184195&amp;u=768</v></c><c r="G5558" s="2" t="str"><f aca="false">REPLACE(F5558,SEARCH(&quot;/&quot;,F5558,1),LEN(F5558),&quot;&quot;)</f><v>www.studentsreview.com</v></c><c r="H5558" s="3" t="n"><f aca="false">IF(G5558=&quot;www.studentcrowd.com&quot;,E5558*2/10,IF(G5558=&quot;www.studentsreview.com&quot;,E5558*2.5/10,&quot;ERROR&quot;))</f><v>0.25</v></c><c r="I5558" s="3" t="str"><f aca="false">VLOOKUP(H5558,help!$A$1:$B$8,2,0)</f><v>bad_plus</v></c><c r="J5558" s="4" t="str"><f aca="false">&quot;{&quot;&quot;classes&quot;&quot;:[&quot;&quot;&quot;&amp;I5558&amp;&quot;&quot;&quot;],&quot;&quot;text&quot;&quot;:&quot;&quot;&quot;&amp;A5558&amp;&quot;&quot;&quot;},&quot;</f><v>{&quot;classes&quot;:[&quot;bad_plus&quot;],&quot;text&quot;:&quot;History/Histories  art history/etc.   This Major&apos;s Salary over time If you are pre-med and can handle the brain-crushing workload, Wash U is the school for you.  If you want to study business or engineering, this university is also a great option.  But if you are more inclined towards the humanities and want a good liberal arts education, STAY AWAY.  I have been incredibly disappointed by the lack of attention the school pays to its liberal arts.  The professors are largely inexperienced and seem to be at the bottom of the university&apos;s teaching hierarchy.  Halfway through my time here I feel completely lost and unprepared to go to law school, which is my goal after graduation.  Not to mention, the student body is surprisingly cliquey and unfriendly with a rapidly growing  jappy  population.  Social life is decent, but could really be a lot better for both Greeks and non-Greeks.  I&apos;ll conclude with this: you are rolling the dice when applying here.  I will admit, the people who love it here really do love it.  But there seems to be a growing discontent in the student body, and I very much regret picking Wash U.&quot;},</v></c><c r="K5558" s="1" t="str"><f aca="false">&quot;{&quot;&quot;classes&quot;&quot;:[&quot;&quot;&quot;&amp;I5558&amp;&quot;&quot;&quot;],&quot;&quot;text&quot;&quot;:&quot;&quot;&quot;&amp;B5558&amp;&quot;&quot;&quot;},&quot;</f><v>{&quot;classes&quot;:[&quot;bad_plus&quot;],&quot;text&quot;:&quot; If you are pre-med and can handle the&quot;},</v></c></row><row r="5559" customFormat="false" ht="12.75" hidden="false" customHeight="true" outlineLevel="0" collapsed="false"><c r="A5559" s="0" t="s"><v>11597</v></c><c r="B5559" s="0" t="s"><v>11598</v></c><c r="C5559" s="0" t="s"><v>11586</v></c><c r="D5559" s="0" t="s"><v>11599</v></c><c r="E5559" s="0" t="n"><v>4</v></c><c r="F5559" s="2" t="str"><f aca="false">IFERROR(IFERROR(REPLACE(D5559,SEARCH($F$1,D5559,1),LEN($F$1),&quot;&quot;),REPLACE(D5559,SEARCH($G$1,D5559,1),LEN($G$1),&quot;&quot;)),D5559)</f><v>www.studentsreview.com/viewprofile.php3?k=1394744382&amp;u=768</v></c><c r="G5559" s="2" t="str"><f aca="false">REPLACE(F5559,SEARCH(&quot;/&quot;,F5559,1),LEN(F5559),&quot;&quot;)</f><v>www.studentsreview.com</v></c><c r="H5559" s="3" t="n"><f aca="false">IF(G5559=&quot;www.studentcrowd.com&quot;,E5559*2/10,IF(G5559=&quot;www.studentsreview.com&quot;,E5559*2.5/10,&quot;ERROR&quot;))</f><v>1</v></c><c r="I5559" s="3" t="str"><f aca="false">VLOOKUP(H5559,help!$A$1:$B$8,2,0)</f><v>excellent</v></c><c r="J5559" s="4" t="str"><f aca="false">&quot;{&quot;&quot;classes&quot;&quot;:[&quot;&quot;&quot;&amp;I5559&amp;&quot;&quot;&quot;],&quot;&quot;text&quot;&quot;:&quot;&quot;&quot;&amp;A5559&amp;&quot;&quot;&quot;},&quot;</f><v>{&quot;classes&quot;:[&quot;excellent&quot;],&quot;text&quot;:&quot;Computer Science  This Major&apos;s Salary over time You should come here. I&apos;m a freshman and I&apos;ve had the best, most significant year of my life here.&quot;},</v></c><c r="K5559" s="1" t="str"><f aca="false">&quot;{&quot;&quot;classes&quot;&quot;:[&quot;&quot;&quot;&amp;I5559&amp;&quot;&quot;&quot;],&quot;&quot;text&quot;&quot;:&quot;&quot;&quot;&amp;B5559&amp;&quot;&quot;&quot;},&quot;</f><v>{&quot;classes&quot;:[&quot;excellent&quot;],&quot;text&quot;:&quot; You should come here. I&apos;m a freshman and I&apos;ve had the best, most significant year of my life here.&quot;},</v></c></row><row r="5560" customFormat="false" ht="12.75" hidden="false" customHeight="true" outlineLevel="0" collapsed="false"><c r="A5560" s="0" t="s"><v>11600</v></c><c r="B5560" s="0" t="s"><v>11601</v></c><c r="C5560" s="0" t="s"><v>11586</v></c><c r="D5560" s="0" t="s"><v>11602</v></c><c r="E5560" s="0" t="n"><v>1</v></c><c r="F5560" s="2" t="str"><f aca="false">IFERROR(IFERROR(REPLACE(D5560,SEARCH($F$1,D5560,1),LEN($F$1),&quot;&quot;),REPLACE(D5560,SEARCH($G$1,D5560,1),LEN($G$1),&quot;&quot;)),D5560)</f><v>www.studentsreview.com/viewprofile.php3?k=1391975578&amp;u=768</v></c><c r="G5560" s="2" t="str"><f aca="false">REPLACE(F5560,SEARCH(&quot;/&quot;,F5560,1),LEN(F5560),&quot;&quot;)</f><v>www.studentsreview.com</v></c><c r="H5560" s="3" t="n"><f aca="false">IF(G5560=&quot;www.studentcrowd.com&quot;,E5560*2/10,IF(G5560=&quot;www.studentsreview.com&quot;,E5560*2.5/10,&quot;ERROR&quot;))</f><v>0.25</v></c><c r="I5560" s="3" t="str"><f aca="false">VLOOKUP(H5560,help!$A$1:$B$8,2,0)</f><v>bad_plus</v></c><c r="J5560" s="4" t="str"><f aca="false">&quot;{&quot;&quot;classes&quot;&quot;:[&quot;&quot;&quot;&amp;I5560&amp;&quot;&quot;&quot;],&quot;&quot;text&quot;&quot;:&quot;&quot;&quot;&amp;A5560&amp;&quot;&quot;&quot;},&quot;</f><v>{&quot;classes&quot;:[&quot;bad_plus&quot;],&quot;text&quot;:&quot;History/Histories  art history/etc.   This Major&apos;s Salary over time Overrated school.  Liberal arts are subpar but business, pre-med and engineering are great.  Student body is very cliquey and surprisingly unfriendly.  Jappy kids run the social scene, which revolves around bars/clubs and forces you to spend a lot of money.  Greek life sucks and the administration wants it gone.  Save the ridiculous tuition money and find another school.  Wash U has not lived up to what it seemed to be.&quot;},</v></c><c r="K5560" s="1" t="str"><f aca="false">&quot;{&quot;&quot;classes&quot;&quot;:[&quot;&quot;&quot;&amp;I5560&amp;&quot;&quot;&quot;],&quot;&quot;text&quot;&quot;:&quot;&quot;&quot;&amp;B5560&amp;&quot;&quot;&quot;},&quot;</f><v>{&quot;classes&quot;:[&quot;bad_plus&quot;],&quot;text&quot;:&quot; Overrated school.&quot;},</v></c></row><row r="5561" customFormat="false" ht="12.75" hidden="false" customHeight="true" outlineLevel="0" collapsed="false"><c r="A5561" s="0" t="s"><v>11603</v></c><c r="B5561" s="0" t="s"><v>11604</v></c><c r="C5561" s="0" t="s"><v>11586</v></c><c r="D5561" s="0" t="s"><v>11605</v></c><c r="E5561" s="0" t="n"><v>3</v></c><c r="F5561" s="2" t="str"><f aca="false">IFERROR(IFERROR(REPLACE(D5561,SEARCH($F$1,D5561,1),LEN($F$1),&quot;&quot;),REPLACE(D5561,SEARCH($G$1,D5561,1),LEN($G$1),&quot;&quot;)),D5561)</f><v>www.studentsreview.com/viewprofile.php3?k=1391398541&amp;u=768</v></c><c r="G5561" s="2" t="str"><f aca="false">REPLACE(F5561,SEARCH(&quot;/&quot;,F5561,1),LEN(F5561),&quot;&quot;)</f><v>www.studentsreview.com</v></c><c r="H5561" s="3" t="n"><f aca="false">IF(G5561=&quot;www.studentcrowd.com&quot;,E5561*2/10,IF(G5561=&quot;www.studentsreview.com&quot;,E5561*2.5/10,&quot;ERROR&quot;))</f><v>0.75</v></c><c r="I5561" s="3" t="str"><f aca="false">VLOOKUP(H5561,help!$A$1:$B$8,2,0)</f><v>good</v></c><c r="J5561" s="4" t="str"><f aca="false">&quot;{&quot;&quot;classes&quot;&quot;:[&quot;&quot;&quot;&amp;I5561&amp;&quot;&quot;&quot;],&quot;&quot;text&quot;&quot;:&quot;&quot;&quot;&amp;A5561&amp;&quot;&quot;&quot;},&quot;</f><v>{&quot;classes&quot;:[&quot;good&quot;],&quot;text&quot;:&quot;Chemical Engineering  This Major&apos;s Salary over time Amazing school!!!!!!!!!!!!!!!!!!! Love WUSTL!!!!!!!!!!!!!!!!!!!!!!!!!!!!!!!!!!&quot;},</v></c><c r="K5561" s="1" t="str"><f aca="false">&quot;{&quot;&quot;classes&quot;&quot;:[&quot;&quot;&quot;&amp;I5561&amp;&quot;&quot;&quot;],&quot;&quot;text&quot;&quot;:&quot;&quot;&quot;&amp;B5561&amp;&quot;&quot;&quot;},&quot;</f><v>{&quot;classes&quot;:[&quot;good&quot;],&quot;text&quot;:&quot; Amazing school!!!!!!!!!!!!!!!!!!! Love WUSTL!!!!!!!!!!!!!!!!!!!!!!!!!!!!!!!!!!&quot;},</v></c></row><row r="5562" customFormat="false" ht="12.75" hidden="false" customHeight="true" outlineLevel="0" collapsed="false"><c r="A5562" s="0" t="s"><v>11606</v></c><c r="B5562" s="0" t="s"><v>11607</v></c><c r="C5562" s="0" t="s"><v>11586</v></c><c r="D5562" s="0" t="s"><v>11608</v></c><c r="E5562" s="0" t="n"><v>3</v></c><c r="F5562" s="2" t="str"><f aca="false">IFERROR(IFERROR(REPLACE(D5562,SEARCH($F$1,D5562,1),LEN($F$1),&quot;&quot;),REPLACE(D5562,SEARCH($G$1,D5562,1),LEN($G$1),&quot;&quot;)),D5562)</f><v>www.studentsreview.com/viewprofile.php3?k=1390682198&amp;u=768</v></c><c r="G5562" s="2" t="str"><f aca="false">REPLACE(F5562,SEARCH(&quot;/&quot;,F5562,1),LEN(F5562),&quot;&quot;)</f><v>www.studentsreview.com</v></c><c r="H5562" s="3" t="n"><f aca="false">IF(G5562=&quot;www.studentcrowd.com&quot;,E5562*2/10,IF(G5562=&quot;www.studentsreview.com&quot;,E5562*2.5/10,&quot;ERROR&quot;))</f><v>0.75</v></c><c r="I5562" s="3" t="str"><f aca="false">VLOOKUP(H5562,help!$A$1:$B$8,2,0)</f><v>good</v></c><c r="J5562" s="4" t="str"><f aca="false">&quot;{&quot;&quot;classes&quot;&quot;:[&quot;&quot;&quot;&amp;I5562&amp;&quot;&quot;&quot;],&quot;&quot;text&quot;&quot;:&quot;&quot;&quot;&amp;A5562&amp;&quot;&quot;&quot;},&quot;</f><v>{&quot;classes&quot;:[&quot;good&quot;],&quot;text&quot;:&quot;Biology  This Major&apos;s Salary over time Awesome school! Would come here again! Love WUSTL!&quot;},</v></c><c r="K5562" s="1" t="str"><f aca="false">&quot;{&quot;&quot;classes&quot;&quot;:[&quot;&quot;&quot;&amp;I5562&amp;&quot;&quot;&quot;],&quot;&quot;text&quot;&quot;:&quot;&quot;&quot;&amp;B5562&amp;&quot;&quot;&quot;},&quot;</f><v>{&quot;classes&quot;:[&quot;good&quot;],&quot;text&quot;:&quot; Awesome school! Would come here again! Love WUSTL!&quot;},</v></c></row><row r="5563" customFormat="false" ht="12.75" hidden="false" customHeight="true" outlineLevel="0" collapsed="false"><c r="A5563" s="0" t="s"><v>11609</v></c><c r="B5563" s="0" t="s"><v>11610</v></c><c r="C5563" s="0" t="s"><v>11586</v></c><c r="D5563" s="0" t="s"><v>11611</v></c><c r="E5563" s="0" t="n"><v>1</v></c><c r="F5563" s="2" t="str"><f aca="false">IFERROR(IFERROR(REPLACE(D5563,SEARCH($F$1,D5563,1),LEN($F$1),&quot;&quot;),REPLACE(D5563,SEARCH($G$1,D5563,1),LEN($G$1),&quot;&quot;)),D5563)</f><v>www.studentsreview.com/viewprofile.php3?k=1389132765&amp;u=768</v></c><c r="G5563" s="2" t="str"><f aca="false">REPLACE(F5563,SEARCH(&quot;/&quot;,F5563,1),LEN(F5563),&quot;&quot;)</f><v>www.studentsreview.com</v></c><c r="H5563" s="3" t="n"><f aca="false">IF(G5563=&quot;www.studentcrowd.com&quot;,E5563*2/10,IF(G5563=&quot;www.studentsreview.com&quot;,E5563*2.5/10,&quot;ERROR&quot;))</f><v>0.25</v></c><c r="I5563" s="3" t="str"><f aca="false">VLOOKUP(H5563,help!$A$1:$B$8,2,0)</f><v>bad_plus</v></c><c r="J5563" s="4" t="str"><f aca="false">&quot;{&quot;&quot;classes&quot;&quot;:[&quot;&quot;&quot;&amp;I5563&amp;&quot;&quot;&quot;],&quot;&quot;text&quot;&quot;:&quot;&quot;&quot;&amp;A5563&amp;&quot;&quot;&quot;},&quot;</f><v>{&quot;classes&quot;:[&quot;bad_plus&quot;],&quot;text&quot;:&quot;Engineering Department  This Major&apos;s Salary over time WashU is an elitist university. I had a miserable time there&quot;},</v></c><c r="K5563" s="1" t="str"><f aca="false">&quot;{&quot;&quot;classes&quot;&quot;:[&quot;&quot;&quot;&amp;I5563&amp;&quot;&quot;&quot;],&quot;&quot;text&quot;&quot;:&quot;&quot;&quot;&amp;B5563&amp;&quot;&quot;&quot;},&quot;</f><v>{&quot;classes&quot;:[&quot;bad_plus&quot;],&quot;text&quot;:&quot; WashU is an elitist university. I had a miserable time there&quot;},</v></c></row><row r="5564" customFormat="false" ht="12.75" hidden="false" customHeight="true" outlineLevel="0" collapsed="false"><c r="A5564" s="0" t="s"><v>11612</v></c><c r="B5564" s="0" t="s"><v>11613</v></c><c r="C5564" s="0" t="s"><v>11586</v></c><c r="D5564" s="0" t="s"><v>11614</v></c><c r="E5564" s="0" t="n"><v>3</v></c><c r="F5564" s="2" t="str"><f aca="false">IFERROR(IFERROR(REPLACE(D5564,SEARCH($F$1,D5564,1),LEN($F$1),&quot;&quot;),REPLACE(D5564,SEARCH($G$1,D5564,1),LEN($G$1),&quot;&quot;)),D5564)</f><v>www.studentsreview.com/viewprofile.php3?k=1386809940&amp;u=768</v></c><c r="G5564" s="2" t="str"><f aca="false">REPLACE(F5564,SEARCH(&quot;/&quot;,F5564,1),LEN(F5564),&quot;&quot;)</f><v>www.studentsreview.com</v></c><c r="H5564" s="3" t="n"><f aca="false">IF(G5564=&quot;www.studentcrowd.com&quot;,E5564*2/10,IF(G5564=&quot;www.studentsreview.com&quot;,E5564*2.5/10,&quot;ERROR&quot;))</f><v>0.75</v></c><c r="I5564" s="3" t="str"><f aca="false">VLOOKUP(H5564,help!$A$1:$B$8,2,0)</f><v>good</v></c><c r="J5564" s="4" t="str"><f aca="false">&quot;{&quot;&quot;classes&quot;&quot;:[&quot;&quot;&quot;&amp;I5564&amp;&quot;&quot;&quot;],&quot;&quot;text&quot;&quot;:&quot;&quot;&quot;&amp;A5564&amp;&quot;&quot;&quot;},&quot;</f><v>{&quot;classes&quot;:[&quot;good&quot;],&quot;text&quot;:&quot;Economics  This Major&apos;s Salary over time great quality of life and for education&quot;},</v></c><c r="K5564" s="1" t="str"><f aca="false">&quot;{&quot;&quot;classes&quot;&quot;:[&quot;&quot;&quot;&amp;I5564&amp;&quot;&quot;&quot;],&quot;&quot;text&quot;&quot;:&quot;&quot;&quot;&amp;B5564&amp;&quot;&quot;&quot;},&quot;</f><v>{&quot;classes&quot;:[&quot;good&quot;],&quot;text&quot;:&quot; Great quality of life and for education&quot;},</v></c></row><row r="5565" customFormat="false" ht="12.75" hidden="false" customHeight="true" outlineLevel="0" collapsed="false"><c r="A5565" s="0" t="s"><v>11615</v></c><c r="B5565" s="0" t="s"><v>11616</v></c><c r="C5565" s="0" t="s"><v>11586</v></c><c r="D5565" s="0" t="s"><v>11617</v></c><c r="E5565" s="0" t="n"><v>2</v></c><c r="F5565" s="2" t="str"><f aca="false">IFERROR(IFERROR(REPLACE(D5565,SEARCH($F$1,D5565,1),LEN($F$1),&quot;&quot;),REPLACE(D5565,SEARCH($G$1,D5565,1),LEN($G$1),&quot;&quot;)),D5565)</f><v>www.studentsreview.com/viewprofile.php3?k=1361794123&amp;u=768</v></c><c r="G5565" s="2" t="str"><f aca="false">REPLACE(F5565,SEARCH(&quot;/&quot;,F5565,1),LEN(F5565),&quot;&quot;)</f><v>www.studentsreview.com</v></c><c r="H5565" s="3" t="n"><f aca="false">IF(G5565=&quot;www.studentcrowd.com&quot;,E5565*2/10,IF(G5565=&quot;www.studentsreview.com&quot;,E5565*2.5/10,&quot;ERROR&quot;))</f><v>0.5</v></c><c r="I5565" s="3" t="str"><f aca="false">VLOOKUP(H5565,help!$A$1:$B$8,2,0)</f><v>middle</v></c><c r="J5565" s="4" t="str"><f aca="false">&quot;{&quot;&quot;classes&quot;&quot;:[&quot;&quot;&quot;&amp;I5565&amp;&quot;&quot;&quot;],&quot;&quot;text&quot;&quot;:&quot;&quot;&quot;&amp;A5565&amp;&quot;&quot;&quot;},&quot;</f><v>{&quot;classes&quot;:[&quot;middle&quot;],&quot;text&quot;:&quot;Video/Media  This Major&apos;s Salary over time I graduated from Wash U in 2012 in Film and Media Studies. I loved the film program solely because of two professors who profoundly influenced me as a filmmaker. These professors no longer work at the university due to administrative politics within the department. So I can&apos;t say I would vouch for the program. Wash U has a way of stifling creativity. It is not a good atmosphere for  outside the box  types or anyone looking to pursue a career as an artist. All of my friends in the art school had terrible experiences except for those in the graphic design program. The pre-professional programs are undoubtably outstanding and offer amazing opportunities for those wishing to pursue a career in business, law, or medicine. Although it seems like commenting on the entire study body is inevitably an overgeneralization, I&apos;ll try and relate my perspective based on my personal experiences. I am a fairly extroverted person who makes friends easily. I came away from Wash U with a couple very close friends and a few people I will certainly keep in touch with. However, I think the biggest problem with Wash U is the lack of emotional depth present in the students as a whole. Students are not particularly good as expressing themselves and have trouble developing actual meaningful relationships. A lot of this has to do with people overall being uncomfortable with there own identities. People in greek life  espcially fraternities since sororities have no housing  cling to that as what defines them, the art school students cling to a sense of superiority and have advanced beyond a need for socialization, others cling to KWUR  the wash U radio station  and envelop all the hipster they can muster. Not many people are comfortable with being an individual, and this translates to a lack of empathy. Obviously this is just my own perspective. There are certainly some great people at Wash U, and everyone if nothing else is very nice. The social sphere is dominated by greek life. Meaning that beyond freshman year, it is extremely hard to meet new people if you are not in a fraternity or sorority. There are also very few parties that are not affiliated with a fraternity. I did my best my last year there to facilitate parties outside the greek sphere, but it ends up boiling down to about 1 party every three weeks thrown by either the co-op or people affiliated with the wash u radio station. One other issue Wash U tries to keep on the down low is safety. The campus itself is absurdly safe. You should feel comfortable walking all around campus at all hours of the night. HOWEVER, the skinner-deballievere neighborhood which has about 50% of students living off campus is extremely dangerous. Nearly all my friends were mugged, one sexually assaulted, only a block from where I lived. This being less than a quarter mile from campus. Wash U students are targeted because of the high crime rates in surrounding neighborhoods. This seems like an exaggeration but if you look up the neighborhoods surrounding Wash U&apos;s crime information  Delmar Loop area  my point extends beyond personal experience. I know I have made some harsh points but Wash U can be a good fit for some people, and just wasn&apos;t right for me. It is a university constantly trying to give its students the best. The dorms and food are excellent, and aside from one or two professors, the academics and classroom experience is wonderful.&quot;},</v></c><c r="K5565" s="1" t="str"><f aca="false">&quot;{&quot;&quot;classes&quot;&quot;:[&quot;&quot;&quot;&amp;I5565&amp;&quot;&quot;&quot;],&quot;&quot;text&quot;&quot;:&quot;&quot;&quot;&amp;B5565&amp;&quot;&quot;&quot;},&quot;</f><v>{&quot;classes&quot;:[&quot;middle&quot;],&quot;text&quot;:&quot; I graduated from Wash U in 2012 in&quot;},</v></c></row><row r="5566" customFormat="false" ht="12.75" hidden="false" customHeight="true" outlineLevel="0" collapsed="false"><c r="A5566" s="0" t="s"><v>11618</v></c><c r="B5566" s="0" t="s"><v>11619</v></c><c r="C5566" s="0" t="s"><v>11586</v></c><c r="D5566" s="0" t="s"><v>11620</v></c><c r="E5566" s="0" t="n"><v>3</v></c><c r="F5566" s="2" t="str"><f aca="false">IFERROR(IFERROR(REPLACE(D5566,SEARCH($F$1,D5566,1),LEN($F$1),&quot;&quot;),REPLACE(D5566,SEARCH($G$1,D5566,1),LEN($G$1),&quot;&quot;)),D5566)</f><v>www.studentsreview.com/viewprofile.php3?k=1338421554&amp;u=768</v></c><c r="G5566" s="2" t="str"><f aca="false">REPLACE(F5566,SEARCH(&quot;/&quot;,F5566,1),LEN(F5566),&quot;&quot;)</f><v>www.studentsreview.com</v></c><c r="H5566" s="3" t="n"><f aca="false">IF(G5566=&quot;www.studentcrowd.com&quot;,E5566*2/10,IF(G5566=&quot;www.studentsreview.com&quot;,E5566*2.5/10,&quot;ERROR&quot;))</f><v>0.75</v></c><c r="I5566" s="3" t="str"><f aca="false">VLOOKUP(H5566,help!$A$1:$B$8,2,0)</f><v>good</v></c><c r="J5566" s="4" t="str"><f aca="false">&quot;{&quot;&quot;classes&quot;&quot;:[&quot;&quot;&quot;&amp;I5566&amp;&quot;&quot;&quot;],&quot;&quot;text&quot;&quot;:&quot;&quot;&quot;&amp;A5566&amp;&quot;&quot;&quot;},&quot;</f><v>{&quot;classes&quot;:[&quot;good&quot;],&quot;text&quot;:&quot;Biology  This Major&apos;s Salary over time In the sciences and engineering WashU will kick your ass.  However, it is well worth the pain.  The career preparation is invaluable.&quot;},</v></c><c r="K5566" s="1" t="str"><f aca="false">&quot;{&quot;&quot;classes&quot;&quot;:[&quot;&quot;&quot;&amp;I5566&amp;&quot;&quot;&quot;],&quot;&quot;text&quot;&quot;:&quot;&quot;&quot;&amp;B5566&amp;&quot;&quot;&quot;},&quot;</f><v>{&quot;classes&quot;:[&quot;good&quot;],&quot;text&quot;:&quot; In the sciences and&quot;},</v></c></row><row r="5567" customFormat="false" ht="12.75" hidden="false" customHeight="true" outlineLevel="0" collapsed="false"><c r="A5567" s="0" t="s"><v>11621</v></c><c r="B5567" s="0" t="s"><v>11622</v></c><c r="C5567" s="0" t="s"><v>11586</v></c><c r="D5567" s="0" t="s"><v>11623</v></c><c r="E5567" s="0" t="n"><v>2</v></c><c r="F5567" s="2" t="str"><f aca="false">IFERROR(IFERROR(REPLACE(D5567,SEARCH($F$1,D5567,1),LEN($F$1),&quot;&quot;),REPLACE(D5567,SEARCH($G$1,D5567,1),LEN($G$1),&quot;&quot;)),D5567)</f><v>www.studentsreview.com/viewprofile.php3?k=1334200784&amp;u=768</v></c><c r="G5567" s="2" t="str"><f aca="false">REPLACE(F5567,SEARCH(&quot;/&quot;,F5567,1),LEN(F5567),&quot;&quot;)</f><v>www.studentsreview.com</v></c><c r="H5567" s="3" t="n"><f aca="false">IF(G5567=&quot;www.studentcrowd.com&quot;,E5567*2/10,IF(G5567=&quot;www.studentsreview.com&quot;,E5567*2.5/10,&quot;ERROR&quot;))</f><v>0.5</v></c><c r="I5567" s="3" t="str"><f aca="false">VLOOKUP(H5567,help!$A$1:$B$8,2,0)</f><v>middle</v></c><c r="J5567" s="4" t="str"><f aca="false">&quot;{&quot;&quot;classes&quot;&quot;:[&quot;&quot;&quot;&amp;I5567&amp;&quot;&quot;&quot;],&quot;&quot;text&quot;&quot;:&quot;&quot;&quot;&amp;A5567&amp;&quot;&quot;&quot;},&quot;</f><v>{&quot;classes&quot;:[&quot;middle&quot;],&quot;text&quot;:&quot;English  This Major&apos;s Salary over time  I remember ardently reading these reviews when i was in high school and hoping that these depicted an accurate portrayal about the college I ended up at. No review, of course, is unbiased but I figure I might as well try to provide some of the guidance I had wanted when I was looking at collegesAbout washu: washu is a very, very insanely friendly school. We don&apos;t have that awesome east coast name recognition and people never know where we are located  ps its st Louis  but we are some damn nice people. Washu tries ridiculously hard in your freshmen year to make you feel supported. I&apos;m not saying it always works, but between orientation, a program called first 40 days, and the general bonding between you and your floor, I believe washu does an excellent job of the transition between high school to here. The downside to this is that you kind of feel a sophomore slump, as the newness and excitement fades and the oh shit, this is school realization sinks in. But all the same, there are so many resources and people to reach out to, that I think washu excels at building a community. Oh and we were ranked 2nd for friendliness according to huffington post.The student body is diverse in talent and personalities, and to a lesser degree racially, but not so much socially economically. I think that&apos;s a problem a lot of expensive private schools have but it doesn&apos;t make it any less unfortunate. The Academics here are tough especially if you are pre-med. I am a pre-med English major, and even without having to fulfill a bio major, I find the courses challenging. Challenging does not mean hopeless or unfair, but so many freshmen come in thinking, well I got a 5 in AP chemistry so I&apos;m sure genchem will be fine Well, it might be fine, but genchem 1 has very little to do with what&apos;s taught in high school chemistry and a lot more to do with quantum mechanics. My point is, it is absolutely possible to do well in pre med classes but don&apos;t expect it just because you did well in high school. Sooner or later, everyone comes to a class where they realize it&apos;s harder than anything they&apos;ve come across and theyve got to put in real work. If you come in knowing that you are going to be challenged, you will already be ahead of a lot of your classmates. The food and the dorms here are awesome. Everyone gets sick of the foodsoon enough, including myself, but I know that we have it betterThan a lot of places. Um, besides thatвЂ¦VISIT WASHU!!! I did not have even the faintest inkling that I&apos;d want to go here until I visited and then once I did, I was sold. So I highly recommend visiting, not just washu, but all of your options. I also wrote all of this on my phone so sorry if there are a ton of typos!&quot;},</v></c><c r="K5567" s="1" t="str"><f aca="false">&quot;{&quot;&quot;classes&quot;&quot;:[&quot;&quot;&quot;&amp;I5567&amp;&quot;&quot;&quot;],&quot;&quot;text&quot;&quot;:&quot;&quot;&quot;&amp;B5567&amp;&quot;&quot;&quot;},&quot;</f><v>{&quot;classes&quot;:[&quot;middle&quot;],&quot;text&quot;:&quot; I remember ardently reading these reviews when i was in hig&quot;},</v></c></row><row r="5568" customFormat="false" ht="12.75" hidden="false" customHeight="true" outlineLevel="0" collapsed="false"><c r="A5568" s="0" t="s"><v>11624</v></c><c r="B5568" s="0" t="s"><v>11625</v></c><c r="C5568" s="0" t="s"><v>11586</v></c><c r="D5568" s="0" t="s"><v>11626</v></c><c r="E5568" s="0" t="n"><v>3</v></c><c r="F5568" s="2" t="str"><f aca="false">IFERROR(IFERROR(REPLACE(D5568,SEARCH($F$1,D5568,1),LEN($F$1),&quot;&quot;),REPLACE(D5568,SEARCH($G$1,D5568,1),LEN($G$1),&quot;&quot;)),D5568)</f><v>www.studentsreview.com/viewprofile.php3?k=1322591752&amp;u=768</v></c><c r="G5568" s="2" t="str"><f aca="false">REPLACE(F5568,SEARCH(&quot;/&quot;,F5568,1),LEN(F5568),&quot;&quot;)</f><v>www.studentsreview.com</v></c><c r="H5568" s="3" t="n"><f aca="false">IF(G5568=&quot;www.studentcrowd.com&quot;,E5568*2/10,IF(G5568=&quot;www.studentsreview.com&quot;,E5568*2.5/10,&quot;ERROR&quot;))</f><v>0.75</v></c><c r="I5568" s="3" t="str"><f aca="false">VLOOKUP(H5568,help!$A$1:$B$8,2,0)</f><v>good</v></c><c r="J5568" s="4" t="str"><f aca="false">&quot;{&quot;&quot;classes&quot;&quot;:[&quot;&quot;&quot;&amp;I5568&amp;&quot;&quot;&quot;],&quot;&quot;text&quot;&quot;:&quot;&quot;&quot;&amp;A5568&amp;&quot;&quot;&quot;},&quot;</f><v>{&quot;classes&quot;:[&quot;good&quot;],&quot;text&quot;:&quot;Anthropology  This Major&apos;s Salary over time I graduated in 2001, and I have gone on to have a successful career in professional anthropology.  I miss the school and come back to visit from time to time.  I never had much of a social life here - I&apos;m from Saint Louis and I lived at home, mostly seeing my own local friends.  But really, are you in college to socialize?  In my opinion, that&apos;s a perk, not a goal.  I was here to learn, and learn I did.  I have rarely met anyone else whose undergrad prepared them better for graduate school, and I have never had a problem getting a job.  Faculty here are still in contact with me and still helping me in my career.  I would recommend being more involved in campus life than I was.  There is a lot going on, with diverse events and activities every day.  My only regret is not taking advantage of those opportunities as well as the academic ones.&quot;},</v></c><c r="K5568" s="1" t="str"><f aca="false">&quot;{&quot;&quot;classes&quot;&quot;:[&quot;&quot;&quot;&amp;I5568&amp;&quot;&quot;&quot;],&quot;&quot;text&quot;&quot;:&quot;&quot;&quot;&amp;B5568&amp;&quot;&quot;&quot;},&quot;</f><v>{&quot;classes&quot;:[&quot;good&quot;],&quot;text&quot;:&quot; I graduated in 2001, and I have gone&quot;},</v></c></row><row r="5569" customFormat="false" ht="12.75" hidden="false" customHeight="true" outlineLevel="0" collapsed="false"><c r="A5569" s="0" t="s"><v>11627</v></c><c r="B5569" s="0" t="s"><v>11628</v></c><c r="C5569" s="0" t="s"><v>11586</v></c><c r="D5569" s="0" t="s"><v>11629</v></c><c r="E5569" s="0" t="n"><v>2</v></c><c r="F5569" s="2" t="str"><f aca="false">IFERROR(IFERROR(REPLACE(D5569,SEARCH($F$1,D5569,1),LEN($F$1),&quot;&quot;),REPLACE(D5569,SEARCH($G$1,D5569,1),LEN($G$1),&quot;&quot;)),D5569)</f><v>www.studentsreview.com/viewprofile.php3?k=1314257836&amp;u=768</v></c><c r="G5569" s="2" t="str"><f aca="false">REPLACE(F5569,SEARCH(&quot;/&quot;,F5569,1),LEN(F5569),&quot;&quot;)</f><v>www.studentsreview.com</v></c><c r="H5569" s="3" t="n"><f aca="false">IF(G5569=&quot;www.studentcrowd.com&quot;,E5569*2/10,IF(G5569=&quot;www.studentsreview.com&quot;,E5569*2.5/10,&quot;ERROR&quot;))</f><v>0.5</v></c><c r="I5569" s="3" t="str"><f aca="false">VLOOKUP(H5569,help!$A$1:$B$8,2,0)</f><v>middle</v></c><c r="J5569" s="4" t="str"><f aca="false">&quot;{&quot;&quot;classes&quot;&quot;:[&quot;&quot;&quot;&amp;I5569&amp;&quot;&quot;&quot;],&quot;&quot;text&quot;&quot;:&quot;&quot;&quot;&amp;A5569&amp;&quot;&quot;&quot;},&quot;</f><v>{&quot;classes&quot;:[&quot;middle&quot;],&quot;text&quot;:&quot;Chemistry  This Major&apos;s Salary over time Yes, the campus is gorgeous, the students quite bright but very friendly. The food is not quite as good as I expected, but from what I hear from those on other campuses, it&apos;s far above average. Most students seem motivated. Most professors are dedicated and friendly. The school is expensive, no doubt about it. Most students seem to receive some type of aid. Autumn and spring are so much nicer than in Chicago. Overall, though a beautiful spot, the students are what make this place a pleasure. It may not be HYP or Stanford, but how many students are accepted to those schools annually?WUSTL was a good pick.The pre-med track is fairly intense. From friends, I understand WUSTL is similar in many respects to Northwestern and Duke.&quot;},</v></c><c r="K5569" s="1" t="str"><f aca="false">&quot;{&quot;&quot;classes&quot;&quot;:[&quot;&quot;&quot;&amp;I5569&amp;&quot;&quot;&quot;],&quot;&quot;text&quot;&quot;:&quot;&quot;&quot;&amp;B5569&amp;&quot;&quot;&quot;},&quot;</f><v>{&quot;classes&quot;:[&quot;middle&quot;],&quot;text&quot;:&quot; Yes, the campus is gorgeous, the students quite&quot;},</v></c></row><row r="5570" customFormat="false" ht="12.75" hidden="false" customHeight="true" outlineLevel="0" collapsed="false"><c r="A5570" s="0" t="s"><v>11630</v></c><c r="B5570" s="0" t="s"><v>11631</v></c><c r="C5570" s="0" t="s"><v>11586</v></c><c r="D5570" s="0" t="s"><v>11632</v></c><c r="E5570" s="0" t="n"><v>3</v></c><c r="F5570" s="2" t="str"><f aca="false">IFERROR(IFERROR(REPLACE(D5570,SEARCH($F$1,D5570,1),LEN($F$1),&quot;&quot;),REPLACE(D5570,SEARCH($G$1,D5570,1),LEN($G$1),&quot;&quot;)),D5570)</f><v>www.studentsreview.com/viewprofile.php3?k=1309108774&amp;u=768</v></c><c r="G5570" s="2" t="str"><f aca="false">REPLACE(F5570,SEARCH(&quot;/&quot;,F5570,1),LEN(F5570),&quot;&quot;)</f><v>www.studentsreview.com</v></c><c r="H5570" s="3" t="n"><f aca="false">IF(G5570=&quot;www.studentcrowd.com&quot;,E5570*2/10,IF(G5570=&quot;www.studentsreview.com&quot;,E5570*2.5/10,&quot;ERROR&quot;))</f><v>0.75</v></c><c r="I5570" s="3" t="str"><f aca="false">VLOOKUP(H5570,help!$A$1:$B$8,2,0)</f><v>good</v></c><c r="J5570" s="4" t="str"><f aca="false">&quot;{&quot;&quot;classes&quot;&quot;:[&quot;&quot;&quot;&amp;I5570&amp;&quot;&quot;&quot;],&quot;&quot;text&quot;&quot;:&quot;&quot;&quot;&amp;A5570&amp;&quot;&quot;&quot;},&quot;</f><v>{&quot;classes&quot;:[&quot;good&quot;],&quot;text&quot;:&quot;Biology  This Major&apos;s Salary over time I love wash u! I&apos;ve never felt more at home, more accepted, more mentally stimulated and nourished, or more sure I was where I deserved and needed to be. Wonderful school brilliant students and teachers, amazing facilities. BEST SCHOOL EVER&quot;},</v></c><c r="K5570" s="1" t="str"><f aca="false">&quot;{&quot;&quot;classes&quot;&quot;:[&quot;&quot;&quot;&amp;I5570&amp;&quot;&quot;&quot;],&quot;&quot;text&quot;&quot;:&quot;&quot;&quot;&amp;B5570&amp;&quot;&quot;&quot;},&quot;</f><v>{&quot;classes&quot;:[&quot;good&quot;],&quot;text&quot;:&quot; I love wash u!&quot;},</v></c></row><row r="5571" customFormat="false" ht="12.75" hidden="false" customHeight="true" outlineLevel="0" collapsed="false"><c r="A5571" s="0" t="s"><v>11633</v></c><c r="B5571" s="0" t="s"><v>11634</v></c><c r="C5571" s="0" t="s"><v>11586</v></c><c r="D5571" s="0" t="s"><v>11635</v></c><c r="E5571" s="0" t="n"><v>1</v></c><c r="F5571" s="2" t="str"><f aca="false">IFERROR(IFERROR(REPLACE(D5571,SEARCH($F$1,D5571,1),LEN($F$1),&quot;&quot;),REPLACE(D5571,SEARCH($G$1,D5571,1),LEN($G$1),&quot;&quot;)),D5571)</f><v>www.studentsreview.com/viewprofile.php3?k=1307451885&amp;u=768</v></c><c r="G5571" s="2" t="str"><f aca="false">REPLACE(F5571,SEARCH(&quot;/&quot;,F5571,1),LEN(F5571),&quot;&quot;)</f><v>www.studentsreview.com</v></c><c r="H5571" s="3" t="n"><f aca="false">IF(G5571=&quot;www.studentcrowd.com&quot;,E5571*2/10,IF(G5571=&quot;www.studentsreview.com&quot;,E5571*2.5/10,&quot;ERROR&quot;))</f><v>0.25</v></c><c r="I5571" s="3" t="str"><f aca="false">VLOOKUP(H5571,help!$A$1:$B$8,2,0)</f><v>bad_plus</v></c><c r="J5571" s="4" t="str"><f aca="false">&quot;{&quot;&quot;classes&quot;&quot;:[&quot;&quot;&quot;&amp;I5571&amp;&quot;&quot;&quot;],&quot;&quot;text&quot;&quot;:&quot;&quot;&quot;&amp;A5571&amp;&quot;&quot;&quot;},&quot;</f><v>{&quot;classes&quot;:[&quot;bad_plus&quot;],&quot;text&quot;:&quot;History/Histories  art history/etc.   This Major&apos;s Salary over time I feel like I got a solid education and I liked the campus. It is beautiful. The weather is just bad. Very cold in the winters and hot and humid in the summer. Social life was fine, but I feel like the school is geared towards pre-meds. Athletics really don&apos;t exist here and I have friends at other universities, even the Ivys who say it is a positive. I wouldn&apos;t know. St. Louis is fine if you stay around WaU, but if you are looking for a city school, there are better cities. I had some super teachers, but I felt like I could have gotten a better liberal arts education at a smaller school or an Ivy or a number of other universities. I did not have a bad time, but in the end, for what you spend, I felt like I could have been better served elsewhere unless I was pre-med. Academically, this is still a very good school, but I am also getting tired of explaining that I did not go to the University of Washington.&quot;},</v></c><c r="K5571" s="1" t="str"><f aca="false">&quot;{&quot;&quot;classes&quot;&quot;:[&quot;&quot;&quot;&amp;I5571&amp;&quot;&quot;&quot;],&quot;&quot;text&quot;&quot;:&quot;&quot;&quot;&amp;B5571&amp;&quot;&quot;&quot;},&quot;</f><v>{&quot;classes&quot;:[&quot;bad_plus&quot;],&quot;text&quot;:&quot; I feel like I got a solid education&quot;},</v></c></row><row r="5572" customFormat="false" ht="12.75" hidden="false" customHeight="true" outlineLevel="0" collapsed="false"><c r="A5572" s="0" t="s"><v>11636</v></c><c r="B5572" s="0" t="s"><v>11637</v></c><c r="C5572" s="0" t="s"><v>11586</v></c><c r="D5572" s="0" t="s"><v>11638</v></c><c r="E5572" s="0" t="n"><v>3</v></c><c r="F5572" s="2" t="str"><f aca="false">IFERROR(IFERROR(REPLACE(D5572,SEARCH($F$1,D5572,1),LEN($F$1),&quot;&quot;),REPLACE(D5572,SEARCH($G$1,D5572,1),LEN($G$1),&quot;&quot;)),D5572)</f><v>www.studentsreview.com/viewprofile.php3?k=1304588053&amp;u=768</v></c><c r="G5572" s="2" t="str"><f aca="false">REPLACE(F5572,SEARCH(&quot;/&quot;,F5572,1),LEN(F5572),&quot;&quot;)</f><v>www.studentsreview.com</v></c><c r="H5572" s="3" t="n"><f aca="false">IF(G5572=&quot;www.studentcrowd.com&quot;,E5572*2/10,IF(G5572=&quot;www.studentsreview.com&quot;,E5572*2.5/10,&quot;ERROR&quot;))</f><v>0.75</v></c><c r="I5572" s="3" t="str"><f aca="false">VLOOKUP(H5572,help!$A$1:$B$8,2,0)</f><v>good</v></c><c r="J5572" s="4" t="str"><f aca="false">&quot;{&quot;&quot;classes&quot;&quot;:[&quot;&quot;&quot;&amp;I5572&amp;&quot;&quot;&quot;],&quot;&quot;text&quot;&quot;:&quot;&quot;&quot;&amp;A5572&amp;&quot;&quot;&quot;},&quot;</f><v>{&quot;classes&quot;:[&quot;good&quot;],&quot;text&quot;:&quot;Anthropology  This Major&apos;s Salary over time OK. So I&apos;m ancient.  I went to Wash U thirty years ago.I&apos;ve been reading page after page of comments by much more recent grads, and you know what.  the graduates and attendees who wrote positively about this school repeat my experience from the late 70&apos;s early 80&apos;s to a T.  I love d  this school.  I worked hard all day and into the night and then went out almost every night late at night on weekdays and weekends. Except for my science classes, all of my classes were average to small in size.  I did neurochemistry research at the med. school, modeled in the fine arts department, took chinese with about eight other kids when no one took chinese, and made the best friends of my life.  I&apos;m about to go back for my 30th reunion in a couple of weeks and can hardly wait.  I would trade twenty high school friends for one Wash u. friend.  Simply put, I had a great time here.  I worked hard, but I played just as hard.  I didn&apos;t stay just on campus eitherвЂ”I lived in U. City for a few years and explored much of St. Louis and environs.  Having come from the New York city area, the openness and friendliness of people on campus and in the midwest was a breath of fresh air.  The premed scene brought my science grades down, but I made that up with with lots of A&apos;s in my last couple of years.  I got accepted to graduate school on a full fellowship that was competitive, and I think that the breadth and quality of my Wash U. experience helped garner that.  And yes, the weather in St. Louis can be hellвЂ”especially if you stay for the summer.  If you want perfect weather then go to the Univ. of Hawaii.  However, if you want a stellar, well-rounded experience with the opportunity to get involved in almost anything your heart desiresвЂ¦if you want to get to really KNOW your professors and have your ideas taken seriously, if you want professors with open doors who really teach their classes  not TAs  then come to this school.  Wash U. just keeps getting better and better, just like a good wine.  It may not have the cachet of Yale or Harvard, but the effort you put into your education and life here will come back to reward you tenfold.  Take my word for it.&quot;},</v></c><c r="K5572" s="1" t="str"><f aca="false">&quot;{&quot;&quot;classes&quot;&quot;:[&quot;&quot;&quot;&amp;I5572&amp;&quot;&quot;&quot;],&quot;&quot;text&quot;&quot;:&quot;&quot;&quot;&amp;B5572&amp;&quot;&quot;&quot;},&quot;</f><v>{&quot;classes&quot;:[&quot;good&quot;],&quot;text&quot;:&quot; OK. So I&apos;m ancient.&quot;},</v></c></row><row r="5573" customFormat="false" ht="12.75" hidden="false" customHeight="true" outlineLevel="0" collapsed="false"><c r="A5573" s="0" t="s"><v>11639</v></c><c r="B5573" s="0" t="s"><v>11640</v></c><c r="C5573" s="0" t="s"><v>11586</v></c><c r="D5573" s="0" t="s"><v>11641</v></c><c r="E5573" s="0" t="n"><v>2</v></c><c r="F5573" s="2" t="str"><f aca="false">IFERROR(IFERROR(REPLACE(D5573,SEARCH($F$1,D5573,1),LEN($F$1),&quot;&quot;),REPLACE(D5573,SEARCH($G$1,D5573,1),LEN($G$1),&quot;&quot;)),D5573)</f><v>www.studentsreview.com/viewprofile.php3?k=1299209841&amp;u=768</v></c><c r="G5573" s="2" t="str"><f aca="false">REPLACE(F5573,SEARCH(&quot;/&quot;,F5573,1),LEN(F5573),&quot;&quot;)</f><v>www.studentsreview.com</v></c><c r="H5573" s="3" t="n"><f aca="false">IF(G5573=&quot;www.studentcrowd.com&quot;,E5573*2/10,IF(G5573=&quot;www.studentsreview.com&quot;,E5573*2.5/10,&quot;ERROR&quot;))</f><v>0.5</v></c><c r="I5573" s="3" t="str"><f aca="false">VLOOKUP(H5573,help!$A$1:$B$8,2,0)</f><v>middle</v></c><c r="J5573" s="4" t="str"><f aca="false">&quot;{&quot;&quot;classes&quot;&quot;:[&quot;&quot;&quot;&amp;I5573&amp;&quot;&quot;&quot;],&quot;&quot;text&quot;&quot;:&quot;&quot;&quot;&amp;A5573&amp;&quot;&quot;&quot;},&quot;</f><v>{&quot;classes&quot;:[&quot;middle&quot;],&quot;text&quot;:&quot;Design Arts - Industrial Design/Graphic Design/etc  This Major&apos;s Salary over time The school works you really hard but they really take care of you to help you work through it. Good food, lots of academic and personal resources, free food + events, opportunities to meet and socialize with people, comfortable housing, etc.&quot;},</v></c><c r="K5573" s="1" t="str"><f aca="false">&quot;{&quot;&quot;classes&quot;&quot;:[&quot;&quot;&quot;&amp;I5573&amp;&quot;&quot;&quot;],&quot;&quot;text&quot;&quot;:&quot;&quot;&quot;&amp;B5573&amp;&quot;&quot;&quot;},&quot;</f><v>{&quot;classes&quot;:[&quot;middle&quot;],&quot;text&quot;:&quot; The school works you&quot;},</v></c></row><row r="5574" customFormat="false" ht="12.75" hidden="false" customHeight="true" outlineLevel="0" collapsed="false"><c r="A5574" s="0" t="s"><v>11642</v></c><c r="B5574" s="0" t="s"><v>11643</v></c><c r="C5574" s="0" t="s"><v>11586</v></c><c r="D5574" s="0" t="s"><v>11644</v></c><c r="E5574" s="0" t="n"><v>2</v></c><c r="F5574" s="2" t="str"><f aca="false">IFERROR(IFERROR(REPLACE(D5574,SEARCH($F$1,D5574,1),LEN($F$1),&quot;&quot;),REPLACE(D5574,SEARCH($G$1,D5574,1),LEN($G$1),&quot;&quot;)),D5574)</f><v>www.studentsreview.com/viewprofile.php3?k=1298915053&amp;u=768</v></c><c r="G5574" s="2" t="str"><f aca="false">REPLACE(F5574,SEARCH(&quot;/&quot;,F5574,1),LEN(F5574),&quot;&quot;)</f><v>www.studentsreview.com</v></c><c r="H5574" s="3" t="n"><f aca="false">IF(G5574=&quot;www.studentcrowd.com&quot;,E5574*2/10,IF(G5574=&quot;www.studentsreview.com&quot;,E5574*2.5/10,&quot;ERROR&quot;))</f><v>0.5</v></c><c r="I5574" s="3" t="str"><f aca="false">VLOOKUP(H5574,help!$A$1:$B$8,2,0)</f><v>middle</v></c><c r="J5574" s="4" t="str"><f aca="false">&quot;{&quot;&quot;classes&quot;&quot;:[&quot;&quot;&quot;&amp;I5574&amp;&quot;&quot;&quot;],&quot;&quot;text&quot;&quot;:&quot;&quot;&quot;&amp;A5574&amp;&quot;&quot;&quot;},&quot;</f><v>{&quot;classes&quot;:[&quot;middle&quot;],&quot;text&quot;:&quot;Economics  This Major&apos;s Salary over time campus safety is an issue&quot;},</v></c><c r="K5574" s="1" t="str"><f aca="false">&quot;{&quot;&quot;classes&quot;&quot;:[&quot;&quot;&quot;&amp;I5574&amp;&quot;&quot;&quot;],&quot;&quot;text&quot;&quot;:&quot;&quot;&quot;&amp;B5574&amp;&quot;&quot;&quot;},&quot;</f><v>{&quot;classes&quot;:[&quot;middle&quot;],&quot;text&quot;:&quot; Campus safety is an issue&quot;},</v></c></row><row r="5575" customFormat="false" ht="12.75" hidden="false" customHeight="true" outlineLevel="0" collapsed="false"><c r="A5575" s="0" t="s"><v>11645</v></c><c r="B5575" s="0" t="s"><v>11646</v></c><c r="C5575" s="0" t="s"><v>11586</v></c><c r="D5575" s="0" t="s"><v>11647</v></c><c r="E5575" s="0" t="n"><v>1</v></c><c r="F5575" s="2" t="str"><f aca="false">IFERROR(IFERROR(REPLACE(D5575,SEARCH($F$1,D5575,1),LEN($F$1),&quot;&quot;),REPLACE(D5575,SEARCH($G$1,D5575,1),LEN($G$1),&quot;&quot;)),D5575)</f><v>www.studentsreview.com/viewprofile.php3?k=1282517548&amp;u=768</v></c><c r="G5575" s="2" t="str"><f aca="false">REPLACE(F5575,SEARCH(&quot;/&quot;,F5575,1),LEN(F5575),&quot;&quot;)</f><v>www.studentsreview.com</v></c><c r="H5575" s="3" t="n"><f aca="false">IF(G5575=&quot;www.studentcrowd.com&quot;,E5575*2/10,IF(G5575=&quot;www.studentsreview.com&quot;,E5575*2.5/10,&quot;ERROR&quot;))</f><v>0.25</v></c><c r="I5575" s="3" t="str"><f aca="false">VLOOKUP(H5575,help!$A$1:$B$8,2,0)</f><v>bad_plus</v></c><c r="J5575" s="4" t="str"><f aca="false">&quot;{&quot;&quot;classes&quot;&quot;:[&quot;&quot;&quot;&amp;I5575&amp;&quot;&quot;&quot;],&quot;&quot;text&quot;&quot;:&quot;&quot;&quot;&amp;A5575&amp;&quot;&quot;&quot;},&quot;</f><v>{&quot;classes&quot;:[&quot;bad_plus&quot;],&quot;text&quot;:&quot;Computer Science  This Major&apos;s Salary over time Students are self-absorbed and care more about their grades than anything else. They think that the world revolves around them.&quot;},</v></c><c r="K5575" s="1" t="str"><f aca="false">&quot;{&quot;&quot;classes&quot;&quot;:[&quot;&quot;&quot;&amp;I5575&amp;&quot;&quot;&quot;],&quot;&quot;text&quot;&quot;:&quot;&quot;&quot;&amp;B5575&amp;&quot;&quot;&quot;},&quot;</f><v>{&quot;classes&quot;:[&quot;bad_plus&quot;],&quot;text&quot;:&quot; Students are self-absorbed and care more about their grades than anything else. They think that the world revolves around them.&quot;},</v></c></row><row r="5576" customFormat="false" ht="12.75" hidden="false" customHeight="true" outlineLevel="0" collapsed="false"><c r="A5576" s="0" t="s"><v>11648</v></c><c r="B5576" s="0" t="s"><v>11649</v></c><c r="C5576" s="0" t="s"><v>11586</v></c><c r="D5576" s="0" t="s"><v>11650</v></c><c r="E5576" s="0" t="n"><v>3</v></c><c r="F5576" s="2" t="str"><f aca="false">IFERROR(IFERROR(REPLACE(D5576,SEARCH($F$1,D5576,1),LEN($F$1),&quot;&quot;),REPLACE(D5576,SEARCH($G$1,D5576,1),LEN($G$1),&quot;&quot;)),D5576)</f><v>www.studentsreview.com/viewprofile.php3?k=1280031721&amp;u=768</v></c><c r="G5576" s="2" t="str"><f aca="false">REPLACE(F5576,SEARCH(&quot;/&quot;,F5576,1),LEN(F5576),&quot;&quot;)</f><v>www.studentsreview.com</v></c><c r="H5576" s="3" t="n"><f aca="false">IF(G5576=&quot;www.studentcrowd.com&quot;,E5576*2/10,IF(G5576=&quot;www.studentsreview.com&quot;,E5576*2.5/10,&quot;ERROR&quot;))</f><v>0.75</v></c><c r="I5576" s="3" t="str"><f aca="false">VLOOKUP(H5576,help!$A$1:$B$8,2,0)</f><v>good</v></c><c r="J5576" s="4" t="str"><f aca="false">&quot;{&quot;&quot;classes&quot;&quot;:[&quot;&quot;&quot;&amp;I5576&amp;&quot;&quot;&quot;],&quot;&quot;text&quot;&quot;:&quot;&quot;&quot;&amp;A5576&amp;&quot;&quot;&quot;},&quot;</f><v>{&quot;classes&quot;:[&quot;good&quot;],&quot;text&quot;:&quot;Philosophy  This Major&apos;s Salary over time First off, I&apos;m not going to lie to you. What other people have said about the pre-med curriculum is very true. The prerequisite science classes - especially general and organic chemistry - consume incredible amounts of time, and I spent much of my first two years in the library. The grade deflation at this school can be a little discouraging. And after struggling against the curve, I fully believed that my low GPA would eliminate any chance I had of getting into med schoolвЂ¦ until I actually started applying. It turns out that as difficult as the pre-med curriculum is, it really prepares you for medical school. The average MCAT score at Wash U is higher than any I&apos;ve seen,  including those of much more well-known schools.  In addition, the pre-med advisors give you an amazing amount of support, and Wash U has a lot of credibility in the medical community. I didn&apos;t believe it until I saw it, but your undergrad university DOES matter, and coming from Wash U really is an advantage. I had a number of my interviewers comment on how impressive my comparatively low GPA was since I came from Wash U. I came out of the medical school application process with a number of acceptances to top schools that I really wasn&apos;t expecting.But all in all, the pre-med curriculum isn&apos;t the most important reason why I would choose Wash U again - it&apos;s the people. The pre-meds themselves were an incredible group of individuals. They were impressive and very intelligent, but more importantly they were also great people. As difficult as the curriculum got, I never saw anyone being competitive or catty. You may have had to brace yourself for a tough curve, but at least your classmates were there to support you and help you out. Setting aside the pre-med curriculum, here are some pros and cons to life at Wash UвЂ¦Pros: The campus is absolutely gorgeous. The research opportunities are great, and easy to find. I did research at the med school, and couldn&apos;t believe how much freedom I had to explore independent projects right off. My PI was a world-renowned researcher, but he still took the time to guide me through both my work in the lab and my professional development. Greek Life is amazing, but not overwhelming like it can be at some schools.The professors are very accessible, and seem genuinely interested in their students&apos; progress. There are a surprising number of things to do in St Louis. Especially free things. Living expenses were reasonable, and it ended up being a great town to go to college in. The school&apos;s financial aid office is excellent, and I got more money from Wash U than anywhere else by a sizeable margin. Wash U offers an incredible number of opportunities of all sorts, although you do have to actively seek them out. Cons:There is basically no athletic spirit at Wash U. Very few people regularly attend games, and athletes are treated just like everyone else. Although I learned a lot from all of my science classes, I didn&apos;t find my humanities classes quite as informative. My classmates in arts classes were also, on a whole, less impressive than the people I met through the pre-med curriculum.The school&apos;s name recognition  though improving  is still seriously lacking.The weather is awful. The winters are frigid, and the summers are hot and humid. Fall is fine, but in the spring I&apos;ve seen the temperatures fluctuate up to 40 degrees within hours.Science at this school can succeed, but need to be prepared to work HARD. All in all, I enjoyed my time at Wash U, and don&apos;t regret picking it over other  better  schools I got in to. You&apos;ll get a great education at a lot of places, but Wash U was also a very enjoyable place to spend 4 years - and a supportive place to learn all of the lessons you can&apos;t find in a classroom. &quot;},</v></c><c r="K5576" s="1" t="str"><f aca="false">&quot;{&quot;&quot;classes&quot;&quot;:[&quot;&quot;&quot;&amp;I5576&amp;&quot;&quot;&quot;],&quot;&quot;text&quot;&quot;:&quot;&quot;&quot;&amp;B5576&amp;&quot;&quot;&quot;},&quot;</f><v>{&quot;classes&quot;:[&quot;good&quot;],&quot;text&quot;:&quot; First off, I&apos;m not going to lie to you.&quot;},</v></c></row><row r="5577" customFormat="false" ht="12.75" hidden="false" customHeight="true" outlineLevel="0" collapsed="false"><c r="A5577" s="0" t="s"><v>11651</v></c><c r="B5577" s="0" t="s"><v>11652</v></c><c r="C5577" s="0" t="s"><v>11586</v></c><c r="D5577" s="0" t="s"><v>11653</v></c><c r="E5577" s="0" t="n"><v>1</v></c><c r="F5577" s="2" t="str"><f aca="false">IFERROR(IFERROR(REPLACE(D5577,SEARCH($F$1,D5577,1),LEN($F$1),&quot;&quot;),REPLACE(D5577,SEARCH($G$1,D5577,1),LEN($G$1),&quot;&quot;)),D5577)</f><v>www.studentsreview.com/viewprofile.php3?k=1275932343&amp;u=768</v></c><c r="G5577" s="2" t="str"><f aca="false">REPLACE(F5577,SEARCH(&quot;/&quot;,F5577,1),LEN(F5577),&quot;&quot;)</f><v>www.studentsreview.com</v></c><c r="H5577" s="3" t="n"><f aca="false">IF(G5577=&quot;www.studentcrowd.com&quot;,E5577*2/10,IF(G5577=&quot;www.studentsreview.com&quot;,E5577*2.5/10,&quot;ERROR&quot;))</f><v>0.25</v></c><c r="I5577" s="3" t="str"><f aca="false">VLOOKUP(H5577,help!$A$1:$B$8,2,0)</f><v>bad_plus</v></c><c r="J5577" s="4" t="str"><f aca="false">&quot;{&quot;&quot;classes&quot;&quot;:[&quot;&quot;&quot;&amp;I5577&amp;&quot;&quot;&quot;],&quot;&quot;text&quot;&quot;:&quot;&quot;&quot;&amp;A5577&amp;&quot;&quot;&quot;},&quot;</f><v>{&quot;classes&quot;:[&quot;bad_plus&quot;],&quot;text&quot;:&quot;Biology  This Major&apos;s Salary over time At first WashU was one of my top choices third to dartmouth and NU but I got rejected by both  and the best school that took me, which is why I went there. I was apprehensive about the city, but figured that it wasn&apos;t going to be so bad, right? I mean, at least I wasn&apos;t going to Grinnell in IowaвЂ¦I imagined college would be fun and exciting. But the last 2 years have been absolute hell for me. I hated WashU since the 2nd week of school and tried to transfer out two years in a row. If you are bio major or premed, it will be an awful experience. I was originally a premed art major and switched to gender studies and finally to biology because it was the only major I could fulfil to graduate on time. The premed classes are enough to drive any sane person nuts. The upper level gender studies professors are arrogant and attempt to shove their gender war agendas down your throat and are not open to new ideas. If you don&apos;t agree with them, you fail basically. Which is why I changed majors to biology, which I felt probably had more fair professors.If you are a biology major or premed, you will have the unfortunate luck of encountering Dr. Tuan-hua Ho, professor for Bio 1. He speaks with an awfully strong accent and if you approach him for help, he will arrogantly reproach you and tell you to read the book. If you are a chem major or premed, you will also get the luxury of meeting Professor Kit Mao.Chem 1 and 2 were pretty awful and I have to admit I did not learn an applicable thing from either class. The intro physics class were ok though. I felt that I did gain something from Phys 117/118. The Calculus classes are absolutely horrible though. If you want to go to med school, do not come here. Your ego will be destroyed and everything you ever learned will be turned upside down and your GPA will probably never get you in. You will probably not even want to be a doctor after you finish the requirements. I genuinely tried and worked hard here but I have always felt that this was not the place for me and I was never happy here. The city of St. Louis is terrible as well. From a big city, I really regret coming to WashU for college. If I could do it again, I would have taken up that full scholarship at UMiami or USC.&quot;},</v></c><c r="K5577" s="1" t="str"><f aca="false">&quot;{&quot;&quot;classes&quot;&quot;:[&quot;&quot;&quot;&amp;I5577&amp;&quot;&quot;&quot;],&quot;&quot;text&quot;&quot;:&quot;&quot;&quot;&amp;B5577&amp;&quot;&quot;&quot;},&quot;</f><v>{&quot;classes&quot;:[&quot;bad_plus&quot;],&quot;text&quot;:&quot; At first WashU was one of my top&quot;},</v></c></row><row r="5578" customFormat="false" ht="12.75" hidden="false" customHeight="true" outlineLevel="0" collapsed="false"><c r="A5578" s="0" t="s"><v>11654</v></c><c r="B5578" s="0" t="s"><v>11655</v></c><c r="C5578" s="0" t="s"><v>11586</v></c><c r="D5578" s="0" t="s"><v>11656</v></c><c r="E5578" s="0" t="n"><v>3</v></c><c r="F5578" s="2" t="str"><f aca="false">IFERROR(IFERROR(REPLACE(D5578,SEARCH($F$1,D5578,1),LEN($F$1),&quot;&quot;),REPLACE(D5578,SEARCH($G$1,D5578,1),LEN($G$1),&quot;&quot;)),D5578)</f><v>www.studentsreview.com/viewprofile.php3?k=1270629559&amp;u=768</v></c><c r="G5578" s="2" t="str"><f aca="false">REPLACE(F5578,SEARCH(&quot;/&quot;,F5578,1),LEN(F5578),&quot;&quot;)</f><v>www.studentsreview.com</v></c><c r="H5578" s="3" t="n"><f aca="false">IF(G5578=&quot;www.studentcrowd.com&quot;,E5578*2/10,IF(G5578=&quot;www.studentsreview.com&quot;,E5578*2.5/10,&quot;ERROR&quot;))</f><v>0.75</v></c><c r="I5578" s="3" t="str"><f aca="false">VLOOKUP(H5578,help!$A$1:$B$8,2,0)</f><v>good</v></c><c r="J5578" s="4" t="str"><f aca="false">&quot;{&quot;&quot;classes&quot;&quot;:[&quot;&quot;&quot;&amp;I5578&amp;&quot;&quot;&quot;],&quot;&quot;text&quot;&quot;:&quot;&quot;&quot;&amp;A5578&amp;&quot;&quot;&quot;},&quot;</f><v>{&quot;classes&quot;:[&quot;good&quot;],&quot;text&quot;:&quot;Business - Management and Administration  This Major&apos;s Salary over time When I first applied to Wash U I had no intention of actually coming to the school. But after being accepted and having the school fly me down for two different weekends in the spring I was hooked. The students I met were so friendly and intelligent. Everyone had something great to tell me about the school.Now after being here for a year I can definitely say that this school does not disappoint. Professors here are incredibly friendly and accessible, they all hold office hours and if you can&apos;t make them they&apos;re more than willing to meet with you at other times. The professors in Olin definitely focus on teaching undergraduates and all the TAs they use for subsection are incredibly knowledgeable. And in the b-school you can always find them hanging around the undergraduate lounge so it&apos;s really easy to get to know them or ask them for more help. The classes I&apos;m taking are all interesting and it is so easy to get involved on campus. There is a club or group on campus for everyone, and if there&apos;s not, it is very easy to start one yourself since this school has one of the largest student budgets of any comparable school. Finally, the food and the dorms at Wash U are some of the best in the country and with SoFoHo opening up this fall, the South 40 is going to be even better.However, there are a few downsides to Wash U. First, there is very little school spirit. While there is a hard core group of students that attend sports games and our teams consistently win national titles, no one bleeds red and green here. While we all love the school and all it offers, you&apos;ll routinely see students sporting other schools gear and the football stands are almost always empty. Second, is the party scene, while there are always parties going on even during the week, they are no where near as crazy as they would be at a state school. The parties here are much more laid back and you&apos;ll realize soon after freshman year that the frat scene isn&apos;t that great. For everyone who can get into the bars that&apos;s where you&apos;ll find people Thursday night, otherwise there are some great off campus parties happening every weekend. On the plus side, the campus drinking policy is very lax, basically as long as you act responsibly the cops are not going to care. And also, almost all parties are free to get into, not exclusive, and the alcohol is usually free.Overall, Wash U is an amazing school and I have absolutely no regrets about choosing to attend Wash U.&quot;},</v></c><c r="K5578" s="1" t="str"><f aca="false">&quot;{&quot;&quot;classes&quot;&quot;:[&quot;&quot;&quot;&amp;I5578&amp;&quot;&quot;&quot;],&quot;&quot;text&quot;&quot;:&quot;&quot;&quot;&amp;B5578&amp;&quot;&quot;&quot;},&quot;</f><v>{&quot;classes&quot;:[&quot;good&quot;],&quot;text&quot;:&quot; When I first applied to Wash U I&quot;},</v></c></row><row r="5579" customFormat="false" ht="12.75" hidden="false" customHeight="true" outlineLevel="0" collapsed="false"><c r="A5579" s="0" t="s"><v>11657</v></c><c r="B5579" s="0" t="s"><v>11658</v></c><c r="C5579" s="0" t="s"><v>11586</v></c><c r="D5579" s="0" t="s"><v>11659</v></c><c r="E5579" s="0" t="n"><v>2</v></c><c r="F5579" s="2" t="str"><f aca="false">IFERROR(IFERROR(REPLACE(D5579,SEARCH($F$1,D5579,1),LEN($F$1),&quot;&quot;),REPLACE(D5579,SEARCH($G$1,D5579,1),LEN($G$1),&quot;&quot;)),D5579)</f><v>www.studentsreview.com/viewprofile.php3?k=1267668437&amp;u=768</v></c><c r="G5579" s="2" t="str"><f aca="false">REPLACE(F5579,SEARCH(&quot;/&quot;,F5579,1),LEN(F5579),&quot;&quot;)</f><v>www.studentsreview.com</v></c><c r="H5579" s="3" t="n"><f aca="false">IF(G5579=&quot;www.studentcrowd.com&quot;,E5579*2/10,IF(G5579=&quot;www.studentsreview.com&quot;,E5579*2.5/10,&quot;ERROR&quot;))</f><v>0.5</v></c><c r="I5579" s="3" t="str"><f aca="false">VLOOKUP(H5579,help!$A$1:$B$8,2,0)</f><v>middle</v></c><c r="J5579" s="4" t="str"><f aca="false">&quot;{&quot;&quot;classes&quot;&quot;:[&quot;&quot;&quot;&amp;I5579&amp;&quot;&quot;&quot;],&quot;&quot;text&quot;&quot;:&quot;&quot;&quot;&amp;A5579&amp;&quot;&quot;&quot;},&quot;</f><v>{&quot;classes&quot;:[&quot;middle&quot;],&quot;text&quot;:&quot;Unknown  This Major&apos;s Salary over time I was surprised by the number of east coast students. Considering the school&apos;s food was rated so high, I was a little disappointed- it was good, but not great, but the new primary dining hall is under construction. Students are smart across the board, but for the most part, fairly well rounded. Pre-med track is challenging, but not impossible. Some parts of St. Louis are not so hot, but the area around Wash U. is great. The campus is beautiful, the new dorms outstanding. Not being from the midwest, I was apprehensive about the location and climate. This winter has been chilly, but not miserable. I&apos;ve learned to dress warm. I understand springs in St. Louis are great. All in all, WUSTL turned out to be a great choice. &quot;},</v></c><c r="K5579" s="1" t="str"><f aca="false">&quot;{&quot;&quot;classes&quot;&quot;:[&quot;&quot;&quot;&amp;I5579&amp;&quot;&quot;&quot;],&quot;&quot;text&quot;&quot;:&quot;&quot;&quot;&amp;B5579&amp;&quot;&quot;&quot;},&quot;</f><v>{&quot;classes&quot;:[&quot;middle&quot;],&quot;text&quot;:&quot; I was surprised by the number of east&quot;},</v></c></row><row r="5580" customFormat="false" ht="12.75" hidden="false" customHeight="true" outlineLevel="0" collapsed="false"><c r="A5580" s="0" t="s"><v>11660</v></c><c r="B5580" s="0" t="s"><v>11661</v></c><c r="C5580" s="0" t="s"><v>11586</v></c><c r="D5580" s="0" t="s"><v>11662</v></c><c r="E5580" s="0" t="n"><v>3</v></c><c r="F5580" s="2" t="str"><f aca="false">IFERROR(IFERROR(REPLACE(D5580,SEARCH($F$1,D5580,1),LEN($F$1),&quot;&quot;),REPLACE(D5580,SEARCH($G$1,D5580,1),LEN($G$1),&quot;&quot;)),D5580)</f><v>www.studentsreview.com/viewprofile.php3?k=1263152306&amp;u=768</v></c><c r="G5580" s="2" t="str"><f aca="false">REPLACE(F5580,SEARCH(&quot;/&quot;,F5580,1),LEN(F5580),&quot;&quot;)</f><v>www.studentsreview.com</v></c><c r="H5580" s="3" t="n"><f aca="false">IF(G5580=&quot;www.studentcrowd.com&quot;,E5580*2/10,IF(G5580=&quot;www.studentsreview.com&quot;,E5580*2.5/10,&quot;ERROR&quot;))</f><v>0.75</v></c><c r="I5580" s="3" t="str"><f aca="false">VLOOKUP(H5580,help!$A$1:$B$8,2,0)</f><v>good</v></c><c r="J5580" s="4" t="str"><f aca="false">&quot;{&quot;&quot;classes&quot;&quot;:[&quot;&quot;&quot;&amp;I5580&amp;&quot;&quot;&quot;],&quot;&quot;text&quot;&quot;:&quot;&quot;&quot;&amp;A5580&amp;&quot;&quot;&quot;},&quot;</f><v>{&quot;classes&quot;:[&quot;good&quot;],&quot;text&quot;:&quot;Anthropology  This Major&apos;s Salary over time Wash U is a great school- great resources and facilities, lots of engaging professors and smoothly run. A little too smoothlyвЂ”Wash U feels very corporate in a lot of ways. They really pamper you, at the expense of experience of coping with anything outside of the heavy workload. I&apos;ve made a handful of good friends here and if you are reasonably social there are always plenty of things to do. But I&apos;m not sure there is anything outside of maybe smaller classes and good dining hall food that I couldn&apos;t have gotten at a public school in Virginia, where I&apos;m from. That route would have saved me lots of money, but even with the drawbacks I have discussed, Wash U gives an outstanding, heavily guided education. It&apos;s hard to fall through the cracks here.&quot;},</v></c><c r="K5580" s="1" t="str"><f aca="false">&quot;{&quot;&quot;classes&quot;&quot;:[&quot;&quot;&quot;&amp;I5580&amp;&quot;&quot;&quot;],&quot;&quot;text&quot;&quot;:&quot;&quot;&quot;&amp;B5580&amp;&quot;&quot;&quot;},&quot;</f><v>{&quot;classes&quot;:[&quot;good&quot;],&quot;text&quot;:&quot; Wash U is a great school- great resources&quot;},</v></c></row><row r="5581" customFormat="false" ht="12.75" hidden="false" customHeight="true" outlineLevel="0" collapsed="false"><c r="A5581" s="0" t="s"><v>11663</v></c><c r="B5581" s="0" t="s"><v>11664</v></c><c r="C5581" s="0" t="s"><v>11586</v></c><c r="D5581" s="0" t="s"><v>11665</v></c><c r="E5581" s="0" t="n"><v>3</v></c><c r="F5581" s="2" t="str"><f aca="false">IFERROR(IFERROR(REPLACE(D5581,SEARCH($F$1,D5581,1),LEN($F$1),&quot;&quot;),REPLACE(D5581,SEARCH($G$1,D5581,1),LEN($G$1),&quot;&quot;)),D5581)</f><v>www.studentsreview.com/viewprofile.php3?k=1242874703&amp;u=768</v></c><c r="G5581" s="2" t="str"><f aca="false">REPLACE(F5581,SEARCH(&quot;/&quot;,F5581,1),LEN(F5581),&quot;&quot;)</f><v>www.studentsreview.com</v></c><c r="H5581" s="3" t="n"><f aca="false">IF(G5581=&quot;www.studentcrowd.com&quot;,E5581*2/10,IF(G5581=&quot;www.studentsreview.com&quot;,E5581*2.5/10,&quot;ERROR&quot;))</f><v>0.75</v></c><c r="I5581" s="3" t="str"><f aca="false">VLOOKUP(H5581,help!$A$1:$B$8,2,0)</f><v>good</v></c><c r="J5581" s="4" t="str"><f aca="false">&quot;{&quot;&quot;classes&quot;&quot;:[&quot;&quot;&quot;&amp;I5581&amp;&quot;&quot;&quot;],&quot;&quot;text&quot;&quot;:&quot;&quot;&quot;&amp;A5581&amp;&quot;&quot;&quot;},&quot;</f><v>{&quot;classes&quot;:[&quot;good&quot;],&quot;text&quot;:&quot;Economics  This Major&apos;s Salary over time I transferred to Washington University in St. Louis from an art school  unnamed because the school was great- I just didn&apos;t want to be an artist , and I&apos;ve never regretted it. One of the only problems is the obscene price tag on everything from food to housing, which is why so many move off campus when they can. I&apos;m an economics major, and I feel like the teachers are great, and there&apos;s not too much competition for getting into the upper level classes. Many people are pre-med, though quite a few give up and go into other majors because it&apos;s so difficult and competitive. My friends in the business school seem to be the most relaxed, and have the least work to do. Extracurriculars are awesome, and almost everyone is heavily involved in at least one activity. The school and the various clubs invite many speakers to the campus, and there&apos;s always something to do. The party life is great, but everyone&apos;s a hard worker as well. I really love it here. &quot;},</v></c><c r="K5581" s="1" t="str"><f aca="false">&quot;{&quot;&quot;classes&quot;&quot;:[&quot;&quot;&quot;&amp;I5581&amp;&quot;&quot;&quot;],&quot;&quot;text&quot;&quot;:&quot;&quot;&quot;&amp;B5581&amp;&quot;&quot;&quot;},&quot;</f><v>{&quot;classes&quot;:[&quot;good&quot;],&quot;text&quot;:&quot; I transferred to Washington University in St.&quot;},</v></c></row><row r="5582" customFormat="false" ht="12.75" hidden="false" customHeight="true" outlineLevel="0" collapsed="false"><c r="A5582" s="0" t="s"><v>11666</v></c><c r="B5582" s="0" t="s"><v>11667</v></c><c r="C5582" s="0" t="s"><v>11586</v></c><c r="D5582" s="0" t="s"><v>11668</v></c><c r="E5582" s="0" t="n"><v>3</v></c><c r="F5582" s="2" t="str"><f aca="false">IFERROR(IFERROR(REPLACE(D5582,SEARCH($F$1,D5582,1),LEN($F$1),&quot;&quot;),REPLACE(D5582,SEARCH($G$1,D5582,1),LEN($G$1),&quot;&quot;)),D5582)</f><v>www.studentsreview.com/viewprofile.php3?k=1241792950&amp;u=768</v></c><c r="G5582" s="2" t="str"><f aca="false">REPLACE(F5582,SEARCH(&quot;/&quot;,F5582,1),LEN(F5582),&quot;&quot;)</f><v>www.studentsreview.com</v></c><c r="H5582" s="3" t="n"><f aca="false">IF(G5582=&quot;www.studentcrowd.com&quot;,E5582*2/10,IF(G5582=&quot;www.studentsreview.com&quot;,E5582*2.5/10,&quot;ERROR&quot;))</f><v>0.75</v></c><c r="I5582" s="3" t="str"><f aca="false">VLOOKUP(H5582,help!$A$1:$B$8,2,0)</f><v>good</v></c><c r="J5582" s="4" t="str"><f aca="false">&quot;{&quot;&quot;classes&quot;&quot;:[&quot;&quot;&quot;&amp;I5582&amp;&quot;&quot;&quot;],&quot;&quot;text&quot;&quot;:&quot;&quot;&quot;&amp;A5582&amp;&quot;&quot;&quot;},&quot;</f><v>{&quot;classes&quot;:[&quot;good&quot;],&quot;text&quot;:&quot;Language - French/Spanish/etc.  This Major&apos;s Salary over time I love WASHU.They were helpful in many ways. First, I received great financial aid and guidance on how to manage my loans. Second, I had a friendly and knowledgeable advisor that still knows me when I am around campus. Third, I gained a great network and an Ivy League education. Lastly, Washu has a strong academic focus but also it is very community focus. I was able to volunteer in the community and to be an agent of change. Washu is a top university, you can&apos;t go wrong here. As an international, I appreciate how much effort is put into globalizing the campus and the classroom. &quot;},</v></c><c r="K5582" s="1" t="str"><f aca="false">&quot;{&quot;&quot;classes&quot;&quot;:[&quot;&quot;&quot;&amp;I5582&amp;&quot;&quot;&quot;],&quot;&quot;text&quot;&quot;:&quot;&quot;&quot;&amp;B5582&amp;&quot;&quot;&quot;},&quot;</f><v>{&quot;classes&quot;:[&quot;good&quot;],&quot;text&quot;:&quot; I love WASHU.&quot;},</v></c></row><row r="5583" customFormat="false" ht="12.75" hidden="false" customHeight="true" outlineLevel="0" collapsed="false"><c r="A5583" s="0" t="s"><v>11669</v></c><c r="B5583" s="0" t="s"><v>11670</v></c><c r="C5583" s="0" t="s"><v>11586</v></c><c r="D5583" s="0" t="s"><v>11671</v></c><c r="E5583" s="0" t="n"><v>2</v></c><c r="F5583" s="2" t="str"><f aca="false">IFERROR(IFERROR(REPLACE(D5583,SEARCH($F$1,D5583,1),LEN($F$1),&quot;&quot;),REPLACE(D5583,SEARCH($G$1,D5583,1),LEN($G$1),&quot;&quot;)),D5583)</f><v>www.studentsreview.com/viewprofile.php3?k=1240932911&amp;u=768</v></c><c r="G5583" s="2" t="str"><f aca="false">REPLACE(F5583,SEARCH(&quot;/&quot;,F5583,1),LEN(F5583),&quot;&quot;)</f><v>www.studentsreview.com</v></c><c r="H5583" s="3" t="n"><f aca="false">IF(G5583=&quot;www.studentcrowd.com&quot;,E5583*2/10,IF(G5583=&quot;www.studentsreview.com&quot;,E5583*2.5/10,&quot;ERROR&quot;))</f><v>0.5</v></c><c r="I5583" s="3" t="str"><f aca="false">VLOOKUP(H5583,help!$A$1:$B$8,2,0)</f><v>middle</v></c><c r="J5583" s="4" t="str"><f aca="false">&quot;{&quot;&quot;classes&quot;&quot;:[&quot;&quot;&quot;&amp;I5583&amp;&quot;&quot;&quot;],&quot;&quot;text&quot;&quot;:&quot;&quot;&quot;&amp;A5583&amp;&quot;&quot;&quot;},&quot;</f><v>{&quot;classes&quot;:[&quot;middle&quot;],&quot;text&quot;:&quot;Finance  This Major&apos;s Salary over time It was a difficult choice between Northwestern, Emory and Wash U. The campus is the best of the four, but it&apos;s the students that make this place. Everyone here is quite bright, but not to the point where they are a pain in the ass. Wash U. combines great academics with a good timeвЂ¦it has good balance. For a school in the midwest, I am surprised at how many students are from the east and west coasts. &quot;},</v></c><c r="K5583" s="1" t="str"><f aca="false">&quot;{&quot;&quot;classes&quot;&quot;:[&quot;&quot;&quot;&amp;I5583&amp;&quot;&quot;&quot;],&quot;&quot;text&quot;&quot;:&quot;&quot;&quot;&amp;B5583&amp;&quot;&quot;&quot;},&quot;</f><v>{&quot;classes&quot;:[&quot;middle&quot;],&quot;text&quot;:&quot; It was a difficult choice between Northwestern, Emory&quot;},</v></c></row><row r="5584" customFormat="false" ht="12.75" hidden="false" customHeight="true" outlineLevel="0" collapsed="false"><c r="A5584" s="0" t="s"><v>11672</v></c><c r="B5584" s="0" t="s"><v>11673</v></c><c r="C5584" s="0" t="s"><v>11586</v></c><c r="D5584" s="0" t="s"><v>11674</v></c><c r="E5584" s="0" t="n"><v>1</v></c><c r="F5584" s="2" t="str"><f aca="false">IFERROR(IFERROR(REPLACE(D5584,SEARCH($F$1,D5584,1),LEN($F$1),&quot;&quot;),REPLACE(D5584,SEARCH($G$1,D5584,1),LEN($G$1),&quot;&quot;)),D5584)</f><v>www.studentsreview.com/viewprofile.php3?k=1239815641&amp;u=768</v></c><c r="G5584" s="2" t="str"><f aca="false">REPLACE(F5584,SEARCH(&quot;/&quot;,F5584,1),LEN(F5584),&quot;&quot;)</f><v>www.studentsreview.com</v></c><c r="H5584" s="3" t="n"><f aca="false">IF(G5584=&quot;www.studentcrowd.com&quot;,E5584*2/10,IF(G5584=&quot;www.studentsreview.com&quot;,E5584*2.5/10,&quot;ERROR&quot;))</f><v>0.25</v></c><c r="I5584" s="3" t="str"><f aca="false">VLOOKUP(H5584,help!$A$1:$B$8,2,0)</f><v>bad_plus</v></c><c r="J5584" s="4" t="str"><f aca="false">&quot;{&quot;&quot;classes&quot;&quot;:[&quot;&quot;&quot;&amp;I5584&amp;&quot;&quot;&quot;],&quot;&quot;text&quot;&quot;:&quot;&quot;&quot;&amp;A5584&amp;&quot;&quot;&quot;},&quot;</f><v>{&quot;classes&quot;:[&quot;bad_plus&quot;],&quot;text&quot;:&quot;Math  This Major&apos;s Salary over time The math program in the school&apos;s evening program was very traditional. I heard some great things about the school but the course work was disappointly traditional. The instructor merely copied problems/solutions from his notes and put them on board and then proceeded to lecture. Not much insight on problem solving - just volumes and volumes of homework. The campus is beautiful.&quot;},</v></c><c r="K5584" s="1" t="str"><f aca="false">&quot;{&quot;&quot;classes&quot;&quot;:[&quot;&quot;&quot;&amp;I5584&amp;&quot;&quot;&quot;],&quot;&quot;text&quot;&quot;:&quot;&quot;&quot;&amp;B5584&amp;&quot;&quot;&quot;},&quot;</f><v>{&quot;classes&quot;:[&quot;bad_plus&quot;],&quot;text&quot;:&quot; The math program in the school&apos;s evening program&quot;},</v></c></row><row r="5585" customFormat="false" ht="12.75" hidden="false" customHeight="true" outlineLevel="0" collapsed="false"><c r="A5585" s="0" t="s"><v>11675</v></c><c r="B5585" s="0" t="s"><v>11676</v></c><c r="C5585" s="0" t="s"><v>11586</v></c><c r="D5585" s="0" t="s"><v>11677</v></c><c r="E5585" s="0" t="n"><v>2</v></c><c r="F5585" s="2" t="str"><f aca="false">IFERROR(IFERROR(REPLACE(D5585,SEARCH($F$1,D5585,1),LEN($F$1),&quot;&quot;),REPLACE(D5585,SEARCH($G$1,D5585,1),LEN($G$1),&quot;&quot;)),D5585)</f><v>www.studentsreview.com/viewprofile.php3?k=1232011663&amp;u=768</v></c><c r="G5585" s="2" t="str"><f aca="false">REPLACE(F5585,SEARCH(&quot;/&quot;,F5585,1),LEN(F5585),&quot;&quot;)</f><v>www.studentsreview.com</v></c><c r="H5585" s="3" t="n"><f aca="false">IF(G5585=&quot;www.studentcrowd.com&quot;,E5585*2/10,IF(G5585=&quot;www.studentsreview.com&quot;,E5585*2.5/10,&quot;ERROR&quot;))</f><v>0.5</v></c><c r="I5585" s="3" t="str"><f aca="false">VLOOKUP(H5585,help!$A$1:$B$8,2,0)</f><v>middle</v></c><c r="J5585" s="4" t="str"><f aca="false">&quot;{&quot;&quot;classes&quot;&quot;:[&quot;&quot;&quot;&amp;I5585&amp;&quot;&quot;&quot;],&quot;&quot;text&quot;&quot;:&quot;&quot;&quot;&amp;A5585&amp;&quot;&quot;&quot;},&quot;</f><v>{&quot;classes&quot;:[&quot;middle&quot;],&quot;text&quot;:&quot;English  This Major&apos;s Salary over time Like other private schools, Wash U is astronomically expensive.  If you are interested in pursuing medical school, I would seriously reconsider going to another school that is less expensive and less rigorous so that you can get top grades.  Here, unless you are gifted, you will struggle most of the time.  Averages on exams in the sciences  chem and physics in particular  are always around 50/100.  There are also a lot of wealthy, spoiled kids from the East and West coast, so sometimes it can feel hard to fit in if you don&apos;t have the right clothes and socioeconomic background.  Overall, I had a good experience, but wish I had gone to a public school instead.  The degree seemed well respected in Washington, D.C., where I worked for a consulting firm.  However, the Ivies and Duke were considered superior.&quot;},</v></c><c r="K5585" s="1" t="str"><f aca="false">&quot;{&quot;&quot;classes&quot;&quot;:[&quot;&quot;&quot;&amp;I5585&amp;&quot;&quot;&quot;],&quot;&quot;text&quot;&quot;:&quot;&quot;&quot;&amp;B5585&amp;&quot;&quot;&quot;},&quot;</f><v>{&quot;classes&quot;:[&quot;middle&quot;],&quot;text&quot;:&quot; Like other private schools, Wash U is astronomically&quot;},</v></c></row><row r="5586" customFormat="false" ht="12.75" hidden="false" customHeight="true" outlineLevel="0" collapsed="false"><c r="A5586" s="0" t="s"><v>11678</v></c><c r="B5586" s="0" t="s"><v>11679</v></c><c r="C5586" s="0" t="s"><v>11586</v></c><c r="D5586" s="0" t="s"><v>11680</v></c><c r="E5586" s="0" t="n"><v>3</v></c><c r="F5586" s="2" t="str"><f aca="false">IFERROR(IFERROR(REPLACE(D5586,SEARCH($F$1,D5586,1),LEN($F$1),&quot;&quot;),REPLACE(D5586,SEARCH($G$1,D5586,1),LEN($G$1),&quot;&quot;)),D5586)</f><v>www.studentsreview.com/viewprofile.php3?k=1218120935&amp;u=768</v></c><c r="G5586" s="2" t="str"><f aca="false">REPLACE(F5586,SEARCH(&quot;/&quot;,F5586,1),LEN(F5586),&quot;&quot;)</f><v>www.studentsreview.com</v></c><c r="H5586" s="3" t="n"><f aca="false">IF(G5586=&quot;www.studentcrowd.com&quot;,E5586*2/10,IF(G5586=&quot;www.studentsreview.com&quot;,E5586*2.5/10,&quot;ERROR&quot;))</f><v>0.75</v></c><c r="I5586" s="3" t="str"><f aca="false">VLOOKUP(H5586,help!$A$1:$B$8,2,0)</f><v>good</v></c><c r="J5586" s="4" t="str"><f aca="false">&quot;{&quot;&quot;classes&quot;&quot;:[&quot;&quot;&quot;&amp;I5586&amp;&quot;&quot;&quot;],&quot;&quot;text&quot;&quot;:&quot;&quot;&quot;&amp;A5586&amp;&quot;&quot;&quot;},&quot;</f><v>{&quot;classes&quot;:[&quot;good&quot;],&quot;text&quot;:&quot;Business - Management and Administration  This Major&apos;s Salary over time Washington University changed my life. It was  and IS  a sensational school with a great program for transitioning into a true adult and being ready for the real world.  Take full advantange of all it has to offer. Join the clubs. Get involved.  It pays you back 2 fold.&quot;},</v></c><c r="K5586" s="1" t="str"><f aca="false">&quot;{&quot;&quot;classes&quot;&quot;:[&quot;&quot;&quot;&amp;I5586&amp;&quot;&quot;&quot;],&quot;&quot;text&quot;&quot;:&quot;&quot;&quot;&amp;B5586&amp;&quot;&quot;&quot;},&quot;</f><v>{&quot;classes&quot;:[&quot;good&quot;],&quot;text&quot;:&quot; Washington University changed my&quot;},</v></c></row><row r="5587" customFormat="false" ht="12.75" hidden="false" customHeight="true" outlineLevel="0" collapsed="false"><c r="A5587" s="0" t="s"><v>11681</v></c><c r="B5587" s="0" t="s"><v>11682</v></c><c r="C5587" s="0" t="s"><v>11586</v></c><c r="D5587" s="0" t="s"><v>11683</v></c><c r="E5587" s="0" t="n"><v>1</v></c><c r="F5587" s="2" t="str"><f aca="false">IFERROR(IFERROR(REPLACE(D5587,SEARCH($F$1,D5587,1),LEN($F$1),&quot;&quot;),REPLACE(D5587,SEARCH($G$1,D5587,1),LEN($G$1),&quot;&quot;)),D5587)</f><v>www.studentsreview.com/viewprofile.php3?k=1216778872&amp;u=768</v></c><c r="G5587" s="2" t="str"><f aca="false">REPLACE(F5587,SEARCH(&quot;/&quot;,F5587,1),LEN(F5587),&quot;&quot;)</f><v>www.studentsreview.com</v></c><c r="H5587" s="3" t="n"><f aca="false">IF(G5587=&quot;www.studentcrowd.com&quot;,E5587*2/10,IF(G5587=&quot;www.studentsreview.com&quot;,E5587*2.5/10,&quot;ERROR&quot;))</f><v>0.25</v></c><c r="I5587" s="3" t="str"><f aca="false">VLOOKUP(H5587,help!$A$1:$B$8,2,0)</f><v>bad_plus</v></c><c r="J5587" s="4" t="str"><f aca="false">&quot;{&quot;&quot;classes&quot;&quot;:[&quot;&quot;&quot;&amp;I5587&amp;&quot;&quot;&quot;],&quot;&quot;text&quot;&quot;:&quot;&quot;&quot;&amp;A5587&amp;&quot;&quot;&quot;},&quot;</f><v>{&quot;classes&quot;:[&quot;bad_plus&quot;],&quot;text&quot;:&quot;Psychology  This Major&apos;s Salary over time Nobody outside of St Louis knows about Wash U. Its too bad that a top 15 school isn&apos;t known outside its own city. We paid 40k to come hear each year, and for what? If you can&apos;t get a job on the back of your university&apos;s name, then why not just go to a state school for 35k less than what we paid. This was a good enough school and I had plenty of fun and learned a little too but it hasn&apos;t gotten me any further than any other university would have. Plus, Wash U is a haven for J.A.P&apos;s and jocks and ego-bloating frat boys. &quot;},</v></c><c r="K5587" s="1" t="str"><f aca="false">&quot;{&quot;&quot;classes&quot;&quot;:[&quot;&quot;&quot;&amp;I5587&amp;&quot;&quot;&quot;],&quot;&quot;text&quot;&quot;:&quot;&quot;&quot;&amp;B5587&amp;&quot;&quot;&quot;},&quot;</f><v>{&quot;classes&quot;:[&quot;bad_plus&quot;],&quot;text&quot;:&quot; Nobody outside of St Louis knows about Wash&quot;},</v></c></row><row r="5588" customFormat="false" ht="12.75" hidden="false" customHeight="true" outlineLevel="0" collapsed="false"><c r="A5588" s="0" t="s"><v>11684</v></c><c r="B5588" s="0" t="s"><v>11685</v></c><c r="C5588" s="0" t="s"><v>11586</v></c><c r="D5588" s="0" t="s"><v>11686</v></c><c r="E5588" s="0" t="n"><v>2</v></c><c r="F5588" s="2" t="str"><f aca="false">IFERROR(IFERROR(REPLACE(D5588,SEARCH($F$1,D5588,1),LEN($F$1),&quot;&quot;),REPLACE(D5588,SEARCH($G$1,D5588,1),LEN($G$1),&quot;&quot;)),D5588)</f><v>www.studentsreview.com/viewprofile.php3?k=1203742500&amp;u=768</v></c><c r="G5588" s="2" t="str"><f aca="false">REPLACE(F5588,SEARCH(&quot;/&quot;,F5588,1),LEN(F5588),&quot;&quot;)</f><v>www.studentsreview.com</v></c><c r="H5588" s="3" t="n"><f aca="false">IF(G5588=&quot;www.studentcrowd.com&quot;,E5588*2/10,IF(G5588=&quot;www.studentsreview.com&quot;,E5588*2.5/10,&quot;ERROR&quot;))</f><v>0.5</v></c><c r="I5588" s="3" t="str"><f aca="false">VLOOKUP(H5588,help!$A$1:$B$8,2,0)</f><v>middle</v></c><c r="J5588" s="4" t="str"><f aca="false">&quot;{&quot;&quot;classes&quot;&quot;:[&quot;&quot;&quot;&amp;I5588&amp;&quot;&quot;&quot;],&quot;&quot;text&quot;&quot;:&quot;&quot;&quot;&amp;A5588&amp;&quot;&quot;&quot;},&quot;</f><v>{&quot;classes&quot;:[&quot;middle&quot;],&quot;text&quot;:&quot;Chemical Engineering  This Major&apos;s Salary over time I&apos;ve had a lot of fun here, I feel like they take care of me, but tuition is incredibly high.&quot;},</v></c><c r="K5588" s="1" t="str"><f aca="false">&quot;{&quot;&quot;classes&quot;&quot;:[&quot;&quot;&quot;&amp;I5588&amp;&quot;&quot;&quot;],&quot;&quot;text&quot;&quot;:&quot;&quot;&quot;&amp;B5588&amp;&quot;&quot;&quot;},&quot;</f><v>{&quot;classes&quot;:[&quot;middle&quot;],&quot;text&quot;:&quot; I&apos;ve had a lot of fun here, I feel like they take care of me, but tuition is incredibly high.&quot;},</v></c></row><row r="5589" customFormat="false" ht="12.75" hidden="false" customHeight="true" outlineLevel="0" collapsed="false"><c r="A5589" s="0" t="s"><v>11687</v></c><c r="B5589" s="0" t="s"><v>11688</v></c><c r="C5589" s="0" t="s"><v>11586</v></c><c r="D5589" s="0" t="s"><v>11689</v></c><c r="E5589" s="0" t="n"><v>3</v></c><c r="F5589" s="2" t="str"><f aca="false">IFERROR(IFERROR(REPLACE(D5589,SEARCH($F$1,D5589,1),LEN($F$1),&quot;&quot;),REPLACE(D5589,SEARCH($G$1,D5589,1),LEN($G$1),&quot;&quot;)),D5589)</f><v>www.studentsreview.com/viewprofile.php3?k=1202370879&amp;u=768</v></c><c r="G5589" s="2" t="str"><f aca="false">REPLACE(F5589,SEARCH(&quot;/&quot;,F5589,1),LEN(F5589),&quot;&quot;)</f><v>www.studentsreview.com</v></c><c r="H5589" s="3" t="n"><f aca="false">IF(G5589=&quot;www.studentcrowd.com&quot;,E5589*2/10,IF(G5589=&quot;www.studentsreview.com&quot;,E5589*2.5/10,&quot;ERROR&quot;))</f><v>0.75</v></c><c r="I5589" s="3" t="str"><f aca="false">VLOOKUP(H5589,help!$A$1:$B$8,2,0)</f><v>good</v></c><c r="J5589" s="4" t="str"><f aca="false">&quot;{&quot;&quot;classes&quot;&quot;:[&quot;&quot;&quot;&amp;I5589&amp;&quot;&quot;&quot;],&quot;&quot;text&quot;&quot;:&quot;&quot;&quot;&amp;A5589&amp;&quot;&quot;&quot;},&quot;</f><v>{&quot;classes&quot;:[&quot;good&quot;],&quot;text&quot;:&quot;Political Science  This Major&apos;s Salary over time One of the strongest co-curricular scenes around. Student groups get part of the student government&apos;s $2 million budget, all in student control.&quot;},</v></c><c r="K5589" s="1" t="str"><f aca="false">&quot;{&quot;&quot;classes&quot;&quot;:[&quot;&quot;&quot;&amp;I5589&amp;&quot;&quot;&quot;],&quot;&quot;text&quot;&quot;:&quot;&quot;&quot;&amp;B5589&amp;&quot;&quot;&quot;},&quot;</f><v>{&quot;classes&quot;:[&quot;good&quot;],&quot;text&quot;:&quot; One of the strongest&quot;},</v></c></row><row r="5590" customFormat="false" ht="12.75" hidden="false" customHeight="true" outlineLevel="0" collapsed="false"><c r="A5590" s="0" t="s"><v>11690</v></c><c r="B5590" s="0" t="s"><v>11691</v></c><c r="C5590" s="0" t="s"><v>11586</v></c><c r="D5590" s="0" t="s"><v>11692</v></c><c r="E5590" s="0" t="n"><v>3</v></c><c r="F5590" s="2" t="str"><f aca="false">IFERROR(IFERROR(REPLACE(D5590,SEARCH($F$1,D5590,1),LEN($F$1),&quot;&quot;),REPLACE(D5590,SEARCH($G$1,D5590,1),LEN($G$1),&quot;&quot;)),D5590)</f><v>www.studentsreview.com/viewprofile.php3?k=1199832772&amp;u=768</v></c><c r="G5590" s="2" t="str"><f aca="false">REPLACE(F5590,SEARCH(&quot;/&quot;,F5590,1),LEN(F5590),&quot;&quot;)</f><v>www.studentsreview.com</v></c><c r="H5590" s="3" t="n"><f aca="false">IF(G5590=&quot;www.studentcrowd.com&quot;,E5590*2/10,IF(G5590=&quot;www.studentsreview.com&quot;,E5590*2.5/10,&quot;ERROR&quot;))</f><v>0.75</v></c><c r="I5590" s="3" t="str"><f aca="false">VLOOKUP(H5590,help!$A$1:$B$8,2,0)</f><v>good</v></c><c r="J5590" s="4" t="str"><f aca="false">&quot;{&quot;&quot;classes&quot;&quot;:[&quot;&quot;&quot;&amp;I5590&amp;&quot;&quot;&quot;],&quot;&quot;text&quot;&quot;:&quot;&quot;&quot;&amp;A5590&amp;&quot;&quot;&quot;},&quot;</f><v>{&quot;classes&quot;:[&quot;good&quot;],&quot;text&quot;:&quot;Computer Science  This Major&apos;s Salary over time Opportunities are everywhere. Get involved and enjoy.&quot;},</v></c><c r="K5590" s="1" t="str"><f aca="false">&quot;{&quot;&quot;classes&quot;&quot;:[&quot;&quot;&quot;&amp;I5590&amp;&quot;&quot;&quot;],&quot;&quot;text&quot;&quot;:&quot;&quot;&quot;&amp;B5590&amp;&quot;&quot;&quot;},&quot;</f><v>{&quot;classes&quot;:[&quot;good&quot;],&quot;text&quot;:&quot; Opportunities are everywhere. Get involved and enjoy.&quot;},</v></c></row><row r="5591" customFormat="false" ht="12.75" hidden="false" customHeight="true" outlineLevel="0" collapsed="false"><c r="A5591" s="0" t="s"><v>11693</v></c><c r="B5591" s="0" t="s"><v>11694</v></c><c r="C5591" s="0" t="s"><v>11586</v></c><c r="D5591" s="0" t="s"><v>11695</v></c><c r="E5591" s="0" t="n"><v>3</v></c><c r="F5591" s="2" t="str"><f aca="false">IFERROR(IFERROR(REPLACE(D5591,SEARCH($F$1,D5591,1),LEN($F$1),&quot;&quot;),REPLACE(D5591,SEARCH($G$1,D5591,1),LEN($G$1),&quot;&quot;)),D5591)</f><v>www.studentsreview.com/viewprofile.php3?k=1195082344&amp;u=768</v></c><c r="G5591" s="2" t="str"><f aca="false">REPLACE(F5591,SEARCH(&quot;/&quot;,F5591,1),LEN(F5591),&quot;&quot;)</f><v>www.studentsreview.com</v></c><c r="H5591" s="3" t="n"><f aca="false">IF(G5591=&quot;www.studentcrowd.com&quot;,E5591*2/10,IF(G5591=&quot;www.studentsreview.com&quot;,E5591*2.5/10,&quot;ERROR&quot;))</f><v>0.75</v></c><c r="I5591" s="3" t="str"><f aca="false">VLOOKUP(H5591,help!$A$1:$B$8,2,0)</f><v>good</v></c><c r="J5591" s="4" t="str"><f aca="false">&quot;{&quot;&quot;classes&quot;&quot;:[&quot;&quot;&quot;&amp;I5591&amp;&quot;&quot;&quot;],&quot;&quot;text&quot;&quot;:&quot;&quot;&quot;&amp;A5591&amp;&quot;&quot;&quot;},&quot;</f><v>{&quot;classes&quot;:[&quot;good&quot;],&quot;text&quot;:&quot;Anthropology  This Major&apos;s Salary over time I am in total admiration for this school. It has been 5 years since I&apos;ve graduated, and I miss it as much as the day I graduated. &quot;},</v></c><c r="K5591" s="1" t="str"><f aca="false">&quot;{&quot;&quot;classes&quot;&quot;:[&quot;&quot;&quot;&amp;I5591&amp;&quot;&quot;&quot;],&quot;&quot;text&quot;&quot;:&quot;&quot;&quot;&amp;B5591&amp;&quot;&quot;&quot;},&quot;</f><v>{&quot;classes&quot;:[&quot;good&quot;],&quot;text&quot;:&quot; I am in total&quot;},</v></c></row><row r="5592" customFormat="false" ht="12.75" hidden="false" customHeight="true" outlineLevel="0" collapsed="false"><c r="A5592" s="0" t="s"><v>11696</v></c><c r="B5592" s="0" t="s"><v>11697</v></c><c r="C5592" s="0" t="s"><v>11586</v></c><c r="D5592" s="0" t="s"><v>11698</v></c><c r="E5592" s="0" t="n"><v>3</v></c><c r="F5592" s="2" t="str"><f aca="false">IFERROR(IFERROR(REPLACE(D5592,SEARCH($F$1,D5592,1),LEN($F$1),&quot;&quot;),REPLACE(D5592,SEARCH($G$1,D5592,1),LEN($G$1),&quot;&quot;)),D5592)</f><v>www.studentsreview.com/viewprofile.php3?k=1187693493&amp;u=768</v></c><c r="G5592" s="2" t="str"><f aca="false">REPLACE(F5592,SEARCH(&quot;/&quot;,F5592,1),LEN(F5592),&quot;&quot;)</f><v>www.studentsreview.com</v></c><c r="H5592" s="3" t="n"><f aca="false">IF(G5592=&quot;www.studentcrowd.com&quot;,E5592*2/10,IF(G5592=&quot;www.studentsreview.com&quot;,E5592*2.5/10,&quot;ERROR&quot;))</f><v>0.75</v></c><c r="I5592" s="3" t="str"><f aca="false">VLOOKUP(H5592,help!$A$1:$B$8,2,0)</f><v>good</v></c><c r="J5592" s="4" t="str"><f aca="false">&quot;{&quot;&quot;classes&quot;&quot;:[&quot;&quot;&quot;&amp;I5592&amp;&quot;&quot;&quot;],&quot;&quot;text&quot;&quot;:&quot;&quot;&quot;&amp;A5592&amp;&quot;&quot;&quot;},&quot;</f><v>{&quot;classes&quot;:[&quot;good&quot;],&quot;text&quot;:&quot;Philosophy  This Major&apos;s Salary over time Wash u is a fun school-it&apos;s a little tough academically, but the social life is pretty solid. However, there are some nights where Kids just wander and drink-thoe times as a frshman were by best memories of my life!. looking for something to do have a nice work hard/play hard attitude.  It&apos;s really gorgeous and people are nice&quot;},</v></c><c r="K5592" s="1" t="str"><f aca="false">&quot;{&quot;&quot;classes&quot;&quot;:[&quot;&quot;&quot;&amp;I5592&amp;&quot;&quot;&quot;],&quot;&quot;text&quot;&quot;:&quot;&quot;&quot;&amp;B5592&amp;&quot;&quot;&quot;},&quot;</f><v>{&quot;classes&quot;:[&quot;good&quot;],&quot;text&quot;:&quot; Wash u is a fun school-it&apos;s a little&quot;},</v></c></row><row r="5593" customFormat="false" ht="12.75" hidden="false" customHeight="true" outlineLevel="0" collapsed="false"><c r="A5593" s="0" t="s"><v>11699</v></c><c r="B5593" s="0" t="s"><v>11700</v></c><c r="C5593" s="0" t="s"><v>11586</v></c><c r="D5593" s="0" t="s"><v>11701</v></c><c r="E5593" s="0" t="n"><v>3</v></c><c r="F5593" s="2" t="str"><f aca="false">IFERROR(IFERROR(REPLACE(D5593,SEARCH($F$1,D5593,1),LEN($F$1),&quot;&quot;),REPLACE(D5593,SEARCH($G$1,D5593,1),LEN($G$1),&quot;&quot;)),D5593)</f><v>www.studentsreview.com/viewprofile.php3?k=1177140638&amp;u=768</v></c><c r="G5593" s="2" t="str"><f aca="false">REPLACE(F5593,SEARCH(&quot;/&quot;,F5593,1),LEN(F5593),&quot;&quot;)</f><v>www.studentsreview.com</v></c><c r="H5593" s="3" t="n"><f aca="false">IF(G5593=&quot;www.studentcrowd.com&quot;,E5593*2/10,IF(G5593=&quot;www.studentsreview.com&quot;,E5593*2.5/10,&quot;ERROR&quot;))</f><v>0.75</v></c><c r="I5593" s="3" t="str"><f aca="false">VLOOKUP(H5593,help!$A$1:$B$8,2,0)</f><v>good</v></c><c r="J5593" s="4" t="str"><f aca="false">&quot;{&quot;&quot;classes&quot;&quot;:[&quot;&quot;&quot;&amp;I5593&amp;&quot;&quot;&quot;],&quot;&quot;text&quot;&quot;:&quot;&quot;&quot;&amp;A5593&amp;&quot;&quot;&quot;},&quot;</f><v>{&quot;classes&quot;:[&quot;good&quot;],&quot;text&quot;:&quot;Math  This Major&apos;s Salary over time So far, Wash U has been a fantastic experienceвЂ”no complaints! I will be sad to leave this campus ater graduation 2008.&quot;},</v></c><c r="K5593" s="1" t="str"><f aca="false">&quot;{&quot;&quot;classes&quot;&quot;:[&quot;&quot;&quot;&amp;I5593&amp;&quot;&quot;&quot;],&quot;&quot;text&quot;&quot;:&quot;&quot;&quot;&amp;B5593&amp;&quot;&quot;&quot;},&quot;</f><v>{&quot;classes&quot;:[&quot;good&quot;],&quot;text&quot;:&quot; So far, Wash U has been a fantastic experience--no complaints! I will be sad to leave this campus ater graduation 2008.&quot;},</v></c></row><row r="5594" customFormat="false" ht="12.75" hidden="false" customHeight="true" outlineLevel="0" collapsed="false"><c r="A5594" s="0" t="s"><v>11702</v></c><c r="B5594" s="0" t="s"><v>11703</v></c><c r="C5594" s="0" t="s"><v>11586</v></c><c r="D5594" s="0" t="s"><v>11704</v></c><c r="E5594" s="0" t="n"><v>3</v></c><c r="F5594" s="2" t="str"><f aca="false">IFERROR(IFERROR(REPLACE(D5594,SEARCH($F$1,D5594,1),LEN($F$1),&quot;&quot;),REPLACE(D5594,SEARCH($G$1,D5594,1),LEN($G$1),&quot;&quot;)),D5594)</f><v>www.studentsreview.com/viewprofile.php3?k=1166144570&amp;u=768</v></c><c r="G5594" s="2" t="str"><f aca="false">REPLACE(F5594,SEARCH(&quot;/&quot;,F5594,1),LEN(F5594),&quot;&quot;)</f><v>www.studentsreview.com</v></c><c r="H5594" s="3" t="n"><f aca="false">IF(G5594=&quot;www.studentcrowd.com&quot;,E5594*2/10,IF(G5594=&quot;www.studentsreview.com&quot;,E5594*2.5/10,&quot;ERROR&quot;))</f><v>0.75</v></c><c r="I5594" s="3" t="str"><f aca="false">VLOOKUP(H5594,help!$A$1:$B$8,2,0)</f><v>good</v></c><c r="J5594" s="4" t="str"><f aca="false">&quot;{&quot;&quot;classes&quot;&quot;:[&quot;&quot;&quot;&amp;I5594&amp;&quot;&quot;&quot;],&quot;&quot;text&quot;&quot;:&quot;&quot;&quot;&amp;A5594&amp;&quot;&quot;&quot;},&quot;</f><v>{&quot;classes&quot;:[&quot;good&quot;],&quot;text&quot;:&quot;Physics  This Major&apos;s Salary over time When I came here, I knew that WashU was really good in fields like anthropology, biology, philosophy, psychology, business, political science, chemistry, English, etc., but I was not too sure about physics. Thankfully, I have been very satisfied with my experience in the physics department. The physics course I&apos;m in right now is easily the best educational experience I&apos;ve had of any type; the professor is funny and engaging, he explains things very clearly, and he emphasizes understanding. Additionally, he&apos;s always accessible after class and has very lenient office hours. It&apos;s been a great experience.I&apos;ve done both physics and economics here, and I can say that both programs here are excellent. I&apos;ve had great professors in both departments and the courses have been very challenging. I have four academic advisors who give good advice about what classes to take. Research opportunities abound here; if you are interested, you have a very good chance of being able to do cutting edge research with professors here. Additionally, the students here are typically very cooperative; I haven&apos;t sensed any hint of competition among students within my departments. I understand that pre-med students may compete just to survive the curriculum, though. Nevertheless, students here are always willing to help others with homework assignments and study for exams.Campus housing and food are by and far excellent. The modern dorms are especially niceвЂ”air-conditioned, carpeted, nicely furnished, laundry facilities, common rooms on each floor. By 2010, all the big dorms on the South 40  the residential area for underclassmen  will be modern. Food is also great here; most places serve things made fresh to order, and they usually taste good. Still, it&apos;s not the same as home-cooked meals, so students here tend to get sick of the food after half a year or so. The campus is quite nice, with big green areas and flower-lined pathways and trees everywhere; the campus is sort of modeled off the quads of Cambridge and Oxford, and it works well.There&apos;s a ton of EC&apos;s here, more than 200, each benefiting from the Student Union&apos;s budget of about $2 million per year. It&apos;s pretty easy to start up a club if it doesn&apos;t exist when you get here. NCAA athletics aren&apos;t that popular here; this is a D-III school with only a few really competitive teams, like volleyball and soccer, and students generally don&apos;t go out to sporting events that often. The social scene here is good; students tend to work hard during the week and then go out and have a good time on the weekends.My only gripes are that everything here is very expensive; in addition to the whopping tuition, the University charges students extra money for in-room Internet service and cable TV. Food is also very expensive; you pay a premium for the good quality. Another problem is that there&apos;s so much construction. The University is bringing up two new buildings right now on main campus, and that means there&apos;s two giant holes where there were once either an old building or grass. Finally, St. Louis isn&apos;t the most hopping city. There are some good museums in Forest Park and excellent shops and ethnic food on the Delmar Loop, but besides that the city is not safe to be in by yourself. Thankfully, the University isn&apos;t located right in St. Louis city, but rather in University City and Clayton, the latter of which is a rich, up-scale suburb of St. Louis. On the whole, campus itself is very safe, and I never feel unsafe walking around campus at night.Still, on the whole, my experience here has been very satisfying. It&apos;s a challenging but cooperative academic environment with great professors, excellent quality of life, and good social atmosphere.&quot;},</v></c><c r="K5594" s="1" t="str"><f aca="false">&quot;{&quot;&quot;classes&quot;&quot;:[&quot;&quot;&quot;&amp;I5594&amp;&quot;&quot;&quot;],&quot;&quot;text&quot;&quot;:&quot;&quot;&quot;&amp;B5594&amp;&quot;&quot;&quot;},&quot;</f><v>{&quot;classes&quot;:[&quot;good&quot;],&quot;text&quot;:&quot; When I came here, I knew that WashU&quot;},</v></c></row><row r="5595" customFormat="false" ht="12.75" hidden="false" customHeight="true" outlineLevel="0" collapsed="false"><c r="A5595" s="0" t="s"><v>11705</v></c><c r="B5595" s="0" t="s"><v>11706</v></c><c r="C5595" s="0" t="s"><v>11586</v></c><c r="D5595" s="0" t="s"><v>11707</v></c><c r="E5595" s="0" t="n"><v>3</v></c><c r="F5595" s="2" t="str"><f aca="false">IFERROR(IFERROR(REPLACE(D5595,SEARCH($F$1,D5595,1),LEN($F$1),&quot;&quot;),REPLACE(D5595,SEARCH($G$1,D5595,1),LEN($G$1),&quot;&quot;)),D5595)</f><v>www.studentsreview.com/viewprofile.php3?k=1162111828&amp;u=768</v></c><c r="G5595" s="2" t="str"><f aca="false">REPLACE(F5595,SEARCH(&quot;/&quot;,F5595,1),LEN(F5595),&quot;&quot;)</f><v>www.studentsreview.com</v></c><c r="H5595" s="3" t="n"><f aca="false">IF(G5595=&quot;www.studentcrowd.com&quot;,E5595*2/10,IF(G5595=&quot;www.studentsreview.com&quot;,E5595*2.5/10,&quot;ERROR&quot;))</f><v>0.75</v></c><c r="I5595" s="3" t="str"><f aca="false">VLOOKUP(H5595,help!$A$1:$B$8,2,0)</f><v>good</v></c><c r="J5595" s="4" t="str"><f aca="false">&quot;{&quot;&quot;classes&quot;&quot;:[&quot;&quot;&quot;&amp;I5595&amp;&quot;&quot;&quot;],&quot;&quot;text&quot;&quot;:&quot;&quot;&quot;&amp;A5595&amp;&quot;&quot;&quot;},&quot;</f><v>{&quot;classes&quot;:[&quot;good&quot;],&quot;text&quot;:&quot;Geography and Geosciences  This Major&apos;s Salary over time I am a freshman this year at Washington University in St. Louis, and I am so happy I decided to come here.  I had a very tough time deciding last year because I had a lot of good options, but I could not have made a better decision.  The university is a beautiful place; there are trees all over and the buildings look exactly how I always thought a university should look.  That may sound really shallow, but it really does make a differenceвЂ¦ when I walk out of Chemistry I may feel concerned about understanding the material or doing well on tests, but then I look around me at the cool Gothic buildings and I am so amazed that I am here.  A lot of people don&apos;t know of Wash. U or may not like the idea of going to school in Missouri  I&apos;m from California, and the lack of a well-known name was a big concern for me and I was temped to choose Cornell instead because going to New York sounded so much better   But I have found that the name doesn&apos;t matter so much now.  Everyone here in this part of the country knows Wash. U is a spectacular school, and so do the med schools and graduate schools.  So I wouldn&apos;t worry too much about the name.  One of the big plusses of this school is the scholarship policies.  First of all, there is merit based aid available which was a big factor for me.  If you apply to the university, make sure to apply for the scholarships!  There are a lot of scholarships available, and so apply and do a really good job on the application.  For me, it certainly paid off; I&apos;ve got a full scholarship here with a stipend each year.  Then, the policy for outside scholarships is great tooвЂ¦ if you&apos;re a National Merit finalist, the school gives you money depending on what type of National Merit scholarship you get; I got a $2500 one-time scholarship from NMSQT, but Wash. U is continuing that for my sophomore, junior and senior years.  Additional outside sholarships are also yours to keep; financial aid doesn&apos;t just sink your scholarship money towards your need based aid at all!  That&apos;s huge.  In fact, this semester the university wrote a check to me because I had more money scholarship money coming in than the semester &apos;s tuition, room and board were costing.  Of course, I have been very lucky and I worked very hard.  I don&apos;t want to give the impression that everyone here has full scholarships or anything.  All I mean to say is that need and merit based aid is very very reasonable at Washington University relative to other universities and that you should apply for scholarships! The people here are very nice; most the teachers do care very much about their classes and teaching well.  In the big classes like chemistry, it&apos;s not very personal, but you can always go to help sessions, office hours, or talk to the professor after class.  I like my smaller classes a lot more though, because you really get to know your professor and the other students.  For example, my writing professor has individual conferences with us every couple of weeks.  That may not sound that important, but I always leave more encouraged and ready to go write my intimidating essay.  Lastly, the location of Wash U is really beautiful.  Perhaps people from green areas might not find it that special, but I am from a dry area of the country and I am so excited by all the trees and the beautiful fall colors.  Wash. U is right beside Forest Park which is an enormous green park full of trees, a free art museum, and the free St. Louis zoo.  It&apos;s a great place to wander around in when you&apos;re sick of studying.  In fact, last month, there was a big hot air balloon event and my friends and I went and saw all these huge colorful hot air balloons getting lit up.  Now, I hope I do not sound falsely positive about Wash. UвЂ¦  I just am enjoying being here so much and I really haven&apos;t found anything bad about the school.  I never expected college to be so inspiring, full of so many good smart people, and so beautiful.  The academics are extremely challenging, but it helps to be in a place that constantly reminds me that I am getting an super excellent education.&quot;},</v></c><c r="K5595" s="1" t="str"><f aca="false">&quot;{&quot;&quot;classes&quot;&quot;:[&quot;&quot;&quot;&amp;I5595&amp;&quot;&quot;&quot;],&quot;&quot;text&quot;&quot;:&quot;&quot;&quot;&amp;B5595&amp;&quot;&quot;&quot;},&quot;</f><v>{&quot;classes&quot;:[&quot;good&quot;],&quot;text&quot;:&quot; I am a freshman this year at Washington&quot;},</v></c></row><row r="5596" customFormat="false" ht="12.75" hidden="false" customHeight="true" outlineLevel="0" collapsed="false"><c r="A5596" s="0" t="s"><v>11708</v></c><c r="B5596" s="0" t="s"><v>11709</v></c><c r="C5596" s="0" t="s"><v>11586</v></c><c r="D5596" s="0" t="s"><v>11710</v></c><c r="E5596" s="0" t="n"><v>3</v></c><c r="F5596" s="2" t="str"><f aca="false">IFERROR(IFERROR(REPLACE(D5596,SEARCH($F$1,D5596,1),LEN($F$1),&quot;&quot;),REPLACE(D5596,SEARCH($G$1,D5596,1),LEN($G$1),&quot;&quot;)),D5596)</f><v>www.studentsreview.com/viewprofile.php3?k=1159063649&amp;u=768</v></c><c r="G5596" s="2" t="str"><f aca="false">REPLACE(F5596,SEARCH(&quot;/&quot;,F5596,1),LEN(F5596),&quot;&quot;)</f><v>www.studentsreview.com</v></c><c r="H5596" s="3" t="n"><f aca="false">IF(G5596=&quot;www.studentcrowd.com&quot;,E5596*2/10,IF(G5596=&quot;www.studentsreview.com&quot;,E5596*2.5/10,&quot;ERROR&quot;))</f><v>0.75</v></c><c r="I5596" s="3" t="str"><f aca="false">VLOOKUP(H5596,help!$A$1:$B$8,2,0)</f><v>good</v></c><c r="J5596" s="4" t="str"><f aca="false">&quot;{&quot;&quot;classes&quot;&quot;:[&quot;&quot;&quot;&amp;I5596&amp;&quot;&quot;&quot;],&quot;&quot;text&quot;&quot;:&quot;&quot;&quot;&amp;A5596&amp;&quot;&quot;&quot;},&quot;</f><v>{&quot;classes&quot;:[&quot;good&quot;],&quot;text&quot;:&quot;Undecided  This Major&apos;s Salary over time The University is a very friendly place.  This includes both faculty and students.  There are plenty of opportunities with study abroad and internships.  Advisers are very good.  The dorms here are pretty outstanding, and the food is not bad.  The campus is safe and there are many activities for students.  Coming to  Wash U  is the best decision I ever made.&quot;},</v></c><c r="K5596" s="1" t="str"><f aca="false">&quot;{&quot;&quot;classes&quot;&quot;:[&quot;&quot;&quot;&amp;I5596&amp;&quot;&quot;&quot;],&quot;&quot;text&quot;&quot;:&quot;&quot;&quot;&amp;B5596&amp;&quot;&quot;&quot;},&quot;</f><v>{&quot;classes&quot;:[&quot;good&quot;],&quot;text&quot;:&quot; The University is a very friendly place.&quot;},</v></c></row><row r="5597" customFormat="false" ht="12.75" hidden="false" customHeight="true" outlineLevel="0" collapsed="false"><c r="A5597" s="0" t="s"><v>11711</v></c><c r="B5597" s="0" t="s"><v>11712</v></c><c r="C5597" s="0" t="s"><v>11586</v></c><c r="D5597" s="0" t="s"><v>11713</v></c><c r="E5597" s="0" t="n"><v>1</v></c><c r="F5597" s="2" t="str"><f aca="false">IFERROR(IFERROR(REPLACE(D5597,SEARCH($F$1,D5597,1),LEN($F$1),&quot;&quot;),REPLACE(D5597,SEARCH($G$1,D5597,1),LEN($G$1),&quot;&quot;)),D5597)</f><v>www.studentsreview.com/viewprofile.php3?k=1158634063&amp;u=768</v></c><c r="G5597" s="2" t="str"><f aca="false">REPLACE(F5597,SEARCH(&quot;/&quot;,F5597,1),LEN(F5597),&quot;&quot;)</f><v>www.studentsreview.com</v></c><c r="H5597" s="3" t="n"><f aca="false">IF(G5597=&quot;www.studentcrowd.com&quot;,E5597*2/10,IF(G5597=&quot;www.studentsreview.com&quot;,E5597*2.5/10,&quot;ERROR&quot;))</f><v>0.25</v></c><c r="I5597" s="3" t="str"><f aca="false">VLOOKUP(H5597,help!$A$1:$B$8,2,0)</f><v>bad_plus</v></c><c r="J5597" s="4" t="str"><f aca="false">&quot;{&quot;&quot;classes&quot;&quot;:[&quot;&quot;&quot;&amp;I5597&amp;&quot;&quot;&quot;],&quot;&quot;text&quot;&quot;:&quot;&quot;&quot;&amp;A5597&amp;&quot;&quot;&quot;},&quot;</f><v>{&quot;classes&quot;:[&quot;bad_plus&quot;],&quot;text&quot;:&quot;Social Work  This Major&apos;s Salary over time I was thoroughly disappointed with the curriculum and learning experience at WU.  GWB School of Social Work is definitely overrated.  Prior to stepping in a classroom, I tested out of four  4  classes; and I came from an unaccredited program.  I expected to learn something while at WU.  If it weren&apos;t for the fact that the community respects WU and have my MSW from this institution made it easier to get certain things  i.e., a house  due to my potential, I would feel even more jipped.  The curriculum was not challenging.  The class structure was lacking.  Most of the teaching seemed to come from other students in the way of classroom presentations and group projects.  DisappointingвЂ¦вЂ¦. very disappointing. &quot;},</v></c><c r="K5597" s="1" t="str"><f aca="false">&quot;{&quot;&quot;classes&quot;&quot;:[&quot;&quot;&quot;&amp;I5597&amp;&quot;&quot;&quot;],&quot;&quot;text&quot;&quot;:&quot;&quot;&quot;&amp;B5597&amp;&quot;&quot;&quot;},&quot;</f><v>{&quot;classes&quot;:[&quot;bad_plus&quot;],&quot;text&quot;:&quot; I was thoroughly disappointed with the curriculum and&quot;},</v></c></row><row r="5598" customFormat="false" ht="12.75" hidden="false" customHeight="true" outlineLevel="0" collapsed="false"><c r="A5598" s="0" t="s"><v>11714</v></c><c r="B5598" s="0" t="s"><v>11715</v></c><c r="C5598" s="0" t="s"><v>11586</v></c><c r="D5598" s="0" t="s"><v>11716</v></c><c r="E5598" s="0" t="n"><v>1</v></c><c r="F5598" s="2" t="str"><f aca="false">IFERROR(IFERROR(REPLACE(D5598,SEARCH($F$1,D5598,1),LEN($F$1),&quot;&quot;),REPLACE(D5598,SEARCH($G$1,D5598,1),LEN($G$1),&quot;&quot;)),D5598)</f><v>www.studentsreview.com/viewprofile.php3?k=1145589487&amp;u=768</v></c><c r="G5598" s="2" t="str"><f aca="false">REPLACE(F5598,SEARCH(&quot;/&quot;,F5598,1),LEN(F5598),&quot;&quot;)</f><v>www.studentsreview.com</v></c><c r="H5598" s="3" t="n"><f aca="false">IF(G5598=&quot;www.studentcrowd.com&quot;,E5598*2/10,IF(G5598=&quot;www.studentsreview.com&quot;,E5598*2.5/10,&quot;ERROR&quot;))</f><v>0.25</v></c><c r="I5598" s="3" t="str"><f aca="false">VLOOKUP(H5598,help!$A$1:$B$8,2,0)</f><v>bad_plus</v></c><c r="J5598" s="4" t="str"><f aca="false">&quot;{&quot;&quot;classes&quot;&quot;:[&quot;&quot;&quot;&amp;I5598&amp;&quot;&quot;&quot;],&quot;&quot;text&quot;&quot;:&quot;&quot;&quot;&amp;A5598&amp;&quot;&quot;&quot;},&quot;</f><v>{&quot;classes&quot;:[&quot;bad_plus&quot;],&quot;text&quot;:&quot;Biology  This Major&apos;s Salary over time Well, it&apos;s finally over.  There is a prototype WashU student - tree hugger, liberal, unwashed, acne-covered, backpack toting bores.  Do not come here if you have conservative views.  The women here are dogs.  Glad I am out of here.  St Louis has to be the biggest waste of a top 20 city ever.  There are tumbleweeds blowing through downtown once the sun goes down.  The downtown area has the skyline of frigging Des Moines, Iowa.  What a hole.&quot;},</v></c><c r="K5598" s="1" t="str"><f aca="false">&quot;{&quot;&quot;classes&quot;&quot;:[&quot;&quot;&quot;&amp;I5598&amp;&quot;&quot;&quot;],&quot;&quot;text&quot;&quot;:&quot;&quot;&quot;&amp;B5598&amp;&quot;&quot;&quot;},&quot;</f><v>{&quot;classes&quot;:[&quot;bad_plus&quot;],&quot;text&quot;:&quot; Well, it&apos;s finally over.&quot;},</v></c></row><row r="5599" customFormat="false" ht="12.75" hidden="false" customHeight="true" outlineLevel="0" collapsed="false"><c r="A5599" s="0" t="s"><v>11717</v></c><c r="B5599" s="0" t="s"><v>11718</v></c><c r="C5599" s="0" t="s"><v>11586</v></c><c r="D5599" s="0" t="s"><v>11719</v></c><c r="E5599" s="0" t="n"><v>3</v></c><c r="F5599" s="2" t="str"><f aca="false">IFERROR(IFERROR(REPLACE(D5599,SEARCH($F$1,D5599,1),LEN($F$1),&quot;&quot;),REPLACE(D5599,SEARCH($G$1,D5599,1),LEN($G$1),&quot;&quot;)),D5599)</f><v>www.studentsreview.com/viewprofile.php3?k=1144988628&amp;u=768</v></c><c r="G5599" s="2" t="str"><f aca="false">REPLACE(F5599,SEARCH(&quot;/&quot;,F5599,1),LEN(F5599),&quot;&quot;)</f><v>www.studentsreview.com</v></c><c r="H5599" s="3" t="n"><f aca="false">IF(G5599=&quot;www.studentcrowd.com&quot;,E5599*2/10,IF(G5599=&quot;www.studentsreview.com&quot;,E5599*2.5/10,&quot;ERROR&quot;))</f><v>0.75</v></c><c r="I5599" s="3" t="str"><f aca="false">VLOOKUP(H5599,help!$A$1:$B$8,2,0)</f><v>good</v></c><c r="J5599" s="4" t="str"><f aca="false">&quot;{&quot;&quot;classes&quot;&quot;:[&quot;&quot;&quot;&amp;I5599&amp;&quot;&quot;&quot;],&quot;&quot;text&quot;&quot;:&quot;&quot;&quot;&amp;A5599&amp;&quot;&quot;&quot;},&quot;</f><v>{&quot;classes&quot;:[&quot;good&quot;],&quot;text&quot;:&quot;Political Science  This Major&apos;s Salary over time Wash U is a great place to be because the it is growing at an incredible rate, both academically and socially. The students here are spending more and more time out of the classroom on things that interest them  and that don&apos;t include partying! . Before you decide to attend here, please be aware that the best way to get something out of a school is to put something in to it. More and more of WUSTL&apos;s students are adding to the student body outside of academia. &quot;},</v></c><c r="K5599" s="1" t="str"><f aca="false">&quot;{&quot;&quot;classes&quot;&quot;:[&quot;&quot;&quot;&amp;I5599&amp;&quot;&quot;&quot;],&quot;&quot;text&quot;&quot;:&quot;&quot;&quot;&amp;B5599&amp;&quot;&quot;&quot;},&quot;</f><v>{&quot;classes&quot;:[&quot;good&quot;],&quot;text&quot;:&quot; Wash U is a great place to be&quot;},</v></c></row><row r="5600" customFormat="false" ht="12.75" hidden="false" customHeight="true" outlineLevel="0" collapsed="false"><c r="A5600" s="0" t="s"><v>11720</v></c><c r="B5600" s="0" t="s"><v>11721</v></c><c r="C5600" s="0" t="s"><v>11586</v></c><c r="D5600" s="0" t="s"><v>11722</v></c><c r="E5600" s="0" t="n"><v>3</v></c><c r="F5600" s="2" t="str"><f aca="false">IFERROR(IFERROR(REPLACE(D5600,SEARCH($F$1,D5600,1),LEN($F$1),&quot;&quot;),REPLACE(D5600,SEARCH($G$1,D5600,1),LEN($G$1),&quot;&quot;)),D5600)</f><v>www.studentsreview.com/viewprofile.php3?k=1141361840&amp;u=768</v></c><c r="G5600" s="2" t="str"><f aca="false">REPLACE(F5600,SEARCH(&quot;/&quot;,F5600,1),LEN(F5600),&quot;&quot;)</f><v>www.studentsreview.com</v></c><c r="H5600" s="3" t="n"><f aca="false">IF(G5600=&quot;www.studentcrowd.com&quot;,E5600*2/10,IF(G5600=&quot;www.studentsreview.com&quot;,E5600*2.5/10,&quot;ERROR&quot;))</f><v>0.75</v></c><c r="I5600" s="3" t="str"><f aca="false">VLOOKUP(H5600,help!$A$1:$B$8,2,0)</f><v>good</v></c><c r="J5600" s="4" t="str"><f aca="false">&quot;{&quot;&quot;classes&quot;&quot;:[&quot;&quot;&quot;&amp;I5600&amp;&quot;&quot;&quot;],&quot;&quot;text&quot;&quot;:&quot;&quot;&quot;&amp;A5600&amp;&quot;&quot;&quot;},&quot;</f><v>{&quot;classes&quot;:[&quot;good&quot;],&quot;text&quot;:&quot;Biology  This Major&apos;s Salary over time I&apos;m a graduating senior who is the first person in my family to attend College. WashU is a great institution devoted to improving the opportunities that they provide to their students. It&apos;s a great place. The people here are amazing. Smart and friendly. The students were never hesitant to help me when I needed help with work although this place is extremely difficult to do well in if you&apos;re a pre-med.&quot;},</v></c><c r="K5600" s="1" t="str"><f aca="false">&quot;{&quot;&quot;classes&quot;&quot;:[&quot;&quot;&quot;&amp;I5600&amp;&quot;&quot;&quot;],&quot;&quot;text&quot;&quot;:&quot;&quot;&quot;&amp;B5600&amp;&quot;&quot;&quot;},&quot;</f><v>{&quot;classes&quot;:[&quot;good&quot;],&quot;text&quot;:&quot; I&apos;m a graduating senior who is the first&quot;},</v></c></row><row r="5601" customFormat="false" ht="12.75" hidden="false" customHeight="true" outlineLevel="0" collapsed="false"><c r="A5601" s="0" t="s"><v>11723</v></c><c r="B5601" s="0" t="s"><v>11724</v></c><c r="C5601" s="0" t="s"><v>11586</v></c><c r="D5601" s="0" t="s"><v>11725</v></c><c r="E5601" s="0" t="n"><v>1</v></c><c r="F5601" s="2" t="str"><f aca="false">IFERROR(IFERROR(REPLACE(D5601,SEARCH($F$1,D5601,1),LEN($F$1),&quot;&quot;),REPLACE(D5601,SEARCH($G$1,D5601,1),LEN($G$1),&quot;&quot;)),D5601)</f><v>www.studentsreview.com/viewprofile.php3?k=1140387332&amp;u=768</v></c><c r="G5601" s="2" t="str"><f aca="false">REPLACE(F5601,SEARCH(&quot;/&quot;,F5601,1),LEN(F5601),&quot;&quot;)</f><v>www.studentsreview.com</v></c><c r="H5601" s="3" t="n"><f aca="false">IF(G5601=&quot;www.studentcrowd.com&quot;,E5601*2/10,IF(G5601=&quot;www.studentsreview.com&quot;,E5601*2.5/10,&quot;ERROR&quot;))</f><v>0.25</v></c><c r="I5601" s="3" t="str"><f aca="false">VLOOKUP(H5601,help!$A$1:$B$8,2,0)</f><v>bad_plus</v></c><c r="J5601" s="4" t="str"><f aca="false">&quot;{&quot;&quot;classes&quot;&quot;:[&quot;&quot;&quot;&amp;I5601&amp;&quot;&quot;&quot;],&quot;&quot;text&quot;&quot;:&quot;&quot;&quot;&amp;A5601&amp;&quot;&quot;&quot;},&quot;</f><v>{&quot;classes&quot;:[&quot;bad_plus&quot;],&quot;text&quot;:&quot;Anthropology  This Major&apos;s Salary over time There are lot of ignorant rich East Coast kids who went to boarding school. A lot of people are really pretentious and don&apos;t understand other peoples point of view.&quot;},</v></c><c r="K5601" s="1" t="str"><f aca="false">&quot;{&quot;&quot;classes&quot;&quot;:[&quot;&quot;&quot;&amp;I5601&amp;&quot;&quot;&quot;],&quot;&quot;text&quot;&quot;:&quot;&quot;&quot;&amp;B5601&amp;&quot;&quot;&quot;},&quot;</f><v>{&quot;classes&quot;:[&quot;bad_plus&quot;],&quot;text&quot;:&quot; There are lot of&quot;},</v></c></row><row r="5602" customFormat="false" ht="12.75" hidden="false" customHeight="true" outlineLevel="0" collapsed="false"><c r="A5602" s="0" t="s"><v>11726</v></c><c r="B5602" s="0" t="s"><v>11727</v></c><c r="C5602" s="0" t="s"><v>11586</v></c><c r="D5602" s="0" t="s"><v>11728</v></c><c r="E5602" s="0" t="n"><v>3</v></c><c r="F5602" s="2" t="str"><f aca="false">IFERROR(IFERROR(REPLACE(D5602,SEARCH($F$1,D5602,1),LEN($F$1),&quot;&quot;),REPLACE(D5602,SEARCH($G$1,D5602,1),LEN($G$1),&quot;&quot;)),D5602)</f><v>www.studentsreview.com/viewprofile.php3?k=1139628262&amp;u=768</v></c><c r="G5602" s="2" t="str"><f aca="false">REPLACE(F5602,SEARCH(&quot;/&quot;,F5602,1),LEN(F5602),&quot;&quot;)</f><v>www.studentsreview.com</v></c><c r="H5602" s="3" t="n"><f aca="false">IF(G5602=&quot;www.studentcrowd.com&quot;,E5602*2/10,IF(G5602=&quot;www.studentsreview.com&quot;,E5602*2.5/10,&quot;ERROR&quot;))</f><v>0.75</v></c><c r="I5602" s="3" t="str"><f aca="false">VLOOKUP(H5602,help!$A$1:$B$8,2,0)</f><v>good</v></c><c r="J5602" s="4" t="str"><f aca="false">&quot;{&quot;&quot;classes&quot;&quot;:[&quot;&quot;&quot;&amp;I5602&amp;&quot;&quot;&quot;],&quot;&quot;text&quot;&quot;:&quot;&quot;&quot;&amp;A5602&amp;&quot;&quot;&quot;},&quot;</f><v>{&quot;classes&quot;:[&quot;good&quot;],&quot;text&quot;:&quot;Finance  This Major&apos;s Salary over time The best up-and-coming school there is because the school is putting so much money and focus into top notch education.&quot;},</v></c><c r="K5602" s="1" t="str"><f aca="false">&quot;{&quot;&quot;classes&quot;&quot;:[&quot;&quot;&quot;&amp;I5602&amp;&quot;&quot;&quot;],&quot;&quot;text&quot;&quot;:&quot;&quot;&quot;&amp;B5602&amp;&quot;&quot;&quot;},&quot;</f><v>{&quot;classes&quot;:[&quot;good&quot;],&quot;text&quot;:&quot; The best up-and-coming school there is because the school is putting so much money and focus into top notch education.&quot;},</v></c></row><row r="5603" customFormat="false" ht="12.75" hidden="false" customHeight="true" outlineLevel="0" collapsed="false"><c r="A5603" s="0" t="s"><v>11729</v></c><c r="B5603" s="0" t="s"><v>11730</v></c><c r="C5603" s="0" t="s"><v>11586</v></c><c r="D5603" s="0" t="s"><v>11731</v></c><c r="E5603" s="0" t="n"><v>3</v></c><c r="F5603" s="2" t="str"><f aca="false">IFERROR(IFERROR(REPLACE(D5603,SEARCH($F$1,D5603,1),LEN($F$1),&quot;&quot;),REPLACE(D5603,SEARCH($G$1,D5603,1),LEN($G$1),&quot;&quot;)),D5603)</f><v>www.studentsreview.com/viewprofile.php3?k=1138806750&amp;u=768</v></c><c r="G5603" s="2" t="str"><f aca="false">REPLACE(F5603,SEARCH(&quot;/&quot;,F5603,1),LEN(F5603),&quot;&quot;)</f><v>www.studentsreview.com</v></c><c r="H5603" s="3" t="n"><f aca="false">IF(G5603=&quot;www.studentcrowd.com&quot;,E5603*2/10,IF(G5603=&quot;www.studentsreview.com&quot;,E5603*2.5/10,&quot;ERROR&quot;))</f><v>0.75</v></c><c r="I5603" s="3" t="str"><f aca="false">VLOOKUP(H5603,help!$A$1:$B$8,2,0)</f><v>good</v></c><c r="J5603" s="4" t="str"><f aca="false">&quot;{&quot;&quot;classes&quot;&quot;:[&quot;&quot;&quot;&amp;I5603&amp;&quot;&quot;&quot;],&quot;&quot;text&quot;&quot;:&quot;&quot;&quot;&amp;A5603&amp;&quot;&quot;&quot;},&quot;</f><v>{&quot;classes&quot;:[&quot;good&quot;],&quot;text&quot;:&quot;Other  This Major&apos;s Salary over time Washington University in St. Louis has been the absolute best experience of my life. I would not trade those 4 years for practically anything. The school is extremely friendly and helpful. I am attending graduate school now and I can safely say that it just does not compare whatsoever. It is, however, an extremely hard school so be prepared to work! &quot;},</v></c><c r="K5603" s="1" t="str"><f aca="false">&quot;{&quot;&quot;classes&quot;&quot;:[&quot;&quot;&quot;&amp;I5603&amp;&quot;&quot;&quot;],&quot;&quot;text&quot;&quot;:&quot;&quot;&quot;&amp;B5603&amp;&quot;&quot;&quot;},&quot;</f><v>{&quot;classes&quot;:[&quot;good&quot;],&quot;text&quot;:&quot; Washington University in St.&quot;},</v></c></row><row r="5604" customFormat="false" ht="12.75" hidden="false" customHeight="true" outlineLevel="0" collapsed="false"><c r="A5604" s="0" t="s"><v>11732</v></c><c r="B5604" s="0" t="s"><v>11733</v></c><c r="C5604" s="0" t="s"><v>11586</v></c><c r="D5604" s="0" t="s"><v>11734</v></c><c r="E5604" s="0" t="n"><v>1</v></c><c r="F5604" s="2" t="str"><f aca="false">IFERROR(IFERROR(REPLACE(D5604,SEARCH($F$1,D5604,1),LEN($F$1),&quot;&quot;),REPLACE(D5604,SEARCH($G$1,D5604,1),LEN($G$1),&quot;&quot;)),D5604)</f><v>www.studentsreview.com/viewprofile.php3?k=1134862824&amp;u=768</v></c><c r="G5604" s="2" t="str"><f aca="false">REPLACE(F5604,SEARCH(&quot;/&quot;,F5604,1),LEN(F5604),&quot;&quot;)</f><v>www.studentsreview.com</v></c><c r="H5604" s="3" t="n"><f aca="false">IF(G5604=&quot;www.studentcrowd.com&quot;,E5604*2/10,IF(G5604=&quot;www.studentsreview.com&quot;,E5604*2.5/10,&quot;ERROR&quot;))</f><v>0.25</v></c><c r="I5604" s="3" t="str"><f aca="false">VLOOKUP(H5604,help!$A$1:$B$8,2,0)</f><v>bad_plus</v></c><c r="J5604" s="4" t="str"><f aca="false">&quot;{&quot;&quot;classes&quot;&quot;:[&quot;&quot;&quot;&amp;I5604&amp;&quot;&quot;&quot;],&quot;&quot;text&quot;&quot;:&quot;&quot;&quot;&amp;A5604&amp;&quot;&quot;&quot;},&quot;</f><v>{&quot;classes&quot;:[&quot;bad_plus&quot;],&quot;text&quot;:&quot;Biology  This Major&apos;s Salary over time If you want to go here, do not expect to ace premed because it is living hell.&quot;},</v></c><c r="K5604" s="1" t="str"><f aca="false">&quot;{&quot;&quot;classes&quot;&quot;:[&quot;&quot;&quot;&amp;I5604&amp;&quot;&quot;&quot;],&quot;&quot;text&quot;&quot;:&quot;&quot;&quot;&amp;B5604&amp;&quot;&quot;&quot;},&quot;</f><v>{&quot;classes&quot;:[&quot;bad_plus&quot;],&quot;text&quot;:&quot; If you want to go here, do not expect to ace premed because it is living hell.&quot;},</v></c></row><row r="5605" customFormat="false" ht="12.75" hidden="false" customHeight="true" outlineLevel="0" collapsed="false"><c r="A5605" s="0" t="s"><v>11735</v></c><c r="B5605" s="0" t="s"><v>11736</v></c><c r="C5605" s="0" t="s"><v>11586</v></c><c r="D5605" s="0" t="s"><v>11737</v></c><c r="E5605" s="0" t="n"><v>3</v></c><c r="F5605" s="2" t="str"><f aca="false">IFERROR(IFERROR(REPLACE(D5605,SEARCH($F$1,D5605,1),LEN($F$1),&quot;&quot;),REPLACE(D5605,SEARCH($G$1,D5605,1),LEN($G$1),&quot;&quot;)),D5605)</f><v>www.studentsreview.com/viewprofile.php3?k=1134800178&amp;u=768</v></c><c r="G5605" s="2" t="str"><f aca="false">REPLACE(F5605,SEARCH(&quot;/&quot;,F5605,1),LEN(F5605),&quot;&quot;)</f><v>www.studentsreview.com</v></c><c r="H5605" s="3" t="n"><f aca="false">IF(G5605=&quot;www.studentcrowd.com&quot;,E5605*2/10,IF(G5605=&quot;www.studentsreview.com&quot;,E5605*2.5/10,&quot;ERROR&quot;))</f><v>0.75</v></c><c r="I5605" s="3" t="str"><f aca="false">VLOOKUP(H5605,help!$A$1:$B$8,2,0)</f><v>good</v></c><c r="J5605" s="4" t="str"><f aca="false">&quot;{&quot;&quot;classes&quot;&quot;:[&quot;&quot;&quot;&amp;I5605&amp;&quot;&quot;&quot;],&quot;&quot;text&quot;&quot;:&quot;&quot;&quot;&amp;A5605&amp;&quot;&quot;&quot;},&quot;</f><v>{&quot;classes&quot;:[&quot;good&quot;],&quot;text&quot;:&quot;Accounting  This Major&apos;s Salary over time I transferred to Wash U my junior year from UC Santa Barbara and one thing&apos;s for sure: Wash U is MUCH TOUGHER.  Do not be fooled by the whole B-school is as easy as pre-school saying because, for the most part, the Business School classes are extremely challenging  especially the Accounting and Finance courses .The students at Wash U are all extremely bright  everyone here is the  smart  kid  and take their studies very seriously.  At the same time, however, they also know how to leave their schoolwork behind and have a good time on weekends.  Finally, as a transfer student, I have found that the students here are friendly and approachable.  It did not take me long to find an awesome group of friends.  Overall, I would say that if you&apos;re lucky enough to get into Wash U, you should goвЂ¦you&apos;ll love it!&quot;},</v></c><c r="K5605" s="1" t="str"><f aca="false">&quot;{&quot;&quot;classes&quot;&quot;:[&quot;&quot;&quot;&amp;I5605&amp;&quot;&quot;&quot;],&quot;&quot;text&quot;&quot;:&quot;&quot;&quot;&amp;B5605&amp;&quot;&quot;&quot;},&quot;</f><v>{&quot;classes&quot;:[&quot;good&quot;],&quot;text&quot;:&quot; I transferred to Wash U my junior year&quot;},</v></c></row><row r="5606" customFormat="false" ht="12.75" hidden="false" customHeight="true" outlineLevel="0" collapsed="false"><c r="A5606" s="0" t="s"><v>11738</v></c><c r="B5606" s="0" t="s"><v>11739</v></c><c r="C5606" s="0" t="s"><v>11586</v></c><c r="D5606" s="0" t="s"><v>11740</v></c><c r="E5606" s="0" t="n"><v>4</v></c><c r="F5606" s="2" t="str"><f aca="false">IFERROR(IFERROR(REPLACE(D5606,SEARCH($F$1,D5606,1),LEN($F$1),&quot;&quot;),REPLACE(D5606,SEARCH($G$1,D5606,1),LEN($G$1),&quot;&quot;)),D5606)</f><v>www.studentsreview.com/viewprofile.php3?k=1130724852&amp;u=768</v></c><c r="G5606" s="2" t="str"><f aca="false">REPLACE(F5606,SEARCH(&quot;/&quot;,F5606,1),LEN(F5606),&quot;&quot;)</f><v>www.studentsreview.com</v></c><c r="H5606" s="3" t="n"><f aca="false">IF(G5606=&quot;www.studentcrowd.com&quot;,E5606*2/10,IF(G5606=&quot;www.studentsreview.com&quot;,E5606*2.5/10,&quot;ERROR&quot;))</f><v>1</v></c><c r="I5606" s="3" t="str"><f aca="false">VLOOKUP(H5606,help!$A$1:$B$8,2,0)</f><v>excellent</v></c><c r="J5606" s="4" t="str"><f aca="false">&quot;{&quot;&quot;classes&quot;&quot;:[&quot;&quot;&quot;&amp;I5606&amp;&quot;&quot;&quot;],&quot;&quot;text&quot;&quot;:&quot;&quot;&quot;&amp;A5606&amp;&quot;&quot;&quot;},&quot;</f><v>{&quot;classes&quot;:[&quot;excellent&quot;],&quot;text&quot;:&quot;Journalism  This Major&apos;s Salary over time You&apos;d better get your act together before you come here, because I&apos;ve had to bust my ass to make the dean&apos;s list, and I&apos;m one of the smartest people here.&quot;},</v></c><c r="K5606" s="1" t="str"><f aca="false">&quot;{&quot;&quot;classes&quot;&quot;:[&quot;&quot;&quot;&amp;I5606&amp;&quot;&quot;&quot;],&quot;&quot;text&quot;&quot;:&quot;&quot;&quot;&amp;B5606&amp;&quot;&quot;&quot;},&quot;</f><v>{&quot;classes&quot;:[&quot;excellent&quot;],&quot;text&quot;:&quot; You&apos;d better get your&quot;},</v></c></row><row r="5607" customFormat="false" ht="12.75" hidden="false" customHeight="true" outlineLevel="0" collapsed="false"><c r="A5607" s="0" t="s"><v>11741</v></c><c r="B5607" s="0" t="s"><v>11742</v></c><c r="C5607" s="0" t="s"><v>11586</v></c><c r="D5607" s="0" t="s"><v>11743</v></c><c r="E5607" s="0" t="n"><v>3</v></c><c r="F5607" s="2" t="str"><f aca="false">IFERROR(IFERROR(REPLACE(D5607,SEARCH($F$1,D5607,1),LEN($F$1),&quot;&quot;),REPLACE(D5607,SEARCH($G$1,D5607,1),LEN($G$1),&quot;&quot;)),D5607)</f><v>www.studentsreview.com/viewprofile.php3?k=1124351846&amp;u=768</v></c><c r="G5607" s="2" t="str"><f aca="false">REPLACE(F5607,SEARCH(&quot;/&quot;,F5607,1),LEN(F5607),&quot;&quot;)</f><v>www.studentsreview.com</v></c><c r="H5607" s="3" t="n"><f aca="false">IF(G5607=&quot;www.studentcrowd.com&quot;,E5607*2/10,IF(G5607=&quot;www.studentsreview.com&quot;,E5607*2.5/10,&quot;ERROR&quot;))</f><v>0.75</v></c><c r="I5607" s="3" t="str"><f aca="false">VLOOKUP(H5607,help!$A$1:$B$8,2,0)</f><v>good</v></c><c r="J5607" s="4" t="str"><f aca="false">&quot;{&quot;&quot;classes&quot;&quot;:[&quot;&quot;&quot;&amp;I5607&amp;&quot;&quot;&quot;],&quot;&quot;text&quot;&quot;:&quot;&quot;&quot;&amp;A5607&amp;&quot;&quot;&quot;},&quot;</f><v>{&quot;classes&quot;:[&quot;good&quot;],&quot;text&quot;:&quot;Other  This Major&apos;s Salary over time Wash U really is like an Ivy League of the MidwestвЂ¦ that most people overlook.  The Biomedical engineering department is INCREDIBLE, but be warned that, because of the medschool, so many people come in wanting to be  pre-med  via BME that they have to figure out who REALLY wants to be an engineer and who doesn&apos;tвЂ¦ Thus the curriculum is VERY demanding, but if you can keep up with it it&apos;s an unbelievably good education. The students here are spoiled, as the school provides the best of everything, from food to computers and amenities.  Would highly recommend this school, and though it&apos;s a lot of work, I wouldn&apos;t want to go anywhere else.   &quot;},</v></c><c r="K5607" s="1" t="str"><f aca="false">&quot;{&quot;&quot;classes&quot;&quot;:[&quot;&quot;&quot;&amp;I5607&amp;&quot;&quot;&quot;],&quot;&quot;text&quot;&quot;:&quot;&quot;&quot;&amp;B5607&amp;&quot;&quot;&quot;},&quot;</f><v>{&quot;classes&quot;:[&quot;good&quot;],&quot;text&quot;:&quot; Wash U really is like an Ivy League&quot;},</v></c></row><row r="5608" customFormat="false" ht="12.75" hidden="false" customHeight="true" outlineLevel="0" collapsed="false"><c r="A5608" s="0" t="s"><v>11744</v></c><c r="B5608" s="0" t="s"><v>11745</v></c><c r="C5608" s="0" t="s"><v>11586</v></c><c r="D5608" s="0" t="s"><v>11746</v></c><c r="E5608" s="0" t="n"><v>3</v></c><c r="F5608" s="2" t="str"><f aca="false">IFERROR(IFERROR(REPLACE(D5608,SEARCH($F$1,D5608,1),LEN($F$1),&quot;&quot;),REPLACE(D5608,SEARCH($G$1,D5608,1),LEN($G$1),&quot;&quot;)),D5608)</f><v>www.studentsreview.com/viewprofile.php3?k=1109744620&amp;u=768</v></c><c r="G5608" s="2" t="str"><f aca="false">REPLACE(F5608,SEARCH(&quot;/&quot;,F5608,1),LEN(F5608),&quot;&quot;)</f><v>www.studentsreview.com</v></c><c r="H5608" s="3" t="n"><f aca="false">IF(G5608=&quot;www.studentcrowd.com&quot;,E5608*2/10,IF(G5608=&quot;www.studentsreview.com&quot;,E5608*2.5/10,&quot;ERROR&quot;))</f><v>0.75</v></c><c r="I5608" s="3" t="str"><f aca="false">VLOOKUP(H5608,help!$A$1:$B$8,2,0)</f><v>good</v></c><c r="J5608" s="4" t="str"><f aca="false">&quot;{&quot;&quot;classes&quot;&quot;:[&quot;&quot;&quot;&amp;I5608&amp;&quot;&quot;&quot;],&quot;&quot;text&quot;&quot;:&quot;&quot;&quot;&amp;A5608&amp;&quot;&quot;&quot;},&quot;</f><v>{&quot;classes&quot;:[&quot;good&quot;],&quot;text&quot;:&quot;Computer Engineering  This Major&apos;s Salary over time I really enjoyed my time at the school.  Even though it is in the mid-west  I am a native New Yorker  I found plenty of great people from NYC.  There are also lots of Californians too!  Classes were good, though I thought there could be more grade inflation.  If 50% of the students at Harvard are getting A&apos;s, then we should too since we have to compete with them in the job market  Student life is pretty good.  People are friendly and not pretentious.  Though people don&apos;t seem intellectual, even though our admissions stats are really high.  From keeping up with the campus newspaper, they are getting a bit dry, which I find unfortunate.  I wasn&apos;t in a frat, but frats were a real credit to the campus.  4 years ago anyone could go to a frat party, get free beer and have fun.  It wasn&apos;t until I talked to friends at other schools that our frats were really great, friendly, open groups.  Also, even though it isn&apos;t a big city, the area that St.Louis is in is very affluent and you get all the perks of that  great parks, shopping, resturants, botantical gardens, etc They keep building nice, new shiny dorms.. that&apos;s good.  Also they just raised over 1.6 Billion fairly quickly.  I think they engineering career service has to get a little bit better.  Now that I help recruit for my company, I realize that lots of other schools career services have it together better than WashU.  And they really need to promote the name more.  If I didn&apos;t co-op  which I found on my own , I wouldn&apos;t have found a decent job.  &quot;},</v></c><c r="K5608" s="1" t="str"><f aca="false">&quot;{&quot;&quot;classes&quot;&quot;:[&quot;&quot;&quot;&amp;I5608&amp;&quot;&quot;&quot;],&quot;&quot;text&quot;&quot;:&quot;&quot;&quot;&amp;B5608&amp;&quot;&quot;&quot;},&quot;</f><v>{&quot;classes&quot;:[&quot;good&quot;],&quot;text&quot;:&quot; I really enjoyed my time at the school.&quot;},</v></c></row><row r="5609" customFormat="false" ht="12.75" hidden="false" customHeight="true" outlineLevel="0" collapsed="false"><c r="A5609" s="0" t="s"><v>11747</v></c><c r="B5609" s="0" t="s"><v>11748</v></c><c r="C5609" s="0" t="s"><v>11586</v></c><c r="D5609" s="0" t="s"><v>11749</v></c><c r="E5609" s="0" t="n"><v>3</v></c><c r="F5609" s="2" t="str"><f aca="false">IFERROR(IFERROR(REPLACE(D5609,SEARCH($F$1,D5609,1),LEN($F$1),&quot;&quot;),REPLACE(D5609,SEARCH($G$1,D5609,1),LEN($G$1),&quot;&quot;)),D5609)</f><v>www.studentsreview.com/viewprofile.php3?k=1105846857&amp;u=768</v></c><c r="G5609" s="2" t="str"><f aca="false">REPLACE(F5609,SEARCH(&quot;/&quot;,F5609,1),LEN(F5609),&quot;&quot;)</f><v>www.studentsreview.com</v></c><c r="H5609" s="3" t="n"><f aca="false">IF(G5609=&quot;www.studentcrowd.com&quot;,E5609*2/10,IF(G5609=&quot;www.studentsreview.com&quot;,E5609*2.5/10,&quot;ERROR&quot;))</f><v>0.75</v></c><c r="I5609" s="3" t="str"><f aca="false">VLOOKUP(H5609,help!$A$1:$B$8,2,0)</f><v>good</v></c><c r="J5609" s="4" t="str"><f aca="false">&quot;{&quot;&quot;classes&quot;&quot;:[&quot;&quot;&quot;&amp;I5609&amp;&quot;&quot;&quot;],&quot;&quot;text&quot;&quot;:&quot;&quot;&quot;&amp;A5609&amp;&quot;&quot;&quot;},&quot;</f><v>{&quot;classes&quot;:[&quot;good&quot;],&quot;text&quot;:&quot;Economics  This Major&apos;s Salary over time I cam to Washington University three years ago. I applied at 3 ivies  Brown, Cornell and Dartmouth , which, after considering my profile, was not  much of a reach. I had no other applications forthcoming, but, after visiting a friend at the WUSTL campus, I fell in love with it. I had been told that it is the best school in the midwest and south. Upon researching it, I discovered that Wash U was tied with dartmouth at 9th place. I remember being shocked because a  I had never even heard of the place discussed in a national context, and b  it seems, from people I know who have gone there and went on to Harvard and various scholar programs, it is the best undiscovered gem in the country. I remember my councelor saying their acceptance rate is the lowest its been in history, and, they really feel like they have a shot at coming into the status of a Duke or even Princeton in the next 20 years. I love the campus, enjoy the thoughtful professors  who are really nice about observing religious holidays, deaths in the family, and treat you like a friend instead of a schmuck , and feel like I am ripping the system off. I have a full scholarship  academic+need  and will be attending Cambridge University for my Ph.D. I am studying manegerial economics and applied mathematics. I took a few difficult science courses for fun and diversification, and, I must say, Washu is cut-throat when it comes to science. i think our medical school must be top 3 or 5. We get more federal research money than Harvard and Yale.I would suggest everyone to apply. We need to distill the intelligence of the students, and cleans the institution of the remaining dimwits brought in by certain methods, and make the acceptance so competitive that it shoots us to high international distinction. High marks for one of the best economics programs in the world, IMHO.&quot;},</v></c><c r="K5609" s="1" t="str"><f aca="false">&quot;{&quot;&quot;classes&quot;&quot;:[&quot;&quot;&quot;&amp;I5609&amp;&quot;&quot;&quot;],&quot;&quot;text&quot;&quot;:&quot;&quot;&quot;&amp;B5609&amp;&quot;&quot;&quot;},&quot;</f><v>{&quot;classes&quot;:[&quot;good&quot;],&quot;text&quot;:&quot; I cam to Washington University three years ago.&quot;},</v></c></row><row r="5610" customFormat="false" ht="12.75" hidden="false" customHeight="true" outlineLevel="0" collapsed="false"><c r="A5610" s="0" t="s"><v>11750</v></c><c r="B5610" s="0" t="s"><v>11751</v></c><c r="C5610" s="0" t="s"><v>11586</v></c><c r="D5610" s="0" t="s"><v>11752</v></c><c r="E5610" s="0" t="n"><v>3</v></c><c r="F5610" s="2" t="str"><f aca="false">IFERROR(IFERROR(REPLACE(D5610,SEARCH($F$1,D5610,1),LEN($F$1),&quot;&quot;),REPLACE(D5610,SEARCH($G$1,D5610,1),LEN($G$1),&quot;&quot;)),D5610)</f><v>www.studentsreview.com/viewprofile.php3?k=1104740582&amp;u=768</v></c><c r="G5610" s="2" t="str"><f aca="false">REPLACE(F5610,SEARCH(&quot;/&quot;,F5610,1),LEN(F5610),&quot;&quot;)</f><v>www.studentsreview.com</v></c><c r="H5610" s="3" t="n"><f aca="false">IF(G5610=&quot;www.studentcrowd.com&quot;,E5610*2/10,IF(G5610=&quot;www.studentsreview.com&quot;,E5610*2.5/10,&quot;ERROR&quot;))</f><v>0.75</v></c><c r="I5610" s="3" t="str"><f aca="false">VLOOKUP(H5610,help!$A$1:$B$8,2,0)</f><v>good</v></c><c r="J5610" s="4" t="str"><f aca="false">&quot;{&quot;&quot;classes&quot;&quot;:[&quot;&quot;&quot;&amp;I5610&amp;&quot;&quot;&quot;],&quot;&quot;text&quot;&quot;:&quot;&quot;&quot;&amp;A5610&amp;&quot;&quot;&quot;},&quot;</f><v>{&quot;classes&quot;:[&quot;good&quot;],&quot;text&quot;:&quot;Accounting  This Major&apos;s Salary over time Note: Sorry for the poor grammar and choppy wording, but I only took one writing course my freshman year.  I write best train of thought, so bear with me.  I do plan to take another writing class next semester, so I&apos;m prepared for the real world.About Me:I am starting my last semester at Wash U in January 2005 and will graduate with majors in both Accounting and Finance from Olin.  I can honestly say that this university was the best choice for me.  The students are friendly, the population is diverse, the professors are stellar, and the campus is gorgeous.  Pros:Each semester we have WILD - Walk In, Lay Down - an all day party with a big name band.  I&apos;ve never gone because of the crowds and the drinking, but you can hear the music from outside the Quad and it sure sounds fun.In the Spring we have Thurtene - a huge carnival that attracts many in the city of St. Louis.   My only regret is that is takes up close to 100 of our valuable, and rare, commuter student parking spots.   I&apos;ve helped TKE build and have enjoyed many rides, shows, and pulled-pork sandwiches there.You can usually find free or cheap food on any given day - it entices people to attend meetings.  Wash U is majority liberal/democrat, but you will find plenty of conservative/republican outlets and student groups.  The campus is heavily Jewish and Catholic, so don&apos;t let that surprise you. There are many places to find part-time work on campus - look into the STaRS program.  There are tons of things to do in Forest Park, downtown, on in The Loop.  The MetroLink is going to open two stops on campus in 2006 on the route to the Galleria Mall.  It also goes to the airport for under $5; a cab is over $20.  Cons:The Career Center is helpful, but more companies eye Northwestern in Chicago than Washington University in St. Louis - even though we are ranked the same.  Some of the freshman dorms are old, but they are building a new dorm each year.  There is always construction on campus, but it doesn&apos;t usually get in the way and it keeps the campus up-to-date and beautiful.  Business School:As a business student, 40% of my classes were required to be outside of the business school, 40% inside, and 20% were up to me to choose.  This made it easy to fulfill my requirements.  For Science I took DinoBio  Biology of Dinosaurs  - not a blow off class, but not physics.  My double major had no overlapping Accounting/Finance courses, but with the core requirements I only took 4 extra Finance and 5 extra Accounting classes, plus one Accounting for fun.  I&apos;ve already finished my business requirements, so now I have 11 credits from outside the b-school to take.  I only brought 6 AP course credits with me  Calculus 1 and US History .  Unless you get 5&apos;s, don&apos;t expect much.  You need 120 credits to graduate, so either get those AP credits in high school, come to classes in the summers, or take 15 credits each semester.  Weather &amp; Commute:We also get 4 weeks off for Winter Break, which is nice because after 4 winters up here I hate snow.  Dont be fooled though: St. Louis gets hot in the summer.  I live in West County  30 minutes away  because housing is cheaper, the area is cleaner and newer, and there is more to do.  Driving is snow is not fun, but neither is walking in it.  Housing:Living on campus was great, but I live with my fiance  we met here!  and there are no co-ed rooms, only co-ed floors and dorms.  The off-campus apartments are a joke:  50+ years old, shoddy, street parking, sketchy neighbors, and crime.  Either live on campus al 4 years or find a nice rental in Clayton.  Pet Peeve: B-school is called  Pre-school  by the non-B-schoolers.  We just think they are jealous.  We don&apos;t have labs, and we have no long, painful classes.  It takes a certain person to think business, and if you do it all makes sense.  Grades:I love my professors and fellow students.  We are competative, but the curve isn&apos;t killer like some people at other colleges might say.  Most classes set the average to B/B+, while the hard classes set it to B+/A-.  This semester I took the hardest classes ever and got A- in all of them.  Four Year Plan:The biggest thing is to plan out your 4 years, as some classes are only offered in the Fall, or in the Spring, and have prerequisites, which are only offered in the Fall, or in the Spring.  Figure out what class to take in which semester, or you&apos;ll cram it all in Senior year.  I took the Intermediate Financial Accounting class at the same time as the Introduction to Managerial Accounting class so I wouldn&apos;t have to take any Accounting in the Spring of Senior year.  I was one year ahead of people in my grade level, in terms of Accounting classes, but I made friends with the class of &apos;04 and stayed ahead of the curve.  Profs:It also helps to befriend a professor or two, especially if they sponsor a student group, because they bend the rules for students they like.  No one plays favorites, but they will understand if you need an extra day on an assignment if they know you work hard and care about the class.Summary:I hope this helps you decide on a school.  Wash U is a great place.  It has the ups and downs of any other school, I guess, but the people are great and the most important thing is to find a place where you fit in.  I&apos;m not the kind of person who will advertise my school with WASH U printed on the rear of my shorts, but I will gladly recommend it to anyone seeking a quality education and a great experience.&quot;},</v></c><c r="K5610" s="1" t="str"><f aca="false">&quot;{&quot;&quot;classes&quot;&quot;:[&quot;&quot;&quot;&amp;I5610&amp;&quot;&quot;&quot;],&quot;&quot;text&quot;&quot;:&quot;&quot;&quot;&amp;B5610&amp;&quot;&quot;&quot;},&quot;</f><v>{&quot;classes&quot;:[&quot;good&quot;],&quot;text&quot;:&quot; Note:&quot;},</v></c></row><row r="5611" customFormat="false" ht="12.75" hidden="false" customHeight="true" outlineLevel="0" collapsed="false"><c r="A5611" s="0" t="s"><v>11753</v></c><c r="B5611" s="0" t="s"><v>11754</v></c><c r="C5611" s="0" t="s"><v>11586</v></c><c r="D5611" s="0" t="s"><v>11755</v></c><c r="E5611" s="0" t="n"><v>3</v></c><c r="F5611" s="2" t="str"><f aca="false">IFERROR(IFERROR(REPLACE(D5611,SEARCH($F$1,D5611,1),LEN($F$1),&quot;&quot;),REPLACE(D5611,SEARCH($G$1,D5611,1),LEN($G$1),&quot;&quot;)),D5611)</f><v>www.studentsreview.com/viewprofile.php3?k=1100544880&amp;u=768</v></c><c r="G5611" s="2" t="str"><f aca="false">REPLACE(F5611,SEARCH(&quot;/&quot;,F5611,1),LEN(F5611),&quot;&quot;)</f><v>www.studentsreview.com</v></c><c r="H5611" s="3" t="n"><f aca="false">IF(G5611=&quot;www.studentcrowd.com&quot;,E5611*2/10,IF(G5611=&quot;www.studentsreview.com&quot;,E5611*2.5/10,&quot;ERROR&quot;))</f><v>0.75</v></c><c r="I5611" s="3" t="str"><f aca="false">VLOOKUP(H5611,help!$A$1:$B$8,2,0)</f><v>good</v></c><c r="J5611" s="4" t="str"><f aca="false">&quot;{&quot;&quot;classes&quot;&quot;:[&quot;&quot;&quot;&amp;I5611&amp;&quot;&quot;&quot;],&quot;&quot;text&quot;&quot;:&quot;&quot;&quot;&amp;A5611&amp;&quot;&quot;&quot;},&quot;</f><v>{&quot;classes&quot;:[&quot;good&quot;],&quot;text&quot;:&quot;Political Science  This Major&apos;s Salary over time I graduated from Wash U in 2002 and am now in my third year of law school at a top-tier school. I think coming from Wash U helped enormously in graduate school admissions because my GPA was significantly lower than my law school&apos;s undergraduate average. Wash U is an extremely tight-knit community if you&apos;re willing to leave the library once and awhile and socialize. My four years were the best of my life and I made very close friends who I stay in touch with.&quot;},</v></c><c r="K5611" s="1" t="str"><f aca="false">&quot;{&quot;&quot;classes&quot;&quot;:[&quot;&quot;&quot;&amp;I5611&amp;&quot;&quot;&quot;],&quot;&quot;text&quot;&quot;:&quot;&quot;&quot;&amp;B5611&amp;&quot;&quot;&quot;},&quot;</f><v>{&quot;classes&quot;:[&quot;good&quot;],&quot;text&quot;:&quot; I graduated from Wash U in 2002 and&quot;},</v></c></row><row r="5612" customFormat="false" ht="12.75" hidden="false" customHeight="true" outlineLevel="0" collapsed="false"><c r="A5612" s="0" t="s"><v>11756</v></c><c r="B5612" s="0" t="s"><v>11757</v></c><c r="C5612" s="0" t="s"><v>11586</v></c><c r="D5612" s="0" t="s"><v>11758</v></c><c r="E5612" s="0" t="n"><v>1</v></c><c r="F5612" s="2" t="str"><f aca="false">IFERROR(IFERROR(REPLACE(D5612,SEARCH($F$1,D5612,1),LEN($F$1),&quot;&quot;),REPLACE(D5612,SEARCH($G$1,D5612,1),LEN($G$1),&quot;&quot;)),D5612)</f><v>www.studentsreview.com/viewprofile.php3?k=1099882230&amp;u=768</v></c><c r="G5612" s="2" t="str"><f aca="false">REPLACE(F5612,SEARCH(&quot;/&quot;,F5612,1),LEN(F5612),&quot;&quot;)</f><v>www.studentsreview.com</v></c><c r="H5612" s="3" t="n"><f aca="false">IF(G5612=&quot;www.studentcrowd.com&quot;,E5612*2/10,IF(G5612=&quot;www.studentsreview.com&quot;,E5612*2.5/10,&quot;ERROR&quot;))</f><v>0.25</v></c><c r="I5612" s="3" t="str"><f aca="false">VLOOKUP(H5612,help!$A$1:$B$8,2,0)</f><v>bad_plus</v></c><c r="J5612" s="4" t="str"><f aca="false">&quot;{&quot;&quot;classes&quot;&quot;:[&quot;&quot;&quot;&amp;I5612&amp;&quot;&quot;&quot;],&quot;&quot;text&quot;&quot;:&quot;&quot;&quot;&amp;A5612&amp;&quot;&quot;&quot;},&quot;</f><v>{&quot;classes&quot;:[&quot;bad_plus&quot;],&quot;text&quot;:&quot;Art &amp; Design Department  This Major&apos;s Salary over time I transfered out of WashU. I found the curriculum rigid and uninteresting. It was a very main stream school in terms of social life, culture, academicsвЂ¦I became disinterested after my first year there.I think the course work is difficult but not interesting. I never became absorbed in anything I was doing. I never felt the passion to learn nor did I sense that others were passionate about learning. If you are into sciences and are a very main stream person, I imagine you would like WashU. I didn&apos;t.&quot;},</v></c><c r="K5612" s="1" t="str"><f aca="false">&quot;{&quot;&quot;classes&quot;&quot;:[&quot;&quot;&quot;&amp;I5612&amp;&quot;&quot;&quot;],&quot;&quot;text&quot;&quot;:&quot;&quot;&quot;&amp;B5612&amp;&quot;&quot;&quot;},&quot;</f><v>{&quot;classes&quot;:[&quot;bad_plus&quot;],&quot;text&quot;:&quot; I transfered out of WashU.&quot;},</v></c></row><row r="5613" customFormat="false" ht="12.75" hidden="false" customHeight="true" outlineLevel="0" collapsed="false"><c r="A5613" s="0" t="s"><v>11759</v></c><c r="B5613" s="0" t="s"><v>11760</v></c><c r="C5613" s="0" t="s"><v>11586</v></c><c r="D5613" s="0" t="s"><v>11761</v></c><c r="E5613" s="0" t="n"><v>3</v></c><c r="F5613" s="2" t="str"><f aca="false">IFERROR(IFERROR(REPLACE(D5613,SEARCH($F$1,D5613,1),LEN($F$1),&quot;&quot;),REPLACE(D5613,SEARCH($G$1,D5613,1),LEN($G$1),&quot;&quot;)),D5613)</f><v>www.studentsreview.com/viewprofile.php3?k=1096989238&amp;u=768</v></c><c r="G5613" s="2" t="str"><f aca="false">REPLACE(F5613,SEARCH(&quot;/&quot;,F5613,1),LEN(F5613),&quot;&quot;)</f><v>www.studentsreview.com</v></c><c r="H5613" s="3" t="n"><f aca="false">IF(G5613=&quot;www.studentcrowd.com&quot;,E5613*2/10,IF(G5613=&quot;www.studentsreview.com&quot;,E5613*2.5/10,&quot;ERROR&quot;))</f><v>0.75</v></c><c r="I5613" s="3" t="str"><f aca="false">VLOOKUP(H5613,help!$A$1:$B$8,2,0)</f><v>good</v></c><c r="J5613" s="4" t="str"><f aca="false">&quot;{&quot;&quot;classes&quot;&quot;:[&quot;&quot;&quot;&amp;I5613&amp;&quot;&quot;&quot;],&quot;&quot;text&quot;&quot;:&quot;&quot;&quot;&amp;A5613&amp;&quot;&quot;&quot;},&quot;</f><v>{&quot;classes&quot;:[&quot;good&quot;],&quot;text&quot;:&quot;Computer Science  This Major&apos;s Salary over time Rule #1 for Wash U or any other schoolвЂ”Find a good department, fast, and start building bridges.  You can&apos;t get noticed in freshmen bio-chem with 400 other students, but when there are six people graduating a year in your major you get to know your profs as individuals, and it helps your social life, academics, and general feeling of goodness.  I&apos;d particularly recommend the various East Asian languages departments for thisвЂ”you couldn&apos;t get closer to your professors if they adopted you.&quot;},</v></c><c r="K5613" s="1" t="str"><f aca="false">&quot;{&quot;&quot;classes&quot;&quot;:[&quot;&quot;&quot;&amp;I5613&amp;&quot;&quot;&quot;],&quot;&quot;text&quot;&quot;:&quot;&quot;&quot;&amp;B5613&amp;&quot;&quot;&quot;},&quot;</f><v>{&quot;classes&quot;:[&quot;good&quot;],&quot;text&quot;:&quot; Rule #1 for Wash U or any other&quot;},</v></c></row><row r="5614" customFormat="false" ht="12.75" hidden="false" customHeight="true" outlineLevel="0" collapsed="false"><c r="A5614" s="0" t="s"><v>11762</v></c><c r="B5614" s="0" t="s"><v>11763</v></c><c r="C5614" s="0" t="s"><v>11586</v></c><c r="D5614" s="0" t="s"><v>11764</v></c><c r="E5614" s="0" t="n"><v>3</v></c><c r="F5614" s="2" t="str"><f aca="false">IFERROR(IFERROR(REPLACE(D5614,SEARCH($F$1,D5614,1),LEN($F$1),&quot;&quot;),REPLACE(D5614,SEARCH($G$1,D5614,1),LEN($G$1),&quot;&quot;)),D5614)</f><v>www.studentsreview.com/viewprofile.php3?k=1078318163&amp;u=768</v></c><c r="G5614" s="2" t="str"><f aca="false">REPLACE(F5614,SEARCH(&quot;/&quot;,F5614,1),LEN(F5614),&quot;&quot;)</f><v>www.studentsreview.com</v></c><c r="H5614" s="3" t="n"><f aca="false">IF(G5614=&quot;www.studentcrowd.com&quot;,E5614*2/10,IF(G5614=&quot;www.studentsreview.com&quot;,E5614*2.5/10,&quot;ERROR&quot;))</f><v>0.75</v></c><c r="I5614" s="3" t="str"><f aca="false">VLOOKUP(H5614,help!$A$1:$B$8,2,0)</f><v>good</v></c><c r="J5614" s="4" t="str"><f aca="false">&quot;{&quot;&quot;classes&quot;&quot;:[&quot;&quot;&quot;&amp;I5614&amp;&quot;&quot;&quot;],&quot;&quot;text&quot;&quot;:&quot;&quot;&quot;&amp;A5614&amp;&quot;&quot;&quot;},&quot;</f><v>{&quot;classes&quot;:[&quot;good&quot;],&quot;text&quot;:&quot;History/Histories  art history/etc.   This Major&apos;s Salary over time Aside from the obvious fact that Washington University is widely regarded as one of the top schools in the country, I believe that what makes attending Wash U so special at this time is the confidence in itself. What I mean is that this school is an up and coming school. Improvements are being made across the board constantly and it&apos;s only a matter of time before Wash U becomes an  elite level  school rather than a second tier  elite school . Everyone on campus has a great sense of pride in the school and they have good reason to feel proud. A Wash U degree is impressive right now, in the future the value and prestige of it will become much greater. Unlike the  Ivies , Wash U has a much more laid back atmosphere which for many students is ideal. Pressure comes from students&apos; drive to succeed rather than from competition with peers. The people are friendly and are diverse in their demographics. This school also goes out of its way to cater to the needs of a student from anything to food to tutoring to health services. Quite impressive. The school has become one of the  hip  places to go for top quality students who are more concerned with quality as compared to quantity. I believe the administration doesn&apos;t want to run a  hip  school, but is instead striving hard to create a prestigious university that commands the respect of its Ivy League bretheren. Clearly, this school matches up very strongly academically, financially, and physically  in terms of the campus  with schools like Harvard, Princeton, Stanford, and Yale. The respect isn&apos;t there, yet. 20 years from now, it will. No doubt. The students though are what define Wash U&apos;s character and what brought me to the school. They are very motivated and smart, but in the same sense they don&apos;t show it and rub it in your face. I feel a sense of commoradorie rather than competition with my peers and that helps to make the environment much more pleasant. Wash U students are very approachable and the faculty is very accessable. In addition the alcohol policy is quite liberal here and the university treats its students like adults. Any 18 year old would agree that&apos;s a good thing. &quot;},</v></c><c r="K5614" s="1" t="str"><f aca="false">&quot;{&quot;&quot;classes&quot;&quot;:[&quot;&quot;&quot;&amp;I5614&amp;&quot;&quot;&quot;],&quot;&quot;text&quot;&quot;:&quot;&quot;&quot;&amp;B5614&amp;&quot;&quot;&quot;},&quot;</f><v>{&quot;classes&quot;:[&quot;good&quot;],&quot;text&quot;:&quot; Aside from the obvious fact that Washington University&quot;},</v></c></row><row r="5615" customFormat="false" ht="12.75" hidden="false" customHeight="true" outlineLevel="0" collapsed="false"><c r="A5615" s="0" t="s"><v>11765</v></c><c r="B5615" s="0" t="s"><v>11766</v></c><c r="C5615" s="0" t="s"><v>11586</v></c><c r="D5615" s="0" t="s"><v>11767</v></c><c r="E5615" s="0" t="n"><v>3</v></c><c r="F5615" s="2" t="str"><f aca="false">IFERROR(IFERROR(REPLACE(D5615,SEARCH($F$1,D5615,1),LEN($F$1),&quot;&quot;),REPLACE(D5615,SEARCH($G$1,D5615,1),LEN($G$1),&quot;&quot;)),D5615)</f><v>www.studentsreview.com/viewprofile.php3?k=1075417110&amp;u=768</v></c><c r="G5615" s="2" t="str"><f aca="false">REPLACE(F5615,SEARCH(&quot;/&quot;,F5615,1),LEN(F5615),&quot;&quot;)</f><v>www.studentsreview.com</v></c><c r="H5615" s="3" t="n"><f aca="false">IF(G5615=&quot;www.studentcrowd.com&quot;,E5615*2/10,IF(G5615=&quot;www.studentsreview.com&quot;,E5615*2.5/10,&quot;ERROR&quot;))</f><v>0.75</v></c><c r="I5615" s="3" t="str"><f aca="false">VLOOKUP(H5615,help!$A$1:$B$8,2,0)</f><v>good</v></c><c r="J5615" s="4" t="str"><f aca="false">&quot;{&quot;&quot;classes&quot;&quot;:[&quot;&quot;&quot;&amp;I5615&amp;&quot;&quot;&quot;],&quot;&quot;text&quot;&quot;:&quot;&quot;&quot;&amp;A5615&amp;&quot;&quot;&quot;},&quot;</f><v>{&quot;classes&quot;:[&quot;good&quot;],&quot;text&quot;:&quot;Computer Science  This Major&apos;s Salary over time I transferred from the University of Miami  FL  because the kids there were more interested in getting a degree so as to get a well-paying job as opposed to learning cool things. WashU has surpassed all of my expectations in this regard. The kids are all very bright, but you won&apos;t find any of the Ivy league elitism here  even though WashU out-ranks alot of them in most popular college rankings . In fact, a good number of professors here are refugees from the big names because they specifically wanted to get out of the Ivory Tower atmosphere of the ivy leagues. In short, come to WashU if you want a fantastic education from some of the leading minds in the field, an intelligent but unpretentious student body, and the resources afforded by one of the wealthiest schools in the nation. The only real negative is the poor name recognition. Expect to get a lot of  go huskies  and the like from the uninitiated  ; &quot;},</v></c><c r="K5615" s="1" t="str"><f aca="false">&quot;{&quot;&quot;classes&quot;&quot;:[&quot;&quot;&quot;&amp;I5615&amp;&quot;&quot;&quot;],&quot;&quot;text&quot;&quot;:&quot;&quot;&quot;&amp;B5615&amp;&quot;&quot;&quot;},&quot;</f><v>{&quot;classes&quot;:[&quot;good&quot;],&quot;text&quot;:&quot; I transferred from the University of Miami  FL &quot;},</v></c></row><row r="5616" customFormat="false" ht="12.75" hidden="false" customHeight="true" outlineLevel="0" collapsed="false"><c r="A5616" s="0" t="s"><v>11768</v></c><c r="B5616" s="0" t="s"><v>11769</v></c><c r="C5616" s="0" t="s"><v>11586</v></c><c r="D5616" s="0" t="s"><v>11770</v></c><c r="E5616" s="0" t="n"><v>2</v></c><c r="F5616" s="2" t="str"><f aca="false">IFERROR(IFERROR(REPLACE(D5616,SEARCH($F$1,D5616,1),LEN($F$1),&quot;&quot;),REPLACE(D5616,SEARCH($G$1,D5616,1),LEN($G$1),&quot;&quot;)),D5616)</f><v>www.studentsreview.com/viewprofile.php3?k=1072224247&amp;u=768</v></c><c r="G5616" s="2" t="str"><f aca="false">REPLACE(F5616,SEARCH(&quot;/&quot;,F5616,1),LEN(F5616),&quot;&quot;)</f><v>www.studentsreview.com</v></c><c r="H5616" s="3" t="n"><f aca="false">IF(G5616=&quot;www.studentcrowd.com&quot;,E5616*2/10,IF(G5616=&quot;www.studentsreview.com&quot;,E5616*2.5/10,&quot;ERROR&quot;))</f><v>0.5</v></c><c r="I5616" s="3" t="str"><f aca="false">VLOOKUP(H5616,help!$A$1:$B$8,2,0)</f><v>middle</v></c><c r="J5616" s="4" t="str"><f aca="false">&quot;{&quot;&quot;classes&quot;&quot;:[&quot;&quot;&quot;&amp;I5616&amp;&quot;&quot;&quot;],&quot;&quot;text&quot;&quot;:&quot;&quot;&quot;&amp;A5616&amp;&quot;&quot;&quot;},&quot;</f><v>{&quot;classes&quot;:[&quot;middle&quot;],&quot;text&quot;:&quot;Civil Engineering  This Major&apos;s Salary over time Wash U is a great place I must admit. There is a wealth of extremely intelligent faculty and staff as well as a very friendly and approachable student body. Wash does however, have its down pointsвЂ¦ Friday nights tend to be either extremely fun or incredibly disgustingly boring. Underclassmen get a fair amount of respect from the juniors and senoirs and lots of social guidance if they look for it but sadly the girls dont look that greatвЂ¦ there is hope though, just have to look really hard.&quot;},</v></c><c r="K5616" s="1" t="str"><f aca="false">&quot;{&quot;&quot;classes&quot;&quot;:[&quot;&quot;&quot;&amp;I5616&amp;&quot;&quot;&quot;],&quot;&quot;text&quot;&quot;:&quot;&quot;&quot;&amp;B5616&amp;&quot;&quot;&quot;},&quot;</f><v>{&quot;classes&quot;:[&quot;middle&quot;],&quot;text&quot;:&quot; Wash U is a great place I must admit.&quot;},</v></c></row><row r="5617" customFormat="false" ht="12.75" hidden="false" customHeight="true" outlineLevel="0" collapsed="false"><c r="A5617" s="0" t="s"><v>11771</v></c><c r="B5617" s="0" t="s"><v>11772</v></c><c r="C5617" s="0" t="s"><v>11586</v></c><c r="D5617" s="0" t="s"><v>11773</v></c><c r="E5617" s="0" t="n"><v>3</v></c><c r="F5617" s="2" t="str"><f aca="false">IFERROR(IFERROR(REPLACE(D5617,SEARCH($F$1,D5617,1),LEN($F$1),&quot;&quot;),REPLACE(D5617,SEARCH($G$1,D5617,1),LEN($G$1),&quot;&quot;)),D5617)</f><v>www.studentsreview.com/viewprofile.php3?k=1070429600&amp;u=768</v></c><c r="G5617" s="2" t="str"><f aca="false">REPLACE(F5617,SEARCH(&quot;/&quot;,F5617,1),LEN(F5617),&quot;&quot;)</f><v>www.studentsreview.com</v></c><c r="H5617" s="3" t="n"><f aca="false">IF(G5617=&quot;www.studentcrowd.com&quot;,E5617*2/10,IF(G5617=&quot;www.studentsreview.com&quot;,E5617*2.5/10,&quot;ERROR&quot;))</f><v>0.75</v></c><c r="I5617" s="3" t="str"><f aca="false">VLOOKUP(H5617,help!$A$1:$B$8,2,0)</f><v>good</v></c><c r="J5617" s="4" t="str"><f aca="false">&quot;{&quot;&quot;classes&quot;&quot;:[&quot;&quot;&quot;&amp;I5617&amp;&quot;&quot;&quot;],&quot;&quot;text&quot;&quot;:&quot;&quot;&quot;&amp;A5617&amp;&quot;&quot;&quot;},&quot;</f><v>{&quot;classes&quot;:[&quot;good&quot;],&quot;text&quot;:&quot;Chemistry  This Major&apos;s Salary over time Great school for undergraduate studies. The university pours a lot of funds into resources for their undergrads. Students really enjoy what they are studying. There are a lot of pre-meds here, and as a warning, the pre-med curriculum is very competitive.&quot;},</v></c><c r="K5617" s="1" t="str"><f aca="false">&quot;{&quot;&quot;classes&quot;&quot;:[&quot;&quot;&quot;&amp;I5617&amp;&quot;&quot;&quot;],&quot;&quot;text&quot;&quot;:&quot;&quot;&quot;&amp;B5617&amp;&quot;&quot;&quot;},&quot;</f><v>{&quot;classes&quot;:[&quot;good&quot;],&quot;text&quot;:&quot; Great school for undergraduate&quot;},</v></c></row><row r="5618" customFormat="false" ht="12.75" hidden="false" customHeight="true" outlineLevel="0" collapsed="false"><c r="A5618" s="0" t="s"><v>11774</v></c><c r="B5618" s="0" t="s"><v>11775</v></c><c r="C5618" s="0" t="s"><v>11586</v></c><c r="D5618" s="0" t="s"><v>11776</v></c><c r="E5618" s="0" t="n"><v>2</v></c><c r="F5618" s="2" t="str"><f aca="false">IFERROR(IFERROR(REPLACE(D5618,SEARCH($F$1,D5618,1),LEN($F$1),&quot;&quot;),REPLACE(D5618,SEARCH($G$1,D5618,1),LEN($G$1),&quot;&quot;)),D5618)</f><v>www.studentsreview.com/viewprofile.php3?k=1070404657&amp;u=768</v></c><c r="G5618" s="2" t="str"><f aca="false">REPLACE(F5618,SEARCH(&quot;/&quot;,F5618,1),LEN(F5618),&quot;&quot;)</f><v>www.studentsreview.com</v></c><c r="H5618" s="3" t="n"><f aca="false">IF(G5618=&quot;www.studentcrowd.com&quot;,E5618*2/10,IF(G5618=&quot;www.studentsreview.com&quot;,E5618*2.5/10,&quot;ERROR&quot;))</f><v>0.5</v></c><c r="I5618" s="3" t="str"><f aca="false">VLOOKUP(H5618,help!$A$1:$B$8,2,0)</f><v>middle</v></c><c r="J5618" s="4" t="str"><f aca="false">&quot;{&quot;&quot;classes&quot;&quot;:[&quot;&quot;&quot;&amp;I5618&amp;&quot;&quot;&quot;],&quot;&quot;text&quot;&quot;:&quot;&quot;&quot;&amp;A5618&amp;&quot;&quot;&quot;},&quot;</f><v>{&quot;classes&quot;:[&quot;middle&quot;],&quot;text&quot;:&quot;Economics  This Major&apos;s Salary over time My undergraduate College education has no impact on what I do today. I am grossly unemployed and seemingly too old to even switch jobs.I think every one should pursue something they want to do or that excites them . Sometimes it works out well.&quot;},</v></c><c r="K5618" s="1" t="str"><f aca="false">&quot;{&quot;&quot;classes&quot;&quot;:[&quot;&quot;&quot;&amp;I5618&amp;&quot;&quot;&quot;],&quot;&quot;text&quot;&quot;:&quot;&quot;&quot;&amp;B5618&amp;&quot;&quot;&quot;},&quot;</f><v>{&quot;classes&quot;:[&quot;middle&quot;],&quot;text&quot;:&quot; My undergraduate College education&quot;},</v></c></row><row r="5619" customFormat="false" ht="12.75" hidden="false" customHeight="true" outlineLevel="0" collapsed="false"><c r="A5619" s="0" t="s"><v>11777</v></c><c r="B5619" s="0" t="s"><v>11778</v></c><c r="C5619" s="0" t="s"><v>11586</v></c><c r="D5619" s="0" t="s"><v>11779</v></c><c r="E5619" s="0" t="n"><v>2</v></c><c r="F5619" s="2" t="str"><f aca="false">IFERROR(IFERROR(REPLACE(D5619,SEARCH($F$1,D5619,1),LEN($F$1),&quot;&quot;),REPLACE(D5619,SEARCH($G$1,D5619,1),LEN($G$1),&quot;&quot;)),D5619)</f><v>www.studentsreview.com/viewprofile.php3?k=1070385784&amp;u=768</v></c><c r="G5619" s="2" t="str"><f aca="false">REPLACE(F5619,SEARCH(&quot;/&quot;,F5619,1),LEN(F5619),&quot;&quot;)</f><v>www.studentsreview.com</v></c><c r="H5619" s="3" t="n"><f aca="false">IF(G5619=&quot;www.studentcrowd.com&quot;,E5619*2/10,IF(G5619=&quot;www.studentsreview.com&quot;,E5619*2.5/10,&quot;ERROR&quot;))</f><v>0.5</v></c><c r="I5619" s="3" t="str"><f aca="false">VLOOKUP(H5619,help!$A$1:$B$8,2,0)</f><v>middle</v></c><c r="J5619" s="4" t="str"><f aca="false">&quot;{&quot;&quot;classes&quot;&quot;:[&quot;&quot;&quot;&amp;I5619&amp;&quot;&quot;&quot;],&quot;&quot;text&quot;&quot;:&quot;&quot;&quot;&amp;A5619&amp;&quot;&quot;&quot;},&quot;</f><v>{&quot;classes&quot;:[&quot;middle&quot;],&quot;text&quot;:&quot;Engineering Department  This Major&apos;s Salary over time WU is expensive, and intro classes are big, though not enormous.  Students and profs are friendly.  Bio and chem programs are competitive, and english, acting, architecture, business and classics are some of the good programs, though I only had a single english class.  It is difficult to get credit for AP tests, even with fours and fives in some subjects.  Overall, it&apos;s typical of schools in its class.  That is, it is a large private school trying to get a lot of research money, sometimes to the detriment of teaching.  Most students aren&apos;t intellectual.  Some are smart, some are hard workers, and some are rich, but most students are only modestly accomplished.  Lots of drinking at Frat parties.&quot;},</v></c><c r="K5619" s="1" t="str"><f aca="false">&quot;{&quot;&quot;classes&quot;&quot;:[&quot;&quot;&quot;&amp;I5619&amp;&quot;&quot;&quot;],&quot;&quot;text&quot;&quot;:&quot;&quot;&quot;&amp;B5619&amp;&quot;&quot;&quot;},&quot;</f><v>{&quot;classes&quot;:[&quot;middle&quot;],&quot;text&quot;:&quot; WU is expensive, and intro classes are big,&quot;},</v></c></row><row r="5620" customFormat="false" ht="12.75" hidden="false" customHeight="true" outlineLevel="0" collapsed="false"><c r="A5620" s="0" t="s"><v>11780</v></c><c r="B5620" s="0" t="s"><v>11781</v></c><c r="C5620" s="0" t="s"><v>11586</v></c><c r="D5620" s="0" t="s"><v>11782</v></c><c r="E5620" s="0" t="n"><v>1</v></c><c r="F5620" s="2" t="str"><f aca="false">IFERROR(IFERROR(REPLACE(D5620,SEARCH($F$1,D5620,1),LEN($F$1),&quot;&quot;),REPLACE(D5620,SEARCH($G$1,D5620,1),LEN($G$1),&quot;&quot;)),D5620)</f><v>www.studentsreview.com/viewprofile.php3?k=1068365386&amp;u=768</v></c><c r="G5620" s="2" t="str"><f aca="false">REPLACE(F5620,SEARCH(&quot;/&quot;,F5620,1),LEN(F5620),&quot;&quot;)</f><v>www.studentsreview.com</v></c><c r="H5620" s="3" t="n"><f aca="false">IF(G5620=&quot;www.studentcrowd.com&quot;,E5620*2/10,IF(G5620=&quot;www.studentsreview.com&quot;,E5620*2.5/10,&quot;ERROR&quot;))</f><v>0.25</v></c><c r="I5620" s="3" t="str"><f aca="false">VLOOKUP(H5620,help!$A$1:$B$8,2,0)</f><v>bad_plus</v></c><c r="J5620" s="4" t="str"><f aca="false">&quot;{&quot;&quot;classes&quot;&quot;:[&quot;&quot;&quot;&amp;I5620&amp;&quot;&quot;&quot;],&quot;&quot;text&quot;&quot;:&quot;&quot;&quot;&amp;A5620&amp;&quot;&quot;&quot;},&quot;</f><v>{&quot;classes&quot;:[&quot;bad_plus&quot;],&quot;text&quot;:&quot;Computer Science  This Major&apos;s Salary over time I graduated with honor  GPA=3.7+  from Washington University last May. I&apos;ve been looking for a job for almost a year now. The career center offer little or no help. If you think this is a good school..think again..&quot;},</v></c><c r="K5620" s="1" t="str"><f aca="false">&quot;{&quot;&quot;classes&quot;&quot;:[&quot;&quot;&quot;&amp;I5620&amp;&quot;&quot;&quot;],&quot;&quot;text&quot;&quot;:&quot;&quot;&quot;&amp;B5620&amp;&quot;&quot;&quot;},&quot;</f><v>{&quot;classes&quot;:[&quot;bad_plus&quot;],&quot;text&quot;:&quot; I graduated with honor&quot;},</v></c></row><row r="5621" customFormat="false" ht="12.75" hidden="false" customHeight="true" outlineLevel="0" collapsed="false"><c r="A5621" s="0" t="s"><v>11783</v></c><c r="B5621" s="0" t="s"><v>11784</v></c><c r="C5621" s="0" t="s"><v>11586</v></c><c r="D5621" s="0" t="s"><v>11785</v></c><c r="E5621" s="0" t="n"><v>1</v></c><c r="F5621" s="2" t="str"><f aca="false">IFERROR(IFERROR(REPLACE(D5621,SEARCH($F$1,D5621,1),LEN($F$1),&quot;&quot;),REPLACE(D5621,SEARCH($G$1,D5621,1),LEN($G$1),&quot;&quot;)),D5621)</f><v>www.studentsreview.com/viewprofile.php3?k=1059638070&amp;u=768</v></c><c r="G5621" s="2" t="str"><f aca="false">REPLACE(F5621,SEARCH(&quot;/&quot;,F5621,1),LEN(F5621),&quot;&quot;)</f><v>www.studentsreview.com</v></c><c r="H5621" s="3" t="n"><f aca="false">IF(G5621=&quot;www.studentcrowd.com&quot;,E5621*2/10,IF(G5621=&quot;www.studentsreview.com&quot;,E5621*2.5/10,&quot;ERROR&quot;))</f><v>0.25</v></c><c r="I5621" s="3" t="str"><f aca="false">VLOOKUP(H5621,help!$A$1:$B$8,2,0)</f><v>bad_plus</v></c><c r="J5621" s="4" t="str"><f aca="false">&quot;{&quot;&quot;classes&quot;&quot;:[&quot;&quot;&quot;&amp;I5621&amp;&quot;&quot;&quot;],&quot;&quot;text&quot;&quot;:&quot;&quot;&quot;&amp;A5621&amp;&quot;&quot;&quot;},&quot;</f><v>{&quot;classes&quot;:[&quot;bad_plus&quot;],&quot;text&quot;:&quot;Biology  This Major&apos;s Salary over time It was an absolute waste of money, I feel that I am not getting anything near my moneys worth.  I had 8 AP Tests with 5s and I couldn&apos;t even get credit for half of them, not to mention the fact that they made me take most of those classes over again.  I regret ever coming here and am trying to get out, I advise others to do the same.&quot;},</v></c><c r="K5621" s="1" t="str"><f aca="false">&quot;{&quot;&quot;classes&quot;&quot;:[&quot;&quot;&quot;&amp;I5621&amp;&quot;&quot;&quot;],&quot;&quot;text&quot;&quot;:&quot;&quot;&quot;&amp;B5621&amp;&quot;&quot;&quot;},&quot;</f><v>{&quot;classes&quot;:[&quot;bad_plus&quot;],&quot;text&quot;:&quot; It was an absolute waste of money, I&quot;},</v></c></row><row r="5622" customFormat="false" ht="12.75" hidden="false" customHeight="true" outlineLevel="0" collapsed="false"><c r="A5622" s="0" t="s"><v>11786</v></c><c r="B5622" s="0" t="s"><v>11787</v></c><c r="C5622" s="0" t="s"><v>11586</v></c><c r="D5622" s="0" t="s"><v>11788</v></c><c r="E5622" s="0" t="n"><v>3</v></c><c r="F5622" s="2" t="str"><f aca="false">IFERROR(IFERROR(REPLACE(D5622,SEARCH($F$1,D5622,1),LEN($F$1),&quot;&quot;),REPLACE(D5622,SEARCH($G$1,D5622,1),LEN($G$1),&quot;&quot;)),D5622)</f><v>www.studentsreview.com/viewprofile.php3?k=1056665274&amp;u=768</v></c><c r="G5622" s="2" t="str"><f aca="false">REPLACE(F5622,SEARCH(&quot;/&quot;,F5622,1),LEN(F5622),&quot;&quot;)</f><v>www.studentsreview.com</v></c><c r="H5622" s="3" t="n"><f aca="false">IF(G5622=&quot;www.studentcrowd.com&quot;,E5622*2/10,IF(G5622=&quot;www.studentsreview.com&quot;,E5622*2.5/10,&quot;ERROR&quot;))</f><v>0.75</v></c><c r="I5622" s="3" t="str"><f aca="false">VLOOKUP(H5622,help!$A$1:$B$8,2,0)</f><v>good</v></c><c r="J5622" s="4" t="str"><f aca="false">&quot;{&quot;&quot;classes&quot;&quot;:[&quot;&quot;&quot;&amp;I5622&amp;&quot;&quot;&quot;],&quot;&quot;text&quot;&quot;:&quot;&quot;&quot;&amp;A5622&amp;&quot;&quot;&quot;},&quot;</f><v>{&quot;classes&quot;:[&quot;good&quot;],&quot;text&quot;:&quot;Chemistry  This Major&apos;s Salary over time What can I say, this place has it all. I like the teachers, I am learning a lot, I have great friends, and I live on a great campus. Wash U has such a nice campus, evidenced by their constant rennovation, construction, removing buildings  they just imploded a 12-story, 38-year-old residence hall to build a new one , and building of new ones. Wash U likes to keep its campus gorgeous, and it makes being on campus and studying here great. The people here are all really really smart, but all really really nice too. I don&apos;t know many snooty or stuck-up people at all. If you want an ivy education in one of the best, elite schools in the country, yet with the friendly, supportive atmosphere of the midwest, come here. You&apos;d love it!&quot;},</v></c><c r="K5622" s="1" t="str"><f aca="false">&quot;{&quot;&quot;classes&quot;&quot;:[&quot;&quot;&quot;&amp;I5622&amp;&quot;&quot;&quot;],&quot;&quot;text&quot;&quot;:&quot;&quot;&quot;&amp;B5622&amp;&quot;&quot;&quot;},&quot;</f><v>{&quot;classes&quot;:[&quot;good&quot;],&quot;text&quot;:&quot; What can I say, this place has it all.&quot;},</v></c></row><row r="5623" customFormat="false" ht="12.75" hidden="false" customHeight="true" outlineLevel="0" collapsed="false"><c r="A5623" s="0" t="s"><v>11789</v></c><c r="B5623" s="0" t="s"><v>11790</v></c><c r="C5623" s="0" t="s"><v>11586</v></c><c r="D5623" s="0" t="s"><v>11791</v></c><c r="E5623" s="0" t="n"><v>2</v></c><c r="F5623" s="2" t="str"><f aca="false">IFERROR(IFERROR(REPLACE(D5623,SEARCH($F$1,D5623,1),LEN($F$1),&quot;&quot;),REPLACE(D5623,SEARCH($G$1,D5623,1),LEN($G$1),&quot;&quot;)),D5623)</f><v>www.studentsreview.com/viewprofile.php3?k=1050659329&amp;u=768</v></c><c r="G5623" s="2" t="str"><f aca="false">REPLACE(F5623,SEARCH(&quot;/&quot;,F5623,1),LEN(F5623),&quot;&quot;)</f><v>www.studentsreview.com</v></c><c r="H5623" s="3" t="n"><f aca="false">IF(G5623=&quot;www.studentcrowd.com&quot;,E5623*2/10,IF(G5623=&quot;www.studentsreview.com&quot;,E5623*2.5/10,&quot;ERROR&quot;))</f><v>0.5</v></c><c r="I5623" s="3" t="str"><f aca="false">VLOOKUP(H5623,help!$A$1:$B$8,2,0)</f><v>middle</v></c><c r="J5623" s="4" t="str"><f aca="false">&quot;{&quot;&quot;classes&quot;&quot;:[&quot;&quot;&quot;&amp;I5623&amp;&quot;&quot;&quot;],&quot;&quot;text&quot;&quot;:&quot;&quot;&quot;&amp;A5623&amp;&quot;&quot;&quot;},&quot;</f><v>{&quot;classes&quot;:[&quot;middle&quot;],&quot;text&quot;:&quot;Computer Science  This Major&apos;s Salary over time I am currently a grad student in Electrical Engineering at Univ. of Southern California and work full time a very large firm in Southern California.  I received my undergraduate degree at Wash. U.Wash U is one of the best schools I&apos;ve ever attended.  The quality of the students and faculty in Computer Science is world-class.  In college I was just average relative to my peers, but in the real world, my education really stood out.  I work in LA where I am a star engineer.  My understanding of Computer Science is so much deeper and more theoretical than my peers.  I understand the material much better than any of my peers..  I grew up in a poor family and I had to take out all loans to go to wash u, my parents couldn&apos;t even afford books.  It was worth every cent, the best investment I&apos;ve ever made.  Financially, I went from rags to riches.  I am literally living the American Dream.  I feel like I can afford anything.  And at the age of 23, I can afford to pay the full tuition for my sister&apos;s medical school education too.People are surprised, they&apos;ve never heard of Wash U, but the students really shine when they come out.  I really have to work to prove myself, whereas students from better schools are automatically assumed to be more  intelligent  and more often than not fall short.In short, Wash U was a great place.  Unlike schools in california like USC,  Wash U is very uncommercialized.  The professors are really dedicated and the research is not driven by industry and money but by pure interest in the material.  At USC, the topics taught are much more shallow and the people are less interested in research and more interested in money.  In general, if you are thinking of Wash U, it&apos;s an excellent choice.  Your education will be equal to if not surpass the standards set by more famous schools.&quot;},</v></c><c r="K5623" s="1" t="str"><f aca="false">&quot;{&quot;&quot;classes&quot;&quot;:[&quot;&quot;&quot;&amp;I5623&amp;&quot;&quot;&quot;],&quot;&quot;text&quot;&quot;:&quot;&quot;&quot;&amp;B5623&amp;&quot;&quot;&quot;},&quot;</f><v>{&quot;classes&quot;:[&quot;middle&quot;],&quot;text&quot;:&quot; I am currently a grad student in Electrical&quot;},</v></c></row><row r="5624" customFormat="false" ht="12.75" hidden="false" customHeight="true" outlineLevel="0" collapsed="false"><c r="A5624" s="0" t="s"><v>11792</v></c><c r="B5624" s="0" t="s"><v>11793</v></c><c r="C5624" s="0" t="s"><v>11586</v></c><c r="D5624" s="0" t="s"><v>11794</v></c><c r="E5624" s="0" t="n"><v>2</v></c><c r="F5624" s="2" t="str"><f aca="false">IFERROR(IFERROR(REPLACE(D5624,SEARCH($F$1,D5624,1),LEN($F$1),&quot;&quot;),REPLACE(D5624,SEARCH($G$1,D5624,1),LEN($G$1),&quot;&quot;)),D5624)</f><v>www.studentsreview.com/viewprofile.php3?k=1047560553&amp;u=768</v></c><c r="G5624" s="2" t="str"><f aca="false">REPLACE(F5624,SEARCH(&quot;/&quot;,F5624,1),LEN(F5624),&quot;&quot;)</f><v>www.studentsreview.com</v></c><c r="H5624" s="3" t="n"><f aca="false">IF(G5624=&quot;www.studentcrowd.com&quot;,E5624*2/10,IF(G5624=&quot;www.studentsreview.com&quot;,E5624*2.5/10,&quot;ERROR&quot;))</f><v>0.5</v></c><c r="I5624" s="3" t="str"><f aca="false">VLOOKUP(H5624,help!$A$1:$B$8,2,0)</f><v>middle</v></c><c r="J5624" s="4" t="str"><f aca="false">&quot;{&quot;&quot;classes&quot;&quot;:[&quot;&quot;&quot;&amp;I5624&amp;&quot;&quot;&quot;],&quot;&quot;text&quot;&quot;:&quot;&quot;&quot;&amp;A5624&amp;&quot;&quot;&quot;},&quot;</f><v>{&quot;classes&quot;:[&quot;middle&quot;],&quot;text&quot;:&quot;Business - Management and Administration  This Major&apos;s Salary over time The students are extremely driven and pragmatic, with many entering the professional world post-graduation.  Everyone around you works hard, but the weekends are relaxed.  Like all small schools the social life does not compare to any state schools.  &quot;},</v></c><c r="K5624" s="1" t="str"><f aca="false">&quot;{&quot;&quot;classes&quot;&quot;:[&quot;&quot;&quot;&amp;I5624&amp;&quot;&quot;&quot;],&quot;&quot;text&quot;&quot;:&quot;&quot;&quot;&amp;B5624&amp;&quot;&quot;&quot;},&quot;</f><v>{&quot;classes&quot;:[&quot;middle&quot;],&quot;text&quot;:&quot; The students are extremely&quot;},</v></c></row><row r="5625" customFormat="false" ht="12.75" hidden="false" customHeight="true" outlineLevel="0" collapsed="false"><c r="A5625" s="0" t="s"><v>11795</v></c><c r="B5625" s="0" t="s"><v>11796</v></c><c r="C5625" s="0" t="s"><v>11586</v></c><c r="D5625" s="0" t="s"><v>11797</v></c><c r="E5625" s="0" t="n"><v>3</v></c><c r="F5625" s="2" t="str"><f aca="false">IFERROR(IFERROR(REPLACE(D5625,SEARCH($F$1,D5625,1),LEN($F$1),&quot;&quot;),REPLACE(D5625,SEARCH($G$1,D5625,1),LEN($G$1),&quot;&quot;)),D5625)</f><v>www.studentsreview.com/viewprofile.php3?k=1045945209&amp;u=768</v></c><c r="G5625" s="2" t="str"><f aca="false">REPLACE(F5625,SEARCH(&quot;/&quot;,F5625,1),LEN(F5625),&quot;&quot;)</f><v>www.studentsreview.com</v></c><c r="H5625" s="3" t="n"><f aca="false">IF(G5625=&quot;www.studentcrowd.com&quot;,E5625*2/10,IF(G5625=&quot;www.studentsreview.com&quot;,E5625*2.5/10,&quot;ERROR&quot;))</f><v>0.75</v></c><c r="I5625" s="3" t="str"><f aca="false">VLOOKUP(H5625,help!$A$1:$B$8,2,0)</f><v>good</v></c><c r="J5625" s="4" t="str"><f aca="false">&quot;{&quot;&quot;classes&quot;&quot;:[&quot;&quot;&quot;&amp;I5625&amp;&quot;&quot;&quot;],&quot;&quot;text&quot;&quot;:&quot;&quot;&quot;&amp;A5625&amp;&quot;&quot;&quot;},&quot;</f><v>{&quot;classes&quot;:[&quot;good&quot;],&quot;text&quot;:&quot;Biology  This Major&apos;s Salary over time There seem to be wide variety of people here.  Frat people, granola people, nerdy people, so it seems like most people could find a place to fit in.  The pre-med program is fairly competitive and people can be unfriendly in this arena. The campus is pretty nice and the food is very good.  I have had mostly excellent professors.&quot;},</v></c><c r="K5625" s="1" t="str"><f aca="false">&quot;{&quot;&quot;classes&quot;&quot;:[&quot;&quot;&quot;&amp;I5625&amp;&quot;&quot;&quot;],&quot;&quot;text&quot;&quot;:&quot;&quot;&quot;&amp;B5625&amp;&quot;&quot;&quot;},&quot;</f><v>{&quot;classes&quot;:[&quot;good&quot;],&quot;text&quot;:&quot; There seem to be wide variety of people&quot;},</v></c></row><row r="5626" customFormat="false" ht="12.75" hidden="false" customHeight="true" outlineLevel="0" collapsed="false"><c r="A5626" s="0" t="s"><v>11798</v></c><c r="B5626" s="0" t="s"><v>11799</v></c><c r="C5626" s="0" t="s"><v>11586</v></c><c r="D5626" s="0" t="s"><v>11800</v></c><c r="E5626" s="0" t="n"><v>3</v></c><c r="F5626" s="2" t="str"><f aca="false">IFERROR(IFERROR(REPLACE(D5626,SEARCH($F$1,D5626,1),LEN($F$1),&quot;&quot;),REPLACE(D5626,SEARCH($G$1,D5626,1),LEN($G$1),&quot;&quot;)),D5626)</f><v>www.studentsreview.com/viewprofile.php3?k=1043187511&amp;u=768</v></c><c r="G5626" s="2" t="str"><f aca="false">REPLACE(F5626,SEARCH(&quot;/&quot;,F5626,1),LEN(F5626),&quot;&quot;)</f><v>www.studentsreview.com</v></c><c r="H5626" s="3" t="n"><f aca="false">IF(G5626=&quot;www.studentcrowd.com&quot;,E5626*2/10,IF(G5626=&quot;www.studentsreview.com&quot;,E5626*2.5/10,&quot;ERROR&quot;))</f><v>0.75</v></c><c r="I5626" s="3" t="str"><f aca="false">VLOOKUP(H5626,help!$A$1:$B$8,2,0)</f><v>good</v></c><c r="J5626" s="4" t="str"><f aca="false">&quot;{&quot;&quot;classes&quot;&quot;:[&quot;&quot;&quot;&amp;I5626&amp;&quot;&quot;&quot;],&quot;&quot;text&quot;&quot;:&quot;&quot;&quot;&amp;A5626&amp;&quot;&quot;&quot;},&quot;</f><v>{&quot;classes&quot;:[&quot;good&quot;],&quot;text&quot;:&quot;English  This Major&apos;s Salary over time Wash U seems to be the most underrated college in the nation.  I have only heard amazing things from current undergrads and alums.  Similarly, nearly every student I have met at Wash U could not love a place more.  Seniors are sad to leave and freshman are thrilled to become a part of the Wash U community.      Being at Wash U fosters all things great.  Additionally, you will never find nicer students.  &quot;},</v></c><c r="K5626" s="1" t="str"><f aca="false">&quot;{&quot;&quot;classes&quot;&quot;:[&quot;&quot;&quot;&amp;I5626&amp;&quot;&quot;&quot;],&quot;&quot;text&quot;&quot;:&quot;&quot;&quot;&amp;B5626&amp;&quot;&quot;&quot;},&quot;</f><v>{&quot;classes&quot;:[&quot;good&quot;],&quot;text&quot;:&quot; Wash U seems to be the most underrated&quot;},</v></c></row><row r="5627" customFormat="false" ht="12.75" hidden="false" customHeight="true" outlineLevel="0" collapsed="false"><c r="A5627" s="0" t="s"><v>11801</v></c><c r="B5627" s="0" t="s"><v>11802</v></c><c r="C5627" s="0" t="s"><v>11586</v></c><c r="D5627" s="0" t="s"><v>11803</v></c><c r="E5627" s="0" t="n"><v>3</v></c><c r="F5627" s="2" t="str"><f aca="false">IFERROR(IFERROR(REPLACE(D5627,SEARCH($F$1,D5627,1),LEN($F$1),&quot;&quot;),REPLACE(D5627,SEARCH($G$1,D5627,1),LEN($G$1),&quot;&quot;)),D5627)</f><v>www.studentsreview.com/viewprofile.php3?k=1036207282&amp;u=768</v></c><c r="G5627" s="2" t="str"><f aca="false">REPLACE(F5627,SEARCH(&quot;/&quot;,F5627,1),LEN(F5627),&quot;&quot;)</f><v>www.studentsreview.com</v></c><c r="H5627" s="3" t="n"><f aca="false">IF(G5627=&quot;www.studentcrowd.com&quot;,E5627*2/10,IF(G5627=&quot;www.studentsreview.com&quot;,E5627*2.5/10,&quot;ERROR&quot;))</f><v>0.75</v></c><c r="I5627" s="3" t="str"><f aca="false">VLOOKUP(H5627,help!$A$1:$B$8,2,0)</f><v>good</v></c><c r="J5627" s="4" t="str"><f aca="false">&quot;{&quot;&quot;classes&quot;&quot;:[&quot;&quot;&quot;&amp;I5627&amp;&quot;&quot;&quot;],&quot;&quot;text&quot;&quot;:&quot;&quot;&quot;&amp;A5627&amp;&quot;&quot;&quot;},&quot;</f><v>{&quot;classes&quot;:[&quot;good&quot;],&quot;text&quot;:&quot;Anthropology  This Major&apos;s Salary over time The University is generally sensitive to student concerns and acts upon them. &quot;},</v></c><c r="K5627" s="1" t="str"><f aca="false">&quot;{&quot;&quot;classes&quot;&quot;:[&quot;&quot;&quot;&amp;I5627&amp;&quot;&quot;&quot;],&quot;&quot;text&quot;&quot;:&quot;&quot;&quot;&amp;B5627&amp;&quot;&quot;&quot;},&quot;</f><v>{&quot;classes&quot;:[&quot;good&quot;],&quot;text&quot;:&quot; The University is generally sensitive to student concerns and acts upon them.&quot;},</v></c></row><row r="5628" customFormat="false" ht="12.75" hidden="false" customHeight="true" outlineLevel="0" collapsed="false"><c r="A5628" s="0" t="s"><v>11804</v></c><c r="B5628" s="0" t="s"><v>11805</v></c><c r="C5628" s="0" t="s"><v>11586</v></c><c r="D5628" s="0" t="s"><v>11806</v></c><c r="E5628" s="0" t="n"><v>3</v></c><c r="F5628" s="2" t="str"><f aca="false">IFERROR(IFERROR(REPLACE(D5628,SEARCH($F$1,D5628,1),LEN($F$1),&quot;&quot;),REPLACE(D5628,SEARCH($G$1,D5628,1),LEN($G$1),&quot;&quot;)),D5628)</f><v>www.studentsreview.com/viewprofile.php3?k=1036184781&amp;u=768</v></c><c r="G5628" s="2" t="str"><f aca="false">REPLACE(F5628,SEARCH(&quot;/&quot;,F5628,1),LEN(F5628),&quot;&quot;)</f><v>www.studentsreview.com</v></c><c r="H5628" s="3" t="n"><f aca="false">IF(G5628=&quot;www.studentcrowd.com&quot;,E5628*2/10,IF(G5628=&quot;www.studentsreview.com&quot;,E5628*2.5/10,&quot;ERROR&quot;))</f><v>0.75</v></c><c r="I5628" s="3" t="str"><f aca="false">VLOOKUP(H5628,help!$A$1:$B$8,2,0)</f><v>good</v></c><c r="J5628" s="4" t="str"><f aca="false">&quot;{&quot;&quot;classes&quot;&quot;:[&quot;&quot;&quot;&amp;I5628&amp;&quot;&quot;&quot;],&quot;&quot;text&quot;&quot;:&quot;&quot;&quot;&amp;A5628&amp;&quot;&quot;&quot;},&quot;</f><v>{&quot;classes&quot;:[&quot;good&quot;],&quot;text&quot;:&quot;Biology  This Major&apos;s Salary over time Washington University&apos;s 12,187 students represent all 50 states. Students and faculty come from more than 110 international locations. Approximately 89 percent of undergraduates come from outside Missouri; 57 percent come from more than 500 miles away. However, the name recognition is very low. Great school but if you mention it to your friends and their parents  unless they are doctors  they might not have a clue. For Fall 2001, 12,672 applied and 788 enrolled. Also, ranked in USNews 2002 as number 12. A very selective school, in my opinion.Not in the city,  so if you want city go to Penn.  University of Pennsylvania  or NYU etc . Suburban but niceвЂ”in front of Brookings  the building in most fo WashU&apos;s brochure  is Forest Park  bigger than Central Park in NYCвЂ”however, I still love NYC so I still like Central Park . Great for runners. Therefore, one can find stuff to do if you want to. Not great for sports or fans  better go to Norte Dame. GO Fighting Irish! My sis goes there. Financial Aid is not that greatвЂ¦ you have a better chance if you are a minority to apply to their minority scholarships like Ervin for Blacks, and Rodriguez for hispanics. Pre-meds are everywhere.  high ranking of WashU med school Also, the opportunities to do research is easyвЂ”if research is water, WashU is an ocean. WashU is goodвЂ¦but take my wordвЂ”visit and see yourself. Pick the college that gives you the best vibe, greatest bumbers of opportunities and experience. &quot;},</v></c><c r="K5628" s="1" t="str"><f aca="false">&quot;{&quot;&quot;classes&quot;&quot;:[&quot;&quot;&quot;&amp;I5628&amp;&quot;&quot;&quot;],&quot;&quot;text&quot;&quot;:&quot;&quot;&quot;&amp;B5628&amp;&quot;&quot;&quot;},&quot;</f><v>{&quot;classes&quot;:[&quot;good&quot;],&quot;text&quot;:&quot; Washington University&apos;s 12,187 students represent all 50 sta&quot;},</v></c></row><row r="5629" customFormat="false" ht="12.75" hidden="false" customHeight="true" outlineLevel="0" collapsed="false"><c r="A5629" s="0" t="s"><v>11807</v></c><c r="B5629" s="0" t="s"><v>11808</v></c><c r="C5629" s="0" t="s"><v>11586</v></c><c r="D5629" s="0" t="s"><v>11809</v></c><c r="E5629" s="0" t="n"><v>3</v></c><c r="F5629" s="2" t="str"><f aca="false">IFERROR(IFERROR(REPLACE(D5629,SEARCH($F$1,D5629,1),LEN($F$1),&quot;&quot;),REPLACE(D5629,SEARCH($G$1,D5629,1),LEN($G$1),&quot;&quot;)),D5629)</f><v>www.studentsreview.com/viewprofile.php3?k=1026505473&amp;u=768</v></c><c r="G5629" s="2" t="str"><f aca="false">REPLACE(F5629,SEARCH(&quot;/&quot;,F5629,1),LEN(F5629),&quot;&quot;)</f><v>www.studentsreview.com</v></c><c r="H5629" s="3" t="n"><f aca="false">IF(G5629=&quot;www.studentcrowd.com&quot;,E5629*2/10,IF(G5629=&quot;www.studentsreview.com&quot;,E5629*2.5/10,&quot;ERROR&quot;))</f><v>0.75</v></c><c r="I5629" s="3" t="str"><f aca="false">VLOOKUP(H5629,help!$A$1:$B$8,2,0)</f><v>good</v></c><c r="J5629" s="4" t="str"><f aca="false">&quot;{&quot;&quot;classes&quot;&quot;:[&quot;&quot;&quot;&amp;I5629&amp;&quot;&quot;&quot;],&quot;&quot;text&quot;&quot;:&quot;&quot;&quot;&amp;A5629&amp;&quot;&quot;&quot;},&quot;</f><v>{&quot;classes&quot;:[&quot;good&quot;],&quot;text&quot;:&quot;Engineering Department  This Major&apos;s Salary over time Great University, I&apos;ve loved everything about it.  The students are friendly and interesting, the faculty is approachable and invested in student progress&quot;},</v></c><c r="K5629" s="1" t="str"><f aca="false">&quot;{&quot;&quot;classes&quot;&quot;:[&quot;&quot;&quot;&amp;I5629&amp;&quot;&quot;&quot;],&quot;&quot;text&quot;&quot;:&quot;&quot;&quot;&amp;B5629&amp;&quot;&quot;&quot;},&quot;</f><v>{&quot;classes&quot;:[&quot;good&quot;],&quot;text&quot;:&quot; Great University, I&apos;ve loved&quot;},</v></c></row><row r="5630" customFormat="false" ht="12.75" hidden="false" customHeight="true" outlineLevel="0" collapsed="false"><c r="A5630" s="0" t="s"><v>11810</v></c><c r="B5630" s="0" t="s"><v>11811</v></c><c r="C5630" s="0" t="s"><v>11812</v></c><c r="D5630" s="0" t="s"><v>11813</v></c><c r="E5630" s="0" t="n"><v>3</v></c><c r="F5630" s="2" t="str"><f aca="false">IFERROR(IFERROR(REPLACE(D5630,SEARCH($F$1,D5630,1),LEN($F$1),&quot;&quot;),REPLACE(D5630,SEARCH($G$1,D5630,1),LEN($G$1),&quot;&quot;)),D5630)</f><v>www.studentsreview.com/viewprofile.php3?k=1437526141&amp;u=204</v></c><c r="G5630" s="2" t="str"><f aca="false">REPLACE(F5630,SEARCH(&quot;/&quot;,F5630,1),LEN(F5630),&quot;&quot;)</f><v>www.studentsreview.com</v></c><c r="H5630" s="3" t="n"><f aca="false">IF(G5630=&quot;www.studentcrowd.com&quot;,E5630*2/10,IF(G5630=&quot;www.studentsreview.com&quot;,E5630*2.5/10,&quot;ERROR&quot;))</f><v>0.75</v></c><c r="I5630" s="3" t="str"><f aca="false">VLOOKUP(H5630,help!$A$1:$B$8,2,0)</f><v>good</v></c><c r="J5630" s="4" t="str"><f aca="false">&quot;{&quot;&quot;classes&quot;&quot;:[&quot;&quot;&quot;&amp;I5630&amp;&quot;&quot;&quot;],&quot;&quot;text&quot;&quot;:&quot;&quot;&quot;&amp;A5630&amp;&quot;&quot;&quot;},&quot;</f><v>{&quot;classes&quot;:[&quot;good&quot;],&quot;text&quot;:&quot;Unknown  This Major&apos;s Salary over time I came into UCSB miserable that I wouldn&apos;t be attending my prestigious East Coast colleges because of cost, and after a year, I can really attest to the greatness of this school. It certainly has its negatives, which include some uninspiring members of the student body who simply come here or  more often  transfer here to party, some large class sizes, and the lack of things to do in the surrounding area if you don&apos;t have a car. But besides that, my education has been pretty great, and I&apos;ve only finished one year of GEs. I&apos;ve yet to have a professor who hasn&apos;t innovated greatly in their field, and many have had previous posts at Berkeley, USC, and UCLA, and chose to come to SB because of the beautiful location and great faculty. For a school that isn&apos;t at all known or recognized for its accomplishments in the humanities  besides sociology , one minute of googling ucsb political science faculty will prove that nearly every professor has received their doctorate from Stanford, Berkeley, Columbia, Princeton, etc. I&apos;m studying Global Studies and was initially scared that UCSB is an engineering/science skill ill-fit for my major, but I&apos;ve yet to have a class that wasn&apos;t incredibly insightful. I occasionally struggled my freshman year with finding a good group of friends, since it seems really dependent on getting lucky with your freshman hall or joining greek life  oh-greek life is basically comprised of the most immature people of UCSB, and most other schools , but I&apos;ve found a pretty good amount of interesting, smart, and friendly people. The party reputation, as well as the danger of our community, are completely blown out of proportion and sensationalized by the media to get viewers/make headlines. I&apos;ve attended many parties at SB, and many at Berkeley and UCLA when visiting friends, and I can honestly find little difference in the craziness of the party life. I&apos;ve been at parties at SB where people discuss quantum mechanics over shots, and parties at UCLA where girls are doing cocaine off a bathroom sink. Berkeley frat parties are wilder than anything I&apos;ve ever experienced at SB, since our past reputation has led to very strict enforcements on music that feel like curfews. The thing I struggled with the most at SB has got to be the amount of pretentious people who like to make comments about the school&apos;s  inferiority  when compared to UCLA and Cal. These people tend not to do any research, and I can&apos;t find any tangible benefits to attending the more prestigious UCs, other than maybe a more competitive and driven student body. UCSB has some people who go on to Columbia and even Harvard law, Upenn for their MBA, and USC and UCLA for med school, but there are also a substantial amount of people without much drive or direction, and it&apos;s a wonder how those people were admitted. Then again, at any UC you&apos;re going to get some uninspiring and some inspiring people, since the quality of CA high schools varies so much. The valedictorian at one school may fail at Berkeley while the B student at another may have thrived there but never got in. Rare, but it happens. Anyways, I didn&apos;t have the easiest freshman year and still find myself contemplating transferring to UCLA since all my friends attend there, but ultimately, UCSB is a beautiful, lovely community and place to attend school. Contrary to the beliefs of many suburban mothers and pretentious Ivy League grads, it is not a  joke  institution, and an SB degree is respected by academics and grad schools everywhere. Look at the Yale Law school incoming class profile. the three UCs from which students were admitted? UCLA, Berkeley, and UCSB. UCSB is the first biggest feeder school to UCLA Law, and I personally know two graduates headed to Georgetown for grad school next fall. UCSB will get you where you want to go  unless you want to be a Wall St mogul/investment banker-though some grads do work at Morgan Stanley! , and will give you a very enriching experience as you get there. It&apos;s become increasingly difficult to get in, and UCSB now accepts only 32% of applicants. The Chancellor is well aware of the school&apos;s reputation, and is working actively to make the school more selective and more safe. It&apos;s a great investment. &quot;},</v></c><c r="K5630" s="1" t="str"><f aca="false">&quot;{&quot;&quot;classes&quot;&quot;:[&quot;&quot;&quot;&amp;I5630&amp;&quot;&quot;&quot;],&quot;&quot;text&quot;&quot;:&quot;&quot;&quot;&amp;B5630&amp;&quot;&quot;&quot;},&quot;</f><v>{&quot;classes&quot;:[&quot;good&quot;],&quot;text&quot;:&quot; I came into UCSB miserable that I wouldn&apos;t&quot;},</v></c></row><row r="5631" customFormat="false" ht="12.75" hidden="false" customHeight="true" outlineLevel="0" collapsed="false"><c r="A5631" s="0" t="s"><v>11814</v></c><c r="B5631" s="0" t="s"><v>11815</v></c><c r="C5631" s="0" t="s"><v>11812</v></c><c r="D5631" s="0" t="s"><v>11816</v></c><c r="E5631" s="0" t="n"><v>3</v></c><c r="F5631" s="2" t="str"><f aca="false">IFERROR(IFERROR(REPLACE(D5631,SEARCH($F$1,D5631,1),LEN($F$1),&quot;&quot;),REPLACE(D5631,SEARCH($G$1,D5631,1),LEN($G$1),&quot;&quot;)),D5631)</f><v>www.studentsreview.com/viewprofile.php3?k=1434038443&amp;u=204</v></c><c r="G5631" s="2" t="str"><f aca="false">REPLACE(F5631,SEARCH(&quot;/&quot;,F5631,1),LEN(F5631),&quot;&quot;)</f><v>www.studentsreview.com</v></c><c r="H5631" s="3" t="n"><f aca="false">IF(G5631=&quot;www.studentcrowd.com&quot;,E5631*2/10,IF(G5631=&quot;www.studentsreview.com&quot;,E5631*2.5/10,&quot;ERROR&quot;))</f><v>0.75</v></c><c r="I5631" s="3" t="str"><f aca="false">VLOOKUP(H5631,help!$A$1:$B$8,2,0)</f><v>good</v></c><c r="J5631" s="4" t="str"><f aca="false">&quot;{&quot;&quot;classes&quot;&quot;:[&quot;&quot;&quot;&amp;I5631&amp;&quot;&quot;&quot;],&quot;&quot;text&quot;&quot;:&quot;&quot;&quot;&amp;A5631&amp;&quot;&quot;&quot;},&quot;</f><v>{&quot;classes&quot;:[&quot;good&quot;],&quot;text&quot;:&quot;Biology  This Major&apos;s Salary over time Hey Gauchos! If you&apos;re struggling to pay for college, check out this Youtube video.&quot;},</v></c><c r="K5631" s="1" t="str"><f aca="false">&quot;{&quot;&quot;classes&quot;&quot;:[&quot;&quot;&quot;&amp;I5631&amp;&quot;&quot;&quot;],&quot;&quot;text&quot;&quot;:&quot;&quot;&quot;&amp;B5631&amp;&quot;&quot;&quot;},&quot;</f><v>{&quot;classes&quot;:[&quot;good&quot;],&quot;text&quot;:&quot; Hey Gauchos! If you&apos;re struggling to pay for college, check out this Youtube video.https://www.youtube.com/watch?v=xPP05lWvseM&quot;},</v></c></row><row r="5632" customFormat="false" ht="12.75" hidden="false" customHeight="true" outlineLevel="0" collapsed="false"><c r="A5632" s="0" t="s"><v>11817</v></c><c r="B5632" s="0" t="s"><v>11818</v></c><c r="C5632" s="0" t="s"><v>11812</v></c><c r="D5632" s="0" t="s"><v>11819</v></c><c r="E5632" s="0" t="n"><v>3</v></c><c r="F5632" s="2" t="str"><f aca="false">IFERROR(IFERROR(REPLACE(D5632,SEARCH($F$1,D5632,1),LEN($F$1),&quot;&quot;),REPLACE(D5632,SEARCH($G$1,D5632,1),LEN($G$1),&quot;&quot;)),D5632)</f><v>www.studentsreview.com/viewprofile.php3?k=1414830738&amp;u=204</v></c><c r="G5632" s="2" t="str"><f aca="false">REPLACE(F5632,SEARCH(&quot;/&quot;,F5632,1),LEN(F5632),&quot;&quot;)</f><v>www.studentsreview.com</v></c><c r="H5632" s="3" t="n"><f aca="false">IF(G5632=&quot;www.studentcrowd.com&quot;,E5632*2/10,IF(G5632=&quot;www.studentsreview.com&quot;,E5632*2.5/10,&quot;ERROR&quot;))</f><v>0.75</v></c><c r="I5632" s="3" t="str"><f aca="false">VLOOKUP(H5632,help!$A$1:$B$8,2,0)</f><v>good</v></c><c r="J5632" s="4" t="str"><f aca="false">&quot;{&quot;&quot;classes&quot;&quot;:[&quot;&quot;&quot;&amp;I5632&amp;&quot;&quot;&quot;],&quot;&quot;text&quot;&quot;:&quot;&quot;&quot;&amp;A5632&amp;&quot;&quot;&quot;},&quot;</f><v>{&quot;classes&quot;:[&quot;good&quot;],&quot;text&quot;:&quot;Sociology  This Major&apos;s Salary over time I love this school so much! I did not plan on going to this school, nor was it on my list of choices  or top choices at that . I did not think that I would enjoy the school and I actually dreaded coming but now that I am here, I feel at home. It is refreshing to go to a school where there are so many other intelligent individuals who are simply laid back and want to learn. I would suggest that you discipline yourself in setting aside time explicitly for studying. This place is so beautiful that all you want to do is soak up the sun and spend the day at the beach. Be prepared for rigorous academics and a whole lot of fun. This place will steal your heart!&quot;},</v></c><c r="K5632" s="1" t="str"><f aca="false">&quot;{&quot;&quot;classes&quot;&quot;:[&quot;&quot;&quot;&amp;I5632&amp;&quot;&quot;&quot;],&quot;&quot;text&quot;&quot;:&quot;&quot;&quot;&amp;B5632&amp;&quot;&quot;&quot;},&quot;</f><v>{&quot;classes&quot;:[&quot;good&quot;],&quot;text&quot;:&quot; I love this school so much! I did&quot;},</v></c></row><row r="5633" customFormat="false" ht="12.75" hidden="false" customHeight="true" outlineLevel="0" collapsed="false"><c r="A5633" s="0" t="s"><v>11820</v></c><c r="B5633" s="0" t="s"><v>11821</v></c><c r="C5633" s="0" t="s"><v>11812</v></c><c r="D5633" s="0" t="s"><v>11822</v></c><c r="E5633" s="0" t="n"><v>3</v></c><c r="F5633" s="2" t="str"><f aca="false">IFERROR(IFERROR(REPLACE(D5633,SEARCH($F$1,D5633,1),LEN($F$1),&quot;&quot;),REPLACE(D5633,SEARCH($G$1,D5633,1),LEN($G$1),&quot;&quot;)),D5633)</f><v>www.studentsreview.com/viewprofile.php3?k=1409170187&amp;u=204</v></c><c r="G5633" s="2" t="str"><f aca="false">REPLACE(F5633,SEARCH(&quot;/&quot;,F5633,1),LEN(F5633),&quot;&quot;)</f><v>www.studentsreview.com</v></c><c r="H5633" s="3" t="n"><f aca="false">IF(G5633=&quot;www.studentcrowd.com&quot;,E5633*2/10,IF(G5633=&quot;www.studentsreview.com&quot;,E5633*2.5/10,&quot;ERROR&quot;))</f><v>0.75</v></c><c r="I5633" s="3" t="str"><f aca="false">VLOOKUP(H5633,help!$A$1:$B$8,2,0)</f><v>good</v></c><c r="J5633" s="4" t="str"><f aca="false">&quot;{&quot;&quot;classes&quot;&quot;:[&quot;&quot;&quot;&amp;I5633&amp;&quot;&quot;&quot;],&quot;&quot;text&quot;&quot;:&quot;&quot;&quot;&amp;A5633&amp;&quot;&quot;&quot;},&quot;</f><v>{&quot;classes&quot;:[&quot;good&quot;],&quot;text&quot;:&quot;Other  This Major&apos;s Salary over time UCSB is literally the best choice you could make for school. I transferred here from another UC and can&apos;t imagine being anywhere else. I also turned down UCLA to come here, and might I say it was the best decision I&apos;ve made.The atmosphere at UCSB is always upbeat and friendly, and you won&apos;t find anyone here that isn&apos;t happy and proud to be a Gaucho. You may have heard of UCSB students being really attractive.. and I can confidently say that the rumors are true. In addition, everyone you&apos;ll meet is super friendly, ambitious, and really smart. Some of the smartest people I&apos;ve met are right here at UCSB. In other words, the people you meet here are the whole package. And they all  gaucho backs , a self-fulfilling motto amongst UCSB students.The academics at UCSB are challenging but what else to expect from one of the top 50 universities in the nation? The professors that I&apos;ve had are amazing and so far, every single one of them has expressed a strong desire to help every student here succeed. There is also a really huge start-up culture here. A lot of students are interested in entrepreneurialism, and take classes in the Technology Management Program, our equivalent to a business department. Engineering is also prestigious, as well as Global Studies, Psychology, Economics/Accounting, etc. Those are only a few amongst many highly reputable majors at UCSB. Students here are really ambitious, driven, and want each other to succeed. We take competitiveness to a different level by striving to be the best, but helping our fellow Gauchos get there too, hence we  Gaucho backs . You will ALWAYS be able to find someone that will help you out and be happy to study with you. One can say we know how to  work hard, play hard . Usually you only find one or the other at schools, but here, you get to experience both.Isla Vista is the 1 square mile college town next to UCSB where all the students live. It is every college student&apos;s DREAM. And might I add, you are literally right next to the beach. Isla Vista is something you have to experience for yourself because there is nothing else like it out there. The only complaint a lot of students here have is when  out of towners  come into town and trash the place, cause riots, and disrespect our homes, especially during our fun annual events like Halloween and Deltopia. UCSB often takes the brunt of the blame by getting a bad  party  reputation, but people are misinformed. UCSB students are rarely associated with the crimes that get attention from the press. Despite what you might hear, Isla Vista is one of the most vibrant, beautiful, opportunity-filled communities you will ever live in.This might all sound too good to be true. But UCSB is literally a fantasy college town. You won&apos;t find ANY other university like UCSB and fun college town like Isla Vista. If you want the ultimate, most fulfilling college experience while getting an extremely valuable education, it would be a big mistake not to choose UCSB.&quot;},</v></c><c r="K5633" s="1" t="str"><f aca="false">&quot;{&quot;&quot;classes&quot;&quot;:[&quot;&quot;&quot;&amp;I5633&amp;&quot;&quot;&quot;],&quot;&quot;text&quot;&quot;:&quot;&quot;&quot;&amp;B5633&amp;&quot;&quot;&quot;},&quot;</f><v>{&quot;classes&quot;:[&quot;good&quot;],&quot;text&quot;:&quot; UCSB is literally the best choice you could&quot;},</v></c></row><row r="5634" customFormat="false" ht="12.75" hidden="false" customHeight="true" outlineLevel="0" collapsed="false"><c r="A5634" s="0" t="s"><v>11823</v></c><c r="B5634" s="0" t="s"><v>11824</v></c><c r="C5634" s="0" t="s"><v>11812</v></c><c r="D5634" s="0" t="s"><v>11825</v></c><c r="E5634" s="0" t="n"><v>1</v></c><c r="F5634" s="2" t="str"><f aca="false">IFERROR(IFERROR(REPLACE(D5634,SEARCH($F$1,D5634,1),LEN($F$1),&quot;&quot;),REPLACE(D5634,SEARCH($G$1,D5634,1),LEN($G$1),&quot;&quot;)),D5634)</f><v>www.studentsreview.com/viewprofile.php3?k=1407842296&amp;u=204</v></c><c r="G5634" s="2" t="str"><f aca="false">REPLACE(F5634,SEARCH(&quot;/&quot;,F5634,1),LEN(F5634),&quot;&quot;)</f><v>www.studentsreview.com</v></c><c r="H5634" s="3" t="n"><f aca="false">IF(G5634=&quot;www.studentcrowd.com&quot;,E5634*2/10,IF(G5634=&quot;www.studentsreview.com&quot;,E5634*2.5/10,&quot;ERROR&quot;))</f><v>0.25</v></c><c r="I5634" s="3" t="str"><f aca="false">VLOOKUP(H5634,help!$A$1:$B$8,2,0)</f><v>bad_plus</v></c><c r="J5634" s="4" t="str"><f aca="false">&quot;{&quot;&quot;classes&quot;&quot;:[&quot;&quot;&quot;&amp;I5634&amp;&quot;&quot;&quot;],&quot;&quot;text&quot;&quot;:&quot;&quot;&quot;&amp;A5634&amp;&quot;&quot;&quot;},&quot;</f><v>{&quot;classes&quot;:[&quot;bad_plus&quot;],&quot;text&quot;:&quot;Biology  This Major&apos;s Salary over time There are two reasons why you should choose UCSB:1.  You are a parent that wants to send you child to a fun, beautiful place to go to school.  Where you won&apos;t have to worry about them phoning home complaining about the lousy social scene.2.  You are a student with a very specific academic interest  think marine science , and you can begin working in a high powered lab on day one of school.If your motivation in making this important decision is based on anything else, then look elsewhere.About me: I spent seven years on campus, first on a full-ride academic and research scholarship and later teaching six different courses on TAships.  I trained over 40 volunteer undergrads in research diving and these remarkable students volunteered over 4000 hours for my research.Student Body:  Very friendly students.  Sure, there are your typical sub-groups of cliquish, wealthy students from LA or elsewhere.  There is the hierarchical Greek system with its pecking order of frats and sororities.  However, there is a big block of unaffiliated students who are great and love to get involved or just hang out.Teaching: This is where UCSB is abysmal and perhaps worse than most major public universities.  I met many professors and most were aloof and/or arrogant.  They viewed teaching as a chore and were only interested in students to the extent they would be of personal assistance in the professor&apos;s research.  Now, this is great if you are a student looking for easy entrance into a lab, but for most students they became very frustrated with the quality of their education.  The quality of TAs is hit or miss.  I received the school&apos;s most prestigious teaching award, but there is no training for the grad students who carry such a high burden of leading classes.  There is this one pitiful story of a totally incompetent TA who just had students stare at each other in silence for 10 minutes because no one felt inspired to participate in the TA&apos;s discussion.  At the risk of overgeneralizing, the professors see themselves on par with the faculty at the finest programs in the country  and in a few cases their research is equivalent or better , and are contemptuous of the student body which they see as no more intelligent than the students at directional state schools.In conclusion, this is the place for you if you have a surf board and love the idea of carrying it to Campus Point in the morning for a few waves before class.  If you are focused on your future and want the most for your money, stop reading this review and keep researching schools. &quot;},</v></c><c r="K5634" s="1" t="str"><f aca="false">&quot;{&quot;&quot;classes&quot;&quot;:[&quot;&quot;&quot;&amp;I5634&amp;&quot;&quot;&quot;],&quot;&quot;text&quot;&quot;:&quot;&quot;&quot;&amp;B5634&amp;&quot;&quot;&quot;},&quot;</f><v>{&quot;classes&quot;:[&quot;bad_plus&quot;],&quot;text&quot;:&quot; There are two reasons why you should choose&quot;},</v></c></row><row r="5635" customFormat="false" ht="12.75" hidden="false" customHeight="true" outlineLevel="0" collapsed="false"><c r="A5635" s="0" t="s"><v>11826</v></c><c r="B5635" s="0" t="s"><v>11827</v></c><c r="C5635" s="0" t="s"><v>11812</v></c><c r="D5635" s="0" t="s"><v>11828</v></c><c r="E5635" s="0" t="n"><v>3</v></c><c r="F5635" s="2" t="str"><f aca="false">IFERROR(IFERROR(REPLACE(D5635,SEARCH($F$1,D5635,1),LEN($F$1),&quot;&quot;),REPLACE(D5635,SEARCH($G$1,D5635,1),LEN($G$1),&quot;&quot;)),D5635)</f><v>www.studentsreview.com/viewprofile.php3?k=1406535477&amp;u=204</v></c><c r="G5635" s="2" t="str"><f aca="false">REPLACE(F5635,SEARCH(&quot;/&quot;,F5635,1),LEN(F5635),&quot;&quot;)</f><v>www.studentsreview.com</v></c><c r="H5635" s="3" t="n"><f aca="false">IF(G5635=&quot;www.studentcrowd.com&quot;,E5635*2/10,IF(G5635=&quot;www.studentsreview.com&quot;,E5635*2.5/10,&quot;ERROR&quot;))</f><v>0.75</v></c><c r="I5635" s="3" t="str"><f aca="false">VLOOKUP(H5635,help!$A$1:$B$8,2,0)</f><v>good</v></c><c r="J5635" s="4" t="str"><f aca="false">&quot;{&quot;&quot;classes&quot;&quot;:[&quot;&quot;&quot;&amp;I5635&amp;&quot;&quot;&quot;],&quot;&quot;text&quot;&quot;:&quot;&quot;&quot;&amp;A5635&amp;&quot;&quot;&quot;},&quot;</f><v>{&quot;classes&quot;:[&quot;good&quot;],&quot;text&quot;:&quot;Psychology  This Major&apos;s Salary over time UCSB is an amazing school with so much to offer! There are so many unique courses and opportunities to learn from diverse professors. The campus community is accepting and very laid-back while still remaining dedicated to academic achievement. I love all of the opportunities for research in just about any topic. UCSB stays under the radar for its academics, allowing the atmosphere to maintain its relaxed environment, even though it is one of the top research universities in the world!&quot;},</v></c><c r="K5635" s="1" t="str"><f aca="false">&quot;{&quot;&quot;classes&quot;&quot;:[&quot;&quot;&quot;&amp;I5635&amp;&quot;&quot;&quot;],&quot;&quot;text&quot;&quot;:&quot;&quot;&quot;&amp;B5635&amp;&quot;&quot;&quot;},&quot;</f><v>{&quot;classes&quot;:[&quot;good&quot;],&quot;text&quot;:&quot; UCSB is an amazing school with so much&quot;},</v></c></row><row r="5636" customFormat="false" ht="12.75" hidden="false" customHeight="true" outlineLevel="0" collapsed="false"><c r="A5636" s="0" t="s"><v>11829</v></c><c r="B5636" s="0" t="s"><v>11830</v></c><c r="C5636" s="0" t="s"><v>11812</v></c><c r="D5636" s="0" t="s"><v>11831</v></c><c r="E5636" s="0" t="n"><v>3</v></c><c r="F5636" s="2" t="str"><f aca="false">IFERROR(IFERROR(REPLACE(D5636,SEARCH($F$1,D5636,1),LEN($F$1),&quot;&quot;),REPLACE(D5636,SEARCH($G$1,D5636,1),LEN($G$1),&quot;&quot;)),D5636)</f><v>www.studentsreview.com/viewprofile.php3?k=1391060963&amp;u=204</v></c><c r="G5636" s="2" t="str"><f aca="false">REPLACE(F5636,SEARCH(&quot;/&quot;,F5636,1),LEN(F5636),&quot;&quot;)</f><v>www.studentsreview.com</v></c><c r="H5636" s="3" t="n"><f aca="false">IF(G5636=&quot;www.studentcrowd.com&quot;,E5636*2/10,IF(G5636=&quot;www.studentsreview.com&quot;,E5636*2.5/10,&quot;ERROR&quot;))</f><v>0.75</v></c><c r="I5636" s="3" t="str"><f aca="false">VLOOKUP(H5636,help!$A$1:$B$8,2,0)</f><v>good</v></c><c r="J5636" s="4" t="str"><f aca="false">&quot;{&quot;&quot;classes&quot;&quot;:[&quot;&quot;&quot;&amp;I5636&amp;&quot;&quot;&quot;],&quot;&quot;text&quot;&quot;:&quot;&quot;&quot;&amp;A5636&amp;&quot;&quot;&quot;},&quot;</f><v>{&quot;classes&quot;:[&quot;good&quot;],&quot;text&quot;:&quot;Political Science  This Major&apos;s Salary over time UCSB combines all of the best elements of college. It&apos;s an excellent research university with dedicated faculty, and was ranked #2 research university in the world last year. Despite it being considered a public ivy, the students help each other out and aren&apos;t cut-throat competitive like some students at other schools are. It&apos;s a friendly and open-minded learning space. While UCSB tops many lists as a  party school , the parties and fun atmosphere are only one aspect of a very multidimensional college. It&apos;s not difficult to enjoy yourself and have fun here, but there are many options to spend your free time, if partying isn&apos;t your thing. The location is beautiful, and at any point on campus, you&apos;re always a just walk away from the beach. IV is it&apos;s own little world and is a great beach town, in addition, Santa Barbara and State Street have basically everything. UCSB is a welcoming university, with great quality education, a lot of fun, and facilitates the ideal college experience for various types of students.&quot;},</v></c><c r="K5636" s="1" t="str"><f aca="false">&quot;{&quot;&quot;classes&quot;&quot;:[&quot;&quot;&quot;&amp;I5636&amp;&quot;&quot;&quot;],&quot;&quot;text&quot;&quot;:&quot;&quot;&quot;&amp;B5636&amp;&quot;&quot;&quot;},&quot;</f><v>{&quot;classes&quot;:[&quot;good&quot;],&quot;text&quot;:&quot; UCSB combines all of the best elements of&quot;},</v></c></row><row r="5637" customFormat="false" ht="12.75" hidden="false" customHeight="true" outlineLevel="0" collapsed="false"><c r="A5637" s="0" t="s"><v>11832</v></c><c r="B5637" s="0" t="s"><v>11833</v></c><c r="C5637" s="0" t="s"><v>11812</v></c><c r="D5637" s="0" t="s"><v>11834</v></c><c r="E5637" s="0" t="n"><v>2</v></c><c r="F5637" s="2" t="str"><f aca="false">IFERROR(IFERROR(REPLACE(D5637,SEARCH($F$1,D5637,1),LEN($F$1),&quot;&quot;),REPLACE(D5637,SEARCH($G$1,D5637,1),LEN($G$1),&quot;&quot;)),D5637)</f><v>www.studentsreview.com/viewprofile.php3?k=1383980066&amp;u=204</v></c><c r="G5637" s="2" t="str"><f aca="false">REPLACE(F5637,SEARCH(&quot;/&quot;,F5637,1),LEN(F5637),&quot;&quot;)</f><v>www.studentsreview.com</v></c><c r="H5637" s="3" t="n"><f aca="false">IF(G5637=&quot;www.studentcrowd.com&quot;,E5637*2/10,IF(G5637=&quot;www.studentsreview.com&quot;,E5637*2.5/10,&quot;ERROR&quot;))</f><v>0.5</v></c><c r="I5637" s="3" t="str"><f aca="false">VLOOKUP(H5637,help!$A$1:$B$8,2,0)</f><v>middle</v></c><c r="J5637" s="4" t="str"><f aca="false">&quot;{&quot;&quot;classes&quot;&quot;:[&quot;&quot;&quot;&amp;I5637&amp;&quot;&quot;&quot;],&quot;&quot;text&quot;&quot;:&quot;&quot;&quot;&amp;A5637&amp;&quot;&quot;&quot;},&quot;</f><v>{&quot;classes&quot;:[&quot;middle&quot;],&quot;text&quot;:&quot;Unknown  This Major&apos;s Salary over time I am from California, love to party and thought SB was the idea school for me. I heard so many good things about the school and dreamed about going there for years. After visiting, I was really unimpressed. It is located in a very secluded area and I met many students who didn&apos;t seem very motivated. The students  of course not all  and area seem very..dirty. It really takes away from fun when partying is all you do. The party scene is overrated as well because I have been to more prestigious schools with better parties, it&apos;s just that it&apos;s not the only thing they do.&quot;},</v></c><c r="K5637" s="1" t="str"><f aca="false">&quot;{&quot;&quot;classes&quot;&quot;:[&quot;&quot;&quot;&amp;I5637&amp;&quot;&quot;&quot;],&quot;&quot;text&quot;&quot;:&quot;&quot;&quot;&amp;B5637&amp;&quot;&quot;&quot;},&quot;</f><v>{&quot;classes&quot;:[&quot;middle&quot;],&quot;text&quot;:&quot; I am from California, love to party and&quot;},</v></c></row><row r="5638" customFormat="false" ht="12.75" hidden="false" customHeight="true" outlineLevel="0" collapsed="false"><c r="A5638" s="0" t="s"><v>11835</v></c><c r="B5638" s="0" t="s"><v>11836</v></c><c r="C5638" s="0" t="s"><v>11812</v></c><c r="D5638" s="0" t="s"><v>11837</v></c><c r="E5638" s="0" t="n"><v>3</v></c><c r="F5638" s="2" t="str"><f aca="false">IFERROR(IFERROR(REPLACE(D5638,SEARCH($F$1,D5638,1),LEN($F$1),&quot;&quot;),REPLACE(D5638,SEARCH($G$1,D5638,1),LEN($G$1),&quot;&quot;)),D5638)</f><v>www.studentsreview.com/viewprofile.php3?k=1377549274&amp;u=204</v></c><c r="G5638" s="2" t="str"><f aca="false">REPLACE(F5638,SEARCH(&quot;/&quot;,F5638,1),LEN(F5638),&quot;&quot;)</f><v>www.studentsreview.com</v></c><c r="H5638" s="3" t="n"><f aca="false">IF(G5638=&quot;www.studentcrowd.com&quot;,E5638*2/10,IF(G5638=&quot;www.studentsreview.com&quot;,E5638*2.5/10,&quot;ERROR&quot;))</f><v>0.75</v></c><c r="I5638" s="3" t="str"><f aca="false">VLOOKUP(H5638,help!$A$1:$B$8,2,0)</f><v>good</v></c><c r="J5638" s="4" t="str"><f aca="false">&quot;{&quot;&quot;classes&quot;&quot;:[&quot;&quot;&quot;&amp;I5638&amp;&quot;&quot;&quot;],&quot;&quot;text&quot;&quot;:&quot;&quot;&quot;&amp;A5638&amp;&quot;&quot;&quot;},&quot;</f><v>{&quot;classes&quot;:[&quot;good&quot;],&quot;text&quot;:&quot;Biology  This Major&apos;s Salary over time Me a buy drinksGot money ina di pocket and my girlGwan whine girl turn me onShe look me me look an upgirl me love the way you are stylingHot and sexy you just can&apos;t hide itWanna do this every day, let the music playCause we gonna party, party yeahHave our drinks come on feeling goodNo need to worry, just live it up as you shouldCause we gonna party, party yeahMe girl call meMe know dat she wants meme a me friends tonightjoggling niceselectaCause we gonna party, party yeahHave our drinks come on feeling goodNo need to worry, just live it up as you shouldCause we gonna party, party yeahDon&apos;t me all get morningpick me upreach full speedThen mi call them me tell them tonightMe a buy drinksGot money ina di pocket and my girlGwan whine girl turn me onShe look me me look an upgirl me love the way you are stylingHot and sexy you just can&apos;t hide itWanna do this every day, let the music playCause we gonna party, party yeahHave our drinks come on feeling goodNo need to worry, just live it up as you shouldCause we gonna party, party yeahJust kidding. UCSB actually isn&apos;t the best party school due to the cops. &quot;},</v></c><c r="K5638" s="1" t="str"><f aca="false">&quot;{&quot;&quot;classes&quot;&quot;:[&quot;&quot;&quot;&amp;I5638&amp;&quot;&quot;&quot;],&quot;&quot;text&quot;&quot;:&quot;&quot;&quot;&amp;B5638&amp;&quot;&quot;&quot;},&quot;</f><v>{&quot;classes&quot;:[&quot;good&quot;],&quot;text&quot;:&quot; Me a buy drinks&quot;},</v></c></row><row r="5639" customFormat="false" ht="12.75" hidden="false" customHeight="true" outlineLevel="0" collapsed="false"><c r="A5639" s="0" t="s"><v>11838</v></c><c r="B5639" s="0" t="s"><v>11839</v></c><c r="C5639" s="0" t="s"><v>11812</v></c><c r="D5639" s="0" t="s"><v>11840</v></c><c r="E5639" s="0" t="n"><v>1</v></c><c r="F5639" s="2" t="str"><f aca="false">IFERROR(IFERROR(REPLACE(D5639,SEARCH($F$1,D5639,1),LEN($F$1),&quot;&quot;),REPLACE(D5639,SEARCH($G$1,D5639,1),LEN($G$1),&quot;&quot;)),D5639)</f><v>www.studentsreview.com/viewprofile.php3?k=1362325803&amp;u=204</v></c><c r="G5639" s="2" t="str"><f aca="false">REPLACE(F5639,SEARCH(&quot;/&quot;,F5639,1),LEN(F5639),&quot;&quot;)</f><v>www.studentsreview.com</v></c><c r="H5639" s="3" t="n"><f aca="false">IF(G5639=&quot;www.studentcrowd.com&quot;,E5639*2/10,IF(G5639=&quot;www.studentsreview.com&quot;,E5639*2.5/10,&quot;ERROR&quot;))</f><v>0.25</v></c><c r="I5639" s="3" t="str"><f aca="false">VLOOKUP(H5639,help!$A$1:$B$8,2,0)</f><v>bad_plus</v></c><c r="J5639" s="4" t="str"><f aca="false">&quot;{&quot;&quot;classes&quot;&quot;:[&quot;&quot;&quot;&amp;I5639&amp;&quot;&quot;&quot;],&quot;&quot;text&quot;&quot;:&quot;&quot;&quot;&amp;A5639&amp;&quot;&quot;&quot;},&quot;</f><v>{&quot;classes&quot;:[&quot;bad_plus&quot;],&quot;text&quot;:&quot;Biology  This Major&apos;s Salary over time Office of the University Registrar office system is not on one system for billing, grades, and financial aid and class schedules. Also all forms are in paper format. Feel the system is out of date and the people that handle the paper work don&apos;t know information and give you the run around. A real lack of I care altitude from the back office of the Registrar.&quot;},</v></c><c r="K5639" s="1" t="str"><f aca="false">&quot;{&quot;&quot;classes&quot;&quot;:[&quot;&quot;&quot;&amp;I5639&amp;&quot;&quot;&quot;],&quot;&quot;text&quot;&quot;:&quot;&quot;&quot;&amp;B5639&amp;&quot;&quot;&quot;},&quot;</f><v>{&quot;classes&quot;:[&quot;bad_plus&quot;],&quot;text&quot;:&quot; Office of the University Registrar office system is&quot;},</v></c></row><row r="5640" customFormat="false" ht="12.75" hidden="false" customHeight="true" outlineLevel="0" collapsed="false"><c r="A5640" s="0" t="s"><v>11841</v></c><c r="B5640" s="0" t="s"><v>11842</v></c><c r="C5640" s="0" t="s"><v>11812</v></c><c r="D5640" s="0" t="s"><v>11843</v></c><c r="E5640" s="0" t="n"><v>3</v></c><c r="F5640" s="2" t="str"><f aca="false">IFERROR(IFERROR(REPLACE(D5640,SEARCH($F$1,D5640,1),LEN($F$1),&quot;&quot;),REPLACE(D5640,SEARCH($G$1,D5640,1),LEN($G$1),&quot;&quot;)),D5640)</f><v>www.studentsreview.com/viewprofile.php3?k=1338739524&amp;u=204</v></c><c r="G5640" s="2" t="str"><f aca="false">REPLACE(F5640,SEARCH(&quot;/&quot;,F5640,1),LEN(F5640),&quot;&quot;)</f><v>www.studentsreview.com</v></c><c r="H5640" s="3" t="n"><f aca="false">IF(G5640=&quot;www.studentcrowd.com&quot;,E5640*2/10,IF(G5640=&quot;www.studentsreview.com&quot;,E5640*2.5/10,&quot;ERROR&quot;))</f><v>0.75</v></c><c r="I5640" s="3" t="str"><f aca="false">VLOOKUP(H5640,help!$A$1:$B$8,2,0)</f><v>good</v></c><c r="J5640" s="4" t="str"><f aca="false">&quot;{&quot;&quot;classes&quot;&quot;:[&quot;&quot;&quot;&amp;I5640&amp;&quot;&quot;&quot;],&quot;&quot;text&quot;&quot;:&quot;&quot;&quot;&amp;A5640&amp;&quot;&quot;&quot;},&quot;</f><v>{&quot;classes&quot;:[&quot;good&quot;],&quot;text&quot;:&quot;History/Histories  art history/etc.   This Major&apos;s Salary over time Let me begin by saying that I am not a stereotypical UCSB girl. I am not blonde, I do not surf, and I do not party  often . However, I made it work for me.I am a native of Santa Barbara, and originally entertained dreams of attending a more prestigious school than the local mess I grew up knowing only for its headlines about how crazy Halloween was etc.Having to attend ucsb was initially one of the most devastating times of my life, since I sincerely believed I deserved better, especially as I didn&apos;t immediately click with people in the dorms and was concerned about my social life for the next four years. However, I found ways to take advantage of everything sb had to offer - I spent a year studying abroad through the pan UC Education Abroad Program  imagine the resources of all 11 UC campuses thrown into one fabulous program , then came back and did the UCDC program  also pan-UC , spending a quarter in Washington DC doing a prestigious internship that continues to set my resume apart to this day.I had some absolutely amazing, and some not so amazing professors, but With the exception of a few introductory courses, I found the diversity of classes offered and availability within the history department to offset any initial negative perceptions. I came in with a lot of ap credits, and had a really early pass time  so I got really early pick of my classes , and I managed to graduate a year early. However throughout my time at UCSB, I dabbled in all sorts of extracurriculars and classes, and experienced all sorts of successes.I switched up my housing arrangments for the time I was actually physically present in campus  not long lol , from the dorms, living in iv, to commuting from home, and feel that I sincerely got all sb had to offer.&quot;},</v></c><c r="K5640" s="1" t="str"><f aca="false">&quot;{&quot;&quot;classes&quot;&quot;:[&quot;&quot;&quot;&amp;I5640&amp;&quot;&quot;&quot;],&quot;&quot;text&quot;&quot;:&quot;&quot;&quot;&amp;B5640&amp;&quot;&quot;&quot;},&quot;</f><v>{&quot;classes&quot;:[&quot;good&quot;],&quot;text&quot;:&quot; Let me begin by saying that I am&quot;},</v></c></row><row r="5641" customFormat="false" ht="12.75" hidden="false" customHeight="true" outlineLevel="0" collapsed="false"><c r="A5641" s="0" t="s"><v>11844</v></c><c r="B5641" s="0" t="s"><v>11845</v></c><c r="C5641" s="0" t="s"><v>11812</v></c><c r="D5641" s="0" t="s"><v>11846</v></c><c r="E5641" s="0" t="n"><v>4</v></c><c r="F5641" s="2" t="str"><f aca="false">IFERROR(IFERROR(REPLACE(D5641,SEARCH($F$1,D5641,1),LEN($F$1),&quot;&quot;),REPLACE(D5641,SEARCH($G$1,D5641,1),LEN($G$1),&quot;&quot;)),D5641)</f><v>www.studentsreview.com/viewprofile.php3?k=1335051941&amp;u=204</v></c><c r="G5641" s="2" t="str"><f aca="false">REPLACE(F5641,SEARCH(&quot;/&quot;,F5641,1),LEN(F5641),&quot;&quot;)</f><v>www.studentsreview.com</v></c><c r="H5641" s="3" t="n"><f aca="false">IF(G5641=&quot;www.studentcrowd.com&quot;,E5641*2/10,IF(G5641=&quot;www.studentsreview.com&quot;,E5641*2.5/10,&quot;ERROR&quot;))</f><v>1</v></c><c r="I5641" s="3" t="str"><f aca="false">VLOOKUP(H5641,help!$A$1:$B$8,2,0)</f><v>excellent</v></c><c r="J5641" s="4" t="str"><f aca="false">&quot;{&quot;&quot;classes&quot;&quot;:[&quot;&quot;&quot;&amp;I5641&amp;&quot;&quot;&quot;],&quot;&quot;text&quot;&quot;:&quot;&quot;&quot;&amp;A5641&amp;&quot;&quot;&quot;},&quot;</f><v>{&quot;classes&quot;:[&quot;excellent&quot;],&quot;text&quot;:&quot;Other  This Major&apos;s Salary over time Definitely choose UCSB over other school, if you&apos;re given the chance. &quot;},</v></c><c r="K5641" s="1" t="str"><f aca="false">&quot;{&quot;&quot;classes&quot;&quot;:[&quot;&quot;&quot;&amp;I5641&amp;&quot;&quot;&quot;],&quot;&quot;text&quot;&quot;:&quot;&quot;&quot;&amp;B5641&amp;&quot;&quot;&quot;},&quot;</f><v>{&quot;classes&quot;:[&quot;excellent&quot;],&quot;text&quot;:&quot; Definitely choose UCSB over other school, if you&apos;re given the chance.&quot;},</v></c></row><row r="5642" customFormat="false" ht="12.75" hidden="false" customHeight="true" outlineLevel="0" collapsed="false"><c r="A5642" s="0" t="s"><v>11847</v></c><c r="B5642" s="0" t="s"><v>11848</v></c><c r="C5642" s="0" t="s"><v>11812</v></c><c r="D5642" s="0" t="s"><v>11849</v></c><c r="E5642" s="0" t="n"><v>1</v></c><c r="F5642" s="2" t="str"><f aca="false">IFERROR(IFERROR(REPLACE(D5642,SEARCH($F$1,D5642,1),LEN($F$1),&quot;&quot;),REPLACE(D5642,SEARCH($G$1,D5642,1),LEN($G$1),&quot;&quot;)),D5642)</f><v>www.studentsreview.com/viewprofile.php3?k=1330555638&amp;u=204</v></c><c r="G5642" s="2" t="str"><f aca="false">REPLACE(F5642,SEARCH(&quot;/&quot;,F5642,1),LEN(F5642),&quot;&quot;)</f><v>www.studentsreview.com</v></c><c r="H5642" s="3" t="n"><f aca="false">IF(G5642=&quot;www.studentcrowd.com&quot;,E5642*2/10,IF(G5642=&quot;www.studentsreview.com&quot;,E5642*2.5/10,&quot;ERROR&quot;))</f><v>0.25</v></c><c r="I5642" s="3" t="str"><f aca="false">VLOOKUP(H5642,help!$A$1:$B$8,2,0)</f><v>bad_plus</v></c><c r="J5642" s="4" t="str"><f aca="false">&quot;{&quot;&quot;classes&quot;&quot;:[&quot;&quot;&quot;&amp;I5642&amp;&quot;&quot;&quot;],&quot;&quot;text&quot;&quot;:&quot;&quot;&quot;&amp;A5642&amp;&quot;&quot;&quot;},&quot;</f><v>{&quot;classes&quot;:[&quot;bad_plus&quot;],&quot;text&quot;:&quot;Anthropology  This Major&apos;s Salary over time I came to UCSB from a small high school in Colorado and I felt completely lost. The academics are very demanding and professors won&apos;t make sure you pass. Texts are very difficult. I didnt like the school because it was so huge. If youre from California and are used to BIG schools, I think you&apos;ll like it. &quot;},</v></c><c r="K5642" s="1" t="str"><f aca="false">&quot;{&quot;&quot;classes&quot;&quot;:[&quot;&quot;&quot;&amp;I5642&amp;&quot;&quot;&quot;],&quot;&quot;text&quot;&quot;:&quot;&quot;&quot;&amp;B5642&amp;&quot;&quot;&quot;},&quot;</f><v>{&quot;classes&quot;:[&quot;bad_plus&quot;],&quot;text&quot;:&quot; I came to UCSB from a small high&quot;},</v></c></row><row r="5643" customFormat="false" ht="12.75" hidden="false" customHeight="true" outlineLevel="0" collapsed="false"><c r="A5643" s="0" t="s"><v>11850</v></c><c r="B5643" s="0" t="s"><v>11851</v></c><c r="C5643" s="0" t="s"><v>11812</v></c><c r="D5643" s="0" t="s"><v>11852</v></c><c r="E5643" s="0" t="n"><v>3</v></c><c r="F5643" s="2" t="str"><f aca="false">IFERROR(IFERROR(REPLACE(D5643,SEARCH($F$1,D5643,1),LEN($F$1),&quot;&quot;),REPLACE(D5643,SEARCH($G$1,D5643,1),LEN($G$1),&quot;&quot;)),D5643)</f><v>www.studentsreview.com/viewprofile.php3?k=1329211654&amp;u=204</v></c><c r="G5643" s="2" t="str"><f aca="false">REPLACE(F5643,SEARCH(&quot;/&quot;,F5643,1),LEN(F5643),&quot;&quot;)</f><v>www.studentsreview.com</v></c><c r="H5643" s="3" t="n"><f aca="false">IF(G5643=&quot;www.studentcrowd.com&quot;,E5643*2/10,IF(G5643=&quot;www.studentsreview.com&quot;,E5643*2.5/10,&quot;ERROR&quot;))</f><v>0.75</v></c><c r="I5643" s="3" t="str"><f aca="false">VLOOKUP(H5643,help!$A$1:$B$8,2,0)</f><v>good</v></c><c r="J5643" s="4" t="str"><f aca="false">&quot;{&quot;&quot;classes&quot;&quot;:[&quot;&quot;&quot;&amp;I5643&amp;&quot;&quot;&quot;],&quot;&quot;text&quot;&quot;:&quot;&quot;&quot;&amp;A5643&amp;&quot;&quot;&quot;},&quot;</f><v>{&quot;classes&quot;:[&quot;good&quot;],&quot;text&quot;:&quot;Communications  This Major&apos;s Salary over time The college experience here at UCSB is not comparable to anywhere else. It&apos;s a combination of every positive thing you can experience at a 4-year university. If there were a more perfect balance of work and play, I would be in some sort of heaven. Because 2 sides of the campus surrounded by a beach and the other is bordered by the mountains, students definitely take advantage of our surroundings. Perfect weather  75 and sunny  graces us all year round. With a never-ending bathing suit season, almost all students are in perfect shape so you can bet we have not only a beautiful location but a beautiful student population. Most people are involved in some sort of extracirricular activity and almost everybody stays in shape by participating in an IM sport or working out at the state of the art recreation center.The atmosphere is very casualвЂ¦ When you visit you will definitely be able to feel the relaxed atmosphere. Because of this you can bet that there will always be someone wiling to go out with you on a random Monday, Tuesday, Wednesday, Thursday, Friday, Saturday, and/or Sunday night  because we don&apos;t discriminate here . However, just because we&apos;re very laid back people, we excel in the classroom. Nationally ranked one of the top 10 public universities in the country, students do take their academics very seriously. Instead of having a competitive  I&apos;m going to beat everybody  attitude, however, classroom environments and student interaction encourages collaboration. Students would rather work together to see everyone be amazing rather than try to shoot down other students. The campus includes a numerous amount of prestigious professors and other faculty members who provide a unique experience in which the studies being found today are taught in classes by the researchers who discovered it right after it had been found.&quot;},</v></c><c r="K5643" s="1" t="str"><f aca="false">&quot;{&quot;&quot;classes&quot;&quot;:[&quot;&quot;&quot;&amp;I5643&amp;&quot;&quot;&quot;],&quot;&quot;text&quot;&quot;:&quot;&quot;&quot;&amp;B5643&amp;&quot;&quot;&quot;},&quot;</f><v>{&quot;classes&quot;:[&quot;good&quot;],&quot;text&quot;:&quot; The college experience here at UCSB is not&quot;},</v></c></row><row r="5644" customFormat="false" ht="12.75" hidden="false" customHeight="true" outlineLevel="0" collapsed="false"><c r="A5644" s="0" t="s"><v>11853</v></c><c r="B5644" s="0" t="s"><v>11854</v></c><c r="C5644" s="0" t="s"><v>11812</v></c><c r="D5644" s="0" t="s"><v>11855</v></c><c r="E5644" s="0" t="n"><v>3</v></c><c r="F5644" s="2" t="str"><f aca="false">IFERROR(IFERROR(REPLACE(D5644,SEARCH($F$1,D5644,1),LEN($F$1),&quot;&quot;),REPLACE(D5644,SEARCH($G$1,D5644,1),LEN($G$1),&quot;&quot;)),D5644)</f><v>www.studentsreview.com/viewprofile.php3?k=1327285929&amp;u=204</v></c><c r="G5644" s="2" t="str"><f aca="false">REPLACE(F5644,SEARCH(&quot;/&quot;,F5644,1),LEN(F5644),&quot;&quot;)</f><v>www.studentsreview.com</v></c><c r="H5644" s="3" t="n"><f aca="false">IF(G5644=&quot;www.studentcrowd.com&quot;,E5644*2/10,IF(G5644=&quot;www.studentsreview.com&quot;,E5644*2.5/10,&quot;ERROR&quot;))</f><v>0.75</v></c><c r="I5644" s="3" t="str"><f aca="false">VLOOKUP(H5644,help!$A$1:$B$8,2,0)</f><v>good</v></c><c r="J5644" s="4" t="str"><f aca="false">&quot;{&quot;&quot;classes&quot;&quot;:[&quot;&quot;&quot;&amp;I5644&amp;&quot;&quot;&quot;],&quot;&quot;text&quot;&quot;:&quot;&quot;&quot;&amp;A5644&amp;&quot;&quot;&quot;},&quot;</f><v>{&quot;classes&quot;:[&quot;good&quot;],&quot;text&quot;:&quot;English  This Major&apos;s Salary over time I could not have been happier with my experience at UCSB. In my opinion, it is the perfect college, and I would highly recommend it.  Students at UCSB are truly smart, yet it is not a competitive environment. There is so much to do, and the beautiful location offers so much to keep students active with hiking, surfing, running, biking, and so much more. There is a huge party scene which is great for socialization and fun, but if parties aren&apos;t your thing, there are tons of people who choose to get together and have fun without drinking in IV. People are friendly, the location cannot be beat, there is always something to do, and I graduated with a great education, and a wonderful college experience. &quot;},</v></c><c r="K5644" s="1" t="str"><f aca="false">&quot;{&quot;&quot;classes&quot;&quot;:[&quot;&quot;&quot;&amp;I5644&amp;&quot;&quot;&quot;],&quot;&quot;text&quot;&quot;:&quot;&quot;&quot;&amp;B5644&amp;&quot;&quot;&quot;},&quot;</f><v>{&quot;classes&quot;:[&quot;good&quot;],&quot;text&quot;:&quot; I could not have been happier with my&quot;},</v></c></row><row r="5645" customFormat="false" ht="12.75" hidden="false" customHeight="true" outlineLevel="0" collapsed="false"><c r="A5645" s="0" t="s"><v>11856</v></c><c r="B5645" s="0" t="s"><v>11857</v></c><c r="C5645" s="0" t="s"><v>11812</v></c><c r="D5645" s="0" t="s"><v>11858</v></c><c r="E5645" s="0" t="n"><v>1</v></c><c r="F5645" s="2" t="str"><f aca="false">IFERROR(IFERROR(REPLACE(D5645,SEARCH($F$1,D5645,1),LEN($F$1),&quot;&quot;),REPLACE(D5645,SEARCH($G$1,D5645,1),LEN($G$1),&quot;&quot;)),D5645)</f><v>www.studentsreview.com/viewprofile.php3?k=1320543337&amp;u=204</v></c><c r="G5645" s="2" t="str"><f aca="false">REPLACE(F5645,SEARCH(&quot;/&quot;,F5645,1),LEN(F5645),&quot;&quot;)</f><v>www.studentsreview.com</v></c><c r="H5645" s="3" t="n"><f aca="false">IF(G5645=&quot;www.studentcrowd.com&quot;,E5645*2/10,IF(G5645=&quot;www.studentsreview.com&quot;,E5645*2.5/10,&quot;ERROR&quot;))</f><v>0.25</v></c><c r="I5645" s="3" t="str"><f aca="false">VLOOKUP(H5645,help!$A$1:$B$8,2,0)</f><v>bad_plus</v></c><c r="J5645" s="4" t="str"><f aca="false">&quot;{&quot;&quot;classes&quot;&quot;:[&quot;&quot;&quot;&amp;I5645&amp;&quot;&quot;&quot;],&quot;&quot;text&quot;&quot;:&quot;&quot;&quot;&amp;A5645&amp;&quot;&quot;&quot;},&quot;</f><v>{&quot;classes&quot;:[&quot;bad_plus&quot;],&quot;text&quot;:&quot;Biology  This Major&apos;s Salary over time If you&apos;re looking for an academically-driven student environment, you certainly will not find it at UCSB. Most of the students here party all the time. I am not a party-person, and am finding extremely difficult to find those who attended this university to obtain a great education, not to party. The university does not do much to promote nor support academic success. Study locations  not outside  and help services are inadequate and limited. Budget cuts may have something to do with this, but it doesn&apos;t seem like that would be the whole story. There are countless other issues I have with this school, but I will not rant.&quot;},</v></c><c r="K5645" s="1" t="str"><f aca="false">&quot;{&quot;&quot;classes&quot;&quot;:[&quot;&quot;&quot;&amp;I5645&amp;&quot;&quot;&quot;],&quot;&quot;text&quot;&quot;:&quot;&quot;&quot;&amp;B5645&amp;&quot;&quot;&quot;},&quot;</f><v>{&quot;classes&quot;:[&quot;bad_plus&quot;],&quot;text&quot;:&quot; If you&apos;re looking for an academically-driven student environ&quot;},</v></c></row><row r="5646" customFormat="false" ht="12.75" hidden="false" customHeight="true" outlineLevel="0" collapsed="false"><c r="A5646" s="0" t="s"><v>11859</v></c><c r="B5646" s="0" t="s"><v>11860</v></c><c r="C5646" s="0" t="s"><v>11812</v></c><c r="D5646" s="0" t="s"><v>11861</v></c><c r="E5646" s="0" t="n"><v>3</v></c><c r="F5646" s="2" t="str"><f aca="false">IFERROR(IFERROR(REPLACE(D5646,SEARCH($F$1,D5646,1),LEN($F$1),&quot;&quot;),REPLACE(D5646,SEARCH($G$1,D5646,1),LEN($G$1),&quot;&quot;)),D5646)</f><v>www.studentsreview.com/viewprofile.php3?k=1319135849&amp;u=204</v></c><c r="G5646" s="2" t="str"><f aca="false">REPLACE(F5646,SEARCH(&quot;/&quot;,F5646,1),LEN(F5646),&quot;&quot;)</f><v>www.studentsreview.com</v></c><c r="H5646" s="3" t="n"><f aca="false">IF(G5646=&quot;www.studentcrowd.com&quot;,E5646*2/10,IF(G5646=&quot;www.studentsreview.com&quot;,E5646*2.5/10,&quot;ERROR&quot;))</f><v>0.75</v></c><c r="I5646" s="3" t="str"><f aca="false">VLOOKUP(H5646,help!$A$1:$B$8,2,0)</f><v>good</v></c><c r="J5646" s="4" t="str"><f aca="false">&quot;{&quot;&quot;classes&quot;&quot;:[&quot;&quot;&quot;&amp;I5646&amp;&quot;&quot;&quot;],&quot;&quot;text&quot;&quot;:&quot;&quot;&quot;&amp;A5646&amp;&quot;&quot;&quot;},&quot;</f><v>{&quot;classes&quot;:[&quot;good&quot;],&quot;text&quot;:&quot;Geography and Geosciences  This Major&apos;s Salary over time UCSB is an amazing university. I truly believe, as do most alumni I know, that there aren&apos;t many places of academia that offer such a broad stroke of amazing experiences in one short chapter of life. The education gained, the social skills experienced and learned, the amount of outdoor activities at your fingertips, and the outgoing nature of both the student body and the instructors offers nothing less than the utmost skillset s  when applying to the vigors of the business worldвЂ¦and the larger world as a whole. I could not be happier that I attended such a wonderful school. Nor could the many friends that I&apos;ve made, and keep to this day, from my time at UCSB. If you&apos;re coming here for adviceвЂ¦go to this school and at least check it out. Spend some time on campus, in IV, talking to people who&apos;ve attended. It&apos;s not for everyone, but if it fits you won&apos;t regret it. A top-notch university with so many perksвЂ¦they&apos;re difficult to number. Go Gauchos!&quot;},</v></c><c r="K5646" s="1" t="str"><f aca="false">&quot;{&quot;&quot;classes&quot;&quot;:[&quot;&quot;&quot;&amp;I5646&amp;&quot;&quot;&quot;],&quot;&quot;text&quot;&quot;:&quot;&quot;&quot;&amp;B5646&amp;&quot;&quot;&quot;},&quot;</f><v>{&quot;classes&quot;:[&quot;good&quot;],&quot;text&quot;:&quot; UCSB is an amazing university.&quot;},</v></c></row><row r="5647" customFormat="false" ht="12.75" hidden="false" customHeight="true" outlineLevel="0" collapsed="false"><c r="A5647" s="0" t="s"><v>11862</v></c><c r="B5647" s="0" t="s"><v>11863</v></c><c r="C5647" s="0" t="s"><v>11812</v></c><c r="D5647" s="0" t="s"><v>11864</v></c><c r="E5647" s="0" t="n"><v>2</v></c><c r="F5647" s="2" t="str"><f aca="false">IFERROR(IFERROR(REPLACE(D5647,SEARCH($F$1,D5647,1),LEN($F$1),&quot;&quot;),REPLACE(D5647,SEARCH($G$1,D5647,1),LEN($G$1),&quot;&quot;)),D5647)</f><v>www.studentsreview.com/viewprofile.php3?k=1314915609&amp;u=204</v></c><c r="G5647" s="2" t="str"><f aca="false">REPLACE(F5647,SEARCH(&quot;/&quot;,F5647,1),LEN(F5647),&quot;&quot;)</f><v>www.studentsreview.com</v></c><c r="H5647" s="3" t="n"><f aca="false">IF(G5647=&quot;www.studentcrowd.com&quot;,E5647*2/10,IF(G5647=&quot;www.studentsreview.com&quot;,E5647*2.5/10,&quot;ERROR&quot;))</f><v>0.5</v></c><c r="I5647" s="3" t="str"><f aca="false">VLOOKUP(H5647,help!$A$1:$B$8,2,0)</f><v>middle</v></c><c r="J5647" s="4" t="str"><f aca="false">&quot;{&quot;&quot;classes&quot;&quot;:[&quot;&quot;&quot;&amp;I5647&amp;&quot;&quot;&quot;],&quot;&quot;text&quot;&quot;:&quot;&quot;&quot;&amp;A5647&amp;&quot;&quot;&quot;},&quot;</f><v>{&quot;classes&quot;:[&quot;middle&quot;],&quot;text&quot;:&quot;Other  This Major&apos;s Salary over time This place feels more like a country club than a world class university. It&apos;s a good place to learn and has plenty of resources, especially for the sciences. However, it seemed to me that most people here don&apos;t take their education seriously enough. Academic vigor was seriously lacking, especially in the humanities. I think most of my disappointments about this school stem from the expectations I had coming in to my freshmen year.As for living in Isla Vista, the party scene gets old very quickly. And it&apos;s kind of sad to watch the people who don&apos;t want the party to ever end, this is very apparent with some of the Seniors whose physique have degraded from 4 years of heavy drinking. There&apos;s a hippy-chic vibe that tries to pass off as culture, but the place is more or less a transient village that becomes a ghost town when school isn&apos;t in session. The one thing that vindicates the mindless hedonism of IV is it&apos;s beautiful location on a South-facing coast.For me, UCSB is what it is. I love many of the experiences I had here, but I&apos;m not yet sure if it was worth the trouble.&quot;},</v></c><c r="K5647" s="1" t="str"><f aca="false">&quot;{&quot;&quot;classes&quot;&quot;:[&quot;&quot;&quot;&amp;I5647&amp;&quot;&quot;&quot;],&quot;&quot;text&quot;&quot;:&quot;&quot;&quot;&amp;B5647&amp;&quot;&quot;&quot;},&quot;</f><v>{&quot;classes&quot;:[&quot;middle&quot;],&quot;text&quot;:&quot; This place feels more like a country club&quot;},</v></c></row><row r="5648" customFormat="false" ht="12.75" hidden="false" customHeight="true" outlineLevel="0" collapsed="false"><c r="A5648" s="0" t="s"><v>11865</v></c><c r="B5648" s="0" t="s"><v>11866</v></c><c r="C5648" s="0" t="s"><v>11812</v></c><c r="D5648" s="0" t="s"><v>11867</v></c><c r="E5648" s="0" t="n"><v>4</v></c><c r="F5648" s="2" t="str"><f aca="false">IFERROR(IFERROR(REPLACE(D5648,SEARCH($F$1,D5648,1),LEN($F$1),&quot;&quot;),REPLACE(D5648,SEARCH($G$1,D5648,1),LEN($G$1),&quot;&quot;)),D5648)</f><v>www.studentsreview.com/viewprofile.php3?k=1308031897&amp;u=204</v></c><c r="G5648" s="2" t="str"><f aca="false">REPLACE(F5648,SEARCH(&quot;/&quot;,F5648,1),LEN(F5648),&quot;&quot;)</f><v>www.studentsreview.com</v></c><c r="H5648" s="3" t="n"><f aca="false">IF(G5648=&quot;www.studentcrowd.com&quot;,E5648*2/10,IF(G5648=&quot;www.studentsreview.com&quot;,E5648*2.5/10,&quot;ERROR&quot;))</f><v>1</v></c><c r="I5648" s="3" t="str"><f aca="false">VLOOKUP(H5648,help!$A$1:$B$8,2,0)</f><v>excellent</v></c><c r="J5648" s="4" t="str"><f aca="false">&quot;{&quot;&quot;classes&quot;&quot;:[&quot;&quot;&quot;&amp;I5648&amp;&quot;&quot;&quot;],&quot;&quot;text&quot;&quot;:&quot;&quot;&quot;&amp;A5648&amp;&quot;&quot;&quot;},&quot;</f><v>{&quot;classes&quot;:[&quot;excellent&quot;],&quot;text&quot;:&quot;Communications  This Major&apos;s Salary over time I transferred here from UCR because I wanted to go to a better UC, and UCSB was the only campus that accepted me. I was hesitant to come here because of the party school reputation and the fact that UCSB is majority white  UCR was more diverse, and I grew up in an area w/ hardly any whites . Although race is not a big issue for me, I&apos;ve gotten the feeling that minorities don&apos;t fit in too well at this school  esp Asians .The Comm program is ridiculous and I feel the whole design, while challenging, is a little bit too much. I don&apos;t think the department realizes that you can&apos;t have students bust their butts trying to average a 3.0 in the premajor classes  BTW, in which the main professor designs TRICKY tests that screw over people&apos;s grades  only to have them not get in the major come junior or senior year and have to find a backup major last minuteвЂ¦and try completing it within 1 year to graduate in time  esp if they are transfer students such as myself . Not cool, guys. Sure the major is impacted, but you guys have to make it FLEXIBLE for students, not a one way street. And for the record, I am doing fine and should be getting into the full major, but I&apos;m just speaking from a prospective student&apos;s point of view  and I also know many people who were screwed over by the requirements .As for the whole social scene, yeah people say you can have fun without being in IV or partying/getting drunk/having unrestrained sex, but honestly when it comes down to the core, UCSB&apos;s social life REVOLVES around partying, as if it weren&apos;t clear enough. If you&apos;re not a party person at all, you&apos;re not gonna really have fun. I&apos;ve been feeling the sting and a number of people I&apos;ve met so far only want to get smashed every night or get high. Come on, really?Needless to say, I have barely made any friends upon transferring, and I really regret coming here, even if it is a higher ranking UC. I personally think it&apos;s ludicrous how a UC school promotes partying, given the level of insanity  crime, sex, rape, all the bad things associated with it  IV is infamous for, and then keeps buttering up how hard working the students are. Yeah, UCSB has a lot of smart kids, but last time I checked, students who party and go THIS insane aren&apos;t too committed when it comes to academics. Hungover, high, or just fucking brain dead all the time doesn&apos;t get you too far.Goleta is one hell of a boring shithole, too. I&apos;ve never been to an area where there wasn&apos;t a Target or Walmart within miles. Makes me appreciate what I have at home a lot more now.My advice would be for prospective freshmen to really think about the type of environment they want to be in, and esp for UCSB - if you are indeed a party animal. Your major matters too  in terms of what UCSB can offer you , but I&apos;d advise transfers to focus a lot more on that because by the time you&apos;re a junior, changing majors is not going to give you much time.&quot;},</v></c><c r="K5648" s="1" t="str"><f aca="false">&quot;{&quot;&quot;classes&quot;&quot;:[&quot;&quot;&quot;&amp;I5648&amp;&quot;&quot;&quot;],&quot;&quot;text&quot;&quot;:&quot;&quot;&quot;&amp;B5648&amp;&quot;&quot;&quot;},&quot;</f><v>{&quot;classes&quot;:[&quot;excellent&quot;],&quot;text&quot;:&quot; I transferred here from UCR because I wanted&quot;},</v></c></row><row r="5649" customFormat="false" ht="12.75" hidden="false" customHeight="true" outlineLevel="0" collapsed="false"><c r="A5649" s="0" t="s"><v>11868</v></c><c r="B5649" s="0" t="s"><v>11869</v></c><c r="C5649" s="0" t="s"><v>11812</v></c><c r="D5649" s="0" t="s"><v>11870</v></c><c r="E5649" s="0" t="n"><v>1</v></c><c r="F5649" s="2" t="str"><f aca="false">IFERROR(IFERROR(REPLACE(D5649,SEARCH($F$1,D5649,1),LEN($F$1),&quot;&quot;),REPLACE(D5649,SEARCH($G$1,D5649,1),LEN($G$1),&quot;&quot;)),D5649)</f><v>www.studentsreview.com/viewprofile.php3?k=1305607379&amp;u=204</v></c><c r="G5649" s="2" t="str"><f aca="false">REPLACE(F5649,SEARCH(&quot;/&quot;,F5649,1),LEN(F5649),&quot;&quot;)</f><v>www.studentsreview.com</v></c><c r="H5649" s="3" t="n"><f aca="false">IF(G5649=&quot;www.studentcrowd.com&quot;,E5649*2/10,IF(G5649=&quot;www.studentsreview.com&quot;,E5649*2.5/10,&quot;ERROR&quot;))</f><v>0.25</v></c><c r="I5649" s="3" t="str"><f aca="false">VLOOKUP(H5649,help!$A$1:$B$8,2,0)</f><v>bad_plus</v></c><c r="J5649" s="4" t="str"><f aca="false">&quot;{&quot;&quot;classes&quot;&quot;:[&quot;&quot;&quot;&amp;I5649&amp;&quot;&quot;&quot;],&quot;&quot;text&quot;&quot;:&quot;&quot;&quot;&amp;A5649&amp;&quot;&quot;&quot;},&quot;</f><v>{&quot;classes&quot;:[&quot;bad_plus&quot;],&quot;text&quot;:&quot;Math  This Major&apos;s Salary over time I wasn&apos;t quite sure where to go to college at first I applied to a lot of schools out of state but they were too expensive so I went to UCSB, the highest ranking UC that I was admitted to. I have to say I&apos;m really disappointed. The classes are huge and students are treated like no more than their perm number  their ID number  In my experience the administration has been unhelpful and rude, including one time that I needed the advising department to complete an official form me and was told  you can write just like I can .  In addition classes are huge and it doesnt seem to matter whether or not you show up, professors just lecture on the textbook material anyway. All of my math professors have had difficulty speaking English which only adds to the feeling of not needing to go to class. Office hours have been mixed: some professors are willing to help, others don&apos;t give you the right time of day and will refer you to  read the textbook .  The social life here is horrendous, it consists of mostly partying and drinking. I&apos;ve been hard pressed to find friends of an academic nature.  I&apos;ve been very dissatisfied and ultimately will not be attending next year.&quot;},</v></c><c r="K5649" s="1" t="str"><f aca="false">&quot;{&quot;&quot;classes&quot;&quot;:[&quot;&quot;&quot;&amp;I5649&amp;&quot;&quot;&quot;],&quot;&quot;text&quot;&quot;:&quot;&quot;&quot;&amp;B5649&amp;&quot;&quot;&quot;},&quot;</f><v>{&quot;classes&quot;:[&quot;bad_plus&quot;],&quot;text&quot;:&quot; I wasn&apos;t quite sure where to go to&quot;},</v></c></row><row r="5650" customFormat="false" ht="12.75" hidden="false" customHeight="true" outlineLevel="0" collapsed="false"><c r="A5650" s="0" t="s"><v>11871</v></c><c r="B5650" s="0" t="s"><v>11872</v></c><c r="C5650" s="0" t="s"><v>11812</v></c><c r="D5650" s="0" t="s"><v>11873</v></c><c r="E5650" s="0" t="n"><v>3</v></c><c r="F5650" s="2" t="str"><f aca="false">IFERROR(IFERROR(REPLACE(D5650,SEARCH($F$1,D5650,1),LEN($F$1),&quot;&quot;),REPLACE(D5650,SEARCH($G$1,D5650,1),LEN($G$1),&quot;&quot;)),D5650)</f><v>www.studentsreview.com/viewprofile.php3?k=1304189673&amp;u=204</v></c><c r="G5650" s="2" t="str"><f aca="false">REPLACE(F5650,SEARCH(&quot;/&quot;,F5650,1),LEN(F5650),&quot;&quot;)</f><v>www.studentsreview.com</v></c><c r="H5650" s="3" t="n"><f aca="false">IF(G5650=&quot;www.studentcrowd.com&quot;,E5650*2/10,IF(G5650=&quot;www.studentsreview.com&quot;,E5650*2.5/10,&quot;ERROR&quot;))</f><v>0.75</v></c><c r="I5650" s="3" t="str"><f aca="false">VLOOKUP(H5650,help!$A$1:$B$8,2,0)</f><v>good</v></c><c r="J5650" s="4" t="str"><f aca="false">&quot;{&quot;&quot;classes&quot;&quot;:[&quot;&quot;&quot;&amp;I5650&amp;&quot;&quot;&quot;],&quot;&quot;text&quot;&quot;:&quot;&quot;&quot;&amp;A5650&amp;&quot;&quot;&quot;},&quot;</f><v>{&quot;classes&quot;:[&quot;good&quot;],&quot;text&quot;:&quot;Computer Science  This Major&apos;s Salary over time I love this school and am proud to be a Gaucho till the day I die. The Engineering department is one of the best in the nation: School life is fun here and even though there is always the party scene. There are plenty of things to do such as the Excursion Club. I went hiking with them a few days ago and we are going kayaking soon. There are plenty of activities to do. The beginning, you feel like a numberвЂ¦so you have to be held accountable for your actions, as we are not babied like people in other schools. The older you get, the better you do once you are used to the quarter system and get to know teachers on a personal basis. I wouldn&apos;t go anywhere else.&quot;},</v></c><c r="K5650" s="1" t="str"><f aca="false">&quot;{&quot;&quot;classes&quot;&quot;:[&quot;&quot;&quot;&amp;I5650&amp;&quot;&quot;&quot;],&quot;&quot;text&quot;&quot;:&quot;&quot;&quot;&amp;B5650&amp;&quot;&quot;&quot;},&quot;</f><v>{&quot;classes&quot;:[&quot;good&quot;],&quot;text&quot;:&quot; I love this school and am proud to&quot;},</v></c></row><row r="5651" customFormat="false" ht="12.75" hidden="false" customHeight="true" outlineLevel="0" collapsed="false"><c r="A5651" s="0" t="s"><v>11874</v></c><c r="B5651" s="0" t="s"><v>11875</v></c><c r="C5651" s="0" t="s"><v>11812</v></c><c r="D5651" s="0" t="s"><v>11876</v></c><c r="E5651" s="0" t="n"><v>1</v></c><c r="F5651" s="2" t="str"><f aca="false">IFERROR(IFERROR(REPLACE(D5651,SEARCH($F$1,D5651,1),LEN($F$1),&quot;&quot;),REPLACE(D5651,SEARCH($G$1,D5651,1),LEN($G$1),&quot;&quot;)),D5651)</f><v>www.studentsreview.com/viewprofile.php3?k=1297742107&amp;u=204</v></c><c r="G5651" s="2" t="str"><f aca="false">REPLACE(F5651,SEARCH(&quot;/&quot;,F5651,1),LEN(F5651),&quot;&quot;)</f><v>www.studentsreview.com</v></c><c r="H5651" s="3" t="n"><f aca="false">IF(G5651=&quot;www.studentcrowd.com&quot;,E5651*2/10,IF(G5651=&quot;www.studentsreview.com&quot;,E5651*2.5/10,&quot;ERROR&quot;))</f><v>0.25</v></c><c r="I5651" s="3" t="str"><f aca="false">VLOOKUP(H5651,help!$A$1:$B$8,2,0)</f><v>bad_plus</v></c><c r="J5651" s="4" t="str"><f aca="false">&quot;{&quot;&quot;classes&quot;&quot;:[&quot;&quot;&quot;&amp;I5651&amp;&quot;&quot;&quot;],&quot;&quot;text&quot;&quot;:&quot;&quot;&quot;&amp;A5651&amp;&quot;&quot;&quot;},&quot;</f><v>{&quot;classes&quot;:[&quot;bad_plus&quot;],&quot;text&quot;:&quot;History/Histories  art history/etc.   This Major&apos;s Salary over time UCSB is a good school with a lot to offer. Most people I know here are very happy. However, do not ignore the party aspect of this school. It&apos;s not that I don&apos;t like partying, it&apos;s that the attitude of the students is surrounded around this  bro  type of attitude. As a female, I constantly feel objectified and humiliated, and I feel like the girls here are all competing with each other and are extremely materialistic. I rarely have an intellectual conversation with anyone, and even if you want to just stay in on a weekend, the drunken scene of isla vista is screaming outside my apartment. The school is so large, I&apos;ve had a hard time finding ways to get involved. The professors are generally good once you get to upper division, but lower division is really just up to who your TA is  which can be great, can be awful . I wouldn&apos;t tell anyone not to go here, but if the things I&apos;m saying sound like somewhere you wouldn&apos;t want to be, just make sure you thoroughly analyze your optionsвЂ¦&quot;},</v></c><c r="K5651" s="1" t="str"><f aca="false">&quot;{&quot;&quot;classes&quot;&quot;:[&quot;&quot;&quot;&amp;I5651&amp;&quot;&quot;&quot;],&quot;&quot;text&quot;&quot;:&quot;&quot;&quot;&amp;B5651&amp;&quot;&quot;&quot;},&quot;</f><v>{&quot;classes&quot;:[&quot;bad_plus&quot;],&quot;text&quot;:&quot; UCSB is a good school with a lot&quot;},</v></c></row><row r="5652" customFormat="false" ht="12.75" hidden="false" customHeight="true" outlineLevel="0" collapsed="false"><c r="A5652" s="0" t="s"><v>11877</v></c><c r="B5652" s="0" t="s"><v>11878</v></c><c r="C5652" s="0" t="s"><v>11812</v></c><c r="D5652" s="0" t="s"><v>11879</v></c><c r="E5652" s="0" t="n"><v>3</v></c><c r="F5652" s="2" t="str"><f aca="false">IFERROR(IFERROR(REPLACE(D5652,SEARCH($F$1,D5652,1),LEN($F$1),&quot;&quot;),REPLACE(D5652,SEARCH($G$1,D5652,1),LEN($G$1),&quot;&quot;)),D5652)</f><v>www.studentsreview.com/viewprofile.php3?k=1293425590&amp;u=204</v></c><c r="G5652" s="2" t="str"><f aca="false">REPLACE(F5652,SEARCH(&quot;/&quot;,F5652,1),LEN(F5652),&quot;&quot;)</f><v>www.studentsreview.com</v></c><c r="H5652" s="3" t="n"><f aca="false">IF(G5652=&quot;www.studentcrowd.com&quot;,E5652*2/10,IF(G5652=&quot;www.studentsreview.com&quot;,E5652*2.5/10,&quot;ERROR&quot;))</f><v>0.75</v></c><c r="I5652" s="3" t="str"><f aca="false">VLOOKUP(H5652,help!$A$1:$B$8,2,0)</f><v>good</v></c><c r="J5652" s="4" t="str"><f aca="false">&quot;{&quot;&quot;classes&quot;&quot;:[&quot;&quot;&quot;&amp;I5652&amp;&quot;&quot;&quot;],&quot;&quot;text&quot;&quot;:&quot;&quot;&quot;&amp;A5652&amp;&quot;&quot;&quot;},&quot;</f><v>{&quot;classes&quot;:[&quot;good&quot;],&quot;text&quot;:&quot;Computer Engineering  This Major&apos;s Salary over time UCSB is a dream come true, there&apos;s nothing to complain about other than the inevitable. Good food, good view, good girls, good classes, good teachers. maybe good parties too if you like that, but plenty of other things to do as well . I chose this over UCLA so if you think this is a low level university you&apos;re wrong. Some classes were very challenging and some were very easy; it depends mostly on the professor as an individual.&quot;},</v></c><c r="K5652" s="1" t="str"><f aca="false">&quot;{&quot;&quot;classes&quot;&quot;:[&quot;&quot;&quot;&amp;I5652&amp;&quot;&quot;&quot;],&quot;&quot;text&quot;&quot;:&quot;&quot;&quot;&amp;B5652&amp;&quot;&quot;&quot;},&quot;</f><v>{&quot;classes&quot;:[&quot;good&quot;],&quot;text&quot;:&quot; UCSB is a dream come true, there&apos;s nothing&quot;},</v></c></row><row r="5653" customFormat="false" ht="12.75" hidden="false" customHeight="true" outlineLevel="0" collapsed="false"><c r="A5653" s="0" t="s"><v>11880</v></c><c r="B5653" s="0" t="s"><v>11881</v></c><c r="C5653" s="0" t="s"><v>11812</v></c><c r="D5653" s="0" t="s"><v>11882</v></c><c r="E5653" s="0" t="n"><v>3</v></c><c r="F5653" s="2" t="str"><f aca="false">IFERROR(IFERROR(REPLACE(D5653,SEARCH($F$1,D5653,1),LEN($F$1),&quot;&quot;),REPLACE(D5653,SEARCH($G$1,D5653,1),LEN($G$1),&quot;&quot;)),D5653)</f><v>www.studentsreview.com/viewprofile.php3?k=1290983048&amp;u=204</v></c><c r="G5653" s="2" t="str"><f aca="false">REPLACE(F5653,SEARCH(&quot;/&quot;,F5653,1),LEN(F5653),&quot;&quot;)</f><v>www.studentsreview.com</v></c><c r="H5653" s="3" t="n"><f aca="false">IF(G5653=&quot;www.studentcrowd.com&quot;,E5653*2/10,IF(G5653=&quot;www.studentsreview.com&quot;,E5653*2.5/10,&quot;ERROR&quot;))</f><v>0.75</v></c><c r="I5653" s="3" t="str"><f aca="false">VLOOKUP(H5653,help!$A$1:$B$8,2,0)</f><v>good</v></c><c r="J5653" s="4" t="str"><f aca="false">&quot;{&quot;&quot;classes&quot;&quot;:[&quot;&quot;&quot;&amp;I5653&amp;&quot;&quot;&quot;],&quot;&quot;text&quot;&quot;:&quot;&quot;&quot;&amp;A5653&amp;&quot;&quot;&quot;},&quot;</f><v>{&quot;classes&quot;:[&quot;good&quot;],&quot;text&quot;:&quot;Economics  This Major&apos;s Salary over time I am a transfer student.When I first went to Isla Vista, I was horrified at how dumpy the place was.Thank God I came here though. I am having the time of my life. Class is challenging and fun. The beach is right there. and Isla Vista is a world of it&apos;s own. College-town, everybody is your neighbor.You can party hop around every weekend guaranteed. If you are serious about school but love to party, you better come here.&quot;},</v></c><c r="K5653" s="1" t="str"><f aca="false">&quot;{&quot;&quot;classes&quot;&quot;:[&quot;&quot;&quot;&amp;I5653&amp;&quot;&quot;&quot;],&quot;&quot;text&quot;&quot;:&quot;&quot;&quot;&amp;B5653&amp;&quot;&quot;&quot;},&quot;</f><v>{&quot;classes&quot;:[&quot;good&quot;],&quot;text&quot;:&quot; I am a transfer student.&quot;},</v></c></row><row r="5654" customFormat="false" ht="12.75" hidden="false" customHeight="true" outlineLevel="0" collapsed="false"><c r="A5654" s="0" t="s"><v>11883</v></c><c r="B5654" s="0" t="s"><v>11884</v></c><c r="C5654" s="0" t="s"><v>11812</v></c><c r="D5654" s="0" t="s"><v>11885</v></c><c r="E5654" s="0" t="n"><v>1</v></c><c r="F5654" s="2" t="str"><f aca="false">IFERROR(IFERROR(REPLACE(D5654,SEARCH($F$1,D5654,1),LEN($F$1),&quot;&quot;),REPLACE(D5654,SEARCH($G$1,D5654,1),LEN($G$1),&quot;&quot;)),D5654)</f><v>www.studentsreview.com/viewprofile.php3?k=1290432875&amp;u=204</v></c><c r="G5654" s="2" t="str"><f aca="false">REPLACE(F5654,SEARCH(&quot;/&quot;,F5654,1),LEN(F5654),&quot;&quot;)</f><v>www.studentsreview.com</v></c><c r="H5654" s="3" t="n"><f aca="false">IF(G5654=&quot;www.studentcrowd.com&quot;,E5654*2/10,IF(G5654=&quot;www.studentsreview.com&quot;,E5654*2.5/10,&quot;ERROR&quot;))</f><v>0.25</v></c><c r="I5654" s="3" t="str"><f aca="false">VLOOKUP(H5654,help!$A$1:$B$8,2,0)</f><v>bad_plus</v></c><c r="J5654" s="4" t="str"><f aca="false">&quot;{&quot;&quot;classes&quot;&quot;:[&quot;&quot;&quot;&amp;I5654&amp;&quot;&quot;&quot;],&quot;&quot;text&quot;&quot;:&quot;&quot;&quot;&amp;A5654&amp;&quot;&quot;&quot;},&quot;</f><v>{&quot;classes&quot;:[&quot;bad_plus&quot;],&quot;text&quot;:&quot;Chemistry  This Major&apos;s Salary over time fall on your bike because of concrete patch.  No parking on campus.  Campus is scary at night.  Social life only if your a greek. Some TA&apos;s seem pissed at the Department and take it out on students.  Professors do not teach, and lecture randomly in the Chem Dept.  If you complain about grades you will be given a higher grade in most classes.  &quot;},</v></c><c r="K5654" s="1" t="str"><f aca="false">&quot;{&quot;&quot;classes&quot;&quot;:[&quot;&quot;&quot;&amp;I5654&amp;&quot;&quot;&quot;],&quot;&quot;text&quot;&quot;:&quot;&quot;&quot;&amp;B5654&amp;&quot;&quot;&quot;},&quot;</f><v>{&quot;classes&quot;:[&quot;bad_plus&quot;],&quot;text&quot;:&quot; Fall on your bike because of concrete patch.&quot;},</v></c></row><row r="5655" customFormat="false" ht="12.75" hidden="false" customHeight="true" outlineLevel="0" collapsed="false"><c r="A5655" s="0" t="s"><v>11886</v></c><c r="B5655" s="0" t="s"><v>11887</v></c><c r="C5655" s="0" t="s"><v>11812</v></c><c r="D5655" s="0" t="s"><v>11888</v></c><c r="E5655" s="0" t="n"><v>1</v></c><c r="F5655" s="2" t="str"><f aca="false">IFERROR(IFERROR(REPLACE(D5655,SEARCH($F$1,D5655,1),LEN($F$1),&quot;&quot;),REPLACE(D5655,SEARCH($G$1,D5655,1),LEN($G$1),&quot;&quot;)),D5655)</f><v>www.studentsreview.com/viewprofile.php3?k=1278986296&amp;u=204</v></c><c r="G5655" s="2" t="str"><f aca="false">REPLACE(F5655,SEARCH(&quot;/&quot;,F5655,1),LEN(F5655),&quot;&quot;)</f><v>www.studentsreview.com</v></c><c r="H5655" s="3" t="n"><f aca="false">IF(G5655=&quot;www.studentcrowd.com&quot;,E5655*2/10,IF(G5655=&quot;www.studentsreview.com&quot;,E5655*2.5/10,&quot;ERROR&quot;))</f><v>0.25</v></c><c r="I5655" s="3" t="str"><f aca="false">VLOOKUP(H5655,help!$A$1:$B$8,2,0)</f><v>bad_plus</v></c><c r="J5655" s="4" t="str"><f aca="false">&quot;{&quot;&quot;classes&quot;&quot;:[&quot;&quot;&quot;&amp;I5655&amp;&quot;&quot;&quot;],&quot;&quot;text&quot;&quot;:&quot;&quot;&quot;&amp;A5655&amp;&quot;&quot;&quot;},&quot;</f><v>{&quot;classes&quot;:[&quot;bad_plus&quot;],&quot;text&quot;:&quot;Anthropology  This Major&apos;s Salary over time The majority of faculty that are men are gay. The majority of students that are men are gay. The professors act,  guy or girl , incredibly snooty. The teachers are lazy and give the same test year after year. Counselors are over emotional and hang up on you on the phone at times. &quot;},</v></c><c r="K5655" s="1" t="str"><f aca="false">&quot;{&quot;&quot;classes&quot;&quot;:[&quot;&quot;&quot;&amp;I5655&amp;&quot;&quot;&quot;],&quot;&quot;text&quot;&quot;:&quot;&quot;&quot;&amp;B5655&amp;&quot;&quot;&quot;},&quot;</f><v>{&quot;classes&quot;:[&quot;bad_plus&quot;],&quot;text&quot;:&quot; The majority of faculty&quot;},</v></c></row><row r="5656" customFormat="false" ht="12.75" hidden="false" customHeight="true" outlineLevel="0" collapsed="false"><c r="A5656" s="0" t="s"><v>11889</v></c><c r="B5656" s="0" t="s"><v>11890</v></c><c r="C5656" s="0" t="s"><v>11812</v></c><c r="D5656" s="0" t="s"><v>11891</v></c><c r="E5656" s="0" t="n"><v>2</v></c><c r="F5656" s="2" t="str"><f aca="false">IFERROR(IFERROR(REPLACE(D5656,SEARCH($F$1,D5656,1),LEN($F$1),&quot;&quot;),REPLACE(D5656,SEARCH($G$1,D5656,1),LEN($G$1),&quot;&quot;)),D5656)</f><v>www.studentsreview.com/viewprofile.php3?k=1277945680&amp;u=204</v></c><c r="G5656" s="2" t="str"><f aca="false">REPLACE(F5656,SEARCH(&quot;/&quot;,F5656,1),LEN(F5656),&quot;&quot;)</f><v>www.studentsreview.com</v></c><c r="H5656" s="3" t="n"><f aca="false">IF(G5656=&quot;www.studentcrowd.com&quot;,E5656*2/10,IF(G5656=&quot;www.studentsreview.com&quot;,E5656*2.5/10,&quot;ERROR&quot;))</f><v>0.5</v></c><c r="I5656" s="3" t="str"><f aca="false">VLOOKUP(H5656,help!$A$1:$B$8,2,0)</f><v>middle</v></c><c r="J5656" s="4" t="str"><f aca="false">&quot;{&quot;&quot;classes&quot;&quot;:[&quot;&quot;&quot;&amp;I5656&amp;&quot;&quot;&quot;],&quot;&quot;text&quot;&quot;:&quot;&quot;&quot;&amp;A5656&amp;&quot;&quot;&quot;},&quot;</f><v>{&quot;classes&quot;:[&quot;middle&quot;],&quot;text&quot;:&quot;Biology  This Major&apos;s Salary over time Large classes can be impersonal. It is difficult to develop relationships with Professors, however, TAs are approachable and knowledgeable.&quot;},</v></c><c r="K5656" s="1" t="str"><f aca="false">&quot;{&quot;&quot;classes&quot;&quot;:[&quot;&quot;&quot;&amp;I5656&amp;&quot;&quot;&quot;],&quot;&quot;text&quot;&quot;:&quot;&quot;&quot;&amp;B5656&amp;&quot;&quot;&quot;},&quot;</f><v>{&quot;classes&quot;:[&quot;middle&quot;],&quot;text&quot;:&quot; Large classes can be&quot;},</v></c></row><row r="5657" customFormat="false" ht="12.75" hidden="false" customHeight="true" outlineLevel="0" collapsed="false"><c r="A5657" s="0" t="s"><v>11892</v></c><c r="B5657" s="0" t="s"><v>11893</v></c><c r="C5657" s="0" t="s"><v>11812</v></c><c r="D5657" s="0" t="s"><v>11894</v></c><c r="E5657" s="0" t="n"><v>3</v></c><c r="F5657" s="2" t="str"><f aca="false">IFERROR(IFERROR(REPLACE(D5657,SEARCH($F$1,D5657,1),LEN($F$1),&quot;&quot;),REPLACE(D5657,SEARCH($G$1,D5657,1),LEN($G$1),&quot;&quot;)),D5657)</f><v>www.studentsreview.com/viewprofile.php3?k=1274459984&amp;u=204</v></c><c r="G5657" s="2" t="str"><f aca="false">REPLACE(F5657,SEARCH(&quot;/&quot;,F5657,1),LEN(F5657),&quot;&quot;)</f><v>www.studentsreview.com</v></c><c r="H5657" s="3" t="n"><f aca="false">IF(G5657=&quot;www.studentcrowd.com&quot;,E5657*2/10,IF(G5657=&quot;www.studentsreview.com&quot;,E5657*2.5/10,&quot;ERROR&quot;))</f><v>0.75</v></c><c r="I5657" s="3" t="str"><f aca="false">VLOOKUP(H5657,help!$A$1:$B$8,2,0)</f><v>good</v></c><c r="J5657" s="4" t="str"><f aca="false">&quot;{&quot;&quot;classes&quot;&quot;:[&quot;&quot;&quot;&amp;I5657&amp;&quot;&quot;&quot;],&quot;&quot;text&quot;&quot;:&quot;&quot;&quot;&amp;A5657&amp;&quot;&quot;&quot;},&quot;</f><v>{&quot;classes&quot;:[&quot;good&quot;],&quot;text&quot;:&quot;Psychology  This Major&apos;s Salary over time UCSB actually has a great academic reputation, even though it&apos;s always ignored due to its excellent social scene. &quot;},</v></c><c r="K5657" s="1" t="str"><f aca="false">&quot;{&quot;&quot;classes&quot;&quot;:[&quot;&quot;&quot;&amp;I5657&amp;&quot;&quot;&quot;],&quot;&quot;text&quot;&quot;:&quot;&quot;&quot;&amp;B5657&amp;&quot;&quot;&quot;},&quot;</f><v>{&quot;classes&quot;:[&quot;good&quot;],&quot;text&quot;:&quot; UCSB actually has a great academic reputation, even though it&apos;s always ignored due to its excellent social scene.&quot;},</v></c></row><row r="5658" customFormat="false" ht="12.75" hidden="false" customHeight="true" outlineLevel="0" collapsed="false"><c r="A5658" s="0" t="s"><v>11895</v></c><c r="B5658" s="0" t="s"><v>11896</v></c><c r="C5658" s="0" t="s"><v>11812</v></c><c r="D5658" s="0" t="s"><v>11897</v></c><c r="E5658" s="0" t="n"><v>3</v></c><c r="F5658" s="2" t="str"><f aca="false">IFERROR(IFERROR(REPLACE(D5658,SEARCH($F$1,D5658,1),LEN($F$1),&quot;&quot;),REPLACE(D5658,SEARCH($G$1,D5658,1),LEN($G$1),&quot;&quot;)),D5658)</f><v>www.studentsreview.com/viewprofile.php3?k=1271212381&amp;u=204</v></c><c r="G5658" s="2" t="str"><f aca="false">REPLACE(F5658,SEARCH(&quot;/&quot;,F5658,1),LEN(F5658),&quot;&quot;)</f><v>www.studentsreview.com</v></c><c r="H5658" s="3" t="n"><f aca="false">IF(G5658=&quot;www.studentcrowd.com&quot;,E5658*2/10,IF(G5658=&quot;www.studentsreview.com&quot;,E5658*2.5/10,&quot;ERROR&quot;))</f><v>0.75</v></c><c r="I5658" s="3" t="str"><f aca="false">VLOOKUP(H5658,help!$A$1:$B$8,2,0)</f><v>good</v></c><c r="J5658" s="4" t="str"><f aca="false">&quot;{&quot;&quot;classes&quot;&quot;:[&quot;&quot;&quot;&amp;I5658&amp;&quot;&quot;&quot;],&quot;&quot;text&quot;&quot;:&quot;&quot;&quot;&amp;A5658&amp;&quot;&quot;&quot;},&quot;</f><v>{&quot;classes&quot;:[&quot;good&quot;],&quot;text&quot;:&quot;Other  This Major&apos;s Salary over time I&apos;m a sociology and film &amp; media studies double major and I can say that UCSB is one of a kind. Everyone here is very friendly and there is always something going on on campus. The professors are for the most part very approachable and always willing to help. They are also brilliant and internationally-known. Other employees in the department front desks, and administrative offices are also very nice, professional, and helpful. The campus is awesome - the school owns beaches beaches and there is always something to do. There are many places to study, lots of computers, resources to help students, and many extracurricular activities. The students are very friendly and come from very diverse backgrounds. There is a lot of research to be done, however. You will probably have to write at least one research paper every quarter for most majors.Overall, this is an awesome school and I couldn&apos;t have chosen a better school. I have been accepted at other schools for my graduate work and it&apos;s going to be tough to find another university as great as UCSB.&quot;},</v></c><c r="K5658" s="1" t="str"><f aca="false">&quot;{&quot;&quot;classes&quot;&quot;:[&quot;&quot;&quot;&amp;I5658&amp;&quot;&quot;&quot;],&quot;&quot;text&quot;&quot;:&quot;&quot;&quot;&amp;B5658&amp;&quot;&quot;&quot;},&quot;</f><v>{&quot;classes&quot;:[&quot;good&quot;],&quot;text&quot;:&quot; I&apos;m a sociology and film &amp; media studies&quot;},</v></c></row><row r="5659" customFormat="false" ht="12.75" hidden="false" customHeight="true" outlineLevel="0" collapsed="false"><c r="A5659" s="0" t="s"><v>11898</v></c><c r="B5659" s="0" t="s"><v>11899</v></c><c r="C5659" s="0" t="s"><v>11812</v></c><c r="D5659" s="0" t="s"><v>11900</v></c><c r="E5659" s="0" t="n"><v>4</v></c><c r="F5659" s="2" t="str"><f aca="false">IFERROR(IFERROR(REPLACE(D5659,SEARCH($F$1,D5659,1),LEN($F$1),&quot;&quot;),REPLACE(D5659,SEARCH($G$1,D5659,1),LEN($G$1),&quot;&quot;)),D5659)</f><v>www.studentsreview.com/viewprofile.php3?k=1270520546&amp;u=204</v></c><c r="G5659" s="2" t="str"><f aca="false">REPLACE(F5659,SEARCH(&quot;/&quot;,F5659,1),LEN(F5659),&quot;&quot;)</f><v>www.studentsreview.com</v></c><c r="H5659" s="3" t="n"><f aca="false">IF(G5659=&quot;www.studentcrowd.com&quot;,E5659*2/10,IF(G5659=&quot;www.studentsreview.com&quot;,E5659*2.5/10,&quot;ERROR&quot;))</f><v>1</v></c><c r="I5659" s="3" t="str"><f aca="false">VLOOKUP(H5659,help!$A$1:$B$8,2,0)</f><v>excellent</v></c><c r="J5659" s="4" t="str"><f aca="false">&quot;{&quot;&quot;classes&quot;&quot;:[&quot;&quot;&quot;&amp;I5659&amp;&quot;&quot;&quot;],&quot;&quot;text&quot;&quot;:&quot;&quot;&quot;&amp;A5659&amp;&quot;&quot;&quot;},&quot;</f><v>{&quot;classes&quot;:[&quot;excellent&quot;],&quot;text&quot;:&quot;English  This Major&apos;s Salary over time I chose UCSB over some more esteemed colleges, and know it was the right decision. I&apos;m alot happier here than I was at  fun  tours at other colleges. Most of the administration is really helpful, but there are a select few who have a lot of power and really do misuse it. You just have to work around those as best you can.Professors in all the departments I&apos;ve had classes in have all accommodated students for office hours.If I didn&apos;t mention the beach, I&apos;d be leaving out a big part of the school. I literally mean two  adjacent  sides of campus that, seriously, have ocean views. And not just viewsвЂ”you can walk on the beach in about 10 minutes, or 20 if you&apos;re crossing campus. Amazing!&quot;},</v></c><c r="K5659" s="1" t="str"><f aca="false">&quot;{&quot;&quot;classes&quot;&quot;:[&quot;&quot;&quot;&amp;I5659&amp;&quot;&quot;&quot;],&quot;&quot;text&quot;&quot;:&quot;&quot;&quot;&amp;B5659&amp;&quot;&quot;&quot;},&quot;</f><v>{&quot;classes&quot;:[&quot;excellent&quot;],&quot;text&quot;:&quot; I chose UCSB over some more esteemed colleges,&quot;},</v></c></row><row r="5660" customFormat="false" ht="12.75" hidden="false" customHeight="true" outlineLevel="0" collapsed="false"><c r="A5660" s="0" t="s"><v>11901</v></c><c r="B5660" s="0" t="s"><v>11902</v></c><c r="C5660" s="0" t="s"><v>11812</v></c><c r="D5660" s="0" t="s"><v>11903</v></c><c r="E5660" s="0" t="n"><v>1</v></c><c r="F5660" s="2" t="str"><f aca="false">IFERROR(IFERROR(REPLACE(D5660,SEARCH($F$1,D5660,1),LEN($F$1),&quot;&quot;),REPLACE(D5660,SEARCH($G$1,D5660,1),LEN($G$1),&quot;&quot;)),D5660)</f><v>www.studentsreview.com/viewprofile.php3?k=1268505500&amp;u=204</v></c><c r="G5660" s="2" t="str"><f aca="false">REPLACE(F5660,SEARCH(&quot;/&quot;,F5660,1),LEN(F5660),&quot;&quot;)</f><v>www.studentsreview.com</v></c><c r="H5660" s="3" t="n"><f aca="false">IF(G5660=&quot;www.studentcrowd.com&quot;,E5660*2/10,IF(G5660=&quot;www.studentsreview.com&quot;,E5660*2.5/10,&quot;ERROR&quot;))</f><v>0.25</v></c><c r="I5660" s="3" t="str"><f aca="false">VLOOKUP(H5660,help!$A$1:$B$8,2,0)</f><v>bad_plus</v></c><c r="J5660" s="4" t="str"><f aca="false">&quot;{&quot;&quot;classes&quot;&quot;:[&quot;&quot;&quot;&amp;I5660&amp;&quot;&quot;&quot;],&quot;&quot;text&quot;&quot;:&quot;&quot;&quot;&amp;A5660&amp;&quot;&quot;&quot;},&quot;</f><v>{&quot;classes&quot;:[&quot;bad_plus&quot;],&quot;text&quot;:&quot;Other  This Major&apos;s Salary over time I was initially very excited about attending UCSB.  The campus is gorgeous, the city of Santa Barbara is really awesome.  After attending for awhile, I was quite disappointed.  My profs didn&apos;t really care about me, and I had a really difficult time connecting with any of the other students.  The partying was ridiculous.  If you value your partying more than your learning than you will probably like it at UCSB.  I actually ended up transferring because I was so disappointed with the school.&quot;},</v></c><c r="K5660" s="1" t="str"><f aca="false">&quot;{&quot;&quot;classes&quot;&quot;:[&quot;&quot;&quot;&amp;I5660&amp;&quot;&quot;&quot;],&quot;&quot;text&quot;&quot;:&quot;&quot;&quot;&amp;B5660&amp;&quot;&quot;&quot;},&quot;</f><v>{&quot;classes&quot;:[&quot;bad_plus&quot;],&quot;text&quot;:&quot; I was initially very excited about attending UCSB.&quot;},</v></c></row><row r="5661" customFormat="false" ht="12.75" hidden="false" customHeight="true" outlineLevel="0" collapsed="false"><c r="A5661" s="0" t="s"><v>11904</v></c><c r="B5661" s="0" t="s"><v>11905</v></c><c r="C5661" s="0" t="s"><v>11812</v></c><c r="D5661" s="0" t="s"><v>11906</v></c><c r="E5661" s="0" t="n"><v>2</v></c><c r="F5661" s="2" t="str"><f aca="false">IFERROR(IFERROR(REPLACE(D5661,SEARCH($F$1,D5661,1),LEN($F$1),&quot;&quot;),REPLACE(D5661,SEARCH($G$1,D5661,1),LEN($G$1),&quot;&quot;)),D5661)</f><v>www.studentsreview.com/viewprofile.php3?k=1264136118&amp;u=204</v></c><c r="G5661" s="2" t="str"><f aca="false">REPLACE(F5661,SEARCH(&quot;/&quot;,F5661,1),LEN(F5661),&quot;&quot;)</f><v>www.studentsreview.com</v></c><c r="H5661" s="3" t="n"><f aca="false">IF(G5661=&quot;www.studentcrowd.com&quot;,E5661*2/10,IF(G5661=&quot;www.studentsreview.com&quot;,E5661*2.5/10,&quot;ERROR&quot;))</f><v>0.5</v></c><c r="I5661" s="3" t="str"><f aca="false">VLOOKUP(H5661,help!$A$1:$B$8,2,0)</f><v>middle</v></c><c r="J5661" s="4" t="str"><f aca="false">&quot;{&quot;&quot;classes&quot;&quot;:[&quot;&quot;&quot;&amp;I5661&amp;&quot;&quot;&quot;],&quot;&quot;text&quot;&quot;:&quot;&quot;&quot;&amp;A5661&amp;&quot;&quot;&quot;},&quot;</f><v>{&quot;classes&quot;:[&quot;middle&quot;],&quot;text&quot;:&quot;Philosophy  This Major&apos;s Salary over time This place is OK. The party scene is bro-filled but can be entertaining, the people are OK  still haven&apos;t meet anyone particularly interesting/approachable to me, and I was pretty social in high school , the classes are OK although registration is a pain due to funding. Everything here is basically just  OK , not phenomenal, not horrible. Overall I just don&apos;t think college and academia are for me, I respect people who &apos;do&apos; things more than people who study them, so part of my apathy might be a general dissatisfaction with our educational system. I&apos;m sure this review will be a minimal help to anyone reading it. &quot;},</v></c><c r="K5661" s="1" t="str"><f aca="false">&quot;{&quot;&quot;classes&quot;&quot;:[&quot;&quot;&quot;&amp;I5661&amp;&quot;&quot;&quot;],&quot;&quot;text&quot;&quot;:&quot;&quot;&quot;&amp;B5661&amp;&quot;&quot;&quot;},&quot;</f><v>{&quot;classes&quot;:[&quot;middle&quot;],&quot;text&quot;:&quot; This place is OK.&quot;},</v></c></row><row r="5662" customFormat="false" ht="12.75" hidden="false" customHeight="true" outlineLevel="0" collapsed="false"><c r="A5662" s="0" t="s"><v>11907</v></c><c r="B5662" s="0" t="s"><v>11908</v></c><c r="C5662" s="0" t="s"><v>11812</v></c><c r="D5662" s="0" t="s"><v>11909</v></c><c r="E5662" s="0" t="n"><v>3</v></c><c r="F5662" s="2" t="str"><f aca="false">IFERROR(IFERROR(REPLACE(D5662,SEARCH($F$1,D5662,1),LEN($F$1),&quot;&quot;),REPLACE(D5662,SEARCH($G$1,D5662,1),LEN($G$1),&quot;&quot;)),D5662)</f><v>www.studentsreview.com/viewprofile.php3?k=1259356289&amp;u=204</v></c><c r="G5662" s="2" t="str"><f aca="false">REPLACE(F5662,SEARCH(&quot;/&quot;,F5662,1),LEN(F5662),&quot;&quot;)</f><v>www.studentsreview.com</v></c><c r="H5662" s="3" t="n"><f aca="false">IF(G5662=&quot;www.studentcrowd.com&quot;,E5662*2/10,IF(G5662=&quot;www.studentsreview.com&quot;,E5662*2.5/10,&quot;ERROR&quot;))</f><v>0.75</v></c><c r="I5662" s="3" t="str"><f aca="false">VLOOKUP(H5662,help!$A$1:$B$8,2,0)</f><v>good</v></c><c r="J5662" s="4" t="str"><f aca="false">&quot;{&quot;&quot;classes&quot;&quot;:[&quot;&quot;&quot;&amp;I5662&amp;&quot;&quot;&quot;],&quot;&quot;text&quot;&quot;:&quot;&quot;&quot;&amp;A5662&amp;&quot;&quot;&quot;},&quot;</f><v>{&quot;classes&quot;:[&quot;good&quot;],&quot;text&quot;:&quot;Economics  This Major&apos;s Salary over time  parent perspective My son is a freshman at UCSB this year  now a sophomore due to AP credits .  He was accepted to Berkeley, Pepperdine, San Diego State, and Cal Poly SLO.  All excellent schools. UCB seemed to be the obvious choice when all the letters came in.  However, after visiting and staying for a couple days at all of the campuses, he chose UCSB.  At first I was very unhappy with his decision because I wanted him to go to Cal.  BUT, We let him choose UCSB.  He attended the SB Summer Start program and is almost done with the Fall session.  We have visited him a number of times.  His grades are very good and he loves it.  We have gotten to know the school and his friends.  What a great place with fantastic kids!  We are certain now it was a fit.  The education, housing, food, location, people, weather, beach, and social life couldnt be better.  Do the kids party??? YES.  But, the vast majority seem to manage their time properly.  No wonder it takes a 3.8 to 4.0 GPA to get in.  No one probably ever wants to leave!      &quot;},</v></c><c r="K5662" s="1" t="str"><f aca="false">&quot;{&quot;&quot;classes&quot;&quot;:[&quot;&quot;&quot;&amp;I5662&amp;&quot;&quot;&quot;],&quot;&quot;text&quot;&quot;:&quot;&quot;&quot;&amp;B5662&amp;&quot;&quot;&quot;},&quot;</f><v>{&quot;classes&quot;:[&quot;good&quot;],&quot;text&quot;:&quot;  parent perspective My son is a freshman at UCSB&quot;},</v></c></row><row r="5663" customFormat="false" ht="12.75" hidden="false" customHeight="true" outlineLevel="0" collapsed="false"><c r="A5663" s="0" t="s"><v>11910</v></c><c r="B5663" s="0" t="s"><v>11911</v></c><c r="C5663" s="0" t="s"><v>11812</v></c><c r="D5663" s="0" t="s"><v>11912</v></c><c r="E5663" s="0" t="n"><v>3</v></c><c r="F5663" s="2" t="str"><f aca="false">IFERROR(IFERROR(REPLACE(D5663,SEARCH($F$1,D5663,1),LEN($F$1),&quot;&quot;),REPLACE(D5663,SEARCH($G$1,D5663,1),LEN($G$1),&quot;&quot;)),D5663)</f><v>www.studentsreview.com/viewprofile.php3?k=1254764327&amp;u=204</v></c><c r="G5663" s="2" t="str"><f aca="false">REPLACE(F5663,SEARCH(&quot;/&quot;,F5663,1),LEN(F5663),&quot;&quot;)</f><v>www.studentsreview.com</v></c><c r="H5663" s="3" t="n"><f aca="false">IF(G5663=&quot;www.studentcrowd.com&quot;,E5663*2/10,IF(G5663=&quot;www.studentsreview.com&quot;,E5663*2.5/10,&quot;ERROR&quot;))</f><v>0.75</v></c><c r="I5663" s="3" t="str"><f aca="false">VLOOKUP(H5663,help!$A$1:$B$8,2,0)</f><v>good</v></c><c r="J5663" s="4" t="str"><f aca="false">&quot;{&quot;&quot;classes&quot;&quot;:[&quot;&quot;&quot;&amp;I5663&amp;&quot;&quot;&quot;],&quot;&quot;text&quot;&quot;:&quot;&quot;&quot;&amp;A5663&amp;&quot;&quot;&quot;},&quot;</f><v>{&quot;classes&quot;:[&quot;good&quot;],&quot;text&quot;:&quot;Math  This Major&apos;s Salary over time UCSB is without a doubt my favorite place in the entire world. I&apos;m writing this review right now and looking out my dorm room window at the pacific ocean.  There are too many good things to say about UCSB to get to all of them, but I&apos;ll tell a little.The best part of UCSB is the people. There are so many strange and interesting people here in the dorms, classes, and around town.  One of my favorite parts of UCSB, which others might disagree with, is the fact that we live in a town that is almost 100% college students and university employees. No where exemplifies the college town like IV.Let me tell you a little about Isla Vista in case you haven&apos;t heard. IV is basically a small neighborhood situated next to campus, where most upperclassmen live. This is where Santa Barbara&apos;s party school reputation arises. When you put 20,000 college students in a 1 square mile radius, they&apos;re gonna party hard. And we do, I&apos;m not going to candy coat it. Friday and Saturday nights in IV are probably the most ridiculous spectacles I have ever witnessed in my life. Any night of the week there will be one or two parties that kicks any party from your hometown&apos;s butt, but on weekends there will probably be 20 parties on a single street. Besides partying, IV provides everything a student needs to live. Liquor stores, markets, and amazing local food.For parents who are concerned about the partying, it really isn&apos;t as bad as I make it out to be for your kid&apos;s study environment.  I study here more than I ever did in High School, despite getting straight As throughout and not partying that much.The classes at UCSB have the pros and cons of any major university, so I won&apos;t go into too much detail there.Housing is absolutely amazing. I&apos;m in FT, which is the freshman dorm, and I more or less feel like I live in a hotel.  The RAs here are much more like older siblings than parents  although some will crack down .One more note on UCSB, we have the most attractive people in the world. In a perfect world this shouldn&apos;t matter, but the girls here are just ridiculous. &quot;},</v></c><c r="K5663" s="1" t="str"><f aca="false">&quot;{&quot;&quot;classes&quot;&quot;:[&quot;&quot;&quot;&amp;I5663&amp;&quot;&quot;&quot;],&quot;&quot;text&quot;&quot;:&quot;&quot;&quot;&amp;B5663&amp;&quot;&quot;&quot;},&quot;</f><v>{&quot;classes&quot;:[&quot;good&quot;],&quot;text&quot;:&quot; UCSB is without a doubt my favorite place&quot;},</v></c></row><row r="5664" customFormat="false" ht="12.75" hidden="false" customHeight="true" outlineLevel="0" collapsed="false"><c r="A5664" s="0" t="s"><v>11913</v></c><c r="B5664" s="0" t="s"><v>11914</v></c><c r="C5664" s="0" t="s"><v>11812</v></c><c r="D5664" s="0" t="s"><v>11915</v></c><c r="E5664" s="0" t="n"><v>2</v></c><c r="F5664" s="2" t="str"><f aca="false">IFERROR(IFERROR(REPLACE(D5664,SEARCH($F$1,D5664,1),LEN($F$1),&quot;&quot;),REPLACE(D5664,SEARCH($G$1,D5664,1),LEN($G$1),&quot;&quot;)),D5664)</f><v>www.studentsreview.com/viewprofile.php3?k=1254026569&amp;u=204</v></c><c r="G5664" s="2" t="str"><f aca="false">REPLACE(F5664,SEARCH(&quot;/&quot;,F5664,1),LEN(F5664),&quot;&quot;)</f><v>www.studentsreview.com</v></c><c r="H5664" s="3" t="n"><f aca="false">IF(G5664=&quot;www.studentcrowd.com&quot;,E5664*2/10,IF(G5664=&quot;www.studentsreview.com&quot;,E5664*2.5/10,&quot;ERROR&quot;))</f><v>0.5</v></c><c r="I5664" s="3" t="str"><f aca="false">VLOOKUP(H5664,help!$A$1:$B$8,2,0)</f><v>middle</v></c><c r="J5664" s="4" t="str"><f aca="false">&quot;{&quot;&quot;classes&quot;&quot;:[&quot;&quot;&quot;&amp;I5664&amp;&quot;&quot;&quot;],&quot;&quot;text&quot;&quot;:&quot;&quot;&quot;&amp;A5664&amp;&quot;&quot;&quot;},&quot;</f><v>{&quot;classes&quot;:[&quot;middle&quot;],&quot;text&quot;:&quot;Finance  This Major&apos;s Salary over time I am a freshman at UCSB. I was so excited to go to this prestigious UC, known to be very good for it&apos;s academics. The campus is absolutely beautiful, but I failed to find people like me. I was expecting a little bit more diversity at this school. I actually was called out by my professors to be the only African American female in the whole department. I should feel honored to be the only one but really? Out of 4,000 freshman, I am the only one? If I see three african americans besides me, that would be a upgrade. I really do not want to give a lot of negative feedback, but I really wish i wasn&apos;t the only one sticking out like a sore thumb everyday. If anyone wants to come to this school for diversity, this is definitely not the school for you. If you like to party 24/7, do drugs, and get hangovers everymorning, this is the school for youвЂ¦&quot;},</v></c><c r="K5664" s="1" t="str"><f aca="false">&quot;{&quot;&quot;classes&quot;&quot;:[&quot;&quot;&quot;&amp;I5664&amp;&quot;&quot;&quot;],&quot;&quot;text&quot;&quot;:&quot;&quot;&quot;&amp;B5664&amp;&quot;&quot;&quot;},&quot;</f><v>{&quot;classes&quot;:[&quot;middle&quot;],&quot;text&quot;:&quot; I am a freshman at UCSB.&quot;},</v></c></row><row r="5665" customFormat="false" ht="12.75" hidden="false" customHeight="true" outlineLevel="0" collapsed="false"><c r="A5665" s="0" t="s"><v>11916</v></c><c r="B5665" s="0" t="s"><v>11917</v></c><c r="C5665" s="0" t="s"><v>11812</v></c><c r="D5665" s="0" t="s"><v>11918</v></c><c r="E5665" s="0" t="n"><v>3</v></c><c r="F5665" s="2" t="str"><f aca="false">IFERROR(IFERROR(REPLACE(D5665,SEARCH($F$1,D5665,1),LEN($F$1),&quot;&quot;),REPLACE(D5665,SEARCH($G$1,D5665,1),LEN($G$1),&quot;&quot;)),D5665)</f><v>www.studentsreview.com/viewprofile.php3?k=1253838590&amp;u=204</v></c><c r="G5665" s="2" t="str"><f aca="false">REPLACE(F5665,SEARCH(&quot;/&quot;,F5665,1),LEN(F5665),&quot;&quot;)</f><v>www.studentsreview.com</v></c><c r="H5665" s="3" t="n"><f aca="false">IF(G5665=&quot;www.studentcrowd.com&quot;,E5665*2/10,IF(G5665=&quot;www.studentsreview.com&quot;,E5665*2.5/10,&quot;ERROR&quot;))</f><v>0.75</v></c><c r="I5665" s="3" t="str"><f aca="false">VLOOKUP(H5665,help!$A$1:$B$8,2,0)</f><v>good</v></c><c r="J5665" s="4" t="str"><f aca="false">&quot;{&quot;&quot;classes&quot;&quot;:[&quot;&quot;&quot;&amp;I5665&amp;&quot;&quot;&quot;],&quot;&quot;text&quot;&quot;:&quot;&quot;&quot;&amp;A5665&amp;&quot;&quot;&quot;},&quot;</f><v>{&quot;classes&quot;:[&quot;good&quot;],&quot;text&quot;:&quot;Economics  This Major&apos;s Salary over time Alot of people claim this school to be a party school.  There is some truth to this but the academic programs are very rigorous and it does have an excellent reputation.&quot;},</v></c><c r="K5665" s="1" t="str"><f aca="false">&quot;{&quot;&quot;classes&quot;&quot;:[&quot;&quot;&quot;&amp;I5665&amp;&quot;&quot;&quot;],&quot;&quot;text&quot;&quot;:&quot;&quot;&quot;&amp;B5665&amp;&quot;&quot;&quot;},&quot;</f><v>{&quot;classes&quot;:[&quot;good&quot;],&quot;text&quot;:&quot; Alot of people claim&quot;},</v></c></row><row r="5666" customFormat="false" ht="12.75" hidden="false" customHeight="true" outlineLevel="0" collapsed="false"><c r="A5666" s="0" t="s"><v>11919</v></c><c r="B5666" s="0" t="s"><v>11920</v></c><c r="C5666" s="0" t="s"><v>11812</v></c><c r="D5666" s="0" t="s"><v>11921</v></c><c r="E5666" s="0" t="n"><v>1</v></c><c r="F5666" s="2" t="str"><f aca="false">IFERROR(IFERROR(REPLACE(D5666,SEARCH($F$1,D5666,1),LEN($F$1),&quot;&quot;),REPLACE(D5666,SEARCH($G$1,D5666,1),LEN($G$1),&quot;&quot;)),D5666)</f><v>www.studentsreview.com/viewprofile.php3?k=1243577300&amp;u=204</v></c><c r="G5666" s="2" t="str"><f aca="false">REPLACE(F5666,SEARCH(&quot;/&quot;,F5666,1),LEN(F5666),&quot;&quot;)</f><v>www.studentsreview.com</v></c><c r="H5666" s="3" t="n"><f aca="false">IF(G5666=&quot;www.studentcrowd.com&quot;,E5666*2/10,IF(G5666=&quot;www.studentsreview.com&quot;,E5666*2.5/10,&quot;ERROR&quot;))</f><v>0.25</v></c><c r="I5666" s="3" t="str"><f aca="false">VLOOKUP(H5666,help!$A$1:$B$8,2,0)</f><v>bad_plus</v></c><c r="J5666" s="4" t="str"><f aca="false">&quot;{&quot;&quot;classes&quot;&quot;:[&quot;&quot;&quot;&amp;I5666&amp;&quot;&quot;&quot;],&quot;&quot;text&quot;&quot;:&quot;&quot;&quot;&amp;A5666&amp;&quot;&quot;&quot;},&quot;</f><v>{&quot;classes&quot;:[&quot;bad_plus&quot;],&quot;text&quot;:&quot;Biology  This Major&apos;s Salary over time As far as academics go, depending on your major you could be really challenged or skate by with minimal effort. Everyone thinks this campus is a crazy party school but its really not and there isn&apos;t a huge drug scene like some people will have you think. The student body, aside from being very liberal, is unremarkable. But the reason this place sucks so much is the administration. Since I&apos;ve been here they have been consistently cutting classes and resources while raising fees and enrollment. Every year our tuition and fees go up while the quality of education we receive gets worse. I know California is going through hard times financially with the budget crisis but the UCSB administration is sparing no luxury while they transfer the budget crisis onto the backs of the student body. Its disgusting the way this campus is run, and you would have to be STUPID to pay out-of-state tuition to attend a crappy school like this, it isn&apos;t even worth the in-state tuition. All you are paying for is the name on your degree, and even that is not worth it since UCSB&apos;s reputation is tarnished by its past and it&apos;ll always be in the shadows of UCLA and Cal.&quot;},</v></c><c r="K5666" s="1" t="str"><f aca="false">&quot;{&quot;&quot;classes&quot;&quot;:[&quot;&quot;&quot;&amp;I5666&amp;&quot;&quot;&quot;],&quot;&quot;text&quot;&quot;:&quot;&quot;&quot;&amp;B5666&amp;&quot;&quot;&quot;},&quot;</f><v>{&quot;classes&quot;:[&quot;bad_plus&quot;],&quot;text&quot;:&quot; As far as academics go, depending on your&quot;},</v></c></row><row r="5667" customFormat="false" ht="12.75" hidden="false" customHeight="true" outlineLevel="0" collapsed="false"><c r="A5667" s="0" t="s"><v>11922</v></c><c r="B5667" s="0" t="s"><v>11923</v></c><c r="C5667" s="0" t="s"><v>11812</v></c><c r="D5667" s="0" t="s"><v>11924</v></c><c r="E5667" s="0" t="n"><v>3</v></c><c r="F5667" s="2" t="str"><f aca="false">IFERROR(IFERROR(REPLACE(D5667,SEARCH($F$1,D5667,1),LEN($F$1),&quot;&quot;),REPLACE(D5667,SEARCH($G$1,D5667,1),LEN($G$1),&quot;&quot;)),D5667)</f><v>www.studentsreview.com/viewprofile.php3?k=1241059961&amp;u=204</v></c><c r="G5667" s="2" t="str"><f aca="false">REPLACE(F5667,SEARCH(&quot;/&quot;,F5667,1),LEN(F5667),&quot;&quot;)</f><v>www.studentsreview.com</v></c><c r="H5667" s="3" t="n"><f aca="false">IF(G5667=&quot;www.studentcrowd.com&quot;,E5667*2/10,IF(G5667=&quot;www.studentsreview.com&quot;,E5667*2.5/10,&quot;ERROR&quot;))</f><v>0.75</v></c><c r="I5667" s="3" t="str"><f aca="false">VLOOKUP(H5667,help!$A$1:$B$8,2,0)</f><v>good</v></c><c r="J5667" s="4" t="str"><f aca="false">&quot;{&quot;&quot;classes&quot;&quot;:[&quot;&quot;&quot;&amp;I5667&amp;&quot;&quot;&quot;],&quot;&quot;text&quot;&quot;:&quot;&quot;&quot;&amp;A5667&amp;&quot;&quot;&quot;},&quot;</f><v>{&quot;classes&quot;:[&quot;good&quot;],&quot;text&quot;:&quot;PreLaw and Legal  This Major&apos;s Salary over time UCSB, has always been a special school, and for the longest time it was a closely guarded SoCal secret. Even when I attended, it compared academically quite favorably to Cal and UCLA, both of which I considered, and could have attended.Basic lower division classes were decent, and not taught by TA&apos;s in huge halls, such as at UCLA. Basically, if you&apos;ve had your hand held all of your life, and been spoon-fed, any UC is not your environment. You&apos;ve probably been in private schools since daycare, so pay for Reed or Pomona. If you&apos;re at all awake and self-motivated, the campus provides great faculty and a challenging academic environment.  Perform here, and you can literally go anywhere to grad school.Beauty can be distracting, whether it be your largely SoCal peers, the beach, the mountains, SB or the perfect weather.  If you need to suffer, go back East, where the weather sucks and people are perpetually pissed and arrogant. Must be the horsehair underwear.The party scene, which today is nothing compared to the 70&apos;s when UCSB&apos;s rep became widely and famously established, has always been there. Compared to 35 years ago, the scene is mild and tame, believe me. My daughter is now a junior at UCSB in Global Studies and Drama, and loves the diversity of the overall experience. Show a little restraint, and you can balance fun with academics. Good luck Grasshoppers!&quot;},</v></c><c r="K5667" s="1" t="str"><f aca="false">&quot;{&quot;&quot;classes&quot;&quot;:[&quot;&quot;&quot;&amp;I5667&amp;&quot;&quot;&quot;],&quot;&quot;text&quot;&quot;:&quot;&quot;&quot;&amp;B5667&amp;&quot;&quot;&quot;},&quot;</f><v>{&quot;classes&quot;:[&quot;good&quot;],&quot;text&quot;:&quot; UCSB, has always been a special school, and&quot;},</v></c></row><row r="5668" customFormat="false" ht="12.75" hidden="false" customHeight="true" outlineLevel="0" collapsed="false"><c r="A5668" s="0" t="s"><v>11925</v></c><c r="B5668" s="0" t="s"><v>11926</v></c><c r="C5668" s="0" t="s"><v>11812</v></c><c r="D5668" s="0" t="s"><v>11927</v></c><c r="E5668" s="0" t="n"><v>3</v></c><c r="F5668" s="2" t="str"><f aca="false">IFERROR(IFERROR(REPLACE(D5668,SEARCH($F$1,D5668,1),LEN($F$1),&quot;&quot;),REPLACE(D5668,SEARCH($G$1,D5668,1),LEN($G$1),&quot;&quot;)),D5668)</f><v>www.studentsreview.com/viewprofile.php3?k=1239754511&amp;u=204</v></c><c r="G5668" s="2" t="str"><f aca="false">REPLACE(F5668,SEARCH(&quot;/&quot;,F5668,1),LEN(F5668),&quot;&quot;)</f><v>www.studentsreview.com</v></c><c r="H5668" s="3" t="n"><f aca="false">IF(G5668=&quot;www.studentcrowd.com&quot;,E5668*2/10,IF(G5668=&quot;www.studentsreview.com&quot;,E5668*2.5/10,&quot;ERROR&quot;))</f><v>0.75</v></c><c r="I5668" s="3" t="str"><f aca="false">VLOOKUP(H5668,help!$A$1:$B$8,2,0)</f><v>good</v></c><c r="J5668" s="4" t="str"><f aca="false">&quot;{&quot;&quot;classes&quot;&quot;:[&quot;&quot;&quot;&amp;I5668&amp;&quot;&quot;&quot;],&quot;&quot;text&quot;&quot;:&quot;&quot;&quot;&amp;A5668&amp;&quot;&quot;&quot;},&quot;</f><v>{&quot;classes&quot;:[&quot;good&quot;],&quot;text&quot;:&quot;Chemistry  This Major&apos;s Salary over time I am a first year biochemistry major, from Anchorage, AK.UCSB is a great school. Academically, the student population is very diverse. Some really smart people but a few who are really stupid. Most are in between, and people are very approachable. It seems that most of the smart students are involved in the sciences, which reflects UCSB&apos;s reputation at being strong in these areas. So far, classes have been very manageable, with not too much work; however, this is very major dependent.If you are in the search for a college, I would recommend this school. In my opinion, all large research universities like UCSB are basically the same. Lectures for introductory classes are huge and impersonal. Some of my professors have been really engaging and inspiring, and some have been condescending and arrogant. When signing up for classes I recommend checking the rate my professors site first.Living in the dorms has its ups and downs, too. I was a little worried about making friends before coming here, but it has turned out to be easy. The dorms are really loud which can be irritating, but this is my only complaint. Food is okay at first, but you will most likely get sick of it eventually. Looking forward to living in IV next year. Oh and the stories about IV are true. Its pretty crazy, but really laid back. &quot;},</v></c><c r="K5668" s="1" t="str"><f aca="false">&quot;{&quot;&quot;classes&quot;&quot;:[&quot;&quot;&quot;&amp;I5668&amp;&quot;&quot;&quot;],&quot;&quot;text&quot;&quot;:&quot;&quot;&quot;&amp;B5668&amp;&quot;&quot;&quot;},&quot;</f><v>{&quot;classes&quot;:[&quot;good&quot;],&quot;text&quot;:&quot; I am a first year biochemistry major, from&quot;},</v></c></row><row r="5669" customFormat="false" ht="12.75" hidden="false" customHeight="true" outlineLevel="0" collapsed="false"><c r="A5669" s="0" t="s"><v>11928</v></c><c r="B5669" s="0" t="s"><v>11929</v></c><c r="C5669" s="0" t="s"><v>11812</v></c><c r="D5669" s="0" t="s"><v>11930</v></c><c r="E5669" s="0" t="n"><v>3</v></c><c r="F5669" s="2" t="str"><f aca="false">IFERROR(IFERROR(REPLACE(D5669,SEARCH($F$1,D5669,1),LEN($F$1),&quot;&quot;),REPLACE(D5669,SEARCH($G$1,D5669,1),LEN($G$1),&quot;&quot;)),D5669)</f><v>www.studentsreview.com/viewprofile.php3?k=1237023357&amp;u=204</v></c><c r="G5669" s="2" t="str"><f aca="false">REPLACE(F5669,SEARCH(&quot;/&quot;,F5669,1),LEN(F5669),&quot;&quot;)</f><v>www.studentsreview.com</v></c><c r="H5669" s="3" t="n"><f aca="false">IF(G5669=&quot;www.studentcrowd.com&quot;,E5669*2/10,IF(G5669=&quot;www.studentsreview.com&quot;,E5669*2.5/10,&quot;ERROR&quot;))</f><v>0.75</v></c><c r="I5669" s="3" t="str"><f aca="false">VLOOKUP(H5669,help!$A$1:$B$8,2,0)</f><v>good</v></c><c r="J5669" s="4" t="str"><f aca="false">&quot;{&quot;&quot;classes&quot;&quot;:[&quot;&quot;&quot;&amp;I5669&amp;&quot;&quot;&quot;],&quot;&quot;text&quot;&quot;:&quot;&quot;&quot;&amp;A5669&amp;&quot;&quot;&quot;},&quot;</f><v>{&quot;classes&quot;:[&quot;good&quot;],&quot;text&quot;:&quot;Economics  This Major&apos;s Salary over time This has turned out to be an excellent school with exactly the right balance between academic rigour and fun. Student body is intelligent, friendly and very engaged in academics, sports and all kinds of clubs/activities. Classmates are motivated and highly ambitious with some notable exceptions. Faculty is mostly impressive and what is nice is their obvious interest in mentoring undergraduates. I have visited all the UCs and this one has the best campus and overall ambiance in my opinion. I must admit I was worried  and also excited  about party reputation but this is very much a question of choice and not at all a dominant feature of life here. &quot;},</v></c><c r="K5669" s="1" t="str"><f aca="false">&quot;{&quot;&quot;classes&quot;&quot;:[&quot;&quot;&quot;&amp;I5669&amp;&quot;&quot;&quot;],&quot;&quot;text&quot;&quot;:&quot;&quot;&quot;&amp;B5669&amp;&quot;&quot;&quot;},&quot;</f><v>{&quot;classes&quot;:[&quot;good&quot;],&quot;text&quot;:&quot; This has turned out to be an excellent&quot;},</v></c></row><row r="5670" customFormat="false" ht="12.75" hidden="false" customHeight="true" outlineLevel="0" collapsed="false"><c r="A5670" s="0" t="s"><v>11931</v></c><c r="B5670" s="0" t="s"><v>11932</v></c><c r="C5670" s="0" t="s"><v>11812</v></c><c r="D5670" s="0" t="s"><v>11933</v></c><c r="E5670" s="0" t="n"><v>1</v></c><c r="F5670" s="2" t="str"><f aca="false">IFERROR(IFERROR(REPLACE(D5670,SEARCH($F$1,D5670,1),LEN($F$1),&quot;&quot;),REPLACE(D5670,SEARCH($G$1,D5670,1),LEN($G$1),&quot;&quot;)),D5670)</f><v>www.studentsreview.com/viewprofile.php3?k=1235290435&amp;u=204</v></c><c r="G5670" s="2" t="str"><f aca="false">REPLACE(F5670,SEARCH(&quot;/&quot;,F5670,1),LEN(F5670),&quot;&quot;)</f><v>www.studentsreview.com</v></c><c r="H5670" s="3" t="n"><f aca="false">IF(G5670=&quot;www.studentcrowd.com&quot;,E5670*2/10,IF(G5670=&quot;www.studentsreview.com&quot;,E5670*2.5/10,&quot;ERROR&quot;))</f><v>0.25</v></c><c r="I5670" s="3" t="str"><f aca="false">VLOOKUP(H5670,help!$A$1:$B$8,2,0)</f><v>bad_plus</v></c><c r="J5670" s="4" t="str"><f aca="false">&quot;{&quot;&quot;classes&quot;&quot;:[&quot;&quot;&quot;&amp;I5670&amp;&quot;&quot;&quot;],&quot;&quot;text&quot;&quot;:&quot;&quot;&quot;&amp;A5670&amp;&quot;&quot;&quot;},&quot;</f><v>{&quot;classes&quot;:[&quot;bad_plus&quot;],&quot;text&quot;:&quot;Unknown  This Major&apos;s Salary over time Deciding to come to Santa Barbara for school was probably the worst decision I have ever made.  Everybody here is either is pathetic.  You can&apos;t make real friends here everyone is always too stoned or drunk to even have a personality, not to mention any chances of having a relationship up here are impossible as your partner either has a std or has already cheated on you.  The town sucks! there is nothing here! IV is just a rat infested craphole and the town of santa barbara is all spanish style buildings with a ton of hobos who alaways try to take your cigarettes.  Now don&apos;t get me wrong theres some people up here who absolutley love it but if you have any doubts about it up here at all DON&apos;T COME HERE! I cant believe how many people I&apos;ve met who got into very prestigious universities and decided to come to UCSB it blows my mind.  But in my opinion this place SUCKS!!!! &quot;},</v></c><c r="K5670" s="1" t="str"><f aca="false">&quot;{&quot;&quot;classes&quot;&quot;:[&quot;&quot;&quot;&amp;I5670&amp;&quot;&quot;&quot;],&quot;&quot;text&quot;&quot;:&quot;&quot;&quot;&amp;B5670&amp;&quot;&quot;&quot;},&quot;</f><v>{&quot;classes&quot;:[&quot;bad_plus&quot;],&quot;text&quot;:&quot; Deciding to come to Santa Barbara for school&quot;},</v></c></row><row r="5671" customFormat="false" ht="12.75" hidden="false" customHeight="true" outlineLevel="0" collapsed="false"><c r="A5671" s="0" t="s"><v>11934</v></c><c r="B5671" s="0" t="s"><v>11935</v></c><c r="C5671" s="0" t="s"><v>11812</v></c><c r="D5671" s="0" t="s"><v>11936</v></c><c r="E5671" s="0" t="n"><v>3</v></c><c r="F5671" s="2" t="str"><f aca="false">IFERROR(IFERROR(REPLACE(D5671,SEARCH($F$1,D5671,1),LEN($F$1),&quot;&quot;),REPLACE(D5671,SEARCH($G$1,D5671,1),LEN($G$1),&quot;&quot;)),D5671)</f><v>www.studentsreview.com/viewprofile.php3?k=1234338343&amp;u=204</v></c><c r="G5671" s="2" t="str"><f aca="false">REPLACE(F5671,SEARCH(&quot;/&quot;,F5671,1),LEN(F5671),&quot;&quot;)</f><v>www.studentsreview.com</v></c><c r="H5671" s="3" t="n"><f aca="false">IF(G5671=&quot;www.studentcrowd.com&quot;,E5671*2/10,IF(G5671=&quot;www.studentsreview.com&quot;,E5671*2.5/10,&quot;ERROR&quot;))</f><v>0.75</v></c><c r="I5671" s="3" t="str"><f aca="false">VLOOKUP(H5671,help!$A$1:$B$8,2,0)</f><v>good</v></c><c r="J5671" s="4" t="str"><f aca="false">&quot;{&quot;&quot;classes&quot;&quot;:[&quot;&quot;&quot;&amp;I5671&amp;&quot;&quot;&quot;],&quot;&quot;text&quot;&quot;:&quot;&quot;&quot;&amp;A5671&amp;&quot;&quot;&quot;},&quot;</f><v>{&quot;classes&quot;:[&quot;good&quot;],&quot;text&quot;:&quot;Political Science  This Major&apos;s Salary over time This school is amazing before going there I was plaining on transferring, but after 1 week at school I can&apos;t see myself leaving the school.  The classes are great and the whole atmosphere is great.  Students know how to study and have fun.&quot;},</v></c><c r="K5671" s="1" t="str"><f aca="false">&quot;{&quot;&quot;classes&quot;&quot;:[&quot;&quot;&quot;&amp;I5671&amp;&quot;&quot;&quot;],&quot;&quot;text&quot;&quot;:&quot;&quot;&quot;&amp;B5671&amp;&quot;&quot;&quot;},&quot;</f><v>{&quot;classes&quot;:[&quot;good&quot;],&quot;text&quot;:&quot; This school is amazing&quot;},</v></c></row><row r="5672" customFormat="false" ht="12.75" hidden="false" customHeight="true" outlineLevel="0" collapsed="false"><c r="A5672" s="0" t="s"><v>11937</v></c><c r="B5672" s="0" t="s"><v>11938</v></c><c r="C5672" s="0" t="s"><v>11812</v></c><c r="D5672" s="0" t="s"><v>11939</v></c><c r="E5672" s="0" t="n"><v>3</v></c><c r="F5672" s="2" t="str"><f aca="false">IFERROR(IFERROR(REPLACE(D5672,SEARCH($F$1,D5672,1),LEN($F$1),&quot;&quot;),REPLACE(D5672,SEARCH($G$1,D5672,1),LEN($G$1),&quot;&quot;)),D5672)</f><v>www.studentsreview.com/viewprofile.php3?k=1231143697&amp;u=204</v></c><c r="G5672" s="2" t="str"><f aca="false">REPLACE(F5672,SEARCH(&quot;/&quot;,F5672,1),LEN(F5672),&quot;&quot;)</f><v>www.studentsreview.com</v></c><c r="H5672" s="3" t="n"><f aca="false">IF(G5672=&quot;www.studentcrowd.com&quot;,E5672*2/10,IF(G5672=&quot;www.studentsreview.com&quot;,E5672*2.5/10,&quot;ERROR&quot;))</f><v>0.75</v></c><c r="I5672" s="3" t="str"><f aca="false">VLOOKUP(H5672,help!$A$1:$B$8,2,0)</f><v>good</v></c><c r="J5672" s="4" t="str"><f aca="false">&quot;{&quot;&quot;classes&quot;&quot;:[&quot;&quot;&quot;&amp;I5672&amp;&quot;&quot;&quot;],&quot;&quot;text&quot;&quot;:&quot;&quot;&quot;&amp;A5672&amp;&quot;&quot;&quot;},&quot;</f><v>{&quot;classes&quot;:[&quot;good&quot;],&quot;text&quot;:&quot;Business - Management and Administration  This Major&apos;s Salary over time UCSB is an OUTSTANDING school.  There are numerous classes and professors to choose from every quarter.  Most professors are good teachers with impressive credentials.  They expect a lot from students, especially if you&apos;re entering one of the more competitive majors.  They don&apos;t care if you&apos;ve been partying all night, they expect high quality work.  LET ME WARN YOU, UCSB IS NOT A PARTY SCHOOL.  If you come in with this expectation in mind, you&apos;ll be flunking out before the academic year is over.If you can&apos;t study off campus because of noisy neighbors or roommates, UCSB has an outstanding library.  A portion of the lower library is open 24/7 if you choose to study all night.I got into UCLA and chose to attend UCSB instead.  I absolutely have no regrets. I  loved my academic and social experiences at Santa Barbara.  UCSB is not for everyone, the lower division classes can be large and some of the impacted majors can be very rigorous.  Regardless of where you go to college, you need to always keep your priorities straight if you&apos;re going to succeed. Santa Barbara offers you the best of both worlds - an outstanding and rich academic experience, along with the opportunity to party once in a while with friends you&apos;ll never forget.  UCSB changed my life in more ways than I ever expected.  &quot;},</v></c><c r="K5672" s="1" t="str"><f aca="false">&quot;{&quot;&quot;classes&quot;&quot;:[&quot;&quot;&quot;&amp;I5672&amp;&quot;&quot;&quot;],&quot;&quot;text&quot;&quot;:&quot;&quot;&quot;&amp;B5672&amp;&quot;&quot;&quot;},&quot;</f><v>{&quot;classes&quot;:[&quot;good&quot;],&quot;text&quot;:&quot; UCSB is an OUTSTANDING school.&quot;},</v></c></row><row r="5673" customFormat="false" ht="12.75" hidden="false" customHeight="true" outlineLevel="0" collapsed="false"><c r="A5673" s="0" t="s"><v>11940</v></c><c r="B5673" s="0" t="s"><v>11941</v></c><c r="C5673" s="0" t="s"><v>11812</v></c><c r="D5673" s="0" t="s"><v>11942</v></c><c r="E5673" s="0" t="n"><v>3</v></c><c r="F5673" s="2" t="str"><f aca="false">IFERROR(IFERROR(REPLACE(D5673,SEARCH($F$1,D5673,1),LEN($F$1),&quot;&quot;),REPLACE(D5673,SEARCH($G$1,D5673,1),LEN($G$1),&quot;&quot;)),D5673)</f><v>www.studentsreview.com/viewprofile.php3?k=1230357990&amp;u=204</v></c><c r="G5673" s="2" t="str"><f aca="false">REPLACE(F5673,SEARCH(&quot;/&quot;,F5673,1),LEN(F5673),&quot;&quot;)</f><v>www.studentsreview.com</v></c><c r="H5673" s="3" t="n"><f aca="false">IF(G5673=&quot;www.studentcrowd.com&quot;,E5673*2/10,IF(G5673=&quot;www.studentsreview.com&quot;,E5673*2.5/10,&quot;ERROR&quot;))</f><v>0.75</v></c><c r="I5673" s="3" t="str"><f aca="false">VLOOKUP(H5673,help!$A$1:$B$8,2,0)</f><v>good</v></c><c r="J5673" s="4" t="str"><f aca="false">&quot;{&quot;&quot;classes&quot;&quot;:[&quot;&quot;&quot;&amp;I5673&amp;&quot;&quot;&quot;],&quot;&quot;text&quot;&quot;:&quot;&quot;&quot;&amp;A5673&amp;&quot;&quot;&quot;},&quot;</f><v>{&quot;classes&quot;:[&quot;good&quot;],&quot;text&quot;:&quot;Sociology  This Major&apos;s Salary over time Before coming to UCSB I was not sure if i would like going away from L.A. I think now that it has been the best choice I have ever made so far. My experiences have been great and i&apos;m talking about the classes I had,not the parties. I think Santa barbara is a school for everyone. It is a place where u find your true self. U have choices to make and that is the most interesting thing of all. You are surrounded by all kinds of people, it doesnt matter if they are bad because from every bad there is something good out of it and that is just evrywhere.What makes UCSB the best in my opinion is that it makes me feel safe and at home it is some kind of peace that i have never felt before. It all depends on what you want to do and your personality.I&apos;m not so into the party scene,but that doesnt mean that once in a while i dont feel like going somewhere with friends. Everything can be done,just dont drink and drive. Dont drink and have sex. My idea of a good party is dancing,knowing what your doing and having unforgetable memories with friends. Since i just started I do recommend to come and visit,it is a great place to be at.&quot;},</v></c><c r="K5673" s="1" t="str"><f aca="false">&quot;{&quot;&quot;classes&quot;&quot;:[&quot;&quot;&quot;&amp;I5673&amp;&quot;&quot;&quot;],&quot;&quot;text&quot;&quot;:&quot;&quot;&quot;&amp;B5673&amp;&quot;&quot;&quot;},&quot;</f><v>{&quot;classes&quot;:[&quot;good&quot;],&quot;text&quot;:&quot; Before coming to UCSB I was not sure&quot;},</v></c></row><row r="5674" customFormat="false" ht="12.75" hidden="false" customHeight="true" outlineLevel="0" collapsed="false"><c r="A5674" s="0" t="s"><v>11943</v></c><c r="B5674" s="0" t="s"><v>11944</v></c><c r="C5674" s="0" t="s"><v>11812</v></c><c r="D5674" s="0" t="s"><v>11945</v></c><c r="E5674" s="0" t="n"><v>3</v></c><c r="F5674" s="2" t="str"><f aca="false">IFERROR(IFERROR(REPLACE(D5674,SEARCH($F$1,D5674,1),LEN($F$1),&quot;&quot;),REPLACE(D5674,SEARCH($G$1,D5674,1),LEN($G$1),&quot;&quot;)),D5674)</f><v>www.studentsreview.com/viewprofile.php3?k=1227278734&amp;u=204</v></c><c r="G5674" s="2" t="str"><f aca="false">REPLACE(F5674,SEARCH(&quot;/&quot;,F5674,1),LEN(F5674),&quot;&quot;)</f><v>www.studentsreview.com</v></c><c r="H5674" s="3" t="n"><f aca="false">IF(G5674=&quot;www.studentcrowd.com&quot;,E5674*2/10,IF(G5674=&quot;www.studentsreview.com&quot;,E5674*2.5/10,&quot;ERROR&quot;))</f><v>0.75</v></c><c r="I5674" s="3" t="str"><f aca="false">VLOOKUP(H5674,help!$A$1:$B$8,2,0)</f><v>good</v></c><c r="J5674" s="4" t="str"><f aca="false">&quot;{&quot;&quot;classes&quot;&quot;:[&quot;&quot;&quot;&amp;I5674&amp;&quot;&quot;&quot;],&quot;&quot;text&quot;&quot;:&quot;&quot;&quot;&amp;A5674&amp;&quot;&quot;&quot;},&quot;</f><v>{&quot;classes&quot;:[&quot;good&quot;],&quot;text&quot;:&quot;Unknown  This Major&apos;s Salary over time I remember checking this site when trying to make my final decision, and being a little worried about some of the comments I saw. I&apos;ve been a freshman for a few months now, and am so glad that I made the choice to come here.The campus is beautiful, the town is beautiful, and every evening I watch the sunset in amazement that I get to live in such a paradise.I will make the note that the party atmosphere is pretty pervasive, but NOT A NECESSITY. I&apos;ve been here for a few months now, and I have not been to a SINGLE party or had a SINGLE drink of alcohol. Sure, plenty of people have joked about how I&apos;m  missing out,  but I can laugh along with them knowing what they&apos;re missing. I&apos;ve sat on the beach and watched the sunrise. I had a great time at Halloween, seeing the hordes of outlandish costumes roaming the streets. I&apos;ve made great friends with my floormates, and almost every night you can find us all lounging around the floor lounge, pounding out math homework.Speaking of dorm living, yes it can be loud at times. However, one of the first things I noticed upon moving in is how incredibly THICK the walls are. You can close your windows and close your door, and that ghetto bass blasting from two doors down is quickly drowned out with some light music. Or you can prop your door open and strum a few notes on the guitar and watch as people wander in just to hang out.The work is difficult, as expected. We&apos;re all here BECAUSE we were the smart ones in high school, so you&apos;re expected to be able to keep up. But with that comes the realization that a schedule doesn&apos;t have to be an 8-hour block of class in the middle of your day. sprinkle a few classes through out, or do as I did and pack everything into the morning so you&apos;re done by noon. The downside to this is that 8am classes are a no-no, as I learned the hard way. 9 is pushing it. I know that&apos;s how it&apos;s been for the past 18 years. But now that you&apos;re setting your own schedule, finishing that paper/card game/beer pong game at 3am is gonna be a lot more of a regular occurrence. All in all, you&apos;ll probably find your equilibrium point fairly quickly, and enjoy the rest of your time.And if you find for some reason you aren&apos;t enjoying your time, there&apos;s a slew of free health/mental health/sexual health/academic/pretty much anything you can imagine counseling available for free and made very easy to access. Personally I&apos;m dealing with a girlfriend who&apos;s now a 5-hour train ride away, and it&apos;s tough. But I know this amazing place and my experience is worth it. And next year she&apos;s trying to transfer here, and then it truly will be a complete paradise.&quot;},</v></c><c r="K5674" s="1" t="str"><f aca="false">&quot;{&quot;&quot;classes&quot;&quot;:[&quot;&quot;&quot;&amp;I5674&amp;&quot;&quot;&quot;],&quot;&quot;text&quot;&quot;:&quot;&quot;&quot;&amp;B5674&amp;&quot;&quot;&quot;},&quot;</f><v>{&quot;classes&quot;:[&quot;good&quot;],&quot;text&quot;:&quot; I remember checking this site when trying to&quot;},</v></c></row><row r="5675" customFormat="false" ht="12.75" hidden="false" customHeight="true" outlineLevel="0" collapsed="false"><c r="A5675" s="0" t="s"><v>11946</v></c><c r="B5675" s="0" t="s"><v>11947</v></c><c r="C5675" s="0" t="s"><v>11812</v></c><c r="D5675" s="0" t="s"><v>11948</v></c><c r="E5675" s="0" t="n"><v>1</v></c><c r="F5675" s="2" t="str"><f aca="false">IFERROR(IFERROR(REPLACE(D5675,SEARCH($F$1,D5675,1),LEN($F$1),&quot;&quot;),REPLACE(D5675,SEARCH($G$1,D5675,1),LEN($G$1),&quot;&quot;)),D5675)</f><v>www.studentsreview.com/viewprofile.php3?k=1226102006&amp;u=204</v></c><c r="G5675" s="2" t="str"><f aca="false">REPLACE(F5675,SEARCH(&quot;/&quot;,F5675,1),LEN(F5675),&quot;&quot;)</f><v>www.studentsreview.com</v></c><c r="H5675" s="3" t="n"><f aca="false">IF(G5675=&quot;www.studentcrowd.com&quot;,E5675*2/10,IF(G5675=&quot;www.studentsreview.com&quot;,E5675*2.5/10,&quot;ERROR&quot;))</f><v>0.25</v></c><c r="I5675" s="3" t="str"><f aca="false">VLOOKUP(H5675,help!$A$1:$B$8,2,0)</f><v>bad_plus</v></c><c r="J5675" s="4" t="str"><f aca="false">&quot;{&quot;&quot;classes&quot;&quot;:[&quot;&quot;&quot;&amp;I5675&amp;&quot;&quot;&quot;],&quot;&quot;text&quot;&quot;:&quot;&quot;&quot;&amp;A5675&amp;&quot;&quot;&quot;},&quot;</f><v>{&quot;classes&quot;:[&quot;bad_plus&quot;],&quot;text&quot;:&quot;Business - Management and Administration  This Major&apos;s Salary over time UCSB is a beautiful school in beautiful Socal and lots of partying. My freshman year I had an absolute blast partying Thursday through Sunday every weekend. But towards the end of the year, I got sick of it. Most students do get sick of it as they get older and realize they need to stop dicking around and get shit done. Halloween is getting really overrated too. This year sucked to be honest. If you like to get drunk and just walk around IV then cool. That&apos;s literally all you do. You just walk around very drunk in hopes of not getting a MIP or drunk in public from the cops. Doesn&apos;t sound much fun anymore.If you want to come to UCSB to blow $25,000 every year for partying and a good time then come here. You will get sick of it eventually. I&apos;m hopefully transferring to UCLA or Cal junior year. &quot;},</v></c><c r="K5675" s="1" t="str"><f aca="false">&quot;{&quot;&quot;classes&quot;&quot;:[&quot;&quot;&quot;&amp;I5675&amp;&quot;&quot;&quot;],&quot;&quot;text&quot;&quot;:&quot;&quot;&quot;&amp;B5675&amp;&quot;&quot;&quot;},&quot;</f><v>{&quot;classes&quot;:[&quot;bad_plus&quot;],&quot;text&quot;:&quot; UCSB is a beautiful school in beautiful Socal&quot;},</v></c></row><row r="5676" customFormat="false" ht="12.75" hidden="false" customHeight="true" outlineLevel="0" collapsed="false"><c r="A5676" s="0" t="s"><v>11949</v></c><c r="B5676" s="0" t="s"><v>11950</v></c><c r="C5676" s="0" t="s"><v>11812</v></c><c r="D5676" s="0" t="s"><v>11951</v></c><c r="E5676" s="0" t="n"><v>3</v></c><c r="F5676" s="2" t="str"><f aca="false">IFERROR(IFERROR(REPLACE(D5676,SEARCH($F$1,D5676,1),LEN($F$1),&quot;&quot;),REPLACE(D5676,SEARCH($G$1,D5676,1),LEN($G$1),&quot;&quot;)),D5676)</f><v>www.studentsreview.com/viewprofile.php3?k=1224095450&amp;u=204</v></c><c r="G5676" s="2" t="str"><f aca="false">REPLACE(F5676,SEARCH(&quot;/&quot;,F5676,1),LEN(F5676),&quot;&quot;)</f><v>www.studentsreview.com</v></c><c r="H5676" s="3" t="n"><f aca="false">IF(G5676=&quot;www.studentcrowd.com&quot;,E5676*2/10,IF(G5676=&quot;www.studentsreview.com&quot;,E5676*2.5/10,&quot;ERROR&quot;))</f><v>0.75</v></c><c r="I5676" s="3" t="str"><f aca="false">VLOOKUP(H5676,help!$A$1:$B$8,2,0)</f><v>good</v></c><c r="J5676" s="4" t="str"><f aca="false">&quot;{&quot;&quot;classes&quot;&quot;:[&quot;&quot;&quot;&amp;I5676&amp;&quot;&quot;&quot;],&quot;&quot;text&quot;&quot;:&quot;&quot;&quot;&amp;A5676&amp;&quot;&quot;&quot;},&quot;</f><v>{&quot;classes&quot;:[&quot;good&quot;],&quot;text&quot;:&quot;Economics  This Major&apos;s Salary over time Absolutely the best decision of my life to come to this AMAZING school. I have made the best friends ever, friendships that will last life long. My major is econ and the department is always going out of its way to help students. Teachers are great, campus is on the beach, everyone is friendly, there are a million different things to do, lots of campus organizations, beautiful campus, close to LA. Life is good.If you are so lucky to get in this school- GO HERE! I cannot say enough good things about this place and I am so happy I turned USC/SMU/Vanderbilt down to come here.There are brilliant people all over, I have friends who turned Cornell, UCLA, Berkeley down to come here and NO ONE regrets it.As far as drinking goes, yea a lot of people like to drink- including me. But there is a time and place for it. Sunday through Thursday my friends and I don&apos;t drink, the weekends are open. You have so many different options here, they will accommodate any personality. The library is a great place to study, along with the student resource center, the parks, the cafes, the restaurants  open til 3am mostly , oh did I mention we study on the BEACH! Again, if you get in to this school you should come here. You will definitely not regret it  unless you don&apos;t like making friends, studying hard, having the best experience of your life ! Seriously something is wrong with the people that gave this school a negative review, they are ignorant and afraid to explore what other options they have that are not directly in front of them.&quot;},</v></c><c r="K5676" s="1" t="str"><f aca="false">&quot;{&quot;&quot;classes&quot;&quot;:[&quot;&quot;&quot;&amp;I5676&amp;&quot;&quot;&quot;],&quot;&quot;text&quot;&quot;:&quot;&quot;&quot;&amp;B5676&amp;&quot;&quot;&quot;},&quot;</f><v>{&quot;classes&quot;:[&quot;good&quot;],&quot;text&quot;:&quot; Absolutely the best decision of my life to&quot;},</v></c></row><row r="5677" customFormat="false" ht="12.75" hidden="false" customHeight="true" outlineLevel="0" collapsed="false"><c r="A5677" s="0" t="s"><v>11952</v></c><c r="B5677" s="0" t="s"><v>11953</v></c><c r="C5677" s="0" t="s"><v>11812</v></c><c r="D5677" s="0" t="s"><v>11954</v></c><c r="E5677" s="0" t="n"><v>1</v></c><c r="F5677" s="2" t="str"><f aca="false">IFERROR(IFERROR(REPLACE(D5677,SEARCH($F$1,D5677,1),LEN($F$1),&quot;&quot;),REPLACE(D5677,SEARCH($G$1,D5677,1),LEN($G$1),&quot;&quot;)),D5677)</f><v>www.studentsreview.com/viewprofile.php3?k=1222419425&amp;u=204</v></c><c r="G5677" s="2" t="str"><f aca="false">REPLACE(F5677,SEARCH(&quot;/&quot;,F5677,1),LEN(F5677),&quot;&quot;)</f><v>www.studentsreview.com</v></c><c r="H5677" s="3" t="n"><f aca="false">IF(G5677=&quot;www.studentcrowd.com&quot;,E5677*2/10,IF(G5677=&quot;www.studentsreview.com&quot;,E5677*2.5/10,&quot;ERROR&quot;))</f><v>0.25</v></c><c r="I5677" s="3" t="str"><f aca="false">VLOOKUP(H5677,help!$A$1:$B$8,2,0)</f><v>bad_plus</v></c><c r="J5677" s="4" t="str"><f aca="false">&quot;{&quot;&quot;classes&quot;&quot;:[&quot;&quot;&quot;&amp;I5677&amp;&quot;&quot;&quot;],&quot;&quot;text&quot;&quot;:&quot;&quot;&quot;&amp;A5677&amp;&quot;&quot;&quot;},&quot;</f><v>{&quot;classes&quot;:[&quot;bad_plus&quot;],&quot;text&quot;:&quot;Music - Performance  This Major&apos;s Salary over time This school treats students like cash cow numbers.  I would not recommend it to anyone.&quot;},</v></c><c r="K5677" s="1" t="str"><f aca="false">&quot;{&quot;&quot;classes&quot;&quot;:[&quot;&quot;&quot;&amp;I5677&amp;&quot;&quot;&quot;],&quot;&quot;text&quot;&quot;:&quot;&quot;&quot;&amp;B5677&amp;&quot;&quot;&quot;},&quot;</f><v>{&quot;classes&quot;:[&quot;bad_plus&quot;],&quot;text&quot;:&quot; This school treats students like cash cow numbers. I would not recommend it to anyone.&quot;},</v></c></row><row r="5678" customFormat="false" ht="12.75" hidden="false" customHeight="true" outlineLevel="0" collapsed="false"><c r="A5678" s="0" t="s"><v>11955</v></c><c r="B5678" s="0" t="s"><v>11956</v></c><c r="C5678" s="0" t="s"><v>11812</v></c><c r="D5678" s="0" t="s"><v>11957</v></c><c r="E5678" s="0" t="n"><v>2</v></c><c r="F5678" s="2" t="str"><f aca="false">IFERROR(IFERROR(REPLACE(D5678,SEARCH($F$1,D5678,1),LEN($F$1),&quot;&quot;),REPLACE(D5678,SEARCH($G$1,D5678,1),LEN($G$1),&quot;&quot;)),D5678)</f><v>www.studentsreview.com/viewprofile.php3?k=1222196335&amp;u=204</v></c><c r="G5678" s="2" t="str"><f aca="false">REPLACE(F5678,SEARCH(&quot;/&quot;,F5678,1),LEN(F5678),&quot;&quot;)</f><v>www.studentsreview.com</v></c><c r="H5678" s="3" t="n"><f aca="false">IF(G5678=&quot;www.studentcrowd.com&quot;,E5678*2/10,IF(G5678=&quot;www.studentsreview.com&quot;,E5678*2.5/10,&quot;ERROR&quot;))</f><v>0.5</v></c><c r="I5678" s="3" t="str"><f aca="false">VLOOKUP(H5678,help!$A$1:$B$8,2,0)</f><v>middle</v></c><c r="J5678" s="4" t="str"><f aca="false">&quot;{&quot;&quot;classes&quot;&quot;:[&quot;&quot;&quot;&amp;I5678&amp;&quot;&quot;&quot;],&quot;&quot;text&quot;&quot;:&quot;&quot;&quot;&amp;A5678&amp;&quot;&quot;&quot;},&quot;</f><v>{&quot;classes&quot;:[&quot;middle&quot;],&quot;text&quot;:&quot;Political Science  This Major&apos;s Salary over time My time at UCSB contributed to my growth as a leader and friend.  As captain of UCSB&apos;s Mock Trial team I learned how to deal with different personalities, sometimes difficult ones, to reach, and excel,  at a common goal.  I also built and maintained lasting friendships.  I felt that overall my professors were very thought-provoking, which to a great extent I think is the goal of a liberal arts professor.  We certainly weren&apos;t spoon-fed by any means, but let&apos;s leave that to our elementary school teachers, please.&quot;},</v></c><c r="K5678" s="1" t="str"><f aca="false">&quot;{&quot;&quot;classes&quot;&quot;:[&quot;&quot;&quot;&amp;I5678&amp;&quot;&quot;&quot;],&quot;&quot;text&quot;&quot;:&quot;&quot;&quot;&amp;B5678&amp;&quot;&quot;&quot;},&quot;</f><v>{&quot;classes&quot;:[&quot;middle&quot;],&quot;text&quot;:&quot; My time at UCSB contributed to my growth&quot;},</v></c></row><row r="5679" customFormat="false" ht="12.75" hidden="false" customHeight="true" outlineLevel="0" collapsed="false"><c r="A5679" s="0" t="s"><v>11958</v></c><c r="B5679" s="0" t="s"><v>11959</v></c><c r="C5679" s="0" t="s"><v>11812</v></c><c r="D5679" s="0" t="s"><v>11960</v></c><c r="E5679" s="0" t="n"><v>1</v></c><c r="F5679" s="2" t="str"><f aca="false">IFERROR(IFERROR(REPLACE(D5679,SEARCH($F$1,D5679,1),LEN($F$1),&quot;&quot;),REPLACE(D5679,SEARCH($G$1,D5679,1),LEN($G$1),&quot;&quot;)),D5679)</f><v>www.studentsreview.com/viewprofile.php3?k=1221815123&amp;u=204</v></c><c r="G5679" s="2" t="str"><f aca="false">REPLACE(F5679,SEARCH(&quot;/&quot;,F5679,1),LEN(F5679),&quot;&quot;)</f><v>www.studentsreview.com</v></c><c r="H5679" s="3" t="n"><f aca="false">IF(G5679=&quot;www.studentcrowd.com&quot;,E5679*2/10,IF(G5679=&quot;www.studentsreview.com&quot;,E5679*2.5/10,&quot;ERROR&quot;))</f><v>0.25</v></c><c r="I5679" s="3" t="str"><f aca="false">VLOOKUP(H5679,help!$A$1:$B$8,2,0)</f><v>bad_plus</v></c><c r="J5679" s="4" t="str"><f aca="false">&quot;{&quot;&quot;classes&quot;&quot;:[&quot;&quot;&quot;&amp;I5679&amp;&quot;&quot;&quot;],&quot;&quot;text&quot;&quot;:&quot;&quot;&quot;&amp;A5679&amp;&quot;&quot;&quot;},&quot;</f><v>{&quot;classes&quot;:[&quot;bad_plus&quot;],&quot;text&quot;:&quot;Psychology  This Major&apos;s Salary over time UCSB has not lived up to my expectations. I came here because it had a gorgeous campus and is one of the best UC&apos;s in the UC system. The girls are beautiful, the beach is right next to us, parties are fun, but it is always loud in the dorms. Sometimes its hard to study and focus because everyone is so loud and drunk. I feel like people&apos;s priorities are a bit messed up at times because everyone just wants to party 24/7. A lot of students are well off financially so maybe thats why they dont feel bad blowing $25,000 a year of their parents money.oh yeahвЂ¦IV is dirty and dangerous but is somehow the center of entertainment. Im hoping to transfer to UCLA junior year because I can&apos;t stand to be at a school with ignorant and drunk kids with ignorant and unhelpful professors.  &quot;},</v></c><c r="K5679" s="1" t="str"><f aca="false">&quot;{&quot;&quot;classes&quot;&quot;:[&quot;&quot;&quot;&amp;I5679&amp;&quot;&quot;&quot;],&quot;&quot;text&quot;&quot;:&quot;&quot;&quot;&amp;B5679&amp;&quot;&quot;&quot;},&quot;</f><v>{&quot;classes&quot;:[&quot;bad_plus&quot;],&quot;text&quot;:&quot; UCSB has not lived up to my expectations.&quot;},</v></c></row><row r="5680" customFormat="false" ht="12.75" hidden="false" customHeight="true" outlineLevel="0" collapsed="false"><c r="A5680" s="0" t="s"><v>11961</v></c><c r="B5680" s="0" t="s"><v>11962</v></c><c r="C5680" s="0" t="s"><v>11812</v></c><c r="D5680" s="0" t="s"><v>11963</v></c><c r="E5680" s="0" t="n"><v>2</v></c><c r="F5680" s="2" t="str"><f aca="false">IFERROR(IFERROR(REPLACE(D5680,SEARCH($F$1,D5680,1),LEN($F$1),&quot;&quot;),REPLACE(D5680,SEARCH($G$1,D5680,1),LEN($G$1),&quot;&quot;)),D5680)</f><v>www.studentsreview.com/viewprofile.php3?k=1216447455&amp;u=204</v></c><c r="G5680" s="2" t="str"><f aca="false">REPLACE(F5680,SEARCH(&quot;/&quot;,F5680,1),LEN(F5680),&quot;&quot;)</f><v>www.studentsreview.com</v></c><c r="H5680" s="3" t="n"><f aca="false">IF(G5680=&quot;www.studentcrowd.com&quot;,E5680*2/10,IF(G5680=&quot;www.studentsreview.com&quot;,E5680*2.5/10,&quot;ERROR&quot;))</f><v>0.5</v></c><c r="I5680" s="3" t="str"><f aca="false">VLOOKUP(H5680,help!$A$1:$B$8,2,0)</f><v>middle</v></c><c r="J5680" s="4" t="str"><f aca="false">&quot;{&quot;&quot;classes&quot;&quot;:[&quot;&quot;&quot;&amp;I5680&amp;&quot;&quot;&quot;],&quot;&quot;text&quot;&quot;:&quot;&quot;&quot;&amp;A5680&amp;&quot;&quot;&quot;},&quot;</f><v>{&quot;classes&quot;:[&quot;middle&quot;],&quot;text&quot;:&quot;Economics  This Major&apos;s Salary over time UCSB is a great place to go to college.  How many places can you go to college that have their own beach, awesome atmosphere, beautiful city, and an outstanding university to back it all up?&quot;},</v></c><c r="K5680" s="1" t="str"><f aca="false">&quot;{&quot;&quot;classes&quot;&quot;:[&quot;&quot;&quot;&amp;I5680&amp;&quot;&quot;&quot;],&quot;&quot;text&quot;&quot;:&quot;&quot;&quot;&amp;B5680&amp;&quot;&quot;&quot;},&quot;</f><v>{&quot;classes&quot;:[&quot;middle&quot;],&quot;text&quot;:&quot; UCSB is a great&quot;},</v></c></row><row r="5681" customFormat="false" ht="12.75" hidden="false" customHeight="true" outlineLevel="0" collapsed="false"><c r="A5681" s="0" t="s"><v>11964</v></c><c r="B5681" s="0" t="s"><v>11965</v></c><c r="C5681" s="0" t="s"><v>11812</v></c><c r="D5681" s="0" t="s"><v>11966</v></c><c r="E5681" s="0" t="n"><v>1</v></c><c r="F5681" s="2" t="str"><f aca="false">IFERROR(IFERROR(REPLACE(D5681,SEARCH($F$1,D5681,1),LEN($F$1),&quot;&quot;),REPLACE(D5681,SEARCH($G$1,D5681,1),LEN($G$1),&quot;&quot;)),D5681)</f><v>www.studentsreview.com/viewprofile.php3?k=1215853646&amp;u=204</v></c><c r="G5681" s="2" t="str"><f aca="false">REPLACE(F5681,SEARCH(&quot;/&quot;,F5681,1),LEN(F5681),&quot;&quot;)</f><v>www.studentsreview.com</v></c><c r="H5681" s="3" t="n"><f aca="false">IF(G5681=&quot;www.studentcrowd.com&quot;,E5681*2/10,IF(G5681=&quot;www.studentsreview.com&quot;,E5681*2.5/10,&quot;ERROR&quot;))</f><v>0.25</v></c><c r="I5681" s="3" t="str"><f aca="false">VLOOKUP(H5681,help!$A$1:$B$8,2,0)</f><v>bad_plus</v></c><c r="J5681" s="4" t="str"><f aca="false">&quot;{&quot;&quot;classes&quot;&quot;:[&quot;&quot;&quot;&amp;I5681&amp;&quot;&quot;&quot;],&quot;&quot;text&quot;&quot;:&quot;&quot;&quot;&amp;A5681&amp;&quot;&quot;&quot;},&quot;</f><v>{&quot;classes&quot;:[&quot;bad_plus&quot;],&quot;text&quot;:&quot;Biology  This Major&apos;s Salary over time This college is STUCK UP. RICH SPOILED STUPID GILTS. That is the main % of people attending UCSB. You go to learn, but the professors could give a rats ass about you. In fact, they WANT you to drop out. Your fellow students WANT you to drop out. Everyone hates smart, poor people. Unless you like getting drunk and hangin in the IV gettin STDs, then you will fit in. Just don&apos;t go. Find another college.&quot;},</v></c><c r="K5681" s="1" t="str"><f aca="false">&quot;{&quot;&quot;classes&quot;&quot;:[&quot;&quot;&quot;&amp;I5681&amp;&quot;&quot;&quot;],&quot;&quot;text&quot;&quot;:&quot;&quot;&quot;&amp;B5681&amp;&quot;&quot;&quot;},&quot;</f><v>{&quot;classes&quot;:[&quot;bad_plus&quot;],&quot;text&quot;:&quot; This college is STUCK UP.&quot;},</v></c></row><row r="5682" customFormat="false" ht="12.75" hidden="false" customHeight="true" outlineLevel="0" collapsed="false"><c r="A5682" s="0" t="s"><v>11967</v></c><c r="B5682" s="0" t="s"><v>11968</v></c><c r="C5682" s="0" t="s"><v>11812</v></c><c r="D5682" s="0" t="s"><v>11969</v></c><c r="E5682" s="0" t="n"><v>3</v></c><c r="F5682" s="2" t="str"><f aca="false">IFERROR(IFERROR(REPLACE(D5682,SEARCH($F$1,D5682,1),LEN($F$1),&quot;&quot;),REPLACE(D5682,SEARCH($G$1,D5682,1),LEN($G$1),&quot;&quot;)),D5682)</f><v>www.studentsreview.com/viewprofile.php3?k=1211994583&amp;u=204</v></c><c r="G5682" s="2" t="str"><f aca="false">REPLACE(F5682,SEARCH(&quot;/&quot;,F5682,1),LEN(F5682),&quot;&quot;)</f><v>www.studentsreview.com</v></c><c r="H5682" s="3" t="n"><f aca="false">IF(G5682=&quot;www.studentcrowd.com&quot;,E5682*2/10,IF(G5682=&quot;www.studentsreview.com&quot;,E5682*2.5/10,&quot;ERROR&quot;))</f><v>0.75</v></c><c r="I5682" s="3" t="str"><f aca="false">VLOOKUP(H5682,help!$A$1:$B$8,2,0)</f><v>good</v></c><c r="J5682" s="4" t="str"><f aca="false">&quot;{&quot;&quot;classes&quot;&quot;:[&quot;&quot;&quot;&amp;I5682&amp;&quot;&quot;&quot;],&quot;&quot;text&quot;&quot;:&quot;&quot;&quot;&amp;A5682&amp;&quot;&quot;&quot;},&quot;</f><v>{&quot;classes&quot;:[&quot;good&quot;],&quot;text&quot;:&quot;Religion/Religious  This Major&apos;s Salary over time I read some of the negative comments about UCSB and I was saddened because they seem to speak of the lack of things to do around Santa Barbara  or the things one can do apparently get old fast .  My understanding is this is not a lack on the side of the school or location, but on the part of those who fail to actively seek things to do.  I am not an IV party-goer, nor do I go downtown, as is the  popular  thing to do.  But I would never describe my time here as boring.  Just as with any campus one goes to, it really is about what you make of it.  We&apos;re in an amazing location that has beach, mountains, forests, city, LA, etc. all available to you.  I did Hall Council stuff, I was an RA for a couple of years, I was on the campus&apos; improv comedy troupe, I got involved in my church as the youth pastorвЂ¦  I had tons to do and as I&apos;m graduating here in less than 3 weeks, I am only finding more and more to do  and realizing all that which I didn&apos;t get around to doing .&quot;},</v></c><c r="K5682" s="1" t="str"><f aca="false">&quot;{&quot;&quot;classes&quot;&quot;:[&quot;&quot;&quot;&amp;I5682&amp;&quot;&quot;&quot;],&quot;&quot;text&quot;&quot;:&quot;&quot;&quot;&amp;B5682&amp;&quot;&quot;&quot;},&quot;</f><v>{&quot;classes&quot;:[&quot;good&quot;],&quot;text&quot;:&quot; I read some of the negative comments about&quot;},</v></c></row><row r="5683" customFormat="false" ht="12.75" hidden="false" customHeight="true" outlineLevel="0" collapsed="false"><c r="A5683" s="0" t="s"><v>11970</v></c><c r="B5683" s="0" t="s"><v>11971</v></c><c r="C5683" s="0" t="s"><v>11812</v></c><c r="D5683" s="0" t="s"><v>11972</v></c><c r="E5683" s="0" t="n"><v>3</v></c><c r="F5683" s="2" t="str"><f aca="false">IFERROR(IFERROR(REPLACE(D5683,SEARCH($F$1,D5683,1),LEN($F$1),&quot;&quot;),REPLACE(D5683,SEARCH($G$1,D5683,1),LEN($G$1),&quot;&quot;)),D5683)</f><v>www.studentsreview.com/viewprofile.php3?k=1210418237&amp;u=204</v></c><c r="G5683" s="2" t="str"><f aca="false">REPLACE(F5683,SEARCH(&quot;/&quot;,F5683,1),LEN(F5683),&quot;&quot;)</f><v>www.studentsreview.com</v></c><c r="H5683" s="3" t="n"><f aca="false">IF(G5683=&quot;www.studentcrowd.com&quot;,E5683*2/10,IF(G5683=&quot;www.studentsreview.com&quot;,E5683*2.5/10,&quot;ERROR&quot;))</f><v>0.75</v></c><c r="I5683" s="3" t="str"><f aca="false">VLOOKUP(H5683,help!$A$1:$B$8,2,0)</f><v>good</v></c><c r="J5683" s="4" t="str"><f aca="false">&quot;{&quot;&quot;classes&quot;&quot;:[&quot;&quot;&quot;&amp;I5683&amp;&quot;&quot;&quot;],&quot;&quot;text&quot;&quot;:&quot;&quot;&quot;&amp;A5683&amp;&quot;&quot;&quot;},&quot;</f><v>{&quot;classes&quot;:[&quot;good&quot;],&quot;text&quot;:&quot;Linguistics  This Major&apos;s Salary over time UCSB was the ultimate exercise in choice: you have unlimited resources to bask in either/both intellectual curiosity, and unrestrained play. Most students choose the latter; some still get things together in time to graduate, and others go off the deep end and are booted out by the University  which has no qualms about culling students who significantly fail to maintain the achievements that got them into UCSB . The Admissions office doesn&apos;t screen judiciously; rather, like most UCs, there is a formula to your application and students have a variety of ways towards reaching the minimum score. You could say that a second Admissions process takes place once you&apos;re in, and it takes place both in and out of the classroom. There are plenty of weeder courses and professors have little patience for the  hordes of  lackadaisical goof-offs in their classes, but are very giving to students who follow up. Beyond the classroom, the greatest test at UCSB is for a student to learn how to handle all the distractions that are available. You live on or around the beach, close to all your friends  whose ranks are constantly growing , there is an unnatural number of goodlooking people, there are way too many parties for the Greek system to even try to monopolize, and the intramural sports offering is endless. Academically, the natural sciences and engineering departments are tops across the US, and graduates from those programs have little difficulty landing well paid jobs in the industry. The humanities and social sciences attract a mixed bag: quite a lot of quiet, absent-minded intellectuals who party surprisingly hard on weekends, along with your more usual set of athletes, barbie dolls, bleeding heart poets and alternative fashion folks. UCSB has a disproportionately high number of students who have the people-smarts, social savvy and networking skills to score juicy jobs in the Californian entertainment industry. Just about every intellectually curious student at UCSB is noticed, does well, has a great time, and moves on. The large ranks of students who are devoid of intellectual curiosity still know how to  get the job done ; they simply prefer to  party hardy  and speak California lingo than to join the ranks of the intelligentsia. I consider myself at the very top of the heap when it comes to my university experience. I was very, very lucky to have chosen UCSB over East Coast liberal arts colleges, UCSC and UCLA, and it has been hard to move on. It has actually distracted me from my current job, which requires intense and sustained concentration. I do sometimes wonder whether I&apos;ll ever live things like that again; my mind wanders for a little bit, and then I realize that what UCSB taught is precisely that: MAKE THE MOST OUT OF THINGS! &quot;},</v></c><c r="K5683" s="1" t="str"><f aca="false">&quot;{&quot;&quot;classes&quot;&quot;:[&quot;&quot;&quot;&amp;I5683&amp;&quot;&quot;&quot;],&quot;&quot;text&quot;&quot;:&quot;&quot;&quot;&amp;B5683&amp;&quot;&quot;&quot;},&quot;</f><v>{&quot;classes&quot;:[&quot;good&quot;],&quot;text&quot;:&quot; UCSB was the ultimate exercise in choice: you&quot;},</v></c></row><row r="5684" customFormat="false" ht="12.75" hidden="false" customHeight="true" outlineLevel="0" collapsed="false"><c r="A5684" s="0" t="s"><v>11973</v></c><c r="B5684" s="0" t="s"><v>11974</v></c><c r="C5684" s="0" t="s"><v>11812</v></c><c r="D5684" s="0" t="s"><v>11975</v></c><c r="E5684" s="0" t="n"><v>1</v></c><c r="F5684" s="2" t="str"><f aca="false">IFERROR(IFERROR(REPLACE(D5684,SEARCH($F$1,D5684,1),LEN($F$1),&quot;&quot;),REPLACE(D5684,SEARCH($G$1,D5684,1),LEN($G$1),&quot;&quot;)),D5684)</f><v>www.studentsreview.com/viewprofile.php3?k=1210106090&amp;u=204</v></c><c r="G5684" s="2" t="str"><f aca="false">REPLACE(F5684,SEARCH(&quot;/&quot;,F5684,1),LEN(F5684),&quot;&quot;)</f><v>www.studentsreview.com</v></c><c r="H5684" s="3" t="n"><f aca="false">IF(G5684=&quot;www.studentcrowd.com&quot;,E5684*2/10,IF(G5684=&quot;www.studentsreview.com&quot;,E5684*2.5/10,&quot;ERROR&quot;))</f><v>0.25</v></c><c r="I5684" s="3" t="str"><f aca="false">VLOOKUP(H5684,help!$A$1:$B$8,2,0)</f><v>bad_plus</v></c><c r="J5684" s="4" t="str"><f aca="false">&quot;{&quot;&quot;classes&quot;&quot;:[&quot;&quot;&quot;&amp;I5684&amp;&quot;&quot;&quot;],&quot;&quot;text&quot;&quot;:&quot;&quot;&quot;&amp;A5684&amp;&quot;&quot;&quot;},&quot;</f><v>{&quot;classes&quot;:[&quot;bad_plus&quot;],&quot;text&quot;:&quot;History/Histories  art history/etc.   This Major&apos;s Salary over time UCSB is a good school and I&apos;ve really liked most of my professors. However , I wouldn&apos;t recommend going to this school just for academics. My main problem is that the social life has no diversity. If you like living and partying in IV, then you&apos;ll probably have a great time here. But it wasn&apos;t for me and it got old fast. &quot;},</v></c><c r="K5684" s="1" t="str"><f aca="false">&quot;{&quot;&quot;classes&quot;&quot;:[&quot;&quot;&quot;&amp;I5684&amp;&quot;&quot;&quot;],&quot;&quot;text&quot;&quot;:&quot;&quot;&quot;&amp;B5684&amp;&quot;&quot;&quot;},&quot;</f><v>{&quot;classes&quot;:[&quot;bad_plus&quot;],&quot;text&quot;:&quot; UCSB is a good school and I&apos;ve really&quot;},</v></c></row><row r="5685" customFormat="false" ht="12.75" hidden="false" customHeight="true" outlineLevel="0" collapsed="false"><c r="A5685" s="0" t="s"><v>11976</v></c><c r="B5685" s="0" t="s"><v>11977</v></c><c r="C5685" s="0" t="s"><v>11812</v></c><c r="D5685" s="0" t="s"><v>11978</v></c><c r="E5685" s="0" t="n"><v>3</v></c><c r="F5685" s="2" t="str"><f aca="false">IFERROR(IFERROR(REPLACE(D5685,SEARCH($F$1,D5685,1),LEN($F$1),&quot;&quot;),REPLACE(D5685,SEARCH($G$1,D5685,1),LEN($G$1),&quot;&quot;)),D5685)</f><v>www.studentsreview.com/viewprofile.php3?k=1208678107&amp;u=204</v></c><c r="G5685" s="2" t="str"><f aca="false">REPLACE(F5685,SEARCH(&quot;/&quot;,F5685,1),LEN(F5685),&quot;&quot;)</f><v>www.studentsreview.com</v></c><c r="H5685" s="3" t="n"><f aca="false">IF(G5685=&quot;www.studentcrowd.com&quot;,E5685*2/10,IF(G5685=&quot;www.studentsreview.com&quot;,E5685*2.5/10,&quot;ERROR&quot;))</f><v>0.75</v></c><c r="I5685" s="3" t="str"><f aca="false">VLOOKUP(H5685,help!$A$1:$B$8,2,0)</f><v>good</v></c><c r="J5685" s="4" t="str"><f aca="false">&quot;{&quot;&quot;classes&quot;&quot;:[&quot;&quot;&quot;&amp;I5685&amp;&quot;&quot;&quot;],&quot;&quot;text&quot;&quot;:&quot;&quot;&quot;&amp;A5685&amp;&quot;&quot;&quot;},&quot;</f><v>{&quot;classes&quot;:[&quot;good&quot;],&quot;text&quot;:&quot;History/Histories  art history/etc.   This Major&apos;s Salary over time Firstly it only took me 1 year to finish my major courses, I spent a couple years at college and then transferred to UCSB and it&apos;s a really fast paced school 10 week quarters, sure it&apos;s a party school and it&apos;s tough if you don&apos;t  party   ie, drink, smoke, surf, hookup, etc  but there&apos;s more than that, I knew a gal who didn&apos;t like to party, well she did fine and graduated in 2 years with honors. The environment at UCSB is a  chill  school, but a consistent academic rank of #44 is really above-par for a relaxed environment. People are nice, teachers are friendly, there&apos;s outdoor scenary. The only thing that got to me at this school was it  preached  politics and I don&apos;t think a school is supposed to preach heavily one-sides politics and for smart students, they practiced a lot of bad habits such as binge drinking and unsafe sex. Another thing to watch out is that the cops outnumber people in I.V., your almost guaranteed to get a ticket in your 4 years in I.V., I am thankful for what UCSB gave me and I enjoyed my time there, I think it is great if you spend two of the best years of your life there when your young, I don&apos;t think I could&apos;ve done more than that. There are also many other activities to join such as intramural sports was great, but overall the party school reputation does stand and also very liberal and very open-minded reputation stands as well. UCSB however with it&apos;s growing reputation is also becoming a bigger school so just watch out for that, unlike the midsized school it used to be, it&apos;s going to increase it&apos;s numbers to match up with other UCs. &quot;},</v></c><c r="K5685" s="1" t="str"><f aca="false">&quot;{&quot;&quot;classes&quot;&quot;:[&quot;&quot;&quot;&amp;I5685&amp;&quot;&quot;&quot;],&quot;&quot;text&quot;&quot;:&quot;&quot;&quot;&amp;B5685&amp;&quot;&quot;&quot;},&quot;</f><v>{&quot;classes&quot;:[&quot;good&quot;],&quot;text&quot;:&quot; Firstly it only took me 1 year to&quot;},</v></c></row><row r="5686" customFormat="false" ht="12.75" hidden="false" customHeight="true" outlineLevel="0" collapsed="false"><c r="A5686" s="0" t="s"><v>11979</v></c><c r="B5686" s="0" t="s"><v>11980</v></c><c r="C5686" s="0" t="s"><v>11812</v></c><c r="D5686" s="0" t="s"><v>11981</v></c><c r="E5686" s="0" t="n"><v>3</v></c><c r="F5686" s="2" t="str"><f aca="false">IFERROR(IFERROR(REPLACE(D5686,SEARCH($F$1,D5686,1),LEN($F$1),&quot;&quot;),REPLACE(D5686,SEARCH($G$1,D5686,1),LEN($G$1),&quot;&quot;)),D5686)</f><v>www.studentsreview.com/viewprofile.php3?k=1203464314&amp;u=204</v></c><c r="G5686" s="2" t="str"><f aca="false">REPLACE(F5686,SEARCH(&quot;/&quot;,F5686,1),LEN(F5686),&quot;&quot;)</f><v>www.studentsreview.com</v></c><c r="H5686" s="3" t="n"><f aca="false">IF(G5686=&quot;www.studentcrowd.com&quot;,E5686*2/10,IF(G5686=&quot;www.studentsreview.com&quot;,E5686*2.5/10,&quot;ERROR&quot;))</f><v>0.75</v></c><c r="I5686" s="3" t="str"><f aca="false">VLOOKUP(H5686,help!$A$1:$B$8,2,0)</f><v>good</v></c><c r="J5686" s="4" t="str"><f aca="false">&quot;{&quot;&quot;classes&quot;&quot;:[&quot;&quot;&quot;&amp;I5686&amp;&quot;&quot;&quot;],&quot;&quot;text&quot;&quot;:&quot;&quot;&quot;&amp;A5686&amp;&quot;&quot;&quot;},&quot;</f><v>{&quot;classes&quot;:[&quot;good&quot;],&quot;text&quot;:&quot;Psychology  This Major&apos;s Salary over time I&apos;ve attended 6 different schools with my various graduate degrees and certifications including two Ivies  Yale &amp; Columbia  yet I still value the great education I received inside and outside the classroom/lab at UCSB.  When I was just starting a physician told me a funny story about when he was in Med School at UCSD he asked a question in class and the professor said come down and see me after class.  After class the professor commended him on asking such a great question saying where did you do your college work.  UCSB replied the med student.  Oh I would have thought you would have said some place good like Harvard or something.   This was back in 1987 and the guy had gone to SB in the late 70&apos;s early 80&apos;s.  Now when I tell people I went to UCSB they say  WOW, that&apos;s a great school.   Perceptions change but I think it&apos;s been a pretty great school for some time.    The one big difference I notice between UCSB and the Ivies is the opportunities are greater at the Ivies but I think that will improve as the reputation continues to improve.&quot;},</v></c><c r="K5686" s="1" t="str"><f aca="false">&quot;{&quot;&quot;classes&quot;&quot;:[&quot;&quot;&quot;&amp;I5686&amp;&quot;&quot;&quot;],&quot;&quot;text&quot;&quot;:&quot;&quot;&quot;&amp;B5686&amp;&quot;&quot;&quot;},&quot;</f><v>{&quot;classes&quot;:[&quot;good&quot;],&quot;text&quot;:&quot; I&apos;ve attended 6 different schools with my various&quot;},</v></c></row><row r="5687" customFormat="false" ht="12.75" hidden="false" customHeight="true" outlineLevel="0" collapsed="false"><c r="A5687" s="0" t="s"><v>11982</v></c><c r="B5687" s="0" t="s"><v>11983</v></c><c r="C5687" s="0" t="s"><v>11812</v></c><c r="D5687" s="0" t="s"><v>11984</v></c><c r="E5687" s="0" t="n"><v>3</v></c><c r="F5687" s="2" t="str"><f aca="false">IFERROR(IFERROR(REPLACE(D5687,SEARCH($F$1,D5687,1),LEN($F$1),&quot;&quot;),REPLACE(D5687,SEARCH($G$1,D5687,1),LEN($G$1),&quot;&quot;)),D5687)</f><v>www.studentsreview.com/viewprofile.php3?k=1203199467&amp;u=204</v></c><c r="G5687" s="2" t="str"><f aca="false">REPLACE(F5687,SEARCH(&quot;/&quot;,F5687,1),LEN(F5687),&quot;&quot;)</f><v>www.studentsreview.com</v></c><c r="H5687" s="3" t="n"><f aca="false">IF(G5687=&quot;www.studentcrowd.com&quot;,E5687*2/10,IF(G5687=&quot;www.studentsreview.com&quot;,E5687*2.5/10,&quot;ERROR&quot;))</f><v>0.75</v></c><c r="I5687" s="3" t="str"><f aca="false">VLOOKUP(H5687,help!$A$1:$B$8,2,0)</f><v>good</v></c><c r="J5687" s="4" t="str"><f aca="false">&quot;{&quot;&quot;classes&quot;&quot;:[&quot;&quot;&quot;&amp;I5687&amp;&quot;&quot;&quot;],&quot;&quot;text&quot;&quot;:&quot;&quot;&quot;&amp;A5687&amp;&quot;&quot;&quot;},&quot;</f><v>{&quot;classes&quot;:[&quot;good&quot;],&quot;text&quot;:&quot;Economics  This Major&apos;s Salary over time The University of California Santa Barbara has a lot to offer. It is an amazing mixture of rigorous academics, amazing geographic location, and a great college atmosphere. The academics are challenging and provide a strong foundation, not only in your field of study but in a broad background. You are required to take many general education requirements in the areas of math and science, social science, culture, arts, history, language, and literature. So despite the fact that UCSB does not offer a liberal arts type of degree you will still get a broad general education background. Majors here are broad as well, for example there is not marketing or business admin major, rather they have business economics which offers a background in economics, accounting and business so you can apply it too a wide range of jobs. UCSBs reputation has increased tremendously in recent years, it is the 44th best national university, 13th best public and is number 4 in amount of applications received in the UC system. The campus is beautiful. It is situated on a peninsula type area which is surrounded by water. There is also a large man made lagoon adjacent to the UCEN and the ocean. The campus buildings are not consistent. Aside from a few old buildings and the dorms the rest of the campus has modern architecture everywhere. Many of the old buildings also have been remodeled for a more up-to-date interior and exterior. The campus is well maintained and is constantly expanding. There is always some construction project but this just indicates the future growth and reputation of the campus. The college atmosphere is one of the best in the country. The college is not actually located in the city of Santa Barbara. The downtown is a ten minute drive from campus, but there are free busses that can take you back and forth. Downtown is a beautiful is full of places to eat and shop, it is expensive. The town adjacent to the campus is called Isla Vista. It is a one square mile town full of mostly of apartments. The town is also adjacent to the beach with numerous parks and stairs leading down to the ocean. The town is comprised of 75 % college kids from UCSB and SBCC, this account for the party atmosphere that is attached to UCSB. This reputation is defiantly accurate. The party scene here is intense. I have had many friends who have visited here and say that they have never been to a place that parties like us. The partying is fun but it does get old, the partying will subside and wont be as constant as freshman year once you grow out of it. The partying is fun but it is not a sole reason to pick UCSB, I know kids who only choose UCSB to party and they left after one quarter or the first year cause they failed out. As long as you can find balance between school and your social life it will all work out fine and you will have the best time. Overall, UCSB is the best. Some take the relaxed beach and academic atmosphere and social life as a sign that student here arent serious about school or their future, this is an over exaggeration. Yes, some students arent serious but some are too serious, just like any other university. To be sure you like it here you should defiantly just visit and talk to students, dont go off of stories youre here about UCSB from high school rumors like  extremely high STD rates.  &quot;},</v></c><c r="K5687" s="1" t="str"><f aca="false">&quot;{&quot;&quot;classes&quot;&quot;:[&quot;&quot;&quot;&amp;I5687&amp;&quot;&quot;&quot;],&quot;&quot;text&quot;&quot;:&quot;&quot;&quot;&amp;B5687&amp;&quot;&quot;&quot;},&quot;</f><v>{&quot;classes&quot;:[&quot;good&quot;],&quot;text&quot;:&quot; The University of California Santa Barbara has a&quot;},</v></c></row><row r="5688" customFormat="false" ht="12.75" hidden="true" customHeight="true" outlineLevel="0" collapsed="false"><c r="A5688" s="0" t="s"><v>11985</v></c><c r="B5688" s="0" t="s"><v>2691</v></c><c r="C5688" s="0" t="s"><v>11812</v></c><c r="D5688" s="0" t="s"><v>11986</v></c><c r="E5688" s="0" t="n"><v>2</v></c><c r="F5688" s="2" t="str"><f aca="false">IFERROR(IFERROR(REPLACE(D5688,SEARCH($F$1,D5688,1),LEN($F$1),&quot;&quot;),REPLACE(D5688,SEARCH($G$1,D5688,1),LEN($G$1),&quot;&quot;)),D5688)</f><v>www.studentsreview.com/viewprofile.php3?k=1199061494&amp;u=204</v></c><c r="G5688" s="2" t="str"><f aca="false">REPLACE(F5688,SEARCH(&quot;/&quot;,F5688,1),LEN(F5688),&quot;&quot;)</f><v>www.studentsreview.com</v></c><c r="H5688" s="3" t="n"><f aca="false">IF(G5688=&quot;www.studentcrowd.com&quot;,E5688*2/10,IF(G5688=&quot;www.studentsreview.com&quot;,E5688*2.5/10,&quot;ERROR&quot;))</f><v>0.5</v></c><c r="I5688" s="3" t="str"><f aca="false">VLOOKUP(H5688,help!$A$1:$B$8,2,0)</f><v>middle</v></c><c r="J5688" s="4" t="str"><f aca="false">&quot;{&quot;&quot;classes&quot;&quot;:[&quot;&quot;&quot;&amp;I5688&amp;&quot;&quot;&quot;],&quot;&quot;text&quot;&quot;:&quot;&quot;&quot;&amp;A5688&amp;&quot;&quot;&quot;},&quot;</f><v>{&quot;classes&quot;:[&quot;middle&quot;],&quot;text&quot;:&quot;Undecided  This Major&apos;s Salary over time This school has good and potentially bad aspects. UCSB is set on bluffs surrounded by the sea. On any outer rim of campus you have views of the Pacific Ocean and beach, which can be taken advantage of all year. The weather gets cloudy in May and June and kind of cold in the winter but being for the northeast it always feels nice to me. The Campus is wonderfully maintained and is very beautiful. Not many of the buildings match as in traditional brick style collegiate atmospheres, but this is due to its rapid growth. When friends came to visit me from the east coast they could not believe that this is where I went to college.UCSB is constantly expanding in terms of student housing and academic buildings. Through this increase in construction and the higher demand for admission UCSB continues to climb the school ranking lists, being ranked 44th in the nation, and 13th best public. While some may try to discredit the school due to its long and continued reputation as a wild party school, UCSB has many different programs each designed to give you a broad background in all aspects of your field of study while still getting a liberal arts education with the completion of your GE&apos;s. Most of the professors are top notch and some even award winning, you have the chance to be surrounded by many intelligent people in a beautiful, relaxed and fun atmosphere.The partying, can be a good and bad thing. Parties in Isla Vista, which is the neighboring town to UCSB, is made up mostly of UCSB and SBCC students. When you put thousands of college kids in a small beach town you are bound to get parties. While the party scene is very big, if you really wanted to you could avoid it. There are many other things to do on campus and in the downtown area but partying is still the top choice for weekend activities. Many people get fed up with the party scene after freshman year and few leave because they want a school with less of a party atmosphere. As long as you have good time management you will be fine. Overall, UCSB is one of the best places to go to school, with a great downtown, amazing college atmosphere, the beach, the weather, great academics and increasing scholastic reputation it does not get much better. I would not want to be anywhere else.  &quot;},</v></c><c r="K5688" s="1" t="str"><f aca="false">&quot;{&quot;&quot;classes&quot;&quot;:[&quot;&quot;&quot;&amp;I5688&amp;&quot;&quot;&quot;],&quot;&quot;text&quot;&quot;:&quot;&quot;&quot;&amp;B5688&amp;&quot;&quot;&quot;},&quot;</f><v>{&quot;classes&quot;:[&quot;middle&quot;],&quot;text&quot;:&quot;no_article_title&quot;},</v></c></row><row r="5689" customFormat="false" ht="12.75" hidden="false" customHeight="true" outlineLevel="0" collapsed="false"><c r="A5689" s="0" t="s"><v>11987</v></c><c r="B5689" s="0" t="s"><v>11988</v></c><c r="C5689" s="0" t="s"><v>11812</v></c><c r="D5689" s="0" t="s"><v>11989</v></c><c r="E5689" s="0" t="n"><v>3</v></c><c r="F5689" s="2" t="str"><f aca="false">IFERROR(IFERROR(REPLACE(D5689,SEARCH($F$1,D5689,1),LEN($F$1),&quot;&quot;),REPLACE(D5689,SEARCH($G$1,D5689,1),LEN($G$1),&quot;&quot;)),D5689)</f><v>www.studentsreview.com/viewprofile.php3?k=1180952658&amp;u=204</v></c><c r="G5689" s="2" t="str"><f aca="false">REPLACE(F5689,SEARCH(&quot;/&quot;,F5689,1),LEN(F5689),&quot;&quot;)</f><v>www.studentsreview.com</v></c><c r="H5689" s="3" t="n"><f aca="false">IF(G5689=&quot;www.studentcrowd.com&quot;,E5689*2/10,IF(G5689=&quot;www.studentsreview.com&quot;,E5689*2.5/10,&quot;ERROR&quot;))</f><v>0.75</v></c><c r="I5689" s="3" t="str"><f aca="false">VLOOKUP(H5689,help!$A$1:$B$8,2,0)</f><v>good</v></c><c r="J5689" s="4" t="str"><f aca="false">&quot;{&quot;&quot;classes&quot;&quot;:[&quot;&quot;&quot;&amp;I5689&amp;&quot;&quot;&quot;],&quot;&quot;text&quot;&quot;:&quot;&quot;&quot;&amp;A5689&amp;&quot;&quot;&quot;},&quot;</f><v>{&quot;classes&quot;:[&quot;good&quot;],&quot;text&quot;:&quot;Mechanical Engineering  This Major&apos;s Salary over time If you want to study engineering this is the campus for you. Only few universities in the world have their own nanotechnology institute and UCSB has a brand new one.  In fact MIT doesn&apos;t have one. One of my professors gave me a tour of the nanotechnology laboratory when I displayed interest in nano-robotics. This school is also the only one where you can study all you want and party any day.  If you want to party on a Wednesday, you bet there is a party in town.  Please understand that all the parties are in a small college city next to the UCSB campus called Isla Vista. If you live on the dorms there is peace and quiet.  Do not think that the school is a party school, the city next to it is the party place.  NO ONE IS GOING TO FORCE YOU TO DRINK ANYTHING! So if you heard rumors about this school being all about parties, than you&apos;ve been wrongfully informedвЂ¦&quot;},</v></c><c r="K5689" s="1" t="str"><f aca="false">&quot;{&quot;&quot;classes&quot;&quot;:[&quot;&quot;&quot;&amp;I5689&amp;&quot;&quot;&quot;],&quot;&quot;text&quot;&quot;:&quot;&quot;&quot;&amp;B5689&amp;&quot;&quot;&quot;},&quot;</f><v>{&quot;classes&quot;:[&quot;good&quot;],&quot;text&quot;:&quot; If you want to study engineering this is&quot;},</v></c></row><row r="5690" customFormat="false" ht="12.75" hidden="false" customHeight="true" outlineLevel="0" collapsed="false"><c r="A5690" s="0" t="s"><v>11990</v></c><c r="B5690" s="0" t="s"><v>11991</v></c><c r="C5690" s="0" t="s"><v>11812</v></c><c r="D5690" s="0" t="s"><v>11992</v></c><c r="E5690" s="0" t="n"><v>2</v></c><c r="F5690" s="2" t="str"><f aca="false">IFERROR(IFERROR(REPLACE(D5690,SEARCH($F$1,D5690,1),LEN($F$1),&quot;&quot;),REPLACE(D5690,SEARCH($G$1,D5690,1),LEN($G$1),&quot;&quot;)),D5690)</f><v>www.studentsreview.com/viewprofile.php3?k=1180502951&amp;u=204</v></c><c r="G5690" s="2" t="str"><f aca="false">REPLACE(F5690,SEARCH(&quot;/&quot;,F5690,1),LEN(F5690),&quot;&quot;)</f><v>www.studentsreview.com</v></c><c r="H5690" s="3" t="n"><f aca="false">IF(G5690=&quot;www.studentcrowd.com&quot;,E5690*2/10,IF(G5690=&quot;www.studentsreview.com&quot;,E5690*2.5/10,&quot;ERROR&quot;))</f><v>0.5</v></c><c r="I5690" s="3" t="str"><f aca="false">VLOOKUP(H5690,help!$A$1:$B$8,2,0)</f><v>middle</v></c><c r="J5690" s="4" t="str"><f aca="false">&quot;{&quot;&quot;classes&quot;&quot;:[&quot;&quot;&quot;&amp;I5690&amp;&quot;&quot;&quot;],&quot;&quot;text&quot;&quot;:&quot;&quot;&quot;&amp;A5690&amp;&quot;&quot;&quot;},&quot;</f><v>{&quot;classes&quot;:[&quot;middle&quot;],&quot;text&quot;:&quot;English  This Major&apos;s Salary over time I am a first year english major. By fall of next year, I will have transferred to a small, liberal arts school. Here is my advice: if you are one of the students who looks at the negative comments on this page and says,  they seem like losers  or reason that the negative comments are in the minority and won&apos;t apply, then you will love it here. You will love it here if you want the Animal House experience. You will love it here if you don&apos;t care about your education and are looking for easy A&apos;s. It will be the best four years of your life you like lots of time to  chill  and  hang out.  I came here because I had a stressful high school experience and said  fuck it, Santa Barbara seems like fun.   My frustrations with this school, primarily the lack of drive and motivation in the students, fosters this hatred of young pleasure seeking people in the country. If you read Brave New World, this school is the end of the book where he gives up rebelling and accepts the orgae. It truly, deeply saddens me that this is considered, albeit towards the end of the list, one of the top 50 schools in the nation and the top 13th public school. Not to say there aren&apos;t good qualities about the school. The weather is gorgeous, but monotonous. The kids are friendly, although fucking idiots. I&apos;ve had some AMAZING professors, but the kids just don&apos;t seem to care. If you want to waste your money on a mediocre education COME ONE COME ALL. There are two types of students here: ones that are  different  and hate it and every other blonde in uggs and mini skirts. I went back to L.A. one weekend a few months in and realized  omg fat and black people exist!  You wouldn&apos;t know that living here. I.V. sucks all of the creativity out of you.    &quot;},</v></c><c r="K5690" s="1" t="str"><f aca="false">&quot;{&quot;&quot;classes&quot;&quot;:[&quot;&quot;&quot;&amp;I5690&amp;&quot;&quot;&quot;],&quot;&quot;text&quot;&quot;:&quot;&quot;&quot;&amp;B5690&amp;&quot;&quot;&quot;},&quot;</f><v>{&quot;classes&quot;:[&quot;middle&quot;],&quot;text&quot;:&quot; I am a first year english major.&quot;},</v></c></row><row r="5691" customFormat="false" ht="12.75" hidden="false" customHeight="true" outlineLevel="0" collapsed="false"><c r="A5691" s="0" t="s"><v>11993</v></c><c r="B5691" s="0" t="s"><v>11994</v></c><c r="C5691" s="0" t="s"><v>11812</v></c><c r="D5691" s="0" t="s"><v>11995</v></c><c r="E5691" s="0" t="n"><v>1</v></c><c r="F5691" s="2" t="str"><f aca="false">IFERROR(IFERROR(REPLACE(D5691,SEARCH($F$1,D5691,1),LEN($F$1),&quot;&quot;),REPLACE(D5691,SEARCH($G$1,D5691,1),LEN($G$1),&quot;&quot;)),D5691)</f><v>www.studentsreview.com/viewprofile.php3?k=1177981607&amp;u=204</v></c><c r="G5691" s="2" t="str"><f aca="false">REPLACE(F5691,SEARCH(&quot;/&quot;,F5691,1),LEN(F5691),&quot;&quot;)</f><v>www.studentsreview.com</v></c><c r="H5691" s="3" t="n"><f aca="false">IF(G5691=&quot;www.studentcrowd.com&quot;,E5691*2/10,IF(G5691=&quot;www.studentsreview.com&quot;,E5691*2.5/10,&quot;ERROR&quot;))</f><v>0.25</v></c><c r="I5691" s="3" t="str"><f aca="false">VLOOKUP(H5691,help!$A$1:$B$8,2,0)</f><v>bad_plus</v></c><c r="J5691" s="4" t="str"><f aca="false">&quot;{&quot;&quot;classes&quot;&quot;:[&quot;&quot;&quot;&amp;I5691&amp;&quot;&quot;&quot;],&quot;&quot;text&quot;&quot;:&quot;&quot;&quot;&amp;A5691&amp;&quot;&quot;&quot;},&quot;</f><v>{&quot;classes&quot;:[&quot;bad_plus&quot;],&quot;text&quot;:&quot;English  This Major&apos;s Salary over time UCSB is a miserable place for anyone interested in a liberal-arts type education. Most of the students are apathetic to anything to do with learning, and the faculty  especially those teaching undergraduate classes  is frequently lackluster or disinterested in their curriculum. The primary interests of the average UCSB student are, depending on inclination, drinking and smoking pot. The social life is great if all you&apos;re interested in doing is wandering around the couple blocks of beat-up houses that constitute Isla Vista trying to lure drunk girls back to your pad. It cannot be emphasized enough: at UCSB there are no good options for students who are not willing to buy into a bro mentality.The town of Santa Barbara is boring and too expensive for most college students. Goleta is pleasantly suburban. For all intents and purposes, however, there is little incentive to leave Isla Vista. When I lived in the dorms, I could go weeks without leaving. Isla Vista itself, while featuring a pretty awesome food co-op and well stocked independent video store, has nothing else worthy of note. Even Freebird&apos;s, the well-known burrito shop, is about on par with Chipotle.Added to this whole mix is the impression I get that the entire class is becoming, well, less cool. A school that caters to bros who have received good grades, which means lots of really toolish characters with poor social skills being abrasive and stupid. These are the kids in high school whose parents made them work hard, but you can only stretch such limited capacity so far. The situation is pathetic: a whole gaggle of nitwits trying to prove themselves to each other. If that description reminded you of the general nature of frat culture, it must be added that ALL culture at UCSB is roughly speaking frat culture, to the extent that fewer people actually need to participate in Greek life because it is recreated with less emphasis on fake charity events and image pumping on a regular basis in the houses of Del Playa. I don&apos;t mean to say that only an idiot would like UCSB, as that is clearly not the caseвЂ”however, being an idiot certainly helps. Bottom line is that if your grades were good enough to get you into UCSB, you have no business going there.&quot;},</v></c><c r="K5691" s="1" t="str"><f aca="false">&quot;{&quot;&quot;classes&quot;&quot;:[&quot;&quot;&quot;&amp;I5691&amp;&quot;&quot;&quot;],&quot;&quot;text&quot;&quot;:&quot;&quot;&quot;&amp;B5691&amp;&quot;&quot;&quot;},&quot;</f><v>{&quot;classes&quot;:[&quot;bad_plus&quot;],&quot;text&quot;:&quot; UCSB is a miserable place for anyone interested&quot;},</v></c></row><row r="5692" customFormat="false" ht="12.75" hidden="false" customHeight="true" outlineLevel="0" collapsed="false"><c r="A5692" s="0" t="s"><v>11996</v></c><c r="B5692" s="0" t="s"><v>11997</v></c><c r="C5692" s="0" t="s"><v>11812</v></c><c r="D5692" s="0" t="s"><v>11998</v></c><c r="E5692" s="0" t="n"><v>3</v></c><c r="F5692" s="2" t="str"><f aca="false">IFERROR(IFERROR(REPLACE(D5692,SEARCH($F$1,D5692,1),LEN($F$1),&quot;&quot;),REPLACE(D5692,SEARCH($G$1,D5692,1),LEN($G$1),&quot;&quot;)),D5692)</f><v>www.studentsreview.com/viewprofile.php3?k=1177437568&amp;u=204</v></c><c r="G5692" s="2" t="str"><f aca="false">REPLACE(F5692,SEARCH(&quot;/&quot;,F5692,1),LEN(F5692),&quot;&quot;)</f><v>www.studentsreview.com</v></c><c r="H5692" s="3" t="n"><f aca="false">IF(G5692=&quot;www.studentcrowd.com&quot;,E5692*2/10,IF(G5692=&quot;www.studentsreview.com&quot;,E5692*2.5/10,&quot;ERROR&quot;))</f><v>0.75</v></c><c r="I5692" s="3" t="str"><f aca="false">VLOOKUP(H5692,help!$A$1:$B$8,2,0)</f><v>good</v></c><c r="J5692" s="4" t="str"><f aca="false">&quot;{&quot;&quot;classes&quot;&quot;:[&quot;&quot;&quot;&amp;I5692&amp;&quot;&quot;&quot;],&quot;&quot;text&quot;&quot;:&quot;&quot;&quot;&amp;A5692&amp;&quot;&quot;&quot;},&quot;</f><v>{&quot;classes&quot;:[&quot;good&quot;],&quot;text&quot;:&quot;Undecided  This Major&apos;s Salary over time After reading the comments below, I felt I should chime in.  I am a freshman here, and I was afraid that I wouldn&apos;t find much in common with the other kids here.  I had heard the party stigma and was afraid I would fall into the IV oblivion.  This is not the case! The thing is that the party is available to you all the time, day or night. And believe me, it is an awesome experience.  However, it is not difficult to avoid!  There are other activities available and other places to live if you really don&apos;t like that kind of social life.  And believe it or not, there are kids here who do not party and prefer to just hang out with friends.  It is true that the classes here can seem very large, yet a lecture is a lecture. No matter what the size is, it is not a discussion. There are class discussions once a week where student participation is encouraged, so both academic styles are available to you.  Many people on this website have claimed this place isn&apos;t academic enough, however we are at a top public University.  The statistics about our school do not lie, and the fact that we still have time to toss around a Frisbee on a nice day does not mean our academic integrity is compromised. &quot;},</v></c><c r="K5692" s="1" t="str"><f aca="false">&quot;{&quot;&quot;classes&quot;&quot;:[&quot;&quot;&quot;&amp;I5692&amp;&quot;&quot;&quot;],&quot;&quot;text&quot;&quot;:&quot;&quot;&quot;&amp;B5692&amp;&quot;&quot;&quot;},&quot;</f><v>{&quot;classes&quot;:[&quot;good&quot;],&quot;text&quot;:&quot; After reading the comments below, I felt I&quot;},</v></c></row><row r="5693" customFormat="false" ht="12.75" hidden="false" customHeight="true" outlineLevel="0" collapsed="false"><c r="A5693" s="0" t="s"><v>11999</v></c><c r="B5693" s="0" t="s"><v>12000</v></c><c r="C5693" s="0" t="s"><v>11812</v></c><c r="D5693" s="0" t="s"><v>12001</v></c><c r="E5693" s="0" t="n"><v>1</v></c><c r="F5693" s="2" t="str"><f aca="false">IFERROR(IFERROR(REPLACE(D5693,SEARCH($F$1,D5693,1),LEN($F$1),&quot;&quot;),REPLACE(D5693,SEARCH($G$1,D5693,1),LEN($G$1),&quot;&quot;)),D5693)</f><v>www.studentsreview.com/viewprofile.php3?k=1170148304&amp;u=204</v></c><c r="G5693" s="2" t="str"><f aca="false">REPLACE(F5693,SEARCH(&quot;/&quot;,F5693,1),LEN(F5693),&quot;&quot;)</f><v>www.studentsreview.com</v></c><c r="H5693" s="3" t="n"><f aca="false">IF(G5693=&quot;www.studentcrowd.com&quot;,E5693*2/10,IF(G5693=&quot;www.studentsreview.com&quot;,E5693*2.5/10,&quot;ERROR&quot;))</f><v>0.25</v></c><c r="I5693" s="3" t="str"><f aca="false">VLOOKUP(H5693,help!$A$1:$B$8,2,0)</f><v>bad_plus</v></c><c r="J5693" s="4" t="str"><f aca="false">&quot;{&quot;&quot;classes&quot;&quot;:[&quot;&quot;&quot;&amp;I5693&amp;&quot;&quot;&quot;],&quot;&quot;text&quot;&quot;:&quot;&quot;&quot;&amp;A5693&amp;&quot;&quot;&quot;},&quot;</f><v>{&quot;classes&quot;:[&quot;bad_plus&quot;],&quot;text&quot;:&quot;Communications  This Major&apos;s Salary over time I used to love this cool when i first came and was a drunken freshman. Now I can&apos;t stand it and want to transfer. IV life gets old very fast. Hard to make real relationships. I am leaving after this quarter. &quot;},</v></c><c r="K5693" s="1" t="str"><f aca="false">&quot;{&quot;&quot;classes&quot;&quot;:[&quot;&quot;&quot;&amp;I5693&amp;&quot;&quot;&quot;],&quot;&quot;text&quot;&quot;:&quot;&quot;&quot;&amp;B5693&amp;&quot;&quot;&quot;},&quot;</f><v>{&quot;classes&quot;:[&quot;bad_plus&quot;],&quot;text&quot;:&quot; I used to love&quot;},</v></c></row><row r="5694" customFormat="false" ht="12.75" hidden="false" customHeight="true" outlineLevel="0" collapsed="false"><c r="A5694" s="0" t="s"><v>12002</v></c><c r="B5694" s="0" t="s"><v>12003</v></c><c r="C5694" s="0" t="s"><v>11812</v></c><c r="D5694" s="0" t="s"><v>12004</v></c><c r="E5694" s="0" t="n"><v>3</v></c><c r="F5694" s="2" t="str"><f aca="false">IFERROR(IFERROR(REPLACE(D5694,SEARCH($F$1,D5694,1),LEN($F$1),&quot;&quot;),REPLACE(D5694,SEARCH($G$1,D5694,1),LEN($G$1),&quot;&quot;)),D5694)</f><v>www.studentsreview.com/viewprofile.php3?k=1167609924&amp;u=204</v></c><c r="G5694" s="2" t="str"><f aca="false">REPLACE(F5694,SEARCH(&quot;/&quot;,F5694,1),LEN(F5694),&quot;&quot;)</f><v>www.studentsreview.com</v></c><c r="H5694" s="3" t="n"><f aca="false">IF(G5694=&quot;www.studentcrowd.com&quot;,E5694*2/10,IF(G5694=&quot;www.studentsreview.com&quot;,E5694*2.5/10,&quot;ERROR&quot;))</f><v>0.75</v></c><c r="I5694" s="3" t="str"><f aca="false">VLOOKUP(H5694,help!$A$1:$B$8,2,0)</f><v>good</v></c><c r="J5694" s="4" t="str"><f aca="false">&quot;{&quot;&quot;classes&quot;&quot;:[&quot;&quot;&quot;&amp;I5694&amp;&quot;&quot;&quot;],&quot;&quot;text&quot;&quot;:&quot;&quot;&quot;&amp;A5694&amp;&quot;&quot;&quot;},&quot;</f><v>{&quot;classes&quot;:[&quot;good&quot;],&quot;text&quot;:&quot;PreDent and Dentistry  This Major&apos;s Salary over time Overall, UCSB is in my opion one of the best schools in the country. Yes it is no Priceton or Havard but it is still very well nationaly ranked, being the 47th best school in the nation and 14th best public  i think. Besides the great quatliy of academics people here are happy and definatly know how to have a good time. Students here know how to study hard when they have to and party hard in their free time. The overall student population is quite bright and are very good at managing both social life and academics. The party secne is definatly pesent dont be fooled by what they tell you at info sessions and tours we are defianly a party school, but while we party hard we all seem to do pretty well in school A,B and C&apos;s i dont know any people that faild any classes cause of partying. The location is amazing the beach is a walk away, IV yea its kinda dirty but its is the best college town i have ever seen, take it for what it is andyou will love it, and downtown is amazing with a lot to do if you get tired of the IV party scene. Overall, the realxed, friendly, beach atmosphere is a great plus to have while going to school, i feel so lucky to be going here, its amazing&quot;},</v></c><c r="K5694" s="1" t="str"><f aca="false">&quot;{&quot;&quot;classes&quot;&quot;:[&quot;&quot;&quot;&amp;I5694&amp;&quot;&quot;&quot;],&quot;&quot;text&quot;&quot;:&quot;&quot;&quot;&amp;B5694&amp;&quot;&quot;&quot;},&quot;</f><v>{&quot;classes&quot;:[&quot;good&quot;],&quot;text&quot;:&quot; Overall, UCSB is in my opion one of&quot;},</v></c></row><row r="5695" customFormat="false" ht="12.75" hidden="false" customHeight="true" outlineLevel="0" collapsed="false"><c r="A5695" s="0" t="s"><v>12005</v></c><c r="B5695" s="0" t="s"><v>12006</v></c><c r="C5695" s="0" t="s"><v>11812</v></c><c r="D5695" s="0" t="s"><v>12007</v></c><c r="E5695" s="0" t="n"><v>1</v></c><c r="F5695" s="2" t="str"><f aca="false">IFERROR(IFERROR(REPLACE(D5695,SEARCH($F$1,D5695,1),LEN($F$1),&quot;&quot;),REPLACE(D5695,SEARCH($G$1,D5695,1),LEN($G$1),&quot;&quot;)),D5695)</f><v>www.studentsreview.com/viewprofile.php3?k=1161934454&amp;u=204</v></c><c r="G5695" s="2" t="str"><f aca="false">REPLACE(F5695,SEARCH(&quot;/&quot;,F5695,1),LEN(F5695),&quot;&quot;)</f><v>www.studentsreview.com</v></c><c r="H5695" s="3" t="n"><f aca="false">IF(G5695=&quot;www.studentcrowd.com&quot;,E5695*2/10,IF(G5695=&quot;www.studentsreview.com&quot;,E5695*2.5/10,&quot;ERROR&quot;))</f><v>0.25</v></c><c r="I5695" s="3" t="str"><f aca="false">VLOOKUP(H5695,help!$A$1:$B$8,2,0)</f><v>bad_plus</v></c><c r="J5695" s="4" t="str"><f aca="false">&quot;{&quot;&quot;classes&quot;&quot;:[&quot;&quot;&quot;&amp;I5695&amp;&quot;&quot;&quot;],&quot;&quot;text&quot;&quot;:&quot;&quot;&quot;&amp;A5695&amp;&quot;&quot;&quot;},&quot;</f><v>{&quot;classes&quot;:[&quot;bad_plus&quot;],&quot;text&quot;:&quot;Undecided  This Major&apos;s Salary over time This school definitely fits the party image, so if thats what you want, then go to UCSB. For students who are actually focsued on their academics on the other hand, dont come here. Huge impersonal classes, people rarely appear to be studying or serious about their schoolwork. The people here aren&apos;t amazing. Ive met some nice girls, but all in all ,it definitely fits the stereotype. It seems that there are two types of people here. 1. people who dont wanna be here at all and plan to transfer or 2. people who want to be here more than anything to party and find the academics really really challening, barely got in. so yea, its up to you, but i am definitely not impressed!&quot;},</v></c><c r="K5695" s="1" t="str"><f aca="false">&quot;{&quot;&quot;classes&quot;&quot;:[&quot;&quot;&quot;&amp;I5695&amp;&quot;&quot;&quot;],&quot;&quot;text&quot;&quot;:&quot;&quot;&quot;&amp;B5695&amp;&quot;&quot;&quot;},&quot;</f><v>{&quot;classes&quot;:[&quot;bad_plus&quot;],&quot;text&quot;:&quot; This school definitely fits the party image, so&quot;},</v></c></row><row r="5696" customFormat="false" ht="12.75" hidden="false" customHeight="true" outlineLevel="0" collapsed="false"><c r="A5696" s="0" t="s"><v>12008</v></c><c r="B5696" s="0" t="s"><v>12009</v></c><c r="C5696" s="0" t="s"><v>11812</v></c><c r="D5696" s="0" t="s"><v>12010</v></c><c r="E5696" s="0" t="n"><v>3</v></c><c r="F5696" s="2" t="str"><f aca="false">IFERROR(IFERROR(REPLACE(D5696,SEARCH($F$1,D5696,1),LEN($F$1),&quot;&quot;),REPLACE(D5696,SEARCH($G$1,D5696,1),LEN($G$1),&quot;&quot;)),D5696)</f><v>www.studentsreview.com/viewprofile.php3?k=1158721771&amp;u=204</v></c><c r="G5696" s="2" t="str"><f aca="false">REPLACE(F5696,SEARCH(&quot;/&quot;,F5696,1),LEN(F5696),&quot;&quot;)</f><v>www.studentsreview.com</v></c><c r="H5696" s="3" t="n"><f aca="false">IF(G5696=&quot;www.studentcrowd.com&quot;,E5696*2/10,IF(G5696=&quot;www.studentsreview.com&quot;,E5696*2.5/10,&quot;ERROR&quot;))</f><v>0.75</v></c><c r="I5696" s="3" t="str"><f aca="false">VLOOKUP(H5696,help!$A$1:$B$8,2,0)</f><v>good</v></c><c r="J5696" s="4" t="str"><f aca="false">&quot;{&quot;&quot;classes&quot;&quot;:[&quot;&quot;&quot;&amp;I5696&amp;&quot;&quot;&quot;],&quot;&quot;text&quot;&quot;:&quot;&quot;&quot;&amp;A5696&amp;&quot;&quot;&quot;},&quot;</f><v>{&quot;classes&quot;:[&quot;good&quot;],&quot;text&quot;:&quot;Economics  This Major&apos;s Salary over time This is advice for people that are going to be living on campus:One thing I&apos;ve realized about my first year of college is that the  academic ratings  are completely irrevelant and do not effect your college experience.  I am on track with a good major and good program, but my goal is to have the experience of a lifetime socially, not to have great professors or feel like an individual in a small class.  As long as a person is disciplined they can do well at the school. The &apos;party school&apos; vibe is because of the way the adajcent community of Isla Vista is set up.  Any 30,000 kids put in a beach enviroment, which in fact is the most densely populated square mile west of the mississippi.  The satisfaction I get from UCSB is from my relationships and the social life.  UCSB academics are rated in the top 50 in the country, so it must be good, right?  Make your college decision on the feeling you get when you visit the university and where you can see yourself living day to day, the academic should be secondary factor.Good luck, any questions dont hesitate to email me!Brent&quot;},</v></c><c r="K5696" s="1" t="str"><f aca="false">&quot;{&quot;&quot;classes&quot;&quot;:[&quot;&quot;&quot;&amp;I5696&amp;&quot;&quot;&quot;],&quot;&quot;text&quot;&quot;:&quot;&quot;&quot;&amp;B5696&amp;&quot;&quot;&quot;},&quot;</f><v>{&quot;classes&quot;:[&quot;good&quot;],&quot;text&quot;:&quot; This is advice for people that are going&quot;},</v></c></row><row r="5697" customFormat="false" ht="12.75" hidden="false" customHeight="true" outlineLevel="0" collapsed="false"><c r="A5697" s="0" t="s"><v>12011</v></c><c r="B5697" s="0" t="s"><v>12012</v></c><c r="C5697" s="0" t="s"><v>11812</v></c><c r="D5697" s="0" t="s"><v>12013</v></c><c r="E5697" s="0" t="n"><v>2</v></c><c r="F5697" s="2" t="str"><f aca="false">IFERROR(IFERROR(REPLACE(D5697,SEARCH($F$1,D5697,1),LEN($F$1),&quot;&quot;),REPLACE(D5697,SEARCH($G$1,D5697,1),LEN($G$1),&quot;&quot;)),D5697)</f><v>www.studentsreview.com/viewprofile.php3?k=1142633165&amp;u=204</v></c><c r="G5697" s="2" t="str"><f aca="false">REPLACE(F5697,SEARCH(&quot;/&quot;,F5697,1),LEN(F5697),&quot;&quot;)</f><v>www.studentsreview.com</v></c><c r="H5697" s="3" t="n"><f aca="false">IF(G5697=&quot;www.studentcrowd.com&quot;,E5697*2/10,IF(G5697=&quot;www.studentsreview.com&quot;,E5697*2.5/10,&quot;ERROR&quot;))</f><v>0.5</v></c><c r="I5697" s="3" t="str"><f aca="false">VLOOKUP(H5697,help!$A$1:$B$8,2,0)</f><v>middle</v></c><c r="J5697" s="4" t="str"><f aca="false">&quot;{&quot;&quot;classes&quot;&quot;:[&quot;&quot;&quot;&amp;I5697&amp;&quot;&quot;&quot;],&quot;&quot;text&quot;&quot;:&quot;&quot;&quot;&amp;A5697&amp;&quot;&quot;&quot;},&quot;</f><v>{&quot;classes&quot;:[&quot;middle&quot;],&quot;text&quot;:&quot;Business - Management and Administration  This Major&apos;s Salary over time As someone that has switched majors quite a few times, I have a good understanding of the students, professors, classes, environmentвЂ¦UCSB is a really great school.  Period.  It is really insulting to hear everryyyone on tours go, what&apos;s the party scene like???, when there&apos;s so much more to the school.  The professors are all realllly nice and interesting people.  Genuinely interested in the students.  Great experiences with them.  Yes, classes are huge, but teachers&apos; office hours are great  one on one meetings with the professors to ask questions .Also, the bus econ major is really nice, and should prepare anyone for fields in accntng, businesвЂ¦Study abroad options are plentiful, which is always nice.About the students and IV and the party scene: students, it seems like, are mostly from LA and it&apos;s surrounding suburbs.  It has a very  socal  feel, which i despise.  People seem outwardly friendly, but really they talk a lot of sh*t behind peoples backs.  it&apos;s very annoying.  Don&apos;t expect meaningful relationships or friendships.  People here are connections, and affilations, not best friends.  this means that you will have fun partying with them over the weekends, but not much else besides that.  IV is disgustingвЂ¦lots of students, bad appartements, poor mexicans.  A stark contrast from posh santa barbara 5 minutes away.  Parties here are wild, fun, and crazy.  Hooking up wtih girls is easy, and everyone has fun stories to tell.  The students don&apos;t seem to be that concerned with studying or academics, but they all are smart, and manage to get good grades.  &quot;},</v></c><c r="K5697" s="1" t="str"><f aca="false">&quot;{&quot;&quot;classes&quot;&quot;:[&quot;&quot;&quot;&amp;I5697&amp;&quot;&quot;&quot;],&quot;&quot;text&quot;&quot;:&quot;&quot;&quot;&amp;B5697&amp;&quot;&quot;&quot;},&quot;</f><v>{&quot;classes&quot;:[&quot;middle&quot;],&quot;text&quot;:&quot; As someone that has switched majors quite a&quot;},</v></c></row><row r="5698" customFormat="false" ht="12.75" hidden="false" customHeight="true" outlineLevel="0" collapsed="false"><c r="A5698" s="0" t="s"><v>12014</v></c><c r="B5698" s="0" t="s"><v>12015</v></c><c r="C5698" s="0" t="s"><v>11812</v></c><c r="D5698" s="0" t="s"><v>12016</v></c><c r="E5698" s="0" t="n"><v>2</v></c><c r="F5698" s="2" t="str"><f aca="false">IFERROR(IFERROR(REPLACE(D5698,SEARCH($F$1,D5698,1),LEN($F$1),&quot;&quot;),REPLACE(D5698,SEARCH($G$1,D5698,1),LEN($G$1),&quot;&quot;)),D5698)</f><v>www.studentsreview.com/viewprofile.php3?k=1140160548&amp;u=204</v></c><c r="G5698" s="2" t="str"><f aca="false">REPLACE(F5698,SEARCH(&quot;/&quot;,F5698,1),LEN(F5698),&quot;&quot;)</f><v>www.studentsreview.com</v></c><c r="H5698" s="3" t="n"><f aca="false">IF(G5698=&quot;www.studentcrowd.com&quot;,E5698*2/10,IF(G5698=&quot;www.studentsreview.com&quot;,E5698*2.5/10,&quot;ERROR&quot;))</f><v>0.5</v></c><c r="I5698" s="3" t="str"><f aca="false">VLOOKUP(H5698,help!$A$1:$B$8,2,0)</f><v>middle</v></c><c r="J5698" s="4" t="str"><f aca="false">&quot;{&quot;&quot;classes&quot;&quot;:[&quot;&quot;&quot;&amp;I5698&amp;&quot;&quot;&quot;],&quot;&quot;text&quot;&quot;:&quot;&quot;&quot;&amp;A5698&amp;&quot;&quot;&quot;},&quot;</f><v>{&quot;classes&quot;:[&quot;middle&quot;],&quot;text&quot;:&quot;Unknown  This Major&apos;s Salary over time I am an out of state student from connecticut. when i first came here i was in love with the beautiful campus and beach and mountain setting. it really is nice. but after being here for a while, i sort of want to go back to the east coast schools. people here are not that smart. but oppurtunities are excellent if you pursue them. i just wish the student body was more engaged and into learning. i love to party, but i like a challenge too. the scene gets old. &quot;},</v></c><c r="K5698" s="1" t="str"><f aca="false">&quot;{&quot;&quot;classes&quot;&quot;:[&quot;&quot;&quot;&amp;I5698&amp;&quot;&quot;&quot;],&quot;&quot;text&quot;&quot;:&quot;&quot;&quot;&amp;B5698&amp;&quot;&quot;&quot;},&quot;</f><v>{&quot;classes&quot;:[&quot;middle&quot;],&quot;text&quot;:&quot; I am an out of state student from&quot;},</v></c></row><row r="5699" customFormat="false" ht="12.75" hidden="false" customHeight="true" outlineLevel="0" collapsed="false"><c r="A5699" s="0" t="s"><v>12017</v></c><c r="B5699" s="0" t="s"><v>12018</v></c><c r="C5699" s="0" t="s"><v>11812</v></c><c r="D5699" s="0" t="s"><v>12019</v></c><c r="E5699" s="0" t="n"><v>1</v></c><c r="F5699" s="2" t="str"><f aca="false">IFERROR(IFERROR(REPLACE(D5699,SEARCH($F$1,D5699,1),LEN($F$1),&quot;&quot;),REPLACE(D5699,SEARCH($G$1,D5699,1),LEN($G$1),&quot;&quot;)),D5699)</f><v>www.studentsreview.com/viewprofile.php3?k=1138758952&amp;u=204</v></c><c r="G5699" s="2" t="str"><f aca="false">REPLACE(F5699,SEARCH(&quot;/&quot;,F5699,1),LEN(F5699),&quot;&quot;)</f><v>www.studentsreview.com</v></c><c r="H5699" s="3" t="n"><f aca="false">IF(G5699=&quot;www.studentcrowd.com&quot;,E5699*2/10,IF(G5699=&quot;www.studentsreview.com&quot;,E5699*2.5/10,&quot;ERROR&quot;))</f><v>0.25</v></c><c r="I5699" s="3" t="str"><f aca="false">VLOOKUP(H5699,help!$A$1:$B$8,2,0)</f><v>bad_plus</v></c><c r="J5699" s="4" t="str"><f aca="false">&quot;{&quot;&quot;classes&quot;&quot;:[&quot;&quot;&quot;&amp;I5699&amp;&quot;&quot;&quot;],&quot;&quot;text&quot;&quot;:&quot;&quot;&quot;&amp;A5699&amp;&quot;&quot;&quot;},&quot;</f><v>{&quot;classes&quot;:[&quot;bad_plus&quot;],&quot;text&quot;:&quot;Economics  This Major&apos;s Salary over time This place is WHITE! I saw a couple of colored people!  Stuck up white people!&quot;},</v></c><c r="K5699" s="1" t="str"><f aca="false">&quot;{&quot;&quot;classes&quot;&quot;:[&quot;&quot;&quot;&amp;I5699&amp;&quot;&quot;&quot;],&quot;&quot;text&quot;&quot;:&quot;&quot;&quot;&amp;B5699&amp;&quot;&quot;&quot;},&quot;</f><v>{&quot;classes&quot;:[&quot;bad_plus&quot;],&quot;text&quot;:&quot; This place is WHITE! I saw a couple of colored people! Stuck up white people!&quot;},</v></c></row><row r="5700" customFormat="false" ht="12.75" hidden="false" customHeight="true" outlineLevel="0" collapsed="false"><c r="A5700" s="0" t="s"><v>12020</v></c><c r="B5700" s="0" t="s"><v>12021</v></c><c r="C5700" s="0" t="s"><v>11812</v></c><c r="D5700" s="0" t="s"><v>12022</v></c><c r="E5700" s="0" t="n"><v>3</v></c><c r="F5700" s="2" t="str"><f aca="false">IFERROR(IFERROR(REPLACE(D5700,SEARCH($F$1,D5700,1),LEN($F$1),&quot;&quot;),REPLACE(D5700,SEARCH($G$1,D5700,1),LEN($G$1),&quot;&quot;)),D5700)</f><v>www.studentsreview.com/viewprofile.php3?k=1133894267&amp;u=204</v></c><c r="G5700" s="2" t="str"><f aca="false">REPLACE(F5700,SEARCH(&quot;/&quot;,F5700,1),LEN(F5700),&quot;&quot;)</f><v>www.studentsreview.com</v></c><c r="H5700" s="3" t="n"><f aca="false">IF(G5700=&quot;www.studentcrowd.com&quot;,E5700*2/10,IF(G5700=&quot;www.studentsreview.com&quot;,E5700*2.5/10,&quot;ERROR&quot;))</f><v>0.75</v></c><c r="I5700" s="3" t="str"><f aca="false">VLOOKUP(H5700,help!$A$1:$B$8,2,0)</f><v>good</v></c><c r="J5700" s="4" t="str"><f aca="false">&quot;{&quot;&quot;classes&quot;&quot;:[&quot;&quot;&quot;&amp;I5700&amp;&quot;&quot;&quot;],&quot;&quot;text&quot;&quot;:&quot;&quot;&quot;&amp;A5700&amp;&quot;&quot;&quot;},&quot;</f><v>{&quot;classes&quot;:[&quot;good&quot;],&quot;text&quot;:&quot;Psychology  This Major&apos;s Salary over time UCSB is the most fun I have had at an academic institution.  That being said I really learned how to think and solve problems.  When I was there the school was transitioning from Party School to a more respected research University.  Recent increases in admissions difficulty seemingly have increased its reputation which is good for alumni.  In general I think UCSB is a great place to find youself and your interests socially and academically.  Compared to Yale where I went to graduate school, the people are cooler more relaxed and enjoy life, the academic rigor is not quite as great and they aren&apos;t handing you a job of 75K plus just &apos;cause you went there but you will learn alot at UCSB.&quot;},</v></c><c r="K5700" s="1" t="str"><f aca="false">&quot;{&quot;&quot;classes&quot;&quot;:[&quot;&quot;&quot;&amp;I5700&amp;&quot;&quot;&quot;],&quot;&quot;text&quot;&quot;:&quot;&quot;&quot;&amp;B5700&amp;&quot;&quot;&quot;},&quot;</f><v>{&quot;classes&quot;:[&quot;good&quot;],&quot;text&quot;:&quot; UCSB is the most fun I have had&quot;},</v></c></row><row r="5701" customFormat="false" ht="12.75" hidden="false" customHeight="true" outlineLevel="0" collapsed="false"><c r="A5701" s="0" t="s"><v>12023</v></c><c r="B5701" s="0" t="s"><v>12024</v></c><c r="C5701" s="0" t="s"><v>11812</v></c><c r="D5701" s="0" t="s"><v>12025</v></c><c r="E5701" s="0" t="n"><v>2</v></c><c r="F5701" s="2" t="str"><f aca="false">IFERROR(IFERROR(REPLACE(D5701,SEARCH($F$1,D5701,1),LEN($F$1),&quot;&quot;),REPLACE(D5701,SEARCH($G$1,D5701,1),LEN($G$1),&quot;&quot;)),D5701)</f><v>www.studentsreview.com/viewprofile.php3?k=1131616303&amp;u=204</v></c><c r="G5701" s="2" t="str"><f aca="false">REPLACE(F5701,SEARCH(&quot;/&quot;,F5701,1),LEN(F5701),&quot;&quot;)</f><v>www.studentsreview.com</v></c><c r="H5701" s="3" t="n"><f aca="false">IF(G5701=&quot;www.studentcrowd.com&quot;,E5701*2/10,IF(G5701=&quot;www.studentsreview.com&quot;,E5701*2.5/10,&quot;ERROR&quot;))</f><v>0.5</v></c><c r="I5701" s="3" t="str"><f aca="false">VLOOKUP(H5701,help!$A$1:$B$8,2,0)</f><v>middle</v></c><c r="J5701" s="4" t="str"><f aca="false">&quot;{&quot;&quot;classes&quot;&quot;:[&quot;&quot;&quot;&amp;I5701&amp;&quot;&quot;&quot;],&quot;&quot;text&quot;&quot;:&quot;&quot;&quot;&amp;A5701&amp;&quot;&quot;&quot;},&quot;</f><v>{&quot;classes&quot;:[&quot;middle&quot;],&quot;text&quot;:&quot;Mechanical Engineering  This Major&apos;s Salary over time One thing I really love about SB is that I am so close to the ocean and natural beauty.  The engineering program here seems to be a little unorganized, but it is definitely taking steps in the right direction.  We are in a kind of reorganization stage with all of the construction and new programs coming to campus.I hate the party school stigma.  Yeah people can have fun here.  But thats not all SB is good for.  Besides, the ability to flex your social muscles is a good life skill that you can gain while at SB.  My favorite comment on the subject of UCSB being a party school is from a biology professer at a parent orientation meeting:  All schools are party schools, at least SB has a nice background and amiable weather.  You know what kids are doing at those Ivy League schools during the frigid winters?  I&apos;ll tell you.  They are sitting up in their ivy towers drinking hard liqour. &quot;},</v></c><c r="K5701" s="1" t="str"><f aca="false">&quot;{&quot;&quot;classes&quot;&quot;:[&quot;&quot;&quot;&amp;I5701&amp;&quot;&quot;&quot;],&quot;&quot;text&quot;&quot;:&quot;&quot;&quot;&amp;B5701&amp;&quot;&quot;&quot;},&quot;</f><v>{&quot;classes&quot;:[&quot;middle&quot;],&quot;text&quot;:&quot; One thing I really love about SB is&quot;},</v></c></row><row r="5702" customFormat="false" ht="12.75" hidden="false" customHeight="true" outlineLevel="0" collapsed="false"><c r="A5702" s="0" t="s"><v>12026</v></c><c r="B5702" s="0" t="s"><v>12027</v></c><c r="C5702" s="0" t="s"><v>11812</v></c><c r="D5702" s="0" t="s"><v>12028</v></c><c r="E5702" s="0" t="n"><v>3</v></c><c r="F5702" s="2" t="str"><f aca="false">IFERROR(IFERROR(REPLACE(D5702,SEARCH($F$1,D5702,1),LEN($F$1),&quot;&quot;),REPLACE(D5702,SEARCH($G$1,D5702,1),LEN($G$1),&quot;&quot;)),D5702)</f><v>www.studentsreview.com/viewprofile.php3?k=1131392206&amp;u=204</v></c><c r="G5702" s="2" t="str"><f aca="false">REPLACE(F5702,SEARCH(&quot;/&quot;,F5702,1),LEN(F5702),&quot;&quot;)</f><v>www.studentsreview.com</v></c><c r="H5702" s="3" t="n"><f aca="false">IF(G5702=&quot;www.studentcrowd.com&quot;,E5702*2/10,IF(G5702=&quot;www.studentsreview.com&quot;,E5702*2.5/10,&quot;ERROR&quot;))</f><v>0.75</v></c><c r="I5702" s="3" t="str"><f aca="false">VLOOKUP(H5702,help!$A$1:$B$8,2,0)</f><v>good</v></c><c r="J5702" s="4" t="str"><f aca="false">&quot;{&quot;&quot;classes&quot;&quot;:[&quot;&quot;&quot;&amp;I5702&amp;&quot;&quot;&quot;],&quot;&quot;text&quot;&quot;:&quot;&quot;&quot;&amp;A5702&amp;&quot;&quot;&quot;},&quot;</f><v>{&quot;classes&quot;:[&quot;good&quot;],&quot;text&quot;:&quot;Math  This Major&apos;s Salary over time UCSB had a solid program with interesting students and activities. Great experience&quot;},</v></c><c r="K5702" s="1" t="str"><f aca="false">&quot;{&quot;&quot;classes&quot;&quot;:[&quot;&quot;&quot;&amp;I5702&amp;&quot;&quot;&quot;],&quot;&quot;text&quot;&quot;:&quot;&quot;&quot;&amp;B5702&amp;&quot;&quot;&quot;},&quot;</f><v>{&quot;classes&quot;:[&quot;good&quot;],&quot;text&quot;:&quot; UCSB had a solid program with interesting students and activities. Great experience&quot;},</v></c></row><row r="5703" customFormat="false" ht="12.75" hidden="false" customHeight="true" outlineLevel="0" collapsed="false"><c r="A5703" s="0" t="s"><v>12029</v></c><c r="B5703" s="0" t="s"><v>12030</v></c><c r="C5703" s="0" t="s"><v>11812</v></c><c r="D5703" s="0" t="s"><v>12031</v></c><c r="E5703" s="0" t="n"><v>4</v></c><c r="F5703" s="2" t="str"><f aca="false">IFERROR(IFERROR(REPLACE(D5703,SEARCH($F$1,D5703,1),LEN($F$1),&quot;&quot;),REPLACE(D5703,SEARCH($G$1,D5703,1),LEN($G$1),&quot;&quot;)),D5703)</f><v>www.studentsreview.com/viewprofile.php3?k=1123449860&amp;u=204</v></c><c r="G5703" s="2" t="str"><f aca="false">REPLACE(F5703,SEARCH(&quot;/&quot;,F5703,1),LEN(F5703),&quot;&quot;)</f><v>www.studentsreview.com</v></c><c r="H5703" s="3" t="n"><f aca="false">IF(G5703=&quot;www.studentcrowd.com&quot;,E5703*2/10,IF(G5703=&quot;www.studentsreview.com&quot;,E5703*2.5/10,&quot;ERROR&quot;))</f><v>1</v></c><c r="I5703" s="3" t="str"><f aca="false">VLOOKUP(H5703,help!$A$1:$B$8,2,0)</f><v>excellent</v></c><c r="J5703" s="4" t="str"><f aca="false">&quot;{&quot;&quot;classes&quot;&quot;:[&quot;&quot;&quot;&amp;I5703&amp;&quot;&quot;&quot;],&quot;&quot;text&quot;&quot;:&quot;&quot;&quot;&amp;A5703&amp;&quot;&quot;&quot;},&quot;</f><v>{&quot;classes&quot;:[&quot;excellent&quot;],&quot;text&quot;:&quot;Biology  This Major&apos;s Salary over time You have to like the Beach life.&quot;},</v></c><c r="K5703" s="1" t="str"><f aca="false">&quot;{&quot;&quot;classes&quot;&quot;:[&quot;&quot;&quot;&amp;I5703&amp;&quot;&quot;&quot;],&quot;&quot;text&quot;&quot;:&quot;&quot;&quot;&amp;B5703&amp;&quot;&quot;&quot;},&quot;</f><v>{&quot;classes&quot;:[&quot;excellent&quot;],&quot;text&quot;:&quot; You have to like the Beach life.&quot;},</v></c></row><row r="5704" customFormat="false" ht="12.75" hidden="false" customHeight="true" outlineLevel="0" collapsed="false"><c r="A5704" s="0" t="s"><v>12032</v></c><c r="B5704" s="0" t="s"><v>12033</v></c><c r="C5704" s="0" t="s"><v>11812</v></c><c r="D5704" s="0" t="s"><v>12034</v></c><c r="E5704" s="0" t="n"><v>3</v></c><c r="F5704" s="2" t="str"><f aca="false">IFERROR(IFERROR(REPLACE(D5704,SEARCH($F$1,D5704,1),LEN($F$1),&quot;&quot;),REPLACE(D5704,SEARCH($G$1,D5704,1),LEN($G$1),&quot;&quot;)),D5704)</f><v>www.studentsreview.com/viewprofile.php3?k=1121922787&amp;u=204</v></c><c r="G5704" s="2" t="str"><f aca="false">REPLACE(F5704,SEARCH(&quot;/&quot;,F5704,1),LEN(F5704),&quot;&quot;)</f><v>www.studentsreview.com</v></c><c r="H5704" s="3" t="n"><f aca="false">IF(G5704=&quot;www.studentcrowd.com&quot;,E5704*2/10,IF(G5704=&quot;www.studentsreview.com&quot;,E5704*2.5/10,&quot;ERROR&quot;))</f><v>0.75</v></c><c r="I5704" s="3" t="str"><f aca="false">VLOOKUP(H5704,help!$A$1:$B$8,2,0)</f><v>good</v></c><c r="J5704" s="4" t="str"><f aca="false">&quot;{&quot;&quot;classes&quot;&quot;:[&quot;&quot;&quot;&amp;I5704&amp;&quot;&quot;&quot;],&quot;&quot;text&quot;&quot;:&quot;&quot;&quot;&amp;A5704&amp;&quot;&quot;&quot;},&quot;</f><v>{&quot;classes&quot;:[&quot;good&quot;],&quot;text&quot;:&quot;Psychology  This Major&apos;s Salary over time UCSB is the greatest. I would not change having gone to UCSB for anything.  A great balance of school and fun and while some criticize  diversity  the place had a lot of diversity of thought when I went their.  Which I think is the most important thing.  Much more than some other places I have been, Columbia, for instance.  My advice is get involved in things you are interested academically.  Research is key for science majors and probably those engineering jug heads who say they didn&apos;t learn anything from professors.  Well do an independent project you knucklehead.   &quot;},</v></c><c r="K5704" s="1" t="str"><f aca="false">&quot;{&quot;&quot;classes&quot;&quot;:[&quot;&quot;&quot;&amp;I5704&amp;&quot;&quot;&quot;],&quot;&quot;text&quot;&quot;:&quot;&quot;&quot;&amp;B5704&amp;&quot;&quot;&quot;},&quot;</f><v>{&quot;classes&quot;:[&quot;good&quot;],&quot;text&quot;:&quot; UCSB is the greatest.&quot;},</v></c></row><row r="5705" customFormat="false" ht="12.75" hidden="false" customHeight="true" outlineLevel="0" collapsed="false"><c r="A5705" s="0" t="s"><v>12035</v></c><c r="B5705" s="0" t="s"><v>12036</v></c><c r="C5705" s="0" t="s"><v>11812</v></c><c r="D5705" s="0" t="s"><v>12037</v></c><c r="E5705" s="0" t="n"><v>3</v></c><c r="F5705" s="2" t="str"><f aca="false">IFERROR(IFERROR(REPLACE(D5705,SEARCH($F$1,D5705,1),LEN($F$1),&quot;&quot;),REPLACE(D5705,SEARCH($G$1,D5705,1),LEN($G$1),&quot;&quot;)),D5705)</f><v>www.studentsreview.com/viewprofile.php3?k=1121470791&amp;u=204</v></c><c r="G5705" s="2" t="str"><f aca="false">REPLACE(F5705,SEARCH(&quot;/&quot;,F5705,1),LEN(F5705),&quot;&quot;)</f><v>www.studentsreview.com</v></c><c r="H5705" s="3" t="n"><f aca="false">IF(G5705=&quot;www.studentcrowd.com&quot;,E5705*2/10,IF(G5705=&quot;www.studentsreview.com&quot;,E5705*2.5/10,&quot;ERROR&quot;))</f><v>0.75</v></c><c r="I5705" s="3" t="str"><f aca="false">VLOOKUP(H5705,help!$A$1:$B$8,2,0)</f><v>good</v></c><c r="J5705" s="4" t="str"><f aca="false">&quot;{&quot;&quot;classes&quot;&quot;:[&quot;&quot;&quot;&amp;I5705&amp;&quot;&quot;&quot;],&quot;&quot;text&quot;&quot;:&quot;&quot;&quot;&amp;A5705&amp;&quot;&quot;&quot;},&quot;</f><v>{&quot;classes&quot;:[&quot;good&quot;],&quot;text&quot;:&quot;Political Science  This Major&apos;s Salary over time Great place.  You get what you put in, so don&apos;t drink too much.&quot;},</v></c><c r="K5705" s="1" t="str"><f aca="false">&quot;{&quot;&quot;classes&quot;&quot;:[&quot;&quot;&quot;&amp;I5705&amp;&quot;&quot;&quot;],&quot;&quot;text&quot;&quot;:&quot;&quot;&quot;&amp;B5705&amp;&quot;&quot;&quot;},&quot;</f><v>{&quot;classes&quot;:[&quot;good&quot;],&quot;text&quot;:&quot; Great place. You get what you put in, so don&apos;t drink too much.&quot;},</v></c></row><row r="5706" customFormat="false" ht="12.75" hidden="false" customHeight="true" outlineLevel="0" collapsed="false"><c r="A5706" s="0" t="s"><v>12038</v></c><c r="B5706" s="0" t="s"><v>12039</v></c><c r="C5706" s="0" t="s"><v>11812</v></c><c r="D5706" s="0" t="s"><v>12040</v></c><c r="E5706" s="0" t="n"><v>2</v></c><c r="F5706" s="2" t="str"><f aca="false">IFERROR(IFERROR(REPLACE(D5706,SEARCH($F$1,D5706,1),LEN($F$1),&quot;&quot;),REPLACE(D5706,SEARCH($G$1,D5706,1),LEN($G$1),&quot;&quot;)),D5706)</f><v>www.studentsreview.com/viewprofile.php3?k=1119419552&amp;u=204</v></c><c r="G5706" s="2" t="str"><f aca="false">REPLACE(F5706,SEARCH(&quot;/&quot;,F5706,1),LEN(F5706),&quot;&quot;)</f><v>www.studentsreview.com</v></c><c r="H5706" s="3" t="n"><f aca="false">IF(G5706=&quot;www.studentcrowd.com&quot;,E5706*2/10,IF(G5706=&quot;www.studentsreview.com&quot;,E5706*2.5/10,&quot;ERROR&quot;))</f><v>0.5</v></c><c r="I5706" s="3" t="str"><f aca="false">VLOOKUP(H5706,help!$A$1:$B$8,2,0)</f><v>middle</v></c><c r="J5706" s="4" t="str"><f aca="false">&quot;{&quot;&quot;classes&quot;&quot;:[&quot;&quot;&quot;&amp;I5706&amp;&quot;&quot;&quot;],&quot;&quot;text&quot;&quot;:&quot;&quot;&quot;&amp;A5706&amp;&quot;&quot;&quot;},&quot;</f><v>{&quot;classes&quot;:[&quot;middle&quot;],&quot;text&quot;:&quot;Engineering Department  This Major&apos;s Salary over time student bodyIf you like white homogenous people from southern california then this is the place for you.  Also, don&apos;t be too concerned with holding meaningful conversations, just keep to the subjects of sex, booze and parties and you can make it happily through your four years of college.academia  sometimes challenging.  Typically students are most interested with their social lives.  Priorities never seem to be career or educational value of u.c.s.b.  Sometimes I&apos;ve balked when I&apos;ve received the only A in course knowing full well that I have half-assed the final and that I must be around a bunch of incompetent morons.The key to doing well in courses is simply memorizing lecture notes.  It is important to remember that formulating your own ideas or constructs regarding what you are studying is pointless in the eyes of the professor/T.A. and if you choose to do so you will find yourself arguing your tests to some dimwitted first year graduate student that couldn&apos;t bother to take the time to understand your solution because he was too busy grading the 200 other exams submitted by your moron classmates.I often fear for my level of competence especially in job market.  Right now I have internship and prove over and over again that I in my 4th year am completely inadequately prepared for a position in industry yet I am a 3.8-3.9 avg gpa studentвЂ”a credit to the lackluster standards here at u.c.s.b.  campus/resourcespretty good.  Making appointments is a must, otherwise don&apos;t count on using any resources.  All the physical facilities are not brand new, i.e its no ivy league, berkeley, UCLA or UCSD for that matter.  The buildings/architecture is old and dingy.  if you plan on going to school for four years you will live in isla vista.  This place is a total dump, never seen anything like it outside of Tijuana, also be aware that there is no housing after freshmen year and ucsb turns out to be one of the more expensive colleges due to high rent and cost of living expenses.extra curriculars snobby.  tried joining several clubs, fraternities and organizations.  Most of them lost interest in me as soon as I told them I don&apos;t like to drink / party 7 days a week and am looking for more meaningful relationships.Also, most people at ucsb are single and want to stay single.  If you are looking for a relationship don&apos;t count on it but if you want some ass now and then this place will suit you just fine.  And take my word, its not me, I&apos;ve had relationships before coming to ucsb, its just that individualism is not admired here at allвЂ”and I am able to hook up when necessary its just no real relationships.&quot;},</v></c><c r="K5706" s="1" t="str"><f aca="false">&quot;{&quot;&quot;classes&quot;&quot;:[&quot;&quot;&quot;&amp;I5706&amp;&quot;&quot;&quot;],&quot;&quot;text&quot;&quot;:&quot;&quot;&quot;&amp;B5706&amp;&quot;&quot;&quot;},&quot;</f><v>{&quot;classes&quot;:[&quot;middle&quot;],&quot;text&quot;:&quot; Student body&quot;},</v></c></row><row r="5707" customFormat="false" ht="12.75" hidden="false" customHeight="true" outlineLevel="0" collapsed="false"><c r="A5707" s="0" t="s"><v>12041</v></c><c r="B5707" s="0" t="s"><v>12042</v></c><c r="C5707" s="0" t="s"><v>11812</v></c><c r="D5707" s="0" t="s"><v>12043</v></c><c r="E5707" s="0" t="n"><v>3</v></c><c r="F5707" s="2" t="str"><f aca="false">IFERROR(IFERROR(REPLACE(D5707,SEARCH($F$1,D5707,1),LEN($F$1),&quot;&quot;),REPLACE(D5707,SEARCH($G$1,D5707,1),LEN($G$1),&quot;&quot;)),D5707)</f><v>www.studentsreview.com/viewprofile.php3?k=1119379792&amp;u=204</v></c><c r="G5707" s="2" t="str"><f aca="false">REPLACE(F5707,SEARCH(&quot;/&quot;,F5707,1),LEN(F5707),&quot;&quot;)</f><v>www.studentsreview.com</v></c><c r="H5707" s="3" t="n"><f aca="false">IF(G5707=&quot;www.studentcrowd.com&quot;,E5707*2/10,IF(G5707=&quot;www.studentsreview.com&quot;,E5707*2.5/10,&quot;ERROR&quot;))</f><v>0.75</v></c><c r="I5707" s="3" t="str"><f aca="false">VLOOKUP(H5707,help!$A$1:$B$8,2,0)</f><v>good</v></c><c r="J5707" s="4" t="str"><f aca="false">&quot;{&quot;&quot;classes&quot;&quot;:[&quot;&quot;&quot;&amp;I5707&amp;&quot;&quot;&quot;],&quot;&quot;text&quot;&quot;:&quot;&quot;&quot;&amp;A5707&amp;&quot;&quot;&quot;},&quot;</f><v>{&quot;classes&quot;:[&quot;good&quot;],&quot;text&quot;:&quot;Physics  This Major&apos;s Salary over time UCSB was great.  It doesn&apos;t have a great reputation outside of California, but the education I received there was second to none  this is compared to my relatives who graduated from Yale, Dartmouth and MIT .  The classes were mostly challenging, very few  easy A&apos;s,  and lower-level classes seemed designed to flunk out those who could not handle the work.  They teach you to think and prepare you for research and academia, so if you want a vocational school UCSB is not the place to go.Socially, if you want alcohol and easy sex, UCSB has it.  It also has less bawdy social scenes, but you have to search for those.  &quot;},</v></c><c r="K5707" s="1" t="str"><f aca="false">&quot;{&quot;&quot;classes&quot;&quot;:[&quot;&quot;&quot;&amp;I5707&amp;&quot;&quot;&quot;],&quot;&quot;text&quot;&quot;:&quot;&quot;&quot;&amp;B5707&amp;&quot;&quot;&quot;},&quot;</f><v>{&quot;classes&quot;:[&quot;good&quot;],&quot;text&quot;:&quot; UCSB was great.&quot;},</v></c></row><row r="5708" customFormat="false" ht="12.75" hidden="false" customHeight="true" outlineLevel="0" collapsed="false"><c r="A5708" s="0" t="s"><v>12044</v></c><c r="B5708" s="0" t="s"><v>12045</v></c><c r="C5708" s="0" t="s"><v>11812</v></c><c r="D5708" s="0" t="s"><v>12046</v></c><c r="E5708" s="0" t="n"><v>3</v></c><c r="F5708" s="2" t="str"><f aca="false">IFERROR(IFERROR(REPLACE(D5708,SEARCH($F$1,D5708,1),LEN($F$1),&quot;&quot;),REPLACE(D5708,SEARCH($G$1,D5708,1),LEN($G$1),&quot;&quot;)),D5708)</f><v>www.studentsreview.com/viewprofile.php3?k=1113363608&amp;u=204</v></c><c r="G5708" s="2" t="str"><f aca="false">REPLACE(F5708,SEARCH(&quot;/&quot;,F5708,1),LEN(F5708),&quot;&quot;)</f><v>www.studentsreview.com</v></c><c r="H5708" s="3" t="n"><f aca="false">IF(G5708=&quot;www.studentcrowd.com&quot;,E5708*2/10,IF(G5708=&quot;www.studentsreview.com&quot;,E5708*2.5/10,&quot;ERROR&quot;))</f><v>0.75</v></c><c r="I5708" s="3" t="str"><f aca="false">VLOOKUP(H5708,help!$A$1:$B$8,2,0)</f><v>good</v></c><c r="J5708" s="4" t="str"><f aca="false">&quot;{&quot;&quot;classes&quot;&quot;:[&quot;&quot;&quot;&amp;I5708&amp;&quot;&quot;&quot;],&quot;&quot;text&quot;&quot;:&quot;&quot;&quot;&amp;A5708&amp;&quot;&quot;&quot;},&quot;</f><v>{&quot;classes&quot;:[&quot;good&quot;],&quot;text&quot;:&quot;Unknown  This Major&apos;s Salary over time I am a first-year biology major and I am loving UCSB!! It is the best school in California for a student who doesn&apos;t want to be stuck in a library all day studying. The academics are great here especially the sciences but the social life is so unbeatable!! My first 3 weeks here was like one big party! I met so many people really fast and got well aquainted with the streets of IV within days. I could have chosen to go to other, more rigorous schools like UCLA but now that I am here in the sun, by the beach, with such an awesome party sceneвЂ¦i couldn&apos;t survive anywhere else. I actually feel sorry for people at other boring UCs who turned down santa barbara.. it is sooo your loss!!&quot;},</v></c><c r="K5708" s="1" t="str"><f aca="false">&quot;{&quot;&quot;classes&quot;&quot;:[&quot;&quot;&quot;&amp;I5708&amp;&quot;&quot;&quot;],&quot;&quot;text&quot;&quot;:&quot;&quot;&quot;&amp;B5708&amp;&quot;&quot;&quot;},&quot;</f><v>{&quot;classes&quot;:[&quot;good&quot;],&quot;text&quot;:&quot; I am a first-year biology major and I&quot;},</v></c></row><row r="5709" customFormat="false" ht="12.75" hidden="false" customHeight="true" outlineLevel="0" collapsed="false"><c r="A5709" s="0" t="s"><v>12047</v></c><c r="B5709" s="0" t="s"><v>12048</v></c><c r="C5709" s="0" t="s"><v>11812</v></c><c r="D5709" s="0" t="s"><v>12049</v></c><c r="E5709" s="0" t="n"><v>3</v></c><c r="F5709" s="2" t="str"><f aca="false">IFERROR(IFERROR(REPLACE(D5709,SEARCH($F$1,D5709,1),LEN($F$1),&quot;&quot;),REPLACE(D5709,SEARCH($G$1,D5709,1),LEN($G$1),&quot;&quot;)),D5709)</f><v>www.studentsreview.com/viewprofile.php3?k=1112695466&amp;u=204</v></c><c r="G5709" s="2" t="str"><f aca="false">REPLACE(F5709,SEARCH(&quot;/&quot;,F5709,1),LEN(F5709),&quot;&quot;)</f><v>www.studentsreview.com</v></c><c r="H5709" s="3" t="n"><f aca="false">IF(G5709=&quot;www.studentcrowd.com&quot;,E5709*2/10,IF(G5709=&quot;www.studentsreview.com&quot;,E5709*2.5/10,&quot;ERROR&quot;))</f><v>0.75</v></c><c r="I5709" s="3" t="str"><f aca="false">VLOOKUP(H5709,help!$A$1:$B$8,2,0)</f><v>good</v></c><c r="J5709" s="4" t="str"><f aca="false">&quot;{&quot;&quot;classes&quot;&quot;:[&quot;&quot;&quot;&amp;I5709&amp;&quot;&quot;&quot;],&quot;&quot;text&quot;&quot;:&quot;&quot;&quot;&amp;A5709&amp;&quot;&quot;&quot;},&quot;</f><v>{&quot;classes&quot;:[&quot;good&quot;],&quot;text&quot;:&quot;Accounting  This Major&apos;s Salary over time Had a great time at UCSB and heck might of learned a few things in my major along the way  business econ/accounting .  The campus and social life are unbeatable.  The accounting program is top notch and all the BIG 4 accounting firms recruit from there, which made it easy to land a job out of school. &quot;},</v></c><c r="K5709" s="1" t="str"><f aca="false">&quot;{&quot;&quot;classes&quot;&quot;:[&quot;&quot;&quot;&amp;I5709&amp;&quot;&quot;&quot;],&quot;&quot;text&quot;&quot;:&quot;&quot;&quot;&amp;B5709&amp;&quot;&quot;&quot;},&quot;</f><v>{&quot;classes&quot;:[&quot;good&quot;],&quot;text&quot;:&quot; Had a great time at UCSB and heck&quot;},</v></c></row><row r="5710" customFormat="false" ht="12.75" hidden="false" customHeight="true" outlineLevel="0" collapsed="false"><c r="A5710" s="0" t="s"><v>12050</v></c><c r="B5710" s="0" t="s"><v>12051</v></c><c r="C5710" s="0" t="s"><v>11812</v></c><c r="D5710" s="0" t="s"><v>12052</v></c><c r="E5710" s="0" t="n"><v>3</v></c><c r="F5710" s="2" t="str"><f aca="false">IFERROR(IFERROR(REPLACE(D5710,SEARCH($F$1,D5710,1),LEN($F$1),&quot;&quot;),REPLACE(D5710,SEARCH($G$1,D5710,1),LEN($G$1),&quot;&quot;)),D5710)</f><v>www.studentsreview.com/viewprofile.php3?k=1110936751&amp;u=204</v></c><c r="G5710" s="2" t="str"><f aca="false">REPLACE(F5710,SEARCH(&quot;/&quot;,F5710,1),LEN(F5710),&quot;&quot;)</f><v>www.studentsreview.com</v></c><c r="H5710" s="3" t="n"><f aca="false">IF(G5710=&quot;www.studentcrowd.com&quot;,E5710*2/10,IF(G5710=&quot;www.studentsreview.com&quot;,E5710*2.5/10,&quot;ERROR&quot;))</f><v>0.75</v></c><c r="I5710" s="3" t="str"><f aca="false">VLOOKUP(H5710,help!$A$1:$B$8,2,0)</f><v>good</v></c><c r="J5710" s="4" t="str"><f aca="false">&quot;{&quot;&quot;classes&quot;&quot;:[&quot;&quot;&quot;&amp;I5710&amp;&quot;&quot;&quot;],&quot;&quot;text&quot;&quot;:&quot;&quot;&quot;&amp;A5710&amp;&quot;&quot;&quot;},&quot;</f><v>{&quot;classes&quot;:[&quot;good&quot;],&quot;text&quot;:&quot;Language - French/Spanish/etc.  This Major&apos;s Salary over time I am a 3rd year Psychology and Spanish major and I LOVE UCSB. This is a truly amazing school and I couldn&apos;t have been happier anywhere else. If you are interested in a language major, be aware that Spanish is very literature oriented. Feel free to contact me with any questions : &quot;},</v></c><c r="K5710" s="1" t="str"><f aca="false">&quot;{&quot;&quot;classes&quot;&quot;:[&quot;&quot;&quot;&amp;I5710&amp;&quot;&quot;&quot;],&quot;&quot;text&quot;&quot;:&quot;&quot;&quot;&amp;B5710&amp;&quot;&quot;&quot;},&quot;</f><v>{&quot;classes&quot;:[&quot;good&quot;],&quot;text&quot;:&quot; I am a 3rd&quot;},</v></c></row><row r="5711" customFormat="false" ht="12.75" hidden="false" customHeight="true" outlineLevel="0" collapsed="false"><c r="A5711" s="0" t="s"><v>12053</v></c><c r="B5711" s="0" t="s"><v>12054</v></c><c r="C5711" s="0" t="s"><v>11812</v></c><c r="D5711" s="0" t="s"><v>12055</v></c><c r="E5711" s="0" t="n"><v>3</v></c><c r="F5711" s="2" t="str"><f aca="false">IFERROR(IFERROR(REPLACE(D5711,SEARCH($F$1,D5711,1),LEN($F$1),&quot;&quot;),REPLACE(D5711,SEARCH($G$1,D5711,1),LEN($G$1),&quot;&quot;)),D5711)</f><v>www.studentsreview.com/viewprofile.php3?k=1106042961&amp;u=204</v></c><c r="G5711" s="2" t="str"><f aca="false">REPLACE(F5711,SEARCH(&quot;/&quot;,F5711,1),LEN(F5711),&quot;&quot;)</f><v>www.studentsreview.com</v></c><c r="H5711" s="3" t="n"><f aca="false">IF(G5711=&quot;www.studentcrowd.com&quot;,E5711*2/10,IF(G5711=&quot;www.studentsreview.com&quot;,E5711*2.5/10,&quot;ERROR&quot;))</f><v>0.75</v></c><c r="I5711" s="3" t="str"><f aca="false">VLOOKUP(H5711,help!$A$1:$B$8,2,0)</f><v>good</v></c><c r="J5711" s="4" t="str"><f aca="false">&quot;{&quot;&quot;classes&quot;&quot;:[&quot;&quot;&quot;&amp;I5711&amp;&quot;&quot;&quot;],&quot;&quot;text&quot;&quot;:&quot;&quot;&quot;&amp;A5711&amp;&quot;&quot;&quot;},&quot;</f><v>{&quot;classes&quot;:[&quot;good&quot;],&quot;text&quot;:&quot;Psychology  This Major&apos;s Salary over time I LOVE UCSB and everything about it. I would not be happy anywhere else. Just be aware that they have very few classes that are applicable to real life because it is a very research oriented school. Also, the business major sucks. Other than that, UCSB is truly amazing. For anyone worried about the  party school  reputation, yes, there are lots of parties in Isla Vista. However, if you are not into drinking, its easy to avoid IV and find friends that meet your style and comfort level. &quot;},</v></c><c r="K5711" s="1" t="str"><f aca="false">&quot;{&quot;&quot;classes&quot;&quot;:[&quot;&quot;&quot;&amp;I5711&amp;&quot;&quot;&quot;],&quot;&quot;text&quot;&quot;:&quot;&quot;&quot;&amp;B5711&amp;&quot;&quot;&quot;},&quot;</f><v>{&quot;classes&quot;:[&quot;good&quot;],&quot;text&quot;:&quot; I LOVE UCSB and everything about it.&quot;},</v></c></row><row r="5712" customFormat="false" ht="12.75" hidden="false" customHeight="true" outlineLevel="0" collapsed="false"><c r="A5712" s="0" t="s"><v>12056</v></c><c r="B5712" s="0" t="s"><v>12057</v></c><c r="C5712" s="0" t="s"><v>11812</v></c><c r="D5712" s="0" t="s"><v>12058</v></c><c r="E5712" s="0" t="n"><v>3</v></c><c r="F5712" s="2" t="str"><f aca="false">IFERROR(IFERROR(REPLACE(D5712,SEARCH($F$1,D5712,1),LEN($F$1),&quot;&quot;),REPLACE(D5712,SEARCH($G$1,D5712,1),LEN($G$1),&quot;&quot;)),D5712)</f><v>www.studentsreview.com/viewprofile.php3?k=1105428212&amp;u=204</v></c><c r="G5712" s="2" t="str"><f aca="false">REPLACE(F5712,SEARCH(&quot;/&quot;,F5712,1),LEN(F5712),&quot;&quot;)</f><v>www.studentsreview.com</v></c><c r="H5712" s="3" t="n"><f aca="false">IF(G5712=&quot;www.studentcrowd.com&quot;,E5712*2/10,IF(G5712=&quot;www.studentsreview.com&quot;,E5712*2.5/10,&quot;ERROR&quot;))</f><v>0.75</v></c><c r="I5712" s="3" t="str"><f aca="false">VLOOKUP(H5712,help!$A$1:$B$8,2,0)</f><v>good</v></c><c r="J5712" s="4" t="str"><f aca="false">&quot;{&quot;&quot;classes&quot;&quot;:[&quot;&quot;&quot;&amp;I5712&amp;&quot;&quot;&quot;],&quot;&quot;text&quot;&quot;:&quot;&quot;&quot;&amp;A5712&amp;&quot;&quot;&quot;},&quot;</f><v>{&quot;classes&quot;:[&quot;good&quot;],&quot;text&quot;:&quot;Communications  This Major&apos;s Salary over time UCSB is an awesome school to attend.  Great location and fantastic professors.&quot;},</v></c><c r="K5712" s="1" t="str"><f aca="false">&quot;{&quot;&quot;classes&quot;&quot;:[&quot;&quot;&quot;&amp;I5712&amp;&quot;&quot;&quot;],&quot;&quot;text&quot;&quot;:&quot;&quot;&quot;&amp;B5712&amp;&quot;&quot;&quot;},&quot;</f><v>{&quot;classes&quot;:[&quot;good&quot;],&quot;text&quot;:&quot; UCSB is an awesome school to attend. Great location and fantastic professors.&quot;},</v></c></row><row r="5713" customFormat="false" ht="12.75" hidden="false" customHeight="true" outlineLevel="0" collapsed="false"><c r="A5713" s="0" t="s"><v>12059</v></c><c r="B5713" s="0" t="s"><v>12060</v></c><c r="C5713" s="0" t="s"><v>11812</v></c><c r="D5713" s="0" t="s"><v>12061</v></c><c r="E5713" s="0" t="n"><v>1</v></c><c r="F5713" s="2" t="str"><f aca="false">IFERROR(IFERROR(REPLACE(D5713,SEARCH($F$1,D5713,1),LEN($F$1),&quot;&quot;),REPLACE(D5713,SEARCH($G$1,D5713,1),LEN($G$1),&quot;&quot;)),D5713)</f><v>www.studentsreview.com/viewprofile.php3?k=1102935099&amp;u=204</v></c><c r="G5713" s="2" t="str"><f aca="false">REPLACE(F5713,SEARCH(&quot;/&quot;,F5713,1),LEN(F5713),&quot;&quot;)</f><v>www.studentsreview.com</v></c><c r="H5713" s="3" t="n"><f aca="false">IF(G5713=&quot;www.studentcrowd.com&quot;,E5713*2/10,IF(G5713=&quot;www.studentsreview.com&quot;,E5713*2.5/10,&quot;ERROR&quot;))</f><v>0.25</v></c><c r="I5713" s="3" t="str"><f aca="false">VLOOKUP(H5713,help!$A$1:$B$8,2,0)</f><v>bad_plus</v></c><c r="J5713" s="4" t="str"><f aca="false">&quot;{&quot;&quot;classes&quot;&quot;:[&quot;&quot;&quot;&amp;I5713&amp;&quot;&quot;&quot;],&quot;&quot;text&quot;&quot;:&quot;&quot;&quot;&amp;A5713&amp;&quot;&quot;&quot;},&quot;</f><v>{&quot;classes&quot;:[&quot;bad_plus&quot;],&quot;text&quot;:&quot;Computer Science  This Major&apos;s Salary over time UCSB was a fun school. It was a very unique environment to be in. But at the expense of being a  fun  school, educational quality suffers dramatically. UCSB has a tremendous reputation for a lot of the research it does, particularly in engineering fields. This reputation does not, however, trickle down to undergraduate programs. While I can&apos;t speak for the other majors, professors in various engineering departments are often horrible. Rarely did I have a professor that actually cared about the students&apos; educations. Rarely did I have a professor that truely helped me gain something personally that I couldn&apos;t have simply learned out of a text book. More often than not, it seemed that most professors were simply there to do a job, not to actually teach. The facilities were sub-par, most teaching assistants were a joke, and securing an appointment with a counselor was nearly impossible.I could go on for hours, but I hope I have said enough. If you have a choice, do not choose UCSB.&quot;},</v></c><c r="K5713" s="1" t="str"><f aca="false">&quot;{&quot;&quot;classes&quot;&quot;:[&quot;&quot;&quot;&amp;I5713&amp;&quot;&quot;&quot;],&quot;&quot;text&quot;&quot;:&quot;&quot;&quot;&amp;B5713&amp;&quot;&quot;&quot;},&quot;</f><v>{&quot;classes&quot;:[&quot;bad_plus&quot;],&quot;text&quot;:&quot; UCSB was a fun school.&quot;},</v></c></row><row r="5714" customFormat="false" ht="12.75" hidden="false" customHeight="true" outlineLevel="0" collapsed="false"><c r="A5714" s="0" t="s"><v>12062</v></c><c r="B5714" s="0" t="s"><v>12063</v></c><c r="C5714" s="0" t="s"><v>11812</v></c><c r="D5714" s="0" t="s"><v>12064</v></c><c r="E5714" s="0" t="n"><v>3</v></c><c r="F5714" s="2" t="str"><f aca="false">IFERROR(IFERROR(REPLACE(D5714,SEARCH($F$1,D5714,1),LEN($F$1),&quot;&quot;),REPLACE(D5714,SEARCH($G$1,D5714,1),LEN($G$1),&quot;&quot;)),D5714)</f><v>www.studentsreview.com/viewprofile.php3?k=1101502213&amp;u=204</v></c><c r="G5714" s="2" t="str"><f aca="false">REPLACE(F5714,SEARCH(&quot;/&quot;,F5714,1),LEN(F5714),&quot;&quot;)</f><v>www.studentsreview.com</v></c><c r="H5714" s="3" t="n"><f aca="false">IF(G5714=&quot;www.studentcrowd.com&quot;,E5714*2/10,IF(G5714=&quot;www.studentsreview.com&quot;,E5714*2.5/10,&quot;ERROR&quot;))</f><v>0.75</v></c><c r="I5714" s="3" t="str"><f aca="false">VLOOKUP(H5714,help!$A$1:$B$8,2,0)</f><v>good</v></c><c r="J5714" s="4" t="str"><f aca="false">&quot;{&quot;&quot;classes&quot;&quot;:[&quot;&quot;&quot;&amp;I5714&amp;&quot;&quot;&quot;],&quot;&quot;text&quot;&quot;:&quot;&quot;&quot;&amp;A5714&amp;&quot;&quot;&quot;},&quot;</f><v>{&quot;classes&quot;:[&quot;good&quot;],&quot;text&quot;:&quot;Communications  This Major&apos;s Salary over time I am in my senior year and I now realize that attending UCSB was the best descision I ever made. The people are friendly, the campus is relaxed, and the faculty are there because they want to teach, and they love the beach as much as we do! I highly recommend UCSB for anyone who wants to make the most out of their college years. It is a fun place where everything is in walking or biking distance and everyone seems to know your name.&quot;},</v></c><c r="K5714" s="1" t="str"><f aca="false">&quot;{&quot;&quot;classes&quot;&quot;:[&quot;&quot;&quot;&amp;I5714&amp;&quot;&quot;&quot;],&quot;&quot;text&quot;&quot;:&quot;&quot;&quot;&amp;B5714&amp;&quot;&quot;&quot;},&quot;</f><v>{&quot;classes&quot;:[&quot;good&quot;],&quot;text&quot;:&quot; I am in my senior year and I&quot;},</v></c></row><row r="5715" customFormat="false" ht="12.75" hidden="false" customHeight="true" outlineLevel="0" collapsed="false"><c r="A5715" s="0" t="s"><v>12065</v></c><c r="B5715" s="0" t="s"><v>12066</v></c><c r="C5715" s="0" t="s"><v>11812</v></c><c r="D5715" s="0" t="s"><v>12067</v></c><c r="E5715" s="0" t="n"><v>3</v></c><c r="F5715" s="2" t="str"><f aca="false">IFERROR(IFERROR(REPLACE(D5715,SEARCH($F$1,D5715,1),LEN($F$1),&quot;&quot;),REPLACE(D5715,SEARCH($G$1,D5715,1),LEN($G$1),&quot;&quot;)),D5715)</f><v>www.studentsreview.com/viewprofile.php3?k=1101290282&amp;u=204</v></c><c r="G5715" s="2" t="str"><f aca="false">REPLACE(F5715,SEARCH(&quot;/&quot;,F5715,1),LEN(F5715),&quot;&quot;)</f><v>www.studentsreview.com</v></c><c r="H5715" s="3" t="n"><f aca="false">IF(G5715=&quot;www.studentcrowd.com&quot;,E5715*2/10,IF(G5715=&quot;www.studentsreview.com&quot;,E5715*2.5/10,&quot;ERROR&quot;))</f><v>0.75</v></c><c r="I5715" s="3" t="str"><f aca="false">VLOOKUP(H5715,help!$A$1:$B$8,2,0)</f><v>good</v></c><c r="J5715" s="4" t="str"><f aca="false">&quot;{&quot;&quot;classes&quot;&quot;:[&quot;&quot;&quot;&amp;I5715&amp;&quot;&quot;&quot;],&quot;&quot;text&quot;&quot;:&quot;&quot;&quot;&amp;A5715&amp;&quot;&quot;&quot;},&quot;</f><v>{&quot;classes&quot;:[&quot;good&quot;],&quot;text&quot;:&quot;Psychology  This Major&apos;s Salary over time this was just an amazing college experience. it only makes me sad that i had to leave.&quot;},</v></c><c r="K5715" s="1" t="str"><f aca="false">&quot;{&quot;&quot;classes&quot;&quot;:[&quot;&quot;&quot;&amp;I5715&amp;&quot;&quot;&quot;],&quot;&quot;text&quot;&quot;:&quot;&quot;&quot;&amp;B5715&amp;&quot;&quot;&quot;},&quot;</f><v>{&quot;classes&quot;:[&quot;good&quot;],&quot;text&quot;:&quot; This was just an amazing college experience. it only makes me sad that i had to leave.&quot;},</v></c></row><row r="5716" customFormat="false" ht="12.75" hidden="false" customHeight="true" outlineLevel="0" collapsed="false"><c r="A5716" s="0" t="s"><v>12068</v></c><c r="B5716" s="0" t="s"><v>12069</v></c><c r="C5716" s="0" t="s"><v>11812</v></c><c r="D5716" s="0" t="s"><v>12070</v></c><c r="E5716" s="0" t="n"><v>2</v></c><c r="F5716" s="2" t="str"><f aca="false">IFERROR(IFERROR(REPLACE(D5716,SEARCH($F$1,D5716,1),LEN($F$1),&quot;&quot;),REPLACE(D5716,SEARCH($G$1,D5716,1),LEN($G$1),&quot;&quot;)),D5716)</f><v>www.studentsreview.com/viewprofile.php3?k=1094461092&amp;u=204</v></c><c r="G5716" s="2" t="str"><f aca="false">REPLACE(F5716,SEARCH(&quot;/&quot;,F5716,1),LEN(F5716),&quot;&quot;)</f><v>www.studentsreview.com</v></c><c r="H5716" s="3" t="n"><f aca="false">IF(G5716=&quot;www.studentcrowd.com&quot;,E5716*2/10,IF(G5716=&quot;www.studentsreview.com&quot;,E5716*2.5/10,&quot;ERROR&quot;))</f><v>0.5</v></c><c r="I5716" s="3" t="str"><f aca="false">VLOOKUP(H5716,help!$A$1:$B$8,2,0)</f><v>middle</v></c><c r="J5716" s="4" t="str"><f aca="false">&quot;{&quot;&quot;classes&quot;&quot;:[&quot;&quot;&quot;&amp;I5716&amp;&quot;&quot;&quot;],&quot;&quot;text&quot;&quot;:&quot;&quot;&quot;&amp;A5716&amp;&quot;&quot;&quot;},&quot;</f><v>{&quot;classes&quot;:[&quot;middle&quot;],&quot;text&quot;:&quot;Computer Engineering  This Major&apos;s Salary over time very nice environmentbut too loud..to many parites going on..EVERYDAY&quot;},</v></c><c r="K5716" s="1" t="str"><f aca="false">&quot;{&quot;&quot;classes&quot;&quot;:[&quot;&quot;&quot;&amp;I5716&amp;&quot;&quot;&quot;],&quot;&quot;text&quot;&quot;:&quot;&quot;&quot;&amp;B5716&amp;&quot;&quot;&quot;},&quot;</f><v>{&quot;classes&quot;:[&quot;middle&quot;],&quot;text&quot;:&quot; Very nice environment but too loud..to many parites going on..EVERYDAY&quot;},</v></c></row><row r="5717" customFormat="false" ht="12.75" hidden="false" customHeight="true" outlineLevel="0" collapsed="false"><c r="A5717" s="0" t="s"><v>12071</v></c><c r="B5717" s="0" t="s"><v>12072</v></c><c r="C5717" s="0" t="s"><v>11812</v></c><c r="D5717" s="0" t="s"><v>12073</v></c><c r="E5717" s="0" t="n"><v>3</v></c><c r="F5717" s="2" t="str"><f aca="false">IFERROR(IFERROR(REPLACE(D5717,SEARCH($F$1,D5717,1),LEN($F$1),&quot;&quot;),REPLACE(D5717,SEARCH($G$1,D5717,1),LEN($G$1),&quot;&quot;)),D5717)</f><v>www.studentsreview.com/viewprofile.php3?k=1092159932&amp;u=204</v></c><c r="G5717" s="2" t="str"><f aca="false">REPLACE(F5717,SEARCH(&quot;/&quot;,F5717,1),LEN(F5717),&quot;&quot;)</f><v>www.studentsreview.com</v></c><c r="H5717" s="3" t="n"><f aca="false">IF(G5717=&quot;www.studentcrowd.com&quot;,E5717*2/10,IF(G5717=&quot;www.studentsreview.com&quot;,E5717*2.5/10,&quot;ERROR&quot;))</f><v>0.75</v></c><c r="I5717" s="3" t="str"><f aca="false">VLOOKUP(H5717,help!$A$1:$B$8,2,0)</f><v>good</v></c><c r="J5717" s="4" t="str"><f aca="false">&quot;{&quot;&quot;classes&quot;&quot;:[&quot;&quot;&quot;&amp;I5717&amp;&quot;&quot;&quot;],&quot;&quot;text&quot;&quot;:&quot;&quot;&quot;&amp;A5717&amp;&quot;&quot;&quot;},&quot;</f><v>{&quot;classes&quot;:[&quot;good&quot;],&quot;text&quot;:&quot;Unknown  This Major&apos;s Salary over time UCSB has been the best experience of my life. I love all the people, the faculty, and the beach! It is so much fun and everyone is always laid back and happy. &quot;},</v></c><c r="K5717" s="1" t="str"><f aca="false">&quot;{&quot;&quot;classes&quot;&quot;:[&quot;&quot;&quot;&amp;I5717&amp;&quot;&quot;&quot;],&quot;&quot;text&quot;&quot;:&quot;&quot;&quot;&amp;B5717&amp;&quot;&quot;&quot;},&quot;</f><v>{&quot;classes&quot;:[&quot;good&quot;],&quot;text&quot;:&quot; UCSB has been the&quot;},</v></c></row><row r="5718" customFormat="false" ht="12.75" hidden="false" customHeight="true" outlineLevel="0" collapsed="false"><c r="A5718" s="0" t="s"><v>12074</v></c><c r="B5718" s="0" t="s"><v>12075</v></c><c r="C5718" s="0" t="s"><v>11812</v></c><c r="D5718" s="0" t="s"><v>12076</v></c><c r="E5718" s="0" t="n"><v>3</v></c><c r="F5718" s="2" t="str"><f aca="false">IFERROR(IFERROR(REPLACE(D5718,SEARCH($F$1,D5718,1),LEN($F$1),&quot;&quot;),REPLACE(D5718,SEARCH($G$1,D5718,1),LEN($G$1),&quot;&quot;)),D5718)</f><v>www.studentsreview.com/viewprofile.php3?k=1086853385&amp;u=204</v></c><c r="G5718" s="2" t="str"><f aca="false">REPLACE(F5718,SEARCH(&quot;/&quot;,F5718,1),LEN(F5718),&quot;&quot;)</f><v>www.studentsreview.com</v></c><c r="H5718" s="3" t="n"><f aca="false">IF(G5718=&quot;www.studentcrowd.com&quot;,E5718*2/10,IF(G5718=&quot;www.studentsreview.com&quot;,E5718*2.5/10,&quot;ERROR&quot;))</f><v>0.75</v></c><c r="I5718" s="3" t="str"><f aca="false">VLOOKUP(H5718,help!$A$1:$B$8,2,0)</f><v>good</v></c><c r="J5718" s="4" t="str"><f aca="false">&quot;{&quot;&quot;classes&quot;&quot;:[&quot;&quot;&quot;&amp;I5718&amp;&quot;&quot;&quot;],&quot;&quot;text&quot;&quot;:&quot;&quot;&quot;&amp;A5718&amp;&quot;&quot;&quot;},&quot;</f><v>{&quot;classes&quot;:[&quot;good&quot;],&quot;text&quot;:&quot;Psychology  This Major&apos;s Salary over time Awesome experince.  Great undergraduate research university.  I did research my 2nd quarter here  when I wasnt too hung over  and its helped me get into an Ivy League grad school with sub-par grades.  While some will say theres no diversity, it depends on how you look at it.  There are a lot of white people here, plain and simple.  If you can get beyond skin color you can find very diverse and interesting people  re:  stay away from greek life if you dont wantg to be Ken or Barbie, but if thats your scene its def here .  The social life is def here if your looking for it, there is a party every night though its not as big as you might think, its just packed into IV, especially DP,a lot of drunk college kids in a small area.&quot;},</v></c><c r="K5718" s="1" t="str"><f aca="false">&quot;{&quot;&quot;classes&quot;&quot;:[&quot;&quot;&quot;&amp;I5718&amp;&quot;&quot;&quot;],&quot;&quot;text&quot;&quot;:&quot;&quot;&quot;&amp;B5718&amp;&quot;&quot;&quot;},&quot;</f><v>{&quot;classes&quot;:[&quot;good&quot;],&quot;text&quot;:&quot; Awesome experince.&quot;},</v></c></row><row r="5719" customFormat="false" ht="12.75" hidden="false" customHeight="true" outlineLevel="0" collapsed="false"><c r="A5719" s="0" t="s"><v>12077</v></c><c r="B5719" s="0" t="s"><v>12078</v></c><c r="C5719" s="0" t="s"><v>11812</v></c><c r="D5719" s="0" t="s"><v>12079</v></c><c r="E5719" s="0" t="n"><v>4</v></c><c r="F5719" s="2" t="str"><f aca="false">IFERROR(IFERROR(REPLACE(D5719,SEARCH($F$1,D5719,1),LEN($F$1),&quot;&quot;),REPLACE(D5719,SEARCH($G$1,D5719,1),LEN($G$1),&quot;&quot;)),D5719)</f><v>www.studentsreview.com/viewprofile.php3?k=1084754519&amp;u=204</v></c><c r="G5719" s="2" t="str"><f aca="false">REPLACE(F5719,SEARCH(&quot;/&quot;,F5719,1),LEN(F5719),&quot;&quot;)</f><v>www.studentsreview.com</v></c><c r="H5719" s="3" t="n"><f aca="false">IF(G5719=&quot;www.studentcrowd.com&quot;,E5719*2/10,IF(G5719=&quot;www.studentsreview.com&quot;,E5719*2.5/10,&quot;ERROR&quot;))</f><v>1</v></c><c r="I5719" s="3" t="str"><f aca="false">VLOOKUP(H5719,help!$A$1:$B$8,2,0)</f><v>excellent</v></c><c r="J5719" s="4" t="str"><f aca="false">&quot;{&quot;&quot;classes&quot;&quot;:[&quot;&quot;&quot;&amp;I5719&amp;&quot;&quot;&quot;],&quot;&quot;text&quot;&quot;:&quot;&quot;&quot;&amp;A5719&amp;&quot;&quot;&quot;},&quot;</f><v>{&quot;classes&quot;:[&quot;excellent&quot;],&quot;text&quot;:&quot;Accounting  This Major&apos;s Salary over time all i can say is santa barbara is in a world of its ownвЂ¦not always a good thing.  The main thing here is alcohol.  If you like to drink and plan on looking like you have been run through with a train by the time you graduate then by all mean come here.  People that are in the greek life dont talk to the people that aren&apos;t so if you plan on being the main social attraction you better be ready to get freaking trucked every weekend and expect terrible hangovers.  The town that the school is in is very into self image so if you arent comfortable with yourself you wont every be comfortable at UCSB.  Final adviceвЂ¦if you are a skinny woman with blond hair, or a muscle head guy that has no brainвЂ¦then pack your bags and move to UCSB.  other wise go to an area where you will see real people at least once a semester.&quot;},</v></c><c r="K5719" s="1" t="str"><f aca="false">&quot;{&quot;&quot;classes&quot;&quot;:[&quot;&quot;&quot;&amp;I5719&amp;&quot;&quot;&quot;],&quot;&quot;text&quot;&quot;:&quot;&quot;&quot;&amp;B5719&amp;&quot;&quot;&quot;},&quot;</f><v>{&quot;classes&quot;:[&quot;excellent&quot;],&quot;text&quot;:&quot; All i can say is santa barbara is&quot;},</v></c></row><row r="5720" customFormat="false" ht="12.75" hidden="false" customHeight="true" outlineLevel="0" collapsed="false"><c r="A5720" s="0" t="s"><v>12080</v></c><c r="B5720" s="0" t="s"><v>12081</v></c><c r="C5720" s="0" t="s"><v>11812</v></c><c r="D5720" s="0" t="s"><v>12082</v></c><c r="E5720" s="0" t="n"><v>2</v></c><c r="F5720" s="2" t="str"><f aca="false">IFERROR(IFERROR(REPLACE(D5720,SEARCH($F$1,D5720,1),LEN($F$1),&quot;&quot;),REPLACE(D5720,SEARCH($G$1,D5720,1),LEN($G$1),&quot;&quot;)),D5720)</f><v>www.studentsreview.com/viewprofile.php3?k=1083052034&amp;u=204</v></c><c r="G5720" s="2" t="str"><f aca="false">REPLACE(F5720,SEARCH(&quot;/&quot;,F5720,1),LEN(F5720),&quot;&quot;)</f><v>www.studentsreview.com</v></c><c r="H5720" s="3" t="n"><f aca="false">IF(G5720=&quot;www.studentcrowd.com&quot;,E5720*2/10,IF(G5720=&quot;www.studentsreview.com&quot;,E5720*2.5/10,&quot;ERROR&quot;))</f><v>0.5</v></c><c r="I5720" s="3" t="str"><f aca="false">VLOOKUP(H5720,help!$A$1:$B$8,2,0)</f><v>middle</v></c><c r="J5720" s="4" t="str"><f aca="false">&quot;{&quot;&quot;classes&quot;&quot;:[&quot;&quot;&quot;&amp;I5720&amp;&quot;&quot;&quot;],&quot;&quot;text&quot;&quot;:&quot;&quot;&quot;&amp;A5720&amp;&quot;&quot;&quot;},&quot;</f><v>{&quot;classes&quot;:[&quot;middle&quot;],&quot;text&quot;:&quot;History/Histories  art history/etc.   This Major&apos;s Salary over time I&apos;m an out of state student who will leave at the end of the year. To keep it simple:PROsbeautiful location = right next to the beachtemperate, warm weather = rarely rains, lots of sunfriendly professorsbetter night life than most colleges  based in comparisson to my friends&apos; schools not too much workCONspeople hereвЂ¦not too much diversity, hardly anyone interesting, 99% moderatesIsla Vista, the night life center gets oldin the boonies!too relaxed; the slow pace of life puts me to sleepfeeling that people are just slow and dulltoo many non-questioning  liberals too much hype for party scene; it&apos;s very wattered downNote: I come from the east and I had high hopes for this school. My main gripes are the student body and being so far away from cities. I must point out, however, that many people love this school for the very reasons I don&apos;t. They feel that the student body is  chill  and that the isolated community is intimate. My advice is that if you went to a relatively quiet high school  didn&apos;t go out each weekend night  and like the idea of stereotypical  Socal  life, you will like this place a lot; it is very exciting for most, just not me.&quot;},</v></c><c r="K5720" s="1" t="str"><f aca="false">&quot;{&quot;&quot;classes&quot;&quot;:[&quot;&quot;&quot;&amp;I5720&amp;&quot;&quot;&quot;],&quot;&quot;text&quot;&quot;:&quot;&quot;&quot;&amp;B5720&amp;&quot;&quot;&quot;},&quot;</f><v>{&quot;classes&quot;:[&quot;middle&quot;],&quot;text&quot;:&quot; I&apos;m an out of state student who will&quot;},</v></c></row><row r="5721" customFormat="false" ht="12.75" hidden="false" customHeight="true" outlineLevel="0" collapsed="false"><c r="A5721" s="0" t="s"><v>12083</v></c><c r="B5721" s="0" t="s"><v>12084</v></c><c r="C5721" s="0" t="s"><v>11812</v></c><c r="D5721" s="0" t="s"><v>12085</v></c><c r="E5721" s="0" t="n"><v>3</v></c><c r="F5721" s="2" t="str"><f aca="false">IFERROR(IFERROR(REPLACE(D5721,SEARCH($F$1,D5721,1),LEN($F$1),&quot;&quot;),REPLACE(D5721,SEARCH($G$1,D5721,1),LEN($G$1),&quot;&quot;)),D5721)</f><v>www.studentsreview.com/viewprofile.php3?k=1082682341&amp;u=204</v></c><c r="G5721" s="2" t="str"><f aca="false">REPLACE(F5721,SEARCH(&quot;/&quot;,F5721,1),LEN(F5721),&quot;&quot;)</f><v>www.studentsreview.com</v></c><c r="H5721" s="3" t="n"><f aca="false">IF(G5721=&quot;www.studentcrowd.com&quot;,E5721*2/10,IF(G5721=&quot;www.studentsreview.com&quot;,E5721*2.5/10,&quot;ERROR&quot;))</f><v>0.75</v></c><c r="I5721" s="3" t="str"><f aca="false">VLOOKUP(H5721,help!$A$1:$B$8,2,0)</f><v>good</v></c><c r="J5721" s="4" t="str"><f aca="false">&quot;{&quot;&quot;classes&quot;&quot;:[&quot;&quot;&quot;&amp;I5721&amp;&quot;&quot;&quot;],&quot;&quot;text&quot;&quot;:&quot;&quot;&quot;&amp;A5721&amp;&quot;&quot;&quot;},&quot;</f><v>{&quot;classes&quot;:[&quot;good&quot;],&quot;text&quot;:&quot;Communications  This Major&apos;s Salary over time Honestly, I am convinced that there is no place like UCSB. First off, it is very good academically and getting better year after year. My degree will only gain in value as it has since the school was first started. But way beyond academics is the experience most people have at UCSB. The people and environment are absolutely great. I made friends for life there. I feel very fortunate to have luckily chosen Santa Barbara, I could not have asked for more from my college days. I highly recommend this school to anyone looking for a complete college experience.&quot;},</v></c><c r="K5721" s="1" t="str"><f aca="false">&quot;{&quot;&quot;classes&quot;&quot;:[&quot;&quot;&quot;&amp;I5721&amp;&quot;&quot;&quot;],&quot;&quot;text&quot;&quot;:&quot;&quot;&quot;&amp;B5721&amp;&quot;&quot;&quot;},&quot;</f><v>{&quot;classes&quot;:[&quot;good&quot;],&quot;text&quot;:&quot; Honestly, I am convinced that there is no&quot;},</v></c></row><row r="5722" customFormat="false" ht="12.75" hidden="false" customHeight="true" outlineLevel="0" collapsed="false"><c r="A5722" s="0" t="s"><v>12086</v></c><c r="B5722" s="0" t="s"><v>12087</v></c><c r="C5722" s="0" t="s"><v>11812</v></c><c r="D5722" s="0" t="s"><v>12088</v></c><c r="E5722" s="0" t="n"><v>3</v></c><c r="F5722" s="2" t="str"><f aca="false">IFERROR(IFERROR(REPLACE(D5722,SEARCH($F$1,D5722,1),LEN($F$1),&quot;&quot;),REPLACE(D5722,SEARCH($G$1,D5722,1),LEN($G$1),&quot;&quot;)),D5722)</f><v>www.studentsreview.com/viewprofile.php3?k=1081307572&amp;u=204</v></c><c r="G5722" s="2" t="str"><f aca="false">REPLACE(F5722,SEARCH(&quot;/&quot;,F5722,1),LEN(F5722),&quot;&quot;)</f><v>www.studentsreview.com</v></c><c r="H5722" s="3" t="n"><f aca="false">IF(G5722=&quot;www.studentcrowd.com&quot;,E5722*2/10,IF(G5722=&quot;www.studentsreview.com&quot;,E5722*2.5/10,&quot;ERROR&quot;))</f><v>0.75</v></c><c r="I5722" s="3" t="str"><f aca="false">VLOOKUP(H5722,help!$A$1:$B$8,2,0)</f><v>good</v></c><c r="J5722" s="4" t="str"><f aca="false">&quot;{&quot;&quot;classes&quot;&quot;:[&quot;&quot;&quot;&amp;I5722&amp;&quot;&quot;&quot;],&quot;&quot;text&quot;&quot;:&quot;&quot;&quot;&amp;A5722&amp;&quot;&quot;&quot;},&quot;</f><v>{&quot;classes&quot;:[&quot;good&quot;],&quot;text&quot;:&quot;Chemical Engineering  This Major&apos;s Salary over time UC Santa Barbara is a great school, especially for engineers.  All our engineering programs are well respected by industry as well as graduate schools.  &quot;},</v></c><c r="K5722" s="1" t="str"><f aca="false">&quot;{&quot;&quot;classes&quot;&quot;:[&quot;&quot;&quot;&amp;I5722&amp;&quot;&quot;&quot;],&quot;&quot;text&quot;&quot;:&quot;&quot;&quot;&amp;B5722&amp;&quot;&quot;&quot;},&quot;</f><v>{&quot;classes&quot;:[&quot;good&quot;],&quot;text&quot;:&quot; UC Santa Barbara is&quot;},</v></c></row><row r="5723" customFormat="false" ht="12.75" hidden="false" customHeight="true" outlineLevel="0" collapsed="false"><c r="A5723" s="0" t="s"><v>12089</v></c><c r="B5723" s="0" t="s"><v>12090</v></c><c r="C5723" s="0" t="s"><v>11812</v></c><c r="D5723" s="0" t="s"><v>12091</v></c><c r="E5723" s="0" t="n"><v>3</v></c><c r="F5723" s="2" t="str"><f aca="false">IFERROR(IFERROR(REPLACE(D5723,SEARCH($F$1,D5723,1),LEN($F$1),&quot;&quot;),REPLACE(D5723,SEARCH($G$1,D5723,1),LEN($G$1),&quot;&quot;)),D5723)</f><v>www.studentsreview.com/viewprofile.php3?k=1080299195&amp;u=204</v></c><c r="G5723" s="2" t="str"><f aca="false">REPLACE(F5723,SEARCH(&quot;/&quot;,F5723,1),LEN(F5723),&quot;&quot;)</f><v>www.studentsreview.com</v></c><c r="H5723" s="3" t="n"><f aca="false">IF(G5723=&quot;www.studentcrowd.com&quot;,E5723*2/10,IF(G5723=&quot;www.studentsreview.com&quot;,E5723*2.5/10,&quot;ERROR&quot;))</f><v>0.75</v></c><c r="I5723" s="3" t="str"><f aca="false">VLOOKUP(H5723,help!$A$1:$B$8,2,0)</f><v>good</v></c><c r="J5723" s="4" t="str"><f aca="false">&quot;{&quot;&quot;classes&quot;&quot;:[&quot;&quot;&quot;&amp;I5723&amp;&quot;&quot;&quot;],&quot;&quot;text&quot;&quot;:&quot;&quot;&quot;&amp;A5723&amp;&quot;&quot;&quot;},&quot;</f><v>{&quot;classes&quot;:[&quot;good&quot;],&quot;text&quot;:&quot;Economics  This Major&apos;s Salary over time UCSB has a prime location.  I have a view of the ocean from my dorm room.  There is a fabulous night life.  However if partying is not your thing, you will still have plenty of friends and more than enough other activities to engage in.  Academically, UCSB is relativly tough.  There are only a hand full of universities on the West Coast and even the country that have tougher academics.  I was accepted to plenty of fine universities.  I am more than happy with where I am today.&quot;},</v></c><c r="K5723" s="1" t="str"><f aca="false">&quot;{&quot;&quot;classes&quot;&quot;:[&quot;&quot;&quot;&amp;I5723&amp;&quot;&quot;&quot;],&quot;&quot;text&quot;&quot;:&quot;&quot;&quot;&amp;B5723&amp;&quot;&quot;&quot;},&quot;</f><v>{&quot;classes&quot;:[&quot;good&quot;],&quot;text&quot;:&quot; UCSB has a prime location.&quot;},</v></c></row><row r="5724" customFormat="false" ht="12.75" hidden="false" customHeight="true" outlineLevel="0" collapsed="false"><c r="A5724" s="0" t="s"><v>12092</v></c><c r="B5724" s="0" t="s"><v>12093</v></c><c r="C5724" s="0" t="s"><v>11812</v></c><c r="D5724" s="0" t="s"><v>12094</v></c><c r="E5724" s="0" t="n"><v>3</v></c><c r="F5724" s="2" t="str"><f aca="false">IFERROR(IFERROR(REPLACE(D5724,SEARCH($F$1,D5724,1),LEN($F$1),&quot;&quot;),REPLACE(D5724,SEARCH($G$1,D5724,1),LEN($G$1),&quot;&quot;)),D5724)</f><v>www.studentsreview.com/viewprofile.php3?k=1080259494&amp;u=204</v></c><c r="G5724" s="2" t="str"><f aca="false">REPLACE(F5724,SEARCH(&quot;/&quot;,F5724,1),LEN(F5724),&quot;&quot;)</f><v>www.studentsreview.com</v></c><c r="H5724" s="3" t="n"><f aca="false">IF(G5724=&quot;www.studentcrowd.com&quot;,E5724*2/10,IF(G5724=&quot;www.studentsreview.com&quot;,E5724*2.5/10,&quot;ERROR&quot;))</f><v>0.75</v></c><c r="I5724" s="3" t="str"><f aca="false">VLOOKUP(H5724,help!$A$1:$B$8,2,0)</f><v>good</v></c><c r="J5724" s="4" t="str"><f aca="false">&quot;{&quot;&quot;classes&quot;&quot;:[&quot;&quot;&quot;&amp;I5724&amp;&quot;&quot;&quot;],&quot;&quot;text&quot;&quot;:&quot;&quot;&quot;&amp;A5724&amp;&quot;&quot;&quot;},&quot;</f><v>{&quot;classes&quot;:[&quot;good&quot;],&quot;text&quot;:&quot;PreLaw and Legal  This Major&apos;s Salary over time This is an understanding and very tolerant atmostphere. Its a great place to find yourself and to grow into adulthood! I would reccommend this school to anyone. Plus despite rumors, it is still an awesome school for studious people  i&apos;m a pre-law student w/ a 3.9 and I love it! &quot;},</v></c><c r="K5724" s="1" t="str"><f aca="false">&quot;{&quot;&quot;classes&quot;&quot;:[&quot;&quot;&quot;&amp;I5724&amp;&quot;&quot;&quot;],&quot;&quot;text&quot;&quot;:&quot;&quot;&quot;&amp;B5724&amp;&quot;&quot;&quot;},&quot;</f><v>{&quot;classes&quot;:[&quot;good&quot;],&quot;text&quot;:&quot; This is an understanding&quot;},</v></c></row><row r="5725" customFormat="false" ht="12.75" hidden="false" customHeight="true" outlineLevel="0" collapsed="false"><c r="A5725" s="0" t="s"><v>12095</v></c><c r="B5725" s="0" t="s"><v>12096</v></c><c r="C5725" s="0" t="s"><v>11812</v></c><c r="D5725" s="0" t="s"><v>12097</v></c><c r="E5725" s="0" t="n"><v>3</v></c><c r="F5725" s="2" t="str"><f aca="false">IFERROR(IFERROR(REPLACE(D5725,SEARCH($F$1,D5725,1),LEN($F$1),&quot;&quot;),REPLACE(D5725,SEARCH($G$1,D5725,1),LEN($G$1),&quot;&quot;)),D5725)</f><v>www.studentsreview.com/viewprofile.php3?k=1079582358&amp;u=204</v></c><c r="G5725" s="2" t="str"><f aca="false">REPLACE(F5725,SEARCH(&quot;/&quot;,F5725,1),LEN(F5725),&quot;&quot;)</f><v>www.studentsreview.com</v></c><c r="H5725" s="3" t="n"><f aca="false">IF(G5725=&quot;www.studentcrowd.com&quot;,E5725*2/10,IF(G5725=&quot;www.studentsreview.com&quot;,E5725*2.5/10,&quot;ERROR&quot;))</f><v>0.75</v></c><c r="I5725" s="3" t="str"><f aca="false">VLOOKUP(H5725,help!$A$1:$B$8,2,0)</f><v>good</v></c><c r="J5725" s="4" t="str"><f aca="false">&quot;{&quot;&quot;classes&quot;&quot;:[&quot;&quot;&quot;&amp;I5725&amp;&quot;&quot;&quot;],&quot;&quot;text&quot;&quot;:&quot;&quot;&quot;&amp;A5725&amp;&quot;&quot;&quot;},&quot;</f><v>{&quot;classes&quot;:[&quot;good&quot;],&quot;text&quot;:&quot;Political Science  This Major&apos;s Salary over time I have visited many UC&apos;s and of them all I have concluded UCSB is by far the best all around.  THis is why i chose to go there.  The campus is beautiful, the people are nice, the social life is one of the best in the country, the academics are fantastic, and i could go on forever.  I feel that the fact UCSB is not a cut throat competitive enviornment makes it so great.  I dont think i could have made a better choice for a school in the whole state of California, and maybe even the country.&quot;},</v></c><c r="K5725" s="1" t="str"><f aca="false">&quot;{&quot;&quot;classes&quot;&quot;:[&quot;&quot;&quot;&amp;I5725&amp;&quot;&quot;&quot;],&quot;&quot;text&quot;&quot;:&quot;&quot;&quot;&amp;B5725&amp;&quot;&quot;&quot;},&quot;</f><v>{&quot;classes&quot;:[&quot;good&quot;],&quot;text&quot;:&quot; I have visited many UC&apos;s and of them&quot;},</v></c></row><row r="5726" customFormat="false" ht="12.75" hidden="false" customHeight="true" outlineLevel="0" collapsed="false"><c r="A5726" s="0" t="s"><v>12098</v></c><c r="B5726" s="0" t="s"><v>12099</v></c><c r="C5726" s="0" t="s"><v>11812</v></c><c r="D5726" s="0" t="s"><v>12100</v></c><c r="E5726" s="0" t="n"><v>2</v></c><c r="F5726" s="2" t="str"><f aca="false">IFERROR(IFERROR(REPLACE(D5726,SEARCH($F$1,D5726,1),LEN($F$1),&quot;&quot;),REPLACE(D5726,SEARCH($G$1,D5726,1),LEN($G$1),&quot;&quot;)),D5726)</f><v>www.studentsreview.com/viewprofile.php3?k=1076710193&amp;u=204</v></c><c r="G5726" s="2" t="str"><f aca="false">REPLACE(F5726,SEARCH(&quot;/&quot;,F5726,1),LEN(F5726),&quot;&quot;)</f><v>www.studentsreview.com</v></c><c r="H5726" s="3" t="n"><f aca="false">IF(G5726=&quot;www.studentcrowd.com&quot;,E5726*2/10,IF(G5726=&quot;www.studentsreview.com&quot;,E5726*2.5/10,&quot;ERROR&quot;))</f><v>0.5</v></c><c r="I5726" s="3" t="str"><f aca="false">VLOOKUP(H5726,help!$A$1:$B$8,2,0)</f><v>middle</v></c><c r="J5726" s="4" t="str"><f aca="false">&quot;{&quot;&quot;classes&quot;&quot;:[&quot;&quot;&quot;&amp;I5726&amp;&quot;&quot;&quot;],&quot;&quot;text&quot;&quot;:&quot;&quot;&quot;&amp;A5726&amp;&quot;&quot;&quot;},&quot;</f><v>{&quot;classes&quot;:[&quot;middle&quot;],&quot;text&quot;:&quot;History/Histories  art history/etc.   This Major&apos;s Salary over time UCSB is beautiful and as social as a university can get.  Many students absolutely love it here, however, I would prefer to go somewhere where academics is more valued.  SB is a good academic school, but the mentality is  get your shit done and lets go party.   That is great for some people, but I would prefer somewhere that prizes academics more.  The weather, ocean, and asthetics here are AMAZING!!!&quot;},</v></c><c r="K5726" s="1" t="str"><f aca="false">&quot;{&quot;&quot;classes&quot;&quot;:[&quot;&quot;&quot;&amp;I5726&amp;&quot;&quot;&quot;],&quot;&quot;text&quot;&quot;:&quot;&quot;&quot;&amp;B5726&amp;&quot;&quot;&quot;},&quot;</f><v>{&quot;classes&quot;:[&quot;middle&quot;],&quot;text&quot;:&quot; UCSB is beautiful and as social as a&quot;},</v></c></row><row r="5727" customFormat="false" ht="12.75" hidden="false" customHeight="true" outlineLevel="0" collapsed="false"><c r="A5727" s="0" t="s"><v>12101</v></c><c r="B5727" s="0" t="s"><v>12102</v></c><c r="C5727" s="0" t="s"><v>11812</v></c><c r="D5727" s="0" t="s"><v>12103</v></c><c r="E5727" s="0" t="n"><v>2</v></c><c r="F5727" s="2" t="str"><f aca="false">IFERROR(IFERROR(REPLACE(D5727,SEARCH($F$1,D5727,1),LEN($F$1),&quot;&quot;),REPLACE(D5727,SEARCH($G$1,D5727,1),LEN($G$1),&quot;&quot;)),D5727)</f><v>www.studentsreview.com/viewprofile.php3?k=1075423627&amp;u=204</v></c><c r="G5727" s="2" t="str"><f aca="false">REPLACE(F5727,SEARCH(&quot;/&quot;,F5727,1),LEN(F5727),&quot;&quot;)</f><v>www.studentsreview.com</v></c><c r="H5727" s="3" t="n"><f aca="false">IF(G5727=&quot;www.studentcrowd.com&quot;,E5727*2/10,IF(G5727=&quot;www.studentsreview.com&quot;,E5727*2.5/10,&quot;ERROR&quot;))</f><v>0.5</v></c><c r="I5727" s="3" t="str"><f aca="false">VLOOKUP(H5727,help!$A$1:$B$8,2,0)</f><v>middle</v></c><c r="J5727" s="4" t="str"><f aca="false">&quot;{&quot;&quot;classes&quot;&quot;:[&quot;&quot;&quot;&amp;I5727&amp;&quot;&quot;&quot;],&quot;&quot;text&quot;&quot;:&quot;&quot;&quot;&amp;A5727&amp;&quot;&quot;&quot;},&quot;</f><v>{&quot;classes&quot;:[&quot;middle&quot;],&quot;text&quot;:&quot;Chemistry  This Major&apos;s Salary over time I first went to a Junior College, where i was pushed above what i knew i could do, and when i came here, i was delighted to find that it was the same difficuilty.  I have really hated the GE&apos;s they offer, they are taught by completely stupid teachers.  that think that their subject is the best, and im only doing it to graduate, which i feel a GE shouldnt be, it should be a way to experience other fields, not force you to take certain requirements.&quot;},</v></c><c r="K5727" s="1" t="str"><f aca="false">&quot;{&quot;&quot;classes&quot;&quot;:[&quot;&quot;&quot;&amp;I5727&amp;&quot;&quot;&quot;],&quot;&quot;text&quot;&quot;:&quot;&quot;&quot;&amp;B5727&amp;&quot;&quot;&quot;},&quot;</f><v>{&quot;classes&quot;:[&quot;middle&quot;],&quot;text&quot;:&quot; I first went to a Junior College, where&quot;},</v></c></row><row r="5728" customFormat="false" ht="12.75" hidden="false" customHeight="true" outlineLevel="0" collapsed="false"><c r="A5728" s="0" t="s"><v>12104</v></c><c r="B5728" s="0" t="s"><v>12087</v></c><c r="C5728" s="0" t="s"><v>11812</v></c><c r="D5728" s="0" t="s"><v>12105</v></c><c r="E5728" s="0" t="n"><v>3</v></c><c r="F5728" s="2" t="str"><f aca="false">IFERROR(IFERROR(REPLACE(D5728,SEARCH($F$1,D5728,1),LEN($F$1),&quot;&quot;),REPLACE(D5728,SEARCH($G$1,D5728,1),LEN($G$1),&quot;&quot;)),D5728)</f><v>www.studentsreview.com/viewprofile.php3?k=1073087974&amp;u=204</v></c><c r="G5728" s="2" t="str"><f aca="false">REPLACE(F5728,SEARCH(&quot;/&quot;,F5728,1),LEN(F5728),&quot;&quot;)</f><v>www.studentsreview.com</v></c><c r="H5728" s="3" t="n"><f aca="false">IF(G5728=&quot;www.studentcrowd.com&quot;,E5728*2/10,IF(G5728=&quot;www.studentsreview.com&quot;,E5728*2.5/10,&quot;ERROR&quot;))</f><v>0.75</v></c><c r="I5728" s="3" t="str"><f aca="false">VLOOKUP(H5728,help!$A$1:$B$8,2,0)</f><v>good</v></c><c r="J5728" s="4" t="str"><f aca="false">&quot;{&quot;&quot;classes&quot;&quot;:[&quot;&quot;&quot;&amp;I5728&amp;&quot;&quot;&quot;],&quot;&quot;text&quot;&quot;:&quot;&quot;&quot;&amp;A5728&amp;&quot;&quot;&quot;},&quot;</f><v>{&quot;classes&quot;:[&quot;good&quot;],&quot;text&quot;:&quot;English  This Major&apos;s Salary over time UC Santa Barbara is an amazing school and I wouldn&apos;t change my undergraduate experience for the world.  Fun people, beautiful place, excellent school.  Perfect.&quot;},</v></c><c r="K5728" s="1" t="str"><f aca="false">&quot;{&quot;&quot;classes&quot;&quot;:[&quot;&quot;&quot;&amp;I5728&amp;&quot;&quot;&quot;],&quot;&quot;text&quot;&quot;:&quot;&quot;&quot;&amp;B5728&amp;&quot;&quot;&quot;},&quot;</f><v>{&quot;classes&quot;:[&quot;good&quot;],&quot;text&quot;:&quot; UC Santa Barbara is&quot;},</v></c></row><row r="5729" customFormat="false" ht="12.75" hidden="false" customHeight="true" outlineLevel="0" collapsed="false"><c r="A5729" s="0" t="s"><v>12106</v></c><c r="B5729" s="0" t="s"><v>12107</v></c><c r="C5729" s="0" t="s"><v>11812</v></c><c r="D5729" s="0" t="s"><v>12108</v></c><c r="E5729" s="0" t="n"><v>2</v></c><c r="F5729" s="2" t="str"><f aca="false">IFERROR(IFERROR(REPLACE(D5729,SEARCH($F$1,D5729,1),LEN($F$1),&quot;&quot;),REPLACE(D5729,SEARCH($G$1,D5729,1),LEN($G$1),&quot;&quot;)),D5729)</f><v>www.studentsreview.com/viewprofile.php3?k=1064194035&amp;u=204</v></c><c r="G5729" s="2" t="str"><f aca="false">REPLACE(F5729,SEARCH(&quot;/&quot;,F5729,1),LEN(F5729),&quot;&quot;)</f><v>www.studentsreview.com</v></c><c r="H5729" s="3" t="n"><f aca="false">IF(G5729=&quot;www.studentcrowd.com&quot;,E5729*2/10,IF(G5729=&quot;www.studentsreview.com&quot;,E5729*2.5/10,&quot;ERROR&quot;))</f><v>0.5</v></c><c r="I5729" s="3" t="str"><f aca="false">VLOOKUP(H5729,help!$A$1:$B$8,2,0)</f><v>middle</v></c><c r="J5729" s="4" t="str"><f aca="false">&quot;{&quot;&quot;classes&quot;&quot;:[&quot;&quot;&quot;&amp;I5729&amp;&quot;&quot;&quot;],&quot;&quot;text&quot;&quot;:&quot;&quot;&quot;&amp;A5729&amp;&quot;&quot;&quot;},&quot;</f><v>{&quot;classes&quot;:[&quot;middle&quot;],&quot;text&quot;:&quot;Math  This Major&apos;s Salary over time If you like the ocean and mountains, then you would love the campus; it&apos;s located right next to the beach.  Santa Barbara is a small town; if you like a rather quiet place, then you&apos;d like it there.  If you want to live in the city like New York and San Francisco, don&apos;t go there; you wouldn&apos;t like it there, and I know it.In terms of academic reputation, UCSB is not the greatest school in the nation to be fair, but it is a good school.  You will meet many smart people including faculty members and your fellow students.I majored in math; I don&apos;t say that UCSB has the greatest math program, but it was better than average.  I can&apos;t really compare, but I thought that they have a better-than-average program.&quot;},</v></c><c r="K5729" s="1" t="str"><f aca="false">&quot;{&quot;&quot;classes&quot;&quot;:[&quot;&quot;&quot;&amp;I5729&amp;&quot;&quot;&quot;],&quot;&quot;text&quot;&quot;:&quot;&quot;&quot;&amp;B5729&amp;&quot;&quot;&quot;},&quot;</f><v>{&quot;classes&quot;:[&quot;middle&quot;],&quot;text&quot;:&quot; If you like the ocean and mountains, then&quot;},</v></c></row><row r="5730" customFormat="false" ht="12.75" hidden="false" customHeight="true" outlineLevel="0" collapsed="false"><c r="A5730" s="0" t="s"><v>12109</v></c><c r="B5730" s="0" t="s"><v>12110</v></c><c r="C5730" s="0" t="s"><v>11812</v></c><c r="D5730" s="0" t="s"><v>12111</v></c><c r="E5730" s="0" t="n"><v>4</v></c><c r="F5730" s="2" t="str"><f aca="false">IFERROR(IFERROR(REPLACE(D5730,SEARCH($F$1,D5730,1),LEN($F$1),&quot;&quot;),REPLACE(D5730,SEARCH($G$1,D5730,1),LEN($G$1),&quot;&quot;)),D5730)</f><v>www.studentsreview.com/viewprofile.php3?k=1050126230&amp;u=204</v></c><c r="G5730" s="2" t="str"><f aca="false">REPLACE(F5730,SEARCH(&quot;/&quot;,F5730,1),LEN(F5730),&quot;&quot;)</f><v>www.studentsreview.com</v></c><c r="H5730" s="3" t="n"><f aca="false">IF(G5730=&quot;www.studentcrowd.com&quot;,E5730*2/10,IF(G5730=&quot;www.studentsreview.com&quot;,E5730*2.5/10,&quot;ERROR&quot;))</f><v>1</v></c><c r="I5730" s="3" t="str"><f aca="false">VLOOKUP(H5730,help!$A$1:$B$8,2,0)</f><v>excellent</v></c><c r="J5730" s="4" t="str"><f aca="false">&quot;{&quot;&quot;classes&quot;&quot;:[&quot;&quot;&quot;&amp;I5730&amp;&quot;&quot;&quot;],&quot;&quot;text&quot;&quot;:&quot;&quot;&quot;&amp;A5730&amp;&quot;&quot;&quot;},&quot;</f><v>{&quot;classes&quot;:[&quot;excellent&quot;],&quot;text&quot;:&quot;PreLaw and Legal  This Major&apos;s Salary over time The academics here are very good, and the people are friendly. However, if you don&apos;t feel like getting wasted every Friday and Saturday night, count on spending a those nights in your dorm. &quot;},</v></c><c r="K5730" s="1" t="str"><f aca="false">&quot;{&quot;&quot;classes&quot;&quot;:[&quot;&quot;&quot;&amp;I5730&amp;&quot;&quot;&quot;],&quot;&quot;text&quot;&quot;:&quot;&quot;&quot;&amp;B5730&amp;&quot;&quot;&quot;},&quot;</f><v>{&quot;classes&quot;:[&quot;excellent&quot;],&quot;text&quot;:&quot; The academics here are&quot;},</v></c></row><row r="5731" customFormat="false" ht="12.75" hidden="false" customHeight="true" outlineLevel="0" collapsed="false"><c r="A5731" s="0" t="s"><v>12112</v></c><c r="B5731" s="0" t="s"><v>12113</v></c><c r="C5731" s="0" t="s"><v>11812</v></c><c r="D5731" s="0" t="s"><v>12114</v></c><c r="E5731" s="0" t="n"><v>3</v></c><c r="F5731" s="2" t="str"><f aca="false">IFERROR(IFERROR(REPLACE(D5731,SEARCH($F$1,D5731,1),LEN($F$1),&quot;&quot;),REPLACE(D5731,SEARCH($G$1,D5731,1),LEN($G$1),&quot;&quot;)),D5731)</f><v>www.studentsreview.com/viewprofile.php3?k=1047664647&amp;u=204</v></c><c r="G5731" s="2" t="str"><f aca="false">REPLACE(F5731,SEARCH(&quot;/&quot;,F5731,1),LEN(F5731),&quot;&quot;)</f><v>www.studentsreview.com</v></c><c r="H5731" s="3" t="n"><f aca="false">IF(G5731=&quot;www.studentcrowd.com&quot;,E5731*2/10,IF(G5731=&quot;www.studentsreview.com&quot;,E5731*2.5/10,&quot;ERROR&quot;))</f><v>0.75</v></c><c r="I5731" s="3" t="str"><f aca="false">VLOOKUP(H5731,help!$A$1:$B$8,2,0)</f><v>good</v></c><c r="J5731" s="4" t="str"><f aca="false">&quot;{&quot;&quot;classes&quot;&quot;:[&quot;&quot;&quot;&amp;I5731&amp;&quot;&quot;&quot;],&quot;&quot;text&quot;&quot;:&quot;&quot;&quot;&amp;A5731&amp;&quot;&quot;&quot;},&quot;</f><v>{&quot;classes&quot;:[&quot;good&quot;],&quot;text&quot;:&quot;Communications  This Major&apos;s Salary over time Perfect blend of beach life and college town.  Santa Barbara is hands-down the most beautiful city in California!!!!&quot;},</v></c><c r="K5731" s="1" t="str"><f aca="false">&quot;{&quot;&quot;classes&quot;&quot;:[&quot;&quot;&quot;&amp;I5731&amp;&quot;&quot;&quot;],&quot;&quot;text&quot;&quot;:&quot;&quot;&quot;&amp;B5731&amp;&quot;&quot;&quot;},&quot;</f><v>{&quot;classes&quot;:[&quot;good&quot;],&quot;text&quot;:&quot; Perfect blend of beach life and college town. Santa Barbara is hands-down the most beautiful city in California!!!!&quot;},</v></c></row><row r="5732" customFormat="false" ht="12.75" hidden="false" customHeight="true" outlineLevel="0" collapsed="false"><c r="A5732" s="0" t="s"><v>12115</v></c><c r="B5732" s="0" t="s"><v>12116</v></c><c r="C5732" s="0" t="s"><v>11812</v></c><c r="D5732" s="0" t="s"><v>12117</v></c><c r="E5732" s="0" t="n"><v>2</v></c><c r="F5732" s="2" t="str"><f aca="false">IFERROR(IFERROR(REPLACE(D5732,SEARCH($F$1,D5732,1),LEN($F$1),&quot;&quot;),REPLACE(D5732,SEARCH($G$1,D5732,1),LEN($G$1),&quot;&quot;)),D5732)</f><v>www.studentsreview.com/viewprofile.php3?k=1043741455&amp;u=204</v></c><c r="G5732" s="2" t="str"><f aca="false">REPLACE(F5732,SEARCH(&quot;/&quot;,F5732,1),LEN(F5732),&quot;&quot;)</f><v>www.studentsreview.com</v></c><c r="H5732" s="3" t="n"><f aca="false">IF(G5732=&quot;www.studentcrowd.com&quot;,E5732*2/10,IF(G5732=&quot;www.studentsreview.com&quot;,E5732*2.5/10,&quot;ERROR&quot;))</f><v>0.5</v></c><c r="I5732" s="3" t="str"><f aca="false">VLOOKUP(H5732,help!$A$1:$B$8,2,0)</f><v>middle</v></c><c r="J5732" s="4" t="str"><f aca="false">&quot;{&quot;&quot;classes&quot;&quot;:[&quot;&quot;&quot;&amp;I5732&amp;&quot;&quot;&quot;],&quot;&quot;text&quot;&quot;:&quot;&quot;&quot;&amp;A5732&amp;&quot;&quot;&quot;},&quot;</f><v>{&quot;classes&quot;:[&quot;middle&quot;],&quot;text&quot;:&quot;Other  This Major&apos;s Salary over time I wouldn&apos;t dream of going anywhere else.  How perfect is itвЂ¦a college by the ocean.  I love the environment and the people are also pretty friendly.  &quot;},</v></c><c r="K5732" s="1" t="str"><f aca="false">&quot;{&quot;&quot;classes&quot;&quot;:[&quot;&quot;&quot;&amp;I5732&amp;&quot;&quot;&quot;],&quot;&quot;text&quot;&quot;:&quot;&quot;&quot;&amp;B5732&amp;&quot;&quot;&quot;},&quot;</f><v>{&quot;classes&quot;:[&quot;middle&quot;],&quot;text&quot;:&quot; I wouldn&apos;t dream of&quot;},</v></c></row><row r="5733" customFormat="false" ht="12.75" hidden="false" customHeight="true" outlineLevel="0" collapsed="false"><c r="A5733" s="0" t="s"><v>12118</v></c><c r="B5733" s="0" t="s"><v>12119</v></c><c r="C5733" s="0" t="s"><v>11812</v></c><c r="D5733" s="0" t="s"><v>12120</v></c><c r="E5733" s="0" t="n"><v>2</v></c><c r="F5733" s="2" t="str"><f aca="false">IFERROR(IFERROR(REPLACE(D5733,SEARCH($F$1,D5733,1),LEN($F$1),&quot;&quot;),REPLACE(D5733,SEARCH($G$1,D5733,1),LEN($G$1),&quot;&quot;)),D5733)</f><v>www.studentsreview.com/viewprofile.php3?k=1042666153&amp;u=204</v></c><c r="G5733" s="2" t="str"><f aca="false">REPLACE(F5733,SEARCH(&quot;/&quot;,F5733,1),LEN(F5733),&quot;&quot;)</f><v>www.studentsreview.com</v></c><c r="H5733" s="3" t="n"><f aca="false">IF(G5733=&quot;www.studentcrowd.com&quot;,E5733*2/10,IF(G5733=&quot;www.studentsreview.com&quot;,E5733*2.5/10,&quot;ERROR&quot;))</f><v>0.5</v></c><c r="I5733" s="3" t="str"><f aca="false">VLOOKUP(H5733,help!$A$1:$B$8,2,0)</f><v>middle</v></c><c r="J5733" s="4" t="str"><f aca="false">&quot;{&quot;&quot;classes&quot;&quot;:[&quot;&quot;&quot;&amp;I5733&amp;&quot;&quot;&quot;],&quot;&quot;text&quot;&quot;:&quot;&quot;&quot;&amp;A5733&amp;&quot;&quot;&quot;},&quot;</f><v>{&quot;classes&quot;:[&quot;middle&quot;],&quot;text&quot;:&quot;Philosophy  This Major&apos;s Salary over time Actually, I&apos;m not much of a partier in the sense that most people here think of it. I don&apos;t find it fun to slip into drunkenness nearly every Friday and Saturday night with my friends. I like to socialize, though I wish the entirely of IV didn&apos;t reek of alcohol. Other than that, the community is lively, friendly and quite unique. I love how everyone seems to know each other. I am quite at home in Goleta, Santa Barbara and sometimes even IV; I will miss the small town feel of Goleta when I leave this place. On the academic side of things, I enjoy my department tremendously. The work is interesting and I am not penalized for having my own ideas. Apparently, the professors in philosophy are comparatively approachable and the class sizes are small. I know that in other departments, many classes will be large, Economics and Sociology, for example, but never shy away from asking a professor a question. You are paying them to teach you. One more thing about the students, I find that many are trendy in the way they think about things. Yes, we typically are a product of the society we live in, but come on, stop following the bandwagon when it comes to politics and religon in academia. Find you own thoughts. For future students: being different and friendly, ie, a nice approachable yet non-condescending vocal anarcho-capitalist, will get you noticed. Being another sweet person who follows the trends is less likely to. &quot;},</v></c><c r="K5733" s="1" t="str"><f aca="false">&quot;{&quot;&quot;classes&quot;&quot;:[&quot;&quot;&quot;&amp;I5733&amp;&quot;&quot;&quot;],&quot;&quot;text&quot;&quot;:&quot;&quot;&quot;&amp;B5733&amp;&quot;&quot;&quot;},&quot;</f><v>{&quot;classes&quot;:[&quot;middle&quot;],&quot;text&quot;:&quot; Actually, I&apos;m not much of a partier in&quot;},</v></c></row><row r="5734" customFormat="false" ht="12.75" hidden="false" customHeight="true" outlineLevel="0" collapsed="false"><c r="A5734" s="0" t="s"><v>12121</v></c><c r="B5734" s="0" t="s"><v>12122</v></c><c r="C5734" s="0" t="s"><v>11812</v></c><c r="D5734" s="0" t="s"><v>12123</v></c><c r="E5734" s="0" t="n"><v>3</v></c><c r="F5734" s="2" t="str"><f aca="false">IFERROR(IFERROR(REPLACE(D5734,SEARCH($F$1,D5734,1),LEN($F$1),&quot;&quot;),REPLACE(D5734,SEARCH($G$1,D5734,1),LEN($G$1),&quot;&quot;)),D5734)</f><v>www.studentsreview.com/viewprofile.php3?k=1039045858&amp;u=204</v></c><c r="G5734" s="2" t="str"><f aca="false">REPLACE(F5734,SEARCH(&quot;/&quot;,F5734,1),LEN(F5734),&quot;&quot;)</f><v>www.studentsreview.com</v></c><c r="H5734" s="3" t="n"><f aca="false">IF(G5734=&quot;www.studentcrowd.com&quot;,E5734*2/10,IF(G5734=&quot;www.studentsreview.com&quot;,E5734*2.5/10,&quot;ERROR&quot;))</f><v>0.75</v></c><c r="I5734" s="3" t="str"><f aca="false">VLOOKUP(H5734,help!$A$1:$B$8,2,0)</f><v>good</v></c><c r="J5734" s="4" t="str"><f aca="false">&quot;{&quot;&quot;classes&quot;&quot;:[&quot;&quot;&quot;&amp;I5734&amp;&quot;&quot;&quot;],&quot;&quot;text&quot;&quot;:&quot;&quot;&quot;&amp;A5734&amp;&quot;&quot;&quot;},&quot;</f><v>{&quot;classes&quot;:[&quot;good&quot;],&quot;text&quot;:&quot;Economics  This Major&apos;s Salary over time I think UCSB was the single best experience of my life.  I have done some amazing things over the years, but the memories and friends I have made at UCSB will always be tops.  The education is great and the location is phenomenal.  There is no better school for a well rounded experience in California and most likely the US. &quot;},</v></c><c r="K5734" s="1" t="str"><f aca="false">&quot;{&quot;&quot;classes&quot;&quot;:[&quot;&quot;&quot;&amp;I5734&amp;&quot;&quot;&quot;],&quot;&quot;text&quot;&quot;:&quot;&quot;&quot;&amp;B5734&amp;&quot;&quot;&quot;},&quot;</f><v>{&quot;classes&quot;:[&quot;good&quot;],&quot;text&quot;:&quot; I think UCSB was the single best experience&quot;},</v></c></row><row r="5735" customFormat="false" ht="12.75" hidden="false" customHeight="true" outlineLevel="0" collapsed="false"><c r="A5735" s="0" t="s"><v>12124</v></c><c r="B5735" s="0" t="s"><v>12125</v></c><c r="C5735" s="0" t="s"><v>11812</v></c><c r="D5735" s="0" t="s"><v>12126</v></c><c r="E5735" s="0" t="n"><v>3</v></c><c r="F5735" s="2" t="str"><f aca="false">IFERROR(IFERROR(REPLACE(D5735,SEARCH($F$1,D5735,1),LEN($F$1),&quot;&quot;),REPLACE(D5735,SEARCH($G$1,D5735,1),LEN($G$1),&quot;&quot;)),D5735)</f><v>www.studentsreview.com/viewprofile.php3?k=1034304825&amp;u=204</v></c><c r="G5735" s="2" t="str"><f aca="false">REPLACE(F5735,SEARCH(&quot;/&quot;,F5735,1),LEN(F5735),&quot;&quot;)</f><v>www.studentsreview.com</v></c><c r="H5735" s="3" t="n"><f aca="false">IF(G5735=&quot;www.studentcrowd.com&quot;,E5735*2/10,IF(G5735=&quot;www.studentsreview.com&quot;,E5735*2.5/10,&quot;ERROR&quot;))</f><v>0.75</v></c><c r="I5735" s="3" t="str"><f aca="false">VLOOKUP(H5735,help!$A$1:$B$8,2,0)</f><v>good</v></c><c r="J5735" s="4" t="str"><f aca="false">&quot;{&quot;&quot;classes&quot;&quot;:[&quot;&quot;&quot;&amp;I5735&amp;&quot;&quot;&quot;],&quot;&quot;text&quot;&quot;:&quot;&quot;&quot;&amp;A5735&amp;&quot;&quot;&quot;},&quot;</f><v>{&quot;classes&quot;:[&quot;good&quot;],&quot;text&quot;:&quot;Biology  This Major&apos;s Salary over time Attending UCSB was the best choice I have ever made. There is absolutely no other place like it. The campus is top-notch, the faculty are top-notch, the students are top-notch, the community is fun and lively. If I had a choice between UCSB and any other school in CA, I would choose UCSB with no reservations. Until you have lived the life of a Gaucho, you wouldn&apos;t understand. &quot;},</v></c><c r="K5735" s="1" t="str"><f aca="false">&quot;{&quot;&quot;classes&quot;&quot;:[&quot;&quot;&quot;&amp;I5735&amp;&quot;&quot;&quot;],&quot;&quot;text&quot;&quot;:&quot;&quot;&quot;&amp;B5735&amp;&quot;&quot;&quot;},&quot;</f><v>{&quot;classes&quot;:[&quot;good&quot;],&quot;text&quot;:&quot; Attending UCSB was the best choice I have&quot;},</v></c></row><row r="5736" customFormat="false" ht="12.75" hidden="false" customHeight="true" outlineLevel="0" collapsed="false"><c r="A5736" s="0" t="s"><v>12127</v></c><c r="B5736" s="0" t="s"><v>12128</v></c><c r="C5736" s="0" t="s"><v>11812</v></c><c r="D5736" s="0" t="s"><v>12129</v></c><c r="E5736" s="0" t="n"><v>3</v></c><c r="F5736" s="2" t="str"><f aca="false">IFERROR(IFERROR(REPLACE(D5736,SEARCH($F$1,D5736,1),LEN($F$1),&quot;&quot;),REPLACE(D5736,SEARCH($G$1,D5736,1),LEN($G$1),&quot;&quot;)),D5736)</f><v>www.studentsreview.com/viewprofile.php3?k=1012077763&amp;u=204</v></c><c r="G5736" s="2" t="str"><f aca="false">REPLACE(F5736,SEARCH(&quot;/&quot;,F5736,1),LEN(F5736),&quot;&quot;)</f><v>www.studentsreview.com</v></c><c r="H5736" s="3" t="n"><f aca="false">IF(G5736=&quot;www.studentcrowd.com&quot;,E5736*2/10,IF(G5736=&quot;www.studentsreview.com&quot;,E5736*2.5/10,&quot;ERROR&quot;))</f><v>0.75</v></c><c r="I5736" s="3" t="str"><f aca="false">VLOOKUP(H5736,help!$A$1:$B$8,2,0)</f><v>good</v></c><c r="J5736" s="4" t="str"><f aca="false">&quot;{&quot;&quot;classes&quot;&quot;:[&quot;&quot;&quot;&amp;I5736&amp;&quot;&quot;&quot;],&quot;&quot;text&quot;&quot;:&quot;&quot;&quot;&amp;A5736&amp;&quot;&quot;&quot;},&quot;</f><v>{&quot;classes&quot;:[&quot;good&quot;],&quot;text&quot;:&quot;Sociology  This Major&apos;s Salary over time I loved UCSB and would not change my experiance there. Great education and social scene!!!&quot;},</v></c><c r="K5736" s="1" t="str"><f aca="false">&quot;{&quot;&quot;classes&quot;&quot;:[&quot;&quot;&quot;&amp;I5736&amp;&quot;&quot;&quot;],&quot;&quot;text&quot;&quot;:&quot;&quot;&quot;&amp;B5736&amp;&quot;&quot;&quot;},&quot;</f><v>{&quot;classes&quot;:[&quot;good&quot;],&quot;text&quot;:&quot; I loved UCSB and would not change my experiance there. Great education and social scene!!!&quot;},</v></c></row><row r="5737" customFormat="false" ht="12.75" hidden="false" customHeight="true" outlineLevel="0" collapsed="false"><c r="A5737" s="0" t="s"><v>12130</v></c><c r="B5737" s="0" t="s"><v>12131</v></c><c r="C5737" s="0" t="s"><v>11812</v></c><c r="D5737" s="0" t="s"><v>12132</v></c><c r="E5737" s="0" t="n"><v>3</v></c><c r="F5737" s="2" t="str"><f aca="false">IFERROR(IFERROR(REPLACE(D5737,SEARCH($F$1,D5737,1),LEN($F$1),&quot;&quot;),REPLACE(D5737,SEARCH($G$1,D5737,1),LEN($G$1),&quot;&quot;)),D5737)</f><v>www.studentsreview.com/viewprofile.php3?k=1011223022&amp;u=204</v></c><c r="G5737" s="2" t="str"><f aca="false">REPLACE(F5737,SEARCH(&quot;/&quot;,F5737,1),LEN(F5737),&quot;&quot;)</f><v>www.studentsreview.com</v></c><c r="H5737" s="3" t="n"><f aca="false">IF(G5737=&quot;www.studentcrowd.com&quot;,E5737*2/10,IF(G5737=&quot;www.studentsreview.com&quot;,E5737*2.5/10,&quot;ERROR&quot;))</f><v>0.75</v></c><c r="I5737" s="3" t="str"><f aca="false">VLOOKUP(H5737,help!$A$1:$B$8,2,0)</f><v>good</v></c><c r="J5737" s="4" t="str"><f aca="false">&quot;{&quot;&quot;classes&quot;&quot;:[&quot;&quot;&quot;&amp;I5737&amp;&quot;&quot;&quot;],&quot;&quot;text&quot;&quot;:&quot;&quot;&quot;&amp;A5737&amp;&quot;&quot;&quot;},&quot;</f><v>{&quot;classes&quot;:[&quot;good&quot;],&quot;text&quot;:&quot;Economics  This Major&apos;s Salary over time I find the University of California Santa Barbara to be a University that provides a very good education in a gorgeous setting.  The students here are almost all white, middle to upper middle class kids who have mastered the art of taking tests hungover and or high.  If you want a very good education while also enjoying your college years socially I highly reccomend UCSB.&quot;},</v></c><c r="K5737" s="1" t="str"><f aca="false">&quot;{&quot;&quot;classes&quot;&quot;:[&quot;&quot;&quot;&amp;I5737&amp;&quot;&quot;&quot;],&quot;&quot;text&quot;&quot;:&quot;&quot;&quot;&amp;B5737&amp;&quot;&quot;&quot;},&quot;</f><v>{&quot;classes&quot;:[&quot;good&quot;],&quot;text&quot;:&quot; I find the University of California Santa Barbara&quot;},</v></c></row><row r="5738" customFormat="false" ht="12.75" hidden="false" customHeight="true" outlineLevel="0" collapsed="false"><c r="A5738" s="0" t="s"><v>12133</v></c><c r="B5738" s="0" t="s"><v>12134</v></c><c r="C5738" s="0" t="s"><v>11812</v></c><c r="D5738" s="0" t="s"><v>12135</v></c><c r="E5738" s="0" t="n"><v>3</v></c><c r="F5738" s="2" t="str"><f aca="false">IFERROR(IFERROR(REPLACE(D5738,SEARCH($F$1,D5738,1),LEN($F$1),&quot;&quot;),REPLACE(D5738,SEARCH($G$1,D5738,1),LEN($G$1),&quot;&quot;)),D5738)</f><v>www.studentsreview.com/viewprofile.php3?k=1010995765&amp;u=204</v></c><c r="G5738" s="2" t="str"><f aca="false">REPLACE(F5738,SEARCH(&quot;/&quot;,F5738,1),LEN(F5738),&quot;&quot;)</f><v>www.studentsreview.com</v></c><c r="H5738" s="3" t="n"><f aca="false">IF(G5738=&quot;www.studentcrowd.com&quot;,E5738*2/10,IF(G5738=&quot;www.studentsreview.com&quot;,E5738*2.5/10,&quot;ERROR&quot;))</f><v>0.75</v></c><c r="I5738" s="3" t="str"><f aca="false">VLOOKUP(H5738,help!$A$1:$B$8,2,0)</f><v>good</v></c><c r="J5738" s="4" t="str"><f aca="false">&quot;{&quot;&quot;classes&quot;&quot;:[&quot;&quot;&quot;&amp;I5738&amp;&quot;&quot;&quot;],&quot;&quot;text&quot;&quot;:&quot;&quot;&quot;&amp;A5738&amp;&quot;&quot;&quot;},&quot;</f><v>{&quot;classes&quot;:[&quot;good&quot;],&quot;text&quot;:&quot;Chemistry  This Major&apos;s Salary over time UCSB is one of the top national university that has an atmosphere for all types of people. Students are not cut-throat competitors here, yet our studies are our primary concern. But there is a tendency to let loose the anxieties of schoolwork by partying  not as much . The university has a beautiful setting by the beach and the community and students are mostly laid back. If anyone loves a mixture of good academic program with a wonderful social setting, this is the school to go to.&quot;},</v></c><c r="K5738" s="1" t="str"><f aca="false">&quot;{&quot;&quot;classes&quot;&quot;:[&quot;&quot;&quot;&amp;I5738&amp;&quot;&quot;&quot;],&quot;&quot;text&quot;&quot;:&quot;&quot;&quot;&amp;B5738&amp;&quot;&quot;&quot;},&quot;</f><v>{&quot;classes&quot;:[&quot;good&quot;],&quot;text&quot;:&quot; UCSB is one of the top national university&quot;},</v></c></row><row r="5739" customFormat="false" ht="12.75" hidden="false" customHeight="true" outlineLevel="0" collapsed="false"><c r="A5739" s="0" t="s"><v>12136</v></c><c r="B5739" s="0" t="s"><v>12137</v></c><c r="C5739" s="0" t="s"><v>11812</v></c><c r="D5739" s="0" t="s"><v>12138</v></c><c r="E5739" s="0" t="n"><v>4</v></c><c r="F5739" s="2" t="str"><f aca="false">IFERROR(IFERROR(REPLACE(D5739,SEARCH($F$1,D5739,1),LEN($F$1),&quot;&quot;),REPLACE(D5739,SEARCH($G$1,D5739,1),LEN($G$1),&quot;&quot;)),D5739)</f><v>www.studentsreview.com/viewprofile.php3?k=1010968659&amp;u=204</v></c><c r="G5739" s="2" t="str"><f aca="false">REPLACE(F5739,SEARCH(&quot;/&quot;,F5739,1),LEN(F5739),&quot;&quot;)</f><v>www.studentsreview.com</v></c><c r="H5739" s="3" t="n"><f aca="false">IF(G5739=&quot;www.studentcrowd.com&quot;,E5739*2/10,IF(G5739=&quot;www.studentsreview.com&quot;,E5739*2.5/10,&quot;ERROR&quot;))</f><v>1</v></c><c r="I5739" s="3" t="str"><f aca="false">VLOOKUP(H5739,help!$A$1:$B$8,2,0)</f><v>excellent</v></c><c r="J5739" s="4" t="str"><f aca="false">&quot;{&quot;&quot;classes&quot;&quot;:[&quot;&quot;&quot;&amp;I5739&amp;&quot;&quot;&quot;],&quot;&quot;text&quot;&quot;:&quot;&quot;&quot;&amp;A5739&amp;&quot;&quot;&quot;},&quot;</f><v>{&quot;classes&quot;:[&quot;excellent&quot;],&quot;text&quot;:&quot;Political Science  This Major&apos;s Salary over time I love this school a lot.  It was the best decision I have ever made.  There is one thing you need to watch out for.  People party a lot here.  It&apos;s still a UC, meaning it is challenging, but there is always a party to go to.  You need to balance school and fun.&quot;},</v></c><c r="K5739" s="1" t="str"><f aca="false">&quot;{&quot;&quot;classes&quot;&quot;:[&quot;&quot;&quot;&amp;I5739&amp;&quot;&quot;&quot;],&quot;&quot;text&quot;&quot;:&quot;&quot;&quot;&amp;B5739&amp;&quot;&quot;&quot;},&quot;</f><v>{&quot;classes&quot;:[&quot;excellent&quot;],&quot;text&quot;:&quot; I love this school a lot.&quot;},</v></c></row><row r="5740" customFormat="false" ht="12.75" hidden="false" customHeight="true" outlineLevel="0" collapsed="false"><c r="A5740" s="0" t="s"><v>12139</v></c><c r="B5740" s="0" t="s"><v>12140</v></c><c r="C5740" s="0" t="s"><v>11812</v></c><c r="D5740" s="0" t="s"><v>12141</v></c><c r="E5740" s="0" t="n"><v>4</v></c><c r="F5740" s="2" t="str"><f aca="false">IFERROR(IFERROR(REPLACE(D5740,SEARCH($F$1,D5740,1),LEN($F$1),&quot;&quot;),REPLACE(D5740,SEARCH($G$1,D5740,1),LEN($G$1),&quot;&quot;)),D5740)</f><v>www.studentsreview.com/viewprofile.php3?k=999039792&amp;u=204</v></c><c r="G5740" s="2" t="str"><f aca="false">REPLACE(F5740,SEARCH(&quot;/&quot;,F5740,1),LEN(F5740),&quot;&quot;)</f><v>www.studentsreview.com</v></c><c r="H5740" s="3" t="n"><f aca="false">IF(G5740=&quot;www.studentcrowd.com&quot;,E5740*2/10,IF(G5740=&quot;www.studentsreview.com&quot;,E5740*2.5/10,&quot;ERROR&quot;))</f><v>1</v></c><c r="I5740" s="3" t="str"><f aca="false">VLOOKUP(H5740,help!$A$1:$B$8,2,0)</f><v>excellent</v></c><c r="J5740" s="4" t="str"><f aca="false">&quot;{&quot;&quot;classes&quot;&quot;:[&quot;&quot;&quot;&amp;I5740&amp;&quot;&quot;&quot;],&quot;&quot;text&quot;&quot;:&quot;&quot;&quot;&amp;A5740&amp;&quot;&quot;&quot;},&quot;</f><v>{&quot;classes&quot;:[&quot;excellent&quot;],&quot;text&quot;:&quot;Economics  This Major&apos;s Salary over time Don&apos;t be afraid to get involved in campus activities beyond the parties and general roommate socializing.  Looking back I wished I had stayed in the on-campus dorms rather than in off-campus dorms.  I think there are a lot more opportunities to meet people and  get involved  in things if you are actually on campus.My office campus dorm was fun but I think I would have joined more activities and groups had I been in an on-campus dorm situation.&quot;},</v></c><c r="K5740" s="1" t="str"><f aca="false">&quot;{&quot;&quot;classes&quot;&quot;:[&quot;&quot;&quot;&amp;I5740&amp;&quot;&quot;&quot;],&quot;&quot;text&quot;&quot;:&quot;&quot;&quot;&amp;B5740&amp;&quot;&quot;&quot;},&quot;</f><v>{&quot;classes&quot;:[&quot;excellent&quot;],&quot;text&quot;:&quot; Don&apos;t be afraid to get involved in campus&quot;},</v></c></row><row r="5741" customFormat="false" ht="12.75" hidden="false" customHeight="true" outlineLevel="0" collapsed="false"><c r="A5741" s="0" t="s"><v>12142</v></c><c r="B5741" s="0" t="s"><v>12143</v></c><c r="C5741" s="0" t="s"><v>12144</v></c><c r="D5741" s="0" t="s"><v>12145</v></c><c r="E5741" s="0" t="n"><v>1</v></c><c r="F5741" s="2" t="str"><f aca="false">IFERROR(IFERROR(REPLACE(D5741,SEARCH($F$1,D5741,1),LEN($F$1),&quot;&quot;),REPLACE(D5741,SEARCH($G$1,D5741,1),LEN($G$1),&quot;&quot;)),D5741)</f><v>www.studentsreview.com/viewprofile.php3?k=1455739434&amp;u=200</v></c><c r="G5741" s="2" t="str"><f aca="false">REPLACE(F5741,SEARCH(&quot;/&quot;,F5741,1),LEN(F5741),&quot;&quot;)</f><v>www.studentsreview.com</v></c><c r="H5741" s="3" t="n"><f aca="false">IF(G5741=&quot;www.studentcrowd.com&quot;,E5741*2/10,IF(G5741=&quot;www.studentsreview.com&quot;,E5741*2.5/10,&quot;ERROR&quot;))</f><v>0.25</v></c><c r="I5741" s="3" t="str"><f aca="false">VLOOKUP(H5741,help!$A$1:$B$8,2,0)</f><v>bad_plus</v></c><c r="J5741" s="4" t="str"><f aca="false">&quot;{&quot;&quot;classes&quot;&quot;:[&quot;&quot;&quot;&amp;I5741&amp;&quot;&quot;&quot;],&quot;&quot;text&quot;&quot;:&quot;&quot;&quot;&amp;A5741&amp;&quot;&quot;&quot;},&quot;</f><v>{&quot;classes&quot;:[&quot;bad_plus&quot;],&quot;text&quot;:&quot;Physics  This Major&apos;s Salary over time Professors don&apos;t teach. There are no discussion sections for my major.&quot;},</v></c><c r="K5741" s="1" t="str"><f aca="false">&quot;{&quot;&quot;classes&quot;&quot;:[&quot;&quot;&quot;&amp;I5741&amp;&quot;&quot;&quot;],&quot;&quot;text&quot;&quot;:&quot;&quot;&quot;&amp;B5741&amp;&quot;&quot;&quot;},&quot;</f><v>{&quot;classes&quot;:[&quot;bad_plus&quot;],&quot;text&quot;:&quot; Professors don&apos;t teach. There are no discussion sections for my major.&quot;},</v></c></row><row r="5742" customFormat="false" ht="12.75" hidden="false" customHeight="true" outlineLevel="0" collapsed="false"><c r="A5742" s="0" t="s"><v>12146</v></c><c r="B5742" s="0" t="s"><v>12147</v></c><c r="C5742" s="0" t="s"><v>12144</v></c><c r="D5742" s="0" t="s"><v>12148</v></c><c r="E5742" s="0" t="n"><v>4</v></c><c r="F5742" s="2" t="str"><f aca="false">IFERROR(IFERROR(REPLACE(D5742,SEARCH($F$1,D5742,1),LEN($F$1),&quot;&quot;),REPLACE(D5742,SEARCH($G$1,D5742,1),LEN($G$1),&quot;&quot;)),D5742)</f><v>www.studentsreview.com/viewprofile.php3?k=1439148278&amp;u=200</v></c><c r="G5742" s="2" t="str"><f aca="false">REPLACE(F5742,SEARCH(&quot;/&quot;,F5742,1),LEN(F5742),&quot;&quot;)</f><v>www.studentsreview.com</v></c><c r="H5742" s="3" t="n"><f aca="false">IF(G5742=&quot;www.studentcrowd.com&quot;,E5742*2/10,IF(G5742=&quot;www.studentsreview.com&quot;,E5742*2.5/10,&quot;ERROR&quot;))</f><v>1</v></c><c r="I5742" s="3" t="str"><f aca="false">VLOOKUP(H5742,help!$A$1:$B$8,2,0)</f><v>excellent</v></c><c r="J5742" s="4" t="str"><f aca="false">&quot;{&quot;&quot;classes&quot;&quot;:[&quot;&quot;&quot;&amp;I5742&amp;&quot;&quot;&quot;],&quot;&quot;text&quot;&quot;:&quot;&quot;&quot;&amp;A5742&amp;&quot;&quot;&quot;},&quot;</f><v>{&quot;classes&quot;:[&quot;excellent&quot;],&quot;text&quot;:&quot;Chemistry  This Major&apos;s Salary over time Campus is geographically large; use of a bicycle to get to far-flung classes is recommended. Davis is one of the bicycle capitals of the world.&quot;},</v></c><c r="K5742" s="1" t="str"><f aca="false">&quot;{&quot;&quot;classes&quot;&quot;:[&quot;&quot;&quot;&amp;I5742&amp;&quot;&quot;&quot;],&quot;&quot;text&quot;&quot;:&quot;&quot;&quot;&amp;B5742&amp;&quot;&quot;&quot;},&quot;</f><v>{&quot;classes&quot;:[&quot;excellent&quot;],&quot;text&quot;:&quot; Campus is geographically large;&quot;},</v></c></row><row r="5743" customFormat="false" ht="12.75" hidden="false" customHeight="true" outlineLevel="0" collapsed="false"><c r="A5743" s="0" t="s"><v>12149</v></c><c r="B5743" s="0" t="s"><v>12150</v></c><c r="C5743" s="0" t="s"><v>12144</v></c><c r="D5743" s="0" t="s"><v>12151</v></c><c r="E5743" s="0" t="n"><v>1</v></c><c r="F5743" s="2" t="str"><f aca="false">IFERROR(IFERROR(REPLACE(D5743,SEARCH($F$1,D5743,1),LEN($F$1),&quot;&quot;),REPLACE(D5743,SEARCH($G$1,D5743,1),LEN($G$1),&quot;&quot;)),D5743)</f><v>www.studentsreview.com/viewprofile.php3?k=1435136122&amp;u=200</v></c><c r="G5743" s="2" t="str"><f aca="false">REPLACE(F5743,SEARCH(&quot;/&quot;,F5743,1),LEN(F5743),&quot;&quot;)</f><v>www.studentsreview.com</v></c><c r="H5743" s="3" t="n"><f aca="false">IF(G5743=&quot;www.studentcrowd.com&quot;,E5743*2/10,IF(G5743=&quot;www.studentsreview.com&quot;,E5743*2.5/10,&quot;ERROR&quot;))</f><v>0.25</v></c><c r="I5743" s="3" t="str"><f aca="false">VLOOKUP(H5743,help!$A$1:$B$8,2,0)</f><v>bad_plus</v></c><c r="J5743" s="4" t="str"><f aca="false">&quot;{&quot;&quot;classes&quot;&quot;:[&quot;&quot;&quot;&amp;I5743&amp;&quot;&quot;&quot;],&quot;&quot;text&quot;&quot;:&quot;&quot;&quot;&amp;A5743&amp;&quot;&quot;&quot;},&quot;</f><v>{&quot;classes&quot;:[&quot;bad_plus&quot;],&quot;text&quot;:&quot;Geography and Geosciences  This Major&apos;s Salary over time I&apos;m 26, a transfer student and a US Army veteran. UC Davis doesn&apos;t have the resources to effectively teach and assist people, like me, and in general. Davis is awful. This  school  markets itself as a place of free thought and pretends to welcome the  open exchange of ideas.  Nothing could be farther from the truth. Students are friendly enough until you disagree with them, then they go running to the professor/TA and complain. Similarly the TA/prof would rather turf you off to whatever higher authority than settle problems themselves. This place is open minded its close minded. Students and instructors are open to everyone until they find out you&apos;re not, then they turn against you.The school simply does not have the resources to teach as many students as are attending. 500+ persons in both my chem 2B/C classes, and neither of the professors spoke English clearly. I had a physics class  7 series  which was intended to teach you how to learn, not actually teach students physics. Combine that with another 350+ students in class and TA&apos;s that don&apos;t speak EnglishвЂ¦ good luck learning anything there.Much of the facilities are outdated. Campus money is spent on putting things like solar panels on roofs and water free toilets in bathrooms, while neglecting things like buying chalk for chalkboards.  And we should have whiteboards by now, its 2015. I honestly urge you to, if you have any other option, take it instead. Davis is really that bad.Also at time of writing this UC Davis is in the middle of a rather large controversy regarding racism. I have mixed feeling regarding this. Some of the grievances the students have listed are absolutely awful and require a response  the UC has failed to act . On the flip side of the coin, some of the things listed are, in my opinion, harmless and are being unnecessarily blown out of proportion.  Ex. Womens lacross team dressing as a Mexican gang for a party; these students are being disciplined   PSThe city of Davis sucks too. Its a flat cowtown that hits 102 degrees by April. Cops are racist and will lie readily to detain you. Nothing to do really either, a couple of crappy bars and restaurants. &quot;},</v></c><c r="K5743" s="1" t="str"><f aca="false">&quot;{&quot;&quot;classes&quot;&quot;:[&quot;&quot;&quot;&amp;I5743&amp;&quot;&quot;&quot;],&quot;&quot;text&quot;&quot;:&quot;&quot;&quot;&amp;B5743&amp;&quot;&quot;&quot;},&quot;</f><v>{&quot;classes&quot;:[&quot;bad_plus&quot;],&quot;text&quot;:&quot; I&apos;m 26, a transfer student and a US&quot;},</v></c></row><row r="5744" customFormat="false" ht="12.75" hidden="false" customHeight="true" outlineLevel="0" collapsed="false"><c r="A5744" s="0" t="s"><v>12152</v></c><c r="B5744" s="0" t="s"><v>12153</v></c><c r="C5744" s="0" t="s"><v>12144</v></c><c r="D5744" s="0" t="s"><v>12154</v></c><c r="E5744" s="0" t="n"><v>1</v></c><c r="F5744" s="2" t="str"><f aca="false">IFERROR(IFERROR(REPLACE(D5744,SEARCH($F$1,D5744,1),LEN($F$1),&quot;&quot;),REPLACE(D5744,SEARCH($G$1,D5744,1),LEN($G$1),&quot;&quot;)),D5744)</f><v>www.studentsreview.com/viewprofile.php3?k=1420679224&amp;u=200</v></c><c r="G5744" s="2" t="str"><f aca="false">REPLACE(F5744,SEARCH(&quot;/&quot;,F5744,1),LEN(F5744),&quot;&quot;)</f><v>www.studentsreview.com</v></c><c r="H5744" s="3" t="n"><f aca="false">IF(G5744=&quot;www.studentcrowd.com&quot;,E5744*2/10,IF(G5744=&quot;www.studentsreview.com&quot;,E5744*2.5/10,&quot;ERROR&quot;))</f><v>0.25</v></c><c r="I5744" s="3" t="str"><f aca="false">VLOOKUP(H5744,help!$A$1:$B$8,2,0)</f><v>bad_plus</v></c><c r="J5744" s="4" t="str"><f aca="false">&quot;{&quot;&quot;classes&quot;&quot;:[&quot;&quot;&quot;&amp;I5744&amp;&quot;&quot;&quot;],&quot;&quot;text&quot;&quot;:&quot;&quot;&quot;&amp;A5744&amp;&quot;&quot;&quot;},&quot;</f><v>{&quot;classes&quot;:[&quot;bad_plus&quot;],&quot;text&quot;:&quot;Engineering Department  This Major&apos;s Salary over time This school is a gigantic overly expensive bureaucracy. The infrastructure is in shambles and the student population is full of mentally challenged dude bros, rich kids and wannabe valley girls. Location along with no proper infrastructure is a huge kick in the balls. &quot;},</v></c><c r="K5744" s="1" t="str"><f aca="false">&quot;{&quot;&quot;classes&quot;&quot;:[&quot;&quot;&quot;&amp;I5744&amp;&quot;&quot;&quot;],&quot;&quot;text&quot;&quot;:&quot;&quot;&quot;&amp;B5744&amp;&quot;&quot;&quot;},&quot;</f><v>{&quot;classes&quot;:[&quot;bad_plus&quot;],&quot;text&quot;:&quot; This school is a&quot;},</v></c></row><row r="5745" customFormat="false" ht="12.75" hidden="false" customHeight="true" outlineLevel="0" collapsed="false"><c r="A5745" s="0" t="s"><v>12155</v></c><c r="B5745" s="0" t="s"><v>12156</v></c><c r="C5745" s="0" t="s"><v>12144</v></c><c r="D5745" s="0" t="s"><v>12157</v></c><c r="E5745" s="0" t="n"><v>2</v></c><c r="F5745" s="2" t="str"><f aca="false">IFERROR(IFERROR(REPLACE(D5745,SEARCH($F$1,D5745,1),LEN($F$1),&quot;&quot;),REPLACE(D5745,SEARCH($G$1,D5745,1),LEN($G$1),&quot;&quot;)),D5745)</f><v>www.studentsreview.com/viewprofile.php3?k=1335123598&amp;u=200</v></c><c r="G5745" s="2" t="str"><f aca="false">REPLACE(F5745,SEARCH(&quot;/&quot;,F5745,1),LEN(F5745),&quot;&quot;)</f><v>www.studentsreview.com</v></c><c r="H5745" s="3" t="n"><f aca="false">IF(G5745=&quot;www.studentcrowd.com&quot;,E5745*2/10,IF(G5745=&quot;www.studentsreview.com&quot;,E5745*2.5/10,&quot;ERROR&quot;))</f><v>0.5</v></c><c r="I5745" s="3" t="str"><f aca="false">VLOOKUP(H5745,help!$A$1:$B$8,2,0)</f><v>middle</v></c><c r="J5745" s="4" t="str"><f aca="false">&quot;{&quot;&quot;classes&quot;&quot;:[&quot;&quot;&quot;&amp;I5745&amp;&quot;&quot;&quot;],&quot;&quot;text&quot;&quot;:&quot;&quot;&quot;&amp;A5745&amp;&quot;&quot;&quot;},&quot;</f><v>{&quot;classes&quot;:[&quot;middle&quot;],&quot;text&quot;:&quot;Biology  This Major&apos;s Salary over time small town atmosphere extends onto campus. friendly and casual air except when the wind blows up from the hog barn. can easily escape on a bike into the local fields and hills.close to Bay Area and Tahoe for culture/skiing/hiking/etc. I enjoyed Davis and if anything was lacking I could jump to UC Berkeley to get a book/a seminar/ or what ever was not at UCD or could not be delivered by intercampus services.hot weather only for a week or two in Oct and May/June. cheaper living than in a city - local produce at farmers markets and even living in a nearby town can save money too.UCD&apos;s crew and fencing clubs are not always mentioned on the college comparison sites. There is more to Davis then meets the вЂ¦ web&quot;},</v></c><c r="K5745" s="1" t="str"><f aca="false">&quot;{&quot;&quot;classes&quot;&quot;:[&quot;&quot;&quot;&amp;I5745&amp;&quot;&quot;&quot;],&quot;&quot;text&quot;&quot;:&quot;&quot;&quot;&amp;B5745&amp;&quot;&quot;&quot;},&quot;</f><v>{&quot;classes&quot;:[&quot;middle&quot;],&quot;text&quot;:&quot; Small town atmosphere extends onto campus.&quot;},</v></c></row><row r="5746" customFormat="false" ht="12.75" hidden="false" customHeight="true" outlineLevel="0" collapsed="false"><c r="A5746" s="0" t="s"><v>12158</v></c><c r="B5746" s="0" t="s"><v>12159</v></c><c r="C5746" s="0" t="s"><v>12144</v></c><c r="D5746" s="0" t="s"><v>12160</v></c><c r="E5746" s="0" t="n"><v>1</v></c><c r="F5746" s="2" t="str"><f aca="false">IFERROR(IFERROR(REPLACE(D5746,SEARCH($F$1,D5746,1),LEN($F$1),&quot;&quot;),REPLACE(D5746,SEARCH($G$1,D5746,1),LEN($G$1),&quot;&quot;)),D5746)</f><v>www.studentsreview.com/viewprofile.php3?k=1334389228&amp;u=200</v></c><c r="G5746" s="2" t="str"><f aca="false">REPLACE(F5746,SEARCH(&quot;/&quot;,F5746,1),LEN(F5746),&quot;&quot;)</f><v>www.studentsreview.com</v></c><c r="H5746" s="3" t="n"><f aca="false">IF(G5746=&quot;www.studentcrowd.com&quot;,E5746*2/10,IF(G5746=&quot;www.studentsreview.com&quot;,E5746*2.5/10,&quot;ERROR&quot;))</f><v>0.25</v></c><c r="I5746" s="3" t="str"><f aca="false">VLOOKUP(H5746,help!$A$1:$B$8,2,0)</f><v>bad_plus</v></c><c r="J5746" s="4" t="str"><f aca="false">&quot;{&quot;&quot;classes&quot;&quot;:[&quot;&quot;&quot;&amp;I5746&amp;&quot;&quot;&quot;],&quot;&quot;text&quot;&quot;:&quot;&quot;&quot;&amp;A5746&amp;&quot;&quot;&quot;},&quot;</f><v>{&quot;classes&quot;:[&quot;bad_plus&quot;],&quot;text&quot;:&quot;Economics  This Major&apos;s Salary over time There is too much emphasis placed here on grades and not learning. i find this to be a characteristic of most state schools.&quot;},</v></c><c r="K5746" s="1" t="str"><f aca="false">&quot;{&quot;&quot;classes&quot;&quot;:[&quot;&quot;&quot;&amp;I5746&amp;&quot;&quot;&quot;],&quot;&quot;text&quot;&quot;:&quot;&quot;&quot;&amp;B5746&amp;&quot;&quot;&quot;},&quot;</f><v>{&quot;classes&quot;:[&quot;bad_plus&quot;],&quot;text&quot;:&quot; There is too much emphasis placed here on grades and not learning. i find this to be a characteristic of most state schools.&quot;},</v></c></row><row r="5747" customFormat="false" ht="12.75" hidden="false" customHeight="true" outlineLevel="0" collapsed="false"><c r="A5747" s="0" t="s"><v>12161</v></c><c r="B5747" s="0" t="s"><v>12162</v></c><c r="C5747" s="0" t="s"><v>12144</v></c><c r="D5747" s="0" t="s"><v>12163</v></c><c r="E5747" s="0" t="n"><v>3</v></c><c r="F5747" s="2" t="str"><f aca="false">IFERROR(IFERROR(REPLACE(D5747,SEARCH($F$1,D5747,1),LEN($F$1),&quot;&quot;),REPLACE(D5747,SEARCH($G$1,D5747,1),LEN($G$1),&quot;&quot;)),D5747)</f><v>www.studentsreview.com/viewprofile.php3?k=1312651392&amp;u=200</v></c><c r="G5747" s="2" t="str"><f aca="false">REPLACE(F5747,SEARCH(&quot;/&quot;,F5747,1),LEN(F5747),&quot;&quot;)</f><v>www.studentsreview.com</v></c><c r="H5747" s="3" t="n"><f aca="false">IF(G5747=&quot;www.studentcrowd.com&quot;,E5747*2/10,IF(G5747=&quot;www.studentsreview.com&quot;,E5747*2.5/10,&quot;ERROR&quot;))</f><v>0.75</v></c><c r="I5747" s="3" t="str"><f aca="false">VLOOKUP(H5747,help!$A$1:$B$8,2,0)</f><v>good</v></c><c r="J5747" s="4" t="str"><f aca="false">&quot;{&quot;&quot;classes&quot;&quot;:[&quot;&quot;&quot;&amp;I5747&amp;&quot;&quot;&quot;],&quot;&quot;text&quot;&quot;:&quot;&quot;&quot;&amp;A5747&amp;&quot;&quot;&quot;},&quot;</f><v>{&quot;classes&quot;:[&quot;good&quot;],&quot;text&quot;:&quot;Computer Science  This Major&apos;s Salary over time I think UCD is a wonderful experience ! its like one big living learning community&quot;},</v></c><c r="K5747" s="1" t="str"><f aca="false">&quot;{&quot;&quot;classes&quot;&quot;:[&quot;&quot;&quot;&amp;I5747&amp;&quot;&quot;&quot;],&quot;&quot;text&quot;&quot;:&quot;&quot;&quot;&amp;B5747&amp;&quot;&quot;&quot;},&quot;</f><v>{&quot;classes&quot;:[&quot;good&quot;],&quot;text&quot;:&quot; I think UCD is a wonderful experience ! its like one big living learning community&quot;},</v></c></row><row r="5748" customFormat="false" ht="12.75" hidden="false" customHeight="true" outlineLevel="0" collapsed="false"><c r="A5748" s="0" t="s"><v>12164</v></c><c r="B5748" s="0" t="s"><v>12165</v></c><c r="C5748" s="0" t="s"><v>12144</v></c><c r="D5748" s="0" t="s"><v>12166</v></c><c r="E5748" s="0" t="n"><v>3</v></c><c r="F5748" s="2" t="str"><f aca="false">IFERROR(IFERROR(REPLACE(D5748,SEARCH($F$1,D5748,1),LEN($F$1),&quot;&quot;),REPLACE(D5748,SEARCH($G$1,D5748,1),LEN($G$1),&quot;&quot;)),D5748)</f><v>www.studentsreview.com/viewprofile.php3?k=1311184357&amp;u=200</v></c><c r="G5748" s="2" t="str"><f aca="false">REPLACE(F5748,SEARCH(&quot;/&quot;,F5748,1),LEN(F5748),&quot;&quot;)</f><v>www.studentsreview.com</v></c><c r="H5748" s="3" t="n"><f aca="false">IF(G5748=&quot;www.studentcrowd.com&quot;,E5748*2/10,IF(G5748=&quot;www.studentsreview.com&quot;,E5748*2.5/10,&quot;ERROR&quot;))</f><v>0.75</v></c><c r="I5748" s="3" t="str"><f aca="false">VLOOKUP(H5748,help!$A$1:$B$8,2,0)</f><v>good</v></c><c r="J5748" s="4" t="str"><f aca="false">&quot;{&quot;&quot;classes&quot;&quot;:[&quot;&quot;&quot;&amp;I5748&amp;&quot;&quot;&quot;],&quot;&quot;text&quot;&quot;:&quot;&quot;&quot;&amp;A5748&amp;&quot;&quot;&quot;},&quot;</f><v>{&quot;classes&quot;:[&quot;good&quot;],&quot;text&quot;:&quot;Economics  This Major&apos;s Salary over time I did my undergrad in Ag Econ and got an excellent job straight out of school in consulting with a top firm  Accenture .  From there, I returned 4 years later and did my MBA where I was hired on straight out school to IBM and not to mention I had 5 other job offers.  I was told at Accenture that they hired from UCD because we knew how to ?work? and ?collaborate? better than most.My experience was excellent.  You have to ?work? the school and take advantage of all it has to offer.  If people did not enjoy their experience then they let the school ?work? them in my opinion.  I have been more successful than my friends who graduated from Yale, Cal, UCLA, and UCSD.  It comes down to whether you want to embrace your education or not and UCD has every opportunity available.  The city is wonderful and safe.  The faculty are amazing and the amount of research $$ that pours into UCD is incredible.I have NO regrets about my education choice and I am PROUD to be call myself an Aggie for life!&quot;},</v></c><c r="K5748" s="1" t="str"><f aca="false">&quot;{&quot;&quot;classes&quot;&quot;:[&quot;&quot;&quot;&amp;I5748&amp;&quot;&quot;&quot;],&quot;&quot;text&quot;&quot;:&quot;&quot;&quot;&amp;B5748&amp;&quot;&quot;&quot;},&quot;</f><v>{&quot;classes&quot;:[&quot;good&quot;],&quot;text&quot;:&quot; I did my undergrad in Ag Econ and&quot;},</v></c></row><row r="5749" customFormat="false" ht="12.75" hidden="false" customHeight="true" outlineLevel="0" collapsed="false"><c r="A5749" s="0" t="s"><v>12167</v></c><c r="B5749" s="0" t="s"><v>12168</v></c><c r="C5749" s="0" t="s"><v>12144</v></c><c r="D5749" s="0" t="s"><v>12169</v></c><c r="E5749" s="0" t="n"><v>4</v></c><c r="F5749" s="2" t="str"><f aca="false">IFERROR(IFERROR(REPLACE(D5749,SEARCH($F$1,D5749,1),LEN($F$1),&quot;&quot;),REPLACE(D5749,SEARCH($G$1,D5749,1),LEN($G$1),&quot;&quot;)),D5749)</f><v>www.studentsreview.com/viewprofile.php3?k=1310244897&amp;u=200</v></c><c r="G5749" s="2" t="str"><f aca="false">REPLACE(F5749,SEARCH(&quot;/&quot;,F5749,1),LEN(F5749),&quot;&quot;)</f><v>www.studentsreview.com</v></c><c r="H5749" s="3" t="n"><f aca="false">IF(G5749=&quot;www.studentcrowd.com&quot;,E5749*2/10,IF(G5749=&quot;www.studentsreview.com&quot;,E5749*2.5/10,&quot;ERROR&quot;))</f><v>1</v></c><c r="I5749" s="3" t="str"><f aca="false">VLOOKUP(H5749,help!$A$1:$B$8,2,0)</f><v>excellent</v></c><c r="J5749" s="4" t="str"><f aca="false">&quot;{&quot;&quot;classes&quot;&quot;:[&quot;&quot;&quot;&amp;I5749&amp;&quot;&quot;&quot;],&quot;&quot;text&quot;&quot;:&quot;&quot;&quot;&amp;A5749&amp;&quot;&quot;&quot;},&quot;</f><v>{&quot;classes&quot;:[&quot;excellent&quot;],&quot;text&quot;:&quot;Undecided  This Major&apos;s Salary over time I&apos;ve attended this school for a year and honestly would have hated every moment of it if it weren&apos;t for the amazing group of friends I found. Half of us were kicked out of our residence halls and are leaving the school after our first year. This is a very nice school and a very good school  academically , but DO NOT go here if you expect to be breaking any types of rules or like to party. The only reason I might stay here is because of its good academic status, and even that probably won&apos;t be able to keep me. I&apos;m not saying this is a bad school, it&apos;s just a perfect little town and you have to be a perfect little person to live in it. Remember that before you decide to go there.&quot;},</v></c><c r="K5749" s="1" t="str"><f aca="false">&quot;{&quot;&quot;classes&quot;&quot;:[&quot;&quot;&quot;&amp;I5749&amp;&quot;&quot;&quot;],&quot;&quot;text&quot;&quot;:&quot;&quot;&quot;&amp;B5749&amp;&quot;&quot;&quot;},&quot;</f><v>{&quot;classes&quot;:[&quot;excellent&quot;],&quot;text&quot;:&quot; I&apos;ve attended this school for a year and&quot;},</v></c></row><row r="5750" customFormat="false" ht="12.75" hidden="false" customHeight="true" outlineLevel="0" collapsed="false"><c r="A5750" s="0" t="s"><v>12170</v></c><c r="B5750" s="0" t="s"><v>12171</v></c><c r="C5750" s="0" t="s"><v>12144</v></c><c r="D5750" s="0" t="s"><v>12172</v></c><c r="E5750" s="0" t="n"><v>2</v></c><c r="F5750" s="2" t="str"><f aca="false">IFERROR(IFERROR(REPLACE(D5750,SEARCH($F$1,D5750,1),LEN($F$1),&quot;&quot;),REPLACE(D5750,SEARCH($G$1,D5750,1),LEN($G$1),&quot;&quot;)),D5750)</f><v>www.studentsreview.com/viewprofile.php3?k=1308508009&amp;u=200</v></c><c r="G5750" s="2" t="str"><f aca="false">REPLACE(F5750,SEARCH(&quot;/&quot;,F5750,1),LEN(F5750),&quot;&quot;)</f><v>www.studentsreview.com</v></c><c r="H5750" s="3" t="n"><f aca="false">IF(G5750=&quot;www.studentcrowd.com&quot;,E5750*2/10,IF(G5750=&quot;www.studentsreview.com&quot;,E5750*2.5/10,&quot;ERROR&quot;))</f><v>0.5</v></c><c r="I5750" s="3" t="str"><f aca="false">VLOOKUP(H5750,help!$A$1:$B$8,2,0)</f><v>middle</v></c><c r="J5750" s="4" t="str"><f aca="false">&quot;{&quot;&quot;classes&quot;&quot;:[&quot;&quot;&quot;&amp;I5750&amp;&quot;&quot;&quot;],&quot;&quot;text&quot;&quot;:&quot;&quot;&quot;&amp;A5750&amp;&quot;&quot;&quot;},&quot;</f><v>{&quot;classes&quot;:[&quot;middle&quot;],&quot;text&quot;:&quot;Political Science  This Major&apos;s Salary over time UCD is a nice safe place -  so if you want something beyond a JC but afraid to really go off on your own UCD is fine. However, if you are independent and want to get the most out of your education then UCLA, Cal and UCSD are much better choices. The City of Davis is not a great college town and the people seem like our money but prefer the summer whan the students go home.&quot;},</v></c><c r="K5750" s="1" t="str"><f aca="false">&quot;{&quot;&quot;classes&quot;&quot;:[&quot;&quot;&quot;&amp;I5750&amp;&quot;&quot;&quot;],&quot;&quot;text&quot;&quot;:&quot;&quot;&quot;&amp;B5750&amp;&quot;&quot;&quot;},&quot;</f><v>{&quot;classes&quot;:[&quot;middle&quot;],&quot;text&quot;:&quot; UCD is a nice safe place -&quot;},</v></c></row><row r="5751" customFormat="false" ht="12.75" hidden="false" customHeight="true" outlineLevel="0" collapsed="false"><c r="A5751" s="0" t="s"><v>12173</v></c><c r="B5751" s="0" t="s"><v>12174</v></c><c r="C5751" s="0" t="s"><v>12144</v></c><c r="D5751" s="0" t="s"><v>12175</v></c><c r="E5751" s="0" t="n"><v>1</v></c><c r="F5751" s="2" t="str"><f aca="false">IFERROR(IFERROR(REPLACE(D5751,SEARCH($F$1,D5751,1),LEN($F$1),&quot;&quot;),REPLACE(D5751,SEARCH($G$1,D5751,1),LEN($G$1),&quot;&quot;)),D5751)</f><v>www.studentsreview.com/viewprofile.php3?k=1304040856&amp;u=200</v></c><c r="G5751" s="2" t="str"><f aca="false">REPLACE(F5751,SEARCH(&quot;/&quot;,F5751,1),LEN(F5751),&quot;&quot;)</f><v>www.studentsreview.com</v></c><c r="H5751" s="3" t="n"><f aca="false">IF(G5751=&quot;www.studentcrowd.com&quot;,E5751*2/10,IF(G5751=&quot;www.studentsreview.com&quot;,E5751*2.5/10,&quot;ERROR&quot;))</f><v>0.25</v></c><c r="I5751" s="3" t="str"><f aca="false">VLOOKUP(H5751,help!$A$1:$B$8,2,0)</f><v>bad_plus</v></c><c r="J5751" s="4" t="str"><f aca="false">&quot;{&quot;&quot;classes&quot;&quot;:[&quot;&quot;&quot;&amp;I5751&amp;&quot;&quot;&quot;],&quot;&quot;text&quot;&quot;:&quot;&quot;&quot;&amp;A5751&amp;&quot;&quot;&quot;},&quot;</f><v>{&quot;classes&quot;:[&quot;bad_plus&quot;],&quot;text&quot;:&quot;Biology  This Major&apos;s Salary over time The first year is great - everyone welcomes you, takes care of you, and makes you think its a great university - then they abandon you.  you&apos;re left to a bureaucratic mess and getting help is a struggle.  Drop-in adviser hours are a joke - you have to shove people out of the way as soon as it opens to get a spot.  Meetings with your major adviser take 1 month + to get.  They claim you have meetings with advisers regularly and get help, but I&apos;ve never been offered any help or  check ups .  The biology major is totally confusing, as good luck getting someone to help you out.  I&apos;m a bright, determined student and even I can&apos;t graduate in four years. First, you can&apos;t get classes.  You have to show up to every section of the lower division courses and try to fight your way in.  Good luck even getting on the wait list for some upper divs.  If you could get into every class, you might be able to graduate in four, but don&apos;t count on it.  Second, the quarter goes by so fast that even if you just miss a week of school for the flu you can get so far behind that you have to retake the quarter.  Using office hours to catch up is impossible - usually a professor has two hours of office time for 300+ students, so there&apos;s really no time for one on one interaction.  If you ever get into academic trouble  I missed a quarter from being sick  all you get is threatening letters demanding you see an adviser, but by the the third week of the quarter they have literally no appointments left, so you have to battle it out in the rush on the biosci advising office. After trying to get in so many times, I finally pushed people out of the way, rushed to the front desk, and filled out the before we meet with you form with brief nonsense.  I managed to get in that time.When you visit UC Davis they show you the first year dorms, brag about their student services, and are friendlier than the people at Disneyland.  And sure first year goes great but then they just forget about you.  They don&apos;t even have adequate student housing, so you have to rent in Davis where there&apos;s no renter protection besides the overflowing small claims court.  It becomes a commuter school after first year.  On campus apartments are ridiculously expensive and impossible to get into.  You have to be married, have a kid, or know someone who&apos;s in already and sublet from them.Basically, you&apos;re on your own.  You have to fight for every ounce of attention you get.  The university just doesn&apos;t care about you, and wouldn&apos;t have time to deal with you if they wanted to.  The people that work there are friendly but have no substance - the majority will just smile at you and then not help you.If this was the end of my first year, this would be a glowing review.  But by now I&apos;m sick of the smiley staff and how determined they are at being unhelpful.  I&apos;m tired of having to cover rent for a roommate who won&apos;t pay because most apartments only take one rent check.  I&apos;m tired of dealing with security issues with my roommate&apos;s crazy boyfriend because the campus offers no student housing.  I&apos;m angry at how behind I got after one quarter and how now one can be bothered to help me.  I&apos;m sick of lectures with 300+ people that move so fast there&apos;s no room to breath or be interested in the material.  And I&apos;m sick of biking in Davis!  It&apos;s either raining sideways or 100 degrees out.  Bike-town my bum.   So basically, if you don&apos;t mind spending five years in school, never get sick, never have an issue, and don&apos;t ever need or want advising, go for it. If you&apos;re a normal human, pay for a private school.  By the time you graduate at UC Davis, you will have paid enough for a small private school with a modest scholarship or financial aid.  &quot;},</v></c><c r="K5751" s="1" t="str"><f aca="false">&quot;{&quot;&quot;classes&quot;&quot;:[&quot;&quot;&quot;&amp;I5751&amp;&quot;&quot;&quot;],&quot;&quot;text&quot;&quot;:&quot;&quot;&quot;&amp;B5751&amp;&quot;&quot;&quot;},&quot;</f><v>{&quot;classes&quot;:[&quot;bad_plus&quot;],&quot;text&quot;:&quot; The first year is great - everyone welcomes&quot;},</v></c></row><row r="5752" customFormat="false" ht="12.75" hidden="false" customHeight="true" outlineLevel="0" collapsed="false"><c r="A5752" s="0" t="s"><v>12176</v></c><c r="B5752" s="0" t="s"><v>12177</v></c><c r="C5752" s="0" t="s"><v>12144</v></c><c r="D5752" s="0" t="s"><v>12178</v></c><c r="E5752" s="0" t="n"><v>3</v></c><c r="F5752" s="2" t="str"><f aca="false">IFERROR(IFERROR(REPLACE(D5752,SEARCH($F$1,D5752,1),LEN($F$1),&quot;&quot;),REPLACE(D5752,SEARCH($G$1,D5752,1),LEN($G$1),&quot;&quot;)),D5752)</f><v>www.studentsreview.com/viewprofile.php3?k=1287996100&amp;u=200</v></c><c r="G5752" s="2" t="str"><f aca="false">REPLACE(F5752,SEARCH(&quot;/&quot;,F5752,1),LEN(F5752),&quot;&quot;)</f><v>www.studentsreview.com</v></c><c r="H5752" s="3" t="n"><f aca="false">IF(G5752=&quot;www.studentcrowd.com&quot;,E5752*2/10,IF(G5752=&quot;www.studentsreview.com&quot;,E5752*2.5/10,&quot;ERROR&quot;))</f><v>0.75</v></c><c r="I5752" s="3" t="str"><f aca="false">VLOOKUP(H5752,help!$A$1:$B$8,2,0)</f><v>good</v></c><c r="J5752" s="4" t="str"><f aca="false">&quot;{&quot;&quot;classes&quot;&quot;:[&quot;&quot;&quot;&amp;I5752&amp;&quot;&quot;&quot;],&quot;&quot;text&quot;&quot;:&quot;&quot;&quot;&amp;A5752&amp;&quot;&quot;&quot;},&quot;</f><v>{&quot;classes&quot;:[&quot;good&quot;],&quot;text&quot;:&quot;Civil Engineering  This Major&apos;s Salary over time Someone before me said people come to Davis with inferiority complexes. Couldn&apos;t be more true for me.I did not enjoy my first year. I did not make a ton of friends. I found my dorm life stagnant. It was intellectually cold, compared to my high school  sad . Many of the lower-division classes are taught boringly, with boring discussion sections, and even more boring students. I found the cafeteria food dull, and the overall design of my dorms/living area artificial and bland. At this point, I felt a bit of regret/disappointment going to this school.However. I am part-way into my third year, and life is much more interesting. I&apos;ve immersed myself with the davis experience. I live with a few awesome people, live close to campus  a must , eat super well  due to the convenience of an A+ farmer&apos;s market and several mind-boggling grocery stores , know a bunch of cool people, and partake in the cycling culture that can be found nowhere else in the country.The engineering school is top notch. Most of the faculty are doing crazy research, on par with the most famous universities. Many students don&apos;t notice this. classwork can be rigorous, getting A&apos;s is not a cakewalk. the curves can be steep.The humanities departments are OK, but I don&apos;t recommend  due to job options, school of less recognition . The classes i took/sat in were simply not engagingвЂ¦Who said cow-town didn&apos;t have girls? there are aplenty, even attractive ones. the social life is ok. like any school you have to know people basicallyвЂ¦ But to find interesting people with interesting backgrounds is rare. There are happy, complacent people everywhere though.In every way Davis is the little brother of Berkeley: the academics are not as strong, the partying is not as intense, and the athletics are not even close. Some may disagree, but intellectually Davis is lacking. People don&apos;t freely discuss politics in detail, figure out what an integral really means, and so forth. I can&apos;t help but say I would rather have gone to a liberal arts school or better name institution, for the sake of meeting people with more ambition and interesting backgrounds. A smart friend once told me that Davis is utopian. The population is very well-educated, many families are affluent, and crime-rate is low. But very few students will take this into consideration.&quot;},</v></c><c r="K5752" s="1" t="str"><f aca="false">&quot;{&quot;&quot;classes&quot;&quot;:[&quot;&quot;&quot;&amp;I5752&amp;&quot;&quot;&quot;],&quot;&quot;text&quot;&quot;:&quot;&quot;&quot;&amp;B5752&amp;&quot;&quot;&quot;},&quot;</f><v>{&quot;classes&quot;:[&quot;good&quot;],&quot;text&quot;:&quot; Someone before me said  people come to Davis&quot;},</v></c></row><row r="5753" customFormat="false" ht="12.75" hidden="false" customHeight="true" outlineLevel="0" collapsed="false"><c r="A5753" s="0" t="s"><v>12179</v></c><c r="B5753" s="0" t="s"><v>12180</v></c><c r="C5753" s="0" t="s"><v>12144</v></c><c r="D5753" s="0" t="s"><v>12181</v></c><c r="E5753" s="0" t="n"><v>3</v></c><c r="F5753" s="2" t="str"><f aca="false">IFERROR(IFERROR(REPLACE(D5753,SEARCH($F$1,D5753,1),LEN($F$1),&quot;&quot;),REPLACE(D5753,SEARCH($G$1,D5753,1),LEN($G$1),&quot;&quot;)),D5753)</f><v>www.studentsreview.com/viewprofile.php3?k=1286351879&amp;u=200</v></c><c r="G5753" s="2" t="str"><f aca="false">REPLACE(F5753,SEARCH(&quot;/&quot;,F5753,1),LEN(F5753),&quot;&quot;)</f><v>www.studentsreview.com</v></c><c r="H5753" s="3" t="n"><f aca="false">IF(G5753=&quot;www.studentcrowd.com&quot;,E5753*2/10,IF(G5753=&quot;www.studentsreview.com&quot;,E5753*2.5/10,&quot;ERROR&quot;))</f><v>0.75</v></c><c r="I5753" s="3" t="str"><f aca="false">VLOOKUP(H5753,help!$A$1:$B$8,2,0)</f><v>good</v></c><c r="J5753" s="4" t="str"><f aca="false">&quot;{&quot;&quot;classes&quot;&quot;:[&quot;&quot;&quot;&amp;I5753&amp;&quot;&quot;&quot;],&quot;&quot;text&quot;&quot;:&quot;&quot;&quot;&amp;A5753&amp;&quot;&quot;&quot;},&quot;</f><v>{&quot;classes&quot;:[&quot;good&quot;],&quot;text&quot;:&quot;Political Science  This Major&apos;s Salary over time Most people say this is a boring cow town. Those people are losers. I met a lot of great people, joined a lot of activities, clubs and whatnot. Partied a lot but still got my stuff done. If you want to succeed career-wise, you really got to take advantage of the Internship Career Center. That&apos;s the only thing I regret in my undergraduate years. There are a lot of resources on campus. It&apos;s just the matter of getting off your lazy ass.Proud to be an Aggie.&quot;},</v></c><c r="K5753" s="1" t="str"><f aca="false">&quot;{&quot;&quot;classes&quot;&quot;:[&quot;&quot;&quot;&amp;I5753&amp;&quot;&quot;&quot;],&quot;&quot;text&quot;&quot;:&quot;&quot;&quot;&amp;B5753&amp;&quot;&quot;&quot;},&quot;</f><v>{&quot;classes&quot;:[&quot;good&quot;],&quot;text&quot;:&quot; Most people say this is a boring cow&quot;},</v></c></row><row r="5754" customFormat="false" ht="12.75" hidden="false" customHeight="true" outlineLevel="0" collapsed="false"><c r="A5754" s="0" t="s"><v>12182</v></c><c r="B5754" s="0" t="s"><v>12183</v></c><c r="C5754" s="0" t="s"><v>12144</v></c><c r="D5754" s="0" t="s"><v>12184</v></c><c r="E5754" s="0" t="n"><v>4</v></c><c r="F5754" s="2" t="str"><f aca="false">IFERROR(IFERROR(REPLACE(D5754,SEARCH($F$1,D5754,1),LEN($F$1),&quot;&quot;),REPLACE(D5754,SEARCH($G$1,D5754,1),LEN($G$1),&quot;&quot;)),D5754)</f><v>www.studentsreview.com/viewprofile.php3?k=1282890363&amp;u=200</v></c><c r="G5754" s="2" t="str"><f aca="false">REPLACE(F5754,SEARCH(&quot;/&quot;,F5754,1),LEN(F5754),&quot;&quot;)</f><v>www.studentsreview.com</v></c><c r="H5754" s="3" t="n"><f aca="false">IF(G5754=&quot;www.studentcrowd.com&quot;,E5754*2/10,IF(G5754=&quot;www.studentsreview.com&quot;,E5754*2.5/10,&quot;ERROR&quot;))</f><v>1</v></c><c r="I5754" s="3" t="str"><f aca="false">VLOOKUP(H5754,help!$A$1:$B$8,2,0)</f><v>excellent</v></c><c r="J5754" s="4" t="str"><f aca="false">&quot;{&quot;&quot;classes&quot;&quot;:[&quot;&quot;&quot;&amp;I5754&amp;&quot;&quot;&quot;],&quot;&quot;text&quot;&quot;:&quot;&quot;&quot;&amp;A5754&amp;&quot;&quot;&quot;},&quot;</f><v>{&quot;classes&quot;:[&quot;excellent&quot;],&quot;text&quot;:&quot;Mechanical Engineering  This Major&apos;s Salary over time I would STRONGLY recommend completing your lower-division coursework at a community college, and coming to UC Davis as a junior.  The UC Regents has more than DOUBLED the tuition in the last decade.  They site budget woes, but they somehow have the funds to build huge new campus facilities to the tune of millions of dollars.  Of course, they try to justify this by saying Oh, we have to meet the needs of studentsвЂ¦  How did they manage the last hundred years???  Truth is, they are admitting fewer students now due to insufficient funds.  I think it is going to blow up, eventually.  Something doesn&apos;t add up, and I do not like the direction this school is going.Bureaucracy aside, UC Davis is a well-respected school, and a Bachelor&apos;s degree from here will definitely look good on your resume.  The standards in the Mechanical Engineering department are very high.  It is NOT easy to maintain a 3.0, and it is VERY HARD to maintain a 3.5.  It would help if professors were more accessible.  It has gotten better the higher up I&apos;ve gotten, but my first two quarters here as a junior were pretty rough because I would ask a professor for help during office hours, and the response would be nothing more than Well just look at the solution I provided!It would be nice if the class sizes were smaller.  A typical upper-division class size ranges from 60 to 150 students.  Contrast this to a community college where a class size of over 30 students is considered large.  They break the classes apart for labs, so you will still be able to connect with other students.  Another beef I have is that many of these  lecture halls  are tight-fitting sardine cans where they squeeze 75 students into classrooms that appear to be designed for maybe 40 students, maximum.  If I had known this ahead of time, I might have kept looking at other schools before settling on this one.All in all, I have mixed feelings about UC Davis.  It&apos;s not situated in a ghetto, which is a huge plus.  Also, the school has a strong academic reputation, although it is hard to see as a student.  There is obviously a lot of baggage associated with this school, but many former UC Davis graduates tell me its worth it.Those are my observations and opinionsвЂ¦ Make of them what you willвЂ¦&quot;},</v></c><c r="K5754" s="1" t="str"><f aca="false">&quot;{&quot;&quot;classes&quot;&quot;:[&quot;&quot;&quot;&amp;I5754&amp;&quot;&quot;&quot;],&quot;&quot;text&quot;&quot;:&quot;&quot;&quot;&amp;B5754&amp;&quot;&quot;&quot;},&quot;</f><v>{&quot;classes&quot;:[&quot;excellent&quot;],&quot;text&quot;:&quot; I would STRONGLY recommend completing your lower-division co&quot;},</v></c></row><row r="5755" customFormat="false" ht="12.75" hidden="false" customHeight="true" outlineLevel="0" collapsed="false"><c r="A5755" s="0" t="s"><v>12185</v></c><c r="B5755" s="0" t="s"><v>12186</v></c><c r="C5755" s="0" t="s"><v>12144</v></c><c r="D5755" s="0" t="s"><v>12187</v></c><c r="E5755" s="0" t="n"><v>1</v></c><c r="F5755" s="2" t="str"><f aca="false">IFERROR(IFERROR(REPLACE(D5755,SEARCH($F$1,D5755,1),LEN($F$1),&quot;&quot;),REPLACE(D5755,SEARCH($G$1,D5755,1),LEN($G$1),&quot;&quot;)),D5755)</f><v>www.studentsreview.com/viewprofile.php3?k=1276355754&amp;u=200</v></c><c r="G5755" s="2" t="str"><f aca="false">REPLACE(F5755,SEARCH(&quot;/&quot;,F5755,1),LEN(F5755),&quot;&quot;)</f><v>www.studentsreview.com</v></c><c r="H5755" s="3" t="n"><f aca="false">IF(G5755=&quot;www.studentcrowd.com&quot;,E5755*2/10,IF(G5755=&quot;www.studentsreview.com&quot;,E5755*2.5/10,&quot;ERROR&quot;))</f><v>0.25</v></c><c r="I5755" s="3" t="str"><f aca="false">VLOOKUP(H5755,help!$A$1:$B$8,2,0)</f><v>bad_plus</v></c><c r="J5755" s="4" t="str"><f aca="false">&quot;{&quot;&quot;classes&quot;&quot;:[&quot;&quot;&quot;&amp;I5755&amp;&quot;&quot;&quot;],&quot;&quot;text&quot;&quot;:&quot;&quot;&quot;&amp;A5755&amp;&quot;&quot;&quot;},&quot;</f><v>{&quot;classes&quot;:[&quot;bad_plus&quot;],&quot;text&quot;:&quot;Education  This Major&apos;s Salary over time Happy that is over. I transferred in from a state college and wish I would have stayed where I was. Met many great people but the institution itself is overrated - more like a huge junior college than my image of a top level university, The community calls itself a  University Town , but it is really an anti-student town. I will never return to this place. &quot;},</v></c><c r="K5755" s="1" t="str"><f aca="false">&quot;{&quot;&quot;classes&quot;&quot;:[&quot;&quot;&quot;&amp;I5755&amp;&quot;&quot;&quot;],&quot;&quot;text&quot;&quot;:&quot;&quot;&quot;&amp;B5755&amp;&quot;&quot;&quot;},&quot;</f><v>{&quot;classes&quot;:[&quot;bad_plus&quot;],&quot;text&quot;:&quot; Happy that is over.&quot;},</v></c></row><row r="5756" customFormat="false" ht="12.75" hidden="false" customHeight="true" outlineLevel="0" collapsed="false"><c r="A5756" s="0" t="s"><v>12188</v></c><c r="B5756" s="0" t="s"><v>12189</v></c><c r="C5756" s="0" t="s"><v>12144</v></c><c r="D5756" s="0" t="s"><v>12190</v></c><c r="E5756" s="0" t="n"><v>2</v></c><c r="F5756" s="2" t="str"><f aca="false">IFERROR(IFERROR(REPLACE(D5756,SEARCH($F$1,D5756,1),LEN($F$1),&quot;&quot;),REPLACE(D5756,SEARCH($G$1,D5756,1),LEN($G$1),&quot;&quot;)),D5756)</f><v>www.studentsreview.com/viewprofile.php3?k=1274750279&amp;u=200</v></c><c r="G5756" s="2" t="str"><f aca="false">REPLACE(F5756,SEARCH(&quot;/&quot;,F5756,1),LEN(F5756),&quot;&quot;)</f><v>www.studentsreview.com</v></c><c r="H5756" s="3" t="n"><f aca="false">IF(G5756=&quot;www.studentcrowd.com&quot;,E5756*2/10,IF(G5756=&quot;www.studentsreview.com&quot;,E5756*2.5/10,&quot;ERROR&quot;))</f><v>0.5</v></c><c r="I5756" s="3" t="str"><f aca="false">VLOOKUP(H5756,help!$A$1:$B$8,2,0)</f><v>middle</v></c><c r="J5756" s="4" t="str"><f aca="false">&quot;{&quot;&quot;classes&quot;&quot;:[&quot;&quot;&quot;&amp;I5756&amp;&quot;&quot;&quot;],&quot;&quot;text&quot;&quot;:&quot;&quot;&quot;&amp;A5756&amp;&quot;&quot;&quot;},&quot;</f><v>{&quot;classes&quot;:[&quot;middle&quot;],&quot;text&quot;:&quot;Unknown  This Major&apos;s Salary over time this is a awesome school&quot;},</v></c><c r="K5756" s="1" t="str"><f aca="false">&quot;{&quot;&quot;classes&quot;&quot;:[&quot;&quot;&quot;&amp;I5756&amp;&quot;&quot;&quot;],&quot;&quot;text&quot;&quot;:&quot;&quot;&quot;&amp;B5756&amp;&quot;&quot;&quot;},&quot;</f><v>{&quot;classes&quot;:[&quot;middle&quot;],&quot;text&quot;:&quot; This is a awesome school&quot;},</v></c></row><row r="5757" customFormat="false" ht="12.75" hidden="false" customHeight="true" outlineLevel="0" collapsed="false"><c r="A5757" s="0" t="s"><v>12191</v></c><c r="B5757" s="0" t="s"><v>12192</v></c><c r="C5757" s="0" t="s"><v>12144</v></c><c r="D5757" s="0" t="s"><v>12193</v></c><c r="E5757" s="0" t="n"><v>2</v></c><c r="F5757" s="2" t="str"><f aca="false">IFERROR(IFERROR(REPLACE(D5757,SEARCH($F$1,D5757,1),LEN($F$1),&quot;&quot;),REPLACE(D5757,SEARCH($G$1,D5757,1),LEN($G$1),&quot;&quot;)),D5757)</f><v>www.studentsreview.com/viewprofile.php3?k=1272664084&amp;u=200</v></c><c r="G5757" s="2" t="str"><f aca="false">REPLACE(F5757,SEARCH(&quot;/&quot;,F5757,1),LEN(F5757),&quot;&quot;)</f><v>www.studentsreview.com</v></c><c r="H5757" s="3" t="n"><f aca="false">IF(G5757=&quot;www.studentcrowd.com&quot;,E5757*2/10,IF(G5757=&quot;www.studentsreview.com&quot;,E5757*2.5/10,&quot;ERROR&quot;))</f><v>0.5</v></c><c r="I5757" s="3" t="str"><f aca="false">VLOOKUP(H5757,help!$A$1:$B$8,2,0)</f><v>middle</v></c><c r="J5757" s="4" t="str"><f aca="false">&quot;{&quot;&quot;classes&quot;&quot;:[&quot;&quot;&quot;&amp;I5757&amp;&quot;&quot;&quot;],&quot;&quot;text&quot;&quot;:&quot;&quot;&quot;&amp;A5757&amp;&quot;&quot;&quot;},&quot;</f><v>{&quot;classes&quot;:[&quot;middle&quot;],&quot;text&quot;:&quot;Chemistry  This Major&apos;s Salary over time To be fair, I got into both Berkeley and UCLA. I wanted to go to UCLA, but I was terrifically irresponsible and my parents forced me to go to Davis  if you don&apos;t go to Davis, we won&apos;t pay.  Fine. I got over it  eventually.  Plus, I didn&apos;t want to pay, so screw it.Having grown up in the Sacramento area, I wasn&apos;t happy about having to stay put. Freshman year sucked, I didn&apos;t like the dorms, and everybody studied too much. I thought college was a big party sceneвЂ”not here. I adjusted my expectations and got to work. Study Study Study. Science Science Science.It&apos;s been about 15 years since I left Davis, and I&apos;m actually relieved how it worked out. I didn&apos;t have a particularly fun experience, but I really did develop some skills that put me above and ahead of others in my field. Of course, I wanted to party and have sex with a lot of strange women, instead I honed my skills. &quot;},</v></c><c r="K5757" s="1" t="str"><f aca="false">&quot;{&quot;&quot;classes&quot;&quot;:[&quot;&quot;&quot;&amp;I5757&amp;&quot;&quot;&quot;],&quot;&quot;text&quot;&quot;:&quot;&quot;&quot;&amp;B5757&amp;&quot;&quot;&quot;},&quot;</f><v>{&quot;classes&quot;:[&quot;middle&quot;],&quot;text&quot;:&quot; To be fair, I got into both Berkeley&quot;},</v></c></row><row r="5758" customFormat="false" ht="12.75" hidden="false" customHeight="true" outlineLevel="0" collapsed="false"><c r="A5758" s="0" t="s"><v>12194</v></c><c r="B5758" s="0" t="s"><v>12195</v></c><c r="C5758" s="0" t="s"><v>12144</v></c><c r="D5758" s="0" t="s"><v>12196</v></c><c r="E5758" s="0" t="n"><v>3</v></c><c r="F5758" s="2" t="str"><f aca="false">IFERROR(IFERROR(REPLACE(D5758,SEARCH($F$1,D5758,1),LEN($F$1),&quot;&quot;),REPLACE(D5758,SEARCH($G$1,D5758,1),LEN($G$1),&quot;&quot;)),D5758)</f><v>www.studentsreview.com/viewprofile.php3?k=1270278696&amp;u=200</v></c><c r="G5758" s="2" t="str"><f aca="false">REPLACE(F5758,SEARCH(&quot;/&quot;,F5758,1),LEN(F5758),&quot;&quot;)</f><v>www.studentsreview.com</v></c><c r="H5758" s="3" t="n"><f aca="false">IF(G5758=&quot;www.studentcrowd.com&quot;,E5758*2/10,IF(G5758=&quot;www.studentsreview.com&quot;,E5758*2.5/10,&quot;ERROR&quot;))</f><v>0.75</v></c><c r="I5758" s="3" t="str"><f aca="false">VLOOKUP(H5758,help!$A$1:$B$8,2,0)</f><v>good</v></c><c r="J5758" s="4" t="str"><f aca="false">&quot;{&quot;&quot;classes&quot;&quot;:[&quot;&quot;&quot;&amp;I5758&amp;&quot;&quot;&quot;],&quot;&quot;text&quot;&quot;:&quot;&quot;&quot;&amp;A5758&amp;&quot;&quot;&quot;},&quot;</f><v>{&quot;classes&quot;:[&quot;good&quot;],&quot;text&quot;:&quot;Art &amp; Design Department  This Major&apos;s Salary over time If you&apos;re coming to Davis to get a good education you come to the right place. If you&apos;re here to have fun, this is not the right place.  All the professors i have encounter are friendly and helpful.  They&apos;re not here for money, they teach because they like teaching. So you&apos;ll get people who care.  Be prepared to read alot. The community college system did not prepare me for the amount of reading that is required at UC system. YOu will definatly learn to write, even if you suck at it.  They will force you to write and read and write and read even if it&apos;s a non-writing or reading related class.  The school wants students to be well rounded so they have you take courses outside your major, so don&apos;t expect to steam line through your major.  Also be prepared to wait a few quarters to get the class you want. Too many students not enough spaces. Once you&apos;re in the classes and if you&apos;re a design major, you&apos;ll get alot more attention. The design major has small classes so you&apos;ll get one-one time.  The design teachers stress design proccess and continually stress feedback. Whether you want it or not they&apos;ll give it.  They want to you be better so they always have you refine. They are also knowledgable. Most are experts in there field so they share with you all their experiences to help you understand how you can apply theory to real life.&quot;},</v></c><c r="K5758" s="1" t="str"><f aca="false">&quot;{&quot;&quot;classes&quot;&quot;:[&quot;&quot;&quot;&amp;I5758&amp;&quot;&quot;&quot;],&quot;&quot;text&quot;&quot;:&quot;&quot;&quot;&amp;B5758&amp;&quot;&quot;&quot;},&quot;</f><v>{&quot;classes&quot;:[&quot;good&quot;],&quot;text&quot;:&quot; If you&apos;re coming to Davis to get a&quot;},</v></c></row><row r="5759" customFormat="false" ht="12.75" hidden="false" customHeight="true" outlineLevel="0" collapsed="false"><c r="A5759" s="0" t="s"><v>12197</v></c><c r="B5759" s="0" t="s"><v>12198</v></c><c r="C5759" s="0" t="s"><v>12144</v></c><c r="D5759" s="0" t="s"><v>12199</v></c><c r="E5759" s="0" t="n"><v>2</v></c><c r="F5759" s="2" t="str"><f aca="false">IFERROR(IFERROR(REPLACE(D5759,SEARCH($F$1,D5759,1),LEN($F$1),&quot;&quot;),REPLACE(D5759,SEARCH($G$1,D5759,1),LEN($G$1),&quot;&quot;)),D5759)</f><v>www.studentsreview.com/viewprofile.php3?k=1269647060&amp;u=200</v></c><c r="G5759" s="2" t="str"><f aca="false">REPLACE(F5759,SEARCH(&quot;/&quot;,F5759,1),LEN(F5759),&quot;&quot;)</f><v>www.studentsreview.com</v></c><c r="H5759" s="3" t="n"><f aca="false">IF(G5759=&quot;www.studentcrowd.com&quot;,E5759*2/10,IF(G5759=&quot;www.studentsreview.com&quot;,E5759*2.5/10,&quot;ERROR&quot;))</f><v>0.5</v></c><c r="I5759" s="3" t="str"><f aca="false">VLOOKUP(H5759,help!$A$1:$B$8,2,0)</f><v>middle</v></c><c r="J5759" s="4" t="str"><f aca="false">&quot;{&quot;&quot;classes&quot;&quot;:[&quot;&quot;&quot;&amp;I5759&amp;&quot;&quot;&quot;],&quot;&quot;text&quot;&quot;:&quot;&quot;&quot;&amp;A5759&amp;&quot;&quot;&quot;},&quot;</f><v>{&quot;classes&quot;:[&quot;middle&quot;],&quot;text&quot;:&quot;Economics  This Major&apos;s Salary over time As an undergraduate, I left a scathing review of UCD that I would now like to revise.UC Davis is a fine institution, but it is not a fit for everyone.  For me, the fit was actually pretty bad, but I got a lot of good things out of my experience there.  The kids who choose to attend UCD tend to be decent people - generally friendly and down-to-earth.  The majority will not blow you away with their smarts or their focus, and as an undergraduate that bothered me a lot, but there are smart students that you can find with some effort.  That&apos;s sort of a general theme of my experience: there are a lot of opportunities available, but there can be some hurdles to jump.  For example, class sizes are large, and it can be easy to feel neglected on an individual level, but I found faculty to be very approachable and helpful.  I think the professors do genuinely care about students, and if you show that you have real interest in the subject, they will do their best to help you.But as I said before, UCD is not for everyone.  It is not a social hub  due partly to its location , its campus is not very impressive, and it is not  universally  a household name among schools.  If these are important considerations to you, you may not like life at UCD.  Also, although it is a major research university now, it still shows signs of its agricultural origins.  Aside from the cows on campus, it also appears in the selection of courses offered.  For example, there is no undergraduate business degree, and there is a general lack of finance and accounting courses, but there is an Agricultural and Resource Economics department.  Hmm.  These realities are simply part of UCD&apos;s identity, so take them into account if you are you considering UC Davis against other schools.The dominant impression I hope to give is that UCD has a lot going for it, but recognize what it is and isn&apos;t good for, and how those align with your expectations.&quot;},</v></c><c r="K5759" s="1" t="str"><f aca="false">&quot;{&quot;&quot;classes&quot;&quot;:[&quot;&quot;&quot;&amp;I5759&amp;&quot;&quot;&quot;],&quot;&quot;text&quot;&quot;:&quot;&quot;&quot;&amp;B5759&amp;&quot;&quot;&quot;},&quot;</f><v>{&quot;classes&quot;:[&quot;middle&quot;],&quot;text&quot;:&quot; As an undergraduate, I left a scathing review&quot;},</v></c></row><row r="5760" customFormat="false" ht="12.75" hidden="false" customHeight="true" outlineLevel="0" collapsed="false"><c r="A5760" s="0" t="s"><v>12200</v></c><c r="B5760" s="0" t="s"><v>12201</v></c><c r="C5760" s="0" t="s"><v>12144</v></c><c r="D5760" s="0" t="s"><v>12202</v></c><c r="E5760" s="0" t="n"><v>3</v></c><c r="F5760" s="2" t="str"><f aca="false">IFERROR(IFERROR(REPLACE(D5760,SEARCH($F$1,D5760,1),LEN($F$1),&quot;&quot;),REPLACE(D5760,SEARCH($G$1,D5760,1),LEN($G$1),&quot;&quot;)),D5760)</f><v>www.studentsreview.com/viewprofile.php3?k=1267042043&amp;u=200</v></c><c r="G5760" s="2" t="str"><f aca="false">REPLACE(F5760,SEARCH(&quot;/&quot;,F5760,1),LEN(F5760),&quot;&quot;)</f><v>www.studentsreview.com</v></c><c r="H5760" s="3" t="n"><f aca="false">IF(G5760=&quot;www.studentcrowd.com&quot;,E5760*2/10,IF(G5760=&quot;www.studentsreview.com&quot;,E5760*2.5/10,&quot;ERROR&quot;))</f><v>0.75</v></c><c r="I5760" s="3" t="str"><f aca="false">VLOOKUP(H5760,help!$A$1:$B$8,2,0)</f><v>good</v></c><c r="J5760" s="4" t="str"><f aca="false">&quot;{&quot;&quot;classes&quot;&quot;:[&quot;&quot;&quot;&amp;I5760&amp;&quot;&quot;&quot;],&quot;&quot;text&quot;&quot;:&quot;&quot;&quot;&amp;A5760&amp;&quot;&quot;&quot;},&quot;</f><v>{&quot;classes&quot;:[&quot;good&quot;],&quot;text&quot;:&quot;Biology  This Major&apos;s Salary over time UC Davis has a lot of resources and academic programs if you are willing to seek them out  Learning Skills Center tutoring, Calculus Room tutoring, undergraduate research programs, math/science interdisciplinary training program, Cross Cultural Center, computer labs, etc . It&apos;s a big school, so you won&apos;t get much hand-holding. If you are not self-motivated, it would be easy to skip classes and the professors would not notice  your grade would suffer, though . If you seek out professors, they are very friendly and willing to help. In the sciences, at least, I have rarely had a bad lecturer. Unfortunately with rating websites like this one, it tends to be the disgruntled students that leave comments, so take everything with a grain of salt. Advice: If you have the math background, take Physics 9, not Physics 7. That is my one complaint here: the physics class for life science majors  the 7 series  is taught in a really weird way.&quot;},</v></c><c r="K5760" s="1" t="str"><f aca="false">&quot;{&quot;&quot;classes&quot;&quot;:[&quot;&quot;&quot;&amp;I5760&amp;&quot;&quot;&quot;],&quot;&quot;text&quot;&quot;:&quot;&quot;&quot;&amp;B5760&amp;&quot;&quot;&quot;},&quot;</f><v>{&quot;classes&quot;:[&quot;good&quot;],&quot;text&quot;:&quot; UC Davis has a lot of resources and&quot;},</v></c></row><row r="5761" customFormat="false" ht="12.75" hidden="false" customHeight="true" outlineLevel="0" collapsed="false"><c r="A5761" s="0" t="s"><v>12203</v></c><c r="B5761" s="0" t="s"><v>12204</v></c><c r="C5761" s="0" t="s"><v>12144</v></c><c r="D5761" s="0" t="s"><v>12205</v></c><c r="E5761" s="0" t="n"><v>3</v></c><c r="F5761" s="2" t="str"><f aca="false">IFERROR(IFERROR(REPLACE(D5761,SEARCH($F$1,D5761,1),LEN($F$1),&quot;&quot;),REPLACE(D5761,SEARCH($G$1,D5761,1),LEN($G$1),&quot;&quot;)),D5761)</f><v>www.studentsreview.com/viewprofile.php3?k=1265277707&amp;u=200</v></c><c r="G5761" s="2" t="str"><f aca="false">REPLACE(F5761,SEARCH(&quot;/&quot;,F5761,1),LEN(F5761),&quot;&quot;)</f><v>www.studentsreview.com</v></c><c r="H5761" s="3" t="n"><f aca="false">IF(G5761=&quot;www.studentcrowd.com&quot;,E5761*2/10,IF(G5761=&quot;www.studentsreview.com&quot;,E5761*2.5/10,&quot;ERROR&quot;))</f><v>0.75</v></c><c r="I5761" s="3" t="str"><f aca="false">VLOOKUP(H5761,help!$A$1:$B$8,2,0)</f><v>good</v></c><c r="J5761" s="4" t="str"><f aca="false">&quot;{&quot;&quot;classes&quot;&quot;:[&quot;&quot;&quot;&amp;I5761&amp;&quot;&quot;&quot;],&quot;&quot;text&quot;&quot;:&quot;&quot;&quot;&amp;A5761&amp;&quot;&quot;&quot;},&quot;</f><v>{&quot;classes&quot;:[&quot;good&quot;],&quot;text&quot;:&quot;Art &amp; Design Department  This Major&apos;s Salary over time Davis is the best kept secret in the UC system!&quot;},</v></c><c r="K5761" s="1" t="str"><f aca="false">&quot;{&quot;&quot;classes&quot;&quot;:[&quot;&quot;&quot;&amp;I5761&amp;&quot;&quot;&quot;],&quot;&quot;text&quot;&quot;:&quot;&quot;&quot;&amp;B5761&amp;&quot;&quot;&quot;},&quot;</f><v>{&quot;classes&quot;:[&quot;good&quot;],&quot;text&quot;:&quot; Davis is the best kept secret in the UC system!&quot;},</v></c></row><row r="5762" customFormat="false" ht="12.75" hidden="false" customHeight="true" outlineLevel="0" collapsed="false"><c r="A5762" s="0" t="s"><v>12206</v></c><c r="B5762" s="0" t="s"><v>12207</v></c><c r="C5762" s="0" t="s"><v>12144</v></c><c r="D5762" s="0" t="s"><v>12208</v></c><c r="E5762" s="0" t="n"><v>1</v></c><c r="F5762" s="2" t="str"><f aca="false">IFERROR(IFERROR(REPLACE(D5762,SEARCH($F$1,D5762,1),LEN($F$1),&quot;&quot;),REPLACE(D5762,SEARCH($G$1,D5762,1),LEN($G$1),&quot;&quot;)),D5762)</f><v>www.studentsreview.com/viewprofile.php3?k=1264723066&amp;u=200</v></c><c r="G5762" s="2" t="str"><f aca="false">REPLACE(F5762,SEARCH(&quot;/&quot;,F5762,1),LEN(F5762),&quot;&quot;)</f><v>www.studentsreview.com</v></c><c r="H5762" s="3" t="n"><f aca="false">IF(G5762=&quot;www.studentcrowd.com&quot;,E5762*2/10,IF(G5762=&quot;www.studentsreview.com&quot;,E5762*2.5/10,&quot;ERROR&quot;))</f><v>0.25</v></c><c r="I5762" s="3" t="str"><f aca="false">VLOOKUP(H5762,help!$A$1:$B$8,2,0)</f><v>bad_plus</v></c><c r="J5762" s="4" t="str"><f aca="false">&quot;{&quot;&quot;classes&quot;&quot;:[&quot;&quot;&quot;&amp;I5762&amp;&quot;&quot;&quot;],&quot;&quot;text&quot;&quot;:&quot;&quot;&quot;&amp;A5762&amp;&quot;&quot;&quot;},&quot;</f><v>{&quot;classes&quot;:[&quot;bad_plus&quot;],&quot;text&quot;:&quot;Sociology  This Major&apos;s Salary over time IF YOU CAN PROVE THAT YOU NEVER TOOK A CLASS THAT YOU DROP AND ITS VALID THEY STILL CHARGE YOU. THESE PEOPLE ARE RUTHLESS AND DONT CARE ABOUT PEOPLE THEY JUST WANT YOUR MONEY IM SO GLADD I TRANSFERRED . I DONT EVEN KNOW WHY THEY CRAPPY SCHOOL IS EVEN IN THE UC SYSTEM ITS AN INSULT.&quot;},</v></c><c r="K5762" s="1" t="str"><f aca="false">&quot;{&quot;&quot;classes&quot;&quot;:[&quot;&quot;&quot;&amp;I5762&amp;&quot;&quot;&quot;],&quot;&quot;text&quot;&quot;:&quot;&quot;&quot;&amp;B5762&amp;&quot;&quot;&quot;},&quot;</f><v>{&quot;classes&quot;:[&quot;bad_plus&quot;],&quot;text&quot;:&quot; If you can prove&quot;},</v></c></row><row r="5763" customFormat="false" ht="12.75" hidden="false" customHeight="true" outlineLevel="0" collapsed="false"><c r="A5763" s="0" t="s"><v>12209</v></c><c r="B5763" s="0" t="s"><v>12210</v></c><c r="C5763" s="0" t="s"><v>12144</v></c><c r="D5763" s="0" t="s"><v>12211</v></c><c r="E5763" s="0" t="n"><v>2</v></c><c r="F5763" s="2" t="str"><f aca="false">IFERROR(IFERROR(REPLACE(D5763,SEARCH($F$1,D5763,1),LEN($F$1),&quot;&quot;),REPLACE(D5763,SEARCH($G$1,D5763,1),LEN($G$1),&quot;&quot;)),D5763)</f><v>www.studentsreview.com/viewprofile.php3?k=1243299445&amp;u=200</v></c><c r="G5763" s="2" t="str"><f aca="false">REPLACE(F5763,SEARCH(&quot;/&quot;,F5763,1),LEN(F5763),&quot;&quot;)</f><v>www.studentsreview.com</v></c><c r="H5763" s="3" t="n"><f aca="false">IF(G5763=&quot;www.studentcrowd.com&quot;,E5763*2/10,IF(G5763=&quot;www.studentsreview.com&quot;,E5763*2.5/10,&quot;ERROR&quot;))</f><v>0.5</v></c><c r="I5763" s="3" t="str"><f aca="false">VLOOKUP(H5763,help!$A$1:$B$8,2,0)</f><v>middle</v></c><c r="J5763" s="4" t="str"><f aca="false">&quot;{&quot;&quot;classes&quot;&quot;:[&quot;&quot;&quot;&amp;I5763&amp;&quot;&quot;&quot;],&quot;&quot;text&quot;&quot;:&quot;&quot;&quot;&amp;A5763&amp;&quot;&quot;&quot;},&quot;</f><v>{&quot;classes&quot;:[&quot;middle&quot;],&quot;text&quot;:&quot;Other  This Major&apos;s Salary over time uc davis is nothing special.i guess if you have to go to college go here.&quot;},</v></c><c r="K5763" s="1" t="str"><f aca="false">&quot;{&quot;&quot;classes&quot;&quot;:[&quot;&quot;&quot;&amp;I5763&amp;&quot;&quot;&quot;],&quot;&quot;text&quot;&quot;:&quot;&quot;&quot;&amp;B5763&amp;&quot;&quot;&quot;},&quot;</f><v>{&quot;classes&quot;:[&quot;middle&quot;],&quot;text&quot;:&quot; Uc davis is nothing special.i guess if you have to go to college go here.&quot;},</v></c></row><row r="5764" customFormat="false" ht="12.75" hidden="false" customHeight="true" outlineLevel="0" collapsed="false"><c r="A5764" s="0" t="s"><v>12212</v></c><c r="B5764" s="0" t="s"><v>12213</v></c><c r="C5764" s="0" t="s"><v>12144</v></c><c r="D5764" s="0" t="s"><v>12214</v></c><c r="E5764" s="0" t="n"><v>3</v></c><c r="F5764" s="2" t="str"><f aca="false">IFERROR(IFERROR(REPLACE(D5764,SEARCH($F$1,D5764,1),LEN($F$1),&quot;&quot;),REPLACE(D5764,SEARCH($G$1,D5764,1),LEN($G$1),&quot;&quot;)),D5764)</f><v>www.studentsreview.com/viewprofile.php3?k=1242257022&amp;u=200</v></c><c r="G5764" s="2" t="str"><f aca="false">REPLACE(F5764,SEARCH(&quot;/&quot;,F5764,1),LEN(F5764),&quot;&quot;)</f><v>www.studentsreview.com</v></c><c r="H5764" s="3" t="n"><f aca="false">IF(G5764=&quot;www.studentcrowd.com&quot;,E5764*2/10,IF(G5764=&quot;www.studentsreview.com&quot;,E5764*2.5/10,&quot;ERROR&quot;))</f><v>0.75</v></c><c r="I5764" s="3" t="str"><f aca="false">VLOOKUP(H5764,help!$A$1:$B$8,2,0)</f><v>good</v></c><c r="J5764" s="4" t="str"><f aca="false">&quot;{&quot;&quot;classes&quot;&quot;:[&quot;&quot;&quot;&amp;I5764&amp;&quot;&quot;&quot;],&quot;&quot;text&quot;&quot;:&quot;&quot;&quot;&amp;A5764&amp;&quot;&quot;&quot;},&quot;</f><v>{&quot;classes&quot;:[&quot;good&quot;],&quot;text&quot;:&quot;Psychology  This Major&apos;s Salary over time I have a few years now working for one of the top entertainment companies of the world, and I would highly recommend to all UCD college students to participate in as many internships as possible. Companies want to hire people who have experience, and you will not have that just from getting good grades in college and receiving a BA. If you want to be competitive in the working world, you need to start building your resume with practical experience, as soon as possible.&quot;},</v></c><c r="K5764" s="1" t="str"><f aca="false">&quot;{&quot;&quot;classes&quot;&quot;:[&quot;&quot;&quot;&amp;I5764&amp;&quot;&quot;&quot;],&quot;&quot;text&quot;&quot;:&quot;&quot;&quot;&amp;B5764&amp;&quot;&quot;&quot;},&quot;</f><v>{&quot;classes&quot;:[&quot;good&quot;],&quot;text&quot;:&quot; I have a few years now working for&quot;},</v></c></row><row r="5765" customFormat="false" ht="12.75" hidden="false" customHeight="true" outlineLevel="0" collapsed="false"><c r="A5765" s="0" t="s"><v>12215</v></c><c r="B5765" s="0" t="s"><v>12216</v></c><c r="C5765" s="0" t="s"><v>12144</v></c><c r="D5765" s="0" t="s"><v>12217</v></c><c r="E5765" s="0" t="n"><v>3</v></c><c r="F5765" s="2" t="str"><f aca="false">IFERROR(IFERROR(REPLACE(D5765,SEARCH($F$1,D5765,1),LEN($F$1),&quot;&quot;),REPLACE(D5765,SEARCH($G$1,D5765,1),LEN($G$1),&quot;&quot;)),D5765)</f><v>www.studentsreview.com/viewprofile.php3?k=1242256258&amp;u=200</v></c><c r="G5765" s="2" t="str"><f aca="false">REPLACE(F5765,SEARCH(&quot;/&quot;,F5765,1),LEN(F5765),&quot;&quot;)</f><v>www.studentsreview.com</v></c><c r="H5765" s="3" t="n"><f aca="false">IF(G5765=&quot;www.studentcrowd.com&quot;,E5765*2/10,IF(G5765=&quot;www.studentsreview.com&quot;,E5765*2.5/10,&quot;ERROR&quot;))</f><v>0.75</v></c><c r="I5765" s="3" t="str"><f aca="false">VLOOKUP(H5765,help!$A$1:$B$8,2,0)</f><v>good</v></c><c r="J5765" s="4" t="str"><f aca="false">&quot;{&quot;&quot;classes&quot;&quot;:[&quot;&quot;&quot;&amp;I5765&amp;&quot;&quot;&quot;],&quot;&quot;text&quot;&quot;:&quot;&quot;&quot;&amp;A5765&amp;&quot;&quot;&quot;},&quot;</f><v>{&quot;classes&quot;:[&quot;good&quot;],&quot;text&quot;:&quot;Psychology  This Major&apos;s Salary over time It was a different experience.  I came from a big inner city and it was nice to have a change of atmosphere. It&apos;s not a party school, but you always had the option of driving to the bay area or Sacramento. It was a safe environment/campus and I enjoyed the curriculum.&quot;},</v></c><c r="K5765" s="1" t="str"><f aca="false">&quot;{&quot;&quot;classes&quot;&quot;:[&quot;&quot;&quot;&amp;I5765&amp;&quot;&quot;&quot;],&quot;&quot;text&quot;&quot;:&quot;&quot;&quot;&amp;B5765&amp;&quot;&quot;&quot;},&quot;</f><v>{&quot;classes&quot;:[&quot;good&quot;],&quot;text&quot;:&quot; It was a different&quot;},</v></c></row><row r="5766" customFormat="false" ht="12.75" hidden="false" customHeight="true" outlineLevel="0" collapsed="false"><c r="A5766" s="0" t="s"><v>12218</v></c><c r="B5766" s="0" t="s"><v>12219</v></c><c r="C5766" s="0" t="s"><v>12144</v></c><c r="D5766" s="0" t="s"><v>12220</v></c><c r="E5766" s="0" t="n"><v>4</v></c><c r="F5766" s="2" t="str"><f aca="false">IFERROR(IFERROR(REPLACE(D5766,SEARCH($F$1,D5766,1),LEN($F$1),&quot;&quot;),REPLACE(D5766,SEARCH($G$1,D5766,1),LEN($G$1),&quot;&quot;)),D5766)</f><v>www.studentsreview.com/viewprofile.php3?k=1237931407&amp;u=200</v></c><c r="G5766" s="2" t="str"><f aca="false">REPLACE(F5766,SEARCH(&quot;/&quot;,F5766,1),LEN(F5766),&quot;&quot;)</f><v>www.studentsreview.com</v></c><c r="H5766" s="3" t="n"><f aca="false">IF(G5766=&quot;www.studentcrowd.com&quot;,E5766*2/10,IF(G5766=&quot;www.studentsreview.com&quot;,E5766*2.5/10,&quot;ERROR&quot;))</f><v>1</v></c><c r="I5766" s="3" t="str"><f aca="false">VLOOKUP(H5766,help!$A$1:$B$8,2,0)</f><v>excellent</v></c><c r="J5766" s="4" t="str"><f aca="false">&quot;{&quot;&quot;classes&quot;&quot;:[&quot;&quot;&quot;&amp;I5766&amp;&quot;&quot;&quot;],&quot;&quot;text&quot;&quot;:&quot;&quot;&quot;&amp;A5766&amp;&quot;&quot;&quot;},&quot;</f><v>{&quot;classes&quot;:[&quot;excellent&quot;],&quot;text&quot;:&quot;History/Histories  art history/etc.   This Major&apos;s Salary over time Visit other UC campuses before selecting Davis - the location is bad. I honestly doubt I will ever return to Davis after graduation. Except for the school, there is no good reason for this place to exist.&quot;},</v></c><c r="K5766" s="1" t="str"><f aca="false">&quot;{&quot;&quot;classes&quot;&quot;:[&quot;&quot;&quot;&amp;I5766&amp;&quot;&quot;&quot;],&quot;&quot;text&quot;&quot;:&quot;&quot;&quot;&amp;B5766&amp;&quot;&quot;&quot;},&quot;</f><v>{&quot;classes&quot;:[&quot;excellent&quot;],&quot;text&quot;:&quot; Visit other UC campuses&quot;},</v></c></row><row r="5767" customFormat="false" ht="12.75" hidden="false" customHeight="true" outlineLevel="0" collapsed="false"><c r="A5767" s="0" t="s"><v>12221</v></c><c r="B5767" s="0" t="s"><v>12222</v></c><c r="C5767" s="0" t="s"><v>12144</v></c><c r="D5767" s="0" t="s"><v>12223</v></c><c r="E5767" s="0" t="n"><v>4</v></c><c r="F5767" s="2" t="str"><f aca="false">IFERROR(IFERROR(REPLACE(D5767,SEARCH($F$1,D5767,1),LEN($F$1),&quot;&quot;),REPLACE(D5767,SEARCH($G$1,D5767,1),LEN($G$1),&quot;&quot;)),D5767)</f><v>www.studentsreview.com/viewprofile.php3?k=1237777089&amp;u=200</v></c><c r="G5767" s="2" t="str"><f aca="false">REPLACE(F5767,SEARCH(&quot;/&quot;,F5767,1),LEN(F5767),&quot;&quot;)</f><v>www.studentsreview.com</v></c><c r="H5767" s="3" t="n"><f aca="false">IF(G5767=&quot;www.studentcrowd.com&quot;,E5767*2/10,IF(G5767=&quot;www.studentsreview.com&quot;,E5767*2.5/10,&quot;ERROR&quot;))</f><v>1</v></c><c r="I5767" s="3" t="str"><f aca="false">VLOOKUP(H5767,help!$A$1:$B$8,2,0)</f><v>excellent</v></c><c r="J5767" s="4" t="str"><f aca="false">&quot;{&quot;&quot;classes&quot;&quot;:[&quot;&quot;&quot;&amp;I5767&amp;&quot;&quot;&quot;],&quot;&quot;text&quot;&quot;:&quot;&quot;&quot;&amp;A5767&amp;&quot;&quot;&quot;},&quot;</f><v>{&quot;classes&quot;:[&quot;excellent&quot;],&quot;text&quot;:&quot;Electrical Engineering  This Major&apos;s Salary over time UC Davis is a great school for undergraduate, I liked the campus and feel like I have been taught by some of the best professors in the Electrical Engineering department. The city, Davis, is small and people tend to be in bed by midnight; but if you&apos;re 21, and it&apos;s a Friday night, there are several bars to select from which tend to be fun but after awhile it starts to get pricey. Sacramento is only 15 minutes away and so there are clubs and hookah bars that 18+ year old students can go to.I would recommend incoming freshmen to live on campus their first year since they&apos;ll be able to make new friends fairly quickly and also select which individuals they can live with off-campus for the subsequent years at the university. Several sites to keep in mind when embarking studies at the university areвЂ¦my.ucdavis.edu  e-mail sisweb.ucdavis.edu  registering for classes www.siscast.com  for creating schedule www.unitrans.com  bus schedule when living off-campus sacramento.craigslist.org  searching for housing off-campus www.yelp.com  searching for places to eat in Davis &quot;},</v></c><c r="K5767" s="1" t="str"><f aca="false">&quot;{&quot;&quot;classes&quot;&quot;:[&quot;&quot;&quot;&amp;I5767&amp;&quot;&quot;&quot;],&quot;&quot;text&quot;&quot;:&quot;&quot;&quot;&amp;B5767&amp;&quot;&quot;&quot;},&quot;</f><v>{&quot;classes&quot;:[&quot;excellent&quot;],&quot;text&quot;:&quot; UC Davis is a great school for undergraduate,&quot;},</v></c></row><row r="5768" customFormat="false" ht="12.75" hidden="false" customHeight="true" outlineLevel="0" collapsed="false"><c r="A5768" s="0" t="s"><v>12224</v></c><c r="B5768" s="0" t="s"><v>12225</v></c><c r="C5768" s="0" t="s"><v>12144</v></c><c r="D5768" s="0" t="s"><v>12226</v></c><c r="E5768" s="0" t="n"><v>4</v></c><c r="F5768" s="2" t="str"><f aca="false">IFERROR(IFERROR(REPLACE(D5768,SEARCH($F$1,D5768,1),LEN($F$1),&quot;&quot;),REPLACE(D5768,SEARCH($G$1,D5768,1),LEN($G$1),&quot;&quot;)),D5768)</f><v>www.studentsreview.com/viewprofile.php3?k=1236558857&amp;u=200</v></c><c r="G5768" s="2" t="str"><f aca="false">REPLACE(F5768,SEARCH(&quot;/&quot;,F5768,1),LEN(F5768),&quot;&quot;)</f><v>www.studentsreview.com</v></c><c r="H5768" s="3" t="n"><f aca="false">IF(G5768=&quot;www.studentcrowd.com&quot;,E5768*2/10,IF(G5768=&quot;www.studentsreview.com&quot;,E5768*2.5/10,&quot;ERROR&quot;))</f><v>1</v></c><c r="I5768" s="3" t="str"><f aca="false">VLOOKUP(H5768,help!$A$1:$B$8,2,0)</f><v>excellent</v></c><c r="J5768" s="4" t="str"><f aca="false">&quot;{&quot;&quot;classes&quot;&quot;:[&quot;&quot;&quot;&amp;I5768&amp;&quot;&quot;&quot;],&quot;&quot;text&quot;&quot;:&quot;&quot;&quot;&amp;A5768&amp;&quot;&quot;&quot;},&quot;</f><v>{&quot;classes&quot;:[&quot;excellent&quot;],&quot;text&quot;:&quot;Political Science  This Major&apos;s Salary over time I&apos;ve been combing through all the reviews for UC Davis, 90% of them are of people who have no idea what they are talking about, are still in the process of graduating or are extremely biased or skewed.  I will be as fair and non-biased as possible.  I will not rate Davis in a positive or negative manner; rather, I will try to dish out some real world advice upon graduation so other students do not go experience some of the hardships I&apos;ve gone through.  I am only referring to the social sciences department and my political science major.  Any other major will most likely have a different result/experience so do not use this review as a blanket statement for the entire school.First and foremost, UC Davis has a great campus, school facilities and the teachers are semi-competent, if not moreso.  I have nothing to really complain about the services provided by the school.  There is the Arc recreation facilities which is very nice, the school bus system is usually efficient and on time, so on and so forth.  I&apos;ve taken a few community college and state university courses and the teachers there are complete rubbish compared to the ones at Davis.  Overall, academic wise UC Davis is pretty decent.However, I came here to talk about post-graduation life.  I am the first to admit that I am not a great student, have squandered many classes and opportunities while at my 4.5 year tenure at UC Davis and I do not have the greatest GPA.  These are my faults and I completely accept that.  I also accept the fact that I did not take advantage of some of the career fairs and some of the counseling provided for careers after graduation.  HOWEVER, the times I did get counseling with the Political Science department and the Social Studies/humanities, the staff didn&apos;t really give much advice on how to find jobs, write up resumes, or provide good links for career sites / job listings/ internships.   Keep in mind I graduated with a Political Science major; I already knew the jobs related to the field were slim.  I thought it was purely my fault for not working as hard as I should have.  I thought it was because of my failings as a student and me not knowing what to do with the major or wanted to do with my life caused me to be in the position that I am in today.  I started talking to numerous people who were non-technical, med/computer engineering majors.  My friends all have majors in political science, english, arts, dance, etc.  Most of them also felt that UC Davis did very little in assisting you with finding a job after graduation.  More importantly, the things that I have learned while at UC Davis have had almost ZERO real world application.  All the political theories, law, the constitution, history courses, so on and so forth had nothing to do with my first job as an inside sales/marketing rep for a cellphone carrier.  Basically, this argument can be used for almost every college, where your major you graduate with have no application or relevance to your first, second and your final job. I accept blame on my behalf for not being a great student, but the lack of career focus at UC Davis really upset me.  Luckily, at the last year of Davis I realized I really enjoyed video editing and post production and have been dabbling in that.  I&apos;m now shifting focus from the traditional 4 year colleges to a more career oriented 2-3 year technical college  art institute, etc .  I&apos;m now at a crossroads in my life where I decide to continue searching for a job with my UC Davis BS degree in Political Science  which has yielded very few results, and the companies that I have gotten interviews with were not related to my major at all  or to attend a school that emphasizes and teaches me real world job experience/technical know how.  So I guess my point here is to figure out what you will enjoy doing as a CAREER.  Too many students come into colleges these days, expecting they will learn real life/world experience in the job market while studying in college.  This might be true for some majors, but for the majority this simply is not the case.  This couldnt be anymore true for the Social Sciences department at UC Davis.  So figure out what you are good at or what you enjoy and stick to it.  I would recommend shopping around at technical 2-3 year colleges that are extremely career oriented and focused.  A lot of those colleges have classes on resume building, public speaking, interview practices, demo-reel sessions for graphic designers/ art/video post production majors, and a whole slew of practical classes that will help your future career.  All in all, my experience at Davis is one of mixed feelings.  I enjoyed the campus life, the facilities and the friends I met, but the major that I chose  because I was undecided for the longest time and chose one out of convenience  did not prepare me for the job market after graduation.   &quot;},</v></c><c r="K5768" s="1" t="str"><f aca="false">&quot;{&quot;&quot;classes&quot;&quot;:[&quot;&quot;&quot;&amp;I5768&amp;&quot;&quot;&quot;],&quot;&quot;text&quot;&quot;:&quot;&quot;&quot;&amp;B5768&amp;&quot;&quot;&quot;},&quot;</f><v>{&quot;classes&quot;:[&quot;excellent&quot;],&quot;text&quot;:&quot; I&apos;ve been combing through all the reviews for&quot;},</v></c></row><row r="5769" customFormat="false" ht="12.75" hidden="false" customHeight="true" outlineLevel="0" collapsed="false"><c r="A5769" s="0" t="s"><v>12227</v></c><c r="B5769" s="0" t="s"><v>12228</v></c><c r="C5769" s="0" t="s"><v>12144</v></c><c r="D5769" s="0" t="s"><v>12229</v></c><c r="E5769" s="0" t="n"><v>2</v></c><c r="F5769" s="2" t="str"><f aca="false">IFERROR(IFERROR(REPLACE(D5769,SEARCH($F$1,D5769,1),LEN($F$1),&quot;&quot;),REPLACE(D5769,SEARCH($G$1,D5769,1),LEN($G$1),&quot;&quot;)),D5769)</f><v>www.studentsreview.com/viewprofile.php3?k=1236279636&amp;u=200</v></c><c r="G5769" s="2" t="str"><f aca="false">REPLACE(F5769,SEARCH(&quot;/&quot;,F5769,1),LEN(F5769),&quot;&quot;)</f><v>www.studentsreview.com</v></c><c r="H5769" s="3" t="n"><f aca="false">IF(G5769=&quot;www.studentcrowd.com&quot;,E5769*2/10,IF(G5769=&quot;www.studentsreview.com&quot;,E5769*2.5/10,&quot;ERROR&quot;))</f><v>0.5</v></c><c r="I5769" s="3" t="str"><f aca="false">VLOOKUP(H5769,help!$A$1:$B$8,2,0)</f><v>middle</v></c><c r="J5769" s="4" t="str"><f aca="false">&quot;{&quot;&quot;classes&quot;&quot;:[&quot;&quot;&quot;&amp;I5769&amp;&quot;&quot;&quot;],&quot;&quot;text&quot;&quot;:&quot;&quot;&quot;&amp;A5769&amp;&quot;&quot;&quot;},&quot;</f><v>{&quot;classes&quot;:[&quot;middle&quot;],&quot;text&quot;:&quot;Art &amp; Design Department  This Major&apos;s Salary over time I graduated from U.C Davis with a double major:  Art Studio and Dramatic Arts  emphasis in Dance .  I completed all of my course work in 4 1/2 years.  I worked very hard.  I had a vision to combine art and dance and put it on stage.  I was very passionate about what I was working towards.  I thought campus life was great because I submerged myself in dance classes and performed in 8 Theatre/ Dance productions at the Main Stage and met 100s of fascinating people.  Although, after U.C Davis I was lost because I no longer had the facilities to continue this dream of art/dance.  So in a wayвЂ¦ I wish that I thought more practically about my educational experience because AFTER COLLEGE you need to have a SKILL.  A skill that can get you a job for example : Graphic Design, Mechanic, Accounting, or something.  Overall, U.C Davis is an excellent school and I would return again but I would do something like Viticulture or Graphic Design.&quot;},</v></c><c r="K5769" s="1" t="str"><f aca="false">&quot;{&quot;&quot;classes&quot;&quot;:[&quot;&quot;&quot;&amp;I5769&amp;&quot;&quot;&quot;],&quot;&quot;text&quot;&quot;:&quot;&quot;&quot;&amp;B5769&amp;&quot;&quot;&quot;},&quot;</f><v>{&quot;classes&quot;:[&quot;middle&quot;],&quot;text&quot;:&quot; I graduated from U.&quot;},</v></c></row><row r="5770" customFormat="false" ht="12.75" hidden="false" customHeight="true" outlineLevel="0" collapsed="false"><c r="A5770" s="0" t="s"><v>12230</v></c><c r="B5770" s="0" t="s"><v>12231</v></c><c r="C5770" s="0" t="s"><v>12144</v></c><c r="D5770" s="0" t="s"><v>12232</v></c><c r="E5770" s="0" t="n"><v>3</v></c><c r="F5770" s="2" t="str"><f aca="false">IFERROR(IFERROR(REPLACE(D5770,SEARCH($F$1,D5770,1),LEN($F$1),&quot;&quot;),REPLACE(D5770,SEARCH($G$1,D5770,1),LEN($G$1),&quot;&quot;)),D5770)</f><v>www.studentsreview.com/viewprofile.php3?k=1227922919&amp;u=200</v></c><c r="G5770" s="2" t="str"><f aca="false">REPLACE(F5770,SEARCH(&quot;/&quot;,F5770,1),LEN(F5770),&quot;&quot;)</f><v>www.studentsreview.com</v></c><c r="H5770" s="3" t="n"><f aca="false">IF(G5770=&quot;www.studentcrowd.com&quot;,E5770*2/10,IF(G5770=&quot;www.studentsreview.com&quot;,E5770*2.5/10,&quot;ERROR&quot;))</f><v>0.75</v></c><c r="I5770" s="3" t="str"><f aca="false">VLOOKUP(H5770,help!$A$1:$B$8,2,0)</f><v>good</v></c><c r="J5770" s="4" t="str"><f aca="false">&quot;{&quot;&quot;classes&quot;&quot;:[&quot;&quot;&quot;&amp;I5770&amp;&quot;&quot;&quot;],&quot;&quot;text&quot;&quot;:&quot;&quot;&quot;&amp;A5770&amp;&quot;&quot;&quot;},&quot;</f><v>{&quot;classes&quot;:[&quot;good&quot;],&quot;text&quot;:&quot;Animal Studies  This Major&apos;s Salary over time I just began attending UC Davis in the fall, and I love it. Being from Maryland, it was extremely difficult for me to decide to go so far away from home. But, after visiting the campus, after I had already decided to go there, I knew I had made the correct discussion. The campus itself is amazing. Beautiful trees everywhere, sunny all the time, very different from Maryland. Then the city surrounding the campus may not be as busy as New York City, but there is alot going on there too. You just have to go looking for it. Academically UC Davis has been a little less challenging than I expected, but that is probably because it is the first quarter. Also, something to note about Davis, its English program does indeed suck. I am not here for English, or History, or any humanities sort of education. Davis is known for its sciences, particularly animal, and arts, which is what I am going to school for. Thus, Davis was a perfect fit for me, it may not be for you.&quot;},</v></c><c r="K5770" s="1" t="str"><f aca="false">&quot;{&quot;&quot;classes&quot;&quot;:[&quot;&quot;&quot;&amp;I5770&amp;&quot;&quot;&quot;],&quot;&quot;text&quot;&quot;:&quot;&quot;&quot;&amp;B5770&amp;&quot;&quot;&quot;},&quot;</f><v>{&quot;classes&quot;:[&quot;good&quot;],&quot;text&quot;:&quot; I just began attending UC Davis in the&quot;},</v></c></row><row r="5771" customFormat="false" ht="12.75" hidden="false" customHeight="true" outlineLevel="0" collapsed="false"><c r="A5771" s="0" t="s"><v>12233</v></c><c r="B5771" s="0" t="s"><v>12234</v></c><c r="C5771" s="0" t="s"><v>12144</v></c><c r="D5771" s="0" t="s"><v>12235</v></c><c r="E5771" s="0" t="n"><v>4</v></c><c r="F5771" s="2" t="str"><f aca="false">IFERROR(IFERROR(REPLACE(D5771,SEARCH($F$1,D5771,1),LEN($F$1),&quot;&quot;),REPLACE(D5771,SEARCH($G$1,D5771,1),LEN($G$1),&quot;&quot;)),D5771)</f><v>www.studentsreview.com/viewprofile.php3?k=1226596095&amp;u=200</v></c><c r="G5771" s="2" t="str"><f aca="false">REPLACE(F5771,SEARCH(&quot;/&quot;,F5771,1),LEN(F5771),&quot;&quot;)</f><v>www.studentsreview.com</v></c><c r="H5771" s="3" t="n"><f aca="false">IF(G5771=&quot;www.studentcrowd.com&quot;,E5771*2/10,IF(G5771=&quot;www.studentsreview.com&quot;,E5771*2.5/10,&quot;ERROR&quot;))</f><v>1</v></c><c r="I5771" s="3" t="str"><f aca="false">VLOOKUP(H5771,help!$A$1:$B$8,2,0)</f><v>excellent</v></c><c r="J5771" s="4" t="str"><f aca="false">&quot;{&quot;&quot;classes&quot;&quot;:[&quot;&quot;&quot;&amp;I5771&amp;&quot;&quot;&quot;],&quot;&quot;text&quot;&quot;:&quot;&quot;&quot;&amp;A5771&amp;&quot;&quot;&quot;},&quot;</f><v>{&quot;classes&quot;:[&quot;excellent&quot;],&quot;text&quot;:&quot;English  This Major&apos;s Salary over time Remind yourself of the hobbies you had as a younger person and how enjoyable they were. If you find yourself wishing the school room you are in would burn down with all the people in it trapped like the human garbage they are then you should seriously look into other areas to get a Major or Minor degree in. When I attended UCD from 99-04 the English program was crap. Since then several department heads have rolled and things supposedly are better. Well, my tuition money hasn&apos;t come back so I don&apos;t really care about how the problem has been fixed after I left. The point is your favored discipline is affected by things on a quarterly basis. You will not get training for job placement in most of the fields unless it is as a UC cog  lecturer without job security as the whole system is run like a business now.  Check the payment for Deans and the like versus the general faculty if you don&apos;t believe me. You&apos;re in school, so do some research. The money you flush away going to school is gone whether you receive quality instruction or bunk. And since most of you will be in debt upon leaving it is better to spend most of college working in fields you really love to develop personal skills to use outside of the restrictive confines of a University. Higher education is no guarantee of anything except money going from you to them. Make sure you actually get something for what you are paying for.    &quot;},</v></c><c r="K5771" s="1" t="str"><f aca="false">&quot;{&quot;&quot;classes&quot;&quot;:[&quot;&quot;&quot;&amp;I5771&amp;&quot;&quot;&quot;],&quot;&quot;text&quot;&quot;:&quot;&quot;&quot;&amp;B5771&amp;&quot;&quot;&quot;},&quot;</f><v>{&quot;classes&quot;:[&quot;excellent&quot;],&quot;text&quot;:&quot; Remind yourself of the hobbies you had as&quot;},</v></c></row><row r="5772" customFormat="false" ht="12.75" hidden="false" customHeight="true" outlineLevel="0" collapsed="false"><c r="A5772" s="0" t="s"><v>12236</v></c><c r="B5772" s="0" t="s"><v>12237</v></c><c r="C5772" s="0" t="s"><v>12144</v></c><c r="D5772" s="0" t="s"><v>12238</v></c><c r="E5772" s="0" t="n"><v>3</v></c><c r="F5772" s="2" t="str"><f aca="false">IFERROR(IFERROR(REPLACE(D5772,SEARCH($F$1,D5772,1),LEN($F$1),&quot;&quot;),REPLACE(D5772,SEARCH($G$1,D5772,1),LEN($G$1),&quot;&quot;)),D5772)</f><v>www.studentsreview.com/viewprofile.php3?k=1225585734&amp;u=200</v></c><c r="G5772" s="2" t="str"><f aca="false">REPLACE(F5772,SEARCH(&quot;/&quot;,F5772,1),LEN(F5772),&quot;&quot;)</f><v>www.studentsreview.com</v></c><c r="H5772" s="3" t="n"><f aca="false">IF(G5772=&quot;www.studentcrowd.com&quot;,E5772*2/10,IF(G5772=&quot;www.studentsreview.com&quot;,E5772*2.5/10,&quot;ERROR&quot;))</f><v>0.75</v></c><c r="I5772" s="3" t="str"><f aca="false">VLOOKUP(H5772,help!$A$1:$B$8,2,0)</f><v>good</v></c><c r="J5772" s="4" t="str"><f aca="false">&quot;{&quot;&quot;classes&quot;&quot;:[&quot;&quot;&quot;&amp;I5772&amp;&quot;&quot;&quot;],&quot;&quot;text&quot;&quot;:&quot;&quot;&quot;&amp;A5772&amp;&quot;&quot;&quot;},&quot;</f><v>{&quot;classes&quot;:[&quot;good&quot;],&quot;text&quot;:&quot;English  This Major&apos;s Salary over time When deciding where to go to school, I was torn between UC Davis and UC SantaBarbara. I am so glad I chose Davis. Davis is the perfect school to go to. It provides the perfect balance between a social life and study life. The competition for grades is not cutthroat, however it is competitive and students DO study when they need to. I say this meaning that if you wanted to stay in for a weekend, you would&apos;nt feel bad because there are plenty of students who do. On the other hand, if you wanted to go out on a monday nightвЂ¦people are all for that too! Davis is the perfect school for anyone, because there are all different kinds of people here and ANYONE can fit in. This school has TONS of excellent resources. Essentially, Davis is the best UC out there.&quot;},</v></c><c r="K5772" s="1" t="str"><f aca="false">&quot;{&quot;&quot;classes&quot;&quot;:[&quot;&quot;&quot;&amp;I5772&amp;&quot;&quot;&quot;],&quot;&quot;text&quot;&quot;:&quot;&quot;&quot;&amp;B5772&amp;&quot;&quot;&quot;},&quot;</f><v>{&quot;classes&quot;:[&quot;good&quot;],&quot;text&quot;:&quot; When deciding where to go to school, I&quot;},</v></c></row><row r="5773" customFormat="false" ht="12.75" hidden="false" customHeight="true" outlineLevel="0" collapsed="false"><c r="A5773" s="0" t="s"><v>12239</v></c><c r="B5773" s="0" t="s"><v>12240</v></c><c r="C5773" s="0" t="s"><v>12144</v></c><c r="D5773" s="0" t="s"><v>12241</v></c><c r="E5773" s="0" t="n"><v>3</v></c><c r="F5773" s="2" t="str"><f aca="false">IFERROR(IFERROR(REPLACE(D5773,SEARCH($F$1,D5773,1),LEN($F$1),&quot;&quot;),REPLACE(D5773,SEARCH($G$1,D5773,1),LEN($G$1),&quot;&quot;)),D5773)</f><v>www.studentsreview.com/viewprofile.php3?k=1225341015&amp;u=200</v></c><c r="G5773" s="2" t="str"><f aca="false">REPLACE(F5773,SEARCH(&quot;/&quot;,F5773,1),LEN(F5773),&quot;&quot;)</f><v>www.studentsreview.com</v></c><c r="H5773" s="3" t="n"><f aca="false">IF(G5773=&quot;www.studentcrowd.com&quot;,E5773*2/10,IF(G5773=&quot;www.studentsreview.com&quot;,E5773*2.5/10,&quot;ERROR&quot;))</f><v>0.75</v></c><c r="I5773" s="3" t="str"><f aca="false">VLOOKUP(H5773,help!$A$1:$B$8,2,0)</f><v>good</v></c><c r="J5773" s="4" t="str"><f aca="false">&quot;{&quot;&quot;classes&quot;&quot;:[&quot;&quot;&quot;&amp;I5773&amp;&quot;&quot;&quot;],&quot;&quot;text&quot;&quot;:&quot;&quot;&quot;&amp;A5773&amp;&quot;&quot;&quot;},&quot;</f><v>{&quot;classes&quot;:[&quot;good&quot;],&quot;text&quot;:&quot;Economics  This Major&apos;s Salary over time this place is alright, offers interesting majors and classes, campus is nice with a lot of open space and greenery. food is good, doesn&apos;t get old after 5 weeks.davis itself is kinda slow though, but what do you expect from a small college town. if you&apos;re a city person, you may not like it at first, but then you adjust and realize that since you&apos;ll probably get a job in a big city after graduating, you mind as well save the city life for later and enjoy what a small town has to offer when you have the chance right now. definitely a school on the rise, yet adhering to its original charm, not arrogant and insecure like other schools that may be  ranked  higher or more selective, come on you girls, you know it&apos;s stupid to go to a more competitive school where you&apos;ll be working harder just to get good grades and not for the sake of learning, only to realize that you did it all for nothing. life is not about working hard, but working smart, which is what ucd strives for. also the place only offers 3 accounting courses, yet the big  4 still bother to recruit from here. i don&apos;t know how that speaks on the legitimacy of big 4 recruitment, but at least they do. but then again, sjsu grads hold the most prominent presence in silicon valley than any other school, and after knowing that fact, i don&apos;t know just how legitimate the real world is now shudders. no but sjsu is still ownage, i may go there for my MSA&quot;},</v></c><c r="K5773" s="1" t="str"><f aca="false">&quot;{&quot;&quot;classes&quot;&quot;:[&quot;&quot;&quot;&amp;I5773&amp;&quot;&quot;&quot;],&quot;&quot;text&quot;&quot;:&quot;&quot;&quot;&amp;B5773&amp;&quot;&quot;&quot;},&quot;</f><v>{&quot;classes&quot;:[&quot;good&quot;],&quot;text&quot;:&quot; This place is alright, offers interesting majors and&quot;},</v></c></row><row r="5774" customFormat="false" ht="12.75" hidden="false" customHeight="true" outlineLevel="0" collapsed="false"><c r="A5774" s="0" t="s"><v>12242</v></c><c r="B5774" s="0" t="s"><v>12243</v></c><c r="C5774" s="0" t="s"><v>12144</v></c><c r="D5774" s="0" t="s"><v>12244</v></c><c r="E5774" s="0" t="n"><v>2</v></c><c r="F5774" s="2" t="str"><f aca="false">IFERROR(IFERROR(REPLACE(D5774,SEARCH($F$1,D5774,1),LEN($F$1),&quot;&quot;),REPLACE(D5774,SEARCH($G$1,D5774,1),LEN($G$1),&quot;&quot;)),D5774)</f><v>www.studentsreview.com/viewprofile.php3?k=1223435522&amp;u=200</v></c><c r="G5774" s="2" t="str"><f aca="false">REPLACE(F5774,SEARCH(&quot;/&quot;,F5774,1),LEN(F5774),&quot;&quot;)</f><v>www.studentsreview.com</v></c><c r="H5774" s="3" t="n"><f aca="false">IF(G5774=&quot;www.studentcrowd.com&quot;,E5774*2/10,IF(G5774=&quot;www.studentsreview.com&quot;,E5774*2.5/10,&quot;ERROR&quot;))</f><v>0.5</v></c><c r="I5774" s="3" t="str"><f aca="false">VLOOKUP(H5774,help!$A$1:$B$8,2,0)</f><v>middle</v></c><c r="J5774" s="4" t="str"><f aca="false">&quot;{&quot;&quot;classes&quot;&quot;:[&quot;&quot;&quot;&amp;I5774&amp;&quot;&quot;&quot;],&quot;&quot;text&quot;&quot;:&quot;&quot;&quot;&amp;A5774&amp;&quot;&quot;&quot;},&quot;</f><v>{&quot;classes&quot;:[&quot;middle&quot;],&quot;text&quot;:&quot;Art &amp; Design Department  This Major&apos;s Salary over time If you&apos;re look for an intellectual environment, this school is not for you. Students aren&apos;t very bright at all at least in undergraduates classes .However, if you want to be with  people who are extremely friendly and laid back. This is a school for you. Overall, it is a very solid University.&quot;},</v></c><c r="K5774" s="1" t="str"><f aca="false">&quot;{&quot;&quot;classes&quot;&quot;:[&quot;&quot;&quot;&amp;I5774&amp;&quot;&quot;&quot;],&quot;&quot;text&quot;&quot;:&quot;&quot;&quot;&amp;B5774&amp;&quot;&quot;&quot;},&quot;</f><v>{&quot;classes&quot;:[&quot;middle&quot;],&quot;text&quot;:&quot; If you&apos;re look for&quot;},</v></c></row><row r="5775" customFormat="false" ht="12.75" hidden="false" customHeight="true" outlineLevel="0" collapsed="false"><c r="A5775" s="0" t="s"><v>12245</v></c><c r="B5775" s="0" t="s"><v>12246</v></c><c r="C5775" s="0" t="s"><v>12144</v></c><c r="D5775" s="0" t="s"><v>12247</v></c><c r="E5775" s="0" t="n"><v>2</v></c><c r="F5775" s="2" t="str"><f aca="false">IFERROR(IFERROR(REPLACE(D5775,SEARCH($F$1,D5775,1),LEN($F$1),&quot;&quot;),REPLACE(D5775,SEARCH($G$1,D5775,1),LEN($G$1),&quot;&quot;)),D5775)</f><v>www.studentsreview.com/viewprofile.php3?k=1214614847&amp;u=200</v></c><c r="G5775" s="2" t="str"><f aca="false">REPLACE(F5775,SEARCH(&quot;/&quot;,F5775,1),LEN(F5775),&quot;&quot;)</f><v>www.studentsreview.com</v></c><c r="H5775" s="3" t="n"><f aca="false">IF(G5775=&quot;www.studentcrowd.com&quot;,E5775*2/10,IF(G5775=&quot;www.studentsreview.com&quot;,E5775*2.5/10,&quot;ERROR&quot;))</f><v>0.5</v></c><c r="I5775" s="3" t="str"><f aca="false">VLOOKUP(H5775,help!$A$1:$B$8,2,0)</f><v>middle</v></c><c r="J5775" s="4" t="str"><f aca="false">&quot;{&quot;&quot;classes&quot;&quot;:[&quot;&quot;&quot;&amp;I5775&amp;&quot;&quot;&quot;],&quot;&quot;text&quot;&quot;:&quot;&quot;&quot;&amp;A5775&amp;&quot;&quot;&quot;},&quot;</f><v>{&quot;classes&quot;:[&quot;middle&quot;],&quot;text&quot;:&quot;Economics  This Major&apos;s Salary over time we sent a couple of our children to UCD and we are sorry we did. The school has gotten too large and really is not interested in the welfare of the students - it is all about churning kids through the system and making money. We sent our other child to Santa Cruz and we are both pleased with that campus. I have convinced my brothers and sisters to avoid UCD and the community of Davis as their children prepare for college.&quot;},</v></c><c r="K5775" s="1" t="str"><f aca="false">&quot;{&quot;&quot;classes&quot;&quot;:[&quot;&quot;&quot;&amp;I5775&amp;&quot;&quot;&quot;],&quot;&quot;text&quot;&quot;:&quot;&quot;&quot;&amp;B5775&amp;&quot;&quot;&quot;},&quot;</f><v>{&quot;classes&quot;:[&quot;middle&quot;],&quot;text&quot;:&quot; We sent a couple of our children to&quot;},</v></c></row><row r="5776" customFormat="false" ht="12.75" hidden="false" customHeight="true" outlineLevel="0" collapsed="false"><c r="A5776" s="0" t="s"><v>12248</v></c><c r="B5776" s="0" t="s"><v>12249</v></c><c r="C5776" s="0" t="s"><v>12144</v></c><c r="D5776" s="0" t="s"><v>12250</v></c><c r="E5776" s="0" t="n"><v>2</v></c><c r="F5776" s="2" t="str"><f aca="false">IFERROR(IFERROR(REPLACE(D5776,SEARCH($F$1,D5776,1),LEN($F$1),&quot;&quot;),REPLACE(D5776,SEARCH($G$1,D5776,1),LEN($G$1),&quot;&quot;)),D5776)</f><v>www.studentsreview.com/viewprofile.php3?k=1210375508&amp;u=200</v></c><c r="G5776" s="2" t="str"><f aca="false">REPLACE(F5776,SEARCH(&quot;/&quot;,F5776,1),LEN(F5776),&quot;&quot;)</f><v>www.studentsreview.com</v></c><c r="H5776" s="3" t="n"><f aca="false">IF(G5776=&quot;www.studentcrowd.com&quot;,E5776*2/10,IF(G5776=&quot;www.studentsreview.com&quot;,E5776*2.5/10,&quot;ERROR&quot;))</f><v>0.5</v></c><c r="I5776" s="3" t="str"><f aca="false">VLOOKUP(H5776,help!$A$1:$B$8,2,0)</f><v>middle</v></c><c r="J5776" s="4" t="str"><f aca="false">&quot;{&quot;&quot;classes&quot;&quot;:[&quot;&quot;&quot;&amp;I5776&amp;&quot;&quot;&quot;],&quot;&quot;text&quot;&quot;:&quot;&quot;&quot;&amp;A5776&amp;&quot;&quot;&quot;},&quot;</f><v>{&quot;classes&quot;:[&quot;middle&quot;],&quot;text&quot;:&quot;Education  This Major&apos;s Salary over time This is the one UC campus where there is significant risk of getting West Nile virus. It has been quite pleasent this spring, but many of us stay indoors starting in the late afternoon.&quot;},</v></c><c r="K5776" s="1" t="str"><f aca="false">&quot;{&quot;&quot;classes&quot;&quot;:[&quot;&quot;&quot;&amp;I5776&amp;&quot;&quot;&quot;],&quot;&quot;text&quot;&quot;:&quot;&quot;&quot;&amp;B5776&amp;&quot;&quot;&quot;},&quot;</f><v>{&quot;classes&quot;:[&quot;middle&quot;],&quot;text&quot;:&quot; This is the one&quot;},</v></c></row><row r="5777" customFormat="false" ht="12.75" hidden="false" customHeight="true" outlineLevel="0" collapsed="false"><c r="A5777" s="0" t="s"><v>12251</v></c><c r="B5777" s="0" t="s"><v>12252</v></c><c r="C5777" s="0" t="s"><v>12144</v></c><c r="D5777" s="0" t="s"><v>12253</v></c><c r="E5777" s="0" t="n"><v>2</v></c><c r="F5777" s="2" t="str"><f aca="false">IFERROR(IFERROR(REPLACE(D5777,SEARCH($F$1,D5777,1),LEN($F$1),&quot;&quot;),REPLACE(D5777,SEARCH($G$1,D5777,1),LEN($G$1),&quot;&quot;)),D5777)</f><v>www.studentsreview.com/viewprofile.php3?k=1210288976&amp;u=200</v></c><c r="G5777" s="2" t="str"><f aca="false">REPLACE(F5777,SEARCH(&quot;/&quot;,F5777,1),LEN(F5777),&quot;&quot;)</f><v>www.studentsreview.com</v></c><c r="H5777" s="3" t="n"><f aca="false">IF(G5777=&quot;www.studentcrowd.com&quot;,E5777*2/10,IF(G5777=&quot;www.studentsreview.com&quot;,E5777*2.5/10,&quot;ERROR&quot;))</f><v>0.5</v></c><c r="I5777" s="3" t="str"><f aca="false">VLOOKUP(H5777,help!$A$1:$B$8,2,0)</f><v>middle</v></c><c r="J5777" s="4" t="str"><f aca="false">&quot;{&quot;&quot;classes&quot;&quot;:[&quot;&quot;&quot;&amp;I5777&amp;&quot;&quot;&quot;],&quot;&quot;text&quot;&quot;:&quot;&quot;&quot;&amp;A5777&amp;&quot;&quot;&quot;},&quot;</f><v>{&quot;classes&quot;:[&quot;middle&quot;],&quot;text&quot;:&quot;Economics  This Major&apos;s Salary over time UC Davis is an excellent university in a relatively small college town.&quot;},</v></c><c r="K5777" s="1" t="str"><f aca="false">&quot;{&quot;&quot;classes&quot;&quot;:[&quot;&quot;&quot;&amp;I5777&amp;&quot;&quot;&quot;],&quot;&quot;text&quot;&quot;:&quot;&quot;&quot;&amp;B5777&amp;&quot;&quot;&quot;},&quot;</f><v>{&quot;classes&quot;:[&quot;middle&quot;],&quot;text&quot;:&quot; UC Davis is an excellent university in a relatively small college town.&quot;},</v></c></row><row r="5778" customFormat="false" ht="12.75" hidden="false" customHeight="true" outlineLevel="0" collapsed="false"><c r="A5778" s="0" t="s"><v>12254</v></c><c r="B5778" s="0" t="s"><v>12255</v></c><c r="C5778" s="0" t="s"><v>12144</v></c><c r="D5778" s="0" t="s"><v>12256</v></c><c r="E5778" s="0" t="n"><v>3</v></c><c r="F5778" s="2" t="str"><f aca="false">IFERROR(IFERROR(REPLACE(D5778,SEARCH($F$1,D5778,1),LEN($F$1),&quot;&quot;),REPLACE(D5778,SEARCH($G$1,D5778,1),LEN($G$1),&quot;&quot;)),D5778)</f><v>www.studentsreview.com/viewprofile.php3?k=1209113538&amp;u=200</v></c><c r="G5778" s="2" t="str"><f aca="false">REPLACE(F5778,SEARCH(&quot;/&quot;,F5778,1),LEN(F5778),&quot;&quot;)</f><v>www.studentsreview.com</v></c><c r="H5778" s="3" t="n"><f aca="false">IF(G5778=&quot;www.studentcrowd.com&quot;,E5778*2/10,IF(G5778=&quot;www.studentsreview.com&quot;,E5778*2.5/10,&quot;ERROR&quot;))</f><v>0.75</v></c><c r="I5778" s="3" t="str"><f aca="false">VLOOKUP(H5778,help!$A$1:$B$8,2,0)</f><v>good</v></c><c r="J5778" s="4" t="str"><f aca="false">&quot;{&quot;&quot;classes&quot;&quot;:[&quot;&quot;&quot;&amp;I5778&amp;&quot;&quot;&quot;],&quot;&quot;text&quot;&quot;:&quot;&quot;&quot;&amp;A5778&amp;&quot;&quot;&quot;},&quot;</f><v>{&quot;classes&quot;:[&quot;good&quot;],&quot;text&quot;:&quot;Other  This Major&apos;s Salary over time I love UC Davis! The people are friendly, the town is safe, and everyone bikes. I love how the sports are now DI and how the Aggie Pack is given free things at the games. When I talk to my friends back at home about their life, they really envy how much I love my school and how well I&apos;m doing. There&apos;s just so many positives about the school and the city. Davis is built around the UC, so there&apos;s pride everywhere you go. I really couldn&apos;t have made a better choice coming here.&quot;},</v></c><c r="K5778" s="1" t="str"><f aca="false">&quot;{&quot;&quot;classes&quot;&quot;:[&quot;&quot;&quot;&amp;I5778&amp;&quot;&quot;&quot;],&quot;&quot;text&quot;&quot;:&quot;&quot;&quot;&amp;B5778&amp;&quot;&quot;&quot;},&quot;</f><v>{&quot;classes&quot;:[&quot;good&quot;],&quot;text&quot;:&quot; I love UC Davis! The people are friendly,&quot;},</v></c></row><row r="5779" customFormat="false" ht="12.75" hidden="false" customHeight="true" outlineLevel="0" collapsed="false"><c r="A5779" s="0" t="s"><v>12257</v></c><c r="B5779" s="0" t="s"><v>12258</v></c><c r="C5779" s="0" t="s"><v>12144</v></c><c r="D5779" s="0" t="s"><v>12259</v></c><c r="E5779" s="0" t="n"><v>2</v></c><c r="F5779" s="2" t="str"><f aca="false">IFERROR(IFERROR(REPLACE(D5779,SEARCH($F$1,D5779,1),LEN($F$1),&quot;&quot;),REPLACE(D5779,SEARCH($G$1,D5779,1),LEN($G$1),&quot;&quot;)),D5779)</f><v>www.studentsreview.com/viewprofile.php3?k=1208932205&amp;u=200</v></c><c r="G5779" s="2" t="str"><f aca="false">REPLACE(F5779,SEARCH(&quot;/&quot;,F5779,1),LEN(F5779),&quot;&quot;)</f><v>www.studentsreview.com</v></c><c r="H5779" s="3" t="n"><f aca="false">IF(G5779=&quot;www.studentcrowd.com&quot;,E5779*2/10,IF(G5779=&quot;www.studentsreview.com&quot;,E5779*2.5/10,&quot;ERROR&quot;))</f><v>0.5</v></c><c r="I5779" s="3" t="str"><f aca="false">VLOOKUP(H5779,help!$A$1:$B$8,2,0)</f><v>middle</v></c><c r="J5779" s="4" t="str"><f aca="false">&quot;{&quot;&quot;classes&quot;&quot;:[&quot;&quot;&quot;&amp;I5779&amp;&quot;&quot;&quot;],&quot;&quot;text&quot;&quot;:&quot;&quot;&quot;&amp;A5779&amp;&quot;&quot;&quot;},&quot;</f><v>{&quot;classes&quot;:[&quot;middle&quot;],&quot;text&quot;:&quot;Economics  This Major&apos;s Salary over time I started at UCD and moved on to UCLA. Both schools have strengths but without question UCLA is more alive. UCD is great because it is easy to get around and meet people. I like the ease of using bikes and the lack of traffic. However, I left because the place is flat out boring. The campus is fine but it is located in the middle of nothingness. Besides, there are too many bugs, too many crows, it is too hot and frequently it smells like a feed lot.&quot;},</v></c><c r="K5779" s="1" t="str"><f aca="false">&quot;{&quot;&quot;classes&quot;&quot;:[&quot;&quot;&quot;&amp;I5779&amp;&quot;&quot;&quot;],&quot;&quot;text&quot;&quot;:&quot;&quot;&quot;&amp;B5779&amp;&quot;&quot;&quot;},&quot;</f><v>{&quot;classes&quot;:[&quot;middle&quot;],&quot;text&quot;:&quot; I started at UCD and moved on to UCLA.&quot;},</v></c></row><row r="5780" customFormat="false" ht="12.75" hidden="false" customHeight="true" outlineLevel="0" collapsed="false"><c r="A5780" s="0" t="s"><v>12260</v></c><c r="B5780" s="0" t="s"><v>12261</v></c><c r="C5780" s="0" t="s"><v>12144</v></c><c r="D5780" s="0" t="s"><v>12262</v></c><c r="E5780" s="0" t="n"><v>3</v></c><c r="F5780" s="2" t="str"><f aca="false">IFERROR(IFERROR(REPLACE(D5780,SEARCH($F$1,D5780,1),LEN($F$1),&quot;&quot;),REPLACE(D5780,SEARCH($G$1,D5780,1),LEN($G$1),&quot;&quot;)),D5780)</f><v>www.studentsreview.com/viewprofile.php3?k=1208883047&amp;u=200</v></c><c r="G5780" s="2" t="str"><f aca="false">REPLACE(F5780,SEARCH(&quot;/&quot;,F5780,1),LEN(F5780),&quot;&quot;)</f><v>www.studentsreview.com</v></c><c r="H5780" s="3" t="n"><f aca="false">IF(G5780=&quot;www.studentcrowd.com&quot;,E5780*2/10,IF(G5780=&quot;www.studentsreview.com&quot;,E5780*2.5/10,&quot;ERROR&quot;))</f><v>0.75</v></c><c r="I5780" s="3" t="str"><f aca="false">VLOOKUP(H5780,help!$A$1:$B$8,2,0)</f><v>good</v></c><c r="J5780" s="4" t="str"><f aca="false">&quot;{&quot;&quot;classes&quot;&quot;:[&quot;&quot;&quot;&amp;I5780&amp;&quot;&quot;&quot;],&quot;&quot;text&quot;&quot;:&quot;&quot;&quot;&amp;A5780&amp;&quot;&quot;&quot;},&quot;</f><v>{&quot;classes&quot;:[&quot;good&quot;],&quot;text&quot;:&quot;Biology  This Major&apos;s Salary over time I feel Davis was the best choice I have ever made. People in Davis are so school spirited and really nice and helpful. The facilites are really great too both the academic and req. ones. Not to mention the campus is by far the prettiest one I visited on my college search. All I can say is GO AGS!!!&quot;},</v></c><c r="K5780" s="1" t="str"><f aca="false">&quot;{&quot;&quot;classes&quot;&quot;:[&quot;&quot;&quot;&amp;I5780&amp;&quot;&quot;&quot;],&quot;&quot;text&quot;&quot;:&quot;&quot;&quot;&amp;B5780&amp;&quot;&quot;&quot;},&quot;</f><v>{&quot;classes&quot;:[&quot;good&quot;],&quot;text&quot;:&quot; I feel Davis was&quot;},</v></c></row><row r="5781" customFormat="false" ht="12.75" hidden="false" customHeight="true" outlineLevel="0" collapsed="false"><c r="A5781" s="0" t="s"><v>12263</v></c><c r="B5781" s="0" t="s"><v>12264</v></c><c r="C5781" s="0" t="s"><v>12144</v></c><c r="D5781" s="0" t="s"><v>12265</v></c><c r="E5781" s="0" t="n"><v>3</v></c><c r="F5781" s="2" t="str"><f aca="false">IFERROR(IFERROR(REPLACE(D5781,SEARCH($F$1,D5781,1),LEN($F$1),&quot;&quot;),REPLACE(D5781,SEARCH($G$1,D5781,1),LEN($G$1),&quot;&quot;)),D5781)</f><v>www.studentsreview.com/viewprofile.php3?k=1208834648&amp;u=200</v></c><c r="G5781" s="2" t="str"><f aca="false">REPLACE(F5781,SEARCH(&quot;/&quot;,F5781,1),LEN(F5781),&quot;&quot;)</f><v>www.studentsreview.com</v></c><c r="H5781" s="3" t="n"><f aca="false">IF(G5781=&quot;www.studentcrowd.com&quot;,E5781*2/10,IF(G5781=&quot;www.studentsreview.com&quot;,E5781*2.5/10,&quot;ERROR&quot;))</f><v>0.75</v></c><c r="I5781" s="3" t="str"><f aca="false">VLOOKUP(H5781,help!$A$1:$B$8,2,0)</f><v>good</v></c><c r="J5781" s="4" t="str"><f aca="false">&quot;{&quot;&quot;classes&quot;&quot;:[&quot;&quot;&quot;&amp;I5781&amp;&quot;&quot;&quot;],&quot;&quot;text&quot;&quot;:&quot;&quot;&quot;&amp;A5781&amp;&quot;&quot;&quot;},&quot;</f><v>{&quot;classes&quot;:[&quot;good&quot;],&quot;text&quot;:&quot;Psychology  This Major&apos;s Salary over time Davis is one of the few true college towns left in the UC system. It&apos;s a great mix between rural and urban life. It&apos;s not too fast paced and not too slow paced. It&apos;s an absolutely gorgeous campus with amazingly friendly students and professors. There&apos;s a good mix between partying and studying, neither of which are too  in-your-face.  The city of Davis really does center around the university, which is something I love. The surrounding city may not be the most active, but students who come here don&apos;t expect fun to come to them. They make their own fun, and there are ALWAYS things to do in Davis.Also, UCD is one of the top research universities in the nation, with MANY top ranked departments. It&apos;s no longer a back-up school, as people are beginning to realize. It&apos;s constantly developing and growing, and it will continue moving up in the rankings.Athletics are great at UCD as well. Not only does the campus have a brand new Athletics and Recreation facility  the ARC , but it also offers ICA, IM, and Club sports, all of which are very accessible on campus. The ARC also offers a ton of fun dance, aerobics, and martial arts classes. ICA sports are also huge at UCD, and our two football rivalries  Sac State and Cal Poly  make for great games each year. UCD has some of the best science and engineering opportunities available in the country to students, and continually receives more funds for research than the majority of public institutions in the state. However, if you&apos;re looking to be around fake, unintelligent people who care about nothing more than nice tans, cheap drugs and alcohol, and spreading gossip, UC Davis isn&apos;t the place for you.&quot;},</v></c><c r="K5781" s="1" t="str"><f aca="false">&quot;{&quot;&quot;classes&quot;&quot;:[&quot;&quot;&quot;&amp;I5781&amp;&quot;&quot;&quot;],&quot;&quot;text&quot;&quot;:&quot;&quot;&quot;&amp;B5781&amp;&quot;&quot;&quot;},&quot;</f><v>{&quot;classes&quot;:[&quot;good&quot;],&quot;text&quot;:&quot; Davis is one of the few true college&quot;},</v></c></row><row r="5782" customFormat="false" ht="12.75" hidden="false" customHeight="true" outlineLevel="0" collapsed="false"><c r="A5782" s="0" t="s"><v>12266</v></c><c r="B5782" s="0" t="s"><v>12267</v></c><c r="C5782" s="0" t="s"><v>12144</v></c><c r="D5782" s="0" t="s"><v>12268</v></c><c r="E5782" s="0" t="n"><v>3</v></c><c r="F5782" s="2" t="str"><f aca="false">IFERROR(IFERROR(REPLACE(D5782,SEARCH($F$1,D5782,1),LEN($F$1),&quot;&quot;),REPLACE(D5782,SEARCH($G$1,D5782,1),LEN($G$1),&quot;&quot;)),D5782)</f><v>www.studentsreview.com/viewprofile.php3?k=1208833528&amp;u=200</v></c><c r="G5782" s="2" t="str"><f aca="false">REPLACE(F5782,SEARCH(&quot;/&quot;,F5782,1),LEN(F5782),&quot;&quot;)</f><v>www.studentsreview.com</v></c><c r="H5782" s="3" t="n"><f aca="false">IF(G5782=&quot;www.studentcrowd.com&quot;,E5782*2/10,IF(G5782=&quot;www.studentsreview.com&quot;,E5782*2.5/10,&quot;ERROR&quot;))</f><v>0.75</v></c><c r="I5782" s="3" t="str"><f aca="false">VLOOKUP(H5782,help!$A$1:$B$8,2,0)</f><v>good</v></c><c r="J5782" s="4" t="str"><f aca="false">&quot;{&quot;&quot;classes&quot;&quot;:[&quot;&quot;&quot;&amp;I5782&amp;&quot;&quot;&quot;],&quot;&quot;text&quot;&quot;:&quot;&quot;&quot;&amp;A5782&amp;&quot;&quot;&quot;},&quot;</f><v>{&quot;classes&quot;:[&quot;good&quot;],&quot;text&quot;:&quot;Political Science  This Major&apos;s Salary over time Davis is a great school, and is consistently underrated. Academic, social, and athletic opportunities are endless. The town is a jewel for students and professors alike.To those reading this site, consider that those with bad experiences are more likely to post their opinions on this site than the population as a whole. Everyone I know is quite happy.&quot;},</v></c><c r="K5782" s="1" t="str"><f aca="false">&quot;{&quot;&quot;classes&quot;&quot;:[&quot;&quot;&quot;&amp;I5782&amp;&quot;&quot;&quot;],&quot;&quot;text&quot;&quot;:&quot;&quot;&quot;&amp;B5782&amp;&quot;&quot;&quot;},&quot;</f><v>{&quot;classes&quot;:[&quot;good&quot;],&quot;text&quot;:&quot; Davis is a great school, and is consistently&quot;},</v></c></row><row r="5783" customFormat="false" ht="12.75" hidden="false" customHeight="true" outlineLevel="0" collapsed="false"><c r="A5783" s="0" t="s"><v>12269</v></c><c r="B5783" s="0" t="s"><v>12270</v></c><c r="C5783" s="0" t="s"><v>12144</v></c><c r="D5783" s="0" t="s"><v>12271</v></c><c r="E5783" s="0" t="n"><v>3</v></c><c r="F5783" s="2" t="str"><f aca="false">IFERROR(IFERROR(REPLACE(D5783,SEARCH($F$1,D5783,1),LEN($F$1),&quot;&quot;),REPLACE(D5783,SEARCH($G$1,D5783,1),LEN($G$1),&quot;&quot;)),D5783)</f><v>www.studentsreview.com/viewprofile.php3?k=1208824513&amp;u=200</v></c><c r="G5783" s="2" t="str"><f aca="false">REPLACE(F5783,SEARCH(&quot;/&quot;,F5783,1),LEN(F5783),&quot;&quot;)</f><v>www.studentsreview.com</v></c><c r="H5783" s="3" t="n"><f aca="false">IF(G5783=&quot;www.studentcrowd.com&quot;,E5783*2/10,IF(G5783=&quot;www.studentsreview.com&quot;,E5783*2.5/10,&quot;ERROR&quot;))</f><v>0.75</v></c><c r="I5783" s="3" t="str"><f aca="false">VLOOKUP(H5783,help!$A$1:$B$8,2,0)</f><v>good</v></c><c r="J5783" s="4" t="str"><f aca="false">&quot;{&quot;&quot;classes&quot;&quot;:[&quot;&quot;&quot;&amp;I5783&amp;&quot;&quot;&quot;],&quot;&quot;text&quot;&quot;:&quot;&quot;&quot;&amp;A5783&amp;&quot;&quot;&quot;},&quot;</f><v>{&quot;classes&quot;:[&quot;good&quot;],&quot;text&quot;:&quot;Political Science  This Major&apos;s Salary over time I think my ratings say enough. UC Davis is the perfect place to go to college. The city of Davis is one of the last remaining college towns on the west coast. The people are nice and the campus is great. The athletics are definitely on the rise and the school spirit is too. Division I will do a lot for the university. UC Davis is already an AMAZING school academically and it is just getting better!&quot;},</v></c><c r="K5783" s="1" t="str"><f aca="false">&quot;{&quot;&quot;classes&quot;&quot;:[&quot;&quot;&quot;&amp;I5783&amp;&quot;&quot;&quot;],&quot;&quot;text&quot;&quot;:&quot;&quot;&quot;&amp;B5783&amp;&quot;&quot;&quot;},&quot;</f><v>{&quot;classes&quot;:[&quot;good&quot;],&quot;text&quot;:&quot; I think my ratings say enough.&quot;},</v></c></row><row r="5784" customFormat="false" ht="12.75" hidden="false" customHeight="true" outlineLevel="0" collapsed="false"><c r="A5784" s="0" t="s"><v>12272</v></c><c r="B5784" s="0" t="s"><v>12273</v></c><c r="C5784" s="0" t="s"><v>12144</v></c><c r="D5784" s="0" t="s"><v>12274</v></c><c r="E5784" s="0" t="n"><v>4</v></c><c r="F5784" s="2" t="str"><f aca="false">IFERROR(IFERROR(REPLACE(D5784,SEARCH($F$1,D5784,1),LEN($F$1),&quot;&quot;),REPLACE(D5784,SEARCH($G$1,D5784,1),LEN($G$1),&quot;&quot;)),D5784)</f><v>www.studentsreview.com/viewprofile.php3?k=1208822290&amp;u=200</v></c><c r="G5784" s="2" t="str"><f aca="false">REPLACE(F5784,SEARCH(&quot;/&quot;,F5784,1),LEN(F5784),&quot;&quot;)</f><v>www.studentsreview.com</v></c><c r="H5784" s="3" t="n"><f aca="false">IF(G5784=&quot;www.studentcrowd.com&quot;,E5784*2/10,IF(G5784=&quot;www.studentsreview.com&quot;,E5784*2.5/10,&quot;ERROR&quot;))</f><v>1</v></c><c r="I5784" s="3" t="str"><f aca="false">VLOOKUP(H5784,help!$A$1:$B$8,2,0)</f><v>excellent</v></c><c r="J5784" s="4" t="str"><f aca="false">&quot;{&quot;&quot;classes&quot;&quot;:[&quot;&quot;&quot;&amp;I5784&amp;&quot;&quot;&quot;],&quot;&quot;text&quot;&quot;:&quot;&quot;&quot;&amp;A5784&amp;&quot;&quot;&quot;},&quot;</f><v>{&quot;classes&quot;:[&quot;excellent&quot;],&quot;text&quot;:&quot;Psychology  This Major&apos;s Salary over time The individuals posting negative comments about UC Davis are either out of touch with reality or sitting next to a carbon monoxide leak.  The fact is that this university is one of the best in California and the nation, and anyone claiming their experience was unsatisfactory was undoubtedly unsatisfactory them self.  Visit UC Davis and fall in love with it just like nearly every student who sees this place.  Don&apos;t take some jerk&apos;s word for it.  I am absolutely astonished at some of the comments made about  closed mindedness  and  lack of resources.   Any student at UC Davis that attests to either of these notions has their head under a rock.  UC Davis is a model for progressive campuses in America and if anything has too many resources.  Because of the strength of the Psychology department and an over abundance of opportunities, I had a job lined up in the field of psychology 3 months before I graduated.  And I&apos;m not alone.  Most people I know not planning on going to grad school have jobs lined up as well.  Davis is a happening place too, and unlike Berkeley and Goleta, it&apos;s safe and clean.  Ask any student whether this is a social school and they&apos;ll tell you straight.  You can go ahead and have fun turning into a number at Cal and UCLA, have the time of your  life at the dump they call SB, or enjoy getting to know the walls of your dorm room in Irvine and SD.  Or you can make the most of your college experience at a school like UC Davis.  Visit and then look no further.  You have my guarantee.&quot;},</v></c><c r="K5784" s="1" t="str"><f aca="false">&quot;{&quot;&quot;classes&quot;&quot;:[&quot;&quot;&quot;&amp;I5784&amp;&quot;&quot;&quot;],&quot;&quot;text&quot;&quot;:&quot;&quot;&quot;&amp;B5784&amp;&quot;&quot;&quot;},&quot;</f><v>{&quot;classes&quot;:[&quot;excellent&quot;],&quot;text&quot;:&quot; The individuals posting negative comments about UC Davis&quot;},</v></c></row><row r="5785" customFormat="false" ht="12.75" hidden="false" customHeight="true" outlineLevel="0" collapsed="false"><c r="A5785" s="0" t="s"><v>12275</v></c><c r="B5785" s="0" t="s"><v>12276</v></c><c r="C5785" s="0" t="s"><v>12144</v></c><c r="D5785" s="0" t="s"><v>12277</v></c><c r="E5785" s="0" t="n"><v>3</v></c><c r="F5785" s="2" t="str"><f aca="false">IFERROR(IFERROR(REPLACE(D5785,SEARCH($F$1,D5785,1),LEN($F$1),&quot;&quot;),REPLACE(D5785,SEARCH($G$1,D5785,1),LEN($G$1),&quot;&quot;)),D5785)</f><v>www.studentsreview.com/viewprofile.php3?k=1208820683&amp;u=200</v></c><c r="G5785" s="2" t="str"><f aca="false">REPLACE(F5785,SEARCH(&quot;/&quot;,F5785,1),LEN(F5785),&quot;&quot;)</f><v>www.studentsreview.com</v></c><c r="H5785" s="3" t="n"><f aca="false">IF(G5785=&quot;www.studentcrowd.com&quot;,E5785*2/10,IF(G5785=&quot;www.studentsreview.com&quot;,E5785*2.5/10,&quot;ERROR&quot;))</f><v>0.75</v></c><c r="I5785" s="3" t="str"><f aca="false">VLOOKUP(H5785,help!$A$1:$B$8,2,0)</f><v>good</v></c><c r="J5785" s="4" t="str"><f aca="false">&quot;{&quot;&quot;classes&quot;&quot;:[&quot;&quot;&quot;&amp;I5785&amp;&quot;&quot;&quot;],&quot;&quot;text&quot;&quot;:&quot;&quot;&quot;&amp;A5785&amp;&quot;&quot;&quot;},&quot;</f><v>{&quot;classes&quot;:[&quot;good&quot;],&quot;text&quot;:&quot;Political Science  This Major&apos;s Salary over time I LOVE Davis. I visited most of the others before making my decision. To be honest, Davis was not my first choice among the UCs. I didn&apos;t get into UCLA which was my #1 pick, but I talked to a lot of my friends who were either UC Davis grads or currently students there and everyone was raving about the school. I heard bad things about UCSB and UCSD, and Davis is closer to home so that&apos;s how I arrived at my decision.I didn&apos;t think it was going to be anything like UCLA or Berkeley, but you have to understand that Davis isn&apos;t meant to be a big, busy, metropolitan city and so it can&apos;t compete with schools like BU or Stanford or SF State. But if you love college-town universities, then you will LOVE UC Davis. It has a big community-like feeling and everyone is really genuinely friendly. There are surprisingly a lot of things to do as well. I don&apos;t feel like I have to leave every weekend to find something to do. I go to Tahoe a lot during the winter and it&apos;s nice being close enough that you can go for a few hours or a few days. There is plenty of shopping too, not in the city itself, but there are a couple good malls within 30 minutes of Davis. Plus, SF is about an hour away if you drive. Socially there are always parties and that&apos;s true of any university. I mean, we&apos;re in COLLEGE right?UC Davis is academically really highly ranked and I feel challenged in courses and I feel motivated to do well. We&apos;re not cut-throat like Berkeley but we&apos;re by no means  laid-back  when it comes to academics. People try really hard and the great part is, nobody cares if someone does better than someone else. There are a lot of people willing to form study groups even if the course is graded on a curve system. Bottom line, we want to do well for ourselves but we aren&apos;t going to rip out pages in library books so that other people suffer.If you&apos;re coming to Davis, my one advice is to take advantage of the resources. There are endless things provided for you as a student and you don&apos;t realize it unless you try. I think a lot of high schoolers go to college and are too afraid or lazy to make the most of the education. Making the most of your education doesn&apos;t mean you go to your classes and take the tests and pass the classes. There is so much more than that and I think if you go through college without looking at what there is to offer, then you will probably sleepwalk through life w/o smelling the roses. If you want to go to a school by the beach or located in a huge city with all the things that beaches and huge cities have to offer, then quite simply Davis is not the school for you. But I don&apos;t regret my decision to come and I think I have made a very unforgettable experience while I&apos;ve been here. &quot;},</v></c><c r="K5785" s="1" t="str"><f aca="false">&quot;{&quot;&quot;classes&quot;&quot;:[&quot;&quot;&quot;&amp;I5785&amp;&quot;&quot;&quot;],&quot;&quot;text&quot;&quot;:&quot;&quot;&quot;&amp;B5785&amp;&quot;&quot;&quot;},&quot;</f><v>{&quot;classes&quot;:[&quot;good&quot;],&quot;text&quot;:&quot; I LOVE Davis.&quot;},</v></c></row><row r="5786" customFormat="false" ht="12.75" hidden="false" customHeight="true" outlineLevel="0" collapsed="false"><c r="A5786" s="0" t="s"><v>12278</v></c><c r="B5786" s="0" t="s"><v>12279</v></c><c r="C5786" s="0" t="s"><v>12144</v></c><c r="D5786" s="0" t="s"><v>12280</v></c><c r="E5786" s="0" t="n"><v>1</v></c><c r="F5786" s="2" t="str"><f aca="false">IFERROR(IFERROR(REPLACE(D5786,SEARCH($F$1,D5786,1),LEN($F$1),&quot;&quot;),REPLACE(D5786,SEARCH($G$1,D5786,1),LEN($G$1),&quot;&quot;)),D5786)</f><v>www.studentsreview.com/viewprofile.php3?k=1208760077&amp;u=200</v></c><c r="G5786" s="2" t="str"><f aca="false">REPLACE(F5786,SEARCH(&quot;/&quot;,F5786,1),LEN(F5786),&quot;&quot;)</f><v>www.studentsreview.com</v></c><c r="H5786" s="3" t="n"><f aca="false">IF(G5786=&quot;www.studentcrowd.com&quot;,E5786*2/10,IF(G5786=&quot;www.studentsreview.com&quot;,E5786*2.5/10,&quot;ERROR&quot;))</f><v>0.25</v></c><c r="I5786" s="3" t="str"><f aca="false">VLOOKUP(H5786,help!$A$1:$B$8,2,0)</f><v>bad_plus</v></c><c r="J5786" s="4" t="str"><f aca="false">&quot;{&quot;&quot;classes&quot;&quot;:[&quot;&quot;&quot;&amp;I5786&amp;&quot;&quot;&quot;],&quot;&quot;text&quot;&quot;:&quot;&quot;&quot;&amp;A5786&amp;&quot;&quot;&quot;},&quot;</f><v>{&quot;classes&quot;:[&quot;bad_plus&quot;],&quot;text&quot;:&quot;Unknown  This Major&apos;s Salary over time We went to  picnic day  to visit the campus, as I decide where to go to college. Davis seems a little out of touch. I think I will stick to a UC campus nearer to the coast and stay away from the overly conservative ag values.&quot;},</v></c><c r="K5786" s="1" t="str"><f aca="false">&quot;{&quot;&quot;classes&quot;&quot;:[&quot;&quot;&quot;&amp;I5786&amp;&quot;&quot;&quot;],&quot;&quot;text&quot;&quot;:&quot;&quot;&quot;&amp;B5786&amp;&quot;&quot;&quot;},&quot;</f><v>{&quot;classes&quot;:[&quot;bad_plus&quot;],&quot;text&quot;:&quot; We went to  picnic&quot;},</v></c></row><row r="5787" customFormat="false" ht="12.75" hidden="false" customHeight="true" outlineLevel="0" collapsed="false"><c r="A5787" s="0" t="s"><v>12281</v></c><c r="B5787" s="0" t="s"><v>12282</v></c><c r="C5787" s="0" t="s"><v>12144</v></c><c r="D5787" s="0" t="s"><v>12283</v></c><c r="E5787" s="0" t="n"><v>3</v></c><c r="F5787" s="2" t="str"><f aca="false">IFERROR(IFERROR(REPLACE(D5787,SEARCH($F$1,D5787,1),LEN($F$1),&quot;&quot;),REPLACE(D5787,SEARCH($G$1,D5787,1),LEN($G$1),&quot;&quot;)),D5787)</f><v>www.studentsreview.com/viewprofile.php3?k=1208408107&amp;u=200</v></c><c r="G5787" s="2" t="str"><f aca="false">REPLACE(F5787,SEARCH(&quot;/&quot;,F5787,1),LEN(F5787),&quot;&quot;)</f><v>www.studentsreview.com</v></c><c r="H5787" s="3" t="n"><f aca="false">IF(G5787=&quot;www.studentcrowd.com&quot;,E5787*2/10,IF(G5787=&quot;www.studentsreview.com&quot;,E5787*2.5/10,&quot;ERROR&quot;))</f><v>0.75</v></c><c r="I5787" s="3" t="str"><f aca="false">VLOOKUP(H5787,help!$A$1:$B$8,2,0)</f><v>good</v></c><c r="J5787" s="4" t="str"><f aca="false">&quot;{&quot;&quot;classes&quot;&quot;:[&quot;&quot;&quot;&amp;I5787&amp;&quot;&quot;&quot;],&quot;&quot;text&quot;&quot;:&quot;&quot;&quot;&amp;A5787&amp;&quot;&quot;&quot;},&quot;</f><v>{&quot;classes&quot;:[&quot;good&quot;],&quot;text&quot;:&quot;Anthropology  This Major&apos;s Salary over time Best decision I ever made! I love it here! So much to do and so many opportunities, this is really a great place to go to school. The professors are great, the students are great, and the campus is great! The move of our sports program to D1 has boosted the atmosphere of the campus incredibly too! I love UC Davis!&quot;},</v></c><c r="K5787" s="1" t="str"><f aca="false">&quot;{&quot;&quot;classes&quot;&quot;:[&quot;&quot;&quot;&amp;I5787&amp;&quot;&quot;&quot;],&quot;&quot;text&quot;&quot;:&quot;&quot;&quot;&amp;B5787&amp;&quot;&quot;&quot;},&quot;</f><v>{&quot;classes&quot;:[&quot;good&quot;],&quot;text&quot;:&quot; Best decision I ever made! I love it&quot;},</v></c></row><row r="5788" customFormat="false" ht="12.75" hidden="false" customHeight="true" outlineLevel="0" collapsed="false"><c r="A5788" s="0" t="s"><v>12284</v></c><c r="B5788" s="0" t="s"><v>12285</v></c><c r="C5788" s="0" t="s"><v>12144</v></c><c r="D5788" s="0" t="s"><v>12286</v></c><c r="E5788" s="0" t="n"><v>1</v></c><c r="F5788" s="2" t="str"><f aca="false">IFERROR(IFERROR(REPLACE(D5788,SEARCH($F$1,D5788,1),LEN($F$1),&quot;&quot;),REPLACE(D5788,SEARCH($G$1,D5788,1),LEN($G$1),&quot;&quot;)),D5788)</f><v>www.studentsreview.com/viewprofile.php3?k=1207700142&amp;u=200</v></c><c r="G5788" s="2" t="str"><f aca="false">REPLACE(F5788,SEARCH(&quot;/&quot;,F5788,1),LEN(F5788),&quot;&quot;)</f><v>www.studentsreview.com</v></c><c r="H5788" s="3" t="n"><f aca="false">IF(G5788=&quot;www.studentcrowd.com&quot;,E5788*2/10,IF(G5788=&quot;www.studentsreview.com&quot;,E5788*2.5/10,&quot;ERROR&quot;))</f><v>0.25</v></c><c r="I5788" s="3" t="str"><f aca="false">VLOOKUP(H5788,help!$A$1:$B$8,2,0)</f><v>bad_plus</v></c><c r="J5788" s="4" t="str"><f aca="false">&quot;{&quot;&quot;classes&quot;&quot;:[&quot;&quot;&quot;&amp;I5788&amp;&quot;&quot;&quot;],&quot;&quot;text&quot;&quot;:&quot;&quot;&quot;&amp;A5788&amp;&quot;&quot;&quot;},&quot;</f><v>{&quot;classes&quot;:[&quot;bad_plus&quot;],&quot;text&quot;:&quot;Agriculture/Horticulture  This Major&apos;s Salary over time This is a wannabe school. Compared with UCLA and Cal it simply does not cut it. Very much a small town and small mind culture.&quot;},</v></c><c r="K5788" s="1" t="str"><f aca="false">&quot;{&quot;&quot;classes&quot;&quot;:[&quot;&quot;&quot;&amp;I5788&amp;&quot;&quot;&quot;],&quot;&quot;text&quot;&quot;:&quot;&quot;&quot;&amp;B5788&amp;&quot;&quot;&quot;},&quot;</f><v>{&quot;classes&quot;:[&quot;bad_plus&quot;],&quot;text&quot;:&quot; This is a wannabe school. Compared with UCLA and Cal it simply does not cut it. Very much a small town and small mind culture.&quot;},</v></c></row><row r="5789" customFormat="false" ht="12.75" hidden="false" customHeight="true" outlineLevel="0" collapsed="false"><c r="A5789" s="0" t="s"><v>12287</v></c><c r="B5789" s="0" t="s"><v>12288</v></c><c r="C5789" s="0" t="s"><v>12144</v></c><c r="D5789" s="0" t="s"><v>12289</v></c><c r="E5789" s="0" t="n"><v>3</v></c><c r="F5789" s="2" t="str"><f aca="false">IFERROR(IFERROR(REPLACE(D5789,SEARCH($F$1,D5789,1),LEN($F$1),&quot;&quot;),REPLACE(D5789,SEARCH($G$1,D5789,1),LEN($G$1),&quot;&quot;)),D5789)</f><v>www.studentsreview.com/viewprofile.php3?k=1206944468&amp;u=200</v></c><c r="G5789" s="2" t="str"><f aca="false">REPLACE(F5789,SEARCH(&quot;/&quot;,F5789,1),LEN(F5789),&quot;&quot;)</f><v>www.studentsreview.com</v></c><c r="H5789" s="3" t="n"><f aca="false">IF(G5789=&quot;www.studentcrowd.com&quot;,E5789*2/10,IF(G5789=&quot;www.studentsreview.com&quot;,E5789*2.5/10,&quot;ERROR&quot;))</f><v>0.75</v></c><c r="I5789" s="3" t="str"><f aca="false">VLOOKUP(H5789,help!$A$1:$B$8,2,0)</f><v>good</v></c><c r="J5789" s="4" t="str"><f aca="false">&quot;{&quot;&quot;classes&quot;&quot;:[&quot;&quot;&quot;&amp;I5789&amp;&quot;&quot;&quot;],&quot;&quot;text&quot;&quot;:&quot;&quot;&quot;&amp;A5789&amp;&quot;&quot;&quot;},&quot;</f><v>{&quot;classes&quot;:[&quot;good&quot;],&quot;text&quot;:&quot;Engineering Department  This Major&apos;s Salary over time UC Davis is certainly a place where you&apos;d expect to go if you wanted to be in charge of your life. Academics here are great, the resources are great, and the students and professors here are too. I&apos;m glad Davis has not turned into a simple name based on it&apos;s past and/or Athletic program, and is actually competing with Stanford, UCLA  and UC Berkeley for that #1 spot. Definitely a hidden Jewel.&quot;},</v></c><c r="K5789" s="1" t="str"><f aca="false">&quot;{&quot;&quot;classes&quot;&quot;:[&quot;&quot;&quot;&amp;I5789&amp;&quot;&quot;&quot;],&quot;&quot;text&quot;&quot;:&quot;&quot;&quot;&amp;B5789&amp;&quot;&quot;&quot;},&quot;</f><v>{&quot;classes&quot;:[&quot;good&quot;],&quot;text&quot;:&quot; UC Davis is certainly a place where you&apos;d&quot;},</v></c></row><row r="5790" customFormat="false" ht="12.75" hidden="false" customHeight="true" outlineLevel="0" collapsed="false"><c r="A5790" s="0" t="s"><v>12290</v></c><c r="B5790" s="0" t="s"><v>12291</v></c><c r="C5790" s="0" t="s"><v>12144</v></c><c r="D5790" s="0" t="s"><v>12292</v></c><c r="E5790" s="0" t="n"><v>1</v></c><c r="F5790" s="2" t="str"><f aca="false">IFERROR(IFERROR(REPLACE(D5790,SEARCH($F$1,D5790,1),LEN($F$1),&quot;&quot;),REPLACE(D5790,SEARCH($G$1,D5790,1),LEN($G$1),&quot;&quot;)),D5790)</f><v>www.studentsreview.com/viewprofile.php3?k=1202770893&amp;u=200</v></c><c r="G5790" s="2" t="str"><f aca="false">REPLACE(F5790,SEARCH(&quot;/&quot;,F5790,1),LEN(F5790),&quot;&quot;)</f><v>www.studentsreview.com</v></c><c r="H5790" s="3" t="n"><f aca="false">IF(G5790=&quot;www.studentcrowd.com&quot;,E5790*2/10,IF(G5790=&quot;www.studentsreview.com&quot;,E5790*2.5/10,&quot;ERROR&quot;))</f><v>0.25</v></c><c r="I5790" s="3" t="str"><f aca="false">VLOOKUP(H5790,help!$A$1:$B$8,2,0)</f><v>bad_plus</v></c><c r="J5790" s="4" t="str"><f aca="false">&quot;{&quot;&quot;classes&quot;&quot;:[&quot;&quot;&quot;&amp;I5790&amp;&quot;&quot;&quot;],&quot;&quot;text&quot;&quot;:&quot;&quot;&quot;&amp;A5790&amp;&quot;&quot;&quot;},&quot;</f><v>{&quot;classes&quot;:[&quot;bad_plus&quot;],&quot;text&quot;:&quot;Political Science  This Major&apos;s Salary over time UCD was generally a waste of time. I am constantly reminded to donate money to the school, however I always ask myself why? Of all of the schools I attended, UCD is the last place I would donate money to. The mission of the faculty and administration of UCD seems to be  how do I line my own pockets . There is no interest in the well being of students! I will never contribute anything to the school.&quot;},</v></c><c r="K5790" s="1" t="str"><f aca="false">&quot;{&quot;&quot;classes&quot;&quot;:[&quot;&quot;&quot;&amp;I5790&amp;&quot;&quot;&quot;],&quot;&quot;text&quot;&quot;:&quot;&quot;&quot;&amp;B5790&amp;&quot;&quot;&quot;},&quot;</f><v>{&quot;classes&quot;:[&quot;bad_plus&quot;],&quot;text&quot;:&quot; UCD was generally a waste of time.&quot;},</v></c></row><row r="5791" customFormat="false" ht="12.75" hidden="false" customHeight="true" outlineLevel="0" collapsed="false"><c r="A5791" s="0" t="s"><v>12293</v></c><c r="B5791" s="0" t="s"><v>12294</v></c><c r="C5791" s="0" t="s"><v>12144</v></c><c r="D5791" s="0" t="s"><v>12295</v></c><c r="E5791" s="0" t="n"><v>2</v></c><c r="F5791" s="2" t="str"><f aca="false">IFERROR(IFERROR(REPLACE(D5791,SEARCH($F$1,D5791,1),LEN($F$1),&quot;&quot;),REPLACE(D5791,SEARCH($G$1,D5791,1),LEN($G$1),&quot;&quot;)),D5791)</f><v>www.studentsreview.com/viewprofile.php3?k=1201439608&amp;u=200</v></c><c r="G5791" s="2" t="str"><f aca="false">REPLACE(F5791,SEARCH(&quot;/&quot;,F5791,1),LEN(F5791),&quot;&quot;)</f><v>www.studentsreview.com</v></c><c r="H5791" s="3" t="n"><f aca="false">IF(G5791=&quot;www.studentcrowd.com&quot;,E5791*2/10,IF(G5791=&quot;www.studentsreview.com&quot;,E5791*2.5/10,&quot;ERROR&quot;))</f><v>0.5</v></c><c r="I5791" s="3" t="str"><f aca="false">VLOOKUP(H5791,help!$A$1:$B$8,2,0)</f><v>middle</v></c><c r="J5791" s="4" t="str"><f aca="false">&quot;{&quot;&quot;classes&quot;&quot;:[&quot;&quot;&quot;&amp;I5791&amp;&quot;&quot;&quot;],&quot;&quot;text&quot;&quot;:&quot;&quot;&quot;&amp;A5791&amp;&quot;&quot;&quot;},&quot;</f><v>{&quot;classes&quot;:[&quot;middle&quot;],&quot;text&quot;:&quot;Psychology  This Major&apos;s Salary over time The whole campus is pretty good. The problems are the weather, certain bike riders, small city  expensive , not a lot of job openings etc.The professors are pretty good except the ones who are either new or too dang busy doing their research to reach a PhD or Masters. Other than that, I have had a good time.As for the weather, it&apos;s unavoidable. It is rainy during fall/winter seasons; dorm room windows are glass, so it&apos;s always cold. The city is small, but expensive though. for jobs, it&apos;s hard to get one because there&apos;s not a lot of openings. Most people I know go to Vacaville, Woodland, or Sacramento to work on the weekends. &quot;},</v></c><c r="K5791" s="1" t="str"><f aca="false">&quot;{&quot;&quot;classes&quot;&quot;:[&quot;&quot;&quot;&amp;I5791&amp;&quot;&quot;&quot;],&quot;&quot;text&quot;&quot;:&quot;&quot;&quot;&amp;B5791&amp;&quot;&quot;&quot;},&quot;</f><v>{&quot;classes&quot;:[&quot;middle&quot;],&quot;text&quot;:&quot; The whole campus is pretty good.&quot;},</v></c></row><row r="5792" customFormat="false" ht="12.75" hidden="false" customHeight="true" outlineLevel="0" collapsed="false"><c r="A5792" s="0" t="s"><v>12296</v></c><c r="B5792" s="0" t="s"><v>12297</v></c><c r="C5792" s="0" t="s"><v>12144</v></c><c r="D5792" s="0" t="s"><v>12298</v></c><c r="E5792" s="0" t="n"><v>3</v></c><c r="F5792" s="2" t="str"><f aca="false">IFERROR(IFERROR(REPLACE(D5792,SEARCH($F$1,D5792,1),LEN($F$1),&quot;&quot;),REPLACE(D5792,SEARCH($G$1,D5792,1),LEN($G$1),&quot;&quot;)),D5792)</f><v>www.studentsreview.com/viewprofile.php3?k=1197329468&amp;u=200</v></c><c r="G5792" s="2" t="str"><f aca="false">REPLACE(F5792,SEARCH(&quot;/&quot;,F5792,1),LEN(F5792),&quot;&quot;)</f><v>www.studentsreview.com</v></c><c r="H5792" s="3" t="n"><f aca="false">IF(G5792=&quot;www.studentcrowd.com&quot;,E5792*2/10,IF(G5792=&quot;www.studentsreview.com&quot;,E5792*2.5/10,&quot;ERROR&quot;))</f><v>0.75</v></c><c r="I5792" s="3" t="str"><f aca="false">VLOOKUP(H5792,help!$A$1:$B$8,2,0)</f><v>good</v></c><c r="J5792" s="4" t="str"><f aca="false">&quot;{&quot;&quot;classes&quot;&quot;:[&quot;&quot;&quot;&amp;I5792&amp;&quot;&quot;&quot;],&quot;&quot;text&quot;&quot;:&quot;&quot;&quot;&amp;A5792&amp;&quot;&quot;&quot;},&quot;</f><v>{&quot;classes&quot;:[&quot;good&quot;],&quot;text&quot;:&quot;Biology  This Major&apos;s Salary over time I&apos;m double-majoring in biological sciences and music  performance track .Science majors are basically filled with weeder courses until upper division, because they&apos;re trying to keep only the ones that are, basically, smart enough to keep going. The mean  average  is generally equivalent to a C+ and most of those classes curve. It&apos;s harder to get to know people since the lectures contain about 500 people.Music, in my opinion, is a whole lot more friendly. I use this major basically to de-stress  this is not to say that it isn&apos;t hard work, because it really can be . The classes are much smaller  about 10-50 students, depending on the class  and it gets to be like a family. If you&apos;re a music major, you&apos;re also entitled to free lessons  discounts on multiple instrument lessons  and free concerts, which is pretty nice, since they&apos;d be pretty expensive otherwise. :DIf you have an extremely incompetent TA for your discussion section, I&apos;d recommend going to someone else&apos;s discussion  ask your friends if their TAs are any good  if discussion isn&apos;t mandatory. Davis also has free tutoring and workshops where you can get extra help. In my freshman year, I lived in Cuarto, which used to be apartment complexes but they&apos;re considered to be dorms; they&apos;re suite-style, and I got lucky with my roomвЂ”I had a bathroom in my own room, so I only had to share it with my roommate. We shared the suite with 4 other girls and had a common room. It&apos;s on the edge of campus  on the edge of the UC Davis map , but not too far away. All my classes were a walking-distance away  could be reachable within 20 minutes . Most people bike, but I refused to until spring quarter, when I needed it to reach the equestrian center  horseback riding lessons are only $180/quarter for 8 2-hour lessons! .There&apos;s also a really convenient bus system, so if the weather&apos;s bad or you&apos;re feeling lazy, you can just take the bus since it&apos;s free as long as you have your ID. In general, I really loved the place where I lived. It was quieter than the actual dorms, and I guess you could say, also more antisocial, since with dorms, generally, you can just leave your door open and get to know everyone that walks by. In suites, that&apos;s much less likely to happen, but if you want to meet people, you definitely can. Our building also had a pool and a hot tub in the middle; there was a park nearby with swings and such, so really, what more could I ask for? Suite-style is more like living in apartments than anything else, but dorms are really, really expensive. The apartment complex I&apos;m living at right now is more than 50% less expensive. :/ Most of the people I&apos;ve encountered are really friendly. When you lose things, it usually gets returned.  This does usually not apply to bikes, laptops and other valuables. &gt;_&gt;   I&apos;ve lost my phone and my baton  for conducting class  multiple times and it&apos;s been returned to me every time. I feel really safe here.Davis does kinda have the whole, There&apos;s nothing to do here mentality sometimes, though. Some people study out of boredom; others party. I&apos;ve always gone with the mentality that it&apos;s not what you&apos;re doing that makes it fun, it&apos;s who you&apos;re with that makes it count, so if you have the right friends/people to hang out with, it&apos;ll be fine. I really enjoy learning things, so I feel like there&apos;s always something to do here. The experimental college has everything from alchemy to belly dancing. There&apos;s also a crafts center where you can do woodworking, metalwork, etc. None of those are free, but the prices are extremely reasonable. The equestrian center also has a work exchange program where you get free riding lessons if you volunteer 4 hours per week. There&apos;s karaoking, a couple bars, many, many restaurants. Other than that, there&apos;s always Sacramento.   is a wonderful site, too. In terms of APs, it largely depends on what your major is and whether or not you want to go to grad school. AP English is definitely worth it; it knocks out one of the college placement exam you&apos;re required to take. Our school has a unit cap at 225, and you have to petition to have more. On average, most people take around 15 per quarter. You&apos;re need to take at least 13 to maintain a full-time student status. You need self-control/discipline  and motivation  to do well. Tests are everything; homework counts for next to nothing. Also, Davis is on quarter system, so it runs a lot faster than, sayвЂ¦Berkeley. You only really get to  relax  your first two weeks and then there are midquarters, then midterms, papers, then midquarters again, and then finals. It goes by really, really fast, but you feel like you&apos;re getting a lot more done? Make use of ratemyprofessor.com. Some professors tend to be way too brilliant for the students; they explain everything the way they&apos;ve derived it and we wonder if he&apos;s even speaking the same language to us anymore, because we&apos;re not understanding a thing. sigh.&quot;},</v></c><c r="K5792" s="1" t="str"><f aca="false">&quot;{&quot;&quot;classes&quot;&quot;:[&quot;&quot;&quot;&amp;I5792&amp;&quot;&quot;&quot;],&quot;&quot;text&quot;&quot;:&quot;&quot;&quot;&amp;B5792&amp;&quot;&quot;&quot;},&quot;</f><v>{&quot;classes&quot;:[&quot;good&quot;],&quot;text&quot;:&quot; I&apos;m double-majoring in biological sciences and music  perfor&quot;},</v></c></row><row r="5793" customFormat="false" ht="12.75" hidden="false" customHeight="true" outlineLevel="0" collapsed="false"><c r="A5793" s="0" t="s"><v>12299</v></c><c r="B5793" s="0" t="s"><v>12300</v></c><c r="C5793" s="0" t="s"><v>12144</v></c><c r="D5793" s="0" t="s"><v>12301</v></c><c r="E5793" s="0" t="n"><v>2</v></c><c r="F5793" s="2" t="str"><f aca="false">IFERROR(IFERROR(REPLACE(D5793,SEARCH($F$1,D5793,1),LEN($F$1),&quot;&quot;),REPLACE(D5793,SEARCH($G$1,D5793,1),LEN($G$1),&quot;&quot;)),D5793)</f><v>www.studentsreview.com/viewprofile.php3?k=1189569869&amp;u=200</v></c><c r="G5793" s="2" t="str"><f aca="false">REPLACE(F5793,SEARCH(&quot;/&quot;,F5793,1),LEN(F5793),&quot;&quot;)</f><v>www.studentsreview.com</v></c><c r="H5793" s="3" t="n"><f aca="false">IF(G5793=&quot;www.studentcrowd.com&quot;,E5793*2/10,IF(G5793=&quot;www.studentsreview.com&quot;,E5793*2.5/10,&quot;ERROR&quot;))</f><v>0.5</v></c><c r="I5793" s="3" t="str"><f aca="false">VLOOKUP(H5793,help!$A$1:$B$8,2,0)</f><v>middle</v></c><c r="J5793" s="4" t="str"><f aca="false">&quot;{&quot;&quot;classes&quot;&quot;:[&quot;&quot;&quot;&amp;I5793&amp;&quot;&quot;&quot;],&quot;&quot;text&quot;&quot;:&quot;&quot;&quot;&amp;A5793&amp;&quot;&quot;&quot;},&quot;</f><v>{&quot;classes&quot;:[&quot;middle&quot;],&quot;text&quot;:&quot;Sociology  This Major&apos;s Salary over time Davis is a really pretty and friendly cow town. There is  nothing to do here besides study and go to class because its virtually in the middle of no where. The teachers are really nice and helpful. If youre looking for a really upbeat, fun, fast paced, and energetic environment well this school is not for you. Got to NYC instead or LA. If you want to study and be left alone, then come to Davis. Its okay. &quot;},</v></c><c r="K5793" s="1" t="str"><f aca="false">&quot;{&quot;&quot;classes&quot;&quot;:[&quot;&quot;&quot;&amp;I5793&amp;&quot;&quot;&quot;],&quot;&quot;text&quot;&quot;:&quot;&quot;&quot;&amp;B5793&amp;&quot;&quot;&quot;},&quot;</f><v>{&quot;classes&quot;:[&quot;middle&quot;],&quot;text&quot;:&quot; Davis is a really pretty and friendly cow&quot;},</v></c></row><row r="5794" customFormat="false" ht="12.75" hidden="false" customHeight="true" outlineLevel="0" collapsed="false"><c r="A5794" s="0" t="s"><v>12302</v></c><c r="B5794" s="0" t="s"><v>12303</v></c><c r="C5794" s="0" t="s"><v>12144</v></c><c r="D5794" s="0" t="s"><v>12304</v></c><c r="E5794" s="0" t="n"><v>1</v></c><c r="F5794" s="2" t="str"><f aca="false">IFERROR(IFERROR(REPLACE(D5794,SEARCH($F$1,D5794,1),LEN($F$1),&quot;&quot;),REPLACE(D5794,SEARCH($G$1,D5794,1),LEN($G$1),&quot;&quot;)),D5794)</f><v>www.studentsreview.com/viewprofile.php3?k=1189201380&amp;u=200</v></c><c r="G5794" s="2" t="str"><f aca="false">REPLACE(F5794,SEARCH(&quot;/&quot;,F5794,1),LEN(F5794),&quot;&quot;)</f><v>www.studentsreview.com</v></c><c r="H5794" s="3" t="n"><f aca="false">IF(G5794=&quot;www.studentcrowd.com&quot;,E5794*2/10,IF(G5794=&quot;www.studentsreview.com&quot;,E5794*2.5/10,&quot;ERROR&quot;))</f><v>0.25</v></c><c r="I5794" s="3" t="str"><f aca="false">VLOOKUP(H5794,help!$A$1:$B$8,2,0)</f><v>bad_plus</v></c><c r="J5794" s="4" t="str"><f aca="false">&quot;{&quot;&quot;classes&quot;&quot;:[&quot;&quot;&quot;&amp;I5794&amp;&quot;&quot;&quot;],&quot;&quot;text&quot;&quot;:&quot;&quot;&quot;&amp;A5794&amp;&quot;&quot;&quot;},&quot;</f><v>{&quot;classes&quot;:[&quot;bad_plus&quot;],&quot;text&quot;:&quot;Criminal  This Major&apos;s Salary over time I would rather read some real comments rather than those written recently  Sept 5-6  - probably by someone in the Administration. UCD has some real problems and has an administration more interested in their own pensions than the students. It is appalling how far down this university has gone during the past 30 years.&quot;},</v></c><c r="K5794" s="1" t="str"><f aca="false">&quot;{&quot;&quot;classes&quot;&quot;:[&quot;&quot;&quot;&amp;I5794&amp;&quot;&quot;&quot;],&quot;&quot;text&quot;&quot;:&quot;&quot;&quot;&amp;B5794&amp;&quot;&quot;&quot;},&quot;</f><v>{&quot;classes&quot;:[&quot;bad_plus&quot;],&quot;text&quot;:&quot; I would rather read some real comments rather&quot;},</v></c></row><row r="5795" customFormat="false" ht="12.75" hidden="false" customHeight="true" outlineLevel="0" collapsed="false"><c r="A5795" s="0" t="s"><v>12305</v></c><c r="B5795" s="0" t="s"><v>12306</v></c><c r="C5795" s="0" t="s"><v>12144</v></c><c r="D5795" s="0" t="s"><v>12307</v></c><c r="E5795" s="0" t="n"><v>3</v></c><c r="F5795" s="2" t="str"><f aca="false">IFERROR(IFERROR(REPLACE(D5795,SEARCH($F$1,D5795,1),LEN($F$1),&quot;&quot;),REPLACE(D5795,SEARCH($G$1,D5795,1),LEN($G$1),&quot;&quot;)),D5795)</f><v>www.studentsreview.com/viewprofile.php3?k=1189121738&amp;u=200</v></c><c r="G5795" s="2" t="str"><f aca="false">REPLACE(F5795,SEARCH(&quot;/&quot;,F5795,1),LEN(F5795),&quot;&quot;)</f><v>www.studentsreview.com</v></c><c r="H5795" s="3" t="n"><f aca="false">IF(G5795=&quot;www.studentcrowd.com&quot;,E5795*2/10,IF(G5795=&quot;www.studentsreview.com&quot;,E5795*2.5/10,&quot;ERROR&quot;))</f><v>0.75</v></c><c r="I5795" s="3" t="str"><f aca="false">VLOOKUP(H5795,help!$A$1:$B$8,2,0)</f><v>good</v></c><c r="J5795" s="4" t="str"><f aca="false">&quot;{&quot;&quot;classes&quot;&quot;:[&quot;&quot;&quot;&amp;I5795&amp;&quot;&quot;&quot;],&quot;&quot;text&quot;&quot;:&quot;&quot;&quot;&amp;A5795&amp;&quot;&quot;&quot;},&quot;</f><v>{&quot;classes&quot;:[&quot;good&quot;],&quot;text&quot;:&quot;Political Science  This Major&apos;s Salary over time I love this campus!!!  First of all, it has so many opportunities - on campus, off campus, online, or abroad.  From the Education Abroad Center  I&apos;m going to Africa next summer!  to the educational opportunities in every department, UC Davis has something for everyone!  I know, I sound like a promotional pamphlet or a tour guide or something, but it&apos;s TOTALLY TRUE!  As just the down-to-earth, motivated student that I am, UC Davis has been incredible, and I couldn&apos;t imagine getting the education or life experiences I have had without this campus.  It feels comfortable and not cramped  well, with 5200 acres, what do you expect? , and there are trees and open spaces everywhere.  This really helps me to relax and focus on my school rather than on feeling uncomfortable or pressured by my environment.  UC Davis is a great school for the student who knows that a quality education is not about getting into the most highly ranked or prestigious academic institution, but about learning about yourself after moving away from home, being in an environment where you can grow academically and individually, and taking your education into your own hands and excelling instead of relying on the prestige of your school to land that job or get into that graduate school.  A few downsides: it does get REALLY hot in the summer, but that&apos;s easy to fix with A/C and some fans.  Also, you need to start looking for housing and signing leases pretty early, but it&apos;s nothing to freak out about: being prepared pretty much solves everything.  I could go on and on, but come to campus and check it out for yourself!  It was the best choice for me, and maybe it will be for you, too.&quot;},</v></c><c r="K5795" s="1" t="str"><f aca="false">&quot;{&quot;&quot;classes&quot;&quot;:[&quot;&quot;&quot;&amp;I5795&amp;&quot;&quot;&quot;],&quot;&quot;text&quot;&quot;:&quot;&quot;&quot;&amp;B5795&amp;&quot;&quot;&quot;},&quot;</f><v>{&quot;classes&quot;:[&quot;good&quot;],&quot;text&quot;:&quot; I love this campus!!!&quot;},</v></c></row><row r="5796" customFormat="false" ht="12.75" hidden="false" customHeight="true" outlineLevel="0" collapsed="false"><c r="A5796" s="0" t="s"><v>12308</v></c><c r="B5796" s="0" t="s"><v>12309</v></c><c r="C5796" s="0" t="s"><v>12144</v></c><c r="D5796" s="0" t="s"><v>12310</v></c><c r="E5796" s="0" t="n"><v>3</v></c><c r="F5796" s="2" t="str"><f aca="false">IFERROR(IFERROR(REPLACE(D5796,SEARCH($F$1,D5796,1),LEN($F$1),&quot;&quot;),REPLACE(D5796,SEARCH($G$1,D5796,1),LEN($G$1),&quot;&quot;)),D5796)</f><v>www.studentsreview.com/viewprofile.php3?k=1189081767&amp;u=200</v></c><c r="G5796" s="2" t="str"><f aca="false">REPLACE(F5796,SEARCH(&quot;/&quot;,F5796,1),LEN(F5796),&quot;&quot;)</f><v>www.studentsreview.com</v></c><c r="H5796" s="3" t="n"><f aca="false">IF(G5796=&quot;www.studentcrowd.com&quot;,E5796*2/10,IF(G5796=&quot;www.studentsreview.com&quot;,E5796*2.5/10,&quot;ERROR&quot;))</f><v>0.75</v></c><c r="I5796" s="3" t="str"><f aca="false">VLOOKUP(H5796,help!$A$1:$B$8,2,0)</f><v>good</v></c><c r="J5796" s="4" t="str"><f aca="false">&quot;{&quot;&quot;classes&quot;&quot;:[&quot;&quot;&quot;&amp;I5796&amp;&quot;&quot;&quot;],&quot;&quot;text&quot;&quot;:&quot;&quot;&quot;&amp;A5796&amp;&quot;&quot;&quot;},&quot;</f><v>{&quot;classes&quot;:[&quot;good&quot;],&quot;text&quot;:&quot;English  This Major&apos;s Salary over time I feel like Davis is a campus with a great atmosphere and a big heart. The people are friendly and approachable and the town is accessible and student-friendly. Students are passionate about their extracurricularsвЂ”although many aren&apos;t so passionate about their schoolwork. The University and town tries to maintain and enivronmentally-conscious mode; people really care about local issues. &quot;},</v></c><c r="K5796" s="1" t="str"><f aca="false">&quot;{&quot;&quot;classes&quot;&quot;:[&quot;&quot;&quot;&amp;I5796&amp;&quot;&quot;&quot;],&quot;&quot;text&quot;&quot;:&quot;&quot;&quot;&amp;B5796&amp;&quot;&quot;&quot;},&quot;</f><v>{&quot;classes&quot;:[&quot;good&quot;],&quot;text&quot;:&quot; I feel like Davis is a campus with&quot;},</v></c></row><row r="5797" customFormat="false" ht="12.75" hidden="false" customHeight="true" outlineLevel="0" collapsed="false"><c r="A5797" s="0" t="s"><v>12311</v></c><c r="B5797" s="0" t="s"><v>12312</v></c><c r="C5797" s="0" t="s"><v>12144</v></c><c r="D5797" s="0" t="s"><v>12313</v></c><c r="E5797" s="0" t="n"><v>3</v></c><c r="F5797" s="2" t="str"><f aca="false">IFERROR(IFERROR(REPLACE(D5797,SEARCH($F$1,D5797,1),LEN($F$1),&quot;&quot;),REPLACE(D5797,SEARCH($G$1,D5797,1),LEN($G$1),&quot;&quot;)),D5797)</f><v>www.studentsreview.com/viewprofile.php3?k=1189035465&amp;u=200</v></c><c r="G5797" s="2" t="str"><f aca="false">REPLACE(F5797,SEARCH(&quot;/&quot;,F5797,1),LEN(F5797),&quot;&quot;)</f><v>www.studentsreview.com</v></c><c r="H5797" s="3" t="n"><f aca="false">IF(G5797=&quot;www.studentcrowd.com&quot;,E5797*2/10,IF(G5797=&quot;www.studentsreview.com&quot;,E5797*2.5/10,&quot;ERROR&quot;))</f><v>0.75</v></c><c r="I5797" s="3" t="str"><f aca="false">VLOOKUP(H5797,help!$A$1:$B$8,2,0)</f><v>good</v></c><c r="J5797" s="4" t="str"><f aca="false">&quot;{&quot;&quot;classes&quot;&quot;:[&quot;&quot;&quot;&amp;I5797&amp;&quot;&quot;&quot;],&quot;&quot;text&quot;&quot;:&quot;&quot;&quot;&amp;A5797&amp;&quot;&quot;&quot;},&quot;</f><v>{&quot;classes&quot;:[&quot;good&quot;],&quot;text&quot;:&quot;Unknown  This Major&apos;s Salary over time I absolely love Davis!  I think it is the best choice I&apos;ve ever made!  The students are some of the most friendly people I&apos;ve ever met and I feel like there is more diversity than people think.  I love the social life, my friends, professors, and classes.  There is always something going on if you want to go out.  The best thing about Davis is how it&apos;s one of the few remaining college towns and its isolated enough that people stay in davis but close enough to Sac that you have a big city right near you for anything you would want.  &quot;},</v></c><c r="K5797" s="1" t="str"><f aca="false">&quot;{&quot;&quot;classes&quot;&quot;:[&quot;&quot;&quot;&amp;I5797&amp;&quot;&quot;&quot;],&quot;&quot;text&quot;&quot;:&quot;&quot;&quot;&amp;B5797&amp;&quot;&quot;&quot;},&quot;</f><v>{&quot;classes&quot;:[&quot;good&quot;],&quot;text&quot;:&quot; I absolely love Davis!&quot;},</v></c></row><row r="5798" customFormat="false" ht="12.75" hidden="false" customHeight="true" outlineLevel="0" collapsed="false"><c r="A5798" s="0" t="s"><v>12314</v></c><c r="B5798" s="0" t="s"><v>12315</v></c><c r="C5798" s="0" t="s"><v>12144</v></c><c r="D5798" s="0" t="s"><v>12316</v></c><c r="E5798" s="0" t="n"><v>2</v></c><c r="F5798" s="2" t="str"><f aca="false">IFERROR(IFERROR(REPLACE(D5798,SEARCH($F$1,D5798,1),LEN($F$1),&quot;&quot;),REPLACE(D5798,SEARCH($G$1,D5798,1),LEN($G$1),&quot;&quot;)),D5798)</f><v>www.studentsreview.com/viewprofile.php3?k=1189033561&amp;u=200</v></c><c r="G5798" s="2" t="str"><f aca="false">REPLACE(F5798,SEARCH(&quot;/&quot;,F5798,1),LEN(F5798),&quot;&quot;)</f><v>www.studentsreview.com</v></c><c r="H5798" s="3" t="n"><f aca="false">IF(G5798=&quot;www.studentcrowd.com&quot;,E5798*2/10,IF(G5798=&quot;www.studentsreview.com&quot;,E5798*2.5/10,&quot;ERROR&quot;))</f><v>0.5</v></c><c r="I5798" s="3" t="str"><f aca="false">VLOOKUP(H5798,help!$A$1:$B$8,2,0)</f><v>middle</v></c><c r="J5798" s="4" t="str"><f aca="false">&quot;{&quot;&quot;classes&quot;&quot;:[&quot;&quot;&quot;&amp;I5798&amp;&quot;&quot;&quot;],&quot;&quot;text&quot;&quot;:&quot;&quot;&quot;&amp;A5798&amp;&quot;&quot;&quot;},&quot;</f><v>{&quot;classes&quot;:[&quot;middle&quot;],&quot;text&quot;:&quot;Political Science  This Major&apos;s Salary over time UCD is just like an other college. college in general is overated anyway&quot;},</v></c><c r="K5798" s="1" t="str"><f aca="false">&quot;{&quot;&quot;classes&quot;&quot;:[&quot;&quot;&quot;&amp;I5798&amp;&quot;&quot;&quot;],&quot;&quot;text&quot;&quot;:&quot;&quot;&quot;&amp;B5798&amp;&quot;&quot;&quot;},&quot;</f><v>{&quot;classes&quot;:[&quot;middle&quot;],&quot;text&quot;:&quot; UCD is just like an other college. college in general is overated anyway&quot;},</v></c></row><row r="5799" customFormat="false" ht="12.75" hidden="false" customHeight="true" outlineLevel="0" collapsed="false"><c r="A5799" s="0" t="s"><v>12317</v></c><c r="B5799" s="0" t="s"><v>12318</v></c><c r="C5799" s="0" t="s"><v>12144</v></c><c r="D5799" s="0" t="s"><v>12319</v></c><c r="E5799" s="0" t="n"><v>3</v></c><c r="F5799" s="2" t="str"><f aca="false">IFERROR(IFERROR(REPLACE(D5799,SEARCH($F$1,D5799,1),LEN($F$1),&quot;&quot;),REPLACE(D5799,SEARCH($G$1,D5799,1),LEN($G$1),&quot;&quot;)),D5799)</f><v>www.studentsreview.com/viewprofile.php3?k=1189033329&amp;u=200</v></c><c r="G5799" s="2" t="str"><f aca="false">REPLACE(F5799,SEARCH(&quot;/&quot;,F5799,1),LEN(F5799),&quot;&quot;)</f><v>www.studentsreview.com</v></c><c r="H5799" s="3" t="n"><f aca="false">IF(G5799=&quot;www.studentcrowd.com&quot;,E5799*2/10,IF(G5799=&quot;www.studentsreview.com&quot;,E5799*2.5/10,&quot;ERROR&quot;))</f><v>0.75</v></c><c r="I5799" s="3" t="str"><f aca="false">VLOOKUP(H5799,help!$A$1:$B$8,2,0)</f><v>good</v></c><c r="J5799" s="4" t="str"><f aca="false">&quot;{&quot;&quot;classes&quot;&quot;:[&quot;&quot;&quot;&amp;I5799&amp;&quot;&quot;&quot;],&quot;&quot;text&quot;&quot;:&quot;&quot;&quot;&amp;A5799&amp;&quot;&quot;&quot;},&quot;</f><v>{&quot;classes&quot;:[&quot;good&quot;],&quot;text&quot;:&quot;Neuroscience/Cognitive Science  This Major&apos;s Salary over time UCD is a great school! everyone seems to think that with such a big school it will never feel like a community; they are wrong! 85% of the town population is students so coming here is the best atmosphere for college anyone can pick! I see my friends all over campus and it truely feels like a home. Coming here was the best decision I have ever made!&quot;},</v></c><c r="K5799" s="1" t="str"><f aca="false">&quot;{&quot;&quot;classes&quot;&quot;:[&quot;&quot;&quot;&amp;I5799&amp;&quot;&quot;&quot;],&quot;&quot;text&quot;&quot;:&quot;&quot;&quot;&amp;B5799&amp;&quot;&quot;&quot;},&quot;</f><v>{&quot;classes&quot;:[&quot;good&quot;],&quot;text&quot;:&quot; UCD is a great school! everyone seems to&quot;},</v></c></row><row r="5800" customFormat="false" ht="12.75" hidden="false" customHeight="true" outlineLevel="0" collapsed="false"><c r="A5800" s="0" t="s"><v>12320</v></c><c r="B5800" s="0" t="s"><v>12321</v></c><c r="C5800" s="0" t="s"><v>12144</v></c><c r="D5800" s="0" t="s"><v>12322</v></c><c r="E5800" s="0" t="n"><v>3</v></c><c r="F5800" s="2" t="str"><f aca="false">IFERROR(IFERROR(REPLACE(D5800,SEARCH($F$1,D5800,1),LEN($F$1),&quot;&quot;),REPLACE(D5800,SEARCH($G$1,D5800,1),LEN($G$1),&quot;&quot;)),D5800)</f><v>www.studentsreview.com/viewprofile.php3?k=1189032655&amp;u=200</v></c><c r="G5800" s="2" t="str"><f aca="false">REPLACE(F5800,SEARCH(&quot;/&quot;,F5800,1),LEN(F5800),&quot;&quot;)</f><v>www.studentsreview.com</v></c><c r="H5800" s="3" t="n"><f aca="false">IF(G5800=&quot;www.studentcrowd.com&quot;,E5800*2/10,IF(G5800=&quot;www.studentsreview.com&quot;,E5800*2.5/10,&quot;ERROR&quot;))</f><v>0.75</v></c><c r="I5800" s="3" t="str"><f aca="false">VLOOKUP(H5800,help!$A$1:$B$8,2,0)</f><v>good</v></c><c r="J5800" s="4" t="str"><f aca="false">&quot;{&quot;&quot;classes&quot;&quot;:[&quot;&quot;&quot;&amp;I5800&amp;&quot;&quot;&quot;],&quot;&quot;text&quot;&quot;:&quot;&quot;&quot;&amp;A5800&amp;&quot;&quot;&quot;},&quot;</f><v>{&quot;classes&quot;:[&quot;good&quot;],&quot;text&quot;:&quot;Mechanical Engineering  This Major&apos;s Salary over time I loved my experiences at UC Davis and I would recommend this school to anyone!!! = I am so proud to be an alumni of such a wonderful Alma Mater!!! = Not only did I get a fabulous education and an amazing, well-paying job right after graduation, but I also met my wife at UC Davis in our PE bowling class! &quot;},</v></c><c r="K5800" s="1" t="str"><f aca="false">&quot;{&quot;&quot;classes&quot;&quot;:[&quot;&quot;&quot;&amp;I5800&amp;&quot;&quot;&quot;],&quot;&quot;text&quot;&quot;:&quot;&quot;&quot;&amp;B5800&amp;&quot;&quot;&quot;},&quot;</f><v>{&quot;classes&quot;:[&quot;good&quot;],&quot;text&quot;:&quot; I loved my experiences at UC Davis and&quot;},</v></c></row><row r="5801" customFormat="false" ht="12.75" hidden="false" customHeight="true" outlineLevel="0" collapsed="false"><c r="A5801" s="0" t="s"><v>12323</v></c><c r="B5801" s="0" t="s"><v>12324</v></c><c r="C5801" s="0" t="s"><v>12144</v></c><c r="D5801" s="0" t="s"><v>12325</v></c><c r="E5801" s="0" t="n"><v>3</v></c><c r="F5801" s="2" t="str"><f aca="false">IFERROR(IFERROR(REPLACE(D5801,SEARCH($F$1,D5801,1),LEN($F$1),&quot;&quot;),REPLACE(D5801,SEARCH($G$1,D5801,1),LEN($G$1),&quot;&quot;)),D5801)</f><v>www.studentsreview.com/viewprofile.php3?k=1189031927&amp;u=200</v></c><c r="G5801" s="2" t="str"><f aca="false">REPLACE(F5801,SEARCH(&quot;/&quot;,F5801,1),LEN(F5801),&quot;&quot;)</f><v>www.studentsreview.com</v></c><c r="H5801" s="3" t="n"><f aca="false">IF(G5801=&quot;www.studentcrowd.com&quot;,E5801*2/10,IF(G5801=&quot;www.studentsreview.com&quot;,E5801*2.5/10,&quot;ERROR&quot;))</f><v>0.75</v></c><c r="I5801" s="3" t="str"><f aca="false">VLOOKUP(H5801,help!$A$1:$B$8,2,0)</f><v>good</v></c><c r="J5801" s="4" t="str"><f aca="false">&quot;{&quot;&quot;classes&quot;&quot;:[&quot;&quot;&quot;&amp;I5801&amp;&quot;&quot;&quot;],&quot;&quot;text&quot;&quot;:&quot;&quot;&quot;&amp;A5801&amp;&quot;&quot;&quot;},&quot;</f><v>{&quot;classes&quot;:[&quot;good&quot;],&quot;text&quot;:&quot;Zoology  This Major&apos;s Salary over time College at UC Davis was amazing!   I made so many friends and contacts that I feel completely prepared for whatever life has in store for me!  I am originally from Southern California and moved up here for CollegeвЂ¦I loved it so much I stayed and have been in Davis for 8 years nowвЂ¦it&apos;s such a great city and atmosphere!!!!  I recommend H.S. students come and visit and take a tourвЂ¦if UC Davis had the academic offerings that you wantвЂ¦it really comes down toвЂ¦how to you feel on campus?  I think that certain colleges are right for some and wrong for othersвЂ¦but for meвЂ¦as soon as I set foot on this campusвЂ¦I knew it was perfect for me!!!!! = &quot;},</v></c><c r="K5801" s="1" t="str"><f aca="false">&quot;{&quot;&quot;classes&quot;&quot;:[&quot;&quot;&quot;&amp;I5801&amp;&quot;&quot;&quot;],&quot;&quot;text&quot;&quot;:&quot;&quot;&quot;&amp;B5801&amp;&quot;&quot;&quot;},&quot;</f><v>{&quot;classes&quot;:[&quot;good&quot;],&quot;text&quot;:&quot; College at UC Davis was amazing!&quot;},</v></c></row><row r="5802" customFormat="false" ht="12.75" hidden="false" customHeight="true" outlineLevel="0" collapsed="false"><c r="A5802" s="0" t="s"><v>12326</v></c><c r="B5802" s="0" t="s"><v>12327</v></c><c r="C5802" s="0" t="s"><v>12144</v></c><c r="D5802" s="0" t="s"><v>12328</v></c><c r="E5802" s="0" t="n"><v>3</v></c><c r="F5802" s="2" t="str"><f aca="false">IFERROR(IFERROR(REPLACE(D5802,SEARCH($F$1,D5802,1),LEN($F$1),&quot;&quot;),REPLACE(D5802,SEARCH($G$1,D5802,1),LEN($G$1),&quot;&quot;)),D5802)</f><v>www.studentsreview.com/viewprofile.php3?k=1189024511&amp;u=200</v></c><c r="G5802" s="2" t="str"><f aca="false">REPLACE(F5802,SEARCH(&quot;/&quot;,F5802,1),LEN(F5802),&quot;&quot;)</f><v>www.studentsreview.com</v></c><c r="H5802" s="3" t="n"><f aca="false">IF(G5802=&quot;www.studentcrowd.com&quot;,E5802*2/10,IF(G5802=&quot;www.studentsreview.com&quot;,E5802*2.5/10,&quot;ERROR&quot;))</f><v>0.75</v></c><c r="I5802" s="3" t="str"><f aca="false">VLOOKUP(H5802,help!$A$1:$B$8,2,0)</f><v>good</v></c><c r="J5802" s="4" t="str"><f aca="false">&quot;{&quot;&quot;classes&quot;&quot;:[&quot;&quot;&quot;&amp;I5802&amp;&quot;&quot;&quot;],&quot;&quot;text&quot;&quot;:&quot;&quot;&quot;&amp;A5802&amp;&quot;&quot;&quot;},&quot;</f><v>{&quot;classes&quot;:[&quot;good&quot;],&quot;text&quot;:&quot;Political Science  This Major&apos;s Salary over time I chose Davis because out of all my friends who had either gone to Davis or were currently students, I never heard a single negative thing about Davis. Yes, it&apos;s more centrally located in Northern California, but a lot of people do not realize that you CAN LEAVE the campus. For example: Tahoe is 1.5 hours away, SF is 1 hour away, and Sac is 20 min away. There is plenty to do on campus and in Davis itself that I do not find myself leaving that often anyways. Everyone is so friendly and I feel completely safe at night in downtown Davis and walking around campus too. THe campus is also gorgeous. A lot of people I think underrate Davis and that is too bad. You should just come and find out for yourself. Davis offers a lot if you just give it a chance and have a positive attitude. &quot;},</v></c><c r="K5802" s="1" t="str"><f aca="false">&quot;{&quot;&quot;classes&quot;&quot;:[&quot;&quot;&quot;&amp;I5802&amp;&quot;&quot;&quot;],&quot;&quot;text&quot;&quot;:&quot;&quot;&quot;&amp;B5802&amp;&quot;&quot;&quot;},&quot;</f><v>{&quot;classes&quot;:[&quot;good&quot;],&quot;text&quot;:&quot; I chose Davis because out of all my&quot;},</v></c></row><row r="5803" customFormat="false" ht="12.75" hidden="false" customHeight="true" outlineLevel="0" collapsed="false"><c r="A5803" s="0" t="s"><v>12329</v></c><c r="B5803" s="0" t="s"><v>12330</v></c><c r="C5803" s="0" t="s"><v>12144</v></c><c r="D5803" s="0" t="s"><v>12331</v></c><c r="E5803" s="0" t="n"><v>3</v></c><c r="F5803" s="2" t="str"><f aca="false">IFERROR(IFERROR(REPLACE(D5803,SEARCH($F$1,D5803,1),LEN($F$1),&quot;&quot;),REPLACE(D5803,SEARCH($G$1,D5803,1),LEN($G$1),&quot;&quot;)),D5803)</f><v>www.studentsreview.com/viewprofile.php3?k=1189021420&amp;u=200</v></c><c r="G5803" s="2" t="str"><f aca="false">REPLACE(F5803,SEARCH(&quot;/&quot;,F5803,1),LEN(F5803),&quot;&quot;)</f><v>www.studentsreview.com</v></c><c r="H5803" s="3" t="n"><f aca="false">IF(G5803=&quot;www.studentcrowd.com&quot;,E5803*2/10,IF(G5803=&quot;www.studentsreview.com&quot;,E5803*2.5/10,&quot;ERROR&quot;))</f><v>0.75</v></c><c r="I5803" s="3" t="str"><f aca="false">VLOOKUP(H5803,help!$A$1:$B$8,2,0)</f><v>good</v></c><c r="J5803" s="4" t="str"><f aca="false">&quot;{&quot;&quot;classes&quot;&quot;:[&quot;&quot;&quot;&amp;I5803&amp;&quot;&quot;&quot;],&quot;&quot;text&quot;&quot;:&quot;&quot;&quot;&amp;A5803&amp;&quot;&quot;&quot;},&quot;</f><v>{&quot;classes&quot;:[&quot;good&quot;],&quot;text&quot;:&quot;Zoology  This Major&apos;s Salary over time I cannot imagine spending my college years anywhere else.  Davis is a vibrant community that really lends itself to collegiate study.  No, we are not a vibrant metropolis, but we are a small town with a strong sense of community, and only a small commute away from major urban centers  Sacramento and San Francisco .  There is a wealth of activities to participate in from hundreds on clubs to music programs to athletics.  I hope my story can illustrate how great Davis is.  I&apos;m a 4th year Wildlife Biology major, Environmental Policy minor.  In my 3 completed years here I have become active with a wildlife biology pre-professional club on campus  I&apos;m a 2 term president , sung with the University chorus  you do NOT need to be a music major to participate! , worked as a tour guide with an amazing staff, interned throughout campus  arboretum, doing bison research, studying ducks, and now interning in Sacramento with an environmental group , and finally joined a sorority on campus  contrary to stereotype, many of the sororities on campus are extremely friendly and open .My only regret about Davis is that I graduate in 3 short quarters.&quot;},</v></c><c r="K5803" s="1" t="str"><f aca="false">&quot;{&quot;&quot;classes&quot;&quot;:[&quot;&quot;&quot;&amp;I5803&amp;&quot;&quot;&quot;],&quot;&quot;text&quot;&quot;:&quot;&quot;&quot;&amp;B5803&amp;&quot;&quot;&quot;},&quot;</f><v>{&quot;classes&quot;:[&quot;good&quot;],&quot;text&quot;:&quot; I cannot imagine spending my college years anywhere&quot;},</v></c></row><row r="5804" customFormat="false" ht="12.75" hidden="false" customHeight="true" outlineLevel="0" collapsed="false"><c r="A5804" s="0" t="s"><v>12332</v></c><c r="B5804" s="0" t="s"><v>12333</v></c><c r="C5804" s="0" t="s"><v>12144</v></c><c r="D5804" s="0" t="s"><v>12334</v></c><c r="E5804" s="0" t="n"><v>2</v></c><c r="F5804" s="2" t="str"><f aca="false">IFERROR(IFERROR(REPLACE(D5804,SEARCH($F$1,D5804,1),LEN($F$1),&quot;&quot;),REPLACE(D5804,SEARCH($G$1,D5804,1),LEN($G$1),&quot;&quot;)),D5804)</f><v>www.studentsreview.com/viewprofile.php3?k=1188985551&amp;u=200</v></c><c r="G5804" s="2" t="str"><f aca="false">REPLACE(F5804,SEARCH(&quot;/&quot;,F5804,1),LEN(F5804),&quot;&quot;)</f><v>www.studentsreview.com</v></c><c r="H5804" s="3" t="n"><f aca="false">IF(G5804=&quot;www.studentcrowd.com&quot;,E5804*2/10,IF(G5804=&quot;www.studentsreview.com&quot;,E5804*2.5/10,&quot;ERROR&quot;))</f><v>0.5</v></c><c r="I5804" s="3" t="str"><f aca="false">VLOOKUP(H5804,help!$A$1:$B$8,2,0)</f><v>middle</v></c><c r="J5804" s="4" t="str"><f aca="false">&quot;{&quot;&quot;classes&quot;&quot;:[&quot;&quot;&quot;&amp;I5804&amp;&quot;&quot;&quot;],&quot;&quot;text&quot;&quot;:&quot;&quot;&quot;&amp;A5804&amp;&quot;&quot;&quot;},&quot;</f><v>{&quot;classes&quot;:[&quot;middle&quot;],&quot;text&quot;:&quot;Communications  This Major&apos;s Salary over time When I came to Davis my freshman year I came to be on an athletics team. I decided to attend a school that excelled both academically and athIetically. Immediately I became involved in campus life and fell in love with what Davis had to offer. Before I came here the only comments about davis that I heard was the boring social life it had and I found the complete opposite. Our university has much to offer. We are now officially a division 1 school, over 65% of the student population participates in club and IM teams. There is also over 400 clubs on campus at UC Davis, and if you can&apos;t find the club you want to join, like maybe a chess club, you can create it yourself. Davis gives the students the opportunity to choose who they want to become. The greek system is not the only way a person can become involved. Mostly you just have to branch out and discover new things, which is what college is all about.  &quot;},</v></c><c r="K5804" s="1" t="str"><f aca="false">&quot;{&quot;&quot;classes&quot;&quot;:[&quot;&quot;&quot;&amp;I5804&amp;&quot;&quot;&quot;],&quot;&quot;text&quot;&quot;:&quot;&quot;&quot;&amp;B5804&amp;&quot;&quot;&quot;},&quot;</f><v>{&quot;classes&quot;:[&quot;middle&quot;],&quot;text&quot;:&quot; When I came to Davis my freshman year&quot;},</v></c></row><row r="5805" customFormat="false" ht="12.75" hidden="false" customHeight="true" outlineLevel="0" collapsed="false"><c r="A5805" s="0" t="s"><v>12335</v></c><c r="B5805" s="0" t="s"><v>12336</v></c><c r="C5805" s="0" t="s"><v>12144</v></c><c r="D5805" s="0" t="s"><v>12337</v></c><c r="E5805" s="0" t="n"><v>3</v></c><c r="F5805" s="2" t="str"><f aca="false">IFERROR(IFERROR(REPLACE(D5805,SEARCH($F$1,D5805,1),LEN($F$1),&quot;&quot;),REPLACE(D5805,SEARCH($G$1,D5805,1),LEN($G$1),&quot;&quot;)),D5805)</f><v>www.studentsreview.com/viewprofile.php3?k=1188956289&amp;u=200</v></c><c r="G5805" s="2" t="str"><f aca="false">REPLACE(F5805,SEARCH(&quot;/&quot;,F5805,1),LEN(F5805),&quot;&quot;)</f><v>www.studentsreview.com</v></c><c r="H5805" s="3" t="n"><f aca="false">IF(G5805=&quot;www.studentcrowd.com&quot;,E5805*2/10,IF(G5805=&quot;www.studentsreview.com&quot;,E5805*2.5/10,&quot;ERROR&quot;))</f><v>0.75</v></c><c r="I5805" s="3" t="str"><f aca="false">VLOOKUP(H5805,help!$A$1:$B$8,2,0)</f><v>good</v></c><c r="J5805" s="4" t="str"><f aca="false">&quot;{&quot;&quot;classes&quot;&quot;:[&quot;&quot;&quot;&amp;I5805&amp;&quot;&quot;&quot;],&quot;&quot;text&quot;&quot;:&quot;&quot;&quot;&amp;A5805&amp;&quot;&quot;&quot;},&quot;</f><v>{&quot;classes&quot;:[&quot;good&quot;],&quot;text&quot;:&quot;Biology  This Major&apos;s Salary over time When I first came to Davis I thought I just picked the safe school that felt comfortable and close to home. This is an enormous school with over 30,000 students. It&apos;s overwhelming for the first quarter or so. As my years went on I have met outstanding people ready to help others. I also realized that by getting involved with school/jobs/extracurricular I felt more connected and seen as an individual. Davis is an excellent college town and the community here is amazing and active. They are environmentally friendly and bike friendly. There is always something going on whether it is primarily student related or involves the entire community. It is a small town, but the students here know how to have a fantastic entertaining fun time. I love the programs offered here and the resources available. Many students just don&apos;t take the time to look for them or are too scared to ask their professors. Everything is set at the students feet, it is just a matter of students taking advantage of the situation. There are over 400 clubs here at UCD and many more to be created. There are several volunteer/internships available which could turn out to be a 3 month interview for certain positions.  Davis has so much to offer from its town, community, academics, and social life. Yes this school is not perfect and may not be meant for some people. Yes, you will have  some professors that are arrogant, TAs that don&apos;t care, or snooty premed/prelaw students, but you will find that anywhere.&quot;},</v></c><c r="K5805" s="1" t="str"><f aca="false">&quot;{&quot;&quot;classes&quot;&quot;:[&quot;&quot;&quot;&amp;I5805&amp;&quot;&quot;&quot;],&quot;&quot;text&quot;&quot;:&quot;&quot;&quot;&amp;B5805&amp;&quot;&quot;&quot;},&quot;</f><v>{&quot;classes&quot;:[&quot;good&quot;],&quot;text&quot;:&quot; When I first came to Davis I thought&quot;},</v></c></row><row r="5806" customFormat="false" ht="12.75" hidden="false" customHeight="true" outlineLevel="0" collapsed="false"><c r="A5806" s="0" t="s"><v>12338</v></c><c r="B5806" s="0" t="s"><v>12339</v></c><c r="C5806" s="0" t="s"><v>12144</v></c><c r="D5806" s="0" t="s"><v>12340</v></c><c r="E5806" s="0" t="n"><v>3</v></c><c r="F5806" s="2" t="str"><f aca="false">IFERROR(IFERROR(REPLACE(D5806,SEARCH($F$1,D5806,1),LEN($F$1),&quot;&quot;),REPLACE(D5806,SEARCH($G$1,D5806,1),LEN($G$1),&quot;&quot;)),D5806)</f><v>www.studentsreview.com/viewprofile.php3?k=1188948708&amp;u=200</v></c><c r="G5806" s="2" t="str"><f aca="false">REPLACE(F5806,SEARCH(&quot;/&quot;,F5806,1),LEN(F5806),&quot;&quot;)</f><v>www.studentsreview.com</v></c><c r="H5806" s="3" t="n"><f aca="false">IF(G5806=&quot;www.studentcrowd.com&quot;,E5806*2/10,IF(G5806=&quot;www.studentsreview.com&quot;,E5806*2.5/10,&quot;ERROR&quot;))</f><v>0.75</v></c><c r="I5806" s="3" t="str"><f aca="false">VLOOKUP(H5806,help!$A$1:$B$8,2,0)</f><v>good</v></c><c r="J5806" s="4" t="str"><f aca="false">&quot;{&quot;&quot;classes&quot;&quot;:[&quot;&quot;&quot;&amp;I5806&amp;&quot;&quot;&quot;],&quot;&quot;text&quot;&quot;:&quot;&quot;&quot;&amp;A5806&amp;&quot;&quot;&quot;},&quot;</f><v>{&quot;classes&quot;:[&quot;good&quot;],&quot;text&quot;:&quot;Political Science  This Major&apos;s Salary over time UCD is a great school.  It is one of the last college towns in the United States.  Contrary to what people say, Davis is NOT a boring town.  There are always things to do.  They may not be right at your finger tips, but if you go looking for them, they are there.  Walking downtown on a thursday, friday or saturday night gives way to a ton of opportunities and fun.  The campus is beautiful and very well planned and developed.  While parts of it are old, they are getting rebuilt and retrofitted to the new or current buildings.  There are tons of student clubs and organizations to join and participate in.  Most people who speak negatively of Davis are the people who sit in their room and complain that they are bored.  If you have the ambition of going out, getting involved and having fun then UCD is the school for you.  Davis is never boring.&quot;},</v></c><c r="K5806" s="1" t="str"><f aca="false">&quot;{&quot;&quot;classes&quot;&quot;:[&quot;&quot;&quot;&amp;I5806&amp;&quot;&quot;&quot;],&quot;&quot;text&quot;&quot;:&quot;&quot;&quot;&amp;B5806&amp;&quot;&quot;&quot;},&quot;</f><v>{&quot;classes&quot;:[&quot;good&quot;],&quot;text&quot;:&quot; UCD is a great school.&quot;},</v></c></row><row r="5807" customFormat="false" ht="12.75" hidden="false" customHeight="true" outlineLevel="0" collapsed="false"><c r="A5807" s="0" t="s"><v>12341</v></c><c r="B5807" s="0" t="s"><v>12342</v></c><c r="C5807" s="0" t="s"><v>12144</v></c><c r="D5807" s="0" t="s"><v>12343</v></c><c r="E5807" s="0" t="n"><v>3</v></c><c r="F5807" s="2" t="str"><f aca="false">IFERROR(IFERROR(REPLACE(D5807,SEARCH($F$1,D5807,1),LEN($F$1),&quot;&quot;),REPLACE(D5807,SEARCH($G$1,D5807,1),LEN($G$1),&quot;&quot;)),D5807)</f><v>www.studentsreview.com/viewprofile.php3?k=1188947415&amp;u=200</v></c><c r="G5807" s="2" t="str"><f aca="false">REPLACE(F5807,SEARCH(&quot;/&quot;,F5807,1),LEN(F5807),&quot;&quot;)</f><v>www.studentsreview.com</v></c><c r="H5807" s="3" t="n"><f aca="false">IF(G5807=&quot;www.studentcrowd.com&quot;,E5807*2/10,IF(G5807=&quot;www.studentsreview.com&quot;,E5807*2.5/10,&quot;ERROR&quot;))</f><v>0.75</v></c><c r="I5807" s="3" t="str"><f aca="false">VLOOKUP(H5807,help!$A$1:$B$8,2,0)</f><v>good</v></c><c r="J5807" s="4" t="str"><f aca="false">&quot;{&quot;&quot;classes&quot;&quot;:[&quot;&quot;&quot;&amp;I5807&amp;&quot;&quot;&quot;],&quot;&quot;text&quot;&quot;:&quot;&quot;&quot;&amp;A5807&amp;&quot;&quot;&quot;},&quot;</f><v>{&quot;classes&quot;:[&quot;good&quot;],&quot;text&quot;:&quot;Economics  This Major&apos;s Salary over time UCD is a fantastic school, and I am proud to be able to call myself an Aggie!  After having spent the last four years here as an undergraduate,I feel as though I have been exposed to a variety of opinions, people, and areas to study. Davis has really opened my eyes to a world that is bigger than I am.   There has been no point in my college career when I ever felt lonely.  I have always been surrounded by friends and classmates who may be down to go see a movie, to sit at a coffee shop and talk, or play intramural sports.  If clubs and organizations are what you are looking for, then go to the SPAC website.  There you will find the listings for over  450 clubs and other types of organizations.  If we don&apos;t have something, then start your own club!  I did it three years ago with some of my friends and it was such an easy process.  UCD has so many opportunities to get involved and make friends, but you do have to be willing to put forth the the effort.The classes at UCD are what you make of them. If you want to slack off and get easy A&apos;s then there are some opportunities for that. However, if you are truly at the University level to learn for the sake of learning, and not because you think that you should, then UCD is the place for you!  There are professors in every department who are willing to help get you more involved in your field.  I graduated with  a double major and a minor, and the hardest part for me was deciding what area I wanted to focus my attention on.  Teachers are also mandated to have office hours, and the biggest mistake that you could make at UCD is not asking them for help when you need it.  The city of Davis is a small suburban town, and anyone who attends the school expecting something else will be disappointed.  There are bars and movie theaters, coffee shops and boutiques.  It was amazing to me how many of my friends came to Davis freshman year and complained about the city.  When I asked them if they had ever been to the city before they said no.  I had before I applied, and I LOVED IT!   It is very cute and friendly.  When I go to the farmer&apos;s market, I feel like a true member of a community, not just a temporary student.  There is a very relaxed feeling to the downtown area.There is no doubt in my mind that UCD was the perfect place for me to spend my college years.  Now that I am a graduate student here too, I look forward to more wonderful years. I am a loyal Aggie. GO AGS!&quot;},</v></c><c r="K5807" s="1" t="str"><f aca="false">&quot;{&quot;&quot;classes&quot;&quot;:[&quot;&quot;&quot;&amp;I5807&amp;&quot;&quot;&quot;],&quot;&quot;text&quot;&quot;:&quot;&quot;&quot;&amp;B5807&amp;&quot;&quot;&quot;},&quot;</f><v>{&quot;classes&quot;:[&quot;good&quot;],&quot;text&quot;:&quot; UCD is a fantastic school, and I am&quot;},</v></c></row><row r="5808" customFormat="false" ht="12.75" hidden="false" customHeight="true" outlineLevel="0" collapsed="false"><c r="A5808" s="0" t="s"><v>12344</v></c><c r="B5808" s="0" t="s"><v>12345</v></c><c r="C5808" s="0" t="s"><v>12144</v></c><c r="D5808" s="0" t="s"><v>12346</v></c><c r="E5808" s="0" t="n"><v>3</v></c><c r="F5808" s="2" t="str"><f aca="false">IFERROR(IFERROR(REPLACE(D5808,SEARCH($F$1,D5808,1),LEN($F$1),&quot;&quot;),REPLACE(D5808,SEARCH($G$1,D5808,1),LEN($G$1),&quot;&quot;)),D5808)</f><v>www.studentsreview.com/viewprofile.php3?k=1188946464&amp;u=200</v></c><c r="G5808" s="2" t="str"><f aca="false">REPLACE(F5808,SEARCH(&quot;/&quot;,F5808,1),LEN(F5808),&quot;&quot;)</f><v>www.studentsreview.com</v></c><c r="H5808" s="3" t="n"><f aca="false">IF(G5808=&quot;www.studentcrowd.com&quot;,E5808*2/10,IF(G5808=&quot;www.studentsreview.com&quot;,E5808*2.5/10,&quot;ERROR&quot;))</f><v>0.75</v></c><c r="I5808" s="3" t="str"><f aca="false">VLOOKUP(H5808,help!$A$1:$B$8,2,0)</f><v>good</v></c><c r="J5808" s="4" t="str"><f aca="false">&quot;{&quot;&quot;classes&quot;&quot;:[&quot;&quot;&quot;&amp;I5808&amp;&quot;&quot;&quot;],&quot;&quot;text&quot;&quot;:&quot;&quot;&quot;&amp;A5808&amp;&quot;&quot;&quot;},&quot;</f><v>{&quot;classes&quot;:[&quot;good&quot;],&quot;text&quot;:&quot;Language - French/Spanish/etc.  This Major&apos;s Salary over time I will be graduating from UCD in the fall as an International Relations and Spanish double major. I have loved every single thing about UC Davis from the adorable community to all the opportunities that the campus has offered to augment my studies. People say Davis itself is a boring town with nothing to do but I say that those people never gave it a chance! Davis can be a ton of fun if you are proactive and creative. Sacramento&apos;s not far; neither is the Bay Area. The bar/party scene is fun and sociable and I&apos;m stoked about our new Division I sports teams. I&apos;ll cherish every moment I&apos;ve spent at this university and will truly be sad to leave the town when I graduate. &quot;},</v></c><c r="K5808" s="1" t="str"><f aca="false">&quot;{&quot;&quot;classes&quot;&quot;:[&quot;&quot;&quot;&amp;I5808&amp;&quot;&quot;&quot;],&quot;&quot;text&quot;&quot;:&quot;&quot;&quot;&amp;B5808&amp;&quot;&quot;&quot;},&quot;</f><v>{&quot;classes&quot;:[&quot;good&quot;],&quot;text&quot;:&quot; I will be graduating from UCD in the&quot;},</v></c></row><row r="5809" customFormat="false" ht="12.75" hidden="false" customHeight="true" outlineLevel="0" collapsed="false"><c r="A5809" s="0" t="s"><v>12347</v></c><c r="B5809" s="0" t="s"><v>12348</v></c><c r="C5809" s="0" t="s"><v>12144</v></c><c r="D5809" s="0" t="s"><v>12349</v></c><c r="E5809" s="0" t="n"><v>1</v></c><c r="F5809" s="2" t="str"><f aca="false">IFERROR(IFERROR(REPLACE(D5809,SEARCH($F$1,D5809,1),LEN($F$1),&quot;&quot;),REPLACE(D5809,SEARCH($G$1,D5809,1),LEN($G$1),&quot;&quot;)),D5809)</f><v>www.studentsreview.com/viewprofile.php3?k=1188906668&amp;u=200</v></c><c r="G5809" s="2" t="str"><f aca="false">REPLACE(F5809,SEARCH(&quot;/&quot;,F5809,1),LEN(F5809),&quot;&quot;)</f><v>www.studentsreview.com</v></c><c r="H5809" s="3" t="n"><f aca="false">IF(G5809=&quot;www.studentcrowd.com&quot;,E5809*2/10,IF(G5809=&quot;www.studentsreview.com&quot;,E5809*2.5/10,&quot;ERROR&quot;))</f><v>0.25</v></c><c r="I5809" s="3" t="str"><f aca="false">VLOOKUP(H5809,help!$A$1:$B$8,2,0)</f><v>bad_plus</v></c><c r="J5809" s="4" t="str"><f aca="false">&quot;{&quot;&quot;classes&quot;&quot;:[&quot;&quot;&quot;&amp;I5809&amp;&quot;&quot;&quot;],&quot;&quot;text&quot;&quot;:&quot;&quot;&quot;&amp;A5809&amp;&quot;&quot;&quot;},&quot;</f><v>{&quot;classes&quot;:[&quot;bad_plus&quot;],&quot;text&quot;:&quot;Economics  This Major&apos;s Salary over time Overall, I would rate my experience at UC Davis as subpar.  From my observations, there are several negative points of which I think all prospective students should be aware.My biggest gripe with UCD relates to the attitudes of fellow students.  The students are nice and all, but as a whole they strike me as unmotivated and not particularly intelligent.  Not everyone will feel the same way I do about this, since it depends on the individual&apos;s own expectations and standards, but I think that people looking for hardworking and dedicated peers will be disappointed.I&apos;m also not too pleased with the student life at UCD.  The club scene is pretty barren; aside from religious groups and fraternities/sororities, there aren&apos;t many student groups to choose from.  As an example to illustrate my point, UCD had no chess club when I arrived in Fall 2005  even my high school had a chess club, and UCD is over 20x its size! .  Student groups provide a great avenue for meeting students with similar interests, so I think it&apos;s a shame that UCD has such a lousy club scene.My final complaint in this review is about the economics department.  Instructor quality varies greatly, and while the good ones can be quite good, all it takes is some bad luck to wind up with a bad  sometimes very bad  one.  Meanwhile, class sizes are always too big  even in upper division courses  for my taste, greatly reducing individual attention.  Expect to commit extra effort if you want to get to know your instructors on any reasonable level.  The economics students also disappoint me, as many seem to have weak conceptual grasp of the material.  The average ones can usually go through the motions and solve problems all right  not great , but their inability to explain the economic themes at play leaves much to be desired.Again, not everything about UC Davis is awful, but I think it is important for prospective students to be aware of the negative features I explained above.  I have many more opinions to offer  available upon request , but I won&apos;t waste everyone&apos;s time listing them here.&quot;},</v></c><c r="K5809" s="1" t="str"><f aca="false">&quot;{&quot;&quot;classes&quot;&quot;:[&quot;&quot;&quot;&amp;I5809&amp;&quot;&quot;&quot;],&quot;&quot;text&quot;&quot;:&quot;&quot;&quot;&amp;B5809&amp;&quot;&quot;&quot;},&quot;</f><v>{&quot;classes&quot;:[&quot;bad_plus&quot;],&quot;text&quot;:&quot; Overall, I would rate my experience at UC&quot;},</v></c></row><row r="5810" customFormat="false" ht="12.75" hidden="false" customHeight="true" outlineLevel="0" collapsed="false"><c r="A5810" s="0" t="s"><v>12350</v></c><c r="B5810" s="0" t="s"><v>12351</v></c><c r="C5810" s="0" t="s"><v>12144</v></c><c r="D5810" s="0" t="s"><v>12352</v></c><c r="E5810" s="0" t="n"><v>2</v></c><c r="F5810" s="2" t="str"><f aca="false">IFERROR(IFERROR(REPLACE(D5810,SEARCH($F$1,D5810,1),LEN($F$1),&quot;&quot;),REPLACE(D5810,SEARCH($G$1,D5810,1),LEN($G$1),&quot;&quot;)),D5810)</f><v>www.studentsreview.com/viewprofile.php3?k=1188677317&amp;u=200</v></c><c r="G5810" s="2" t="str"><f aca="false">REPLACE(F5810,SEARCH(&quot;/&quot;,F5810,1),LEN(F5810),&quot;&quot;)</f><v>www.studentsreview.com</v></c><c r="H5810" s="3" t="n"><f aca="false">IF(G5810=&quot;www.studentcrowd.com&quot;,E5810*2/10,IF(G5810=&quot;www.studentsreview.com&quot;,E5810*2.5/10,&quot;ERROR&quot;))</f><v>0.5</v></c><c r="I5810" s="3" t="str"><f aca="false">VLOOKUP(H5810,help!$A$1:$B$8,2,0)</f><v>middle</v></c><c r="J5810" s="4" t="str"><f aca="false">&quot;{&quot;&quot;classes&quot;&quot;:[&quot;&quot;&quot;&amp;I5810&amp;&quot;&quot;&quot;],&quot;&quot;text&quot;&quot;:&quot;&quot;&quot;&amp;A5810&amp;&quot;&quot;&quot;},&quot;</f><v>{&quot;classes&quot;:[&quot;middle&quot;],&quot;text&quot;:&quot;Business - Management and Administration  This Major&apos;s Salary over time UCD takes some getting used to. It&apos;s pretty much a bubble and a suburban town like any other, only surrounded by nothing and  without a shopping mall. Once you get used to this laid back college town environment, it can be a lot of funвЂ¦but only if you are proactive in seeking out activities and friends. Otherwise, you will have a lonely experience here. I highly recommend living in the dorms - you have the best opportunity to meet people here! After your first year, you are on your own for housing and apartment life can be kind of lonely if you don&apos;t maintain an active social life. The social scene revolves a lot around the greek system. Join a sorority or fraternity if you can! But beware that recruitment is tough and you won&apos;t get into one unless you are really outgoing and fun and you look good. Many sororities are very superficial. Academics are ok. Classes are large, but get smaller as you progress. The only great professors I have had were those who were very student-oriented and did little research. Otherwise, most professors do research here. Overall, Davis provides you with the  typical  college experience. Once you get past the first year and hopefully make some friends, you will definitely enjoy the relaxed vibe here at davis. But if you don&apos;t find a group of friends, good luck.&quot;},</v></c><c r="K5810" s="1" t="str"><f aca="false">&quot;{&quot;&quot;classes&quot;&quot;:[&quot;&quot;&quot;&amp;I5810&amp;&quot;&quot;&quot;],&quot;&quot;text&quot;&quot;:&quot;&quot;&quot;&amp;B5810&amp;&quot;&quot;&quot;},&quot;</f><v>{&quot;classes&quot;:[&quot;middle&quot;],&quot;text&quot;:&quot; UCD takes some getting used to.&quot;},</v></c></row><row r="5811" customFormat="false" ht="12.75" hidden="false" customHeight="true" outlineLevel="0" collapsed="false"><c r="A5811" s="0" t="s"><v>12353</v></c><c r="B5811" s="0" t="s"><v>12354</v></c><c r="C5811" s="0" t="s"><v>12144</v></c><c r="D5811" s="0" t="s"><v>12355</v></c><c r="E5811" s="0" t="n"><v>3</v></c><c r="F5811" s="2" t="str"><f aca="false">IFERROR(IFERROR(REPLACE(D5811,SEARCH($F$1,D5811,1),LEN($F$1),&quot;&quot;),REPLACE(D5811,SEARCH($G$1,D5811,1),LEN($G$1),&quot;&quot;)),D5811)</f><v>www.studentsreview.com/viewprofile.php3?k=1188360163&amp;u=200</v></c><c r="G5811" s="2" t="str"><f aca="false">REPLACE(F5811,SEARCH(&quot;/&quot;,F5811,1),LEN(F5811),&quot;&quot;)</f><v>www.studentsreview.com</v></c><c r="H5811" s="3" t="n"><f aca="false">IF(G5811=&quot;www.studentcrowd.com&quot;,E5811*2/10,IF(G5811=&quot;www.studentsreview.com&quot;,E5811*2.5/10,&quot;ERROR&quot;))</f><v>0.75</v></c><c r="I5811" s="3" t="str"><f aca="false">VLOOKUP(H5811,help!$A$1:$B$8,2,0)</f><v>good</v></c><c r="J5811" s="4" t="str"><f aca="false">&quot;{&quot;&quot;classes&quot;&quot;:[&quot;&quot;&quot;&amp;I5811&amp;&quot;&quot;&quot;],&quot;&quot;text&quot;&quot;:&quot;&quot;&quot;&amp;A5811&amp;&quot;&quot;&quot;},&quot;</f><v>{&quot;classes&quot;:[&quot;good&quot;],&quot;text&quot;:&quot;Math  This Major&apos;s Salary over time Davis is one of the best colleges in the nation to gain experience outside of the class room.  They are number one in the nation in offering internships and they research experience oppertunities fo undergraduates in all fields of study.  The campus is very open, and the city is very bike and pedestrian friendly.  You don&apos;t need a car at Davis, which helps out in the affordability.&quot;},</v></c><c r="K5811" s="1" t="str"><f aca="false">&quot;{&quot;&quot;classes&quot;&quot;:[&quot;&quot;&quot;&amp;I5811&amp;&quot;&quot;&quot;],&quot;&quot;text&quot;&quot;:&quot;&quot;&quot;&amp;B5811&amp;&quot;&quot;&quot;},&quot;</f><v>{&quot;classes&quot;:[&quot;good&quot;],&quot;text&quot;:&quot; Davis is one of the best colleges in&quot;},</v></c></row><row r="5812" customFormat="false" ht="12.75" hidden="false" customHeight="true" outlineLevel="0" collapsed="false"><c r="A5812" s="0" t="s"><v>12356</v></c><c r="B5812" s="0" t="s"><v>12357</v></c><c r="C5812" s="0" t="s"><v>12144</v></c><c r="D5812" s="0" t="s"><v>12358</v></c><c r="E5812" s="0" t="n"><v>1</v></c><c r="F5812" s="2" t="str"><f aca="false">IFERROR(IFERROR(REPLACE(D5812,SEARCH($F$1,D5812,1),LEN($F$1),&quot;&quot;),REPLACE(D5812,SEARCH($G$1,D5812,1),LEN($G$1),&quot;&quot;)),D5812)</f><v>www.studentsreview.com/viewprofile.php3?k=1184215656&amp;u=200</v></c><c r="G5812" s="2" t="str"><f aca="false">REPLACE(F5812,SEARCH(&quot;/&quot;,F5812,1),LEN(F5812),&quot;&quot;)</f><v>www.studentsreview.com</v></c><c r="H5812" s="3" t="n"><f aca="false">IF(G5812=&quot;www.studentcrowd.com&quot;,E5812*2/10,IF(G5812=&quot;www.studentsreview.com&quot;,E5812*2.5/10,&quot;ERROR&quot;))</f><v>0.25</v></c><c r="I5812" s="3" t="str"><f aca="false">VLOOKUP(H5812,help!$A$1:$B$8,2,0)</f><v>bad_plus</v></c><c r="J5812" s="4" t="str"><f aca="false">&quot;{&quot;&quot;classes&quot;&quot;:[&quot;&quot;&quot;&amp;I5812&amp;&quot;&quot;&quot;],&quot;&quot;text&quot;&quot;:&quot;&quot;&quot;&amp;A5812&amp;&quot;&quot;&quot;},&quot;</f><v>{&quot;classes&quot;:[&quot;bad_plus&quot;],&quot;text&quot;:&quot;Communications  This Major&apos;s Salary over time Don&apos;t make the mistake I made, go somewhere else. UCD is very good in a few majors, but generally you can can get the same education at all of the other UC and State campuses. Academically the school is ok, but the community is anti student, the weather is horrible and the UCD Administration does not seem to care. There are so many better places. &quot;},</v></c><c r="K5812" s="1" t="str"><f aca="false">&quot;{&quot;&quot;classes&quot;&quot;:[&quot;&quot;&quot;&amp;I5812&amp;&quot;&quot;&quot;],&quot;&quot;text&quot;&quot;:&quot;&quot;&quot;&amp;B5812&amp;&quot;&quot;&quot;},&quot;</f><v>{&quot;classes&quot;:[&quot;bad_plus&quot;],&quot;text&quot;:&quot; Don&apos;t make the mistake I made, go somewhere&quot;},</v></c></row><row r="5813" customFormat="false" ht="12.75" hidden="false" customHeight="true" outlineLevel="0" collapsed="false"><c r="A5813" s="0" t="s"><v>12359</v></c><c r="B5813" s="0" t="s"><v>12360</v></c><c r="C5813" s="0" t="s"><v>12144</v></c><c r="D5813" s="0" t="s"><v>12361</v></c><c r="E5813" s="0" t="n"><v>2</v></c><c r="F5813" s="2" t="str"><f aca="false">IFERROR(IFERROR(REPLACE(D5813,SEARCH($F$1,D5813,1),LEN($F$1),&quot;&quot;),REPLACE(D5813,SEARCH($G$1,D5813,1),LEN($G$1),&quot;&quot;)),D5813)</f><v>www.studentsreview.com/viewprofile.php3?k=1182581193&amp;u=200</v></c><c r="G5813" s="2" t="str"><f aca="false">REPLACE(F5813,SEARCH(&quot;/&quot;,F5813,1),LEN(F5813),&quot;&quot;)</f><v>www.studentsreview.com</v></c><c r="H5813" s="3" t="n"><f aca="false">IF(G5813=&quot;www.studentcrowd.com&quot;,E5813*2/10,IF(G5813=&quot;www.studentsreview.com&quot;,E5813*2.5/10,&quot;ERROR&quot;))</f><v>0.5</v></c><c r="I5813" s="3" t="str"><f aca="false">VLOOKUP(H5813,help!$A$1:$B$8,2,0)</f><v>middle</v></c><c r="J5813" s="4" t="str"><f aca="false">&quot;{&quot;&quot;classes&quot;&quot;:[&quot;&quot;&quot;&amp;I5813&amp;&quot;&quot;&quot;],&quot;&quot;text&quot;&quot;:&quot;&quot;&quot;&amp;A5813&amp;&quot;&quot;&quot;},&quot;</f><v>{&quot;classes&quot;:[&quot;middle&quot;],&quot;text&quot;:&quot;Civil Engineering  This Major&apos;s Salary over time Professors make classes extremely theory-based with almost no practical application. They discourage outside research or internships with companies outside the university. They are helpful but only on issues relating to their class. Students are, as a whole, shy and unfriendly. They click to their same friends from the freshman dorms and rarely wish to expand their horizons. People show little interest in clubs or meeting new people. &quot;},</v></c><c r="K5813" s="1" t="str"><f aca="false">&quot;{&quot;&quot;classes&quot;&quot;:[&quot;&quot;&quot;&amp;I5813&amp;&quot;&quot;&quot;],&quot;&quot;text&quot;&quot;:&quot;&quot;&quot;&amp;B5813&amp;&quot;&quot;&quot;},&quot;</f><v>{&quot;classes&quot;:[&quot;middle&quot;],&quot;text&quot;:&quot; Professors make classes extremely theory-based with almost n&quot;},</v></c></row><row r="5814" customFormat="false" ht="12.75" hidden="false" customHeight="true" outlineLevel="0" collapsed="false"><c r="A5814" s="0" t="s"><v>12362</v></c><c r="B5814" s="0" t="s"><v>12363</v></c><c r="C5814" s="0" t="s"><v>12144</v></c><c r="D5814" s="0" t="s"><v>12364</v></c><c r="E5814" s="0" t="n"><v>1</v></c><c r="F5814" s="2" t="str"><f aca="false">IFERROR(IFERROR(REPLACE(D5814,SEARCH($F$1,D5814,1),LEN($F$1),&quot;&quot;),REPLACE(D5814,SEARCH($G$1,D5814,1),LEN($G$1),&quot;&quot;)),D5814)</f><v>www.studentsreview.com/viewprofile.php3?k=1179789083&amp;u=200</v></c><c r="G5814" s="2" t="str"><f aca="false">REPLACE(F5814,SEARCH(&quot;/&quot;,F5814,1),LEN(F5814),&quot;&quot;)</f><v>www.studentsreview.com</v></c><c r="H5814" s="3" t="n"><f aca="false">IF(G5814=&quot;www.studentcrowd.com&quot;,E5814*2/10,IF(G5814=&quot;www.studentsreview.com&quot;,E5814*2.5/10,&quot;ERROR&quot;))</f><v>0.25</v></c><c r="I5814" s="3" t="str"><f aca="false">VLOOKUP(H5814,help!$A$1:$B$8,2,0)</f><v>bad_plus</v></c><c r="J5814" s="4" t="str"><f aca="false">&quot;{&quot;&quot;classes&quot;&quot;:[&quot;&quot;&quot;&amp;I5814&amp;&quot;&quot;&quot;],&quot;&quot;text&quot;&quot;:&quot;&quot;&quot;&amp;A5814&amp;&quot;&quot;&quot;},&quot;</f><v>{&quot;classes&quot;:[&quot;bad_plus&quot;],&quot;text&quot;:&quot;Anthropology  This Major&apos;s Salary over time I now ask myself why did I attend Davis? Give a choice of Berkeley, Goleta, San Diego, Sant Cruz, Westwood etc, Davis just does not cut it. Why spend four years in such a backward place? Many of the academic programs are OK but they are just as good other places, including the state colleges where there is more interest in teaching.&quot;},</v></c><c r="K5814" s="1" t="str"><f aca="false">&quot;{&quot;&quot;classes&quot;&quot;:[&quot;&quot;&quot;&amp;I5814&amp;&quot;&quot;&quot;],&quot;&quot;text&quot;&quot;:&quot;&quot;&quot;&amp;B5814&amp;&quot;&quot;&quot;},&quot;</f><v>{&quot;classes&quot;:[&quot;bad_plus&quot;],&quot;text&quot;:&quot; I now ask myself why did I attend&quot;},</v></c></row><row r="5815" customFormat="false" ht="12.75" hidden="false" customHeight="true" outlineLevel="0" collapsed="false"><c r="A5815" s="0" t="s"><v>12365</v></c><c r="B5815" s="0" t="s"><v>12366</v></c><c r="C5815" s="0" t="s"><v>12144</v></c><c r="D5815" s="0" t="s"><v>12367</v></c><c r="E5815" s="0" t="n"><v>2</v></c><c r="F5815" s="2" t="str"><f aca="false">IFERROR(IFERROR(REPLACE(D5815,SEARCH($F$1,D5815,1),LEN($F$1),&quot;&quot;),REPLACE(D5815,SEARCH($G$1,D5815,1),LEN($G$1),&quot;&quot;)),D5815)</f><v>www.studentsreview.com/viewprofile.php3?k=1178656407&amp;u=200</v></c><c r="G5815" s="2" t="str"><f aca="false">REPLACE(F5815,SEARCH(&quot;/&quot;,F5815,1),LEN(F5815),&quot;&quot;)</f><v>www.studentsreview.com</v></c><c r="H5815" s="3" t="n"><f aca="false">IF(G5815=&quot;www.studentcrowd.com&quot;,E5815*2/10,IF(G5815=&quot;www.studentsreview.com&quot;,E5815*2.5/10,&quot;ERROR&quot;))</f><v>0.5</v></c><c r="I5815" s="3" t="str"><f aca="false">VLOOKUP(H5815,help!$A$1:$B$8,2,0)</f><v>middle</v></c><c r="J5815" s="4" t="str"><f aca="false">&quot;{&quot;&quot;classes&quot;&quot;:[&quot;&quot;&quot;&amp;I5815&amp;&quot;&quot;&quot;],&quot;&quot;text&quot;&quot;:&quot;&quot;&quot;&amp;A5815&amp;&quot;&quot;&quot;},&quot;</f><v>{&quot;classes&quot;:[&quot;middle&quot;],&quot;text&quot;:&quot;Anthropology  This Major&apos;s Salary over time UC Davis is a great university, I recieved an excellent education.  However, my field is hard to find employment without a Masters or higher, so I&apos;m going to grad school.  Anthropology is a very broad major, and I would have taken more science/technical courses in school.  Sensitivity to cultural diversity is something all my jobs wanted me to have, and well, anthro supplies that.  The name is well known in the region, that&apos;s helped me too.Take as many courses as you can at your J.CвЂ¦save some money.  I&apos;m wishing I did that, now that I have to foot the costs of grad school myself.Talk to professorsвЂ¦I find they are not as scary when it came time to letters of reference.  Talk to them like an adult, and they will treat you like one.  The one thing that hurt me during undergrad was keeping the &apos;rebel teen&apos; mentalityвЂ¦that honestly gets you no where.Work and do internships!!!  Sure the job market is tough for liberal arts students, but no one will ever hire you if you&apos;ve never had a job.  My first &apos;real job&apos; wasn&apos;t much of a shock, since I&apos;ve worked since I was 16.Oh yeah, PLAN AHEAD.  I seriously goofed off senior year, so I had no savings, and took a crappy job to pay the billsвЂ¦and it took me 4 months to find a one with a decent wage and benefits.&quot;},</v></c><c r="K5815" s="1" t="str"><f aca="false">&quot;{&quot;&quot;classes&quot;&quot;:[&quot;&quot;&quot;&amp;I5815&amp;&quot;&quot;&quot;],&quot;&quot;text&quot;&quot;:&quot;&quot;&quot;&amp;B5815&amp;&quot;&quot;&quot;},&quot;</f><v>{&quot;classes&quot;:[&quot;middle&quot;],&quot;text&quot;:&quot; UC Davis is a great university, I recieved&quot;},</v></c></row><row r="5816" customFormat="false" ht="12.75" hidden="false" customHeight="true" outlineLevel="0" collapsed="false"><c r="A5816" s="0" t="s"><v>12368</v></c><c r="B5816" s="0" t="s"><v>12369</v></c><c r="C5816" s="0" t="s"><v>12144</v></c><c r="D5816" s="0" t="s"><v>12370</v></c><c r="E5816" s="0" t="n"><v>3</v></c><c r="F5816" s="2" t="str"><f aca="false">IFERROR(IFERROR(REPLACE(D5816,SEARCH($F$1,D5816,1),LEN($F$1),&quot;&quot;),REPLACE(D5816,SEARCH($G$1,D5816,1),LEN($G$1),&quot;&quot;)),D5816)</f><v>www.studentsreview.com/viewprofile.php3?k=1173307756&amp;u=200</v></c><c r="G5816" s="2" t="str"><f aca="false">REPLACE(F5816,SEARCH(&quot;/&quot;,F5816,1),LEN(F5816),&quot;&quot;)</f><v>www.studentsreview.com</v></c><c r="H5816" s="3" t="n"><f aca="false">IF(G5816=&quot;www.studentcrowd.com&quot;,E5816*2/10,IF(G5816=&quot;www.studentsreview.com&quot;,E5816*2.5/10,&quot;ERROR&quot;))</f><v>0.75</v></c><c r="I5816" s="3" t="str"><f aca="false">VLOOKUP(H5816,help!$A$1:$B$8,2,0)</f><v>good</v></c><c r="J5816" s="4" t="str"><f aca="false">&quot;{&quot;&quot;classes&quot;&quot;:[&quot;&quot;&quot;&amp;I5816&amp;&quot;&quot;&quot;],&quot;&quot;text&quot;&quot;:&quot;&quot;&quot;&amp;A5816&amp;&quot;&quot;&quot;},&quot;</f><v>{&quot;classes&quot;:[&quot;good&quot;],&quot;text&quot;:&quot;Physics  This Major&apos;s Salary over time The breadth of the program in the College of Letters and Science for physics was very helpful, since my work ended up being related to but not  in  my major.  Having a leadership role in the marching band turned out to be surprisingly helpful later on in business.  UC Davis provides an opportunity  even though the student population has become huge  to become engaged and have a rewarding experience in student life.  I recommend students make the effort to become involved in the activities in addition to the academics.  High school students should definitely visit during Picnic Day to get a feel for the campus and students  they are very open to questions .&quot;},</v></c><c r="K5816" s="1" t="str"><f aca="false">&quot;{&quot;&quot;classes&quot;&quot;:[&quot;&quot;&quot;&amp;I5816&amp;&quot;&quot;&quot;],&quot;&quot;text&quot;&quot;:&quot;&quot;&quot;&amp;B5816&amp;&quot;&quot;&quot;},&quot;</f><v>{&quot;classes&quot;:[&quot;good&quot;],&quot;text&quot;:&quot; The breadth of the program in the College&quot;},</v></c></row><row r="5817" customFormat="false" ht="12.75" hidden="false" customHeight="true" outlineLevel="0" collapsed="false"><c r="A5817" s="0" t="s"><v>12371</v></c><c r="B5817" s="0" t="s"><v>12372</v></c><c r="C5817" s="0" t="s"><v>12144</v></c><c r="D5817" s="0" t="s"><v>12373</v></c><c r="E5817" s="0" t="n"><v>1</v></c><c r="F5817" s="2" t="str"><f aca="false">IFERROR(IFERROR(REPLACE(D5817,SEARCH($F$1,D5817,1),LEN($F$1),&quot;&quot;),REPLACE(D5817,SEARCH($G$1,D5817,1),LEN($G$1),&quot;&quot;)),D5817)</f><v>www.studentsreview.com/viewprofile.php3?k=1153782249&amp;u=200</v></c><c r="G5817" s="2" t="str"><f aca="false">REPLACE(F5817,SEARCH(&quot;/&quot;,F5817,1),LEN(F5817),&quot;&quot;)</f><v>www.studentsreview.com</v></c><c r="H5817" s="3" t="n"><f aca="false">IF(G5817=&quot;www.studentcrowd.com&quot;,E5817*2/10,IF(G5817=&quot;www.studentsreview.com&quot;,E5817*2.5/10,&quot;ERROR&quot;))</f><v>0.25</v></c><c r="I5817" s="3" t="str"><f aca="false">VLOOKUP(H5817,help!$A$1:$B$8,2,0)</f><v>bad_plus</v></c><c r="J5817" s="4" t="str"><f aca="false">&quot;{&quot;&quot;classes&quot;&quot;:[&quot;&quot;&quot;&amp;I5817&amp;&quot;&quot;&quot;],&quot;&quot;text&quot;&quot;:&quot;&quot;&quot;&amp;A5817&amp;&quot;&quot;&quot;},&quot;</f><v>{&quot;classes&quot;:[&quot;bad_plus&quot;],&quot;text&quot;:&quot;Unknown  This Major&apos;s Salary over time Four people in my immediate family attended UCD. This year, another child is attending U.C. Santa Cruz. The difference between Santa Cruz and UCD is like night and day. Santa Cruz seems to have everything together and UCD does not. The Administration at UCD acts like it does not care and the school moves forward based on past glories. UCD used to be a much better school than it is today. This year, UCD enrolled 20% more freshman than they anticipated. There is no way the school will be able to handle the influx of new students. UCD simply does not have the management skills to prepare for the change. This is going to be a real mess.The town of Davis has also changed - it used to be a peaceful college town. Now, according to police reports, gangs are taking over the comunity. Additionally, a large segment of the Davis population has an anti student bias. Many people, including landlords and stores, are out to take advantage of the student population. This is not the same town I knew 30 years ago.&quot;},</v></c><c r="K5817" s="1" t="str"><f aca="false">&quot;{&quot;&quot;classes&quot;&quot;:[&quot;&quot;&quot;&amp;I5817&amp;&quot;&quot;&quot;],&quot;&quot;text&quot;&quot;:&quot;&quot;&quot;&amp;B5817&amp;&quot;&quot;&quot;},&quot;</f><v>{&quot;classes&quot;:[&quot;bad_plus&quot;],&quot;text&quot;:&quot; Four people in my immediate family attended UCD.&quot;},</v></c></row><row r="5818" customFormat="false" ht="12.75" hidden="false" customHeight="true" outlineLevel="0" collapsed="false"><c r="A5818" s="0" t="s"><v>12374</v></c><c r="B5818" s="0" t="s"><v>12375</v></c><c r="C5818" s="0" t="s"><v>12144</v></c><c r="D5818" s="0" t="s"><v>12376</v></c><c r="E5818" s="0" t="n"><v>3</v></c><c r="F5818" s="2" t="str"><f aca="false">IFERROR(IFERROR(REPLACE(D5818,SEARCH($F$1,D5818,1),LEN($F$1),&quot;&quot;),REPLACE(D5818,SEARCH($G$1,D5818,1),LEN($G$1),&quot;&quot;)),D5818)</f><v>www.studentsreview.com/viewprofile.php3?k=1153270503&amp;u=200</v></c><c r="G5818" s="2" t="str"><f aca="false">REPLACE(F5818,SEARCH(&quot;/&quot;,F5818,1),LEN(F5818),&quot;&quot;)</f><v>www.studentsreview.com</v></c><c r="H5818" s="3" t="n"><f aca="false">IF(G5818=&quot;www.studentcrowd.com&quot;,E5818*2/10,IF(G5818=&quot;www.studentsreview.com&quot;,E5818*2.5/10,&quot;ERROR&quot;))</f><v>0.75</v></c><c r="I5818" s="3" t="str"><f aca="false">VLOOKUP(H5818,help!$A$1:$B$8,2,0)</f><v>good</v></c><c r="J5818" s="4" t="str"><f aca="false">&quot;{&quot;&quot;classes&quot;&quot;:[&quot;&quot;&quot;&amp;I5818&amp;&quot;&quot;&quot;],&quot;&quot;text&quot;&quot;:&quot;&quot;&quot;&amp;A5818&amp;&quot;&quot;&quot;},&quot;</f><v>{&quot;classes&quot;:[&quot;good&quot;],&quot;text&quot;:&quot;Political Science  This Major&apos;s Salary over time UC Davis provides everything you could possible want in terms of college experience. From the new recreation facility to D1 sports for free, a student can become involved in a multitude of activities. The cities populations is 63,000 and there are about 29,000 students attending the University. It is a great college town. UC Davis offers a student a great college life, but it is up to the student to take advantage of it. &quot;},</v></c><c r="K5818" s="1" t="str"><f aca="false">&quot;{&quot;&quot;classes&quot;&quot;:[&quot;&quot;&quot;&amp;I5818&amp;&quot;&quot;&quot;],&quot;&quot;text&quot;&quot;:&quot;&quot;&quot;&amp;B5818&amp;&quot;&quot;&quot;},&quot;</f><v>{&quot;classes&quot;:[&quot;good&quot;],&quot;text&quot;:&quot; UC Davis provides everything you could possible want&quot;},</v></c></row><row r="5819" customFormat="false" ht="12.75" hidden="false" customHeight="true" outlineLevel="0" collapsed="false"><c r="A5819" s="0" t="s"><v>12377</v></c><c r="B5819" s="0" t="s"><v>12378</v></c><c r="C5819" s="0" t="s"><v>12144</v></c><c r="D5819" s="0" t="s"><v>12379</v></c><c r="E5819" s="0" t="n"><v>3</v></c><c r="F5819" s="2" t="str"><f aca="false">IFERROR(IFERROR(REPLACE(D5819,SEARCH($F$1,D5819,1),LEN($F$1),&quot;&quot;),REPLACE(D5819,SEARCH($G$1,D5819,1),LEN($G$1),&quot;&quot;)),D5819)</f><v>www.studentsreview.com/viewprofile.php3?k=1151031685&amp;u=200</v></c><c r="G5819" s="2" t="str"><f aca="false">REPLACE(F5819,SEARCH(&quot;/&quot;,F5819,1),LEN(F5819),&quot;&quot;)</f><v>www.studentsreview.com</v></c><c r="H5819" s="3" t="n"><f aca="false">IF(G5819=&quot;www.studentcrowd.com&quot;,E5819*2/10,IF(G5819=&quot;www.studentsreview.com&quot;,E5819*2.5/10,&quot;ERROR&quot;))</f><v>0.75</v></c><c r="I5819" s="3" t="str"><f aca="false">VLOOKUP(H5819,help!$A$1:$B$8,2,0)</f><v>good</v></c><c r="J5819" s="4" t="str"><f aca="false">&quot;{&quot;&quot;classes&quot;&quot;:[&quot;&quot;&quot;&amp;I5819&amp;&quot;&quot;&quot;],&quot;&quot;text&quot;&quot;:&quot;&quot;&quot;&amp;A5819&amp;&quot;&quot;&quot;},&quot;</f><v>{&quot;classes&quot;:[&quot;good&quot;],&quot;text&quot;:&quot;Other  This Major&apos;s Salary over time Although I have been away from Davis for a while, I believe my comments are still relevant.  I studied East Asian Studies at UCD and given that this is what I do for a living I can confidently assess that my education at UCD was excellent.  I also enjoyed the atmosphere at UCD.  It had the right balance of friendliness &amp; a solid work ethic, but not cut-throat competitiveness.  The students at times seemed pretty unambitious but they were nice, &amp; niceness matters in this world.  It was a little PC at the time but I&apos;d rather deal with an annoying young liberal than a annoying young conservative.  The university has gone downhill in the rankings since I graduated  as have most of the UCs , which is depressing.  It&apos;s still a good deal for the money, however.&quot;},</v></c><c r="K5819" s="1" t="str"><f aca="false">&quot;{&quot;&quot;classes&quot;&quot;:[&quot;&quot;&quot;&amp;I5819&amp;&quot;&quot;&quot;],&quot;&quot;text&quot;&quot;:&quot;&quot;&quot;&amp;B5819&amp;&quot;&quot;&quot;},&quot;</f><v>{&quot;classes&quot;:[&quot;good&quot;],&quot;text&quot;:&quot; Although I have been away from Davis for&quot;},</v></c></row><row r="5820" customFormat="false" ht="12.75" hidden="false" customHeight="true" outlineLevel="0" collapsed="false"><c r="A5820" s="0" t="s"><v>12380</v></c><c r="B5820" s="0" t="s"><v>12381</v></c><c r="C5820" s="0" t="s"><v>12144</v></c><c r="D5820" s="0" t="s"><v>12382</v></c><c r="E5820" s="0" t="n"><v>1</v></c><c r="F5820" s="2" t="str"><f aca="false">IFERROR(IFERROR(REPLACE(D5820,SEARCH($F$1,D5820,1),LEN($F$1),&quot;&quot;),REPLACE(D5820,SEARCH($G$1,D5820,1),LEN($G$1),&quot;&quot;)),D5820)</f><v>www.studentsreview.com/viewprofile.php3?k=1146112891&amp;u=200</v></c><c r="G5820" s="2" t="str"><f aca="false">REPLACE(F5820,SEARCH(&quot;/&quot;,F5820,1),LEN(F5820),&quot;&quot;)</f><v>www.studentsreview.com</v></c><c r="H5820" s="3" t="n"><f aca="false">IF(G5820=&quot;www.studentcrowd.com&quot;,E5820*2/10,IF(G5820=&quot;www.studentsreview.com&quot;,E5820*2.5/10,&quot;ERROR&quot;))</f><v>0.25</v></c><c r="I5820" s="3" t="str"><f aca="false">VLOOKUP(H5820,help!$A$1:$B$8,2,0)</f><v>bad_plus</v></c><c r="J5820" s="4" t="str"><f aca="false">&quot;{&quot;&quot;classes&quot;&quot;:[&quot;&quot;&quot;&amp;I5820&amp;&quot;&quot;&quot;],&quot;&quot;text&quot;&quot;:&quot;&quot;&quot;&amp;A5820&amp;&quot;&quot;&quot;},&quot;</f><v>{&quot;classes&quot;:[&quot;bad_plus&quot;],&quot;text&quot;:&quot;Geography and Geosciences  This Major&apos;s Salary over time UC/Davis is a very fine institution; however, the first two years are steeped in mediocrity.  The worst teachers I ever had in my life were at UCD, but I had some very good ones which were all in the upper division years.  The lower division was designed to get rid of you.  The quality of the instruction in the lower divison was downright horrible.  The administration had no interest in education in those first two years.  I met with a very cold, unsympathetic administration when I had problems.  I did poorly my first year and had a dean tell me I was inferior and that I shouldn&apos;t be there.  I turned things around and graduated and went on to a very fine MBA program at another first rate university.  Frankly, I wouldn&apos;t waste my time at a school like UCD.  This was back in the 1960&apos;s and hopefully the administration has changed their tune. I have yet to give a donation  and never will  but I give very freely to the school from which I received my MBA.  I only attended UCD because of family finances.  Knowing what I know now, I would have borrowed the money to attend an institution of my choice.&quot;},</v></c><c r="K5820" s="1" t="str"><f aca="false">&quot;{&quot;&quot;classes&quot;&quot;:[&quot;&quot;&quot;&amp;I5820&amp;&quot;&quot;&quot;],&quot;&quot;text&quot;&quot;:&quot;&quot;&quot;&amp;B5820&amp;&quot;&quot;&quot;},&quot;</f><v>{&quot;classes&quot;:[&quot;bad_plus&quot;],&quot;text&quot;:&quot; UC/Davis is a very fine institution; however, the&quot;},</v></c></row><row r="5821" customFormat="false" ht="12.75" hidden="false" customHeight="true" outlineLevel="0" collapsed="false"><c r="A5821" s="0" t="s"><v>12383</v></c><c r="B5821" s="0" t="s"><v>12384</v></c><c r="C5821" s="0" t="s"><v>12144</v></c><c r="D5821" s="0" t="s"><v>12385</v></c><c r="E5821" s="0" t="n"><v>3</v></c><c r="F5821" s="2" t="str"><f aca="false">IFERROR(IFERROR(REPLACE(D5821,SEARCH($F$1,D5821,1),LEN($F$1),&quot;&quot;),REPLACE(D5821,SEARCH($G$1,D5821,1),LEN($G$1),&quot;&quot;)),D5821)</f><v>www.studentsreview.com/viewprofile.php3?k=1145787885&amp;u=200</v></c><c r="G5821" s="2" t="str"><f aca="false">REPLACE(F5821,SEARCH(&quot;/&quot;,F5821,1),LEN(F5821),&quot;&quot;)</f><v>www.studentsreview.com</v></c><c r="H5821" s="3" t="n"><f aca="false">IF(G5821=&quot;www.studentcrowd.com&quot;,E5821*2/10,IF(G5821=&quot;www.studentsreview.com&quot;,E5821*2.5/10,&quot;ERROR&quot;))</f><v>0.75</v></c><c r="I5821" s="3" t="str"><f aca="false">VLOOKUP(H5821,help!$A$1:$B$8,2,0)</f><v>good</v></c><c r="J5821" s="4" t="str"><f aca="false">&quot;{&quot;&quot;classes&quot;&quot;:[&quot;&quot;&quot;&amp;I5821&amp;&quot;&quot;&quot;],&quot;&quot;text&quot;&quot;:&quot;&quot;&quot;&amp;A5821&amp;&quot;&quot;&quot;},&quot;</f><v>{&quot;classes&quot;:[&quot;good&quot;],&quot;text&quot;:&quot;Anthropology  This Major&apos;s Salary over time     Davis is your typical college town, and very laid back.  There is a sort of hippy/yuppie atmosphere to the town - not a bad thing, but Davis definitely exists in its own little bubble.  There is an extensive party and social scene, but you have to actively seek it out.  Local music scene has been improving, and itвЂ™s at its best at the house party circuit, and Delta of Venus cafe.Do not expect advisors to be helpful all the time, this is a large school with a huge beauracracy; itвЂ™s easier to look up things yourself in the catalogue.  In anthro, a good basic foundation is provided, and the major is highly flexible.  Undergrad research opportunities are plentiful, highly relevant and useful.  I trained in archaeology, and received excellent teaching in method and theory.  The department is best in Northwestern, Pacific, and Great Basin archeology.  New faculty and courses have been added.Art history is very general; it needs to be paired with another major to really be useful.  Department is small and very nice, but classes are HUGE.  Beyond applying for grad school, the advisors donвЂ™t really give you many options on what to do with this major. Research career options obsessively.IвЂ™m really happy with my education at Davis, but I specialized too early. IвЂ™m taking JC courses to broaden my skills.  Take some basic business courses at a local JC, to relate your academics to real life.  Take any technical courses at a JC that you can to up your chances of getting a job, and getting into grad school.   &quot;},</v></c><c r="K5821" s="1" t="str"><f aca="false">&quot;{&quot;&quot;classes&quot;&quot;:[&quot;&quot;&quot;&amp;I5821&amp;&quot;&quot;&quot;],&quot;&quot;text&quot;&quot;:&quot;&quot;&quot;&amp;B5821&amp;&quot;&quot;&quot;},&quot;</f><v>{&quot;classes&quot;:[&quot;good&quot;],&quot;text&quot;:&quot; Davis is your typical college town, and very laid back.&quot;},</v></c></row><row r="5822" customFormat="false" ht="12.75" hidden="false" customHeight="true" outlineLevel="0" collapsed="false"><c r="A5822" s="0" t="s"><v>12386</v></c><c r="B5822" s="0" t="s"><v>12387</v></c><c r="C5822" s="0" t="s"><v>12144</v></c><c r="D5822" s="0" t="s"><v>12388</v></c><c r="E5822" s="0" t="n"><v>2</v></c><c r="F5822" s="2" t="str"><f aca="false">IFERROR(IFERROR(REPLACE(D5822,SEARCH($F$1,D5822,1),LEN($F$1),&quot;&quot;),REPLACE(D5822,SEARCH($G$1,D5822,1),LEN($G$1),&quot;&quot;)),D5822)</f><v>www.studentsreview.com/viewprofile.php3?k=1141236046&amp;u=200</v></c><c r="G5822" s="2" t="str"><f aca="false">REPLACE(F5822,SEARCH(&quot;/&quot;,F5822,1),LEN(F5822),&quot;&quot;)</f><v>www.studentsreview.com</v></c><c r="H5822" s="3" t="n"><f aca="false">IF(G5822=&quot;www.studentcrowd.com&quot;,E5822*2/10,IF(G5822=&quot;www.studentsreview.com&quot;,E5822*2.5/10,&quot;ERROR&quot;))</f><v>0.5</v></c><c r="I5822" s="3" t="str"><f aca="false">VLOOKUP(H5822,help!$A$1:$B$8,2,0)</f><v>middle</v></c><c r="J5822" s="4" t="str"><f aca="false">&quot;{&quot;&quot;classes&quot;&quot;:[&quot;&quot;&quot;&amp;I5822&amp;&quot;&quot;&quot;],&quot;&quot;text&quot;&quot;:&quot;&quot;&quot;&amp;A5822&amp;&quot;&quot;&quot;},&quot;</f><v>{&quot;classes&quot;:[&quot;middle&quot;],&quot;text&quot;:&quot;Design Arts - Industrial Design/Graphic Design/etc  This Major&apos;s Salary over time Why would anyone contribute/donate money to this school? Taxpayer money and donations are supposed to be used toward improving the school and offering opportunities that did not exist previously. Instead, the Administration of this school wastes millions on perks and golden parachutes to people who do not adequately perform their jobs. Efforts toward being politically correct, has left the Chancellor on the brink of being censored.UCD needs to get back to the basics of research and teaching.  &quot;},</v></c><c r="K5822" s="1" t="str"><f aca="false">&quot;{&quot;&quot;classes&quot;&quot;:[&quot;&quot;&quot;&amp;I5822&amp;&quot;&quot;&quot;],&quot;&quot;text&quot;&quot;:&quot;&quot;&quot;&amp;B5822&amp;&quot;&quot;&quot;},&quot;</f><v>{&quot;classes&quot;:[&quot;middle&quot;],&quot;text&quot;:&quot; Why would anyone contribute/donate money to this school?&quot;},</v></c></row><row r="5823" customFormat="false" ht="12.75" hidden="false" customHeight="true" outlineLevel="0" collapsed="false"><c r="A5823" s="0" t="s"><v>12389</v></c><c r="B5823" s="0" t="s"><v>12390</v></c><c r="C5823" s="0" t="s"><v>12144</v></c><c r="D5823" s="0" t="s"><v>12391</v></c><c r="E5823" s="0" t="n"><v>1</v></c><c r="F5823" s="2" t="str"><f aca="false">IFERROR(IFERROR(REPLACE(D5823,SEARCH($F$1,D5823,1),LEN($F$1),&quot;&quot;),REPLACE(D5823,SEARCH($G$1,D5823,1),LEN($G$1),&quot;&quot;)),D5823)</f><v>www.studentsreview.com/viewprofile.php3?k=1140075979&amp;u=200</v></c><c r="G5823" s="2" t="str"><f aca="false">REPLACE(F5823,SEARCH(&quot;/&quot;,F5823,1),LEN(F5823),&quot;&quot;)</f><v>www.studentsreview.com</v></c><c r="H5823" s="3" t="n"><f aca="false">IF(G5823=&quot;www.studentcrowd.com&quot;,E5823*2/10,IF(G5823=&quot;www.studentsreview.com&quot;,E5823*2.5/10,&quot;ERROR&quot;))</f><v>0.25</v></c><c r="I5823" s="3" t="str"><f aca="false">VLOOKUP(H5823,help!$A$1:$B$8,2,0)</f><v>bad_plus</v></c><c r="J5823" s="4" t="str"><f aca="false">&quot;{&quot;&quot;classes&quot;&quot;:[&quot;&quot;&quot;&amp;I5823&amp;&quot;&quot;&quot;],&quot;&quot;text&quot;&quot;:&quot;&quot;&quot;&amp;A5823&amp;&quot;&quot;&quot;},&quot;</f><v>{&quot;classes&quot;:[&quot;bad_plus&quot;],&quot;text&quot;:&quot;Electrical Engineering  This Major&apos;s Salary over time Studying electrical engineering at UC Davis is very time consuming. Students will go through each week doing multiple homework assignments. Grading vary from professors to professors. Some will not give out A&apos;s. Some give out only a certain percentage of A&apos;s. There are abundant of smart people in the major and competition can be tough. Cheating is pretty rampant in the major also. Lower classmen usually makes friends with upper classmen to get previous years homework solutions. Sometimes people manage to get hold of previous year&apos;s midterms which the instructor  lazily  uses again. Cheaters usually copy off each other by scavageing solutions from other people. Look for these people in the library cramming before an exam. Some students outright cheat during an exam by bringing in crib notes.&quot;},</v></c><c r="K5823" s="1" t="str"><f aca="false">&quot;{&quot;&quot;classes&quot;&quot;:[&quot;&quot;&quot;&amp;I5823&amp;&quot;&quot;&quot;],&quot;&quot;text&quot;&quot;:&quot;&quot;&quot;&amp;B5823&amp;&quot;&quot;&quot;},&quot;</f><v>{&quot;classes&quot;:[&quot;bad_plus&quot;],&quot;text&quot;:&quot; Studying electrical engineering at UC Davis is very&quot;},</v></c></row><row r="5824" customFormat="false" ht="12.75" hidden="false" customHeight="true" outlineLevel="0" collapsed="false"><c r="A5824" s="0" t="s"><v>12392</v></c><c r="B5824" s="0" t="s"><v>12393</v></c><c r="C5824" s="0" t="s"><v>12144</v></c><c r="D5824" s="0" t="s"><v>12394</v></c><c r="E5824" s="0" t="n"><v>3</v></c><c r="F5824" s="2" t="str"><f aca="false">IFERROR(IFERROR(REPLACE(D5824,SEARCH($F$1,D5824,1),LEN($F$1),&quot;&quot;),REPLACE(D5824,SEARCH($G$1,D5824,1),LEN($G$1),&quot;&quot;)),D5824)</f><v>www.studentsreview.com/viewprofile.php3?k=1138646655&amp;u=200</v></c><c r="G5824" s="2" t="str"><f aca="false">REPLACE(F5824,SEARCH(&quot;/&quot;,F5824,1),LEN(F5824),&quot;&quot;)</f><v>www.studentsreview.com</v></c><c r="H5824" s="3" t="n"><f aca="false">IF(G5824=&quot;www.studentcrowd.com&quot;,E5824*2/10,IF(G5824=&quot;www.studentsreview.com&quot;,E5824*2.5/10,&quot;ERROR&quot;))</f><v>0.75</v></c><c r="I5824" s="3" t="str"><f aca="false">VLOOKUP(H5824,help!$A$1:$B$8,2,0)</f><v>good</v></c><c r="J5824" s="4" t="str"><f aca="false">&quot;{&quot;&quot;classes&quot;&quot;:[&quot;&quot;&quot;&amp;I5824&amp;&quot;&quot;&quot;],&quot;&quot;text&quot;&quot;:&quot;&quot;&quot;&amp;A5824&amp;&quot;&quot;&quot;},&quot;</f><v>{&quot;classes&quot;:[&quot;good&quot;],&quot;text&quot;:&quot;Mechanical Engineering  This Major&apos;s Salary over time I had a great experience!!  It&apos;s a college town, which I believe is a big advantage.  If you have money and time, it is 2 hours from San Francisco and 2 hours from Lake Tahoe.  Personally, I was swamped with classwork and on-campus extra-curricular.  I was never bored although, there were times when I felt like a number, instead of a person.&quot;},</v></c><c r="K5824" s="1" t="str"><f aca="false">&quot;{&quot;&quot;classes&quot;&quot;:[&quot;&quot;&quot;&amp;I5824&amp;&quot;&quot;&quot;],&quot;&quot;text&quot;&quot;:&quot;&quot;&quot;&amp;B5824&amp;&quot;&quot;&quot;},&quot;</f><v>{&quot;classes&quot;:[&quot;good&quot;],&quot;text&quot;:&quot; I had a great experience!!&quot;},</v></c></row><row r="5825" customFormat="false" ht="12.75" hidden="false" customHeight="true" outlineLevel="0" collapsed="false"><c r="A5825" s="0" t="s"><v>12395</v></c><c r="B5825" s="0" t="s"><v>12393</v></c><c r="C5825" s="0" t="s"><v>12144</v></c><c r="D5825" s="0" t="s"><v>12394</v></c><c r="E5825" s="0" t="n"><v>3</v></c><c r="F5825" s="2" t="str"><f aca="false">IFERROR(IFERROR(REPLACE(D5825,SEARCH($F$1,D5825,1),LEN($F$1),&quot;&quot;),REPLACE(D5825,SEARCH($G$1,D5825,1),LEN($G$1),&quot;&quot;)),D5825)</f><v>www.studentsreview.com/viewprofile.php3?k=1138646655&amp;u=200</v></c><c r="G5825" s="2" t="str"><f aca="false">REPLACE(F5825,SEARCH(&quot;/&quot;,F5825,1),LEN(F5825),&quot;&quot;)</f><v>www.studentsreview.com</v></c><c r="H5825" s="3" t="n"><f aca="false">IF(G5825=&quot;www.studentcrowd.com&quot;,E5825*2/10,IF(G5825=&quot;www.studentsreview.com&quot;,E5825*2.5/10,&quot;ERROR&quot;))</f><v>0.75</v></c><c r="I5825" s="3" t="str"><f aca="false">VLOOKUP(H5825,help!$A$1:$B$8,2,0)</f><v>good</v></c><c r="J5825" s="4" t="str"><f aca="false">&quot;{&quot;&quot;classes&quot;&quot;:[&quot;&quot;&quot;&amp;I5825&amp;&quot;&quot;&quot;],&quot;&quot;text&quot;&quot;:&quot;&quot;&quot;&amp;A5825&amp;&quot;&quot;&quot;},&quot;</f><v>{&quot;classes&quot;:[&quot;good&quot;],&quot;text&quot;:&quot;Mechanical Engineering  This Major\&apos;s Salary over time I had a great experience!!  It\&apos;s a college town, which I believe is a big advantage.  If you have money and time, it is 2 hours from San Francisco and 2 hours from Lake Tahoe.  Personally, I was swamped with classwork and on-campus extra-curricular.  I was never bored although, there were times when I felt like a number, instead of a person.&quot;},</v></c><c r="K5825" s="1" t="str"><f aca="false">&quot;{&quot;&quot;classes&quot;&quot;:[&quot;&quot;&quot;&amp;I5825&amp;&quot;&quot;&quot;],&quot;&quot;text&quot;&quot;:&quot;&quot;&quot;&amp;B5825&amp;&quot;&quot;&quot;},&quot;</f><v>{&quot;classes&quot;:[&quot;good&quot;],&quot;text&quot;:&quot; I had a great experience!!&quot;},</v></c></row><row r="5826" customFormat="false" ht="12.75" hidden="false" customHeight="true" outlineLevel="0" collapsed="false"><c r="A5826" s="0" t="s"><v>12396</v></c><c r="B5826" s="0" t="s"><v>12397</v></c><c r="C5826" s="0" t="s"><v>12144</v></c><c r="D5826" s="0" t="s"><v>12398</v></c><c r="E5826" s="0" t="n"><v>3</v></c><c r="F5826" s="2" t="str"><f aca="false">IFERROR(IFERROR(REPLACE(D5826,SEARCH($F$1,D5826,1),LEN($F$1),&quot;&quot;),REPLACE(D5826,SEARCH($G$1,D5826,1),LEN($G$1),&quot;&quot;)),D5826)</f><v>www.studentsreview.com/viewprofile.php3?k=1136001692&amp;u=200</v></c><c r="G5826" s="2" t="str"><f aca="false">REPLACE(F5826,SEARCH(&quot;/&quot;,F5826,1),LEN(F5826),&quot;&quot;)</f><v>www.studentsreview.com</v></c><c r="H5826" s="3" t="n"><f aca="false">IF(G5826=&quot;www.studentcrowd.com&quot;,E5826*2/10,IF(G5826=&quot;www.studentsreview.com&quot;,E5826*2.5/10,&quot;ERROR&quot;))</f><v>0.75</v></c><c r="I5826" s="3" t="str"><f aca="false">VLOOKUP(H5826,help!$A$1:$B$8,2,0)</f><v>good</v></c><c r="J5826" s="4" t="str"><f aca="false">&quot;{&quot;&quot;classes&quot;&quot;:[&quot;&quot;&quot;&amp;I5826&amp;&quot;&quot;&quot;],&quot;&quot;text&quot;&quot;:&quot;&quot;&quot;&amp;A5826&amp;&quot;&quot;&quot;},&quot;</f><v>{&quot;classes&quot;:[&quot;good&quot;],&quot;text&quot;:&quot;Economics  This Major&apos;s Salary over time Attending UC Davis was the best choice I could have made.  In addition to a superior education I made extraordinary contacts throughout the professional world through faculty members at UCD.&quot;},</v></c><c r="K5826" s="1" t="str"><f aca="false">&quot;{&quot;&quot;classes&quot;&quot;:[&quot;&quot;&quot;&amp;I5826&amp;&quot;&quot;&quot;],&quot;&quot;text&quot;&quot;:&quot;&quot;&quot;&amp;B5826&amp;&quot;&quot;&quot;},&quot;</f><v>{&quot;classes&quot;:[&quot;good&quot;],&quot;text&quot;:&quot; Attending UC Davis was&quot;},</v></c></row><row r="5827" customFormat="false" ht="12.75" hidden="false" customHeight="true" outlineLevel="0" collapsed="false"><c r="A5827" s="0" t="s"><v>12399</v></c><c r="B5827" s="0" t="s"><v>12400</v></c><c r="C5827" s="0" t="s"><v>12144</v></c><c r="D5827" s="0" t="s"><v>12401</v></c><c r="E5827" s="0" t="n"><v>3</v></c><c r="F5827" s="2" t="str"><f aca="false">IFERROR(IFERROR(REPLACE(D5827,SEARCH($F$1,D5827,1),LEN($F$1),&quot;&quot;),REPLACE(D5827,SEARCH($G$1,D5827,1),LEN($G$1),&quot;&quot;)),D5827)</f><v>www.studentsreview.com/viewprofile.php3?k=1129588021&amp;u=200</v></c><c r="G5827" s="2" t="str"><f aca="false">REPLACE(F5827,SEARCH(&quot;/&quot;,F5827,1),LEN(F5827),&quot;&quot;)</f><v>www.studentsreview.com</v></c><c r="H5827" s="3" t="n"><f aca="false">IF(G5827=&quot;www.studentcrowd.com&quot;,E5827*2/10,IF(G5827=&quot;www.studentsreview.com&quot;,E5827*2.5/10,&quot;ERROR&quot;))</f><v>0.75</v></c><c r="I5827" s="3" t="str"><f aca="false">VLOOKUP(H5827,help!$A$1:$B$8,2,0)</f><v>good</v></c><c r="J5827" s="4" t="str"><f aca="false">&quot;{&quot;&quot;classes&quot;&quot;:[&quot;&quot;&quot;&amp;I5827&amp;&quot;&quot;&quot;],&quot;&quot;text&quot;&quot;:&quot;&quot;&quot;&amp;A5827&amp;&quot;&quot;&quot;},&quot;</f><v>{&quot;classes&quot;:[&quot;good&quot;],&quot;text&quot;:&quot;Political Science  This Major&apos;s Salary over time Davis is a post-hippie community with little to do in the way of rowdy college fun. Aside from a sleepy town social scene, there is little else to do except study, which is what most of the student body does especially if you are involved in the sciences. Otherwise, students with any other majors, excluding economics and/or engineering find themselves in an engaging academic environment rife with debate and discussion; in my opinion much of this discussion happens in coffee shops and living rooms while sipping wine/Pabst Blue Ribbon. Lots of armchair professors, with little outlet for growth outside of the Sacramento suburban area. Unfortunately, this is one reason many students stay much longer than they need to  ie 4-5 years and/or finding jobs in Davis, Sac, etc. . In conclusion, great place to go if you are introverted, not so great if you crave a fast paced hectic lifestyle.&quot;},</v></c><c r="K5827" s="1" t="str"><f aca="false">&quot;{&quot;&quot;classes&quot;&quot;:[&quot;&quot;&quot;&amp;I5827&amp;&quot;&quot;&quot;],&quot;&quot;text&quot;&quot;:&quot;&quot;&quot;&amp;B5827&amp;&quot;&quot;&quot;},&quot;</f><v>{&quot;classes&quot;:[&quot;good&quot;],&quot;text&quot;:&quot; Davis is a post-hippie community with little to&quot;},</v></c></row><row r="5828" customFormat="false" ht="12.75" hidden="false" customHeight="true" outlineLevel="0" collapsed="false"><c r="A5828" s="0" t="s"><v>12402</v></c><c r="B5828" s="0" t="s"><v>12403</v></c><c r="C5828" s="0" t="s"><v>12144</v></c><c r="D5828" s="0" t="s"><v>12404</v></c><c r="E5828" s="0" t="n"><v>3</v></c><c r="F5828" s="2" t="str"><f aca="false">IFERROR(IFERROR(REPLACE(D5828,SEARCH($F$1,D5828,1),LEN($F$1),&quot;&quot;),REPLACE(D5828,SEARCH($G$1,D5828,1),LEN($G$1),&quot;&quot;)),D5828)</f><v>www.studentsreview.com/viewprofile.php3?k=1114658906&amp;u=200</v></c><c r="G5828" s="2" t="str"><f aca="false">REPLACE(F5828,SEARCH(&quot;/&quot;,F5828,1),LEN(F5828),&quot;&quot;)</f><v>www.studentsreview.com</v></c><c r="H5828" s="3" t="n"><f aca="false">IF(G5828=&quot;www.studentcrowd.com&quot;,E5828*2/10,IF(G5828=&quot;www.studentsreview.com&quot;,E5828*2.5/10,&quot;ERROR&quot;))</f><v>0.75</v></c><c r="I5828" s="3" t="str"><f aca="false">VLOOKUP(H5828,help!$A$1:$B$8,2,0)</f><v>good</v></c><c r="J5828" s="4" t="str"><f aca="false">&quot;{&quot;&quot;classes&quot;&quot;:[&quot;&quot;&quot;&amp;I5828&amp;&quot;&quot;&quot;],&quot;&quot;text&quot;&quot;:&quot;&quot;&quot;&amp;A5828&amp;&quot;&quot;&quot;},&quot;</f><v>{&quot;classes&quot;:[&quot;good&quot;],&quot;text&quot;:&quot;English  This Major&apos;s Salary over time UCD is a good school for people already familiar with the valley. The trash from outside the district are the ones who screw everything up, including the town. If you want to drink and whore yourself, then go somewhere else. The academic departments are all good, but the main problem is finding a good prof. who will teach a subject objectively and not use it to his own interests. The townspeople are nice enough considering they get no respect from the UC administrators and the students make life there a bit unbearable. The biggest problem with UCD is that the class of students who attend are quite low academically, and maturity wise. They are not interested in education, but are interested in partying, screaming about meaningless politics, and undermining every good program meant to help people at UCD. There is a lot of crime directed at the students from outside campuses and visitors in terms of theft, armed robbery, rape, and other violent acts that are not widely reported because it would tarnish the UC image. If you don&apos;t know the valley, then stay the hell out. Go to a school close to where you are in which you will be safe and familiar with what is going on. College isn&apos;t about running away from your parents to just find out somewhere else that you&apos;re a failure. &quot;},</v></c><c r="K5828" s="1" t="str"><f aca="false">&quot;{&quot;&quot;classes&quot;&quot;:[&quot;&quot;&quot;&amp;I5828&amp;&quot;&quot;&quot;],&quot;&quot;text&quot;&quot;:&quot;&quot;&quot;&amp;B5828&amp;&quot;&quot;&quot;},&quot;</f><v>{&quot;classes&quot;:[&quot;good&quot;],&quot;text&quot;:&quot; UCD is a good school for people already&quot;},</v></c></row><row r="5829" customFormat="false" ht="12.75" hidden="false" customHeight="true" outlineLevel="0" collapsed="false"><c r="A5829" s="0" t="s"><v>12405</v></c><c r="B5829" s="0" t="s"><v>12406</v></c><c r="C5829" s="0" t="s"><v>12144</v></c><c r="D5829" s="0" t="s"><v>12407</v></c><c r="E5829" s="0" t="n"><v>1</v></c><c r="F5829" s="2" t="str"><f aca="false">IFERROR(IFERROR(REPLACE(D5829,SEARCH($F$1,D5829,1),LEN($F$1),&quot;&quot;),REPLACE(D5829,SEARCH($G$1,D5829,1),LEN($G$1),&quot;&quot;)),D5829)</f><v>www.studentsreview.com/viewprofile.php3?k=1114022948&amp;u=200</v></c><c r="G5829" s="2" t="str"><f aca="false">REPLACE(F5829,SEARCH(&quot;/&quot;,F5829,1),LEN(F5829),&quot;&quot;)</f><v>www.studentsreview.com</v></c><c r="H5829" s="3" t="n"><f aca="false">IF(G5829=&quot;www.studentcrowd.com&quot;,E5829*2/10,IF(G5829=&quot;www.studentsreview.com&quot;,E5829*2.5/10,&quot;ERROR&quot;))</f><v>0.25</v></c><c r="I5829" s="3" t="str"><f aca="false">VLOOKUP(H5829,help!$A$1:$B$8,2,0)</f><v>bad_plus</v></c><c r="J5829" s="4" t="str"><f aca="false">&quot;{&quot;&quot;classes&quot;&quot;:[&quot;&quot;&quot;&amp;I5829&amp;&quot;&quot;&quot;],&quot;&quot;text&quot;&quot;:&quot;&quot;&quot;&amp;A5829&amp;&quot;&quot;&quot;},&quot;</f><v>{&quot;classes&quot;:[&quot;bad_plus&quot;],&quot;text&quot;:&quot;Other  This Major&apos;s Salary over time A general theme in Davis and at UCD seems to be - how do we fleece the students and their parent this year.UC Davis has the highest level of student fees of all of the UC campuses - these are fees on top of the normal registration fees.Health care insurance is offered to all students at a cost of about $160 per quarter and the insurance is a good deal if the student is not covered by a parent. The bad part is that the RegistrarвЂ™s offices tries to disguise the fact that the health insurance is not required if the student is covered by some other insurance. UCD seems content with the concept that they can collect money not owed to them as long as the parents are not paying attention - a mild form of stealing.This week 300 hundred students were dropped from classes because they failed to pay registration fees on time. Actually, what happened was that the RegistrarвЂ™s office switched over to email  electronic  billing and they failed to adequately notify students and parents of the change. In fact they did not notify the parents at all - they said that communication to the parents was up to the students. One view is that lack of notification was simply another ploy on the part of the Administration to collect late fees and drop fees, which were both at a record total this quarter.If you send a child to UCD, expect aggravation - the University does not operate very well and has no concept of customer service. &quot;},</v></c><c r="K5829" s="1" t="str"><f aca="false">&quot;{&quot;&quot;classes&quot;&quot;:[&quot;&quot;&quot;&amp;I5829&amp;&quot;&quot;&quot;],&quot;&quot;text&quot;&quot;:&quot;&quot;&quot;&amp;B5829&amp;&quot;&quot;&quot;},&quot;</f><v>{&quot;classes&quot;:[&quot;bad_plus&quot;],&quot;text&quot;:&quot; A general theme in Davis and at UCD&quot;},</v></c></row><row r="5830" customFormat="false" ht="12.75" hidden="false" customHeight="true" outlineLevel="0" collapsed="false"><c r="A5830" s="0" t="s"><v>12408</v></c><c r="B5830" s="0" t="s"><v>12409</v></c><c r="C5830" s="0" t="s"><v>12144</v></c><c r="D5830" s="0" t="s"><v>12410</v></c><c r="E5830" s="0" t="n"><v>3</v></c><c r="F5830" s="2" t="str"><f aca="false">IFERROR(IFERROR(REPLACE(D5830,SEARCH($F$1,D5830,1),LEN($F$1),&quot;&quot;),REPLACE(D5830,SEARCH($G$1,D5830,1),LEN($G$1),&quot;&quot;)),D5830)</f><v>www.studentsreview.com/viewprofile.php3?k=1112758641&amp;u=200</v></c><c r="G5830" s="2" t="str"><f aca="false">REPLACE(F5830,SEARCH(&quot;/&quot;,F5830,1),LEN(F5830),&quot;&quot;)</f><v>www.studentsreview.com</v></c><c r="H5830" s="3" t="n"><f aca="false">IF(G5830=&quot;www.studentcrowd.com&quot;,E5830*2/10,IF(G5830=&quot;www.studentsreview.com&quot;,E5830*2.5/10,&quot;ERROR&quot;))</f><v>0.75</v></c><c r="I5830" s="3" t="str"><f aca="false">VLOOKUP(H5830,help!$A$1:$B$8,2,0)</f><v>good</v></c><c r="J5830" s="4" t="str"><f aca="false">&quot;{&quot;&quot;classes&quot;&quot;:[&quot;&quot;&quot;&amp;I5830&amp;&quot;&quot;&quot;],&quot;&quot;text&quot;&quot;:&quot;&quot;&quot;&amp;A5830&amp;&quot;&quot;&quot;},&quot;</f><v>{&quot;classes&quot;:[&quot;good&quot;],&quot;text&quot;:&quot;Physics  This Major&apos;s Salary over time Physics is a great preparation for many technical fields.  The experience in management I got through student activies at UC Davis helped me in my work.  Good interpersonal skills developed at college helped as well.Something I didn&apos;t get was an understanding of finances and financial markets.  Since we live in a capatalistic society, it should be a priority that all students get some training in how capitalism works.  I&apos;d recommend some business and investment courses, no matter the field.&quot;},</v></c><c r="K5830" s="1" t="str"><f aca="false">&quot;{&quot;&quot;classes&quot;&quot;:[&quot;&quot;&quot;&amp;I5830&amp;&quot;&quot;&quot;],&quot;&quot;text&quot;&quot;:&quot;&quot;&quot;&amp;B5830&amp;&quot;&quot;&quot;},&quot;</f><v>{&quot;classes&quot;:[&quot;good&quot;],&quot;text&quot;:&quot; Physics is a great preparation for many technical&quot;},</v></c></row><row r="5831" customFormat="false" ht="12.75" hidden="false" customHeight="true" outlineLevel="0" collapsed="false"><c r="A5831" s="0" t="s"><v>12411</v></c><c r="B5831" s="0" t="s"><v>12412</v></c><c r="C5831" s="0" t="s"><v>12144</v></c><c r="D5831" s="0" t="s"><v>12413</v></c><c r="E5831" s="0" t="n"><v>3</v></c><c r="F5831" s="2" t="str"><f aca="false">IFERROR(IFERROR(REPLACE(D5831,SEARCH($F$1,D5831,1),LEN($F$1),&quot;&quot;),REPLACE(D5831,SEARCH($G$1,D5831,1),LEN($G$1),&quot;&quot;)),D5831)</f><v>www.studentsreview.com/viewprofile.php3?k=1110952562&amp;u=200</v></c><c r="G5831" s="2" t="str"><f aca="false">REPLACE(F5831,SEARCH(&quot;/&quot;,F5831,1),LEN(F5831),&quot;&quot;)</f><v>www.studentsreview.com</v></c><c r="H5831" s="3" t="n"><f aca="false">IF(G5831=&quot;www.studentcrowd.com&quot;,E5831*2/10,IF(G5831=&quot;www.studentsreview.com&quot;,E5831*2.5/10,&quot;ERROR&quot;))</f><v>0.75</v></c><c r="I5831" s="3" t="str"><f aca="false">VLOOKUP(H5831,help!$A$1:$B$8,2,0)</f><v>good</v></c><c r="J5831" s="4" t="str"><f aca="false">&quot;{&quot;&quot;classes&quot;&quot;:[&quot;&quot;&quot;&amp;I5831&amp;&quot;&quot;&quot;],&quot;&quot;text&quot;&quot;:&quot;&quot;&quot;&amp;A5831&amp;&quot;&quot;&quot;},&quot;</f><v>{&quot;classes&quot;:[&quot;good&quot;],&quot;text&quot;:&quot;Genetics  This Major&apos;s Salary over time UCDavis was my #1 choice for college as it was ranked #1 for the undergrad Genetics program recently. My freshman year I ran into some pretty crap teachers and it was hell getting into classes earlier than 8am or sometimes getting into them at all. I ended up taking mostly GE classes. Second year is drastically different. I had a nice pick of classes and didn&apos;t wake up before 11am this quarter. Davis as a city  ahem, town : Davis is quiet, small, and boring at times. If you don&apos;t have a car make sure to make friends with someone who does. Sacramento is 15 minutes East and San Francisco is an hour and a half West. With the small town atmosphere you are encouraged to study more. Living in Davis really does depend on your personality. I enjoy reading and I don&apos;t get cabin fever easily. Davis has been good to me. If you&apos;re looking for friends, join a club. If you have an interest, there&apos;s probably a club on campus for it. Animal rights, tai chi, Jesus, anime, gay rights, gaming, politics, nephrology, Rosh Chodesh, biotechnology, fashion, or mixing electronic music.Davis as a school: The most aggravating thing I&apos;ve run into here is the staggering number of incompetent UCD employees you talk to over the phone. On any issue, you will get redirected several times to people in different departments leading you on a goose chase. I&apos;ve found that the General Catalogue is the only salvation. Read it incoming freshmen, read it! As I said there are some crap teachers, mostly reserved for freshman classes, but there are some really good ones too. Peter Rodman  Anthropology  and Krishnan Nambiar  Organic Chemistry  are the best!! There isn&apos;t much school spirit here, but I don&apos;t miss high school pep rallies and football games either. I feel like a factory number here too I guess, doesn&apos;t bother me though. Along with most 300-400 person lecture classes are 20-30 person discussion classes where you can have a more personalized experience with a grad-student teacher&apos;s aid. &quot;},</v></c><c r="K5831" s="1" t="str"><f aca="false">&quot;{&quot;&quot;classes&quot;&quot;:[&quot;&quot;&quot;&amp;I5831&amp;&quot;&quot;&quot;],&quot;&quot;text&quot;&quot;:&quot;&quot;&quot;&amp;B5831&amp;&quot;&quot;&quot;},&quot;</f><v>{&quot;classes&quot;:[&quot;good&quot;],&quot;text&quot;:&quot; UCDavis was my #1 choice for college as&quot;},</v></c></row><row r="5832" customFormat="false" ht="12.75" hidden="false" customHeight="true" outlineLevel="0" collapsed="false"><c r="A5832" s="0" t="s"><v>12414</v></c><c r="B5832" s="0" t="s"><v>12415</v></c><c r="C5832" s="0" t="s"><v>12144</v></c><c r="D5832" s="0" t="s"><v>12416</v></c><c r="E5832" s="0" t="n"><v>1</v></c><c r="F5832" s="2" t="str"><f aca="false">IFERROR(IFERROR(REPLACE(D5832,SEARCH($F$1,D5832,1),LEN($F$1),&quot;&quot;),REPLACE(D5832,SEARCH($G$1,D5832,1),LEN($G$1),&quot;&quot;)),D5832)</f><v>www.studentsreview.com/viewprofile.php3?k=1109939124&amp;u=200</v></c><c r="G5832" s="2" t="str"><f aca="false">REPLACE(F5832,SEARCH(&quot;/&quot;,F5832,1),LEN(F5832),&quot;&quot;)</f><v>www.studentsreview.com</v></c><c r="H5832" s="3" t="n"><f aca="false">IF(G5832=&quot;www.studentcrowd.com&quot;,E5832*2/10,IF(G5832=&quot;www.studentsreview.com&quot;,E5832*2.5/10,&quot;ERROR&quot;))</f><v>0.25</v></c><c r="I5832" s="3" t="str"><f aca="false">VLOOKUP(H5832,help!$A$1:$B$8,2,0)</f><v>bad_plus</v></c><c r="J5832" s="4" t="str"><f aca="false">&quot;{&quot;&quot;classes&quot;&quot;:[&quot;&quot;&quot;&amp;I5832&amp;&quot;&quot;&quot;],&quot;&quot;text&quot;&quot;:&quot;&quot;&quot;&amp;A5832&amp;&quot;&quot;&quot;},&quot;</f><v>{&quot;classes&quot;:[&quot;bad_plus&quot;],&quot;text&quot;:&quot;Biology  This Major&apos;s Salary over time Well, I also attended community college followed by a few Sac State courses. It&apos;s unfortunate to say but UC Davis does not treat you like an individual. It takes an appointment in excess of two weeks to even see a major advisor  at Sac State it was drop in  for 15 minutes. Most courses are extremely large  400-500 people , and its hard to get the classes you need. My main complaint is that courses are almost alyways curved so that a  very small percentage of students  aprx 5%  get an A. Even if you do extremely well in a course you often end up with a B. I really wish I had opted for a private university where the education would have been better and the grades would have been  a better reflection of your understanding of the subject mater.&quot;},</v></c><c r="K5832" s="1" t="str"><f aca="false">&quot;{&quot;&quot;classes&quot;&quot;:[&quot;&quot;&quot;&amp;I5832&amp;&quot;&quot;&quot;],&quot;&quot;text&quot;&quot;:&quot;&quot;&quot;&amp;B5832&amp;&quot;&quot;&quot;},&quot;</f><v>{&quot;classes&quot;:[&quot;bad_plus&quot;],&quot;text&quot;:&quot; Well, I also attended community college followed by&quot;},</v></c></row><row r="5833" customFormat="false" ht="12.75" hidden="false" customHeight="true" outlineLevel="0" collapsed="false"><c r="A5833" s="0" t="s"><v>12417</v></c><c r="B5833" s="0" t="s"><v>12418</v></c><c r="C5833" s="0" t="s"><v>12144</v></c><c r="D5833" s="0" t="s"><v>12419</v></c><c r="E5833" s="0" t="n"><v>1</v></c><c r="F5833" s="2" t="str"><f aca="false">IFERROR(IFERROR(REPLACE(D5833,SEARCH($F$1,D5833,1),LEN($F$1),&quot;&quot;),REPLACE(D5833,SEARCH($G$1,D5833,1),LEN($G$1),&quot;&quot;)),D5833)</f><v>www.studentsreview.com/viewprofile.php3?k=1105828032&amp;u=200</v></c><c r="G5833" s="2" t="str"><f aca="false">REPLACE(F5833,SEARCH(&quot;/&quot;,F5833,1),LEN(F5833),&quot;&quot;)</f><v>www.studentsreview.com</v></c><c r="H5833" s="3" t="n"><f aca="false">IF(G5833=&quot;www.studentcrowd.com&quot;,E5833*2/10,IF(G5833=&quot;www.studentsreview.com&quot;,E5833*2.5/10,&quot;ERROR&quot;))</f><v>0.25</v></c><c r="I5833" s="3" t="str"><f aca="false">VLOOKUP(H5833,help!$A$1:$B$8,2,0)</f><v>bad_plus</v></c><c r="J5833" s="4" t="str"><f aca="false">&quot;{&quot;&quot;classes&quot;&quot;:[&quot;&quot;&quot;&amp;I5833&amp;&quot;&quot;&quot;],&quot;&quot;text&quot;&quot;:&quot;&quot;&quot;&amp;A5833&amp;&quot;&quot;&quot;},&quot;</f><v>{&quot;classes&quot;:[&quot;bad_plus&quot;],&quot;text&quot;:&quot;Chemistry  This Major&apos;s Salary over time   This university is pathetic.  If you want an education, to excell at your given major when compared to others in your field, don&apos;t come here for undergraduate work. They do not give a damn about undergrads. They cram 400 to 500 undergraduate students in a classroom. You rarely if ever get to talk to a professor. They do not offer sufficient sections of important classes. Second quarter chemistry  CHE128B  offers one section for a school of 30,000. BS.&quot;},</v></c><c r="K5833" s="1" t="str"><f aca="false">&quot;{&quot;&quot;classes&quot;&quot;:[&quot;&quot;&quot;&amp;I5833&amp;&quot;&quot;&quot;],&quot;&quot;text&quot;&quot;:&quot;&quot;&quot;&amp;B5833&amp;&quot;&quot;&quot;},&quot;</f><v>{&quot;classes&quot;:[&quot;bad_plus&quot;],&quot;text&quot;:&quot; This university is pathetic.&quot;},</v></c></row><row r="5834" customFormat="false" ht="12.75" hidden="false" customHeight="true" outlineLevel="0" collapsed="false"><c r="A5834" s="0" t="s"><v>12420</v></c><c r="B5834" s="0" t="s"><v>12421</v></c><c r="C5834" s="0" t="s"><v>12144</v></c><c r="D5834" s="0" t="s"><v>12422</v></c><c r="E5834" s="0" t="n"><v>2</v></c><c r="F5834" s="2" t="str"><f aca="false">IFERROR(IFERROR(REPLACE(D5834,SEARCH($F$1,D5834,1),LEN($F$1),&quot;&quot;),REPLACE(D5834,SEARCH($G$1,D5834,1),LEN($G$1),&quot;&quot;)),D5834)</f><v>www.studentsreview.com/viewprofile.php3?k=1105581986&amp;u=200</v></c><c r="G5834" s="2" t="str"><f aca="false">REPLACE(F5834,SEARCH(&quot;/&quot;,F5834,1),LEN(F5834),&quot;&quot;)</f><v>www.studentsreview.com</v></c><c r="H5834" s="3" t="n"><f aca="false">IF(G5834=&quot;www.studentcrowd.com&quot;,E5834*2/10,IF(G5834=&quot;www.studentsreview.com&quot;,E5834*2.5/10,&quot;ERROR&quot;))</f><v>0.5</v></c><c r="I5834" s="3" t="str"><f aca="false">VLOOKUP(H5834,help!$A$1:$B$8,2,0)</f><v>middle</v></c><c r="J5834" s="4" t="str"><f aca="false">&quot;{&quot;&quot;classes&quot;&quot;:[&quot;&quot;&quot;&amp;I5834&amp;&quot;&quot;&quot;],&quot;&quot;text&quot;&quot;:&quot;&quot;&quot;&amp;A5834&amp;&quot;&quot;&quot;},&quot;</f><v>{&quot;classes&quot;:[&quot;middle&quot;],&quot;text&quot;:&quot;Unknown  This Major&apos;s Salary over time Hi, I work at UC Davis. I haven&apos;t completed the survey, so I haven&apos;t affected the ratings. I&apos;m chiming in because we&apos;ve done student surveys through the Student Affairs Research &amp; Information unit   that shows overwhelmingly that students that take initiative to get involved tend to love UC Davis, and students that are here looking to get entertained do not leave nearly as satisfied. You may want to factor in your own personality when considering whether to attend here.&quot;},</v></c><c r="K5834" s="1" t="str"><f aca="false">&quot;{&quot;&quot;classes&quot;&quot;:[&quot;&quot;&quot;&amp;I5834&amp;&quot;&quot;&quot;],&quot;&quot;text&quot;&quot;:&quot;&quot;&quot;&amp;B5834&amp;&quot;&quot;&quot;},&quot;</f><v>{&quot;classes&quot;:[&quot;middle&quot;],&quot;text&quot;:&quot; Hi, I work at UC Davis.&quot;},</v></c></row><row r="5835" customFormat="false" ht="12.75" hidden="false" customHeight="true" outlineLevel="0" collapsed="false"><c r="A5835" s="0" t="s"><v>12423</v></c><c r="B5835" s="0" t="s"><v>12424</v></c><c r="C5835" s="0" t="s"><v>12144</v></c><c r="D5835" s="0" t="s"><v>12425</v></c><c r="E5835" s="0" t="n"><v>3</v></c><c r="F5835" s="2" t="str"><f aca="false">IFERROR(IFERROR(REPLACE(D5835,SEARCH($F$1,D5835,1),LEN($F$1),&quot;&quot;),REPLACE(D5835,SEARCH($G$1,D5835,1),LEN($G$1),&quot;&quot;)),D5835)</f><v>www.studentsreview.com/viewprofile.php3?k=1104989696&amp;u=200</v></c><c r="G5835" s="2" t="str"><f aca="false">REPLACE(F5835,SEARCH(&quot;/&quot;,F5835,1),LEN(F5835),&quot;&quot;)</f><v>www.studentsreview.com</v></c><c r="H5835" s="3" t="n"><f aca="false">IF(G5835=&quot;www.studentcrowd.com&quot;,E5835*2/10,IF(G5835=&quot;www.studentsreview.com&quot;,E5835*2.5/10,&quot;ERROR&quot;))</f><v>0.75</v></c><c r="I5835" s="3" t="str"><f aca="false">VLOOKUP(H5835,help!$A$1:$B$8,2,0)</f><v>good</v></c><c r="J5835" s="4" t="str"><f aca="false">&quot;{&quot;&quot;classes&quot;&quot;:[&quot;&quot;&quot;&amp;I5835&amp;&quot;&quot;&quot;],&quot;&quot;text&quot;&quot;:&quot;&quot;&quot;&amp;A5835&amp;&quot;&quot;&quot;},&quot;</f><v>{&quot;classes&quot;:[&quot;good&quot;],&quot;text&quot;:&quot;Math  This Major&apos;s Salary over time I&apos;m a transfer student from a Sac State and I loved my first quarter here. I got good professors and I felt like we went through a good chunk of material. Part of reason I decided to transfer here is that I felt that we weren&apos;t going through enough of the material in my math classes at Sac State. I can&apos;t comment of the social life since I don&apos;t social ize at all. But I do know the recreaction center is top notch.&quot;},</v></c><c r="K5835" s="1" t="str"><f aca="false">&quot;{&quot;&quot;classes&quot;&quot;:[&quot;&quot;&quot;&amp;I5835&amp;&quot;&quot;&quot;],&quot;&quot;text&quot;&quot;:&quot;&quot;&quot;&amp;B5835&amp;&quot;&quot;&quot;},&quot;</f><v>{&quot;classes&quot;:[&quot;good&quot;],&quot;text&quot;:&quot; I&apos;m a transfer student from a Sac State&quot;},</v></c></row><row r="5836" customFormat="false" ht="12.75" hidden="false" customHeight="true" outlineLevel="0" collapsed="false"><c r="A5836" s="0" t="s"><v>12426</v></c><c r="B5836" s="0" t="s"><v>12427</v></c><c r="C5836" s="0" t="s"><v>12144</v></c><c r="D5836" s="0" t="s"><v>12428</v></c><c r="E5836" s="0" t="n"><v>2</v></c><c r="F5836" s="2" t="str"><f aca="false">IFERROR(IFERROR(REPLACE(D5836,SEARCH($F$1,D5836,1),LEN($F$1),&quot;&quot;),REPLACE(D5836,SEARCH($G$1,D5836,1),LEN($G$1),&quot;&quot;)),D5836)</f><v>www.studentsreview.com/viewprofile.php3?k=1104071285&amp;u=200</v></c><c r="G5836" s="2" t="str"><f aca="false">REPLACE(F5836,SEARCH(&quot;/&quot;,F5836,1),LEN(F5836),&quot;&quot;)</f><v>www.studentsreview.com</v></c><c r="H5836" s="3" t="n"><f aca="false">IF(G5836=&quot;www.studentcrowd.com&quot;,E5836*2/10,IF(G5836=&quot;www.studentsreview.com&quot;,E5836*2.5/10,&quot;ERROR&quot;))</f><v>0.5</v></c><c r="I5836" s="3" t="str"><f aca="false">VLOOKUP(H5836,help!$A$1:$B$8,2,0)</f><v>middle</v></c><c r="J5836" s="4" t="str"><f aca="false">&quot;{&quot;&quot;classes&quot;&quot;:[&quot;&quot;&quot;&amp;I5836&amp;&quot;&quot;&quot;],&quot;&quot;text&quot;&quot;:&quot;&quot;&quot;&amp;A5836&amp;&quot;&quot;&quot;},&quot;</f><v>{&quot;classes&quot;:[&quot;middle&quot;],&quot;text&quot;:&quot;Sociology  This Major&apos;s Salary over time This is my second year at Davis. To tell you the truth, I&apos;ve enjoyed my every single moment here. My dorm experience was absolutely wonderfulвЂ”I made a lot of friends of different cultures and personalities. Everyone is so eager to get to know you. DC  dinning commons  was great as well. I think I had freshman 30 or something. It&apos;s really hard not to gain weight when you can even have buffet for late-night snack. With few exceptions, UCD professors are mostly friendly and helpful. Many of them teach with their hearts and passion. Remember to go to office hours. Get to know your profs more. Most of them are thrilled to talk to you and get feedback from students. However it&apos;s also easy not to make friends here, especially for transfer students. In this case they should definitly join some student clubs/organizations. Check out some of the fellowships. Also, trt to be open and honest to peopleвЂ”many people at Davis will love you for who you are! there&apos;s nothing more fun than biking here. Davis is really biker-friendly. And the tress here! They&apos;re everywhere and make the air soooo fresh and good. UCD is a hidden jewel among all UCs. It offers you not only lifetime friendship but also great knowledge. Come and see!&quot;},</v></c><c r="K5836" s="1" t="str"><f aca="false">&quot;{&quot;&quot;classes&quot;&quot;:[&quot;&quot;&quot;&amp;I5836&amp;&quot;&quot;&quot;],&quot;&quot;text&quot;&quot;:&quot;&quot;&quot;&amp;B5836&amp;&quot;&quot;&quot;},&quot;</f><v>{&quot;classes&quot;:[&quot;middle&quot;],&quot;text&quot;:&quot; This is my second year at Davis.&quot;},</v></c></row><row r="5837" customFormat="false" ht="12.75" hidden="false" customHeight="true" outlineLevel="0" collapsed="false"><c r="A5837" s="0" t="s"><v>12429</v></c><c r="B5837" s="0" t="s"><v>12430</v></c><c r="C5837" s="0" t="s"><v>12144</v></c><c r="D5837" s="0" t="s"><v>12431</v></c><c r="E5837" s="0" t="n"><v>2</v></c><c r="F5837" s="2" t="str"><f aca="false">IFERROR(IFERROR(REPLACE(D5837,SEARCH($F$1,D5837,1),LEN($F$1),&quot;&quot;),REPLACE(D5837,SEARCH($G$1,D5837,1),LEN($G$1),&quot;&quot;)),D5837)</f><v>www.studentsreview.com/viewprofile.php3?k=1101766965&amp;u=200</v></c><c r="G5837" s="2" t="str"><f aca="false">REPLACE(F5837,SEARCH(&quot;/&quot;,F5837,1),LEN(F5837),&quot;&quot;)</f><v>www.studentsreview.com</v></c><c r="H5837" s="3" t="n"><f aca="false">IF(G5837=&quot;www.studentcrowd.com&quot;,E5837*2/10,IF(G5837=&quot;www.studentsreview.com&quot;,E5837*2.5/10,&quot;ERROR&quot;))</f><v>0.5</v></c><c r="I5837" s="3" t="str"><f aca="false">VLOOKUP(H5837,help!$A$1:$B$8,2,0)</f><v>middle</v></c><c r="J5837" s="4" t="str"><f aca="false">&quot;{&quot;&quot;classes&quot;&quot;:[&quot;&quot;&quot;&amp;I5837&amp;&quot;&quot;&quot;],&quot;&quot;text&quot;&quot;:&quot;&quot;&quot;&amp;A5837&amp;&quot;&quot;&quot;},&quot;</f><v>{&quot;classes&quot;:[&quot;middle&quot;],&quot;text&quot;:&quot;Biology  This Major&apos;s Salary over time Overall my experience at UC Davis was a guardedly positive one.  I did expect the courses to be more challenging than they actually were.  I noticed a sharp disparity in the intellectual requirements between classes in majors like biology  harder  versus psychology  unbelievably easy .  I think the education I got was a good one, though it could have been better; I also could have sailed through without learning a whole lot.  The professors and TAs were a mixed bag - some were wonderful and some were absolutely awful.  &quot;},</v></c><c r="K5837" s="1" t="str"><f aca="false">&quot;{&quot;&quot;classes&quot;&quot;:[&quot;&quot;&quot;&amp;I5837&amp;&quot;&quot;&quot;],&quot;&quot;text&quot;&quot;:&quot;&quot;&quot;&amp;B5837&amp;&quot;&quot;&quot;},&quot;</f><v>{&quot;classes&quot;:[&quot;middle&quot;],&quot;text&quot;:&quot; Overall my experience at UC Davis was a&quot;},</v></c></row><row r="5838" customFormat="false" ht="12.75" hidden="false" customHeight="true" outlineLevel="0" collapsed="false"><c r="A5838" s="0" t="s"><v>12432</v></c><c r="B5838" s="0" t="s"><v>12433</v></c><c r="C5838" s="0" t="s"><v>12144</v></c><c r="D5838" s="0" t="s"><v>12434</v></c><c r="E5838" s="0" t="n"><v>1</v></c><c r="F5838" s="2" t="str"><f aca="false">IFERROR(IFERROR(REPLACE(D5838,SEARCH($F$1,D5838,1),LEN($F$1),&quot;&quot;),REPLACE(D5838,SEARCH($G$1,D5838,1),LEN($G$1),&quot;&quot;)),D5838)</f><v>www.studentsreview.com/viewprofile.php3?k=1099244164&amp;u=200</v></c><c r="G5838" s="2" t="str"><f aca="false">REPLACE(F5838,SEARCH(&quot;/&quot;,F5838,1),LEN(F5838),&quot;&quot;)</f><v>www.studentsreview.com</v></c><c r="H5838" s="3" t="n"><f aca="false">IF(G5838=&quot;www.studentcrowd.com&quot;,E5838*2/10,IF(G5838=&quot;www.studentsreview.com&quot;,E5838*2.5/10,&quot;ERROR&quot;))</f><v>0.25</v></c><c r="I5838" s="3" t="str"><f aca="false">VLOOKUP(H5838,help!$A$1:$B$8,2,0)</f><v>bad_plus</v></c><c r="J5838" s="4" t="str"><f aca="false">&quot;{&quot;&quot;classes&quot;&quot;:[&quot;&quot;&quot;&amp;I5838&amp;&quot;&quot;&quot;],&quot;&quot;text&quot;&quot;:&quot;&quot;&quot;&amp;A5838&amp;&quot;&quot;&quot;},&quot;</f><v>{&quot;classes&quot;:[&quot;bad_plus&quot;],&quot;text&quot;:&quot;Economics  This Major&apos;s Salary over time Davis was a nice little college town. However the town is going in the wrong direction, now it is generally antagonistic toward the University specifically antagonistic toward students. Too many people have prevented development as the University has grown and as a result the town has not kept up with the needs of the students - not enough housing, not enough shopping and not enough entertainment. Currently many students are forced to find housing outside of Davis - which was not the case previously.Another negative is the number of political activists who stir up social discord at the expense of young people. Over the past two years Davis has had three times more people charged with hate crimes than the per capita average for the state of California - every one has involved young people, mostly high school and UCD students. None of the cases have resulted in convictions because the allegations have consistently been baseless.  There is a culture of crying wolf in Davis and that puts students in danger.Housing is a problem. Prices have risen dramatically mainly because of general real estate price increase throughout the region. The real problem is the way students are treated - they are being taken advantage of by landlords and the city of Davis is doing nothing to prevent it.  Students have to go to court to get security deposits back.The city of Davis is facing a cash crunch  as are many other California communities  and one вЂњsolutionвЂќ has been strict enforcement of noise violation ordinances, If students have a party they need to charge a fee to cover the almost certain $120 noise violation. I used to have a very positive view of Davis - that view has changed.  Take a very close look before sending your children to UCD. &quot;},</v></c><c r="K5838" s="1" t="str"><f aca="false">&quot;{&quot;&quot;classes&quot;&quot;:[&quot;&quot;&quot;&amp;I5838&amp;&quot;&quot;&quot;],&quot;&quot;text&quot;&quot;:&quot;&quot;&quot;&amp;B5838&amp;&quot;&quot;&quot;},&quot;</f><v>{&quot;classes&quot;:[&quot;bad_plus&quot;],&quot;text&quot;:&quot; Davis was a nice little college town.&quot;},</v></c></row><row r="5839" customFormat="false" ht="12.75" hidden="false" customHeight="true" outlineLevel="0" collapsed="false"><c r="A5839" s="0" t="s"><v>12435</v></c><c r="B5839" s="0" t="s"><v>12436</v></c><c r="C5839" s="0" t="s"><v>12144</v></c><c r="D5839" s="0" t="s"><v>12437</v></c><c r="E5839" s="0" t="n"><v>3</v></c><c r="F5839" s="2" t="str"><f aca="false">IFERROR(IFERROR(REPLACE(D5839,SEARCH($F$1,D5839,1),LEN($F$1),&quot;&quot;),REPLACE(D5839,SEARCH($G$1,D5839,1),LEN($G$1),&quot;&quot;)),D5839)</f><v>www.studentsreview.com/viewprofile.php3?k=1097742505&amp;u=200</v></c><c r="G5839" s="2" t="str"><f aca="false">REPLACE(F5839,SEARCH(&quot;/&quot;,F5839,1),LEN(F5839),&quot;&quot;)</f><v>www.studentsreview.com</v></c><c r="H5839" s="3" t="n"><f aca="false">IF(G5839=&quot;www.studentcrowd.com&quot;,E5839*2/10,IF(G5839=&quot;www.studentsreview.com&quot;,E5839*2.5/10,&quot;ERROR&quot;))</f><v>0.75</v></c><c r="I5839" s="3" t="str"><f aca="false">VLOOKUP(H5839,help!$A$1:$B$8,2,0)</f><v>good</v></c><c r="J5839" s="4" t="str"><f aca="false">&quot;{&quot;&quot;classes&quot;&quot;:[&quot;&quot;&quot;&amp;I5839&amp;&quot;&quot;&quot;],&quot;&quot;text&quot;&quot;:&quot;&quot;&quot;&amp;A5839&amp;&quot;&quot;&quot;},&quot;</f><v>{&quot;classes&quot;:[&quot;good&quot;],&quot;text&quot;:&quot;Other  This Major&apos;s Salary over time I liked UCD so much, that I went to work there after graduation. &quot;},</v></c><c r="K5839" s="1" t="str"><f aca="false">&quot;{&quot;&quot;classes&quot;&quot;:[&quot;&quot;&quot;&amp;I5839&amp;&quot;&quot;&quot;],&quot;&quot;text&quot;&quot;:&quot;&quot;&quot;&amp;B5839&amp;&quot;&quot;&quot;},&quot;</f><v>{&quot;classes&quot;:[&quot;good&quot;],&quot;text&quot;:&quot; I liked UCD so much, that I went to work there after graduation.&quot;},</v></c></row><row r="5840" customFormat="false" ht="12.75" hidden="false" customHeight="true" outlineLevel="0" collapsed="false"><c r="A5840" s="0" t="s"><v>12438</v></c><c r="B5840" s="0" t="s"><v>12439</v></c><c r="C5840" s="0" t="s"><v>12144</v></c><c r="D5840" s="0" t="s"><v>12440</v></c><c r="E5840" s="0" t="n"><v>3</v></c><c r="F5840" s="2" t="str"><f aca="false">IFERROR(IFERROR(REPLACE(D5840,SEARCH($F$1,D5840,1),LEN($F$1),&quot;&quot;),REPLACE(D5840,SEARCH($G$1,D5840,1),LEN($G$1),&quot;&quot;)),D5840)</f><v>www.studentsreview.com/viewprofile.php3?k=1092818842&amp;u=200</v></c><c r="G5840" s="2" t="str"><f aca="false">REPLACE(F5840,SEARCH(&quot;/&quot;,F5840,1),LEN(F5840),&quot;&quot;)</f><v>www.studentsreview.com</v></c><c r="H5840" s="3" t="n"><f aca="false">IF(G5840=&quot;www.studentcrowd.com&quot;,E5840*2/10,IF(G5840=&quot;www.studentsreview.com&quot;,E5840*2.5/10,&quot;ERROR&quot;))</f><v>0.75</v></c><c r="I5840" s="3" t="str"><f aca="false">VLOOKUP(H5840,help!$A$1:$B$8,2,0)</f><v>good</v></c><c r="J5840" s="4" t="str"><f aca="false">&quot;{&quot;&quot;classes&quot;&quot;:[&quot;&quot;&quot;&amp;I5840&amp;&quot;&quot;&quot;],&quot;&quot;text&quot;&quot;:&quot;&quot;&quot;&amp;A5840&amp;&quot;&quot;&quot;},&quot;</f><v>{&quot;classes&quot;:[&quot;good&quot;],&quot;text&quot;:&quot;PreLaw and Legal  This Major&apos;s Salary over time Davis is a good school that offers a lot, if you plan on being research oriented.&quot;},</v></c><c r="K5840" s="1" t="str"><f aca="false">&quot;{&quot;&quot;classes&quot;&quot;:[&quot;&quot;&quot;&amp;I5840&amp;&quot;&quot;&quot;],&quot;&quot;text&quot;&quot;:&quot;&quot;&quot;&amp;B5840&amp;&quot;&quot;&quot;},&quot;</f><v>{&quot;classes&quot;:[&quot;good&quot;],&quot;text&quot;:&quot; Davis is a good school that offers a lot, if you plan on being research oriented.&quot;},</v></c></row><row r="5841" customFormat="false" ht="12.75" hidden="false" customHeight="true" outlineLevel="0" collapsed="false"><c r="A5841" s="0" t="s"><v>12441</v></c><c r="B5841" s="0" t="s"><v>12442</v></c><c r="C5841" s="0" t="s"><v>12144</v></c><c r="D5841" s="0" t="s"><v>12443</v></c><c r="E5841" s="0" t="n"><v>2</v></c><c r="F5841" s="2" t="str"><f aca="false">IFERROR(IFERROR(REPLACE(D5841,SEARCH($F$1,D5841,1),LEN($F$1),&quot;&quot;),REPLACE(D5841,SEARCH($G$1,D5841,1),LEN($G$1),&quot;&quot;)),D5841)</f><v>www.studentsreview.com/viewprofile.php3?k=1091699010&amp;u=200</v></c><c r="G5841" s="2" t="str"><f aca="false">REPLACE(F5841,SEARCH(&quot;/&quot;,F5841,1),LEN(F5841),&quot;&quot;)</f><v>www.studentsreview.com</v></c><c r="H5841" s="3" t="n"><f aca="false">IF(G5841=&quot;www.studentcrowd.com&quot;,E5841*2/10,IF(G5841=&quot;www.studentsreview.com&quot;,E5841*2.5/10,&quot;ERROR&quot;))</f><v>0.5</v></c><c r="I5841" s="3" t="str"><f aca="false">VLOOKUP(H5841,help!$A$1:$B$8,2,0)</f><v>middle</v></c><c r="J5841" s="4" t="str"><f aca="false">&quot;{&quot;&quot;classes&quot;&quot;:[&quot;&quot;&quot;&amp;I5841&amp;&quot;&quot;&quot;],&quot;&quot;text&quot;&quot;:&quot;&quot;&quot;&amp;A5841&amp;&quot;&quot;&quot;},&quot;</f><v>{&quot;classes&quot;:[&quot;middle&quot;],&quot;text&quot;:&quot;Biology  This Major&apos;s Salary over time The academic programs at Davis are excellent, especially the science and engineering programs.  The campus has much room for growth and expansion of programs.   Besides the fact that UC Davis is located in a very quiet city and a dry rural setting, Davis provides a challenging curriculum.  If you want to be in that type of academic and social environment, then Davis might not be a bad option.  Definitely visit UC davis and the surrounding city before deciding to attend because students frequently miss home when at Davis. Far too frequently students trek back to their home cities over weekends in an attempt to refresh from the dead uncultured Davis environment. Overall, the culture on the campus is dead and school pride could use improvement as well. Diversity is an issue with students of color, who are too few in numbers on the campus  i.e. African Americans .  Typical students are laid back, but do not underestimate the competitiveness in classes, especially science majors. Unfortunately, UC Davis is overshadowed by UC Berkeley and LA, but investigat deep and you will see that it provides a very insightful education potential that is rapidly improving!&quot;},</v></c><c r="K5841" s="1" t="str"><f aca="false">&quot;{&quot;&quot;classes&quot;&quot;:[&quot;&quot;&quot;&amp;I5841&amp;&quot;&quot;&quot;],&quot;&quot;text&quot;&quot;:&quot;&quot;&quot;&amp;B5841&amp;&quot;&quot;&quot;},&quot;</f><v>{&quot;classes&quot;:[&quot;middle&quot;],&quot;text&quot;:&quot; The academic programs at Davis are excellent, especially&quot;},</v></c></row><row r="5842" customFormat="false" ht="12.75" hidden="false" customHeight="true" outlineLevel="0" collapsed="false"><c r="A5842" s="0" t="s"><v>12444</v></c><c r="B5842" s="0" t="s"><v>12445</v></c><c r="C5842" s="0" t="s"><v>12144</v></c><c r="D5842" s="0" t="s"><v>12446</v></c><c r="E5842" s="0" t="n"><v>1</v></c><c r="F5842" s="2" t="str"><f aca="false">IFERROR(IFERROR(REPLACE(D5842,SEARCH($F$1,D5842,1),LEN($F$1),&quot;&quot;),REPLACE(D5842,SEARCH($G$1,D5842,1),LEN($G$1),&quot;&quot;)),D5842)</f><v>www.studentsreview.com/viewprofile.php3?k=1091572426&amp;u=200</v></c><c r="G5842" s="2" t="str"><f aca="false">REPLACE(F5842,SEARCH(&quot;/&quot;,F5842,1),LEN(F5842),&quot;&quot;)</f><v>www.studentsreview.com</v></c><c r="H5842" s="3" t="n"><f aca="false">IF(G5842=&quot;www.studentcrowd.com&quot;,E5842*2/10,IF(G5842=&quot;www.studentsreview.com&quot;,E5842*2.5/10,&quot;ERROR&quot;))</f><v>0.25</v></c><c r="I5842" s="3" t="str"><f aca="false">VLOOKUP(H5842,help!$A$1:$B$8,2,0)</f><v>bad_plus</v></c><c r="J5842" s="4" t="str"><f aca="false">&quot;{&quot;&quot;classes&quot;&quot;:[&quot;&quot;&quot;&amp;I5842&amp;&quot;&quot;&quot;],&quot;&quot;text&quot;&quot;:&quot;&quot;&quot;&amp;A5842&amp;&quot;&quot;&quot;},&quot;</f><v>{&quot;classes&quot;:[&quot;bad_plus&quot;],&quot;text&quot;:&quot;Economics  This Major&apos;s Salary over time The University is ok, but it has been difficult getting required classes.  The city of Davis and living off campus makes the UCD experience horrible. Rents are high and landlords try to take advantage of students in every way possible. The city does not welcome UCD students - there is not enough entertainment and if you need to purchase something you need to go out of town. A number of my friends have had bad experiences with the local police. The police seem to be out to harass students. The city has a good central location, but that is all it has going for it. Consider another university!&quot;},</v></c><c r="K5842" s="1" t="str"><f aca="false">&quot;{&quot;&quot;classes&quot;&quot;:[&quot;&quot;&quot;&amp;I5842&amp;&quot;&quot;&quot;],&quot;&quot;text&quot;&quot;:&quot;&quot;&quot;&amp;B5842&amp;&quot;&quot;&quot;},&quot;</f><v>{&quot;classes&quot;:[&quot;bad_plus&quot;],&quot;text&quot;:&quot; The University is ok, but it has been&quot;},</v></c></row><row r="5843" customFormat="false" ht="12.75" hidden="false" customHeight="true" outlineLevel="0" collapsed="false"><c r="A5843" s="0" t="s"><v>12447</v></c><c r="B5843" s="0" t="s"><v>12448</v></c><c r="C5843" s="0" t="s"><v>12144</v></c><c r="D5843" s="0" t="s"><v>12449</v></c><c r="E5843" s="0" t="n"><v>3</v></c><c r="F5843" s="2" t="str"><f aca="false">IFERROR(IFERROR(REPLACE(D5843,SEARCH($F$1,D5843,1),LEN($F$1),&quot;&quot;),REPLACE(D5843,SEARCH($G$1,D5843,1),LEN($G$1),&quot;&quot;)),D5843)</f><v>www.studentsreview.com/viewprofile.php3?k=1089523730&amp;u=200</v></c><c r="G5843" s="2" t="str"><f aca="false">REPLACE(F5843,SEARCH(&quot;/&quot;,F5843,1),LEN(F5843),&quot;&quot;)</f><v>www.studentsreview.com</v></c><c r="H5843" s="3" t="n"><f aca="false">IF(G5843=&quot;www.studentcrowd.com&quot;,E5843*2/10,IF(G5843=&quot;www.studentsreview.com&quot;,E5843*2.5/10,&quot;ERROR&quot;))</f><v>0.75</v></c><c r="I5843" s="3" t="str"><f aca="false">VLOOKUP(H5843,help!$A$1:$B$8,2,0)</f><v>good</v></c><c r="J5843" s="4" t="str"><f aca="false">&quot;{&quot;&quot;classes&quot;&quot;:[&quot;&quot;&quot;&amp;I5843&amp;&quot;&quot;&quot;],&quot;&quot;text&quot;&quot;:&quot;&quot;&quot;&amp;A5843&amp;&quot;&quot;&quot;},&quot;</f><v>{&quot;classes&quot;:[&quot;good&quot;],&quot;text&quot;:&quot;Undecided  This Major&apos;s Salary over time I&apos;ve to admit that I considered UCD as a backup school that I didn&apos;t really want to attend in the first place. But I came anyway and pretty much against my own wishes, I fell in love with it. I&apos;m doing pretty well here and the campus is just great. &quot;},</v></c><c r="K5843" s="1" t="str"><f aca="false">&quot;{&quot;&quot;classes&quot;&quot;:[&quot;&quot;&quot;&amp;I5843&amp;&quot;&quot;&quot;],&quot;&quot;text&quot;&quot;:&quot;&quot;&quot;&amp;B5843&amp;&quot;&quot;&quot;},&quot;</f><v>{&quot;classes&quot;:[&quot;good&quot;],&quot;text&quot;:&quot; I&apos;ve to admit that&quot;},</v></c></row><row r="5844" customFormat="false" ht="12.75" hidden="false" customHeight="true" outlineLevel="0" collapsed="false"><c r="A5844" s="0" t="s"><v>12450</v></c><c r="B5844" s="0" t="s"><v>12451</v></c><c r="C5844" s="0" t="s"><v>12144</v></c><c r="D5844" s="0" t="s"><v>12452</v></c><c r="E5844" s="0" t="n"><v>4</v></c><c r="F5844" s="2" t="str"><f aca="false">IFERROR(IFERROR(REPLACE(D5844,SEARCH($F$1,D5844,1),LEN($F$1),&quot;&quot;),REPLACE(D5844,SEARCH($G$1,D5844,1),LEN($G$1),&quot;&quot;)),D5844)</f><v>www.studentsreview.com/viewprofile.php3?k=1087423565&amp;u=200</v></c><c r="G5844" s="2" t="str"><f aca="false">REPLACE(F5844,SEARCH(&quot;/&quot;,F5844,1),LEN(F5844),&quot;&quot;)</f><v>www.studentsreview.com</v></c><c r="H5844" s="3" t="n"><f aca="false">IF(G5844=&quot;www.studentcrowd.com&quot;,E5844*2/10,IF(G5844=&quot;www.studentsreview.com&quot;,E5844*2.5/10,&quot;ERROR&quot;))</f><v>1</v></c><c r="I5844" s="3" t="str"><f aca="false">VLOOKUP(H5844,help!$A$1:$B$8,2,0)</f><v>excellent</v></c><c r="J5844" s="4" t="str"><f aca="false">&quot;{&quot;&quot;classes&quot;&quot;:[&quot;&quot;&quot;&amp;I5844&amp;&quot;&quot;&quot;],&quot;&quot;text&quot;&quot;:&quot;&quot;&quot;&amp;A5844&amp;&quot;&quot;&quot;},&quot;</f><v>{&quot;classes&quot;:[&quot;excellent&quot;],&quot;text&quot;:&quot;Economics  This Major&apos;s Salary over time OKAYвЂ¦ SO I AM ABOUT TO TRANSFER TO UCDAVIS IN THE FALL. I HAVE LIVED IN LOS ANGELES FOREVER AND ALTHOUGH ACCEPTED TO BERKELEY AND UCLA, I CHOSE UCDAVIS BECAUSE I REALLY NEED A CHANGE OF PACE AND I FELL IN LOVE WITH THE TOWN THE FIRST TIME I VISITED. I HAVE ONE SIMPLE QUESTION FOR THE PREVIOUS COMMENTERвЂ”WHY IS IT THAT YOU LABEL YOURSELF   EXTREMELEY BRIGHT , YET YOU CANNOT SPELL WORTH SHIT??? YOU SEEM TO COMPLAIN A BUNCH ABOUT THE DIFFICULTY OF THE BOOK AND THE LACK OF INTEREST FROM THE PROFESSORS, BUT FROM YOUR WRITING, I CAN HONESTLY SAY I WOULD NOT INVEST MUCH ENERGY INTO YOU EITHER.  MAYBE YOU SHOULD HAVE PUT MORE EFFORT INTO YOUR STUDIES THROUGHOUT SCHOOL AND YOU WOULD NOT BE SO BEHIND NOW.I SUGGEST YOU COUNT YOUR BLESSINGS THAT YOU SLIPPED THROUGH THE CRACKS AND MADE IT INTO THE UC SYSTEM AND STOP BLAMING OTHERSвЂ¦ &quot;},</v></c><c r="K5844" s="1" t="str"><f aca="false">&quot;{&quot;&quot;classes&quot;&quot;:[&quot;&quot;&quot;&amp;I5844&amp;&quot;&quot;&quot;],&quot;&quot;text&quot;&quot;:&quot;&quot;&quot;&amp;B5844&amp;&quot;&quot;&quot;},&quot;</f><v>{&quot;classes&quot;:[&quot;excellent&quot;],&quot;text&quot;:&quot; Okay... so i am about to transfer to&quot;},</v></c></row><row r="5845" customFormat="false" ht="12.75" hidden="false" customHeight="true" outlineLevel="0" collapsed="false"><c r="A5845" s="0" t="s"><v>12453</v></c><c r="B5845" s="0" t="s"><v>12454</v></c><c r="C5845" s="0" t="s"><v>12144</v></c><c r="D5845" s="0" t="s"><v>12455</v></c><c r="E5845" s="0" t="n"><v>1</v></c><c r="F5845" s="2" t="str"><f aca="false">IFERROR(IFERROR(REPLACE(D5845,SEARCH($F$1,D5845,1),LEN($F$1),&quot;&quot;),REPLACE(D5845,SEARCH($G$1,D5845,1),LEN($G$1),&quot;&quot;)),D5845)</f><v>www.studentsreview.com/viewprofile.php3?k=1087291543&amp;u=200</v></c><c r="G5845" s="2" t="str"><f aca="false">REPLACE(F5845,SEARCH(&quot;/&quot;,F5845,1),LEN(F5845),&quot;&quot;)</f><v>www.studentsreview.com</v></c><c r="H5845" s="3" t="n"><f aca="false">IF(G5845=&quot;www.studentcrowd.com&quot;,E5845*2/10,IF(G5845=&quot;www.studentsreview.com&quot;,E5845*2.5/10,&quot;ERROR&quot;))</f><v>0.25</v></c><c r="I5845" s="3" t="str"><f aca="false">VLOOKUP(H5845,help!$A$1:$B$8,2,0)</f><v>bad_plus</v></c><c r="J5845" s="4" t="str"><f aca="false">&quot;{&quot;&quot;classes&quot;&quot;:[&quot;&quot;&quot;&amp;I5845&amp;&quot;&quot;&quot;],&quot;&quot;text&quot;&quot;:&quot;&quot;&quot;&amp;A5845&amp;&quot;&quot;&quot;},&quot;</f><v>{&quot;classes&quot;:[&quot;bad_plus&quot;],&quot;text&quot;:&quot;Computer Engineering  This Major&apos;s Salary over time The EE dept at UCD is terrible. The faculty don&apos;t know the subject matter they are teaching so you have to learn from the book. Learning from the books is impossible because they choose books only because students can&apos;t find the HW answers to the book&apos;s questions. DON&apos;T GO TO UCD. I know EE grad students who can&apos;t get jobs because they don&apos;t even know about the electricity that comes out of a wall socket!! The courses are difficult because as a student, you can&apos;t learn. The courses miss many many topics that are important in EE.&quot;},</v></c><c r="K5845" s="1" t="str"><f aca="false">&quot;{&quot;&quot;classes&quot;&quot;:[&quot;&quot;&quot;&amp;I5845&amp;&quot;&quot;&quot;],&quot;&quot;text&quot;&quot;:&quot;&quot;&quot;&amp;B5845&amp;&quot;&quot;&quot;},&quot;</f><v>{&quot;classes&quot;:[&quot;bad_plus&quot;],&quot;text&quot;:&quot; The EE dept at UCD is terrible.&quot;},</v></c></row><row r="5846" customFormat="false" ht="12.75" hidden="false" customHeight="true" outlineLevel="0" collapsed="false"><c r="A5846" s="0" t="s"><v>12456</v></c><c r="B5846" s="0" t="s"><v>12457</v></c><c r="C5846" s="0" t="s"><v>12144</v></c><c r="D5846" s="0" t="s"><v>12458</v></c><c r="E5846" s="0" t="n"><v>4</v></c><c r="F5846" s="2" t="str"><f aca="false">IFERROR(IFERROR(REPLACE(D5846,SEARCH($F$1,D5846,1),LEN($F$1),&quot;&quot;),REPLACE(D5846,SEARCH($G$1,D5846,1),LEN($G$1),&quot;&quot;)),D5846)</f><v>www.studentsreview.com/viewprofile.php3?k=1085097487&amp;u=200</v></c><c r="G5846" s="2" t="str"><f aca="false">REPLACE(F5846,SEARCH(&quot;/&quot;,F5846,1),LEN(F5846),&quot;&quot;)</f><v>www.studentsreview.com</v></c><c r="H5846" s="3" t="n"><f aca="false">IF(G5846=&quot;www.studentcrowd.com&quot;,E5846*2/10,IF(G5846=&quot;www.studentsreview.com&quot;,E5846*2.5/10,&quot;ERROR&quot;))</f><v>1</v></c><c r="I5846" s="3" t="str"><f aca="false">VLOOKUP(H5846,help!$A$1:$B$8,2,0)</f><v>excellent</v></c><c r="J5846" s="4" t="str"><f aca="false">&quot;{&quot;&quot;classes&quot;&quot;:[&quot;&quot;&quot;&amp;I5846&amp;&quot;&quot;&quot;],&quot;&quot;text&quot;&quot;:&quot;&quot;&quot;&amp;A5846&amp;&quot;&quot;&quot;},&quot;</f><v>{&quot;classes&quot;:[&quot;excellent&quot;],&quot;text&quot;:&quot;Political Science  This Major&apos;s Salary over time At Davis there is a clear devide. Students that attend Davis as Freshman, seem to absolutly love it; however, for transfers from other univerities, or JCs attending school here is a much less enjoyable experince. Almost every transfer student that I&apos;ve talked to complains about how hard it is to become connected here, and this has also been my experince. The UCD students are friendly, but also very clicky, and difficlut to form friendships with. If I knew then, what I know now, I would never have transfered here. I know another transfer student that jsut droped out and went home becuase of the loneliness, and I think his example shows the severity of this problem.                                                                                                              So for incomming Freshman DAVIS ROCKS you will meet alot of friends in the dorms and classes and most seem to have a very postive college experinceвЂ¦ But for new Transfers Davis can be a very aleinating, misirible, lonely placeвЂ¦.  &quot;},</v></c><c r="K5846" s="1" t="str"><f aca="false">&quot;{&quot;&quot;classes&quot;&quot;:[&quot;&quot;&quot;&amp;I5846&amp;&quot;&quot;&quot;],&quot;&quot;text&quot;&quot;:&quot;&quot;&quot;&amp;B5846&amp;&quot;&quot;&quot;},&quot;</f><v>{&quot;classes&quot;:[&quot;excellent&quot;],&quot;text&quot;:&quot; At Davis there is a clear devide.&quot;},</v></c></row><row r="5847" customFormat="false" ht="12.75" hidden="false" customHeight="true" outlineLevel="0" collapsed="false"><c r="A5847" s="0" t="s"><v>12459</v></c><c r="B5847" s="0" t="s"><v>12460</v></c><c r="C5847" s="0" t="s"><v>12144</v></c><c r="D5847" s="0" t="s"><v>12461</v></c><c r="E5847" s="0" t="n"><v>4</v></c><c r="F5847" s="2" t="str"><f aca="false">IFERROR(IFERROR(REPLACE(D5847,SEARCH($F$1,D5847,1),LEN($F$1),&quot;&quot;),REPLACE(D5847,SEARCH($G$1,D5847,1),LEN($G$1),&quot;&quot;)),D5847)</f><v>www.studentsreview.com/viewprofile.php3?k=1076050587&amp;u=200</v></c><c r="G5847" s="2" t="str"><f aca="false">REPLACE(F5847,SEARCH(&quot;/&quot;,F5847,1),LEN(F5847),&quot;&quot;)</f><v>www.studentsreview.com</v></c><c r="H5847" s="3" t="n"><f aca="false">IF(G5847=&quot;www.studentcrowd.com&quot;,E5847*2/10,IF(G5847=&quot;www.studentsreview.com&quot;,E5847*2.5/10,&quot;ERROR&quot;))</f><v>1</v></c><c r="I5847" s="3" t="str"><f aca="false">VLOOKUP(H5847,help!$A$1:$B$8,2,0)</f><v>excellent</v></c><c r="J5847" s="4" t="str"><f aca="false">&quot;{&quot;&quot;classes&quot;&quot;:[&quot;&quot;&quot;&amp;I5847&amp;&quot;&quot;&quot;],&quot;&quot;text&quot;&quot;:&quot;&quot;&quot;&amp;A5847&amp;&quot;&quot;&quot;},&quot;</f><v>{&quot;classes&quot;:[&quot;excellent&quot;],&quot;text&quot;:&quot;PreLaw and Legal  This Major&apos;s Salary over time I&apos;m not a resident of California, but wanted to attend a school in this state and chose Davis because many raved about the friendly people and the academics here.  Back in senior year, I thought I had made the right, perfect decision, but now I&apos;m not so sure.  Davis academics are fairly stressful, but it&apos;s really not that bad- the atmosphere here is very studious and the coffee shops here are always filled with students studying for midterms, even on Saturday nights, thanks to the intense quarter system we have. However, I find the quality pretty high and a lot more than I expected. Big lecture hall classes are all right; it is something to get adjusted to,but just get to know your TA and you should be fine. Despite the budget crisis, there are a lot of new buildings here or in construction and the campus does look well-funded.  The people here are friendly and it was pretty easy to make close friends within a small amount of time.  However, it is somewhat difficult to find a clique here, especially since many come from the San Fran Bay Area and there&apos;s hardly anyone here outside California, so a lot of the people here come from the same high schools and know each other from before.  This makes weekends somewhat awkward for out-of-state residents, because many students go home and the weekends end up fairly quiet here.  However, I don&apos;t think this is the only UC where this occurs, but I do wish someone had warned me about this before I matriculated to Davis.  Simply put, the town of Davis sucks. I&apos;ll admit that Davis isn&apos;t that rural and it really doesn&apos;t smell like cows as long as you stay away from the campus dairy farm  don&apos;t dorm in Tercero- they&apos;re located right next to it . It&apos;s more like a surburbia minus shopping malls.  However, the nearest malls are a 20 min drive in Sacramento, which works if you have a car, but if not, then you&apos;re stuck.  Social life here revolves around house and frat parties, which can get pretty boring fast. Davis is NOT a party school. Overall, I&apos;d say if you want to get away but not too far away from home and want a school focused on academics, then Davis is definitely the right place for you. If not, then look elsewhere. If you are an out-of-state resident, I wouldn&apos;t recommend Davis mainly because of the price.  Pay a little bit more and you can attend private, better, more civilized-located universities.   &quot;},</v></c><c r="K5847" s="1" t="str"><f aca="false">&quot;{&quot;&quot;classes&quot;&quot;:[&quot;&quot;&quot;&amp;I5847&amp;&quot;&quot;&quot;],&quot;&quot;text&quot;&quot;:&quot;&quot;&quot;&amp;B5847&amp;&quot;&quot;&quot;},&quot;</f><v>{&quot;classes&quot;:[&quot;excellent&quot;],&quot;text&quot;:&quot; I&apos;m not a resident of California, but wanted&quot;},</v></c></row><row r="5848" customFormat="false" ht="12.75" hidden="false" customHeight="true" outlineLevel="0" collapsed="false"><c r="A5848" s="0" t="s"><v>12462</v></c><c r="B5848" s="0" t="s"><v>12463</v></c><c r="C5848" s="0" t="s"><v>12144</v></c><c r="D5848" s="0" t="s"><v>12464</v></c><c r="E5848" s="0" t="n"><v>3</v></c><c r="F5848" s="2" t="str"><f aca="false">IFERROR(IFERROR(REPLACE(D5848,SEARCH($F$1,D5848,1),LEN($F$1),&quot;&quot;),REPLACE(D5848,SEARCH($G$1,D5848,1),LEN($G$1),&quot;&quot;)),D5848)</f><v>www.studentsreview.com/viewprofile.php3?k=1076043928&amp;u=200</v></c><c r="G5848" s="2" t="str"><f aca="false">REPLACE(F5848,SEARCH(&quot;/&quot;,F5848,1),LEN(F5848),&quot;&quot;)</f><v>www.studentsreview.com</v></c><c r="H5848" s="3" t="n"><f aca="false">IF(G5848=&quot;www.studentcrowd.com&quot;,E5848*2/10,IF(G5848=&quot;www.studentsreview.com&quot;,E5848*2.5/10,&quot;ERROR&quot;))</f><v>0.75</v></c><c r="I5848" s="3" t="str"><f aca="false">VLOOKUP(H5848,help!$A$1:$B$8,2,0)</f><v>good</v></c><c r="J5848" s="4" t="str"><f aca="false">&quot;{&quot;&quot;classes&quot;&quot;:[&quot;&quot;&quot;&amp;I5848&amp;&quot;&quot;&quot;],&quot;&quot;text&quot;&quot;:&quot;&quot;&quot;&amp;A5848&amp;&quot;&quot;&quot;},&quot;</f><v>{&quot;classes&quot;:[&quot;good&quot;],&quot;text&quot;:&quot;Psychology  This Major&apos;s Salary over time Davis is a beautiful school. Although I rarely felt like an individual, I learned to fend for myself. I would recommend this school to anyone that is interested in meeting new people and feeling comfortable. As long as you stay on track and still with your major you should coast right through!&quot;},</v></c><c r="K5848" s="1" t="str"><f aca="false">&quot;{&quot;&quot;classes&quot;&quot;:[&quot;&quot;&quot;&amp;I5848&amp;&quot;&quot;&quot;],&quot;&quot;text&quot;&quot;:&quot;&quot;&quot;&amp;B5848&amp;&quot;&quot;&quot;},&quot;</f><v>{&quot;classes&quot;:[&quot;good&quot;],&quot;text&quot;:&quot; Davis is a beautiful&quot;},</v></c></row><row r="5849" customFormat="false" ht="12.75" hidden="false" customHeight="true" outlineLevel="0" collapsed="false"><c r="A5849" s="0" t="s"><v>12465</v></c><c r="B5849" s="0" t="s"><v>12466</v></c><c r="C5849" s="0" t="s"><v>12144</v></c><c r="D5849" s="0" t="s"><v>12467</v></c><c r="E5849" s="0" t="n"><v>3</v></c><c r="F5849" s="2" t="str"><f aca="false">IFERROR(IFERROR(REPLACE(D5849,SEARCH($F$1,D5849,1),LEN($F$1),&quot;&quot;),REPLACE(D5849,SEARCH($G$1,D5849,1),LEN($G$1),&quot;&quot;)),D5849)</f><v>www.studentsreview.com/viewprofile.php3?k=1057821578&amp;u=200</v></c><c r="G5849" s="2" t="str"><f aca="false">REPLACE(F5849,SEARCH(&quot;/&quot;,F5849,1),LEN(F5849),&quot;&quot;)</f><v>www.studentsreview.com</v></c><c r="H5849" s="3" t="n"><f aca="false">IF(G5849=&quot;www.studentcrowd.com&quot;,E5849*2/10,IF(G5849=&quot;www.studentsreview.com&quot;,E5849*2.5/10,&quot;ERROR&quot;))</f><v>0.75</v></c><c r="I5849" s="3" t="str"><f aca="false">VLOOKUP(H5849,help!$A$1:$B$8,2,0)</f><v>good</v></c><c r="J5849" s="4" t="str"><f aca="false">&quot;{&quot;&quot;classes&quot;&quot;:[&quot;&quot;&quot;&amp;I5849&amp;&quot;&quot;&quot;],&quot;&quot;text&quot;&quot;:&quot;&quot;&quot;&amp;A5849&amp;&quot;&quot;&quot;},&quot;</f><v>{&quot;classes&quot;:[&quot;good&quot;],&quot;text&quot;:&quot;Engineering Department  This Major&apos;s Salary over time The best input you can get is by looking for yourself. We are a great academic school. Don&apos;t expect to come here to slack off.  You will work hard.  Hay this is college right? You want to get your moneys worth. As far as the social atmosphere and things to do here, there isn&apos;t much.  Downtown is pretty boring and Sac. doesn&apos;t have much either.  You won&apos;t see cows roaming around campus.  I guess the reason we were name cow-town, maybe due to being Berkely&apos;s former Agriculture school.  Anyway, you won&apos;t see cows or chickens crossing the road.&quot;},</v></c><c r="K5849" s="1" t="str"><f aca="false">&quot;{&quot;&quot;classes&quot;&quot;:[&quot;&quot;&quot;&amp;I5849&amp;&quot;&quot;&quot;],&quot;&quot;text&quot;&quot;:&quot;&quot;&quot;&amp;B5849&amp;&quot;&quot;&quot;},&quot;</f><v>{&quot;classes&quot;:[&quot;good&quot;],&quot;text&quot;:&quot; The best input you can get is by&quot;},</v></c></row><row r="5850" customFormat="false" ht="12.75" hidden="false" customHeight="true" outlineLevel="0" collapsed="false"><c r="A5850" s="0" t="s"><v>12468</v></c><c r="B5850" s="0" t="s"><v>12469</v></c><c r="C5850" s="0" t="s"><v>12144</v></c><c r="D5850" s="0" t="s"><v>12470</v></c><c r="E5850" s="0" t="n"><v>2</v></c><c r="F5850" s="2" t="str"><f aca="false">IFERROR(IFERROR(REPLACE(D5850,SEARCH($F$1,D5850,1),LEN($F$1),&quot;&quot;),REPLACE(D5850,SEARCH($G$1,D5850,1),LEN($G$1),&quot;&quot;)),D5850)</f><v>www.studentsreview.com/viewprofile.php3?k=1051163399&amp;u=200</v></c><c r="G5850" s="2" t="str"><f aca="false">REPLACE(F5850,SEARCH(&quot;/&quot;,F5850,1),LEN(F5850),&quot;&quot;)</f><v>www.studentsreview.com</v></c><c r="H5850" s="3" t="n"><f aca="false">IF(G5850=&quot;www.studentcrowd.com&quot;,E5850*2/10,IF(G5850=&quot;www.studentsreview.com&quot;,E5850*2.5/10,&quot;ERROR&quot;))</f><v>0.5</v></c><c r="I5850" s="3" t="str"><f aca="false">VLOOKUP(H5850,help!$A$1:$B$8,2,0)</f><v>middle</v></c><c r="J5850" s="4" t="str"><f aca="false">&quot;{&quot;&quot;classes&quot;&quot;:[&quot;&quot;&quot;&amp;I5850&amp;&quot;&quot;&quot;],&quot;&quot;text&quot;&quot;:&quot;&quot;&quot;&amp;A5850&amp;&quot;&quot;&quot;},&quot;</f><v>{&quot;classes&quot;:[&quot;middle&quot;],&quot;text&quot;:&quot;Political Science  This Major&apos;s Salary over time I know a lot of people trash UCD, mainly calling it a backup to UCB, UCLA, UCSD, etc.  Sure, that might be the case, but you will still get a great education here.  I had a blast at Davis and got a great education.  In fact, I loved Davis so much that I went to law school there, even when I got accepted to Boalt Hall  UCB , Stanford, and Yale&apos;s law schools.  It&apos;s all about finding your niche, yours might be in Berkeley, La Jolla, Austin, New Haven or Menlo Park, but I found my niche in Davis. &quot;},</v></c><c r="K5850" s="1" t="str"><f aca="false">&quot;{&quot;&quot;classes&quot;&quot;:[&quot;&quot;&quot;&amp;I5850&amp;&quot;&quot;&quot;],&quot;&quot;text&quot;&quot;:&quot;&quot;&quot;&amp;B5850&amp;&quot;&quot;&quot;},&quot;</f><v>{&quot;classes&quot;:[&quot;middle&quot;],&quot;text&quot;:&quot; I know a lot of people trash UCD,&quot;},</v></c></row><row r="5851" customFormat="false" ht="12.75" hidden="false" customHeight="true" outlineLevel="0" collapsed="false"><c r="A5851" s="0" t="s"><v>12471</v></c><c r="B5851" s="0" t="s"><v>12472</v></c><c r="C5851" s="0" t="s"><v>12144</v></c><c r="D5851" s="0" t="s"><v>12473</v></c><c r="E5851" s="0" t="n"><v>3</v></c><c r="F5851" s="2" t="str"><f aca="false">IFERROR(IFERROR(REPLACE(D5851,SEARCH($F$1,D5851,1),LEN($F$1),&quot;&quot;),REPLACE(D5851,SEARCH($G$1,D5851,1),LEN($G$1),&quot;&quot;)),D5851)</f><v>www.studentsreview.com/viewprofile.php3?k=1051119657&amp;u=200</v></c><c r="G5851" s="2" t="str"><f aca="false">REPLACE(F5851,SEARCH(&quot;/&quot;,F5851,1),LEN(F5851),&quot;&quot;)</f><v>www.studentsreview.com</v></c><c r="H5851" s="3" t="n"><f aca="false">IF(G5851=&quot;www.studentcrowd.com&quot;,E5851*2/10,IF(G5851=&quot;www.studentsreview.com&quot;,E5851*2.5/10,&quot;ERROR&quot;))</f><v>0.75</v></c><c r="I5851" s="3" t="str"><f aca="false">VLOOKUP(H5851,help!$A$1:$B$8,2,0)</f><v>good</v></c><c r="J5851" s="4" t="str"><f aca="false">&quot;{&quot;&quot;classes&quot;&quot;:[&quot;&quot;&quot;&amp;I5851&amp;&quot;&quot;&quot;],&quot;&quot;text&quot;&quot;:&quot;&quot;&quot;&amp;A5851&amp;&quot;&quot;&quot;},&quot;</f><v>{&quot;classes&quot;:[&quot;good&quot;],&quot;text&quot;:&quot;Anthropology  This Major&apos;s Salary over time I thought that UCD would be a joke. I had been accepted to Duke, UCB, UCLA and USC.  I decided to go to UCD to save money and stay closer to my family.  I had heard nothing good about Davis, that it was a cowtown and boring, that the school wasn&apos;t academically challenging.  The town is quiet, which I like, but there are parties and bars, with downtown Sac and the City close enough.  The school is much tougher than I had predicted.  Yeah, they let in too many undergrads, but the profs are top-notch and you get a good all-around undergrad education.  If you&apos;re one of those who think you&apos;re too smart for Davis  like I did , you&apos;ll be suprised. &quot;},</v></c><c r="K5851" s="1" t="str"><f aca="false">&quot;{&quot;&quot;classes&quot;&quot;:[&quot;&quot;&quot;&amp;I5851&amp;&quot;&quot;&quot;],&quot;&quot;text&quot;&quot;:&quot;&quot;&quot;&amp;B5851&amp;&quot;&quot;&quot;},&quot;</f><v>{&quot;classes&quot;:[&quot;good&quot;],&quot;text&quot;:&quot; I thought that UCD would be a joke.&quot;},</v></c></row><row r="5852" customFormat="false" ht="12.75" hidden="false" customHeight="true" outlineLevel="0" collapsed="false"><c r="A5852" s="0" t="s"><v>12474</v></c><c r="B5852" s="0" t="s"><v>12475</v></c><c r="C5852" s="0" t="s"><v>12144</v></c><c r="D5852" s="0" t="s"><v>12476</v></c><c r="E5852" s="0" t="n"><v>2</v></c><c r="F5852" s="2" t="str"><f aca="false">IFERROR(IFERROR(REPLACE(D5852,SEARCH($F$1,D5852,1),LEN($F$1),&quot;&quot;),REPLACE(D5852,SEARCH($G$1,D5852,1),LEN($G$1),&quot;&quot;)),D5852)</f><v>www.studentsreview.com/viewprofile.php3?k=1050202887&amp;u=200</v></c><c r="G5852" s="2" t="str"><f aca="false">REPLACE(F5852,SEARCH(&quot;/&quot;,F5852,1),LEN(F5852),&quot;&quot;)</f><v>www.studentsreview.com</v></c><c r="H5852" s="3" t="n"><f aca="false">IF(G5852=&quot;www.studentcrowd.com&quot;,E5852*2/10,IF(G5852=&quot;www.studentsreview.com&quot;,E5852*2.5/10,&quot;ERROR&quot;))</f><v>0.5</v></c><c r="I5852" s="3" t="str"><f aca="false">VLOOKUP(H5852,help!$A$1:$B$8,2,0)</f><v>middle</v></c><c r="J5852" s="4" t="str"><f aca="false">&quot;{&quot;&quot;classes&quot;&quot;:[&quot;&quot;&quot;&amp;I5852&amp;&quot;&quot;&quot;],&quot;&quot;text&quot;&quot;:&quot;&quot;&quot;&amp;A5852&amp;&quot;&quot;&quot;},&quot;</f><v>{&quot;classes&quot;:[&quot;middle&quot;],&quot;text&quot;:&quot;Communications  This Major&apos;s Salary over time My ultimate goal is to return to graduate school for my MA and PhD, so the true test of how well my undergraduate education helped me remains to be seen. In general, college was a stressful experience, but between family, work and school, I learned time management better than most. As for UCD, I&apos;m not really objective as I graduated with Highest Honors at the top of all graduates for my year, so of course I think its a great place.  &quot;},</v></c><c r="K5852" s="1" t="str"><f aca="false">&quot;{&quot;&quot;classes&quot;&quot;:[&quot;&quot;&quot;&amp;I5852&amp;&quot;&quot;&quot;],&quot;&quot;text&quot;&quot;:&quot;&quot;&quot;&amp;B5852&amp;&quot;&quot;&quot;},&quot;</f><v>{&quot;classes&quot;:[&quot;middle&quot;],&quot;text&quot;:&quot; My ultimate goal is to return to graduate&quot;},</v></c></row><row r="5853" customFormat="false" ht="12.75" hidden="false" customHeight="true" outlineLevel="0" collapsed="false"><c r="A5853" s="0" t="s"><v>12477</v></c><c r="B5853" s="0" t="s"><v>12478</v></c><c r="C5853" s="0" t="s"><v>12144</v></c><c r="D5853" s="0" t="s"><v>12479</v></c><c r="E5853" s="0" t="n"><v>2</v></c><c r="F5853" s="2" t="str"><f aca="false">IFERROR(IFERROR(REPLACE(D5853,SEARCH($F$1,D5853,1),LEN($F$1),&quot;&quot;),REPLACE(D5853,SEARCH($G$1,D5853,1),LEN($G$1),&quot;&quot;)),D5853)</f><v>www.studentsreview.com/viewprofile.php3?k=1046891818&amp;u=200</v></c><c r="G5853" s="2" t="str"><f aca="false">REPLACE(F5853,SEARCH(&quot;/&quot;,F5853,1),LEN(F5853),&quot;&quot;)</f><v>www.studentsreview.com</v></c><c r="H5853" s="3" t="n"><f aca="false">IF(G5853=&quot;www.studentcrowd.com&quot;,E5853*2/10,IF(G5853=&quot;www.studentsreview.com&quot;,E5853*2.5/10,&quot;ERROR&quot;))</f><v>0.5</v></c><c r="I5853" s="3" t="str"><f aca="false">VLOOKUP(H5853,help!$A$1:$B$8,2,0)</f><v>middle</v></c><c r="J5853" s="4" t="str"><f aca="false">&quot;{&quot;&quot;classes&quot;&quot;:[&quot;&quot;&quot;&amp;I5853&amp;&quot;&quot;&quot;],&quot;&quot;text&quot;&quot;:&quot;&quot;&quot;&amp;A5853&amp;&quot;&quot;&quot;},&quot;</f><v>{&quot;classes&quot;:[&quot;middle&quot;],&quot;text&quot;:&quot;Economics  This Major&apos;s Salary over time I started out as a chemical engineering major at Davis.  I found that the engineering professors couldn&apos;t be bothered to help me because I was a woman.  One told me,  Why should I help you?  You&apos;re just going to graduate and have babies.   I ended up changing majors, but I should have transfered somewhere else and stayed in engineering or in some other science field.  &quot;},</v></c><c r="K5853" s="1" t="str"><f aca="false">&quot;{&quot;&quot;classes&quot;&quot;:[&quot;&quot;&quot;&amp;I5853&amp;&quot;&quot;&quot;],&quot;&quot;text&quot;&quot;:&quot;&quot;&quot;&amp;B5853&amp;&quot;&quot;&quot;},&quot;</f><v>{&quot;classes&quot;:[&quot;middle&quot;],&quot;text&quot;:&quot; I started out as a chemical engineering major&quot;},</v></c></row><row r="5854" customFormat="false" ht="12.75" hidden="false" customHeight="true" outlineLevel="0" collapsed="false"><c r="A5854" s="0" t="s"><v>12480</v></c><c r="B5854" s="0" t="s"><v>12481</v></c><c r="C5854" s="0" t="s"><v>12144</v></c><c r="D5854" s="0" t="s"><v>12482</v></c><c r="E5854" s="0" t="n"><v>4</v></c><c r="F5854" s="2" t="str"><f aca="false">IFERROR(IFERROR(REPLACE(D5854,SEARCH($F$1,D5854,1),LEN($F$1),&quot;&quot;),REPLACE(D5854,SEARCH($G$1,D5854,1),LEN($G$1),&quot;&quot;)),D5854)</f><v>www.studentsreview.com/viewprofile.php3?k=1045628950&amp;u=200</v></c><c r="G5854" s="2" t="str"><f aca="false">REPLACE(F5854,SEARCH(&quot;/&quot;,F5854,1),LEN(F5854),&quot;&quot;)</f><v>www.studentsreview.com</v></c><c r="H5854" s="3" t="n"><f aca="false">IF(G5854=&quot;www.studentcrowd.com&quot;,E5854*2/10,IF(G5854=&quot;www.studentsreview.com&quot;,E5854*2.5/10,&quot;ERROR&quot;))</f><v>1</v></c><c r="I5854" s="3" t="str"><f aca="false">VLOOKUP(H5854,help!$A$1:$B$8,2,0)</f><v>excellent</v></c><c r="J5854" s="4" t="str"><f aca="false">&quot;{&quot;&quot;classes&quot;&quot;:[&quot;&quot;&quot;&amp;I5854&amp;&quot;&quot;&quot;],&quot;&quot;text&quot;&quot;:&quot;&quot;&quot;&amp;A5854&amp;&quot;&quot;&quot;},&quot;</f><v>{&quot;classes&quot;:[&quot;excellent&quot;],&quot;text&quot;:&quot;Math  This Major&apos;s Salary over time This school is very friendly, but cliquish. I find it rather difficult to make friends, even though the students are very friendly. This is a small town, but a lot of major cities surround this humble town. I think this school teaches very well, but falls short in providing great opprotunities for students to succeed. All in all, I would say visit this college first before deciding to go here.&quot;},</v></c><c r="K5854" s="1" t="str"><f aca="false">&quot;{&quot;&quot;classes&quot;&quot;:[&quot;&quot;&quot;&amp;I5854&amp;&quot;&quot;&quot;],&quot;&quot;text&quot;&quot;:&quot;&quot;&quot;&amp;B5854&amp;&quot;&quot;&quot;},&quot;</f><v>{&quot;classes&quot;:[&quot;excellent&quot;],&quot;text&quot;:&quot; This school is very friendly, but cliquish.&quot;},</v></c></row><row r="5855" customFormat="false" ht="12.75" hidden="false" customHeight="true" outlineLevel="0" collapsed="false"><c r="A5855" s="0" t="s"><v>12483</v></c><c r="B5855" s="0" t="s"><v>12484</v></c><c r="C5855" s="0" t="s"><v>12144</v></c><c r="D5855" s="0" t="s"><v>12485</v></c><c r="E5855" s="0" t="n"><v>2</v></c><c r="F5855" s="2" t="str"><f aca="false">IFERROR(IFERROR(REPLACE(D5855,SEARCH($F$1,D5855,1),LEN($F$1),&quot;&quot;),REPLACE(D5855,SEARCH($G$1,D5855,1),LEN($G$1),&quot;&quot;)),D5855)</f><v>www.studentsreview.com/viewprofile.php3?k=1042849895&amp;u=200</v></c><c r="G5855" s="2" t="str"><f aca="false">REPLACE(F5855,SEARCH(&quot;/&quot;,F5855,1),LEN(F5855),&quot;&quot;)</f><v>www.studentsreview.com</v></c><c r="H5855" s="3" t="n"><f aca="false">IF(G5855=&quot;www.studentcrowd.com&quot;,E5855*2/10,IF(G5855=&quot;www.studentsreview.com&quot;,E5855*2.5/10,&quot;ERROR&quot;))</f><v>0.5</v></c><c r="I5855" s="3" t="str"><f aca="false">VLOOKUP(H5855,help!$A$1:$B$8,2,0)</f><v>middle</v></c><c r="J5855" s="4" t="str"><f aca="false">&quot;{&quot;&quot;classes&quot;&quot;:[&quot;&quot;&quot;&amp;I5855&amp;&quot;&quot;&quot;],&quot;&quot;text&quot;&quot;:&quot;&quot;&quot;&amp;A5855&amp;&quot;&quot;&quot;},&quot;</f><v>{&quot;classes&quot;:[&quot;middle&quot;],&quot;text&quot;:&quot;Psychology  This Major&apos;s Salary over time UCD was a great educational experience.  The campus offered a variety of program and activitiesвЂ¦sometimes you have to look for it, but it&apos;s all there.  Best of all, it&apos;s a diverse community with opinions and ideas from every corner of the earth.  The faculty were pretty goodвЂ¦didn&apos;t extend themselves to undergrads as much as they could have, but students need to get out there and ask.  When asked, faculty were always willing to help a student and get involved.  UC Davis is a friendly and comfortable place to studyвЂ¦I made many life-long friends.&quot;},</v></c><c r="K5855" s="1" t="str"><f aca="false">&quot;{&quot;&quot;classes&quot;&quot;:[&quot;&quot;&quot;&amp;I5855&amp;&quot;&quot;&quot;],&quot;&quot;text&quot;&quot;:&quot;&quot;&quot;&amp;B5855&amp;&quot;&quot;&quot;},&quot;</f><v>{&quot;classes&quot;:[&quot;middle&quot;],&quot;text&quot;:&quot; UCD was a great educational experience.&quot;},</v></c></row><row r="5856" customFormat="false" ht="12.75" hidden="false" customHeight="true" outlineLevel="0" collapsed="false"><c r="A5856" s="0" t="s"><v>12486</v></c><c r="B5856" s="0" t="s"><v>12487</v></c><c r="C5856" s="0" t="s"><v>12144</v></c><c r="D5856" s="0" t="s"><v>12488</v></c><c r="E5856" s="0" t="n"><v>4</v></c><c r="F5856" s="2" t="str"><f aca="false">IFERROR(IFERROR(REPLACE(D5856,SEARCH($F$1,D5856,1),LEN($F$1),&quot;&quot;),REPLACE(D5856,SEARCH($G$1,D5856,1),LEN($G$1),&quot;&quot;)),D5856)</f><v>www.studentsreview.com/viewprofile.php3?k=1041753492&amp;u=200</v></c><c r="G5856" s="2" t="str"><f aca="false">REPLACE(F5856,SEARCH(&quot;/&quot;,F5856,1),LEN(F5856),&quot;&quot;)</f><v>www.studentsreview.com</v></c><c r="H5856" s="3" t="n"><f aca="false">IF(G5856=&quot;www.studentcrowd.com&quot;,E5856*2/10,IF(G5856=&quot;www.studentsreview.com&quot;,E5856*2.5/10,&quot;ERROR&quot;))</f><v>1</v></c><c r="I5856" s="3" t="str"><f aca="false">VLOOKUP(H5856,help!$A$1:$B$8,2,0)</f><v>excellent</v></c><c r="J5856" s="4" t="str"><f aca="false">&quot;{&quot;&quot;classes&quot;&quot;:[&quot;&quot;&quot;&amp;I5856&amp;&quot;&quot;&quot;],&quot;&quot;text&quot;&quot;:&quot;&quot;&quot;&amp;A5856&amp;&quot;&quot;&quot;},&quot;</f><v>{&quot;classes&quot;:[&quot;excellent&quot;],&quot;text&quot;:&quot;Electrical Engineering  This Major&apos;s Salary over time I can&apos;t really give you advice on whether you&apos;ll like it here, because, quite simply put, I&apos;m not you. However, I do recommend, wherever you end up deciding to go, be absolutley certain to visit that school and stay over a couple of nights, visiting classes and getting a feel for the place. My one misstep in the college application process, and I regret it everyday.&quot;},</v></c><c r="K5856" s="1" t="str"><f aca="false">&quot;{&quot;&quot;classes&quot;&quot;:[&quot;&quot;&quot;&amp;I5856&amp;&quot;&quot;&quot;],&quot;&quot;text&quot;&quot;:&quot;&quot;&quot;&amp;B5856&amp;&quot;&quot;&quot;},&quot;</f><v>{&quot;classes&quot;:[&quot;excellent&quot;],&quot;text&quot;:&quot; I can&apos;t really give you advice on whether&quot;},</v></c></row><row r="5857" customFormat="false" ht="12.75" hidden="false" customHeight="true" outlineLevel="0" collapsed="false"><c r="A5857" s="0" t="s"><v>12489</v></c><c r="B5857" s="0" t="s"><v>12490</v></c><c r="C5857" s="0" t="s"><v>12144</v></c><c r="D5857" s="0" t="s"><v>12491</v></c><c r="E5857" s="0" t="n"><v>2</v></c><c r="F5857" s="2" t="str"><f aca="false">IFERROR(IFERROR(REPLACE(D5857,SEARCH($F$1,D5857,1),LEN($F$1),&quot;&quot;),REPLACE(D5857,SEARCH($G$1,D5857,1),LEN($G$1),&quot;&quot;)),D5857)</f><v>www.studentsreview.com/viewprofile.php3?k=1033585175&amp;u=200</v></c><c r="G5857" s="2" t="str"><f aca="false">REPLACE(F5857,SEARCH(&quot;/&quot;,F5857,1),LEN(F5857),&quot;&quot;)</f><v>www.studentsreview.com</v></c><c r="H5857" s="3" t="n"><f aca="false">IF(G5857=&quot;www.studentcrowd.com&quot;,E5857*2/10,IF(G5857=&quot;www.studentsreview.com&quot;,E5857*2.5/10,&quot;ERROR&quot;))</f><v>0.5</v></c><c r="I5857" s="3" t="str"><f aca="false">VLOOKUP(H5857,help!$A$1:$B$8,2,0)</f><v>middle</v></c><c r="J5857" s="4" t="str"><f aca="false">&quot;{&quot;&quot;classes&quot;&quot;:[&quot;&quot;&quot;&amp;I5857&amp;&quot;&quot;&quot;],&quot;&quot;text&quot;&quot;:&quot;&quot;&quot;&amp;A5857&amp;&quot;&quot;&quot;},&quot;</f><v>{&quot;classes&quot;:[&quot;middle&quot;],&quot;text&quot;:&quot;Art &amp; Design Department  This Major&apos;s Salary over time Davis is a great medical universtity and the art program isn&apos;t the worst in the world but if you are a studio major and you want lots of attention and connection with faculty, you won&apos;t get it here.&quot;},</v></c><c r="K5857" s="1" t="str"><f aca="false">&quot;{&quot;&quot;classes&quot;&quot;:[&quot;&quot;&quot;&amp;I5857&amp;&quot;&quot;&quot;],&quot;&quot;text&quot;&quot;:&quot;&quot;&quot;&amp;B5857&amp;&quot;&quot;&quot;},&quot;</f><v>{&quot;classes&quot;:[&quot;middle&quot;],&quot;text&quot;:&quot; Davis is a great&quot;},</v></c></row><row r="5858" customFormat="false" ht="12.75" hidden="false" customHeight="true" outlineLevel="0" collapsed="false"><c r="A5858" s="0" t="s"><v>12492</v></c><c r="B5858" s="0" t="s"><v>12493</v></c><c r="C5858" s="0" t="s"><v>12144</v></c><c r="D5858" s="0" t="s"><v>12494</v></c><c r="E5858" s="0" t="n"><v>3</v></c><c r="F5858" s="2" t="str"><f aca="false">IFERROR(IFERROR(REPLACE(D5858,SEARCH($F$1,D5858,1),LEN($F$1),&quot;&quot;),REPLACE(D5858,SEARCH($G$1,D5858,1),LEN($G$1),&quot;&quot;)),D5858)</f><v>www.studentsreview.com/viewprofile.php3?k=1031435640&amp;u=200</v></c><c r="G5858" s="2" t="str"><f aca="false">REPLACE(F5858,SEARCH(&quot;/&quot;,F5858,1),LEN(F5858),&quot;&quot;)</f><v>www.studentsreview.com</v></c><c r="H5858" s="3" t="n"><f aca="false">IF(G5858=&quot;www.studentcrowd.com&quot;,E5858*2/10,IF(G5858=&quot;www.studentsreview.com&quot;,E5858*2.5/10,&quot;ERROR&quot;))</f><v>0.75</v></c><c r="I5858" s="3" t="str"><f aca="false">VLOOKUP(H5858,help!$A$1:$B$8,2,0)</f><v>good</v></c><c r="J5858" s="4" t="str"><f aca="false">&quot;{&quot;&quot;classes&quot;&quot;:[&quot;&quot;&quot;&amp;I5858&amp;&quot;&quot;&quot;],&quot;&quot;text&quot;&quot;:&quot;&quot;&quot;&amp;A5858&amp;&quot;&quot;&quot;},&quot;</f><v>{&quot;classes&quot;:[&quot;good&quot;],&quot;text&quot;:&quot;Math  This Major&apos;s Salary over time I think that UC Davis is an excellent school.  I am glad that I decided to go here, although I was accepted at Stanford and UC Berkeley.  The classes are hard, if you take real ones like math and science, but there are probably some easy ones for all the soc and psych majors out there.Everyone who complains that there is nothing to do in Davis probably has personal troubles.  I dont understand what it is that they want to do, exactly, that Davis doesnt offer.  Anyway, Sacramento, San Francisco and Berkeley are within reach.Originally, Davis was my  back-up  school , but when I visited the campus, I felt comfortable and happy here.  Housing is relatively inexpensive and easy to find if you start looking in time.I would definitely choose Davis again.&quot;},</v></c><c r="K5858" s="1" t="str"><f aca="false">&quot;{&quot;&quot;classes&quot;&quot;:[&quot;&quot;&quot;&amp;I5858&amp;&quot;&quot;&quot;],&quot;&quot;text&quot;&quot;:&quot;&quot;&quot;&amp;B5858&amp;&quot;&quot;&quot;},&quot;</f><v>{&quot;classes&quot;:[&quot;good&quot;],&quot;text&quot;:&quot; I think that UC Davis is an excellent&quot;},</v></c></row><row r="5859" customFormat="false" ht="12.75" hidden="false" customHeight="true" outlineLevel="0" collapsed="false"><c r="A5859" s="0" t="s"><v>12495</v></c><c r="B5859" s="0" t="s"><v>12496</v></c><c r="C5859" s="0" t="s"><v>12144</v></c><c r="D5859" s="0" t="s"><v>12497</v></c><c r="E5859" s="0" t="n"><v>3</v></c><c r="F5859" s="2" t="str"><f aca="false">IFERROR(IFERROR(REPLACE(D5859,SEARCH($F$1,D5859,1),LEN($F$1),&quot;&quot;),REPLACE(D5859,SEARCH($G$1,D5859,1),LEN($G$1),&quot;&quot;)),D5859)</f><v>www.studentsreview.com/viewprofile.php3?k=1028340177&amp;u=200</v></c><c r="G5859" s="2" t="str"><f aca="false">REPLACE(F5859,SEARCH(&quot;/&quot;,F5859,1),LEN(F5859),&quot;&quot;)</f><v>www.studentsreview.com</v></c><c r="H5859" s="3" t="n"><f aca="false">IF(G5859=&quot;www.studentcrowd.com&quot;,E5859*2/10,IF(G5859=&quot;www.studentsreview.com&quot;,E5859*2.5/10,&quot;ERROR&quot;))</f><v>0.75</v></c><c r="I5859" s="3" t="str"><f aca="false">VLOOKUP(H5859,help!$A$1:$B$8,2,0)</f><v>good</v></c><c r="J5859" s="4" t="str"><f aca="false">&quot;{&quot;&quot;classes&quot;&quot;:[&quot;&quot;&quot;&amp;I5859&amp;&quot;&quot;&quot;],&quot;&quot;text&quot;&quot;:&quot;&quot;&quot;&amp;A5859&amp;&quot;&quot;&quot;},&quot;</f><v>{&quot;classes&quot;:[&quot;good&quot;],&quot;text&quot;:&quot;History/Histories  art history/etc.   This Major&apos;s Salary over time I just graduated from UC Davis  Class of 2002 .  I had a wonderful time at UC Davis during my undergraduate career.  I fell in love with the small town atmosphere even though I am a city boy from Oakland.  It is not suprising that there are mixed opinions about UC Davis.  Every university has its supporters and critics.  In a way it shows that the university has a diverse group of people with opinions.  Many students at UCD are bright, ambitious people who are also laid back and fun.  They know when to study and when to have fun.  The work is challenging but not impossible.  If you are looking for an academically challenging school that is also laid back, then you should definitely consider UC Davis.     &quot;},</v></c><c r="K5859" s="1" t="str"><f aca="false">&quot;{&quot;&quot;classes&quot;&quot;:[&quot;&quot;&quot;&amp;I5859&amp;&quot;&quot;&quot;],&quot;&quot;text&quot;&quot;:&quot;&quot;&quot;&amp;B5859&amp;&quot;&quot;&quot;},&quot;</f><v>{&quot;classes&quot;:[&quot;good&quot;],&quot;text&quot;:&quot; I just graduated from UC Davis  Class of&quot;},</v></c></row><row r="5860" customFormat="false" ht="12.75" hidden="false" customHeight="true" outlineLevel="0" collapsed="false"><c r="A5860" s="0" t="s"><v>12498</v></c><c r="B5860" s="0" t="s"><v>12499</v></c><c r="C5860" s="0" t="s"><v>12144</v></c><c r="D5860" s="0" t="s"><v>12500</v></c><c r="E5860" s="0" t="n"><v>4</v></c><c r="F5860" s="2" t="str"><f aca="false">IFERROR(IFERROR(REPLACE(D5860,SEARCH($F$1,D5860,1),LEN($F$1),&quot;&quot;),REPLACE(D5860,SEARCH($G$1,D5860,1),LEN($G$1),&quot;&quot;)),D5860)</f><v>www.studentsreview.com/viewprofile.php3?k=1027581442&amp;u=200</v></c><c r="G5860" s="2" t="str"><f aca="false">REPLACE(F5860,SEARCH(&quot;/&quot;,F5860,1),LEN(F5860),&quot;&quot;)</f><v>www.studentsreview.com</v></c><c r="H5860" s="3" t="n"><f aca="false">IF(G5860=&quot;www.studentcrowd.com&quot;,E5860*2/10,IF(G5860=&quot;www.studentsreview.com&quot;,E5860*2.5/10,&quot;ERROR&quot;))</f><v>1</v></c><c r="I5860" s="3" t="str"><f aca="false">VLOOKUP(H5860,help!$A$1:$B$8,2,0)</f><v>excellent</v></c><c r="J5860" s="4" t="str"><f aca="false">&quot;{&quot;&quot;classes&quot;&quot;:[&quot;&quot;&quot;&amp;I5860&amp;&quot;&quot;&quot;],&quot;&quot;text&quot;&quot;:&quot;&quot;&quot;&amp;A5860&amp;&quot;&quot;&quot;},&quot;</f><v>{&quot;classes&quot;:[&quot;excellent&quot;],&quot;text&quot;:&quot;Computer Science  This Major&apos;s Salary over time Although the University of California, Davis is currently ranked fourth overall in the UC system, that does not necessarily make this school  bad.  That is one of the BIG misconceptions about UCD. Before coming to Davis, I had to decide on whether I should go to UCD or UCSD. Sure, I have heard all of the stereotypes about UCDвЂ”that UCD sucks, that the city of Davis is lame, and that Davis is for hicks who want to study agriculture. It should have been an obvious choice for me to pick UCSD, but I decided to go with UCD and I have never regretted that decision since.The City of Davis: While Davis may not be the most appealing city in northern California  or even the United States , it definitely isn&apos;t the worst. Frankly, I do not understand why people make such a big deal about the univeristy and/or the city itself. Generally, I have found out that people who have never visited the city or the university make such bold and irrational comments. It&apos;s true that Davis may be a small and boring city, but it really isn&apos;t THAT bad. It&apos;s not as rural as some may think. There are certainly things to do in this cityвЂ¦ just go downtown; if you really can&apos;t figure out anything to do, visit nearby Sacramento  10-15 minutes away . In fact, there aren&apos;t that many UC&apos;s  even universities for that matter  that are next to big cities, so you might as well get used to the small city life. Because of this setting, it&apos;s actually much easier to be both academically and socially active, than if you were in a big city. I definitely enjoy the surroundings here, as it has benefitted me in my academic pursuits.Academics: UCD is fairly strong in its science/ag/biotech programs, while not so much in engineering. However, over the years, the engineering department is making improvements, and they are definitely showing by the college rankings in US News and World Report. One of the reasons why I picked UCD is because of their curriculum. The courses that are required at UCD seem to be used in practice quite often, while at other universities, the courses focus more on theory than practibility  even at the lower division level! . There is also another misconception about Davis. Most people think that since it is ranked fourth  out of the entire UCs , that all classes are fairly easy. Classes can be very competitive at Davis  especially math and engineering . Usually 10-15% get A&apos;s and F&apos;s while the rest fall in between. Most profs follow the bell curve, and some don&apos;t even curve at allвЂ¦ or even give out A&apos;s! However, there are several classes where getting an A is fairly simple. Expect to study quite often, as 1  the courses are quite demanding and 2  the quarter system goes by pretty fast. Faculty are generally nice, and are more concerned about undergraduate teaching than doing research.Negatives: One of the things that I don&apos;t like about Davis is that it seems that a lot of faculty members  that include TA&apos;s  speak English as a second language. This is especially true for the math and engineering department. I have a really tough time understanding most of my profs and tas. However, I am not sure if this problem is only restricted to those departments. Also, another drawback about Davis is that they accept way too many people. The school is slightly overpopulated. Don&apos;t be surprised to see students with different backgrounds hereвЂ¦ SAT of students at UCD range from 1000-1500  may even lower and higher . The price of a Davis education is also not as cheap as it used to beвЂ¦ also Davis apartments can be quite expensive, so you might want to room with several of your friends if you can&apos;t afford it. Speaking of apartments, getting an apartment is fairly diffcult in Davis, as there is more demand than supply. Advice: Start looking for one early! Other than that, there aren&apos;t any major problems that I can think of about this university or the city itself.To conclude, I would suggest that anyone who has even the slightest interest in this school should come and visit it and see what it is all about. This school isn&apos;t just for people who got rejected by UCB/UCLA/UCSD, as some of my friends got into one of those schools  including myself , but came to UCD instead. Perhaps, the thing that will turn people off is the location of this school. If you don&apos;t want to be in the small town environment, or are planning to have fun and party at UCD, go to Chico or Santa Barbara instead because you won&apos;t find anything here. Watch MTV&apos;s  Sorority Life  and you will know what I mean. For those who want to enjoy the laid-back lifestyle of the valley and the rigorous academics, then this university may be for you. Good luck!&quot;},</v></c><c r="K5860" s="1" t="str"><f aca="false">&quot;{&quot;&quot;classes&quot;&quot;:[&quot;&quot;&quot;&amp;I5860&amp;&quot;&quot;&quot;],&quot;&quot;text&quot;&quot;:&quot;&quot;&quot;&amp;B5860&amp;&quot;&quot;&quot;},&quot;</f><v>{&quot;classes&quot;:[&quot;excellent&quot;],&quot;text&quot;:&quot; Although the University of California, Davis is currently&quot;},</v></c></row><row r="5861" customFormat="false" ht="12.75" hidden="false" customHeight="true" outlineLevel="0" collapsed="false"><c r="A5861" s="0" t="s"><v>12501</v></c><c r="B5861" s="0" t="s"><v>12502</v></c><c r="C5861" s="0" t="s"><v>12144</v></c><c r="D5861" s="0" t="s"><v>12503</v></c><c r="E5861" s="0" t="n"><v>2</v></c><c r="F5861" s="2" t="str"><f aca="false">IFERROR(IFERROR(REPLACE(D5861,SEARCH($F$1,D5861,1),LEN($F$1),&quot;&quot;),REPLACE(D5861,SEARCH($G$1,D5861,1),LEN($G$1),&quot;&quot;)),D5861)</f><v>www.studentsreview.com/viewprofile.php3?k=1027450045&amp;u=200</v></c><c r="G5861" s="2" t="str"><f aca="false">REPLACE(F5861,SEARCH(&quot;/&quot;,F5861,1),LEN(F5861),&quot;&quot;)</f><v>www.studentsreview.com</v></c><c r="H5861" s="3" t="n"><f aca="false">IF(G5861=&quot;www.studentcrowd.com&quot;,E5861*2/10,IF(G5861=&quot;www.studentsreview.com&quot;,E5861*2.5/10,&quot;ERROR&quot;))</f><v>0.5</v></c><c r="I5861" s="3" t="str"><f aca="false">VLOOKUP(H5861,help!$A$1:$B$8,2,0)</f><v>middle</v></c><c r="J5861" s="4" t="str"><f aca="false">&quot;{&quot;&quot;classes&quot;&quot;:[&quot;&quot;&quot;&amp;I5861&amp;&quot;&quot;&quot;],&quot;&quot;text&quot;&quot;:&quot;&quot;&quot;&amp;A5861&amp;&quot;&quot;&quot;},&quot;</f><v>{&quot;classes&quot;:[&quot;middle&quot;],&quot;text&quot;:&quot;Economics  This Major&apos;s Salary over time At times, I think UCD and its students have inferiority complexes вЂ¦ for one thing, UCD is behind UCLA, Berkeley, and San Diego on the UC hierarchy and a majority of the students considered UCD a back-up choice  after the three schools  rather than a first choice.  But UCD has its qualities.  Laid-back, quiet college-town of 50,000+, an hour north of San Francisco, two hours south of Lake Tahoe, 15 minutes away from Sacramento.  The agricultural dept.  soil science, animal science, etc.  at UCD is considered one of the best in the country.  The student body is quite diverse.  The campus is growing with new buildings and facilities.But there are negatives as well.  I&apos;ve been in upper-division  junior-senior level  econ classes with 200 students, and this set-up is repeated in many other majors at UCD.  Lower-division classes  freshman-soph  usually have 200+ students for  popular  classes like introductory biology, chemistry, nutrition, psychology, etc.  UCD accepts too many students вЂ¦ look at acceptance rates compared to other UCD schools.  I think this somewhat diminishes the quality of the school since, no offense, some of my peers were questionable in their intellectual pursuits.  To be honest, I sit around in class and wonder,  How did some of these people get into UCD.   You get the picture.  Another thing is the town of Davis itself.  You either like it or hate it.  It&apos;s small, almost rural in nature, and there&apos;s endless stretches of fields and farmland in its 30-mile vicinity.  Sure nearby Vacaville has a population over 100K people, but Davis is considered COWTOWN USA for a reason.  Climate is off-and-on.  Temperature during May-August will hit anywhere from 90 to 110 degrees.  Dry, sun-parched heat!  The weather is unpredictable.  Over the past year we&apos;ve had: snow  very rare , tornado  WTF! , 110 degrees, 50 mph winds.  There&apos;s really not much to do in Sacramento either вЂ¦ you can scour the entire city and its offerings within a couple days.  Academically, the school has a pretty solid reputation, but some depts. are relatively weak, like engineering.  But again, the school offers hundreds of majors to choose from, and most students jump around from major to major throughout their first two or three years.  The quarter system is good if you enjoy 10-week courses but because of the this, most classes tend to  repeat  themselves over and over again.  Overall, I would seriously recommend visiting this school and possibly sitting in a couple classes before thinking about attending UCD.  Some students have grown to love the atmosphere UCD provides whereas others have grown to dislike the  country  environment and the overpopulation.  From previous posters above, you can tell that there is no clear-cut opinion on UCD.  &quot;},</v></c><c r="K5861" s="1" t="str"><f aca="false">&quot;{&quot;&quot;classes&quot;&quot;:[&quot;&quot;&quot;&amp;I5861&amp;&quot;&quot;&quot;],&quot;&quot;text&quot;&quot;:&quot;&quot;&quot;&amp;B5861&amp;&quot;&quot;&quot;},&quot;</f><v>{&quot;classes&quot;:[&quot;middle&quot;],&quot;text&quot;:&quot; At times, I think UCD and its students&quot;},</v></c></row><row r="5862" customFormat="false" ht="12.75" hidden="false" customHeight="true" outlineLevel="0" collapsed="false"><c r="A5862" s="0" t="s"><v>12504</v></c><c r="B5862" s="0" t="s"><v>12505</v></c><c r="C5862" s="0" t="s"><v>12144</v></c><c r="D5862" s="0" t="s"><v>12506</v></c><c r="E5862" s="0" t="n"><v>3</v></c><c r="F5862" s="2" t="str"><f aca="false">IFERROR(IFERROR(REPLACE(D5862,SEARCH($F$1,D5862,1),LEN($F$1),&quot;&quot;),REPLACE(D5862,SEARCH($G$1,D5862,1),LEN($G$1),&quot;&quot;)),D5862)</f><v>www.studentsreview.com/viewprofile.php3?k=1026717902&amp;u=200</v></c><c r="G5862" s="2" t="str"><f aca="false">REPLACE(F5862,SEARCH(&quot;/&quot;,F5862,1),LEN(F5862),&quot;&quot;)</f><v>www.studentsreview.com</v></c><c r="H5862" s="3" t="n"><f aca="false">IF(G5862=&quot;www.studentcrowd.com&quot;,E5862*2/10,IF(G5862=&quot;www.studentsreview.com&quot;,E5862*2.5/10,&quot;ERROR&quot;))</f><v>0.75</v></c><c r="I5862" s="3" t="str"><f aca="false">VLOOKUP(H5862,help!$A$1:$B$8,2,0)</f><v>good</v></c><c r="J5862" s="4" t="str"><f aca="false">&quot;{&quot;&quot;classes&quot;&quot;:[&quot;&quot;&quot;&amp;I5862&amp;&quot;&quot;&quot;],&quot;&quot;text&quot;&quot;:&quot;&quot;&quot;&amp;A5862&amp;&quot;&quot;&quot;},&quot;</f><v>{&quot;classes&quot;:[&quot;good&quot;],&quot;text&quot;:&quot;Undecided  This Major&apos;s Salary over time University of California, Davis is truly and incredible school. The academics are rigourous, but the environment is friendly and laid-back. This is seen as a back up school to California students who didn&apos;t get into Berkeley or UCLA. But after a year here, everyone ends up loving it!&quot;},</v></c><c r="K5862" s="1" t="str"><f aca="false">&quot;{&quot;&quot;classes&quot;&quot;:[&quot;&quot;&quot;&amp;I5862&amp;&quot;&quot;&quot;],&quot;&quot;text&quot;&quot;:&quot;&quot;&quot;&amp;B5862&amp;&quot;&quot;&quot;},&quot;</f><v>{&quot;classes&quot;:[&quot;good&quot;],&quot;text&quot;:&quot; University of California, Davis&quot;},</v></c></row><row r="5863" customFormat="false" ht="12.75" hidden="false" customHeight="true" outlineLevel="0" collapsed="false"><c r="A5863" s="0" t="s"><v>12507</v></c><c r="B5863" s="0" t="s"><v>12508</v></c><c r="C5863" s="0" t="s"><v>12144</v></c><c r="D5863" s="0" t="s"><v>12509</v></c><c r="E5863" s="0" t="n"><v>2</v></c><c r="F5863" s="2" t="str"><f aca="false">IFERROR(IFERROR(REPLACE(D5863,SEARCH($F$1,D5863,1),LEN($F$1),&quot;&quot;),REPLACE(D5863,SEARCH($G$1,D5863,1),LEN($G$1),&quot;&quot;)),D5863)</f><v>www.studentsreview.com/viewprofile.php3?k=1021528184&amp;u=200</v></c><c r="G5863" s="2" t="str"><f aca="false">REPLACE(F5863,SEARCH(&quot;/&quot;,F5863,1),LEN(F5863),&quot;&quot;)</f><v>www.studentsreview.com</v></c><c r="H5863" s="3" t="n"><f aca="false">IF(G5863=&quot;www.studentcrowd.com&quot;,E5863*2/10,IF(G5863=&quot;www.studentsreview.com&quot;,E5863*2.5/10,&quot;ERROR&quot;))</f><v>0.5</v></c><c r="I5863" s="3" t="str"><f aca="false">VLOOKUP(H5863,help!$A$1:$B$8,2,0)</f><v>middle</v></c><c r="J5863" s="4" t="str"><f aca="false">&quot;{&quot;&quot;classes&quot;&quot;:[&quot;&quot;&quot;&amp;I5863&amp;&quot;&quot;&quot;],&quot;&quot;text&quot;&quot;:&quot;&quot;&quot;&amp;A5863&amp;&quot;&quot;&quot;},&quot;</f><v>{&quot;classes&quot;:[&quot;middle&quot;],&quot;text&quot;:&quot;Other  This Major&apos;s Salary over time A lot of really good teachers teach here especially in the history, science, and econ programs. On the other hand the  Agricultural Resource economics  classes are very unchallenging.&quot;},</v></c><c r="K5863" s="1" t="str"><f aca="false">&quot;{&quot;&quot;classes&quot;&quot;:[&quot;&quot;&quot;&amp;I5863&amp;&quot;&quot;&quot;],&quot;&quot;text&quot;&quot;:&quot;&quot;&quot;&amp;B5863&amp;&quot;&quot;&quot;},&quot;</f><v>{&quot;classes&quot;:[&quot;middle&quot;],&quot;text&quot;:&quot; A lot of really&quot;},</v></c></row><row r="5864" customFormat="false" ht="12.75" hidden="false" customHeight="true" outlineLevel="0" collapsed="false"><c r="A5864" s="0" t="s"><v>12510</v></c><c r="B5864" s="0" t="s"><v>12511</v></c><c r="C5864" s="0" t="s"><v>12144</v></c><c r="D5864" s="0" t="s"><v>12512</v></c><c r="E5864" s="0" t="n"><v>2</v></c><c r="F5864" s="2" t="str"><f aca="false">IFERROR(IFERROR(REPLACE(D5864,SEARCH($F$1,D5864,1),LEN($F$1),&quot;&quot;),REPLACE(D5864,SEARCH($G$1,D5864,1),LEN($G$1),&quot;&quot;)),D5864)</f><v>www.studentsreview.com/viewprofile.php3?k=1016001648&amp;u=200</v></c><c r="G5864" s="2" t="str"><f aca="false">REPLACE(F5864,SEARCH(&quot;/&quot;,F5864,1),LEN(F5864),&quot;&quot;)</f><v>www.studentsreview.com</v></c><c r="H5864" s="3" t="n"><f aca="false">IF(G5864=&quot;www.studentcrowd.com&quot;,E5864*2/10,IF(G5864=&quot;www.studentsreview.com&quot;,E5864*2.5/10,&quot;ERROR&quot;))</f><v>0.5</v></c><c r="I5864" s="3" t="str"><f aca="false">VLOOKUP(H5864,help!$A$1:$B$8,2,0)</f><v>middle</v></c><c r="J5864" s="4" t="str"><f aca="false">&quot;{&quot;&quot;classes&quot;&quot;:[&quot;&quot;&quot;&amp;I5864&amp;&quot;&quot;&quot;],&quot;&quot;text&quot;&quot;:&quot;&quot;&quot;&amp;A5864&amp;&quot;&quot;&quot;},&quot;</f><v>{&quot;classes&quot;:[&quot;middle&quot;],&quot;text&quot;:&quot;Computer Science  This Major&apos;s Salary over time Nothing to do here but study!&quot;},</v></c><c r="K5864" s="1" t="str"><f aca="false">&quot;{&quot;&quot;classes&quot;&quot;:[&quot;&quot;&quot;&amp;I5864&amp;&quot;&quot;&quot;],&quot;&quot;text&quot;&quot;:&quot;&quot;&quot;&amp;B5864&amp;&quot;&quot;&quot;},&quot;</f><v>{&quot;classes&quot;:[&quot;middle&quot;],&quot;text&quot;:&quot; Nothing to do here but study!&quot;},</v></c></row><row r="5865" customFormat="false" ht="12.75" hidden="false" customHeight="true" outlineLevel="0" collapsed="false"><c r="A5865" s="0" t="s"><v>12513</v></c><c r="B5865" s="0" t="s"><v>12514</v></c><c r="C5865" s="0" t="s"><v>12144</v></c><c r="D5865" s="0" t="s"><v>12515</v></c><c r="E5865" s="0" t="n"><v>3</v></c><c r="F5865" s="2" t="str"><f aca="false">IFERROR(IFERROR(REPLACE(D5865,SEARCH($F$1,D5865,1),LEN($F$1),&quot;&quot;),REPLACE(D5865,SEARCH($G$1,D5865,1),LEN($G$1),&quot;&quot;)),D5865)</f><v>www.studentsreview.com/viewprofile.php3?k=1015994913&amp;u=200</v></c><c r="G5865" s="2" t="str"><f aca="false">REPLACE(F5865,SEARCH(&quot;/&quot;,F5865,1),LEN(F5865),&quot;&quot;)</f><v>www.studentsreview.com</v></c><c r="H5865" s="3" t="n"><f aca="false">IF(G5865=&quot;www.studentcrowd.com&quot;,E5865*2/10,IF(G5865=&quot;www.studentsreview.com&quot;,E5865*2.5/10,&quot;ERROR&quot;))</f><v>0.75</v></c><c r="I5865" s="3" t="str"><f aca="false">VLOOKUP(H5865,help!$A$1:$B$8,2,0)</f><v>good</v></c><c r="J5865" s="4" t="str"><f aca="false">&quot;{&quot;&quot;classes&quot;&quot;:[&quot;&quot;&quot;&amp;I5865&amp;&quot;&quot;&quot;],&quot;&quot;text&quot;&quot;:&quot;&quot;&quot;&amp;A5865&amp;&quot;&quot;&quot;},&quot;</f><v>{&quot;classes&quot;:[&quot;good&quot;],&quot;text&quot;:&quot;Computer Science  This Major&apos;s Salary over time Lots of nice people around campus.  Easy to make friends.&quot;},</v></c><c r="K5865" s="1" t="str"><f aca="false">&quot;{&quot;&quot;classes&quot;&quot;:[&quot;&quot;&quot;&amp;I5865&amp;&quot;&quot;&quot;],&quot;&quot;text&quot;&quot;:&quot;&quot;&quot;&amp;B5865&amp;&quot;&quot;&quot;},&quot;</f><v>{&quot;classes&quot;:[&quot;good&quot;],&quot;text&quot;:&quot; Lots of nice people around campus. Easy to make friends.&quot;},</v></c></row><row r="5866" customFormat="false" ht="12.75" hidden="false" customHeight="true" outlineLevel="0" collapsed="false"><c r="A5866" s="0" t="s"><v>12516</v></c><c r="B5866" s="0" t="s"><v>12517</v></c><c r="C5866" s="0" t="s"><v>12144</v></c><c r="D5866" s="0" t="s"><v>12518</v></c><c r="E5866" s="0" t="n"><v>1</v></c><c r="F5866" s="2" t="str"><f aca="false">IFERROR(IFERROR(REPLACE(D5866,SEARCH($F$1,D5866,1),LEN($F$1),&quot;&quot;),REPLACE(D5866,SEARCH($G$1,D5866,1),LEN($G$1),&quot;&quot;)),D5866)</f><v>www.studentsreview.com/viewprofile.php3?k=1015885977&amp;u=200</v></c><c r="G5866" s="2" t="str"><f aca="false">REPLACE(F5866,SEARCH(&quot;/&quot;,F5866,1),LEN(F5866),&quot;&quot;)</f><v>www.studentsreview.com</v></c><c r="H5866" s="3" t="n"><f aca="false">IF(G5866=&quot;www.studentcrowd.com&quot;,E5866*2/10,IF(G5866=&quot;www.studentsreview.com&quot;,E5866*2.5/10,&quot;ERROR&quot;))</f><v>0.25</v></c><c r="I5866" s="3" t="str"><f aca="false">VLOOKUP(H5866,help!$A$1:$B$8,2,0)</f><v>bad_plus</v></c><c r="J5866" s="4" t="str"><f aca="false">&quot;{&quot;&quot;classes&quot;&quot;:[&quot;&quot;&quot;&amp;I5866&amp;&quot;&quot;&quot;],&quot;&quot;text&quot;&quot;:&quot;&quot;&quot;&amp;A5866&amp;&quot;&quot;&quot;},&quot;</f><v>{&quot;classes&quot;:[&quot;bad_plus&quot;],&quot;text&quot;:&quot;Computer Science  This Major&apos;s Salary over time GAH! DAVIS SUCKS!!! Hell froze over this winter when it snowedвЂ¦ &gt;.&lt; вЂ¦ everything closes by 5 pretty muchвЂ¦ blehвЂ¦&quot;},</v></c><c r="K5866" s="1" t="str"><f aca="false">&quot;{&quot;&quot;classes&quot;&quot;:[&quot;&quot;&quot;&amp;I5866&amp;&quot;&quot;&quot;],&quot;&quot;text&quot;&quot;:&quot;&quot;&quot;&amp;B5866&amp;&quot;&quot;&quot;},&quot;</f><v>{&quot;classes&quot;:[&quot;bad_plus&quot;],&quot;text&quot;:&quot; GAH! DAVIS SUCKS!!! Hell froze over this winter when it snowed... &gt;.&lt; ... everything closes by 5 pretty much... bleh...&quot;},</v></c></row><row r="5867" customFormat="false" ht="12.75" hidden="false" customHeight="true" outlineLevel="0" collapsed="false"><c r="A5867" s="0" t="s"><v>12519</v></c><c r="B5867" s="0" t="s"><v>12520</v></c><c r="C5867" s="0" t="s"><v>12521</v></c><c r="D5867" s="0" t="s"><v>12522</v></c><c r="E5867" s="0" t="n"><v>3</v></c><c r="F5867" s="2" t="str"><f aca="false">IFERROR(IFERROR(REPLACE(D5867,SEARCH($F$1,D5867,1),LEN($F$1),&quot;&quot;),REPLACE(D5867,SEARCH($G$1,D5867,1),LEN($G$1),&quot;&quot;)),D5867)</f><v>www.studentsreview.com/viewprofile.php3?k=1313115520&amp;u=2655</v></c><c r="G5867" s="2" t="str"><f aca="false">REPLACE(F5867,SEARCH(&quot;/&quot;,F5867,1),LEN(F5867),&quot;&quot;)</f><v>www.studentsreview.com</v></c><c r="H5867" s="3" t="n"><f aca="false">IF(G5867=&quot;www.studentcrowd.com&quot;,E5867*2/10,IF(G5867=&quot;www.studentsreview.com&quot;,E5867*2.5/10,&quot;ERROR&quot;))</f><v>0.75</v></c><c r="I5867" s="3" t="str"><f aca="false">VLOOKUP(H5867,help!$A$1:$B$8,2,0)</f><v>good</v></c><c r="J5867" s="4" t="str"><f aca="false">&quot;{&quot;&quot;classes&quot;&quot;:[&quot;&quot;&quot;&amp;I5867&amp;&quot;&quot;&quot;],&quot;&quot;text&quot;&quot;:&quot;&quot;&quot;&amp;A5867&amp;&quot;&quot;&quot;},&quot;</f><v>{&quot;classes&quot;:[&quot;good&quot;],&quot;text&quot;:&quot;Business - Management and Administration  This Major&apos;s Salary over time UNHM has small classes and largely really engaged faculty. &quot;},</v></c><c r="K5867" s="1" t="str"><f aca="false">&quot;{&quot;&quot;classes&quot;&quot;:[&quot;&quot;&quot;&amp;I5867&amp;&quot;&quot;&quot;],&quot;&quot;text&quot;&quot;:&quot;&quot;&quot;&amp;B5867&amp;&quot;&quot;&quot;},&quot;</f><v>{&quot;classes&quot;:[&quot;good&quot;],&quot;text&quot;:&quot; UNHM has small classes and largely really engaged faculty.&quot;},</v></c></row><row r="5868" customFormat="false" ht="12.75" hidden="false" customHeight="true" outlineLevel="0" collapsed="false"><c r="A5868" s="0" t="s"><v>12523</v></c><c r="B5868" s="0" t="s"><v>12524</v></c><c r="C5868" s="0" t="s"><v>12521</v></c><c r="D5868" s="0" t="s"><v>12525</v></c><c r="E5868" s="0" t="n"><v>1</v></c><c r="F5868" s="2" t="str"><f aca="false">IFERROR(IFERROR(REPLACE(D5868,SEARCH($F$1,D5868,1),LEN($F$1),&quot;&quot;),REPLACE(D5868,SEARCH($G$1,D5868,1),LEN($G$1),&quot;&quot;)),D5868)</f><v>www.studentsreview.com/viewprofile.php3?k=1257381941&amp;u=2655</v></c><c r="G5868" s="2" t="str"><f aca="false">REPLACE(F5868,SEARCH(&quot;/&quot;,F5868,1),LEN(F5868),&quot;&quot;)</f><v>www.studentsreview.com</v></c><c r="H5868" s="3" t="n"><f aca="false">IF(G5868=&quot;www.studentcrowd.com&quot;,E5868*2/10,IF(G5868=&quot;www.studentsreview.com&quot;,E5868*2.5/10,&quot;ERROR&quot;))</f><v>0.25</v></c><c r="I5868" s="3" t="str"><f aca="false">VLOOKUP(H5868,help!$A$1:$B$8,2,0)</f><v>bad_plus</v></c><c r="J5868" s="4" t="str"><f aca="false">&quot;{&quot;&quot;classes&quot;&quot;:[&quot;&quot;&quot;&amp;I5868&amp;&quot;&quot;&quot;],&quot;&quot;text&quot;&quot;:&quot;&quot;&quot;&amp;A5868&amp;&quot;&quot;&quot;},&quot;</f><v>{&quot;classes&quot;:[&quot;bad_plus&quot;],&quot;text&quot;:&quot;English  This Major&apos;s Salary over time The faculty at this school are amazing, and the students are almost all great. What really destroys this school is the administration. The Dean is out-of-touch and condescending. She has a single  vision  for  her  school, and it doesn&apos;t involve student input. The Assistant Dean is unprofessional, holds grudges against particular students, and wants to intimidate dissenters into doing what he wants. As a group, the administration  again, this does NOT include faculty, who are all really great  is unhelpful, out-of-touch, condescending, and focused on making money. You couldn&apos;t get me to go to this school again if you paid me.&quot;},</v></c><c r="K5868" s="1" t="str"><f aca="false">&quot;{&quot;&quot;classes&quot;&quot;:[&quot;&quot;&quot;&amp;I5868&amp;&quot;&quot;&quot;],&quot;&quot;text&quot;&quot;:&quot;&quot;&quot;&amp;B5868&amp;&quot;&quot;&quot;},&quot;</f><v>{&quot;classes&quot;:[&quot;bad_plus&quot;],&quot;text&quot;:&quot; The faculty at this school are amazing, and&quot;},</v></c></row><row r="5869" customFormat="false" ht="12.75" hidden="false" customHeight="true" outlineLevel="0" collapsed="false"><c r="A5869" s="0" t="s"><v>12526</v></c><c r="B5869" s="0" t="s"><v>12527</v></c><c r="C5869" s="0" t="s"><v>12528</v></c><c r="D5869" s="0" t="s"><v>12529</v></c><c r="E5869" s="0" t="n"><v>1</v></c><c r="F5869" s="2" t="str"><f aca="false">IFERROR(IFERROR(REPLACE(D5869,SEARCH($F$1,D5869,1),LEN($F$1),&quot;&quot;),REPLACE(D5869,SEARCH($G$1,D5869,1),LEN($G$1),&quot;&quot;)),D5869)</f><v>www.studentsreview.com/viewprofile.php3?k=1479545264&amp;u=733</v></c><c r="G5869" s="2" t="str"><f aca="false">REPLACE(F5869,SEARCH(&quot;/&quot;,F5869,1),LEN(F5869),&quot;&quot;)</f><v>www.studentsreview.com</v></c><c r="H5869" s="3" t="n"><f aca="false">IF(G5869=&quot;www.studentcrowd.com&quot;,E5869*2/10,IF(G5869=&quot;www.studentsreview.com&quot;,E5869*2.5/10,&quot;ERROR&quot;))</f><v>0.25</v></c><c r="I5869" s="3" t="str"><f aca="false">VLOOKUP(H5869,help!$A$1:$B$8,2,0)</f><v>bad_plus</v></c><c r="J5869" s="4" t="str"><f aca="false">&quot;{&quot;&quot;classes&quot;&quot;:[&quot;&quot;&quot;&amp;I5869&amp;&quot;&quot;&quot;],&quot;&quot;text&quot;&quot;:&quot;&quot;&quot;&amp;A5869&amp;&quot;&quot;&quot;},&quot;</f><v>{&quot;classes&quot;:[&quot;bad_plus&quot;],&quot;text&quot;:&quot;Other  This Major&apos;s Salary over time PLEASE DO NOT GO TO THE UNIVERSITY OF MINNESOTA.  You will spend way to much and get nothing, at least that was my experience.  The teachers in my program were rude, not willing to help or answer questions, and did not want the students to succeed.  They were NOT teachers.  If I knew what I know now I would have checked some books out from a public library and tried to learn the material myself because at least that way I could have saved over $8,000.&quot;},</v></c><c r="K5869" s="1" t="str"><f aca="false">&quot;{&quot;&quot;classes&quot;&quot;:[&quot;&quot;&quot;&amp;I5869&amp;&quot;&quot;&quot;],&quot;&quot;text&quot;&quot;:&quot;&quot;&quot;&amp;B5869&amp;&quot;&quot;&quot;},&quot;</f><v>{&quot;classes&quot;:[&quot;bad_plus&quot;],&quot;text&quot;:&quot; PLEASE DO NOT GO TO THE UNIVERSITY OF&quot;},</v></c></row><row r="5870" customFormat="false" ht="12.75" hidden="false" customHeight="true" outlineLevel="0" collapsed="false"><c r="A5870" s="0" t="s"><v>12530</v></c><c r="B5870" s="0" t="s"><v>12531</v></c><c r="C5870" s="0" t="s"><v>12528</v></c><c r="D5870" s="0" t="s"><v>12532</v></c><c r="E5870" s="0" t="n"><v>2</v></c><c r="F5870" s="2" t="str"><f aca="false">IFERROR(IFERROR(REPLACE(D5870,SEARCH($F$1,D5870,1),LEN($F$1),&quot;&quot;),REPLACE(D5870,SEARCH($G$1,D5870,1),LEN($G$1),&quot;&quot;)),D5870)</f><v>www.studentsreview.com/viewprofile.php3?k=1466353648&amp;u=733</v></c><c r="G5870" s="2" t="str"><f aca="false">REPLACE(F5870,SEARCH(&quot;/&quot;,F5870,1),LEN(F5870),&quot;&quot;)</f><v>www.studentsreview.com</v></c><c r="H5870" s="3" t="n"><f aca="false">IF(G5870=&quot;www.studentcrowd.com&quot;,E5870*2/10,IF(G5870=&quot;www.studentsreview.com&quot;,E5870*2.5/10,&quot;ERROR&quot;))</f><v>0.5</v></c><c r="I5870" s="3" t="str"><f aca="false">VLOOKUP(H5870,help!$A$1:$B$8,2,0)</f><v>middle</v></c><c r="J5870" s="4" t="str"><f aca="false">&quot;{&quot;&quot;classes&quot;&quot;:[&quot;&quot;&quot;&amp;I5870&amp;&quot;&quot;&quot;],&quot;&quot;text&quot;&quot;:&quot;&quot;&quot;&amp;A5870&amp;&quot;&quot;&quot;},&quot;</f><v>{&quot;classes&quot;:[&quot;middle&quot;],&quot;text&quot;:&quot;Biology  This Major&apos;s Salary over time The U of M is/was  i graduated a few years back  an excellent value.  It was cheap.  There are numerous scholarship opportunities and the tuition is low to begin with  relative to out-of-state public and/or private institutions .  The education is not so great, but you CAN get an amazing education.  If you really push it, and make connections whereever you can, I am convinced that you can get an amazing education at the U of M.  And, theoretically, you can do this on a shoestring tuition budget.  Also, relatively speaking, the twin cities are cheap to live in.  It seemed absurdly expensive at the time, but then you move to the coasts, and realize that it is actually absurdly cheap in the twin cities.There are many things I truly detest and find despicable, about the U of M, don&apos;t get me wrong.  However, for what you pay, I think the education CAN BE  not necessarily  is   outstanding.&quot;},</v></c><c r="K5870" s="1" t="str"><f aca="false">&quot;{&quot;&quot;classes&quot;&quot;:[&quot;&quot;&quot;&amp;I5870&amp;&quot;&quot;&quot;],&quot;&quot;text&quot;&quot;:&quot;&quot;&quot;&amp;B5870&amp;&quot;&quot;&quot;},&quot;</f><v>{&quot;classes&quot;:[&quot;middle&quot;],&quot;text&quot;:&quot; The U of M is/was  i graduated a&quot;},</v></c></row><row r="5871" customFormat="false" ht="12.75" hidden="false" customHeight="true" outlineLevel="0" collapsed="false"><c r="A5871" s="0" t="s"><v>12533</v></c><c r="B5871" s="0" t="s"><v>12534</v></c><c r="C5871" s="0" t="s"><v>12528</v></c><c r="D5871" s="0" t="s"><v>12535</v></c><c r="E5871" s="0" t="n"><v>1</v></c><c r="F5871" s="2" t="str"><f aca="false">IFERROR(IFERROR(REPLACE(D5871,SEARCH($F$1,D5871,1),LEN($F$1),&quot;&quot;),REPLACE(D5871,SEARCH($G$1,D5871,1),LEN($G$1),&quot;&quot;)),D5871)</f><v>www.studentsreview.com/viewprofile.php3?k=1458839865&amp;u=733</v></c><c r="G5871" s="2" t="str"><f aca="false">REPLACE(F5871,SEARCH(&quot;/&quot;,F5871,1),LEN(F5871),&quot;&quot;)</f><v>www.studentsreview.com</v></c><c r="H5871" s="3" t="n"><f aca="false">IF(G5871=&quot;www.studentcrowd.com&quot;,E5871*2/10,IF(G5871=&quot;www.studentsreview.com&quot;,E5871*2.5/10,&quot;ERROR&quot;))</f><v>0.25</v></c><c r="I5871" s="3" t="str"><f aca="false">VLOOKUP(H5871,help!$A$1:$B$8,2,0)</f><v>bad_plus</v></c><c r="J5871" s="4" t="str"><f aca="false">&quot;{&quot;&quot;classes&quot;&quot;:[&quot;&quot;&quot;&amp;I5871&amp;&quot;&quot;&quot;],&quot;&quot;text&quot;&quot;:&quot;&quot;&quot;&amp;A5871&amp;&quot;&quot;&quot;},&quot;</f><v>{&quot;classes&quot;:[&quot;bad_plus&quot;],&quot;text&quot;:&quot;Psychology  This Major&apos;s Salary over time It&apos;s a terrible university thst markets its self as far better than it is when you are really better off anywhere else. People are arrogant, professors don&apos;t care and the University could care less about the students.&quot;},</v></c><c r="K5871" s="1" t="str"><f aca="false">&quot;{&quot;&quot;classes&quot;&quot;:[&quot;&quot;&quot;&amp;I5871&amp;&quot;&quot;&quot;],&quot;&quot;text&quot;&quot;:&quot;&quot;&quot;&amp;B5871&amp;&quot;&quot;&quot;},&quot;</f><v>{&quot;classes&quot;:[&quot;bad_plus&quot;],&quot;text&quot;:&quot; It&apos;s a terrible university&quot;},</v></c></row><row r="5872" customFormat="false" ht="12.75" hidden="false" customHeight="true" outlineLevel="0" collapsed="false"><c r="A5872" s="0" t="s"><v>12536</v></c><c r="B5872" s="0" t="s"><v>12537</v></c><c r="C5872" s="0" t="s"><v>12528</v></c><c r="D5872" s="0" t="s"><v>12538</v></c><c r="E5872" s="0" t="n"><v>3</v></c><c r="F5872" s="2" t="str"><f aca="false">IFERROR(IFERROR(REPLACE(D5872,SEARCH($F$1,D5872,1),LEN($F$1),&quot;&quot;),REPLACE(D5872,SEARCH($G$1,D5872,1),LEN($G$1),&quot;&quot;)),D5872)</f><v>www.studentsreview.com/viewprofile.php3?k=1440452598&amp;u=733</v></c><c r="G5872" s="2" t="str"><f aca="false">REPLACE(F5872,SEARCH(&quot;/&quot;,F5872,1),LEN(F5872),&quot;&quot;)</f><v>www.studentsreview.com</v></c><c r="H5872" s="3" t="n"><f aca="false">IF(G5872=&quot;www.studentcrowd.com&quot;,E5872*2/10,IF(G5872=&quot;www.studentsreview.com&quot;,E5872*2.5/10,&quot;ERROR&quot;))</f><v>0.75</v></c><c r="I5872" s="3" t="str"><f aca="false">VLOOKUP(H5872,help!$A$1:$B$8,2,0)</f><v>good</v></c><c r="J5872" s="4" t="str"><f aca="false">&quot;{&quot;&quot;classes&quot;&quot;:[&quot;&quot;&quot;&amp;I5872&amp;&quot;&quot;&quot;],&quot;&quot;text&quot;&quot;:&quot;&quot;&quot;&amp;A5872&amp;&quot;&quot;&quot;},&quot;</f><v>{&quot;classes&quot;:[&quot;good&quot;],&quot;text&quot;:&quot;Biology  This Major&apos;s Salary over time I think it&apos;s important to remember that since this is such a large college with multiple smaller colleges everyones experiences will be different. I graduated from the college of biological sciences and I loved my time at the U.  I think generally, as a traditional undergraduate student, the majority of people will enjoy their time here.Yes, the campus is large but once you learn how to navigate it everything is within a 20 minute walk. Yes, there are a lot of people but you will make friends and you will find your group. I wouldn&apos;t say I was  treated as a number  but no one is going to hold your hand here. I personally liked that as it gave me freedom to choose my classes and make my own plan for graduation without being pestered. However, if you like a little more guidance there are always resources available to you if you seek them out. The classes range from dull to inspiring with most falling somewhere in the middle. I&apos;m now in professional school and I think many of my undergraduate upper division science courses were harder than what I am encountering now.  So in that regard, I feel like I was prepared very well for additional schooling. If you choose a science major there is a very large emphasis on research, if you love it you will fit right in. The social life at the U really is what you make of it. There are always things going on and parties happening, you can have as active or as not active of a social life as you want. Overall, I loved my time at the U was amazing and I would love to go back. &quot;},</v></c><c r="K5872" s="1" t="str"><f aca="false">&quot;{&quot;&quot;classes&quot;&quot;:[&quot;&quot;&quot;&amp;I5872&amp;&quot;&quot;&quot;],&quot;&quot;text&quot;&quot;:&quot;&quot;&quot;&amp;B5872&amp;&quot;&quot;&quot;},&quot;</f><v>{&quot;classes&quot;:[&quot;good&quot;],&quot;text&quot;:&quot; I think it&apos;s important to remember that since&quot;},</v></c></row><row r="5873" customFormat="false" ht="12.75" hidden="false" customHeight="true" outlineLevel="0" collapsed="false"><c r="A5873" s="0" t="s"><v>12539</v></c><c r="B5873" s="0" t="s"><v>12540</v></c><c r="C5873" s="0" t="s"><v>12528</v></c><c r="D5873" s="0" t="s"><v>12541</v></c><c r="E5873" s="0" t="n"><v>1</v></c><c r="F5873" s="2" t="str"><f aca="false">IFERROR(IFERROR(REPLACE(D5873,SEARCH($F$1,D5873,1),LEN($F$1),&quot;&quot;),REPLACE(D5873,SEARCH($G$1,D5873,1),LEN($G$1),&quot;&quot;)),D5873)</f><v>www.studentsreview.com/viewprofile.php3?k=1436242208&amp;u=733</v></c><c r="G5873" s="2" t="str"><f aca="false">REPLACE(F5873,SEARCH(&quot;/&quot;,F5873,1),LEN(F5873),&quot;&quot;)</f><v>www.studentsreview.com</v></c><c r="H5873" s="3" t="n"><f aca="false">IF(G5873=&quot;www.studentcrowd.com&quot;,E5873*2/10,IF(G5873=&quot;www.studentsreview.com&quot;,E5873*2.5/10,&quot;ERROR&quot;))</f><v>0.25</v></c><c r="I5873" s="3" t="str"><f aca="false">VLOOKUP(H5873,help!$A$1:$B$8,2,0)</f><v>bad_plus</v></c><c r="J5873" s="4" t="str"><f aca="false">&quot;{&quot;&quot;classes&quot;&quot;:[&quot;&quot;&quot;&amp;I5873&amp;&quot;&quot;&quot;],&quot;&quot;text&quot;&quot;:&quot;&quot;&quot;&amp;A5873&amp;&quot;&quot;&quot;},&quot;</f><v>{&quot;classes&quot;:[&quot;bad_plus&quot;],&quot;text&quot;:&quot;Undecided  This Major&apos;s Salary over time If you&apos;re not a native Minnesotan, I would not go to this school. I came from out of state and just felt completely out of place. Maybe I just had bad luck finding the right people, but Minnesotans tend to have this attitude that they&apos;re better than you and know more than you do about everything no matter what.Also, it gets RIDICULOUSLY COLD. I&apos;m talkin&apos; freakin&apos; -10F with a windchill of -30F and you have to wait for the campus connector and walk to class in that. They do not cancel class if it&apos;s too cold.I had a big mix of professors. Some were incredibly helpful and sweet and understanding. Others I could barely understand because English was not their first language and they had a very heavy accent. Others didn&apos;t seem to know what they were teaching. And some were straight up rude. I had one teacher that kept calling me out for no reason.Also, beware of the darkness and coldness if you&apos;re prone to mental health disorders. I get very depressed from the lack of light and warmth, but also feeling out of place. And I am a giant introvert and could not find a space that was just my own. If privacy is a big thing for you, DO NOT GET A ROOMMATE. Lower fees is not worth sacrificing your mental health.Basically, if you are not a native Minnesotan, this is probably not the place for you. &quot;},</v></c><c r="K5873" s="1" t="str"><f aca="false">&quot;{&quot;&quot;classes&quot;&quot;:[&quot;&quot;&quot;&amp;I5873&amp;&quot;&quot;&quot;],&quot;&quot;text&quot;&quot;:&quot;&quot;&quot;&amp;B5873&amp;&quot;&quot;&quot;},&quot;</f><v>{&quot;classes&quot;:[&quot;bad_plus&quot;],&quot;text&quot;:&quot; If you&apos;re not a native Minnesotan, I would&quot;},</v></c></row><row r="5874" customFormat="false" ht="12.75" hidden="false" customHeight="true" outlineLevel="0" collapsed="false"><c r="A5874" s="0" t="s"><v>12542</v></c><c r="B5874" s="0" t="s"><v>12543</v></c><c r="C5874" s="0" t="s"><v>12528</v></c><c r="D5874" s="0" t="s"><v>12544</v></c><c r="E5874" s="0" t="n"><v>1</v></c><c r="F5874" s="2" t="str"><f aca="false">IFERROR(IFERROR(REPLACE(D5874,SEARCH($F$1,D5874,1),LEN($F$1),&quot;&quot;),REPLACE(D5874,SEARCH($G$1,D5874,1),LEN($G$1),&quot;&quot;)),D5874)</f><v>www.studentsreview.com/viewprofile.php3?k=1425966540&amp;u=733</v></c><c r="G5874" s="2" t="str"><f aca="false">REPLACE(F5874,SEARCH(&quot;/&quot;,F5874,1),LEN(F5874),&quot;&quot;)</f><v>www.studentsreview.com</v></c><c r="H5874" s="3" t="n"><f aca="false">IF(G5874=&quot;www.studentcrowd.com&quot;,E5874*2/10,IF(G5874=&quot;www.studentsreview.com&quot;,E5874*2.5/10,&quot;ERROR&quot;))</f><v>0.25</v></c><c r="I5874" s="3" t="str"><f aca="false">VLOOKUP(H5874,help!$A$1:$B$8,2,0)</f><v>bad_plus</v></c><c r="J5874" s="4" t="str"><f aca="false">&quot;{&quot;&quot;classes&quot;&quot;:[&quot;&quot;&quot;&amp;I5874&amp;&quot;&quot;&quot;],&quot;&quot;text&quot;&quot;:&quot;&quot;&quot;&amp;A5874&amp;&quot;&quot;&quot;},&quot;</f><v>{&quot;classes&quot;:[&quot;bad_plus&quot;],&quot;text&quot;:&quot;Chemical Engineering  This Major&apos;s Salary over time If you&apos;re thinking about doing chemical engineering here, don&apos;t. The faculty as assholes. They hate you as students. We started with 250 kids. We&apos;re down to 110 in our department as a 3rd year student. They&apos;re going to fail 20 more kids out of the program. They design tests such that you can&apos;t finish. Your curve in the department is a ful .65 grade points worse than that of even the mechanical engineering department, plus to get into the program you need at least a 3.2 gpa. I had a 4.0 freshman year in the fall, and I&apos;m about to fail my classes now. My workload is about 2-3 times that of students in other departments here. Avoid the chemical engineering department at all costs. I can&apos;t stress it enough. I&apos;ve never seen people cheer so hard for you to fail. I spent 40 hours in one week on a lab report. The class average on that report was under 20%. Why? What could that possibly teach? This department needs to be stopped.&quot;},</v></c><c r="K5874" s="1" t="str"><f aca="false">&quot;{&quot;&quot;classes&quot;&quot;:[&quot;&quot;&quot;&amp;I5874&amp;&quot;&quot;&quot;],&quot;&quot;text&quot;&quot;:&quot;&quot;&quot;&amp;B5874&amp;&quot;&quot;&quot;},&quot;</f><v>{&quot;classes&quot;:[&quot;bad_plus&quot;],&quot;text&quot;:&quot; If you&apos;re thinking about doing chemical engineering here,&quot;},</v></c></row><row r="5875" customFormat="false" ht="12.75" hidden="false" customHeight="true" outlineLevel="0" collapsed="false"><c r="A5875" s="0" t="s"><v>12545</v></c><c r="B5875" s="0" t="s"><v>12546</v></c><c r="C5875" s="0" t="s"><v>12528</v></c><c r="D5875" s="0" t="s"><v>12547</v></c><c r="E5875" s="0" t="n"><v>3</v></c><c r="F5875" s="2" t="str"><f aca="false">IFERROR(IFERROR(REPLACE(D5875,SEARCH($F$1,D5875,1),LEN($F$1),&quot;&quot;),REPLACE(D5875,SEARCH($G$1,D5875,1),LEN($G$1),&quot;&quot;)),D5875)</f><v>www.studentsreview.com/viewprofile.php3?k=1413951782&amp;u=733</v></c><c r="G5875" s="2" t="str"><f aca="false">REPLACE(F5875,SEARCH(&quot;/&quot;,F5875,1),LEN(F5875),&quot;&quot;)</f><v>www.studentsreview.com</v></c><c r="H5875" s="3" t="n"><f aca="false">IF(G5875=&quot;www.studentcrowd.com&quot;,E5875*2/10,IF(G5875=&quot;www.studentsreview.com&quot;,E5875*2.5/10,&quot;ERROR&quot;))</f><v>0.75</v></c><c r="I5875" s="3" t="str"><f aca="false">VLOOKUP(H5875,help!$A$1:$B$8,2,0)</f><v>good</v></c><c r="J5875" s="4" t="str"><f aca="false">&quot;{&quot;&quot;classes&quot;&quot;:[&quot;&quot;&quot;&amp;I5875&amp;&quot;&quot;&quot;],&quot;&quot;text&quot;&quot;:&quot;&quot;&quot;&amp;A5875&amp;&quot;&quot;&quot;},&quot;</f><v>{&quot;classes&quot;:[&quot;good&quot;],&quot;text&quot;:&quot;Finance  This Major&apos;s Salary over time Great experience&quot;},</v></c><c r="K5875" s="1" t="str"><f aca="false">&quot;{&quot;&quot;classes&quot;&quot;:[&quot;&quot;&quot;&amp;I5875&amp;&quot;&quot;&quot;],&quot;&quot;text&quot;&quot;:&quot;&quot;&quot;&amp;B5875&amp;&quot;&quot;&quot;},&quot;</f><v>{&quot;classes&quot;:[&quot;good&quot;],&quot;text&quot;:&quot; Great experience&quot;},</v></c></row><row r="5876" customFormat="false" ht="12.75" hidden="false" customHeight="true" outlineLevel="0" collapsed="false"><c r="A5876" s="0" t="s"><v>12548</v></c><c r="B5876" s="0" t="s"><v>12549</v></c><c r="C5876" s="0" t="s"><v>12528</v></c><c r="D5876" s="0" t="s"><v>12550</v></c><c r="E5876" s="0" t="n"><v>1</v></c><c r="F5876" s="2" t="str"><f aca="false">IFERROR(IFERROR(REPLACE(D5876,SEARCH($F$1,D5876,1),LEN($F$1),&quot;&quot;),REPLACE(D5876,SEARCH($G$1,D5876,1),LEN($G$1),&quot;&quot;)),D5876)</f><v>www.studentsreview.com/viewprofile.php3?k=1402830888&amp;u=733</v></c><c r="G5876" s="2" t="str"><f aca="false">REPLACE(F5876,SEARCH(&quot;/&quot;,F5876,1),LEN(F5876),&quot;&quot;)</f><v>www.studentsreview.com</v></c><c r="H5876" s="3" t="n"><f aca="false">IF(G5876=&quot;www.studentcrowd.com&quot;,E5876*2/10,IF(G5876=&quot;www.studentsreview.com&quot;,E5876*2.5/10,&quot;ERROR&quot;))</f><v>0.25</v></c><c r="I5876" s="3" t="str"><f aca="false">VLOOKUP(H5876,help!$A$1:$B$8,2,0)</f><v>bad_plus</v></c><c r="J5876" s="4" t="str"><f aca="false">&quot;{&quot;&quot;classes&quot;&quot;:[&quot;&quot;&quot;&amp;I5876&amp;&quot;&quot;&quot;],&quot;&quot;text&quot;&quot;:&quot;&quot;&quot;&amp;A5876&amp;&quot;&quot;&quot;},&quot;</f><v>{&quot;classes&quot;:[&quot;bad_plus&quot;],&quot;text&quot;:&quot;Mechanical Engineering  This Major&apos;s Salary over time Do not go here especially if you are a minority; the whole school is scripted to put minority below everyone else.You will be hunted down by teacher and failed. In the winter it is freaking cold best of luck with that.They  are self absorbed here like megalomaniac tendency pervades the whole schoolвЂ¦I mean the first time I went to the orientation one of the staff was saying  if someone from Harvard transferred hereвЂ¦ this is an example of the over exaggerated importance and talking about; grading is arbitrary, the staffs and teachers are hellishly arrogant.Am white and even I don&apos;t think these this were necessary,like these people paid to come here  it not like you doing them a favor?Do come here it all fake and cheating on homework is the norm.DO NOT COME HERE! &quot;},</v></c><c r="K5876" s="1" t="str"><f aca="false">&quot;{&quot;&quot;classes&quot;&quot;:[&quot;&quot;&quot;&amp;I5876&amp;&quot;&quot;&quot;],&quot;&quot;text&quot;&quot;:&quot;&quot;&quot;&amp;B5876&amp;&quot;&quot;&quot;},&quot;</f><v>{&quot;classes&quot;:[&quot;bad_plus&quot;],&quot;text&quot;:&quot; Do not go here especially if you are&quot;},</v></c></row><row r="5877" customFormat="false" ht="12.75" hidden="false" customHeight="true" outlineLevel="0" collapsed="false"><c r="A5877" s="0" t="s"><v>12551</v></c><c r="B5877" s="0" t="s"><v>12552</v></c><c r="C5877" s="0" t="s"><v>12528</v></c><c r="D5877" s="0" t="s"><v>12553</v></c><c r="E5877" s="0" t="n"><v>1</v></c><c r="F5877" s="2" t="str"><f aca="false">IFERROR(IFERROR(REPLACE(D5877,SEARCH($F$1,D5877,1),LEN($F$1),&quot;&quot;),REPLACE(D5877,SEARCH($G$1,D5877,1),LEN($G$1),&quot;&quot;)),D5877)</f><v>www.studentsreview.com/viewprofile.php3?k=1402082797&amp;u=733</v></c><c r="G5877" s="2" t="str"><f aca="false">REPLACE(F5877,SEARCH(&quot;/&quot;,F5877,1),LEN(F5877),&quot;&quot;)</f><v>www.studentsreview.com</v></c><c r="H5877" s="3" t="n"><f aca="false">IF(G5877=&quot;www.studentcrowd.com&quot;,E5877*2/10,IF(G5877=&quot;www.studentsreview.com&quot;,E5877*2.5/10,&quot;ERROR&quot;))</f><v>0.25</v></c><c r="I5877" s="3" t="str"><f aca="false">VLOOKUP(H5877,help!$A$1:$B$8,2,0)</f><v>bad_plus</v></c><c r="J5877" s="4" t="str"><f aca="false">&quot;{&quot;&quot;classes&quot;&quot;:[&quot;&quot;&quot;&amp;I5877&amp;&quot;&quot;&quot;],&quot;&quot;text&quot;&quot;:&quot;&quot;&quot;&amp;A5877&amp;&quot;&quot;&quot;},&quot;</f><v>{&quot;classes&quot;:[&quot;bad_plus&quot;],&quot;text&quot;:&quot;Unknown  This Major&apos;s Salary over time Attending this university was a huge mistake.  It took me about a month to figure out that I really didn&apos;t like anything about going to U of M.  Unless you are from the surrounding areas and are a part of greek life or in the athletics department there is absolutely nothing to do at this university.  There is little to no school spirit here and everyone is well aware that the school sucks at just about everything apart from the success of the dance team.  Unless you are a Minnesota native and know upperclassmen or are a part of greek life there is practically no social scene at this university.  Dinky Town is claimed to be an awesome downtown area to hit up on weekends but it is nothing more than a few blocks of crappy restaurants that you can&apos;t afford as a college student anyway.  As far as academics, I enjoyed most of my classes at this university but the counselors offer little to no help if you&apos;re undecided about your major.  Most teachers are fairly approachable and friendly, but there are others who don&apos;t seem to know what they&apos;re teaching and don&apos;t speak clear english.  The only thing i enjoyed at U of M was the new Rec Center; it&apos;s large, new, and classes are fun and fairly cheap.  Aside from that, I dreaded every moment I was at this UniversityвЂ”I am transferring to UW Madison and couldn&apos;t be more excited.&quot;},</v></c><c r="K5877" s="1" t="str"><f aca="false">&quot;{&quot;&quot;classes&quot;&quot;:[&quot;&quot;&quot;&amp;I5877&amp;&quot;&quot;&quot;],&quot;&quot;text&quot;&quot;:&quot;&quot;&quot;&amp;B5877&amp;&quot;&quot;&quot;},&quot;</f><v>{&quot;classes&quot;:[&quot;bad_plus&quot;],&quot;text&quot;:&quot; Attending this university was a huge mistake.&quot;},</v></c></row><row r="5878" customFormat="false" ht="12.75" hidden="false" customHeight="true" outlineLevel="0" collapsed="false"><c r="A5878" s="0" t="s"><v>12554</v></c><c r="B5878" s="0" t="s"><v>12555</v></c><c r="C5878" s="0" t="s"><v>12528</v></c><c r="D5878" s="0" t="s"><v>12556</v></c><c r="E5878" s="0" t="n"><v>3</v></c><c r="F5878" s="2" t="str"><f aca="false">IFERROR(IFERROR(REPLACE(D5878,SEARCH($F$1,D5878,1),LEN($F$1),&quot;&quot;),REPLACE(D5878,SEARCH($G$1,D5878,1),LEN($G$1),&quot;&quot;)),D5878)</f><v>www.studentsreview.com/viewprofile.php3?k=1397630254&amp;u=733</v></c><c r="G5878" s="2" t="str"><f aca="false">REPLACE(F5878,SEARCH(&quot;/&quot;,F5878,1),LEN(F5878),&quot;&quot;)</f><v>www.studentsreview.com</v></c><c r="H5878" s="3" t="n"><f aca="false">IF(G5878=&quot;www.studentcrowd.com&quot;,E5878*2/10,IF(G5878=&quot;www.studentsreview.com&quot;,E5878*2.5/10,&quot;ERROR&quot;))</f><v>0.75</v></c><c r="I5878" s="3" t="str"><f aca="false">VLOOKUP(H5878,help!$A$1:$B$8,2,0)</f><v>good</v></c><c r="J5878" s="4" t="str"><f aca="false">&quot;{&quot;&quot;classes&quot;&quot;:[&quot;&quot;&quot;&amp;I5878&amp;&quot;&quot;&quot;],&quot;&quot;text&quot;&quot;:&quot;&quot;&quot;&amp;A5878&amp;&quot;&quot;&quot;},&quot;</f><v>{&quot;classes&quot;:[&quot;good&quot;],&quot;text&quot;:&quot;Other  This Major&apos;s Salary over time I am a freshman at the U and i have to say, I LOVE it! This year has probably been full of some of the most rewarding, exciting experiences, and both the academics and social life have been fabulous.  It is a big university, meaning what you put into it is what you will get out, but if you go out and let yourself try some of the many opportunities available, something will catch your interest.  The weather can be daunting, as well as those darn crime alerts stating any little crime that happens near campus  it is near a city so crime is bound to occur  but the city life makes up for it! Besides the stellar academics and classes  so many choices! , one of my favorite parts of the university is the fact that the downtown is only a bus ride away!  Seriously, between the Mall of America and downtown Minneapolis, my friends and I probably go on an adventure at least once a week.  There are so many other great things I could go on about, but basically I wouldn&apos;t trade this school for any other.&quot;},</v></c><c r="K5878" s="1" t="str"><f aca="false">&quot;{&quot;&quot;classes&quot;&quot;:[&quot;&quot;&quot;&amp;I5878&amp;&quot;&quot;&quot;],&quot;&quot;text&quot;&quot;:&quot;&quot;&quot;&amp;B5878&amp;&quot;&quot;&quot;},&quot;</f><v>{&quot;classes&quot;:[&quot;good&quot;],&quot;text&quot;:&quot; I am a freshman at the U and&quot;},</v></c></row><row r="5879" customFormat="false" ht="12.75" hidden="false" customHeight="true" outlineLevel="0" collapsed="false"><c r="A5879" s="0" t="s"><v>12557</v></c><c r="B5879" s="0" t="s"><v>12558</v></c><c r="C5879" s="0" t="s"><v>12528</v></c><c r="D5879" s="0" t="s"><v>12559</v></c><c r="E5879" s="0" t="n"><v>1</v></c><c r="F5879" s="2" t="str"><f aca="false">IFERROR(IFERROR(REPLACE(D5879,SEARCH($F$1,D5879,1),LEN($F$1),&quot;&quot;),REPLACE(D5879,SEARCH($G$1,D5879,1),LEN($G$1),&quot;&quot;)),D5879)</f><v>www.studentsreview.com/viewprofile.php3?k=1392862929&amp;u=733</v></c><c r="G5879" s="2" t="str"><f aca="false">REPLACE(F5879,SEARCH(&quot;/&quot;,F5879,1),LEN(F5879),&quot;&quot;)</f><v>www.studentsreview.com</v></c><c r="H5879" s="3" t="n"><f aca="false">IF(G5879=&quot;www.studentcrowd.com&quot;,E5879*2/10,IF(G5879=&quot;www.studentsreview.com&quot;,E5879*2.5/10,&quot;ERROR&quot;))</f><v>0.25</v></c><c r="I5879" s="3" t="str"><f aca="false">VLOOKUP(H5879,help!$A$1:$B$8,2,0)</f><v>bad_plus</v></c><c r="J5879" s="4" t="str"><f aca="false">&quot;{&quot;&quot;classes&quot;&quot;:[&quot;&quot;&quot;&amp;I5879&amp;&quot;&quot;&quot;],&quot;&quot;text&quot;&quot;:&quot;&quot;&quot;&amp;A5879&amp;&quot;&quot;&quot;},&quot;</f><v>{&quot;classes&quot;:[&quot;bad_plus&quot;],&quot;text&quot;:&quot;Unknown  This Major&apos;s Salary over time The University of Minnesota is nothing but a giant bureaucracy. I am shocked by the level of rude ineptitude they faculty here seems to possess. The professors are friendly, not all are approachable, but most are decent, although some are absolutely AWFUL and don&apos;t seem to know what they are talking about; I will say that the math department here SUCKS. I&apos;m talking that some of the professors do not even understand the material; my math 1151 professor spent half of lectures trying to teach himself the material we were learning. The main issue is that the onestop officers and department faculty  ESPECIALLY CLA!!!!! AVOID CLA- IT IS A WASTE OF TIME  are incredibly rude, condescending, and seem like they enjoy being unhelpful. I had a onestop employee actually laugh at me while she told me that she could no longer help me out. College is stressful as it is, and you don&apos;t need the people that are employed to help you actually making your life more difficult.School spirit here is virtually nonexistent, unless you are Greek and go their tailgates; even then, the low level of spirit is still sad. Most people didn&apos;t really like it here, although there were some that didn&apos;t hate it, you didn&apos;t get that I love my school and I want to be here feeling that many college campuses  Wisconsin, Michigan State, many southern, etc  have.UMN is okay if you just want to commute and get a degree, but if you want the rich college experience, it is not the place for you. I&apos;m transferring to Wisconsin next year, and have spent a few weekends up there, and the difference in the atmosphere is overwhelming. Students seem much happier and much more excited to be there. I would advise attending elsewhere, especially since this school is so expensive.&quot;},</v></c><c r="K5879" s="1" t="str"><f aca="false">&quot;{&quot;&quot;classes&quot;&quot;:[&quot;&quot;&quot;&amp;I5879&amp;&quot;&quot;&quot;],&quot;&quot;text&quot;&quot;:&quot;&quot;&quot;&amp;B5879&amp;&quot;&quot;&quot;},&quot;</f><v>{&quot;classes&quot;:[&quot;bad_plus&quot;],&quot;text&quot;:&quot; The University of Minnesota is nothing but a&quot;},</v></c></row><row r="5880" customFormat="false" ht="12.75" hidden="false" customHeight="true" outlineLevel="0" collapsed="false"><c r="A5880" s="0" t="s"><v>12560</v></c><c r="B5880" s="0" t="s"><v>12561</v></c><c r="C5880" s="0" t="s"><v>12528</v></c><c r="D5880" s="0" t="s"><v>12562</v></c><c r="E5880" s="0" t="n"><v>4</v></c><c r="F5880" s="2" t="str"><f aca="false">IFERROR(IFERROR(REPLACE(D5880,SEARCH($F$1,D5880,1),LEN($F$1),&quot;&quot;),REPLACE(D5880,SEARCH($G$1,D5880,1),LEN($G$1),&quot;&quot;)),D5880)</f><v>www.studentsreview.com/viewprofile.php3?k=1392674957&amp;u=733</v></c><c r="G5880" s="2" t="str"><f aca="false">REPLACE(F5880,SEARCH(&quot;/&quot;,F5880,1),LEN(F5880),&quot;&quot;)</f><v>www.studentsreview.com</v></c><c r="H5880" s="3" t="n"><f aca="false">IF(G5880=&quot;www.studentcrowd.com&quot;,E5880*2/10,IF(G5880=&quot;www.studentsreview.com&quot;,E5880*2.5/10,&quot;ERROR&quot;))</f><v>1</v></c><c r="I5880" s="3" t="str"><f aca="false">VLOOKUP(H5880,help!$A$1:$B$8,2,0)</f><v>excellent</v></c><c r="J5880" s="4" t="str"><f aca="false">&quot;{&quot;&quot;classes&quot;&quot;:[&quot;&quot;&quot;&amp;I5880&amp;&quot;&quot;&quot;],&quot;&quot;text&quot;&quot;:&quot;&quot;&quot;&amp;A5880&amp;&quot;&quot;&quot;},&quot;</f><v>{&quot;classes&quot;:[&quot;excellent&quot;],&quot;text&quot;:&quot;Psychology  This Major&apos;s Salary over time I received my BA in Psychology back in the &apos;80s, so I won&apos;t comment about specifics since they are likely to be out of date anyway.  I had some outstanding professors  my Shakespeare prof  and some real duds  my Art History prof .  U of M, Twin Cities is a big campus.  It functions more like three campuses: two that bookend the Mississippi River and one way over in St Paul, available by shuttle bus.  Each campus caters to different majors, so one will become your  home base. Pick this school if you are self-motivated, assertive  academically and socially , and clear in what you want to do with your life.  The advantage of this school is it&apos;s size: it can cater to the needs of someone who wants a more customized education or has an unusual major.  You also have lots of classes to choose from. If you don&apos;t like a particular professor, chances are that someone else also teaches the class. My first economics TA was a dud, so I dropped it and took the class with a different prof who was fantastic.The downside to UMTC is it&apos;s size.  You will be just a number in the system.  I don&apos;t think I saw the same student twice in my major classes.  It can be hard to make friends from just your classes.  Join organizations to bump up your social life.  Another downside is the bureaucracy. You will have good opportunity to learn how to get what you need and want from a large, impersonal system.  That can be a useful skill in life; but go in with eyes wide open.  As a former military brat, I did not find the bureaucracy daunting, just an annoying part of life.  You also will be in large classes with hundreds of others, in your lower division classes  freshman &amp; sophomore years .  But the classes were smaller and more personal in the upper division courses.A word about the weather?it is cold in Minnesota, really cold!  And it snows a lot!  Many of the buildings are connected by underground tunnels but you still have to go outside at some point.  The last year I was there, there were three blizzards in a row over three weeks in January with wind chill in the -40 to -90 range.  The natives were running around commenting on how things had gotten back to normal after the  abnormally warm  winters of the previous few years.  The Twin Cities are like any big city with many cultural, social, entertainment opportunities.  For people from New York, it may seem provincial by comparison, but there is quite a bit to do and see, although it&apos;s not as sophisticated as, say, Chicago.&quot;},</v></c><c r="K5880" s="1" t="str"><f aca="false">&quot;{&quot;&quot;classes&quot;&quot;:[&quot;&quot;&quot;&amp;I5880&amp;&quot;&quot;&quot;],&quot;&quot;text&quot;&quot;:&quot;&quot;&quot;&amp;B5880&amp;&quot;&quot;&quot;},&quot;</f><v>{&quot;classes&quot;:[&quot;excellent&quot;],&quot;text&quot;:&quot; I received my BA in Psychology back in&quot;},</v></c></row><row r="5881" customFormat="false" ht="12.75" hidden="false" customHeight="true" outlineLevel="0" collapsed="false"><c r="A5881" s="0" t="s"><v>12563</v></c><c r="B5881" s="0" t="s"><v>12564</v></c><c r="C5881" s="0" t="s"><v>12528</v></c><c r="D5881" s="0" t="s"><v>12565</v></c><c r="E5881" s="0" t="n"><v>1</v></c><c r="F5881" s="2" t="str"><f aca="false">IFERROR(IFERROR(REPLACE(D5881,SEARCH($F$1,D5881,1),LEN($F$1),&quot;&quot;),REPLACE(D5881,SEARCH($G$1,D5881,1),LEN($G$1),&quot;&quot;)),D5881)</f><v>www.studentsreview.com/viewprofile.php3?k=1386640094&amp;u=733</v></c><c r="G5881" s="2" t="str"><f aca="false">REPLACE(F5881,SEARCH(&quot;/&quot;,F5881,1),LEN(F5881),&quot;&quot;)</f><v>www.studentsreview.com</v></c><c r="H5881" s="3" t="n"><f aca="false">IF(G5881=&quot;www.studentcrowd.com&quot;,E5881*2/10,IF(G5881=&quot;www.studentsreview.com&quot;,E5881*2.5/10,&quot;ERROR&quot;))</f><v>0.25</v></c><c r="I5881" s="3" t="str"><f aca="false">VLOOKUP(H5881,help!$A$1:$B$8,2,0)</f><v>bad_plus</v></c><c r="J5881" s="4" t="str"><f aca="false">&quot;{&quot;&quot;classes&quot;&quot;:[&quot;&quot;&quot;&amp;I5881&amp;&quot;&quot;&quot;],&quot;&quot;text&quot;&quot;:&quot;&quot;&quot;&amp;A5881&amp;&quot;&quot;&quot;},&quot;</f><v>{&quot;classes&quot;:[&quot;bad_plus&quot;],&quot;text&quot;:&quot;Mechanical Engineering  This Major&apos;s Salary over time I made a HUGE mistake by moving here and attending the University.  Right now I&apos;m making plans to withdraw and move back to the West Coast.  The atmosphere at the U of M is decidedly anti-intellectual;  creativity and originality are discouraged.  &quot;},</v></c><c r="K5881" s="1" t="str"><f aca="false">&quot;{&quot;&quot;classes&quot;&quot;:[&quot;&quot;&quot;&amp;I5881&amp;&quot;&quot;&quot;],&quot;&quot;text&quot;&quot;:&quot;&quot;&quot;&amp;B5881&amp;&quot;&quot;&quot;},&quot;</f><v>{&quot;classes&quot;:[&quot;bad_plus&quot;],&quot;text&quot;:&quot; I made a HUGE&quot;},</v></c></row><row r="5882" customFormat="false" ht="12.75" hidden="false" customHeight="true" outlineLevel="0" collapsed="false"><c r="A5882" s="0" t="s"><v>12566</v></c><c r="B5882" s="0" t="s"><v>12567</v></c><c r="C5882" s="0" t="s"><v>12528</v></c><c r="D5882" s="0" t="s"><v>12568</v></c><c r="E5882" s="0" t="n"><v>3</v></c><c r="F5882" s="2" t="str"><f aca="false">IFERROR(IFERROR(REPLACE(D5882,SEARCH($F$1,D5882,1),LEN($F$1),&quot;&quot;),REPLACE(D5882,SEARCH($G$1,D5882,1),LEN($G$1),&quot;&quot;)),D5882)</f><v>www.studentsreview.com/viewprofile.php3?k=1377616963&amp;u=733</v></c><c r="G5882" s="2" t="str"><f aca="false">REPLACE(F5882,SEARCH(&quot;/&quot;,F5882,1),LEN(F5882),&quot;&quot;)</f><v>www.studentsreview.com</v></c><c r="H5882" s="3" t="n"><f aca="false">IF(G5882=&quot;www.studentcrowd.com&quot;,E5882*2/10,IF(G5882=&quot;www.studentsreview.com&quot;,E5882*2.5/10,&quot;ERROR&quot;))</f><v>0.75</v></c><c r="I5882" s="3" t="str"><f aca="false">VLOOKUP(H5882,help!$A$1:$B$8,2,0)</f><v>good</v></c><c r="J5882" s="4" t="str"><f aca="false">&quot;{&quot;&quot;classes&quot;&quot;:[&quot;&quot;&quot;&amp;I5882&amp;&quot;&quot;&quot;],&quot;&quot;text&quot;&quot;:&quot;&quot;&quot;&amp;A5882&amp;&quot;&quot;&quot;},&quot;</f><v>{&quot;classes&quot;:[&quot;good&quot;],&quot;text&quot;:&quot;Perfomance Arts  This Major&apos;s Salary over time I wasn&apos;t planning on going here, but I ended up really enjoying the U of M TC. We&apos;re right in the middle of the Twin Cities and I&apos;ve gotten to take some top notch classes. Many of the faculty are brilliant and know their subjects. There are always exceptions on course, but overall my classes have been great. There&apos;s also ton to do on campus and in the surrounding area.&quot;},</v></c><c r="K5882" s="1" t="str"><f aca="false">&quot;{&quot;&quot;classes&quot;&quot;:[&quot;&quot;&quot;&amp;I5882&amp;&quot;&quot;&quot;],&quot;&quot;text&quot;&quot;:&quot;&quot;&quot;&amp;B5882&amp;&quot;&quot;&quot;},&quot;</f><v>{&quot;classes&quot;:[&quot;good&quot;],&quot;text&quot;:&quot; I wasn&apos;t planning on going here, but I&quot;},</v></c></row><row r="5883" customFormat="false" ht="12.75" hidden="false" customHeight="true" outlineLevel="0" collapsed="false"><c r="A5883" s="0" t="s"><v>12569</v></c><c r="B5883" s="0" t="s"><v>12570</v></c><c r="C5883" s="0" t="s"><v>12528</v></c><c r="D5883" s="0" t="s"><v>12571</v></c><c r="E5883" s="0" t="n"><v>2</v></c><c r="F5883" s="2" t="str"><f aca="false">IFERROR(IFERROR(REPLACE(D5883,SEARCH($F$1,D5883,1),LEN($F$1),&quot;&quot;),REPLACE(D5883,SEARCH($G$1,D5883,1),LEN($G$1),&quot;&quot;)),D5883)</f><v>www.studentsreview.com/viewprofile.php3?k=1375837597&amp;u=733</v></c><c r="G5883" s="2" t="str"><f aca="false">REPLACE(F5883,SEARCH(&quot;/&quot;,F5883,1),LEN(F5883),&quot;&quot;)</f><v>www.studentsreview.com</v></c><c r="H5883" s="3" t="n"><f aca="false">IF(G5883=&quot;www.studentcrowd.com&quot;,E5883*2/10,IF(G5883=&quot;www.studentsreview.com&quot;,E5883*2.5/10,&quot;ERROR&quot;))</f><v>0.5</v></c><c r="I5883" s="3" t="str"><f aca="false">VLOOKUP(H5883,help!$A$1:$B$8,2,0)</f><v>middle</v></c><c r="J5883" s="4" t="str"><f aca="false">&quot;{&quot;&quot;classes&quot;&quot;:[&quot;&quot;&quot;&amp;I5883&amp;&quot;&quot;&quot;],&quot;&quot;text&quot;&quot;:&quot;&quot;&quot;&amp;A5883&amp;&quot;&quot;&quot;},&quot;</f><v>{&quot;classes&quot;:[&quot;middle&quot;],&quot;text&quot;:&quot;Music - Performance  This Major&apos;s Salary over time The professors are very intelligent. I learn so much in the classes and all of the other students are brilliant and it is overall a very high level and high rigor education. &quot;},</v></c><c r="K5883" s="1" t="str"><f aca="false">&quot;{&quot;&quot;classes&quot;&quot;:[&quot;&quot;&quot;&amp;I5883&amp;&quot;&quot;&quot;],&quot;&quot;text&quot;&quot;:&quot;&quot;&quot;&amp;B5883&amp;&quot;&quot;&quot;},&quot;</f><v>{&quot;classes&quot;:[&quot;middle&quot;],&quot;text&quot;:&quot; The professors are very&quot;},</v></c></row><row r="5884" customFormat="false" ht="12.75" hidden="false" customHeight="true" outlineLevel="0" collapsed="false"><c r="A5884" s="0" t="s"><v>12572</v></c><c r="B5884" s="0" t="s"><v>12573</v></c><c r="C5884" s="0" t="s"><v>12528</v></c><c r="D5884" s="0" t="s"><v>12574</v></c><c r="E5884" s="0" t="n"><v>3</v></c><c r="F5884" s="2" t="str"><f aca="false">IFERROR(IFERROR(REPLACE(D5884,SEARCH($F$1,D5884,1),LEN($F$1),&quot;&quot;),REPLACE(D5884,SEARCH($G$1,D5884,1),LEN($G$1),&quot;&quot;)),D5884)</f><v>www.studentsreview.com/viewprofile.php3?k=1375351845&amp;u=733</v></c><c r="G5884" s="2" t="str"><f aca="false">REPLACE(F5884,SEARCH(&quot;/&quot;,F5884,1),LEN(F5884),&quot;&quot;)</f><v>www.studentsreview.com</v></c><c r="H5884" s="3" t="n"><f aca="false">IF(G5884=&quot;www.studentcrowd.com&quot;,E5884*2/10,IF(G5884=&quot;www.studentsreview.com&quot;,E5884*2.5/10,&quot;ERROR&quot;))</f><v>0.75</v></c><c r="I5884" s="3" t="str"><f aca="false">VLOOKUP(H5884,help!$A$1:$B$8,2,0)</f><v>good</v></c><c r="J5884" s="4" t="str"><f aca="false">&quot;{&quot;&quot;classes&quot;&quot;:[&quot;&quot;&quot;&amp;I5884&amp;&quot;&quot;&quot;],&quot;&quot;text&quot;&quot;:&quot;&quot;&quot;&amp;A5884&amp;&quot;&quot;&quot;},&quot;</f><v>{&quot;classes&quot;:[&quot;good&quot;],&quot;text&quot;:&quot;PreLaw and Legal  This Major&apos;s Salary over time Professors are very helpful and they are very knowledgable. Just the vibe of the school is friendly and fun but also very passionate and hardworking.&quot;},</v></c><c r="K5884" s="1" t="str"><f aca="false">&quot;{&quot;&quot;classes&quot;&quot;:[&quot;&quot;&quot;&amp;I5884&amp;&quot;&quot;&quot;],&quot;&quot;text&quot;&quot;:&quot;&quot;&quot;&amp;B5884&amp;&quot;&quot;&quot;},&quot;</f><v>{&quot;classes&quot;:[&quot;good&quot;],&quot;text&quot;:&quot; Professors are very helpful&quot;},</v></c></row><row r="5885" customFormat="false" ht="12.75" hidden="false" customHeight="true" outlineLevel="0" collapsed="false"><c r="A5885" s="0" t="s"><v>12575</v></c><c r="B5885" s="0" t="s"><v>12576</v></c><c r="C5885" s="0" t="s"><v>12528</v></c><c r="D5885" s="0" t="s"><v>12577</v></c><c r="E5885" s="0" t="n"><v>3</v></c><c r="F5885" s="2" t="str"><f aca="false">IFERROR(IFERROR(REPLACE(D5885,SEARCH($F$1,D5885,1),LEN($F$1),&quot;&quot;),REPLACE(D5885,SEARCH($G$1,D5885,1),LEN($G$1),&quot;&quot;)),D5885)</f><v>www.studentsreview.com/viewprofile.php3?k=1375350418&amp;u=733</v></c><c r="G5885" s="2" t="str"><f aca="false">REPLACE(F5885,SEARCH(&quot;/&quot;,F5885,1),LEN(F5885),&quot;&quot;)</f><v>www.studentsreview.com</v></c><c r="H5885" s="3" t="n"><f aca="false">IF(G5885=&quot;www.studentcrowd.com&quot;,E5885*2/10,IF(G5885=&quot;www.studentsreview.com&quot;,E5885*2.5/10,&quot;ERROR&quot;))</f><v>0.75</v></c><c r="I5885" s="3" t="str"><f aca="false">VLOOKUP(H5885,help!$A$1:$B$8,2,0)</f><v>good</v></c><c r="J5885" s="4" t="str"><f aca="false">&quot;{&quot;&quot;classes&quot;&quot;:[&quot;&quot;&quot;&amp;I5885&amp;&quot;&quot;&quot;],&quot;&quot;text&quot;&quot;:&quot;&quot;&quot;&amp;A5885&amp;&quot;&quot;&quot;},&quot;</f><v>{&quot;classes&quot;:[&quot;good&quot;],&quot;text&quot;:&quot;Music - Performance  This Major&apos;s Salary over time Parties are so much fun and the Marching Band is such a great experience. I love the music program all together. The city of Minneapolis is such a cool place too and the sports are so much fun to watch at a D1 Big 10 School like the University of Minnesota. There is so much school spirit here but the desire to have fun never overshadows the work we do. Everyone came to college to learn and thats what we all intend to do.&quot;},</v></c><c r="K5885" s="1" t="str"><f aca="false">&quot;{&quot;&quot;classes&quot;&quot;:[&quot;&quot;&quot;&amp;I5885&amp;&quot;&quot;&quot;],&quot;&quot;text&quot;&quot;:&quot;&quot;&quot;&amp;B5885&amp;&quot;&quot;&quot;},&quot;</f><v>{&quot;classes&quot;:[&quot;good&quot;],&quot;text&quot;:&quot; Parties are so much fun and the Marching&quot;},</v></c></row><row r="5886" customFormat="false" ht="12.75" hidden="false" customHeight="true" outlineLevel="0" collapsed="false"><c r="A5886" s="0" t="s"><v>12578</v></c><c r="B5886" s="0" t="s"><v>12579</v></c><c r="C5886" s="0" t="s"><v>12528</v></c><c r="D5886" s="0" t="s"><v>12580</v></c><c r="E5886" s="0" t="n"><v>4</v></c><c r="F5886" s="2" t="str"><f aca="false">IFERROR(IFERROR(REPLACE(D5886,SEARCH($F$1,D5886,1),LEN($F$1),&quot;&quot;),REPLACE(D5886,SEARCH($G$1,D5886,1),LEN($G$1),&quot;&quot;)),D5886)</f><v>www.studentsreview.com/viewprofile.php3?k=1368007255&amp;u=733</v></c><c r="G5886" s="2" t="str"><f aca="false">REPLACE(F5886,SEARCH(&quot;/&quot;,F5886,1),LEN(F5886),&quot;&quot;)</f><v>www.studentsreview.com</v></c><c r="H5886" s="3" t="n"><f aca="false">IF(G5886=&quot;www.studentcrowd.com&quot;,E5886*2/10,IF(G5886=&quot;www.studentsreview.com&quot;,E5886*2.5/10,&quot;ERROR&quot;))</f><v>1</v></c><c r="I5886" s="3" t="str"><f aca="false">VLOOKUP(H5886,help!$A$1:$B$8,2,0)</f><v>excellent</v></c><c r="J5886" s="4" t="str"><f aca="false">&quot;{&quot;&quot;classes&quot;&quot;:[&quot;&quot;&quot;&amp;I5886&amp;&quot;&quot;&quot;],&quot;&quot;text&quot;&quot;:&quot;&quot;&quot;&amp;A5886&amp;&quot;&quot;&quot;},&quot;</f><v>{&quot;classes&quot;:[&quot;excellent&quot;],&quot;text&quot;:&quot;Language - French/Spanish/etc.  This Major&apos;s Salary over time I respect the UofMN in terms of languages offered. There are many languages that people cannot find larking in randomly disclosed universities. Having a diverse choice in a university is a positive point to consider. If you want to explore diverse cultures definitely apply.&quot;},</v></c><c r="K5886" s="1" t="str"><f aca="false">&quot;{&quot;&quot;classes&quot;&quot;:[&quot;&quot;&quot;&amp;I5886&amp;&quot;&quot;&quot;],&quot;&quot;text&quot;&quot;:&quot;&quot;&quot;&amp;B5886&amp;&quot;&quot;&quot;},&quot;</f><v>{&quot;classes&quot;:[&quot;excellent&quot;],&quot;text&quot;:&quot; I respect the UofMN&quot;},</v></c></row><row r="5887" customFormat="false" ht="12.75" hidden="false" customHeight="true" outlineLevel="0" collapsed="false"><c r="A5887" s="0" t="s"><v>12581</v></c><c r="B5887" s="0" t="s"><v>12582</v></c><c r="C5887" s="0" t="s"><v>12528</v></c><c r="D5887" s="0" t="s"><v>12583</v></c><c r="E5887" s="0" t="n"><v>3</v></c><c r="F5887" s="2" t="str"><f aca="false">IFERROR(IFERROR(REPLACE(D5887,SEARCH($F$1,D5887,1),LEN($F$1),&quot;&quot;),REPLACE(D5887,SEARCH($G$1,D5887,1),LEN($G$1),&quot;&quot;)),D5887)</f><v>www.studentsreview.com/viewprofile.php3?k=1367532512&amp;u=733</v></c><c r="G5887" s="2" t="str"><f aca="false">REPLACE(F5887,SEARCH(&quot;/&quot;,F5887,1),LEN(F5887),&quot;&quot;)</f><v>www.studentsreview.com</v></c><c r="H5887" s="3" t="n"><f aca="false">IF(G5887=&quot;www.studentcrowd.com&quot;,E5887*2/10,IF(G5887=&quot;www.studentsreview.com&quot;,E5887*2.5/10,&quot;ERROR&quot;))</f><v>0.75</v></c><c r="I5887" s="3" t="str"><f aca="false">VLOOKUP(H5887,help!$A$1:$B$8,2,0)</f><v>good</v></c><c r="J5887" s="4" t="str"><f aca="false">&quot;{&quot;&quot;classes&quot;&quot;:[&quot;&quot;&quot;&amp;I5887&amp;&quot;&quot;&quot;],&quot;&quot;text&quot;&quot;:&quot;&quot;&quot;&amp;A5887&amp;&quot;&quot;&quot;},&quot;</f><v>{&quot;classes&quot;:[&quot;good&quot;],&quot;text&quot;:&quot;Music - Performance  This Major&apos;s Salary over time The people here are the best I have ever met. I was worried about coming to such a large school, especially because I am not very outgoing, but I have made so many wonderful friends and the greatest close friends. In my experience, most people her are very nice. Grew up close to here and I am familiar with the term  Minnesota Nice  but everyone is honestly and sincerely very kind and a lot of fun. The marching band is tons of fun. The area is also very exciting as long as you realize that it is a city and you need to be safe. I love going out to plays and music concerts with my friend and the light rail and the buses are so convenient. I have learned so much at this school in one year. The music program is great and all of the other classes, although difficult, have taught me so much! I recommend this school to everyone!  Undergrad, I don&apos;t know much about grad. &quot;},</v></c><c r="K5887" s="1" t="str"><f aca="false">&quot;{&quot;&quot;classes&quot;&quot;:[&quot;&quot;&quot;&amp;I5887&amp;&quot;&quot;&quot;],&quot;&quot;text&quot;&quot;:&quot;&quot;&quot;&amp;B5887&amp;&quot;&quot;&quot;},&quot;</f><v>{&quot;classes&quot;:[&quot;good&quot;],&quot;text&quot;:&quot; The people here are the best I have&quot;},</v></c></row><row r="5888" customFormat="false" ht="12.75" hidden="false" customHeight="true" outlineLevel="0" collapsed="false"><c r="A5888" s="0" t="s"><v>12584</v></c><c r="B5888" s="0" t="s"><v>12585</v></c><c r="C5888" s="0" t="s"><v>12528</v></c><c r="D5888" s="0" t="s"><v>12586</v></c><c r="E5888" s="0" t="n"><v>4</v></c><c r="F5888" s="2" t="str"><f aca="false">IFERROR(IFERROR(REPLACE(D5888,SEARCH($F$1,D5888,1),LEN($F$1),&quot;&quot;),REPLACE(D5888,SEARCH($G$1,D5888,1),LEN($G$1),&quot;&quot;)),D5888)</f><v>www.studentsreview.com/viewprofile.php3?k=1352907790&amp;u=733</v></c><c r="G5888" s="2" t="str"><f aca="false">REPLACE(F5888,SEARCH(&quot;/&quot;,F5888,1),LEN(F5888),&quot;&quot;)</f><v>www.studentsreview.com</v></c><c r="H5888" s="3" t="n"><f aca="false">IF(G5888=&quot;www.studentcrowd.com&quot;,E5888*2/10,IF(G5888=&quot;www.studentsreview.com&quot;,E5888*2.5/10,&quot;ERROR&quot;))</f><v>1</v></c><c r="I5888" s="3" t="str"><f aca="false">VLOOKUP(H5888,help!$A$1:$B$8,2,0)</f><v>excellent</v></c><c r="J5888" s="4" t="str"><f aca="false">&quot;{&quot;&quot;classes&quot;&quot;:[&quot;&quot;&quot;&amp;I5888&amp;&quot;&quot;&quot;],&quot;&quot;text&quot;&quot;:&quot;&quot;&quot;&amp;A5888&amp;&quot;&quot;&quot;},&quot;</f><v>{&quot;classes&quot;:[&quot;excellent&quot;],&quot;text&quot;:&quot;Accounting  This Major&apos;s Salary over time When I pictured college in Minnesota as a senior in high school, nice people in a tight network, pristine lakes, evergreen forests, and a quality education came to mind. Maybe I was a little naive. I don&apos;t think having to look over your shoulder every time you walk through neighborhoods bordering campus is very nice. Every week I receive crime alerts about students who have been severely beaten and robbed in neighborhoods not even a block from campus, sometimes well before dark. Yesterday, I received an alert that two black men broke into the dorms over the weekend and robbed unlocked rooms. I, myself, was approached by a nutter with a knife who asked for drugs  like I would have any  as I walked home from mass not even three blocks from campus. Many of my friends have complained about being threatened by homeless people surrounding campus. This is simply not an acceptable environment, especially before a light rail straight through campus will be finished next year, probably bringing even more trouble to campus. Besides the crime, the school likes to tout its Minneapolis location as a draw. The school is obviously in one of the city&apos;s grittiest parts, and even the rest of the Twin Cities are, in my opinion, very overrated and mediocre at best. The  only place I liked in the cities were the Linden Hills/ Uptown Lakes area of SW Minneapolis - far away from campus. The city thinks that because it has  although fewer than imagines  right-minded folks that shun cars and bike to work, a lot of  crappy  theatres, and a foul, dirty river that also winds its way through campus, it&apos;s somehow special. I think not. The business school raves about it&apos;s connections with businesses in the Twin Cities and boasts about the region&apos;s  quality of life.   I find it hard to enjoy a very nice  quality of life  when it&apos;s bone-chilling cold and dark and depressing for over half the year. There are so many tunnels on campus and downtown to avoid going outside - how depressing is that? The campus itself, I&apos;d give a C. The kids are overall pretty bright  or they&apos;ll probably flunk out  and  Minnesota nice  polite, which is a real upside. The planning of campus is really boring. The area by University Avenue, the oldest part of campus, is nice and looks mature. The rest of campus is quite ugly and look like it was built in a rush to expand, with haphazardly placed concrete structures and ugly fascades. The huge mass of the student population, 50,000 kids, is a real downside unless you&apos;re in a smaller  subschool  like Carlson, which performs well. It becomes really impersonal at times. The school as a whole functions like a robot trying to be as politically correct as possible, but I don&apos;t blame them. There&apos;s no other way to function when you have people of every stripe and polka dot bitching about something. And the school&apos;s culture is overwhelmingly liberal, as if traditional values don&apos;t even apply to this  educated elite.  You can pretty much forget you&apos;re in America, because of course those foreign kids are so much smarter and pay more tuition moneyвЂ¦ &quot;},</v></c><c r="K5888" s="1" t="str"><f aca="false">&quot;{&quot;&quot;classes&quot;&quot;:[&quot;&quot;&quot;&amp;I5888&amp;&quot;&quot;&quot;],&quot;&quot;text&quot;&quot;:&quot;&quot;&quot;&amp;B5888&amp;&quot;&quot;&quot;},&quot;</f><v>{&quot;classes&quot;:[&quot;excellent&quot;],&quot;text&quot;:&quot; When I pictured college in Minnesota as a&quot;},</v></c></row><row r="5889" customFormat="false" ht="12.75" hidden="false" customHeight="true" outlineLevel="0" collapsed="false"><c r="A5889" s="0" t="s"><v>12587</v></c><c r="B5889" s="0" t="s"><v>12588</v></c><c r="C5889" s="0" t="s"><v>12528</v></c><c r="D5889" s="0" t="s"><v>12589</v></c><c r="E5889" s="0" t="n"><v>2</v></c><c r="F5889" s="2" t="str"><f aca="false">IFERROR(IFERROR(REPLACE(D5889,SEARCH($F$1,D5889,1),LEN($F$1),&quot;&quot;),REPLACE(D5889,SEARCH($G$1,D5889,1),LEN($G$1),&quot;&quot;)),D5889)</f><v>www.studentsreview.com/viewprofile.php3?k=1346892830&amp;u=733</v></c><c r="G5889" s="2" t="str"><f aca="false">REPLACE(F5889,SEARCH(&quot;/&quot;,F5889,1),LEN(F5889),&quot;&quot;)</f><v>www.studentsreview.com</v></c><c r="H5889" s="3" t="n"><f aca="false">IF(G5889=&quot;www.studentcrowd.com&quot;,E5889*2/10,IF(G5889=&quot;www.studentsreview.com&quot;,E5889*2.5/10,&quot;ERROR&quot;))</f><v>0.5</v></c><c r="I5889" s="3" t="str"><f aca="false">VLOOKUP(H5889,help!$A$1:$B$8,2,0)</f><v>middle</v></c><c r="J5889" s="4" t="str"><f aca="false">&quot;{&quot;&quot;classes&quot;&quot;:[&quot;&quot;&quot;&amp;I5889&amp;&quot;&quot;&quot;],&quot;&quot;text&quot;&quot;:&quot;&quot;&quot;&amp;A5889&amp;&quot;&quot;&quot;},&quot;</f><v>{&quot;classes&quot;:[&quot;middle&quot;],&quot;text&quot;:&quot;Finance  This Major&apos;s Salary over time Friendly  Minnesota nice  students help make UMTC feel smaller and general experiences in the crowds pleasant, but this school is still very huge. You will definitely be lost in the crowd if you don&apos;t pick a group to invest yourself in. The religious groups are the best ones to get involved in - even if you are unsure about religion at first- they offer free cookouts, the strongest friendships, and the most meaningful volunteer work make them a good choice. It is easy to go to church on Sunday here and people feel better and more connected after they go to mass. U of M is also a very huge campus spread out over two sides of the river and even a campus in St. Paul. Most students bring bikes and ride them even in the dead of winter to get to class. This student body, on average, is extremely athletic. It will help you to be physically in shape should you decide to enroll here. You will also have to tolerate weeks of very bitter cold, even though there is abundant sunshine, which helps us enjoy snowsports. If you don&apos;t like being cold, and you don&apos;t like crowds or traveling long distances daily, do not go here. It&apos;s that simple. Minnesotan students aren&apos;t as worried about being lost in the crowd since most of the school is from in-state with their own high school cliques naturally transported to this college after graduation. Out of staters should be warned to be polite and reserved, respectful of everyone, and the people here will warm up to you. Minneostans can be quite cliquey towards people outside their state, although they are genial. Minneapolis is a sleekly modern city that manages to be vibrant and laid-back at the same time. It is a great city to be involved in the green movement or any liberal ideology you choose to believe in, even if you are conservative. This campus is definitely more friendly towards conservatives than Madison or schools on the coasts. Minnesotans tend to be socially conservative although they are politically liberal as a whole. A great, rather undiscovered spot not far from campus is the beaches of Lake Calhoun, a short bike ride from campus on the Midtown Greenway. There are several  NiceRide  stations where you can rent bikes on campus and all over the city. Use them! It&apos;s the quintissential Minnesota experience. Use them rather than the bus, especially when it&apos;s warm. Minneapolis is a place where you can enjoy the outdoors eventhough you are in the middle of a highly populated urban area. The school is becoming more diverse each year, as are most colleges around the country. Whatever your background, you will find someone like you here, but it is essential to visit each of the residence halls and student groups so you know what&apos;s out there. What ever your background, you will find a place where you can fit in, but not in every place will you find people similar to your background. It takes some research and exploration, and this school, being among the largest, doesn&apos;t hold your hand. You have to explore and be active on your own. Each residence hall and college within the university has a very different personality. I&apos;d say go here if you prefer to be in an urban environment that still feels like a college town, AND you don&apos;t mind the 24/7 stimulation that comes with such an environment. Go here if you can schrewdly navigate very large crowds to find those who you fit with. Go here if you are quite athletic and can take all sorts of weather conditions and travel long distances on foot or on bicycle. Go here, espeically, if you are a reserved but polite personality. Go here if you like being in a major ut also enjoy the peaceful outdoors if you want a break. &quot;},</v></c><c r="K5889" s="1" t="str"><f aca="false">&quot;{&quot;&quot;classes&quot;&quot;:[&quot;&quot;&quot;&amp;I5889&amp;&quot;&quot;&quot;],&quot;&quot;text&quot;&quot;:&quot;&quot;&quot;&amp;B5889&amp;&quot;&quot;&quot;},&quot;</f><v>{&quot;classes&quot;:[&quot;middle&quot;],&quot;text&quot;:&quot; Friendly  Minnesota nice  students help make UMTC feel&quot;},</v></c></row><row r="5890" customFormat="false" ht="12.75" hidden="false" customHeight="true" outlineLevel="0" collapsed="false"><c r="A5890" s="0" t="s"><v>12590</v></c><c r="B5890" s="0" t="s"><v>12591</v></c><c r="C5890" s="0" t="s"><v>12528</v></c><c r="D5890" s="0" t="s"><v>12592</v></c><c r="E5890" s="0" t="n"><v>3</v></c><c r="F5890" s="2" t="str"><f aca="false">IFERROR(IFERROR(REPLACE(D5890,SEARCH($F$1,D5890,1),LEN($F$1),&quot;&quot;),REPLACE(D5890,SEARCH($G$1,D5890,1),LEN($G$1),&quot;&quot;)),D5890)</f><v>www.studentsreview.com/viewprofile.php3?k=1346455237&amp;u=733</v></c><c r="G5890" s="2" t="str"><f aca="false">REPLACE(F5890,SEARCH(&quot;/&quot;,F5890,1),LEN(F5890),&quot;&quot;)</f><v>www.studentsreview.com</v></c><c r="H5890" s="3" t="n"><f aca="false">IF(G5890=&quot;www.studentcrowd.com&quot;,E5890*2/10,IF(G5890=&quot;www.studentsreview.com&quot;,E5890*2.5/10,&quot;ERROR&quot;))</f><v>0.75</v></c><c r="I5890" s="3" t="str"><f aca="false">VLOOKUP(H5890,help!$A$1:$B$8,2,0)</f><v>good</v></c><c r="J5890" s="4" t="str"><f aca="false">&quot;{&quot;&quot;classes&quot;&quot;:[&quot;&quot;&quot;&amp;I5890&amp;&quot;&quot;&quot;],&quot;&quot;text&quot;&quot;:&quot;&quot;&quot;&amp;A5890&amp;&quot;&quot;&quot;},&quot;</f><v>{&quot;classes&quot;:[&quot;good&quot;],&quot;text&quot;:&quot;Business - Management and Administration  This Major&apos;s Salary over time I am born and raised in the Chicago area, so I&apos;m a pretty tough critic and hard to impress. This school has inspired me every day. Minnesotans simply understand life. Academics are outstanding, but wise Minnesotans know that quality of life doesn&apos;t just depend on how much you know. There are very intelligent people who are very unhappy and live unhealthy lives.. eg.  tortured geniuses.     Minnesotans understand that the key to a healthy, productive life is phyical and positive social interaction and simply caring to make the world a better place. There&apos;s an aura of just pure goodness in Minneapolis. Bikers are everywhere, taking advantage of the peaceful greenery that sometimes it makes hard to believe you&apos;re in the middle of a major metropolitan area. They are a testament to the people here&apos;s general concern for their own health and everyone else&apos;s health. It&apos;s a very athletic place, but at the same time, it&apos;s so relaxed. If you want to see  every small thing makes a difference  in action, go here. A simple gesture holding the door open, a smile from a stranger, cars yielding to pedestrians, or just the people in the rec center caring enough to wipe down each piece of equipment they use - the people here do small kind things that add up - and you better bet it makes a difference: it&apos;s called Minnesota nice, and I assure you it&apos;s real. Of course, there are  nice  and  less friendly  people everywhere, but the average person here is genuinely a very warm, respectful person. The typical student here embodies the standard Scandinavian personality traits: polite, reserved, and softspoken, but once they get to know you, they&apos;re your true friends for life. They value community achievement over individual achievement,  again a very Scandinavian idea , and it makes for so much warmth in the environment. Minnesota is truly an oasis of community in an increasingly impersonal world. There&apos;s a reason why Minnesota is on the top of well-being rankings by major surveys.The cold winters scare many people away from this university, like many of my friends back in Chicago. But the cold winters only make everyone cooperate even better. And there&apos;s even an extensive network of tunnels and skyways to help. Minneapolis may not be heaven, but it&apos;s the closest thing I&apos;ve seen to it. &quot;},</v></c><c r="K5890" s="1" t="str"><f aca="false">&quot;{&quot;&quot;classes&quot;&quot;:[&quot;&quot;&quot;&amp;I5890&amp;&quot;&quot;&quot;],&quot;&quot;text&quot;&quot;:&quot;&quot;&quot;&amp;B5890&amp;&quot;&quot;&quot;},&quot;</f><v>{&quot;classes&quot;:[&quot;good&quot;],&quot;text&quot;:&quot; I am born and raised in the Chicago&quot;},</v></c></row><row r="5891" customFormat="false" ht="12.75" hidden="false" customHeight="true" outlineLevel="0" collapsed="false"><c r="A5891" s="0" t="s"><v>12593</v></c><c r="B5891" s="0" t="s"><v>12594</v></c><c r="C5891" s="0" t="s"><v>12528</v></c><c r="D5891" s="0" t="s"><v>12595</v></c><c r="E5891" s="0" t="n"><v>1</v></c><c r="F5891" s="2" t="str"><f aca="false">IFERROR(IFERROR(REPLACE(D5891,SEARCH($F$1,D5891,1),LEN($F$1),&quot;&quot;),REPLACE(D5891,SEARCH($G$1,D5891,1),LEN($G$1),&quot;&quot;)),D5891)</f><v>www.studentsreview.com/viewprofile.php3?k=1345962430&amp;u=733</v></c><c r="G5891" s="2" t="str"><f aca="false">REPLACE(F5891,SEARCH(&quot;/&quot;,F5891,1),LEN(F5891),&quot;&quot;)</f><v>www.studentsreview.com</v></c><c r="H5891" s="3" t="n"><f aca="false">IF(G5891=&quot;www.studentcrowd.com&quot;,E5891*2/10,IF(G5891=&quot;www.studentsreview.com&quot;,E5891*2.5/10,&quot;ERROR&quot;))</f><v>0.25</v></c><c r="I5891" s="3" t="str"><f aca="false">VLOOKUP(H5891,help!$A$1:$B$8,2,0)</f><v>bad_plus</v></c><c r="J5891" s="4" t="str"><f aca="false">&quot;{&quot;&quot;classes&quot;&quot;:[&quot;&quot;&quot;&amp;I5891&amp;&quot;&quot;&quot;],&quot;&quot;text&quot;&quot;:&quot;&quot;&quot;&amp;A5891&amp;&quot;&quot;&quot;},&quot;</f><v>{&quot;classes&quot;:[&quot;bad_plus&quot;],&quot;text&quot;:&quot;Chemical Engineering  This Major&apos;s Salary over time I hate this place. I&apos;m in the honors program and I feel like I&apos;m the only one here who doesn&apos;t look down upon those who aren&apos;t in Honors. By that I mean I have to hear honors students complain about the  stupid people.  All the in-state students here mostly hang out with their high school friends, which isn&apos;t to say that they don&apos;t have college friends, but more that they never let those two worlds mix. I came here with NO friends and found it difficult to make in-state friends. State pride is a huge deal here, and as an out-of-state student I have to hear about it all the time. In-staters consistently ask me to compare how good Minnesota is compared to the other places I&apos;ve lived, which I didn&apos;t experience when I moved to Texas in middle school  for context I&apos;m originally from the Phoenix area . In fact, the famous Texas pride is nothing compared to how in-your-face Minnesotan pride is. In Texas people just talked about Texas every now and then. In Minnesota people are always telling me how much better Minnesota is than Arizona/Texas. Also, whenever people introduce me, they tell me name and that I&apos;m from Phoenix, because they still sort of see me as an outsider. This is way different than what I experienced in Arizona or Texas, where you could go months without actually knowing where someone is from. Where your from is a huge thing here, down to the city.A good amount of white students here are pretty racist. As a white person you may only see it once or twice in your time here  it really depends on who you know , but for minority students I&apos;m not ENTIRELY sure if I would recommend attending unless there&apos;s no better option. It&apos;s a decently diverse campus, and racism isn&apos;t really HORRIBLE here, but I know it&apos;s better at other places. For example, I once walked with another student by a couple of black people and he honestly turned to me a couple seconds later and asked dude, how scary was that? which shocked me. It&apos;s not really overt, but it&apos;s there.Academically I feel the school is above average. In terms of test prep I&apos;ve had many professors who will give out sample exams and then say most of this will not be on the exam though, but homework and quizzes are decent prep. It could be better, but it could be a LOT worse. Every time I go into office hours professors are INCREDIBLY friendly and if you finish your discussion and nobody else is there, they ALWAYS ask about you, where you&apos;re from, how&apos;s life, etc. Very nice people.I ranked the surrounding city a D+, but that&apos;s dependent on where you&apos;re from. If you&apos;re from a small town or Midwestern suburb, you&apos;ll probably find it amazing. If  like me  you spent time growing up in inner city areas, you may find it a bit more boring. I grew up on plenty of delicious Tex-Mex and later barbecue on every corner, and while Minneapolis and St Paul have some great 5-star restaurants downtown, there&apos;s not much to eat besides Chipotle, Jimmy Johns, a few  good!  campus restaurants, and many  also good!  Chinese/Korean/Vietnamese dives. It has a good culinary scene for the midwest, I&apos;ll say that. All nightlife is centered around Downtown, which is within view of campus but still a ways away. Uptown is nice, but even further. There are some nice little indie stores, which is cool. Most everyone here is obsessed with the Mall of America, which is like any other mall but really big and, in my opinion, tacky. There isn&apos;t really any  money  areas in the city  I&apos;ve heard it&apos;s like an hour or so outside in the suburbs , which wasn&apos;t too good for me because I used to like to take strolls through mansion-lined streets and see how the other half lived. Honestly the city is fairly homogenous though, culturally and ethnically, with a few slight exceptions. If you sound anything like me, you&apos;ll grow bored with it, but if this sounds like the place for you, go for it.My advice is that if you&apos;re from around here, have any sort of connection here, or there is no better place to go, you&apos;ll be fine here. If you&apos;re not from around here and got into a school that&apos;s about the same or better, I would go there.&quot;},</v></c><c r="K5891" s="1" t="str"><f aca="false">&quot;{&quot;&quot;classes&quot;&quot;:[&quot;&quot;&quot;&amp;I5891&amp;&quot;&quot;&quot;],&quot;&quot;text&quot;&quot;:&quot;&quot;&quot;&amp;B5891&amp;&quot;&quot;&quot;},&quot;</f><v>{&quot;classes&quot;:[&quot;bad_plus&quot;],&quot;text&quot;:&quot; I hate this place.&quot;},</v></c></row><row r="5892" customFormat="false" ht="12.75" hidden="false" customHeight="true" outlineLevel="0" collapsed="false"><c r="A5892" s="0" t="s"><v>12596</v></c><c r="B5892" s="0" t="s"><v>12597</v></c><c r="C5892" s="0" t="s"><v>12528</v></c><c r="D5892" s="0" t="s"><v>12598</v></c><c r="E5892" s="0" t="n"><v>2</v></c><c r="F5892" s="2" t="str"><f aca="false">IFERROR(IFERROR(REPLACE(D5892,SEARCH($F$1,D5892,1),LEN($F$1),&quot;&quot;),REPLACE(D5892,SEARCH($G$1,D5892,1),LEN($G$1),&quot;&quot;)),D5892)</f><v>www.studentsreview.com/viewprofile.php3?k=1340860761&amp;u=733</v></c><c r="G5892" s="2" t="str"><f aca="false">REPLACE(F5892,SEARCH(&quot;/&quot;,F5892,1),LEN(F5892),&quot;&quot;)</f><v>www.studentsreview.com</v></c><c r="H5892" s="3" t="n"><f aca="false">IF(G5892=&quot;www.studentcrowd.com&quot;,E5892*2/10,IF(G5892=&quot;www.studentsreview.com&quot;,E5892*2.5/10,&quot;ERROR&quot;))</f><v>0.5</v></c><c r="I5892" s="3" t="str"><f aca="false">VLOOKUP(H5892,help!$A$1:$B$8,2,0)</f><v>middle</v></c><c r="J5892" s="4" t="str"><f aca="false">&quot;{&quot;&quot;classes&quot;&quot;:[&quot;&quot;&quot;&amp;I5892&amp;&quot;&quot;&quot;],&quot;&quot;text&quot;&quot;:&quot;&quot;&quot;&amp;A5892&amp;&quot;&quot;&quot;},&quot;</f><v>{&quot;classes&quot;:[&quot;middle&quot;],&quot;text&quot;:&quot;Design Arts - Industrial Design/Graphic Design/etc  This Major&apos;s Salary over time I transferred here my sophomore year because the graphic design program at my previous college was a joke. The education at the U is really great, but I&apos;m not a city person, so I&apos;m not really fond of the atmosphere. There&apos;s a lot of construction on East Bank right now  supposedly ending 2013, but who really knows?  and I find West Bank to be kind of trashy. The saving grace is St. Paul Campus  where my program is based вЂ”it&apos;s kind of secluded, but there&apos;s lots of greenery and it&apos;s a clam place to be.&quot;},</v></c><c r="K5892" s="1" t="str"><f aca="false">&quot;{&quot;&quot;classes&quot;&quot;:[&quot;&quot;&quot;&amp;I5892&amp;&quot;&quot;&quot;],&quot;&quot;text&quot;&quot;:&quot;&quot;&quot;&amp;B5892&amp;&quot;&quot;&quot;},&quot;</f><v>{&quot;classes&quot;:[&quot;middle&quot;],&quot;text&quot;:&quot; I transferred here my sophomore year because the&quot;},</v></c></row><row r="5893" customFormat="false" ht="12.75" hidden="false" customHeight="true" outlineLevel="0" collapsed="false"><c r="A5893" s="0" t="s"><v>12599</v></c><c r="B5893" s="0" t="s"><v>12600</v></c><c r="C5893" s="0" t="s"><v>12528</v></c><c r="D5893" s="0" t="s"><v>12601</v></c><c r="E5893" s="0" t="n"><v>1</v></c><c r="F5893" s="2" t="str"><f aca="false">IFERROR(IFERROR(REPLACE(D5893,SEARCH($F$1,D5893,1),LEN($F$1),&quot;&quot;),REPLACE(D5893,SEARCH($G$1,D5893,1),LEN($G$1),&quot;&quot;)),D5893)</f><v>www.studentsreview.com/viewprofile.php3?k=1338611613&amp;u=733</v></c><c r="G5893" s="2" t="str"><f aca="false">REPLACE(F5893,SEARCH(&quot;/&quot;,F5893,1),LEN(F5893),&quot;&quot;)</f><v>www.studentsreview.com</v></c><c r="H5893" s="3" t="n"><f aca="false">IF(G5893=&quot;www.studentcrowd.com&quot;,E5893*2/10,IF(G5893=&quot;www.studentsreview.com&quot;,E5893*2.5/10,&quot;ERROR&quot;))</f><v>0.25</v></c><c r="I5893" s="3" t="str"><f aca="false">VLOOKUP(H5893,help!$A$1:$B$8,2,0)</f><v>bad_plus</v></c><c r="J5893" s="4" t="str"><f aca="false">&quot;{&quot;&quot;classes&quot;&quot;:[&quot;&quot;&quot;&amp;I5893&amp;&quot;&quot;&quot;],&quot;&quot;text&quot;&quot;:&quot;&quot;&quot;&amp;A5893&amp;&quot;&quot;&quot;},&quot;</f><v>{&quot;classes&quot;:[&quot;bad_plus&quot;],&quot;text&quot;:&quot;Design Arts - Industrial Design/Graphic Design/etc  This Major&apos;s Salary over time No good, bad/negative enviornment, stupid school ways of doing thing, much moreвЂ¦&quot;},</v></c><c r="K5893" s="1" t="str"><f aca="false">&quot;{&quot;&quot;classes&quot;&quot;:[&quot;&quot;&quot;&amp;I5893&amp;&quot;&quot;&quot;],&quot;&quot;text&quot;&quot;:&quot;&quot;&quot;&amp;B5893&amp;&quot;&quot;&quot;},&quot;</f><v>{&quot;classes&quot;:[&quot;bad_plus&quot;],&quot;text&quot;:&quot; No good, bad/negative enviornment, stupid school ways of doing thing, much more...&quot;},</v></c></row><row r="5894" customFormat="false" ht="12.75" hidden="false" customHeight="true" outlineLevel="0" collapsed="false"><c r="A5894" s="0" t="s"><v>12602</v></c><c r="B5894" s="0" t="s"><v>12603</v></c><c r="C5894" s="0" t="s"><v>12528</v></c><c r="D5894" s="0" t="s"><v>12604</v></c><c r="E5894" s="0" t="n"><v>1</v></c><c r="F5894" s="2" t="str"><f aca="false">IFERROR(IFERROR(REPLACE(D5894,SEARCH($F$1,D5894,1),LEN($F$1),&quot;&quot;),REPLACE(D5894,SEARCH($G$1,D5894,1),LEN($G$1),&quot;&quot;)),D5894)</f><v>www.studentsreview.com/viewprofile.php3?k=1338015937&amp;u=733</v></c><c r="G5894" s="2" t="str"><f aca="false">REPLACE(F5894,SEARCH(&quot;/&quot;,F5894,1),LEN(F5894),&quot;&quot;)</f><v>www.studentsreview.com</v></c><c r="H5894" s="3" t="n"><f aca="false">IF(G5894=&quot;www.studentcrowd.com&quot;,E5894*2/10,IF(G5894=&quot;www.studentsreview.com&quot;,E5894*2.5/10,&quot;ERROR&quot;))</f><v>0.25</v></c><c r="I5894" s="3" t="str"><f aca="false">VLOOKUP(H5894,help!$A$1:$B$8,2,0)</f><v>bad_plus</v></c><c r="J5894" s="4" t="str"><f aca="false">&quot;{&quot;&quot;classes&quot;&quot;:[&quot;&quot;&quot;&amp;I5894&amp;&quot;&quot;&quot;],&quot;&quot;text&quot;&quot;:&quot;&quot;&quot;&amp;A5894&amp;&quot;&quot;&quot;},&quot;</f><v>{&quot;classes&quot;:[&quot;bad_plus&quot;],&quot;text&quot;:&quot;Architecture  This Major&apos;s Salary over time I personally did not like almost every aspect of this school.&quot;},</v></c><c r="K5894" s="1" t="str"><f aca="false">&quot;{&quot;&quot;classes&quot;&quot;:[&quot;&quot;&quot;&amp;I5894&amp;&quot;&quot;&quot;],&quot;&quot;text&quot;&quot;:&quot;&quot;&quot;&amp;B5894&amp;&quot;&quot;&quot;},&quot;</f><v>{&quot;classes&quot;:[&quot;bad_plus&quot;],&quot;text&quot;:&quot; I personally did not like almost every aspect of this school.&quot;},</v></c></row><row r="5895" customFormat="false" ht="12.75" hidden="false" customHeight="true" outlineLevel="0" collapsed="false"><c r="A5895" s="0" t="s"><v>12605</v></c><c r="B5895" s="0" t="s"><v>12606</v></c><c r="C5895" s="0" t="s"><v>12528</v></c><c r="D5895" s="0" t="s"><v>12607</v></c><c r="E5895" s="0" t="n"><v>3</v></c><c r="F5895" s="2" t="str"><f aca="false">IFERROR(IFERROR(REPLACE(D5895,SEARCH($F$1,D5895,1),LEN($F$1),&quot;&quot;),REPLACE(D5895,SEARCH($G$1,D5895,1),LEN($G$1),&quot;&quot;)),D5895)</f><v>www.studentsreview.com/viewprofile.php3?k=1336854959&amp;u=733</v></c><c r="G5895" s="2" t="str"><f aca="false">REPLACE(F5895,SEARCH(&quot;/&quot;,F5895,1),LEN(F5895),&quot;&quot;)</f><v>www.studentsreview.com</v></c><c r="H5895" s="3" t="n"><f aca="false">IF(G5895=&quot;www.studentcrowd.com&quot;,E5895*2/10,IF(G5895=&quot;www.studentsreview.com&quot;,E5895*2.5/10,&quot;ERROR&quot;))</f><v>0.75</v></c><c r="I5895" s="3" t="str"><f aca="false">VLOOKUP(H5895,help!$A$1:$B$8,2,0)</f><v>good</v></c><c r="J5895" s="4" t="str"><f aca="false">&quot;{&quot;&quot;classes&quot;&quot;:[&quot;&quot;&quot;&amp;I5895&amp;&quot;&quot;&quot;],&quot;&quot;text&quot;&quot;:&quot;&quot;&quot;&amp;A5895&amp;&quot;&quot;&quot;},&quot;</f><v>{&quot;classes&quot;:[&quot;good&quot;],&quot;text&quot;:&quot;Architecture  This Major&apos;s Salary over time SO INCREDIBLY HAPPY WITH THIS UNIVERSITY. Yes, the administration is much larger than it needs to be, and yes, you do get slapped with a few ridiculous fees  TCF Stadium fee, anyone?  but in the end, you will be glad you chose this school.  As someone who first attended a private university as a freshman and transferred, I can honestly say that the U of M has the most going for it.  You get so many more opportunities and great resources, as well as a huge list of majors to choose from than any other college in the state of Minnesota- why WOULDN&apos;T you choose this place to go to in the first place? &quot;},</v></c><c r="K5895" s="1" t="str"><f aca="false">&quot;{&quot;&quot;classes&quot;&quot;:[&quot;&quot;&quot;&amp;I5895&amp;&quot;&quot;&quot;],&quot;&quot;text&quot;&quot;:&quot;&quot;&quot;&amp;B5895&amp;&quot;&quot;&quot;},&quot;</f><v>{&quot;classes&quot;:[&quot;good&quot;],&quot;text&quot;:&quot; SO INCREDIBLY HAPPY WITH THIS UNIVERSITY.&quot;},</v></c></row><row r="5896" customFormat="false" ht="12.75" hidden="false" customHeight="true" outlineLevel="0" collapsed="false"><c r="A5896" s="0" t="s"><v>12608</v></c><c r="B5896" s="0" t="s"><v>12609</v></c><c r="C5896" s="0" t="s"><v>12528</v></c><c r="D5896" s="0" t="s"><v>12610</v></c><c r="E5896" s="0" t="n"><v>2</v></c><c r="F5896" s="2" t="str"><f aca="false">IFERROR(IFERROR(REPLACE(D5896,SEARCH($F$1,D5896,1),LEN($F$1),&quot;&quot;),REPLACE(D5896,SEARCH($G$1,D5896,1),LEN($G$1),&quot;&quot;)),D5896)</f><v>www.studentsreview.com/viewprofile.php3?k=1336442850&amp;u=733</v></c><c r="G5896" s="2" t="str"><f aca="false">REPLACE(F5896,SEARCH(&quot;/&quot;,F5896,1),LEN(F5896),&quot;&quot;)</f><v>www.studentsreview.com</v></c><c r="H5896" s="3" t="n"><f aca="false">IF(G5896=&quot;www.studentcrowd.com&quot;,E5896*2/10,IF(G5896=&quot;www.studentsreview.com&quot;,E5896*2.5/10,&quot;ERROR&quot;))</f><v>0.5</v></c><c r="I5896" s="3" t="str"><f aca="false">VLOOKUP(H5896,help!$A$1:$B$8,2,0)</f><v>middle</v></c><c r="J5896" s="4" t="str"><f aca="false">&quot;{&quot;&quot;classes&quot;&quot;:[&quot;&quot;&quot;&amp;I5896&amp;&quot;&quot;&quot;],&quot;&quot;text&quot;&quot;:&quot;&quot;&quot;&amp;A5896&amp;&quot;&quot;&quot;},&quot;</f><v>{&quot;classes&quot;:[&quot;middle&quot;],&quot;text&quot;:&quot;Math  This Major&apos;s Salary over time I came to the U of M sheerly because it was affordable.  I spent my high school senior year at a local private university  PSEO program  and absolutely loved it there.  After coming to the U, I learned quickly to consult  Rate My Professor  before singing up for classes.  The language barrier is a true problem.  Most of the TA&apos;s get a thrill at grading labs / papers harshly.  I have had good experiences with the computer repair people.  I also like the transportation system at the U.  It works well and I can usually get where I need to go fairly easily.  I&apos;m glad I don&apos;t have a car because parking is horrendous.  &quot;},</v></c><c r="K5896" s="1" t="str"><f aca="false">&quot;{&quot;&quot;classes&quot;&quot;:[&quot;&quot;&quot;&amp;I5896&amp;&quot;&quot;&quot;],&quot;&quot;text&quot;&quot;:&quot;&quot;&quot;&amp;B5896&amp;&quot;&quot;&quot;},&quot;</f><v>{&quot;classes&quot;:[&quot;middle&quot;],&quot;text&quot;:&quot; I came to the U of M sheerly&quot;},</v></c></row><row r="5897" customFormat="false" ht="12.75" hidden="false" customHeight="true" outlineLevel="0" collapsed="false"><c r="A5897" s="0" t="s"><v>12611</v></c><c r="B5897" s="0" t="s"><v>12612</v></c><c r="C5897" s="0" t="s"><v>12528</v></c><c r="D5897" s="0" t="s"><v>12613</v></c><c r="E5897" s="0" t="n"><v>2</v></c><c r="F5897" s="2" t="str"><f aca="false">IFERROR(IFERROR(REPLACE(D5897,SEARCH($F$1,D5897,1),LEN($F$1),&quot;&quot;),REPLACE(D5897,SEARCH($G$1,D5897,1),LEN($G$1),&quot;&quot;)),D5897)</f><v>www.studentsreview.com/viewprofile.php3?k=1333500614&amp;u=733</v></c><c r="G5897" s="2" t="str"><f aca="false">REPLACE(F5897,SEARCH(&quot;/&quot;,F5897,1),LEN(F5897),&quot;&quot;)</f><v>www.studentsreview.com</v></c><c r="H5897" s="3" t="n"><f aca="false">IF(G5897=&quot;www.studentcrowd.com&quot;,E5897*2/10,IF(G5897=&quot;www.studentsreview.com&quot;,E5897*2.5/10,&quot;ERROR&quot;))</f><v>0.5</v></c><c r="I5897" s="3" t="str"><f aca="false">VLOOKUP(H5897,help!$A$1:$B$8,2,0)</f><v>middle</v></c><c r="J5897" s="4" t="str"><f aca="false">&quot;{&quot;&quot;classes&quot;&quot;:[&quot;&quot;&quot;&amp;I5897&amp;&quot;&quot;&quot;],&quot;&quot;text&quot;&quot;:&quot;&quot;&quot;&amp;A5897&amp;&quot;&quot;&quot;},&quot;</f><v>{&quot;classes&quot;:[&quot;middle&quot;],&quot;text&quot;:&quot;Natural Resources  This Major&apos;s Salary over time The Environmental Science Policy and Management courses are great some are very easy. Overall great school, big but doesn&apos;t feel big, great teachers.&quot;},</v></c><c r="K5897" s="1" t="str"><f aca="false">&quot;{&quot;&quot;classes&quot;&quot;:[&quot;&quot;&quot;&amp;I5897&amp;&quot;&quot;&quot;],&quot;&quot;text&quot;&quot;:&quot;&quot;&quot;&amp;B5897&amp;&quot;&quot;&quot;},&quot;</f><v>{&quot;classes&quot;:[&quot;middle&quot;],&quot;text&quot;:&quot; The Environmental Science Policy&quot;},</v></c></row><row r="5898" customFormat="false" ht="12.75" hidden="false" customHeight="true" outlineLevel="0" collapsed="false"><c r="A5898" s="0" t="s"><v>12614</v></c><c r="B5898" s="0" t="s"><v>12615</v></c><c r="C5898" s="0" t="s"><v>12528</v></c><c r="D5898" s="0" t="s"><v>12616</v></c><c r="E5898" s="0" t="n"><v>1</v></c><c r="F5898" s="2" t="str"><f aca="false">IFERROR(IFERROR(REPLACE(D5898,SEARCH($F$1,D5898,1),LEN($F$1),&quot;&quot;),REPLACE(D5898,SEARCH($G$1,D5898,1),LEN($G$1),&quot;&quot;)),D5898)</f><v>www.studentsreview.com/viewprofile.php3?k=1332280626&amp;u=733</v></c><c r="G5898" s="2" t="str"><f aca="false">REPLACE(F5898,SEARCH(&quot;/&quot;,F5898,1),LEN(F5898),&quot;&quot;)</f><v>www.studentsreview.com</v></c><c r="H5898" s="3" t="n"><f aca="false">IF(G5898=&quot;www.studentcrowd.com&quot;,E5898*2/10,IF(G5898=&quot;www.studentsreview.com&quot;,E5898*2.5/10,&quot;ERROR&quot;))</f><v>0.25</v></c><c r="I5898" s="3" t="str"><f aca="false">VLOOKUP(H5898,help!$A$1:$B$8,2,0)</f><v>bad_plus</v></c><c r="J5898" s="4" t="str"><f aca="false">&quot;{&quot;&quot;classes&quot;&quot;:[&quot;&quot;&quot;&amp;I5898&amp;&quot;&quot;&quot;],&quot;&quot;text&quot;&quot;:&quot;&quot;&quot;&amp;A5898&amp;&quot;&quot;&quot;},&quot;</f><v>{&quot;classes&quot;:[&quot;bad_plus&quot;],&quot;text&quot;:&quot;Math  This Major&apos;s Salary over time I had higher expectations of this school when i started but after my second semester almost all of my TAs/Professors especially in my math major  do not speak English very well and/or are too hard to understand that it becomes too hard to learn the coursework without completely teaching yourself.  Because of this and a major gap between the book info in courses and what professors expect students to learn that if you are not a far above average student it is hard to get a good grade.Aside from the math department I have had mainly good experiences with most of the TAs/Professors.The final thing that has really hurt my appreciation of this school is that it is run too much like a business and not a place of education.  They care more about making money, building a bigger campus/buildings, raising tuition and making senseless charges to students; rather than providing a quality education and support to the students.  The majority of the counseling/advising staff offer little to no help.&quot;},</v></c><c r="K5898" s="1" t="str"><f aca="false">&quot;{&quot;&quot;classes&quot;&quot;:[&quot;&quot;&quot;&amp;I5898&amp;&quot;&quot;&quot;],&quot;&quot;text&quot;&quot;:&quot;&quot;&quot;&amp;B5898&amp;&quot;&quot;&quot;},&quot;</f><v>{&quot;classes&quot;:[&quot;bad_plus&quot;],&quot;text&quot;:&quot; I had higher expectations of this school when&quot;},</v></c></row><row r="5899" customFormat="false" ht="12.75" hidden="false" customHeight="true" outlineLevel="0" collapsed="false"><c r="A5899" s="0" t="s"><v>12617</v></c><c r="B5899" s="0" t="s"><v>12618</v></c><c r="C5899" s="0" t="s"><v>12528</v></c><c r="D5899" s="0" t="s"><v>12619</v></c><c r="E5899" s="0" t="n"><v>3</v></c><c r="F5899" s="2" t="str"><f aca="false">IFERROR(IFERROR(REPLACE(D5899,SEARCH($F$1,D5899,1),LEN($F$1),&quot;&quot;),REPLACE(D5899,SEARCH($G$1,D5899,1),LEN($G$1),&quot;&quot;)),D5899)</f><v>www.studentsreview.com/viewprofile.php3?k=1330499547&amp;u=733</v></c><c r="G5899" s="2" t="str"><f aca="false">REPLACE(F5899,SEARCH(&quot;/&quot;,F5899,1),LEN(F5899),&quot;&quot;)</f><v>www.studentsreview.com</v></c><c r="H5899" s="3" t="n"><f aca="false">IF(G5899=&quot;www.studentcrowd.com&quot;,E5899*2/10,IF(G5899=&quot;www.studentsreview.com&quot;,E5899*2.5/10,&quot;ERROR&quot;))</f><v>0.75</v></c><c r="I5899" s="3" t="str"><f aca="false">VLOOKUP(H5899,help!$A$1:$B$8,2,0)</f><v>good</v></c><c r="J5899" s="4" t="str"><f aca="false">&quot;{&quot;&quot;classes&quot;&quot;:[&quot;&quot;&quot;&amp;I5899&amp;&quot;&quot;&quot;],&quot;&quot;text&quot;&quot;:&quot;&quot;&quot;&amp;A5899&amp;&quot;&quot;&quot;},&quot;</f><v>{&quot;classes&quot;:[&quot;good&quot;],&quot;text&quot;:&quot;Other  This Major&apos;s Salary over time This is a great college. As with any large University, you get out of it what you put into it. The Professors are friendly, and willing to help if you go in during office hours, see them after class, or email. There is also a tremendous resource in the library.&quot;},</v></c><c r="K5899" s="1" t="str"><f aca="false">&quot;{&quot;&quot;classes&quot;&quot;:[&quot;&quot;&quot;&amp;I5899&amp;&quot;&quot;&quot;],&quot;&quot;text&quot;&quot;:&quot;&quot;&quot;&amp;B5899&amp;&quot;&quot;&quot;},&quot;</f><v>{&quot;classes&quot;:[&quot;good&quot;],&quot;text&quot;:&quot; This is a great college.&quot;},</v></c></row><row r="5900" customFormat="false" ht="12.75" hidden="false" customHeight="true" outlineLevel="0" collapsed="false"><c r="A5900" s="0" t="s"><v>12620</v></c><c r="B5900" s="0" t="s"><v>12621</v></c><c r="C5900" s="0" t="s"><v>12528</v></c><c r="D5900" s="0" t="s"><v>12622</v></c><c r="E5900" s="0" t="n"><v>4</v></c><c r="F5900" s="2" t="str"><f aca="false">IFERROR(IFERROR(REPLACE(D5900,SEARCH($F$1,D5900,1),LEN($F$1),&quot;&quot;),REPLACE(D5900,SEARCH($G$1,D5900,1),LEN($G$1),&quot;&quot;)),D5900)</f><v>www.studentsreview.com/viewprofile.php3?k=1328381556&amp;u=733</v></c><c r="G5900" s="2" t="str"><f aca="false">REPLACE(F5900,SEARCH(&quot;/&quot;,F5900,1),LEN(F5900),&quot;&quot;)</f><v>www.studentsreview.com</v></c><c r="H5900" s="3" t="n"><f aca="false">IF(G5900=&quot;www.studentcrowd.com&quot;,E5900*2/10,IF(G5900=&quot;www.studentsreview.com&quot;,E5900*2.5/10,&quot;ERROR&quot;))</f><v>1</v></c><c r="I5900" s="3" t="str"><f aca="false">VLOOKUP(H5900,help!$A$1:$B$8,2,0)</f><v>excellent</v></c><c r="J5900" s="4" t="str"><f aca="false">&quot;{&quot;&quot;classes&quot;&quot;:[&quot;&quot;&quot;&amp;I5900&amp;&quot;&quot;&quot;],&quot;&quot;text&quot;&quot;:&quot;&quot;&quot;&amp;A5900&amp;&quot;&quot;&quot;},&quot;</f><v>{&quot;classes&quot;:[&quot;excellent&quot;],&quot;text&quot;:&quot;Unknown  This Major&apos;s Salary over time At such a large university, it can be easy to get lost in the crowd.  Make sure to get involved in an extracurricular activity of some sort as soon as you can so that you can find your corner of campus.  It makes college a lot more enjoyable!&quot;},</v></c><c r="K5900" s="1" t="str"><f aca="false">&quot;{&quot;&quot;classes&quot;&quot;:[&quot;&quot;&quot;&amp;I5900&amp;&quot;&quot;&quot;],&quot;&quot;text&quot;&quot;:&quot;&quot;&quot;&amp;B5900&amp;&quot;&quot;&quot;},&quot;</f><v>{&quot;classes&quot;:[&quot;excellent&quot;],&quot;text&quot;:&quot; At such a large&quot;},</v></c></row><row r="5901" customFormat="false" ht="12.75" hidden="false" customHeight="true" outlineLevel="0" collapsed="false"><c r="A5901" s="0" t="s"><v>12623</v></c><c r="B5901" s="0" t="s"><v>12624</v></c><c r="C5901" s="0" t="s"><v>12528</v></c><c r="D5901" s="0" t="s"><v>12625</v></c><c r="E5901" s="0" t="n"><v>1</v></c><c r="F5901" s="2" t="str"><f aca="false">IFERROR(IFERROR(REPLACE(D5901,SEARCH($F$1,D5901,1),LEN($F$1),&quot;&quot;),REPLACE(D5901,SEARCH($G$1,D5901,1),LEN($G$1),&quot;&quot;)),D5901)</f><v>www.studentsreview.com/viewprofile.php3?k=1321466870&amp;u=733</v></c><c r="G5901" s="2" t="str"><f aca="false">REPLACE(F5901,SEARCH(&quot;/&quot;,F5901,1),LEN(F5901),&quot;&quot;)</f><v>www.studentsreview.com</v></c><c r="H5901" s="3" t="n"><f aca="false">IF(G5901=&quot;www.studentcrowd.com&quot;,E5901*2/10,IF(G5901=&quot;www.studentsreview.com&quot;,E5901*2.5/10,&quot;ERROR&quot;))</f><v>0.25</v></c><c r="I5901" s="3" t="str"><f aca="false">VLOOKUP(H5901,help!$A$1:$B$8,2,0)</f><v>bad_plus</v></c><c r="J5901" s="4" t="str"><f aca="false">&quot;{&quot;&quot;classes&quot;&quot;:[&quot;&quot;&quot;&amp;I5901&amp;&quot;&quot;&quot;],&quot;&quot;text&quot;&quot;:&quot;&quot;&quot;&amp;A5901&amp;&quot;&quot;&quot;},&quot;</f><v>{&quot;classes&quot;:[&quot;bad_plus&quot;],&quot;text&quot;:&quot;Education  This Major&apos;s Salary over time If you are thinking about majoring in education, be careful! The education program is a four year program, but in order to get your license you have to stick around for an additional year. I graduated with an education degree, but I cannot teach in the public schools because I do not have a teaching license. I was going to complete the fifth year, but I couldn&apos;t stand the corruption in the College of Education any longer, so I decided to leave the U with just my undergraduate degree. When I looked into transferring to other schools to complete my licensure, I found that I would have to take essentially two years of coursework even though I just had a couple methods courses and my student teaching to complete. If finances are a concern for you, if you are not interested in having an additional year of college to deal with, if you want to attend a high-quality education program, or if there is a possibility you might have to move or transfer at some point, do not attend the University of Minnesota. It is an absolute money trap. &quot;},</v></c><c r="K5901" s="1" t="str"><f aca="false">&quot;{&quot;&quot;classes&quot;&quot;:[&quot;&quot;&quot;&amp;I5901&amp;&quot;&quot;&quot;],&quot;&quot;text&quot;&quot;:&quot;&quot;&quot;&amp;B5901&amp;&quot;&quot;&quot;},&quot;</f><v>{&quot;classes&quot;:[&quot;bad_plus&quot;],&quot;text&quot;:&quot; If you are thinking about majoring in education,&quot;},</v></c></row><row r="5902" customFormat="false" ht="12.75" hidden="false" customHeight="true" outlineLevel="0" collapsed="false"><c r="A5902" s="0" t="s"><v>12626</v></c><c r="B5902" s="0" t="s"><v>12627</v></c><c r="C5902" s="0" t="s"><v>12528</v></c><c r="D5902" s="0" t="s"><v>12628</v></c><c r="E5902" s="0" t="n"><v>2</v></c><c r="F5902" s="2" t="str"><f aca="false">IFERROR(IFERROR(REPLACE(D5902,SEARCH($F$1,D5902,1),LEN($F$1),&quot;&quot;),REPLACE(D5902,SEARCH($G$1,D5902,1),LEN($G$1),&quot;&quot;)),D5902)</f><v>www.studentsreview.com/viewprofile.php3?k=1321087450&amp;u=733</v></c><c r="G5902" s="2" t="str"><f aca="false">REPLACE(F5902,SEARCH(&quot;/&quot;,F5902,1),LEN(F5902),&quot;&quot;)</f><v>www.studentsreview.com</v></c><c r="H5902" s="3" t="n"><f aca="false">IF(G5902=&quot;www.studentcrowd.com&quot;,E5902*2/10,IF(G5902=&quot;www.studentsreview.com&quot;,E5902*2.5/10,&quot;ERROR&quot;))</f><v>0.5</v></c><c r="I5902" s="3" t="str"><f aca="false">VLOOKUP(H5902,help!$A$1:$B$8,2,0)</f><v>middle</v></c><c r="J5902" s="4" t="str"><f aca="false">&quot;{&quot;&quot;classes&quot;&quot;:[&quot;&quot;&quot;&amp;I5902&amp;&quot;&quot;&quot;],&quot;&quot;text&quot;&quot;:&quot;&quot;&quot;&amp;A5902&amp;&quot;&quot;&quot;},&quot;</f><v>{&quot;classes&quot;:[&quot;middle&quot;],&quot;text&quot;:&quot;Natural Resources  This Major&apos;s Salary over time I am an out of state student from PA. I decided on attending the University due to my major. They have a fantastic College of Food Agriculture and Natural Resources. This school is the same price out of state compared to if I had attended Penn State in state. I am eager to continue my experience here at the University. I have no complaints about my classes and I really wish I liked living here more so I could enjoy my work here. Just be prepared that your TA&apos;s will be better teachers than your professors if they speak English. Now onto the most important part of this college experience.. If you are planning on dorming, do not dorm on Saint Paul Campus!!!!!!!!!!!!! This means if your house is not in a 10 mile radius, you speak English, and are open to meeting new people then DO NOT LIVE IN BAILEY HALL. Big mistake on my part, I never visited the University and I am now regretting not living on East Bank. Bailey Hall is empty on the weekends and I feel I would be more apart of the campus if I did not live on St. Paul Campus. Commuting back and forth to Bailey is not too bad if you come and go for a few classes during the weekdays or if you have a car! Although, if you, like me, do not have a car, then you will find that commuting on nights and weekends is joke. You might even find yourself fighting with the bus driver, since they often change the routes at their own pleasure. Yeah yeah, theres Gopher ChauffeurвЂ¦ but it is not always reliable, especially when kids are calling it to get picked up and dropped off on East Bank!! So basically, if you would like to attend any type of event on East Bank consider yourself doomed if you live on Saint Paul Campus. It is a huge hassle and I have found myself walking miles and paying very expensive taxi drivers to get me back to my dorm. Save yourself the hassle and live on East Bank where you can walk to your dorm. And forget about the city buses near Saint Paul Campus due to the stops being a mile or so away from BaileyвЂ¦ Sure they say our food is the best out of all the Dining Halls, but when it is closed then you are screwed due to no food joints being anywhere nearby and no grocery store, the closest thing is a BP gas stationвЂ¦ but if you are looking for the  college experience  where you meet new people,  and you will need to meet new smart people to pass вЂ¦ you will not experience it on Saint Paul Campus. Nightlife on East bank can sometimes be a complete drag and everyone just finds there way to McDonald&apos;s. Frats can be fun but most of the time they are either shut down by the cops or completely deadвЂ¦ But look at the bright side! It&apos;s always a party at Mesa PizzaвЂ¦! Also, seek out help in college. Email anyone you can with all the questions you can about everything!!! Seek out tutoring and therapy. College is tough and you may need time to get used to it!! You will find that advice is one of the most amazing things that will help you through college.&amp; like everyone saidвЂ¦ go invest in a nice, heavy, huge, wonderful Columbia or North Face Jacket. No make that 3 of themвЂ¦ You will be living in them for the next 4 years of your life. Basically, I am waiting for what attending this University will throw at me next. &quot;},</v></c><c r="K5902" s="1" t="str"><f aca="false">&quot;{&quot;&quot;classes&quot;&quot;:[&quot;&quot;&quot;&amp;I5902&amp;&quot;&quot;&quot;],&quot;&quot;text&quot;&quot;:&quot;&quot;&quot;&amp;B5902&amp;&quot;&quot;&quot;},&quot;</f><v>{&quot;classes&quot;:[&quot;middle&quot;],&quot;text&quot;:&quot; I am an out of state student from PA.&quot;},</v></c></row><row r="5903" customFormat="false" ht="12.75" hidden="false" customHeight="true" outlineLevel="0" collapsed="false"><c r="A5903" s="0" t="s"><v>12629</v></c><c r="B5903" s="0" t="s"><v>12630</v></c><c r="C5903" s="0" t="s"><v>12528</v></c><c r="D5903" s="0" t="s"><v>12631</v></c><c r="E5903" s="0" t="n"><v>4</v></c><c r="F5903" s="2" t="str"><f aca="false">IFERROR(IFERROR(REPLACE(D5903,SEARCH($F$1,D5903,1),LEN($F$1),&quot;&quot;),REPLACE(D5903,SEARCH($G$1,D5903,1),LEN($G$1),&quot;&quot;)),D5903)</f><v>www.studentsreview.com/viewprofile.php3?k=1318797916&amp;u=733</v></c><c r="G5903" s="2" t="str"><f aca="false">REPLACE(F5903,SEARCH(&quot;/&quot;,F5903,1),LEN(F5903),&quot;&quot;)</f><v>www.studentsreview.com</v></c><c r="H5903" s="3" t="n"><f aca="false">IF(G5903=&quot;www.studentcrowd.com&quot;,E5903*2/10,IF(G5903=&quot;www.studentsreview.com&quot;,E5903*2.5/10,&quot;ERROR&quot;))</f><v>1</v></c><c r="I5903" s="3" t="str"><f aca="false">VLOOKUP(H5903,help!$A$1:$B$8,2,0)</f><v>excellent</v></c><c r="J5903" s="4" t="str"><f aca="false">&quot;{&quot;&quot;classes&quot;&quot;:[&quot;&quot;&quot;&amp;I5903&amp;&quot;&quot;&quot;],&quot;&quot;text&quot;&quot;:&quot;&quot;&quot;&amp;A5903&amp;&quot;&quot;&quot;},&quot;</f><v>{&quot;classes&quot;:[&quot;excellent&quot;],&quot;text&quot;:&quot;Business - Management and Administration  This Major&apos;s Salary over time Discovering the U was like a stroke of fate for me, through random events I knew by the time admissions opened that this was the school for me. I applied on the first day and waited in anticipation for the time to come when I would move from my home in California to Minnesota. Maybe it&apos;s just because I&apos;m so far from home that the experience is different for me, but I can say it&apos;s not at all what I expected. Academically the school is great, and the parties are insane, but I have yet to find another person like me among the 50,000 other students here. Not being used to the winter or midwestern lifestyle, it can get lonely here. I don&apos;t regret my decision to come here at all, but to keep in mind that while the parties at a big 10 school are awesome and you&apos;re right next to a huge international city, be prepared for the culture shock. it definently takes some getting used to.&quot;},</v></c><c r="K5903" s="1" t="str"><f aca="false">&quot;{&quot;&quot;classes&quot;&quot;:[&quot;&quot;&quot;&amp;I5903&amp;&quot;&quot;&quot;],&quot;&quot;text&quot;&quot;:&quot;&quot;&quot;&amp;B5903&amp;&quot;&quot;&quot;},&quot;</f><v>{&quot;classes&quot;:[&quot;excellent&quot;],&quot;text&quot;:&quot; Discovering the U was like a stroke of&quot;},</v></c></row><row r="5904" customFormat="false" ht="12.75" hidden="false" customHeight="true" outlineLevel="0" collapsed="false"><c r="A5904" s="0" t="s"><v>12632</v></c><c r="B5904" s="0" t="s"><v>12633</v></c><c r="C5904" s="0" t="s"><v>12528</v></c><c r="D5904" s="0" t="s"><v>12634</v></c><c r="E5904" s="0" t="n"><v>1</v></c><c r="F5904" s="2" t="str"><f aca="false">IFERROR(IFERROR(REPLACE(D5904,SEARCH($F$1,D5904,1),LEN($F$1),&quot;&quot;),REPLACE(D5904,SEARCH($G$1,D5904,1),LEN($G$1),&quot;&quot;)),D5904)</f><v>www.studentsreview.com/viewprofile.php3?k=1313608202&amp;u=733</v></c><c r="G5904" s="2" t="str"><f aca="false">REPLACE(F5904,SEARCH(&quot;/&quot;,F5904,1),LEN(F5904),&quot;&quot;)</f><v>www.studentsreview.com</v></c><c r="H5904" s="3" t="n"><f aca="false">IF(G5904=&quot;www.studentcrowd.com&quot;,E5904*2/10,IF(G5904=&quot;www.studentsreview.com&quot;,E5904*2.5/10,&quot;ERROR&quot;))</f><v>0.25</v></c><c r="I5904" s="3" t="str"><f aca="false">VLOOKUP(H5904,help!$A$1:$B$8,2,0)</f><v>bad_plus</v></c><c r="J5904" s="4" t="str"><f aca="false">&quot;{&quot;&quot;classes&quot;&quot;:[&quot;&quot;&quot;&amp;I5904&amp;&quot;&quot;&quot;],&quot;&quot;text&quot;&quot;:&quot;&quot;&quot;&amp;A5904&amp;&quot;&quot;&quot;},&quot;</f><v>{&quot;classes&quot;:[&quot;bad_plus&quot;],&quot;text&quot;:&quot;Biology  This Major&apos;s Salary over time The UMN-Twin Cities was a pretty big school. In addition to a Minneapolis campus, there was also a St. Paul campus located about thirty minutes away if you took the Campus Connector. It&apos;s usually very busy on East Bank, especially around Coffman Union, which is usually packed with many students from various walks of life and countries. I have found that most students are pretty friendly if you ask for help or directions, but they do tend to ignore and avoid people they don&apos;t know. It is easy to get lost there, and I mean that literally and figuratively. On the first day, I got lost on the buses, so ask about that and make sure you KNOW where you&apos;re doing! If you&apos;re like me, a little shy and easily intimidated, I would recommend you break out of that fast. It&apos;s impossible to do anything here without asking for help, and that ranges from classmates to teachers, and even staff. Oftentimes, you will be forced to break out of your shell in order to get what you need; it would be wise to set up appointments at the U, since there are so many students, you might not even be able to have a chance to talk with your advisor, professor, TA, or a tutor. UMN recommends students engage in campus life in order to get the best out of their undergraduate experience. While this is true, it&apos;s also really easy to get caught up in a lot of activities, since the U has many opportunities it offers to its students, include study abroad programs, clubs, research opportunities, part time jobs, and a frat or sorority life. It also has workshops on various ways to build your skills, such as in leadership skills or career preparation. I have found that the U is probably the best place to find a job as a part time lab assistant; usually, these positions are only open to UMN students, as well.One of the things I really liked about this school was the aesthetics. The campus can be really beautiful during spring, summer, and fall. It&apos;s great for taking a walk and keeping the weight and stress off.So far, all of my teachers have been sincere and committed to helping students achieve success. My most favorite courses were liberal education courses, since the class sizes were smaller and group discussion more frequent. The teachers also got to know their students at a more personal level and were able to provide personal feedback. CBS advisors also try the best they can to help students and are usually very understanding  I&apos;ve already met with five of themвЂ¦ . It can be very hard to find a group of friends here, especially if you commute  like I did , so if you feel alone or isolated, join a club with similar goals and interests; not only can it help you to network with people, but it can also help you to build more meaningful relationships.Despite the all these great things about the UMN-TC, there were a lot of hardships and challenges I experienced here. It was very easy to feel like just a number, and I oftentimes had to skip out on fun opportunities in order to fit all my homework and studies in. The weather is cold, cold, cold during the winter, probably because of the mississippi river, and really hot during summer. I would recommend wearing a full set of clothing during winter- that includes mitters/gloves, hats that cover your ears, scarves, boots, and a winter coat. I never wore heels while at the U, unless I wanted my feet to bleed. It took at least fifteen minutes to get from class to class, and I often had to cross the Washington Bridge  it usually takes about five minutes , since Minneapolis  where a lot of starter classes are located, such as Gen Chem I  is divided into East and West Banks. It&apos;s hard to find a place to sit and eat during lunchtime in the winter; there are often many students around. Although the advisors were really nice, it took about a year for the school to finally give me an advisor to work with. Until that happened, I was just drifting from advisor to advisor in the CBS department, and most of them told me information I already knew from the website. The great thing about the advising, is that you can request a major advisor.Class sizes in the sciences are very large, ranging from 125 to 400 students, with most students wanting to go into healthcare  particularly pharmacy and dental , and students are very competitive; at least that&apos;s what I&apos;ve found in the major I&apos;m in. Averages on tests can be pretty low  50-60% . If you&apos;re really into academics like me, it&apos;s easy to get depressed here, so find ways to stay optimistic.Personally, even though I&apos;ve sought the help of my teachers, used the tutoring centers, read my textbooks from cover to cover, took a course on study skills, and completed homework assignments and did an endless array of chapter problems, I still managed to struggle a lot in my courses. I felt that the material did not adequately prepare me for the difficult level of thinking that the tests presented me with. Ultimately, I ended up transferring out to a much smaller school and am doing a LOT better in my studies. Sometimes it works, sometimes it doesn&apos;tвЂ¦&quot;},</v></c><c r="K5904" s="1" t="str"><f aca="false">&quot;{&quot;&quot;classes&quot;&quot;:[&quot;&quot;&quot;&amp;I5904&amp;&quot;&quot;&quot;],&quot;&quot;text&quot;&quot;:&quot;&quot;&quot;&amp;B5904&amp;&quot;&quot;&quot;},&quot;</f><v>{&quot;classes&quot;:[&quot;bad_plus&quot;],&quot;text&quot;:&quot; The UMN-Twin Cities was a pretty big school.&quot;},</v></c></row><row r="5905" customFormat="false" ht="12.75" hidden="false" customHeight="true" outlineLevel="0" collapsed="false"><c r="A5905" s="0" t="s"><v>12635</v></c><c r="B5905" s="0" t="s"><v>12636</v></c><c r="C5905" s="0" t="s"><v>12528</v></c><c r="D5905" s="0" t="s"><v>12637</v></c><c r="E5905" s="0" t="n"><v>2</v></c><c r="F5905" s="2" t="str"><f aca="false">IFERROR(IFERROR(REPLACE(D5905,SEARCH($F$1,D5905,1),LEN($F$1),&quot;&quot;),REPLACE(D5905,SEARCH($G$1,D5905,1),LEN($G$1),&quot;&quot;)),D5905)</f><v>www.studentsreview.com/viewprofile.php3?k=1308277328&amp;u=733</v></c><c r="G5905" s="2" t="str"><f aca="false">REPLACE(F5905,SEARCH(&quot;/&quot;,F5905,1),LEN(F5905),&quot;&quot;)</f><v>www.studentsreview.com</v></c><c r="H5905" s="3" t="n"><f aca="false">IF(G5905=&quot;www.studentcrowd.com&quot;,E5905*2/10,IF(G5905=&quot;www.studentsreview.com&quot;,E5905*2.5/10,&quot;ERROR&quot;))</f><v>0.5</v></c><c r="I5905" s="3" t="str"><f aca="false">VLOOKUP(H5905,help!$A$1:$B$8,2,0)</f><v>middle</v></c><c r="J5905" s="4" t="str"><f aca="false">&quot;{&quot;&quot;classes&quot;&quot;:[&quot;&quot;&quot;&amp;I5905&amp;&quot;&quot;&quot;],&quot;&quot;text&quot;&quot;:&quot;&quot;&quot;&amp;A5905&amp;&quot;&quot;&quot;},&quot;</f><v>{&quot;classes&quot;:[&quot;middle&quot;],&quot;text&quot;:&quot;Urban Planning  This Major&apos;s Salary over time I only was at U of MN for a semester, and sometimes I wonder why I left. I think for the most part timing was bad and I wasn&apos;t ready to move on from high school  I have moved before and didn&apos;t feel ready to so soon .The students overall are very friendly on the surface, there is school spirit, and most people you don&apos;t even know are approachable and will respond if talked to. But many of them were hard to relate to since they went to large suburban high schools and their parents paid for everything  mine would too if they were able to . It&apos;s hard to find motivation when everyone else isn&apos;t as worried about grades since they aren&apos;t paying their own tuition. I was probably in an easy major  Environmental Design  so I didn&apos;t have to deal with the mess that is Physics and Calc that all my CSE friends had  non english speaking profs, full classes always . Also there can be one shooting and soon everyone is paranoid and calls West Bank and University  the hood . Having lived in Michigan  been to Detroit many times  and Ohio, I never felt unsafe at any time  there are still your typical homeless beggars here and there, but Minneapolis has to be one of the safest USA metro areas . So it was hard for me to picture what it was like for small town and suburban kids to have their first big city experience because I wasn&apos;t as surpirsed/scared by anything that happened. Once it snowed to much for biking, walking got really old. Busses are not reliable, and you will need waterproof boots. I spent 2.5 hours a day walking to class, and other bikers are stupid and give the responsible ones bad names by running into people. The bike trails that run around Minneapolis were my favorite part but that ended soon when winter came and I had to go to the always busy rec center. The facilities are nice but seem to not be able to handle the large capacity of students. Also, Washington Ave. gets in the way of everything, you always have to cross it to get anywhere. My professors made every realistic effort to accomodate student schedules with their office hours, to learn students names, and loved sharing what they knew. I worked really hard but I felt I got the grades I worked for  while listening to everyone else wuss out and whine about how hard their classes were even though they didn&apos;t start homework until 2 am .I hated dorm life but I know I&apos;m in the minority for that one. I love being around people all day but at night I need to just be alone. Side note: It was easy to be involved with music ensembles as a non music major, but I was only in the basic programs  U Band  Lots of smart profs in the school of music.Minneapolis is awesome! But I hate cold weather  and by cold I mean less than 70 degrees  so that got to me really bad. I hate climate there but the city is still awesome.There is an overall sense of entitlement. Tuition is ridiculous and you only get scholarships for being a certain race or being disabled, not much is given to lower income students. Your tuition pays for things you either don&apos;t use or could responsibly buy on your own  dvd rentals, free condoms, etc  so yeah the school spends your money to let other people mooch, but complains about state budget cuts on the website&apos;s homepage. Too much liberal brainwashing and everyone is afraid to have an opinion because the Minnesota  fake  Nice makes everyone feel guilty for not accepting every new idea. It forces people to believe that agreeing with liberal ideas makes them more educated.  this happens more than just here though  Overall I often wish I would have stayed but I really was looking for a smaller atmosphere that I could be more involved with instead of wasting half my time walking and being charged a fee for everything you could imagine. &quot;},</v></c><c r="K5905" s="1" t="str"><f aca="false">&quot;{&quot;&quot;classes&quot;&quot;:[&quot;&quot;&quot;&amp;I5905&amp;&quot;&quot;&quot;],&quot;&quot;text&quot;&quot;:&quot;&quot;&quot;&amp;B5905&amp;&quot;&quot;&quot;},&quot;</f><v>{&quot;classes&quot;:[&quot;middle&quot;],&quot;text&quot;:&quot; I only was at U of MN for&quot;},</v></c></row><row r="5906" customFormat="false" ht="12.75" hidden="false" customHeight="true" outlineLevel="0" collapsed="false"><c r="A5906" s="0" t="s"><v>12638</v></c><c r="B5906" s="0" t="s"><v>12639</v></c><c r="C5906" s="0" t="s"><v>12528</v></c><c r="D5906" s="0" t="s"><v>12640</v></c><c r="E5906" s="0" t="n"><v>1</v></c><c r="F5906" s="2" t="str"><f aca="false">IFERROR(IFERROR(REPLACE(D5906,SEARCH($F$1,D5906,1),LEN($F$1),&quot;&quot;),REPLACE(D5906,SEARCH($G$1,D5906,1),LEN($G$1),&quot;&quot;)),D5906)</f><v>www.studentsreview.com/viewprofile.php3?k=1306538865&amp;u=733</v></c><c r="G5906" s="2" t="str"><f aca="false">REPLACE(F5906,SEARCH(&quot;/&quot;,F5906,1),LEN(F5906),&quot;&quot;)</f><v>www.studentsreview.com</v></c><c r="H5906" s="3" t="n"><f aca="false">IF(G5906=&quot;www.studentcrowd.com&quot;,E5906*2/10,IF(G5906=&quot;www.studentsreview.com&quot;,E5906*2.5/10,&quot;ERROR&quot;))</f><v>0.25</v></c><c r="I5906" s="3" t="str"><f aca="false">VLOOKUP(H5906,help!$A$1:$B$8,2,0)</f><v>bad_plus</v></c><c r="J5906" s="4" t="str"><f aca="false">&quot;{&quot;&quot;classes&quot;&quot;:[&quot;&quot;&quot;&amp;I5906&amp;&quot;&quot;&quot;],&quot;&quot;text&quot;&quot;:&quot;&quot;&quot;&amp;A5906&amp;&quot;&quot;&quot;},&quot;</f><v>{&quot;classes&quot;:[&quot;bad_plus&quot;],&quot;text&quot;:&quot;Other  This Major&apos;s Salary over time On the outside the u of m is great. The main campus is located right on the Mississippi river.  There are buildings on both the east and west bank of the river.  There is a large walking bridge that connects the two banks. The buildings on the mall, the older part of campus, are beautiful and very academic looking. If you can survive the deep freeze and snow covered landscape in the winter the campus is beautiful and looks like a great place to go to school. If you plan on being there in the summer bring your bike, the campus is very bike friendly.On the inside the u of m isn&apos;t as nice.The school has a pretty good reputation, but as far as I can see its completely undeserved.  If you plan on taking any math classes be prepared for your TA to not be able to speak much English.  If you want to ask your professor a quick question after class be prepared to wait in line for 15 minutes and be late for your next class.The u of m is just one big bureaucracy.The advisers are completely useless.  If you need help with figuring out what classes to take or what major to choose you would be better off asking the guy sleeping in a cardboard box in the alley.The professors are pretty hard to talk to.  Most of them have limited office hours and making an appointment is extremely difficult because they are a lot more concerned with doing research and writing grants. The students at the u of m aren&apos;t worth getting excited about either.  Most of the them are very close-minded and think they are gods gift to earth. They are also mostly hard core democrats.  If you didn&apos;t vote for Obama in the last election they will probably think its because you&apos;re a racist and if you aren&apos;t in favor of national health care you will be accused of hating poor people.If you want to go to a school where the professors care about your success, where you are asked for your name not your id number, or where you might be able to meet some interesting people, you need to pick a different school.To be happy and successful at the u of m you need to know exactly what you plan on majoring in before you even apply, you need to be completely self motivated and be able to learn without asking many questions.  You will also need a big winter coat if you don&apos;t want to freeze to death.&quot;},</v></c><c r="K5906" s="1" t="str"><f aca="false">&quot;{&quot;&quot;classes&quot;&quot;:[&quot;&quot;&quot;&amp;I5906&amp;&quot;&quot;&quot;],&quot;&quot;text&quot;&quot;:&quot;&quot;&quot;&amp;B5906&amp;&quot;&quot;&quot;},&quot;</f><v>{&quot;classes&quot;:[&quot;bad_plus&quot;],&quot;text&quot;:&quot; On the outside the u of m is great.&quot;},</v></c></row><row r="5907" customFormat="false" ht="12.75" hidden="false" customHeight="true" outlineLevel="0" collapsed="false"><c r="A5907" s="0" t="s"><v>12641</v></c><c r="B5907" s="0" t="s"><v>12642</v></c><c r="C5907" s="0" t="s"><v>12528</v></c><c r="D5907" s="0" t="s"><v>12643</v></c><c r="E5907" s="0" t="n"><v>1</v></c><c r="F5907" s="2" t="str"><f aca="false">IFERROR(IFERROR(REPLACE(D5907,SEARCH($F$1,D5907,1),LEN($F$1),&quot;&quot;),REPLACE(D5907,SEARCH($G$1,D5907,1),LEN($G$1),&quot;&quot;)),D5907)</f><v>www.studentsreview.com/viewprofile.php3?k=1302627280&amp;u=733</v></c><c r="G5907" s="2" t="str"><f aca="false">REPLACE(F5907,SEARCH(&quot;/&quot;,F5907,1),LEN(F5907),&quot;&quot;)</f><v>www.studentsreview.com</v></c><c r="H5907" s="3" t="n"><f aca="false">IF(G5907=&quot;www.studentcrowd.com&quot;,E5907*2/10,IF(G5907=&quot;www.studentsreview.com&quot;,E5907*2.5/10,&quot;ERROR&quot;))</f><v>0.25</v></c><c r="I5907" s="3" t="str"><f aca="false">VLOOKUP(H5907,help!$A$1:$B$8,2,0)</f><v>bad_plus</v></c><c r="J5907" s="4" t="str"><f aca="false">&quot;{&quot;&quot;classes&quot;&quot;:[&quot;&quot;&quot;&amp;I5907&amp;&quot;&quot;&quot;],&quot;&quot;text&quot;&quot;:&quot;&quot;&quot;&amp;A5907&amp;&quot;&quot;&quot;},&quot;</f><v>{&quot;classes&quot;:[&quot;bad_plus&quot;],&quot;text&quot;:&quot;Mechanical Engineering  This Major&apos;s Salary over time This school has given me the worst year and a half of my life.  I can&apos;t be upset enough with the level of ineptitude I&apos;ve had to deal with on a day-to-day basis.  I also can&apos;t state enough how NOBODY SHOULD GO HERE.  EVER.The school itself must be run by people who don&apos;t care about their jobs.  I receive indifference from every single staff/faculty member I meet.Don&apos;t even get me started on the Department of Mechanical Engineering.  Most of the Teachers and Teaching Assistants I&apos;ve had don&apos;t even speak fluent English.  They also expect more out of you than what they teach, which is mostly impertinent and unhelpful.  The grading is so random yet competitive I&apos;d feel less stressed putting 10,000 dollars on a single number on a roulette wheel.I came into this school with the belief that being so close to downtown Minneapolis would be great.  I was wrong.  Minneapolis is not a fun city in the least bit.The campus is ugly.Not a safe atmosphere, but that&apos;s the least of its problems.The food is horrible.This University is an awful choice for anyone.  For all of your sakes, please, PLEASE don&apos;t go here. &quot;},</v></c><c r="K5907" s="1" t="str"><f aca="false">&quot;{&quot;&quot;classes&quot;&quot;:[&quot;&quot;&quot;&amp;I5907&amp;&quot;&quot;&quot;],&quot;&quot;text&quot;&quot;:&quot;&quot;&quot;&amp;B5907&amp;&quot;&quot;&quot;},&quot;</f><v>{&quot;classes&quot;:[&quot;bad_plus&quot;],&quot;text&quot;:&quot; This school has given me the worst year&quot;},</v></c></row><row r="5908" customFormat="false" ht="12.75" hidden="false" customHeight="true" outlineLevel="0" collapsed="false"><c r="A5908" s="0" t="s"><v>12644</v></c><c r="B5908" s="0" t="s"><v>12645</v></c><c r="C5908" s="0" t="s"><v>12528</v></c><c r="D5908" s="0" t="s"><v>12646</v></c><c r="E5908" s="0" t="n"><v>3</v></c><c r="F5908" s="2" t="str"><f aca="false">IFERROR(IFERROR(REPLACE(D5908,SEARCH($F$1,D5908,1),LEN($F$1),&quot;&quot;),REPLACE(D5908,SEARCH($G$1,D5908,1),LEN($G$1),&quot;&quot;)),D5908)</f><v>www.studentsreview.com/viewprofile.php3?k=1297122604&amp;u=733</v></c><c r="G5908" s="2" t="str"><f aca="false">REPLACE(F5908,SEARCH(&quot;/&quot;,F5908,1),LEN(F5908),&quot;&quot;)</f><v>www.studentsreview.com</v></c><c r="H5908" s="3" t="n"><f aca="false">IF(G5908=&quot;www.studentcrowd.com&quot;,E5908*2/10,IF(G5908=&quot;www.studentsreview.com&quot;,E5908*2.5/10,&quot;ERROR&quot;))</f><v>0.75</v></c><c r="I5908" s="3" t="str"><f aca="false">VLOOKUP(H5908,help!$A$1:$B$8,2,0)</f><v>good</v></c><c r="J5908" s="4" t="str"><f aca="false">&quot;{&quot;&quot;classes&quot;&quot;:[&quot;&quot;&quot;&amp;I5908&amp;&quot;&quot;&quot;],&quot;&quot;text&quot;&quot;:&quot;&quot;&quot;&amp;A5908&amp;&quot;&quot;&quot;},&quot;</f><v>{&quot;classes&quot;:[&quot;good&quot;],&quot;text&quot;:&quot;Physics  This Major&apos;s Salary over time The U is great if you can figure out where to find the right opportunities. For example, I think about 80% of students who apply for an Undergraduate Research Grant get approved, which means you get a semester of research experience, a faculty mentor and a 10/hr a week student job. Pretty nice. Professors are great if you reach out first and ask for something. The biggest complaint I have with U is that it&apos;s too full. I have had to wait an hour in line at the Rec center to use a treadmill  and then got frustrated and got in a fight with another student who claimed she&apos;d been waiting longer . Don&apos;t buy food at the student union because its severely overpriced and once you buy it you&apos;ll be pretty upset that there&apos;s NOWHERE to sit down and eat itвЂ¦ you&apos;ll see students sitting on the floor out of desperation. Same goes for the library. Finally, everything can be very far apart before you find your major so have fun walking in -15 wind chill. &quot;},</v></c><c r="K5908" s="1" t="str"><f aca="false">&quot;{&quot;&quot;classes&quot;&quot;:[&quot;&quot;&quot;&amp;I5908&amp;&quot;&quot;&quot;],&quot;&quot;text&quot;&quot;:&quot;&quot;&quot;&amp;B5908&amp;&quot;&quot;&quot;},&quot;</f><v>{&quot;classes&quot;:[&quot;good&quot;],&quot;text&quot;:&quot; The U is great if you can figure&quot;},</v></c></row><row r="5909" customFormat="false" ht="12.75" hidden="false" customHeight="true" outlineLevel="0" collapsed="false"><c r="A5909" s="0" t="s"><v>12647</v></c><c r="B5909" s="0" t="s"><v>12648</v></c><c r="C5909" s="0" t="s"><v>12528</v></c><c r="D5909" s="0" t="s"><v>12649</v></c><c r="E5909" s="0" t="n"><v>1</v></c><c r="F5909" s="2" t="str"><f aca="false">IFERROR(IFERROR(REPLACE(D5909,SEARCH($F$1,D5909,1),LEN($F$1),&quot;&quot;),REPLACE(D5909,SEARCH($G$1,D5909,1),LEN($G$1),&quot;&quot;)),D5909)</f><v>www.studentsreview.com/viewprofile.php3?k=1297027470&amp;u=733</v></c><c r="G5909" s="2" t="str"><f aca="false">REPLACE(F5909,SEARCH(&quot;/&quot;,F5909,1),LEN(F5909),&quot;&quot;)</f><v>www.studentsreview.com</v></c><c r="H5909" s="3" t="n"><f aca="false">IF(G5909=&quot;www.studentcrowd.com&quot;,E5909*2/10,IF(G5909=&quot;www.studentsreview.com&quot;,E5909*2.5/10,&quot;ERROR&quot;))</f><v>0.25</v></c><c r="I5909" s="3" t="str"><f aca="false">VLOOKUP(H5909,help!$A$1:$B$8,2,0)</f><v>bad_plus</v></c><c r="J5909" s="4" t="str"><f aca="false">&quot;{&quot;&quot;classes&quot;&quot;:[&quot;&quot;&quot;&amp;I5909&amp;&quot;&quot;&quot;],&quot;&quot;text&quot;&quot;:&quot;&quot;&quot;&amp;A5909&amp;&quot;&quot;&quot;},&quot;</f><v>{&quot;classes&quot;:[&quot;bad_plus&quot;],&quot;text&quot;:&quot;Undecided  This Major&apos;s Salary over time The city of Minneapolis is a great place to live but I did not feel at home while attending the U. There is very little to do on campus besides gong to house parties. There are so many people that it is hard to meet others with common interests and create friendships. I felt like a number. &quot;},</v></c><c r="K5909" s="1" t="str"><f aca="false">&quot;{&quot;&quot;classes&quot;&quot;:[&quot;&quot;&quot;&amp;I5909&amp;&quot;&quot;&quot;],&quot;&quot;text&quot;&quot;:&quot;&quot;&quot;&amp;B5909&amp;&quot;&quot;&quot;},&quot;</f><v>{&quot;classes&quot;:[&quot;bad_plus&quot;],&quot;text&quot;:&quot; The city of Minneapolis&quot;},</v></c></row><row r="5910" customFormat="false" ht="12.75" hidden="false" customHeight="true" outlineLevel="0" collapsed="false"><c r="A5910" s="0" t="s"><v>12650</v></c><c r="B5910" s="0" t="s"><v>12651</v></c><c r="C5910" s="0" t="s"><v>12528</v></c><c r="D5910" s="0" t="s"><v>12652</v></c><c r="E5910" s="0" t="n"><v>1</v></c><c r="F5910" s="2" t="str"><f aca="false">IFERROR(IFERROR(REPLACE(D5910,SEARCH($F$1,D5910,1),LEN($F$1),&quot;&quot;),REPLACE(D5910,SEARCH($G$1,D5910,1),LEN($G$1),&quot;&quot;)),D5910)</f><v>www.studentsreview.com/viewprofile.php3?k=1291776313&amp;u=733</v></c><c r="G5910" s="2" t="str"><f aca="false">REPLACE(F5910,SEARCH(&quot;/&quot;,F5910,1),LEN(F5910),&quot;&quot;)</f><v>www.studentsreview.com</v></c><c r="H5910" s="3" t="n"><f aca="false">IF(G5910=&quot;www.studentcrowd.com&quot;,E5910*2/10,IF(G5910=&quot;www.studentsreview.com&quot;,E5910*2.5/10,&quot;ERROR&quot;))</f><v>0.25</v></c><c r="I5910" s="3" t="str"><f aca="false">VLOOKUP(H5910,help!$A$1:$B$8,2,0)</f><v>bad_plus</v></c><c r="J5910" s="4" t="str"><f aca="false">&quot;{&quot;&quot;classes&quot;&quot;:[&quot;&quot;&quot;&amp;I5910&amp;&quot;&quot;&quot;],&quot;&quot;text&quot;&quot;:&quot;&quot;&quot;&amp;A5910&amp;&quot;&quot;&quot;},&quot;</f><v>{&quot;classes&quot;:[&quot;bad_plus&quot;],&quot;text&quot;:&quot;Electrical Engineering  This Major&apos;s Salary over time There are better and more competetive colleges out there that treat their students better.If you want to do well in the electrical engineering program, make sure that you carefully select the credit load, especially the junior year.  &quot;},</v></c><c r="K5910" s="1" t="str"><f aca="false">&quot;{&quot;&quot;classes&quot;&quot;:[&quot;&quot;&quot;&amp;I5910&amp;&quot;&quot;&quot;],&quot;&quot;text&quot;&quot;:&quot;&quot;&quot;&amp;B5910&amp;&quot;&quot;&quot;},&quot;</f><v>{&quot;classes&quot;:[&quot;bad_plus&quot;],&quot;text&quot;:&quot; There are better and&quot;},</v></c></row><row r="5911" customFormat="false" ht="12.75" hidden="false" customHeight="true" outlineLevel="0" collapsed="false"><c r="A5911" s="0" t="s"><v>12653</v></c><c r="B5911" s="0" t="s"><v>12654</v></c><c r="C5911" s="0" t="s"><v>12528</v></c><c r="D5911" s="0" t="s"><v>12655</v></c><c r="E5911" s="0" t="n"><v>3</v></c><c r="F5911" s="2" t="str"><f aca="false">IFERROR(IFERROR(REPLACE(D5911,SEARCH($F$1,D5911,1),LEN($F$1),&quot;&quot;),REPLACE(D5911,SEARCH($G$1,D5911,1),LEN($G$1),&quot;&quot;)),D5911)</f><v>www.studentsreview.com/viewprofile.php3?k=1291775717&amp;u=733</v></c><c r="G5911" s="2" t="str"><f aca="false">REPLACE(F5911,SEARCH(&quot;/&quot;,F5911,1),LEN(F5911),&quot;&quot;)</f><v>www.studentsreview.com</v></c><c r="H5911" s="3" t="n"><f aca="false">IF(G5911=&quot;www.studentcrowd.com&quot;,E5911*2/10,IF(G5911=&quot;www.studentsreview.com&quot;,E5911*2.5/10,&quot;ERROR&quot;))</f><v>0.75</v></c><c r="I5911" s="3" t="str"><f aca="false">VLOOKUP(H5911,help!$A$1:$B$8,2,0)</f><v>good</v></c><c r="J5911" s="4" t="str"><f aca="false">&quot;{&quot;&quot;classes&quot;&quot;:[&quot;&quot;&quot;&amp;I5911&amp;&quot;&quot;&quot;],&quot;&quot;text&quot;&quot;:&quot;&quot;&quot;&amp;A5911&amp;&quot;&quot;&quot;},&quot;</f><v>{&quot;classes&quot;:[&quot;good&quot;],&quot;text&quot;:&quot;Architecture  This Major&apos;s Salary over time This school is basically a large city within two larger cities.  The three campuses provide for an active, adventurous day.  This is especially true during freshman year hopping from campus to campus going to random lib-ed classes.  The one thing about the U of M is that is completely what you make of it.  As a junior, I have been in three of the colleges  CFANS, CLA, and CDes , and will graduate from the College of Design with a Housing Studies major.  Here are a variety of things that come to mind about the U:It is a huge school, over 52,000 students this year.  Pretty much every kind of person you could possibly imagine go to this school.  Its a great place to express yourself, the majority of the people at this school are extremely open-minded  it&apos;s in bad taste not to be .Its a very, very liberal school.  Just pick up the daily newspaper on any given day and you&apos;ll see what I mean.There are a lot of gays.  My roommate is gay, and there hasn&apos;t been a single person to express any sort of discomfort towards him. Everyone is very open and welcoming, even the staff.The school is actually fairly divided by there colleges.  After your first couple years at the U, you could probably look at somebody and guess what college they&apos;re in 7 times out of 10.  This is especially true on the St. Paul campus  home to the College of Design and the College of Food, Agriculture, and Natural Resource Sciences.  Oh, and half of the College of Biological Sciences .  It&apos;s pretty easy to spot the design kids. Yeah, it&apos;s true, CLA is a real pain in the ass.  I was in CLA for one semester and got the heck out of there.  Besides cycling through like three advisors who weren&apos;t ever of much help, the sheer size of the college and departments are extremely overwhelming.I love the College of Design  I&apos;m currently in it , but its small size leaves it somewhat neglected in the shadow of the U&apos;s more prestigious colleges  CSOM, CBS, IT .  The College of Design  excluding architecture  is located in what is essentially a clusterF of 4 conjoined buildings over on the St. Paul campus.  Once getting to know the school a little, it is fairly evident that the College of Design should be on the West Bank.The West Bank, although probably the size of a regular college/univ., is considered to be small.  The cohesive and systematic system of tunnels and skyways that connect pretty much the entire West Bank are amazing in the winter.  It&apos;s pretty funny how on winter days the only people outside are CLA students smoking cigarettes.  My classroom in Blegan Hall has the most gorgeous skyline view of downtown Minneapolis.Yes, Carlson School of Management students are pricks.70% of people living in the dorms are freshman.  When I lived in the dorms I only met two sophomores that lived there, and I met a lot of people.Live on the Superblock.  Nothing better than getting rid of the parents and moving to a residential block with 2,500 freshman living on it.  Be careful.  The U keeps their campus very safe, but you have to always keep in mind that you are indeed in the center of a large metro area.  I remember some kid got shot outside of Centennial Hall, which the building next to where I lived.  Just be careful, if you&apos;re not stupid you&apos;ll be just fine.There are a lot of Asians  like, from Asia , thousands of them actually, and almost all of them are very smart and very good students.  I am not trying to be discriminatory at all here, but if you get stuck in a class with an Asian majority, drop it.  You won&apos;t make the curve.  There are so many ways to get involved that it will literally blow your mind.  Anyone who says this school is boring is obviously not trying.  Yes, I understand that the large population at this school makes it hard for some to make friends, but the U has to be the best school as far as finding a niche goes.  There is a student group for nearly every interest you could have   I was in the People Watching Group . If you can&apos;t for some reason find anything to do on campus, don&apos;t even get me started on the things Minneapolis has to offer outside the University, the list is endless.Great internship opportunities.  My sister just graduated from the Journalism School in CLA with 5 internships under her belt.  Most of the were paid.  I don&apos;t have a car, and don&apos;t want one.  You can get around the entire city as well as anywhere on campus just fine.  A car is definitely a hassle to have on campus, the Minneapolis campus is so dense that they barely have enough room for streets let alone parking.Class size is dependent on the department.  Intro Psychology classes are held in a 710 person lecture hall  although taught in amazing way with multiple professors .My biggest issue with CLA was those notorious TA&apos;s conducting the courses.  Some are good, but many are god awful.  Not strict graders, but if you want to take something away from the class, forget it.  There are 23 libraries on campus.  The Walter Library is probably the most beautiful university library I have ever seen with my own eyes.  CEHD is kind of a joke.  People tend to poke fun at you if you are in CEHD.The U is getting harder and harder to get into.  CFANS use to be the backdoor into the U of M, but now restrictions are starting to get tighter  several of my friends didn&apos;t get in .вЂ”Because of this, though, the majority of people on campus have a somewhat above average intelligence level over the general public.  The sorority girls are ridiculous. Absolutely ridiculous. The every neighborhood surrounding east bank is completely full of students for at least two miles in every direction.Very few students live on the West Bank, its pretty hood over there at night.The U claims to be tight on cash but continually drops millions and millions of dollars  literally  on new facilities.  The campus is constantly changing and improving, in 2014, there is going to be a light rail running down one of the main drags of campus.  It usually takes forever to get to class, even if you live on campus, but you get use to it.  It takes me 50 minutes to get to class in St. Paul every morning from my off campus apartment.  Small price to pay for living in such an awesome city.Yes, there will be days where you go about your daily routine on campus and not see a familiar face outside of classes.  This is one of my favorite parts, though.  Coming from an extremely small high school, its nice to see that there is literally no gossip outside of your core friends group, unless you make the newspaper or something.The coursework is very demanding.  The U hates grade inflation, and I don&apos;t know anybody that has over a 3.7.  I have a 3.5 and that generates many &apos;wow&apos;s when people ask what my GPA is.  Don&apos;t major in Biology or anything in CBS unless you&apos;re obsessed with biology and want to go to med school. It&apos;s extremely hard and the average ACT score of the current freshman class is 32.  If you&apos;re pursuing engineering, best luck to you.  Several engineering programs here are among the top ten in the nation, and the College of Science and Engineering  everyone still calls it IT  tends to weed out those who aren&apos;t really smart in the first two years.  If you&apos;re going to be in CLA like the majority of undergrads at the U, be prepared to take 4 semesters of a foreign language.  We have over 30 languages to choose from.  Most summer classes are extremely challenging.  I took the accelerated intro to Russian course and had to drop it because it required 4-6 hours of homework every night, and that wasn&apos;t my only class.We have an excellent art department and facility, but the instructors don&apos;t seem to care much for non art majors taking electives.Middlebrook Hall, on the West Bank, is full of ridiculous people and everyone knows it.  If you&apos;re from out of state, I hope you come prepared for the winter.  Minneapolis often has colder average temps than Anchorage Alaska.  Snow in October and April is to be expected.  Why do we get beat by Duluth in hockey? Because you can&apos;t get into this school with a 19 ACT. Don&apos;t get angry when your professor tells you that god isn&apos;t real.You honestly see something absolutely ridiculous every single day.  After a day of being out and about on campus and in the city for work, I always have a good story to tell my roommates when I get home.  The U is really unlike any other school.  Starting out as a freshman, you&apos;re sure to hit a rough patch somewhere along the way, but the fast-paced life at the U is addicting and eventually makes everything smaller seem boring.  Although the school is huge, the U of M is still a world-renowned university that produced several nobel prize winners and two vice presidents.  If you&apos;re serious about school, willing to make new friends, and looking for a fast urban lifestyle, the U .  I would cry myself to sleep every night if I went anywhere else.  &quot;},</v></c><c r="K5911" s="1" t="str"><f aca="false">&quot;{&quot;&quot;classes&quot;&quot;:[&quot;&quot;&quot;&amp;I5911&amp;&quot;&quot;&quot;],&quot;&quot;text&quot;&quot;:&quot;&quot;&quot;&amp;B5911&amp;&quot;&quot;&quot;},&quot;</f><v>{&quot;classes&quot;:[&quot;good&quot;],&quot;text&quot;:&quot; This school is basically a large city within&quot;},</v></c></row><row r="5912" customFormat="false" ht="12.75" hidden="false" customHeight="true" outlineLevel="0" collapsed="false"><c r="A5912" s="0" t="s"><v>12656</v></c><c r="B5912" s="0" t="s"><v>12657</v></c><c r="C5912" s="0" t="s"><v>12528</v></c><c r="D5912" s="0" t="s"><v>12658</v></c><c r="E5912" s="0" t="n"><v>4</v></c><c r="F5912" s="2" t="str"><f aca="false">IFERROR(IFERROR(REPLACE(D5912,SEARCH($F$1,D5912,1),LEN($F$1),&quot;&quot;),REPLACE(D5912,SEARCH($G$1,D5912,1),LEN($G$1),&quot;&quot;)),D5912)</f><v>www.studentsreview.com/viewprofile.php3?k=1289630384&amp;u=733</v></c><c r="G5912" s="2" t="str"><f aca="false">REPLACE(F5912,SEARCH(&quot;/&quot;,F5912,1),LEN(F5912),&quot;&quot;)</f><v>www.studentsreview.com</v></c><c r="H5912" s="3" t="n"><f aca="false">IF(G5912=&quot;www.studentcrowd.com&quot;,E5912*2/10,IF(G5912=&quot;www.studentsreview.com&quot;,E5912*2.5/10,&quot;ERROR&quot;))</f><v>1</v></c><c r="I5912" s="3" t="str"><f aca="false">VLOOKUP(H5912,help!$A$1:$B$8,2,0)</f><v>excellent</v></c><c r="J5912" s="4" t="str"><f aca="false">&quot;{&quot;&quot;classes&quot;&quot;:[&quot;&quot;&quot;&amp;I5912&amp;&quot;&quot;&quot;],&quot;&quot;text&quot;&quot;:&quot;&quot;&quot;&amp;A5912&amp;&quot;&quot;&quot;},&quot;</f><v>{&quot;classes&quot;:[&quot;excellent&quot;],&quot;text&quot;:&quot;Aerospace Engineering  This Major&apos;s Salary over time Work hard, this is a very challenging school and classes are very competitive&quot;},</v></c><c r="K5912" s="1" t="str"><f aca="false">&quot;{&quot;&quot;classes&quot;&quot;:[&quot;&quot;&quot;&amp;I5912&amp;&quot;&quot;&quot;],&quot;&quot;text&quot;&quot;:&quot;&quot;&quot;&amp;B5912&amp;&quot;&quot;&quot;},&quot;</f><v>{&quot;classes&quot;:[&quot;excellent&quot;],&quot;text&quot;:&quot; Work hard, this is a very challenging school and classes are very competitive&quot;},</v></c></row><row r="5913" customFormat="false" ht="12.75" hidden="false" customHeight="true" outlineLevel="0" collapsed="false"><c r="A5913" s="0" t="s"><v>12659</v></c><c r="B5913" s="0" t="s"><v>12660</v></c><c r="C5913" s="0" t="s"><v>12528</v></c><c r="D5913" s="0" t="s"><v>12661</v></c><c r="E5913" s="0" t="n"><v>2</v></c><c r="F5913" s="2" t="str"><f aca="false">IFERROR(IFERROR(REPLACE(D5913,SEARCH($F$1,D5913,1),LEN($F$1),&quot;&quot;),REPLACE(D5913,SEARCH($G$1,D5913,1),LEN($G$1),&quot;&quot;)),D5913)</f><v>www.studentsreview.com/viewprofile.php3?k=1277441256&amp;u=733</v></c><c r="G5913" s="2" t="str"><f aca="false">REPLACE(F5913,SEARCH(&quot;/&quot;,F5913,1),LEN(F5913),&quot;&quot;)</f><v>www.studentsreview.com</v></c><c r="H5913" s="3" t="n"><f aca="false">IF(G5913=&quot;www.studentcrowd.com&quot;,E5913*2/10,IF(G5913=&quot;www.studentsreview.com&quot;,E5913*2.5/10,&quot;ERROR&quot;))</f><v>0.5</v></c><c r="I5913" s="3" t="str"><f aca="false">VLOOKUP(H5913,help!$A$1:$B$8,2,0)</f><v>middle</v></c><c r="J5913" s="4" t="str"><f aca="false">&quot;{&quot;&quot;classes&quot;&quot;:[&quot;&quot;&quot;&amp;I5913&amp;&quot;&quot;&quot;],&quot;&quot;text&quot;&quot;:&quot;&quot;&quot;&amp;A5913&amp;&quot;&quot;&quot;},&quot;</f><v>{&quot;classes&quot;:[&quot;middle&quot;],&quot;text&quot;:&quot;Chemical Engineering  This Major&apos;s Salary over time Good school, but not enough attention given to individuals. &quot;},</v></c><c r="K5913" s="1" t="str"><f aca="false">&quot;{&quot;&quot;classes&quot;&quot;:[&quot;&quot;&quot;&amp;I5913&amp;&quot;&quot;&quot;],&quot;&quot;text&quot;&quot;:&quot;&quot;&quot;&amp;B5913&amp;&quot;&quot;&quot;},&quot;</f><v>{&quot;classes&quot;:[&quot;middle&quot;],&quot;text&quot;:&quot; Good school, but not enough attention given to individuals.&quot;},</v></c></row><row r="5914" customFormat="false" ht="12.75" hidden="false" customHeight="true" outlineLevel="0" collapsed="false"><c r="A5914" s="0" t="s"><v>12662</v></c><c r="B5914" s="0" t="s"><v>12663</v></c><c r="C5914" s="0" t="s"><v>12528</v></c><c r="D5914" s="0" t="s"><v>12664</v></c><c r="E5914" s="0" t="n"><v>1</v></c><c r="F5914" s="2" t="str"><f aca="false">IFERROR(IFERROR(REPLACE(D5914,SEARCH($F$1,D5914,1),LEN($F$1),&quot;&quot;),REPLACE(D5914,SEARCH($G$1,D5914,1),LEN($G$1),&quot;&quot;)),D5914)</f><v>www.studentsreview.com/viewprofile.php3?k=1273094690&amp;u=733</v></c><c r="G5914" s="2" t="str"><f aca="false">REPLACE(F5914,SEARCH(&quot;/&quot;,F5914,1),LEN(F5914),&quot;&quot;)</f><v>www.studentsreview.com</v></c><c r="H5914" s="3" t="n"><f aca="false">IF(G5914=&quot;www.studentcrowd.com&quot;,E5914*2/10,IF(G5914=&quot;www.studentsreview.com&quot;,E5914*2.5/10,&quot;ERROR&quot;))</f><v>0.25</v></c><c r="I5914" s="3" t="str"><f aca="false">VLOOKUP(H5914,help!$A$1:$B$8,2,0)</f><v>bad_plus</v></c><c r="J5914" s="4" t="str"><f aca="false">&quot;{&quot;&quot;classes&quot;&quot;:[&quot;&quot;&quot;&amp;I5914&amp;&quot;&quot;&quot;],&quot;&quot;text&quot;&quot;:&quot;&quot;&quot;&amp;A5914&amp;&quot;&quot;&quot;},&quot;</f><v>{&quot;classes&quot;:[&quot;bad_plus&quot;],&quot;text&quot;:&quot;Communications  This Major&apos;s Salary over time Constant boredom!&quot;},</v></c><c r="K5914" s="1" t="str"><f aca="false">&quot;{&quot;&quot;classes&quot;&quot;:[&quot;&quot;&quot;&amp;I5914&amp;&quot;&quot;&quot;],&quot;&quot;text&quot;&quot;:&quot;&quot;&quot;&amp;B5914&amp;&quot;&quot;&quot;},&quot;</f><v>{&quot;classes&quot;:[&quot;bad_plus&quot;],&quot;text&quot;:&quot; Constant boredom!&quot;},</v></c></row><row r="5915" customFormat="false" ht="12.75" hidden="false" customHeight="true" outlineLevel="0" collapsed="false"><c r="A5915" s="0" t="s"><v>12665</v></c><c r="B5915" s="0" t="s"><v>12666</v></c><c r="C5915" s="0" t="s"><v>12528</v></c><c r="D5915" s="0" t="s"><v>12667</v></c><c r="E5915" s="0" t="n"><v>1</v></c><c r="F5915" s="2" t="str"><f aca="false">IFERROR(IFERROR(REPLACE(D5915,SEARCH($F$1,D5915,1),LEN($F$1),&quot;&quot;),REPLACE(D5915,SEARCH($G$1,D5915,1),LEN($G$1),&quot;&quot;)),D5915)</f><v>www.studentsreview.com/viewprofile.php3?k=1272334948&amp;u=733</v></c><c r="G5915" s="2" t="str"><f aca="false">REPLACE(F5915,SEARCH(&quot;/&quot;,F5915,1),LEN(F5915),&quot;&quot;)</f><v>www.studentsreview.com</v></c><c r="H5915" s="3" t="n"><f aca="false">IF(G5915=&quot;www.studentcrowd.com&quot;,E5915*2/10,IF(G5915=&quot;www.studentsreview.com&quot;,E5915*2.5/10,&quot;ERROR&quot;))</f><v>0.25</v></c><c r="I5915" s="3" t="str"><f aca="false">VLOOKUP(H5915,help!$A$1:$B$8,2,0)</f><v>bad_plus</v></c><c r="J5915" s="4" t="str"><f aca="false">&quot;{&quot;&quot;classes&quot;&quot;:[&quot;&quot;&quot;&amp;I5915&amp;&quot;&quot;&quot;],&quot;&quot;text&quot;&quot;:&quot;&quot;&quot;&amp;A5915&amp;&quot;&quot;&quot;},&quot;</f><v>{&quot;classes&quot;:[&quot;bad_plus&quot;],&quot;text&quot;:&quot;Electrical Engineering  This Major&apos;s Salary over time I really hated the University of Minnesota.  Over the years their integrety has fallen down.  They spend more money on new  TCF Stadiums , shiny buildings, and research than what matters - the students.  Some of their graduate programs are ok, but undergrad is truly horrific.  The professors care more about research and grants than helping the students learn and achieve. Half my teachers and over half my TA&apos;s were foreign.  Although it is the TA&apos;s that do most of the work and answer questions.  But I really didn&apos;t expect much considering the school has over 50,000 students.  I truly know the meaning of  just a number .  The red tape was excruciating as well.&quot;},</v></c><c r="K5915" s="1" t="str"><f aca="false">&quot;{&quot;&quot;classes&quot;&quot;:[&quot;&quot;&quot;&amp;I5915&amp;&quot;&quot;&quot;],&quot;&quot;text&quot;&quot;:&quot;&quot;&quot;&amp;B5915&amp;&quot;&quot;&quot;},&quot;</f><v>{&quot;classes&quot;:[&quot;bad_plus&quot;],&quot;text&quot;:&quot; I really hated the University of Minnesota.&quot;},</v></c></row><row r="5916" customFormat="false" ht="12.75" hidden="false" customHeight="true" outlineLevel="0" collapsed="false"><c r="A5916" s="0" t="s"><v>12668</v></c><c r="B5916" s="0" t="s"><v>12669</v></c><c r="C5916" s="0" t="s"><v>12528</v></c><c r="D5916" s="0" t="s"><v>12670</v></c><c r="E5916" s="0" t="n"><v>4</v></c><c r="F5916" s="2" t="str"><f aca="false">IFERROR(IFERROR(REPLACE(D5916,SEARCH($F$1,D5916,1),LEN($F$1),&quot;&quot;),REPLACE(D5916,SEARCH($G$1,D5916,1),LEN($G$1),&quot;&quot;)),D5916)</f><v>www.studentsreview.com/viewprofile.php3?k=1272320929&amp;u=733</v></c><c r="G5916" s="2" t="str"><f aca="false">REPLACE(F5916,SEARCH(&quot;/&quot;,F5916,1),LEN(F5916),&quot;&quot;)</f><v>www.studentsreview.com</v></c><c r="H5916" s="3" t="n"><f aca="false">IF(G5916=&quot;www.studentcrowd.com&quot;,E5916*2/10,IF(G5916=&quot;www.studentsreview.com&quot;,E5916*2.5/10,&quot;ERROR&quot;))</f><v>1</v></c><c r="I5916" s="3" t="str"><f aca="false">VLOOKUP(H5916,help!$A$1:$B$8,2,0)</f><v>excellent</v></c><c r="J5916" s="4" t="str"><f aca="false">&quot;{&quot;&quot;classes&quot;&quot;:[&quot;&quot;&quot;&amp;I5916&amp;&quot;&quot;&quot;],&quot;&quot;text&quot;&quot;:&quot;&quot;&quot;&amp;A5916&amp;&quot;&quot;&quot;},&quot;</f><v>{&quot;classes&quot;:[&quot;excellent&quot;],&quot;text&quot;:&quot;Genetics  This Major&apos;s Salary over time Honestly speaking, I didn&apos;t expect to come to the U until the last minute. Financial aid fell through at my school of choice, and I rather not be buried in loans before I start Grad school. Because of my haste, I didn&apos;t READ that Biomedical Engineering is in IT, not CBS. I found that out soon enough. But being said, I felt lucky to have landed in CBS. Students are more friendly in my opinion, and classes are smaller, well compared to IT classes  I ended up doing a double major with Biomedical Engineering in IT and GeneticsвЂ¦ GCD  in CBS, so I know what I am talking about when I say friendlier . I was in the CBS Honors program, so the advising part was superb. My adviser knew so much about me and was an excellent resource. I found the classes to be very, very easy. I take 20 credits a semester, but I normally don&apos;t have to study outside of going to lectures, doing HW  if it needs to be handed in , and cramming for exams. Very manageable except for a few crazy weeks of the year when everything is due at the same time when I have to apply to Med schools. It is hard to meet and retain friends here since people move around so much, and it is hard to meet in classes, but if you are active and join clubs, that&apos;s a solvable problem. It does take efforts, but quite like high school. Do get involved in research though. I got into a lab in Fall of Sophomore year, best decision ever. It really spice things up a great deal. I learned so, so much in lab, and it helped A LOT to get into good schools. I have learned that Profs like young students, READ:Sophomores. It is hard to get into anywhere as a freshman, but the searching and email should start already. Don&apos;t frat about not knowing enough. Even starting seniors make very stupid mistakes and know essentially nothing. It is relatively hard to get into a lab because so many people are trying, but if you email enough and keep your grades up, your chance will be close to 100%. I am kind of dorky and prefer writing this blog over partying, so no advices there. But I do love the different ethnic restaurants, very, very cute city in terms of food. But if Chinese food is what you are after, you better like spicy food. Non-spicy Chinese Cuisine here is just crap in my opinion. Don&apos;t have enough Northerners apparently.&quot;},</v></c><c r="K5916" s="1" t="str"><f aca="false">&quot;{&quot;&quot;classes&quot;&quot;:[&quot;&quot;&quot;&amp;I5916&amp;&quot;&quot;&quot;],&quot;&quot;text&quot;&quot;:&quot;&quot;&quot;&amp;B5916&amp;&quot;&quot;&quot;},&quot;</f><v>{&quot;classes&quot;:[&quot;excellent&quot;],&quot;text&quot;:&quot; Honestly speaking, I didn&apos;t expect to come to&quot;},</v></c></row><row r="5917" customFormat="false" ht="12.75" hidden="false" customHeight="true" outlineLevel="0" collapsed="false"><c r="A5917" s="0" t="s"><v>12671</v></c><c r="B5917" s="0" t="s"><v>12672</v></c><c r="C5917" s="0" t="s"><v>12528</v></c><c r="D5917" s="0" t="s"><v>12673</v></c><c r="E5917" s="0" t="n"><v>1</v></c><c r="F5917" s="2" t="str"><f aca="false">IFERROR(IFERROR(REPLACE(D5917,SEARCH($F$1,D5917,1),LEN($F$1),&quot;&quot;),REPLACE(D5917,SEARCH($G$1,D5917,1),LEN($G$1),&quot;&quot;)),D5917)</f><v>www.studentsreview.com/viewprofile.php3?k=1271407497&amp;u=733</v></c><c r="G5917" s="2" t="str"><f aca="false">REPLACE(F5917,SEARCH(&quot;/&quot;,F5917,1),LEN(F5917),&quot;&quot;)</f><v>www.studentsreview.com</v></c><c r="H5917" s="3" t="n"><f aca="false">IF(G5917=&quot;www.studentcrowd.com&quot;,E5917*2/10,IF(G5917=&quot;www.studentsreview.com&quot;,E5917*2.5/10,&quot;ERROR&quot;))</f><v>0.25</v></c><c r="I5917" s="3" t="str"><f aca="false">VLOOKUP(H5917,help!$A$1:$B$8,2,0)</f><v>bad_plus</v></c><c r="J5917" s="4" t="str"><f aca="false">&quot;{&quot;&quot;classes&quot;&quot;:[&quot;&quot;&quot;&amp;I5917&amp;&quot;&quot;&quot;],&quot;&quot;text&quot;&quot;:&quot;&quot;&quot;&amp;A5917&amp;&quot;&quot;&quot;},&quot;</f><v>{&quot;classes&quot;:[&quot;bad_plus&quot;],&quot;text&quot;:&quot;Psychology  This Major&apos;s Salary over time Very unhelpful faculty. The University of Minnesota finds every way to charge every student for every little tiny thing. It&apos;s so frustrating. The faculty DO NOT teach but do their research. Teaching seems like an unavoidable hassle to the faculty. So I get a non-English speaking TA providing my education. I have no problem with non-English speakers except my degree depends on my comprehending what they are saying but I cannot because they have such thick accents. Very frustrating school. Way to pricey for the value of the education. Go somewhere that treats you like a human being instead of a number that they can swindle. &quot;},</v></c><c r="K5917" s="1" t="str"><f aca="false">&quot;{&quot;&quot;classes&quot;&quot;:[&quot;&quot;&quot;&amp;I5917&amp;&quot;&quot;&quot;],&quot;&quot;text&quot;&quot;:&quot;&quot;&quot;&amp;B5917&amp;&quot;&quot;&quot;},&quot;</f><v>{&quot;classes&quot;:[&quot;bad_plus&quot;],&quot;text&quot;:&quot; Very unhelpful faculty.&quot;},</v></c></row><row r="5918" customFormat="false" ht="12.75" hidden="false" customHeight="true" outlineLevel="0" collapsed="false"><c r="A5918" s="0" t="s"><v>12674</v></c><c r="B5918" s="0" t="s"><v>12675</v></c><c r="C5918" s="0" t="s"><v>12528</v></c><c r="D5918" s="0" t="s"><v>12676</v></c><c r="E5918" s="0" t="n"><v>3</v></c><c r="F5918" s="2" t="str"><f aca="false">IFERROR(IFERROR(REPLACE(D5918,SEARCH($F$1,D5918,1),LEN($F$1),&quot;&quot;),REPLACE(D5918,SEARCH($G$1,D5918,1),LEN($G$1),&quot;&quot;)),D5918)</f><v>www.studentsreview.com/viewprofile.php3?k=1271168645&amp;u=733</v></c><c r="G5918" s="2" t="str"><f aca="false">REPLACE(F5918,SEARCH(&quot;/&quot;,F5918,1),LEN(F5918),&quot;&quot;)</f><v>www.studentsreview.com</v></c><c r="H5918" s="3" t="n"><f aca="false">IF(G5918=&quot;www.studentcrowd.com&quot;,E5918*2/10,IF(G5918=&quot;www.studentsreview.com&quot;,E5918*2.5/10,&quot;ERROR&quot;))</f><v>0.75</v></c><c r="I5918" s="3" t="str"><f aca="false">VLOOKUP(H5918,help!$A$1:$B$8,2,0)</f><v>good</v></c><c r="J5918" s="4" t="str"><f aca="false">&quot;{&quot;&quot;classes&quot;&quot;:[&quot;&quot;&quot;&amp;I5918&amp;&quot;&quot;&quot;],&quot;&quot;text&quot;&quot;:&quot;&quot;&quot;&amp;A5918&amp;&quot;&quot;&quot;},&quot;</f><v>{&quot;classes&quot;:[&quot;good&quot;],&quot;text&quot;:&quot;Psychology  This Major&apos;s Salary over time I was very worried about being  just a number  at the U of M, but I found personal attention was available. The professors try to get students interested in their subject material, and much of the material still stays with me from last year. I LOVE Minneapolis and I LOVE all the things to do in the area, so many opportunities and chances to experience new things. The school does a good job of offering resources to find your roommate ahead of time, so I got along great with my roomie. I would go here again in a heartbeat. Of course, it is only for those who can stand the cold weather.&quot;},</v></c><c r="K5918" s="1" t="str"><f aca="false">&quot;{&quot;&quot;classes&quot;&quot;:[&quot;&quot;&quot;&amp;I5918&amp;&quot;&quot;&quot;],&quot;&quot;text&quot;&quot;:&quot;&quot;&quot;&amp;B5918&amp;&quot;&quot;&quot;},&quot;</f><v>{&quot;classes&quot;:[&quot;good&quot;],&quot;text&quot;:&quot; I was very worried about being  just a&quot;},</v></c></row><row r="5919" customFormat="false" ht="12.75" hidden="false" customHeight="true" outlineLevel="0" collapsed="false"><c r="A5919" s="0" t="s"><v>12677</v></c><c r="B5919" s="0" t="s"><v>12678</v></c><c r="C5919" s="0" t="s"><v>12528</v></c><c r="D5919" s="0" t="s"><v>12679</v></c><c r="E5919" s="0" t="n"><v>1</v></c><c r="F5919" s="2" t="str"><f aca="false">IFERROR(IFERROR(REPLACE(D5919,SEARCH($F$1,D5919,1),LEN($F$1),&quot;&quot;),REPLACE(D5919,SEARCH($G$1,D5919,1),LEN($G$1),&quot;&quot;)),D5919)</f><v>www.studentsreview.com/viewprofile.php3?k=1253318769&amp;u=733</v></c><c r="G5919" s="2" t="str"><f aca="false">REPLACE(F5919,SEARCH(&quot;/&quot;,F5919,1),LEN(F5919),&quot;&quot;)</f><v>www.studentsreview.com</v></c><c r="H5919" s="3" t="n"><f aca="false">IF(G5919=&quot;www.studentcrowd.com&quot;,E5919*2/10,IF(G5919=&quot;www.studentsreview.com&quot;,E5919*2.5/10,&quot;ERROR&quot;))</f><v>0.25</v></c><c r="I5919" s="3" t="str"><f aca="false">VLOOKUP(H5919,help!$A$1:$B$8,2,0)</f><v>bad_plus</v></c><c r="J5919" s="4" t="str"><f aca="false">&quot;{&quot;&quot;classes&quot;&quot;:[&quot;&quot;&quot;&amp;I5919&amp;&quot;&quot;&quot;],&quot;&quot;text&quot;&quot;:&quot;&quot;&quot;&amp;A5919&amp;&quot;&quot;&quot;},&quot;</f><v>{&quot;classes&quot;:[&quot;bad_plus&quot;],&quot;text&quot;:&quot;Fine Arts - Painting/Sculpture/Photography/etc  This Major&apos;s Salary over time I transferred to the University of MN in the Spring of 04&apos;I am a lover of art and quickly enrolled in the University of Minnesota&apos;s CLA program. This was after I discovered I did not have the money to attend MCAD.I quickly realized my mistake.Their basic drawing classes are populated by arrogant, self absorbed instructors who would rather have their students painting or drawing about suicide and eating disorders then learn something as valuable as foreshortening and balance. So I spent my entire student life pandering to these egotistical ass-hats rather than actually learning anything.The University of MN is also very lacking in any computer based Art classes. There is a 3D animation class that I attended  assuming they haven&apos;t cut the program  and had an awesome time, but that is but one diamond in a huge mountain of ****.Photoshop is practically unused, and the imacs the University uses are not able to fully handle the weight of the programs they run.The one thing I discovered that just made me giddy with how badly things are run at the UMN is how they have their colleges separated. You see they decided that if a student wanted to use programs like Indesign, or Photoshop, that they must want to be Design majors, and should enroll at the design college. What makes me so angry about that is that if you are enrolled in the Design college, you can take regular drawing and painting classes from the CLA college, but if you are enrolled in the CLA college, you CAN NOT take classes through the Design college unless you want another 4 year commitment. If you love modern art, and other liberal tripe, then the UMN is perfect for you. If you want to be an actually talented artist and learn skills that will help you make a living doing something you love, then go somewhere else. All I can say is I wish I&apos;d gone to MCAD.&quot;},</v></c><c r="K5919" s="1" t="str"><f aca="false">&quot;{&quot;&quot;classes&quot;&quot;:[&quot;&quot;&quot;&amp;I5919&amp;&quot;&quot;&quot;],&quot;&quot;text&quot;&quot;:&quot;&quot;&quot;&amp;B5919&amp;&quot;&quot;&quot;},&quot;</f><v>{&quot;classes&quot;:[&quot;bad_plus&quot;],&quot;text&quot;:&quot; I transferred to the University of MN in&quot;},</v></c></row><row r="5920" customFormat="false" ht="12.75" hidden="false" customHeight="true" outlineLevel="0" collapsed="false"><c r="A5920" s="0" t="s"><v>12680</v></c><c r="B5920" s="0" t="s"><v>12681</v></c><c r="C5920" s="0" t="s"><v>12528</v></c><c r="D5920" s="0" t="s"><v>12682</v></c><c r="E5920" s="0" t="n"><v>2</v></c><c r="F5920" s="2" t="str"><f aca="false">IFERROR(IFERROR(REPLACE(D5920,SEARCH($F$1,D5920,1),LEN($F$1),&quot;&quot;),REPLACE(D5920,SEARCH($G$1,D5920,1),LEN($G$1),&quot;&quot;)),D5920)</f><v>www.studentsreview.com/viewprofile.php3?k=1242055335&amp;u=733</v></c><c r="G5920" s="2" t="str"><f aca="false">REPLACE(F5920,SEARCH(&quot;/&quot;,F5920,1),LEN(F5920),&quot;&quot;)</f><v>www.studentsreview.com</v></c><c r="H5920" s="3" t="n"><f aca="false">IF(G5920=&quot;www.studentcrowd.com&quot;,E5920*2/10,IF(G5920=&quot;www.studentsreview.com&quot;,E5920*2.5/10,&quot;ERROR&quot;))</f><v>0.5</v></c><c r="I5920" s="3" t="str"><f aca="false">VLOOKUP(H5920,help!$A$1:$B$8,2,0)</f><v>middle</v></c><c r="J5920" s="4" t="str"><f aca="false">&quot;{&quot;&quot;classes&quot;&quot;:[&quot;&quot;&quot;&amp;I5920&amp;&quot;&quot;&quot;],&quot;&quot;text&quot;&quot;:&quot;&quot;&quot;&amp;A5920&amp;&quot;&quot;&quot;},&quot;</f><v>{&quot;classes&quot;:[&quot;middle&quot;],&quot;text&quot;:&quot;Sociology  This Major&apos;s Salary over time Entered with the intent of going into education with History and American Studies, which I finished, but faculty allowed me to experience the high school classroom before I entered the Education Dept. where I decided against becoming a teacher. I decided to finish my Sociology Minor so I could enter Law Enforcement and the Sociology head, Prof. Uggen, was extremely helpful and understanding in getting me enrolled at a late date. The faculty and staff is very approachable if you make an effort in getting to know them. I strongly encourage anyone interested in CLA to attend the U of M.&quot;},</v></c><c r="K5920" s="1" t="str"><f aca="false">&quot;{&quot;&quot;classes&quot;&quot;:[&quot;&quot;&quot;&amp;I5920&amp;&quot;&quot;&quot;],&quot;&quot;text&quot;&quot;:&quot;&quot;&quot;&amp;B5920&amp;&quot;&quot;&quot;},&quot;</f><v>{&quot;classes&quot;:[&quot;middle&quot;],&quot;text&quot;:&quot; Entered with the intent of going into education&quot;},</v></c></row><row r="5921" customFormat="false" ht="12.75" hidden="false" customHeight="true" outlineLevel="0" collapsed="false"><c r="A5921" s="0" t="s"><v>12683</v></c><c r="B5921" s="0" t="s"><v>12684</v></c><c r="C5921" s="0" t="s"><v>12528</v></c><c r="D5921" s="0" t="s"><v>12685</v></c><c r="E5921" s="0" t="n"><v>4</v></c><c r="F5921" s="2" t="str"><f aca="false">IFERROR(IFERROR(REPLACE(D5921,SEARCH($F$1,D5921,1),LEN($F$1),&quot;&quot;),REPLACE(D5921,SEARCH($G$1,D5921,1),LEN($G$1),&quot;&quot;)),D5921)</f><v>www.studentsreview.com/viewprofile.php3?k=1233125586&amp;u=733</v></c><c r="G5921" s="2" t="str"><f aca="false">REPLACE(F5921,SEARCH(&quot;/&quot;,F5921,1),LEN(F5921),&quot;&quot;)</f><v>www.studentsreview.com</v></c><c r="H5921" s="3" t="n"><f aca="false">IF(G5921=&quot;www.studentcrowd.com&quot;,E5921*2/10,IF(G5921=&quot;www.studentsreview.com&quot;,E5921*2.5/10,&quot;ERROR&quot;))</f><v>1</v></c><c r="I5921" s="3" t="str"><f aca="false">VLOOKUP(H5921,help!$A$1:$B$8,2,0)</f><v>excellent</v></c><c r="J5921" s="4" t="str"><f aca="false">&quot;{&quot;&quot;classes&quot;&quot;:[&quot;&quot;&quot;&amp;I5921&amp;&quot;&quot;&quot;],&quot;&quot;text&quot;&quot;:&quot;&quot;&quot;&amp;A5921&amp;&quot;&quot;&quot;},&quot;</f><v>{&quot;classes&quot;:[&quot;excellent&quot;],&quot;text&quot;:&quot;Psychology  This Major&apos;s Salary over time Honestly college was very easy for me and I skated by just like HS.  I got a 3.9 for a year and a half then I said fuck it and smoked a lot of weed and finished college with like a 3.2.  If I could go back it would have opened a lot more doors now if I would have kept applying myself.  All in all though anything above a 3.0 will get you into grad at a decent school anyways.  It turns out personality and networking is often as important as credentials so join clubs and associate yourself with people going places and it will pay dividends in the long run.  Example: I am now an Army captain and graduated the top in the last three service academies I attended.  Even though I may be one of the more intelligent officers of the bunch, my bosses hate me though because I do not associate myself with military people off work and don&apos;t go to unit gatherings and such.  If you wanna excel you gotta play the game and that will entail lots and lots of ass kissing and networking.  I played the I&apos;ll give you a straight answer game and it doesn&apos;t work as well as it does on TV!!! &quot;},</v></c><c r="K5921" s="1" t="str"><f aca="false">&quot;{&quot;&quot;classes&quot;&quot;:[&quot;&quot;&quot;&amp;I5921&amp;&quot;&quot;&quot;],&quot;&quot;text&quot;&quot;:&quot;&quot;&quot;&amp;B5921&amp;&quot;&quot;&quot;},&quot;</f><v>{&quot;classes&quot;:[&quot;excellent&quot;],&quot;text&quot;:&quot; Honestly college was very easy for me and&quot;},</v></c></row><row r="5922" customFormat="false" ht="12.75" hidden="false" customHeight="true" outlineLevel="0" collapsed="false"><c r="A5922" s="0" t="s"><v>12686</v></c><c r="B5922" s="0" t="s"><v>12687</v></c><c r="C5922" s="0" t="s"><v>12528</v></c><c r="D5922" s="0" t="s"><v>12688</v></c><c r="E5922" s="0" t="n"><v>4</v></c><c r="F5922" s="2" t="str"><f aca="false">IFERROR(IFERROR(REPLACE(D5922,SEARCH($F$1,D5922,1),LEN($F$1),&quot;&quot;),REPLACE(D5922,SEARCH($G$1,D5922,1),LEN($G$1),&quot;&quot;)),D5922)</f><v>www.studentsreview.com/viewprofile.php3?k=1233124838&amp;u=733</v></c><c r="G5922" s="2" t="str"><f aca="false">REPLACE(F5922,SEARCH(&quot;/&quot;,F5922,1),LEN(F5922),&quot;&quot;)</f><v>www.studentsreview.com</v></c><c r="H5922" s="3" t="n"><f aca="false">IF(G5922=&quot;www.studentcrowd.com&quot;,E5922*2/10,IF(G5922=&quot;www.studentsreview.com&quot;,E5922*2.5/10,&quot;ERROR&quot;))</f><v>1</v></c><c r="I5922" s="3" t="str"><f aca="false">VLOOKUP(H5922,help!$A$1:$B$8,2,0)</f><v>excellent</v></c><c r="J5922" s="4" t="str"><f aca="false">&quot;{&quot;&quot;classes&quot;&quot;:[&quot;&quot;&quot;&amp;I5922&amp;&quot;&quot;&quot;],&quot;&quot;text&quot;&quot;:&quot;&quot;&quot;&amp;A5922&amp;&quot;&quot;&quot;},&quot;</f><v>{&quot;classes&quot;:[&quot;excellent&quot;],&quot;text&quot;:&quot;Psychology  This Major&apos;s Salary over time I went to UMN by default after missing the start of U of AZ semester while living abroad a little longer than expecting.  The campus is big and impersonal.  I found it hard to keep friends since most likely you&apos;d only ever have a class with someone onces as there are so many students.  The benefits are big parties and big social events to take advantage of.  If I could do it all over again now that I am paying back student loans I would still have gone to UMN because it is the best school in the state and paying out of state tuition is not smart economics giving the fact that additional education is usually needed for white collar advancement and student loans stack up quickly.  Plus it sucks paying back loans!&quot;},</v></c><c r="K5922" s="1" t="str"><f aca="false">&quot;{&quot;&quot;classes&quot;&quot;:[&quot;&quot;&quot;&amp;I5922&amp;&quot;&quot;&quot;],&quot;&quot;text&quot;&quot;:&quot;&quot;&quot;&amp;B5922&amp;&quot;&quot;&quot;},&quot;</f><v>{&quot;classes&quot;:[&quot;excellent&quot;],&quot;text&quot;:&quot; I went to UMN by default after missing&quot;},</v></c></row><row r="5923" customFormat="false" ht="12.75" hidden="false" customHeight="true" outlineLevel="0" collapsed="false"><c r="A5923" s="0" t="s"><v>12689</v></c><c r="B5923" s="0" t="s"><v>12690</v></c><c r="C5923" s="0" t="s"><v>12528</v></c><c r="D5923" s="0" t="s"><v>12691</v></c><c r="E5923" s="0" t="n"><v>4</v></c><c r="F5923" s="2" t="str"><f aca="false">IFERROR(IFERROR(REPLACE(D5923,SEARCH($F$1,D5923,1),LEN($F$1),&quot;&quot;),REPLACE(D5923,SEARCH($G$1,D5923,1),LEN($G$1),&quot;&quot;)),D5923)</f><v>www.studentsreview.com/viewprofile.php3?k=1227030214&amp;u=733</v></c><c r="G5923" s="2" t="str"><f aca="false">REPLACE(F5923,SEARCH(&quot;/&quot;,F5923,1),LEN(F5923),&quot;&quot;)</f><v>www.studentsreview.com</v></c><c r="H5923" s="3" t="n"><f aca="false">IF(G5923=&quot;www.studentcrowd.com&quot;,E5923*2/10,IF(G5923=&quot;www.studentsreview.com&quot;,E5923*2.5/10,&quot;ERROR&quot;))</f><v>1</v></c><c r="I5923" s="3" t="str"><f aca="false">VLOOKUP(H5923,help!$A$1:$B$8,2,0)</f><v>excellent</v></c><c r="J5923" s="4" t="str"><f aca="false">&quot;{&quot;&quot;classes&quot;&quot;:[&quot;&quot;&quot;&amp;I5923&amp;&quot;&quot;&quot;],&quot;&quot;text&quot;&quot;:&quot;&quot;&quot;&amp;A5923&amp;&quot;&quot;&quot;},&quot;</f><v>{&quot;classes&quot;:[&quot;excellent&quot;],&quot;text&quot;:&quot;Biology  This Major&apos;s Salary over time I love going to the U!  I debated transferring out after my first semester, as the city was a big change from the small town I had grown up in, but once you get the hang of everything, it&apos;s really a great school. It&apos;s big.  Really really huge.  Lectures are big at first - my chem lectures are always around 300 people.  You get used to it, and the accompanying labs/discussions are always smaller.  There are buses to circulate people around campus in the colder months, as well as city buses, so don&apos;t worry about getting around campus.  And even in this huge campus, I see people I know from class or the dorms all the time walking around.  That being said, unless you make an effort to get to know people, you probably won&apos;t make tons of friends in classes or elsewhere.There is literally an endless amount of things to do in the Twin Cities if you look for it.  Secretsofthecity.com or vita.mn is a great place to keep up on stuff happening around the cities.  Anyone who tells you there isn&apos;t anything to do here is LYING!  Minneapolis is an amazing city, and it&apos;s one of the biggest perks about going to school here.The bio program is amazing.  It&apos;s mostly located on the St. Paul campus, which is way smaller than the main Minneapolis campus.  I love it, as if feels like a smaller college in the middle of the big 10 school that I love.  When I was in the college of liberal arts, my advisers were NO helpвЂ¦AT ALL.  But after transferring into the bio program, my advisers have been so nice and helpful, and I really can&apos;t say enough.  There are tons of research opportunities here, and the biology faculty are engaging and great teachers.   At least all the ones I have had. So, yeah.  It&apos;s a great school.  Be prepared to take care of yourself, as no one is going to do it for you, but if you can manage that, you&apos;ll do great.&quot;},</v></c><c r="K5923" s="1" t="str"><f aca="false">&quot;{&quot;&quot;classes&quot;&quot;:[&quot;&quot;&quot;&amp;I5923&amp;&quot;&quot;&quot;],&quot;&quot;text&quot;&quot;:&quot;&quot;&quot;&amp;B5923&amp;&quot;&quot;&quot;},&quot;</f><v>{&quot;classes&quot;:[&quot;excellent&quot;],&quot;text&quot;:&quot; I love going to the U!&quot;},</v></c></row><row r="5924" customFormat="false" ht="12.75" hidden="false" customHeight="true" outlineLevel="0" collapsed="false"><c r="A5924" s="0" t="s"><v>12692</v></c><c r="B5924" s="0" t="s"><v>12693</v></c><c r="C5924" s="0" t="s"><v>12528</v></c><c r="D5924" s="0" t="s"><v>12694</v></c><c r="E5924" s="0" t="n"><v>2</v></c><c r="F5924" s="2" t="str"><f aca="false">IFERROR(IFERROR(REPLACE(D5924,SEARCH($F$1,D5924,1),LEN($F$1),&quot;&quot;),REPLACE(D5924,SEARCH($G$1,D5924,1),LEN($G$1),&quot;&quot;)),D5924)</f><v>www.studentsreview.com/viewprofile.php3?k=1225753476&amp;u=733</v></c><c r="G5924" s="2" t="str"><f aca="false">REPLACE(F5924,SEARCH(&quot;/&quot;,F5924,1),LEN(F5924),&quot;&quot;)</f><v>www.studentsreview.com</v></c><c r="H5924" s="3" t="n"><f aca="false">IF(G5924=&quot;www.studentcrowd.com&quot;,E5924*2/10,IF(G5924=&quot;www.studentsreview.com&quot;,E5924*2.5/10,&quot;ERROR&quot;))</f><v>0.5</v></c><c r="I5924" s="3" t="str"><f aca="false">VLOOKUP(H5924,help!$A$1:$B$8,2,0)</f><v>middle</v></c><c r="J5924" s="4" t="str"><f aca="false">&quot;{&quot;&quot;classes&quot;&quot;:[&quot;&quot;&quot;&amp;I5924&amp;&quot;&quot;&quot;],&quot;&quot;text&quot;&quot;:&quot;&quot;&quot;&amp;A5924&amp;&quot;&quot;&quot;},&quot;</f><v>{&quot;classes&quot;:[&quot;middle&quot;],&quot;text&quot;:&quot;Architecture  This Major&apos;s Salary over time I would recommend the University of Minnesota if you are self-motivated.  This is not a school that one should attend if they need a lot of personal attention and/or instructors to hold you accountable to completing your work and attending class.  If you are enrolled in math or the sciences fully expect to have a TA and/or instructor that is challenging to understand due to a language barrier.  It was also my experience that despite the language barrier, once you were able to understand the instructor they were fabulous at what they taught. I found my foreign TAs to care far more than my native TAs and also were much more accessible.  The main point isвЂ¦ if you need help you will have to seek it out.The advising is terrible.  If you are willing to do the research on the University&apos;s website about your field of study and the requirements for that major you will be okay.  Every semester I was here I left the adviser&apos;s office in tears because I was so frustrated.  If you know exactly what you want to do and how to get there you should have no problem.The campus is very diverse in student body and faculty.  There is truly something for everyone, again if you are self-motivated and seek out the available opportunities.  The surrounding area is beautiful and Minneapolis has a lot to do ranging from art museums, theaters, concert halls, bars, night clubs, sports, etcвЂ¦  The weather in the winter is terrible.  For the most part, the University of Minnesota and Minneapolis in general is a fairly liberal campus and city.&quot;},</v></c><c r="K5924" s="1" t="str"><f aca="false">&quot;{&quot;&quot;classes&quot;&quot;:[&quot;&quot;&quot;&amp;I5924&amp;&quot;&quot;&quot;],&quot;&quot;text&quot;&quot;:&quot;&quot;&quot;&amp;B5924&amp;&quot;&quot;&quot;},&quot;</f><v>{&quot;classes&quot;:[&quot;middle&quot;],&quot;text&quot;:&quot; I would recommend the University of Minnesota if&quot;},</v></c></row><row r="5925" customFormat="false" ht="12.75" hidden="false" customHeight="true" outlineLevel="0" collapsed="false"><c r="A5925" s="0" t="s"><v>12695</v></c><c r="B5925" s="0" t="s"><v>12696</v></c><c r="C5925" s="0" t="s"><v>12528</v></c><c r="D5925" s="0" t="s"><v>12697</v></c><c r="E5925" s="0" t="n"><v>2</v></c><c r="F5925" s="2" t="str"><f aca="false">IFERROR(IFERROR(REPLACE(D5925,SEARCH($F$1,D5925,1),LEN($F$1),&quot;&quot;),REPLACE(D5925,SEARCH($G$1,D5925,1),LEN($G$1),&quot;&quot;)),D5925)</f><v>www.studentsreview.com/viewprofile.php3?k=1220486378&amp;u=733</v></c><c r="G5925" s="2" t="str"><f aca="false">REPLACE(F5925,SEARCH(&quot;/&quot;,F5925,1),LEN(F5925),&quot;&quot;)</f><v>www.studentsreview.com</v></c><c r="H5925" s="3" t="n"><f aca="false">IF(G5925=&quot;www.studentcrowd.com&quot;,E5925*2/10,IF(G5925=&quot;www.studentsreview.com&quot;,E5925*2.5/10,&quot;ERROR&quot;))</f><v>0.5</v></c><c r="I5925" s="3" t="str"><f aca="false">VLOOKUP(H5925,help!$A$1:$B$8,2,0)</f><v>middle</v></c><c r="J5925" s="4" t="str"><f aca="false">&quot;{&quot;&quot;classes&quot;&quot;:[&quot;&quot;&quot;&amp;I5925&amp;&quot;&quot;&quot;],&quot;&quot;text&quot;&quot;:&quot;&quot;&quot;&amp;A5925&amp;&quot;&quot;&quot;},&quot;</f><v>{&quot;classes&quot;:[&quot;middle&quot;],&quot;text&quot;:&quot;Computer Science  This Major&apos;s Salary over time Friendly students and staffs. Sometime, few classes have more than 300 students, вЂ¦ yeahвЂ¦ However, i think it&apos;s an excellent education experience. The profs, classes were very very good, University resources&apos;re fantastic. You are going to love it here. UofM is a huge place, a small city within Mpls, so it&apos;s a good idea to register for classes a bit closed to each other. My first semester, i had classes on both west and east bank  the worst thing was that class schedules were so tight that i had to race from this bank to other bank . I lost 2 lbs after the first few weeks. &quot;},</v></c><c r="K5925" s="1" t="str"><f aca="false">&quot;{&quot;&quot;classes&quot;&quot;:[&quot;&quot;&quot;&amp;I5925&amp;&quot;&quot;&quot;],&quot;&quot;text&quot;&quot;:&quot;&quot;&quot;&amp;B5925&amp;&quot;&quot;&quot;},&quot;</f><v>{&quot;classes&quot;:[&quot;middle&quot;],&quot;text&quot;:&quot; Friendly students and staffs.&quot;},</v></c></row><row r="5926" customFormat="false" ht="12.75" hidden="false" customHeight="true" outlineLevel="0" collapsed="false"><c r="A5926" s="0" t="s"><v>12698</v></c><c r="B5926" s="0" t="s"><v>12699</v></c><c r="C5926" s="0" t="s"><v>12528</v></c><c r="D5926" s="0" t="s"><v>12700</v></c><c r="E5926" s="0" t="n"><v>1</v></c><c r="F5926" s="2" t="str"><f aca="false">IFERROR(IFERROR(REPLACE(D5926,SEARCH($F$1,D5926,1),LEN($F$1),&quot;&quot;),REPLACE(D5926,SEARCH($G$1,D5926,1),LEN($G$1),&quot;&quot;)),D5926)</f><v>www.studentsreview.com/viewprofile.php3?k=1219880595&amp;u=733</v></c><c r="G5926" s="2" t="str"><f aca="false">REPLACE(F5926,SEARCH(&quot;/&quot;,F5926,1),LEN(F5926),&quot;&quot;)</f><v>www.studentsreview.com</v></c><c r="H5926" s="3" t="n"><f aca="false">IF(G5926=&quot;www.studentcrowd.com&quot;,E5926*2/10,IF(G5926=&quot;www.studentsreview.com&quot;,E5926*2.5/10,&quot;ERROR&quot;))</f><v>0.25</v></c><c r="I5926" s="3" t="str"><f aca="false">VLOOKUP(H5926,help!$A$1:$B$8,2,0)</f><v>bad_plus</v></c><c r="J5926" s="4" t="str"><f aca="false">&quot;{&quot;&quot;classes&quot;&quot;:[&quot;&quot;&quot;&amp;I5926&amp;&quot;&quot;&quot;],&quot;&quot;text&quot;&quot;:&quot;&quot;&quot;&amp;A5926&amp;&quot;&quot;&quot;},&quot;</f><v>{&quot;classes&quot;:[&quot;bad_plus&quot;],&quot;text&quot;:&quot;Economics  This Major&apos;s Salary over time Econ/Math Student - &apos;96; Currently - Vice President of Large Investment Bank.  People with an interest in business should absolutely not go here.  The peer group is close minded, socially inept, faculty are uncaring, acedemics are marginal at best, the finance courses use 1970&apos;s theory and actually is  wrong .  In the New York and Chicago banking communities - the UofM is viewed negatively.  Your alumni do not want to reconnect with the school due to repeated negative social interations when at the school.  PleaseвЂ¦ stop misrepresenting the school as a good choice for an MBA or undergraduate education.&quot;},</v></c><c r="K5926" s="1" t="str"><f aca="false">&quot;{&quot;&quot;classes&quot;&quot;:[&quot;&quot;&quot;&amp;I5926&amp;&quot;&quot;&quot;],&quot;&quot;text&quot;&quot;:&quot;&quot;&quot;&amp;B5926&amp;&quot;&quot;&quot;},&quot;</f><v>{&quot;classes&quot;:[&quot;bad_plus&quot;],&quot;text&quot;:&quot; Econ/Math Student - &apos;96; Currently - Vice President&quot;},</v></c></row><row r="5927" customFormat="false" ht="12.75" hidden="false" customHeight="true" outlineLevel="0" collapsed="false"><c r="A5927" s="0" t="s"><v>12701</v></c><c r="B5927" s="0" t="s"><v>12702</v></c><c r="C5927" s="0" t="s"><v>12528</v></c><c r="D5927" s="0" t="s"><v>12703</v></c><c r="E5927" s="0" t="n"><v>3</v></c><c r="F5927" s="2" t="str"><f aca="false">IFERROR(IFERROR(REPLACE(D5927,SEARCH($F$1,D5927,1),LEN($F$1),&quot;&quot;),REPLACE(D5927,SEARCH($G$1,D5927,1),LEN($G$1),&quot;&quot;)),D5927)</f><v>www.studentsreview.com/viewprofile.php3?k=1219070926&amp;u=733</v></c><c r="G5927" s="2" t="str"><f aca="false">REPLACE(F5927,SEARCH(&quot;/&quot;,F5927,1),LEN(F5927),&quot;&quot;)</f><v>www.studentsreview.com</v></c><c r="H5927" s="3" t="n"><f aca="false">IF(G5927=&quot;www.studentcrowd.com&quot;,E5927*2/10,IF(G5927=&quot;www.studentsreview.com&quot;,E5927*2.5/10,&quot;ERROR&quot;))</f><v>0.75</v></c><c r="I5927" s="3" t="str"><f aca="false">VLOOKUP(H5927,help!$A$1:$B$8,2,0)</f><v>good</v></c><c r="J5927" s="4" t="str"><f aca="false">&quot;{&quot;&quot;classes&quot;&quot;:[&quot;&quot;&quot;&amp;I5927&amp;&quot;&quot;&quot;],&quot;&quot;text&quot;&quot;:&quot;&quot;&quot;&amp;A5927&amp;&quot;&quot;&quot;},&quot;</f><v>{&quot;classes&quot;:[&quot;good&quot;],&quot;text&quot;:&quot;Psychology  This Major&apos;s Salary over time I am so glad I chose the U rather than St. Cloud! Yes, it&apos;s big but you aren&apos;t treated solely as a number if you decide to get involved and decide to participate in class.  I&apos;m a psych student, yes that is one of the most popular majors, and I admit that my academic adviser totally sucked until I switched into the Honors advising.  Definitely do that if you can! The people are much friendlier and care about you as a person instead of rushing you out of their office to get to the next student. People do care here!The first semester was lonely for me because I had a horrible graduate student teaching one of my classes.  The guy was a nightmare! In the end, I spent so much time in the class and had to go over the graduate student&apos;s head to get my grade changed - he offered no explanation.  Some graduate students are like this, but if this happens to you it&apos;s important to go to their department. The people there were extremely helpful and had the issue resolved within 24 hours.  Unfortunately, I waited too long to ask for help and struggled with this moron for a semester.Anyhow, after that class was over I really started enjoying the school.  However, you need to put yourself out there and get involved.  Join a club and get an internship, volunteer at the radio station or elsewhere.  I LOVE my time here! It&apos;s a beautiful campus with great academics.&quot;},</v></c><c r="K5927" s="1" t="str"><f aca="false">&quot;{&quot;&quot;classes&quot;&quot;:[&quot;&quot;&quot;&amp;I5927&amp;&quot;&quot;&quot;],&quot;&quot;text&quot;&quot;:&quot;&quot;&quot;&amp;B5927&amp;&quot;&quot;&quot;},&quot;</f><v>{&quot;classes&quot;:[&quot;good&quot;],&quot;text&quot;:&quot; I am so glad I chose the U&quot;},</v></c></row><row r="5928" customFormat="false" ht="12.75" hidden="false" customHeight="true" outlineLevel="0" collapsed="false"><c r="A5928" s="0" t="s"><v>12704</v></c><c r="B5928" s="0" t="s"><v>12705</v></c><c r="C5928" s="0" t="s"><v>12528</v></c><c r="D5928" s="0" t="s"><v>12706</v></c><c r="E5928" s="0" t="n"><v>4</v></c><c r="F5928" s="2" t="str"><f aca="false">IFERROR(IFERROR(REPLACE(D5928,SEARCH($F$1,D5928,1),LEN($F$1),&quot;&quot;),REPLACE(D5928,SEARCH($G$1,D5928,1),LEN($G$1),&quot;&quot;)),D5928)</f><v>www.studentsreview.com/viewprofile.php3?k=1206552123&amp;u=733</v></c><c r="G5928" s="2" t="str"><f aca="false">REPLACE(F5928,SEARCH(&quot;/&quot;,F5928,1),LEN(F5928),&quot;&quot;)</f><v>www.studentsreview.com</v></c><c r="H5928" s="3" t="n"><f aca="false">IF(G5928=&quot;www.studentcrowd.com&quot;,E5928*2/10,IF(G5928=&quot;www.studentsreview.com&quot;,E5928*2.5/10,&quot;ERROR&quot;))</f><v>1</v></c><c r="I5928" s="3" t="str"><f aca="false">VLOOKUP(H5928,help!$A$1:$B$8,2,0)</f><v>excellent</v></c><c r="J5928" s="4" t="str"><f aca="false">&quot;{&quot;&quot;classes&quot;&quot;:[&quot;&quot;&quot;&amp;I5928&amp;&quot;&quot;&quot;],&quot;&quot;text&quot;&quot;:&quot;&quot;&quot;&amp;A5928&amp;&quot;&quot;&quot;},&quot;</f><v>{&quot;classes&quot;:[&quot;excellent&quot;],&quot;text&quot;:&quot;Undecided  This Major&apos;s Salary over time As an undergrad, I would not suggest attending the  U .  It is over-priced and likely will not engage you if you actually want to discuss the your course material with faculty.  Though, if you are interested in attending a just to get a degree or really like colege sports, the  U  just might be the place for you.&quot;},</v></c><c r="K5928" s="1" t="str"><f aca="false">&quot;{&quot;&quot;classes&quot;&quot;:[&quot;&quot;&quot;&amp;I5928&amp;&quot;&quot;&quot;],&quot;&quot;text&quot;&quot;:&quot;&quot;&quot;&amp;B5928&amp;&quot;&quot;&quot;},&quot;</f><v>{&quot;classes&quot;:[&quot;excellent&quot;],&quot;text&quot;:&quot; As an undergrad, I would not suggest attending&quot;},</v></c></row><row r="5929" customFormat="false" ht="12.75" hidden="false" customHeight="true" outlineLevel="0" collapsed="false"><c r="A5929" s="0" t="s"><v>12707</v></c><c r="B5929" s="0" t="s"><v>12708</v></c><c r="C5929" s="0" t="s"><v>12528</v></c><c r="D5929" s="0" t="s"><v>12709</v></c><c r="E5929" s="0" t="n"><v>1</v></c><c r="F5929" s="2" t="str"><f aca="false">IFERROR(IFERROR(REPLACE(D5929,SEARCH($F$1,D5929,1),LEN($F$1),&quot;&quot;),REPLACE(D5929,SEARCH($G$1,D5929,1),LEN($G$1),&quot;&quot;)),D5929)</f><v>www.studentsreview.com/viewprofile.php3?k=1202232677&amp;u=733</v></c><c r="G5929" s="2" t="str"><f aca="false">REPLACE(F5929,SEARCH(&quot;/&quot;,F5929,1),LEN(F5929),&quot;&quot;)</f><v>www.studentsreview.com</v></c><c r="H5929" s="3" t="n"><f aca="false">IF(G5929=&quot;www.studentcrowd.com&quot;,E5929*2/10,IF(G5929=&quot;www.studentsreview.com&quot;,E5929*2.5/10,&quot;ERROR&quot;))</f><v>0.25</v></c><c r="I5929" s="3" t="str"><f aca="false">VLOOKUP(H5929,help!$A$1:$B$8,2,0)</f><v>bad_plus</v></c><c r="J5929" s="4" t="str"><f aca="false">&quot;{&quot;&quot;classes&quot;&quot;:[&quot;&quot;&quot;&amp;I5929&amp;&quot;&quot;&quot;],&quot;&quot;text&quot;&quot;:&quot;&quot;&quot;&amp;A5929&amp;&quot;&quot;&quot;},&quot;</f><v>{&quot;classes&quot;:[&quot;bad_plus&quot;],&quot;text&quot;:&quot;Psychology  This Major&apos;s Salary over time As stated in other reviews, this campus is MASSIVE. And yes, the advisors are complete shit here, I wish the better business bureau or something could review them, they are that bad. If you KNOW you want to be a Chem. engineer, or other research driven career, by all means go here. But if you need any help from your major&apos;s department, just forget it. They truly do not care what you want to do, or how to help you achieve your goals. This is my junior year, and I&apos;m trying to get into some internships and looking at grad school and have received ZERO help from the advisors.I should note though, that although the support services here are just awful, the teaching staff truly has some great people working to teach you. I&apos;ve had great experiences with the language professors, as well as the Biology department.&quot;},</v></c><c r="K5929" s="1" t="str"><f aca="false">&quot;{&quot;&quot;classes&quot;&quot;:[&quot;&quot;&quot;&amp;I5929&amp;&quot;&quot;&quot;],&quot;&quot;text&quot;&quot;:&quot;&quot;&quot;&amp;B5929&amp;&quot;&quot;&quot;},&quot;</f><v>{&quot;classes&quot;:[&quot;bad_plus&quot;],&quot;text&quot;:&quot; As stated in other reviews, this campus is&quot;},</v></c></row><row r="5930" customFormat="false" ht="12.75" hidden="false" customHeight="true" outlineLevel="0" collapsed="false"><c r="A5930" s="0" t="s"><v>12710</v></c><c r="B5930" s="0" t="s"><v>12711</v></c><c r="C5930" s="0" t="s"><v>12528</v></c><c r="D5930" s="0" t="s"><v>12712</v></c><c r="E5930" s="0" t="n"><v>2</v></c><c r="F5930" s="2" t="str"><f aca="false">IFERROR(IFERROR(REPLACE(D5930,SEARCH($F$1,D5930,1),LEN($F$1),&quot;&quot;),REPLACE(D5930,SEARCH($G$1,D5930,1),LEN($G$1),&quot;&quot;)),D5930)</f><v>www.studentsreview.com/viewprofile.php3?k=1202177321&amp;u=733</v></c><c r="G5930" s="2" t="str"><f aca="false">REPLACE(F5930,SEARCH(&quot;/&quot;,F5930,1),LEN(F5930),&quot;&quot;)</f><v>www.studentsreview.com</v></c><c r="H5930" s="3" t="n"><f aca="false">IF(G5930=&quot;www.studentcrowd.com&quot;,E5930*2/10,IF(G5930=&quot;www.studentsreview.com&quot;,E5930*2.5/10,&quot;ERROR&quot;))</f><v>0.5</v></c><c r="I5930" s="3" t="str"><f aca="false">VLOOKUP(H5930,help!$A$1:$B$8,2,0)</f><v>middle</v></c><c r="J5930" s="4" t="str"><f aca="false">&quot;{&quot;&quot;classes&quot;&quot;:[&quot;&quot;&quot;&amp;I5930&amp;&quot;&quot;&quot;],&quot;&quot;text&quot;&quot;:&quot;&quot;&quot;&amp;A5930&amp;&quot;&quot;&quot;},&quot;</f><v>{&quot;classes&quot;:[&quot;middle&quot;],&quot;text&quot;:&quot;Kinesiology  This Major&apos;s Salary over time The U of M is what you make of it.  It is so  extremely  huge that it is easy to feel like you don&apos;t have a place here or any support.  This is especially true during your freshman and sophomore year when you are taking all of the bullshit pre-req courses  Intro to Psych had something like 700 people in lecture .  As if that isn&apos;t enough, the campus is massive.  There are three separate campuses that your classes could be held.  As a freshman I had classes on all 3 campuses, as did many of my friends.  All three campuses are each bigger than most colleges I&apos;d say.  Once you are taking classes within your major you will stay mostly on one campus, though.Don&apos;t expect any help from the advisers.  They are worthless, but it seems that is the case everywhere.  If you know exactly what you want to do, you will be OK.  If you are undecided, as are 95% of first year college students, then don&apos;t count on graduating in 4 years unless you are lucky and take lots of summer courses.  My last complaint:  This is a RESEARCH UNIVERSITY.  The University is obsessed with  becoming one of top 3 research universities in the country .  This is great and all, but it does a disservice to undergraduates  especially freshman and sophs .  Professors are required to teach classes that are elementary to them in order to keep their research funds.  Some of them enjoy teaching these courses and do a good job, but most of them consider it an annoyance and, as a student, you can definitely tell.  This obviously doesn&apos;t help your education.  These professors have very large egos.  You&apos;ll definitely get tired of hearing them spout off their various accolades, publishings as  first author   who cares!@ , and  funny  stories about their esteemed colleagues.That being said, I actually love d  it here.  Once I got used to all the negatives of the U listed above, I began enjoying myself.  Since you will be sandwiched between to large cities  Minneapolis and St Paul , you can&apos;t be bored.  Big and small musical acts frequent the area, plenty of bars, lots of parks/lakes/outdoor stuff to do, etc.  I would recommend coming here if you are comfortable going at it  mostly  alone.&quot;},</v></c><c r="K5930" s="1" t="str"><f aca="false">&quot;{&quot;&quot;classes&quot;&quot;:[&quot;&quot;&quot;&amp;I5930&amp;&quot;&quot;&quot;],&quot;&quot;text&quot;&quot;:&quot;&quot;&quot;&amp;B5930&amp;&quot;&quot;&quot;},&quot;</f><v>{&quot;classes&quot;:[&quot;middle&quot;],&quot;text&quot;:&quot; The U of M is what you make of it.&quot;},</v></c></row><row r="5931" customFormat="false" ht="12.75" hidden="false" customHeight="true" outlineLevel="0" collapsed="false"><c r="A5931" s="0" t="s"><v>12713</v></c><c r="B5931" s="0" t="s"><v>12714</v></c><c r="C5931" s="0" t="s"><v>12528</v></c><c r="D5931" s="0" t="s"><v>12715</v></c><c r="E5931" s="0" t="n"><v>3</v></c><c r="F5931" s="2" t="str"><f aca="false">IFERROR(IFERROR(REPLACE(D5931,SEARCH($F$1,D5931,1),LEN($F$1),&quot;&quot;),REPLACE(D5931,SEARCH($G$1,D5931,1),LEN($G$1),&quot;&quot;)),D5931)</f><v>www.studentsreview.com/viewprofile.php3?k=1200005234&amp;u=733</v></c><c r="G5931" s="2" t="str"><f aca="false">REPLACE(F5931,SEARCH(&quot;/&quot;,F5931,1),LEN(F5931),&quot;&quot;)</f><v>www.studentsreview.com</v></c><c r="H5931" s="3" t="n"><f aca="false">IF(G5931=&quot;www.studentcrowd.com&quot;,E5931*2/10,IF(G5931=&quot;www.studentsreview.com&quot;,E5931*2.5/10,&quot;ERROR&quot;))</f><v>0.75</v></c><c r="I5931" s="3" t="str"><f aca="false">VLOOKUP(H5931,help!$A$1:$B$8,2,0)</f><v>good</v></c><c r="J5931" s="4" t="str"><f aca="false">&quot;{&quot;&quot;classes&quot;&quot;:[&quot;&quot;&quot;&amp;I5931&amp;&quot;&quot;&quot;],&quot;&quot;text&quot;&quot;:&quot;&quot;&quot;&amp;A5931&amp;&quot;&quot;&quot;},&quot;</f><v>{&quot;classes&quot;:[&quot;good&quot;],&quot;text&quot;:&quot;Physics  This Major&apos;s Salary over time At the U of M, given it&apos;s size and the fact that it is a research university, you need to take of yourself.  If you need help, you need to seek it out.  TA&apos;s, RA&apos;s, and professor&apos;s have other things to worry about than the classes they teach.  Some professors just don&apos;t care and some do, but in the end it is their job to help, whether they volunteer for it or not.  For me, it was great being able to do research as well as academia, but if you need someone to be there to help 24/7, it&apos;s probably not for you.  In physics, professors are very straight forward, sometimes to point of being cruel, but they always tell you how it is.&quot;},</v></c><c r="K5931" s="1" t="str"><f aca="false">&quot;{&quot;&quot;classes&quot;&quot;:[&quot;&quot;&quot;&amp;I5931&amp;&quot;&quot;&quot;],&quot;&quot;text&quot;&quot;:&quot;&quot;&quot;&amp;B5931&amp;&quot;&quot;&quot;},&quot;</f><v>{&quot;classes&quot;:[&quot;good&quot;],&quot;text&quot;:&quot; At the U of M, given it&apos;s size&quot;},</v></c></row><row r="5932" customFormat="false" ht="12.75" hidden="false" customHeight="true" outlineLevel="0" collapsed="false"><c r="A5932" s="0" t="s"><v>12716</v></c><c r="B5932" s="0" t="s"><v>12717</v></c><c r="C5932" s="0" t="s"><v>12528</v></c><c r="D5932" s="0" t="s"><v>12718</v></c><c r="E5932" s="0" t="n"><v>1</v></c><c r="F5932" s="2" t="str"><f aca="false">IFERROR(IFERROR(REPLACE(D5932,SEARCH($F$1,D5932,1),LEN($F$1),&quot;&quot;),REPLACE(D5932,SEARCH($G$1,D5932,1),LEN($G$1),&quot;&quot;)),D5932)</f><v>www.studentsreview.com/viewprofile.php3?k=1196924689&amp;u=733</v></c><c r="G5932" s="2" t="str"><f aca="false">REPLACE(F5932,SEARCH(&quot;/&quot;,F5932,1),LEN(F5932),&quot;&quot;)</f><v>www.studentsreview.com</v></c><c r="H5932" s="3" t="n"><f aca="false">IF(G5932=&quot;www.studentcrowd.com&quot;,E5932*2/10,IF(G5932=&quot;www.studentsreview.com&quot;,E5932*2.5/10,&quot;ERROR&quot;))</f><v>0.25</v></c><c r="I5932" s="3" t="str"><f aca="false">VLOOKUP(H5932,help!$A$1:$B$8,2,0)</f><v>bad_plus</v></c><c r="J5932" s="4" t="str"><f aca="false">&quot;{&quot;&quot;classes&quot;&quot;:[&quot;&quot;&quot;&amp;I5932&amp;&quot;&quot;&quot;],&quot;&quot;text&quot;&quot;:&quot;&quot;&quot;&amp;A5932&amp;&quot;&quot;&quot;},&quot;</f><v>{&quot;classes&quot;:[&quot;bad_plus&quot;],&quot;text&quot;:&quot;Mechanical Engineering  This Major&apos;s Salary over time Don&apos;t go hereвЂ¦ period.&quot;},</v></c><c r="K5932" s="1" t="str"><f aca="false">&quot;{&quot;&quot;classes&quot;&quot;:[&quot;&quot;&quot;&amp;I5932&amp;&quot;&quot;&quot;],&quot;&quot;text&quot;&quot;:&quot;&quot;&quot;&amp;B5932&amp;&quot;&quot;&quot;},&quot;</f><v>{&quot;classes&quot;:[&quot;bad_plus&quot;],&quot;text&quot;:&quot; Don&apos;t go here... period.&quot;},</v></c></row><row r="5933" customFormat="false" ht="12.75" hidden="false" customHeight="true" outlineLevel="0" collapsed="false"><c r="A5933" s="0" t="s"><v>12719</v></c><c r="B5933" s="0" t="s"><v>12720</v></c><c r="C5933" s="0" t="s"><v>12528</v></c><c r="D5933" s="0" t="s"><v>12721</v></c><c r="E5933" s="0" t="n"><v>4</v></c><c r="F5933" s="2" t="str"><f aca="false">IFERROR(IFERROR(REPLACE(D5933,SEARCH($F$1,D5933,1),LEN($F$1),&quot;&quot;),REPLACE(D5933,SEARCH($G$1,D5933,1),LEN($G$1),&quot;&quot;)),D5933)</f><v>www.studentsreview.com/viewprofile.php3?k=1187371413&amp;u=733</v></c><c r="G5933" s="2" t="str"><f aca="false">REPLACE(F5933,SEARCH(&quot;/&quot;,F5933,1),LEN(F5933),&quot;&quot;)</f><v>www.studentsreview.com</v></c><c r="H5933" s="3" t="n"><f aca="false">IF(G5933=&quot;www.studentcrowd.com&quot;,E5933*2/10,IF(G5933=&quot;www.studentsreview.com&quot;,E5933*2.5/10,&quot;ERROR&quot;))</f><v>1</v></c><c r="I5933" s="3" t="str"><f aca="false">VLOOKUP(H5933,help!$A$1:$B$8,2,0)</f><v>excellent</v></c><c r="J5933" s="4" t="str"><f aca="false">&quot;{&quot;&quot;classes&quot;&quot;:[&quot;&quot;&quot;&amp;I5933&amp;&quot;&quot;&quot;],&quot;&quot;text&quot;&quot;:&quot;&quot;&quot;&amp;A5933&amp;&quot;&quot;&quot;},&quot;</f><v>{&quot;classes&quot;:[&quot;excellent&quot;],&quot;text&quot;:&quot;Genetics  This Major&apos;s Salary over time I&apos;m beginning my senior year here at the U, but I actually transferred to the U from a much smaller school, so I really have a basis for comparison on what I talk about. I&apos;m in the Genetics, Cell Bio and Development program here, in the College of Biological Sciences  CBS . CBS is, in my opinion, the best college at the U. The faculty is helpful and friendly, and the students are all dedicated and motivated. This is to be expected, as the last that I heard; it is the most difficult school to get into on campus.So, I make this distinction: I love CBS. I hate the University of Minnesota. CBS doesn&apos;t feel like a part of the U. It&apos;s even on a different campus. For those that aren&apos;t familiar, the U is split into three sections: East Bank  the central hub of the U, home to general classes and the CLA , West Bank  closest to downtown, home to fine arts, the social sciences and the law school  and St. Paul  a 15-20 minute, 5 mile bus ride from east bank on the U&apos;s campus connector. The St. Paul Campus is home to Agronomy, CBS and the Veterinary School. It&apos;s also the most laid back campus, and feels like an actual college, not a megalithic institute of higher Ed. I like St. Paul. It has the quietest libraries, the coolest people, and the most untapped resources. If you go here and you need quiet to study, look no further than St. Paul. Magrath  pronounced MaGraw  library is always empty, and has a local tutoring center and computers out the wazoo. CBS rocks. St. Paul rocks. The U sucks, for the most part. I&apos;ll explain my dislike of the U now. I transferred from a small school with an average class size of 25, and as few as 15 in the upper level science courses. I chose the U because it is close to my home, enjoys a good  but ill-founded  reputation and is affordable.  Make that WAS affordable. They really do jack tuition close to $100 each semester. And books are obscene, but don&apos;t get me started on that.  My biggest complaints with the U all come from its size. You are nothing more than a number at the U. I&apos;m serious, and I&apos;m not exaggerating. The Profs are usually good, but the actual system could care less about who you are. I actually filled out a fin. Aid form last semester that only asked for my student ID number. They have since changed it to ask for your name as well. Bureaucracy has sunken in to a huge degree at the U. This is to be expected, as how else would you manage a school with 60,000 people on campus on a given day? It does take away from the experience though. My Organic Chemistry 1 class had an enrollment of just shy of 400 students. There was, and still is, a cap on the number of questions that can be asked. This is a typical experience at the U. My senior level biology classes still have over 100 students. This is sick, and prevents you from making the connections with TAs, Profs and other students that are so crucial to the college experience. Some people enjoy the anonymity. My best friend loves it. I don&apos;t. It all depends on what you like, but you owe to yourself to ask these questions before you start there. The U has a phenomenally poor graduation rate for incoming freshman. It&apos;s in the low 60&apos;s. Most of the loss comes from transfers. Lots of kids get out in their sophomore year. In addition, Minnesota winters are harsh. It sounds lame, but I know some people who came here from CA, and they hate it. Last year we had two weeks where the wind-chill pushed the temperature to   -40 degrees. That&apos;s NEGATIVE 40. I actually got mild frostbite on my ears walking down the mall. It&apos;s nothing that can&apos;t be dealt with; just make sure that you are prepared for it. Minnesota is a beautiful state, and there are some great natural places even close to campus, but it&apos;s not for everyone. Also, Academics play second fiddle to sports here. Most of the tax hikes are due to funding the various programs. Some of its good, most of it&apos;s bad. All the players on the football teams got PS3s last year, which I helped pay for. They&apos;re building a new stadium that they don&apos;t need. Again, I&apos;m paying for it. This is bound to be the case at a public school, but the U takes it too far. This will probably change soon; they&apos;re really catching hell over it from the public and the government.These are the things that are wrong at the U. Here&apos;s what&apos;s good. The night life is great. There are always things to do. The U even has free movies four or more times a week. The student centers are awesome places to hang out and meet friends, and all have full fledged game rooms with bowling alleys, pool, darts and arcades.  There are hundreds of student organizations, of every flavor you can imagine. It really is a beautiful campus. The Northrop Mall is what I always envisioned a college to look like. There are tons of people, which is great for making friends or the dating scene. Transit options are affordable if you live off campus, especially busing. $65 gets you unlimited bus rides on Metro Transit. This includes the Light Rail, which will soon stop on campus. There are tons of bars, clubs, movie theaters, restaurants and specialty shops within walking distance of any campus. And it&apos;s only a five minute bus ride to downtown Minneapolis, which is loaded with stuff to do. Tuition, while always going up, is still affordable. ItвЂ™s really a fun place. Just don&apos;t let it distract you from your studies. I have more than a few friends who have flunked out, and most of them are pretty sharp.I know this is a lot to digest, but these are the things that I wish someone would have told me before I started at the U. Whatever you chose to do, I wish you luck. &quot;},</v></c><c r="K5933" s="1" t="str"><f aca="false">&quot;{&quot;&quot;classes&quot;&quot;:[&quot;&quot;&quot;&amp;I5933&amp;&quot;&quot;&quot;],&quot;&quot;text&quot;&quot;:&quot;&quot;&quot;&amp;B5933&amp;&quot;&quot;&quot;},&quot;</f><v>{&quot;classes&quot;:[&quot;excellent&quot;],&quot;text&quot;:&quot; I&apos;m beginning my senior year here at the&quot;},</v></c></row><row r="5934" customFormat="false" ht="12.75" hidden="false" customHeight="true" outlineLevel="0" collapsed="false"><c r="A5934" s="0" t="s"><v>12722</v></c><c r="B5934" s="0" t="s"><v>12723</v></c><c r="C5934" s="0" t="s"><v>12528</v></c><c r="D5934" s="0" t="s"><v>12724</v></c><c r="E5934" s="0" t="n"><v>3</v></c><c r="F5934" s="2" t="str"><f aca="false">IFERROR(IFERROR(REPLACE(D5934,SEARCH($F$1,D5934,1),LEN($F$1),&quot;&quot;),REPLACE(D5934,SEARCH($G$1,D5934,1),LEN($G$1),&quot;&quot;)),D5934)</f><v>www.studentsreview.com/viewprofile.php3?k=1177063525&amp;u=733</v></c><c r="G5934" s="2" t="str"><f aca="false">REPLACE(F5934,SEARCH(&quot;/&quot;,F5934,1),LEN(F5934),&quot;&quot;)</f><v>www.studentsreview.com</v></c><c r="H5934" s="3" t="n"><f aca="false">IF(G5934=&quot;www.studentcrowd.com&quot;,E5934*2/10,IF(G5934=&quot;www.studentsreview.com&quot;,E5934*2.5/10,&quot;ERROR&quot;))</f><v>0.75</v></c><c r="I5934" s="3" t="str"><f aca="false">VLOOKUP(H5934,help!$A$1:$B$8,2,0)</f><v>good</v></c><c r="J5934" s="4" t="str"><f aca="false">&quot;{&quot;&quot;classes&quot;&quot;:[&quot;&quot;&quot;&amp;I5934&amp;&quot;&quot;&quot;],&quot;&quot;text&quot;&quot;:&quot;&quot;&quot;&amp;A5934&amp;&quot;&quot;&quot;},&quot;</f><v>{&quot;classes&quot;:[&quot;good&quot;],&quot;text&quot;:&quot;Accounting  This Major&apos;s Salary over time I used this website repeatedly before deciding where to go to college my senior year or high school  Spring of 2006 . So for any prospective freshman, this is the review I wish I had had access to when I was making a decision.Coming to the U was just like coming to any other college at first, but after the honeymoon period wears off  about one month after move-in  the truths about the school you are attending begin to set in. I am going to lay out what I think about the U of MN in Pro and Con form, and then move into a final reflection:Pro:Resource availability: The U because of its sheer size is capable of offering an immense body of knowledge and opportunity to its undergraduate student population. From Coffman Union to the multitude of information available online to the incredibly streamlined processing systems for ordinary tasks like class registration, the U is miles beyond any other school I am aware of. If you want the largest and most diverse array of possibilities for personal and academic growth, the U is a definate contender.Socializing: Aside from the academics of college, one of the biggest benefits I have found is that you can meet new people every single day and constantly network and grow your self socially with little or no bound. I find this is the most important part of why I am at the U and not a smaller school, again because the U&apos;s size offers something else that a smaller private school could not possibly offer: 20000 potential lifelong friends. Granted, there is no way you could meet even half of these people over the course of your college career, but the potential is still an amazing benefit.Availability of exclusive programs: Being a business major in finance and accounting, I have the benefit of attending the Carlson School and being part of a very small and select subset of the student body here at the U of MN. Honestly, I would not have attended the U had I not been accepted to one of the smaller and highly exclusive undergraduate programs, the Carlson program being one of the most highly regarded on campus and in Minnesota in general. The feeling around Carlson is similar to having your own  high school  within the confines of the much larger college. From this point of view, you have the ability to meet and interact with new people constantly, while maintaining relationships with friends through all four years of the Carlson Undergraduate Program. Looking out at the rest of the university from a place like Carlson, I could not ask for a better place to learn and grow as a college student.CONS:More than any other factor, be prepared to deal with the IMPERSONAL attitude everyone shares here at the U. Most of this is unavoidable, the feeling around campus  especially on the East Bank during the week  is almost like being in Lower Manhattan during the lunch hour. The immense size and complexity of campus prevents any sense of meaningful human interaction unless one makes a concious effort to seek out relationships and maintain close personal contacts. I came to campus expecting to see at least a few of the people I knew day to day. That did not happen. I had to become an active member of the student organizations at Carlson my freshman year, and make continual contact with new people in Territorial Hall  my dorm  in order to achieve this sense of knowing people around campus.Campus aesthetics: To be honest, some parts of the U of MN are in desperate need of any kind of remodeling. The administration is on a continual push to improve physical facilities and the effort is beginning to show, but much work remains to be done. From a general standpoint, the location of the Minneapolis campus is such that everything looks dead around campus in terms of natural plants and trees almost all year long. Granted, alot of the campus is concrete and has to be so, but if you are looking for a campus that feels like Madison with the natural feeling of the lakes on both sides of campus, the U will not be comparable. This is definately an urban campus, and sometimes that point cannot be stressed enough.&quot;},</v></c><c r="K5934" s="1" t="str"><f aca="false">&quot;{&quot;&quot;classes&quot;&quot;:[&quot;&quot;&quot;&amp;I5934&amp;&quot;&quot;&quot;],&quot;&quot;text&quot;&quot;:&quot;&quot;&quot;&amp;B5934&amp;&quot;&quot;&quot;},&quot;</f><v>{&quot;classes&quot;:[&quot;good&quot;],&quot;text&quot;:&quot; I used this website repeatedly before deciding where&quot;},</v></c></row><row r="5935" customFormat="false" ht="12.75" hidden="false" customHeight="true" outlineLevel="0" collapsed="false"><c r="A5935" s="0" t="s"><v>12725</v></c><c r="B5935" s="0" t="s"><v>12726</v></c><c r="C5935" s="0" t="s"><v>12528</v></c><c r="D5935" s="0" t="s"><v>12727</v></c><c r="E5935" s="0" t="n"><v>1</v></c><c r="F5935" s="2" t="str"><f aca="false">IFERROR(IFERROR(REPLACE(D5935,SEARCH($F$1,D5935,1),LEN($F$1),&quot;&quot;),REPLACE(D5935,SEARCH($G$1,D5935,1),LEN($G$1),&quot;&quot;)),D5935)</f><v>www.studentsreview.com/viewprofile.php3?k=1176667831&amp;u=733</v></c><c r="G5935" s="2" t="str"><f aca="false">REPLACE(F5935,SEARCH(&quot;/&quot;,F5935,1),LEN(F5935),&quot;&quot;)</f><v>www.studentsreview.com</v></c><c r="H5935" s="3" t="n"><f aca="false">IF(G5935=&quot;www.studentcrowd.com&quot;,E5935*2/10,IF(G5935=&quot;www.studentsreview.com&quot;,E5935*2.5/10,&quot;ERROR&quot;))</f><v>0.25</v></c><c r="I5935" s="3" t="str"><f aca="false">VLOOKUP(H5935,help!$A$1:$B$8,2,0)</f><v>bad_plus</v></c><c r="J5935" s="4" t="str"><f aca="false">&quot;{&quot;&quot;classes&quot;&quot;:[&quot;&quot;&quot;&amp;I5935&amp;&quot;&quot;&quot;],&quot;&quot;text&quot;&quot;:&quot;&quot;&quot;&amp;A5935&amp;&quot;&quot;&quot;},&quot;</f><v>{&quot;classes&quot;:[&quot;bad_plus&quot;],&quot;text&quot;:&quot;Chemical Engineering  This Major&apos;s Salary over time I chose to attend the University of Minnesota mostly because of its prestigious chemical engineering program and because I wanted to stay with my parents in Minnesota. As a Christian who is very conservative, I found this college to be very, very liberal. Many professors made derogatory remarks about God and Christianity. For a school that prides itself in being pluralistic, the only ones it seems like who are not accepted are those who share their Christian views. The university is very dark spiritually, although I did have the pleasure of knowing two Christian professors. My advice for those of you who are not strong in your faith is that you should go to a Christian school or to a very conservative school instead. Only the strongest of Christians should come to this school and be engaged in ministry, showing others the need to repent of their sins and put their faith in Christ, in His death on the cross, His burial, and resurrection on the third day. Hopefully there will be a day when many at this university confess Jesus as Lord! &quot;},</v></c><c r="K5935" s="1" t="str"><f aca="false">&quot;{&quot;&quot;classes&quot;&quot;:[&quot;&quot;&quot;&amp;I5935&amp;&quot;&quot;&quot;],&quot;&quot;text&quot;&quot;:&quot;&quot;&quot;&amp;B5935&amp;&quot;&quot;&quot;},&quot;</f><v>{&quot;classes&quot;:[&quot;bad_plus&quot;],&quot;text&quot;:&quot; I chose to attend the University of Minnesota&quot;},</v></c></row><row r="5936" customFormat="false" ht="12.75" hidden="false" customHeight="true" outlineLevel="0" collapsed="false"><c r="A5936" s="0" t="s"><v>12728</v></c><c r="B5936" s="0" t="s"><v>12729</v></c><c r="C5936" s="0" t="s"><v>12528</v></c><c r="D5936" s="0" t="s"><v>12730</v></c><c r="E5936" s="0" t="n"><v>2</v></c><c r="F5936" s="2" t="str"><f aca="false">IFERROR(IFERROR(REPLACE(D5936,SEARCH($F$1,D5936,1),LEN($F$1),&quot;&quot;),REPLACE(D5936,SEARCH($G$1,D5936,1),LEN($G$1),&quot;&quot;)),D5936)</f><v>www.studentsreview.com/viewprofile.php3?k=1171022241&amp;u=733</v></c><c r="G5936" s="2" t="str"><f aca="false">REPLACE(F5936,SEARCH(&quot;/&quot;,F5936,1),LEN(F5936),&quot;&quot;)</f><v>www.studentsreview.com</v></c><c r="H5936" s="3" t="n"><f aca="false">IF(G5936=&quot;www.studentcrowd.com&quot;,E5936*2/10,IF(G5936=&quot;www.studentsreview.com&quot;,E5936*2.5/10,&quot;ERROR&quot;))</f><v>0.5</v></c><c r="I5936" s="3" t="str"><f aca="false">VLOOKUP(H5936,help!$A$1:$B$8,2,0)</f><v>middle</v></c><c r="J5936" s="4" t="str"><f aca="false">&quot;{&quot;&quot;classes&quot;&quot;:[&quot;&quot;&quot;&amp;I5936&amp;&quot;&quot;&quot;],&quot;&quot;text&quot;&quot;:&quot;&quot;&quot;&amp;A5936&amp;&quot;&quot;&quot;},&quot;</f><v>{&quot;classes&quot;:[&quot;middle&quot;],&quot;text&quot;:&quot;Geography and Geosciences  This Major&apos;s Salary over time First off I will say that if you are a transfer student to the college of liberal arts, the second language requirement for a BA is going to be a big hassle if u want to graduate in 2 years or less. So if you are coming here to pursue major specific courses I would say do a language in community college or wherever you transferred from, because it is ridiculous to spend 70% of your time learning a language just to fulfill a requirement, meanwhile you are sacrificing time you should be spending doing the work towards your major that hopefully interests you and is relevent to your career.Advising here is a joke. I have a Major advisor and a College advisor. I had a meeting with a College advisor and all he did to answer my questions was refer me to the website. The College advisors only know as much that is on the website and broschures, dont even waste your time with them. My major advisor was pretty good though.The school is huge and impersonal overall. It is a nightmare of a bureaucracy  The application process took forever and seemed unorganized. When you asked questions they would transfer you to somebody that spoke little english , but thankfully most the common services are streamlined for online use. a big factor that ruined my experience at the U was just getting to the damned place. Parking is expensive, and limited. the buses are often overcrowded and forced to skip stops. It doesnt sound like a big deal, but when you start dealing with it everyday it starts to wear on you. if you do go here it is probably best to just live near campus, even though it is a rip off. I was a commuter so i guess i was not that deep in the social life but I can say this much: The U is dominated by kids from small towns and distant suburbs all over the state and Wisconsin  I swear half the school is from Wisconsin . It is all fun at first, but I grew up in the Twin Cities, so I guess the whole  we&apos;re here, lets live it up,  mentality does not translate for me. Alot of them seem to be relishing the freedom from their parents and life in the city. Obviously that means an obsession with going out and drinking. I can say it is especially true with the women there, most the girls i met there LOVED attention at the bars and clubs and were on some kind of mission to meet as many athletes or young professionals as they could attract. Dont get me wrong, I love going out and having fun, but I found it was difficult to CASUALLY hang out or have an adult conversation with the girls i met because they were so obsessed with being on the  scene  at all times. There is the whole school spirit/sports/frat scene if you want it, but it does not dominate the scene and it is easy to ignore if you dont care. Oh yea, it seems like almost everyone is hopped up on adderallвЂ¦ I cant stay up until 5 and wake up 3 hours later 4 nights a week but apprently alot of people can thereвЂ¦ I spent a semester in the architecture school and I hated the people there. They pretty much lived up to every stereotype of architecture school  academic snobs , except for one professor who was actually a practicing architect and had knowledge rooted in actual experience rather than the endless theory that comes out of the U. Not to mention their arch/land arch program takes 7 years to finish from undergrad to masters and doesnt even teach you autocad.The U has its good and bad qualities. I would say if you grew up locally, and you arent a big academic person like me, you might grow tired of it fast.  &quot;},</v></c><c r="K5936" s="1" t="str"><f aca="false">&quot;{&quot;&quot;classes&quot;&quot;:[&quot;&quot;&quot;&amp;I5936&amp;&quot;&quot;&quot;],&quot;&quot;text&quot;&quot;:&quot;&quot;&quot;&amp;B5936&amp;&quot;&quot;&quot;},&quot;</f><v>{&quot;classes&quot;:[&quot;middle&quot;],&quot;text&quot;:&quot; First off I will say that if you&quot;},</v></c></row><row r="5937" customFormat="false" ht="12.75" hidden="false" customHeight="true" outlineLevel="0" collapsed="false"><c r="A5937" s="0" t="s"><v>12731</v></c><c r="B5937" s="0" t="s"><v>12732</v></c><c r="C5937" s="0" t="s"><v>12528</v></c><c r="D5937" s="0" t="s"><v>12733</v></c><c r="E5937" s="0" t="n"><v>3</v></c><c r="F5937" s="2" t="str"><f aca="false">IFERROR(IFERROR(REPLACE(D5937,SEARCH($F$1,D5937,1),LEN($F$1),&quot;&quot;),REPLACE(D5937,SEARCH($G$1,D5937,1),LEN($G$1),&quot;&quot;)),D5937)</f><v>www.studentsreview.com/viewprofile.php3?k=1164255266&amp;u=733</v></c><c r="G5937" s="2" t="str"><f aca="false">REPLACE(F5937,SEARCH(&quot;/&quot;,F5937,1),LEN(F5937),&quot;&quot;)</f><v>www.studentsreview.com</v></c><c r="H5937" s="3" t="n"><f aca="false">IF(G5937=&quot;www.studentcrowd.com&quot;,E5937*2/10,IF(G5937=&quot;www.studentsreview.com&quot;,E5937*2.5/10,&quot;ERROR&quot;))</f><v>0.75</v></c><c r="I5937" s="3" t="str"><f aca="false">VLOOKUP(H5937,help!$A$1:$B$8,2,0)</f><v>good</v></c><c r="J5937" s="4" t="str"><f aca="false">&quot;{&quot;&quot;classes&quot;&quot;:[&quot;&quot;&quot;&amp;I5937&amp;&quot;&quot;&quot;],&quot;&quot;text&quot;&quot;:&quot;&quot;&quot;&amp;A5937&amp;&quot;&quot;&quot;},&quot;</f><v>{&quot;classes&quot;:[&quot;good&quot;],&quot;text&quot;:&quot;Public Policy  This Major&apos;s Salary over time The University of MN offers so many opportunities for students.  It&apos;s up to the students, however, to seek them out.  If you want someone to hold your hand throughout your 4 years, don&apos;t come to this school.  I&apos;ve really enjoyed my time at this university.  I&apos;ve had the chance to travel to a number of countries  for academic purposes and personal growth  and was fully funded by the University.  It was great!  There are so many interesting classes offered every semester that you won&apos;t get bored.  &quot;},</v></c><c r="K5937" s="1" t="str"><f aca="false">&quot;{&quot;&quot;classes&quot;&quot;:[&quot;&quot;&quot;&amp;I5937&amp;&quot;&quot;&quot;],&quot;&quot;text&quot;&quot;:&quot;&quot;&quot;&amp;B5937&amp;&quot;&quot;&quot;},&quot;</f><v>{&quot;classes&quot;:[&quot;good&quot;],&quot;text&quot;:&quot; The University of MN offers so many opportunities&quot;},</v></c></row><row r="5938" customFormat="false" ht="12.75" hidden="false" customHeight="true" outlineLevel="0" collapsed="false"><c r="A5938" s="0" t="s"><v>12734</v></c><c r="B5938" s="0" t="s"><v>12735</v></c><c r="C5938" s="0" t="s"><v>12528</v></c><c r="D5938" s="0" t="s"><v>12736</v></c><c r="E5938" s="0" t="n"><v>2</v></c><c r="F5938" s="2" t="str"><f aca="false">IFERROR(IFERROR(REPLACE(D5938,SEARCH($F$1,D5938,1),LEN($F$1),&quot;&quot;),REPLACE(D5938,SEARCH($G$1,D5938,1),LEN($G$1),&quot;&quot;)),D5938)</f><v>www.studentsreview.com/viewprofile.php3?k=1162834469&amp;u=733</v></c><c r="G5938" s="2" t="str"><f aca="false">REPLACE(F5938,SEARCH(&quot;/&quot;,F5938,1),LEN(F5938),&quot;&quot;)</f><v>www.studentsreview.com</v></c><c r="H5938" s="3" t="n"><f aca="false">IF(G5938=&quot;www.studentcrowd.com&quot;,E5938*2/10,IF(G5938=&quot;www.studentsreview.com&quot;,E5938*2.5/10,&quot;ERROR&quot;))</f><v>0.5</v></c><c r="I5938" s="3" t="str"><f aca="false">VLOOKUP(H5938,help!$A$1:$B$8,2,0)</f><v>middle</v></c><c r="J5938" s="4" t="str"><f aca="false">&quot;{&quot;&quot;classes&quot;&quot;:[&quot;&quot;&quot;&amp;I5938&amp;&quot;&quot;&quot;],&quot;&quot;text&quot;&quot;:&quot;&quot;&quot;&amp;A5938&amp;&quot;&quot;&quot;},&quot;</f><v>{&quot;classes&quot;:[&quot;middle&quot;],&quot;text&quot;:&quot;Journalism  This Major&apos;s Salary over time There are positives and negatives to this school.  I think that is it a great place to get an education and a wonderful university, but if the atmosphere is not great.  Everyone is the same here and people are more concerned about partying and going out than their education.&quot;},</v></c><c r="K5938" s="1" t="str"><f aca="false">&quot;{&quot;&quot;classes&quot;&quot;:[&quot;&quot;&quot;&amp;I5938&amp;&quot;&quot;&quot;],&quot;&quot;text&quot;&quot;:&quot;&quot;&quot;&amp;B5938&amp;&quot;&quot;&quot;},&quot;</f><v>{&quot;classes&quot;:[&quot;middle&quot;],&quot;text&quot;:&quot; There are positives and&quot;},</v></c></row><row r="5939" customFormat="false" ht="12.75" hidden="false" customHeight="true" outlineLevel="0" collapsed="false"><c r="A5939" s="0" t="s"><v>12737</v></c><c r="B5939" s="0" t="s"><v>12738</v></c><c r="C5939" s="0" t="s"><v>12528</v></c><c r="D5939" s="0" t="s"><v>12739</v></c><c r="E5939" s="0" t="n"><v>3</v></c><c r="F5939" s="2" t="str"><f aca="false">IFERROR(IFERROR(REPLACE(D5939,SEARCH($F$1,D5939,1),LEN($F$1),&quot;&quot;),REPLACE(D5939,SEARCH($G$1,D5939,1),LEN($G$1),&quot;&quot;)),D5939)</f><v>www.studentsreview.com/viewprofile.php3?k=1149628910&amp;u=733</v></c><c r="G5939" s="2" t="str"><f aca="false">REPLACE(F5939,SEARCH(&quot;/&quot;,F5939,1),LEN(F5939),&quot;&quot;)</f><v>www.studentsreview.com</v></c><c r="H5939" s="3" t="n"><f aca="false">IF(G5939=&quot;www.studentcrowd.com&quot;,E5939*2/10,IF(G5939=&quot;www.studentsreview.com&quot;,E5939*2.5/10,&quot;ERROR&quot;))</f><v>0.75</v></c><c r="I5939" s="3" t="str"><f aca="false">VLOOKUP(H5939,help!$A$1:$B$8,2,0)</f><v>good</v></c><c r="J5939" s="4" t="str"><f aca="false">&quot;{&quot;&quot;classes&quot;&quot;:[&quot;&quot;&quot;&amp;I5939&amp;&quot;&quot;&quot;],&quot;&quot;text&quot;&quot;:&quot;&quot;&quot;&amp;A5939&amp;&quot;&quot;&quot;},&quot;</f><v>{&quot;classes&quot;:[&quot;good&quot;],&quot;text&quot;:&quot;Other  This Major&apos;s Salary over time i have heard over and over again of how profs are arrogant and only focused on their own research, and i have never once encountered this. the faculty are always prepared to help and give advice. they are empathetic if you are doing poorly, and are excited if you are exceeding in the course. this is true in math, soc, psy, bio, phil, and slhs, in all of which i have had multiple profs. &quot;},</v></c><c r="K5939" s="1" t="str"><f aca="false">&quot;{&quot;&quot;classes&quot;&quot;:[&quot;&quot;&quot;&amp;I5939&amp;&quot;&quot;&quot;],&quot;&quot;text&quot;&quot;:&quot;&quot;&quot;&amp;B5939&amp;&quot;&quot;&quot;},&quot;</f><v>{&quot;classes&quot;:[&quot;good&quot;],&quot;text&quot;:&quot; I have heard over and over again of&quot;},</v></c></row><row r="5940" customFormat="false" ht="12.75" hidden="false" customHeight="true" outlineLevel="0" collapsed="false"><c r="A5940" s="0" t="s"><v>12740</v></c><c r="B5940" s="0" t="s"><v>12741</v></c><c r="C5940" s="0" t="s"><v>12528</v></c><c r="D5940" s="0" t="s"><v>12742</v></c><c r="E5940" s="0" t="n"><v>3</v></c><c r="F5940" s="2" t="str"><f aca="false">IFERROR(IFERROR(REPLACE(D5940,SEARCH($F$1,D5940,1),LEN($F$1),&quot;&quot;),REPLACE(D5940,SEARCH($G$1,D5940,1),LEN($G$1),&quot;&quot;)),D5940)</f><v>www.studentsreview.com/viewprofile.php3?k=1147155164&amp;u=733</v></c><c r="G5940" s="2" t="str"><f aca="false">REPLACE(F5940,SEARCH(&quot;/&quot;,F5940,1),LEN(F5940),&quot;&quot;)</f><v>www.studentsreview.com</v></c><c r="H5940" s="3" t="n"><f aca="false">IF(G5940=&quot;www.studentcrowd.com&quot;,E5940*2/10,IF(G5940=&quot;www.studentsreview.com&quot;,E5940*2.5/10,&quot;ERROR&quot;))</f><v>0.75</v></c><c r="I5940" s="3" t="str"><f aca="false">VLOOKUP(H5940,help!$A$1:$B$8,2,0)</f><v>good</v></c><c r="J5940" s="4" t="str"><f aca="false">&quot;{&quot;&quot;classes&quot;&quot;:[&quot;&quot;&quot;&amp;I5940&amp;&quot;&quot;&quot;],&quot;&quot;text&quot;&quot;:&quot;&quot;&quot;&amp;A5940&amp;&quot;&quot;&quot;},&quot;</f><v>{&quot;classes&quot;:[&quot;good&quot;],&quot;text&quot;:&quot;Aerospace Engineering  This Major&apos;s Salary over time UMN is a wonderful campus, I feel I am being thoroughly educated in what I need to know to succeed in a career after I graduate. My only complaint is the number of teaching assistants who aren&apos;t capable of communicating with their students due to both language and cultural barriers. However, there is a bill in the state assembly that would necessitate these skills to be accepted into a teacher&apos;s assistant position. I&apos;ve enjoyed my experience, and have found that despite the lack of big sports teams and notariety, there are all sorts of student organizations, clubs, and activities that you can keep yourself busy with. &quot;},</v></c><c r="K5940" s="1" t="str"><f aca="false">&quot;{&quot;&quot;classes&quot;&quot;:[&quot;&quot;&quot;&amp;I5940&amp;&quot;&quot;&quot;],&quot;&quot;text&quot;&quot;:&quot;&quot;&quot;&amp;B5940&amp;&quot;&quot;&quot;},&quot;</f><v>{&quot;classes&quot;:[&quot;good&quot;],&quot;text&quot;:&quot; UMN is a wonderful campus, I feel I&quot;},</v></c></row><row r="5941" customFormat="false" ht="12.75" hidden="false" customHeight="true" outlineLevel="0" collapsed="false"><c r="A5941" s="0" t="s"><v>12743</v></c><c r="B5941" s="0" t="s"><v>12744</v></c><c r="C5941" s="0" t="s"><v>12528</v></c><c r="D5941" s="0" t="s"><v>12745</v></c><c r="E5941" s="0" t="n"><v>3</v></c><c r="F5941" s="2" t="str"><f aca="false">IFERROR(IFERROR(REPLACE(D5941,SEARCH($F$1,D5941,1),LEN($F$1),&quot;&quot;),REPLACE(D5941,SEARCH($G$1,D5941,1),LEN($G$1),&quot;&quot;)),D5941)</f><v>www.studentsreview.com/viewprofile.php3?k=1143174757&amp;u=733</v></c><c r="G5941" s="2" t="str"><f aca="false">REPLACE(F5941,SEARCH(&quot;/&quot;,F5941,1),LEN(F5941),&quot;&quot;)</f><v>www.studentsreview.com</v></c><c r="H5941" s="3" t="n"><f aca="false">IF(G5941=&quot;www.studentcrowd.com&quot;,E5941*2/10,IF(G5941=&quot;www.studentsreview.com&quot;,E5941*2.5/10,&quot;ERROR&quot;))</f><v>0.75</v></c><c r="I5941" s="3" t="str"><f aca="false">VLOOKUP(H5941,help!$A$1:$B$8,2,0)</f><v>good</v></c><c r="J5941" s="4" t="str"><f aca="false">&quot;{&quot;&quot;classes&quot;&quot;:[&quot;&quot;&quot;&amp;I5941&amp;&quot;&quot;&quot;],&quot;&quot;text&quot;&quot;:&quot;&quot;&quot;&amp;A5941&amp;&quot;&quot;&quot;},&quot;</f><v>{&quot;classes&quot;:[&quot;good&quot;],&quot;text&quot;:&quot;Computer Science  This Major&apos;s Salary over time You will find every kind of person that you can think of at the University of Minnesota.  You will find every kind of professor, as well.  The University has so many people that it is easy to get &apos;lost&apos;.  However, with so many professors, I have found it easy to find one that is interested in or researching areas that I am interested in.  One thing that is bothersome is the number of undergraduates who have the mindset  C&apos;s get Degrees .&quot;},</v></c><c r="K5941" s="1" t="str"><f aca="false">&quot;{&quot;&quot;classes&quot;&quot;:[&quot;&quot;&quot;&amp;I5941&amp;&quot;&quot;&quot;],&quot;&quot;text&quot;&quot;:&quot;&quot;&quot;&amp;B5941&amp;&quot;&quot;&quot;},&quot;</f><v>{&quot;classes&quot;:[&quot;good&quot;],&quot;text&quot;:&quot; You will find every kind of person that&quot;},</v></c></row><row r="5942" customFormat="false" ht="12.75" hidden="false" customHeight="true" outlineLevel="0" collapsed="false"><c r="A5942" s="0" t="s"><v>12746</v></c><c r="B5942" s="0" t="s"><v>12747</v></c><c r="C5942" s="0" t="s"><v>12528</v></c><c r="D5942" s="0" t="s"><v>12748</v></c><c r="E5942" s="0" t="n"><v>2</v></c><c r="F5942" s="2" t="str"><f aca="false">IFERROR(IFERROR(REPLACE(D5942,SEARCH($F$1,D5942,1),LEN($F$1),&quot;&quot;),REPLACE(D5942,SEARCH($G$1,D5942,1),LEN($G$1),&quot;&quot;)),D5942)</f><v>www.studentsreview.com/viewprofile.php3?k=1141854376&amp;u=733</v></c><c r="G5942" s="2" t="str"><f aca="false">REPLACE(F5942,SEARCH(&quot;/&quot;,F5942,1),LEN(F5942),&quot;&quot;)</f><v>www.studentsreview.com</v></c><c r="H5942" s="3" t="n"><f aca="false">IF(G5942=&quot;www.studentcrowd.com&quot;,E5942*2/10,IF(G5942=&quot;www.studentsreview.com&quot;,E5942*2.5/10,&quot;ERROR&quot;))</f><v>0.5</v></c><c r="I5942" s="3" t="str"><f aca="false">VLOOKUP(H5942,help!$A$1:$B$8,2,0)</f><v>middle</v></c><c r="J5942" s="4" t="str"><f aca="false">&quot;{&quot;&quot;classes&quot;&quot;:[&quot;&quot;&quot;&amp;I5942&amp;&quot;&quot;&quot;],&quot;&quot;text&quot;&quot;:&quot;&quot;&quot;&amp;A5942&amp;&quot;&quot;&quot;},&quot;</f><v>{&quot;classes&quot;:[&quot;middle&quot;],&quot;text&quot;:&quot;Other  This Major&apos;s Salary over time The U of M is always striving to be the best it can be and cater to its students.  Although some major coursework seems tedious, I have generally heard great things about the programs here and could not imagine going anywhere else.  Commuting is easy and the location near Minneapolis yields many job and internship opportunities.  Staff is very friendly and willing to help in any way possible.&quot;},</v></c><c r="K5942" s="1" t="str"><f aca="false">&quot;{&quot;&quot;classes&quot;&quot;:[&quot;&quot;&quot;&amp;I5942&amp;&quot;&quot;&quot;],&quot;&quot;text&quot;&quot;:&quot;&quot;&quot;&amp;B5942&amp;&quot;&quot;&quot;},&quot;</f><v>{&quot;classes&quot;:[&quot;middle&quot;],&quot;text&quot;:&quot; The U of M is always striving to&quot;},</v></c></row><row r="5943" customFormat="false" ht="12.75" hidden="false" customHeight="true" outlineLevel="0" collapsed="false"><c r="A5943" s="0" t="s"><v>12749</v></c><c r="B5943" s="0" t="s"><v>12750</v></c><c r="C5943" s="0" t="s"><v>12528</v></c><c r="D5943" s="0" t="s"><v>12751</v></c><c r="E5943" s="0" t="n"><v>2</v></c><c r="F5943" s="2" t="str"><f aca="false">IFERROR(IFERROR(REPLACE(D5943,SEARCH($F$1,D5943,1),LEN($F$1),&quot;&quot;),REPLACE(D5943,SEARCH($G$1,D5943,1),LEN($G$1),&quot;&quot;)),D5943)</f><v>www.studentsreview.com/viewprofile.php3?k=1140846329&amp;u=733</v></c><c r="G5943" s="2" t="str"><f aca="false">REPLACE(F5943,SEARCH(&quot;/&quot;,F5943,1),LEN(F5943),&quot;&quot;)</f><v>www.studentsreview.com</v></c><c r="H5943" s="3" t="n"><f aca="false">IF(G5943=&quot;www.studentcrowd.com&quot;,E5943*2/10,IF(G5943=&quot;www.studentsreview.com&quot;,E5943*2.5/10,&quot;ERROR&quot;))</f><v>0.5</v></c><c r="I5943" s="3" t="str"><f aca="false">VLOOKUP(H5943,help!$A$1:$B$8,2,0)</f><v>middle</v></c><c r="J5943" s="4" t="str"><f aca="false">&quot;{&quot;&quot;classes&quot;&quot;:[&quot;&quot;&quot;&amp;I5943&amp;&quot;&quot;&quot;],&quot;&quot;text&quot;&quot;:&quot;&quot;&quot;&amp;A5943&amp;&quot;&quot;&quot;},&quot;</f><v>{&quot;classes&quot;:[&quot;middle&quot;],&quot;text&quot;:&quot;Biology  This Major&apos;s Salary over time Much of the IT dept does not speak english well enough, especially math and physics.&quot;},</v></c><c r="K5943" s="1" t="str"><f aca="false">&quot;{&quot;&quot;classes&quot;&quot;:[&quot;&quot;&quot;&amp;I5943&amp;&quot;&quot;&quot;],&quot;&quot;text&quot;&quot;:&quot;&quot;&quot;&amp;B5943&amp;&quot;&quot;&quot;},&quot;</f><v>{&quot;classes&quot;:[&quot;middle&quot;],&quot;text&quot;:&quot; Much of the IT dept does not speak english well enough, especially math and physics.&quot;},</v></c></row><row r="5944" customFormat="false" ht="12.75" hidden="false" customHeight="true" outlineLevel="0" collapsed="false"><c r="A5944" s="0" t="s"><v>12752</v></c><c r="B5944" s="0" t="s"><v>12753</v></c><c r="C5944" s="0" t="s"><v>12528</v></c><c r="D5944" s="0" t="s"><v>12754</v></c><c r="E5944" s="0" t="n"><v>1</v></c><c r="F5944" s="2" t="str"><f aca="false">IFERROR(IFERROR(REPLACE(D5944,SEARCH($F$1,D5944,1),LEN($F$1),&quot;&quot;),REPLACE(D5944,SEARCH($G$1,D5944,1),LEN($G$1),&quot;&quot;)),D5944)</f><v>www.studentsreview.com/viewprofile.php3?k=1133224663&amp;u=733</v></c><c r="G5944" s="2" t="str"><f aca="false">REPLACE(F5944,SEARCH(&quot;/&quot;,F5944,1),LEN(F5944),&quot;&quot;)</f><v>www.studentsreview.com</v></c><c r="H5944" s="3" t="n"><f aca="false">IF(G5944=&quot;www.studentcrowd.com&quot;,E5944*2/10,IF(G5944=&quot;www.studentsreview.com&quot;,E5944*2.5/10,&quot;ERROR&quot;))</f><v>0.25</v></c><c r="I5944" s="3" t="str"><f aca="false">VLOOKUP(H5944,help!$A$1:$B$8,2,0)</f><v>bad_plus</v></c><c r="J5944" s="4" t="str"><f aca="false">&quot;{&quot;&quot;classes&quot;&quot;:[&quot;&quot;&quot;&amp;I5944&amp;&quot;&quot;&quot;],&quot;&quot;text&quot;&quot;:&quot;&quot;&quot;&amp;A5944&amp;&quot;&quot;&quot;},&quot;</f><v>{&quot;classes&quot;:[&quot;bad_plus&quot;],&quot;text&quot;:&quot;Journalism  This Major&apos;s Salary over time My department was a bright spot in an otherwise faceless, unpleasant university.  I dislike the U of M intensely.  The weather is horribleвЂ¦ they raised tuition by double digits every semester I was there, so I ended up in serious debt despite having saved up enough in advance to cover my educationвЂ¦ the students are bland beer-swilling midwesterners with sweatpants and no interest in the world outside Minnesota.  The University seem to be using the obscene amounts of tuition money to build new edifices, and fund the sports teams.  I&apos;d resent that less if I cared remotely about sports.  The faculty is good, but the university is so huge that it is difficult to accomplish anything easily - paperwork and everything else is a real nosebleed, and it&apos;s difficult to get around or figure out who to ask if you have a question.  I have three academic advisors for different things, and they don&apos;t communicate with each other for anything at all.  Parking costs a ton, student medical insurance  required  costs a ton, and there is no affordable housing whatsoever.  Nonetheless, the Journalism department is very nice.  Most of the teachers in that department are dedicated and helpful, and focused on offering a valuable and applicable learning experience.  The U has funneled some money into the Journalism department, so the equipment is pretty good, even if the facilities are inadequate.  Still, if I had it to do over again, I&apos;d have gone to the University of Missouri.  They have better resources for journalism, and their program is one of the best in the country.  If you go there, you get to skip the first two years of crummy grunt-work in a minimum-wage small-market job.  Having gone to the U, I&apos;m stuck paying off enormous student loans with an extremely unpleasant $8.00 an hour journalism job for two years.  It could be worse, though.  My husband paid $60,000.00 in student loans for his graphic design degree at the U of M, and he can&apos;t even find a job in his field.  At least I found something in my field, even if it does suck.  Bitter?  Me?  NawвЂ¦&quot;},</v></c><c r="K5944" s="1" t="str"><f aca="false">&quot;{&quot;&quot;classes&quot;&quot;:[&quot;&quot;&quot;&amp;I5944&amp;&quot;&quot;&quot;],&quot;&quot;text&quot;&quot;:&quot;&quot;&quot;&amp;B5944&amp;&quot;&quot;&quot;},&quot;</f><v>{&quot;classes&quot;:[&quot;bad_plus&quot;],&quot;text&quot;:&quot; My department was a bright spot in an&quot;},</v></c></row><row r="5945" customFormat="false" ht="12.75" hidden="false" customHeight="true" outlineLevel="0" collapsed="false"><c r="A5945" s="0" t="s"><v>12755</v></c><c r="B5945" s="0" t="s"><v>12756</v></c><c r="C5945" s="0" t="s"><v>12528</v></c><c r="D5945" s="0" t="s"><v>12757</v></c><c r="E5945" s="0" t="n"><v>2</v></c><c r="F5945" s="2" t="str"><f aca="false">IFERROR(IFERROR(REPLACE(D5945,SEARCH($F$1,D5945,1),LEN($F$1),&quot;&quot;),REPLACE(D5945,SEARCH($G$1,D5945,1),LEN($G$1),&quot;&quot;)),D5945)</f><v>www.studentsreview.com/viewprofile.php3?k=1130562375&amp;u=733</v></c><c r="G5945" s="2" t="str"><f aca="false">REPLACE(F5945,SEARCH(&quot;/&quot;,F5945,1),LEN(F5945),&quot;&quot;)</f><v>www.studentsreview.com</v></c><c r="H5945" s="3" t="n"><f aca="false">IF(G5945=&quot;www.studentcrowd.com&quot;,E5945*2/10,IF(G5945=&quot;www.studentsreview.com&quot;,E5945*2.5/10,&quot;ERROR&quot;))</f><v>0.5</v></c><c r="I5945" s="3" t="str"><f aca="false">VLOOKUP(H5945,help!$A$1:$B$8,2,0)</f><v>middle</v></c><c r="J5945" s="4" t="str"><f aca="false">&quot;{&quot;&quot;classes&quot;&quot;:[&quot;&quot;&quot;&amp;I5945&amp;&quot;&quot;&quot;],&quot;&quot;text&quot;&quot;:&quot;&quot;&quot;&amp;A5945&amp;&quot;&quot;&quot;},&quot;</f><v>{&quot;classes&quot;:[&quot;middle&quot;],&quot;text&quot;:&quot;Engineering Department  This Major&apos;s Salary over time UMn  Chemical Engineering and Materials Science  was an excellent graduate program:Top reputationExcellent labsStrong networks  e.g. access to national and/or industrial labs while a grad student It&apos;s not a program where your hand will be held, but professors are very accessible.  Minneapolis is a great town; relatively inexpensive  compared to the coasts , many cultural opportunities.Be prepared for solid years of work; you&apos;ll have strong fundamentals  in ChemE or MatSci  and among the best research training anywhere.&quot;},</v></c><c r="K5945" s="1" t="str"><f aca="false">&quot;{&quot;&quot;classes&quot;&quot;:[&quot;&quot;&quot;&amp;I5945&amp;&quot;&quot;&quot;],&quot;&quot;text&quot;&quot;:&quot;&quot;&quot;&amp;B5945&amp;&quot;&quot;&quot;},&quot;</f><v>{&quot;classes&quot;:[&quot;middle&quot;],&quot;text&quot;:&quot; UMn  Chemical Engineering and Materials Science  was an&quot;},</v></c></row><row r="5946" customFormat="false" ht="12.75" hidden="false" customHeight="true" outlineLevel="0" collapsed="false"><c r="A5946" s="0" t="s"><v>12758</v></c><c r="B5946" s="0" t="s"><v>12759</v></c><c r="C5946" s="0" t="s"><v>12528</v></c><c r="D5946" s="0" t="s"><v>12760</v></c><c r="E5946" s="0" t="n"><v>3</v></c><c r="F5946" s="2" t="str"><f aca="false">IFERROR(IFERROR(REPLACE(D5946,SEARCH($F$1,D5946,1),LEN($F$1),&quot;&quot;),REPLACE(D5946,SEARCH($G$1,D5946,1),LEN($G$1),&quot;&quot;)),D5946)</f><v>www.studentsreview.com/viewprofile.php3?k=1128471554&amp;u=733</v></c><c r="G5946" s="2" t="str"><f aca="false">REPLACE(F5946,SEARCH(&quot;/&quot;,F5946,1),LEN(F5946),&quot;&quot;)</f><v>www.studentsreview.com</v></c><c r="H5946" s="3" t="n"><f aca="false">IF(G5946=&quot;www.studentcrowd.com&quot;,E5946*2/10,IF(G5946=&quot;www.studentsreview.com&quot;,E5946*2.5/10,&quot;ERROR&quot;))</f><v>0.75</v></c><c r="I5946" s="3" t="str"><f aca="false">VLOOKUP(H5946,help!$A$1:$B$8,2,0)</f><v>good</v></c><c r="J5946" s="4" t="str"><f aca="false">&quot;{&quot;&quot;classes&quot;&quot;:[&quot;&quot;&quot;&amp;I5946&amp;&quot;&quot;&quot;],&quot;&quot;text&quot;&quot;:&quot;&quot;&quot;&amp;A5946&amp;&quot;&quot;&quot;},&quot;</f><v>{&quot;classes&quot;:[&quot;good&quot;],&quot;text&quot;:&quot;Civil Engineering  This Major&apos;s Salary over time I was somewhat disillusioned with the U when I leftвЂ¦ but in the past 2 years it has become very apparent that it is a much better institution that I think it sometimes receives credit for.I would come back to the U as a grad student, employee, whatever if the chance came up.  While it seems to be swamped in red tape and politics most of the time, such is life in the acadmeic world.&quot;},</v></c><c r="K5946" s="1" t="str"><f aca="false">&quot;{&quot;&quot;classes&quot;&quot;:[&quot;&quot;&quot;&amp;I5946&amp;&quot;&quot;&quot;],&quot;&quot;text&quot;&quot;:&quot;&quot;&quot;&amp;B5946&amp;&quot;&quot;&quot;},&quot;</f><v>{&quot;classes&quot;:[&quot;good&quot;],&quot;text&quot;:&quot; I was somewhat disillusioned with the U when&quot;},</v></c></row><row r="5947" customFormat="false" ht="12.75" hidden="false" customHeight="true" outlineLevel="0" collapsed="false"><c r="A5947" s="0" t="s"><v>12761</v></c><c r="B5947" s="0" t="s"><v>12762</v></c><c r="C5947" s="0" t="s"><v>12528</v></c><c r="D5947" s="0" t="s"><v>12763</v></c><c r="E5947" s="0" t="n"><v>2</v></c><c r="F5947" s="2" t="str"><f aca="false">IFERROR(IFERROR(REPLACE(D5947,SEARCH($F$1,D5947,1),LEN($F$1),&quot;&quot;),REPLACE(D5947,SEARCH($G$1,D5947,1),LEN($G$1),&quot;&quot;)),D5947)</f><v>www.studentsreview.com/viewprofile.php3?k=1127843630&amp;u=733</v></c><c r="G5947" s="2" t="str"><f aca="false">REPLACE(F5947,SEARCH(&quot;/&quot;,F5947,1),LEN(F5947),&quot;&quot;)</f><v>www.studentsreview.com</v></c><c r="H5947" s="3" t="n"><f aca="false">IF(G5947=&quot;www.studentcrowd.com&quot;,E5947*2/10,IF(G5947=&quot;www.studentsreview.com&quot;,E5947*2.5/10,&quot;ERROR&quot;))</f><v>0.5</v></c><c r="I5947" s="3" t="str"><f aca="false">VLOOKUP(H5947,help!$A$1:$B$8,2,0)</f><v>middle</v></c><c r="J5947" s="4" t="str"><f aca="false">&quot;{&quot;&quot;classes&quot;&quot;:[&quot;&quot;&quot;&amp;I5947&amp;&quot;&quot;&quot;],&quot;&quot;text&quot;&quot;:&quot;&quot;&quot;&amp;A5947&amp;&quot;&quot;&quot;},&quot;</f><v>{&quot;classes&quot;:[&quot;middle&quot;],&quot;text&quot;:&quot;Other  This Major&apos;s Salary over time i love this school it is the best ever&quot;},</v></c><c r="K5947" s="1" t="str"><f aca="false">&quot;{&quot;&quot;classes&quot;&quot;:[&quot;&quot;&quot;&amp;I5947&amp;&quot;&quot;&quot;],&quot;&quot;text&quot;&quot;:&quot;&quot;&quot;&amp;B5947&amp;&quot;&quot;&quot;},&quot;</f><v>{&quot;classes&quot;:[&quot;middle&quot;],&quot;text&quot;:&quot; I love this school it is the best ever&quot;},</v></c></row><row r="5948" customFormat="false" ht="12.75" hidden="false" customHeight="true" outlineLevel="0" collapsed="false"><c r="A5948" s="0" t="s"><v>12764</v></c><c r="B5948" s="0" t="s"><v>12765</v></c><c r="C5948" s="0" t="s"><v>12528</v></c><c r="D5948" s="0" t="s"><v>12766</v></c><c r="E5948" s="0" t="n"><v>3</v></c><c r="F5948" s="2" t="str"><f aca="false">IFERROR(IFERROR(REPLACE(D5948,SEARCH($F$1,D5948,1),LEN($F$1),&quot;&quot;),REPLACE(D5948,SEARCH($G$1,D5948,1),LEN($G$1),&quot;&quot;)),D5948)</f><v>www.studentsreview.com/viewprofile.php3?k=1124771953&amp;u=733</v></c><c r="G5948" s="2" t="str"><f aca="false">REPLACE(F5948,SEARCH(&quot;/&quot;,F5948,1),LEN(F5948),&quot;&quot;)</f><v>www.studentsreview.com</v></c><c r="H5948" s="3" t="n"><f aca="false">IF(G5948=&quot;www.studentcrowd.com&quot;,E5948*2/10,IF(G5948=&quot;www.studentsreview.com&quot;,E5948*2.5/10,&quot;ERROR&quot;))</f><v>0.75</v></c><c r="I5948" s="3" t="str"><f aca="false">VLOOKUP(H5948,help!$A$1:$B$8,2,0)</f><v>good</v></c><c r="J5948" s="4" t="str"><f aca="false">&quot;{&quot;&quot;classes&quot;&quot;:[&quot;&quot;&quot;&amp;I5948&amp;&quot;&quot;&quot;],&quot;&quot;text&quot;&quot;:&quot;&quot;&quot;&amp;A5948&amp;&quot;&quot;&quot;},&quot;</f><v>{&quot;classes&quot;:[&quot;good&quot;],&quot;text&quot;:&quot;Psychology  This Major&apos;s Salary over time love it! the campus is beautiful and the night life is fun most of the time too, something for EVERYONE. Not as big as everyone makes it out to be, you see people all the time.&quot;},</v></c><c r="K5948" s="1" t="str"><f aca="false">&quot;{&quot;&quot;classes&quot;&quot;:[&quot;&quot;&quot;&amp;I5948&amp;&quot;&quot;&quot;],&quot;&quot;text&quot;&quot;:&quot;&quot;&quot;&amp;B5948&amp;&quot;&quot;&quot;},&quot;</f><v>{&quot;classes&quot;:[&quot;good&quot;],&quot;text&quot;:&quot; Love it! the campus&quot;},</v></c></row><row r="5949" customFormat="false" ht="12.75" hidden="false" customHeight="true" outlineLevel="0" collapsed="false"><c r="A5949" s="0" t="s"><v>12767</v></c><c r="B5949" s="0" t="s"><v>12768</v></c><c r="C5949" s="0" t="s"><v>12528</v></c><c r="D5949" s="0" t="s"><v>12769</v></c><c r="E5949" s="0" t="n"><v>2</v></c><c r="F5949" s="2" t="str"><f aca="false">IFERROR(IFERROR(REPLACE(D5949,SEARCH($F$1,D5949,1),LEN($F$1),&quot;&quot;),REPLACE(D5949,SEARCH($G$1,D5949,1),LEN($G$1),&quot;&quot;)),D5949)</f><v>www.studentsreview.com/viewprofile.php3?k=1122478366&amp;u=733</v></c><c r="G5949" s="2" t="str"><f aca="false">REPLACE(F5949,SEARCH(&quot;/&quot;,F5949,1),LEN(F5949),&quot;&quot;)</f><v>www.studentsreview.com</v></c><c r="H5949" s="3" t="n"><f aca="false">IF(G5949=&quot;www.studentcrowd.com&quot;,E5949*2/10,IF(G5949=&quot;www.studentsreview.com&quot;,E5949*2.5/10,&quot;ERROR&quot;))</f><v>0.5</v></c><c r="I5949" s="3" t="str"><f aca="false">VLOOKUP(H5949,help!$A$1:$B$8,2,0)</f><v>middle</v></c><c r="J5949" s="4" t="str"><f aca="false">&quot;{&quot;&quot;classes&quot;&quot;:[&quot;&quot;&quot;&amp;I5949&amp;&quot;&quot;&quot;],&quot;&quot;text&quot;&quot;:&quot;&quot;&quot;&amp;A5949&amp;&quot;&quot;&quot;},&quot;</f><v>{&quot;classes&quot;:[&quot;middle&quot;],&quot;text&quot;:&quot;Fine Arts - Painting/Sculpture/Photography/etc  This Major&apos;s Salary over time SCMC  Studies in Cinema and Media Culture MajorвЂ”this program is AMAZING.  The instructors are all BRILLIANT, the class sizes are small, and you are able to construct your own class options from a variety of departments.  I was lucky I found this programвЂ”not many people know about it since it is relatively new, but it is a WONDERFUL program and I highly recommend it to anyone!!!&quot;},</v></c><c r="K5949" s="1" t="str"><f aca="false">&quot;{&quot;&quot;classes&quot;&quot;:[&quot;&quot;&quot;&amp;I5949&amp;&quot;&quot;&quot;],&quot;&quot;text&quot;&quot;:&quot;&quot;&quot;&amp;B5949&amp;&quot;&quot;&quot;},&quot;</f><v>{&quot;classes&quot;:[&quot;middle&quot;],&quot;text&quot;:&quot; SCMC  Studies in Cinema and Media Culture Major--this progra&quot;},</v></c></row><row r="5950" customFormat="false" ht="12.75" hidden="false" customHeight="true" outlineLevel="0" collapsed="false"><c r="A5950" s="0" t="s"><v>12770</v></c><c r="B5950" s="0" t="s"><v>12771</v></c><c r="C5950" s="0" t="s"><v>12528</v></c><c r="D5950" s="0" t="s"><v>12772</v></c><c r="E5950" s="0" t="n"><v>3</v></c><c r="F5950" s="2" t="str"><f aca="false">IFERROR(IFERROR(REPLACE(D5950,SEARCH($F$1,D5950,1),LEN($F$1),&quot;&quot;),REPLACE(D5950,SEARCH($G$1,D5950,1),LEN($G$1),&quot;&quot;)),D5950)</f><v>www.studentsreview.com/viewprofile.php3?k=1115917154&amp;u=733</v></c><c r="G5950" s="2" t="str"><f aca="false">REPLACE(F5950,SEARCH(&quot;/&quot;,F5950,1),LEN(F5950),&quot;&quot;)</f><v>www.studentsreview.com</v></c><c r="H5950" s="3" t="n"><f aca="false">IF(G5950=&quot;www.studentcrowd.com&quot;,E5950*2/10,IF(G5950=&quot;www.studentsreview.com&quot;,E5950*2.5/10,&quot;ERROR&quot;))</f><v>0.75</v></c><c r="I5950" s="3" t="str"><f aca="false">VLOOKUP(H5950,help!$A$1:$B$8,2,0)</f><v>good</v></c><c r="J5950" s="4" t="str"><f aca="false">&quot;{&quot;&quot;classes&quot;&quot;:[&quot;&quot;&quot;&amp;I5950&amp;&quot;&quot;&quot;],&quot;&quot;text&quot;&quot;:&quot;&quot;&quot;&amp;A5950&amp;&quot;&quot;&quot;},&quot;</f><v>{&quot;classes&quot;:[&quot;good&quot;],&quot;text&quot;:&quot;Other  This Major&apos;s Salary over time      I chose the U because of its size and diversity both in terms of people and educational opportunities.  The U challenged me and opened me up to theories and experiences that provided the foundation for graudate school and employment.I participated in the honors program, and if you have that opportunity, definitey do it!  It makes the university much smaller and you take classes from full professors early on.  However, some of my favorite classes/seminars were taught by TAs who were top-notch.  I was someone who sought out professors/TA&apos;s in office hours and I highly recommend doing that.  Yes, you might have to wait in a line for an hour  or more  so bring reading to do!Also, I recommend planning out your semesters in advance around your place in the registration sequence.  I did this and had mostly amazing classes with all of the professors I wanted to take.  Definitely don&apos;t wait until the last minute, since I always heard the horror stories of people who couldn&apos;t get the classes they needed.Try an extra-curricular activity and if the first one isn&apos;t your thing try something else.  It took me over a year to find my niche, but I did it.  I wish I had tried more things my first year.  Yeah, dorm life was pretty high school-ish, but I think everyone should try it for the experience.  There is a commuinity-feel to the different floors.  Apartment life was much better for me, however.I was not into Greek life, but I found that most of the people I met who were affiliated broke all my stereotypes!  They seemed to allow for a lot of individuality.  Also, they&apos;re the people who go to the games!  I love football, but most of my friends didn&apos;t.  I did miss having the  game-day  culture of the other big ten schools.The people who drink 4+ days a week aren&apos;t hard to find.  But seek out the ones who don&apos;t spend spend all of their money this way and experience the city.  I&apos;ve lived many places and nothing compares to the affordable but worldy dining/music/arts scene of the Twin Cities.  If you want to go to a large public research university and don&apos;t want to sacrifice city life, this is the place for you.  One of the best things about the U is that just about anyone fits in here, regardless of nationality, race, sexual orientation, religion, class.  However,  if you&apos;re not somewhat independent, not a self-starter, and feel most welcome in a small, close-knit community, then this probably wouldn&apos;t be the best fit for you.Study abroad!  The programs are great.  You will work hard and grow wiser. &quot;},</v></c><c r="K5950" s="1" t="str"><f aca="false">&quot;{&quot;&quot;classes&quot;&quot;:[&quot;&quot;&quot;&amp;I5950&amp;&quot;&quot;&quot;],&quot;&quot;text&quot;&quot;:&quot;&quot;&quot;&amp;B5950&amp;&quot;&quot;&quot;},&quot;</f><v>{&quot;classes&quot;:[&quot;good&quot;],&quot;text&quot;:&quot; I chose the U because of its size and diversity both in&quot;},</v></c></row><row r="5951" customFormat="false" ht="12.75" hidden="false" customHeight="true" outlineLevel="0" collapsed="false"><c r="A5951" s="0" t="s"><v>12773</v></c><c r="B5951" s="0" t="s"><v>12774</v></c><c r="C5951" s="0" t="s"><v>12528</v></c><c r="D5951" s="0" t="s"><v>12775</v></c><c r="E5951" s="0" t="n"><v>4</v></c><c r="F5951" s="2" t="str"><f aca="false">IFERROR(IFERROR(REPLACE(D5951,SEARCH($F$1,D5951,1),LEN($F$1),&quot;&quot;),REPLACE(D5951,SEARCH($G$1,D5951,1),LEN($G$1),&quot;&quot;)),D5951)</f><v>www.studentsreview.com/viewprofile.php3?k=1107122720&amp;u=733</v></c><c r="G5951" s="2" t="str"><f aca="false">REPLACE(F5951,SEARCH(&quot;/&quot;,F5951,1),LEN(F5951),&quot;&quot;)</f><v>www.studentsreview.com</v></c><c r="H5951" s="3" t="n"><f aca="false">IF(G5951=&quot;www.studentcrowd.com&quot;,E5951*2/10,IF(G5951=&quot;www.studentsreview.com&quot;,E5951*2.5/10,&quot;ERROR&quot;))</f><v>1</v></c><c r="I5951" s="3" t="str"><f aca="false">VLOOKUP(H5951,help!$A$1:$B$8,2,0)</f><v>excellent</v></c><c r="J5951" s="4" t="str"><f aca="false">&quot;{&quot;&quot;classes&quot;&quot;:[&quot;&quot;&quot;&amp;I5951&amp;&quot;&quot;&quot;],&quot;&quot;text&quot;&quot;:&quot;&quot;&quot;&amp;A5951&amp;&quot;&quot;&quot;},&quot;</f><v>{&quot;classes&quot;:[&quot;excellent&quot;],&quot;text&quot;:&quot;History/Histories  art history/etc.   This Major&apos;s Salary over time My degree from the U of M only helped me in that the field I chose to work in  Arts/non-profit , a degree is generally desirable and helpful in the initial job search. It didn&apos;t really matter where my degree came from, it was just that I had one that was important. The U of M is really big, so one needs to actively seek smaller on or off campus groups to get work experience or to build professional relationships.I also suggust going to a couple of your favorite professor&apos;s office hours to ask questions and create a working relationship with them, even if you don&apos;t necessarily need their help. I found that I was able to go to them for suggestions with my career, grad school, and other questions I had. At the  U , you need to do that since professors generally will not remember who you are since there are so many students there. I would have been better off elsewhere at a smaller school, but I turned out allright. It is what you make of it. &quot;},</v></c><c r="K5951" s="1" t="str"><f aca="false">&quot;{&quot;&quot;classes&quot;&quot;:[&quot;&quot;&quot;&amp;I5951&amp;&quot;&quot;&quot;],&quot;&quot;text&quot;&quot;:&quot;&quot;&quot;&amp;B5951&amp;&quot;&quot;&quot;},&quot;</f><v>{&quot;classes&quot;:[&quot;excellent&quot;],&quot;text&quot;:&quot; My degree from the U of M only&quot;},</v></c></row><row r="5952" customFormat="false" ht="12.75" hidden="false" customHeight="true" outlineLevel="0" collapsed="false"><c r="A5952" s="0" t="s"><v>12776</v></c><c r="B5952" s="0" t="s"><v>12777</v></c><c r="C5952" s="0" t="s"><v>12528</v></c><c r="D5952" s="0" t="s"><v>12778</v></c><c r="E5952" s="0" t="n"><v>2</v></c><c r="F5952" s="2" t="str"><f aca="false">IFERROR(IFERROR(REPLACE(D5952,SEARCH($F$1,D5952,1),LEN($F$1),&quot;&quot;),REPLACE(D5952,SEARCH($G$1,D5952,1),LEN($G$1),&quot;&quot;)),D5952)</f><v>www.studentsreview.com/viewprofile.php3?k=1101714109&amp;u=733</v></c><c r="G5952" s="2" t="str"><f aca="false">REPLACE(F5952,SEARCH(&quot;/&quot;,F5952,1),LEN(F5952),&quot;&quot;)</f><v>www.studentsreview.com</v></c><c r="H5952" s="3" t="n"><f aca="false">IF(G5952=&quot;www.studentcrowd.com&quot;,E5952*2/10,IF(G5952=&quot;www.studentsreview.com&quot;,E5952*2.5/10,&quot;ERROR&quot;))</f><v>0.5</v></c><c r="I5952" s="3" t="str"><f aca="false">VLOOKUP(H5952,help!$A$1:$B$8,2,0)</f><v>middle</v></c><c r="J5952" s="4" t="str"><f aca="false">&quot;{&quot;&quot;classes&quot;&quot;:[&quot;&quot;&quot;&amp;I5952&amp;&quot;&quot;&quot;],&quot;&quot;text&quot;&quot;:&quot;&quot;&quot;&amp;A5952&amp;&quot;&quot;&quot;},&quot;</f><v>{&quot;classes&quot;:[&quot;middle&quot;],&quot;text&quot;:&quot;Political Science  This Major&apos;s Salary over time The U of M is the U of M. It&apos;s not great yet it&apos;s not bad. If you want a mediocre experience then this is it. The school is too big with no spirit and average profs. The city is fantastic though and there are many options for students on and off campus. If you&apos;re from this neck of the woods I would tell you to go to Madison before here but the U of M comes in close behind UW.&quot;},</v></c><c r="K5952" s="1" t="str"><f aca="false">&quot;{&quot;&quot;classes&quot;&quot;:[&quot;&quot;&quot;&amp;I5952&amp;&quot;&quot;&quot;],&quot;&quot;text&quot;&quot;:&quot;&quot;&quot;&amp;B5952&amp;&quot;&quot;&quot;},&quot;</f><v>{&quot;classes&quot;:[&quot;middle&quot;],&quot;text&quot;:&quot; The U of M is the U of M.&quot;},</v></c></row><row r="5953" customFormat="false" ht="12.75" hidden="false" customHeight="true" outlineLevel="0" collapsed="false"><c r="A5953" s="0" t="s"><v>12779</v></c><c r="B5953" s="0" t="s"><v>12780</v></c><c r="C5953" s="0" t="s"><v>12528</v></c><c r="D5953" s="0" t="s"><v>12781</v></c><c r="E5953" s="0" t="n"><v>3</v></c><c r="F5953" s="2" t="str"><f aca="false">IFERROR(IFERROR(REPLACE(D5953,SEARCH($F$1,D5953,1),LEN($F$1),&quot;&quot;),REPLACE(D5953,SEARCH($G$1,D5953,1),LEN($G$1),&quot;&quot;)),D5953)</f><v>www.studentsreview.com/viewprofile.php3?k=1094559598&amp;u=733</v></c><c r="G5953" s="2" t="str"><f aca="false">REPLACE(F5953,SEARCH(&quot;/&quot;,F5953,1),LEN(F5953),&quot;&quot;)</f><v>www.studentsreview.com</v></c><c r="H5953" s="3" t="n"><f aca="false">IF(G5953=&quot;www.studentcrowd.com&quot;,E5953*2/10,IF(G5953=&quot;www.studentsreview.com&quot;,E5953*2.5/10,&quot;ERROR&quot;))</f><v>0.75</v></c><c r="I5953" s="3" t="str"><f aca="false">VLOOKUP(H5953,help!$A$1:$B$8,2,0)</f><v>good</v></c><c r="J5953" s="4" t="str"><f aca="false">&quot;{&quot;&quot;classes&quot;&quot;:[&quot;&quot;&quot;&amp;I5953&amp;&quot;&quot;&quot;],&quot;&quot;text&quot;&quot;:&quot;&quot;&quot;&amp;A5953&amp;&quot;&quot;&quot;},&quot;</f><v>{&quot;classes&quot;:[&quot;good&quot;],&quot;text&quot;:&quot;Geography and Geosciences  This Major&apos;s Salary over time A Big School with loads of students, but an overall good education.  It is cold though.&quot;},</v></c><c r="K5953" s="1" t="str"><f aca="false">&quot;{&quot;&quot;classes&quot;&quot;:[&quot;&quot;&quot;&amp;I5953&amp;&quot;&quot;&quot;],&quot;&quot;text&quot;&quot;:&quot;&quot;&quot;&amp;B5953&amp;&quot;&quot;&quot;},&quot;</f><v>{&quot;classes&quot;:[&quot;good&quot;],&quot;text&quot;:&quot; A Big School with loads of students, but an overall good education. It is cold though.&quot;},</v></c></row><row r="5954" customFormat="false" ht="12.75" hidden="false" customHeight="true" outlineLevel="0" collapsed="false"><c r="A5954" s="0" t="s"><v>12782</v></c><c r="B5954" s="0" t="s"><v>12783</v></c><c r="C5954" s="0" t="s"><v>12528</v></c><c r="D5954" s="0" t="s"><v>12784</v></c><c r="E5954" s="0" t="n"><v>2</v></c><c r="F5954" s="2" t="str"><f aca="false">IFERROR(IFERROR(REPLACE(D5954,SEARCH($F$1,D5954,1),LEN($F$1),&quot;&quot;),REPLACE(D5954,SEARCH($G$1,D5954,1),LEN($G$1),&quot;&quot;)),D5954)</f><v>www.studentsreview.com/viewprofile.php3?k=1086982287&amp;u=733</v></c><c r="G5954" s="2" t="str"><f aca="false">REPLACE(F5954,SEARCH(&quot;/&quot;,F5954,1),LEN(F5954),&quot;&quot;)</f><v>www.studentsreview.com</v></c><c r="H5954" s="3" t="n"><f aca="false">IF(G5954=&quot;www.studentcrowd.com&quot;,E5954*2/10,IF(G5954=&quot;www.studentsreview.com&quot;,E5954*2.5/10,&quot;ERROR&quot;))</f><v>0.5</v></c><c r="I5954" s="3" t="str"><f aca="false">VLOOKUP(H5954,help!$A$1:$B$8,2,0)</f><v>middle</v></c><c r="J5954" s="4" t="str"><f aca="false">&quot;{&quot;&quot;classes&quot;&quot;:[&quot;&quot;&quot;&amp;I5954&amp;&quot;&quot;&quot;],&quot;&quot;text&quot;&quot;:&quot;&quot;&quot;&amp;A5954&amp;&quot;&quot;&quot;},&quot;</f><v>{&quot;classes&quot;:[&quot;middle&quot;],&quot;text&quot;:&quot;Finance  This Major&apos;s Salary over time The MBA progam is too regonial to be a top tier school.  May never break the top 20!!!&quot;},</v></c><c r="K5954" s="1" t="str"><f aca="false">&quot;{&quot;&quot;classes&quot;&quot;:[&quot;&quot;&quot;&amp;I5954&amp;&quot;&quot;&quot;],&quot;&quot;text&quot;&quot;:&quot;&quot;&quot;&amp;B5954&amp;&quot;&quot;&quot;},&quot;</f><v>{&quot;classes&quot;:[&quot;middle&quot;],&quot;text&quot;:&quot; The MBA progam is too regonial to be a top tier school. May never break the top 20!!!&quot;},</v></c></row><row r="5955" customFormat="false" ht="12.75" hidden="false" customHeight="true" outlineLevel="0" collapsed="false"><c r="A5955" s="0" t="s"><v>12785</v></c><c r="B5955" s="0" t="s"><v>12786</v></c><c r="C5955" s="0" t="s"><v>12528</v></c><c r="D5955" s="0" t="s"><v>12787</v></c><c r="E5955" s="0" t="n"><v>3</v></c><c r="F5955" s="2" t="str"><f aca="false">IFERROR(IFERROR(REPLACE(D5955,SEARCH($F$1,D5955,1),LEN($F$1),&quot;&quot;),REPLACE(D5955,SEARCH($G$1,D5955,1),LEN($G$1),&quot;&quot;)),D5955)</f><v>www.studentsreview.com/viewprofile.php3?k=1082531107&amp;u=733</v></c><c r="G5955" s="2" t="str"><f aca="false">REPLACE(F5955,SEARCH(&quot;/&quot;,F5955,1),LEN(F5955),&quot;&quot;)</f><v>www.studentsreview.com</v></c><c r="H5955" s="3" t="n"><f aca="false">IF(G5955=&quot;www.studentcrowd.com&quot;,E5955*2/10,IF(G5955=&quot;www.studentsreview.com&quot;,E5955*2.5/10,&quot;ERROR&quot;))</f><v>0.75</v></c><c r="I5955" s="3" t="str"><f aca="false">VLOOKUP(H5955,help!$A$1:$B$8,2,0)</f><v>good</v></c><c r="J5955" s="4" t="str"><f aca="false">&quot;{&quot;&quot;classes&quot;&quot;:[&quot;&quot;&quot;&amp;I5955&amp;&quot;&quot;&quot;],&quot;&quot;text&quot;&quot;:&quot;&quot;&quot;&amp;A5955&amp;&quot;&quot;&quot;},&quot;</f><v>{&quot;classes&quot;:[&quot;good&quot;],&quot;text&quot;:&quot;Other  This Major&apos;s Salary over time Great school in a wonderful city. The campus is beautiful, and Minneapolis is full of opportunities for excitement and fun. Highly recommended.&quot;},</v></c><c r="K5955" s="1" t="str"><f aca="false">&quot;{&quot;&quot;classes&quot;&quot;:[&quot;&quot;&quot;&amp;I5955&amp;&quot;&quot;&quot;],&quot;&quot;text&quot;&quot;:&quot;&quot;&quot;&amp;B5955&amp;&quot;&quot;&quot;},&quot;</f><v>{&quot;classes&quot;:[&quot;good&quot;],&quot;text&quot;:&quot; Great school in a&quot;},</v></c></row><row r="5956" customFormat="false" ht="12.75" hidden="false" customHeight="true" outlineLevel="0" collapsed="false"><c r="A5956" s="0" t="s"><v>12788</v></c><c r="B5956" s="0" t="s"><v>12789</v></c><c r="C5956" s="0" t="s"><v>12528</v></c><c r="D5956" s="0" t="s"><v>12790</v></c><c r="E5956" s="0" t="n"><v>3</v></c><c r="F5956" s="2" t="str"><f aca="false">IFERROR(IFERROR(REPLACE(D5956,SEARCH($F$1,D5956,1),LEN($F$1),&quot;&quot;),REPLACE(D5956,SEARCH($G$1,D5956,1),LEN($G$1),&quot;&quot;)),D5956)</f><v>www.studentsreview.com/viewprofile.php3?k=1081624489&amp;u=733</v></c><c r="G5956" s="2" t="str"><f aca="false">REPLACE(F5956,SEARCH(&quot;/&quot;,F5956,1),LEN(F5956),&quot;&quot;)</f><v>www.studentsreview.com</v></c><c r="H5956" s="3" t="n"><f aca="false">IF(G5956=&quot;www.studentcrowd.com&quot;,E5956*2/10,IF(G5956=&quot;www.studentsreview.com&quot;,E5956*2.5/10,&quot;ERROR&quot;))</f><v>0.75</v></c><c r="I5956" s="3" t="str"><f aca="false">VLOOKUP(H5956,help!$A$1:$B$8,2,0)</f><v>good</v></c><c r="J5956" s="4" t="str"><f aca="false">&quot;{&quot;&quot;classes&quot;&quot;:[&quot;&quot;&quot;&amp;I5956&amp;&quot;&quot;&quot;],&quot;&quot;text&quot;&quot;:&quot;&quot;&quot;&amp;A5956&amp;&quot;&quot;&quot;},&quot;</f><v>{&quot;classes&quot;:[&quot;good&quot;],&quot;text&quot;:&quot;Engineering Department  This Major&apos;s Salary over time Being a big University the U has many opportunities.  I have taken advantage of the research opportunities in my first year as an engineering student.  Being involved in groups has helped me make friends, especially being in IT Honors.  The U is a great school, success all depends on how motivated the student is.&quot;},</v></c><c r="K5956" s="1" t="str"><f aca="false">&quot;{&quot;&quot;classes&quot;&quot;:[&quot;&quot;&quot;&amp;I5956&amp;&quot;&quot;&quot;],&quot;&quot;text&quot;&quot;:&quot;&quot;&quot;&amp;B5956&amp;&quot;&quot;&quot;},&quot;</f><v>{&quot;classes&quot;:[&quot;good&quot;],&quot;text&quot;:&quot; Being a big University the U has many&quot;},</v></c></row><row r="5957" customFormat="false" ht="12.75" hidden="false" customHeight="true" outlineLevel="0" collapsed="false"><c r="A5957" s="0" t="s"><v>12791</v></c><c r="B5957" s="0" t="s"><v>12792</v></c><c r="C5957" s="0" t="s"><v>12528</v></c><c r="D5957" s="0" t="s"><v>12793</v></c><c r="E5957" s="0" t="n"><v>3</v></c><c r="F5957" s="2" t="str"><f aca="false">IFERROR(IFERROR(REPLACE(D5957,SEARCH($F$1,D5957,1),LEN($F$1),&quot;&quot;),REPLACE(D5957,SEARCH($G$1,D5957,1),LEN($G$1),&quot;&quot;)),D5957)</f><v>www.studentsreview.com/viewprofile.php3?k=1080162127&amp;u=733</v></c><c r="G5957" s="2" t="str"><f aca="false">REPLACE(F5957,SEARCH(&quot;/&quot;,F5957,1),LEN(F5957),&quot;&quot;)</f><v>www.studentsreview.com</v></c><c r="H5957" s="3" t="n"><f aca="false">IF(G5957=&quot;www.studentcrowd.com&quot;,E5957*2/10,IF(G5957=&quot;www.studentsreview.com&quot;,E5957*2.5/10,&quot;ERROR&quot;))</f><v>0.75</v></c><c r="I5957" s="3" t="str"><f aca="false">VLOOKUP(H5957,help!$A$1:$B$8,2,0)</f><v>good</v></c><c r="J5957" s="4" t="str"><f aca="false">&quot;{&quot;&quot;classes&quot;&quot;:[&quot;&quot;&quot;&amp;I5957&amp;&quot;&quot;&quot;],&quot;&quot;text&quot;&quot;:&quot;&quot;&quot;&amp;A5957&amp;&quot;&quot;&quot;},&quot;</f><v>{&quot;classes&quot;:[&quot;good&quot;],&quot;text&quot;:&quot;Electrical Engineering  This Major&apos;s Salary over time The campus is large, but welcoming.  Students from all natures can find a niche and activies that interest them.  The Twin Cities themselves are packed with activities to keep students busy, especially if over 21.  Winters can be a bit cold, but there are tunnels for avioding the outdoors.&quot;},</v></c><c r="K5957" s="1" t="str"><f aca="false">&quot;{&quot;&quot;classes&quot;&quot;:[&quot;&quot;&quot;&amp;I5957&amp;&quot;&quot;&quot;],&quot;&quot;text&quot;&quot;:&quot;&quot;&quot;&amp;B5957&amp;&quot;&quot;&quot;},&quot;</f><v>{&quot;classes&quot;:[&quot;good&quot;],&quot;text&quot;:&quot; The campus is large,&quot;},</v></c></row><row r="5958" customFormat="false" ht="12.75" hidden="false" customHeight="true" outlineLevel="0" collapsed="false"><c r="A5958" s="0" t="s"><v>12794</v></c><c r="B5958" s="0" t="s"><v>12795</v></c><c r="C5958" s="0" t="s"><v>12528</v></c><c r="D5958" s="0" t="s"><v>12796</v></c><c r="E5958" s="0" t="n"><v>4</v></c><c r="F5958" s="2" t="str"><f aca="false">IFERROR(IFERROR(REPLACE(D5958,SEARCH($F$1,D5958,1),LEN($F$1),&quot;&quot;),REPLACE(D5958,SEARCH($G$1,D5958,1),LEN($G$1),&quot;&quot;)),D5958)</f><v>www.studentsreview.com/viewprofile.php3?k=1066150817&amp;u=733</v></c><c r="G5958" s="2" t="str"><f aca="false">REPLACE(F5958,SEARCH(&quot;/&quot;,F5958,1),LEN(F5958),&quot;&quot;)</f><v>www.studentsreview.com</v></c><c r="H5958" s="3" t="n"><f aca="false">IF(G5958=&quot;www.studentcrowd.com&quot;,E5958*2/10,IF(G5958=&quot;www.studentsreview.com&quot;,E5958*2.5/10,&quot;ERROR&quot;))</f><v>1</v></c><c r="I5958" s="3" t="str"><f aca="false">VLOOKUP(H5958,help!$A$1:$B$8,2,0)</f><v>excellent</v></c><c r="J5958" s="4" t="str"><f aca="false">&quot;{&quot;&quot;classes&quot;&quot;:[&quot;&quot;&quot;&amp;I5958&amp;&quot;&quot;&quot;],&quot;&quot;text&quot;&quot;:&quot;&quot;&quot;&amp;A5958&amp;&quot;&quot;&quot;},&quot;</f><v>{&quot;classes&quot;:[&quot;excellent&quot;],&quot;text&quot;:&quot;Biology  This Major&apos;s Salary over time READ READ READ - the best students are readers.  Get to know your teachers/professors, they will usually give you the benefit of the doubt if they see you are trying and working hard.Get a strong liberal arts background if you are unsure of your future profession.  You can go any direction with strong reading, writing, math and research skills.I don&apos;t care if you aren&apos;t good or math or don&apos;t like, just get through it.  Don&apos;t use that as an excuse because you have greatly limited your future income.learn to love learning, great grades will follow.  &quot;},</v></c><c r="K5958" s="1" t="str"><f aca="false">&quot;{&quot;&quot;classes&quot;&quot;:[&quot;&quot;&quot;&amp;I5958&amp;&quot;&quot;&quot;],&quot;&quot;text&quot;&quot;:&quot;&quot;&quot;&amp;B5958&amp;&quot;&quot;&quot;},&quot;</f><v>{&quot;classes&quot;:[&quot;excellent&quot;],&quot;text&quot;:&quot; READ READ READ - the best students are&quot;},</v></c></row><row r="5959" customFormat="false" ht="12.75" hidden="false" customHeight="true" outlineLevel="0" collapsed="false"><c r="A5959" s="0" t="s"><v>12797</v></c><c r="B5959" s="0" t="s"><v>12798</v></c><c r="C5959" s="0" t="s"><v>12528</v></c><c r="D5959" s="0" t="s"><v>12799</v></c><c r="E5959" s="0" t="n"><v>2</v></c><c r="F5959" s="2" t="str"><f aca="false">IFERROR(IFERROR(REPLACE(D5959,SEARCH($F$1,D5959,1),LEN($F$1),&quot;&quot;),REPLACE(D5959,SEARCH($G$1,D5959,1),LEN($G$1),&quot;&quot;)),D5959)</f><v>www.studentsreview.com/viewprofile.php3?k=1065746199&amp;u=733</v></c><c r="G5959" s="2" t="str"><f aca="false">REPLACE(F5959,SEARCH(&quot;/&quot;,F5959,1),LEN(F5959),&quot;&quot;)</f><v>www.studentsreview.com</v></c><c r="H5959" s="3" t="n"><f aca="false">IF(G5959=&quot;www.studentcrowd.com&quot;,E5959*2/10,IF(G5959=&quot;www.studentsreview.com&quot;,E5959*2.5/10,&quot;ERROR&quot;))</f><v>0.5</v></c><c r="I5959" s="3" t="str"><f aca="false">VLOOKUP(H5959,help!$A$1:$B$8,2,0)</f><v>middle</v></c><c r="J5959" s="4" t="str"><f aca="false">&quot;{&quot;&quot;classes&quot;&quot;:[&quot;&quot;&quot;&amp;I5959&amp;&quot;&quot;&quot;],&quot;&quot;text&quot;&quot;:&quot;&quot;&quot;&amp;A5959&amp;&quot;&quot;&quot;},&quot;</f><v>{&quot;classes&quot;:[&quot;middle&quot;],&quot;text&quot;:&quot;English  This Major&apos;s Salary over time When I went to the University the vast array of courses was attractive because I have many interests and really have never tired of learning. I liked being able to take over 30 credits without additional charge and being able to study in evening school while going to grad school during the day. Unfortunately restrictions have tightened so that such multiple majors are no longer affordable. Still, such a wide backgraound served me well in teaching many different subjects here and abroad. &quot;},</v></c><c r="K5959" s="1" t="str"><f aca="false">&quot;{&quot;&quot;classes&quot;&quot;:[&quot;&quot;&quot;&amp;I5959&amp;&quot;&quot;&quot;],&quot;&quot;text&quot;&quot;:&quot;&quot;&quot;&amp;B5959&amp;&quot;&quot;&quot;},&quot;</f><v>{&quot;classes&quot;:[&quot;middle&quot;],&quot;text&quot;:&quot; When I went to the University the vast&quot;},</v></c></row><row r="5960" customFormat="false" ht="12.75" hidden="false" customHeight="true" outlineLevel="0" collapsed="false"><c r="A5960" s="0" t="s"><v>12800</v></c><c r="B5960" s="0" t="s"><v>12801</v></c><c r="C5960" s="0" t="s"><v>12528</v></c><c r="D5960" s="0" t="s"><v>12802</v></c><c r="E5960" s="0" t="n"><v>3</v></c><c r="F5960" s="2" t="str"><f aca="false">IFERROR(IFERROR(REPLACE(D5960,SEARCH($F$1,D5960,1),LEN($F$1),&quot;&quot;),REPLACE(D5960,SEARCH($G$1,D5960,1),LEN($G$1),&quot;&quot;)),D5960)</f><v>www.studentsreview.com/viewprofile.php3?k=1065047211&amp;u=733</v></c><c r="G5960" s="2" t="str"><f aca="false">REPLACE(F5960,SEARCH(&quot;/&quot;,F5960,1),LEN(F5960),&quot;&quot;)</f><v>www.studentsreview.com</v></c><c r="H5960" s="3" t="n"><f aca="false">IF(G5960=&quot;www.studentcrowd.com&quot;,E5960*2/10,IF(G5960=&quot;www.studentsreview.com&quot;,E5960*2.5/10,&quot;ERROR&quot;))</f><v>0.75</v></c><c r="I5960" s="3" t="str"><f aca="false">VLOOKUP(H5960,help!$A$1:$B$8,2,0)</f><v>good</v></c><c r="J5960" s="4" t="str"><f aca="false">&quot;{&quot;&quot;classes&quot;&quot;:[&quot;&quot;&quot;&amp;I5960&amp;&quot;&quot;&quot;],&quot;&quot;text&quot;&quot;:&quot;&quot;&quot;&amp;A5960&amp;&quot;&quot;&quot;},&quot;</f><v>{&quot;classes&quot;:[&quot;good&quot;],&quot;text&quot;:&quot;Communications  This Major&apos;s Salary over time this university is better than a lot because we live in an awesome city.  the school is big, yesвЂ¦but after a few months it feels like a small campus, i can&apos;t go a day without seeing at least 10 people i know, and being here everyday doesn&apos;t drag on and it doesn&apos;t feel like work you don&apos;t want to be doing.  the thing about going to school here is yes, we are a big ten school but and however we are not a school-only orientented bunch.  it isn&apos;t all about just being here on campus and just doing school related social activities  sorry greek people  but we live in minneapolis, which is a great place to be.  i hate when people whine about this school not being like  madison   which excuse me but i am glad that it isn&apos;tвЂ¦i like remembering my weekends and actually going places and doing things other than bonging 10 beers, taking some farmies and then stumbling into bars on state streetвЂ¦every town would have a state street if they just lined up all the bars and clubs in a few block radiusвЂ¦but some people like to be more creative with city designвЂ¦ to go here you have to spend time away from university and 4th and the como area, go to downtown or uptown and do somethingвЂ¦this town has a great music and art scene and it saddens me when people don&apos;t broaden their horizonsвЂ¦go do something when you are hereвЂ¦you will thank me later.&quot;},</v></c><c r="K5960" s="1" t="str"><f aca="false">&quot;{&quot;&quot;classes&quot;&quot;:[&quot;&quot;&quot;&amp;I5960&amp;&quot;&quot;&quot;],&quot;&quot;text&quot;&quot;:&quot;&quot;&quot;&amp;B5960&amp;&quot;&quot;&quot;},&quot;</f><v>{&quot;classes&quot;:[&quot;good&quot;],&quot;text&quot;:&quot; This university is better than a lot because&quot;},</v></c></row><row r="5961" customFormat="false" ht="12.75" hidden="false" customHeight="true" outlineLevel="0" collapsed="false"><c r="A5961" s="0" t="s"><v>12803</v></c><c r="B5961" s="0" t="s"><v>12804</v></c><c r="C5961" s="0" t="s"><v>12528</v></c><c r="D5961" s="0" t="s"><v>12805</v></c><c r="E5961" s="0" t="n"><v>3</v></c><c r="F5961" s="2" t="str"><f aca="false">IFERROR(IFERROR(REPLACE(D5961,SEARCH($F$1,D5961,1),LEN($F$1),&quot;&quot;),REPLACE(D5961,SEARCH($G$1,D5961,1),LEN($G$1),&quot;&quot;)),D5961)</f><v>www.studentsreview.com/viewprofile.php3?k=1059971136&amp;u=733</v></c><c r="G5961" s="2" t="str"><f aca="false">REPLACE(F5961,SEARCH(&quot;/&quot;,F5961,1),LEN(F5961),&quot;&quot;)</f><v>www.studentsreview.com</v></c><c r="H5961" s="3" t="n"><f aca="false">IF(G5961=&quot;www.studentcrowd.com&quot;,E5961*2/10,IF(G5961=&quot;www.studentsreview.com&quot;,E5961*2.5/10,&quot;ERROR&quot;))</f><v>0.75</v></c><c r="I5961" s="3" t="str"><f aca="false">VLOOKUP(H5961,help!$A$1:$B$8,2,0)</f><v>good</v></c><c r="J5961" s="4" t="str"><f aca="false">&quot;{&quot;&quot;classes&quot;&quot;:[&quot;&quot;&quot;&amp;I5961&amp;&quot;&quot;&quot;],&quot;&quot;text&quot;&quot;:&quot;&quot;&quot;&amp;A5961&amp;&quot;&quot;&quot;},&quot;</f><v>{&quot;classes&quot;:[&quot;good&quot;],&quot;text&quot;:&quot;Electrical Engineering  This Major&apos;s Salary over time I had a great time in college. It&apos;s not a statsitically diverse campus, but I made some very interesting friends who introduced me to a variety of new experiences. More than two decades have passed, but I when I find myself reminiscing about the days of old, it&apos;s generally those years at the U. Nothing before or since has been like them.&quot;},</v></c><c r="K5961" s="1" t="str"><f aca="false">&quot;{&quot;&quot;classes&quot;&quot;:[&quot;&quot;&quot;&amp;I5961&amp;&quot;&quot;&quot;],&quot;&quot;text&quot;&quot;:&quot;&quot;&quot;&amp;B5961&amp;&quot;&quot;&quot;},&quot;</f><v>{&quot;classes&quot;:[&quot;good&quot;],&quot;text&quot;:&quot; I had a great time in college.&quot;},</v></c></row><row r="5962" customFormat="false" ht="12.75" hidden="false" customHeight="true" outlineLevel="0" collapsed="false"><c r="A5962" s="0" t="s"><v>12806</v></c><c r="B5962" s="0" t="s"><v>12807</v></c><c r="C5962" s="0" t="s"><v>12528</v></c><c r="D5962" s="0" t="s"><v>12808</v></c><c r="E5962" s="0" t="n"><v>4</v></c><c r="F5962" s="2" t="str"><f aca="false">IFERROR(IFERROR(REPLACE(D5962,SEARCH($F$1,D5962,1),LEN($F$1),&quot;&quot;),REPLACE(D5962,SEARCH($G$1,D5962,1),LEN($G$1),&quot;&quot;)),D5962)</f><v>www.studentsreview.com/viewprofile.php3?k=1037566201&amp;u=733</v></c><c r="G5962" s="2" t="str"><f aca="false">REPLACE(F5962,SEARCH(&quot;/&quot;,F5962,1),LEN(F5962),&quot;&quot;)</f><v>www.studentsreview.com</v></c><c r="H5962" s="3" t="n"><f aca="false">IF(G5962=&quot;www.studentcrowd.com&quot;,E5962*2/10,IF(G5962=&quot;www.studentsreview.com&quot;,E5962*2.5/10,&quot;ERROR&quot;))</f><v>1</v></c><c r="I5962" s="3" t="str"><f aca="false">VLOOKUP(H5962,help!$A$1:$B$8,2,0)</f><v>excellent</v></c><c r="J5962" s="4" t="str"><f aca="false">&quot;{&quot;&quot;classes&quot;&quot;:[&quot;&quot;&quot;&amp;I5962&amp;&quot;&quot;&quot;],&quot;&quot;text&quot;&quot;:&quot;&quot;&quot;&amp;A5962&amp;&quot;&quot;&quot;},&quot;</f><v>{&quot;classes&quot;:[&quot;excellent&quot;],&quot;text&quot;:&quot;Other  This Major&apos;s Salary over time The U has great extracurriculars, especially if you live in the res. halls.  If you want to feel part of the community, you should definitely get involved.  Otherwise, the U can seem big and cold.&quot;},</v></c><c r="K5962" s="1" t="str"><f aca="false">&quot;{&quot;&quot;classes&quot;&quot;:[&quot;&quot;&quot;&amp;I5962&amp;&quot;&quot;&quot;],&quot;&quot;text&quot;&quot;:&quot;&quot;&quot;&amp;B5962&amp;&quot;&quot;&quot;},&quot;</f><v>{&quot;classes&quot;:[&quot;excellent&quot;],&quot;text&quot;:&quot; The U has great&quot;},</v></c></row><row r="5963" customFormat="false" ht="12.75" hidden="false" customHeight="true" outlineLevel="0" collapsed="false"><c r="A5963" s="0" t="s"><v>12809</v></c><c r="B5963" s="0" t="s"><v>12810</v></c><c r="C5963" s="0" t="s"><v>12528</v></c><c r="D5963" s="0" t="s"><v>12811</v></c><c r="E5963" s="0" t="n"><v>1</v></c><c r="F5963" s="2" t="str"><f aca="false">IFERROR(IFERROR(REPLACE(D5963,SEARCH($F$1,D5963,1),LEN($F$1),&quot;&quot;),REPLACE(D5963,SEARCH($G$1,D5963,1),LEN($G$1),&quot;&quot;)),D5963)</f><v>www.studentsreview.com/viewprofile.php3?k=1031416961&amp;u=733</v></c><c r="G5963" s="2" t="str"><f aca="false">REPLACE(F5963,SEARCH(&quot;/&quot;,F5963,1),LEN(F5963),&quot;&quot;)</f><v>www.studentsreview.com</v></c><c r="H5963" s="3" t="n"><f aca="false">IF(G5963=&quot;www.studentcrowd.com&quot;,E5963*2/10,IF(G5963=&quot;www.studentsreview.com&quot;,E5963*2.5/10,&quot;ERROR&quot;))</f><v>0.25</v></c><c r="I5963" s="3" t="str"><f aca="false">VLOOKUP(H5963,help!$A$1:$B$8,2,0)</f><v>bad_plus</v></c><c r="J5963" s="4" t="str"><f aca="false">&quot;{&quot;&quot;classes&quot;&quot;:[&quot;&quot;&quot;&amp;I5963&amp;&quot;&quot;&quot;],&quot;&quot;text&quot;&quot;:&quot;&quot;&quot;&amp;A5963&amp;&quot;&quot;&quot;},&quot;</f><v>{&quot;classes&quot;:[&quot;bad_plus&quot;],&quot;text&quot;:&quot;Geography and Geosciences  This Major&apos;s Salary over time One good thing about the U is that there is a wide selection of majors, many of which are top-rated programs. There are a wide variety of classes This is a very large school, and if you&apos;re new, it can be hard to know where to find resources. But there are many availible if you&apos;re independent enough to search for them yourself. Some things that I&apos;m unhappy about is that there&apos;s no feeling of community here, not enough school spirit. It is also annoying that there is continual construction. New buildings are good, but this school never finishes the projects they&apos;re doing before they start new ones. Not to mention that it&apos;s our rising tuition paying for all these projects. Financial aid also favors freshmen over upper-classmen and then the school wonders why over 50% of all students graduate in five or six years. Campus life is sort of low key for the most part, but there are many options in the twin cities to make up for it. Overall, not a bad school, but it&apos;s certainly not the best in the big ten. &quot;},</v></c><c r="K5963" s="1" t="str"><f aca="false">&quot;{&quot;&quot;classes&quot;&quot;:[&quot;&quot;&quot;&amp;I5963&amp;&quot;&quot;&quot;],&quot;&quot;text&quot;&quot;:&quot;&quot;&quot;&amp;B5963&amp;&quot;&quot;&quot;},&quot;</f><v>{&quot;classes&quot;:[&quot;bad_plus&quot;],&quot;text&quot;:&quot; One good thing about the U is that&quot;},</v></c></row><row r="5964" customFormat="false" ht="12.75" hidden="false" customHeight="true" outlineLevel="0" collapsed="false"><c r="A5964" s="0" t="s"><v>12812</v></c><c r="B5964" s="0" t="s"><v>12813</v></c><c r="C5964" s="0" t="s"><v>12528</v></c><c r="D5964" s="0" t="s"><v>12814</v></c><c r="E5964" s="0" t="n"><v>2</v></c><c r="F5964" s="2" t="str"><f aca="false">IFERROR(IFERROR(REPLACE(D5964,SEARCH($F$1,D5964,1),LEN($F$1),&quot;&quot;),REPLACE(D5964,SEARCH($G$1,D5964,1),LEN($G$1),&quot;&quot;)),D5964)</f><v>www.studentsreview.com/viewprofile.php3?k=1019608503&amp;u=733</v></c><c r="G5964" s="2" t="str"><f aca="false">REPLACE(F5964,SEARCH(&quot;/&quot;,F5964,1),LEN(F5964),&quot;&quot;)</f><v>www.studentsreview.com</v></c><c r="H5964" s="3" t="n"><f aca="false">IF(G5964=&quot;www.studentcrowd.com&quot;,E5964*2/10,IF(G5964=&quot;www.studentsreview.com&quot;,E5964*2.5/10,&quot;ERROR&quot;))</f><v>0.5</v></c><c r="I5964" s="3" t="str"><f aca="false">VLOOKUP(H5964,help!$A$1:$B$8,2,0)</f><v>middle</v></c><c r="J5964" s="4" t="str"><f aca="false">&quot;{&quot;&quot;classes&quot;&quot;:[&quot;&quot;&quot;&amp;I5964&amp;&quot;&quot;&quot;],&quot;&quot;text&quot;&quot;:&quot;&quot;&quot;&amp;A5964&amp;&quot;&quot;&quot;},&quot;</f><v>{&quot;classes&quot;:[&quot;middle&quot;],&quot;text&quot;:&quot;Chemical Engineering  This Major&apos;s Salary over time Chemical Engineering program here is worth your time. &quot;},</v></c><c r="K5964" s="1" t="str"><f aca="false">&quot;{&quot;&quot;classes&quot;&quot;:[&quot;&quot;&quot;&amp;I5964&amp;&quot;&quot;&quot;],&quot;&quot;text&quot;&quot;:&quot;&quot;&quot;&amp;B5964&amp;&quot;&quot;&quot;},&quot;</f><v>{&quot;classes&quot;:[&quot;middle&quot;],&quot;text&quot;:&quot; Chemical Engineering program here is worth your time.&quot;},</v></c></row><row r="5965" customFormat="false" ht="12.75" hidden="false" customHeight="true" outlineLevel="0" collapsed="false"><c r="A5965" s="0" t="s"><v>12815</v></c><c r="B5965" s="0" t="s"><v>12816</v></c><c r="C5965" s="0" t="s"><v>12817</v></c><c r="D5965" s="0" t="s"><v>12818</v></c><c r="E5965" s="0" t="n"><v>3</v></c><c r="F5965" s="2" t="str"><f aca="false">IFERROR(IFERROR(REPLACE(D5965,SEARCH($F$1,D5965,1),LEN($F$1),&quot;&quot;),REPLACE(D5965,SEARCH($G$1,D5965,1),LEN($G$1),&quot;&quot;)),D5965)</f><v>www.studentsreview.com/viewprofile.php3?k=1497109643&amp;u=830</v></c><c r="G5965" s="2" t="str"><f aca="false">REPLACE(F5965,SEARCH(&quot;/&quot;,F5965,1),LEN(F5965),&quot;&quot;)</f><v>www.studentsreview.com</v></c><c r="H5965" s="3" t="n"><f aca="false">IF(G5965=&quot;www.studentcrowd.com&quot;,E5965*2/10,IF(G5965=&quot;www.studentsreview.com&quot;,E5965*2.5/10,&quot;ERROR&quot;))</f><v>0.75</v></c><c r="I5965" s="3" t="str"><f aca="false">VLOOKUP(H5965,help!$A$1:$B$8,2,0)</f><v>good</v></c><c r="J5965" s="4" t="str"><f aca="false">&quot;{&quot;&quot;classes&quot;&quot;:[&quot;&quot;&quot;&amp;I5965&amp;&quot;&quot;&quot;],&quot;&quot;text&quot;&quot;:&quot;&quot;&quot;&amp;A5965&amp;&quot;&quot;&quot;},&quot;</f><v>{&quot;classes&quot;:[&quot;good&quot;],&quot;text&quot;:&quot;Communications  This Major&apos;s Salary over time Carolina is an incredible institution. Academically, professors will challenge you and expect you to spend time learning the material outside of class. This is not a campus where you will be spoon feed the material - your lectures will be different than the readings which will be supplemental. Many will view the social seen as elitist or greek dominated - that is only if you allow it. There is a group for everyone at Carolina and by senior year all of the campus seems to know everyone. You have to step outside of your comfort shell and get involved. In-state students seem to have an advantage from Charlotte and Raleigh since they know so many coming in; however, they often can let this hinder them by only ever getting to know the same people. Loved my experience and will recommend it to everyone.&quot;},</v></c><c r="K5965" s="1" t="str"><f aca="false">&quot;{&quot;&quot;classes&quot;&quot;:[&quot;&quot;&quot;&amp;I5965&amp;&quot;&quot;&quot;],&quot;&quot;text&quot;&quot;:&quot;&quot;&quot;&amp;B5965&amp;&quot;&quot;&quot;},&quot;</f><v>{&quot;classes&quot;:[&quot;good&quot;],&quot;text&quot;:&quot; Carolina is an incredible institution.&quot;},</v></c></row><row r="5966" customFormat="false" ht="12.75" hidden="false" customHeight="true" outlineLevel="0" collapsed="false"><c r="A5966" s="0" t="s"><v>12819</v></c><c r="B5966" s="0" t="s"><v>12820</v></c><c r="C5966" s="0" t="s"><v>12817</v></c><c r="D5966" s="0" t="s"><v>12821</v></c><c r="E5966" s="0" t="n"><v>1</v></c><c r="F5966" s="2" t="str"><f aca="false">IFERROR(IFERROR(REPLACE(D5966,SEARCH($F$1,D5966,1),LEN($F$1),&quot;&quot;),REPLACE(D5966,SEARCH($G$1,D5966,1),LEN($G$1),&quot;&quot;)),D5966)</f><v>www.studentsreview.com/viewprofile.php3?k=1488290628&amp;u=830</v></c><c r="G5966" s="2" t="str"><f aca="false">REPLACE(F5966,SEARCH(&quot;/&quot;,F5966,1),LEN(F5966),&quot;&quot;)</f><v>www.studentsreview.com</v></c><c r="H5966" s="3" t="n"><f aca="false">IF(G5966=&quot;www.studentcrowd.com&quot;,E5966*2/10,IF(G5966=&quot;www.studentsreview.com&quot;,E5966*2.5/10,&quot;ERROR&quot;))</f><v>0.25</v></c><c r="I5966" s="3" t="str"><f aca="false">VLOOKUP(H5966,help!$A$1:$B$8,2,0)</f><v>bad_plus</v></c><c r="J5966" s="4" t="str"><f aca="false">&quot;{&quot;&quot;classes&quot;&quot;:[&quot;&quot;&quot;&amp;I5966&amp;&quot;&quot;&quot;],&quot;&quot;text&quot;&quot;:&quot;&quot;&quot;&amp;A5966&amp;&quot;&quot;&quot;},&quot;</f><v>{&quot;classes&quot;:[&quot;bad_plus&quot;],&quot;text&quot;:&quot;Communications  This Major&apos;s Salary over time I transferred into UNC after two years at my other universities honors college because I wanted more prestige, greater challenge, and admittedly fell for the hype machine of UNC being the most wonderful place on the planet. It&apos;s not. The town is an absolute dumpster fire, as far as quality of living. Unless drinking and going out is your exclusive idea of a good time, you&apos;re gonna have to go out to Durham and Raleigh to find anything resembling a fun time. The food and quality of stores on and around Franklin Street also contributes to this, whereas groceries will generally be fine for you the restaurants are complete garbage if you have any standard of health. As far as the school itself goes, for a  public ivy league  as students like to so frequently reinforce the myth of, it&apos;s a bit of a joke. Granted, my primary major is Communications which is not traditionally hard, but even courses I&apos;ve taken in Economics, Computer Science, and Math have not been particularly difficult in terms of their content. There is a lot of grade deflation in the way that courses weigh their grades however, but they are still generally easy enough to pass as long as you show up. Professors are incredibly disengaged from my experience, mostly consisting of burn-out tenures just cashing it in for the check. The campus life itself varies. Students tend to be small town North Carolina kids or Charlotte/Raleigh suburban types, but the general impression is they let going to a decently ranked school get to their heads. You will deal with a lot of self-absorbed, entitled people here that may not be the entirety, but are absolutely a majority. Greek life is obnoxious as with most schools but you can ignore it. Other campus organizations though don&apos;t fair much better, with most clubs being light on actually doing anything if you&apos;re trying to build up a resume. For creative students, you&apos;re also kinda doomed. If you&apos;re into singing you could deal with one of the many terrible acapella groups, but two of them may as well be Greek life organizations with their exclusivity and snobbery. Theatre is very limited, as well as visual and film arts, so you don&apos;t have many options. The best I can say is sometimes, when the campus isn&apos;t under ridiculously unnecessary construction, it can look pretty. Overall, I&apos;m gonna graduate soon and get a perfectly average degree from a throwaway school, and that&apos;s fine with me. It&apos;s just a shame I had to spend so much money and go through the trouble of transferring and got no benefit whatsoever.  &quot;},</v></c><c r="K5966" s="1" t="str"><f aca="false">&quot;{&quot;&quot;classes&quot;&quot;:[&quot;&quot;&quot;&amp;I5966&amp;&quot;&quot;&quot;],&quot;&quot;text&quot;&quot;:&quot;&quot;&quot;&amp;B5966&amp;&quot;&quot;&quot;},&quot;</f><v>{&quot;classes&quot;:[&quot;bad_plus&quot;],&quot;text&quot;:&quot; I transferred into UNC after two years at&quot;},</v></c></row><row r="5967" customFormat="false" ht="12.75" hidden="false" customHeight="true" outlineLevel="0" collapsed="false"><c r="A5967" s="0" t="s"><v>12822</v></c><c r="B5967" s="0" t="s"><v>12823</v></c><c r="C5967" s="0" t="s"><v>12817</v></c><c r="D5967" s="0" t="s"><v>12824</v></c><c r="E5967" s="0" t="n"><v>4</v></c><c r="F5967" s="2" t="str"><f aca="false">IFERROR(IFERROR(REPLACE(D5967,SEARCH($F$1,D5967,1),LEN($F$1),&quot;&quot;),REPLACE(D5967,SEARCH($G$1,D5967,1),LEN($G$1),&quot;&quot;)),D5967)</f><v>www.studentsreview.com/viewprofile.php3?k=1469544785&amp;u=830</v></c><c r="G5967" s="2" t="str"><f aca="false">REPLACE(F5967,SEARCH(&quot;/&quot;,F5967,1),LEN(F5967),&quot;&quot;)</f><v>www.studentsreview.com</v></c><c r="H5967" s="3" t="n"><f aca="false">IF(G5967=&quot;www.studentcrowd.com&quot;,E5967*2/10,IF(G5967=&quot;www.studentsreview.com&quot;,E5967*2.5/10,&quot;ERROR&quot;))</f><v>1</v></c><c r="I5967" s="3" t="str"><f aca="false">VLOOKUP(H5967,help!$A$1:$B$8,2,0)</f><v>excellent</v></c><c r="J5967" s="4" t="str"><f aca="false">&quot;{&quot;&quot;classes&quot;&quot;:[&quot;&quot;&quot;&amp;I5967&amp;&quot;&quot;&quot;],&quot;&quot;text&quot;&quot;:&quot;&quot;&quot;&amp;A5967&amp;&quot;&quot;&quot;},&quot;</f><v>{&quot;classes&quot;:[&quot;excellent&quot;],&quot;text&quot;:&quot;Unknown  This Major&apos;s Salary over time Do not come here for technical fields. Most students graduate in 4.5-5 years with low GPAs in technical  departments. There are 150-200 people in a class unless you are in the smaller departments. Faculty for the most part tends to be focused more on research than student success. Faculty in smaller departments care more about students, Academic Advising is horrible.&quot;},</v></c><c r="K5967" s="1" t="str"><f aca="false">&quot;{&quot;&quot;classes&quot;&quot;:[&quot;&quot;&quot;&amp;I5967&amp;&quot;&quot;&quot;],&quot;&quot;text&quot;&quot;:&quot;&quot;&quot;&amp;B5967&amp;&quot;&quot;&quot;},&quot;</f><v>{&quot;classes&quot;:[&quot;excellent&quot;],&quot;text&quot;:&quot; Do not come here for technical fields.&quot;},</v></c></row><row r="5968" customFormat="false" ht="12.75" hidden="false" customHeight="true" outlineLevel="0" collapsed="false"><c r="A5968" s="0" t="s"><v>12825</v></c><c r="B5968" s="0" t="s"><v>12826</v></c><c r="C5968" s="0" t="s"><v>12817</v></c><c r="D5968" s="0" t="s"><v>12827</v></c><c r="E5968" s="0" t="n"><v>4</v></c><c r="F5968" s="2" t="str"><f aca="false">IFERROR(IFERROR(REPLACE(D5968,SEARCH($F$1,D5968,1),LEN($F$1),&quot;&quot;),REPLACE(D5968,SEARCH($G$1,D5968,1),LEN($G$1),&quot;&quot;)),D5968)</f><v>www.studentsreview.com/viewprofile.php3?k=1463154324&amp;u=830</v></c><c r="G5968" s="2" t="str"><f aca="false">REPLACE(F5968,SEARCH(&quot;/&quot;,F5968,1),LEN(F5968),&quot;&quot;)</f><v>www.studentsreview.com</v></c><c r="H5968" s="3" t="n"><f aca="false">IF(G5968=&quot;www.studentcrowd.com&quot;,E5968*2/10,IF(G5968=&quot;www.studentsreview.com&quot;,E5968*2.5/10,&quot;ERROR&quot;))</f><v>1</v></c><c r="I5968" s="3" t="str"><f aca="false">VLOOKUP(H5968,help!$A$1:$B$8,2,0)</f><v>excellent</v></c><c r="J5968" s="4" t="str"><f aca="false">&quot;{&quot;&quot;classes&quot;&quot;:[&quot;&quot;&quot;&amp;I5968&amp;&quot;&quot;&quot;],&quot;&quot;text&quot;&quot;:&quot;&quot;&quot;&amp;A5968&amp;&quot;&quot;&quot;},&quot;</f><v>{&quot;classes&quot;:[&quot;excellent&quot;],&quot;text&quot;:&quot;Economics  This Major&apos;s Salary over time I failed UNC PhD program and got transferred to UNCG.   I got a job as a Professor at UNCG teaching microeconomics.   I got a research project for a PhD degree at UNCG.      I highly recommend come to UNCG the students are low average and here you will succeed.&quot;},</v></c><c r="K5968" s="1" t="str"><f aca="false">&quot;{&quot;&quot;classes&quot;&quot;:[&quot;&quot;&quot;&amp;I5968&amp;&quot;&quot;&quot;],&quot;&quot;text&quot;&quot;:&quot;&quot;&quot;&amp;B5968&amp;&quot;&quot;&quot;},&quot;</f><v>{&quot;classes&quot;:[&quot;excellent&quot;],&quot;text&quot;:&quot; I failed UNC PhD&quot;},</v></c></row><row r="5969" customFormat="false" ht="12.75" hidden="false" customHeight="true" outlineLevel="0" collapsed="false"><c r="A5969" s="0" t="s"><v>12828</v></c><c r="B5969" s="0" t="s"><v>12829</v></c><c r="C5969" s="0" t="s"><v>12817</v></c><c r="D5969" s="0" t="s"><v>12830</v></c><c r="E5969" s="0" t="n"><v>3</v></c><c r="F5969" s="2" t="str"><f aca="false">IFERROR(IFERROR(REPLACE(D5969,SEARCH($F$1,D5969,1),LEN($F$1),&quot;&quot;),REPLACE(D5969,SEARCH($G$1,D5969,1),LEN($G$1),&quot;&quot;)),D5969)</f><v>www.studentsreview.com/viewprofile.php3?k=1450923456&amp;u=830</v></c><c r="G5969" s="2" t="str"><f aca="false">REPLACE(F5969,SEARCH(&quot;/&quot;,F5969,1),LEN(F5969),&quot;&quot;)</f><v>www.studentsreview.com</v></c><c r="H5969" s="3" t="n"><f aca="false">IF(G5969=&quot;www.studentcrowd.com&quot;,E5969*2/10,IF(G5969=&quot;www.studentsreview.com&quot;,E5969*2.5/10,&quot;ERROR&quot;))</f><v>0.75</v></c><c r="I5969" s="3" t="str"><f aca="false">VLOOKUP(H5969,help!$A$1:$B$8,2,0)</f><v>good</v></c><c r="J5969" s="4" t="str"><f aca="false">&quot;{&quot;&quot;classes&quot;&quot;:[&quot;&quot;&quot;&amp;I5969&amp;&quot;&quot;&quot;],&quot;&quot;text&quot;&quot;:&quot;&quot;&quot;&amp;A5969&amp;&quot;&quot;&quot;},&quot;</f><v>{&quot;classes&quot;:[&quot;good&quot;],&quot;text&quot;:&quot;Chemistry  This Major&apos;s Salary over time Great school. Came in as a transfer student from Maryland. In terms of academics, you will be challenged. There are limitless research opportunities  whether it&apos;s with just UNC or joint programs with NC State or Duke  and people overall really find UNC to be a prestigious public school. School pride really bleeds here, and every place I have been seems to have tar heel fans or graduates. There is a DEFINITE bubble that may lead to some awkwardness if you haven&apos;t grown up a certain way  especially as a minority , and minorities can be kind of clique-y, but you will find your niche here no matter what/who you are  and you will meet people outside of that too, which is awesome! . There is absolutely something for everyone here, and the overall culture is VERY accepting, from students to faculty  also pretty liberal overall, if that matters to you . When I first applied to UNC, I was worried about the racial tension and athletic scandals occuring, however for the most part these things didn&apos;t effect my experience too much as a student. You will create memories at any school you go to, but few schools will match the spirit, alumni network, athletics, academics, and overall aura of UNC. I&apos;m very glad I came here. There&apos;s a reason a lot of faculty and graduate students here chose UNC twice. As far as advice, UNC has a holistic application process that will take everything into account. If you can emphasize helping people, a certain passion, or just an overall curiosity for knowledge, you will be fine. Last I checked, the in-state acceptance rate is like 50%. The out of state acceptance rate is below 10% or so  but don&apos;t get discouraged if you don&apos;t get in as an OOS student, as the transfer application doesn&apos;t take into account in-state/OOS status . I&apos;m jealous of all of you who get to enjoy this experience for 4 years. Go Heels.&quot;},</v></c><c r="K5969" s="1" t="str"><f aca="false">&quot;{&quot;&quot;classes&quot;&quot;:[&quot;&quot;&quot;&amp;I5969&amp;&quot;&quot;&quot;],&quot;&quot;text&quot;&quot;:&quot;&quot;&quot;&amp;B5969&amp;&quot;&quot;&quot;},&quot;</f><v>{&quot;classes&quot;:[&quot;good&quot;],&quot;text&quot;:&quot; Great school.&quot;},</v></c></row><row r="5970" customFormat="false" ht="12.75" hidden="false" customHeight="true" outlineLevel="0" collapsed="false"><c r="A5970" s="0" t="s"><v>12831</v></c><c r="B5970" s="0" t="s"><v>12832</v></c><c r="C5970" s="0" t="s"><v>12817</v></c><c r="D5970" s="0" t="s"><v>12833</v></c><c r="E5970" s="0" t="n"><v>1</v></c><c r="F5970" s="2" t="str"><f aca="false">IFERROR(IFERROR(REPLACE(D5970,SEARCH($F$1,D5970,1),LEN($F$1),&quot;&quot;),REPLACE(D5970,SEARCH($G$1,D5970,1),LEN($G$1),&quot;&quot;)),D5970)</f><v>www.studentsreview.com/viewprofile.php3?k=1449788327&amp;u=830</v></c><c r="G5970" s="2" t="str"><f aca="false">REPLACE(F5970,SEARCH(&quot;/&quot;,F5970,1),LEN(F5970),&quot;&quot;)</f><v>www.studentsreview.com</v></c><c r="H5970" s="3" t="n"><f aca="false">IF(G5970=&quot;www.studentcrowd.com&quot;,E5970*2/10,IF(G5970=&quot;www.studentsreview.com&quot;,E5970*2.5/10,&quot;ERROR&quot;))</f><v>0.25</v></c><c r="I5970" s="3" t="str"><f aca="false">VLOOKUP(H5970,help!$A$1:$B$8,2,0)</f><v>bad_plus</v></c><c r="J5970" s="4" t="str"><f aca="false">&quot;{&quot;&quot;classes&quot;&quot;:[&quot;&quot;&quot;&amp;I5970&amp;&quot;&quot;&quot;],&quot;&quot;text&quot;&quot;:&quot;&quot;&quot;&amp;A5970&amp;&quot;&quot;&quot;},&quot;</f><v>{&quot;classes&quot;:[&quot;bad_plus&quot;],&quot;text&quot;:&quot;Philosophy  This Major&apos;s Salary over time Girls are bitches here&quot;},</v></c><c r="K5970" s="1" t="str"><f aca="false">&quot;{&quot;&quot;classes&quot;&quot;:[&quot;&quot;&quot;&amp;I5970&amp;&quot;&quot;&quot;],&quot;&quot;text&quot;&quot;:&quot;&quot;&quot;&amp;B5970&amp;&quot;&quot;&quot;},&quot;</f><v>{&quot;classes&quot;:[&quot;bad_plus&quot;],&quot;text&quot;:&quot; Girls are bitches here&quot;},</v></c></row><row r="5971" customFormat="false" ht="12.75" hidden="false" customHeight="true" outlineLevel="0" collapsed="false"><c r="A5971" s="0" t="s"><v>12834</v></c><c r="B5971" s="0" t="s"><v>12835</v></c><c r="C5971" s="0" t="s"><v>12817</v></c><c r="D5971" s="0" t="s"><v>12836</v></c><c r="E5971" s="0" t="n"><v>2</v></c><c r="F5971" s="2" t="str"><f aca="false">IFERROR(IFERROR(REPLACE(D5971,SEARCH($F$1,D5971,1),LEN($F$1),&quot;&quot;),REPLACE(D5971,SEARCH($G$1,D5971,1),LEN($G$1),&quot;&quot;)),D5971)</f><v>www.studentsreview.com/viewprofile.php3?k=1416994568&amp;u=830</v></c><c r="G5971" s="2" t="str"><f aca="false">REPLACE(F5971,SEARCH(&quot;/&quot;,F5971,1),LEN(F5971),&quot;&quot;)</f><v>www.studentsreview.com</v></c><c r="H5971" s="3" t="n"><f aca="false">IF(G5971=&quot;www.studentcrowd.com&quot;,E5971*2/10,IF(G5971=&quot;www.studentsreview.com&quot;,E5971*2.5/10,&quot;ERROR&quot;))</f><v>0.5</v></c><c r="I5971" s="3" t="str"><f aca="false">VLOOKUP(H5971,help!$A$1:$B$8,2,0)</f><v>middle</v></c><c r="J5971" s="4" t="str"><f aca="false">&quot;{&quot;&quot;classes&quot;&quot;:[&quot;&quot;&quot;&amp;I5971&amp;&quot;&quot;&quot;],&quot;&quot;text&quot;&quot;:&quot;&quot;&quot;&amp;A5971&amp;&quot;&quot;&quot;},&quot;</f><v>{&quot;classes&quot;:[&quot;middle&quot;],&quot;text&quot;:&quot;Communications  This Major&apos;s Salary over time I recently transferred to UNC, so my comment is partly tailored to that experience. I am an in-state student that did not get into Carolina out of high school, so I went to another in-state school for two years and then transferred. After the long up-hill climb, now I&apos;m here, and I&apos;m thinking maybe it wasn&apos;t such a bad thing I didn&apos;t get in in the first place. At my other school  which wasn&apos;t as elite, but still was good , I really had the ability to stand out. I was the president of organizations, involved in the community, had lots of friends by my sophomore year, etc. Here, in addition to having the feeling of starting all over again as a freshman at my new school, I am not nearly as academically competitive as I was, with my previous 3.75 GPA. But I expected that. What I didn&apos;t expect was the excruciating social atmosphere. If you are looking at UNC, as either a first year student, or as a transfer, you should take into account that this school caters to very specific types of personalities and interests. If you aren&apos;t within those bounds, or like me, are miles outside of them, prepare to polarized, isolated, and radicalized. I have been in mental and emotional deuress, really, from orientation on up to this day. The coursework is challenging here, but the emotional turmoil created by the academic and social atmosphere has made it significantly harder. To illustrate UNC&apos;s social environment, I will describe attributes of students that will probably love it here and do well: activist, academically a genius, no sense of humor, politically correct, judgmental, out to prove a point, try-hard, future moms of America, future boring dads of America, future boring people of America, overly-organized, power-walker, power hungry, wanna-be artist, ready to make a difference in the world by joining corporate America, conformist, pretentious, elitist, matter-of-fact, self-dignified, political, far-left collellectivist, far-right neocon, news-consuming-elitist, science-oriented, business-oriented, corporate-oriented, sports-oriented. Obviously, not everyone fits all of these categories, but I just wanted to illustrate some of the general vibes you will get. If you fit into a lot of the above categories, then maybe you&apos;d love UNC! However, if you don&apos;t, or if you&apos;re like me and you&apos;re interested in going into the arts, you might want to look elsewhere. I see a lot of people calling UNC &apos;artsy&apos;. Hahahahahahaha. That is laughable. UNC is not artsy, UNC is anti-art. They do however love sports, science, and lots and lots of soul-crushing, passion-extinguishing work. At orientation you will be told that &apos;following you passion&apos; is BS. If you&apos;re looking in-state for more art friendly environments, UNCSA or UNCG may be better fits. And if you didn&apos;t get in to UNC from the get-go, that may have just been a sign that this was not a good fit for your personality. Why be miserable? Go somewhere where you will be valued and can let your colors shine. That denial letter may be the best thing that ever happened to you.&quot;},</v></c><c r="K5971" s="1" t="str"><f aca="false">&quot;{&quot;&quot;classes&quot;&quot;:[&quot;&quot;&quot;&amp;I5971&amp;&quot;&quot;&quot;],&quot;&quot;text&quot;&quot;:&quot;&quot;&quot;&amp;B5971&amp;&quot;&quot;&quot;},&quot;</f><v>{&quot;classes&quot;:[&quot;middle&quot;],&quot;text&quot;:&quot; I recently transferred to UNC, so my comment&quot;},</v></c></row><row r="5972" customFormat="false" ht="12.75" hidden="false" customHeight="true" outlineLevel="0" collapsed="false"><c r="A5972" s="0" t="s"><v>12837</v></c><c r="B5972" s="0" t="s"><v>12838</v></c><c r="C5972" s="0" t="s"><v>12817</v></c><c r="D5972" s="0" t="s"><v>12839</v></c><c r="E5972" s="0" t="n"><v>3</v></c><c r="F5972" s="2" t="str"><f aca="false">IFERROR(IFERROR(REPLACE(D5972,SEARCH($F$1,D5972,1),LEN($F$1),&quot;&quot;),REPLACE(D5972,SEARCH($G$1,D5972,1),LEN($G$1),&quot;&quot;)),D5972)</f><v>www.studentsreview.com/viewprofile.php3?k=1414365887&amp;u=830</v></c><c r="G5972" s="2" t="str"><f aca="false">REPLACE(F5972,SEARCH(&quot;/&quot;,F5972,1),LEN(F5972),&quot;&quot;)</f><v>www.studentsreview.com</v></c><c r="H5972" s="3" t="n"><f aca="false">IF(G5972=&quot;www.studentcrowd.com&quot;,E5972*2/10,IF(G5972=&quot;www.studentsreview.com&quot;,E5972*2.5/10,&quot;ERROR&quot;))</f><v>0.75</v></c><c r="I5972" s="3" t="str"><f aca="false">VLOOKUP(H5972,help!$A$1:$B$8,2,0)</f><v>good</v></c><c r="J5972" s="4" t="str"><f aca="false">&quot;{&quot;&quot;classes&quot;&quot;:[&quot;&quot;&quot;&amp;I5972&amp;&quot;&quot;&quot;],&quot;&quot;text&quot;&quot;:&quot;&quot;&quot;&amp;A5972&amp;&quot;&quot;&quot;},&quot;</f><v>{&quot;classes&quot;:[&quot;good&quot;],&quot;text&quot;:&quot;Economics  This Major&apos;s Salary over time Of course, like every university, UNC has its problems, but I have thoroughly enjoyed my 3 years at Carolina thus far. I&apos;m currently an OOS Senior from Maryland and chose Carolina over many optionsвЂ”UVA, U Michigan, UCLA, and Boston College??and am so happy I did. The students are smart, approachable, and down-to-earth, and most professors I&apos;ve had have been great. I would highly recommend. Also, Carolina alum are some of the most loyal alumni and not just for getting a job instate. As somebody who wants to either move to NYC or DC post-graduation, there are MANY alumni that are willing  and want to  help. &quot;},</v></c><c r="K5972" s="1" t="str"><f aca="false">&quot;{&quot;&quot;classes&quot;&quot;:[&quot;&quot;&quot;&amp;I5972&amp;&quot;&quot;&quot;],&quot;&quot;text&quot;&quot;:&quot;&quot;&quot;&amp;B5972&amp;&quot;&quot;&quot;},&quot;</f><v>{&quot;classes&quot;:[&quot;good&quot;],&quot;text&quot;:&quot; Of course, like every university, UNC has its&quot;},</v></c></row><row r="5973" customFormat="false" ht="12.75" hidden="false" customHeight="true" outlineLevel="0" collapsed="false"><c r="A5973" s="0" t="s"><v>12840</v></c><c r="B5973" s="0" t="s"><v>12841</v></c><c r="C5973" s="0" t="s"><v>12817</v></c><c r="D5973" s="0" t="s"><v>12842</v></c><c r="E5973" s="0" t="n"><v>1</v></c><c r="F5973" s="2" t="str"><f aca="false">IFERROR(IFERROR(REPLACE(D5973,SEARCH($F$1,D5973,1),LEN($F$1),&quot;&quot;),REPLACE(D5973,SEARCH($G$1,D5973,1),LEN($G$1),&quot;&quot;)),D5973)</f><v>www.studentsreview.com/viewprofile.php3?k=1407513557&amp;u=830</v></c><c r="G5973" s="2" t="str"><f aca="false">REPLACE(F5973,SEARCH(&quot;/&quot;,F5973,1),LEN(F5973),&quot;&quot;)</f><v>www.studentsreview.com</v></c><c r="H5973" s="3" t="n"><f aca="false">IF(G5973=&quot;www.studentcrowd.com&quot;,E5973*2/10,IF(G5973=&quot;www.studentsreview.com&quot;,E5973*2.5/10,&quot;ERROR&quot;))</f><v>0.25</v></c><c r="I5973" s="3" t="str"><f aca="false">VLOOKUP(H5973,help!$A$1:$B$8,2,0)</f><v>bad_plus</v></c><c r="J5973" s="4" t="str"><f aca="false">&quot;{&quot;&quot;classes&quot;&quot;:[&quot;&quot;&quot;&amp;I5973&amp;&quot;&quot;&quot;],&quot;&quot;text&quot;&quot;:&quot;&quot;&quot;&amp;A5973&amp;&quot;&quot;&quot;},&quot;</f><v>{&quot;classes&quot;:[&quot;bad_plus&quot;],&quot;text&quot;:&quot;Language - French/Spanish/etc.  This Major&apos;s Salary over time Don&apos;t expect much help from anyone outside professors. General faculty such as department heads, financial aid, advising, hate their jobs. I have screenshots of downright rude comments from faculty members when trying to get help navigating the outdated systems that they still have in place. No one answers phone calls. If your professor is a general education professor, expect the same. They are rude and condescending as if they are too good to teach a general education class. Generally the higher the class number, the more helpful and friendly that professor will be.If you are not from a wealthy family, you will have a harder time fitting into the student body. Most student are from a higher socioeconomic class and they know it. But there are so many students it&apos;s not difficult to find someone to be friends with.&quot;},</v></c><c r="K5973" s="1" t="str"><f aca="false">&quot;{&quot;&quot;classes&quot;&quot;:[&quot;&quot;&quot;&amp;I5973&amp;&quot;&quot;&quot;],&quot;&quot;text&quot;&quot;:&quot;&quot;&quot;&amp;B5973&amp;&quot;&quot;&quot;},&quot;</f><v>{&quot;classes&quot;:[&quot;bad_plus&quot;],&quot;text&quot;:&quot; Don&apos;t expect much help from anyone outside professors.&quot;},</v></c></row><row r="5974" customFormat="false" ht="12.75" hidden="false" customHeight="true" outlineLevel="0" collapsed="false"><c r="A5974" s="0" t="s"><v>12843</v></c><c r="B5974" s="0" t="s"><v>12844</v></c><c r="C5974" s="0" t="s"><v>12817</v></c><c r="D5974" s="0" t="s"><v>12845</v></c><c r="E5974" s="0" t="n"><v>2</v></c><c r="F5974" s="2" t="str"><f aca="false">IFERROR(IFERROR(REPLACE(D5974,SEARCH($F$1,D5974,1),LEN($F$1),&quot;&quot;),REPLACE(D5974,SEARCH($G$1,D5974,1),LEN($G$1),&quot;&quot;)),D5974)</f><v>www.studentsreview.com/viewprofile.php3?k=1406443204&amp;u=830</v></c><c r="G5974" s="2" t="str"><f aca="false">REPLACE(F5974,SEARCH(&quot;/&quot;,F5974,1),LEN(F5974),&quot;&quot;)</f><v>www.studentsreview.com</v></c><c r="H5974" s="3" t="n"><f aca="false">IF(G5974=&quot;www.studentcrowd.com&quot;,E5974*2/10,IF(G5974=&quot;www.studentsreview.com&quot;,E5974*2.5/10,&quot;ERROR&quot;))</f><v>0.5</v></c><c r="I5974" s="3" t="str"><f aca="false">VLOOKUP(H5974,help!$A$1:$B$8,2,0)</f><v>middle</v></c><c r="J5974" s="4" t="str"><f aca="false">&quot;{&quot;&quot;classes&quot;&quot;:[&quot;&quot;&quot;&amp;I5974&amp;&quot;&quot;&quot;],&quot;&quot;text&quot;&quot;:&quot;&quot;&quot;&amp;A5974&amp;&quot;&quot;&quot;},&quot;</f><v>{&quot;classes&quot;:[&quot;middle&quot;],&quot;text&quot;:&quot;Biology  This Major&apos;s Salary over time The social life is nice as are the students and some teachers. A large majority of them don&apos;t care about students in the slightest. We could have a shooting in a class they&apos;d still be uninterested in our well being. A good bit of departments think they are far better than they are and it&apos;s pretty sickening.&quot;},</v></c><c r="K5974" s="1" t="str"><f aca="false">&quot;{&quot;&quot;classes&quot;&quot;:[&quot;&quot;&quot;&amp;I5974&amp;&quot;&quot;&quot;],&quot;&quot;text&quot;&quot;:&quot;&quot;&quot;&amp;B5974&amp;&quot;&quot;&quot;},&quot;</f><v>{&quot;classes&quot;:[&quot;middle&quot;],&quot;text&quot;:&quot; The social life is nice as are the&quot;},</v></c></row><row r="5975" customFormat="false" ht="12.75" hidden="false" customHeight="true" outlineLevel="0" collapsed="false"><c r="A5975" s="0" t="s"><v>12846</v></c><c r="B5975" s="0" t="s"><v>12847</v></c><c r="C5975" s="0" t="s"><v>12817</v></c><c r="D5975" s="0" t="s"><v>12848</v></c><c r="E5975" s="0" t="n"><v>4</v></c><c r="F5975" s="2" t="str"><f aca="false">IFERROR(IFERROR(REPLACE(D5975,SEARCH($F$1,D5975,1),LEN($F$1),&quot;&quot;),REPLACE(D5975,SEARCH($G$1,D5975,1),LEN($G$1),&quot;&quot;)),D5975)</f><v>www.studentsreview.com/viewprofile.php3?k=1402981642&amp;u=830</v></c><c r="G5975" s="2" t="str"><f aca="false">REPLACE(F5975,SEARCH(&quot;/&quot;,F5975,1),LEN(F5975),&quot;&quot;)</f><v>www.studentsreview.com</v></c><c r="H5975" s="3" t="n"><f aca="false">IF(G5975=&quot;www.studentcrowd.com&quot;,E5975*2/10,IF(G5975=&quot;www.studentsreview.com&quot;,E5975*2.5/10,&quot;ERROR&quot;))</f><v>1</v></c><c r="I5975" s="3" t="str"><f aca="false">VLOOKUP(H5975,help!$A$1:$B$8,2,0)</f><v>excellent</v></c><c r="J5975" s="4" t="str"><f aca="false">&quot;{&quot;&quot;classes&quot;&quot;:[&quot;&quot;&quot;&amp;I5975&amp;&quot;&quot;&quot;],&quot;&quot;text&quot;&quot;:&quot;&quot;&quot;&amp;A5975&amp;&quot;&quot;&quot;},&quot;</f><v>{&quot;classes&quot;:[&quot;excellent&quot;],&quot;text&quot;:&quot;History/Histories  art history/etc.   This Major&apos;s Salary over time Preface: I&apos;m an out-of-state student from the Northeast who attended UNC-Chapel Hill for two years. This fall, I&apos;m transferring to an Ivy League University to study history. I&apos;ll break my experience down into categories, then leave you with a few general observations.Academics: Overall, I give my academic experience at UNC a  B  grade. With the exception of a few duds, the teaching quality was generally excellent and I had some outstanding mentors. However, I often found myself unimpressed with student participation and the quality of class discussions. Although large lectures present challenges at every school, even small seminars and honors courses frequently failed to  facilitate participation. Many students were very involved outside the classroom, which  may have detracted from the university&apos;s academic focus.Sports/Student Body: I&apos;ll give this one a  B-/B.  The student body is generally active, energetic, and pleasant. Like many southern schools, Div. I sports were extremely popular, especially basketball and football. Sports fostered incredible school spirit and represented major opportunities for high-quality recreation. However, they also siphoned millions of dollars away from academic programs and represented a step away from sheer academia. As a casual fan at best, I sometimes felt out of place and alienated by the sports craze.Nightlife: An easy  A-/A. There were ample opportunities for parties and other small social gatherings. Greek parties are the most active and often do not admit male non-members, and first years may sometimes have a little trouble finding open events. By sophomore year, however, social connections made it extremely easy. For non-partiers,the downtown has quality restaurants, shopping, and a discount movie theater. Study sessions on Saturday night were not  frowned upon.  Conclusions:1. UNC is a great school for bright, in-state students. As a well-traveled student from New England, I quickly realized that there was  more out there.  With tuition on the rise, the niche of high-achieving, yet non-full-scholarship OSS students seems to be getting smaller.2. The sports craze is pervasive, influencing everything from the student body to university policy. For sports fans, it&apos;s heaven. Personally, I found it alienating and, at times, disturbing. The widely-publicized athletic scandals speak for themselves.3. UNC is at a crossroads between  highly prestigious public university  and  non-elite, athletic powerhouse.  Unfortunately, it seems to be moving towards the latter. In essence, this is why I left. Please consider my advice!&quot;},</v></c><c r="K5975" s="1" t="str"><f aca="false">&quot;{&quot;&quot;classes&quot;&quot;:[&quot;&quot;&quot;&amp;I5975&amp;&quot;&quot;&quot;],&quot;&quot;text&quot;&quot;:&quot;&quot;&quot;&amp;B5975&amp;&quot;&quot;&quot;},&quot;</f><v>{&quot;classes&quot;:[&quot;excellent&quot;],&quot;text&quot;:&quot; Preface: I&apos;m an out-of-state student from the Northeast&quot;},</v></c></row><row r="5976" customFormat="false" ht="12.75" hidden="false" customHeight="true" outlineLevel="0" collapsed="false"><c r="A5976" s="0" t="s"><v>12849</v></c><c r="B5976" s="0" t="s"><v>12850</v></c><c r="C5976" s="0" t="s"><v>12817</v></c><c r="D5976" s="0" t="s"><v>12851</v></c><c r="E5976" s="0" t="n"><v>3</v></c><c r="F5976" s="2" t="str"><f aca="false">IFERROR(IFERROR(REPLACE(D5976,SEARCH($F$1,D5976,1),LEN($F$1),&quot;&quot;),REPLACE(D5976,SEARCH($G$1,D5976,1),LEN($G$1),&quot;&quot;)),D5976)</f><v>www.studentsreview.com/viewprofile.php3?k=1378618365&amp;u=830</v></c><c r="G5976" s="2" t="str"><f aca="false">REPLACE(F5976,SEARCH(&quot;/&quot;,F5976,1),LEN(F5976),&quot;&quot;)</f><v>www.studentsreview.com</v></c><c r="H5976" s="3" t="n"><f aca="false">IF(G5976=&quot;www.studentcrowd.com&quot;,E5976*2/10,IF(G5976=&quot;www.studentsreview.com&quot;,E5976*2.5/10,&quot;ERROR&quot;))</f><v>0.75</v></c><c r="I5976" s="3" t="str"><f aca="false">VLOOKUP(H5976,help!$A$1:$B$8,2,0)</f><v>good</v></c><c r="J5976" s="4" t="str"><f aca="false">&quot;{&quot;&quot;classes&quot;&quot;:[&quot;&quot;&quot;&amp;I5976&amp;&quot;&quot;&quot;],&quot;&quot;text&quot;&quot;:&quot;&quot;&quot;&amp;A5976&amp;&quot;&quot;&quot;},&quot;</f><v>{&quot;classes&quot;:[&quot;good&quot;],&quot;text&quot;:&quot;Economics  This Major&apos;s Salary over time Things I wish I knew before I went:I recommend that any serious student find some way to get into seminar level classes as soon as possible.  Either AP out or take some college courses somewhere else.  The difference between the upper level courses and large freshman/sophomore courses is vast.  I only found the great UNC my junior and senior year.  I kept on looking for aid to transfer to University of Chicago  a very serious school  my first two years.  I was shocked at the lack of academic intensity.  Luckily, I found it when I got into high undergraduate/ graduate classes.It helps to know what you want to do before you start-remember, you want to get into those upper level classes as soon as possible.  Smaller and more expensive private colleges might give you a better search experience if you are undecided.  But you have to pay!Unless you are sure that you are stopping at a BA or BS or you want to be a businessman in North Carolina, don&apos;t join a fraternity.  Although there are some good students in frats, I found them to be very Southern and somewhat anti-intellectual.  Remember, I took a lot of math, statistics, economics, and physics classes and it seemed to me that the frat guys were either not in these classes or were filling out the low end of the curve.  On the other hand, the rare smart frat guys I met had impressive resumes.My guess is that statistically, the frats don&apos;t look mediocre since so many people leave.  I remember at matriculation-look to your left, look to your right, one of you will be gone.  The frat guys are probably happier and they stay  I wrote my honors thesis on sample selection bias .Strangely, I didn&apos;t find the same thing for sororities, so if you are a serious student and female, go for it.I taught at the University of Virginia and in comparison I noticed three big differences:  1  the top students were slightly better at UNC while the average student at UVA was better and 2  students crammed much harder at UNC toward to the end of the semester and played more the rest of the time  this may be related to 1  and 3  UNC if far more liberal than UVA. As an aside, if you are a good crammer either by nature or due to poor habits, you will like it here better than other places.  But this also may account for the 1/3 drop-out rate.People are more modest here.  Really.  It is part of the fabric.  My twin brother went to Duke and it was different, especially if you were poor.  The women I met did not care that I came from a broke single mom family and lived in a trailer out near Chapel Hill Airport.   My brother  on scholarship  at Duke had a country mouse feeling the whole time he was at Duke.   &quot;},</v></c><c r="K5976" s="1" t="str"><f aca="false">&quot;{&quot;&quot;classes&quot;&quot;:[&quot;&quot;&quot;&amp;I5976&amp;&quot;&quot;&quot;],&quot;&quot;text&quot;&quot;:&quot;&quot;&quot;&amp;B5976&amp;&quot;&quot;&quot;},&quot;</f><v>{&quot;classes&quot;:[&quot;good&quot;],&quot;text&quot;:&quot; Things I wish I knew before I went:&quot;},</v></c></row><row r="5977" customFormat="false" ht="12.75" hidden="false" customHeight="true" outlineLevel="0" collapsed="false"><c r="A5977" s="0" t="s"><v>12852</v></c><c r="B5977" s="0" t="s"><v>12853</v></c><c r="C5977" s="0" t="s"><v>12817</v></c><c r="D5977" s="0" t="s"><v>12854</v></c><c r="E5977" s="0" t="n"><v>3</v></c><c r="F5977" s="2" t="str"><f aca="false">IFERROR(IFERROR(REPLACE(D5977,SEARCH($F$1,D5977,1),LEN($F$1),&quot;&quot;),REPLACE(D5977,SEARCH($G$1,D5977,1),LEN($G$1),&quot;&quot;)),D5977)</f><v>www.studentsreview.com/viewprofile.php3?k=1367674164&amp;u=830</v></c><c r="G5977" s="2" t="str"><f aca="false">REPLACE(F5977,SEARCH(&quot;/&quot;,F5977,1),LEN(F5977),&quot;&quot;)</f><v>www.studentsreview.com</v></c><c r="H5977" s="3" t="n"><f aca="false">IF(G5977=&quot;www.studentcrowd.com&quot;,E5977*2/10,IF(G5977=&quot;www.studentsreview.com&quot;,E5977*2.5/10,&quot;ERROR&quot;))</f><v>0.75</v></c><c r="I5977" s="3" t="str"><f aca="false">VLOOKUP(H5977,help!$A$1:$B$8,2,0)</f><v>good</v></c><c r="J5977" s="4" t="str"><f aca="false">&quot;{&quot;&quot;classes&quot;&quot;:[&quot;&quot;&quot;&amp;I5977&amp;&quot;&quot;&quot;],&quot;&quot;text&quot;&quot;:&quot;&quot;&quot;&amp;A5977&amp;&quot;&quot;&quot;},&quot;</f><v>{&quot;classes&quot;:[&quot;good&quot;],&quot;text&quot;:&quot;Economics  This Major&apos;s Salary over time Received excellent, well rounded education. Attending UNC was a great experience.&quot;},</v></c><c r="K5977" s="1" t="str"><f aca="false">&quot;{&quot;&quot;classes&quot;&quot;:[&quot;&quot;&quot;&amp;I5977&amp;&quot;&quot;&quot;],&quot;&quot;text&quot;&quot;:&quot;&quot;&quot;&amp;B5977&amp;&quot;&quot;&quot;},&quot;</f><v>{&quot;classes&quot;:[&quot;good&quot;],&quot;text&quot;:&quot; Received excellent, well rounded education. Attending UNC was a great experience.&quot;},</v></c></row><row r="5978" customFormat="false" ht="12.75" hidden="false" customHeight="true" outlineLevel="0" collapsed="false"><c r="A5978" s="0" t="s"><v>12855</v></c><c r="B5978" s="0" t="s"><v>12856</v></c><c r="C5978" s="0" t="s"><v>12817</v></c><c r="D5978" s="0" t="s"><v>12857</v></c><c r="E5978" s="0" t="n"><v>4</v></c><c r="F5978" s="2" t="str"><f aca="false">IFERROR(IFERROR(REPLACE(D5978,SEARCH($F$1,D5978,1),LEN($F$1),&quot;&quot;),REPLACE(D5978,SEARCH($G$1,D5978,1),LEN($G$1),&quot;&quot;)),D5978)</f><v>www.studentsreview.com/viewprofile.php3?k=1367548200&amp;u=830</v></c><c r="G5978" s="2" t="str"><f aca="false">REPLACE(F5978,SEARCH(&quot;/&quot;,F5978,1),LEN(F5978),&quot;&quot;)</f><v>www.studentsreview.com</v></c><c r="H5978" s="3" t="n"><f aca="false">IF(G5978=&quot;www.studentcrowd.com&quot;,E5978*2/10,IF(G5978=&quot;www.studentsreview.com&quot;,E5978*2.5/10,&quot;ERROR&quot;))</f><v>1</v></c><c r="I5978" s="3" t="str"><f aca="false">VLOOKUP(H5978,help!$A$1:$B$8,2,0)</f><v>excellent</v></c><c r="J5978" s="4" t="str"><f aca="false">&quot;{&quot;&quot;classes&quot;&quot;:[&quot;&quot;&quot;&amp;I5978&amp;&quot;&quot;&quot;],&quot;&quot;text&quot;&quot;:&quot;&quot;&quot;&amp;A5978&amp;&quot;&quot;&quot;},&quot;</f><v>{&quot;classes&quot;:[&quot;excellent&quot;],&quot;text&quot;:&quot;Political Science  This Major&apos;s Salary over time I&apos;m going to divide my comments on UNC-CH into sections. ACADEMIC: Difficult. These guys don&apos;t mess around. The thing is, UNC is a flagship research university, so understand what you&apos;re getting into. Seminar classes  that is, those higher level classes  are much easier to get a good grade in than introductory level classes. Working very hard will get you a B. Working casually/normally will give you a C. The A is basically indicative of mastery or excellence: at least in my experience  Natural sciences and political science , getting an A is a huge achievement. Be warned. Now that I&apos;ve talked about the bad, here&apos;s the good: like I said, it&apos;s a flagship research university. This means your professors are the best of the best. Don&apos;t take this lightly: the experience, insight, wisdom, and potential opportunity they have to offer you as a student is immeasurable. If you have any interest whatsoever in research, UNC-CH is a goldmine. It&apos;s a rare combination of professors who are exemplary but who also really enjoy engaging their students. Don&apos;t underestimate the value of leaving a good impression: I was rejected from a study abroad program, but because I did well in a professor&apos;s class, I was able to land the opportunity to assist another professor in his research. Bottom line academically: be passionate, be committed, and be focused. SOCIAL: UNC wasn&apos;t my cup of tea, but this is a very personal preference. Also, I found my niche, so I definitely wasn&apos;t miserableвЂ”in a big school, you&apos;ll find friends. Join clubs, be social, and make conversation with your classmates. UNC students are easily accessible in terms of conversation and introductions. Having said that, if you&apos;d like to hear my complaints: I felt like, as it is at many college campuses, UNC really favors the indigenous  to NC  and the generally fratty. It&apos;s a bit elitist in that sense. The other group I noticed getting the most notoriety was the activist. But like I said, these things are personal and while I didn&apos;t really quite fit in here, there&apos;s a lot of people here who absolutely love it. ADVICE FOR COLLEGE STUDENTS: Take advantage of opportunities. Seriously. There&apos;s funding opportunities for unpaid internships, study abroad options for dirt cheap, research being done by professors that  if you are good/passionate enough  you may be able to help with. Other than that, just remember to work your butt off. ADVICE FOR HIGH SCHOOLERS: I don&apos;t want to beat a dead horse, but I wasn&apos;t kidding about passion. If you can convey your passion, you&apos;ll be competitive for UNC admissions. Find what you like, and do things which signal your commitment to excelling in it. Grades are great. Extra-curriculars are great. Being focused is ideal. Your A+ in biology is pretty good, but it&apos;s amazing if you want to be a doctor. Same with English. Or History. Understand your coursework, extra-curriculars, and volunteer work as being a stepping stone to whatever it is you wantвЂ”even what you think you wantвЂ”to do. The End. &quot;},</v></c><c r="K5978" s="1" t="str"><f aca="false">&quot;{&quot;&quot;classes&quot;&quot;:[&quot;&quot;&quot;&amp;I5978&amp;&quot;&quot;&quot;],&quot;&quot;text&quot;&quot;:&quot;&quot;&quot;&amp;B5978&amp;&quot;&quot;&quot;},&quot;</f><v>{&quot;classes&quot;:[&quot;excellent&quot;],&quot;text&quot;:&quot; I&apos;m going to divide my comments on UNC-CH&quot;},</v></c></row><row r="5979" customFormat="false" ht="12.75" hidden="false" customHeight="true" outlineLevel="0" collapsed="false"><c r="A5979" s="0" t="s"><v>12858</v></c><c r="B5979" s="0" t="s"><v>12859</v></c><c r="C5979" s="0" t="s"><v>12817</v></c><c r="D5979" s="0" t="s"><v>12860</v></c><c r="E5979" s="0" t="n"><v>1</v></c><c r="F5979" s="2" t="str"><f aca="false">IFERROR(IFERROR(REPLACE(D5979,SEARCH($F$1,D5979,1),LEN($F$1),&quot;&quot;),REPLACE(D5979,SEARCH($G$1,D5979,1),LEN($G$1),&quot;&quot;)),D5979)</f><v>www.studentsreview.com/viewprofile.php3?k=1365800134&amp;u=830</v></c><c r="G5979" s="2" t="str"><f aca="false">REPLACE(F5979,SEARCH(&quot;/&quot;,F5979,1),LEN(F5979),&quot;&quot;)</f><v>www.studentsreview.com</v></c><c r="H5979" s="3" t="n"><f aca="false">IF(G5979=&quot;www.studentcrowd.com&quot;,E5979*2/10,IF(G5979=&quot;www.studentsreview.com&quot;,E5979*2.5/10,&quot;ERROR&quot;))</f><v>0.25</v></c><c r="I5979" s="3" t="str"><f aca="false">VLOOKUP(H5979,help!$A$1:$B$8,2,0)</f><v>bad_plus</v></c><c r="J5979" s="4" t="str"><f aca="false">&quot;{&quot;&quot;classes&quot;&quot;:[&quot;&quot;&quot;&amp;I5979&amp;&quot;&quot;&quot;],&quot;&quot;text&quot;&quot;:&quot;&quot;&quot;&amp;A5979&amp;&quot;&quot;&quot;},&quot;</f><v>{&quot;classes&quot;:[&quot;bad_plus&quot;],&quot;text&quot;:&quot;Political Science  This Major&apos;s Salary over time I would like to focus in this comment on telling you guys about the people working for the University of North Carolina at Chapel Hill. Not professors or TAs  I was generally satisfied with them with a few exceptions , not students and the surrounding environment  those were quite controversial as well .Since I am an international student, several times I had to ask for guidance on issues such as employment search, work visas, etc. The Career Services at UNC are a joke. Career counselors never helped me with anything. Most of the time they were inaccessible to me, and whenever I had a chance to schedule an hour long appointment with them by about two-three weeks in advance, they could not answer my questions and finished with me earlier, not to mention their condescending tone and complete lack of empathy and interest in their job. Whenever I had a questions that had to do with my employment search, people working there just did not know the answer, and these were not super complicated questions that a qualified career services specialist must know, especially at a university that always brags about being so high quality! For example, I asked about my prospects of finding a job sponsored by a work visa in the US. They had to call another office, the office of international students and scholars, where counselors did not know the answer either because it had to do with jobs, a specialty of university career services. I was left without an answer at the end. One time at the ACADEMIC ADVISOR COULD NOT SPELL WORDS CORRECTLY on a form that I asked her to fill out. The words like  practitioner  and  field.  I am an international student, and I know English much better than her!Another time I called the international students office and asked for one of their employee&apos;s advice, and she spoke with such a condescending tone I thought she&apos;s going to say that I should just go home to whatever country I came from. She was absolutely unable to help me with my question, she was obviously just trying to get rid of me as soon as possible, like she had better things to do. For the $38,000 a year that an international student pays to go here - this plays isn&apos;t worth it. The service is horrible, the food is nasty, the students are incredibly stupid and close-minded, and the surrounding town is boring and pathetic. The professors and some TAs are the only good thing about this university. If you really like studying and getting as much as you can from that, you&apos;ll be okay. The bottom line though: reconsider going to UNC. You will waste those precious 4 years of your life. Especially if you&apos;re an international student.&quot;},</v></c><c r="K5979" s="1" t="str"><f aca="false">&quot;{&quot;&quot;classes&quot;&quot;:[&quot;&quot;&quot;&amp;I5979&amp;&quot;&quot;&quot;],&quot;&quot;text&quot;&quot;:&quot;&quot;&quot;&amp;B5979&amp;&quot;&quot;&quot;},&quot;</f><v>{&quot;classes&quot;:[&quot;bad_plus&quot;],&quot;text&quot;:&quot; I would like to focus in this comment&quot;},</v></c></row><row r="5980" customFormat="false" ht="12.75" hidden="false" customHeight="true" outlineLevel="0" collapsed="false"><c r="A5980" s="0" t="s"><v>12861</v></c><c r="B5980" s="0" t="s"><v>12862</v></c><c r="C5980" s="0" t="s"><v>12817</v></c><c r="D5980" s="0" t="s"><v>12863</v></c><c r="E5980" s="0" t="n"><v>3</v></c><c r="F5980" s="2" t="str"><f aca="false">IFERROR(IFERROR(REPLACE(D5980,SEARCH($F$1,D5980,1),LEN($F$1),&quot;&quot;),REPLACE(D5980,SEARCH($G$1,D5980,1),LEN($G$1),&quot;&quot;)),D5980)</f><v>www.studentsreview.com/viewprofile.php3?k=1365483960&amp;u=830</v></c><c r="G5980" s="2" t="str"><f aca="false">REPLACE(F5980,SEARCH(&quot;/&quot;,F5980,1),LEN(F5980),&quot;&quot;)</f><v>www.studentsreview.com</v></c><c r="H5980" s="3" t="n"><f aca="false">IF(G5980=&quot;www.studentcrowd.com&quot;,E5980*2/10,IF(G5980=&quot;www.studentsreview.com&quot;,E5980*2.5/10,&quot;ERROR&quot;))</f><v>0.75</v></c><c r="I5980" s="3" t="str"><f aca="false">VLOOKUP(H5980,help!$A$1:$B$8,2,0)</f><v>good</v></c><c r="J5980" s="4" t="str"><f aca="false">&quot;{&quot;&quot;classes&quot;&quot;:[&quot;&quot;&quot;&amp;I5980&amp;&quot;&quot;&quot;],&quot;&quot;text&quot;&quot;:&quot;&quot;&quot;&amp;A5980&amp;&quot;&quot;&quot;},&quot;</f><v>{&quot;classes&quot;:[&quot;good&quot;],&quot;text&quot;:&quot;Biology  This Major&apos;s Salary over time For starters, I can say that the whole  racial tension  bit from other reviews is junk.  Although Carolina is in the South  and yes, there are definitely still issues to be worked out for everyone to get along , you&apos;d have to try really hard not to learn a million things about the world around you and the many, many different perspectives of its student body. As a naive kid that grew up in rural NC, I am so thankful for the chance to befriend and get to know people from all races, orientations, backgrounds, etc etc, and just having the chance to listen to different people&apos;s stories and their point of view on things. I feel that I am a better and more compassionate human being because of it.As a Christian, I can tell you that this is a unique opportunity for you to grow in your faith while learning to get along with people that quite possibly, completely disagree with you. The college missionaries that work here  check out Chi Alpha, IV, or Cornerstone  are a resource that is worth more than pure gold in helping you to make decisions for yourselfвЂ¦in fact, if you&apos;re considering a career in ministry, I would even challenge you to get a 4-year degree at Carolina and use one of these great campus ministries as a launching point for your career.As a BS Bio major, I can tell you that the intro courses  intro to bio, intro to chem  are weedoutвЂ¦do everything possible to take these anywhere else or come in with AP credit  or just be a genius who can outsmart a class of 200+ students  so your GPA stays intact.  Once you get out of the really big classes and start into the more focused classes, the quality of education skyrockets.  I have never worked harder for an A  or sometimes a C  in my life, but the academic rigor prepared me very well for the outside world.  I ended up switching fields and went into IT/management, instead, but I can tell you that the quality of my work, my writing, math skills, everything, is so much more polished and sharp than people I&apos;ve seen come out of other institutions with greater student loans and no real skills to show for it.  The catch: If you definitely want to go to med school  dental school, etc, also , there is a GPA game to play and it may be better to go to State or ECU where you will get the educational base you need, but will run into less cut-throat competition and you honestly have a better chance of a better GPA, and then go to Carolina for Med/Dental.For people not necessarily looking at grad school: If you can ace the weedout classes and *do lab research*, the sciences @ UNC are top notch  bio, chem, etc . I&apos;ve also had friends go through their comp. sci, school of journalism &amp; mass. comm., and business school and all of us are a  employed b  successful and c  our degrees were well-worth the investment.If I had to do it over again, I would definitely go back to Carolina  but given my career choice, would maybe have picked a BSBA from the Business school as my primary major and maybe minored in Bio, instead .&quot;},</v></c><c r="K5980" s="1" t="str"><f aca="false">&quot;{&quot;&quot;classes&quot;&quot;:[&quot;&quot;&quot;&amp;I5980&amp;&quot;&quot;&quot;],&quot;&quot;text&quot;&quot;:&quot;&quot;&quot;&amp;B5980&amp;&quot;&quot;&quot;},&quot;</f><v>{&quot;classes&quot;:[&quot;good&quot;],&quot;text&quot;:&quot; For starters, I can say that the whole&quot;},</v></c></row><row r="5981" customFormat="false" ht="12.75" hidden="false" customHeight="true" outlineLevel="0" collapsed="false"><c r="A5981" s="0" t="s"><v>12864</v></c><c r="B5981" s="0" t="s"><v>12865</v></c><c r="C5981" s="0" t="s"><v>12817</v></c><c r="D5981" s="0" t="s"><v>12866</v></c><c r="E5981" s="0" t="n"><v>1</v></c><c r="F5981" s="2" t="str"><f aca="false">IFERROR(IFERROR(REPLACE(D5981,SEARCH($F$1,D5981,1),LEN($F$1),&quot;&quot;),REPLACE(D5981,SEARCH($G$1,D5981,1),LEN($G$1),&quot;&quot;)),D5981)</f><v>www.studentsreview.com/viewprofile.php3?k=1355604929&amp;u=830</v></c><c r="G5981" s="2" t="str"><f aca="false">REPLACE(F5981,SEARCH(&quot;/&quot;,F5981,1),LEN(F5981),&quot;&quot;)</f><v>www.studentsreview.com</v></c><c r="H5981" s="3" t="n"><f aca="false">IF(G5981=&quot;www.studentcrowd.com&quot;,E5981*2/10,IF(G5981=&quot;www.studentsreview.com&quot;,E5981*2.5/10,&quot;ERROR&quot;))</f><v>0.25</v></c><c r="I5981" s="3" t="str"><f aca="false">VLOOKUP(H5981,help!$A$1:$B$8,2,0)</f><v>bad_plus</v></c><c r="J5981" s="4" t="str"><f aca="false">&quot;{&quot;&quot;classes&quot;&quot;:[&quot;&quot;&quot;&amp;I5981&amp;&quot;&quot;&quot;],&quot;&quot;text&quot;&quot;:&quot;&quot;&quot;&amp;A5981&amp;&quot;&quot;&quot;},&quot;</f><v>{&quot;classes&quot;:[&quot;bad_plus&quot;],&quot;text&quot;:&quot;English  This Major&apos;s Salary over time I wish I had never come here. This is the worst place in the country. The students are barbaric, and the English faculty is horrible. Avoid this place. &quot;},</v></c><c r="K5981" s="1" t="str"><f aca="false">&quot;{&quot;&quot;classes&quot;&quot;:[&quot;&quot;&quot;&amp;I5981&amp;&quot;&quot;&quot;],&quot;&quot;text&quot;&quot;:&quot;&quot;&quot;&amp;B5981&amp;&quot;&quot;&quot;},&quot;</f><v>{&quot;classes&quot;:[&quot;bad_plus&quot;],&quot;text&quot;:&quot; I wish I had&quot;},</v></c></row><row r="5982" customFormat="false" ht="12.75" hidden="false" customHeight="true" outlineLevel="0" collapsed="false"><c r="A5982" s="0" t="s"><v>12867</v></c><c r="B5982" s="0" t="s"><v>12868</v></c><c r="C5982" s="0" t="s"><v>12817</v></c><c r="D5982" s="0" t="s"><v>12869</v></c><c r="E5982" s="0" t="n"><v>3</v></c><c r="F5982" s="2" t="str"><f aca="false">IFERROR(IFERROR(REPLACE(D5982,SEARCH($F$1,D5982,1),LEN($F$1),&quot;&quot;),REPLACE(D5982,SEARCH($G$1,D5982,1),LEN($G$1),&quot;&quot;)),D5982)</f><v>www.studentsreview.com/viewprofile.php3?k=1349900078&amp;u=830</v></c><c r="G5982" s="2" t="str"><f aca="false">REPLACE(F5982,SEARCH(&quot;/&quot;,F5982,1),LEN(F5982),&quot;&quot;)</f><v>www.studentsreview.com</v></c><c r="H5982" s="3" t="n"><f aca="false">IF(G5982=&quot;www.studentcrowd.com&quot;,E5982*2/10,IF(G5982=&quot;www.studentsreview.com&quot;,E5982*2.5/10,&quot;ERROR&quot;))</f><v>0.75</v></c><c r="I5982" s="3" t="str"><f aca="false">VLOOKUP(H5982,help!$A$1:$B$8,2,0)</f><v>good</v></c><c r="J5982" s="4" t="str"><f aca="false">&quot;{&quot;&quot;classes&quot;&quot;:[&quot;&quot;&quot;&amp;I5982&amp;&quot;&quot;&quot;],&quot;&quot;text&quot;&quot;:&quot;&quot;&quot;&amp;A5982&amp;&quot;&quot;&quot;},&quot;</f><v>{&quot;classes&quot;:[&quot;good&quot;],&quot;text&quot;:&quot;Psychology  This Major&apos;s Salary over time I was looking up reviews of different schools on here and I noticed that there were some overwhelmingly negative comments posted.  I decided to look up UNC Chapel Hill since I graduated from the school, just out of curiosity.  I noticed that many of the negative reviews posted refer to specific universities in comparison to Carolina  the REAL Carolina BTW , talk about racial tension on campus, and refer to the school as a waste of money because professors are arrogant and so are the students.First of all, as an African American male, UNC is one of the most liberal places you could hope for, and in no way is there unspoken racial tension to the degree that other reviewers are stating.  Secondly, the professors and students are NOT arrogant, but are rather proud to be part of an institution with so much history and Prestige.  I now live in South Florida where there are plenty of strong schools such as UF, FSU, UCF, USF, Miami, etc., and when I mention that I attended UNC people always comment on how great of a school it is.  If that doesn&apos;t tell you something, then I don&apos;t know how else to explain to you that the University is top quality.My major was Psychology, I completed my MS in Mental Health Counseling, and I am now pursuing a doctorate in Clinical Psychology.  Any person I have come into contact with professionally and academically has been impressed by my background, and especially that I graduated from UNC.  It is a difficult school to perform well academically because the courses are challenging and large class sizes do make it difficult for those who need individual attention.  However, if you are that type of student, then you should attend a smaller school or choose to NOT take the 300 person lecture class at 8AM and take smaller classes.  Those of us who have a UNC-Chapel HIll diploma on the wall will tell you that it is an amazing university with state of the art technology, excellent campus living, and if we could go back, we would in a heartbeat.With that being said, this review is not from a  fake  student, my name is in the bell tower with all of my classmates.  If you are a fan of another university, write a positive review about your school and stop posting false statements about this one.  And Duke, although it is a wonderful school, still holds it&apos;s position as the thing I hate most lol.  Rah Rah Carolina!Gzaz&quot;},</v></c><c r="K5982" s="1" t="str"><f aca="false">&quot;{&quot;&quot;classes&quot;&quot;:[&quot;&quot;&quot;&amp;I5982&amp;&quot;&quot;&quot;],&quot;&quot;text&quot;&quot;:&quot;&quot;&quot;&amp;B5982&amp;&quot;&quot;&quot;},&quot;</f><v>{&quot;classes&quot;:[&quot;good&quot;],&quot;text&quot;:&quot; I was looking up reviews of different schools&quot;},</v></c></row><row r="5983" customFormat="false" ht="12.75" hidden="false" customHeight="true" outlineLevel="0" collapsed="false"><c r="A5983" s="0" t="s"><v>12870</v></c><c r="B5983" s="0" t="s"><v>12871</v></c><c r="C5983" s="0" t="s"><v>12817</v></c><c r="D5983" s="0" t="s"><v>12872</v></c><c r="E5983" s="0" t="n"><v>2</v></c><c r="F5983" s="2" t="str"><f aca="false">IFERROR(IFERROR(REPLACE(D5983,SEARCH($F$1,D5983,1),LEN($F$1),&quot;&quot;),REPLACE(D5983,SEARCH($G$1,D5983,1),LEN($G$1),&quot;&quot;)),D5983)</f><v>www.studentsreview.com/viewprofile.php3?k=1345395298&amp;u=830</v></c><c r="G5983" s="2" t="str"><f aca="false">REPLACE(F5983,SEARCH(&quot;/&quot;,F5983,1),LEN(F5983),&quot;&quot;)</f><v>www.studentsreview.com</v></c><c r="H5983" s="3" t="n"><f aca="false">IF(G5983=&quot;www.studentcrowd.com&quot;,E5983*2/10,IF(G5983=&quot;www.studentsreview.com&quot;,E5983*2.5/10,&quot;ERROR&quot;))</f><v>0.5</v></c><c r="I5983" s="3" t="str"><f aca="false">VLOOKUP(H5983,help!$A$1:$B$8,2,0)</f><v>middle</v></c><c r="J5983" s="4" t="str"><f aca="false">&quot;{&quot;&quot;classes&quot;&quot;:[&quot;&quot;&quot;&amp;I5983&amp;&quot;&quot;&quot;],&quot;&quot;text&quot;&quot;:&quot;&quot;&quot;&amp;A5983&amp;&quot;&quot;&quot;},&quot;</f><v>{&quot;classes&quot;:[&quot;middle&quot;],&quot;text&quot;:&quot;Economics  This Major&apos;s Salary over time I am very upset and have a lot of shame towards Carolina at this time.  With my beloved university being exposed for years of cheating  which there were many students who graduated with me at the time which knew that athletes were given grades and false classes , the reputation has taken a major hit and I feel like I cannot even support Carolina any more until the university comes clean and cleans up athletics.  I use to be proud to say that I graduated from UNC but now I hold my head down as others think that my degree is a joke.  I am staying strong but my advice to incoming students is to just enjoy your time no matter which university you choose. &quot;},</v></c><c r="K5983" s="1" t="str"><f aca="false">&quot;{&quot;&quot;classes&quot;&quot;:[&quot;&quot;&quot;&amp;I5983&amp;&quot;&quot;&quot;],&quot;&quot;text&quot;&quot;:&quot;&quot;&quot;&amp;B5983&amp;&quot;&quot;&quot;},&quot;</f><v>{&quot;classes&quot;:[&quot;middle&quot;],&quot;text&quot;:&quot; I am very upset and have a lot&quot;},</v></c></row><row r="5984" customFormat="false" ht="12.75" hidden="false" customHeight="true" outlineLevel="0" collapsed="false"><c r="A5984" s="0" t="s"><v>12873</v></c><c r="B5984" s="0" t="s"><v>12874</v></c><c r="C5984" s="0" t="s"><v>12817</v></c><c r="D5984" s="0" t="s"><v>12875</v></c><c r="E5984" s="0" t="n"><v>3</v></c><c r="F5984" s="2" t="str"><f aca="false">IFERROR(IFERROR(REPLACE(D5984,SEARCH($F$1,D5984,1),LEN($F$1),&quot;&quot;),REPLACE(D5984,SEARCH($G$1,D5984,1),LEN($G$1),&quot;&quot;)),D5984)</f><v>www.studentsreview.com/viewprofile.php3?k=1344444974&amp;u=830</v></c><c r="G5984" s="2" t="str"><f aca="false">REPLACE(F5984,SEARCH(&quot;/&quot;,F5984,1),LEN(F5984),&quot;&quot;)</f><v>www.studentsreview.com</v></c><c r="H5984" s="3" t="n"><f aca="false">IF(G5984=&quot;www.studentcrowd.com&quot;,E5984*2/10,IF(G5984=&quot;www.studentsreview.com&quot;,E5984*2.5/10,&quot;ERROR&quot;))</f><v>0.75</v></c><c r="I5984" s="3" t="str"><f aca="false">VLOOKUP(H5984,help!$A$1:$B$8,2,0)</f><v>good</v></c><c r="J5984" s="4" t="str"><f aca="false">&quot;{&quot;&quot;classes&quot;&quot;:[&quot;&quot;&quot;&amp;I5984&amp;&quot;&quot;&quot;],&quot;&quot;text&quot;&quot;:&quot;&quot;&quot;&amp;A5984&amp;&quot;&quot;&quot;},&quot;</f><v>{&quot;classes&quot;:[&quot;good&quot;],&quot;text&quot;:&quot;Language - French/Spanish/etc.  This Major&apos;s Salary over time As an out-of-state student, I had a difficult time adjusting to UNC my first year, but even so, I would never discourage students, in our out of state, from coming here.  This is a big school, and the problems I&apos;ve seen here are the ones that apply to any big school- big, impersonal lectures, bureaucracy, etc.  I haven&apos;t liked every class I&apos;ve taken here, but overall, the quality of education here is excellent.  I can&apos;t really speak for the science department, but I spent my first three semesters at Carolina taking a variety of courses in different liberal arts departments and have learned a lot.  My one piece of advice?  Avoid 101 courses at all costs unless you have to take them.  It feels as if information is being thrown at you, but you have no idea how it is all connected.  Socially UNC is very dynamic.  Past posts have complained about and praised the presence of Greek life on campus, but unless you join a fraternity or sorority, it will have little to no impact on your life here at Carolina.  Most frat parties will let in any girl, so if you&apos;re a girl, that&apos;s always a weekend option, though I honestly burnt out on frat parties after freshman year.  It took me almost two semesters to find people at Carolina that I really connected with, but in my opinion, finding those core friendships can make or break your view on the social scene here.  There are plenty of non-Greek options and social subcultures at Carolina, plenty of house parties and different types of bars that I find to be all superior options to frat parties.  It is only a matter of finding them.  That being said, you can find out pretty quickly whether or not Greek life is your thing, or whether you should look towards other social options.  I would also like to comment on the perceived liberalness of Carolina.  Being from North, I don&apos;t think this school is overwhelmingly liberal.  I have met and lived with people here that were far more religious and conservative than me, and they have all been able to find their niche here at Carolina.  They are a substantial contingency at this school, although the majority of students are more liberal, or something in between. But as far as college campuses go, I don&apos;t see how this school could be labeled radically liberal.  Most college campuses are pretty liberal, and Carolina is no exception, nor is it somehow more liberal than the rest.    &quot;},</v></c><c r="K5984" s="1" t="str"><f aca="false">&quot;{&quot;&quot;classes&quot;&quot;:[&quot;&quot;&quot;&amp;I5984&amp;&quot;&quot;&quot;],&quot;&quot;text&quot;&quot;:&quot;&quot;&quot;&amp;B5984&amp;&quot;&quot;&quot;},&quot;</f><v>{&quot;classes&quot;:[&quot;good&quot;],&quot;text&quot;:&quot; As an out-of-state student, I had a difficult&quot;},</v></c></row><row r="5985" customFormat="false" ht="12.75" hidden="false" customHeight="true" outlineLevel="0" collapsed="false"><c r="A5985" s="0" t="s"><v>12876</v></c><c r="B5985" s="0" t="s"><v>12877</v></c><c r="C5985" s="0" t="s"><v>12817</v></c><c r="D5985" s="0" t="s"><v>12878</v></c><c r="E5985" s="0" t="n"><v>3</v></c><c r="F5985" s="2" t="str"><f aca="false">IFERROR(IFERROR(REPLACE(D5985,SEARCH($F$1,D5985,1),LEN($F$1),&quot;&quot;),REPLACE(D5985,SEARCH($G$1,D5985,1),LEN($G$1),&quot;&quot;)),D5985)</f><v>www.studentsreview.com/viewprofile.php3?k=1332808820&amp;u=830</v></c><c r="G5985" s="2" t="str"><f aca="false">REPLACE(F5985,SEARCH(&quot;/&quot;,F5985,1),LEN(F5985),&quot;&quot;)</f><v>www.studentsreview.com</v></c><c r="H5985" s="3" t="n"><f aca="false">IF(G5985=&quot;www.studentcrowd.com&quot;,E5985*2/10,IF(G5985=&quot;www.studentsreview.com&quot;,E5985*2.5/10,&quot;ERROR&quot;))</f><v>0.75</v></c><c r="I5985" s="3" t="str"><f aca="false">VLOOKUP(H5985,help!$A$1:$B$8,2,0)</f><v>good</v></c><c r="J5985" s="4" t="str"><f aca="false">&quot;{&quot;&quot;classes&quot;&quot;:[&quot;&quot;&quot;&amp;I5985&amp;&quot;&quot;&quot;],&quot;&quot;text&quot;&quot;:&quot;&quot;&quot;&amp;A5985&amp;&quot;&quot;&quot;},&quot;</f><v>{&quot;classes&quot;:[&quot;good&quot;],&quot;text&quot;:&quot;Math  This Major&apos;s Salary over time There is literally nothing not to like about UNC. People worry that with the in-state percentage of students being so high - which can be somewhat annoying for out of staters - that instate students only hang out with kids from their high schools, but I have not faced that problem at all and have had no problem establishing a great friend group through activities, classes, and Greek life as an out of state student. Socially, UNC has everything. Great Greek life with incredible houses, sports, tons of student-run events, Franklin Street and Chapel Hill, and a thriving bar scene. There is always something to do here any day of the week and the weekends always bring great stories. The thing I like the most is the school pride. Everyone who goes to UNC loves it here, and bleeds Carolina blue. We are incredible at almost every sport, and the student support shows greatly. Football and basketball season at Carolina are amazing, especially basketball. Football games always bring Saturday tailgates. Carolina basketball has so much tradition and is one of the most storied programs in college basketball. Basketball games are incredible and March Madness is always epic. With all this going for us, it is easy to see why there is something so special about this school and why everyone is proud to be a TarHeel. Academically, I cannot speak for the liberal arts because they are not my interests. However, the science and math departments have been tremendous. Professors are very easily accessible and with the exception of a few bad ones, they have all been amazing. Carolina&apos;s reputation in these fields has helped me so much with employers and I&apos;ve managed to secure great internships the last two summers almost solely because of our reputation. You will have to work and sometimes it can be frustrating, but that comes with studying any science or math-based discipline.Academics, sports, social life, student pride, and a great campus. Carolina has it all. Few schools parallel the overall college experience that UNC can provide. Do the right thing. Become a TarHeel and join the family! I feel bad for you if you don&apos;t.&quot;},</v></c><c r="K5985" s="1" t="str"><f aca="false">&quot;{&quot;&quot;classes&quot;&quot;:[&quot;&quot;&quot;&amp;I5985&amp;&quot;&quot;&quot;],&quot;&quot;text&quot;&quot;:&quot;&quot;&quot;&amp;B5985&amp;&quot;&quot;&quot;},&quot;</f><v>{&quot;classes&quot;:[&quot;good&quot;],&quot;text&quot;:&quot; There is literally nothing not to like about&quot;},</v></c></row><row r="5986" customFormat="false" ht="12.75" hidden="false" customHeight="true" outlineLevel="0" collapsed="false"><c r="A5986" s="0" t="s"><v>12879</v></c><c r="B5986" s="0" t="s"><v>12880</v></c><c r="C5986" s="0" t="s"><v>12817</v></c><c r="D5986" s="0" t="s"><v>12881</v></c><c r="E5986" s="0" t="n"><v>1</v></c><c r="F5986" s="2" t="str"><f aca="false">IFERROR(IFERROR(REPLACE(D5986,SEARCH($F$1,D5986,1),LEN($F$1),&quot;&quot;),REPLACE(D5986,SEARCH($G$1,D5986,1),LEN($G$1),&quot;&quot;)),D5986)</f><v>www.studentsreview.com/viewprofile.php3?k=1328585496&amp;u=830</v></c><c r="G5986" s="2" t="str"><f aca="false">REPLACE(F5986,SEARCH(&quot;/&quot;,F5986,1),LEN(F5986),&quot;&quot;)</f><v>www.studentsreview.com</v></c><c r="H5986" s="3" t="n"><f aca="false">IF(G5986=&quot;www.studentcrowd.com&quot;,E5986*2/10,IF(G5986=&quot;www.studentsreview.com&quot;,E5986*2.5/10,&quot;ERROR&quot;))</f><v>0.25</v></c><c r="I5986" s="3" t="str"><f aca="false">VLOOKUP(H5986,help!$A$1:$B$8,2,0)</f><v>bad_plus</v></c><c r="J5986" s="4" t="str"><f aca="false">&quot;{&quot;&quot;classes&quot;&quot;:[&quot;&quot;&quot;&amp;I5986&amp;&quot;&quot;&quot;],&quot;&quot;text&quot;&quot;:&quot;&quot;&quot;&amp;A5986&amp;&quot;&quot;&quot;},&quot;</f><v>{&quot;classes&quot;:[&quot;bad_plus&quot;],&quot;text&quot;:&quot;Undecided  This Major&apos;s Salary over time This place is completely miserable. UNC thinks its awesome and so do most of the students?in regards to the university and themselves. That is, it&apos;s pure arrogance. Super Liberal and full of people who think they are open minded, but so far left they are pretty much a different version of the TEA party. Chapel Hill itself also sucks. People have compared it to Athens, GA which is completely unacceptable. I was told by my college counselors that UNC was the same thing as Athens, just a better school. FALSE. I&apos;ve visited UGA and people there are happy, the campus is honestly nicer in my opinion, and Athens is a much better town than Chapel Hill. The school thinks it&apos;s some Southern gem, when in reality it&apos;s not. UNC wishes it had the same southern feel as SEC schools but tries to act like like harvard. For the record, North Carolina is not southern and the excessive ways people try to prove they are southern is pathetic. Accept your roots. This school will never be southern and neither will the state. The brochures and propaganda of the school are so far away from the truth, they may as well have given you a brochure showing pictures of Hawaiian beaches and calling it UNC. I was told by few that undergrad doesn&apos;t really need the attention some give it. UNC is not a good place to be an undergrad as you will be miserable, hence why most people spend their weekends getting wasted to the point they forget they are in Chapel Hill. That&apos;s probably the only way you can survive here without losing your mind, if you haven&apos;t already while attending. UNC students assume they are great because of their acceptance to this once-amazing university. The main office tries to pretend they are the same school they were eons ago, and it really bothers me this false prestige is still accepted by the general public and ignoramuses who publish top university rankings. What goes around comes around, UNC. One day the truth will be exposed and you will be placed lower than alabama for academics and quality of life will be reviewed as a joke. I came here expecting some true university life  and experience similar to those who went to college before me. I guess i am an idiot for not considering that most people who have really enjoyed their college experiences went somewhere else. I cannot wait to transfer. UNC is not what brochures, school tours, US news rankings, college counselors, or anyone tells you. Furthermore, as a disclaimer, I have had a very good social life here with many friends but nothing is worth the misery that comes with attending this university. Misery loves company, and it&apos;s area code is 27599&quot;},</v></c><c r="K5986" s="1" t="str"><f aca="false">&quot;{&quot;&quot;classes&quot;&quot;:[&quot;&quot;&quot;&amp;I5986&amp;&quot;&quot;&quot;],&quot;&quot;text&quot;&quot;:&quot;&quot;&quot;&amp;B5986&amp;&quot;&quot;&quot;},&quot;</f><v>{&quot;classes&quot;:[&quot;bad_plus&quot;],&quot;text&quot;:&quot; This place is completely miserable.&quot;},</v></c></row><row r="5987" customFormat="false" ht="12.75" hidden="false" customHeight="true" outlineLevel="0" collapsed="false"><c r="A5987" s="0" t="s"><v>12882</v></c><c r="B5987" s="0" t="s"><v>12883</v></c><c r="C5987" s="0" t="s"><v>12817</v></c><c r="D5987" s="0" t="s"><v>12884</v></c><c r="E5987" s="0" t="n"><v>3</v></c><c r="F5987" s="2" t="str"><f aca="false">IFERROR(IFERROR(REPLACE(D5987,SEARCH($F$1,D5987,1),LEN($F$1),&quot;&quot;),REPLACE(D5987,SEARCH($G$1,D5987,1),LEN($G$1),&quot;&quot;)),D5987)</f><v>www.studentsreview.com/viewprofile.php3?k=1319920238&amp;u=830</v></c><c r="G5987" s="2" t="str"><f aca="false">REPLACE(F5987,SEARCH(&quot;/&quot;,F5987,1),LEN(F5987),&quot;&quot;)</f><v>www.studentsreview.com</v></c><c r="H5987" s="3" t="n"><f aca="false">IF(G5987=&quot;www.studentcrowd.com&quot;,E5987*2/10,IF(G5987=&quot;www.studentsreview.com&quot;,E5987*2.5/10,&quot;ERROR&quot;))</f><v>0.75</v></c><c r="I5987" s="3" t="str"><f aca="false">VLOOKUP(H5987,help!$A$1:$B$8,2,0)</f><v>good</v></c><c r="J5987" s="4" t="str"><f aca="false">&quot;{&quot;&quot;classes&quot;&quot;:[&quot;&quot;&quot;&amp;I5987&amp;&quot;&quot;&quot;],&quot;&quot;text&quot;&quot;:&quot;&quot;&quot;&amp;A5987&amp;&quot;&quot;&quot;},&quot;</f><v>{&quot;classes&quot;:[&quot;good&quot;],&quot;text&quot;:&quot;History/Histories  art history/etc.   This Major&apos;s Salary over time I&apos;m an American Indian Studies major, and I have found a ton of opportunities. The faculty and department are amazing. I&apos;d recommend it to anyone. &quot;},</v></c><c r="K5987" s="1" t="str"><f aca="false">&quot;{&quot;&quot;classes&quot;&quot;:[&quot;&quot;&quot;&amp;I5987&amp;&quot;&quot;&quot;],&quot;&quot;text&quot;&quot;:&quot;&quot;&quot;&amp;B5987&amp;&quot;&quot;&quot;},&quot;</f><v>{&quot;classes&quot;:[&quot;good&quot;],&quot;text&quot;:&quot; I&apos;m an American Indian&quot;},</v></c></row><row r="5988" customFormat="false" ht="12.75" hidden="false" customHeight="true" outlineLevel="0" collapsed="false"><c r="A5988" s="0" t="s"><v>12885</v></c><c r="B5988" s="0" t="s"><v>12886</v></c><c r="C5988" s="0" t="s"><v>12817</v></c><c r="D5988" s="0" t="s"><v>12887</v></c><c r="E5988" s="0" t="n"><v>1</v></c><c r="F5988" s="2" t="str"><f aca="false">IFERROR(IFERROR(REPLACE(D5988,SEARCH($F$1,D5988,1),LEN($F$1),&quot;&quot;),REPLACE(D5988,SEARCH($G$1,D5988,1),LEN($G$1),&quot;&quot;)),D5988)</f><v>www.studentsreview.com/viewprofile.php3?k=1319913835&amp;u=830</v></c><c r="G5988" s="2" t="str"><f aca="false">REPLACE(F5988,SEARCH(&quot;/&quot;,F5988,1),LEN(F5988),&quot;&quot;)</f><v>www.studentsreview.com</v></c><c r="H5988" s="3" t="n"><f aca="false">IF(G5988=&quot;www.studentcrowd.com&quot;,E5988*2/10,IF(G5988=&quot;www.studentsreview.com&quot;,E5988*2.5/10,&quot;ERROR&quot;))</f><v>0.25</v></c><c r="I5988" s="3" t="str"><f aca="false">VLOOKUP(H5988,help!$A$1:$B$8,2,0)</f><v>bad_plus</v></c><c r="J5988" s="4" t="str"><f aca="false">&quot;{&quot;&quot;classes&quot;&quot;:[&quot;&quot;&quot;&amp;I5988&amp;&quot;&quot;&quot;],&quot;&quot;text&quot;&quot;:&quot;&quot;&quot;&amp;A5988&amp;&quot;&quot;&quot;},&quot;</f><v>{&quot;classes&quot;:[&quot;bad_plus&quot;],&quot;text&quot;:&quot;English  This Major&apos;s Salary over time If you want to keep your love for English, do NOT go to UNC Chapel Hill. This is the worst, most incompetent English Department I&apos;ve ever seen. It&apos;s terrible. Avoid at all costs. &quot;},</v></c><c r="K5988" s="1" t="str"><f aca="false">&quot;{&quot;&quot;classes&quot;&quot;:[&quot;&quot;&quot;&amp;I5988&amp;&quot;&quot;&quot;],&quot;&quot;text&quot;&quot;:&quot;&quot;&quot;&amp;B5988&amp;&quot;&quot;&quot;},&quot;</f><v>{&quot;classes&quot;:[&quot;bad_plus&quot;],&quot;text&quot;:&quot; If you want to&quot;},</v></c></row><row r="5989" customFormat="false" ht="12.75" hidden="false" customHeight="true" outlineLevel="0" collapsed="false"><c r="A5989" s="0" t="s"><v>12888</v></c><c r="B5989" s="0" t="s"><v>12889</v></c><c r="C5989" s="0" t="s"><v>12817</v></c><c r="D5989" s="0" t="s"><v>12890</v></c><c r="E5989" s="0" t="n"><v>3</v></c><c r="F5989" s="2" t="str"><f aca="false">IFERROR(IFERROR(REPLACE(D5989,SEARCH($F$1,D5989,1),LEN($F$1),&quot;&quot;),REPLACE(D5989,SEARCH($G$1,D5989,1),LEN($G$1),&quot;&quot;)),D5989)</f><v>www.studentsreview.com/viewprofile.php3?k=1271028346&amp;u=830</v></c><c r="G5989" s="2" t="str"><f aca="false">REPLACE(F5989,SEARCH(&quot;/&quot;,F5989,1),LEN(F5989),&quot;&quot;)</f><v>www.studentsreview.com</v></c><c r="H5989" s="3" t="n"><f aca="false">IF(G5989=&quot;www.studentcrowd.com&quot;,E5989*2/10,IF(G5989=&quot;www.studentsreview.com&quot;,E5989*2.5/10,&quot;ERROR&quot;))</f><v>0.75</v></c><c r="I5989" s="3" t="str"><f aca="false">VLOOKUP(H5989,help!$A$1:$B$8,2,0)</f><v>good</v></c><c r="J5989" s="4" t="str"><f aca="false">&quot;{&quot;&quot;classes&quot;&quot;:[&quot;&quot;&quot;&amp;I5989&amp;&quot;&quot;&quot;],&quot;&quot;text&quot;&quot;:&quot;&quot;&quot;&amp;A5989&amp;&quot;&quot;&quot;},&quot;</f><v>{&quot;classes&quot;:[&quot;good&quot;],&quot;text&quot;:&quot;Unknown  This Major&apos;s Salary over time I personally love Carolina, and if there is one thing that I have noticed about all the negative comments on here, it is that they are all complaining about things that exist at every large school. Big state school are not for everyone, and I understand that some people will not like them. However, aside from that, there is literally nothing bad about UNC. We have an amazing social life, great academics, and a fantastic reputation all over the country. I would never go anyplace else. For those who don&apos;t like big schools, the solution is simpleвЂ¦don&apos;t go to one.  &quot;},</v></c><c r="K5989" s="1" t="str"><f aca="false">&quot;{&quot;&quot;classes&quot;&quot;:[&quot;&quot;&quot;&amp;I5989&amp;&quot;&quot;&quot;],&quot;&quot;text&quot;&quot;:&quot;&quot;&quot;&amp;B5989&amp;&quot;&quot;&quot;},&quot;</f><v>{&quot;classes&quot;:[&quot;good&quot;],&quot;text&quot;:&quot; I personally love Carolina, and if there is&quot;},</v></c></row><row r="5990" customFormat="false" ht="12.75" hidden="false" customHeight="true" outlineLevel="0" collapsed="false"><c r="A5990" s="0" t="s"><v>12891</v></c><c r="B5990" s="0" t="s"><v>12892</v></c><c r="C5990" s="0" t="s"><v>12817</v></c><c r="D5990" s="0" t="s"><v>12893</v></c><c r="E5990" s="0" t="n"><v>2</v></c><c r="F5990" s="2" t="str"><f aca="false">IFERROR(IFERROR(REPLACE(D5990,SEARCH($F$1,D5990,1),LEN($F$1),&quot;&quot;),REPLACE(D5990,SEARCH($G$1,D5990,1),LEN($G$1),&quot;&quot;)),D5990)</f><v>www.studentsreview.com/viewprofile.php3?k=1270581802&amp;u=830</v></c><c r="G5990" s="2" t="str"><f aca="false">REPLACE(F5990,SEARCH(&quot;/&quot;,F5990,1),LEN(F5990),&quot;&quot;)</f><v>www.studentsreview.com</v></c><c r="H5990" s="3" t="n"><f aca="false">IF(G5990=&quot;www.studentcrowd.com&quot;,E5990*2/10,IF(G5990=&quot;www.studentsreview.com&quot;,E5990*2.5/10,&quot;ERROR&quot;))</f><v>0.5</v></c><c r="I5990" s="3" t="str"><f aca="false">VLOOKUP(H5990,help!$A$1:$B$8,2,0)</f><v>middle</v></c><c r="J5990" s="4" t="str"><f aca="false">&quot;{&quot;&quot;classes&quot;&quot;:[&quot;&quot;&quot;&amp;I5990&amp;&quot;&quot;&quot;],&quot;&quot;text&quot;&quot;:&quot;&quot;&quot;&amp;A5990&amp;&quot;&quot;&quot;},&quot;</f><v>{&quot;classes&quot;:[&quot;middle&quot;],&quot;text&quot;:&quot;Biology  This Major&apos;s Salary over time UNC is a great graduate school and, if I had to do over, i would wait til graduate school to go here.  As an undergraduate, the education is just too impersonal and not worth the extra out of state expense.  It is a big state school with big classes and a huge range of ability among the student population.  If you are southern and enjoy Greek life and big time sports, this is the place for you.  I did not find this to be an intellectually stimulating environment and it was fairly easy to get good grades.  Be forewarned, there is a lot of cheating in the large classes.  Many profs recycle their old tests year after year.  Be sure to make friends with others so you can have access to these materials! &quot;},</v></c><c r="K5990" s="1" t="str"><f aca="false">&quot;{&quot;&quot;classes&quot;&quot;:[&quot;&quot;&quot;&amp;I5990&amp;&quot;&quot;&quot;],&quot;&quot;text&quot;&quot;:&quot;&quot;&quot;&amp;B5990&amp;&quot;&quot;&quot;},&quot;</f><v>{&quot;classes&quot;:[&quot;middle&quot;],&quot;text&quot;:&quot; UNC is a great graduate school and, if&quot;},</v></c></row><row r="5991" customFormat="false" ht="12.75" hidden="false" customHeight="true" outlineLevel="0" collapsed="false"><c r="A5991" s="0" t="s"><v>12894</v></c><c r="B5991" s="0" t="s"><v>12895</v></c><c r="C5991" s="0" t="s"><v>12817</v></c><c r="D5991" s="0" t="s"><v>12896</v></c><c r="E5991" s="0" t="n"><v>3</v></c><c r="F5991" s="2" t="str"><f aca="false">IFERROR(IFERROR(REPLACE(D5991,SEARCH($F$1,D5991,1),LEN($F$1),&quot;&quot;),REPLACE(D5991,SEARCH($G$1,D5991,1),LEN($G$1),&quot;&quot;)),D5991)</f><v>www.studentsreview.com/viewprofile.php3?k=1269991154&amp;u=830</v></c><c r="G5991" s="2" t="str"><f aca="false">REPLACE(F5991,SEARCH(&quot;/&quot;,F5991,1),LEN(F5991),&quot;&quot;)</f><v>www.studentsreview.com</v></c><c r="H5991" s="3" t="n"><f aca="false">IF(G5991=&quot;www.studentcrowd.com&quot;,E5991*2/10,IF(G5991=&quot;www.studentsreview.com&quot;,E5991*2.5/10,&quot;ERROR&quot;))</f><v>0.75</v></c><c r="I5991" s="3" t="str"><f aca="false">VLOOKUP(H5991,help!$A$1:$B$8,2,0)</f><v>good</v></c><c r="J5991" s="4" t="str"><f aca="false">&quot;{&quot;&quot;classes&quot;&quot;:[&quot;&quot;&quot;&amp;I5991&amp;&quot;&quot;&quot;],&quot;&quot;text&quot;&quot;:&quot;&quot;&quot;&amp;A5991&amp;&quot;&quot;&quot;},&quot;</f><v>{&quot;classes&quot;:[&quot;good&quot;],&quot;text&quot;:&quot;Business - Management and Administration  This Major&apos;s Salary over time I love Carolina! As a transfer student at Carolina from another UNC-system school I do not regret my decision for a second. Sure Carolina has its flaws. The overall student body sometimes seems cold or some of those gen ed classes will really chew you up and spit you out. Which is why Brown was always my other dream school, but I have made many friends, especially by getting involved on-campus, and I know I am getting a fantastic education at one of the best universities  and undergraduate business programs  in the country, and ultimately, I will have a successful career thanks to Carolina. GO HEELS!&quot;},</v></c><c r="K5991" s="1" t="str"><f aca="false">&quot;{&quot;&quot;classes&quot;&quot;:[&quot;&quot;&quot;&amp;I5991&amp;&quot;&quot;&quot;],&quot;&quot;text&quot;&quot;:&quot;&quot;&quot;&amp;B5991&amp;&quot;&quot;&quot;},&quot;</f><v>{&quot;classes&quot;:[&quot;good&quot;],&quot;text&quot;:&quot; I love Carolina! As a transfer student at&quot;},</v></c></row><row r="5992" customFormat="false" ht="12.75" hidden="false" customHeight="true" outlineLevel="0" collapsed="false"><c r="A5992" s="0" t="s"><v>12897</v></c><c r="B5992" s="0" t="s"><v>12898</v></c><c r="C5992" s="0" t="s"><v>12817</v></c><c r="D5992" s="0" t="s"><v>12899</v></c><c r="E5992" s="0" t="n"><v>3</v></c><c r="F5992" s="2" t="str"><f aca="false">IFERROR(IFERROR(REPLACE(D5992,SEARCH($F$1,D5992,1),LEN($F$1),&quot;&quot;),REPLACE(D5992,SEARCH($G$1,D5992,1),LEN($G$1),&quot;&quot;)),D5992)</f><v>www.studentsreview.com/viewprofile.php3?k=1269380156&amp;u=830</v></c><c r="G5992" s="2" t="str"><f aca="false">REPLACE(F5992,SEARCH(&quot;/&quot;,F5992,1),LEN(F5992),&quot;&quot;)</f><v>www.studentsreview.com</v></c><c r="H5992" s="3" t="n"><f aca="false">IF(G5992=&quot;www.studentcrowd.com&quot;,E5992*2/10,IF(G5992=&quot;www.studentsreview.com&quot;,E5992*2.5/10,&quot;ERROR&quot;))</f><v>0.75</v></c><c r="I5992" s="3" t="str"><f aca="false">VLOOKUP(H5992,help!$A$1:$B$8,2,0)</f><v>good</v></c><c r="J5992" s="4" t="str"><f aca="false">&quot;{&quot;&quot;classes&quot;&quot;:[&quot;&quot;&quot;&amp;I5992&amp;&quot;&quot;&quot;],&quot;&quot;text&quot;&quot;:&quot;&quot;&quot;&amp;A5992&amp;&quot;&quot;&quot;},&quot;</f><v>{&quot;classes&quot;:[&quot;good&quot;],&quot;text&quot;:&quot;Journalism  This Major&apos;s Salary over time I absolutely love Carolina. It has it all: strong athletics, competitive academics, beautiful campus, and a great night life! Chapel Hill is the perfect college town!&quot;},</v></c><c r="K5992" s="1" t="str"><f aca="false">&quot;{&quot;&quot;classes&quot;&quot;:[&quot;&quot;&quot;&amp;I5992&amp;&quot;&quot;&quot;],&quot;&quot;text&quot;&quot;:&quot;&quot;&quot;&amp;B5992&amp;&quot;&quot;&quot;},&quot;</f><v>{&quot;classes&quot;:[&quot;good&quot;],&quot;text&quot;:&quot; I absolutely love Carolina.&quot;},</v></c></row><row r="5993" customFormat="false" ht="12.75" hidden="false" customHeight="true" outlineLevel="0" collapsed="false"><c r="A5993" s="0" t="s"><v>12900</v></c><c r="B5993" s="0" t="s"><v>12901</v></c><c r="C5993" s="0" t="s"><v>12817</v></c><c r="D5993" s="0" t="s"><v>12902</v></c><c r="E5993" s="0" t="n"><v>3</v></c><c r="F5993" s="2" t="str"><f aca="false">IFERROR(IFERROR(REPLACE(D5993,SEARCH($F$1,D5993,1),LEN($F$1),&quot;&quot;),REPLACE(D5993,SEARCH($G$1,D5993,1),LEN($G$1),&quot;&quot;)),D5993)</f><v>www.studentsreview.com/viewprofile.php3?k=1269075546&amp;u=830</v></c><c r="G5993" s="2" t="str"><f aca="false">REPLACE(F5993,SEARCH(&quot;/&quot;,F5993,1),LEN(F5993),&quot;&quot;)</f><v>www.studentsreview.com</v></c><c r="H5993" s="3" t="n"><f aca="false">IF(G5993=&quot;www.studentcrowd.com&quot;,E5993*2/10,IF(G5993=&quot;www.studentsreview.com&quot;,E5993*2.5/10,&quot;ERROR&quot;))</f><v>0.75</v></c><c r="I5993" s="3" t="str"><f aca="false">VLOOKUP(H5993,help!$A$1:$B$8,2,0)</f><v>good</v></c><c r="J5993" s="4" t="str"><f aca="false">&quot;{&quot;&quot;classes&quot;&quot;:[&quot;&quot;&quot;&amp;I5993&amp;&quot;&quot;&quot;],&quot;&quot;text&quot;&quot;:&quot;&quot;&quot;&amp;A5993&amp;&quot;&quot;&quot;},&quot;</f><v>{&quot;classes&quot;:[&quot;good&quot;],&quot;text&quot;:&quot;Unknown  This Major&apos;s Salary over time I love Carolina!&quot;},</v></c><c r="K5993" s="1" t="str"><f aca="false">&quot;{&quot;&quot;classes&quot;&quot;:[&quot;&quot;&quot;&amp;I5993&amp;&quot;&quot;&quot;],&quot;&quot;text&quot;&quot;:&quot;&quot;&quot;&amp;B5993&amp;&quot;&quot;&quot;},&quot;</f><v>{&quot;classes&quot;:[&quot;good&quot;],&quot;text&quot;:&quot; I love Carolina!&quot;},</v></c></row><row r="5994" customFormat="false" ht="12.75" hidden="false" customHeight="true" outlineLevel="0" collapsed="false"><c r="A5994" s="0" t="s"><v>12903</v></c><c r="B5994" s="0" t="s"><v>12904</v></c><c r="C5994" s="0" t="s"><v>12817</v></c><c r="D5994" s="0" t="s"><v>12905</v></c><c r="E5994" s="0" t="n"><v>2</v></c><c r="F5994" s="2" t="str"><f aca="false">IFERROR(IFERROR(REPLACE(D5994,SEARCH($F$1,D5994,1),LEN($F$1),&quot;&quot;),REPLACE(D5994,SEARCH($G$1,D5994,1),LEN($G$1),&quot;&quot;)),D5994)</f><v>www.studentsreview.com/viewprofile.php3?k=1266167306&amp;u=830</v></c><c r="G5994" s="2" t="str"><f aca="false">REPLACE(F5994,SEARCH(&quot;/&quot;,F5994,1),LEN(F5994),&quot;&quot;)</f><v>www.studentsreview.com</v></c><c r="H5994" s="3" t="n"><f aca="false">IF(G5994=&quot;www.studentcrowd.com&quot;,E5994*2/10,IF(G5994=&quot;www.studentsreview.com&quot;,E5994*2.5/10,&quot;ERROR&quot;))</f><v>0.5</v></c><c r="I5994" s="3" t="str"><f aca="false">VLOOKUP(H5994,help!$A$1:$B$8,2,0)</f><v>middle</v></c><c r="J5994" s="4" t="str"><f aca="false">&quot;{&quot;&quot;classes&quot;&quot;:[&quot;&quot;&quot;&amp;I5994&amp;&quot;&quot;&quot;],&quot;&quot;text&quot;&quot;:&quot;&quot;&quot;&amp;A5994&amp;&quot;&quot;&quot;},&quot;</f><v>{&quot;classes&quot;:[&quot;middle&quot;],&quot;text&quot;:&quot;Business - Management and Administration  This Major&apos;s Salary over time   For a school with a lot of hype attached to its name, UNC is one cataclysmic disappointment.  The faculty are arrogant and uninterested in their students or in teaching the subject matter at all.  The courses are either: A.  so difficult they try to make you fail, or B.  so easy you wonder why this school is called a Southern Public Ivy.  But I think that the school gave itself that name.  In addition, the Business school and other programs are notorious for not giving grades below a C so that their rankings remain high. The school is obviously very proud of their  diversity,  as seen on every single thing they publish.  However, there really is no real diversity here.  Whites hang out with whites, blacks hang out with blacks, Asians hang out with Asians, and so on and so forth.  The social scene, along with being severely segregated, is a bit lame.  Greek life dominates too much of the student body and frats and sororities are notorious for coke use.  Chapel-Hill also tries to make itself seem like a  college town  but its not. It isn&apos;t Athens, Georgia and this isn&apos;t UGA. The town hates the school and the tension between them is almost as bad as the tension between the whites and the blacks on campus.&quot;},</v></c><c r="K5994" s="1" t="str"><f aca="false">&quot;{&quot;&quot;classes&quot;&quot;:[&quot;&quot;&quot;&amp;I5994&amp;&quot;&quot;&quot;],&quot;&quot;text&quot;&quot;:&quot;&quot;&quot;&amp;B5994&amp;&quot;&quot;&quot;},&quot;</f><v>{&quot;classes&quot;:[&quot;middle&quot;],&quot;text&quot;:&quot; For a school with a lot of hype attached to its name, UNC&quot;},</v></c></row><row r="5995" customFormat="false" ht="12.75" hidden="false" customHeight="true" outlineLevel="0" collapsed="false"><c r="A5995" s="0" t="s"><v>12906</v></c><c r="B5995" s="0" t="s"><v>12907</v></c><c r="C5995" s="0" t="s"><v>12817</v></c><c r="D5995" s="0" t="s"><v>12908</v></c><c r="E5995" s="0" t="n"><v>3</v></c><c r="F5995" s="2" t="str"><f aca="false">IFERROR(IFERROR(REPLACE(D5995,SEARCH($F$1,D5995,1),LEN($F$1),&quot;&quot;),REPLACE(D5995,SEARCH($G$1,D5995,1),LEN($G$1),&quot;&quot;)),D5995)</f><v>www.studentsreview.com/viewprofile.php3?k=1263782670&amp;u=830</v></c><c r="G5995" s="2" t="str"><f aca="false">REPLACE(F5995,SEARCH(&quot;/&quot;,F5995,1),LEN(F5995),&quot;&quot;)</f><v>www.studentsreview.com</v></c><c r="H5995" s="3" t="n"><f aca="false">IF(G5995=&quot;www.studentcrowd.com&quot;,E5995*2/10,IF(G5995=&quot;www.studentsreview.com&quot;,E5995*2.5/10,&quot;ERROR&quot;))</f><v>0.75</v></c><c r="I5995" s="3" t="str"><f aca="false">VLOOKUP(H5995,help!$A$1:$B$8,2,0)</f><v>good</v></c><c r="J5995" s="4" t="str"><f aca="false">&quot;{&quot;&quot;classes&quot;&quot;:[&quot;&quot;&quot;&amp;I5995&amp;&quot;&quot;&quot;],&quot;&quot;text&quot;&quot;:&quot;&quot;&quot;&amp;A5995&amp;&quot;&quot;&quot;},&quot;</f><v>{&quot;classes&quot;:[&quot;good&quot;],&quot;text&quot;:&quot;Biology  This Major&apos;s Salary over time I&apos;m an instate student and came to UNC without knowing practically anyone.  After attending UNC for three years, I can honestly say it has been the best overall experience of my life.  I have made many great friends over this time and don&apos;t regret my choice for one moment.  The academics at UNC are tough, especially the sciences, but I feel that they prepare you extremely well for further studies.  The atmosphere at Carolina is great, it is big enough that it doesn&apos;t feel like everyone knows each other and there are great resources, but small enough that every time I walk around I see a familiar face.  The school has a great non-academic atmosphere as well: from basketball games, hundreds of student run clubs, and the college town atmosphere is great.  The greek scene is certainly present, but also doesn&apos;t dominate campus with only about 15% going greek.  I can&apos;t speak enough on how great an experience I have had here.  I&apos;m going to med school next year, and am strongly considering staying at UNC-Med because of the great moments that I have had here.&quot;},</v></c><c r="K5995" s="1" t="str"><f aca="false">&quot;{&quot;&quot;classes&quot;&quot;:[&quot;&quot;&quot;&amp;I5995&amp;&quot;&quot;&quot;],&quot;&quot;text&quot;&quot;:&quot;&quot;&quot;&amp;B5995&amp;&quot;&quot;&quot;},&quot;</f><v>{&quot;classes&quot;:[&quot;good&quot;],&quot;text&quot;:&quot; I&apos;m an instate student and came to UNC&quot;},</v></c></row><row r="5996" customFormat="false" ht="12.75" hidden="false" customHeight="true" outlineLevel="0" collapsed="false"><c r="A5996" s="0" t="s"><v>12909</v></c><c r="B5996" s="0" t="s"><v>12910</v></c><c r="C5996" s="0" t="s"><v>12817</v></c><c r="D5996" s="0" t="s"><v>12911</v></c><c r="E5996" s="0" t="n"><v>3</v></c><c r="F5996" s="2" t="str"><f aca="false">IFERROR(IFERROR(REPLACE(D5996,SEARCH($F$1,D5996,1),LEN($F$1),&quot;&quot;),REPLACE(D5996,SEARCH($G$1,D5996,1),LEN($G$1),&quot;&quot;)),D5996)</f><v>www.studentsreview.com/viewprofile.php3?k=1241536239&amp;u=830</v></c><c r="G5996" s="2" t="str"><f aca="false">REPLACE(F5996,SEARCH(&quot;/&quot;,F5996,1),LEN(F5996),&quot;&quot;)</f><v>www.studentsreview.com</v></c><c r="H5996" s="3" t="n"><f aca="false">IF(G5996=&quot;www.studentcrowd.com&quot;,E5996*2/10,IF(G5996=&quot;www.studentsreview.com&quot;,E5996*2.5/10,&quot;ERROR&quot;))</f><v>0.75</v></c><c r="I5996" s="3" t="str"><f aca="false">VLOOKUP(H5996,help!$A$1:$B$8,2,0)</f><v>good</v></c><c r="J5996" s="4" t="str"><f aca="false">&quot;{&quot;&quot;classes&quot;&quot;:[&quot;&quot;&quot;&amp;I5996&amp;&quot;&quot;&quot;],&quot;&quot;text&quot;&quot;:&quot;&quot;&quot;&amp;A5996&amp;&quot;&quot;&quot;},&quot;</f><v>{&quot;classes&quot;:[&quot;good&quot;],&quot;text&quot;:&quot;Unknown  This Major&apos;s Salary over time I came as an out of state student from the West Coast, not entirely sure how I would fit in a southern University.  Not a problem, great campus, great student body, great faculty that gave me the opportunity to learn and stretch my perspectives.  I would highly recommend UNC to any student that has worked hard to achieve the foundation that will allow a student who is willing to work hard in college to excell.&quot;},</v></c><c r="K5996" s="1" t="str"><f aca="false">&quot;{&quot;&quot;classes&quot;&quot;:[&quot;&quot;&quot;&amp;I5996&amp;&quot;&quot;&quot;],&quot;&quot;text&quot;&quot;:&quot;&quot;&quot;&amp;B5996&amp;&quot;&quot;&quot;},&quot;</f><v>{&quot;classes&quot;:[&quot;good&quot;],&quot;text&quot;:&quot; I came as an out of state student&quot;},</v></c></row><row r="5997" customFormat="false" ht="12.75" hidden="false" customHeight="true" outlineLevel="0" collapsed="false"><c r="A5997" s="0" t="s"><v>12912</v></c><c r="B5997" s="0" t="s"><v>12913</v></c><c r="C5997" s="0" t="s"><v>12817</v></c><c r="D5997" s="0" t="s"><v>12914</v></c><c r="E5997" s="0" t="n"><v>2</v></c><c r="F5997" s="2" t="str"><f aca="false">IFERROR(IFERROR(REPLACE(D5997,SEARCH($F$1,D5997,1),LEN($F$1),&quot;&quot;),REPLACE(D5997,SEARCH($G$1,D5997,1),LEN($G$1),&quot;&quot;)),D5997)</f><v>www.studentsreview.com/viewprofile.php3?k=1239979509&amp;u=830</v></c><c r="G5997" s="2" t="str"><f aca="false">REPLACE(F5997,SEARCH(&quot;/&quot;,F5997,1),LEN(F5997),&quot;&quot;)</f><v>www.studentsreview.com</v></c><c r="H5997" s="3" t="n"><f aca="false">IF(G5997=&quot;www.studentcrowd.com&quot;,E5997*2/10,IF(G5997=&quot;www.studentsreview.com&quot;,E5997*2.5/10,&quot;ERROR&quot;))</f><v>0.5</v></c><c r="I5997" s="3" t="str"><f aca="false">VLOOKUP(H5997,help!$A$1:$B$8,2,0)</f><v>middle</v></c><c r="J5997" s="4" t="str"><f aca="false">&quot;{&quot;&quot;classes&quot;&quot;:[&quot;&quot;&quot;&amp;I5997&amp;&quot;&quot;&quot;],&quot;&quot;text&quot;&quot;:&quot;&quot;&quot;&amp;A5997&amp;&quot;&quot;&quot;},&quot;</f><v>{&quot;classes&quot;:[&quot;middle&quot;],&quot;text&quot;:&quot;Unknown  This Major&apos;s Salary over time I came as an out-of-state student and feel the extra cost was not worth it.  The school is huge, people tend to hang out with their in-state high school friends so making friends is a bit tough at first.  Most of the faculty as tops in their fields but hard to connect to  some were great .  You are a number  at this school and this is the part that the advertising is not honest about.Not everyone here is supersmart and at times I wondered how in the world they got here.  The school tries to represent the entire state of NC so some folks come from substandard high schools.  If you are not in the honors program or have a lot of AP credit, you will be in HUGE classes the first two years which can be depressing.  The science classes number in the 100&apos;s and labs are crowded.If you are not into bigtime sports, the environment can be a bit tiresome. However, the school is so big, you can, with work, find a good number of people to be friends with. &quot;},</v></c><c r="K5997" s="1" t="str"><f aca="false">&quot;{&quot;&quot;classes&quot;&quot;:[&quot;&quot;&quot;&amp;I5997&amp;&quot;&quot;&quot;],&quot;&quot;text&quot;&quot;:&quot;&quot;&quot;&amp;B5997&amp;&quot;&quot;&quot;},&quot;</f><v>{&quot;classes&quot;:[&quot;middle&quot;],&quot;text&quot;:&quot; I came as an out-of-state student and feel&quot;},</v></c></row><row r="5998" customFormat="false" ht="12.75" hidden="false" customHeight="true" outlineLevel="0" collapsed="false"><c r="A5998" s="0" t="s"><v>12915</v></c><c r="B5998" s="0" t="s"><v>12816</v></c><c r="C5998" s="0" t="s"><v>12817</v></c><c r="D5998" s="0" t="s"><v>12818</v></c><c r="E5998" s="0" t="n"><v>3</v></c><c r="F5998" s="2" t="str"><f aca="false">IFERROR(IFERROR(REPLACE(D5998,SEARCH($F$1,D5998,1),LEN($F$1),&quot;&quot;),REPLACE(D5998,SEARCH($G$1,D5998,1),LEN($G$1),&quot;&quot;)),D5998)</f><v>www.studentsreview.com/viewprofile.php3?k=1497109643&amp;u=830</v></c><c r="G5998" s="2" t="str"><f aca="false">REPLACE(F5998,SEARCH(&quot;/&quot;,F5998,1),LEN(F5998),&quot;&quot;)</f><v>www.studentsreview.com</v></c><c r="H5998" s="3" t="n"><f aca="false">IF(G5998=&quot;www.studentcrowd.com&quot;,E5998*2/10,IF(G5998=&quot;www.studentsreview.com&quot;,E5998*2.5/10,&quot;ERROR&quot;))</f><v>0.75</v></c><c r="I5998" s="3" t="str"><f aca="false">VLOOKUP(H5998,help!$A$1:$B$8,2,0)</f><v>good</v></c><c r="J5998" s="4" t="str"><f aca="false">&quot;{&quot;&quot;classes&quot;&quot;:[&quot;&quot;&quot;&amp;I5998&amp;&quot;&quot;&quot;],&quot;&quot;text&quot;&quot;:&quot;&quot;&quot;&amp;A5998&amp;&quot;&quot;&quot;},&quot;</f><v>{&quot;classes&quot;:[&quot;good&quot;],&quot;text&quot;:&quot;Communications  This Major\&apos;s Salary over time Carolina is an incredible institution. Academically, professors will challenge you and expect you to spend time learning the material outside of class. This is not a campus where you will be spoon feed the material - your lectures will be different than the readings which will be supplemental. Many will view the social seen as elitist or greek dominated - that is only if you allow it. There is a group for everyone at Carolina and by senior year all of the campus seems to know everyone. You have to step outside of your comfort shell and get involved. In-state students seem to have an advantage from Charlotte and Raleigh since they know so many coming in; however, they often can let this hinder them by only ever getting to know the same people. Loved my experience and will recommend it to everyone.&quot;},</v></c><c r="K5998" s="1" t="str"><f aca="false">&quot;{&quot;&quot;classes&quot;&quot;:[&quot;&quot;&quot;&amp;I5998&amp;&quot;&quot;&quot;],&quot;&quot;text&quot;&quot;:&quot;&quot;&quot;&amp;B5998&amp;&quot;&quot;&quot;},&quot;</f><v>{&quot;classes&quot;:[&quot;good&quot;],&quot;text&quot;:&quot; Carolina is an incredible institution.&quot;},</v></c></row><row r="5999" customFormat="false" ht="12.75" hidden="false" customHeight="true" outlineLevel="0" collapsed="false"><c r="A5999" s="0" t="s"><v>12916</v></c><c r="B5999" s="0" t="s"><v>12820</v></c><c r="C5999" s="0" t="s"><v>12817</v></c><c r="D5999" s="0" t="s"><v>12821</v></c><c r="E5999" s="0" t="n"><v>1</v></c><c r="F5999" s="2" t="str"><f aca="false">IFERROR(IFERROR(REPLACE(D5999,SEARCH($F$1,D5999,1),LEN($F$1),&quot;&quot;),REPLACE(D5999,SEARCH($G$1,D5999,1),LEN($G$1),&quot;&quot;)),D5999)</f><v>www.studentsreview.com/viewprofile.php3?k=1488290628&amp;u=830</v></c><c r="G5999" s="2" t="str"><f aca="false">REPLACE(F5999,SEARCH(&quot;/&quot;,F5999,1),LEN(F5999),&quot;&quot;)</f><v>www.studentsreview.com</v></c><c r="H5999" s="3" t="n"><f aca="false">IF(G5999=&quot;www.studentcrowd.com&quot;,E5999*2/10,IF(G5999=&quot;www.studentsreview.com&quot;,E5999*2.5/10,&quot;ERROR&quot;))</f><v>0.25</v></c><c r="I5999" s="3" t="str"><f aca="false">VLOOKUP(H5999,help!$A$1:$B$8,2,0)</f><v>bad_plus</v></c><c r="J5999" s="4" t="str"><f aca="false">&quot;{&quot;&quot;classes&quot;&quot;:[&quot;&quot;&quot;&amp;I5999&amp;&quot;&quot;&quot;],&quot;&quot;text&quot;&quot;:&quot;&quot;&quot;&amp;A5999&amp;&quot;&quot;&quot;},&quot;</f><v>{&quot;classes&quot;:[&quot;bad_plus&quot;],&quot;text&quot;:&quot;Communications  This Major\&apos;s Salary over time I transferred into UNC after two years at my other universities honors college because I wanted more prestige, greater challenge, and admittedly fell for the hype machine of UNC being the most wonderful place on the planet. It\&apos;s not. The town is an absolute dumpster fire, as far as quality of living. Unless drinking and going out is your exclusive idea of a good time, you\&apos;re gonna have to go out to Durham and Raleigh to find anything resembling a fun time. The food and quality of stores on and around Franklin Street also contributes to this, whereas groceries will generally be fine for you the restaurants are complete garbage if you have any standard of health. As far as the school itself goes, for a  public ivy league  as students like to so frequently reinforce the myth of, it\&apos;s a bit of a joke. Granted, my primary major is Communications which is not traditionally hard, but even courses I\&apos;ve taken in Economics, Computer Science, and Math have not been particularly difficult in terms of their content. There is a lot of grade deflation in the way that courses weigh their grades however, but they are still generally easy enough to pass as long as you show up. Professors are incredibly disengaged from my experience, mostly consisting of burn-out tenures just cashing it in for the check. The campus life itself varies. Students tend to be small town North Carolina kids or Charlotte/Raleigh suburban types, but the general impression is they let going to a decently ranked school get to their heads. You will deal with a lot of self-absorbed, entitled people here that may not be the entirety, but are absolutely a majority. Greek life is obnoxious as with most schools but you can ignore it. Other campus organizations though don\&apos;t fair much better, with most clubs being light on actually doing anything if you\&apos;re trying to build up a resume. For creative students, you\&apos;re also kinda doomed. If you\&apos;re into singing you could deal with one of the many terrible acapella groups, but two of them may as well be Greek life organizations with their exclusivity and snobbery. Theatre is very limited, as well as visual and film arts, so you don\&apos;t have many options. The best I can say is sometimes, when the campus isn\&apos;t under ridiculously unnecessary construction, it can look pretty. Overall, I\&apos;m gonna graduate soon and get a perfectly average degree from a throwaway school, and that\&apos;s fine with me. It\&apos;s just a shame I had to spend so much money and go through the trouble of transferring and got no benefit whatsoever.  &quot;},</v></c><c r="K5999" s="1" t="str"><f aca="false">&quot;{&quot;&quot;classes&quot;&quot;:[&quot;&quot;&quot;&amp;I5999&amp;&quot;&quot;&quot;],&quot;&quot;text&quot;&quot;:&quot;&quot;&quot;&amp;B5999&amp;&quot;&quot;&quot;},&quot;</f><v>{&quot;classes&quot;:[&quot;bad_plus&quot;],&quot;text&quot;:&quot; I transferred into UNC after two years at&quot;},</v></c></row><row r="6000" customFormat="false" ht="12.75" hidden="false" customHeight="true" outlineLevel="0" collapsed="false"><c r="A6000" s="0" t="s"><v>12917</v></c><c r="B6000" s="0" t="s"><v>12823</v></c><c r="C6000" s="0" t="s"><v>12817</v></c><c r="D6000" s="0" t="s"><v>12824</v></c><c r="E6000" s="0" t="n"><v>4</v></c><c r="F6000" s="2" t="str"><f aca="false">IFERROR(IFERROR(REPLACE(D6000,SEARCH($F$1,D6000,1),LEN($F$1),&quot;&quot;),REPLACE(D6000,SEARCH($G$1,D6000,1),LEN($G$1),&quot;&quot;)),D6000)</f><v>www.studentsreview.com/viewprofile.php3?k=1469544785&amp;u=830</v></c><c r="G6000" s="2" t="str"><f aca="false">REPLACE(F6000,SEARCH(&quot;/&quot;,F6000,1),LEN(F6000),&quot;&quot;)</f><v>www.studentsreview.com</v></c><c r="H6000" s="3" t="n"><f aca="false">IF(G6000=&quot;www.studentcrowd.com&quot;,E6000*2/10,IF(G6000=&quot;www.studentsreview.com&quot;,E6000*2.5/10,&quot;ERROR&quot;))</f><v>1</v></c><c r="I6000" s="3" t="str"><f aca="false">VLOOKUP(H6000,help!$A$1:$B$8,2,0)</f><v>excellent</v></c><c r="J6000" s="4" t="str"><f aca="false">&quot;{&quot;&quot;classes&quot;&quot;:[&quot;&quot;&quot;&amp;I6000&amp;&quot;&quot;&quot;],&quot;&quot;text&quot;&quot;:&quot;&quot;&quot;&amp;A6000&amp;&quot;&quot;&quot;},&quot;</f><v>{&quot;classes&quot;:[&quot;excellent&quot;],&quot;text&quot;:&quot;Unknown  This Major\&apos;s Salary over time Do not come here for technical fields. Most students graduate in 4.5-5 years with low GPAs in technical  departments. There are 150-200 people in a class unless you are in the smaller departments. Faculty for the most part tends to be focused more on research than student success. Faculty in smaller departments care more about students, Academic Advising is horrible.&quot;},</v></c><c r="K6000" s="1" t="str"><f aca="false">&quot;{&quot;&quot;classes&quot;&quot;:[&quot;&quot;&quot;&amp;I6000&amp;&quot;&quot;&quot;],&quot;&quot;text&quot;&quot;:&quot;&quot;&quot;&amp;B6000&amp;&quot;&quot;&quot;},&quot;</f><v>{&quot;classes&quot;:[&quot;excellent&quot;],&quot;text&quot;:&quot; Do not come here for technical fields.&quot;},</v></c></row><row r="6001" customFormat="false" ht="12.75" hidden="false" customHeight="true" outlineLevel="0" collapsed="false"><c r="A6001" s="0" t="s"><v>12918</v></c><c r="B6001" s="0" t="s"><v>12919</v></c><c r="C6001" s="0" t="s"><v>12817</v></c><c r="D6001" s="0" t="s"><v>12920</v></c><c r="E6001" s="0" t="n"><v>3</v></c><c r="F6001" s="2" t="str"><f aca="false">IFERROR(IFERROR(REPLACE(D6001,SEARCH($F$1,D6001,1),LEN($F$1),&quot;&quot;),REPLACE(D6001,SEARCH($G$1,D6001,1),LEN($G$1),&quot;&quot;)),D6001)</f><v>www.studentsreview.com/viewprofile.php3?k=1213299859&amp;u=830</v></c><c r="G6001" s="2" t="str"><f aca="false">REPLACE(F6001,SEARCH(&quot;/&quot;,F6001,1),LEN(F6001),&quot;&quot;)</f><v>www.studentsreview.com</v></c><c r="H6001" s="3" t="n"><f aca="false">IF(G6001=&quot;www.studentcrowd.com&quot;,E6001*2/10,IF(G6001=&quot;www.studentsreview.com&quot;,E6001*2.5/10,&quot;ERROR&quot;))</f><v>0.75</v></c><c r="I6001" s="3" t="str"><f aca="false">VLOOKUP(H6001,help!$A$1:$B$8,2,0)</f><v>good</v></c><c r="J6001" s="4" t="str"><f aca="false">&quot;{&quot;&quot;classes&quot;&quot;:[&quot;&quot;&quot;&amp;I6001&amp;&quot;&quot;&quot;],&quot;&quot;text&quot;&quot;:&quot;&quot;&quot;&amp;A6001&amp;&quot;&quot;&quot;},&quot;</f><v>{&quot;classes&quot;:[&quot;good&quot;],&quot;text&quot;:&quot;Sociology  This Major&apos;s Salary over time As a transfer student, I thought UNC did an excellent job at integrating us into the fabric of the school, and the education is top notch with highly accessible faculty. Perhaps they will not hold your hand throughout, but they will engage you, whether its questions or ideas. &quot;},</v></c><c r="K6001" s="1" t="str"><f aca="false">&quot;{&quot;&quot;classes&quot;&quot;:[&quot;&quot;&quot;&amp;I6001&amp;&quot;&quot;&quot;],&quot;&quot;text&quot;&quot;:&quot;&quot;&quot;&amp;B6001&amp;&quot;&quot;&quot;},&quot;</f><v>{&quot;classes&quot;:[&quot;good&quot;],&quot;text&quot;:&quot; As a transfer student,&quot;},</v></c></row><row r="6002" customFormat="false" ht="12.75" hidden="false" customHeight="true" outlineLevel="0" collapsed="false"><c r="A6002" s="0" t="s"><v>12921</v></c><c r="B6002" s="0" t="s"><v>12922</v></c><c r="C6002" s="0" t="s"><v>12817</v></c><c r="D6002" s="0" t="s"><v>12923</v></c><c r="E6002" s="0" t="n"><v>3</v></c><c r="F6002" s="2" t="str"><f aca="false">IFERROR(IFERROR(REPLACE(D6002,SEARCH($F$1,D6002,1),LEN($F$1),&quot;&quot;),REPLACE(D6002,SEARCH($G$1,D6002,1),LEN($G$1),&quot;&quot;)),D6002)</f><v>www.studentsreview.com/viewprofile.php3?k=1212856910&amp;u=830</v></c><c r="G6002" s="2" t="str"><f aca="false">REPLACE(F6002,SEARCH(&quot;/&quot;,F6002,1),LEN(F6002),&quot;&quot;)</f><v>www.studentsreview.com</v></c><c r="H6002" s="3" t="n"><f aca="false">IF(G6002=&quot;www.studentcrowd.com&quot;,E6002*2/10,IF(G6002=&quot;www.studentsreview.com&quot;,E6002*2.5/10,&quot;ERROR&quot;))</f><v>0.75</v></c><c r="I6002" s="3" t="str"><f aca="false">VLOOKUP(H6002,help!$A$1:$B$8,2,0)</f><v>good</v></c><c r="J6002" s="4" t="str"><f aca="false">&quot;{&quot;&quot;classes&quot;&quot;:[&quot;&quot;&quot;&amp;I6002&amp;&quot;&quot;&quot;],&quot;&quot;text&quot;&quot;:&quot;&quot;&quot;&amp;A6002&amp;&quot;&quot;&quot;},&quot;</f><v>{&quot;classes&quot;:[&quot;good&quot;],&quot;text&quot;:&quot;Communications  This Major&apos;s Salary over time I felt the survey was quite limited so overall I love UNC.  I do feel safe to walk around day or night but I still take precautions, not all students feel the same.  Classes really depend on the Instructor since each has their own style.  Generally when you pick a major you like you end up liking the professors you get in upper levels.  The only problem  with the school is that a certain population of the school is VERY closeminded and exist in a bubble.  Often coming from very culturally isolated communities and they set up those same systems at the school.  Unless you are one of them minimize contact with them as much as possible and you will have a good time.&quot;},</v></c><c r="K6002" s="1" t="str"><f aca="false">&quot;{&quot;&quot;classes&quot;&quot;:[&quot;&quot;&quot;&amp;I6002&amp;&quot;&quot;&quot;],&quot;&quot;text&quot;&quot;:&quot;&quot;&quot;&amp;B6002&amp;&quot;&quot;&quot;},&quot;</f><v>{&quot;classes&quot;:[&quot;good&quot;],&quot;text&quot;:&quot; I felt the survey was quite limited so&quot;},</v></c></row><row r="6003" customFormat="false" ht="12.75" hidden="false" customHeight="true" outlineLevel="0" collapsed="false"><c r="A6003" s="0" t="s"><v>12924</v></c><c r="B6003" s="0" t="s"><v>12925</v></c><c r="C6003" s="0" t="s"><v>12817</v></c><c r="D6003" s="0" t="s"><v>12926</v></c><c r="E6003" s="0" t="n"><v>4</v></c><c r="F6003" s="2" t="str"><f aca="false">IFERROR(IFERROR(REPLACE(D6003,SEARCH($F$1,D6003,1),LEN($F$1),&quot;&quot;),REPLACE(D6003,SEARCH($G$1,D6003,1),LEN($G$1),&quot;&quot;)),D6003)</f><v>www.studentsreview.com/viewprofile.php3?k=1212006736&amp;u=830</v></c><c r="G6003" s="2" t="str"><f aca="false">REPLACE(F6003,SEARCH(&quot;/&quot;,F6003,1),LEN(F6003),&quot;&quot;)</f><v>www.studentsreview.com</v></c><c r="H6003" s="3" t="n"><f aca="false">IF(G6003=&quot;www.studentcrowd.com&quot;,E6003*2/10,IF(G6003=&quot;www.studentsreview.com&quot;,E6003*2.5/10,&quot;ERROR&quot;))</f><v>1</v></c><c r="I6003" s="3" t="str"><f aca="false">VLOOKUP(H6003,help!$A$1:$B$8,2,0)</f><v>excellent</v></c><c r="J6003" s="4" t="str"><f aca="false">&quot;{&quot;&quot;classes&quot;&quot;:[&quot;&quot;&quot;&amp;I6003&amp;&quot;&quot;&quot;],&quot;&quot;text&quot;&quot;:&quot;&quot;&quot;&amp;A6003&amp;&quot;&quot;&quot;},&quot;</f><v>{&quot;classes&quot;:[&quot;excellent&quot;],&quot;text&quot;:&quot;Philosophy  This Major&apos;s Salary over time If you know what you&apos;d like to study, research the dept., visit UNC, and talk to undergraduate majors in that dept. UNC is a top-5 public institution, but like any other large university it differs in quality by dept. I knew I wanted to study philosophy, and I chose UNC largely on that basis  UNC, somewhat surprisingly, has an incredible PHIL dept. . If you plan on studying art, you might consider going elsewhere.&quot;},</v></c><c r="K6003" s="1" t="str"><f aca="false">&quot;{&quot;&quot;classes&quot;&quot;:[&quot;&quot;&quot;&amp;I6003&amp;&quot;&quot;&quot;],&quot;&quot;text&quot;&quot;:&quot;&quot;&quot;&amp;B6003&amp;&quot;&quot;&quot;},&quot;</f><v>{&quot;classes&quot;:[&quot;excellent&quot;],&quot;text&quot;:&quot; If you know what you&apos;d like to study,&quot;},</v></c></row><row r="6004" customFormat="false" ht="12.75" hidden="false" customHeight="true" outlineLevel="0" collapsed="false"><c r="A6004" s="0" t="s"><v>12927</v></c><c r="B6004" s="0" t="s"><v>12928</v></c><c r="C6004" s="0" t="s"><v>12817</v></c><c r="D6004" s="0" t="s"><v>12929</v></c><c r="E6004" s="0" t="n"><v>1</v></c><c r="F6004" s="2" t="str"><f aca="false">IFERROR(IFERROR(REPLACE(D6004,SEARCH($F$1,D6004,1),LEN($F$1),&quot;&quot;),REPLACE(D6004,SEARCH($G$1,D6004,1),LEN($G$1),&quot;&quot;)),D6004)</f><v>www.studentsreview.com/viewprofile.php3?k=1210958987&amp;u=830</v></c><c r="G6004" s="2" t="str"><f aca="false">REPLACE(F6004,SEARCH(&quot;/&quot;,F6004,1),LEN(F6004),&quot;&quot;)</f><v>www.studentsreview.com</v></c><c r="H6004" s="3" t="n"><f aca="false">IF(G6004=&quot;www.studentcrowd.com&quot;,E6004*2/10,IF(G6004=&quot;www.studentsreview.com&quot;,E6004*2.5/10,&quot;ERROR&quot;))</f><v>0.25</v></c><c r="I6004" s="3" t="str"><f aca="false">VLOOKUP(H6004,help!$A$1:$B$8,2,0)</f><v>bad_plus</v></c><c r="J6004" s="4" t="str"><f aca="false">&quot;{&quot;&quot;classes&quot;&quot;:[&quot;&quot;&quot;&amp;I6004&amp;&quot;&quot;&quot;],&quot;&quot;text&quot;&quot;:&quot;&quot;&quot;&amp;A6004&amp;&quot;&quot;&quot;},&quot;</f><v>{&quot;classes&quot;:[&quot;bad_plus&quot;],&quot;text&quot;:&quot;Psychology  This Major&apos;s Salary over time Really disappointed in this place. Thought I was going to get top notch academics- instead I just got socially preached to for 2 years. UNC is looking to change the world, just not in the way I expected. They just want to spoon feed you socialism and an extreme liberal way of life, they don&apos;t let facts, information or education get in the way of the agenda. So glad to get away from these freaks! If I see one more couple making out in the middle of the day, in the middle of the campus just to prove they belong, I&apos;ll scream. Thought I was there to learn something. The only thing I got from the whole experience is that maybe I&apos;m not a true democrate because I don&apos;t believe in the destruction of the American way of life. Yipee I&apos;m outa there!&quot;},</v></c><c r="K6004" s="1" t="str"><f aca="false">&quot;{&quot;&quot;classes&quot;&quot;:[&quot;&quot;&quot;&amp;I6004&amp;&quot;&quot;&quot;],&quot;&quot;text&quot;&quot;:&quot;&quot;&quot;&amp;B6004&amp;&quot;&quot;&quot;},&quot;</f><v>{&quot;classes&quot;:[&quot;bad_plus&quot;],&quot;text&quot;:&quot; Really disappointed in this place.&quot;},</v></c></row><row r="6005" customFormat="false" ht="12.75" hidden="false" customHeight="true" outlineLevel="0" collapsed="false"><c r="A6005" s="0" t="s"><v>12930</v></c><c r="B6005" s="0" t="s"><v>12931</v></c><c r="C6005" s="0" t="s"><v>12817</v></c><c r="D6005" s="0" t="s"><v>12932</v></c><c r="E6005" s="0" t="n"><v>4</v></c><c r="F6005" s="2" t="str"><f aca="false">IFERROR(IFERROR(REPLACE(D6005,SEARCH($F$1,D6005,1),LEN($F$1),&quot;&quot;),REPLACE(D6005,SEARCH($G$1,D6005,1),LEN($G$1),&quot;&quot;)),D6005)</f><v>www.studentsreview.com/viewprofile.php3?k=1207559174&amp;u=830</v></c><c r="G6005" s="2" t="str"><f aca="false">REPLACE(F6005,SEARCH(&quot;/&quot;,F6005,1),LEN(F6005),&quot;&quot;)</f><v>www.studentsreview.com</v></c><c r="H6005" s="3" t="n"><f aca="false">IF(G6005=&quot;www.studentcrowd.com&quot;,E6005*2/10,IF(G6005=&quot;www.studentsreview.com&quot;,E6005*2.5/10,&quot;ERROR&quot;))</f><v>1</v></c><c r="I6005" s="3" t="str"><f aca="false">VLOOKUP(H6005,help!$A$1:$B$8,2,0)</f><v>excellent</v></c><c r="J6005" s="4" t="str"><f aca="false">&quot;{&quot;&quot;classes&quot;&quot;:[&quot;&quot;&quot;&amp;I6005&amp;&quot;&quot;&quot;],&quot;&quot;text&quot;&quot;:&quot;&quot;&quot;&amp;A6005&amp;&quot;&quot;&quot;},&quot;</f><v>{&quot;classes&quot;:[&quot;excellent&quot;],&quot;text&quot;:&quot;Psychology  This Major&apos;s Salary over time Please take as many AP classes as possible. Try to place out of math and science here. Most people start off as biology majors, but by sophomore year they have changed their major. It&apos;s not as hard as people think. The most challenging subjects I have come across are math and science only because the professors were not very good.&quot;},</v></c><c r="K6005" s="1" t="str"><f aca="false">&quot;{&quot;&quot;classes&quot;&quot;:[&quot;&quot;&quot;&amp;I6005&amp;&quot;&quot;&quot;],&quot;&quot;text&quot;&quot;:&quot;&quot;&quot;&amp;B6005&amp;&quot;&quot;&quot;},&quot;</f><v>{&quot;classes&quot;:[&quot;excellent&quot;],&quot;text&quot;:&quot; Please take as many AP classes as possible.&quot;},</v></c></row><row r="6006" customFormat="false" ht="12.75" hidden="false" customHeight="true" outlineLevel="0" collapsed="false"><c r="A6006" s="0" t="s"><v>12933</v></c><c r="B6006" s="0" t="s"><v>12934</v></c><c r="C6006" s="0" t="s"><v>12817</v></c><c r="D6006" s="0" t="s"><v>12935</v></c><c r="E6006" s="0" t="n"><v>3</v></c><c r="F6006" s="2" t="str"><f aca="false">IFERROR(IFERROR(REPLACE(D6006,SEARCH($F$1,D6006,1),LEN($F$1),&quot;&quot;),REPLACE(D6006,SEARCH($G$1,D6006,1),LEN($G$1),&quot;&quot;)),D6006)</f><v>www.studentsreview.com/viewprofile.php3?k=1206073590&amp;u=830</v></c><c r="G6006" s="2" t="str"><f aca="false">REPLACE(F6006,SEARCH(&quot;/&quot;,F6006,1),LEN(F6006),&quot;&quot;)</f><v>www.studentsreview.com</v></c><c r="H6006" s="3" t="n"><f aca="false">IF(G6006=&quot;www.studentcrowd.com&quot;,E6006*2/10,IF(G6006=&quot;www.studentsreview.com&quot;,E6006*2.5/10,&quot;ERROR&quot;))</f><v>0.75</v></c><c r="I6006" s="3" t="str"><f aca="false">VLOOKUP(H6006,help!$A$1:$B$8,2,0)</f><v>good</v></c><c r="J6006" s="4" t="str"><f aca="false">&quot;{&quot;&quot;classes&quot;&quot;:[&quot;&quot;&quot;&amp;I6006&amp;&quot;&quot;&quot;],&quot;&quot;text&quot;&quot;:&quot;&quot;&quot;&amp;A6006&amp;&quot;&quot;&quot;},&quot;</f><v>{&quot;classes&quot;:[&quot;good&quot;],&quot;text&quot;:&quot;Journalism  This Major&apos;s Salary over time I did not have a good freshman yearвЂ”coming from such a small high school, the transition was more than I could handle.  It was hard for me to see high school friends, who had chosen smaller schools, thriving and loving it right away.  I thought about transferring, but didn&apos;t, and it was the best choice I&apos;ve ever made.  I love it here, and although the coursework is tough  really tough , I am being challenged.  I now see those same HS friends bored and unhappy with the smaller school setting.&quot;},</v></c><c r="K6006" s="1" t="str"><f aca="false">&quot;{&quot;&quot;classes&quot;&quot;:[&quot;&quot;&quot;&amp;I6006&amp;&quot;&quot;&quot;],&quot;&quot;text&quot;&quot;:&quot;&quot;&quot;&amp;B6006&amp;&quot;&quot;&quot;},&quot;</f><v>{&quot;classes&quot;:[&quot;good&quot;],&quot;text&quot;:&quot; I did not have a good freshman year--coming&quot;},</v></c></row><row r="6007" customFormat="false" ht="12.75" hidden="false" customHeight="true" outlineLevel="0" collapsed="false"><c r="A6007" s="0" t="s"><v>12936</v></c><c r="B6007" s="0" t="s"><v>12937</v></c><c r="C6007" s="0" t="s"><v>12817</v></c><c r="D6007" s="0" t="s"><v>12938</v></c><c r="E6007" s="0" t="n"><v>1</v></c><c r="F6007" s="2" t="str"><f aca="false">IFERROR(IFERROR(REPLACE(D6007,SEARCH($F$1,D6007,1),LEN($F$1),&quot;&quot;),REPLACE(D6007,SEARCH($G$1,D6007,1),LEN($G$1),&quot;&quot;)),D6007)</f><v>www.studentsreview.com/viewprofile.php3?k=1203495808&amp;u=830</v></c><c r="G6007" s="2" t="str"><f aca="false">REPLACE(F6007,SEARCH(&quot;/&quot;,F6007,1),LEN(F6007),&quot;&quot;)</f><v>www.studentsreview.com</v></c><c r="H6007" s="3" t="n"><f aca="false">IF(G6007=&quot;www.studentcrowd.com&quot;,E6007*2/10,IF(G6007=&quot;www.studentsreview.com&quot;,E6007*2.5/10,&quot;ERROR&quot;))</f><v>0.25</v></c><c r="I6007" s="3" t="str"><f aca="false">VLOOKUP(H6007,help!$A$1:$B$8,2,0)</f><v>bad_plus</v></c><c r="J6007" s="4" t="str"><f aca="false">&quot;{&quot;&quot;classes&quot;&quot;:[&quot;&quot;&quot;&amp;I6007&amp;&quot;&quot;&quot;],&quot;&quot;text&quot;&quot;:&quot;&quot;&quot;&amp;A6007&amp;&quot;&quot;&quot;},&quot;</f><v>{&quot;classes&quot;:[&quot;bad_plus&quot;],&quot;text&quot;:&quot;Public Policy  This Major&apos;s Salary over time I feel a need to say that I am from North Carolina, Charlotte to be exact, but coming to Chapel Hell was like stepping into a different world. A world of superficiality and unadulterated racial tension. The racial tension is not outward, no, not in the SouthвЂ¦but it comes in waves. I am African-American and the way that I am looked at  anywhere from genuine curiosity to pure contempt  to the way that I am spoken to  it seems as though a sizeable number of the White students at UNC have never dealt with African-Americans or anyone who did not look/act/think just like themвЂ¦I just want to spoken to like a person and approaching me with slang and street hand gestures is NOT impressive  to the way that I am often treated  as if I, and every other African-American at this school got in solely because of race  is really getting to my head. I have never felt so disheveled in my lifeвЂ¦so out of place. And it&apos;s not that I don&apos;t think that I can cut itвЂ¦it&apos;s becoming that I don&apos;t want to. I don&apos;t want to be a part of this plastic world of sugar-coating and condescension. I literally find it impossible to get up everyday because the walk from my dorm to class is like a walk over a mile of hot coals. The distance isn&apos;t bad, the hill from South Campus isn&apos;t even that bad, but the awkward looks and the way the people always seem very careful in how they treat meвЂ¦I CAN&apos;T TAKE IT ANYMORE. Academics here areвЂ¦I honestly don&apos;t know how to describe them. The professors here, if you ever actually get a professor, are half-decent but many of them are condescending to their students and many of them don&apos;t really seem to know what they are talking about. The TAs are even worse about talking out of the side of their necksвЂ¦but they speak so definitively about the subject matter until you ask them a question and that whole facade of knowledge crumbles. The Public Policy Analysis program feels completely disjointed and the intro course, the course in which you learn to put together a true Policy Memo, is ridiculousвЂ¦the professor also teaches the Capstone course for the major so  somewhat understandably  that is where most of her attention lies. She is able to tell you that your memo is wrong but she can never really tell you what&apos;s wrong with it and/or how to fix it. Several other students and myself concluded that as she stopped returning first drafts she must have just stopped reading them. But don&apos;t get me wrong about herвЂ¦I feel as though she was one of the few professors that I had that actually knew what she was talking about but the lack of attention at such a critical point in the Policy Analysis major is ludicrous. Social Life hereвЂ¦I almost died from laughing at the person who said that all people do here is drink and smoke weed BECAUSE ITS TRUE. The partying made my second semester here fun because the first semester all I could do was sit in my dorm and lament my college choice. But by the end of my third semester I was partying every weekend, sometimes starting Wednesday or Thursday, and I have just recently come to the conclusion that there HAS to be more to life than this. The townвЂ¦I HATE CHAPEL HILL. I think that this town really exemplifies what the University stands for. Superficial notions of progressiveness while not doing anything too extreme to disturb the rather high average income of Chapel Hill. The naming of a building after Nelson Mandela and a gathering of socialites  mostly from Chapel Hill  to drink expensive wine and eat cute little finger foods while feeling a sense of accomplishment. In short, I want to transfer to a University where people are alive. I swear everyone here is overly concerned with grades and future career ambitions and that&apos;s fine, but take a little time out to question and live and experience. Everyone here seems so complacent, even the activists who seem like most of what they do is purely for show. AND why are so many activists wearing shemaghs when they know absolutely nothing about the history or cultural significance of them. I understand that I can not speak for everyone hear because most of my friends LOVE it hearвЂ¦but this place is just not for me. AND I MUST NOTE THAT RACIAL DIVERSITY DOES NOT ALWAYS ENTAIL IDEOLOGICAL OR ECONOMIC DIVERSITY. It doesn&apos;t matter that there are many races present on campus when so many of them seem so eager to please the majority. Be sure you are choosing this school, AND ANY SCHOOL FOR THAT MATTER, for the right reasons. This school is WAY OVERHYPED and the madness has got to stop. &quot;},</v></c><c r="K6007" s="1" t="str"><f aca="false">&quot;{&quot;&quot;classes&quot;&quot;:[&quot;&quot;&quot;&amp;I6007&amp;&quot;&quot;&quot;],&quot;&quot;text&quot;&quot;:&quot;&quot;&quot;&amp;B6007&amp;&quot;&quot;&quot;},&quot;</f><v>{&quot;classes&quot;:[&quot;bad_plus&quot;],&quot;text&quot;:&quot; I feel a need to say that I&quot;},</v></c></row><row r="6008" customFormat="false" ht="12.75" hidden="false" customHeight="true" outlineLevel="0" collapsed="false"><c r="A6008" s="0" t="s"><v>12939</v></c><c r="B6008" s="0" t="s"><v>12940</v></c><c r="C6008" s="0" t="s"><v>12817</v></c><c r="D6008" s="0" t="s"><v>12941</v></c><c r="E6008" s="0" t="n"><v>3</v></c><c r="F6008" s="2" t="str"><f aca="false">IFERROR(IFERROR(REPLACE(D6008,SEARCH($F$1,D6008,1),LEN($F$1),&quot;&quot;),REPLACE(D6008,SEARCH($G$1,D6008,1),LEN($G$1),&quot;&quot;)),D6008)</f><v>www.studentsreview.com/viewprofile.php3?k=1199941865&amp;u=830</v></c><c r="G6008" s="2" t="str"><f aca="false">REPLACE(F6008,SEARCH(&quot;/&quot;,F6008,1),LEN(F6008),&quot;&quot;)</f><v>www.studentsreview.com</v></c><c r="H6008" s="3" t="n"><f aca="false">IF(G6008=&quot;www.studentcrowd.com&quot;,E6008*2/10,IF(G6008=&quot;www.studentsreview.com&quot;,E6008*2.5/10,&quot;ERROR&quot;))</f><v>0.75</v></c><c r="I6008" s="3" t="str"><f aca="false">VLOOKUP(H6008,help!$A$1:$B$8,2,0)</f><v>good</v></c><c r="J6008" s="4" t="str"><f aca="false">&quot;{&quot;&quot;classes&quot;&quot;:[&quot;&quot;&quot;&amp;I6008&amp;&quot;&quot;&quot;],&quot;&quot;text&quot;&quot;:&quot;&quot;&quot;&amp;A6008&amp;&quot;&quot;&quot;},&quot;</f><v>{&quot;classes&quot;:[&quot;good&quot;],&quot;text&quot;:&quot;Political Science  This Major&apos;s Salary over time UNC&apos;s reputation is outstanding although A&apos;s are hard to come by.  If you want to go to a grad school, go to an easier school for undergrad.&quot;},</v></c><c r="K6008" s="1" t="str"><f aca="false">&quot;{&quot;&quot;classes&quot;&quot;:[&quot;&quot;&quot;&amp;I6008&amp;&quot;&quot;&quot;],&quot;&quot;text&quot;&quot;:&quot;&quot;&quot;&amp;B6008&amp;&quot;&quot;&quot;},&quot;</f><v>{&quot;classes&quot;:[&quot;good&quot;],&quot;text&quot;:&quot; UNC&apos;s reputation is outstanding&quot;},</v></c></row><row r="6009" customFormat="false" ht="12.75" hidden="false" customHeight="true" outlineLevel="0" collapsed="false"><c r="A6009" s="0" t="s"><v>12942</v></c><c r="B6009" s="0" t="s"><v>12943</v></c><c r="C6009" s="0" t="s"><v>12817</v></c><c r="D6009" s="0" t="s"><v>12944</v></c><c r="E6009" s="0" t="n"><v>1</v></c><c r="F6009" s="2" t="str"><f aca="false">IFERROR(IFERROR(REPLACE(D6009,SEARCH($F$1,D6009,1),LEN($F$1),&quot;&quot;),REPLACE(D6009,SEARCH($G$1,D6009,1),LEN($G$1),&quot;&quot;)),D6009)</f><v>www.studentsreview.com/viewprofile.php3?k=1198988129&amp;u=830</v></c><c r="G6009" s="2" t="str"><f aca="false">REPLACE(F6009,SEARCH(&quot;/&quot;,F6009,1),LEN(F6009),&quot;&quot;)</f><v>www.studentsreview.com</v></c><c r="H6009" s="3" t="n"><f aca="false">IF(G6009=&quot;www.studentcrowd.com&quot;,E6009*2/10,IF(G6009=&quot;www.studentsreview.com&quot;,E6009*2.5/10,&quot;ERROR&quot;))</f><v>0.25</v></c><c r="I6009" s="3" t="str"><f aca="false">VLOOKUP(H6009,help!$A$1:$B$8,2,0)</f><v>bad_plus</v></c><c r="J6009" s="4" t="str"><f aca="false">&quot;{&quot;&quot;classes&quot;&quot;:[&quot;&quot;&quot;&amp;I6009&amp;&quot;&quot;&quot;],&quot;&quot;text&quot;&quot;:&quot;&quot;&quot;&amp;A6009&amp;&quot;&quot;&quot;},&quot;</f><v>{&quot;classes&quot;:[&quot;bad_plus&quot;],&quot;text&quot;:&quot;Nursing  This Major&apos;s Salary over time First I must say that this nation will one day have a gay uprising/rebellion and it will begin at UNC-CH. We had an entire gay/lesbian week, AND students pay to support the gay/lesbian center OUT OF THEIR TUITION!!!!!!! Secondly this school is very challenging, but over-rated. I feel like all I do is work, church and school. If you call my dorm room on a Friday or Saturday night I will most likely be there to answer. There is NOTHING to do but get drunk and high, AND THAT ISH DOESNT FLOAT MY BOAT, even though some of the students that smoke weed every weekend have higher grades than the students who do not  go figure . And the racial tension is ridiculous. It wouldn&apos;t bother me as much if there were only a lot of people who were  intentionally  ignorant/racist, but there are more people who do not understand that they are racist. One girl said to me  You&apos;re one of the nice, pretty black people , Why the hell would you say that? And she really didn&apos;t see anything wrong with her statement. Also for Halloween a white guy dressed up as a  black person  as he said,and he had the nappiest damn afro he could find, painted brown over his skin and everything. And get thisвЂ¦ HE DIDN&apos;T SEE ANYTHING WRONG WITH IT  or maybe he was just  trying  to be funny . Anyways, some of the people are snooty and stuck up and lots of people are phony. Watch who you associate yourself withвЂ¦better yet WATCH YOURSELF AT ANOTHER SCHOOL!. Some professors will help you and some won&apos;t, but NONE of them will baby you like in high school, and I guess that&apos;s a good thing but it would be even better if more of them knew how to speak English. And don&apos;t expect to see real professors in beginners courses unless you plan to visit their office hoursвЂ¦because the majority of classes have Teacher&apos;s Assistants  that is graduate students who care more about their research than you  as the instructors. GOOD LUCK!!!!&quot;},</v></c><c r="K6009" s="1" t="str"><f aca="false">&quot;{&quot;&quot;classes&quot;&quot;:[&quot;&quot;&quot;&amp;I6009&amp;&quot;&quot;&quot;],&quot;&quot;text&quot;&quot;:&quot;&quot;&quot;&amp;B6009&amp;&quot;&quot;&quot;},&quot;</f><v>{&quot;classes&quot;:[&quot;bad_plus&quot;],&quot;text&quot;:&quot; First I must say that this nation will&quot;},</v></c></row><row r="6010" customFormat="false" ht="12.75" hidden="false" customHeight="true" outlineLevel="0" collapsed="false"><c r="A6010" s="0" t="s"><v>12945</v></c><c r="B6010" s="0" t="s"><v>12946</v></c><c r="C6010" s="0" t="s"><v>12817</v></c><c r="D6010" s="0" t="s"><v>12947</v></c><c r="E6010" s="0" t="n"><v>2</v></c><c r="F6010" s="2" t="str"><f aca="false">IFERROR(IFERROR(REPLACE(D6010,SEARCH($F$1,D6010,1),LEN($F$1),&quot;&quot;),REPLACE(D6010,SEARCH($G$1,D6010,1),LEN($G$1),&quot;&quot;)),D6010)</f><v>www.studentsreview.com/viewprofile.php3?k=1194309483&amp;u=830</v></c><c r="G6010" s="2" t="str"><f aca="false">REPLACE(F6010,SEARCH(&quot;/&quot;,F6010,1),LEN(F6010),&quot;&quot;)</f><v>www.studentsreview.com</v></c><c r="H6010" s="3" t="n"><f aca="false">IF(G6010=&quot;www.studentcrowd.com&quot;,E6010*2/10,IF(G6010=&quot;www.studentsreview.com&quot;,E6010*2.5/10,&quot;ERROR&quot;))</f><v>0.5</v></c><c r="I6010" s="3" t="str"><f aca="false">VLOOKUP(H6010,help!$A$1:$B$8,2,0)</f><v>middle</v></c><c r="J6010" s="4" t="str"><f aca="false">&quot;{&quot;&quot;classes&quot;&quot;:[&quot;&quot;&quot;&amp;I6010&amp;&quot;&quot;&quot;],&quot;&quot;text&quot;&quot;:&quot;&quot;&quot;&amp;A6010&amp;&quot;&quot;&quot;},&quot;</f><v>{&quot;classes&quot;:[&quot;middle&quot;],&quot;text&quot;:&quot;PreMed and Medical  This Major&apos;s Salary over time People are really snooty.  It is a rather large school but if you are a minority it will feel like a small school because people are nosy and superficial. Classes are huge.&quot;},</v></c><c r="K6010" s="1" t="str"><f aca="false">&quot;{&quot;&quot;classes&quot;&quot;:[&quot;&quot;&quot;&amp;I6010&amp;&quot;&quot;&quot;],&quot;&quot;text&quot;&quot;:&quot;&quot;&quot;&amp;B6010&amp;&quot;&quot;&quot;},&quot;</f><v>{&quot;classes&quot;:[&quot;middle&quot;],&quot;text&quot;:&quot; People are really snooty.&quot;},</v></c></row><row r="6011" customFormat="false" ht="12.75" hidden="false" customHeight="true" outlineLevel="0" collapsed="false"><c r="A6011" s="0" t="s"><v>12948</v></c><c r="B6011" s="0" t="s"><v>12949</v></c><c r="C6011" s="0" t="s"><v>12817</v></c><c r="D6011" s="0" t="s"><v>12950</v></c><c r="E6011" s="0" t="n"><v>4</v></c><c r="F6011" s="2" t="str"><f aca="false">IFERROR(IFERROR(REPLACE(D6011,SEARCH($F$1,D6011,1),LEN($F$1),&quot;&quot;),REPLACE(D6011,SEARCH($G$1,D6011,1),LEN($G$1),&quot;&quot;)),D6011)</f><v>www.studentsreview.com/viewprofile.php3?k=1192039770&amp;u=830</v></c><c r="G6011" s="2" t="str"><f aca="false">REPLACE(F6011,SEARCH(&quot;/&quot;,F6011,1),LEN(F6011),&quot;&quot;)</f><v>www.studentsreview.com</v></c><c r="H6011" s="3" t="n"><f aca="false">IF(G6011=&quot;www.studentcrowd.com&quot;,E6011*2/10,IF(G6011=&quot;www.studentsreview.com&quot;,E6011*2.5/10,&quot;ERROR&quot;))</f><v>1</v></c><c r="I6011" s="3" t="str"><f aca="false">VLOOKUP(H6011,help!$A$1:$B$8,2,0)</f><v>excellent</v></c><c r="J6011" s="4" t="str"><f aca="false">&quot;{&quot;&quot;classes&quot;&quot;:[&quot;&quot;&quot;&amp;I6011&amp;&quot;&quot;&quot;],&quot;&quot;text&quot;&quot;:&quot;&quot;&quot;&amp;A6011&amp;&quot;&quot;&quot;},&quot;</f><v>{&quot;classes&quot;:[&quot;excellent&quot;],&quot;text&quot;:&quot;Biology  This Major&apos;s Salary over time After UNC undergrad, and going to UGA grad, I will say your experience will be what you make of it.  Coming to UGA I was comparing everything back to UNC and it made me miserable.  I was carrying an elitist attitude on top of not doing what I wanted to do.You pretty much have to create your own satisfaction, if you&apos;re not enjoying what you are doing, you will not enjoy what is around you either.I&apos;ve said it before, if you want attention, you better seek it out.  Join clubs to meet people.  There is not animosity among in-state and out-of-state.  According to responses on here it seemed that most of the out-of-state students looked down upon the education of in-state students.  I had an out-of-state student ask me what I made on a paper in English class after he told me he made a B+, and when I said A, he said that was what he made too, and said a B+ because he didn&apos;t want me to feel bad.Athletics is a huge part of the UNC identity but you don&apos;t have to be a fan to take in what the school offers.  Go check out a play put on by the drama department, join dance marathon, watch an acapella group.It is true that most out-of-state students would most likely out perform the in-state students.  The out-of-state students that come to UNC are designated the cream of the crop and UNC is very selective as to who they accept in that regard.There are definitely cliques.  I am a minority who happened to socialize mostly with the majority.  If you want to have a good life after graduation, start making your connections now.  This is one thing that I regret I did not do.  Life isn&apos;t just about the degree.  As one of my professors said,  It&apos;s not what you know, or who you know.  It&apos;s who knows you!   This is true no matter what school you go to.  It also helps if you don&apos;t spend all of your undergrad just enjoying the moment but also planning out the future and having a direction.&quot;},</v></c><c r="K6011" s="1" t="str"><f aca="false">&quot;{&quot;&quot;classes&quot;&quot;:[&quot;&quot;&quot;&amp;I6011&amp;&quot;&quot;&quot;],&quot;&quot;text&quot;&quot;:&quot;&quot;&quot;&amp;B6011&amp;&quot;&quot;&quot;},&quot;</f><v>{&quot;classes&quot;:[&quot;excellent&quot;],&quot;text&quot;:&quot; After UNC undergrad, and going to UGA grad,&quot;},</v></c></row><row r="6012" customFormat="false" ht="12.75" hidden="false" customHeight="true" outlineLevel="0" collapsed="false"><c r="A6012" s="0" t="s"><v>12951</v></c><c r="B6012" s="0" t="s"><v>12952</v></c><c r="C6012" s="0" t="s"><v>12817</v></c><c r="D6012" s="0" t="s"><v>12953</v></c><c r="E6012" s="0" t="n"><v>1</v></c><c r="F6012" s="2" t="str"><f aca="false">IFERROR(IFERROR(REPLACE(D6012,SEARCH($F$1,D6012,1),LEN($F$1),&quot;&quot;),REPLACE(D6012,SEARCH($G$1,D6012,1),LEN($G$1),&quot;&quot;)),D6012)</f><v>www.studentsreview.com/viewprofile.php3?k=1191977126&amp;u=830</v></c><c r="G6012" s="2" t="str"><f aca="false">REPLACE(F6012,SEARCH(&quot;/&quot;,F6012,1),LEN(F6012),&quot;&quot;)</f><v>www.studentsreview.com</v></c><c r="H6012" s="3" t="n"><f aca="false">IF(G6012=&quot;www.studentcrowd.com&quot;,E6012*2/10,IF(G6012=&quot;www.studentsreview.com&quot;,E6012*2.5/10,&quot;ERROR&quot;))</f><v>0.25</v></c><c r="I6012" s="3" t="str"><f aca="false">VLOOKUP(H6012,help!$A$1:$B$8,2,0)</f><v>bad_plus</v></c><c r="J6012" s="4" t="str"><f aca="false">&quot;{&quot;&quot;classes&quot;&quot;:[&quot;&quot;&quot;&amp;I6012&amp;&quot;&quot;&quot;],&quot;&quot;text&quot;&quot;:&quot;&quot;&quot;&amp;A6012&amp;&quot;&quot;&quot;},&quot;</f><v>{&quot;classes&quot;:[&quot;bad_plus&quot;],&quot;text&quot;:&quot;Education  This Major&apos;s Salary over time UNC is way overrated. I&apos;ve been to three NC schools over the years. Finally transferred in to UNC to get  educated  from a great university. I should have remained at my former school. UNC has nothing on other NC schools. I&apos;m sorry, but like any other college, there are pathetic research-oriented profs who care nothing about their studetns because they simply don&apos;t have time. This leaves an empty experience when no feedback or objective criticism is given regularly. You get a paper or test back with scribbled remarks and if you can&apos;t read the foreign language remarks they will not have time to explain. I took some classes in my field at ECU and it was TEN TIMES BETTER than this so-called Public Ivy League school. Whoa! If I&apos;d only knownвЂ¦but it&apos;s too late to turn back again. Consider other schools first, not just the name UNC, by visiting the dept. you&apos;re interested in and auditing a class or two if you can. AndвЂ¦talk to a variety of peopleвЂ¦not just PrincetonReview.com or US News.               &quot;},</v></c><c r="K6012" s="1" t="str"><f aca="false">&quot;{&quot;&quot;classes&quot;&quot;:[&quot;&quot;&quot;&amp;I6012&amp;&quot;&quot;&quot;],&quot;&quot;text&quot;&quot;:&quot;&quot;&quot;&amp;B6012&amp;&quot;&quot;&quot;},&quot;</f><v>{&quot;classes&quot;:[&quot;bad_plus&quot;],&quot;text&quot;:&quot; UNC is way overrated.&quot;},</v></c></row><row r="6013" customFormat="false" ht="12.75" hidden="false" customHeight="true" outlineLevel="0" collapsed="false"><c r="A6013" s="0" t="s"><v>12954</v></c><c r="B6013" s="0" t="s"><v>12955</v></c><c r="C6013" s="0" t="s"><v>12817</v></c><c r="D6013" s="0" t="s"><v>12956</v></c><c r="E6013" s="0" t="n"><v>2</v></c><c r="F6013" s="2" t="str"><f aca="false">IFERROR(IFERROR(REPLACE(D6013,SEARCH($F$1,D6013,1),LEN($F$1),&quot;&quot;),REPLACE(D6013,SEARCH($G$1,D6013,1),LEN($G$1),&quot;&quot;)),D6013)</f><v>www.studentsreview.com/viewprofile.php3?k=1177458990&amp;u=830</v></c><c r="G6013" s="2" t="str"><f aca="false">REPLACE(F6013,SEARCH(&quot;/&quot;,F6013,1),LEN(F6013),&quot;&quot;)</f><v>www.studentsreview.com</v></c><c r="H6013" s="3" t="n"><f aca="false">IF(G6013=&quot;www.studentcrowd.com&quot;,E6013*2/10,IF(G6013=&quot;www.studentsreview.com&quot;,E6013*2.5/10,&quot;ERROR&quot;))</f><v>0.5</v></c><c r="I6013" s="3" t="str"><f aca="false">VLOOKUP(H6013,help!$A$1:$B$8,2,0)</f><v>middle</v></c><c r="J6013" s="4" t="str"><f aca="false">&quot;{&quot;&quot;classes&quot;&quot;:[&quot;&quot;&quot;&amp;I6013&amp;&quot;&quot;&quot;],&quot;&quot;text&quot;&quot;:&quot;&quot;&quot;&amp;A6013&amp;&quot;&quot;&quot;},&quot;</f><v>{&quot;classes&quot;:[&quot;middle&quot;],&quot;text&quot;:&quot;Anthropology  This Major&apos;s Salary over time I transfered into Chapel Hill from a smaller school in the NC university system and it was quite a shock. The most important thing about UNC is that it&apos;s a really big school and you start out as just a number.There are plenty of chances to define yourself and change from a number to a name  within your section of the university  but it is all up to you. Your professors will not reach out to you- you have to make all the effort to breakaway from the crowd. The  rivalry  between in-state and out-of-state is a bit overdramatic. North Carolinians are proud of UNC, and for good reason. It&apos;s a challenging school with difficult subjects and professors that are extremely qualified  even if they are sometimes too into themselves . Being accepted as an NC resident is like a badge of honor for people from NC- we all know the cache it holds and honor it for that reason.Social life revolves around groups/clubs: sports  club sports are really popular too; you don&apos;t have to be on a varsity team , greek life, drama, work, music, etc. Find your hobby and then find your friendsвЂ¦&quot;},</v></c><c r="K6013" s="1" t="str"><f aca="false">&quot;{&quot;&quot;classes&quot;&quot;:[&quot;&quot;&quot;&amp;I6013&amp;&quot;&quot;&quot;],&quot;&quot;text&quot;&quot;:&quot;&quot;&quot;&amp;B6013&amp;&quot;&quot;&quot;},&quot;</f><v>{&quot;classes&quot;:[&quot;middle&quot;],&quot;text&quot;:&quot; I transfered into Chapel Hill from a smaller&quot;},</v></c></row><row r="6014" customFormat="false" ht="12.75" hidden="false" customHeight="true" outlineLevel="0" collapsed="false"><c r="A6014" s="0" t="s"><v>12957</v></c><c r="B6014" s="0" t="s"><v>12958</v></c><c r="C6014" s="0" t="s"><v>12817</v></c><c r="D6014" s="0" t="s"><v>12959</v></c><c r="E6014" s="0" t="n"><v>2</v></c><c r="F6014" s="2" t="str"><f aca="false">IFERROR(IFERROR(REPLACE(D6014,SEARCH($F$1,D6014,1),LEN($F$1),&quot;&quot;),REPLACE(D6014,SEARCH($G$1,D6014,1),LEN($G$1),&quot;&quot;)),D6014)</f><v>www.studentsreview.com/viewprofile.php3?k=1143660070&amp;u=830</v></c><c r="G6014" s="2" t="str"><f aca="false">REPLACE(F6014,SEARCH(&quot;/&quot;,F6014,1),LEN(F6014),&quot;&quot;)</f><v>www.studentsreview.com</v></c><c r="H6014" s="3" t="n"><f aca="false">IF(G6014=&quot;www.studentcrowd.com&quot;,E6014*2/10,IF(G6014=&quot;www.studentsreview.com&quot;,E6014*2.5/10,&quot;ERROR&quot;))</f><v>0.5</v></c><c r="I6014" s="3" t="str"><f aca="false">VLOOKUP(H6014,help!$A$1:$B$8,2,0)</f><v>middle</v></c><c r="J6014" s="4" t="str"><f aca="false">&quot;{&quot;&quot;classes&quot;&quot;:[&quot;&quot;&quot;&amp;I6014&amp;&quot;&quot;&quot;],&quot;&quot;text&quot;&quot;:&quot;&quot;&quot;&amp;A6014&amp;&quot;&quot;&quot;},&quot;</f><v>{&quot;classes&quot;:[&quot;middle&quot;],&quot;text&quot;:&quot;Undecided  This Major&apos;s Salary over time Your perception of this school will be determined by if you are an in-state or out-of-state student.  Some in-state students see this university as being the greatest thing since sliced bread, many coming from small towns with no outside views of the real world.  Then you have some in-state students that either like this university of hate it.  And then you have out-of-state students like myself.  Although I plan to transfer to another school after this semester, I will say that Carolina is a good educational value; however, it does not fulfill the challenge that I expected.  There are lots of problems between in-state students and out-of-state students.  The high school educational system in the state of North Carolina is not on par with high schools from other states.  All of my classes are pretty easy, as I managed to obtain a 4.0 in taking 18 hours for my first semester and this semester is a breeze.  However, I know that this is not the case with some of my classmates, nearly all are from North Carolina.  Also, cheating is big for some reason, it is not like the classes are difficult.  As far as my social life, a lot of the people here, consider anyone that comes from any state above the NC state line to be a Yankee, which is really irritating once you begin to hear it day in and day out.  Also, I hate when people refer to me as a JAP, which I find really offensive.  I hear it day in and day out and it is also irritating.  I donвЂ™t go around stating that they are hicks and rednecks.  People here are very judgmental.  In some cases, mainly during basketball season, it seems as if the university tries to push athletics over academics.  Chapel Hill is your typical college town; however, the nightlife is nothing to write home about.  The bars nor the clubs are your typical вЂњsouthernвЂќ hole in the wall joints that blast the same radio top 40 hits each weekend.  You see the same people, hear the same music, and it gets old and minorities need not to try and get in, which has opened up another can of worms.  Those from some Podunk town in this state find it entertaining and think they are in a big city.  Frat parties are pretty good but also sometimes boring as well.  Beer pong, drugs, and hook ups are frequent on and off campus.  Overall, this university prides itself on propaganda, being the flagship of this state, and legacy.  This university is a good value and well liked throughout this state, but I looking for a stronger/more challenging academics, and it just does not fit me.  Good Luck to all those high school seniors that are about to graduate.         &quot;},</v></c><c r="K6014" s="1" t="str"><f aca="false">&quot;{&quot;&quot;classes&quot;&quot;:[&quot;&quot;&quot;&amp;I6014&amp;&quot;&quot;&quot;],&quot;&quot;text&quot;&quot;:&quot;&quot;&quot;&amp;B6014&amp;&quot;&quot;&quot;},&quot;</f><v>{&quot;classes&quot;:[&quot;middle&quot;],&quot;text&quot;:&quot; Your perception of this school will be determined&quot;},</v></c></row><row r="6015" customFormat="false" ht="12.75" hidden="false" customHeight="true" outlineLevel="0" collapsed="false"><c r="A6015" s="0" t="s"><v>12960</v></c><c r="B6015" s="0" t="s"><v>12961</v></c><c r="C6015" s="0" t="s"><v>12817</v></c><c r="D6015" s="0" t="s"><v>12962</v></c><c r="E6015" s="0" t="n"><v>3</v></c><c r="F6015" s="2" t="str"><f aca="false">IFERROR(IFERROR(REPLACE(D6015,SEARCH($F$1,D6015,1),LEN($F$1),&quot;&quot;),REPLACE(D6015,SEARCH($G$1,D6015,1),LEN($G$1),&quot;&quot;)),D6015)</f><v>www.studentsreview.com/viewprofile.php3?k=1141999930&amp;u=830</v></c><c r="G6015" s="2" t="str"><f aca="false">REPLACE(F6015,SEARCH(&quot;/&quot;,F6015,1),LEN(F6015),&quot;&quot;)</f><v>www.studentsreview.com</v></c><c r="H6015" s="3" t="n"><f aca="false">IF(G6015=&quot;www.studentcrowd.com&quot;,E6015*2/10,IF(G6015=&quot;www.studentsreview.com&quot;,E6015*2.5/10,&quot;ERROR&quot;))</f><v>0.75</v></c><c r="I6015" s="3" t="str"><f aca="false">VLOOKUP(H6015,help!$A$1:$B$8,2,0)</f><v>good</v></c><c r="J6015" s="4" t="str"><f aca="false">&quot;{&quot;&quot;classes&quot;&quot;:[&quot;&quot;&quot;&amp;I6015&amp;&quot;&quot;&quot;],&quot;&quot;text&quot;&quot;:&quot;&quot;&quot;&amp;A6015&amp;&quot;&quot;&quot;},&quot;</f><v>{&quot;classes&quot;:[&quot;good&quot;],&quot;text&quot;:&quot;Business - Management and Administration  This Major&apos;s Salary over time So far, Carolina has been everything I looked for in a university and more.  I believe wholeheartedly that your college experience is what you make of it.  Yes, UNC is large.  Yes, if you let yourself, you can get lost in the crowd.  But UNC prides itself on having something for EVERYONE.  If you&apos;re super-serious about academics, Carolina can challenge you.  Some courses are labeled  honors  courses for those who wish to challenge themselves academically.  Students can also participate in research.  If you&apos;re interested in getting involved in the community, Carolina can provide you with opportunities to do so.  Study abroad?  UNC has one of the top study abroad programs in the nation.  And yes, as a Carolina student you can have an excellent social life, as well.  Join a sorority, like I did.  Join a fraternity.  Many sororities and fraternities on campus don&apos;t fit the  Greek  stereotype.  Typically students view sororities and fraternities as ongoing partiesвЂ¦ and the members as air-headed snobsвЂ¦ I&apos;m not going to lie, many of those assumptions are true.  But probably 90% of the Greek organizations on campus are not like that AT ALL.  They participate in service, leadership, and often raise money for their philanthropy.  If you&apos;re not interested in sporting Greek letters, join a club.  College Republicans, Young Democrats, Black Student MovementвЂ¦  There are hundreds to choose from, and if there&apos;s not one for you, make your own.   I think I heard that some students created a Pirate Club a few years ago?  Wild!   So you&apos;re a huge sports fanatic?  Carolina is PERFECT for you.  Granted, I am a little biased, but Carolina athletics are a huge part of the  UNC experience.  Basketball, football, lacrosse, baseball, swimming, soccerвЂ¦ there are sporting events to attend during all parts of the school year.  And you can even participate in sports.  So you&apos;re into sports but aren&apos;t well enough to play on the varsity team?  Join the club team.  Or play intermurals.  There are plenty of intermural sportsвЂ¦ from indoor soccer to scavenger huntingвЂ¦ from basketball to innertube water polo  I kid you not! .  I think the reason a select few students end up unhappy at UNC is because they don&apos;t go out and get what they want.  Carolina provides its students with opportunities to do WHATEVER they pleaseвЂ¦ but they&apos;re not going to shove it in the students&apos; faces.  They know the students are smarter than that and have the ability to pursue what they wish without being spoonfedвЂ¦ and THAT is why Carolina is  The University of the People. &quot;},</v></c><c r="K6015" s="1" t="str"><f aca="false">&quot;{&quot;&quot;classes&quot;&quot;:[&quot;&quot;&quot;&amp;I6015&amp;&quot;&quot;&quot;],&quot;&quot;text&quot;&quot;:&quot;&quot;&quot;&amp;B6015&amp;&quot;&quot;&quot;},&quot;</f><v>{&quot;classes&quot;:[&quot;good&quot;],&quot;text&quot;:&quot; So far, Carolina has been everything I looked&quot;},</v></c></row><row r="6016" customFormat="false" ht="12.75" hidden="false" customHeight="true" outlineLevel="0" collapsed="false"><c r="A6016" s="0" t="s"><v>12963</v></c><c r="B6016" s="0" t="s"><v>12964</v></c><c r="C6016" s="0" t="s"><v>12817</v></c><c r="D6016" s="0" t="s"><v>12965</v></c><c r="E6016" s="0" t="n"><v>2</v></c><c r="F6016" s="2" t="str"><f aca="false">IFERROR(IFERROR(REPLACE(D6016,SEARCH($F$1,D6016,1),LEN($F$1),&quot;&quot;),REPLACE(D6016,SEARCH($G$1,D6016,1),LEN($G$1),&quot;&quot;)),D6016)</f><v>www.studentsreview.com/viewprofile.php3?k=1141880137&amp;u=830</v></c><c r="G6016" s="2" t="str"><f aca="false">REPLACE(F6016,SEARCH(&quot;/&quot;,F6016,1),LEN(F6016),&quot;&quot;)</f><v>www.studentsreview.com</v></c><c r="H6016" s="3" t="n"><f aca="false">IF(G6016=&quot;www.studentcrowd.com&quot;,E6016*2/10,IF(G6016=&quot;www.studentsreview.com&quot;,E6016*2.5/10,&quot;ERROR&quot;))</f><v>0.5</v></c><c r="I6016" s="3" t="str"><f aca="false">VLOOKUP(H6016,help!$A$1:$B$8,2,0)</f><v>middle</v></c><c r="J6016" s="4" t="str"><f aca="false">&quot;{&quot;&quot;classes&quot;&quot;:[&quot;&quot;&quot;&amp;I6016&amp;&quot;&quot;&quot;],&quot;&quot;text&quot;&quot;:&quot;&quot;&quot;&amp;A6016&amp;&quot;&quot;&quot;},&quot;</f><v>{&quot;classes&quot;:[&quot;middle&quot;],&quot;text&quot;:&quot;Political Science  This Major&apos;s Salary over time There are many pros and cons about attending UNC from my experience.Pros: lots of school spirit among students, some professors go the extra mile to help you, freshman classes are pretty easy as compared to AP high school courses, the campus is nice, the campus is large, we are a basketball school, students are encouraged to get involved in something, dorm living can be fun at times, halloween, apple chill, a few students have open minds, and food is not great, but it is not bad either, I had better.Cons: students tend to look down upon you and are very arrogant and snooty, parking on and around is a pain, racism on and off campus, tension among African American students and white students, there are many cliques like in high school and students will stereotype you, tension among in-staters and out of state students, social life can be boring a lot of the times and not what some make it out to be, people at the recreation center are rude and it is always crowded, TA&apos;s that teach freshman cannot speak english well and most of the people you will have as a freshman will be a TA, some professors don&apos;t care about you, some students are very ignorant and closeminded, the university tries its best to brainwash you, the university cares more about graduate students than undergraduate students, getting tickets to a basketball game is a pain unless you have connections, homophobic violence at parties though we have a lot of gay students on campus, drugs are big on and off campus, and athletes act as if they are God&apos;s gift to the world.       &quot;},</v></c><c r="K6016" s="1" t="str"><f aca="false">&quot;{&quot;&quot;classes&quot;&quot;:[&quot;&quot;&quot;&amp;I6016&amp;&quot;&quot;&quot;],&quot;&quot;text&quot;&quot;:&quot;&quot;&quot;&amp;B6016&amp;&quot;&quot;&quot;},&quot;</f><v>{&quot;classes&quot;:[&quot;middle&quot;],&quot;text&quot;:&quot; There are many pros and cons about attending&quot;},</v></c></row><row r="6017" customFormat="false" ht="12.75" hidden="false" customHeight="true" outlineLevel="0" collapsed="false"><c r="A6017" s="0" t="s"><v>12966</v></c><c r="B6017" s="0" t="s"><v>12967</v></c><c r="C6017" s="0" t="s"><v>12817</v></c><c r="D6017" s="0" t="s"><v>12968</v></c><c r="E6017" s="0" t="n"><v>2</v></c><c r="F6017" s="2" t="str"><f aca="false">IFERROR(IFERROR(REPLACE(D6017,SEARCH($F$1,D6017,1),LEN($F$1),&quot;&quot;),REPLACE(D6017,SEARCH($G$1,D6017,1),LEN($G$1),&quot;&quot;)),D6017)</f><v>www.studentsreview.com/viewprofile.php3?k=1141452926&amp;u=830</v></c><c r="G6017" s="2" t="str"><f aca="false">REPLACE(F6017,SEARCH(&quot;/&quot;,F6017,1),LEN(F6017),&quot;&quot;)</f><v>www.studentsreview.com</v></c><c r="H6017" s="3" t="n"><f aca="false">IF(G6017=&quot;www.studentcrowd.com&quot;,E6017*2/10,IF(G6017=&quot;www.studentsreview.com&quot;,E6017*2.5/10,&quot;ERROR&quot;))</f><v>0.5</v></c><c r="I6017" s="3" t="str"><f aca="false">VLOOKUP(H6017,help!$A$1:$B$8,2,0)</f><v>middle</v></c><c r="J6017" s="4" t="str"><f aca="false">&quot;{&quot;&quot;classes&quot;&quot;:[&quot;&quot;&quot;&amp;I6017&amp;&quot;&quot;&quot;],&quot;&quot;text&quot;&quot;:&quot;&quot;&quot;&amp;A6017&amp;&quot;&quot;&quot;},&quot;</f><v>{&quot;classes&quot;:[&quot;middle&quot;],&quot;text&quot;:&quot;Economics  This Major&apos;s Salary over time Overall, UNC-Chapel Hill provides a healthy balance between academics and extracurricular activities. Upper level undergraduate courses are difficult/demanding whereas courses for freshman/sophomores are relatively painless. The school&apos;s student composition is 82% in-state and 18% out of state. My experience was that in-staters and out-of-staters don&apos;t mesh  well.     &quot;},</v></c><c r="K6017" s="1" t="str"><f aca="false">&quot;{&quot;&quot;classes&quot;&quot;:[&quot;&quot;&quot;&amp;I6017&amp;&quot;&quot;&quot;],&quot;&quot;text&quot;&quot;:&quot;&quot;&quot;&amp;B6017&amp;&quot;&quot;&quot;},&quot;</f><v>{&quot;classes&quot;:[&quot;middle&quot;],&quot;text&quot;:&quot; Overall, UNC-Chapel Hill provides a healthy balance between&quot;},</v></c></row><row r="6018" customFormat="false" ht="12.75" hidden="false" customHeight="true" outlineLevel="0" collapsed="false"><c r="A6018" s="0" t="s"><v>12969</v></c><c r="B6018" s="0" t="s"><v>12970</v></c><c r="C6018" s="0" t="s"><v>12817</v></c><c r="D6018" s="0" t="s"><v>12971</v></c><c r="E6018" s="0" t="n"><v>4</v></c><c r="F6018" s="2" t="str"><f aca="false">IFERROR(IFERROR(REPLACE(D6018,SEARCH($F$1,D6018,1),LEN($F$1),&quot;&quot;),REPLACE(D6018,SEARCH($G$1,D6018,1),LEN($G$1),&quot;&quot;)),D6018)</f><v>www.studentsreview.com/viewprofile.php3?k=1140938761&amp;u=830</v></c><c r="G6018" s="2" t="str"><f aca="false">REPLACE(F6018,SEARCH(&quot;/&quot;,F6018,1),LEN(F6018),&quot;&quot;)</f><v>www.studentsreview.com</v></c><c r="H6018" s="3" t="n"><f aca="false">IF(G6018=&quot;www.studentcrowd.com&quot;,E6018*2/10,IF(G6018=&quot;www.studentsreview.com&quot;,E6018*2.5/10,&quot;ERROR&quot;))</f><v>1</v></c><c r="I6018" s="3" t="str"><f aca="false">VLOOKUP(H6018,help!$A$1:$B$8,2,0)</f><v>excellent</v></c><c r="J6018" s="4" t="str"><f aca="false">&quot;{&quot;&quot;classes&quot;&quot;:[&quot;&quot;&quot;&amp;I6018&amp;&quot;&quot;&quot;],&quot;&quot;text&quot;&quot;:&quot;&quot;&quot;&amp;A6018&amp;&quot;&quot;&quot;},&quot;</f><v>{&quot;classes&quot;:[&quot;excellent&quot;],&quot;text&quot;:&quot;Journalism  This Major&apos;s Salary over time Just because your degree has the University of North Carolina at Chapel Hill on it, does not mean you will ultimately end up getting a good or reasonable job, especially in your major.  I was unemployed for months after graduation, and I received a degree in one of the most recognized programs at UNC, Journalism.  I did not have the same connections as other students, nor I had the desire to stay in the state of North Carolina.  Like my friends that also seemed to have struggled to find employment after graduating from Carolina, the rep of the university only influences a handful of employers in the state of North Carolina, mostly Carolina grads that work in the Triangle, Triad, and Charlotte areas, and is seen on equal ground as any other school once you go out of the state.   Also, the rep the university use to have is disappearing in and out of state.  Carolina has fallen from its status as a вЂњpublic ivyвЂќ no matter what propaganda  the university and some over zealous students hand out.  Carolina is also far from the вЂњutopiaвЂќ that some tried to paint during the 80s and 90s.  In all honesty, the university is going downhill from what it use to be, but continues to offers a quality education.  There is a major education gap between out of state students that enter Carolina and in-state students.  Not to be too critical of students from North Carolina, but I found out there is a huge difference in perception as far as academics and social ideals go.  As an out of state student, I found many of the so called вЂњtougherвЂќ classes during my freshman and sophomore years to be easy or similar to my AP classes in high school.  I knew many in-state students that struggled and cheated their way through those same classes to come out with a final grade of a C.  High schools in North Carolina are not on the same level as other states, they are far behind.  Also, I found the social side/social life at Carolina to be quite boring/overrated from what I expected.  Things are pretty much the same on the weekends and sometimes can be very stale.  There are a few parties here and there, but over all, it is very overrated.    I had many good and bad times while attending Carolina.  I met a lot of interesting people.  Carolina features many types of individuals from the preps, rich and snooty, studious, greeks, legacy base whom got into the school because of their parents or connections, out of state students, racist/prejudice/closed minded, liberals, ultra-liberals, ultra-conservatives, homosexuals, minority males that date only white women, wannabe thugs, basketball fans, and etcвЂ¦  Overall, students have their own agendas, and it is all about making the right connections.  People will use you to get to the top or get something they want.  It is not an anti-social campus; but groups rarely interact with each other, especially racial groups.  Some professors are very helpful while many are really stuck up and donвЂ™t care about their students.   Their agenda is to write articles or books rather than focusing on students.  Overall Carolina is more graduate school based than undergrad.  I believe that is one of the reasons why the universityвЂ™s rep and ratings are falling and will continue to fall.You will need to have your mind made up once you arrive on campus.  There will be little to no time to decide on life issues.  You will be quickly classified into a group once you arrive on campus.  You will either get kicked to the side by the stuck up and snooty students and treated like a number by a professor or you can kiss a lot of butt on both sides and have a better time.  If I had to do it all over again, I probably would not have decided to attend Carolina.  It is far from the propaganda that you may read from university officials or from students that are paid to write positive reviews for the university on various sites, and yes, the universities pays for positive reviews.  The truth is that Carolina is a fairly average university but fell far below my expectations.  At times I felt cheated and other times I thank God I am finally out of that place.  &quot;},</v></c><c r="K6018" s="1" t="str"><f aca="false">&quot;{&quot;&quot;classes&quot;&quot;:[&quot;&quot;&quot;&amp;I6018&amp;&quot;&quot;&quot;],&quot;&quot;text&quot;&quot;:&quot;&quot;&quot;&amp;B6018&amp;&quot;&quot;&quot;},&quot;</f><v>{&quot;classes&quot;:[&quot;excellent&quot;],&quot;text&quot;:&quot; Just because your degree has the University of&quot;},</v></c></row><row r="6019" customFormat="false" ht="12.75" hidden="false" customHeight="true" outlineLevel="0" collapsed="false"><c r="A6019" s="0" t="s"><v>12972</v></c><c r="B6019" s="0" t="s"><v>12973</v></c><c r="C6019" s="0" t="s"><v>12817</v></c><c r="D6019" s="0" t="s"><v>12974</v></c><c r="E6019" s="0" t="n"><v>2</v></c><c r="F6019" s="2" t="str"><f aca="false">IFERROR(IFERROR(REPLACE(D6019,SEARCH($F$1,D6019,1),LEN($F$1),&quot;&quot;),REPLACE(D6019,SEARCH($G$1,D6019,1),LEN($G$1),&quot;&quot;)),D6019)</f><v>www.studentsreview.com/viewprofile.php3?k=1140066623&amp;u=830</v></c><c r="G6019" s="2" t="str"><f aca="false">REPLACE(F6019,SEARCH(&quot;/&quot;,F6019,1),LEN(F6019),&quot;&quot;)</f><v>www.studentsreview.com</v></c><c r="H6019" s="3" t="n"><f aca="false">IF(G6019=&quot;www.studentcrowd.com&quot;,E6019*2/10,IF(G6019=&quot;www.studentsreview.com&quot;,E6019*2.5/10,&quot;ERROR&quot;))</f><v>0.5</v></c><c r="I6019" s="3" t="str"><f aca="false">VLOOKUP(H6019,help!$A$1:$B$8,2,0)</f><v>middle</v></c><c r="J6019" s="4" t="str"><f aca="false">&quot;{&quot;&quot;classes&quot;&quot;:[&quot;&quot;&quot;&amp;I6019&amp;&quot;&quot;&quot;],&quot;&quot;text&quot;&quot;:&quot;&quot;&quot;&amp;A6019&amp;&quot;&quot;&quot;},&quot;</f><v>{&quot;classes&quot;:[&quot;middle&quot;],&quot;text&quot;:&quot;Business - Management and Administration  This Major&apos;s Salary over time The university is going downhill.  They paint a nice picture for you, then you get here, it is totally different.  There are some positive things about Carolina, but there are more negative things about this school and the negatives out number the positives.  My recommendation is to do your research before you decide on any school you may attend.  You don&apos;t want to be stuck in hell like I am right now.  I can&apos;t wait to get out of here.  The snobs that they call students tend to issue their sometimes racist views in the path of others.&quot;},</v></c><c r="K6019" s="1" t="str"><f aca="false">&quot;{&quot;&quot;classes&quot;&quot;:[&quot;&quot;&quot;&amp;I6019&amp;&quot;&quot;&quot;],&quot;&quot;text&quot;&quot;:&quot;&quot;&quot;&amp;B6019&amp;&quot;&quot;&quot;},&quot;</f><v>{&quot;classes&quot;:[&quot;middle&quot;],&quot;text&quot;:&quot; The university is going downhill.&quot;},</v></c></row><row r="6020" customFormat="false" ht="12.75" hidden="false" customHeight="true" outlineLevel="0" collapsed="false"><c r="A6020" s="0" t="s"><v>12975</v></c><c r="B6020" s="0" t="s"><v>12976</v></c><c r="C6020" s="0" t="s"><v>12817</v></c><c r="D6020" s="0" t="s"><v>12977</v></c><c r="E6020" s="0" t="n"><v>3</v></c><c r="F6020" s="2" t="str"><f aca="false">IFERROR(IFERROR(REPLACE(D6020,SEARCH($F$1,D6020,1),LEN($F$1),&quot;&quot;),REPLACE(D6020,SEARCH($G$1,D6020,1),LEN($G$1),&quot;&quot;)),D6020)</f><v>www.studentsreview.com/viewprofile.php3?k=1128551101&amp;u=830</v></c><c r="G6020" s="2" t="str"><f aca="false">REPLACE(F6020,SEARCH(&quot;/&quot;,F6020,1),LEN(F6020),&quot;&quot;)</f><v>www.studentsreview.com</v></c><c r="H6020" s="3" t="n"><f aca="false">IF(G6020=&quot;www.studentcrowd.com&quot;,E6020*2/10,IF(G6020=&quot;www.studentsreview.com&quot;,E6020*2.5/10,&quot;ERROR&quot;))</f><v>0.75</v></c><c r="I6020" s="3" t="str"><f aca="false">VLOOKUP(H6020,help!$A$1:$B$8,2,0)</f><v>good</v></c><c r="J6020" s="4" t="str"><f aca="false">&quot;{&quot;&quot;classes&quot;&quot;:[&quot;&quot;&quot;&amp;I6020&amp;&quot;&quot;&quot;],&quot;&quot;text&quot;&quot;:&quot;&quot;&quot;&amp;A6020&amp;&quot;&quot;&quot;},&quot;</f><v>{&quot;classes&quot;:[&quot;good&quot;],&quot;text&quot;:&quot;Journalism  This Major&apos;s Salary over time UNC was extremely difficult for me academically. However I still managed to graduate with a 3.0, and considering the fact that I was a journalism major, that is damn good. The J-School is very exclusive and expects a lot from the students. Honestly, I felt discouraged by the school&apos;s expectations, as I never seemed to be able to meet them. But now that I am out in the real world, I kind of see the point of being so tough on the students.I will say that I was not a study nut, and I had quite an active social life. Had I spent all my time studying, maybe I would have made straight A&apos;s, but that is not what college is all about. The students are incredibly diverse, especially for the South. You will find everything from hippies to preppies to jockies, which I think makes UNC a great place to go to college. There is always some kind of controversy going on. I formed all of my current political opinions at UNC. I went to UNC very narrow-minded, and left a liberal  much to the disappointment of my parents . I now live in Wyoming and was able to get a great apartment in Jackson Hole because the landlord is an alum. I cover education in Teton County, and a UNC alum is a board member. You find UNC alums everywhere you go, and they are always willing to help you get your foot in the door. That is something Harvard and Duke can&apos;t boast. &quot;},</v></c><c r="K6020" s="1" t="str"><f aca="false">&quot;{&quot;&quot;classes&quot;&quot;:[&quot;&quot;&quot;&amp;I6020&amp;&quot;&quot;&quot;],&quot;&quot;text&quot;&quot;:&quot;&quot;&quot;&amp;B6020&amp;&quot;&quot;&quot;},&quot;</f><v>{&quot;classes&quot;:[&quot;good&quot;],&quot;text&quot;:&quot; UNC was extremely difficult for me academically.&quot;},</v></c></row><row r="6021" customFormat="false" ht="12.75" hidden="false" customHeight="true" outlineLevel="0" collapsed="false"><c r="A6021" s="0" t="s"><v>12978</v></c><c r="B6021" s="0" t="s"><v>12979</v></c><c r="C6021" s="0" t="s"><v>12817</v></c><c r="D6021" s="0" t="s"><v>12980</v></c><c r="E6021" s="0" t="n"><v>2</v></c><c r="F6021" s="2" t="str"><f aca="false">IFERROR(IFERROR(REPLACE(D6021,SEARCH($F$1,D6021,1),LEN($F$1),&quot;&quot;),REPLACE(D6021,SEARCH($G$1,D6021,1),LEN($G$1),&quot;&quot;)),D6021)</f><v>www.studentsreview.com/viewprofile.php3?k=1124650246&amp;u=830</v></c><c r="G6021" s="2" t="str"><f aca="false">REPLACE(F6021,SEARCH(&quot;/&quot;,F6021,1),LEN(F6021),&quot;&quot;)</f><v>www.studentsreview.com</v></c><c r="H6021" s="3" t="n"><f aca="false">IF(G6021=&quot;www.studentcrowd.com&quot;,E6021*2/10,IF(G6021=&quot;www.studentsreview.com&quot;,E6021*2.5/10,&quot;ERROR&quot;))</f><v>0.5</v></c><c r="I6021" s="3" t="str"><f aca="false">VLOOKUP(H6021,help!$A$1:$B$8,2,0)</f><v>middle</v></c><c r="J6021" s="4" t="str"><f aca="false">&quot;{&quot;&quot;classes&quot;&quot;:[&quot;&quot;&quot;&amp;I6021&amp;&quot;&quot;&quot;],&quot;&quot;text&quot;&quot;:&quot;&quot;&quot;&amp;A6021&amp;&quot;&quot;&quot;},&quot;</f><v>{&quot;classes&quot;:[&quot;middle&quot;],&quot;text&quot;:&quot;Psychology  This Major&apos;s Salary over time Be prepared to feel like a number.  Faculty in my department don&apos;t seem to enjoy interacting with students but most of them are decent teachers.&quot;},</v></c><c r="K6021" s="1" t="str"><f aca="false">&quot;{&quot;&quot;classes&quot;&quot;:[&quot;&quot;&quot;&amp;I6021&amp;&quot;&quot;&quot;],&quot;&quot;text&quot;&quot;:&quot;&quot;&quot;&amp;B6021&amp;&quot;&quot;&quot;},&quot;</f><v>{&quot;classes&quot;:[&quot;middle&quot;],&quot;text&quot;:&quot; Be prepared to feel&quot;},</v></c></row><row r="6022" customFormat="false" ht="12.75" hidden="false" customHeight="true" outlineLevel="0" collapsed="false"><c r="A6022" s="0" t="s"><v>12981</v></c><c r="B6022" s="0" t="s"><v>12982</v></c><c r="C6022" s="0" t="s"><v>12817</v></c><c r="D6022" s="0" t="s"><v>12983</v></c><c r="E6022" s="0" t="n"><v>2</v></c><c r="F6022" s="2" t="str"><f aca="false">IFERROR(IFERROR(REPLACE(D6022,SEARCH($F$1,D6022,1),LEN($F$1),&quot;&quot;),REPLACE(D6022,SEARCH($G$1,D6022,1),LEN($G$1),&quot;&quot;)),D6022)</f><v>www.studentsreview.com/viewprofile.php3?k=1119401151&amp;u=830</v></c><c r="G6022" s="2" t="str"><f aca="false">REPLACE(F6022,SEARCH(&quot;/&quot;,F6022,1),LEN(F6022),&quot;&quot;)</f><v>www.studentsreview.com</v></c><c r="H6022" s="3" t="n"><f aca="false">IF(G6022=&quot;www.studentcrowd.com&quot;,E6022*2/10,IF(G6022=&quot;www.studentsreview.com&quot;,E6022*2.5/10,&quot;ERROR&quot;))</f><v>0.5</v></c><c r="I6022" s="3" t="str"><f aca="false">VLOOKUP(H6022,help!$A$1:$B$8,2,0)</f><v>middle</v></c><c r="J6022" s="4" t="str"><f aca="false">&quot;{&quot;&quot;classes&quot;&quot;:[&quot;&quot;&quot;&amp;I6022&amp;&quot;&quot;&quot;],&quot;&quot;text&quot;&quot;:&quot;&quot;&quot;&amp;A6022&amp;&quot;&quot;&quot;},&quot;</f><v>{&quot;classes&quot;:[&quot;middle&quot;],&quot;text&quot;:&quot;Chemistry  This Major&apos;s Salary over time Chemistry is tough at Chapel Hill - I&apos;ve seen a lot of students totally frustrated, because it sometimes seems that the department deliberately tries to weed out a lot of students from the major, rather than helping them succeed.  These are all bright students and would do fine at most other colleges, I think.  I wouldn&apos;t recommend this school if you&apos;re looking for support.  It&apos;s sink or swim here, and in Chemistry at least, only the strongest make it through. I&apos;m making it, but my grades aren&apos;t stellar.&quot;},</v></c><c r="K6022" s="1" t="str"><f aca="false">&quot;{&quot;&quot;classes&quot;&quot;:[&quot;&quot;&quot;&amp;I6022&amp;&quot;&quot;&quot;],&quot;&quot;text&quot;&quot;:&quot;&quot;&quot;&amp;B6022&amp;&quot;&quot;&quot;},&quot;</f><v>{&quot;classes&quot;:[&quot;middle&quot;],&quot;text&quot;:&quot; Chemistry is tough at Chapel Hill - I&apos;ve&quot;},</v></c></row><row r="6023" customFormat="false" ht="12.75" hidden="false" customHeight="true" outlineLevel="0" collapsed="false"><c r="A6023" s="0" t="s"><v>12984</v></c><c r="B6023" s="0" t="s"><v>12985</v></c><c r="C6023" s="0" t="s"><v>12817</v></c><c r="D6023" s="0" t="s"><v>12986</v></c><c r="E6023" s="0" t="n"><v>1</v></c><c r="F6023" s="2" t="str"><f aca="false">IFERROR(IFERROR(REPLACE(D6023,SEARCH($F$1,D6023,1),LEN($F$1),&quot;&quot;),REPLACE(D6023,SEARCH($G$1,D6023,1),LEN($G$1),&quot;&quot;)),D6023)</f><v>www.studentsreview.com/viewprofile.php3?k=1118721212&amp;u=830</v></c><c r="G6023" s="2" t="str"><f aca="false">REPLACE(F6023,SEARCH(&quot;/&quot;,F6023,1),LEN(F6023),&quot;&quot;)</f><v>www.studentsreview.com</v></c><c r="H6023" s="3" t="n"><f aca="false">IF(G6023=&quot;www.studentcrowd.com&quot;,E6023*2/10,IF(G6023=&quot;www.studentsreview.com&quot;,E6023*2.5/10,&quot;ERROR&quot;))</f><v>0.25</v></c><c r="I6023" s="3" t="str"><f aca="false">VLOOKUP(H6023,help!$A$1:$B$8,2,0)</f><v>bad_plus</v></c><c r="J6023" s="4" t="str"><f aca="false">&quot;{&quot;&quot;classes&quot;&quot;:[&quot;&quot;&quot;&amp;I6023&amp;&quot;&quot;&quot;],&quot;&quot;text&quot;&quot;:&quot;&quot;&quot;&amp;A6023&amp;&quot;&quot;&quot;},&quot;</f><v>{&quot;classes&quot;:[&quot;bad_plus&quot;],&quot;text&quot;:&quot;English  This Major&apos;s Salary over time I didn&apos;t really want to transfer to UNC, mainly because of its size, and I haven&apos;t been very happy hereвЂ¦I&apos;m just trying to get that piece of paper at this point.  The classes have been a pleasant surprise in terms of difficulty  particularly my English classes вЂ”I expected to breeze through with no effort, since I originally went to Davidson, which is supposedly a much more academically rigorous school.  Class size in my major has also been greatвЂ”I haven&apos;t had more than 26 or 27 people in an English class.  On the other hand, I am also pre-med, and my required science classes have been nightmarishвЂ”the stereotypical 200-person lecture hall, with very, very little opportunity for professorial help or even contact.  So I guess it all depends on your department, and the level of your classes  introductory/general versus upper-level .The students here haven&apos;t impressed me; I guess that&apos;s the major difference between here and Davidson.  It&apos;s not that they&apos;re dumb, exactlyвЂ”but they are definitely  typical  college kids: full of loud, adamant opinions with little factual backup  especially political opinions   the liberals are the worst, and I AM a liberal ; very Abercrombie and Fitch  with all that implies ; strong sense of entitlement; into lots of drinking and being irritatingly rowdy  and I am not a teetotaller or anti-partyingвЂ”I just don&apos;t like to impose myself on other people .  Some of my judgements may come from the fact that I took a few years off to work, and at 24, am just older enough to be annoyed by ordinary college behavior.  I think I would have felt the same at 18, though, honestly.It takes a lot of effort to be more than just a warm body here, in both the academic and social arenas, so if you&apos;re shy or need a lot of attention or guidance, go to UNCA or someplace instead  just as strong academically, IMO, but about a tenth of the size .&quot;},</v></c><c r="K6023" s="1" t="str"><f aca="false">&quot;{&quot;&quot;classes&quot;&quot;:[&quot;&quot;&quot;&amp;I6023&amp;&quot;&quot;&quot;],&quot;&quot;text&quot;&quot;:&quot;&quot;&quot;&amp;B6023&amp;&quot;&quot;&quot;},&quot;</f><v>{&quot;classes&quot;:[&quot;bad_plus&quot;],&quot;text&quot;:&quot; I didn&apos;t really want to transfer to UNC,&quot;},</v></c></row><row r="6024" customFormat="false" ht="12.75" hidden="false" customHeight="true" outlineLevel="0" collapsed="false"><c r="A6024" s="0" t="s"><v>12987</v></c><c r="B6024" s="0" t="s"><v>12988</v></c><c r="C6024" s="0" t="s"><v>12817</v></c><c r="D6024" s="0" t="s"><v>12989</v></c><c r="E6024" s="0" t="n"><v>3</v></c><c r="F6024" s="2" t="str"><f aca="false">IFERROR(IFERROR(REPLACE(D6024,SEARCH($F$1,D6024,1),LEN($F$1),&quot;&quot;),REPLACE(D6024,SEARCH($G$1,D6024,1),LEN($G$1),&quot;&quot;)),D6024)</f><v>www.studentsreview.com/viewprofile.php3?k=1118177530&amp;u=830</v></c><c r="G6024" s="2" t="str"><f aca="false">REPLACE(F6024,SEARCH(&quot;/&quot;,F6024,1),LEN(F6024),&quot;&quot;)</f><v>www.studentsreview.com</v></c><c r="H6024" s="3" t="n"><f aca="false">IF(G6024=&quot;www.studentcrowd.com&quot;,E6024*2/10,IF(G6024=&quot;www.studentsreview.com&quot;,E6024*2.5/10,&quot;ERROR&quot;))</f><v>0.75</v></c><c r="I6024" s="3" t="str"><f aca="false">VLOOKUP(H6024,help!$A$1:$B$8,2,0)</f><v>good</v></c><c r="J6024" s="4" t="str"><f aca="false">&quot;{&quot;&quot;classes&quot;&quot;:[&quot;&quot;&quot;&amp;I6024&amp;&quot;&quot;&quot;],&quot;&quot;text&quot;&quot;:&quot;&quot;&quot;&amp;A6024&amp;&quot;&quot;&quot;},&quot;</f><v>{&quot;classes&quot;:[&quot;good&quot;],&quot;text&quot;:&quot;Archaeology  This Major&apos;s Salary over time I think that UNC-CH was a great experienceвЂ”high expectations in the Classics Dept., very knowledgeable faculty. &quot;},</v></c><c r="K6024" s="1" t="str"><f aca="false">&quot;{&quot;&quot;classes&quot;&quot;:[&quot;&quot;&quot;&amp;I6024&amp;&quot;&quot;&quot;],&quot;&quot;text&quot;&quot;:&quot;&quot;&quot;&amp;B6024&amp;&quot;&quot;&quot;},&quot;</f><v>{&quot;classes&quot;:[&quot;good&quot;],&quot;text&quot;:&quot; I think that UNC-CH was a great experience--high expectations in the Classics Dept., very knowledgeable faculty.&quot;},</v></c></row><row r="6025" customFormat="false" ht="12.75" hidden="false" customHeight="true" outlineLevel="0" collapsed="false"><c r="A6025" s="0" t="s"><v>12990</v></c><c r="B6025" s="0" t="s"><v>12991</v></c><c r="C6025" s="0" t="s"><v>12817</v></c><c r="D6025" s="0" t="s"><v>12992</v></c><c r="E6025" s="0" t="n"><v>2</v></c><c r="F6025" s="2" t="str"><f aca="false">IFERROR(IFERROR(REPLACE(D6025,SEARCH($F$1,D6025,1),LEN($F$1),&quot;&quot;),REPLACE(D6025,SEARCH($G$1,D6025,1),LEN($G$1),&quot;&quot;)),D6025)</f><v>www.studentsreview.com/viewprofile.php3?k=1117168885&amp;u=830</v></c><c r="G6025" s="2" t="str"><f aca="false">REPLACE(F6025,SEARCH(&quot;/&quot;,F6025,1),LEN(F6025),&quot;&quot;)</f><v>www.studentsreview.com</v></c><c r="H6025" s="3" t="n"><f aca="false">IF(G6025=&quot;www.studentcrowd.com&quot;,E6025*2/10,IF(G6025=&quot;www.studentsreview.com&quot;,E6025*2.5/10,&quot;ERROR&quot;))</f><v>0.5</v></c><c r="I6025" s="3" t="str"><f aca="false">VLOOKUP(H6025,help!$A$1:$B$8,2,0)</f><v>middle</v></c><c r="J6025" s="4" t="str"><f aca="false">&quot;{&quot;&quot;classes&quot;&quot;:[&quot;&quot;&quot;&amp;I6025&amp;&quot;&quot;&quot;],&quot;&quot;text&quot;&quot;:&quot;&quot;&quot;&amp;A6025&amp;&quot;&quot;&quot;},&quot;</f><v>{&quot;classes&quot;:[&quot;middle&quot;],&quot;text&quot;:&quot;Undecided  This Major&apos;s Salary over time I just finished my first year at Carolina, and I must say, it was an experience.  First things first, for all incoming high school seniors, please do not come into Carolina believing everything you have been told and all the hype surrounding the university.  If you believe and buy into that hype, then you are setting yourself up for a major disappointment.  Overall, most of my professors were helpful and nice; however, you will run into a few that will treat you more as a number than a person.  Some of the courses are very challenging while some are a breeze.  Carolina is a big school and I found that meeting people in the dorm is the best way to meet people.  Also, join organizations that youвЂ™re your interest and needs.  You can find and meet a lot of people that way too. You will run into many snooty and stuck-up people, but then you will find a few that are down to earth.  The Pit is also a good place to mingle. Remember, this is a college campus, and from my experience, there are some people with racist ideologies on campus and people that believe that you are inferior based on your race, class, and etcвЂ¦, but I managed to ignore those idiots.  Social life was not what I expected.  Outside of the occasional black greek party here and there, there is really nothing to do as far as being a minority student goes.  Yes, there is Franklin Street, but majority of the bars and clubs are not for minorities  unless you play basketball or football  but that is a whole different story in which I donвЂ™t care to write about at this time.  LetвЂ™s just say that there is some racial tension on and off campus.  Basketball games are bananas from the two I attended this past season.  You have to be really lucky to get into the Dome unless you buy season tickets or in the Rams Club.  Basketball season at Carolina runs from August to May for students and it is really the main thing talked about 24/7.  Some nerds complain that some players have an easier time in classes than regular students, but I donвЂ™t care, just as long as the Heels win, I am happy.  Overall, I would give my first year a B- because there are many things in which I think could be better, especially after I visited my friends at other schools and see how much fun they are having.  I am upset that two of my girls are transferring, but I plan to stick it out.  Looking for a better year staring in August.&quot;},</v></c><c r="K6025" s="1" t="str"><f aca="false">&quot;{&quot;&quot;classes&quot;&quot;:[&quot;&quot;&quot;&amp;I6025&amp;&quot;&quot;&quot;],&quot;&quot;text&quot;&quot;:&quot;&quot;&quot;&amp;B6025&amp;&quot;&quot;&quot;},&quot;</f><v>{&quot;classes&quot;:[&quot;middle&quot;],&quot;text&quot;:&quot; I just finished my first year at Carolina,&quot;},</v></c></row><row r="6026" customFormat="false" ht="12.75" hidden="false" customHeight="true" outlineLevel="0" collapsed="false"><c r="A6026" s="0" t="s"><v>12993</v></c><c r="B6026" s="0" t="s"><v>12994</v></c><c r="C6026" s="0" t="s"><v>12817</v></c><c r="D6026" s="0" t="s"><v>12995</v></c><c r="E6026" s="0" t="n"><v>4</v></c><c r="F6026" s="2" t="str"><f aca="false">IFERROR(IFERROR(REPLACE(D6026,SEARCH($F$1,D6026,1),LEN($F$1),&quot;&quot;),REPLACE(D6026,SEARCH($G$1,D6026,1),LEN($G$1),&quot;&quot;)),D6026)</f><v>www.studentsreview.com/viewprofile.php3?k=1116885917&amp;u=830</v></c><c r="G6026" s="2" t="str"><f aca="false">REPLACE(F6026,SEARCH(&quot;/&quot;,F6026,1),LEN(F6026),&quot;&quot;)</f><v>www.studentsreview.com</v></c><c r="H6026" s="3" t="n"><f aca="false">IF(G6026=&quot;www.studentcrowd.com&quot;,E6026*2/10,IF(G6026=&quot;www.studentsreview.com&quot;,E6026*2.5/10,&quot;ERROR&quot;))</f><v>1</v></c><c r="I6026" s="3" t="str"><f aca="false">VLOOKUP(H6026,help!$A$1:$B$8,2,0)</f><v>excellent</v></c><c r="J6026" s="4" t="str"><f aca="false">&quot;{&quot;&quot;classes&quot;&quot;:[&quot;&quot;&quot;&amp;I6026&amp;&quot;&quot;&quot;],&quot;&quot;text&quot;&quot;:&quot;&quot;&quot;&amp;A6026&amp;&quot;&quot;&quot;},&quot;</f><v>{&quot;classes&quot;:[&quot;excellent&quot;],&quot;text&quot;:&quot;Psychology  This Major&apos;s Salary over time The best advice I can offer is that you find a school advisor who represents the field s  in which you are interested, and stick w/ that advisor.  UNCCH is big, and among that many students it is easy to get lost in the crowd.  I have no regrets, however I do think that finding the right advisor for my scholastic interests/concerns and demanding that I be permitted to stick w/ that advisor - instead of allowing the university to randomly assign me to one - would have greatly improved the quality of my experience at Carolina.  Also, don&apos;t stress out!  Study and you will do well.&quot;},</v></c><c r="K6026" s="1" t="str"><f aca="false">&quot;{&quot;&quot;classes&quot;&quot;:[&quot;&quot;&quot;&amp;I6026&amp;&quot;&quot;&quot;],&quot;&quot;text&quot;&quot;:&quot;&quot;&quot;&amp;B6026&amp;&quot;&quot;&quot;},&quot;</f><v>{&quot;classes&quot;:[&quot;excellent&quot;],&quot;text&quot;:&quot; The best advice I can offer is that&quot;},</v></c></row><row r="6027" customFormat="false" ht="12.75" hidden="false" customHeight="true" outlineLevel="0" collapsed="false"><c r="A6027" s="0" t="s"><v>12996</v></c><c r="B6027" s="0" t="s"><v>12997</v></c><c r="C6027" s="0" t="s"><v>12817</v></c><c r="D6027" s="0" t="s"><v>12998</v></c><c r="E6027" s="0" t="n"><v>3</v></c><c r="F6027" s="2" t="str"><f aca="false">IFERROR(IFERROR(REPLACE(D6027,SEARCH($F$1,D6027,1),LEN($F$1),&quot;&quot;),REPLACE(D6027,SEARCH($G$1,D6027,1),LEN($G$1),&quot;&quot;)),D6027)</f><v>www.studentsreview.com/viewprofile.php3?k=1116825275&amp;u=830</v></c><c r="G6027" s="2" t="str"><f aca="false">REPLACE(F6027,SEARCH(&quot;/&quot;,F6027,1),LEN(F6027),&quot;&quot;)</f><v>www.studentsreview.com</v></c><c r="H6027" s="3" t="n"><f aca="false">IF(G6027=&quot;www.studentcrowd.com&quot;,E6027*2/10,IF(G6027=&quot;www.studentsreview.com&quot;,E6027*2.5/10,&quot;ERROR&quot;))</f><v>0.75</v></c><c r="I6027" s="3" t="str"><f aca="false">VLOOKUP(H6027,help!$A$1:$B$8,2,0)</f><v>good</v></c><c r="J6027" s="4" t="str"><f aca="false">&quot;{&quot;&quot;classes&quot;&quot;:[&quot;&quot;&quot;&amp;I6027&amp;&quot;&quot;&quot;],&quot;&quot;text&quot;&quot;:&quot;&quot;&quot;&amp;A6027&amp;&quot;&quot;&quot;},&quot;</f><v>{&quot;classes&quot;:[&quot;good&quot;],&quot;text&quot;:&quot;Geography and Geosciences  This Major&apos;s Salary over time I read most of what the other respondents said. they&apos;re all right to some degree. UNC is big, but it can be intimate too. My best friends today were met at Hinton James dorm our freshman year.There is great music and culture, good times, and lots of smart people. There are lots of distractions and things not related to higher learning per se. There are great teachers and terrible ones focused on their research.The program I started in, chemistry, was a zoo full of pre-meds who wanted the grades over all else. Switching to the earth sciences was great because the department was much smaller and full of wonderful teachers and students.There were lots of bad grad student teachers. That hasn&apos;t changed. There are lots of fun people and a vibrant life outside of class. It takes a very focused student to do well and graduate on time.It wouldn&apos;t hurt to plan to take a year off in the middle of your student career and just live around the town. this holds true at UNC as well as some of the other great lifestyle schools like Colorado-Boulder, UVM, Texas, U of Colorado and many others. One woman I knew was 28 and still an undergrad. She had a steady job at Tijuana Fats  a great Mexican restaurant now long-gone , and she just picked-and-chose classes that really interested her.She wasn&apos;t the only one doing thatвЂ¦If you want pure education, this is only one of many things that UNC offers. There are definitely other schools that would be better. Pick a crappy town with long gray winters, or a crucible of super learning.But my wife went to Harvard and she has lots of regrets regarding the social life there, so it goes both ways.One thing to consider: UNC has long semesters  or at least it did back in the late 70&apos;s . I found it hard to stay focused on classes that lasted 17 weeks. If you do too, think about a school with shorter terms, such as a quarter or trimester system, or Colorado College with its one-class at a time style.I took a few classes at Duke and NC State  intermural scheduling was available then, but I&apos;m not sure if it still is . Duke was exceptional, but then I cherry-picked really well-reviewed classes and teachers.If you are open to developing your own curriculum, you can follow the best teachers at UNC and get an amazing open-minded education. Some of my best  and smartest  friends did that and they were very happy and inspired their entire four  or five  years.If you&apos;re locked into a particular program such as journalism or chemistry, you may end up feeling like a body in the great digestive system of state-run higher education. That is probably true at any big college/university.If you&apos;re a very serious academic, consider going to a school that really focuses on what you love most and is small enough to give you the saturation you want.UNC was a great, great experience for me, and an amazing value at the time. I would gladly have passed on the foreign-language and disrespectful grad student teachers in the big classes  like organic chemistry, calculus and English , but what great memories!&quot;},</v></c><c r="K6027" s="1" t="str"><f aca="false">&quot;{&quot;&quot;classes&quot;&quot;:[&quot;&quot;&quot;&amp;I6027&amp;&quot;&quot;&quot;],&quot;&quot;text&quot;&quot;:&quot;&quot;&quot;&amp;B6027&amp;&quot;&quot;&quot;},&quot;</f><v>{&quot;classes&quot;:[&quot;good&quot;],&quot;text&quot;:&quot; I read most of what the other respondents&quot;},</v></c></row><row r="6028" customFormat="false" ht="12.75" hidden="false" customHeight="true" outlineLevel="0" collapsed="false"><c r="A6028" s="0" t="s"><v>12999</v></c><c r="B6028" s="0" t="s"><v>13000</v></c><c r="C6028" s="0" t="s"><v>12817</v></c><c r="D6028" s="0" t="s"><v>13001</v></c><c r="E6028" s="0" t="n"><v>3</v></c><c r="F6028" s="2" t="str"><f aca="false">IFERROR(IFERROR(REPLACE(D6028,SEARCH($F$1,D6028,1),LEN($F$1),&quot;&quot;),REPLACE(D6028,SEARCH($G$1,D6028,1),LEN($G$1),&quot;&quot;)),D6028)</f><v>www.studentsreview.com/viewprofile.php3?k=1116001285&amp;u=830</v></c><c r="G6028" s="2" t="str"><f aca="false">REPLACE(F6028,SEARCH(&quot;/&quot;,F6028,1),LEN(F6028),&quot;&quot;)</f><v>www.studentsreview.com</v></c><c r="H6028" s="3" t="n"><f aca="false">IF(G6028=&quot;www.studentcrowd.com&quot;,E6028*2/10,IF(G6028=&quot;www.studentsreview.com&quot;,E6028*2.5/10,&quot;ERROR&quot;))</f><v>0.75</v></c><c r="I6028" s="3" t="str"><f aca="false">VLOOKUP(H6028,help!$A$1:$B$8,2,0)</f><v>good</v></c><c r="J6028" s="4" t="str"><f aca="false">&quot;{&quot;&quot;classes&quot;&quot;:[&quot;&quot;&quot;&amp;I6028&amp;&quot;&quot;&quot;],&quot;&quot;text&quot;&quot;:&quot;&quot;&quot;&amp;A6028&amp;&quot;&quot;&quot;},&quot;</f><v>{&quot;classes&quot;:[&quot;good&quot;],&quot;text&quot;:&quot;Math  This Major&apos;s Salary over time Overall a pretty solid university.  The one complaint I would make is that the place is enveloped in bureaucratic bullcrap, but arent all large schools?.  School work is challenging to hard, depending on your major, people overall are amiable, teachers vary, as there are several to choose from, the campus is beautiful pretty much year round, and the social life is amazing, yet might get you into trouble.  If I had to suggest a school, this would be at the top of the list, but be prepared for college, this isnt high school anymore.&quot;},</v></c><c r="K6028" s="1" t="str"><f aca="false">&quot;{&quot;&quot;classes&quot;&quot;:[&quot;&quot;&quot;&amp;I6028&amp;&quot;&quot;&quot;],&quot;&quot;text&quot;&quot;:&quot;&quot;&quot;&amp;B6028&amp;&quot;&quot;&quot;},&quot;</f><v>{&quot;classes&quot;:[&quot;good&quot;],&quot;text&quot;:&quot; Overall a pretty solid university.&quot;},</v></c></row><row r="6029" customFormat="false" ht="12.75" hidden="false" customHeight="true" outlineLevel="0" collapsed="false"><c r="A6029" s="0" t="s"><v>13002</v></c><c r="B6029" s="0" t="s"><v>13003</v></c><c r="C6029" s="0" t="s"><v>12817</v></c><c r="D6029" s="0" t="s"><v>13004</v></c><c r="E6029" s="0" t="n"><v>2</v></c><c r="F6029" s="2" t="str"><f aca="false">IFERROR(IFERROR(REPLACE(D6029,SEARCH($F$1,D6029,1),LEN($F$1),&quot;&quot;),REPLACE(D6029,SEARCH($G$1,D6029,1),LEN($G$1),&quot;&quot;)),D6029)</f><v>www.studentsreview.com/viewprofile.php3?k=1115683900&amp;u=830</v></c><c r="G6029" s="2" t="str"><f aca="false">REPLACE(F6029,SEARCH(&quot;/&quot;,F6029,1),LEN(F6029),&quot;&quot;)</f><v>www.studentsreview.com</v></c><c r="H6029" s="3" t="n"><f aca="false">IF(G6029=&quot;www.studentcrowd.com&quot;,E6029*2/10,IF(G6029=&quot;www.studentsreview.com&quot;,E6029*2.5/10,&quot;ERROR&quot;))</f><v>0.5</v></c><c r="I6029" s="3" t="str"><f aca="false">VLOOKUP(H6029,help!$A$1:$B$8,2,0)</f><v>middle</v></c><c r="J6029" s="4" t="str"><f aca="false">&quot;{&quot;&quot;classes&quot;&quot;:[&quot;&quot;&quot;&amp;I6029&amp;&quot;&quot;&quot;],&quot;&quot;text&quot;&quot;:&quot;&quot;&quot;&amp;A6029&amp;&quot;&quot;&quot;},&quot;</f><v>{&quot;classes&quot;:[&quot;middle&quot;],&quot;text&quot;:&quot;Political Science  This Major&apos;s Salary over time My time at UNC-CH was a nightmare.  I had high expectations for UNC since it has somehow acquired a fairly good reputation among universities.  But the reality of the place was so disappointing that I nearly transferred out.  The classes in my department were HUGEвЂ”maybe other departments have smaller classes, but I wasn&apos;t fortunate enough to have any.  I heard professors complain  in class  about how much they hated teaching undergrads, and how it was taking time away from their research.  I could hardly believe my ears.  The Poli. Sci. dept. is heavily focused on grad students, and they seemed to get all the attention, got to work with the best professors, etc.  I felt frustrated and discouraged a lot of time, and really regretted going to UNC.&quot;},</v></c><c r="K6029" s="1" t="str"><f aca="false">&quot;{&quot;&quot;classes&quot;&quot;:[&quot;&quot;&quot;&amp;I6029&amp;&quot;&quot;&quot;],&quot;&quot;text&quot;&quot;:&quot;&quot;&quot;&amp;B6029&amp;&quot;&quot;&quot;},&quot;</f><v>{&quot;classes&quot;:[&quot;middle&quot;],&quot;text&quot;:&quot; My time at UNC-CH was a nightmare.&quot;},</v></c></row><row r="6030" customFormat="false" ht="12.75" hidden="false" customHeight="true" outlineLevel="0" collapsed="false"><c r="A6030" s="0" t="s"><v>13005</v></c><c r="B6030" s="0" t="s"><v>13006</v></c><c r="C6030" s="0" t="s"><v>12817</v></c><c r="D6030" s="0" t="s"><v>13007</v></c><c r="E6030" s="0" t="n"><v>3</v></c><c r="F6030" s="2" t="str"><f aca="false">IFERROR(IFERROR(REPLACE(D6030,SEARCH($F$1,D6030,1),LEN($F$1),&quot;&quot;),REPLACE(D6030,SEARCH($G$1,D6030,1),LEN($G$1),&quot;&quot;)),D6030)</f><v>www.studentsreview.com/viewprofile.php3?k=1115097354&amp;u=830</v></c><c r="G6030" s="2" t="str"><f aca="false">REPLACE(F6030,SEARCH(&quot;/&quot;,F6030,1),LEN(F6030),&quot;&quot;)</f><v>www.studentsreview.com</v></c><c r="H6030" s="3" t="n"><f aca="false">IF(G6030=&quot;www.studentcrowd.com&quot;,E6030*2/10,IF(G6030=&quot;www.studentsreview.com&quot;,E6030*2.5/10,&quot;ERROR&quot;))</f><v>0.75</v></c><c r="I6030" s="3" t="str"><f aca="false">VLOOKUP(H6030,help!$A$1:$B$8,2,0)</f><v>good</v></c><c r="J6030" s="4" t="str"><f aca="false">&quot;{&quot;&quot;classes&quot;&quot;:[&quot;&quot;&quot;&amp;I6030&amp;&quot;&quot;&quot;],&quot;&quot;text&quot;&quot;:&quot;&quot;&quot;&amp;A6030&amp;&quot;&quot;&quot;},&quot;</f><v>{&quot;classes&quot;:[&quot;good&quot;],&quot;text&quot;:&quot;History/Histories  art history/etc.   This Major&apos;s Salary over time I was told that only people with an ax to grind write these reviews, so I am hoping to dispel the myth. Carolina completely changed my life, and I am so happy I chose to go there for my undergrad. I had plenty of interaction with professors who made me feel like I WAS at a small collegeвЂ”they knew my name, were interested in my life. I had a few large classes, yes, but for the most part, I was engaged in classes with less than 30 people. I took courses on every conceivable topic, meet the most intelligent and exciting people, and paid way less than Dookies for the same education. I take that back. Our education was better. :  You meet people from every walk of life, and the way you approach your education really reflects the way you approach Carolina. If you want to evolve and become a more well-rounded person, it is easy as pie. If you want to sit in your room and whine, you can do that, too. Either way, you will leave Chapel Hill a differene person. It, much like anything else, isn&apos;t for everyone, but if it is, I congratulate you on choosing the best public university in the country. It&apos;ll be a wonderful experience.&quot;},</v></c><c r="K6030" s="1" t="str"><f aca="false">&quot;{&quot;&quot;classes&quot;&quot;:[&quot;&quot;&quot;&amp;I6030&amp;&quot;&quot;&quot;],&quot;&quot;text&quot;&quot;:&quot;&quot;&quot;&amp;B6030&amp;&quot;&quot;&quot;},&quot;</f><v>{&quot;classes&quot;:[&quot;good&quot;],&quot;text&quot;:&quot; I was told that only people with an&quot;},</v></c></row><row r="6031" customFormat="false" ht="12.75" hidden="false" customHeight="true" outlineLevel="0" collapsed="false"><c r="A6031" s="0" t="s"><v>13008</v></c><c r="B6031" s="0" t="s"><v>13009</v></c><c r="C6031" s="0" t="s"><v>12817</v></c><c r="D6031" s="0" t="s"><v>13010</v></c><c r="E6031" s="0" t="n"><v>4</v></c><c r="F6031" s="2" t="str"><f aca="false">IFERROR(IFERROR(REPLACE(D6031,SEARCH($F$1,D6031,1),LEN($F$1),&quot;&quot;),REPLACE(D6031,SEARCH($G$1,D6031,1),LEN($G$1),&quot;&quot;)),D6031)</f><v>www.studentsreview.com/viewprofile.php3?k=1113437222&amp;u=830</v></c><c r="G6031" s="2" t="str"><f aca="false">REPLACE(F6031,SEARCH(&quot;/&quot;,F6031,1),LEN(F6031),&quot;&quot;)</f><v>www.studentsreview.com</v></c><c r="H6031" s="3" t="n"><f aca="false">IF(G6031=&quot;www.studentcrowd.com&quot;,E6031*2/10,IF(G6031=&quot;www.studentsreview.com&quot;,E6031*2.5/10,&quot;ERROR&quot;))</f><v>1</v></c><c r="I6031" s="3" t="str"><f aca="false">VLOOKUP(H6031,help!$A$1:$B$8,2,0)</f><v>excellent</v></c><c r="J6031" s="4" t="str"><f aca="false">&quot;{&quot;&quot;classes&quot;&quot;:[&quot;&quot;&quot;&amp;I6031&amp;&quot;&quot;&quot;],&quot;&quot;text&quot;&quot;:&quot;&quot;&quot;&amp;A6031&amp;&quot;&quot;&quot;},&quot;</f><v>{&quot;classes&quot;:[&quot;excellent&quot;],&quot;text&quot;:&quot;English  This Major&apos;s Salary over time UNC is a great school, I&apos;ve never wanted to go anywhere else my entire life. The main problems with the university are that we are in the middle of a 50 year construction plan and it&apos;s tearing the campus apart. It&apos;s all about money here, you don&apos;t have it, get out. And if you are a student, you&apos;re gonna get crapped on. They will not give you basketball tickets anywhere NEAR the court, some of my teachers don&apos;t even know my name 3 months into the semester, and all in all each new person is just another $ sign. If you can look past the incredible liberalness of the school, and avoid the money snatchers, it&apos;s not a bad place to be. &quot;},</v></c><c r="K6031" s="1" t="str"><f aca="false">&quot;{&quot;&quot;classes&quot;&quot;:[&quot;&quot;&quot;&amp;I6031&amp;&quot;&quot;&quot;],&quot;&quot;text&quot;&quot;:&quot;&quot;&quot;&amp;B6031&amp;&quot;&quot;&quot;},&quot;</f><v>{&quot;classes&quot;:[&quot;excellent&quot;],&quot;text&quot;:&quot; UNC is a great school, I&apos;ve never wanted&quot;},</v></c></row><row r="6032" customFormat="false" ht="12.75" hidden="false" customHeight="true" outlineLevel="0" collapsed="false"><c r="A6032" s="0" t="s"><v>13011</v></c><c r="B6032" s="0" t="s"><v>13012</v></c><c r="C6032" s="0" t="s"><v>12817</v></c><c r="D6032" s="0" t="s"><v>13013</v></c><c r="E6032" s="0" t="n"><v>4</v></c><c r="F6032" s="2" t="str"><f aca="false">IFERROR(IFERROR(REPLACE(D6032,SEARCH($F$1,D6032,1),LEN($F$1),&quot;&quot;),REPLACE(D6032,SEARCH($G$1,D6032,1),LEN($G$1),&quot;&quot;)),D6032)</f><v>www.studentsreview.com/viewprofile.php3?k=1111123295&amp;u=830</v></c><c r="G6032" s="2" t="str"><f aca="false">REPLACE(F6032,SEARCH(&quot;/&quot;,F6032,1),LEN(F6032),&quot;&quot;)</f><v>www.studentsreview.com</v></c><c r="H6032" s="3" t="n"><f aca="false">IF(G6032=&quot;www.studentcrowd.com&quot;,E6032*2/10,IF(G6032=&quot;www.studentsreview.com&quot;,E6032*2.5/10,&quot;ERROR&quot;))</f><v>1</v></c><c r="I6032" s="3" t="str"><f aca="false">VLOOKUP(H6032,help!$A$1:$B$8,2,0)</f><v>excellent</v></c><c r="J6032" s="4" t="str"><f aca="false">&quot;{&quot;&quot;classes&quot;&quot;:[&quot;&quot;&quot;&amp;I6032&amp;&quot;&quot;&quot;],&quot;&quot;text&quot;&quot;:&quot;&quot;&quot;&amp;A6032&amp;&quot;&quot;&quot;},&quot;</f><v>{&quot;classes&quot;:[&quot;excellent&quot;],&quot;text&quot;:&quot;Language - French/Spanish/etc.  This Major&apos;s Salary over time I have had great and wretched experiences here at UNC. I&apos;m close to completing my second year, and I have had some awesome classes here. I think what has impacted my education most is having teachers that I feel I can talk to. I rarely go to office hours, but there are a few teachers  professors  that are very interesting and have really gotten me into their subject matter. I&apos;m a Spanish and International Studies major, so I take all kinds of classes.One of the best things about international studies is the ability to basically customize the major and take whatever you want in almost any department and have it count toward something.After spending nearly two years in Chapel Hill I have to say I am ready to get off campus. I never had a big problem with the residence halls since I lived on north campus the whole time. I have had air conditioning, and I don&apos;t really feel the need to have socialized in the freshmen dorms. UNC has the ability to really isolate someone who isn&apos;t outgoing or comes here without any friends. I came in with a lot of people I knew from high school, most of them jerks, and my best friend also came here. What you need to understand about college is that for some people, times change. I&apos;m no longer best friends with that person, I have been able to move on.What really has amazed me is that so many of my former classmates haven&apos;t really moved on. Perhaps their bonds were stronger or they just never grew out of being rich and liking the friends they could buy. I am not Greek, and I know a lot of Greeks that are huge assholes, and a lot of them are really nice people. UNC has an active arts scene, so it&apos;s nice if you dance, sing, or act to find a group  there are lots for each interest  and make friends there. If you are not outgoing, UNC will drive you nuts. You WILL lock yourself in your room and be miserable because everyone else is out having fun. I was never much into clubbing, so I don&apos;t really go to Franklin Street, but food on Franklin Street is nice. If you are a vegetarian, don&apos;t get a meal plan because the salad is horrid and never gets replaced, and the only other really nutritious things they serve are fruit and pasta. You don&apos;t want to eat pasta with three day old marinara five days a week. Study abroad! I have heard so many people say it is a great experience, and I am headed to Spain for a year this fall and spring. Studying abroad will open up your mind.Try not to be overwhelmed by the other students&apos; opinions. There are some people who are crazy about their opinions and will argue them to death, and they&apos;re very confrontational about it  conservatives and liberals . As for UNC being insanely liberal, the carousing from conservative students has only gone up every semester I&apos;ve been here where they whine about how they are treated differently or whatever. Most of my professors have asked me to listen and decide for myself.As for a wretched experience, it&apos;s very hard to know what you want to major in when you get to school. The science departments are overwhelming with the work and I found them very unapproachable. I was a chemistry major for four weeks, and then I changed to Spanish and found a much lighter attitude. It was much less of a grind. In the math class I took when I was a freshman, I had a teacher who had a very thick Eastern European accent. I didn&apos;t have a problem understanding him, but almost all my classmates complained that he spoke too fast or too thickly with an accent and that impeded their learning. I don&apos;t think I&apos;d choose a different university at this point since UNC hasn&apos;t been the best to me, but it hasn&apos;t been the worst. I went to UNC because it was the most affordable choice for me, and I knew that if I came here I would have a lot of options to major in. My brother came here and offered me this advice: always have an open mind. College is not going to be what you expect it to be, you must take things as they come. I have one best friend who has been wonderful to me and I never knew her before UNC. Ignore people who arrogant because of what they have been given or where they come from. We are all just people, and you must respect that. Also know that college is not only about academics, and some of the people in the science areas are going to have heart attacks by the time they reach their junior years. If you are able to keep a level head, you will survive and even flourish at UNC.I also have to say that I didn&apos;t have a typical freshman experience. I lived on north campus and had very few perspectives to fill because I came in with 50 hours of AP credit.&quot;},</v></c><c r="K6032" s="1" t="str"><f aca="false">&quot;{&quot;&quot;classes&quot;&quot;:[&quot;&quot;&quot;&amp;I6032&amp;&quot;&quot;&quot;],&quot;&quot;text&quot;&quot;:&quot;&quot;&quot;&amp;B6032&amp;&quot;&quot;&quot;},&quot;</f><v>{&quot;classes&quot;:[&quot;excellent&quot;],&quot;text&quot;:&quot; I have had great and wretched experiences here&quot;},</v></c></row><row r="6033" customFormat="false" ht="12.75" hidden="false" customHeight="true" outlineLevel="0" collapsed="false"><c r="A6033" s="0" t="s"><v>13014</v></c><c r="B6033" s="0" t="s"><v>13015</v></c><c r="C6033" s="0" t="s"><v>12817</v></c><c r="D6033" s="0" t="s"><v>13016</v></c><c r="E6033" s="0" t="n"><v>2</v></c><c r="F6033" s="2" t="str"><f aca="false">IFERROR(IFERROR(REPLACE(D6033,SEARCH($F$1,D6033,1),LEN($F$1),&quot;&quot;),REPLACE(D6033,SEARCH($G$1,D6033,1),LEN($G$1),&quot;&quot;)),D6033)</f><v>www.studentsreview.com/viewprofile.php3?k=1109076541&amp;u=830</v></c><c r="G6033" s="2" t="str"><f aca="false">REPLACE(F6033,SEARCH(&quot;/&quot;,F6033,1),LEN(F6033),&quot;&quot;)</f><v>www.studentsreview.com</v></c><c r="H6033" s="3" t="n"><f aca="false">IF(G6033=&quot;www.studentcrowd.com&quot;,E6033*2/10,IF(G6033=&quot;www.studentsreview.com&quot;,E6033*2.5/10,&quot;ERROR&quot;))</f><v>0.5</v></c><c r="I6033" s="3" t="str"><f aca="false">VLOOKUP(H6033,help!$A$1:$B$8,2,0)</f><v>middle</v></c><c r="J6033" s="4" t="str"><f aca="false">&quot;{&quot;&quot;classes&quot;&quot;:[&quot;&quot;&quot;&amp;I6033&amp;&quot;&quot;&quot;],&quot;&quot;text&quot;&quot;:&quot;&quot;&quot;&amp;A6033&amp;&quot;&quot;&quot;},&quot;</f><v>{&quot;classes&quot;:[&quot;middle&quot;],&quot;text&quot;:&quot;Unknown  This Major&apos;s Salary over time There are both goods and bads about going to UNC.  If you are a girl or a guy from a somewhat wealthy family, you almost automatically fit in.  But even if you aren&apos;t one of these, there is still a great amount of diversity in people here and you can find people to hang out with.  Parties are easily accessible, but not rampant.  Normally every Thurs-Saturday theres something going on at a frat, almost always it&apos;s free alcohol.  There&apos;s almost always a band playing somewhere within walking distance of campus.  A couple of clubs are a short walk away.  Franklin Street has an abundance of different resturants.  Chapel Hill has a great college town atmosphere, which could be good or bad depending on whether or not you enjoy just hanging out, not having to do something all the time.  One negative thing is that there is a large amount of typical Greeks.  Almost all the sorority girls can be spotted by their Northface jackets and the frat guys by their polos of which, some are pink.  Classes are not exceedingly hard as long as you stay away from the weed out classes.  Some of these classes/professors can be exceedingly hard, however, any upperclassman is glad to tell you what or who not to take.  Though classes aren&apos;t exceedingly hard, they are still challenging.  As an incoming freshmen, you may get a dorm without AC.  This might seem like a problem at first, but it actually isn&apos;t that bad because you are on South Campus with a bunch of other freshmen in the same situation. And if it is too much of a problem, you can always recontract your housing until you get in a room that does have it.  On the housing note, the RAs don&apos;t really care about drinking as long as it is confined to the rooms and noise is kept down below shouting. The people here are nice and are willing to talk.  The important thing at UNC as a freshmen, as probably is the case everywhere, is to make sure that you make friends early.  Another thing that could be good or bad is that there is a significant amount of liberals who go to Carolina and some of them are very political.  If you are a liberal, UNC is probably your safe haven from the normal conservative thought of the general Southern area.  If you are conservative, as am I, it is a little harder to find those with similar views as you.  Despite what many say , there aren&apos;t just a bunch of gays and extreme liberals running around protesting and marching.  It is nothing like the PCU good movie any incoming freshmen should see before going to college -like stereotypes given by the MOO U. college down in Raleigh.  Not everything here is liberal.  I would put the student body down as having a mix between the general ideology of the South and moderate to conservative liberalism.  The student body is very ethincally diverse in comparisson to other universities.  You are not in awe every time you see a black or chinese person.  The students here are very accepting of the other people&apos;s thoughts and opinions.  Carolina is about 60% female and 40% male.  I would say that about 85 to 90% of the girls are attractive.  And I&apos;m sorry to any females that are reading this, but I don&apos;t judge guys.  The dining halls are relatively good for what they are  all you can eat , even though they are expensive.  It is a myth that you have to get a meal plan as a freshman, however, I would suggest it because it is a great place to socialize.  Freshmen in-state  also can&apos;t have cars unless they pay for a spot at Granville Towers, which is also the commercial dormatory, pretty much on campus, where most of the wealthier people stay.  It is normally full of people who are thought of by others as stuck-up and preppy; even though it really isn&apos;t the case, most of the people there are of the more priveledged children.  If you are from an upper-middle class and up, you will most likely fit in with a bunch of people who are just like you right off the bat.  Not having a car is only as much of a problem as you make it, you can normally become friends with at least one upper-classman who wouldnt mind at all to take you wherever you want to go.  If not, you can always take the free busses to pretty much anywhere in the area.  Sportswise, UNC is also fairly well off.  This past year, the football team finished with a regualar season record of 6-5 i think it was, despite playing the toughest schedule in the nation.  Football games are free for students.  You can get into every game that you want.  Carolina Basketball is, well, Carolina Basketball.  I have been able to get into every one of the games so far.  Tickets are not as hard to come by as you may think.  I even went to the Carolina-Duke game my freshmen year.  The campus here is very nice, even in spite of the areas of constuction.  The quad in the middle of campus is a nice place where people can just hang out, throw frisbees, or even sunbaith.  Overall, I would say that this is a good school.  If you are a more liberally minded person than the average, this is probably one of the best places in the South for you.  If you are more conservative, Carolina is still a great place, however I would probably suggest that you make sure to look elsewhere if this might pose a great problem for you.&quot;},</v></c><c r="K6033" s="1" t="str"><f aca="false">&quot;{&quot;&quot;classes&quot;&quot;:[&quot;&quot;&quot;&amp;I6033&amp;&quot;&quot;&quot;],&quot;&quot;text&quot;&quot;:&quot;&quot;&quot;&amp;B6033&amp;&quot;&quot;&quot;},&quot;</f><v>{&quot;classes&quot;:[&quot;middle&quot;],&quot;text&quot;:&quot; There are both goods and bads about going&quot;},</v></c></row><row r="6034" customFormat="false" ht="12.75" hidden="false" customHeight="true" outlineLevel="0" collapsed="false"><c r="A6034" s="0" t="s"><v>13017</v></c><c r="B6034" s="0" t="s"><v>13018</v></c><c r="C6034" s="0" t="s"><v>12817</v></c><c r="D6034" s="0" t="s"><v>13019</v></c><c r="E6034" s="0" t="n"><v>3</v></c><c r="F6034" s="2" t="str"><f aca="false">IFERROR(IFERROR(REPLACE(D6034,SEARCH($F$1,D6034,1),LEN($F$1),&quot;&quot;),REPLACE(D6034,SEARCH($G$1,D6034,1),LEN($G$1),&quot;&quot;)),D6034)</f><v>www.studentsreview.com/viewprofile.php3?k=1108438966&amp;u=830</v></c><c r="G6034" s="2" t="str"><f aca="false">REPLACE(F6034,SEARCH(&quot;/&quot;,F6034,1),LEN(F6034),&quot;&quot;)</f><v>www.studentsreview.com</v></c><c r="H6034" s="3" t="n"><f aca="false">IF(G6034=&quot;www.studentcrowd.com&quot;,E6034*2/10,IF(G6034=&quot;www.studentsreview.com&quot;,E6034*2.5/10,&quot;ERROR&quot;))</f><v>0.75</v></c><c r="I6034" s="3" t="str"><f aca="false">VLOOKUP(H6034,help!$A$1:$B$8,2,0)</f><v>good</v></c><c r="J6034" s="4" t="str"><f aca="false">&quot;{&quot;&quot;classes&quot;&quot;:[&quot;&quot;&quot;&amp;I6034&amp;&quot;&quot;&quot;],&quot;&quot;text&quot;&quot;:&quot;&quot;&quot;&amp;A6034&amp;&quot;&quot;&quot;},&quot;</f><v>{&quot;classes&quot;:[&quot;good&quot;],&quot;text&quot;:&quot;Economics  This Major&apos;s Salary over time I AM A BRIGHT STUDENT WHO HAD A TOUGH FAMILY BACKGROUND AND VERY LITTLE MONEY.  IT TURNS OUT THAT UNC WAS PERFECT FOR ME.  IT IS PROBABLY THE LOWEST PRESSURE ELITE PUBLIC SCHOOL I HAVE FOUND  I TAUGHT AT THE UNIVERSITY OF VIRGINIA, SO I HAVE SOME PERSPECTIVE .  IT IS A GREAT PLACE TO BE A PRE-MED.  I TOOK A TON OF MATH AND SCIENCE CLASSES AND COULD NEVER FIGURE OUT WHO WAS PRE-MED.  YOU JUST DID THE WORK AND IF YOU KNEW IT, YOU SCORED WELL.MY TWIN BROTHER WENT TO DUKE AND ALTHOUGH A GREAT SCHOOL, IT WAS MUCH MORE OF A GRIND.I ALSO FELT THAT I WAS THE BEST PREPARED STUDENT  AT LEAST MATHEMATICALLY  IN MY PH.D. PROGRAM  ECONOMICS .DONT&apos; GO IF YOU ARE LAZY.  YOU MAY GET A DEGREE BUT YOU CAN TAKE CRAPPY CLASSES AND COME OUT WITH AN AVERAGE EDUCATION.DO GO IF YOU WANT TO LEARN AND NOT HAVE TO DEAL WITH A LOT OF GRADE/SOCIAL PRESSURE.NOT THAT UNLIKE MANY SOUTHERN SCHOOLS, FRATS DO NOT LOOM LARGE.&quot;},</v></c><c r="K6034" s="1" t="str"><f aca="false">&quot;{&quot;&quot;classes&quot;&quot;:[&quot;&quot;&quot;&amp;I6034&amp;&quot;&quot;&quot;],&quot;&quot;text&quot;&quot;:&quot;&quot;&quot;&amp;B6034&amp;&quot;&quot;&quot;},&quot;</f><v>{&quot;classes&quot;:[&quot;good&quot;],&quot;text&quot;:&quot; I am a bright student who had a&quot;},</v></c></row><row r="6035" customFormat="false" ht="12.75" hidden="false" customHeight="true" outlineLevel="0" collapsed="false"><c r="A6035" s="0" t="s"><v>13020</v></c><c r="B6035" s="0" t="s"><v>13021</v></c><c r="C6035" s="0" t="s"><v>12817</v></c><c r="D6035" s="0" t="s"><v>13022</v></c><c r="E6035" s="0" t="n"><v>1</v></c><c r="F6035" s="2" t="str"><f aca="false">IFERROR(IFERROR(REPLACE(D6035,SEARCH($F$1,D6035,1),LEN($F$1),&quot;&quot;),REPLACE(D6035,SEARCH($G$1,D6035,1),LEN($G$1),&quot;&quot;)),D6035)</f><v>www.studentsreview.com/viewprofile.php3?k=1108014391&amp;u=830</v></c><c r="G6035" s="2" t="str"><f aca="false">REPLACE(F6035,SEARCH(&quot;/&quot;,F6035,1),LEN(F6035),&quot;&quot;)</f><v>www.studentsreview.com</v></c><c r="H6035" s="3" t="n"><f aca="false">IF(G6035=&quot;www.studentcrowd.com&quot;,E6035*2/10,IF(G6035=&quot;www.studentsreview.com&quot;,E6035*2.5/10,&quot;ERROR&quot;))</f><v>0.25</v></c><c r="I6035" s="3" t="str"><f aca="false">VLOOKUP(H6035,help!$A$1:$B$8,2,0)</f><v>bad_plus</v></c><c r="J6035" s="4" t="str"><f aca="false">&quot;{&quot;&quot;classes&quot;&quot;:[&quot;&quot;&quot;&amp;I6035&amp;&quot;&quot;&quot;],&quot;&quot;text&quot;&quot;:&quot;&quot;&quot;&amp;A6035&amp;&quot;&quot;&quot;},&quot;</f><v>{&quot;classes&quot;:[&quot;bad_plus&quot;],&quot;text&quot;:&quot;Undecided  This Major&apos;s Salary over time If youвЂ™re not left of Karl Marx, don&apos;t bother applying.  &quot;},</v></c><c r="K6035" s="1" t="str"><f aca="false">&quot;{&quot;&quot;classes&quot;&quot;:[&quot;&quot;&quot;&amp;I6035&amp;&quot;&quot;&quot;],&quot;&quot;text&quot;&quot;:&quot;&quot;&quot;&amp;B6035&amp;&quot;&quot;&quot;},&quot;</f><v>{&quot;classes&quot;:[&quot;bad_plus&quot;],&quot;text&quot;:&quot; If youвЂ™re not left of Karl Marx, don&apos;t bother applying.&quot;},</v></c></row><row r="6036" customFormat="false" ht="12.75" hidden="false" customHeight="true" outlineLevel="0" collapsed="false"><c r="A6036" s="0" t="s"><v>13023</v></c><c r="B6036" s="0" t="s"><v>13024</v></c><c r="C6036" s="0" t="s"><v>12817</v></c><c r="D6036" s="0" t="s"><v>13025</v></c><c r="E6036" s="0" t="n"><v>3</v></c><c r="F6036" s="2" t="str"><f aca="false">IFERROR(IFERROR(REPLACE(D6036,SEARCH($F$1,D6036,1),LEN($F$1),&quot;&quot;),REPLACE(D6036,SEARCH($G$1,D6036,1),LEN($G$1),&quot;&quot;)),D6036)</f><v>www.studentsreview.com/viewprofile.php3?k=1106609240&amp;u=830</v></c><c r="G6036" s="2" t="str"><f aca="false">REPLACE(F6036,SEARCH(&quot;/&quot;,F6036,1),LEN(F6036),&quot;&quot;)</f><v>www.studentsreview.com</v></c><c r="H6036" s="3" t="n"><f aca="false">IF(G6036=&quot;www.studentcrowd.com&quot;,E6036*2/10,IF(G6036=&quot;www.studentsreview.com&quot;,E6036*2.5/10,&quot;ERROR&quot;))</f><v>0.75</v></c><c r="I6036" s="3" t="str"><f aca="false">VLOOKUP(H6036,help!$A$1:$B$8,2,0)</f><v>good</v></c><c r="J6036" s="4" t="str"><f aca="false">&quot;{&quot;&quot;classes&quot;&quot;:[&quot;&quot;&quot;&amp;I6036&amp;&quot;&quot;&quot;],&quot;&quot;text&quot;&quot;:&quot;&quot;&quot;&amp;A6036&amp;&quot;&quot;&quot;},&quot;</f><v>{&quot;classes&quot;:[&quot;good&quot;],&quot;text&quot;:&quot;Sociology  This Major&apos;s Salary over time I transferred here from one of the numerous DC schools and have learned a few things since being here, coming from a school quite dissimilar to this one. It all depends on the situation your put in, I was placed with a roommate i did not like the first semester here, thought about leaving, came back and got placed in a good situation and have been enjoying myself since. People can complain about not having fun in college all they want, as if its the universities fault? And people around here are nice enough that if you want to talk about tar heel sports, your going to make a good friend. People complain about it being a large institution and being taught by TA&apos;s  at this point id like to note that these TA&apos;s are in some of the top dept of the country and would take these TA&apos;s over many professors at other schools  As for the people who complain about those professors who wont make time for them, they have to be rather unassuming and expect everything handed to them, cause I have NEVER had any problem of not going to a prof and getting additional help. And go ask kids at the smaller private schools when they last time their team beat U of miami at football or was ranked 5th at basketball. Is it perfect? no, far from itвЂ¦ JUST LIKE EVERYWHERE ELSE! But I&apos;ll take it happily. &quot;},</v></c><c r="K6036" s="1" t="str"><f aca="false">&quot;{&quot;&quot;classes&quot;&quot;:[&quot;&quot;&quot;&amp;I6036&amp;&quot;&quot;&quot;],&quot;&quot;text&quot;&quot;:&quot;&quot;&quot;&amp;B6036&amp;&quot;&quot;&quot;},&quot;</f><v>{&quot;classes&quot;:[&quot;good&quot;],&quot;text&quot;:&quot; I transferred here from one of the numerous&quot;},</v></c></row><row r="6037" customFormat="false" ht="12.75" hidden="false" customHeight="true" outlineLevel="0" collapsed="false"><c r="A6037" s="0" t="s"><v>13026</v></c><c r="B6037" s="0" t="s"><v>13027</v></c><c r="C6037" s="0" t="s"><v>12817</v></c><c r="D6037" s="0" t="s"><v>13028</v></c><c r="E6037" s="0" t="n"><v>2</v></c><c r="F6037" s="2" t="str"><f aca="false">IFERROR(IFERROR(REPLACE(D6037,SEARCH($F$1,D6037,1),LEN($F$1),&quot;&quot;),REPLACE(D6037,SEARCH($G$1,D6037,1),LEN($G$1),&quot;&quot;)),D6037)</f><v>www.studentsreview.com/viewprofile.php3?k=1103614052&amp;u=830</v></c><c r="G6037" s="2" t="str"><f aca="false">REPLACE(F6037,SEARCH(&quot;/&quot;,F6037,1),LEN(F6037),&quot;&quot;)</f><v>www.studentsreview.com</v></c><c r="H6037" s="3" t="n"><f aca="false">IF(G6037=&quot;www.studentcrowd.com&quot;,E6037*2/10,IF(G6037=&quot;www.studentsreview.com&quot;,E6037*2.5/10,&quot;ERROR&quot;))</f><v>0.5</v></c><c r="I6037" s="3" t="str"><f aca="false">VLOOKUP(H6037,help!$A$1:$B$8,2,0)</f><v>middle</v></c><c r="J6037" s="4" t="str"><f aca="false">&quot;{&quot;&quot;classes&quot;&quot;:[&quot;&quot;&quot;&amp;I6037&amp;&quot;&quot;&quot;],&quot;&quot;text&quot;&quot;:&quot;&quot;&quot;&amp;A6037&amp;&quot;&quot;&quot;},&quot;</f><v>{&quot;classes&quot;:[&quot;middle&quot;],&quot;text&quot;:&quot;Business - Management and Administration  This Major&apos;s Salary over time I just finished my first semester here at UNC, and it was not what I expected.  Some students are just too stuck up and it gets kind of boring.  I got tired to going to the same clubs and bars on Franklin back in Oct.  There is really nothing else to do unless you have a car.&quot;},</v></c><c r="K6037" s="1" t="str"><f aca="false">&quot;{&quot;&quot;classes&quot;&quot;:[&quot;&quot;&quot;&amp;I6037&amp;&quot;&quot;&quot;],&quot;&quot;text&quot;&quot;:&quot;&quot;&quot;&amp;B6037&amp;&quot;&quot;&quot;},&quot;</f><v>{&quot;classes&quot;:[&quot;middle&quot;],&quot;text&quot;:&quot; I just finished my&quot;},</v></c></row><row r="6038" customFormat="false" ht="12.75" hidden="false" customHeight="true" outlineLevel="0" collapsed="false"><c r="A6038" s="0" t="s"><v>13029</v></c><c r="B6038" s="0" t="s"><v>13030</v></c><c r="C6038" s="0" t="s"><v>12817</v></c><c r="D6038" s="0" t="s"><v>13031</v></c><c r="E6038" s="0" t="n"><v>1</v></c><c r="F6038" s="2" t="str"><f aca="false">IFERROR(IFERROR(REPLACE(D6038,SEARCH($F$1,D6038,1),LEN($F$1),&quot;&quot;),REPLACE(D6038,SEARCH($G$1,D6038,1),LEN($G$1),&quot;&quot;)),D6038)</f><v>www.studentsreview.com/viewprofile.php3?k=1102731767&amp;u=830</v></c><c r="G6038" s="2" t="str"><f aca="false">REPLACE(F6038,SEARCH(&quot;/&quot;,F6038,1),LEN(F6038),&quot;&quot;)</f><v>www.studentsreview.com</v></c><c r="H6038" s="3" t="n"><f aca="false">IF(G6038=&quot;www.studentcrowd.com&quot;,E6038*2/10,IF(G6038=&quot;www.studentsreview.com&quot;,E6038*2.5/10,&quot;ERROR&quot;))</f><v>0.25</v></c><c r="I6038" s="3" t="str"><f aca="false">VLOOKUP(H6038,help!$A$1:$B$8,2,0)</f><v>bad_plus</v></c><c r="J6038" s="4" t="str"><f aca="false">&quot;{&quot;&quot;classes&quot;&quot;:[&quot;&quot;&quot;&amp;I6038&amp;&quot;&quot;&quot;],&quot;&quot;text&quot;&quot;:&quot;&quot;&quot;&amp;A6038&amp;&quot;&quot;&quot;},&quot;</f><v>{&quot;classes&quot;:[&quot;bad_plus&quot;],&quot;text&quot;:&quot;Language - French/Spanish/etc.  This Major&apos;s Salary over time       I would just like to warn any prospective students  especially out-of-state ones  that UNC-CH is not as good as the glowing brochures make it out to be.  Don&apos;t be dazzled by the school&apos;s so-called repuatation; that reputation is in free-fall right now, thanks in part to faculty who care more about their arcane research interests and various left-wing causes than they do about teaching.  I came to UNC-CH as an out-of-stater, thinking it was some wonderful  public Ivy,  and so proud that I had gotten in, when the acceptance rate for out-of-staters was around 5%.  As it turned out, I could have stayed in my home state and probably have learned more.  UNC-Ch may have prestige, but it&apos;s really like any other large, public university.  Students have few opportunities to interact with facultyвЂ”actually, few classes are even TAUGHT by faculty.  TA&apos;s seem to do most of the teaching.  If you see a professor, he/she will be that little dot holding a microphone at the end of the lecture hall.  And if you&apos;re in the sciences, get ready for HUGE classes and TA&apos;s who cannot communicate in English.These problems are common to all large public institutions, but it is annoying that UNC-CH considers itself to be so wonderful when it is really just another factory-like school that treats students like they&apos;re simply sources of revenue.  No one is intersted in whether you learn or nor, or what your goals or aspirations are.  You&apos;re just a tuition check to them.  This may sound harsh, and I&apos;m sure some people had great experiences at UNC-CH, but I am just speaking from my own experience, which was dreadful.  And yes, I tried my hardest to stand out and not be a number, but eventually you get tired of beating your head against an indifferent tower.  UNC-CH is just not a happy place for undergraduates, and I wish someone had warned me before I went there.So please think twice before going to UNC-CH.  Consider going to a really top-notch liberal arts schoolвЂ”the attention from faculty and opportunities you have there would make the poor souls at diploma factories like UNC-CH turn green with envy! &quot;},</v></c><c r="K6038" s="1" t="str"><f aca="false">&quot;{&quot;&quot;classes&quot;&quot;:[&quot;&quot;&quot;&amp;I6038&amp;&quot;&quot;&quot;],&quot;&quot;text&quot;&quot;:&quot;&quot;&quot;&amp;B6038&amp;&quot;&quot;&quot;},&quot;</f><v>{&quot;classes&quot;:[&quot;bad_plus&quot;],&quot;text&quot;:&quot; I would just like to warn any prospective students  es&quot;},</v></c></row><row r="6039" customFormat="false" ht="12.75" hidden="false" customHeight="true" outlineLevel="0" collapsed="false"><c r="A6039" s="0" t="s"><v>13032</v></c><c r="B6039" s="0" t="s"><v>13033</v></c><c r="C6039" s="0" t="s"><v>12817</v></c><c r="D6039" s="0" t="s"><v>13034</v></c><c r="E6039" s="0" t="n"><v>3</v></c><c r="F6039" s="2" t="str"><f aca="false">IFERROR(IFERROR(REPLACE(D6039,SEARCH($F$1,D6039,1),LEN($F$1),&quot;&quot;),REPLACE(D6039,SEARCH($G$1,D6039,1),LEN($G$1),&quot;&quot;)),D6039)</f><v>www.studentsreview.com/viewprofile.php3?k=1097687302&amp;u=830</v></c><c r="G6039" s="2" t="str"><f aca="false">REPLACE(F6039,SEARCH(&quot;/&quot;,F6039,1),LEN(F6039),&quot;&quot;)</f><v>www.studentsreview.com</v></c><c r="H6039" s="3" t="n"><f aca="false">IF(G6039=&quot;www.studentcrowd.com&quot;,E6039*2/10,IF(G6039=&quot;www.studentsreview.com&quot;,E6039*2.5/10,&quot;ERROR&quot;))</f><v>0.75</v></c><c r="I6039" s="3" t="str"><f aca="false">VLOOKUP(H6039,help!$A$1:$B$8,2,0)</f><v>good</v></c><c r="J6039" s="4" t="str"><f aca="false">&quot;{&quot;&quot;classes&quot;&quot;:[&quot;&quot;&quot;&amp;I6039&amp;&quot;&quot;&quot;],&quot;&quot;text&quot;&quot;:&quot;&quot;&quot;&amp;A6039&amp;&quot;&quot;&quot;},&quot;</f><v>{&quot;classes&quot;:[&quot;good&quot;],&quot;text&quot;:&quot;Biology  This Major&apos;s Salary over time The biology department is great but they are constantly trying to weed students out.  The same is true with chemistry classes.  Every class is harder and harder and the professors could care less who passes and who fails.  However, the social life of chapel hill is the best in the world.  There is no place like it.&quot;},</v></c><c r="K6039" s="1" t="str"><f aca="false">&quot;{&quot;&quot;classes&quot;&quot;:[&quot;&quot;&quot;&amp;I6039&amp;&quot;&quot;&quot;],&quot;&quot;text&quot;&quot;:&quot;&quot;&quot;&amp;B6039&amp;&quot;&quot;&quot;},&quot;</f><v>{&quot;classes&quot;:[&quot;good&quot;],&quot;text&quot;:&quot; The biology department is great but they are&quot;},</v></c></row><row r="6040" customFormat="false" ht="12.75" hidden="false" customHeight="true" outlineLevel="0" collapsed="false"><c r="A6040" s="0" t="s"><v>13035</v></c><c r="B6040" s="0" t="s"><v>13036</v></c><c r="C6040" s="0" t="s"><v>12817</v></c><c r="D6040" s="0" t="s"><v>13037</v></c><c r="E6040" s="0" t="n"><v>3</v></c><c r="F6040" s="2" t="str"><f aca="false">IFERROR(IFERROR(REPLACE(D6040,SEARCH($F$1,D6040,1),LEN($F$1),&quot;&quot;),REPLACE(D6040,SEARCH($G$1,D6040,1),LEN($G$1),&quot;&quot;)),D6040)</f><v>www.studentsreview.com/viewprofile.php3?k=1097025282&amp;u=830</v></c><c r="G6040" s="2" t="str"><f aca="false">REPLACE(F6040,SEARCH(&quot;/&quot;,F6040,1),LEN(F6040),&quot;&quot;)</f><v>www.studentsreview.com</v></c><c r="H6040" s="3" t="n"><f aca="false">IF(G6040=&quot;www.studentcrowd.com&quot;,E6040*2/10,IF(G6040=&quot;www.studentsreview.com&quot;,E6040*2.5/10,&quot;ERROR&quot;))</f><v>0.75</v></c><c r="I6040" s="3" t="str"><f aca="false">VLOOKUP(H6040,help!$A$1:$B$8,2,0)</f><v>good</v></c><c r="J6040" s="4" t="str"><f aca="false">&quot;{&quot;&quot;classes&quot;&quot;:[&quot;&quot;&quot;&amp;I6040&amp;&quot;&quot;&quot;],&quot;&quot;text&quot;&quot;:&quot;&quot;&quot;&amp;A6040&amp;&quot;&quot;&quot;},&quot;</f><v>{&quot;classes&quot;:[&quot;good&quot;],&quot;text&quot;:&quot;English  This Major&apos;s Salary over time It&apos;s impossible to know how relatively good your undergrad experience is b/c you only get one shot at it.  But overall I&apos;m pleased, my parents were alumnae and I was raised expecting to go to UNC, and even though I was admitted to more exclusive universities I don&apos;t have any real regrets.  UNC IS enormous, but there are pros and cons to that and you have here an accessibility that smaller universities probably lack - and you&apos;re only going to get lost in the crowd if you let yourself.  I agree that you get out of UNC what you put into it, which is really what we should be looking for in a university, or in a job, or in most things.&quot;},</v></c><c r="K6040" s="1" t="str"><f aca="false">&quot;{&quot;&quot;classes&quot;&quot;:[&quot;&quot;&quot;&amp;I6040&amp;&quot;&quot;&quot;],&quot;&quot;text&quot;&quot;:&quot;&quot;&quot;&amp;B6040&amp;&quot;&quot;&quot;},&quot;</f><v>{&quot;classes&quot;:[&quot;good&quot;],&quot;text&quot;:&quot; It&apos;s impossible to know how relatively good your&quot;},</v></c></row><row r="6041" customFormat="false" ht="12.75" hidden="false" customHeight="true" outlineLevel="0" collapsed="false"><c r="A6041" s="0" t="s"><v>13038</v></c><c r="B6041" s="0" t="s"><v>13039</v></c><c r="C6041" s="0" t="s"><v>12817</v></c><c r="D6041" s="0" t="s"><v>13040</v></c><c r="E6041" s="0" t="n"><v>3</v></c><c r="F6041" s="2" t="str"><f aca="false">IFERROR(IFERROR(REPLACE(D6041,SEARCH($F$1,D6041,1),LEN($F$1),&quot;&quot;),REPLACE(D6041,SEARCH($G$1,D6041,1),LEN($G$1),&quot;&quot;)),D6041)</f><v>www.studentsreview.com/viewprofile.php3?k=1096581817&amp;u=830</v></c><c r="G6041" s="2" t="str"><f aca="false">REPLACE(F6041,SEARCH(&quot;/&quot;,F6041,1),LEN(F6041),&quot;&quot;)</f><v>www.studentsreview.com</v></c><c r="H6041" s="3" t="n"><f aca="false">IF(G6041=&quot;www.studentcrowd.com&quot;,E6041*2/10,IF(G6041=&quot;www.studentsreview.com&quot;,E6041*2.5/10,&quot;ERROR&quot;))</f><v>0.75</v></c><c r="I6041" s="3" t="str"><f aca="false">VLOOKUP(H6041,help!$A$1:$B$8,2,0)</f><v>good</v></c><c r="J6041" s="4" t="str"><f aca="false">&quot;{&quot;&quot;classes&quot;&quot;:[&quot;&quot;&quot;&amp;I6041&amp;&quot;&quot;&quot;],&quot;&quot;text&quot;&quot;:&quot;&quot;&quot;&amp;A6041&amp;&quot;&quot;&quot;},&quot;</f><v>{&quot;classes&quot;:[&quot;good&quot;],&quot;text&quot;:&quot;Journalism  This Major&apos;s Salary over time I wouldn&apos;t trade my UNC experience for anything. Of course, there were ups and downs, but I enjoyed it all, looking back. I was involved in the student newspaper, which took up a lot of time, but I still found time between that and classes to make good friends. As a journalism and poli sci major, I was in mostly smallish classes  especially junior and senior years , and my professors were always willing to make time for me. The journalism school is definitely one of the university&apos;s strengths and gave me opportunities to speak to recruiters and get in-the-field journalism experience. &quot;},</v></c><c r="K6041" s="1" t="str"><f aca="false">&quot;{&quot;&quot;classes&quot;&quot;:[&quot;&quot;&quot;&amp;I6041&amp;&quot;&quot;&quot;],&quot;&quot;text&quot;&quot;:&quot;&quot;&quot;&amp;B6041&amp;&quot;&quot;&quot;},&quot;</f><v>{&quot;classes&quot;:[&quot;good&quot;],&quot;text&quot;:&quot; I wouldn&apos;t trade my UNC experience for anything.&quot;},</v></c></row><row r="6042" customFormat="false" ht="12.75" hidden="false" customHeight="true" outlineLevel="0" collapsed="false"><c r="A6042" s="0" t="s"><v>13041</v></c><c r="B6042" s="0" t="s"><v>13042</v></c><c r="C6042" s="0" t="s"><v>12817</v></c><c r="D6042" s="0" t="s"><v>13043</v></c><c r="E6042" s="0" t="n"><v>1</v></c><c r="F6042" s="2" t="str"><f aca="false">IFERROR(IFERROR(REPLACE(D6042,SEARCH($F$1,D6042,1),LEN($F$1),&quot;&quot;),REPLACE(D6042,SEARCH($G$1,D6042,1),LEN($G$1),&quot;&quot;)),D6042)</f><v>www.studentsreview.com/viewprofile.php3?k=1096253710&amp;u=830</v></c><c r="G6042" s="2" t="str"><f aca="false">REPLACE(F6042,SEARCH(&quot;/&quot;,F6042,1),LEN(F6042),&quot;&quot;)</f><v>www.studentsreview.com</v></c><c r="H6042" s="3" t="n"><f aca="false">IF(G6042=&quot;www.studentcrowd.com&quot;,E6042*2/10,IF(G6042=&quot;www.studentsreview.com&quot;,E6042*2.5/10,&quot;ERROR&quot;))</f><v>0.25</v></c><c r="I6042" s="3" t="str"><f aca="false">VLOOKUP(H6042,help!$A$1:$B$8,2,0)</f><v>bad_plus</v></c><c r="J6042" s="4" t="str"><f aca="false">&quot;{&quot;&quot;classes&quot;&quot;:[&quot;&quot;&quot;&amp;I6042&amp;&quot;&quot;&quot;],&quot;&quot;text&quot;&quot;:&quot;&quot;&quot;&amp;A6042&amp;&quot;&quot;&quot;},&quot;</f><v>{&quot;classes&quot;:[&quot;bad_plus&quot;],&quot;text&quot;:&quot;History/Histories  art history/etc.   This Major&apos;s Salary over time I graduated from UNC three years agoвЂ”and I really wish I hadn&apos;t gone there.  I can&apos;t speak for other departments, but my experience in the History department was absolutely dreadful.  In general, the professors there aren&apos;t interested in undergraduate students.  Most of the classes are huge impersonal lecture halls.  I was a senior before I had a class under 50 people.  When I did try to talk to professors, they were by and large extremely rude and condescending.  It was such a disheartening experience that I considered transferring several times.  The school is a vast machine with a huge bureaucracy that is maddening to navigate.  UNC exists for professorsвЂ”it is a place for them to publish, to get tenure, to hold conferences, etc.  UNC does not exist for its students.  It is a horrendous place at which to be an undergraduate it you want a high-quality, personal education.  Maybe things have changed since I went there, but I doubt it.  It has probably gotten worse.&quot;},</v></c><c r="K6042" s="1" t="str"><f aca="false">&quot;{&quot;&quot;classes&quot;&quot;:[&quot;&quot;&quot;&amp;I6042&amp;&quot;&quot;&quot;],&quot;&quot;text&quot;&quot;:&quot;&quot;&quot;&amp;B6042&amp;&quot;&quot;&quot;},&quot;</f><v>{&quot;classes&quot;:[&quot;bad_plus&quot;],&quot;text&quot;:&quot; I graduated from UNC three years ago --&quot;},</v></c></row><row r="6043" customFormat="false" ht="12.75" hidden="false" customHeight="true" outlineLevel="0" collapsed="false"><c r="A6043" s="0" t="s"><v>13044</v></c><c r="B6043" s="0" t="s"><v>13045</v></c><c r="C6043" s="0" t="s"><v>12817</v></c><c r="D6043" s="0" t="s"><v>13046</v></c><c r="E6043" s="0" t="n"><v>1</v></c><c r="F6043" s="2" t="str"><f aca="false">IFERROR(IFERROR(REPLACE(D6043,SEARCH($F$1,D6043,1),LEN($F$1),&quot;&quot;),REPLACE(D6043,SEARCH($G$1,D6043,1),LEN($G$1),&quot;&quot;)),D6043)</f><v>www.studentsreview.com/viewprofile.php3?k=1096249505&amp;u=830</v></c><c r="G6043" s="2" t="str"><f aca="false">REPLACE(F6043,SEARCH(&quot;/&quot;,F6043,1),LEN(F6043),&quot;&quot;)</f><v>www.studentsreview.com</v></c><c r="H6043" s="3" t="n"><f aca="false">IF(G6043=&quot;www.studentcrowd.com&quot;,E6043*2/10,IF(G6043=&quot;www.studentsreview.com&quot;,E6043*2.5/10,&quot;ERROR&quot;))</f><v>0.25</v></c><c r="I6043" s="3" t="str"><f aca="false">VLOOKUP(H6043,help!$A$1:$B$8,2,0)</f><v>bad_plus</v></c><c r="J6043" s="4" t="str"><f aca="false">&quot;{&quot;&quot;classes&quot;&quot;:[&quot;&quot;&quot;&amp;I6043&amp;&quot;&quot;&quot;],&quot;&quot;text&quot;&quot;:&quot;&quot;&quot;&amp;A6043&amp;&quot;&quot;&quot;},&quot;</f><v>{&quot;classes&quot;:[&quot;bad_plus&quot;],&quot;text&quot;:&quot;Undecided  This Major&apos;s Salary over time I am an out of state student.  In all honesty if i could chose all over again i would not come here.  I found it pretty difficult to meet people.  Most of the people, while friendly, come here with a truck-load of their high school friends with whom they primarily hang out with.  in my experiance i had no trouble stricking up a conversation with new people on the elevator or on the way to class but the school was so HUGE you get lost in crowd and never seem to see them again.  My main dissappoint in the school lies in its tremendous size.  As an out of stater i thought i had done my research.. i had bought into all the publicity mail the admissions deparment mailed home.. classes are capped at 20 in certain departments.. big school resources small school feelвЂ¦ i pictured UNC as a progressive, small feeling schoolвЂ¦ however when i arrived in the fall i found it did not feel small at all.. professors didn&apos;t know i existed, i joined numerous student groups and still felt disconnected, the frat scene was overwhelmingвЂ¦ overallвЂ”too big, too many rednecks, too preppy&quot;},</v></c><c r="K6043" s="1" t="str"><f aca="false">&quot;{&quot;&quot;classes&quot;&quot;:[&quot;&quot;&quot;&amp;I6043&amp;&quot;&quot;&quot;],&quot;&quot;text&quot;&quot;:&quot;&quot;&quot;&amp;B6043&amp;&quot;&quot;&quot;},&quot;</f><v>{&quot;classes&quot;:[&quot;bad_plus&quot;],&quot;text&quot;:&quot; I am an out of state student.&quot;},</v></c></row><row r="6044" customFormat="false" ht="12.75" hidden="false" customHeight="true" outlineLevel="0" collapsed="false"><c r="A6044" s="0" t="s"><v>13047</v></c><c r="B6044" s="0" t="s"><v>13048</v></c><c r="C6044" s="0" t="s"><v>12817</v></c><c r="D6044" s="0" t="s"><v>13049</v></c><c r="E6044" s="0" t="n"><v>2</v></c><c r="F6044" s="2" t="str"><f aca="false">IFERROR(IFERROR(REPLACE(D6044,SEARCH($F$1,D6044,1),LEN($F$1),&quot;&quot;),REPLACE(D6044,SEARCH($G$1,D6044,1),LEN($G$1),&quot;&quot;)),D6044)</f><v>www.studentsreview.com/viewprofile.php3?k=1095190388&amp;u=830</v></c><c r="G6044" s="2" t="str"><f aca="false">REPLACE(F6044,SEARCH(&quot;/&quot;,F6044,1),LEN(F6044),&quot;&quot;)</f><v>www.studentsreview.com</v></c><c r="H6044" s="3" t="n"><f aca="false">IF(G6044=&quot;www.studentcrowd.com&quot;,E6044*2/10,IF(G6044=&quot;www.studentsreview.com&quot;,E6044*2.5/10,&quot;ERROR&quot;))</f><v>0.5</v></c><c r="I6044" s="3" t="str"><f aca="false">VLOOKUP(H6044,help!$A$1:$B$8,2,0)</f><v>middle</v></c><c r="J6044" s="4" t="str"><f aca="false">&quot;{&quot;&quot;classes&quot;&quot;:[&quot;&quot;&quot;&amp;I6044&amp;&quot;&quot;&quot;],&quot;&quot;text&quot;&quot;:&quot;&quot;&quot;&amp;A6044&amp;&quot;&quot;&quot;},&quot;</f><v>{&quot;classes&quot;:[&quot;middle&quot;],&quot;text&quot;:&quot;Undecided  This Major&apos;s Salary over time I love unc, but it&apos;s easy to see how many people dont fit into it&apos;s lifestyle.  first of all academics: could be better.  You have to realize that this is a public school and a lot of NC kids come here after high school just cuz everyone of their friends is goin as well.  So as an out of state student, kinda disappointed that crummy dumbass kids come by.  I haven&apos;t gotten stuck with a TA or faculty that doesn&apos;t speak english very well, so i can&apos;t comment on that.  For the most part, the professors are pretty damn smart.  They are definitely accessible, so don&apos;t buy that whole argument otherwise.  But on the downside, as a freshman you will be in some pretty big lectures.  So that&apos;s where the whole part comes in about the school treating you as a number.  You won&apos;t mind so much cuz there are too many chances to have fun that u won&apos;t care too much whether your teacher even knows your name.  People are awesome down here, social atmosphere and school pride that no other university in the nation has.  I mean, all over the country you see carolina blue baseball caps or unc tshirts.  Unc is simply the shit.  We suck at football though which i don&apos;t give a damn about i hate football.  If your a guy, lemme tell u that the girls down here are stoopid hot.  with a 60-40 ratio girls to guys, u dont mind walkin around campus just to get a glimpse of someone or meeting someone new  as opposed to taking the buses which get crowded during peak hours .  South campus, which is where most of the incoming freshman stay is gettin a new dining hall and it is one of the most active places on campus.  It&apos;s a 10 minute walk to the quad which can be a bitch at 830 in the morning goin up and down hills , but the good thing is that since we&apos;re all freshmen down here, we have our own fun and everyone is meeting each other.  Anyway, you&apos;ll have your chance as an upperclassman to go to middle or north campus.  There are always lots of things goin on near or on campus.  franklin street holds poker tournements at local bars, there are clubs, frat court is always busy.   Mainly what you gotta weigh here is how much of your academic life are you willing to give up for a social one.  If you&apos;re an out of state student and you&apos;re admitted, chances are you most likely got into northwestern, u chicago, u wash in st. louis, vanderbilt, wake forest and perhaps duke.  Except even kids from there envy tar heels cuz they know we have several college&apos;s share of fun.  I actually did myself a favor and didn&apos;t apply to many schools that would give me a hard time with this decision, i wanted unc that bad if i got in.&quot;},</v></c><c r="K6044" s="1" t="str"><f aca="false">&quot;{&quot;&quot;classes&quot;&quot;:[&quot;&quot;&quot;&amp;I6044&amp;&quot;&quot;&quot;],&quot;&quot;text&quot;&quot;:&quot;&quot;&quot;&amp;B6044&amp;&quot;&quot;&quot;},&quot;</f><v>{&quot;classes&quot;:[&quot;middle&quot;],&quot;text&quot;:&quot; I love unc, but it&apos;s easy to see&quot;},</v></c></row><row r="6045" customFormat="false" ht="12.75" hidden="false" customHeight="true" outlineLevel="0" collapsed="false"><c r="A6045" s="0" t="s"><v>13050</v></c><c r="B6045" s="0" t="s"><v>13051</v></c><c r="C6045" s="0" t="s"><v>12817</v></c><c r="D6045" s="0" t="s"><v>13052</v></c><c r="E6045" s="0" t="n"><v>1</v></c><c r="F6045" s="2" t="str"><f aca="false">IFERROR(IFERROR(REPLACE(D6045,SEARCH($F$1,D6045,1),LEN($F$1),&quot;&quot;),REPLACE(D6045,SEARCH($G$1,D6045,1),LEN($G$1),&quot;&quot;)),D6045)</f><v>www.studentsreview.com/viewprofile.php3?k=1094930246&amp;u=830</v></c><c r="G6045" s="2" t="str"><f aca="false">REPLACE(F6045,SEARCH(&quot;/&quot;,F6045,1),LEN(F6045),&quot;&quot;)</f><v>www.studentsreview.com</v></c><c r="H6045" s="3" t="n"><f aca="false">IF(G6045=&quot;www.studentcrowd.com&quot;,E6045*2/10,IF(G6045=&quot;www.studentsreview.com&quot;,E6045*2.5/10,&quot;ERROR&quot;))</f><v>0.25</v></c><c r="I6045" s="3" t="str"><f aca="false">VLOOKUP(H6045,help!$A$1:$B$8,2,0)</f><v>bad_plus</v></c><c r="J6045" s="4" t="str"><f aca="false">&quot;{&quot;&quot;classes&quot;&quot;:[&quot;&quot;&quot;&amp;I6045&amp;&quot;&quot;&quot;],&quot;&quot;text&quot;&quot;:&quot;&quot;&quot;&amp;A6045&amp;&quot;&quot;&quot;},&quot;</f><v>{&quot;classes&quot;:[&quot;bad_plus&quot;],&quot;text&quot;:&quot;History/Histories  art history/etc.   This Major&apos;s Salary over time UNC is okay for a large public university, I suppose.  But I cannot recommend it to anyone.  Undergraduates simply do not get enough personal attention:  classes are way too huge, teaching assistants do way too much teaching, and too many classes just reflect the professors&apos; arcane and sometimes bizarre research interests.  The school&apos;s main priorities are producing PhDs and cranking out books and journal articles.  Undergraduate education is a very distant thirdвЂ”when it&apos;s even considered at all.  Also, the school seems to be determined to become the Berkeley of the East, and ideas which do not toe the leftist line are stifled.  Professors just assume that everyone shares their radical worldview.  If you want a good graduate education, UNC may well be the place to go.  But going here as an undergrad is simply a bad ideaвЂ”don&apos;t buy all the hype about this place!  Go to a small school that focuses on undergraduates, and actually learn something!&quot;},</v></c><c r="K6045" s="1" t="str"><f aca="false">&quot;{&quot;&quot;classes&quot;&quot;:[&quot;&quot;&quot;&amp;I6045&amp;&quot;&quot;&quot;],&quot;&quot;text&quot;&quot;:&quot;&quot;&quot;&amp;B6045&amp;&quot;&quot;&quot;},&quot;</f><v>{&quot;classes&quot;:[&quot;bad_plus&quot;],&quot;text&quot;:&quot; UNC is okay for a large public university,&quot;},</v></c></row><row r="6046" customFormat="false" ht="12.75" hidden="false" customHeight="true" outlineLevel="0" collapsed="false"><c r="A6046" s="0" t="s"><v>13053</v></c><c r="B6046" s="0" t="s"><v>13054</v></c><c r="C6046" s="0" t="s"><v>12817</v></c><c r="D6046" s="0" t="s"><v>13055</v></c><c r="E6046" s="0" t="n"><v>2</v></c><c r="F6046" s="2" t="str"><f aca="false">IFERROR(IFERROR(REPLACE(D6046,SEARCH($F$1,D6046,1),LEN($F$1),&quot;&quot;),REPLACE(D6046,SEARCH($G$1,D6046,1),LEN($G$1),&quot;&quot;)),D6046)</f><v>www.studentsreview.com/viewprofile.php3?k=1092024929&amp;u=830</v></c><c r="G6046" s="2" t="str"><f aca="false">REPLACE(F6046,SEARCH(&quot;/&quot;,F6046,1),LEN(F6046),&quot;&quot;)</f><v>www.studentsreview.com</v></c><c r="H6046" s="3" t="n"><f aca="false">IF(G6046=&quot;www.studentcrowd.com&quot;,E6046*2/10,IF(G6046=&quot;www.studentsreview.com&quot;,E6046*2.5/10,&quot;ERROR&quot;))</f><v>0.5</v></c><c r="I6046" s="3" t="str"><f aca="false">VLOOKUP(H6046,help!$A$1:$B$8,2,0)</f><v>middle</v></c><c r="J6046" s="4" t="str"><f aca="false">&quot;{&quot;&quot;classes&quot;&quot;:[&quot;&quot;&quot;&amp;I6046&amp;&quot;&quot;&quot;],&quot;&quot;text&quot;&quot;:&quot;&quot;&quot;&amp;A6046&amp;&quot;&quot;&quot;},&quot;</f><v>{&quot;classes&quot;:[&quot;middle&quot;],&quot;text&quot;:&quot;Undecided  This Major&apos;s Salary over time Being an out-of-state student, I sometimes felt unwanted; however, the feeling waned as the year progressed.  Still, many in state students seem to have a quiet resentment of the out-of-state students.  The first year academics were not as challenging as I had expected, but the courseload ended up being appropriate, allowing time to enjoy the abounding social life. Although the frat life and  trendiness  could sometimes feel overwhelming, I was able to find a nitch because there is such an erray of people-jocks, preps, pit hippies, and every other categorie one can imagine- who generally mingle with no reservation.  Overall, my experience was good.  I met wonderful people and look forard to next year.&quot;},</v></c><c r="K6046" s="1" t="str"><f aca="false">&quot;{&quot;&quot;classes&quot;&quot;:[&quot;&quot;&quot;&amp;I6046&amp;&quot;&quot;&quot;],&quot;&quot;text&quot;&quot;:&quot;&quot;&quot;&amp;B6046&amp;&quot;&quot;&quot;},&quot;</f><v>{&quot;classes&quot;:[&quot;middle&quot;],&quot;text&quot;:&quot; Being an out-of-state student, I sometimes felt unwanted;&quot;},</v></c></row><row r="6047" customFormat="false" ht="12.75" hidden="false" customHeight="true" outlineLevel="0" collapsed="false"><c r="A6047" s="0" t="s"><v>13056</v></c><c r="B6047" s="0" t="s"><v>13057</v></c><c r="C6047" s="0" t="s"><v>12817</v></c><c r="D6047" s="0" t="s"><v>13058</v></c><c r="E6047" s="0" t="n"><v>3</v></c><c r="F6047" s="2" t="str"><f aca="false">IFERROR(IFERROR(REPLACE(D6047,SEARCH($F$1,D6047,1),LEN($F$1),&quot;&quot;),REPLACE(D6047,SEARCH($G$1,D6047,1),LEN($G$1),&quot;&quot;)),D6047)</f><v>www.studentsreview.com/viewprofile.php3?k=1092006035&amp;u=830</v></c><c r="G6047" s="2" t="str"><f aca="false">REPLACE(F6047,SEARCH(&quot;/&quot;,F6047,1),LEN(F6047),&quot;&quot;)</f><v>www.studentsreview.com</v></c><c r="H6047" s="3" t="n"><f aca="false">IF(G6047=&quot;www.studentcrowd.com&quot;,E6047*2/10,IF(G6047=&quot;www.studentsreview.com&quot;,E6047*2.5/10,&quot;ERROR&quot;))</f><v>0.75</v></c><c r="I6047" s="3" t="str"><f aca="false">VLOOKUP(H6047,help!$A$1:$B$8,2,0)</f><v>good</v></c><c r="J6047" s="4" t="str"><f aca="false">&quot;{&quot;&quot;classes&quot;&quot;:[&quot;&quot;&quot;&amp;I6047&amp;&quot;&quot;&quot;],&quot;&quot;text&quot;&quot;:&quot;&quot;&quot;&amp;A6047&amp;&quot;&quot;&quot;},&quot;</f><v>{&quot;classes&quot;:[&quot;good&quot;],&quot;text&quot;:&quot;Journalism  This Major&apos;s Salary over time I am absolutely stunned to read my fellow UNC StudentsReviews of my school!!!  I LOVE UNC.  I think it is the best place on the planet and am so devestated that I came in with 35 hours and have to graduate in 3 years that I am going to go to grad school here.  Maybe the staff doesn&apos;t hold your hand and help you with your homework, but, honestly, this is college people!  If you don&apos;t like it, there is something seriously wrong!&quot;},</v></c><c r="K6047" s="1" t="str"><f aca="false">&quot;{&quot;&quot;classes&quot;&quot;:[&quot;&quot;&quot;&amp;I6047&amp;&quot;&quot;&quot;],&quot;&quot;text&quot;&quot;:&quot;&quot;&quot;&amp;B6047&amp;&quot;&quot;&quot;},&quot;</f><v>{&quot;classes&quot;:[&quot;good&quot;],&quot;text&quot;:&quot; I am absolutely stunned to read my fellow&quot;},</v></c></row><row r="6048" customFormat="false" ht="12.75" hidden="false" customHeight="true" outlineLevel="0" collapsed="false"><c r="A6048" s="0" t="s"><v>13059</v></c><c r="B6048" s="0" t="s"><v>13060</v></c><c r="C6048" s="0" t="s"><v>12817</v></c><c r="D6048" s="0" t="s"><v>13061</v></c><c r="E6048" s="0" t="n"><v>2</v></c><c r="F6048" s="2" t="str"><f aca="false">IFERROR(IFERROR(REPLACE(D6048,SEARCH($F$1,D6048,1),LEN($F$1),&quot;&quot;),REPLACE(D6048,SEARCH($G$1,D6048,1),LEN($G$1),&quot;&quot;)),D6048)</f><v>www.studentsreview.com/viewprofile.php3?k=1090899831&amp;u=830</v></c><c r="G6048" s="2" t="str"><f aca="false">REPLACE(F6048,SEARCH(&quot;/&quot;,F6048,1),LEN(F6048),&quot;&quot;)</f><v>www.studentsreview.com</v></c><c r="H6048" s="3" t="n"><f aca="false">IF(G6048=&quot;www.studentcrowd.com&quot;,E6048*2/10,IF(G6048=&quot;www.studentsreview.com&quot;,E6048*2.5/10,&quot;ERROR&quot;))</f><v>0.5</v></c><c r="I6048" s="3" t="str"><f aca="false">VLOOKUP(H6048,help!$A$1:$B$8,2,0)</f><v>middle</v></c><c r="J6048" s="4" t="str"><f aca="false">&quot;{&quot;&quot;classes&quot;&quot;:[&quot;&quot;&quot;&amp;I6048&amp;&quot;&quot;&quot;],&quot;&quot;text&quot;&quot;:&quot;&quot;&quot;&amp;A6048&amp;&quot;&quot;&quot;},&quot;</f><v>{&quot;classes&quot;:[&quot;middle&quot;],&quot;text&quot;:&quot;School of Information  This Major&apos;s Salary over time I honestly have mixed feelings about Chapel Hill and the University.  I like it- most of the time.  I do not love it like some people. Chapel Hill is a typical college town. It is really expensive to live here and to survive- food,clothing, etc. I do not think that the school is cheap- tuition went up significantly while I was here and now it is espensive in my opinion! I think the town is a little too laid back.  Most places do not open up on Saturday until 10am. I realize most college student&apos;s aren&apos;t up- but some of us are.  If you really want to experience Chapel Hill the town, take summer school- it is much nicer and quieter then when fewer people are here.I think the quality of education is OK but could be better.  Some professors are great and others are too concerned with conducting research so they can obtain tenure or advance their careers.  I have also had good and bad TA&apos;s- some truly care and know what they are doing and others do not.  It was my experience that I didn&apos;t recieve a great deal of personal attention until I entered a professional school  probably the same when arts and science students take a great deal of classes from their departments . I have also had classes as large as 600 and as small as 3 students. I think the best thing that UNC offers is its services.  I have had great experiences with Unviersity Career Services, Student Health, UNC Libraries, computer labs, and other campus offerings.  Although things have improved since I was a feshman, some classrooms did not have heat or air not to mention the dorms- of which only some have air conditioning. I feel that the school cares more about spending money on athletics than for the students. Furthermore, there is no parking for Chapel Hill students- and I blame the univeristy!  I think they would rather build  useless  buildings instead of building parking decks. I, as do most conservative students, feel that the univeristy has a liberal agenda.  It is not unusual to have mostly liberal professors, commencement speakers, and other political people around campus.  To those of you not from NC, this is the most liberal city in the state.   However for you die hard liberals it may not be liberal enough for your liking   SO if  you are conservative, be prepared to see and hear things that will probably shock and annoy you. In addition, your opinion will not be valued unless it is of a liberal persuasion- so much for freedom of speech!  I hope this will change in the future.This is definately a Greek school, however, other clubs are avaliable too.  Active night life Thurs-Sat. I would not recommend living on campus if you are a serious student.  It is too loud and NO ONE enforces the rules.  I also lived at Granville Towers- it is not great either.  I suggest living off campus.It is my opinion that the current Chancellor is not well liked by students but is well liked by faculty.  He not only promotes the liberal agenda but he also is promoting a program called Carolina First.  This program is trying to raise money to make Carolina the best public university.  I have news for him-it will take more than money to make Carolina the best public university  I think Carolina does not have the reputation it once had - partly because of this chancellor and his spending habits as well as his lack of concern for students.I liked Carolina- and I would go here again- but I think I would have been better suited for Wake Forest or Duke. &quot;},</v></c><c r="K6048" s="1" t="str"><f aca="false">&quot;{&quot;&quot;classes&quot;&quot;:[&quot;&quot;&quot;&amp;I6048&amp;&quot;&quot;&quot;],&quot;&quot;text&quot;&quot;:&quot;&quot;&quot;&amp;B6048&amp;&quot;&quot;&quot;},&quot;</f><v>{&quot;classes&quot;:[&quot;middle&quot;],&quot;text&quot;:&quot; I honestly have mixed feelings about Chapel Hill&quot;},</v></c></row><row r="6049" customFormat="false" ht="12.75" hidden="false" customHeight="true" outlineLevel="0" collapsed="false"><c r="A6049" s="0" t="s"><v>13062</v></c><c r="B6049" s="0" t="s"><v>13063</v></c><c r="C6049" s="0" t="s"><v>12817</v></c><c r="D6049" s="0" t="s"><v>13064</v></c><c r="E6049" s="0" t="n"><v>2</v></c><c r="F6049" s="2" t="str"><f aca="false">IFERROR(IFERROR(REPLACE(D6049,SEARCH($F$1,D6049,1),LEN($F$1),&quot;&quot;),REPLACE(D6049,SEARCH($G$1,D6049,1),LEN($G$1),&quot;&quot;)),D6049)</f><v>www.studentsreview.com/viewprofile.php3?k=1090305633&amp;u=830</v></c><c r="G6049" s="2" t="str"><f aca="false">REPLACE(F6049,SEARCH(&quot;/&quot;,F6049,1),LEN(F6049),&quot;&quot;)</f><v>www.studentsreview.com</v></c><c r="H6049" s="3" t="n"><f aca="false">IF(G6049=&quot;www.studentcrowd.com&quot;,E6049*2/10,IF(G6049=&quot;www.studentsreview.com&quot;,E6049*2.5/10,&quot;ERROR&quot;))</f><v>0.5</v></c><c r="I6049" s="3" t="str"><f aca="false">VLOOKUP(H6049,help!$A$1:$B$8,2,0)</f><v>middle</v></c><c r="J6049" s="4" t="str"><f aca="false">&quot;{&quot;&quot;classes&quot;&quot;:[&quot;&quot;&quot;&amp;I6049&amp;&quot;&quot;&quot;],&quot;&quot;text&quot;&quot;:&quot;&quot;&quot;&amp;A6049&amp;&quot;&quot;&quot;},&quot;</f><v>{&quot;classes&quot;:[&quot;middle&quot;],&quot;text&quot;:&quot;Sociology  This Major&apos;s Salary over time When I reflect on my UNC experience I kind of romanticize the place. I went through the ups and downs. Utilmately, I appreciate the experience and opportunity to go there. I am a under-represented minority whom didn&apos;t have good educational opportunities prior to attending college. So going to a place like UNC was a tall order. I had a lot of failures, but eventually I had a lot of victories as well. It can really take an emotional toll on you if you aren&apos;t strong. You have to remain optimistic and believe in yourself. I&apos;m going to professional school now. If someone told me this while I was struggling through pre-med courses, then I would have called them a liar. Since, I was almost kicked out for poor grades. I wasn&apos;t partying or playing around. I just didn&apos;t get it. It can happen if you&apos;re aren&apos;t prepared for UNC. You have to be extremely realistic about your goals. The programs there are not best for everyone. If you&apos;re a person that comes from a poor educational background or typical disadvantaged minority, then I think you should consider how prepared you are for UNC. The decision is up to each individual. However, I strongly believe that going to a HBCU or smaller liberal arts school is best for those that need a more gradual transition to college academics. It&apos;s hard to resist the Carolina charm. So here is my advice. If you attend don&apos;t over extend yourself. Take small class loads in the beginning. Don&apos;t load up on major courses or 4 credit hour courses just because there&apos;s a suggested pattern. Take  weed out  courses somewhere else if necessary to keep your grades up. Practice good time management and study skills. Listen through the grapevine about professors. Sometimes it&apos;s good info, sometimes it&apos;s just a lazy student complaining. Join a club and meet people to help alleviate the rigor of school. Lastly, never give up. UNC is easy for some, but for others it&apos;s quite a battle that is gratifying once it&apos;s over. &quot;},</v></c><c r="K6049" s="1" t="str"><f aca="false">&quot;{&quot;&quot;classes&quot;&quot;:[&quot;&quot;&quot;&amp;I6049&amp;&quot;&quot;&quot;],&quot;&quot;text&quot;&quot;:&quot;&quot;&quot;&amp;B6049&amp;&quot;&quot;&quot;},&quot;</f><v>{&quot;classes&quot;:[&quot;middle&quot;],&quot;text&quot;:&quot; When I reflect on my UNC experience I&quot;},</v></c></row><row r="6050" customFormat="false" ht="12.75" hidden="false" customHeight="true" outlineLevel="0" collapsed="false"><c r="A6050" s="0" t="s"><v>13065</v></c><c r="B6050" s="0" t="s"><v>13066</v></c><c r="C6050" s="0" t="s"><v>12817</v></c><c r="D6050" s="0" t="s"><v>13067</v></c><c r="E6050" s="0" t="n"><v>3</v></c><c r="F6050" s="2" t="str"><f aca="false">IFERROR(IFERROR(REPLACE(D6050,SEARCH($F$1,D6050,1),LEN($F$1),&quot;&quot;),REPLACE(D6050,SEARCH($G$1,D6050,1),LEN($G$1),&quot;&quot;)),D6050)</f><v>www.studentsreview.com/viewprofile.php3?k=1088198273&amp;u=830</v></c><c r="G6050" s="2" t="str"><f aca="false">REPLACE(F6050,SEARCH(&quot;/&quot;,F6050,1),LEN(F6050),&quot;&quot;)</f><v>www.studentsreview.com</v></c><c r="H6050" s="3" t="n"><f aca="false">IF(G6050=&quot;www.studentcrowd.com&quot;,E6050*2/10,IF(G6050=&quot;www.studentsreview.com&quot;,E6050*2.5/10,&quot;ERROR&quot;))</f><v>0.75</v></c><c r="I6050" s="3" t="str"><f aca="false">VLOOKUP(H6050,help!$A$1:$B$8,2,0)</f><v>good</v></c><c r="J6050" s="4" t="str"><f aca="false">&quot;{&quot;&quot;classes&quot;&quot;:[&quot;&quot;&quot;&amp;I6050&amp;&quot;&quot;&quot;],&quot;&quot;text&quot;&quot;:&quot;&quot;&quot;&amp;A6050&amp;&quot;&quot;&quot;},&quot;</f><v>{&quot;classes&quot;:[&quot;good&quot;],&quot;text&quot;:&quot;Business - Management and Administration  This Major&apos;s Salary over time UNC, when compared to my other prospects in 2001 including Duke, UC-Berkeley, Yale, and Columbia, was the best school for the price.  Admittedly, the aforementioned schools are ranked higher and offer a better academic program, but Carolina is indeed a worthy peer who achieves such standing at a cost affordable to practically everyone.  I was accepted into all of the above schools except Yale and chose to come to Carolina because I believe that they are in touch with middle-class America as well as academic excellence.  My experience thus far has proven to be a great and difficult one.  &quot;},</v></c><c r="K6050" s="1" t="str"><f aca="false">&quot;{&quot;&quot;classes&quot;&quot;:[&quot;&quot;&quot;&amp;I6050&amp;&quot;&quot;&quot;],&quot;&quot;text&quot;&quot;:&quot;&quot;&quot;&amp;B6050&amp;&quot;&quot;&quot;},&quot;</f><v>{&quot;classes&quot;:[&quot;good&quot;],&quot;text&quot;:&quot; UNC, when compared to my other prospects in&quot;},</v></c></row><row r="6051" customFormat="false" ht="12.75" hidden="false" customHeight="true" outlineLevel="0" collapsed="false"><c r="A6051" s="0" t="s"><v>13068</v></c><c r="B6051" s="0" t="s"><v>13069</v></c><c r="C6051" s="0" t="s"><v>12817</v></c><c r="D6051" s="0" t="s"><v>13070</v></c><c r="E6051" s="0" t="n"><v>3</v></c><c r="F6051" s="2" t="str"><f aca="false">IFERROR(IFERROR(REPLACE(D6051,SEARCH($F$1,D6051,1),LEN($F$1),&quot;&quot;),REPLACE(D6051,SEARCH($G$1,D6051,1),LEN($G$1),&quot;&quot;)),D6051)</f><v>www.studentsreview.com/viewprofile.php3?k=1088115630&amp;u=830</v></c><c r="G6051" s="2" t="str"><f aca="false">REPLACE(F6051,SEARCH(&quot;/&quot;,F6051,1),LEN(F6051),&quot;&quot;)</f><v>www.studentsreview.com</v></c><c r="H6051" s="3" t="n"><f aca="false">IF(G6051=&quot;www.studentcrowd.com&quot;,E6051*2/10,IF(G6051=&quot;www.studentsreview.com&quot;,E6051*2.5/10,&quot;ERROR&quot;))</f><v>0.75</v></c><c r="I6051" s="3" t="str"><f aca="false">VLOOKUP(H6051,help!$A$1:$B$8,2,0)</f><v>good</v></c><c r="J6051" s="4" t="str"><f aca="false">&quot;{&quot;&quot;classes&quot;&quot;:[&quot;&quot;&quot;&amp;I6051&amp;&quot;&quot;&quot;],&quot;&quot;text&quot;&quot;:&quot;&quot;&quot;&amp;A6051&amp;&quot;&quot;&quot;},&quot;</f><v>{&quot;classes&quot;:[&quot;good&quot;],&quot;text&quot;:&quot;Public Health  This Major&apos;s Salary over time The reason I decided to review the University of North Carolina on this website is because it seems that only the very few people who had a bad time at Carolina voice their opinions and subsequently misrepresent this amazing institution. I applied to and was accepted to the University of Virgina, Wake Forest University, and Northwestern, and given the opportunity to decide where to go again, I would never waste the money to go to any of the other universities; not to say they aren&apos;t great schools. In a nutshell, the academic experience I&apos;ve encountered at UNC is the hardest I&apos;ve faced in my life. Not only do you have a large array of classes to choose from and majors to pursue, but each class, with the exception of a few, is extremely diffucult. Teachers do not hand out A&apos;s and students are forced to perform well from their first semester to be able to compete for acceptance into the various nationally-renowned undergraduate schools  i.e Business, Public Health, Journalism . For those reviewers who complained about being just another student, I am not really sure how or where they requested administrative help, but I have never had a problem with contacting who I need to or being pointed in the right direction. I&apos;ve been able to have phone conversations with the Deans of certain schools/departments, arranged by an informal email. For those of you worried about rankings and reputations, the reality of such publictions is that rankings are never accurate as they are not specific to the individual; one&apos;s experience is subjective, personal. UNC-Chapel Hill is and has been considered one of the top 5 public institutions in the nation. Kiplinger&apos;s rated Carolina as the #1 educational value in the nation two years running and people include UNC in the category referred to as the  Public Ivies.  One of the few reasons why public schools like UVA are ranked higher than UNC is because we still only accept around 18% of all out-of-state applicants, whereas Virginia accepts around 35%. Our professional and graduate schools are amongst the highest ranked in the nation  i.e. the School of Medicine in #5 in primary care . I cannot say more about the quality of this university. The school&apos;s appeal does not end at its academic prowless. From sports to Greek life to student-run organizations, there is no limit to the things one can do here. The school provides an extensive selection of intramurel sports at all competitive levels, movie showings, music performances, and anything else you could imagine. There are over 20 IFC fraternities, 8 Pan-hellenic sororites, several historically African-American fraternities, and countless other themed greek organizations. The proximity of the town of Chapel Hill is another characteristic that most other schools do not share. Famed Franklin Street provides a convenient break from campus and also offers a large selection of restuarants and activities. And though they rant and rave about how great their school is, Duke students can be found in Chapel Hill almost any day of the week. From August to May, there is always a sports team to watch and attending abasketball game in the Dean Dome is an experience like no other. Finally, being such a liberal town in a conservative state offers many different viewpoints on current politics. I could go on forever about how great UNC is, but ultimately, one&apos;s college experience is what they make of it. I have been nothing but thrilled with my career at Chapel Hill so far and its unfortunate that other reviewers did not. The University of North Carolina deserves to be considered  and has proven to me to be  one of the best schools in the nation.&quot;},</v></c><c r="K6051" s="1" t="str"><f aca="false">&quot;{&quot;&quot;classes&quot;&quot;:[&quot;&quot;&quot;&amp;I6051&amp;&quot;&quot;&quot;],&quot;&quot;text&quot;&quot;:&quot;&quot;&quot;&amp;B6051&amp;&quot;&quot;&quot;},&quot;</f><v>{&quot;classes&quot;:[&quot;good&quot;],&quot;text&quot;:&quot; The reason I decided to review the University&quot;},</v></c></row><row r="6052" customFormat="false" ht="12.75" hidden="false" customHeight="true" outlineLevel="0" collapsed="false"><c r="A6052" s="0" t="s"><v>13071</v></c><c r="B6052" s="0" t="s"><v>13072</v></c><c r="C6052" s="0" t="s"><v>12817</v></c><c r="D6052" s="0" t="s"><v>13073</v></c><c r="E6052" s="0" t="n"><v>3</v></c><c r="F6052" s="2" t="str"><f aca="false">IFERROR(IFERROR(REPLACE(D6052,SEARCH($F$1,D6052,1),LEN($F$1),&quot;&quot;),REPLACE(D6052,SEARCH($G$1,D6052,1),LEN($G$1),&quot;&quot;)),D6052)</f><v>www.studentsreview.com/viewprofile.php3?k=1087233979&amp;u=830</v></c><c r="G6052" s="2" t="str"><f aca="false">REPLACE(F6052,SEARCH(&quot;/&quot;,F6052,1),LEN(F6052),&quot;&quot;)</f><v>www.studentsreview.com</v></c><c r="H6052" s="3" t="n"><f aca="false">IF(G6052=&quot;www.studentcrowd.com&quot;,E6052*2/10,IF(G6052=&quot;www.studentsreview.com&quot;,E6052*2.5/10,&quot;ERROR&quot;))</f><v>0.75</v></c><c r="I6052" s="3" t="str"><f aca="false">VLOOKUP(H6052,help!$A$1:$B$8,2,0)</f><v>good</v></c><c r="J6052" s="4" t="str"><f aca="false">&quot;{&quot;&quot;classes&quot;&quot;:[&quot;&quot;&quot;&amp;I6052&amp;&quot;&quot;&quot;],&quot;&quot;text&quot;&quot;:&quot;&quot;&quot;&amp;A6052&amp;&quot;&quot;&quot;},&quot;</f><v>{&quot;classes&quot;:[&quot;good&quot;],&quot;text&quot;:&quot;Public Policy  This Major&apos;s Salary over time Carolina is an excellent university. The campus is beautiful,safe and laid out well. Dorms and the campus cafeteria are pretty decent. The students are intelligent, but down-to-earth and the heavy work load doesn&apos;t stop students from going out. Chapel Hill is a small college town that generates a feeling of pride and belonging; it is also borders two mid-sized cities Raleigh and Durham. There are plenty of extracurricular activites and even though greek life is strong you can make friends and find people who share your own interests without buying into the greek system. Be outgoing, open up, and remember this isnt high school anymore, the great thing about college is that you are free to be yourself and in a decent sized college like Chapel Hill the concept of popularity is non-existant, you can always find a group of friends who share your interests. As far as academics go, first-year and general requirement classes are large and often boring. However, once you find a major that interests you and get into specialized classes the class sizes decrease and the classes are interesting. You get what you put into your education; if you do your work and try to get to know your teachers you will learn a lot and you can succeed at Carolina. &quot;},</v></c><c r="K6052" s="1" t="str"><f aca="false">&quot;{&quot;&quot;classes&quot;&quot;:[&quot;&quot;&quot;&amp;I6052&amp;&quot;&quot;&quot;],&quot;&quot;text&quot;&quot;:&quot;&quot;&quot;&amp;B6052&amp;&quot;&quot;&quot;},&quot;</f><v>{&quot;classes&quot;:[&quot;good&quot;],&quot;text&quot;:&quot; Carolina is an excellent university.&quot;},</v></c></row><row r="6053" customFormat="false" ht="12.75" hidden="false" customHeight="true" outlineLevel="0" collapsed="false"><c r="A6053" s="0" t="s"><v>13074</v></c><c r="B6053" s="0" t="s"><v>13075</v></c><c r="C6053" s="0" t="s"><v>12817</v></c><c r="D6053" s="0" t="s"><v>13076</v></c><c r="E6053" s="0" t="n"><v>2</v></c><c r="F6053" s="2" t="str"><f aca="false">IFERROR(IFERROR(REPLACE(D6053,SEARCH($F$1,D6053,1),LEN($F$1),&quot;&quot;),REPLACE(D6053,SEARCH($G$1,D6053,1),LEN($G$1),&quot;&quot;)),D6053)</f><v>www.studentsreview.com/viewprofile.php3?k=1086204362&amp;u=830</v></c><c r="G6053" s="2" t="str"><f aca="false">REPLACE(F6053,SEARCH(&quot;/&quot;,F6053,1),LEN(F6053),&quot;&quot;)</f><v>www.studentsreview.com</v></c><c r="H6053" s="3" t="n"><f aca="false">IF(G6053=&quot;www.studentcrowd.com&quot;,E6053*2/10,IF(G6053=&quot;www.studentsreview.com&quot;,E6053*2.5/10,&quot;ERROR&quot;))</f><v>0.5</v></c><c r="I6053" s="3" t="str"><f aca="false">VLOOKUP(H6053,help!$A$1:$B$8,2,0)</f><v>middle</v></c><c r="J6053" s="4" t="str"><f aca="false">&quot;{&quot;&quot;classes&quot;&quot;:[&quot;&quot;&quot;&amp;I6053&amp;&quot;&quot;&quot;],&quot;&quot;text&quot;&quot;:&quot;&quot;&quot;&amp;A6053&amp;&quot;&quot;&quot;},&quot;</f><v>{&quot;classes&quot;:[&quot;middle&quot;],&quot;text&quot;:&quot;Biology  This Major&apos;s Salary over time The university has many great things about it, but it lacks many things.  In general, it is very over rated in terms of the social life outside the class room.  I find it to be quite boring here and the parties are nothing to write home about.  Chapel Hill is pretty small.  The classes are hard and require you to spend a great deal of time outside the class room studying and I mean a great deal of time.  In some ways, it is easy to cheat, some students do it, but that is another topic.  The students are friendly, but one will run into a whole cast of unusual people from far far far left wingers to far far far right wingers to even white and black racists individuals.  Overall, my past two years at UNC would mount up to a B-.  It was not what it is cracked up to be and not what I expected it to be.  Some students and administrators make things nice and rosey, but then once you get on campus, you find out what the real deal is.  &quot;},</v></c><c r="K6053" s="1" t="str"><f aca="false">&quot;{&quot;&quot;classes&quot;&quot;:[&quot;&quot;&quot;&amp;I6053&amp;&quot;&quot;&quot;],&quot;&quot;text&quot;&quot;:&quot;&quot;&quot;&amp;B6053&amp;&quot;&quot;&quot;},&quot;</f><v>{&quot;classes&quot;:[&quot;middle&quot;],&quot;text&quot;:&quot; The university has many great things about it,&quot;},</v></c></row><row r="6054" customFormat="false" ht="12.75" hidden="false" customHeight="true" outlineLevel="0" collapsed="false"><c r="A6054" s="0" t="s"><v>13077</v></c><c r="B6054" s="0" t="s"><v>13078</v></c><c r="C6054" s="0" t="s"><v>12817</v></c><c r="D6054" s="0" t="s"><v>13079</v></c><c r="E6054" s="0" t="n"><v>3</v></c><c r="F6054" s="2" t="str"><f aca="false">IFERROR(IFERROR(REPLACE(D6054,SEARCH($F$1,D6054,1),LEN($F$1),&quot;&quot;),REPLACE(D6054,SEARCH($G$1,D6054,1),LEN($G$1),&quot;&quot;)),D6054)</f><v>www.studentsreview.com/viewprofile.php3?k=1086138711&amp;u=830</v></c><c r="G6054" s="2" t="str"><f aca="false">REPLACE(F6054,SEARCH(&quot;/&quot;,F6054,1),LEN(F6054),&quot;&quot;)</f><v>www.studentsreview.com</v></c><c r="H6054" s="3" t="n"><f aca="false">IF(G6054=&quot;www.studentcrowd.com&quot;,E6054*2/10,IF(G6054=&quot;www.studentsreview.com&quot;,E6054*2.5/10,&quot;ERROR&quot;))</f><v>0.75</v></c><c r="I6054" s="3" t="str"><f aca="false">VLOOKUP(H6054,help!$A$1:$B$8,2,0)</f><v>good</v></c><c r="J6054" s="4" t="str"><f aca="false">&quot;{&quot;&quot;classes&quot;&quot;:[&quot;&quot;&quot;&amp;I6054&amp;&quot;&quot;&quot;],&quot;&quot;text&quot;&quot;:&quot;&quot;&quot;&amp;A6054&amp;&quot;&quot;&quot;},&quot;</f><v>{&quot;classes&quot;:[&quot;good&quot;],&quot;text&quot;:&quot;Economics  This Major&apos;s Salary over time I think that UNC is a great university and those who have responded negatively are probably introverts who shouldn&apos;t have been accepted in the first place.  I love it here.  I do, however, have a critique concerning the class sizes.  However,  one considering this school in the future should not be that pressed about this issue because UNC is in the process of raising 1.8 billion dollars that will aid greatly in alleviating that problem among many.  Overall, the academic experience is enlightening  but hard  and positive. &quot;},</v></c><c r="K6054" s="1" t="str"><f aca="false">&quot;{&quot;&quot;classes&quot;&quot;:[&quot;&quot;&quot;&amp;I6054&amp;&quot;&quot;&quot;],&quot;&quot;text&quot;&quot;:&quot;&quot;&quot;&amp;B6054&amp;&quot;&quot;&quot;},&quot;</f><v>{&quot;classes&quot;:[&quot;good&quot;],&quot;text&quot;:&quot; I think that UNC is a great university&quot;},</v></c></row><row r="6055" customFormat="false" ht="12.75" hidden="false" customHeight="true" outlineLevel="0" collapsed="false"><c r="A6055" s="0" t="s"><v>13080</v></c><c r="B6055" s="0" t="s"><v>13081</v></c><c r="C6055" s="0" t="s"><v>12817</v></c><c r="D6055" s="0" t="s"><v>13082</v></c><c r="E6055" s="0" t="n"><v>4</v></c><c r="F6055" s="2" t="str"><f aca="false">IFERROR(IFERROR(REPLACE(D6055,SEARCH($F$1,D6055,1),LEN($F$1),&quot;&quot;),REPLACE(D6055,SEARCH($G$1,D6055,1),LEN($G$1),&quot;&quot;)),D6055)</f><v>www.studentsreview.com/viewprofile.php3?k=1085374076&amp;u=830</v></c><c r="G6055" s="2" t="str"><f aca="false">REPLACE(F6055,SEARCH(&quot;/&quot;,F6055,1),LEN(F6055),&quot;&quot;)</f><v>www.studentsreview.com</v></c><c r="H6055" s="3" t="n"><f aca="false">IF(G6055=&quot;www.studentcrowd.com&quot;,E6055*2/10,IF(G6055=&quot;www.studentsreview.com&quot;,E6055*2.5/10,&quot;ERROR&quot;))</f><v>1</v></c><c r="I6055" s="3" t="str"><f aca="false">VLOOKUP(H6055,help!$A$1:$B$8,2,0)</f><v>excellent</v></c><c r="J6055" s="4" t="str"><f aca="false">&quot;{&quot;&quot;classes&quot;&quot;:[&quot;&quot;&quot;&amp;I6055&amp;&quot;&quot;&quot;],&quot;&quot;text&quot;&quot;:&quot;&quot;&quot;&amp;A6055&amp;&quot;&quot;&quot;},&quot;</f><v>{&quot;classes&quot;:[&quot;excellent&quot;],&quot;text&quot;:&quot;Biology  This Major&apos;s Salary over time Yeah, so I posted sometime last yearвЂ¦and I&apos;m not taking back any of the comments I made before.  I will add though.  I am a biology major, like the tabs says, and to be honest I was not having fun.  It felt like I was being a drone, not because that&apos;s the way the dept. works so much as I just wasn&apos;t interested.  I had debated switching majors my freshman year, but decided not to b/c I had so many credits toward a biology major.  This year I added a second major, exercise sports science, and love it.  I realize that not switching freshman year was a mistake for me, b/c my passion for the subject wasn&apos;t there.  I could&apos;ve saved myself a lot of trouble.  The teaching is still the same for the most part, but it&apos;s just something I&apos;m more interested in, worth thinking on a deeper level about than biology.  I think some people&apos;s dissatisfaction comes from the fact that they have settled into a major because that&apos;s what they wanted to do before they came in and that&apos;s what they are going to get a degree and when they learn more they find it tedious and boring.  They don&apos;t want to think any deeper about the subject matter, and settle for memorizing the material and coming out with the good grades.  My advice to everyone, at any college, is to explore your options as best as you can.  Simply switching majors and finding something you truly love and can see yourself doing in the future can make the experience so much better.My other commentsвЂ¦yes Carolina has its share of cliques, plenty in fact, but in a school of about 20,000 people, you can&apos;t expect everyone to know everyone else, and no doubt most of us have formed our own but we just don&apos;t want to label them as such.  People wander outside their circles as well.  Let&apos;s face it, a lot of that has to do with perspectives.  I thought for a long time about how I didn&apos;t know very many people, and I was sad about it for a little while.  But then I think about all the people that I do know on a very personal level as opposed to a superficial level, and these were going to be the people stayed in touch with anyway not everyone else.  On top of that one of my friends commented on how it seemed like I knew everyone on campusвЂ¦no where near the truth, but you might not think you know a lot of people, but others think you do.There are a lot of liberals here, true, but there are also plenty of conservatives.  Take it from a liberal whose been surrounded by conservatives since freshmen year when they were my suitemates and now they are some of the life long friends I&apos;ve made during my time at Carolina.As far as social life goes, sure there could be a better one if UNC was situated in a bigger city, but it&apos;s not.  But it&apos;s not that bad, it can&apos;t be if people from NC State and Duke are coming here on the weekends.  But don&apos;t be surprised if Franklin St. isn&apos;t as big you expect. You do the things that typical college students do go to bars, clubs, parties, and events on campus.As far as job porspects, I think it&apos;s uncertain for everyone unless you take the initiative to line things up for yourself.  Don&apos;t rely simply on the name of the school and the GPA to get yourself an interview.  Make sure you have gotten to know people who can give you references, get your resume out early, take advantage of University Career Services  a wonderful thing to help get a job, simply by posting I&apos;ve had at least 5 companies approach me regarding job openings .  Although you shouldn&apos;t solely depend on it, the name UNC-Chapel Hill does carry weight.&quot;},</v></c><c r="K6055" s="1" t="str"><f aca="false">&quot;{&quot;&quot;classes&quot;&quot;:[&quot;&quot;&quot;&amp;I6055&amp;&quot;&quot;&quot;],&quot;&quot;text&quot;&quot;:&quot;&quot;&quot;&amp;B6055&amp;&quot;&quot;&quot;},&quot;</f><v>{&quot;classes&quot;:[&quot;excellent&quot;],&quot;text&quot;:&quot; Yeah, so I posted sometime last year.&quot;},</v></c></row><row r="6056" customFormat="false" ht="12.75" hidden="false" customHeight="true" outlineLevel="0" collapsed="false"><c r="A6056" s="0" t="s"><v>13083</v></c><c r="B6056" s="0" t="s"><v>13084</v></c><c r="C6056" s="0" t="s"><v>12817</v></c><c r="D6056" s="0" t="s"><v>13085</v></c><c r="E6056" s="0" t="n"><v>3</v></c><c r="F6056" s="2" t="str"><f aca="false">IFERROR(IFERROR(REPLACE(D6056,SEARCH($F$1,D6056,1),LEN($F$1),&quot;&quot;),REPLACE(D6056,SEARCH($G$1,D6056,1),LEN($G$1),&quot;&quot;)),D6056)</f><v>www.studentsreview.com/viewprofile.php3?k=1084403991&amp;u=830</v></c><c r="G6056" s="2" t="str"><f aca="false">REPLACE(F6056,SEARCH(&quot;/&quot;,F6056,1),LEN(F6056),&quot;&quot;)</f><v>www.studentsreview.com</v></c><c r="H6056" s="3" t="n"><f aca="false">IF(G6056=&quot;www.studentcrowd.com&quot;,E6056*2/10,IF(G6056=&quot;www.studentsreview.com&quot;,E6056*2.5/10,&quot;ERROR&quot;))</f><v>0.75</v></c><c r="I6056" s="3" t="str"><f aca="false">VLOOKUP(H6056,help!$A$1:$B$8,2,0)</f><v>good</v></c><c r="J6056" s="4" t="str"><f aca="false">&quot;{&quot;&quot;classes&quot;&quot;:[&quot;&quot;&quot;&amp;I6056&amp;&quot;&quot;&quot;],&quot;&quot;text&quot;&quot;:&quot;&quot;&quot;&amp;A6056&amp;&quot;&quot;&quot;},&quot;</f><v>{&quot;classes&quot;:[&quot;good&quot;],&quot;text&quot;:&quot;Anthropology  This Major&apos;s Salary over time The four years I spent at UNC were the best four of my life.  I hated high school, and went to college looking for other people like me who weren&apos;t ashamed to admit that they enjoyed learning for its own sake.  I found an abundance of such people at UNC, many of whom also shared my interests in service and recreational sports.  UNC students have a bit of a reputation for arrogance, and it&apos;s somewhat deserved, but only because the arrogant students also happen to be the most vocal ones.  There are plenty of people who are down-to-earth and easy to get along with.I wasn&apos;t sure when I left UNC that I would be competitive with students from wealthy private schools in applying for jobs or graduate school.  I&apos;m thrilled to say that I was mistaken.  After taking a few years off from school to work, I was recently accepted to four prestigious private graduate schools, and one of the professors who admitted me explicitly credited my &apos;excellent education at UNC.&apos; I say this not to brag on myself, but to reassure others like myself who might question how far a UNC education can take them.UNC isn&apos;t perfect, of course.  Many people do find themselves lost on its big campus, and professors vary in their responsiveness.  I visited each of my professors at the beginning of each semesterвЂ”even in big courses.  Later, when I had problems or questions, I nearly always found them helpful and responsiveвЂ”partially because I had introduced myself before.  Because the student population is big, it&apos;s easy to feel lost.  Students who are successful at UNC are willing to take the initiative to talk to ther professors outside class, involve themselves in extracurriculars  the best way to make friends , and seek out classes that seem interesting  rather than choose classes based on the time they&apos;re offered .  For me, being at such a big school was liberatingвЂ”I was tired of the insularity and gossipiness of my small town.  For others from my hometown, it was overwhelming.  UNC is a great place for people who are willing to make an effort in class, in joining activities related to their interests, and in listening to other perspectives.  The effort is more than repaid in academic quality, social life, and personal growth. &quot;},</v></c><c r="K6056" s="1" t="str"><f aca="false">&quot;{&quot;&quot;classes&quot;&quot;:[&quot;&quot;&quot;&amp;I6056&amp;&quot;&quot;&quot;],&quot;&quot;text&quot;&quot;:&quot;&quot;&quot;&amp;B6056&amp;&quot;&quot;&quot;},&quot;</f><v>{&quot;classes&quot;:[&quot;good&quot;],&quot;text&quot;:&quot; The four years I spent at UNC were&quot;},</v></c></row><row r="6057" customFormat="false" ht="12.75" hidden="false" customHeight="true" outlineLevel="0" collapsed="false"><c r="A6057" s="0" t="s"><v>13086</v></c><c r="B6057" s="0" t="s"><v>13087</v></c><c r="C6057" s="0" t="s"><v>12817</v></c><c r="D6057" s="0" t="s"><v>13088</v></c><c r="E6057" s="0" t="n"><v>3</v></c><c r="F6057" s="2" t="str"><f aca="false">IFERROR(IFERROR(REPLACE(D6057,SEARCH($F$1,D6057,1),LEN($F$1),&quot;&quot;),REPLACE(D6057,SEARCH($G$1,D6057,1),LEN($G$1),&quot;&quot;)),D6057)</f><v>www.studentsreview.com/viewprofile.php3?k=1084315353&amp;u=830</v></c><c r="G6057" s="2" t="str"><f aca="false">REPLACE(F6057,SEARCH(&quot;/&quot;,F6057,1),LEN(F6057),&quot;&quot;)</f><v>www.studentsreview.com</v></c><c r="H6057" s="3" t="n"><f aca="false">IF(G6057=&quot;www.studentcrowd.com&quot;,E6057*2/10,IF(G6057=&quot;www.studentsreview.com&quot;,E6057*2.5/10,&quot;ERROR&quot;))</f><v>0.75</v></c><c r="I6057" s="3" t="str"><f aca="false">VLOOKUP(H6057,help!$A$1:$B$8,2,0)</f><v>good</v></c><c r="J6057" s="4" t="str"><f aca="false">&quot;{&quot;&quot;classes&quot;&quot;:[&quot;&quot;&quot;&amp;I6057&amp;&quot;&quot;&quot;],&quot;&quot;text&quot;&quot;:&quot;&quot;&quot;&amp;A6057&amp;&quot;&quot;&quot;},&quot;</f><v>{&quot;classes&quot;:[&quot;good&quot;],&quot;text&quot;:&quot;Religion/Religious  This Major&apos;s Salary over time I chose UNC over Duke and Emory, and haven&apos;t had a moment&apos;s regret.  I had a few dull classes, but far more excellent ones.  Three years after graduation, I still keep in touch with three of my professors.  I have other friends who found the faculty less approachable, but UNC is what you make of it.  It&apos;s not hard to find courses that are challenging and interesting with professors who are passionate about their field AND their courses  at least in the humanities , but it&apos;s also easy to wind up in dull or easy courses with professors who are obviously bored.  I think this is likely the case at many large schoolsвЂ”if anything, UNC has more of the first type.  The greatest advantage of UNC&apos;s size is the incredible access to academic resources and the ease of finding a niche.  Extracurricular opportunities are abundant, and it&apos;s easy to find other students with interests similar to your ownвЂ”regardless of what your interests may be.&quot;},</v></c><c r="K6057" s="1" t="str"><f aca="false">&quot;{&quot;&quot;classes&quot;&quot;:[&quot;&quot;&quot;&amp;I6057&amp;&quot;&quot;&quot;],&quot;&quot;text&quot;&quot;:&quot;&quot;&quot;&amp;B6057&amp;&quot;&quot;&quot;},&quot;</f><v>{&quot;classes&quot;:[&quot;good&quot;],&quot;text&quot;:&quot; I chose UNC over Duke and Emory, and&quot;},</v></c></row><row r="6058" customFormat="false" ht="12.75" hidden="false" customHeight="true" outlineLevel="0" collapsed="false"><c r="A6058" s="0" t="s"><v>13089</v></c><c r="B6058" s="0" t="s"><v>13090</v></c><c r="C6058" s="0" t="s"><v>12817</v></c><c r="D6058" s="0" t="s"><v>13091</v></c><c r="E6058" s="0" t="n"><v>1</v></c><c r="F6058" s="2" t="str"><f aca="false">IFERROR(IFERROR(REPLACE(D6058,SEARCH($F$1,D6058,1),LEN($F$1),&quot;&quot;),REPLACE(D6058,SEARCH($G$1,D6058,1),LEN($G$1),&quot;&quot;)),D6058)</f><v>www.studentsreview.com/viewprofile.php3?k=1083539664&amp;u=830</v></c><c r="G6058" s="2" t="str"><f aca="false">REPLACE(F6058,SEARCH(&quot;/&quot;,F6058,1),LEN(F6058),&quot;&quot;)</f><v>www.studentsreview.com</v></c><c r="H6058" s="3" t="n"><f aca="false">IF(G6058=&quot;www.studentcrowd.com&quot;,E6058*2/10,IF(G6058=&quot;www.studentsreview.com&quot;,E6058*2.5/10,&quot;ERROR&quot;))</f><v>0.25</v></c><c r="I6058" s="3" t="str"><f aca="false">VLOOKUP(H6058,help!$A$1:$B$8,2,0)</f><v>bad_plus</v></c><c r="J6058" s="4" t="str"><f aca="false">&quot;{&quot;&quot;classes&quot;&quot;:[&quot;&quot;&quot;&amp;I6058&amp;&quot;&quot;&quot;],&quot;&quot;text&quot;&quot;:&quot;&quot;&quot;&amp;A6058&amp;&quot;&quot;&quot;},&quot;</f><v>{&quot;classes&quot;:[&quot;bad_plus&quot;],&quot;text&quot;:&quot;English  This Major&apos;s Salary over time This school is way, way, way overrated.  Don&apos;t come here unless you&apos;re 100% sure of what you want to do, because this is a very bad place to try to  find yourself.   You will have to fight like crazy to get even the slightest amount of personal attentionвЂ”advising is a total joke, or non-existent; most professors won&apos;t bother to learn your name because they simply don&apos;t care; and good luck finding a TA who speaks passable English.  I deeply wish I hadn&apos;t gone to UNCвЂ”don&apos;t buy all the hype, this school is not as good as the giant propaganda machine would have you believe!&quot;},</v></c><c r="K6058" s="1" t="str"><f aca="false">&quot;{&quot;&quot;classes&quot;&quot;:[&quot;&quot;&quot;&amp;I6058&amp;&quot;&quot;&quot;],&quot;&quot;text&quot;&quot;:&quot;&quot;&quot;&amp;B6058&amp;&quot;&quot;&quot;},&quot;</f><v>{&quot;classes&quot;:[&quot;bad_plus&quot;],&quot;text&quot;:&quot; This school is way, way, way overrated.&quot;},</v></c></row><row r="6059" customFormat="false" ht="12.75" hidden="false" customHeight="true" outlineLevel="0" collapsed="false"><c r="A6059" s="0" t="s"><v>13092</v></c><c r="B6059" s="0" t="s"><v>13093</v></c><c r="C6059" s="0" t="s"><v>12817</v></c><c r="D6059" s="0" t="s"><v>13094</v></c><c r="E6059" s="0" t="n"><v>1</v></c><c r="F6059" s="2" t="str"><f aca="false">IFERROR(IFERROR(REPLACE(D6059,SEARCH($F$1,D6059,1),LEN($F$1),&quot;&quot;),REPLACE(D6059,SEARCH($G$1,D6059,1),LEN($G$1),&quot;&quot;)),D6059)</f><v>www.studentsreview.com/viewprofile.php3?k=1082404403&amp;u=830</v></c><c r="G6059" s="2" t="str"><f aca="false">REPLACE(F6059,SEARCH(&quot;/&quot;,F6059,1),LEN(F6059),&quot;&quot;)</f><v>www.studentsreview.com</v></c><c r="H6059" s="3" t="n"><f aca="false">IF(G6059=&quot;www.studentcrowd.com&quot;,E6059*2/10,IF(G6059=&quot;www.studentsreview.com&quot;,E6059*2.5/10,&quot;ERROR&quot;))</f><v>0.25</v></c><c r="I6059" s="3" t="str"><f aca="false">VLOOKUP(H6059,help!$A$1:$B$8,2,0)</f><v>bad_plus</v></c><c r="J6059" s="4" t="str"><f aca="false">&quot;{&quot;&quot;classes&quot;&quot;:[&quot;&quot;&quot;&amp;I6059&amp;&quot;&quot;&quot;],&quot;&quot;text&quot;&quot;:&quot;&quot;&quot;&amp;A6059&amp;&quot;&quot;&quot;},&quot;</f><v>{&quot;classes&quot;:[&quot;bad_plus&quot;],&quot;text&quot;:&quot;Biology  This Major&apos;s Salary over time The bureaucracy is too huge and the school is too impersonal.  Seriously consider going to a smaller school!&quot;},</v></c><c r="K6059" s="1" t="str"><f aca="false">&quot;{&quot;&quot;classes&quot;&quot;:[&quot;&quot;&quot;&amp;I6059&amp;&quot;&quot;&quot;],&quot;&quot;text&quot;&quot;:&quot;&quot;&quot;&amp;B6059&amp;&quot;&quot;&quot;},&quot;</f><v>{&quot;classes&quot;:[&quot;bad_plus&quot;],&quot;text&quot;:&quot; The bureaucracy is too huge and the school is too impersonal. Seriously consider going to a smaller school!&quot;},</v></c></row><row r="6060" customFormat="false" ht="12.75" hidden="false" customHeight="true" outlineLevel="0" collapsed="false"><c r="A6060" s="0" t="s"><v>13095</v></c><c r="B6060" s="0" t="s"><v>13096</v></c><c r="C6060" s="0" t="s"><v>12817</v></c><c r="D6060" s="0" t="s"><v>13097</v></c><c r="E6060" s="0" t="n"><v>1</v></c><c r="F6060" s="2" t="str"><f aca="false">IFERROR(IFERROR(REPLACE(D6060,SEARCH($F$1,D6060,1),LEN($F$1),&quot;&quot;),REPLACE(D6060,SEARCH($G$1,D6060,1),LEN($G$1),&quot;&quot;)),D6060)</f><v>www.studentsreview.com/viewprofile.php3?k=1081801438&amp;u=830</v></c><c r="G6060" s="2" t="str"><f aca="false">REPLACE(F6060,SEARCH(&quot;/&quot;,F6060,1),LEN(F6060),&quot;&quot;)</f><v>www.studentsreview.com</v></c><c r="H6060" s="3" t="n"><f aca="false">IF(G6060=&quot;www.studentcrowd.com&quot;,E6060*2/10,IF(G6060=&quot;www.studentsreview.com&quot;,E6060*2.5/10,&quot;ERROR&quot;))</f><v>0.25</v></c><c r="I6060" s="3" t="str"><f aca="false">VLOOKUP(H6060,help!$A$1:$B$8,2,0)</f><v>bad_plus</v></c><c r="J6060" s="4" t="str"><f aca="false">&quot;{&quot;&quot;classes&quot;&quot;:[&quot;&quot;&quot;&amp;I6060&amp;&quot;&quot;&quot;],&quot;&quot;text&quot;&quot;:&quot;&quot;&quot;&amp;A6060&amp;&quot;&quot;&quot;},&quot;</f><v>{&quot;classes&quot;:[&quot;bad_plus&quot;],&quot;text&quot;:&quot;History/Histories  art history/etc.   This Major&apos;s Salary over time The education I received at UNC-CH was of very poor quality.  My classes were far too large, and teaching assistants do far too much of the teaching.  Professors here truly don&apos;t care about students at allвЂ”everything revolves around research.  The bureaucracy is huge and frustrating, and too much money is invested in things like posh internet lounges instead of improving the quality of undergraduate instruction.  The political climate is hyper-liberal, and there is almost no tolerance for the conservative, or even moderate, viewpoint.  Professors are obsessed with ultra-political-correctness and left-wing academic jargon, and things like  how post-colonial discourses and methodologies have shaped and engendered primorial idenitites and a trans-national perception of self and sexuality.   In other words, nonsense and rubbish.  Too much time is wasted on pseudo-academic work that has no redeeming value or use whatsoever.  Out-of-staters bewareвЂ”this is not some  public ivy,  it is just a state school whose prestige is declining drastically, and which regards undergraduates as cash cows, not human beings.  The current chancellor exemplifies the spirit of total indifference to anything having to do with undergraduate education.  Don&apos;t go here!  You will regret it!  Unless, of course, you enjoy being treated like a numberвЂ¦    &quot;},</v></c><c r="K6060" s="1" t="str"><f aca="false">&quot;{&quot;&quot;classes&quot;&quot;:[&quot;&quot;&quot;&amp;I6060&amp;&quot;&quot;&quot;],&quot;&quot;text&quot;&quot;:&quot;&quot;&quot;&amp;B6060&amp;&quot;&quot;&quot;},&quot;</f><v>{&quot;classes&quot;:[&quot;bad_plus&quot;],&quot;text&quot;:&quot; The education I received at UNC-CH was of&quot;},</v></c></row><row r="6061" customFormat="false" ht="12.75" hidden="false" customHeight="true" outlineLevel="0" collapsed="false"><c r="A6061" s="0" t="s"><v>13098</v></c><c r="B6061" s="0" t="s"><v>13099</v></c><c r="C6061" s="0" t="s"><v>12817</v></c><c r="D6061" s="0" t="s"><v>13100</v></c><c r="E6061" s="0" t="n"><v>1</v></c><c r="F6061" s="2" t="str"><f aca="false">IFERROR(IFERROR(REPLACE(D6061,SEARCH($F$1,D6061,1),LEN($F$1),&quot;&quot;),REPLACE(D6061,SEARCH($G$1,D6061,1),LEN($G$1),&quot;&quot;)),D6061)</f><v>www.studentsreview.com/viewprofile.php3?k=1081468434&amp;u=830</v></c><c r="G6061" s="2" t="str"><f aca="false">REPLACE(F6061,SEARCH(&quot;/&quot;,F6061,1),LEN(F6061),&quot;&quot;)</f><v>www.studentsreview.com</v></c><c r="H6061" s="3" t="n"><f aca="false">IF(G6061=&quot;www.studentcrowd.com&quot;,E6061*2/10,IF(G6061=&quot;www.studentsreview.com&quot;,E6061*2.5/10,&quot;ERROR&quot;))</f><v>0.25</v></c><c r="I6061" s="3" t="str"><f aca="false">VLOOKUP(H6061,help!$A$1:$B$8,2,0)</f><v>bad_plus</v></c><c r="J6061" s="4" t="str"><f aca="false">&quot;{&quot;&quot;classes&quot;&quot;:[&quot;&quot;&quot;&amp;I6061&amp;&quot;&quot;&quot;],&quot;&quot;text&quot;&quot;:&quot;&quot;&quot;&amp;A6061&amp;&quot;&quot;&quot;},&quot;</f><v>{&quot;classes&quot;:[&quot;bad_plus&quot;],&quot;text&quot;:&quot;History/Histories  art history/etc.   This Major&apos;s Salary over time Attending the University of North Carolina was without a doubt the worst experience of my life.  Despite its prestige, the school is a terrible place for undergraduates.  The faculty couldn&apos;t care less about their students, and graduate assistants do far too much of the teaching.  Many of the students are depressed because they&apos;re very smart, yet are frustrated because the professors don&apos;t give a darn about them.  Even upper level classes are huge, and ist likely that whe you graduate, only a handful of prefessors will know your name.  UNC is a very inexpensive school, but you get what you pay forвЂ”and the quality of undergradute education here is terrible.  My friends and I used to call this place the  Factory  because of the way students are treated.  If you are out of state, I advise you not to come hereвЂ”you&apos;ll just be getting the same mediocre public-university education that you could get back home at State U.&quot;},</v></c><c r="K6061" s="1" t="str"><f aca="false">&quot;{&quot;&quot;classes&quot;&quot;:[&quot;&quot;&quot;&amp;I6061&amp;&quot;&quot;&quot;],&quot;&quot;text&quot;&quot;:&quot;&quot;&quot;&amp;B6061&amp;&quot;&quot;&quot;},&quot;</f><v>{&quot;classes&quot;:[&quot;bad_plus&quot;],&quot;text&quot;:&quot; Attending the University of North Carolina was without&quot;},</v></c></row><row r="6062" customFormat="false" ht="12.75" hidden="false" customHeight="true" outlineLevel="0" collapsed="false"><c r="A6062" s="0" t="s"><v>13101</v></c><c r="B6062" s="0" t="s"><v>13102</v></c><c r="C6062" s="0" t="s"><v>12817</v></c><c r="D6062" s="0" t="s"><v>13103</v></c><c r="E6062" s="0" t="n"><v>3</v></c><c r="F6062" s="2" t="str"><f aca="false">IFERROR(IFERROR(REPLACE(D6062,SEARCH($F$1,D6062,1),LEN($F$1),&quot;&quot;),REPLACE(D6062,SEARCH($G$1,D6062,1),LEN($G$1),&quot;&quot;)),D6062)</f><v>www.studentsreview.com/viewprofile.php3?k=1080598054&amp;u=830</v></c><c r="G6062" s="2" t="str"><f aca="false">REPLACE(F6062,SEARCH(&quot;/&quot;,F6062,1),LEN(F6062),&quot;&quot;)</f><v>www.studentsreview.com</v></c><c r="H6062" s="3" t="n"><f aca="false">IF(G6062=&quot;www.studentcrowd.com&quot;,E6062*2/10,IF(G6062=&quot;www.studentsreview.com&quot;,E6062*2.5/10,&quot;ERROR&quot;))</f><v>0.75</v></c><c r="I6062" s="3" t="str"><f aca="false">VLOOKUP(H6062,help!$A$1:$B$8,2,0)</f><v>good</v></c><c r="J6062" s="4" t="str"><f aca="false">&quot;{&quot;&quot;classes&quot;&quot;:[&quot;&quot;&quot;&amp;I6062&amp;&quot;&quot;&quot;],&quot;&quot;text&quot;&quot;:&quot;&quot;&quot;&amp;A6062&amp;&quot;&quot;&quot;},&quot;</f><v>{&quot;classes&quot;:[&quot;good&quot;],&quot;text&quot;:&quot;Business - Management and Administration  This Major&apos;s Salary over time UNC is an awesome school! It has a great business program, a beautiful campus, and really nice people. It&apos;s also reasonably priced, relative to other schools, even for out-of-state students. The social scene is also fun - the greek life is strong and Franklin street is lined with fun college bars. The students have great school spirit, especially when we are doing well with basketball. I would recommend this school to anyone. The only drawback is that it is rather southern  this is coming from someone from the northeast ; however compared to other schools in the south, it&apos;s about at northern as you can get  except for Duke, which is pretty much NYC misplaced in the south . &quot;},</v></c><c r="K6062" s="1" t="str"><f aca="false">&quot;{&quot;&quot;classes&quot;&quot;:[&quot;&quot;&quot;&amp;I6062&amp;&quot;&quot;&quot;],&quot;&quot;text&quot;&quot;:&quot;&quot;&quot;&amp;B6062&amp;&quot;&quot;&quot;},&quot;</f><v>{&quot;classes&quot;:[&quot;good&quot;],&quot;text&quot;:&quot; UNC is an awesome school! It has a&quot;},</v></c></row><row r="6063" customFormat="false" ht="12.75" hidden="false" customHeight="true" outlineLevel="0" collapsed="false"><c r="A6063" s="0" t="s"><v>13104</v></c><c r="B6063" s="0" t="s"><v>13105</v></c><c r="C6063" s="0" t="s"><v>12817</v></c><c r="D6063" s="0" t="s"><v>13106</v></c><c r="E6063" s="0" t="n"><v>1</v></c><c r="F6063" s="2" t="str"><f aca="false">IFERROR(IFERROR(REPLACE(D6063,SEARCH($F$1,D6063,1),LEN($F$1),&quot;&quot;),REPLACE(D6063,SEARCH($G$1,D6063,1),LEN($G$1),&quot;&quot;)),D6063)</f><v>www.studentsreview.com/viewprofile.php3?k=1080591328&amp;u=830</v></c><c r="G6063" s="2" t="str"><f aca="false">REPLACE(F6063,SEARCH(&quot;/&quot;,F6063,1),LEN(F6063),&quot;&quot;)</f><v>www.studentsreview.com</v></c><c r="H6063" s="3" t="n"><f aca="false">IF(G6063=&quot;www.studentcrowd.com&quot;,E6063*2/10,IF(G6063=&quot;www.studentsreview.com&quot;,E6063*2.5/10,&quot;ERROR&quot;))</f><v>0.25</v></c><c r="I6063" s="3" t="str"><f aca="false">VLOOKUP(H6063,help!$A$1:$B$8,2,0)</f><v>bad_plus</v></c><c r="J6063" s="4" t="str"><f aca="false">&quot;{&quot;&quot;classes&quot;&quot;:[&quot;&quot;&quot;&amp;I6063&amp;&quot;&quot;&quot;],&quot;&quot;text&quot;&quot;:&quot;&quot;&quot;&amp;A6063&amp;&quot;&quot;&quot;},&quot;</f><v>{&quot;classes&quot;:[&quot;bad_plus&quot;],&quot;text&quot;:&quot;Athletics/Training  This Major&apos;s Salary over time I have been at this school now for four years.  I am a starter on the Football team and I have to admit, we have some serious problems.  The teachers here are extremely anti-sports.  Our basketball team is a joke and our new coach is a pompous bastard.  Why did I come to this school?  I would have received a lot more recognition at Clemson or NC State and could be headed to the pros after last season.  If you are an athlete, DO NOT attend UNC as they have no experience taking their athletes to the next level.  The old coaches didвЂ¦Dick Crum, Dean Smith etc.  These new prep coaches have no clue.&quot;},</v></c><c r="K6063" s="1" t="str"><f aca="false">&quot;{&quot;&quot;classes&quot;&quot;:[&quot;&quot;&quot;&amp;I6063&amp;&quot;&quot;&quot;],&quot;&quot;text&quot;&quot;:&quot;&quot;&quot;&amp;B6063&amp;&quot;&quot;&quot;},&quot;</f><v>{&quot;classes&quot;:[&quot;bad_plus&quot;],&quot;text&quot;:&quot; I have been at this school now for&quot;},</v></c></row><row r="6064" customFormat="false" ht="12.75" hidden="false" customHeight="true" outlineLevel="0" collapsed="false"><c r="A6064" s="0" t="s"><v>13107</v></c><c r="B6064" s="0" t="s"><v>13108</v></c><c r="C6064" s="0" t="s"><v>12817</v></c><c r="D6064" s="0" t="s"><v>13109</v></c><c r="E6064" s="0" t="n"><v>1</v></c><c r="F6064" s="2" t="str"><f aca="false">IFERROR(IFERROR(REPLACE(D6064,SEARCH($F$1,D6064,1),LEN($F$1),&quot;&quot;),REPLACE(D6064,SEARCH($G$1,D6064,1),LEN($G$1),&quot;&quot;)),D6064)</f><v>www.studentsreview.com/viewprofile.php3?k=1078721062&amp;u=830</v></c><c r="G6064" s="2" t="str"><f aca="false">REPLACE(F6064,SEARCH(&quot;/&quot;,F6064,1),LEN(F6064),&quot;&quot;)</f><v>www.studentsreview.com</v></c><c r="H6064" s="3" t="n"><f aca="false">IF(G6064=&quot;www.studentcrowd.com&quot;,E6064*2/10,IF(G6064=&quot;www.studentsreview.com&quot;,E6064*2.5/10,&quot;ERROR&quot;))</f><v>0.25</v></c><c r="I6064" s="3" t="str"><f aca="false">VLOOKUP(H6064,help!$A$1:$B$8,2,0)</f><v>bad_plus</v></c><c r="J6064" s="4" t="str"><f aca="false">&quot;{&quot;&quot;classes&quot;&quot;:[&quot;&quot;&quot;&amp;I6064&amp;&quot;&quot;&quot;],&quot;&quot;text&quot;&quot;:&quot;&quot;&quot;&amp;A6064&amp;&quot;&quot;&quot;},&quot;</f><v>{&quot;classes&quot;:[&quot;bad_plus&quot;],&quot;text&quot;:&quot;History/Histories  art history/etc.   This Major&apos;s Salary over time I woulde advise students to think twice before coming to a large state school.  Places like UNC don&apos;t exist for the studentsвЂ”they exist for the professors.  The faculty are MUCH more concerned with their researchвЂ”teaching is just a side-job, something they do because they have to, while praying for the day when they&apos;ll be relieved of their teaching duties.  There are a ton of profs who don&apos;t teach at allвЂ”they&apos;re just there to do research.  Meanwhile, undergraduates get screwed over: way too many classes are taught by teaching assistants, some of whom can barely speak English.  You may be a junior before you finally take a class taught by a professor.  The message that undergraduates get here is that they don&apos;t count, thet they&apos;re not important, and that the school just needs their tuition money to finance the research professors.  UNC would be a great place to get a PhD, but DON&apos;T go here as an undergraduate!  Unless you want to be treated like a number for four years, that is.  It is criminal how little regard UNC has for its undergraduatesвЂ”if you want to get an education, don&apos;t go to UNC!&quot;},</v></c><c r="K6064" s="1" t="str"><f aca="false">&quot;{&quot;&quot;classes&quot;&quot;:[&quot;&quot;&quot;&amp;I6064&amp;&quot;&quot;&quot;],&quot;&quot;text&quot;&quot;:&quot;&quot;&quot;&amp;B6064&amp;&quot;&quot;&quot;},&quot;</f><v>{&quot;classes&quot;:[&quot;bad_plus&quot;],&quot;text&quot;:&quot; I woulde advise students to think twice before&quot;},</v></c></row><row r="6065" customFormat="false" ht="12.75" hidden="false" customHeight="true" outlineLevel="0" collapsed="false"><c r="A6065" s="0" t="s"><v>13110</v></c><c r="B6065" s="0" t="s"><v>13111</v></c><c r="C6065" s="0" t="s"><v>12817</v></c><c r="D6065" s="0" t="s"><v>13112</v></c><c r="E6065" s="0" t="n"><v>4</v></c><c r="F6065" s="2" t="str"><f aca="false">IFERROR(IFERROR(REPLACE(D6065,SEARCH($F$1,D6065,1),LEN($F$1),&quot;&quot;),REPLACE(D6065,SEARCH($G$1,D6065,1),LEN($G$1),&quot;&quot;)),D6065)</f><v>www.studentsreview.com/viewprofile.php3?k=1078009554&amp;u=830</v></c><c r="G6065" s="2" t="str"><f aca="false">REPLACE(F6065,SEARCH(&quot;/&quot;,F6065,1),LEN(F6065),&quot;&quot;)</f><v>www.studentsreview.com</v></c><c r="H6065" s="3" t="n"><f aca="false">IF(G6065=&quot;www.studentcrowd.com&quot;,E6065*2/10,IF(G6065=&quot;www.studentsreview.com&quot;,E6065*2.5/10,&quot;ERROR&quot;))</f><v>1</v></c><c r="I6065" s="3" t="str"><f aca="false">VLOOKUP(H6065,help!$A$1:$B$8,2,0)</f><v>excellent</v></c><c r="J6065" s="4" t="str"><f aca="false">&quot;{&quot;&quot;classes&quot;&quot;:[&quot;&quot;&quot;&amp;I6065&amp;&quot;&quot;&quot;],&quot;&quot;text&quot;&quot;:&quot;&quot;&quot;&amp;A6065&amp;&quot;&quot;&quot;},&quot;</f><v>{&quot;classes&quot;:[&quot;excellent&quot;],&quot;text&quot;:&quot;Language - French/Spanish/etc.  This Major&apos;s Salary over time I was at UNCCH on a full fellowship in the German graduate department.  I thought I would make friends with the other graduate students, but I found them to be arrogant.  I also found them to be intolerant of intellectual diversity, e.g. intolerant of one who was curious about white separatist and nationalist thought.  This was strange, since  tolerance  was being preached on campus, and nobody was harming anyone by what they thought.One positive note about UNCCH:  Davis Library was wonderful, and encouraged intellectual diversity in all its glory through its extensive collection of books from the right, from the left, from the center.  But, I fell into a deep depression, and left UNCCH after one year, never finishing the doctorate that I thought I would get.&quot;},</v></c><c r="K6065" s="1" t="str"><f aca="false">&quot;{&quot;&quot;classes&quot;&quot;:[&quot;&quot;&quot;&amp;I6065&amp;&quot;&quot;&quot;],&quot;&quot;text&quot;&quot;:&quot;&quot;&quot;&amp;B6065&amp;&quot;&quot;&quot;},&quot;</f><v>{&quot;classes&quot;:[&quot;excellent&quot;],&quot;text&quot;:&quot; I was at UNCCH on a full fellowship&quot;},</v></c></row><row r="6066" customFormat="false" ht="12.75" hidden="false" customHeight="true" outlineLevel="0" collapsed="false"><c r="A6066" s="0" t="s"><v>13113</v></c><c r="B6066" s="0" t="s"><v>13114</v></c><c r="C6066" s="0" t="s"><v>12817</v></c><c r="D6066" s="0" t="s"><v>13115</v></c><c r="E6066" s="0" t="n"><v>3</v></c><c r="F6066" s="2" t="str"><f aca="false">IFERROR(IFERROR(REPLACE(D6066,SEARCH($F$1,D6066,1),LEN($F$1),&quot;&quot;),REPLACE(D6066,SEARCH($G$1,D6066,1),LEN($G$1),&quot;&quot;)),D6066)</f><v>www.studentsreview.com/viewprofile.php3?k=1068587262&amp;u=830</v></c><c r="G6066" s="2" t="str"><f aca="false">REPLACE(F6066,SEARCH(&quot;/&quot;,F6066,1),LEN(F6066),&quot;&quot;)</f><v>www.studentsreview.com</v></c><c r="H6066" s="3" t="n"><f aca="false">IF(G6066=&quot;www.studentcrowd.com&quot;,E6066*2/10,IF(G6066=&quot;www.studentsreview.com&quot;,E6066*2.5/10,&quot;ERROR&quot;))</f><v>0.75</v></c><c r="I6066" s="3" t="str"><f aca="false">VLOOKUP(H6066,help!$A$1:$B$8,2,0)</f><v>good</v></c><c r="J6066" s="4" t="str"><f aca="false">&quot;{&quot;&quot;classes&quot;&quot;:[&quot;&quot;&quot;&amp;I6066&amp;&quot;&quot;&quot;],&quot;&quot;text&quot;&quot;:&quot;&quot;&quot;&amp;A6066&amp;&quot;&quot;&quot;},&quot;</f><v>{&quot;classes&quot;:[&quot;good&quot;],&quot;text&quot;:&quot;Undecided  This Major&apos;s Salary over time Fun, too conservative and preppy though&quot;},</v></c><c r="K6066" s="1" t="str"><f aca="false">&quot;{&quot;&quot;classes&quot;&quot;:[&quot;&quot;&quot;&amp;I6066&amp;&quot;&quot;&quot;],&quot;&quot;text&quot;&quot;:&quot;&quot;&quot;&amp;B6066&amp;&quot;&quot;&quot;},&quot;</f><v>{&quot;classes&quot;:[&quot;good&quot;],&quot;text&quot;:&quot; Fun, too conservative and preppy though&quot;},</v></c></row><row r="6067" customFormat="false" ht="12.75" hidden="false" customHeight="true" outlineLevel="0" collapsed="false"><c r="A6067" s="0" t="s"><v>13116</v></c><c r="B6067" s="0" t="s"><v>13117</v></c><c r="C6067" s="0" t="s"><v>12817</v></c><c r="D6067" s="0" t="s"><v>13118</v></c><c r="E6067" s="0" t="n"><v>2</v></c><c r="F6067" s="2" t="str"><f aca="false">IFERROR(IFERROR(REPLACE(D6067,SEARCH($F$1,D6067,1),LEN($F$1),&quot;&quot;),REPLACE(D6067,SEARCH($G$1,D6067,1),LEN($G$1),&quot;&quot;)),D6067)</f><v>www.studentsreview.com/viewprofile.php3?k=1066966908&amp;u=830</v></c><c r="G6067" s="2" t="str"><f aca="false">REPLACE(F6067,SEARCH(&quot;/&quot;,F6067,1),LEN(F6067),&quot;&quot;)</f><v>www.studentsreview.com</v></c><c r="H6067" s="3" t="n"><f aca="false">IF(G6067=&quot;www.studentcrowd.com&quot;,E6067*2/10,IF(G6067=&quot;www.studentsreview.com&quot;,E6067*2.5/10,&quot;ERROR&quot;))</f><v>0.5</v></c><c r="I6067" s="3" t="str"><f aca="false">VLOOKUP(H6067,help!$A$1:$B$8,2,0)</f><v>middle</v></c><c r="J6067" s="4" t="str"><f aca="false">&quot;{&quot;&quot;classes&quot;&quot;:[&quot;&quot;&quot;&amp;I6067&amp;&quot;&quot;&quot;],&quot;&quot;text&quot;&quot;:&quot;&quot;&quot;&amp;A6067&amp;&quot;&quot;&quot;},&quot;</f><v>{&quot;classes&quot;:[&quot;middle&quot;],&quot;text&quot;:&quot;Undecided  This Major&apos;s Salary over time Well. I have been thinking of what to write here for quite some time because as a recent high school senior I know that people attach a lot of meaning to the reviews posted in this site. I read the reviews for Carolina in a state of dismay last year because they were so negative and yet I knew I was coming here anyway because I am in state and my parents would not pay for me to go to a  lesser  public school than Carolina without a fight because the motto for them like everyone else is go to as good a college as you can. Ok, so I came. But, I am most likely going to transfer even though I feel like my world view is changing here for the better as I get more informed. The quality of my conversations with people has skyrocketed as I can talk confidently about things like yellow fever, hog farming, and the Balkan conflicts thanks to my classes. I am also a huge fan of my Spanish teacher, but I got lucky with him because I transferred out of a really horrible class. Here&apos;s the truth; UNC has made me realize that compared to the student body here I am not quite as smart as I thought, that I am very awkward socially, and I am also not very physically confident with myself. I can&apos;t imagine studying for four years here in this place where girls hugely outnumber boys and I probably won&apos;t get a date until I graduate. And then, will I be so far behind socially that I will have trouble getting dates after that? It&apos;s something that is hugely probable for me here at Carolina. Also, I don&apos;t want one of those jobs where you have to go way into debt and spend years working on finishing up your education. So if I don&apos;t want to be a lawyer, doctor, businesswoman, why do I need the Carolina degree anyway? You may wonder why I don&apos;t want the above careers; it&apos;s because I have had many encounters with graduate students of all different disciplines including duke students studying on our campus and they were all somewhat un-enchanted with their studies and their future job prospects. They were all mainly concerned with if they were going to be able to make any money once they got out  even the duke ecology major  and they all seemed a little lost and kind of regretful. Also, isolation is very common at UNC unless you are the kid who came in with the cell phone on your belt buckle and a list of high school buddie&apos;s phone numbers in your hand and you rush a fraternity/sorority. Basically, I&apos;m transferring to App in the spring so I can be in Watuaga College there so I can live and learn in the same building and not have this intense feeling of intellectual isolation that is common here when the freshman are ushered from big lecture to big lecture. But, I say if you&apos;re in state and you&apos;re thinking of coming here, do it. After a semester you can transfer and it is good to know what it&apos;s like here so you can either fully appreciate the university/college you transfer to without any regret and because this is just a place that has  alot to teach to the fresh out of high school types. I basically formulated my life plans just by coming here and experiencing it in all its intensity. It can help you put things in perspective. And then you might decide to leave and go someplace to better suit your goals. I would recommend taking five very different  classes your first semester of everything that you have an interest in and that will help you narrow it down by the end of the semester. Come here if you are a black male, you are in huge demand here and will have a girlfriend in a second. If you are an average looking girl, don&apos;t come because everyone here is 90 pounds and blonde and do you really want to coompete with that? I don&apos;t, I think social life is just as important as academic life.&quot;},</v></c><c r="K6067" s="1" t="str"><f aca="false">&quot;{&quot;&quot;classes&quot;&quot;:[&quot;&quot;&quot;&amp;I6067&amp;&quot;&quot;&quot;],&quot;&quot;text&quot;&quot;:&quot;&quot;&quot;&amp;B6067&amp;&quot;&quot;&quot;},&quot;</f><v>{&quot;classes&quot;:[&quot;middle&quot;],&quot;text&quot;:&quot; Well. I have been thinking of what to&quot;},</v></c></row><row r="6068" customFormat="false" ht="12.75" hidden="false" customHeight="true" outlineLevel="0" collapsed="false"><c r="A6068" s="0" t="s"><v>13119</v></c><c r="B6068" s="0" t="s"><v>13120</v></c><c r="C6068" s="0" t="s"><v>12817</v></c><c r="D6068" s="0" t="s"><v>13121</v></c><c r="E6068" s="0" t="n"><v>2</v></c><c r="F6068" s="2" t="str"><f aca="false">IFERROR(IFERROR(REPLACE(D6068,SEARCH($F$1,D6068,1),LEN($F$1),&quot;&quot;),REPLACE(D6068,SEARCH($G$1,D6068,1),LEN($G$1),&quot;&quot;)),D6068)</f><v>www.studentsreview.com/viewprofile.php3?k=1066411432&amp;u=830</v></c><c r="G6068" s="2" t="str"><f aca="false">REPLACE(F6068,SEARCH(&quot;/&quot;,F6068,1),LEN(F6068),&quot;&quot;)</f><v>www.studentsreview.com</v></c><c r="H6068" s="3" t="n"><f aca="false">IF(G6068=&quot;www.studentcrowd.com&quot;,E6068*2/10,IF(G6068=&quot;www.studentsreview.com&quot;,E6068*2.5/10,&quot;ERROR&quot;))</f><v>0.5</v></c><c r="I6068" s="3" t="str"><f aca="false">VLOOKUP(H6068,help!$A$1:$B$8,2,0)</f><v>middle</v></c><c r="J6068" s="4" t="str"><f aca="false">&quot;{&quot;&quot;classes&quot;&quot;:[&quot;&quot;&quot;&amp;I6068&amp;&quot;&quot;&quot;],&quot;&quot;text&quot;&quot;:&quot;&quot;&quot;&amp;A6068&amp;&quot;&quot;&quot;},&quot;</f><v>{&quot;classes&quot;:[&quot;middle&quot;],&quot;text&quot;:&quot;English  This Major&apos;s Salary over time The university has some good points. For one, I generally feel safe.  The town of Chapel Hill is safe and the school has late-night bus services. Generally, the campus is passable asthetically. Overall, it is a beautiful looking campus and a safe one. Now, for the negatives, a lot of students on  full-rides  are arrogant and look down on students who are not. There is definitely a  who you are  network on campus and some clubs, teams, etc can be extremely arrogant towards those not in. &quot;},</v></c><c r="K6068" s="1" t="str"><f aca="false">&quot;{&quot;&quot;classes&quot;&quot;:[&quot;&quot;&quot;&amp;I6068&amp;&quot;&quot;&quot;],&quot;&quot;text&quot;&quot;:&quot;&quot;&quot;&amp;B6068&amp;&quot;&quot;&quot;},&quot;</f><v>{&quot;classes&quot;:[&quot;middle&quot;],&quot;text&quot;:&quot; The university has some good points.&quot;},</v></c></row><row r="6069" customFormat="false" ht="12.75" hidden="false" customHeight="true" outlineLevel="0" collapsed="false"><c r="A6069" s="0" t="s"><v>13122</v></c><c r="B6069" s="0" t="s"><v>13123</v></c><c r="C6069" s="0" t="s"><v>12817</v></c><c r="D6069" s="0" t="s"><v>13124</v></c><c r="E6069" s="0" t="n"><v>3</v></c><c r="F6069" s="2" t="str"><f aca="false">IFERROR(IFERROR(REPLACE(D6069,SEARCH($F$1,D6069,1),LEN($F$1),&quot;&quot;),REPLACE(D6069,SEARCH($G$1,D6069,1),LEN($G$1),&quot;&quot;)),D6069)</f><v>www.studentsreview.com/viewprofile.php3?k=1066097338&amp;u=830</v></c><c r="G6069" s="2" t="str"><f aca="false">REPLACE(F6069,SEARCH(&quot;/&quot;,F6069,1),LEN(F6069),&quot;&quot;)</f><v>www.studentsreview.com</v></c><c r="H6069" s="3" t="n"><f aca="false">IF(G6069=&quot;www.studentcrowd.com&quot;,E6069*2/10,IF(G6069=&quot;www.studentsreview.com&quot;,E6069*2.5/10,&quot;ERROR&quot;))</f><v>0.75</v></c><c r="I6069" s="3" t="str"><f aca="false">VLOOKUP(H6069,help!$A$1:$B$8,2,0)</f><v>good</v></c><c r="J6069" s="4" t="str"><f aca="false">&quot;{&quot;&quot;classes&quot;&quot;:[&quot;&quot;&quot;&amp;I6069&amp;&quot;&quot;&quot;],&quot;&quot;text&quot;&quot;:&quot;&quot;&quot;&amp;A6069&amp;&quot;&quot;&quot;},&quot;</f><v>{&quot;classes&quot;:[&quot;good&quot;],&quot;text&quot;:&quot;Psychology  This Major&apos;s Salary over time The choice to go to Carolina from out-of state was a no-brainer, and it was one of the best decisions I&apos;ve ever made.  It&apos;s been ten years now, and I am still close with many of my friends, who are all smart, ambitious, and generous people.  The school spirit is incredible, and I got a high-quality education at a great value.  And the reputation for the school is amazingвЂ¦people are always impressed, and of course ask about the basketball, too.    &quot;},</v></c><c r="K6069" s="1" t="str"><f aca="false">&quot;{&quot;&quot;classes&quot;&quot;:[&quot;&quot;&quot;&amp;I6069&amp;&quot;&quot;&quot;],&quot;&quot;text&quot;&quot;:&quot;&quot;&quot;&amp;B6069&amp;&quot;&quot;&quot;},&quot;</f><v>{&quot;classes&quot;:[&quot;good&quot;],&quot;text&quot;:&quot; The choice to go to Carolina from out-of&quot;},</v></c></row><row r="6070" customFormat="false" ht="12.75" hidden="false" customHeight="true" outlineLevel="0" collapsed="false"><c r="A6070" s="0" t="s"><v>13125</v></c><c r="B6070" s="0" t="s"><v>11017</v></c><c r="C6070" s="0" t="s"><v>12817</v></c><c r="D6070" s="0" t="s"><v>13126</v></c><c r="E6070" s="0" t="n"><v>3</v></c><c r="F6070" s="2" t="str"><f aca="false">IFERROR(IFERROR(REPLACE(D6070,SEARCH($F$1,D6070,1),LEN($F$1),&quot;&quot;),REPLACE(D6070,SEARCH($G$1,D6070,1),LEN($G$1),&quot;&quot;)),D6070)</f><v>www.studentsreview.com/viewprofile.php3?k=1065113590&amp;u=830</v></c><c r="G6070" s="2" t="str"><f aca="false">REPLACE(F6070,SEARCH(&quot;/&quot;,F6070,1),LEN(F6070),&quot;&quot;)</f><v>www.studentsreview.com</v></c><c r="H6070" s="3" t="n"><f aca="false">IF(G6070=&quot;www.studentcrowd.com&quot;,E6070*2/10,IF(G6070=&quot;www.studentsreview.com&quot;,E6070*2.5/10,&quot;ERROR&quot;))</f><v>0.75</v></c><c r="I6070" s="3" t="str"><f aca="false">VLOOKUP(H6070,help!$A$1:$B$8,2,0)</f><v>good</v></c><c r="J6070" s="4" t="str"><f aca="false">&quot;{&quot;&quot;classes&quot;&quot;:[&quot;&quot;&quot;&amp;I6070&amp;&quot;&quot;&quot;],&quot;&quot;text&quot;&quot;:&quot;&quot;&quot;&amp;A6070&amp;&quot;&quot;&quot;},&quot;</f><v>{&quot;classes&quot;:[&quot;good&quot;],&quot;text&quot;:&quot;PreMed and Medical  This Major&apos;s Salary over time THis is a great school!It doesnt get as much credit it deserves. I think it&apos;s one of the best schools in the country if one puts the quality of education vs. tuition.This school is definitely great&quot;},</v></c><c r="K6070" s="1" t="str"><f aca="false">&quot;{&quot;&quot;classes&quot;&quot;:[&quot;&quot;&quot;&amp;I6070&amp;&quot;&quot;&quot;],&quot;&quot;text&quot;&quot;:&quot;&quot;&quot;&amp;B6070&amp;&quot;&quot;&quot;},&quot;</f><v>{&quot;classes&quot;:[&quot;good&quot;],&quot;text&quot;:&quot; THis is a great&quot;},</v></c></row><row r="6071" customFormat="false" ht="12.75" hidden="false" customHeight="true" outlineLevel="0" collapsed="false"><c r="A6071" s="0" t="s"><v>13127</v></c><c r="B6071" s="0" t="s"><v>13128</v></c><c r="C6071" s="0" t="s"><v>12817</v></c><c r="D6071" s="0" t="s"><v>13129</v></c><c r="E6071" s="0" t="n"><v>3</v></c><c r="F6071" s="2" t="str"><f aca="false">IFERROR(IFERROR(REPLACE(D6071,SEARCH($F$1,D6071,1),LEN($F$1),&quot;&quot;),REPLACE(D6071,SEARCH($G$1,D6071,1),LEN($G$1),&quot;&quot;)),D6071)</f><v>www.studentsreview.com/viewprofile.php3?k=1063313767&amp;u=830</v></c><c r="G6071" s="2" t="str"><f aca="false">REPLACE(F6071,SEARCH(&quot;/&quot;,F6071,1),LEN(F6071),&quot;&quot;)</f><v>www.studentsreview.com</v></c><c r="H6071" s="3" t="n"><f aca="false">IF(G6071=&quot;www.studentcrowd.com&quot;,E6071*2/10,IF(G6071=&quot;www.studentsreview.com&quot;,E6071*2.5/10,&quot;ERROR&quot;))</f><v>0.75</v></c><c r="I6071" s="3" t="str"><f aca="false">VLOOKUP(H6071,help!$A$1:$B$8,2,0)</f><v>good</v></c><c r="J6071" s="4" t="str"><f aca="false">&quot;{&quot;&quot;classes&quot;&quot;:[&quot;&quot;&quot;&amp;I6071&amp;&quot;&quot;&quot;],&quot;&quot;text&quot;&quot;:&quot;&quot;&quot;&amp;A6071&amp;&quot;&quot;&quot;},&quot;</f><v>{&quot;classes&quot;:[&quot;good&quot;],&quot;text&quot;:&quot;Journalism  This Major&apos;s Salary over time I am honestly surprised at the negative comments on this site from current undergrads at the University of North Carolina. Chapel Hill is the quintessential college town, and my four years at Carolina provided me with a stellar education that went beyond book learning. I relished my time there but didn&apos;t fully appreciate the value of my education - in terms of life and academics - until after I had graduated.You have to be pretty smart to get into Carolina. It has a national reputation for academic excellence; many of its programs are among the very best in the nation. And there is substance to support the good standing. Most degree tracks consist of both conceptual and skills courses, and a liberal dose of electives offers a broader perspective and a better education. Every student is challenged academically, and there are not a lot of easy A&apos;s. That said, the typical Carolina student does not pound the books day and night. Those living by the work hard, play hard philosophy will find plenty of company. Arriving on campus from a small high school in a small town, I embraced the diversity of Carolina&apos;s relatively large student body. No, you won&apos;t know everyone in your graduating class, but neither will you be just a number. You&apos;ll find your niche.Carolina has a student-to-teacher ratio that is comparable to those of many smaller private schools; once you&apos;re into the core courses of your major, many classes have fewer than a dozen students. All professors and teaching assistants are required to hold weekly office hours. Taking the initiative to meet with them is a good move.Outside of the classrooms, student camaraderie is encouraged by the fact that most undergraduates live in on-campus dorms.  There are even halls for students with special interests; these change every year, but often include academic emphasis, healthy living, and foreign cultures.  And there are hundreds of student organizations - from intramural sports and campus publications and religious groups to Greek life and student government and community-service clubs. If you can&apos;t find an organization that matches your interests, you can start your own. Still, perhaps the best of Carolina is intangible. There&apos;s no describing people-watching in the Pit, rushing Franklin Street on Halloween, or joining thousands of other students and alumni in singing  Hark the Sound  after a basketball win. And there is no place more perfect than Carolina on a cloudless spring day.&quot;},</v></c><c r="K6071" s="1" t="str"><f aca="false">&quot;{&quot;&quot;classes&quot;&quot;:[&quot;&quot;&quot;&amp;I6071&amp;&quot;&quot;&quot;],&quot;&quot;text&quot;&quot;:&quot;&quot;&quot;&amp;B6071&amp;&quot;&quot;&quot;},&quot;</f><v>{&quot;classes&quot;:[&quot;good&quot;],&quot;text&quot;:&quot; I am honestly surprised at the negative comments&quot;},</v></c></row><row r="6072" customFormat="false" ht="12.75" hidden="false" customHeight="true" outlineLevel="0" collapsed="false"><c r="A6072" s="0" t="s"><v>13130</v></c><c r="B6072" s="0" t="s"><v>13131</v></c><c r="C6072" s="0" t="s"><v>12817</v></c><c r="D6072" s="0" t="s"><v>13132</v></c><c r="E6072" s="0" t="n"><v>1</v></c><c r="F6072" s="2" t="str"><f aca="false">IFERROR(IFERROR(REPLACE(D6072,SEARCH($F$1,D6072,1),LEN($F$1),&quot;&quot;),REPLACE(D6072,SEARCH($G$1,D6072,1),LEN($G$1),&quot;&quot;)),D6072)</f><v>www.studentsreview.com/viewprofile.php3?k=1063166124&amp;u=830</v></c><c r="G6072" s="2" t="str"><f aca="false">REPLACE(F6072,SEARCH(&quot;/&quot;,F6072,1),LEN(F6072),&quot;&quot;)</f><v>www.studentsreview.com</v></c><c r="H6072" s="3" t="n"><f aca="false">IF(G6072=&quot;www.studentcrowd.com&quot;,E6072*2/10,IF(G6072=&quot;www.studentsreview.com&quot;,E6072*2.5/10,&quot;ERROR&quot;))</f><v>0.25</v></c><c r="I6072" s="3" t="str"><f aca="false">VLOOKUP(H6072,help!$A$1:$B$8,2,0)</f><v>bad_plus</v></c><c r="J6072" s="4" t="str"><f aca="false">&quot;{&quot;&quot;classes&quot;&quot;:[&quot;&quot;&quot;&amp;I6072&amp;&quot;&quot;&quot;],&quot;&quot;text&quot;&quot;:&quot;&quot;&quot;&amp;A6072&amp;&quot;&quot;&quot;},&quot;</f><v>{&quot;classes&quot;:[&quot;bad_plus&quot;],&quot;text&quot;:&quot;Undecided  This Major&apos;s Salary over time I am one of those out of statersвЂ¦advice for the rest of you, dont come here. Registration is the biggest pain, the professors arent very interested in helping you, and the classes are not engaging. I came to chapel hill to grow intellectually, but all carolina does is beat into their students&apos; heads that sports, greek life, and the basic southern close-minded attitudes and opinions are of utmost importance. When people say Carolina is liberal-do not believe them. It has a somewhat low tuition, but as others have said-you get what you pay for.&quot;},</v></c><c r="K6072" s="1" t="str"><f aca="false">&quot;{&quot;&quot;classes&quot;&quot;:[&quot;&quot;&quot;&amp;I6072&amp;&quot;&quot;&quot;],&quot;&quot;text&quot;&quot;:&quot;&quot;&quot;&amp;B6072&amp;&quot;&quot;&quot;},&quot;</f><v>{&quot;classes&quot;:[&quot;bad_plus&quot;],&quot;text&quot;:&quot; I am one of those out of staters.&quot;},</v></c></row><row r="6073" customFormat="false" ht="12.75" hidden="false" customHeight="true" outlineLevel="0" collapsed="false"><c r="A6073" s="0" t="s"><v>13133</v></c><c r="B6073" s="0" t="s"><v>13134</v></c><c r="C6073" s="0" t="s"><v>12817</v></c><c r="D6073" s="0" t="s"><v>13135</v></c><c r="E6073" s="0" t="n"><v>1</v></c><c r="F6073" s="2" t="str"><f aca="false">IFERROR(IFERROR(REPLACE(D6073,SEARCH($F$1,D6073,1),LEN($F$1),&quot;&quot;),REPLACE(D6073,SEARCH($G$1,D6073,1),LEN($G$1),&quot;&quot;)),D6073)</f><v>www.studentsreview.com/viewprofile.php3?k=1061303649&amp;u=830</v></c><c r="G6073" s="2" t="str"><f aca="false">REPLACE(F6073,SEARCH(&quot;/&quot;,F6073,1),LEN(F6073),&quot;&quot;)</f><v>www.studentsreview.com</v></c><c r="H6073" s="3" t="n"><f aca="false">IF(G6073=&quot;www.studentcrowd.com&quot;,E6073*2/10,IF(G6073=&quot;www.studentsreview.com&quot;,E6073*2.5/10,&quot;ERROR&quot;))</f><v>0.25</v></c><c r="I6073" s="3" t="str"><f aca="false">VLOOKUP(H6073,help!$A$1:$B$8,2,0)</f><v>bad_plus</v></c><c r="J6073" s="4" t="str"><f aca="false">&quot;{&quot;&quot;classes&quot;&quot;:[&quot;&quot;&quot;&amp;I6073&amp;&quot;&quot;&quot;],&quot;&quot;text&quot;&quot;:&quot;&quot;&quot;&amp;A6073&amp;&quot;&quot;&quot;},&quot;</f><v>{&quot;classes&quot;:[&quot;bad_plus&quot;],&quot;text&quot;:&quot;Undecided  This Major&apos;s Salary over time UNC is not some stellar higher education  best buy.  The campus is like a bubble, with each student led to believe that reality lies within the confines of the campus walls.  Students overall were extremely cliquish, and I felt like it was high school nightmarishly revisited.  It doesn&apos;t matter how much someone tries to get involved on campus.  Everyone is stigmatized there as belonging to one certain social group or another.  I might as well have walked to class with a sign around my kneck stating,  I DON&apos;T AGREE WITH YOUR WORLD VIEWS, I WON&apos;T ALTER MY WAY OF LIFE TO BE YOUR FRIEND, AND YES I CAN&apos;T WAIT TO TRANSFER OUT!   Just because you get into UNC doesn&apos;t mean ANYTHINGвЂ¦ I met lots of kids who didn&apos;t know how to finish a complete sentence at orientation  which by the way is a complete foreshadowing event of the hell to come: no organization, no friendliness, just a lame excuse for wasted pot-heads to reunite with their highschool buddies while the other chosen few walk around depressed about the year to come !  The dorms suck, the food sucks, but hey if you work hard and do well in class you can always live off of your pride and reward yourself for sifting through the bs and coming out the other end.  I had one amazing English prof. who ended up leaving the school to teach elsewhere due to the lack of support at the University.  Although I did extremely well academically there, it was purely due to my effort, not because the professors presented the material in such an earnest and engaging fashion. I basically went to school there my freshman year for pratically nothing with scholarships and am now taking out exorbiant loan amounts to transfer to a private school up in New York City at NYU where I can only hope I can observe the real world, become a cultured person and learn from a community able to embrace change and accept differences.  &quot;},</v></c><c r="K6073" s="1" t="str"><f aca="false">&quot;{&quot;&quot;classes&quot;&quot;:[&quot;&quot;&quot;&amp;I6073&amp;&quot;&quot;&quot;],&quot;&quot;text&quot;&quot;:&quot;&quot;&quot;&amp;B6073&amp;&quot;&quot;&quot;},&quot;</f><v>{&quot;classes&quot;:[&quot;bad_plus&quot;],&quot;text&quot;:&quot; UNC is not some stellar higher education  best&quot;},</v></c></row><row r="6074" customFormat="false" ht="12.75" hidden="false" customHeight="true" outlineLevel="0" collapsed="false"><c r="A6074" s="0" t="s"><v>13136</v></c><c r="B6074" s="0" t="s"><v>13137</v></c><c r="C6074" s="0" t="s"><v>12817</v></c><c r="D6074" s="0" t="s"><v>13138</v></c><c r="E6074" s="0" t="n"><v>1</v></c><c r="F6074" s="2" t="str"><f aca="false">IFERROR(IFERROR(REPLACE(D6074,SEARCH($F$1,D6074,1),LEN($F$1),&quot;&quot;),REPLACE(D6074,SEARCH($G$1,D6074,1),LEN($G$1),&quot;&quot;)),D6074)</f><v>www.studentsreview.com/viewprofile.php3?k=1059368871&amp;u=830</v></c><c r="G6074" s="2" t="str"><f aca="false">REPLACE(F6074,SEARCH(&quot;/&quot;,F6074,1),LEN(F6074),&quot;&quot;)</f><v>www.studentsreview.com</v></c><c r="H6074" s="3" t="n"><f aca="false">IF(G6074=&quot;www.studentcrowd.com&quot;,E6074*2/10,IF(G6074=&quot;www.studentsreview.com&quot;,E6074*2.5/10,&quot;ERROR&quot;))</f><v>0.25</v></c><c r="I6074" s="3" t="str"><f aca="false">VLOOKUP(H6074,help!$A$1:$B$8,2,0)</f><v>bad_plus</v></c><c r="J6074" s="4" t="str"><f aca="false">&quot;{&quot;&quot;classes&quot;&quot;:[&quot;&quot;&quot;&amp;I6074&amp;&quot;&quot;&quot;],&quot;&quot;text&quot;&quot;:&quot;&quot;&quot;&amp;A6074&amp;&quot;&quot;&quot;},&quot;</f><v>{&quot;classes&quot;:[&quot;bad_plus&quot;],&quot;text&quot;:&quot;Communications  This Major&apos;s Salary over time Like the many reviews before me, I expected UNC-CH to be this intellectually stimulating, life-changing experienceвЂ”whoops, silly me, all those wonderful statistics apply to the graduate school only. Most of my classes were huge and taught by foreign TAвЂ™s, and letвЂ™s face it, if you are not in law or in the hard sciences, you are looked down upon. I chose Chapel Hill over my second choice, Elon, primarily because of вЂњreputation.вЂќ What a mistake! IвЂ™ve visited friends at Elon and they have all had great experiences. Their work load is much more challenging and exciting, they know all their professors  in fact, most have their home numbers and addresses , they have strong alum, and their reputation is sky-rocketingвЂ”I plan on transfering to Elon or another small, private  maybe Davidson  as soon as I can!!! My advice, strongly think about attending large universitiesвЂ”it&apos;s not worth it!!!&quot;},</v></c><c r="K6074" s="1" t="str"><f aca="false">&quot;{&quot;&quot;classes&quot;&quot;:[&quot;&quot;&quot;&amp;I6074&amp;&quot;&quot;&quot;],&quot;&quot;text&quot;&quot;:&quot;&quot;&quot;&amp;B6074&amp;&quot;&quot;&quot;},&quot;</f><v>{&quot;classes&quot;:[&quot;bad_plus&quot;],&quot;text&quot;:&quot; Like the many reviews before me, I expected&quot;},</v></c></row><row r="6075" customFormat="false" ht="12.75" hidden="false" customHeight="true" outlineLevel="0" collapsed="false"><c r="A6075" s="0" t="s"><v>13139</v></c><c r="B6075" s="0" t="s"><v>13140</v></c><c r="C6075" s="0" t="s"><v>12817</v></c><c r="D6075" s="0" t="s"><v>13141</v></c><c r="E6075" s="0" t="n"><v>3</v></c><c r="F6075" s="2" t="str"><f aca="false">IFERROR(IFERROR(REPLACE(D6075,SEARCH($F$1,D6075,1),LEN($F$1),&quot;&quot;),REPLACE(D6075,SEARCH($G$1,D6075,1),LEN($G$1),&quot;&quot;)),D6075)</f><v>www.studentsreview.com/viewprofile.php3?k=1057813019&amp;u=830</v></c><c r="G6075" s="2" t="str"><f aca="false">REPLACE(F6075,SEARCH(&quot;/&quot;,F6075,1),LEN(F6075),&quot;&quot;)</f><v>www.studentsreview.com</v></c><c r="H6075" s="3" t="n"><f aca="false">IF(G6075=&quot;www.studentcrowd.com&quot;,E6075*2/10,IF(G6075=&quot;www.studentsreview.com&quot;,E6075*2.5/10,&quot;ERROR&quot;))</f><v>0.75</v></c><c r="I6075" s="3" t="str"><f aca="false">VLOOKUP(H6075,help!$A$1:$B$8,2,0)</f><v>good</v></c><c r="J6075" s="4" t="str"><f aca="false">&quot;{&quot;&quot;classes&quot;&quot;:[&quot;&quot;&quot;&amp;I6075&amp;&quot;&quot;&quot;],&quot;&quot;text&quot;&quot;:&quot;&quot;&quot;&amp;A6075&amp;&quot;&quot;&quot;},&quot;</f><v>{&quot;classes&quot;:[&quot;good&quot;],&quot;text&quot;:&quot;Biology  This Major&apos;s Salary over time Coming to UNC was one of the best choices I have ever made. Although I knew that choosing biology, one of the most difficult subjects at UNC,would be hard I also knew that it was worth the effort. Also, I have taken many courses outside my major like women studies and an intro to jazz course with amazing professors. It is really easy to get involved in campus life. I wrote for the Daily Tarheel for a semester and learned a lot about journalism. There is always something going on and UNC is a lot of fun but you have to realize that it is not an easy college like some other places.&quot;},</v></c><c r="K6075" s="1" t="str"><f aca="false">&quot;{&quot;&quot;classes&quot;&quot;:[&quot;&quot;&quot;&amp;I6075&amp;&quot;&quot;&quot;],&quot;&quot;text&quot;&quot;:&quot;&quot;&quot;&amp;B6075&amp;&quot;&quot;&quot;},&quot;</f><v>{&quot;classes&quot;:[&quot;good&quot;],&quot;text&quot;:&quot; Coming to UNC was one of the best&quot;},</v></c></row><row r="6076" customFormat="false" ht="12.75" hidden="false" customHeight="true" outlineLevel="0" collapsed="false"><c r="A6076" s="0" t="s"><v>13142</v></c><c r="B6076" s="0" t="s"><v>13143</v></c><c r="C6076" s="0" t="s"><v>12817</v></c><c r="D6076" s="0" t="s"><v>13144</v></c><c r="E6076" s="0" t="n"><v>4</v></c><c r="F6076" s="2" t="str"><f aca="false">IFERROR(IFERROR(REPLACE(D6076,SEARCH($F$1,D6076,1),LEN($F$1),&quot;&quot;),REPLACE(D6076,SEARCH($G$1,D6076,1),LEN($G$1),&quot;&quot;)),D6076)</f><v>www.studentsreview.com/viewprofile.php3?k=1056152779&amp;u=830</v></c><c r="G6076" s="2" t="str"><f aca="false">REPLACE(F6076,SEARCH(&quot;/&quot;,F6076,1),LEN(F6076),&quot;&quot;)</f><v>www.studentsreview.com</v></c><c r="H6076" s="3" t="n"><f aca="false">IF(G6076=&quot;www.studentcrowd.com&quot;,E6076*2/10,IF(G6076=&quot;www.studentsreview.com&quot;,E6076*2.5/10,&quot;ERROR&quot;))</f><v>1</v></c><c r="I6076" s="3" t="str"><f aca="false">VLOOKUP(H6076,help!$A$1:$B$8,2,0)</f><v>excellent</v></c><c r="J6076" s="4" t="str"><f aca="false">&quot;{&quot;&quot;classes&quot;&quot;:[&quot;&quot;&quot;&amp;I6076&amp;&quot;&quot;&quot;],&quot;&quot;text&quot;&quot;:&quot;&quot;&quot;&amp;A6076&amp;&quot;&quot;&quot;},&quot;</f><v>{&quot;classes&quot;:[&quot;excellent&quot;],&quot;text&quot;:&quot;Business - Management and Administration  This Major&apos;s Salary over time If you want an amazing college experience and an even better education, go to UNC.  There are no bones about itвЂ¦UNC is a tough school.  Assuming you can get in, you&apos;ll have to work hard once you&apos;re there.  But you&apos;ll come out with one of the best educations you can get, especially at such an affordable price. Like any large school, most of your freshman year classes will probably be lecture classes with 200+ people.  If you make the effort though, you can talk to any of your professors during office hours.  I&apos;ve been at UNC for three years, and never had a teacher who hasn&apos;t had office hours at least twice a week.  Teachers are very accessible, and most really do care about their students.You&apos;ll get an amazing education at UNC.  If you get in, you should go for itвЂ¦it&apos;ll be the best years of your life-and the most challenging.  &quot;},</v></c><c r="K6076" s="1" t="str"><f aca="false">&quot;{&quot;&quot;classes&quot;&quot;:[&quot;&quot;&quot;&amp;I6076&amp;&quot;&quot;&quot;],&quot;&quot;text&quot;&quot;:&quot;&quot;&quot;&amp;B6076&amp;&quot;&quot;&quot;},&quot;</f><v>{&quot;classes&quot;:[&quot;excellent&quot;],&quot;text&quot;:&quot; If you want an amazing college experience and&quot;},</v></c></row><row r="6077" customFormat="false" ht="12.75" hidden="false" customHeight="true" outlineLevel="0" collapsed="false"><c r="A6077" s="0" t="s"><v>13145</v></c><c r="B6077" s="0" t="s"><v>13146</v></c><c r="C6077" s="0" t="s"><v>12817</v></c><c r="D6077" s="0" t="s"><v>13147</v></c><c r="E6077" s="0" t="n"><v>1</v></c><c r="F6077" s="2" t="str"><f aca="false">IFERROR(IFERROR(REPLACE(D6077,SEARCH($F$1,D6077,1),LEN($F$1),&quot;&quot;),REPLACE(D6077,SEARCH($G$1,D6077,1),LEN($G$1),&quot;&quot;)),D6077)</f><v>www.studentsreview.com/viewprofile.php3?k=1053551434&amp;u=830</v></c><c r="G6077" s="2" t="str"><f aca="false">REPLACE(F6077,SEARCH(&quot;/&quot;,F6077,1),LEN(F6077),&quot;&quot;)</f><v>www.studentsreview.com</v></c><c r="H6077" s="3" t="n"><f aca="false">IF(G6077=&quot;www.studentcrowd.com&quot;,E6077*2/10,IF(G6077=&quot;www.studentsreview.com&quot;,E6077*2.5/10,&quot;ERROR&quot;))</f><v>0.25</v></c><c r="I6077" s="3" t="str"><f aca="false">VLOOKUP(H6077,help!$A$1:$B$8,2,0)</f><v>bad_plus</v></c><c r="J6077" s="4" t="str"><f aca="false">&quot;{&quot;&quot;classes&quot;&quot;:[&quot;&quot;&quot;&amp;I6077&amp;&quot;&quot;&quot;],&quot;&quot;text&quot;&quot;:&quot;&quot;&quot;&amp;A6077&amp;&quot;&quot;&quot;},&quot;</f><v>{&quot;classes&quot;:[&quot;bad_plus&quot;],&quot;text&quot;:&quot;Political Science  This Major&apos;s Salary over time As a recent graduate of UNC, I&apos;d like to advise everyone not to go to this school.  It is a waste of your time and money.  As other reviewers have correctly stated, the faculty at UNC are far more interested in their research than teachingвЂ”many seem to regard interaction with undergraduates as a form of punishment.  The faculty DO avoid you like the plagueвЂ”and what good are office hours if the professor doesn&apos;t bother to show up or acts like your presence is a major annoyance?  If you go to UNC, be prepared for huge lecture classes  even upper-level ones; as a senior, I still had classes with over 200 people , faculty who don&apos;t care about you, an administration that spews propaganda, a ridiculous bureaucracy and a totally lackluster experience.  Yes, as someone else said, college shouldn&apos;t be about having your hand held.  But it also shouldn&apos;t be about being treated like dirt by professors who would rather burn American flags than teach.&quot;},</v></c><c r="K6077" s="1" t="str"><f aca="false">&quot;{&quot;&quot;classes&quot;&quot;:[&quot;&quot;&quot;&amp;I6077&amp;&quot;&quot;&quot;],&quot;&quot;text&quot;&quot;:&quot;&quot;&quot;&amp;B6077&amp;&quot;&quot;&quot;},&quot;</f><v>{&quot;classes&quot;:[&quot;bad_plus&quot;],&quot;text&quot;:&quot; As a recent graduate of UNC, I&apos;d like&quot;},</v></c></row><row r="6078" customFormat="false" ht="12.75" hidden="false" customHeight="true" outlineLevel="0" collapsed="false"><c r="A6078" s="0" t="s"><v>13148</v></c><c r="B6078" s="0" t="s"><v>13149</v></c><c r="C6078" s="0" t="s"><v>12817</v></c><c r="D6078" s="0" t="s"><v>13150</v></c><c r="E6078" s="0" t="n"><v>2</v></c><c r="F6078" s="2" t="str"><f aca="false">IFERROR(IFERROR(REPLACE(D6078,SEARCH($F$1,D6078,1),LEN($F$1),&quot;&quot;),REPLACE(D6078,SEARCH($G$1,D6078,1),LEN($G$1),&quot;&quot;)),D6078)</f><v>www.studentsreview.com/viewprofile.php3?k=1050511646&amp;u=830</v></c><c r="G6078" s="2" t="str"><f aca="false">REPLACE(F6078,SEARCH(&quot;/&quot;,F6078,1),LEN(F6078),&quot;&quot;)</f><v>www.studentsreview.com</v></c><c r="H6078" s="3" t="n"><f aca="false">IF(G6078=&quot;www.studentcrowd.com&quot;,E6078*2/10,IF(G6078=&quot;www.studentsreview.com&quot;,E6078*2.5/10,&quot;ERROR&quot;))</f><v>0.5</v></c><c r="I6078" s="3" t="str"><f aca="false">VLOOKUP(H6078,help!$A$1:$B$8,2,0)</f><v>middle</v></c><c r="J6078" s="4" t="str"><f aca="false">&quot;{&quot;&quot;classes&quot;&quot;:[&quot;&quot;&quot;&amp;I6078&amp;&quot;&quot;&quot;],&quot;&quot;text&quot;&quot;:&quot;&quot;&quot;&amp;A6078&amp;&quot;&quot;&quot;},&quot;</f><v>{&quot;classes&quot;:[&quot;middle&quot;],&quot;text&quot;:&quot;Biology  This Major&apos;s Salary over time Okay, I&apos;m just writing to reply to all of these negative comments about how UNC profs don&apos;t give a damn about their students and things being to hard and all this other bullвЂ¦someone definitely put up the good point that if you email profs or go during office hours they are more than willing to help you.  If you don&apos;t want to be helped then they won&apos;t.  Another thing is you guys have to face the fact that this isn&apos;t high school, you&apos;re not gonna get babied through life and held by the hand.  College is the place where we develop self-discipline and expect to be challenged.  There is nothing ridiculously hard about the bio program, if it was then practically everyone would fail.  True there are some people who fail, but most of the time it&apos;s those people that don&apos;t try.  If you show honest effort, and come into to get extra help when you&apos;re struggling, most of the time the teachers will have some mercy on you.  The programs are simply offering you a challenge to excel and not settle for mediocrity.  And why would you want to go to a University that&apos;s not ranked?  That means they obviously haven&apos;t invested enough in their program to be successful.  The name of UNC and it&apos;s recognition can have a great influence when you try to get a job.  Would you hire someone who attended a 150th rank bio program and had 3.2 GPA or someone who went to a top 20 ranked program and had a 3.2 GPA.  And to the person that just realized that Carolina was known for it&apos;s research and graduate programs, I think maybe you should&apos;ve figured that out before you came to here.  Everyone knows that UNC is one of the top research universities.  All you had to do was read it and you would&apos;ve known not to go here if that&apos;s not what you like.  Come on people, open your eyes.  Quit blaming everything on UNC.  If you hate it so much why don&apos;t you just transfer out!&quot;},</v></c><c r="K6078" s="1" t="str"><f aca="false">&quot;{&quot;&quot;classes&quot;&quot;:[&quot;&quot;&quot;&amp;I6078&amp;&quot;&quot;&quot;],&quot;&quot;text&quot;&quot;:&quot;&quot;&quot;&amp;B6078&amp;&quot;&quot;&quot;},&quot;</f><v>{&quot;classes&quot;:[&quot;middle&quot;],&quot;text&quot;:&quot; Okay, I&apos;m just writing to reply to all&quot;},</v></c></row><row r="6079" customFormat="false" ht="12.75" hidden="false" customHeight="true" outlineLevel="0" collapsed="false"><c r="A6079" s="0" t="s"><v>13151</v></c><c r="B6079" s="0" t="s"><v>13152</v></c><c r="C6079" s="0" t="s"><v>12817</v></c><c r="D6079" s="0" t="s"><v>13153</v></c><c r="E6079" s="0" t="n"><v>2</v></c><c r="F6079" s="2" t="str"><f aca="false">IFERROR(IFERROR(REPLACE(D6079,SEARCH($F$1,D6079,1),LEN($F$1),&quot;&quot;),REPLACE(D6079,SEARCH($G$1,D6079,1),LEN($G$1),&quot;&quot;)),D6079)</f><v>www.studentsreview.com/viewprofile.php3?k=1050425959&amp;u=830</v></c><c r="G6079" s="2" t="str"><f aca="false">REPLACE(F6079,SEARCH(&quot;/&quot;,F6079,1),LEN(F6079),&quot;&quot;)</f><v>www.studentsreview.com</v></c><c r="H6079" s="3" t="n"><f aca="false">IF(G6079=&quot;www.studentcrowd.com&quot;,E6079*2/10,IF(G6079=&quot;www.studentsreview.com&quot;,E6079*2.5/10,&quot;ERROR&quot;))</f><v>0.5</v></c><c r="I6079" s="3" t="str"><f aca="false">VLOOKUP(H6079,help!$A$1:$B$8,2,0)</f><v>middle</v></c><c r="J6079" s="4" t="str"><f aca="false">&quot;{&quot;&quot;classes&quot;&quot;:[&quot;&quot;&quot;&amp;I6079&amp;&quot;&quot;&quot;],&quot;&quot;text&quot;&quot;:&quot;&quot;&quot;&amp;A6079&amp;&quot;&quot;&quot;},&quot;</f><v>{&quot;classes&quot;:[&quot;middle&quot;],&quot;text&quot;:&quot;Other  This Major&apos;s Salary over time I wrote earlier as a biology major. I have recieved several inquiries, so I decided to post again  forgot ID/pass . I wouldn&apos;t say Carolina is an inherently bad place, but it&apos;s definitely not the best among the alternatives for an undergraduate degree. The sheer size and vastness of it&apos;s bureaucracy alone make it a less than desirable place for an undergraduate. I would recommend this place for graduate school to those that can handle the challenge and under appreciation,  comfortably . I would not recommend studying Biology here. I&apos;m confident enough to say the retention rate is horrible for that department. It&apos;s partially students fault, but predominately it&apos;s the professors inability to effectively convey their knowledge to the students or remind them why they&apos;re reading the textbook anyway. What&apos;s the point of preaching to the choir? Which happens to be the case in many of those science classes. I&apos;ve enjoyed my tumultuous time because of the amount of personal growth and sense of self-accomplishment. I know whatever my grade is I&apos;ve definitely earned it. There are very few classes if any that give you anything, you have to take it. However, do I think it was worth it? No, I think there is a point where you realize the University is a little too serious and should really just lighten up. It&apos;s great to learn, accept responsibility for oneself, and face failure; but you aren&apos;t paying someone to have them capitialize on every little weakness you may have. It&apos;s safe to say beer gets many good students through Carolina..lol &quot;},</v></c><c r="K6079" s="1" t="str"><f aca="false">&quot;{&quot;&quot;classes&quot;&quot;:[&quot;&quot;&quot;&amp;I6079&amp;&quot;&quot;&quot;],&quot;&quot;text&quot;&quot;:&quot;&quot;&quot;&amp;B6079&amp;&quot;&quot;&quot;},&quot;</f><v>{&quot;classes&quot;:[&quot;middle&quot;],&quot;text&quot;:&quot; I wrote earlier as a biology major.&quot;},</v></c></row><row r="6080" customFormat="false" ht="12.75" hidden="false" customHeight="true" outlineLevel="0" collapsed="false"><c r="A6080" s="0" t="s"><v>13154</v></c><c r="B6080" s="0" t="s"><v>13155</v></c><c r="C6080" s="0" t="s"><v>12817</v></c><c r="D6080" s="0" t="s"><v>13156</v></c><c r="E6080" s="0" t="n"><v>3</v></c><c r="F6080" s="2" t="str"><f aca="false">IFERROR(IFERROR(REPLACE(D6080,SEARCH($F$1,D6080,1),LEN($F$1),&quot;&quot;),REPLACE(D6080,SEARCH($G$1,D6080,1),LEN($G$1),&quot;&quot;)),D6080)</f><v>www.studentsreview.com/viewprofile.php3?k=1047083790&amp;u=830</v></c><c r="G6080" s="2" t="str"><f aca="false">REPLACE(F6080,SEARCH(&quot;/&quot;,F6080,1),LEN(F6080),&quot;&quot;)</f><v>www.studentsreview.com</v></c><c r="H6080" s="3" t="n"><f aca="false">IF(G6080=&quot;www.studentcrowd.com&quot;,E6080*2/10,IF(G6080=&quot;www.studentsreview.com&quot;,E6080*2.5/10,&quot;ERROR&quot;))</f><v>0.75</v></c><c r="I6080" s="3" t="str"><f aca="false">VLOOKUP(H6080,help!$A$1:$B$8,2,0)</f><v>good</v></c><c r="J6080" s="4" t="str"><f aca="false">&quot;{&quot;&quot;classes&quot;&quot;:[&quot;&quot;&quot;&amp;I6080&amp;&quot;&quot;&quot;],&quot;&quot;text&quot;&quot;:&quot;&quot;&quot;&amp;A6080&amp;&quot;&quot;&quot;},&quot;</f><v>{&quot;classes&quot;:[&quot;good&quot;],&quot;text&quot;:&quot;Psychology  This Major&apos;s Salary over time UNC provided a wonderful education for me.  I started out as a Biology major  as did practically everyone  and decided to change to Psychology when I discovered I just didn&apos;t want to do Bio for a living.  I am now a grad student at another state university, and the differences are enormous!  UNC provides up-to-date technology and services for students.  If you don&apos;t want to be considered a  number  and aren&apos;t willing to do something about that, then UNC is not for you.  But, if you&apos;re willing to drop an email to your prof or TA, and meet other students, and simply open a door for someone or offer directions to a visitor, then you&apos;ll do JUST FINE at UNC.  I never went anywhere where I didn&apos;t see someone I knew  and I&apos;m shy  and the sense of pride and loyalty on that campus is amazing.  If you&apos;re serious about your education  as you SHOULD be, if you got into Carolina  then your professors will respect you, help you, and best of all, expect the best out of you.  Carolina students are cream of the cropвЂ¦ but occasionally bad apples get in.  Those who hate UNC are the ones who were challenged and failed to rise.&quot;},</v></c><c r="K6080" s="1" t="str"><f aca="false">&quot;{&quot;&quot;classes&quot;&quot;:[&quot;&quot;&quot;&amp;I6080&amp;&quot;&quot;&quot;],&quot;&quot;text&quot;&quot;:&quot;&quot;&quot;&amp;B6080&amp;&quot;&quot;&quot;},&quot;</f><v>{&quot;classes&quot;:[&quot;good&quot;],&quot;text&quot;:&quot; UNC provided a wonderful education for me.&quot;},</v></c></row><row r="6081" customFormat="false" ht="12.75" hidden="false" customHeight="true" outlineLevel="0" collapsed="false"><c r="A6081" s="0" t="s"><v>13157</v></c><c r="B6081" s="0" t="s"><v>13158</v></c><c r="C6081" s="0" t="s"><v>12817</v></c><c r="D6081" s="0" t="s"><v>13159</v></c><c r="E6081" s="0" t="n"><v>1</v></c><c r="F6081" s="2" t="str"><f aca="false">IFERROR(IFERROR(REPLACE(D6081,SEARCH($F$1,D6081,1),LEN($F$1),&quot;&quot;),REPLACE(D6081,SEARCH($G$1,D6081,1),LEN($G$1),&quot;&quot;)),D6081)</f><v>www.studentsreview.com/viewprofile.php3?k=1046310910&amp;u=830</v></c><c r="G6081" s="2" t="str"><f aca="false">REPLACE(F6081,SEARCH(&quot;/&quot;,F6081,1),LEN(F6081),&quot;&quot;)</f><v>www.studentsreview.com</v></c><c r="H6081" s="3" t="n"><f aca="false">IF(G6081=&quot;www.studentcrowd.com&quot;,E6081*2/10,IF(G6081=&quot;www.studentsreview.com&quot;,E6081*2.5/10,&quot;ERROR&quot;))</f><v>0.25</v></c><c r="I6081" s="3" t="str"><f aca="false">VLOOKUP(H6081,help!$A$1:$B$8,2,0)</f><v>bad_plus</v></c><c r="J6081" s="4" t="str"><f aca="false">&quot;{&quot;&quot;classes&quot;&quot;:[&quot;&quot;&quot;&amp;I6081&amp;&quot;&quot;&quot;],&quot;&quot;text&quot;&quot;:&quot;&quot;&quot;&amp;A6081&amp;&quot;&quot;&quot;},&quot;</f><v>{&quot;classes&quot;:[&quot;bad_plus&quot;],&quot;text&quot;:&quot;History/Histories  art history/etc.   This Major&apos;s Salary over time I transferred to UNC because of its dazzling academic reputation.  That was a terrible mistake.  I have since learned that this reputation, while stellar, is based entirely on RESEARCH and GRADUATE PROGRAMS.  If you are an undergraduate here, you are totally worthless in the eyes of most faculty.  You will be herded like cattle into huge lecture classes where bored TAs do most of the teaching  with palpable resentment .  The experience for undergraduates here is truly dishearteningвЂ¦and it doesn&apos;t get better either; even upper level classes for juniors and seniors are lecture classes with 200+ students.  The professors are notoriously left-wing, and treat their classes as opportunities to indoctrinate students with their warped worldview.   Were you aware that America is evil?  Don&apos;t worry, your professors will explain it to you .  No matter what you may see in the glossy guidebooks, please stay away form this university!!!  It&apos;s a fine place to get a Ph.D, but a terrible place for an undergraduate.  I know that it is a hard school to get into, but it is depressing how UNC assembles such a smart student body and then treats them all like dirt.  After all these years here, I have learned nothing of valueвЂ¦no one here is intersted in whether you learn or not, they just want your tuition dollars.  Far from being considered one of the nation&apos;s best schools, UNC should be at the very bottom.  IF YOU ATTEND UNC, YOU WILL REGRET IT!!!  Oh, and avoid the history programвЂ”they hate undergraduates there.  &quot;},</v></c><c r="K6081" s="1" t="str"><f aca="false">&quot;{&quot;&quot;classes&quot;&quot;:[&quot;&quot;&quot;&amp;I6081&amp;&quot;&quot;&quot;],&quot;&quot;text&quot;&quot;:&quot;&quot;&quot;&amp;B6081&amp;&quot;&quot;&quot;},&quot;</f><v>{&quot;classes&quot;:[&quot;bad_plus&quot;],&quot;text&quot;:&quot; I transferred to UNC because of its dazzling&quot;},</v></c></row><row r="6082" customFormat="false" ht="12.75" hidden="false" customHeight="true" outlineLevel="0" collapsed="false"><c r="A6082" s="0" t="s"><v>13160</v></c><c r="B6082" s="0" t="s"><v>13161</v></c><c r="C6082" s="0" t="s"><v>12817</v></c><c r="D6082" s="0" t="s"><v>13162</v></c><c r="E6082" s="0" t="n"><v>1</v></c><c r="F6082" s="2" t="str"><f aca="false">IFERROR(IFERROR(REPLACE(D6082,SEARCH($F$1,D6082,1),LEN($F$1),&quot;&quot;),REPLACE(D6082,SEARCH($G$1,D6082,1),LEN($G$1),&quot;&quot;)),D6082)</f><v>www.studentsreview.com/viewprofile.php3?k=1041469107&amp;u=830</v></c><c r="G6082" s="2" t="str"><f aca="false">REPLACE(F6082,SEARCH(&quot;/&quot;,F6082,1),LEN(F6082),&quot;&quot;)</f><v>www.studentsreview.com</v></c><c r="H6082" s="3" t="n"><f aca="false">IF(G6082=&quot;www.studentcrowd.com&quot;,E6082*2/10,IF(G6082=&quot;www.studentsreview.com&quot;,E6082*2.5/10,&quot;ERROR&quot;))</f><v>0.25</v></c><c r="I6082" s="3" t="str"><f aca="false">VLOOKUP(H6082,help!$A$1:$B$8,2,0)</f><v>bad_plus</v></c><c r="J6082" s="4" t="str"><f aca="false">&quot;{&quot;&quot;classes&quot;&quot;:[&quot;&quot;&quot;&amp;I6082&amp;&quot;&quot;&quot;],&quot;&quot;text&quot;&quot;:&quot;&quot;&quot;&amp;A6082&amp;&quot;&quot;&quot;},&quot;</f><v>{&quot;classes&quot;:[&quot;bad_plus&quot;],&quot;text&quot;:&quot;Biology  This Major&apos;s Salary over time   If you&apos;re smart enough to get into UNC-CH  especially as an out-of-stater  then you should go somewhere else.  Yes, the tuition is low, but remember that you get what you pay for, and this case you&apos;ll be getting a terrible, impersonal education.  Almost all of the faculty seem to hate students, and do all they can to avoid contact with them.  Teaching assistants teach almost everything, and most of them are resentful, and would probably prefer to be at home, working on their thesis.  The school gives you absolutely no personal contact at all; undergraduates are just there to provide the tuition money that funds all the big-name research and graduate programs.  Meanwhile, undergraduates are treated like dirt.  Only go to UNC if you want to be somewhere where no one gives a damn about you. &quot;},</v></c><c r="K6082" s="1" t="str"><f aca="false">&quot;{&quot;&quot;classes&quot;&quot;:[&quot;&quot;&quot;&amp;I6082&amp;&quot;&quot;&quot;],&quot;&quot;text&quot;&quot;:&quot;&quot;&quot;&amp;B6082&amp;&quot;&quot;&quot;},&quot;</f><v>{&quot;classes&quot;:[&quot;bad_plus&quot;],&quot;text&quot;:&quot; If you&apos;re smart enough to get into UNC-CH  especially as a&quot;},</v></c></row><row r="6083" customFormat="false" ht="12.75" hidden="false" customHeight="true" outlineLevel="0" collapsed="false"><c r="A6083" s="0" t="s"><v>13163</v></c><c r="B6083" s="0" t="s"><v>13164</v></c><c r="C6083" s="0" t="s"><v>12817</v></c><c r="D6083" s="0" t="s"><v>13165</v></c><c r="E6083" s="0" t="n"><v>3</v></c><c r="F6083" s="2" t="str"><f aca="false">IFERROR(IFERROR(REPLACE(D6083,SEARCH($F$1,D6083,1),LEN($F$1),&quot;&quot;),REPLACE(D6083,SEARCH($G$1,D6083,1),LEN($G$1),&quot;&quot;)),D6083)</f><v>www.studentsreview.com/viewprofile.php3?k=1031855674&amp;u=830</v></c><c r="G6083" s="2" t="str"><f aca="false">REPLACE(F6083,SEARCH(&quot;/&quot;,F6083,1),LEN(F6083),&quot;&quot;)</f><v>www.studentsreview.com</v></c><c r="H6083" s="3" t="n"><f aca="false">IF(G6083=&quot;www.studentcrowd.com&quot;,E6083*2/10,IF(G6083=&quot;www.studentsreview.com&quot;,E6083*2.5/10,&quot;ERROR&quot;))</f><v>0.75</v></c><c r="I6083" s="3" t="str"><f aca="false">VLOOKUP(H6083,help!$A$1:$B$8,2,0)</f><v>good</v></c><c r="J6083" s="4" t="str"><f aca="false">&quot;{&quot;&quot;classes&quot;&quot;:[&quot;&quot;&quot;&amp;I6083&amp;&quot;&quot;&quot;],&quot;&quot;text&quot;&quot;:&quot;&quot;&quot;&amp;A6083&amp;&quot;&quot;&quot;},&quot;</f><v>{&quot;classes&quot;:[&quot;good&quot;],&quot;text&quot;:&quot;Undecided  This Major&apos;s Salary over time The most badass college on the face of the earth.&quot;},</v></c><c r="K6083" s="1" t="str"><f aca="false">&quot;{&quot;&quot;classes&quot;&quot;:[&quot;&quot;&quot;&amp;I6083&amp;&quot;&quot;&quot;],&quot;&quot;text&quot;&quot;:&quot;&quot;&quot;&amp;B6083&amp;&quot;&quot;&quot;},&quot;</f><v>{&quot;classes&quot;:[&quot;good&quot;],&quot;text&quot;:&quot; The most badass college on the face of the earth.&quot;},</v></c></row><row r="6084" customFormat="false" ht="12.75" hidden="false" customHeight="true" outlineLevel="0" collapsed="false"><c r="A6084" s="0" t="s"><v>13166</v></c><c r="B6084" s="0" t="s"><v>13167</v></c><c r="C6084" s="0" t="s"><v>12817</v></c><c r="D6084" s="0" t="s"><v>13168</v></c><c r="E6084" s="0" t="n"><v>1</v></c><c r="F6084" s="2" t="str"><f aca="false">IFERROR(IFERROR(REPLACE(D6084,SEARCH($F$1,D6084,1),LEN($F$1),&quot;&quot;),REPLACE(D6084,SEARCH($G$1,D6084,1),LEN($G$1),&quot;&quot;)),D6084)</f><v>www.studentsreview.com/viewprofile.php3?k=1024523441&amp;u=830</v></c><c r="G6084" s="2" t="str"><f aca="false">REPLACE(F6084,SEARCH(&quot;/&quot;,F6084,1),LEN(F6084),&quot;&quot;)</f><v>www.studentsreview.com</v></c><c r="H6084" s="3" t="n"><f aca="false">IF(G6084=&quot;www.studentcrowd.com&quot;,E6084*2/10,IF(G6084=&quot;www.studentsreview.com&quot;,E6084*2.5/10,&quot;ERROR&quot;))</f><v>0.25</v></c><c r="I6084" s="3" t="str"><f aca="false">VLOOKUP(H6084,help!$A$1:$B$8,2,0)</f><v>bad_plus</v></c><c r="J6084" s="4" t="str"><f aca="false">&quot;{&quot;&quot;classes&quot;&quot;:[&quot;&quot;&quot;&amp;I6084&amp;&quot;&quot;&quot;],&quot;&quot;text&quot;&quot;:&quot;&quot;&quot;&amp;A6084&amp;&quot;&quot;&quot;},&quot;</f><v>{&quot;classes&quot;:[&quot;bad_plus&quot;],&quot;text&quot;:&quot;Criminal  This Major&apos;s Salary over time unc needs to grow upвЂ”rather than spewing propaganda and trying to convincepeople that they&apos;re a good university, they should work on actually BEING agood university.  most of the faculty avoid students like the plague and seem tohave little interest in teaching.  sure it&apos;s cheap to go here, but rememberвЂ”youget what you pay forвЂ¦&quot;},</v></c><c r="K6084" s="1" t="str"><f aca="false">&quot;{&quot;&quot;classes&quot;&quot;:[&quot;&quot;&quot;&amp;I6084&amp;&quot;&quot;&quot;],&quot;&quot;text&quot;&quot;:&quot;&quot;&quot;&amp;B6084&amp;&quot;&quot;&quot;},&quot;</f><v>{&quot;classes&quot;:[&quot;bad_plus&quot;],&quot;text&quot;:&quot; Unc needs to grow up--rather than spewing propaganda&quot;},</v></c></row><row r="6085" customFormat="false" ht="12.75" hidden="false" customHeight="true" outlineLevel="0" collapsed="false"><c r="A6085" s="0" t="s"><v>13169</v></c><c r="B6085" s="0" t="s"><v>13170</v></c><c r="C6085" s="0" t="s"><v>12817</v></c><c r="D6085" s="0" t="s"><v>13171</v></c><c r="E6085" s="0" t="n"><v>1</v></c><c r="F6085" s="2" t="str"><f aca="false">IFERROR(IFERROR(REPLACE(D6085,SEARCH($F$1,D6085,1),LEN($F$1),&quot;&quot;),REPLACE(D6085,SEARCH($G$1,D6085,1),LEN($G$1),&quot;&quot;)),D6085)</f><v>www.studentsreview.com/viewprofile.php3?k=1016598010&amp;u=830</v></c><c r="G6085" s="2" t="str"><f aca="false">REPLACE(F6085,SEARCH(&quot;/&quot;,F6085,1),LEN(F6085),&quot;&quot;)</f><v>www.studentsreview.com</v></c><c r="H6085" s="3" t="n"><f aca="false">IF(G6085=&quot;www.studentcrowd.com&quot;,E6085*2/10,IF(G6085=&quot;www.studentsreview.com&quot;,E6085*2.5/10,&quot;ERROR&quot;))</f><v>0.25</v></c><c r="I6085" s="3" t="str"><f aca="false">VLOOKUP(H6085,help!$A$1:$B$8,2,0)</f><v>bad_plus</v></c><c r="J6085" s="4" t="str"><f aca="false">&quot;{&quot;&quot;classes&quot;&quot;:[&quot;&quot;&quot;&amp;I6085&amp;&quot;&quot;&quot;],&quot;&quot;text&quot;&quot;:&quot;&quot;&quot;&amp;A6085&amp;&quot;&quot;&quot;},&quot;</f><v>{&quot;classes&quot;:[&quot;bad_plus&quot;],&quot;text&quot;:&quot;Biology  This Major&apos;s Salary over time I&apos;ve been to other Universities and this place is ridiculously difficult. The most frequently taken classes ironically happen to be the worst. The sciences  biology  are outrageously difficult. There are some good teachers for non-science classes Drama . Also the Spanish department is very strict as well. This school is more concerned about its US News ranking and profitability than it&apos;s students. So unless you were born a prodigy and everything comes naturally to you expect to get your butt kicked in any class.The students are generally nice. However some are just trying to see how well you are doing in class. The classes are semi-competitive because the teachers make the courses so hard. Everyone is trying to make it into that top percentile so they won&apos;t fail, even if dumping the weak link in the study group is necessary. Also the teachers have no reservations about failing you. Yes there is a such thing as an F and UNC would be more than happy to give you as many as you desire. So welcome to UNC..it&apos;ll have you saying Academic Probation faster than Go Heels!&quot;},</v></c><c r="K6085" s="1" t="str"><f aca="false">&quot;{&quot;&quot;classes&quot;&quot;:[&quot;&quot;&quot;&amp;I6085&amp;&quot;&quot;&quot;],&quot;&quot;text&quot;&quot;:&quot;&quot;&quot;&amp;B6085&amp;&quot;&quot;&quot;},&quot;</f><v>{&quot;classes&quot;:[&quot;bad_plus&quot;],&quot;text&quot;:&quot; I&apos;ve been to other Universities and this place&quot;},</v></c></row><row r="6086" customFormat="false" ht="12.75" hidden="false" customHeight="true" outlineLevel="0" collapsed="false"><c r="A6086" s="0" t="s"><v>13172</v></c><c r="B6086" s="0" t="s"><v>13173</v></c><c r="C6086" s="0" t="s"><v>12817</v></c><c r="D6086" s="0" t="s"><v>13174</v></c><c r="E6086" s="0" t="n"><v>3</v></c><c r="F6086" s="2" t="str"><f aca="false">IFERROR(IFERROR(REPLACE(D6086,SEARCH($F$1,D6086,1),LEN($F$1),&quot;&quot;),REPLACE(D6086,SEARCH($G$1,D6086,1),LEN($G$1),&quot;&quot;)),D6086)</f><v>www.studentsreview.com/viewprofile.php3?k=1008538192&amp;u=830</v></c><c r="G6086" s="2" t="str"><f aca="false">REPLACE(F6086,SEARCH(&quot;/&quot;,F6086,1),LEN(F6086),&quot;&quot;)</f><v>www.studentsreview.com</v></c><c r="H6086" s="3" t="n"><f aca="false">IF(G6086=&quot;www.studentcrowd.com&quot;,E6086*2/10,IF(G6086=&quot;www.studentsreview.com&quot;,E6086*2.5/10,&quot;ERROR&quot;))</f><v>0.75</v></c><c r="I6086" s="3" t="str"><f aca="false">VLOOKUP(H6086,help!$A$1:$B$8,2,0)</f><v>good</v></c><c r="J6086" s="4" t="str"><f aca="false">&quot;{&quot;&quot;classes&quot;&quot;:[&quot;&quot;&quot;&amp;I6086&amp;&quot;&quot;&quot;],&quot;&quot;text&quot;&quot;:&quot;&quot;&quot;&amp;A6086&amp;&quot;&quot;&quot;},&quot;</f><v>{&quot;classes&quot;:[&quot;good&quot;],&quot;text&quot;:&quot;Chemistry  This Major&apos;s Salary over time Take advantage of all the opportunities and resources.  There are a lot.  Get to know your advisor and use him or her.  Look at all the possibilities for major available.&quot;},</v></c><c r="K6086" s="1" t="str"><f aca="false">&quot;{&quot;&quot;classes&quot;&quot;:[&quot;&quot;&quot;&amp;I6086&amp;&quot;&quot;&quot;],&quot;&quot;text&quot;&quot;:&quot;&quot;&quot;&amp;B6086&amp;&quot;&quot;&quot;},&quot;</f><v>{&quot;classes&quot;:[&quot;good&quot;],&quot;text&quot;:&quot; Take advantage of all&quot;},</v></c></row><row r="6087" customFormat="false" ht="12.75" hidden="false" customHeight="true" outlineLevel="0" collapsed="false"><c r="A6087" s="0" t="s"><v>13175</v></c><c r="B6087" s="0" t="s"><v>13176</v></c><c r="C6087" s="0" t="s"><v>12817</v></c><c r="D6087" s="0" t="s"><v>13177</v></c><c r="E6087" s="0" t="n"><v>4</v></c><c r="F6087" s="2" t="str"><f aca="false">IFERROR(IFERROR(REPLACE(D6087,SEARCH($F$1,D6087,1),LEN($F$1),&quot;&quot;),REPLACE(D6087,SEARCH($G$1,D6087,1),LEN($G$1),&quot;&quot;)),D6087)</f><v>www.studentsreview.com/viewprofile.php3?k=1006281763&amp;u=830</v></c><c r="G6087" s="2" t="str"><f aca="false">REPLACE(F6087,SEARCH(&quot;/&quot;,F6087,1),LEN(F6087),&quot;&quot;)</f><v>www.studentsreview.com</v></c><c r="H6087" s="3" t="n"><f aca="false">IF(G6087=&quot;www.studentcrowd.com&quot;,E6087*2/10,IF(G6087=&quot;www.studentsreview.com&quot;,E6087*2.5/10,&quot;ERROR&quot;))</f><v>1</v></c><c r="I6087" s="3" t="str"><f aca="false">VLOOKUP(H6087,help!$A$1:$B$8,2,0)</f><v>excellent</v></c><c r="J6087" s="4" t="str"><f aca="false">&quot;{&quot;&quot;classes&quot;&quot;:[&quot;&quot;&quot;&amp;I6087&amp;&quot;&quot;&quot;],&quot;&quot;text&quot;&quot;:&quot;&quot;&quot;&amp;A6087&amp;&quot;&quot;&quot;},&quot;</f><v>{&quot;classes&quot;:[&quot;excellent&quot;],&quot;text&quot;:&quot;Geography and Geosciences  This Major&apos;s Salary over time this place is gone downhill in the past few years.  friends told mei should go here because unc is used to be pretty good for a state school.  but if i had to do it over again, i&apos;d try to get into a better state schools like virgina, maryland, michigan, texas, cal, etc.. first.  if youre applying to unc, don&apos;t say you haven&apos;t been warned.  you can get a better equally affordable education elsewher.&quot;},</v></c><c r="K6087" s="1" t="str"><f aca="false">&quot;{&quot;&quot;classes&quot;&quot;:[&quot;&quot;&quot;&amp;I6087&amp;&quot;&quot;&quot;],&quot;&quot;text&quot;&quot;:&quot;&quot;&quot;&amp;B6087&amp;&quot;&quot;&quot;},&quot;</f><v>{&quot;classes&quot;:[&quot;excellent&quot;],&quot;text&quot;:&quot; This place is gone downhill in the past&quot;},</v></c></row><row r="6088" customFormat="false" ht="12.75" hidden="false" customHeight="true" outlineLevel="0" collapsed="false"><c r="A6088" s="0" t="s"><v>13178</v></c><c r="B6088" s="0" t="s"><v>13179</v></c><c r="C6088" s="0" t="s"><v>13180</v></c><c r="D6088" s="0" t="s"><v>13181</v></c><c r="E6088" s="0" t="n"><v>4</v></c><c r="F6088" s="2" t="str"><f aca="false">IFERROR(IFERROR(REPLACE(D6088,SEARCH($F$1,D6088,1),LEN($F$1),&quot;&quot;),REPLACE(D6088,SEARCH($G$1,D6088,1),LEN($G$1),&quot;&quot;)),D6088)</f><v>www.studentsreview.com/viewprofile.php3?k=1488928090&amp;u=476</v></c><c r="G6088" s="2" t="str"><f aca="false">REPLACE(F6088,SEARCH(&quot;/&quot;,F6088,1),LEN(F6088),&quot;&quot;)</f><v>www.studentsreview.com</v></c><c r="H6088" s="3" t="n"><f aca="false">IF(G6088=&quot;www.studentcrowd.com&quot;,E6088*2/10,IF(G6088=&quot;www.studentsreview.com&quot;,E6088*2.5/10,&quot;ERROR&quot;))</f><v>1</v></c><c r="I6088" s="3" t="str"><f aca="false">VLOOKUP(H6088,help!$A$1:$B$8,2,0)</f><v>excellent</v></c><c r="J6088" s="4" t="str"><f aca="false">&quot;{&quot;&quot;classes&quot;&quot;:[&quot;&quot;&quot;&amp;I6088&amp;&quot;&quot;&quot;],&quot;&quot;text&quot;&quot;:&quot;&quot;&quot;&amp;A6088&amp;&quot;&quot;&quot;},&quot;</f><v>{&quot;classes&quot;:[&quot;excellent&quot;],&quot;text&quot;:&quot;Communications  This Major&apos;s Salary over time I didn&apos;t know what to expect. I had read previous comments about Purdue and thought it was going to be a challenging and friendly school. I could not have been more wrong. If you are like me, an out of state student who is used to big cities and a diverse student population, this place is not for you. Sadly for me I realized that too late and had to spend a whole year here, but will be leaving after my freshman year. Purdue is a university that only prides itself in its quality engineering program. Most students I met are from Indiana and go home on the weekends, leaving the campus feeling lonely. Every year Purdue is accepting more students than it can hold, meaning that the quality dorms are always taken by the class on top of you. Unless you get very lucky to get one of those your freshman year, you will need a fan for first year, if not you die of heatstroke. Unless your in Greek life  and those girls can get pretty snobby and annoying  then making friends is pretty hard unless of course your from Indiana. I have heard and seen from others that I am not the only one who had trouble making friends. Purdue University is not a very inviting place and neither is the surrounding area. If you do not have a car or a friend that does forget having a fun night. Everything  Target, Walmart, Trampoline Park  is over a mile away. And hopefully you do not get stuck like me, as freshman my roommate was an upperclass man who stays most nights at her boyfriends. So I had no friends and no roommate, Purdue University is not for those who are used to big cities, friendly/outgoing people, or out of state. Purdue is designed for engineers from Indiana.&quot;},</v></c><c r="K6088" s="1" t="str"><f aca="false">&quot;{&quot;&quot;classes&quot;&quot;:[&quot;&quot;&quot;&amp;I6088&amp;&quot;&quot;&quot;],&quot;&quot;text&quot;&quot;:&quot;&quot;&quot;&amp;B6088&amp;&quot;&quot;&quot;},&quot;</f><v>{&quot;classes&quot;:[&quot;excellent&quot;],&quot;text&quot;:&quot; I didn&apos;t know what to expect.&quot;},</v></c></row><row r="6089" customFormat="false" ht="12.75" hidden="false" customHeight="true" outlineLevel="0" collapsed="false"><c r="A6089" s="0" t="s"><v>13182</v></c><c r="B6089" s="0" t="s"><v>13183</v></c><c r="C6089" s="0" t="s"><v>13180</v></c><c r="D6089" s="0" t="s"><v>13184</v></c><c r="E6089" s="0" t="n"><v>3</v></c><c r="F6089" s="2" t="str"><f aca="false">IFERROR(IFERROR(REPLACE(D6089,SEARCH($F$1,D6089,1),LEN($F$1),&quot;&quot;),REPLACE(D6089,SEARCH($G$1,D6089,1),LEN($G$1),&quot;&quot;)),D6089)</f><v>www.studentsreview.com/viewprofile.php3?k=1488806033&amp;u=476</v></c><c r="G6089" s="2" t="str"><f aca="false">REPLACE(F6089,SEARCH(&quot;/&quot;,F6089,1),LEN(F6089),&quot;&quot;)</f><v>www.studentsreview.com</v></c><c r="H6089" s="3" t="n"><f aca="false">IF(G6089=&quot;www.studentcrowd.com&quot;,E6089*2/10,IF(G6089=&quot;www.studentsreview.com&quot;,E6089*2.5/10,&quot;ERROR&quot;))</f><v>0.75</v></c><c r="I6089" s="3" t="str"><f aca="false">VLOOKUP(H6089,help!$A$1:$B$8,2,0)</f><v>good</v></c><c r="J6089" s="4" t="str"><f aca="false">&quot;{&quot;&quot;classes&quot;&quot;:[&quot;&quot;&quot;&amp;I6089&amp;&quot;&quot;&quot;],&quot;&quot;text&quot;&quot;:&quot;&quot;&quot;&amp;A6089&amp;&quot;&quot;&quot;},&quot;</f><v>{&quot;classes&quot;:[&quot;good&quot;],&quot;text&quot;:&quot;Communications  This Major&apos;s Salary over time Going to Purdue and having their name on my resume has certainly helped me acquire jobs! I&apos;m always so proud to say where I went to undergraduate school! I think Purdue prepared me for the work world and my experience working at the Exponent and getting involved in clubs on campus was very beneficial. Work hard in college but relax and enjoy yourself too. I think there is so much pressure today on HS students to get a 4.0 just to get into college. If you are going to Purdue, remember to work hard but you don&apos;t have to get a 4.0 to find a great career! Enjoy too! Grow! Find yourself and your passion! That is so much more important than any grade!&quot;},</v></c><c r="K6089" s="1" t="str"><f aca="false">&quot;{&quot;&quot;classes&quot;&quot;:[&quot;&quot;&quot;&amp;I6089&amp;&quot;&quot;&quot;],&quot;&quot;text&quot;&quot;:&quot;&quot;&quot;&amp;B6089&amp;&quot;&quot;&quot;},&quot;</f><v>{&quot;classes&quot;:[&quot;good&quot;],&quot;text&quot;:&quot; Going to Purdue and having their name on&quot;},</v></c></row><row r="6090" customFormat="false" ht="12.75" hidden="false" customHeight="true" outlineLevel="0" collapsed="false"><c r="A6090" s="0" t="s"><v>13185</v></c><c r="B6090" s="0" t="s"><v>13186</v></c><c r="C6090" s="0" t="s"><v>13180</v></c><c r="D6090" s="0" t="s"><v>13187</v></c><c r="E6090" s="0" t="n"><v>1</v></c><c r="F6090" s="2" t="str"><f aca="false">IFERROR(IFERROR(REPLACE(D6090,SEARCH($F$1,D6090,1),LEN($F$1),&quot;&quot;),REPLACE(D6090,SEARCH($G$1,D6090,1),LEN($G$1),&quot;&quot;)),D6090)</f><v>www.studentsreview.com/viewprofile.php3?k=1462034407&amp;u=476</v></c><c r="G6090" s="2" t="str"><f aca="false">REPLACE(F6090,SEARCH(&quot;/&quot;,F6090,1),LEN(F6090),&quot;&quot;)</f><v>www.studentsreview.com</v></c><c r="H6090" s="3" t="n"><f aca="false">IF(G6090=&quot;www.studentcrowd.com&quot;,E6090*2/10,IF(G6090=&quot;www.studentsreview.com&quot;,E6090*2.5/10,&quot;ERROR&quot;))</f><v>0.25</v></c><c r="I6090" s="3" t="str"><f aca="false">VLOOKUP(H6090,help!$A$1:$B$8,2,0)</f><v>bad_plus</v></c><c r="J6090" s="4" t="str"><f aca="false">&quot;{&quot;&quot;classes&quot;&quot;:[&quot;&quot;&quot;&amp;I6090&amp;&quot;&quot;&quot;],&quot;&quot;text&quot;&quot;:&quot;&quot;&quot;&amp;A6090&amp;&quot;&quot;&quot;},&quot;</f><v>{&quot;classes&quot;:[&quot;bad_plus&quot;],&quot;text&quot;:&quot;Computer Science  This Major&apos;s Salary over time Professors don&apos;t care about you.  Got completely screwed for exams in multiple classes and even had an exam that tested the class over a concept that we hadn&apos;t learned yet.  Professors are uncaring and bank on their TAs to handle any student questions.&quot;},</v></c><c r="K6090" s="1" t="str"><f aca="false">&quot;{&quot;&quot;classes&quot;&quot;:[&quot;&quot;&quot;&amp;I6090&amp;&quot;&quot;&quot;],&quot;&quot;text&quot;&quot;:&quot;&quot;&quot;&amp;B6090&amp;&quot;&quot;&quot;},&quot;</f><v>{&quot;classes&quot;:[&quot;bad_plus&quot;],&quot;text&quot;:&quot; Professors don&apos;t care about&quot;},</v></c></row><row r="6091" customFormat="false" ht="12.75" hidden="false" customHeight="true" outlineLevel="0" collapsed="false"><c r="A6091" s="0" t="s"><v>13188</v></c><c r="B6091" s="0" t="s"><v>13189</v></c><c r="C6091" s="0" t="s"><v>13180</v></c><c r="D6091" s="0" t="s"><v>13190</v></c><c r="E6091" s="0" t="n"><v>2</v></c><c r="F6091" s="2" t="str"><f aca="false">IFERROR(IFERROR(REPLACE(D6091,SEARCH($F$1,D6091,1),LEN($F$1),&quot;&quot;),REPLACE(D6091,SEARCH($G$1,D6091,1),LEN($G$1),&quot;&quot;)),D6091)</f><v>www.studentsreview.com/viewprofile.php3?k=1429125721&amp;u=476</v></c><c r="G6091" s="2" t="str"><f aca="false">REPLACE(F6091,SEARCH(&quot;/&quot;,F6091,1),LEN(F6091),&quot;&quot;)</f><v>www.studentsreview.com</v></c><c r="H6091" s="3" t="n"><f aca="false">IF(G6091=&quot;www.studentcrowd.com&quot;,E6091*2/10,IF(G6091=&quot;www.studentsreview.com&quot;,E6091*2.5/10,&quot;ERROR&quot;))</f><v>0.5</v></c><c r="I6091" s="3" t="str"><f aca="false">VLOOKUP(H6091,help!$A$1:$B$8,2,0)</f><v>middle</v></c><c r="J6091" s="4" t="str"><f aca="false">&quot;{&quot;&quot;classes&quot;&quot;:[&quot;&quot;&quot;&amp;I6091&amp;&quot;&quot;&quot;],&quot;&quot;text&quot;&quot;:&quot;&quot;&quot;&amp;A6091&amp;&quot;&quot;&quot;},&quot;</f><v>{&quot;classes&quot;:[&quot;middle&quot;],&quot;text&quot;:&quot;Biology  This Major&apos;s Salary over time The parking here sucks. There is never anywhere to legally park yet so many empty residence hall parking spots. We can&apos;t even bother parking in them because they have cops waiting to give you a ticket. Sorry waste of money attending a university that cannot even give me something as simple as an empty parking spot. What a great job Purdue keep making your students life hell.&quot;},</v></c><c r="K6091" s="1" t="str"><f aca="false">&quot;{&quot;&quot;classes&quot;&quot;:[&quot;&quot;&quot;&amp;I6091&amp;&quot;&quot;&quot;],&quot;&quot;text&quot;&quot;:&quot;&quot;&quot;&amp;B6091&amp;&quot;&quot;&quot;},&quot;</f><v>{&quot;classes&quot;:[&quot;middle&quot;],&quot;text&quot;:&quot; The parking here sucks.&quot;},</v></c></row><row r="6092" customFormat="false" ht="12.75" hidden="false" customHeight="true" outlineLevel="0" collapsed="false"><c r="A6092" s="0" t="s"><v>13191</v></c><c r="B6092" s="0" t="s"><v>13192</v></c><c r="C6092" s="0" t="s"><v>13180</v></c><c r="D6092" s="0" t="s"><v>13193</v></c><c r="E6092" s="0" t="n"><v>1</v></c><c r="F6092" s="2" t="str"><f aca="false">IFERROR(IFERROR(REPLACE(D6092,SEARCH($F$1,D6092,1),LEN($F$1),&quot;&quot;),REPLACE(D6092,SEARCH($G$1,D6092,1),LEN($G$1),&quot;&quot;)),D6092)</f><v>www.studentsreview.com/viewprofile.php3?k=1406474678&amp;u=476</v></c><c r="G6092" s="2" t="str"><f aca="false">REPLACE(F6092,SEARCH(&quot;/&quot;,F6092,1),LEN(F6092),&quot;&quot;)</f><v>www.studentsreview.com</v></c><c r="H6092" s="3" t="n"><f aca="false">IF(G6092=&quot;www.studentcrowd.com&quot;,E6092*2/10,IF(G6092=&quot;www.studentsreview.com&quot;,E6092*2.5/10,&quot;ERROR&quot;))</f><v>0.25</v></c><c r="I6092" s="3" t="str"><f aca="false">VLOOKUP(H6092,help!$A$1:$B$8,2,0)</f><v>bad_plus</v></c><c r="J6092" s="4" t="str"><f aca="false">&quot;{&quot;&quot;classes&quot;&quot;:[&quot;&quot;&quot;&amp;I6092&amp;&quot;&quot;&quot;],&quot;&quot;text&quot;&quot;:&quot;&quot;&quot;&amp;A6092&amp;&quot;&quot;&quot;},&quot;</f><v>{&quot;classes&quot;:[&quot;bad_plus&quot;],&quot;text&quot;:&quot;Other  This Major&apos;s Salary over time There are SOOO many scams.You will get an email from ECS  IT department  about how you have illegally downloaded a movie, you will then get message from a hotmail account telling you that for $1000 they can make it go away.Parking is 100% a scam. There are 200X the number of parking passes than parking spaces.Once you graduate they will inform you that you require another class, usually an independent study or some non-course work that requires you just pay them more money. They will hold your degree hostage until you pay.You would think you could call the police but they Purdue police department are first and foremost Purdue employees. They are there to protect the University from you, not the other way around.Most T.As don&apos;t speak English.Many professors don&apos;t speak English.You pretty much already have to know all of the material and prove it by taking their tests because they aren&apos;t going to teach you.&quot;},</v></c><c r="K6092" s="1" t="str"><f aca="false">&quot;{&quot;&quot;classes&quot;&quot;:[&quot;&quot;&quot;&amp;I6092&amp;&quot;&quot;&quot;],&quot;&quot;text&quot;&quot;:&quot;&quot;&quot;&amp;B6092&amp;&quot;&quot;&quot;},&quot;</f><v>{&quot;classes&quot;:[&quot;bad_plus&quot;],&quot;text&quot;:&quot; There are SOOO many scams.&quot;},</v></c></row><row r="6093" customFormat="false" ht="12.75" hidden="false" customHeight="true" outlineLevel="0" collapsed="false"><c r="A6093" s="0" t="s"><v>13194</v></c><c r="B6093" s="0" t="s"><v>13195</v></c><c r="C6093" s="0" t="s"><v>13180</v></c><c r="D6093" s="0" t="s"><v>13196</v></c><c r="E6093" s="0" t="n"><v>2</v></c><c r="F6093" s="2" t="str"><f aca="false">IFERROR(IFERROR(REPLACE(D6093,SEARCH($F$1,D6093,1),LEN($F$1),&quot;&quot;),REPLACE(D6093,SEARCH($G$1,D6093,1),LEN($G$1),&quot;&quot;)),D6093)</f><v>www.studentsreview.com/viewprofile.php3?k=1392399331&amp;u=476</v></c><c r="G6093" s="2" t="str"><f aca="false">REPLACE(F6093,SEARCH(&quot;/&quot;,F6093,1),LEN(F6093),&quot;&quot;)</f><v>www.studentsreview.com</v></c><c r="H6093" s="3" t="n"><f aca="false">IF(G6093=&quot;www.studentcrowd.com&quot;,E6093*2/10,IF(G6093=&quot;www.studentsreview.com&quot;,E6093*2.5/10,&quot;ERROR&quot;))</f><v>0.5</v></c><c r="I6093" s="3" t="str"><f aca="false">VLOOKUP(H6093,help!$A$1:$B$8,2,0)</f><v>middle</v></c><c r="J6093" s="4" t="str"><f aca="false">&quot;{&quot;&quot;classes&quot;&quot;:[&quot;&quot;&quot;&amp;I6093&amp;&quot;&quot;&quot;],&quot;&quot;text&quot;&quot;:&quot;&quot;&quot;&amp;A6093&amp;&quot;&quot;&quot;},&quot;</f><v>{&quot;classes&quot;:[&quot;middle&quot;],&quot;text&quot;:&quot;Nursing  This Major&apos;s Salary over time Purdue has an excellent nursing program.  Iam retired now but while working I moved to four states and I never had trouble obtaining a nursing position.  PURDUE IS RECOGNIZED AS AN EXCELLENT UNIVERSITY!  HS students should take all academic classes.&quot;},</v></c><c r="K6093" s="1" t="str"><f aca="false">&quot;{&quot;&quot;classes&quot;&quot;:[&quot;&quot;&quot;&amp;I6093&amp;&quot;&quot;&quot;],&quot;&quot;text&quot;&quot;:&quot;&quot;&quot;&amp;B6093&amp;&quot;&quot;&quot;},&quot;</f><v>{&quot;classes&quot;:[&quot;middle&quot;],&quot;text&quot;:&quot; Purdue has an excellent&quot;},</v></c></row><row r="6094" customFormat="false" ht="12.75" hidden="false" customHeight="true" outlineLevel="0" collapsed="false"><c r="A6094" s="0" t="s"><v>13197</v></c><c r="B6094" s="0" t="s"><v>13198</v></c><c r="C6094" s="0" t="s"><v>13180</v></c><c r="D6094" s="0" t="s"><v>13199</v></c><c r="E6094" s="0" t="n"><v>1</v></c><c r="F6094" s="2" t="str"><f aca="false">IFERROR(IFERROR(REPLACE(D6094,SEARCH($F$1,D6094,1),LEN($F$1),&quot;&quot;),REPLACE(D6094,SEARCH($G$1,D6094,1),LEN($G$1),&quot;&quot;)),D6094)</f><v>www.studentsreview.com/viewprofile.php3?k=1386270276&amp;u=476</v></c><c r="G6094" s="2" t="str"><f aca="false">REPLACE(F6094,SEARCH(&quot;/&quot;,F6094,1),LEN(F6094),&quot;&quot;)</f><v>www.studentsreview.com</v></c><c r="H6094" s="3" t="n"><f aca="false">IF(G6094=&quot;www.studentcrowd.com&quot;,E6094*2/10,IF(G6094=&quot;www.studentsreview.com&quot;,E6094*2.5/10,&quot;ERROR&quot;))</f><v>0.25</v></c><c r="I6094" s="3" t="str"><f aca="false">VLOOKUP(H6094,help!$A$1:$B$8,2,0)</f><v>bad_plus</v></c><c r="J6094" s="4" t="str"><f aca="false">&quot;{&quot;&quot;classes&quot;&quot;:[&quot;&quot;&quot;&amp;I6094&amp;&quot;&quot;&quot;],&quot;&quot;text&quot;&quot;:&quot;&quot;&quot;&amp;A6094&amp;&quot;&quot;&quot;},&quot;</f><v>{&quot;classes&quot;:[&quot;bad_plus&quot;],&quot;text&quot;:&quot;Chemistry  This Major&apos;s Salary over time Indiana is a boring state with not much to do, but this campus is just awful. People are either getting drunk at the local bars or are inside playing video games.The majority of professors are unhelpful and have horrible teaching skills, and at least half learned English as their second language.Most of the school work isn&apos;t challenging at all, it&apos;s just busywork with unreasonable grading policies. Math however is quite difficult at Purdue, but that&apos;s because the professors are useless.&quot;},</v></c><c r="K6094" s="1" t="str"><f aca="false">&quot;{&quot;&quot;classes&quot;&quot;:[&quot;&quot;&quot;&amp;I6094&amp;&quot;&quot;&quot;],&quot;&quot;text&quot;&quot;:&quot;&quot;&quot;&amp;B6094&amp;&quot;&quot;&quot;},&quot;</f><v>{&quot;classes&quot;:[&quot;bad_plus&quot;],&quot;text&quot;:&quot; Indiana is a boring state with not much&quot;},</v></c></row><row r="6095" customFormat="false" ht="12.75" hidden="false" customHeight="true" outlineLevel="0" collapsed="false"><c r="A6095" s="0" t="s"><v>13200</v></c><c r="B6095" s="0" t="s"><v>13201</v></c><c r="C6095" s="0" t="s"><v>13180</v></c><c r="D6095" s="0" t="s"><v>13202</v></c><c r="E6095" s="0" t="n"><v>3</v></c><c r="F6095" s="2" t="str"><f aca="false">IFERROR(IFERROR(REPLACE(D6095,SEARCH($F$1,D6095,1),LEN($F$1),&quot;&quot;),REPLACE(D6095,SEARCH($G$1,D6095,1),LEN($G$1),&quot;&quot;)),D6095)</f><v>www.studentsreview.com/viewprofile.php3?k=1376895340&amp;u=476</v></c><c r="G6095" s="2" t="str"><f aca="false">REPLACE(F6095,SEARCH(&quot;/&quot;,F6095,1),LEN(F6095),&quot;&quot;)</f><v>www.studentsreview.com</v></c><c r="H6095" s="3" t="n"><f aca="false">IF(G6095=&quot;www.studentcrowd.com&quot;,E6095*2/10,IF(G6095=&quot;www.studentsreview.com&quot;,E6095*2.5/10,&quot;ERROR&quot;))</f><v>0.75</v></c><c r="I6095" s="3" t="str"><f aca="false">VLOOKUP(H6095,help!$A$1:$B$8,2,0)</f><v>good</v></c><c r="J6095" s="4" t="str"><f aca="false">&quot;{&quot;&quot;classes&quot;&quot;:[&quot;&quot;&quot;&amp;I6095&amp;&quot;&quot;&quot;],&quot;&quot;text&quot;&quot;:&quot;&quot;&quot;&amp;A6095&amp;&quot;&quot;&quot;},&quot;</f><v>{&quot;classes&quot;:[&quot;good&quot;],&quot;text&quot;:&quot;Engineering Department  This Major&apos;s Salary over time Purdue does a great job of maintaining the academic integrity by holding a high standard for it&apos;s students and faculty.&quot;},</v></c><c r="K6095" s="1" t="str"><f aca="false">&quot;{&quot;&quot;classes&quot;&quot;:[&quot;&quot;&quot;&amp;I6095&amp;&quot;&quot;&quot;],&quot;&quot;text&quot;&quot;:&quot;&quot;&quot;&amp;B6095&amp;&quot;&quot;&quot;},&quot;</f><v>{&quot;classes&quot;:[&quot;good&quot;],&quot;text&quot;:&quot; Purdue does a great job of maintaining the academic integrity by holding a high standard for it&apos;s students and faculty.&quot;},</v></c></row><row r="6096" customFormat="false" ht="12.75" hidden="false" customHeight="true" outlineLevel="0" collapsed="false"><c r="A6096" s="0" t="s"><v>13203</v></c><c r="B6096" s="0" t="s"><v>13204</v></c><c r="C6096" s="0" t="s"><v>13180</v></c><c r="D6096" s="0" t="s"><v>13205</v></c><c r="E6096" s="0" t="n"><v>2</v></c><c r="F6096" s="2" t="str"><f aca="false">IFERROR(IFERROR(REPLACE(D6096,SEARCH($F$1,D6096,1),LEN($F$1),&quot;&quot;),REPLACE(D6096,SEARCH($G$1,D6096,1),LEN($G$1),&quot;&quot;)),D6096)</f><v>www.studentsreview.com/viewprofile.php3?k=1369031532&amp;u=476</v></c><c r="G6096" s="2" t="str"><f aca="false">REPLACE(F6096,SEARCH(&quot;/&quot;,F6096,1),LEN(F6096),&quot;&quot;)</f><v>www.studentsreview.com</v></c><c r="H6096" s="3" t="n"><f aca="false">IF(G6096=&quot;www.studentcrowd.com&quot;,E6096*2/10,IF(G6096=&quot;www.studentsreview.com&quot;,E6096*2.5/10,&quot;ERROR&quot;))</f><v>0.5</v></c><c r="I6096" s="3" t="str"><f aca="false">VLOOKUP(H6096,help!$A$1:$B$8,2,0)</f><v>middle</v></c><c r="J6096" s="4" t="str"><f aca="false">&quot;{&quot;&quot;classes&quot;&quot;:[&quot;&quot;&quot;&amp;I6096&amp;&quot;&quot;&quot;],&quot;&quot;text&quot;&quot;:&quot;&quot;&quot;&amp;A6096&amp;&quot;&quot;&quot;},&quot;</f><v>{&quot;classes&quot;:[&quot;middle&quot;],&quot;text&quot;:&quot;Electrical Engineering  This Major&apos;s Salary over time I graduated from purdue in &apos;89.and its not a bad university,socialy its very old fashioned, its like going back to the 50&apos;s.I once asked why doesnt purdue have a college radio station like everyone else and his answer was that  rock and roll would be a bad influence on the community , and this was from a 20 something year old in the late 1980&apos;s.The dorms are all  segragated by sex,the males on one side and the females on the other,you actually need an escort if you want to go over to the other side!the students are mostly dumb pig farmers trying to get a degree and the professors arent much better.This is one of the very few universities where the community influences the college and not the other way around.The classes arent bad and purdue has some respect with employers.Of course this was the 80&apos;s now that its the 2013, purdue has managed to get to the 80&apos;s.so expect bad mullets and &apos;miami vice&apos; pastel clothes,and alot of 80&apos;s techno rock on the radio!&quot;},</v></c><c r="K6096" s="1" t="str"><f aca="false">&quot;{&quot;&quot;classes&quot;&quot;:[&quot;&quot;&quot;&amp;I6096&amp;&quot;&quot;&quot;],&quot;&quot;text&quot;&quot;:&quot;&quot;&quot;&amp;B6096&amp;&quot;&quot;&quot;},&quot;</f><v>{&quot;classes&quot;:[&quot;middle&quot;],&quot;text&quot;:&quot; I graduated from purdue in &apos;89.&quot;},</v></c></row><row r="6097" customFormat="false" ht="12.75" hidden="false" customHeight="true" outlineLevel="0" collapsed="false"><c r="A6097" s="0" t="s"><v>13206</v></c><c r="B6097" s="0" t="s"><v>13207</v></c><c r="C6097" s="0" t="s"><v>13180</v></c><c r="D6097" s="0" t="s"><v>13208</v></c><c r="E6097" s="0" t="n"><v>3</v></c><c r="F6097" s="2" t="str"><f aca="false">IFERROR(IFERROR(REPLACE(D6097,SEARCH($F$1,D6097,1),LEN($F$1),&quot;&quot;),REPLACE(D6097,SEARCH($G$1,D6097,1),LEN($G$1),&quot;&quot;)),D6097)</f><v>www.studentsreview.com/viewprofile.php3?k=1365476066&amp;u=476</v></c><c r="G6097" s="2" t="str"><f aca="false">REPLACE(F6097,SEARCH(&quot;/&quot;,F6097,1),LEN(F6097),&quot;&quot;)</f><v>www.studentsreview.com</v></c><c r="H6097" s="3" t="n"><f aca="false">IF(G6097=&quot;www.studentcrowd.com&quot;,E6097*2/10,IF(G6097=&quot;www.studentsreview.com&quot;,E6097*2.5/10,&quot;ERROR&quot;))</f><v>0.75</v></c><c r="I6097" s="3" t="str"><f aca="false">VLOOKUP(H6097,help!$A$1:$B$8,2,0)</f><v>good</v></c><c r="J6097" s="4" t="str"><f aca="false">&quot;{&quot;&quot;classes&quot;&quot;:[&quot;&quot;&quot;&amp;I6097&amp;&quot;&quot;&quot;],&quot;&quot;text&quot;&quot;:&quot;&quot;&quot;&amp;A6097&amp;&quot;&quot;&quot;},&quot;</f><v>{&quot;classes&quot;:[&quot;good&quot;],&quot;text&quot;:&quot;Finance  This Major&apos;s Salary over time Purdue is a fantastic school with first rate resources.  There&apos;s a wealth of opportunity to learn outside the classroom as well.  I would never change where I went for undergrad.&quot;},</v></c><c r="K6097" s="1" t="str"><f aca="false">&quot;{&quot;&quot;classes&quot;&quot;:[&quot;&quot;&quot;&amp;I6097&amp;&quot;&quot;&quot;],&quot;&quot;text&quot;&quot;:&quot;&quot;&quot;&amp;B6097&amp;&quot;&quot;&quot;},&quot;</f><v>{&quot;classes&quot;:[&quot;good&quot;],&quot;text&quot;:&quot; Purdue is a fantastic&quot;},</v></c></row><row r="6098" customFormat="false" ht="12.75" hidden="false" customHeight="true" outlineLevel="0" collapsed="false"><c r="A6098" s="0" t="s"><v>13209</v></c><c r="B6098" s="0" t="s"><v>13210</v></c><c r="C6098" s="0" t="s"><v>13180</v></c><c r="D6098" s="0" t="s"><v>13211</v></c><c r="E6098" s="0" t="n"><v>3</v></c><c r="F6098" s="2" t="str"><f aca="false">IFERROR(IFERROR(REPLACE(D6098,SEARCH($F$1,D6098,1),LEN($F$1),&quot;&quot;),REPLACE(D6098,SEARCH($G$1,D6098,1),LEN($G$1),&quot;&quot;)),D6098)</f><v>www.studentsreview.com/viewprofile.php3?k=1362708521&amp;u=476</v></c><c r="G6098" s="2" t="str"><f aca="false">REPLACE(F6098,SEARCH(&quot;/&quot;,F6098,1),LEN(F6098),&quot;&quot;)</f><v>www.studentsreview.com</v></c><c r="H6098" s="3" t="n"><f aca="false">IF(G6098=&quot;www.studentcrowd.com&quot;,E6098*2/10,IF(G6098=&quot;www.studentsreview.com&quot;,E6098*2.5/10,&quot;ERROR&quot;))</f><v>0.75</v></c><c r="I6098" s="3" t="str"><f aca="false">VLOOKUP(H6098,help!$A$1:$B$8,2,0)</f><v>good</v></c><c r="J6098" s="4" t="str"><f aca="false">&quot;{&quot;&quot;classes&quot;&quot;:[&quot;&quot;&quot;&amp;I6098&amp;&quot;&quot;&quot;],&quot;&quot;text&quot;&quot;:&quot;&quot;&quot;&amp;A6098&amp;&quot;&quot;&quot;},&quot;</f><v>{&quot;classes&quot;:[&quot;good&quot;],&quot;text&quot;:&quot;Aerospace Engineering  This Major&apos;s Salary over time Great experience entire 3 years so far. Many internships available. &quot;},</v></c><c r="K6098" s="1" t="str"><f aca="false">&quot;{&quot;&quot;classes&quot;&quot;:[&quot;&quot;&quot;&amp;I6098&amp;&quot;&quot;&quot;],&quot;&quot;text&quot;&quot;:&quot;&quot;&quot;&amp;B6098&amp;&quot;&quot;&quot;},&quot;</f><v>{&quot;classes&quot;:[&quot;good&quot;],&quot;text&quot;:&quot; Great experience entire 3 years so far. Many internships available.&quot;},</v></c></row><row r="6099" customFormat="false" ht="12.75" hidden="false" customHeight="true" outlineLevel="0" collapsed="false"><c r="A6099" s="0" t="s"><v>13212</v></c><c r="B6099" s="0" t="s"><v>13213</v></c><c r="C6099" s="0" t="s"><v>13180</v></c><c r="D6099" s="0" t="s"><v>13214</v></c><c r="E6099" s="0" t="n"><v>3</v></c><c r="F6099" s="2" t="str"><f aca="false">IFERROR(IFERROR(REPLACE(D6099,SEARCH($F$1,D6099,1),LEN($F$1),&quot;&quot;),REPLACE(D6099,SEARCH($G$1,D6099,1),LEN($G$1),&quot;&quot;)),D6099)</f><v>www.studentsreview.com/viewprofile.php3?k=1358556876&amp;u=476</v></c><c r="G6099" s="2" t="str"><f aca="false">REPLACE(F6099,SEARCH(&quot;/&quot;,F6099,1),LEN(F6099),&quot;&quot;)</f><v>www.studentsreview.com</v></c><c r="H6099" s="3" t="n"><f aca="false">IF(G6099=&quot;www.studentcrowd.com&quot;,E6099*2/10,IF(G6099=&quot;www.studentsreview.com&quot;,E6099*2.5/10,&quot;ERROR&quot;))</f><v>0.75</v></c><c r="I6099" s="3" t="str"><f aca="false">VLOOKUP(H6099,help!$A$1:$B$8,2,0)</f><v>good</v></c><c r="J6099" s="4" t="str"><f aca="false">&quot;{&quot;&quot;classes&quot;&quot;:[&quot;&quot;&quot;&amp;I6099&amp;&quot;&quot;&quot;],&quot;&quot;text&quot;&quot;:&quot;&quot;&quot;&amp;A6099&amp;&quot;&quot;&quot;},&quot;</f><v>{&quot;classes&quot;:[&quot;good&quot;],&quot;text&quot;:&quot;Communications  This Major&apos;s Salary over time Purdue was an awesome experience.&quot;},</v></c><c r="K6099" s="1" t="str"><f aca="false">&quot;{&quot;&quot;classes&quot;&quot;:[&quot;&quot;&quot;&amp;I6099&amp;&quot;&quot;&quot;],&quot;&quot;text&quot;&quot;:&quot;&quot;&quot;&amp;B6099&amp;&quot;&quot;&quot;},&quot;</f><v>{&quot;classes&quot;:[&quot;good&quot;],&quot;text&quot;:&quot; Purdue was an awesome experience.&quot;},</v></c></row><row r="6100" customFormat="false" ht="12.75" hidden="false" customHeight="true" outlineLevel="0" collapsed="false"><c r="A6100" s="0" t="s"><v>13215</v></c><c r="B6100" s="0" t="s"><v>13216</v></c><c r="C6100" s="0" t="s"><v>13180</v></c><c r="D6100" s="0" t="s"><v>13217</v></c><c r="E6100" s="0" t="n"><v>1</v></c><c r="F6100" s="2" t="str"><f aca="false">IFERROR(IFERROR(REPLACE(D6100,SEARCH($F$1,D6100,1),LEN($F$1),&quot;&quot;),REPLACE(D6100,SEARCH($G$1,D6100,1),LEN($G$1),&quot;&quot;)),D6100)</f><v>www.studentsreview.com/viewprofile.php3?k=1354250764&amp;u=476</v></c><c r="G6100" s="2" t="str"><f aca="false">REPLACE(F6100,SEARCH(&quot;/&quot;,F6100,1),LEN(F6100),&quot;&quot;)</f><v>www.studentsreview.com</v></c><c r="H6100" s="3" t="n"><f aca="false">IF(G6100=&quot;www.studentcrowd.com&quot;,E6100*2/10,IF(G6100=&quot;www.studentsreview.com&quot;,E6100*2.5/10,&quot;ERROR&quot;))</f><v>0.25</v></c><c r="I6100" s="3" t="str"><f aca="false">VLOOKUP(H6100,help!$A$1:$B$8,2,0)</f><v>bad_plus</v></c><c r="J6100" s="4" t="str"><f aca="false">&quot;{&quot;&quot;classes&quot;&quot;:[&quot;&quot;&quot;&amp;I6100&amp;&quot;&quot;&quot;],&quot;&quot;text&quot;&quot;:&quot;&quot;&quot;&amp;A6100&amp;&quot;&quot;&quot;},&quot;</f><v>{&quot;classes&quot;:[&quot;bad_plus&quot;],&quot;text&quot;:&quot;Biology  This Major&apos;s Salary over time The professors and coursework has made my stay at Purdue some of the very worst times in my life. I have been told by professors that I was not good enough, dumb, didn&apos;t belong here, was a failure at life, was too creative, and that I should drop out. There were a few nice ones  especially in the Agricultural school  but mainly they were condescending, hateful, and very upset they were teaching instead of being in lab doing research. The advising staff tells you outright incorrect things, which ended up costing me an extra semester here. If you would like to go to Purdue. be prepared to work, and work hard. If you have a learning disability  Like I do  think twice. The professors WILL NOT work with you, and in some cases will mock you.&quot;},</v></c><c r="K6100" s="1" t="str"><f aca="false">&quot;{&quot;&quot;classes&quot;&quot;:[&quot;&quot;&quot;&amp;I6100&amp;&quot;&quot;&quot;],&quot;&quot;text&quot;&quot;:&quot;&quot;&quot;&amp;B6100&amp;&quot;&quot;&quot;},&quot;</f><v>{&quot;classes&quot;:[&quot;bad_plus&quot;],&quot;text&quot;:&quot; The professors and coursework has made my stay&quot;},</v></c></row><row r="6101" customFormat="false" ht="12.75" hidden="false" customHeight="true" outlineLevel="0" collapsed="false"><c r="A6101" s="0" t="s"><v>13218</v></c><c r="B6101" s="0" t="s"><v>13219</v></c><c r="C6101" s="0" t="s"><v>13180</v></c><c r="D6101" s="0" t="s"><v>13220</v></c><c r="E6101" s="0" t="n"><v>3</v></c><c r="F6101" s="2" t="str"><f aca="false">IFERROR(IFERROR(REPLACE(D6101,SEARCH($F$1,D6101,1),LEN($F$1),&quot;&quot;),REPLACE(D6101,SEARCH($G$1,D6101,1),LEN($G$1),&quot;&quot;)),D6101)</f><v>www.studentsreview.com/viewprofile.php3?k=1350846837&amp;u=476</v></c><c r="G6101" s="2" t="str"><f aca="false">REPLACE(F6101,SEARCH(&quot;/&quot;,F6101,1),LEN(F6101),&quot;&quot;)</f><v>www.studentsreview.com</v></c><c r="H6101" s="3" t="n"><f aca="false">IF(G6101=&quot;www.studentcrowd.com&quot;,E6101*2/10,IF(G6101=&quot;www.studentsreview.com&quot;,E6101*2.5/10,&quot;ERROR&quot;))</f><v>0.75</v></c><c r="I6101" s="3" t="str"><f aca="false">VLOOKUP(H6101,help!$A$1:$B$8,2,0)</f><v>good</v></c><c r="J6101" s="4" t="str"><f aca="false">&quot;{&quot;&quot;classes&quot;&quot;:[&quot;&quot;&quot;&amp;I6101&amp;&quot;&quot;&quot;],&quot;&quot;text&quot;&quot;:&quot;&quot;&quot;&amp;A6101&amp;&quot;&quot;&quot;},&quot;</f><v>{&quot;classes&quot;:[&quot;good&quot;],&quot;text&quot;:&quot;Industrial Operations Engineering  This Major&apos;s Salary over time Purdue was an absolutely awesome school!  It is the perfect balance of academic and social.  There are opportunities everywhere to meet and work with all different kinds of people  much like you do in the real world .  The academics can be difficult, but the other students and the professors/TAs are there to help you.  You just have to be willing to reach out and ask for the help.As with all degrees, there are some classes that you think are pointless at the time.  But, what they are really trying to teach you is problem solving, so that when you get a problem in the real world, you know how to break it down into pieces and solve it.The extracurriculars and social life at Purdue are wonderful!  There are so many different things to be involved in to grow you as a person, not just a student.  Companies are looking for people that are well-rounded, not just book smart people with 4.0 GPAs like you might get at other schools.I decided to go to another school for Grad school because I thought I wanted something different, but I absolutely HATE the other school and I wish every day that I had gone to Purdue instead!&quot;},</v></c><c r="K6101" s="1" t="str"><f aca="false">&quot;{&quot;&quot;classes&quot;&quot;:[&quot;&quot;&quot;&amp;I6101&amp;&quot;&quot;&quot;],&quot;&quot;text&quot;&quot;:&quot;&quot;&quot;&amp;B6101&amp;&quot;&quot;&quot;},&quot;</f><v>{&quot;classes&quot;:[&quot;good&quot;],&quot;text&quot;:&quot; Purdue was an absolutely awesome school!&quot;},</v></c></row><row r="6102" customFormat="false" ht="12.75" hidden="false" customHeight="true" outlineLevel="0" collapsed="false"><c r="A6102" s="0" t="s"><v>13221</v></c><c r="B6102" s="0" t="s"><v>13222</v></c><c r="C6102" s="0" t="s"><v>13180</v></c><c r="D6102" s="0" t="s"><v>13223</v></c><c r="E6102" s="0" t="n"><v>2</v></c><c r="F6102" s="2" t="str"><f aca="false">IFERROR(IFERROR(REPLACE(D6102,SEARCH($F$1,D6102,1),LEN($F$1),&quot;&quot;),REPLACE(D6102,SEARCH($G$1,D6102,1),LEN($G$1),&quot;&quot;)),D6102)</f><v>www.studentsreview.com/viewprofile.php3?k=1347842217&amp;u=476</v></c><c r="G6102" s="2" t="str"><f aca="false">REPLACE(F6102,SEARCH(&quot;/&quot;,F6102,1),LEN(F6102),&quot;&quot;)</f><v>www.studentsreview.com</v></c><c r="H6102" s="3" t="n"><f aca="false">IF(G6102=&quot;www.studentcrowd.com&quot;,E6102*2/10,IF(G6102=&quot;www.studentsreview.com&quot;,E6102*2.5/10,&quot;ERROR&quot;))</f><v>0.5</v></c><c r="I6102" s="3" t="str"><f aca="false">VLOOKUP(H6102,help!$A$1:$B$8,2,0)</f><v>middle</v></c><c r="J6102" s="4" t="str"><f aca="false">&quot;{&quot;&quot;classes&quot;&quot;:[&quot;&quot;&quot;&amp;I6102&amp;&quot;&quot;&quot;],&quot;&quot;text&quot;&quot;:&quot;&quot;&quot;&amp;A6102&amp;&quot;&quot;&quot;},&quot;</f><v>{&quot;classes&quot;:[&quot;middle&quot;],&quot;text&quot;:&quot;Communications  This Major&apos;s Salary over time The only major issue I have with Purdue is the greek system. They hold all the major club positions, most of the sorority girls are very close minded and fake, the frat guys think they shit don&apos;t stink, I wish mom and dad would lose all of their money for a month and they&apos;d be forced to get a job and live like some of the less forunate peopleвЂ¦ then they&apos;d understand that some of use have to WORK for our success and not have mom and dad give it to us on a silver platter. &quot;},</v></c><c r="K6102" s="1" t="str"><f aca="false">&quot;{&quot;&quot;classes&quot;&quot;:[&quot;&quot;&quot;&amp;I6102&amp;&quot;&quot;&quot;],&quot;&quot;text&quot;&quot;:&quot;&quot;&quot;&amp;B6102&amp;&quot;&quot;&quot;},&quot;</f><v>{&quot;classes&quot;:[&quot;middle&quot;],&quot;text&quot;:&quot; The only major issue I have with Purdue&quot;},</v></c></row><row r="6103" customFormat="false" ht="12.75" hidden="false" customHeight="true" outlineLevel="0" collapsed="false"><c r="A6103" s="0" t="s"><v>13224</v></c><c r="B6103" s="0" t="s"><v>13225</v></c><c r="C6103" s="0" t="s"><v>13180</v></c><c r="D6103" s="0" t="s"><v>13226</v></c><c r="E6103" s="0" t="n"><v>1</v></c><c r="F6103" s="2" t="str"><f aca="false">IFERROR(IFERROR(REPLACE(D6103,SEARCH($F$1,D6103,1),LEN($F$1),&quot;&quot;),REPLACE(D6103,SEARCH($G$1,D6103,1),LEN($G$1),&quot;&quot;)),D6103)</f><v>www.studentsreview.com/viewprofile.php3?k=1345486196&amp;u=476</v></c><c r="G6103" s="2" t="str"><f aca="false">REPLACE(F6103,SEARCH(&quot;/&quot;,F6103,1),LEN(F6103),&quot;&quot;)</f><v>www.studentsreview.com</v></c><c r="H6103" s="3" t="n"><f aca="false">IF(G6103=&quot;www.studentcrowd.com&quot;,E6103*2/10,IF(G6103=&quot;www.studentsreview.com&quot;,E6103*2.5/10,&quot;ERROR&quot;))</f><v>0.25</v></c><c r="I6103" s="3" t="str"><f aca="false">VLOOKUP(H6103,help!$A$1:$B$8,2,0)</f><v>bad_plus</v></c><c r="J6103" s="4" t="str"><f aca="false">&quot;{&quot;&quot;classes&quot;&quot;:[&quot;&quot;&quot;&amp;I6103&amp;&quot;&quot;&quot;],&quot;&quot;text&quot;&quot;:&quot;&quot;&quot;&amp;A6103&amp;&quot;&quot;&quot;},&quot;</f><v>{&quot;classes&quot;:[&quot;bad_plus&quot;],&quot;text&quot;:&quot;Electrical Engineering  This Major&apos;s Salary over time I have been depressed before, but I have never been so depressed as I am here.  My bed is no more than 2 and a half feet from the ceiling, making me nervous because of a minor claustrophobia.  I can not sleep at night in these dorms because of all the noise made from pretty much everywhere.  Not to mention there are virtually zero places to go to relax.  Everything about this school is awful.  I&apos;ve spend 2 weeks at Brown University and I forgot sheets and blankets and instead I just used a towel and I was more comfortable than I am in these dorms.  The Main office in Cary is a complete joke, just like the people in the dorm.  The RA is the only nice person.  If I could get a full refund right now I would get out of here and try again next year.  I guess I am stuck at this terrible place to get poor grades because I cannot sleep at night.  That will hurt my chances of getting into a different school next year.  If I can&apos;t get into a different school I will not go to college.  That is just how bad it is here.  This terrible place could very well ruin my entire future.  If you love your children, you wouldn&apos;t let them go here.  If you value yourself, you won&apos;t apply.&quot;},</v></c><c r="K6103" s="1" t="str"><f aca="false">&quot;{&quot;&quot;classes&quot;&quot;:[&quot;&quot;&quot;&amp;I6103&amp;&quot;&quot;&quot;],&quot;&quot;text&quot;&quot;:&quot;&quot;&quot;&amp;B6103&amp;&quot;&quot;&quot;},&quot;</f><v>{&quot;classes&quot;:[&quot;bad_plus&quot;],&quot;text&quot;:&quot; I have been depressed before, but I have&quot;},</v></c></row><row r="6104" customFormat="false" ht="12.75" hidden="false" customHeight="true" outlineLevel="0" collapsed="false"><c r="A6104" s="0" t="s"><v>13227</v></c><c r="B6104" s="0" t="s"><v>13228</v></c><c r="C6104" s="0" t="s"><v>13180</v></c><c r="D6104" s="0" t="s"><v>13229</v></c><c r="E6104" s="0" t="n"><v>3</v></c><c r="F6104" s="2" t="str"><f aca="false">IFERROR(IFERROR(REPLACE(D6104,SEARCH($F$1,D6104,1),LEN($F$1),&quot;&quot;),REPLACE(D6104,SEARCH($G$1,D6104,1),LEN($G$1),&quot;&quot;)),D6104)</f><v>www.studentsreview.com/viewprofile.php3?k=1343623176&amp;u=476</v></c><c r="G6104" s="2" t="str"><f aca="false">REPLACE(F6104,SEARCH(&quot;/&quot;,F6104,1),LEN(F6104),&quot;&quot;)</f><v>www.studentsreview.com</v></c><c r="H6104" s="3" t="n"><f aca="false">IF(G6104=&quot;www.studentcrowd.com&quot;,E6104*2/10,IF(G6104=&quot;www.studentsreview.com&quot;,E6104*2.5/10,&quot;ERROR&quot;))</f><v>0.75</v></c><c r="I6104" s="3" t="str"><f aca="false">VLOOKUP(H6104,help!$A$1:$B$8,2,0)</f><v>good</v></c><c r="J6104" s="4" t="str"><f aca="false">&quot;{&quot;&quot;classes&quot;&quot;:[&quot;&quot;&quot;&amp;I6104&amp;&quot;&quot;&quot;],&quot;&quot;text&quot;&quot;:&quot;&quot;&quot;&amp;A6104&amp;&quot;&quot;&quot;},&quot;</f><v>{&quot;classes&quot;:[&quot;good&quot;],&quot;text&quot;:&quot;Telecommunications  This Major&apos;s Salary over time Purdue&apos;s a good school. College is really what you make it. I read some of these other reviews and laugh. Your goal is to get the degree, especially in today&apos;s economy. At first, I really hated Purdue for the lack of social scene when your around 18 or 19. That gets better once you turn 21 or find a group of friends to party with. It takes a little while to get adjusted to getting a good group of friends,but it&apos;s worth it. I joined a fraternity, christian org, and music programs. They all had activities, not every weekend. But you&apos;ll make some good memories. The liberal arts department was very small,but good. They didn&apos;t sugarcoat anything,plus they weren&apos;t going to guarantee that you&apos;ll make a six figure salary once you graduate. But when competing for internships/coops in a large metro area, Purdue stood out against lower tier schools. It really did.Social life gets better once you turn 21+,everyone goes out to the cactus or chauncey during the weekend. It&apos;s pretty fun. There&apos;s also a nice co-rec and plenty of free activities on campus that one can enjoy oneself if that makes any sense .Football and Basketball games a blast, you should defiantely try to at least enjoy of few of them. Grand Prix week is always fun around campus I personally never considered it a big party weekend, i always felt the first weekends of the semester were . Also take advantage of semester away programs, they are worth it plus you&apos;ll make alot of friends. &quot;},</v></c><c r="K6104" s="1" t="str"><f aca="false">&quot;{&quot;&quot;classes&quot;&quot;:[&quot;&quot;&quot;&amp;I6104&amp;&quot;&quot;&quot;],&quot;&quot;text&quot;&quot;:&quot;&quot;&quot;&amp;B6104&amp;&quot;&quot;&quot;},&quot;</f><v>{&quot;classes&quot;:[&quot;good&quot;],&quot;text&quot;:&quot; Purdue&apos;s a good school.&quot;},</v></c></row><row r="6105" customFormat="false" ht="12.75" hidden="false" customHeight="true" outlineLevel="0" collapsed="false"><c r="A6105" s="0" t="s"><v>13230</v></c><c r="B6105" s="0" t="s"><v>13231</v></c><c r="C6105" s="0" t="s"><v>13180</v></c><c r="D6105" s="0" t="s"><v>13232</v></c><c r="E6105" s="0" t="n"><v>1</v></c><c r="F6105" s="2" t="str"><f aca="false">IFERROR(IFERROR(REPLACE(D6105,SEARCH($F$1,D6105,1),LEN($F$1),&quot;&quot;),REPLACE(D6105,SEARCH($G$1,D6105,1),LEN($G$1),&quot;&quot;)),D6105)</f><v>www.studentsreview.com/viewprofile.php3?k=1335226337&amp;u=476</v></c><c r="G6105" s="2" t="str"><f aca="false">REPLACE(F6105,SEARCH(&quot;/&quot;,F6105,1),LEN(F6105),&quot;&quot;)</f><v>www.studentsreview.com</v></c><c r="H6105" s="3" t="n"><f aca="false">IF(G6105=&quot;www.studentcrowd.com&quot;,E6105*2/10,IF(G6105=&quot;www.studentsreview.com&quot;,E6105*2.5/10,&quot;ERROR&quot;))</f><v>0.25</v></c><c r="I6105" s="3" t="str"><f aca="false">VLOOKUP(H6105,help!$A$1:$B$8,2,0)</f><v>bad_plus</v></c><c r="J6105" s="4" t="str"><f aca="false">&quot;{&quot;&quot;classes&quot;&quot;:[&quot;&quot;&quot;&amp;I6105&amp;&quot;&quot;&quot;],&quot;&quot;text&quot;&quot;:&quot;&quot;&quot;&amp;A6105&amp;&quot;&quot;&quot;},&quot;</f><v>{&quot;classes&quot;:[&quot;bad_plus&quot;],&quot;text&quot;:&quot;Finance  This Major&apos;s Salary over time Purdue is such a joke.  This university has delusions of grandeur, thinking it&apos;s some kind of top-notch school.  Are you kidding me?  Within a few hundred miles there&apos;s University of Chicago, University of Michigan, Northwestern University, etc.  This is totally a school for wannabe-preps from hick towns around Hoosierland.&quot;},</v></c><c r="K6105" s="1" t="str"><f aca="false">&quot;{&quot;&quot;classes&quot;&quot;:[&quot;&quot;&quot;&amp;I6105&amp;&quot;&quot;&quot;],&quot;&quot;text&quot;&quot;:&quot;&quot;&quot;&amp;B6105&amp;&quot;&quot;&quot;},&quot;</f><v>{&quot;classes&quot;:[&quot;bad_plus&quot;],&quot;text&quot;:&quot; Purdue is such a joke.&quot;},</v></c></row><row r="6106" customFormat="false" ht="12.75" hidden="false" customHeight="true" outlineLevel="0" collapsed="false"><c r="A6106" s="0" t="s"><v>13233</v></c><c r="B6106" s="0" t="s"><v>13234</v></c><c r="C6106" s="0" t="s"><v>13180</v></c><c r="D6106" s="0" t="s"><v>13235</v></c><c r="E6106" s="0" t="n"><v>2</v></c><c r="F6106" s="2" t="str"><f aca="false">IFERROR(IFERROR(REPLACE(D6106,SEARCH($F$1,D6106,1),LEN($F$1),&quot;&quot;),REPLACE(D6106,SEARCH($G$1,D6106,1),LEN($G$1),&quot;&quot;)),D6106)</f><v>www.studentsreview.com/viewprofile.php3?k=1325111947&amp;u=476</v></c><c r="G6106" s="2" t="str"><f aca="false">REPLACE(F6106,SEARCH(&quot;/&quot;,F6106,1),LEN(F6106),&quot;&quot;)</f><v>www.studentsreview.com</v></c><c r="H6106" s="3" t="n"><f aca="false">IF(G6106=&quot;www.studentcrowd.com&quot;,E6106*2/10,IF(G6106=&quot;www.studentsreview.com&quot;,E6106*2.5/10,&quot;ERROR&quot;))</f><v>0.5</v></c><c r="I6106" s="3" t="str"><f aca="false">VLOOKUP(H6106,help!$A$1:$B$8,2,0)</f><v>middle</v></c><c r="J6106" s="4" t="str"><f aca="false">&quot;{&quot;&quot;classes&quot;&quot;:[&quot;&quot;&quot;&amp;I6106&amp;&quot;&quot;&quot;],&quot;&quot;text&quot;&quot;:&quot;&quot;&quot;&amp;A6106&amp;&quot;&quot;&quot;},&quot;</f><v>{&quot;classes&quot;:[&quot;middle&quot;],&quot;text&quot;:&quot;Civil Engineering  This Major&apos;s Salary over time This school is a driven on making money. They want you to take their classes that are only offered here at Purdue. If you&apos;re a transfer student and want to get in, you&apos;re automatically place in with the freshman class because for engineer students, Purdue has two special classes that aren&apos;t offered anywhere else and have to be taken your freshman year. Their website is highly misleading. You need at least a 3.9 GPA to get  in for engineering. That&apos;s why mostly Asians come here from around the world. Another thing, girl to guy ratio is pretty bad. My advise, save your $50 and apply somewhere else. There&apos;s better schools than Purdue. That&apos;s why i&apos;m transferring to UIUC after this spring course.&quot;},</v></c><c r="K6106" s="1" t="str"><f aca="false">&quot;{&quot;&quot;classes&quot;&quot;:[&quot;&quot;&quot;&amp;I6106&amp;&quot;&quot;&quot;],&quot;&quot;text&quot;&quot;:&quot;&quot;&quot;&amp;B6106&amp;&quot;&quot;&quot;},&quot;</f><v>{&quot;classes&quot;:[&quot;middle&quot;],&quot;text&quot;:&quot; This school is a driven on making money.&quot;},</v></c></row><row r="6107" customFormat="false" ht="12.75" hidden="false" customHeight="true" outlineLevel="0" collapsed="false"><c r="A6107" s="0" t="s"><v>13236</v></c><c r="B6107" s="0" t="s"><v>13237</v></c><c r="C6107" s="0" t="s"><v>13180</v></c><c r="D6107" s="0" t="s"><v>13238</v></c><c r="E6107" s="0" t="n"><v>2</v></c><c r="F6107" s="2" t="str"><f aca="false">IFERROR(IFERROR(REPLACE(D6107,SEARCH($F$1,D6107,1),LEN($F$1),&quot;&quot;),REPLACE(D6107,SEARCH($G$1,D6107,1),LEN($G$1),&quot;&quot;)),D6107)</f><v>www.studentsreview.com/viewprofile.php3?k=1323098280&amp;u=476</v></c><c r="G6107" s="2" t="str"><f aca="false">REPLACE(F6107,SEARCH(&quot;/&quot;,F6107,1),LEN(F6107),&quot;&quot;)</f><v>www.studentsreview.com</v></c><c r="H6107" s="3" t="n"><f aca="false">IF(G6107=&quot;www.studentcrowd.com&quot;,E6107*2/10,IF(G6107=&quot;www.studentsreview.com&quot;,E6107*2.5/10,&quot;ERROR&quot;))</f><v>0.5</v></c><c r="I6107" s="3" t="str"><f aca="false">VLOOKUP(H6107,help!$A$1:$B$8,2,0)</f><v>middle</v></c><c r="J6107" s="4" t="str"><f aca="false">&quot;{&quot;&quot;classes&quot;&quot;:[&quot;&quot;&quot;&amp;I6107&amp;&quot;&quot;&quot;],&quot;&quot;text&quot;&quot;:&quot;&quot;&quot;&amp;A6107&amp;&quot;&quot;&quot;},&quot;</f><v>{&quot;classes&quot;:[&quot;middle&quot;],&quot;text&quot;:&quot;Electrical Engineering  This Major&apos;s Salary over time I was in EET but I realized from the start that EET was too hands on while EE was too theoretical so I added extra coursework into my schooling that included more theory and EE classwork.  Really I think Purdue should combine the two programs because in the real world EEs just aren&apos;t ready to do actual work yet.  They still need at least a couple years of training before they are of much use.  Whereas EETs have some catching up to do if they want to go to grad school  unless they take the extra theory as an undergrad which I did .  But aside from that my liberal arts classes I was forced to take were a complete waste of time and the teachers could care less about you.  The grading is entirely up to how much you kiss the teachers butt rather than what you know.  As far as people at Purdue the guys are really friendly and they all seem to get along with each other.  The girls are snooty as all heck and have their heads stuck up in the clouds as far as their self worth and social life.  The boy/girl ratio at purdue is pretty bad so I&apos;m sure that contributes to their attitude.  There are things to do at purdue if you&apos;re creative but if you&apos;re majoring in science/engineering/technology then you won&apos;t have much time anyway.  &quot;},</v></c><c r="K6107" s="1" t="str"><f aca="false">&quot;{&quot;&quot;classes&quot;&quot;:[&quot;&quot;&quot;&amp;I6107&amp;&quot;&quot;&quot;],&quot;&quot;text&quot;&quot;:&quot;&quot;&quot;&amp;B6107&amp;&quot;&quot;&quot;},&quot;</f><v>{&quot;classes&quot;:[&quot;middle&quot;],&quot;text&quot;:&quot; I was in EET but I realized from&quot;},</v></c></row><row r="6108" customFormat="false" ht="12.75" hidden="false" customHeight="true" outlineLevel="0" collapsed="false"><c r="A6108" s="0" t="s"><v>13239</v></c><c r="B6108" s="0" t="s"><v>13240</v></c><c r="C6108" s="0" t="s"><v>13180</v></c><c r="D6108" s="0" t="s"><v>13241</v></c><c r="E6108" s="0" t="n"><v>4</v></c><c r="F6108" s="2" t="str"><f aca="false">IFERROR(IFERROR(REPLACE(D6108,SEARCH($F$1,D6108,1),LEN($F$1),&quot;&quot;),REPLACE(D6108,SEARCH($G$1,D6108,1),LEN($G$1),&quot;&quot;)),D6108)</f><v>www.studentsreview.com/viewprofile.php3?k=1322789915&amp;u=476</v></c><c r="G6108" s="2" t="str"><f aca="false">REPLACE(F6108,SEARCH(&quot;/&quot;,F6108,1),LEN(F6108),&quot;&quot;)</f><v>www.studentsreview.com</v></c><c r="H6108" s="3" t="n"><f aca="false">IF(G6108=&quot;www.studentcrowd.com&quot;,E6108*2/10,IF(G6108=&quot;www.studentsreview.com&quot;,E6108*2.5/10,&quot;ERROR&quot;))</f><v>1</v></c><c r="I6108" s="3" t="str"><f aca="false">VLOOKUP(H6108,help!$A$1:$B$8,2,0)</f><v>excellent</v></c><c r="J6108" s="4" t="str"><f aca="false">&quot;{&quot;&quot;classes&quot;&quot;:[&quot;&quot;&quot;&amp;I6108&amp;&quot;&quot;&quot;],&quot;&quot;text&quot;&quot;:&quot;&quot;&quot;&amp;A6108&amp;&quot;&quot;&quot;},&quot;</f><v>{&quot;classes&quot;:[&quot;excellent&quot;],&quot;text&quot;:&quot;Other  This Major&apos;s Salary over time Here&apos;s an email I recently wrote to a prospective Purdue student: I could go on for days about life in West Lafayette! We have so much to do here, for the students because it is indeed a  college town.  Honestly, coming from Minneapolis, I was apprehensive about moving here but over time I found that I really love the area. There&apos;s something for everyone. If you&apos;re into the bar scene we have an area next to campus called Chauncey Hill. There, you&apos;ll find a handful of bars, hookah bars, burrito places, sub shops, ice cream, coffee shops, etc. Most businesses are suited for student life so our Noodles and Co. for instance is open until 4am on the weekends. Even though it&apos;s rare to find a student who doesn&apos;t love the bars, I&apos;m more into finding random free events on the weekends. For example, Purdue offers free movies to students in a  movie theater  setting every couple weeks called Flicks at Fowler which plays movies that haven&apos;t yet been released on DVD. I also love to go to the free improv comedy shows that we have around campus. The other things to do around campus are random evens hosted by the Purdue Student Union BoardвЂ¦ for instance this weekend I&apos;ll be going to a music festival hosted by them called  LollaPURDUEza  and next week we have Holidays at the Union  the main student center on campus . Purdue also hosts a couple huge concerts throughout the yearвЂ”for instance I saw the Blue Man group last year. Big artists like coming here to performвЂ¦ Lady Gaga, Jason Mraz, and Augustana to name a few. We have a bowling alley and billiard on campus, there&apos;s movie theaters, there&apos;s hiking trails, there&apos;s a nearby mallвЂ¦ you name it. A big piece of advice I&apos;d have for anyone coming to Purdue is to always always read the flyers posted around campus if you&apos;re looking for something to doвЂ”that&apos;s how I find out about most all activities and events. As for the people, buildings, bus systemsвЂ”I really have enjoyed all of the aspects. Purdue has such a wide variety of students that you&apos;re guaranteed to find people with similar interests as you. After all, we are a school of about 39,000 students. The campus, as you probably saw, is absolutely beautiful. We have a tooon of libraries and computer labs scattered all around campus so you&apos;ll always have somewhere to go to get your work done. During finals week, they keep the libraries open 24/7 but on a regular week they have one of the main ones open until about 2am.  Our computer labs are predominately windows but we also have a Macs to accommodate the mac users too. We have a spot where students can rent cameras and video cameras for free. As for the bus system, it&apos;s super convenient. There always seems to be a bus running but you&apos;re going to have to get to know the different bus loops because the handful of bus route options can be overwhelming at first. &quot;},</v></c><c r="K6108" s="1" t="str"><f aca="false">&quot;{&quot;&quot;classes&quot;&quot;:[&quot;&quot;&quot;&amp;I6108&amp;&quot;&quot;&quot;],&quot;&quot;text&quot;&quot;:&quot;&quot;&quot;&amp;B6108&amp;&quot;&quot;&quot;},&quot;</f><v>{&quot;classes&quot;:[&quot;excellent&quot;],&quot;text&quot;:&quot; Here&apos;s an email I recently wrote to a&quot;},</v></c></row><row r="6109" customFormat="false" ht="12.75" hidden="false" customHeight="true" outlineLevel="0" collapsed="false"><c r="A6109" s="0" t="s"><v>13242</v></c><c r="B6109" s="0" t="s"><v>13243</v></c><c r="C6109" s="0" t="s"><v>13180</v></c><c r="D6109" s="0" t="s"><v>13244</v></c><c r="E6109" s="0" t="n"><v>1</v></c><c r="F6109" s="2" t="str"><f aca="false">IFERROR(IFERROR(REPLACE(D6109,SEARCH($F$1,D6109,1),LEN($F$1),&quot;&quot;),REPLACE(D6109,SEARCH($G$1,D6109,1),LEN($G$1),&quot;&quot;)),D6109)</f><v>www.studentsreview.com/viewprofile.php3?k=1320446158&amp;u=476</v></c><c r="G6109" s="2" t="str"><f aca="false">REPLACE(F6109,SEARCH(&quot;/&quot;,F6109,1),LEN(F6109),&quot;&quot;)</f><v>www.studentsreview.com</v></c><c r="H6109" s="3" t="n"><f aca="false">IF(G6109=&quot;www.studentcrowd.com&quot;,E6109*2/10,IF(G6109=&quot;www.studentsreview.com&quot;,E6109*2.5/10,&quot;ERROR&quot;))</f><v>0.25</v></c><c r="I6109" s="3" t="str"><f aca="false">VLOOKUP(H6109,help!$A$1:$B$8,2,0)</f><v>bad_plus</v></c><c r="J6109" s="4" t="str"><f aca="false">&quot;{&quot;&quot;classes&quot;&quot;:[&quot;&quot;&quot;&amp;I6109&amp;&quot;&quot;&quot;],&quot;&quot;text&quot;&quot;:&quot;&quot;&quot;&amp;A6109&amp;&quot;&quot;&quot;},&quot;</f><v>{&quot;classes&quot;:[&quot;bad_plus&quot;],&quot;text&quot;:&quot;Art &amp; Design Department  This Major&apos;s Salary over time This school was a horrible experience for me.  The administration is an absolute mess and will not help students in need.  If you mess up,  you are screwed.  There are miles and miles of red tape at this school to do anything, and you are expected to know every inch of it.  If you do not follow all of the inane rules and regulations for registering, dropping classes, adding classes, applying for aid, etc, they will not help you.  I am now taking an extra semester because I needed a signature from my adviser last year and he wouldn&apos;t give it to me because he didn&apos;t feel like meeting with me.  This is just one instance in a long line of bad experiences I have had with the administration here.  I am paying money for this treatmentвЂ¦ I feel like I&apos;ve been had.Also if you are taking a liberal arts major be prepared to study courses that have nothing to do with your major MORE THAN your actual major itself.  Trust me it will annoy you when you are still taking busy work courses instead of courses you want to study in your senior year.If you want to go to a school that purposely creates obstacles for its own students and refuses to lift a finger to help them, Purdue is for you.  If you want a more personal experience where the administration is willing to actually work with its students, look elsewhere!&quot;},</v></c><c r="K6109" s="1" t="str"><f aca="false">&quot;{&quot;&quot;classes&quot;&quot;:[&quot;&quot;&quot;&amp;I6109&amp;&quot;&quot;&quot;],&quot;&quot;text&quot;&quot;:&quot;&quot;&quot;&amp;B6109&amp;&quot;&quot;&quot;},&quot;</f><v>{&quot;classes&quot;:[&quot;bad_plus&quot;],&quot;text&quot;:&quot; This school was a horrible experience for me.&quot;},</v></c></row><row r="6110" customFormat="false" ht="12.75" hidden="false" customHeight="true" outlineLevel="0" collapsed="false"><c r="A6110" s="0" t="s"><v>13245</v></c><c r="B6110" s="0" t="s"><v>13246</v></c><c r="C6110" s="0" t="s"><v>13180</v></c><c r="D6110" s="0" t="s"><v>13247</v></c><c r="E6110" s="0" t="n"><v>3</v></c><c r="F6110" s="2" t="str"><f aca="false">IFERROR(IFERROR(REPLACE(D6110,SEARCH($F$1,D6110,1),LEN($F$1),&quot;&quot;),REPLACE(D6110,SEARCH($G$1,D6110,1),LEN($G$1),&quot;&quot;)),D6110)</f><v>www.studentsreview.com/viewprofile.php3?k=1311743304&amp;u=476</v></c><c r="G6110" s="2" t="str"><f aca="false">REPLACE(F6110,SEARCH(&quot;/&quot;,F6110,1),LEN(F6110),&quot;&quot;)</f><v>www.studentsreview.com</v></c><c r="H6110" s="3" t="n"><f aca="false">IF(G6110=&quot;www.studentcrowd.com&quot;,E6110*2/10,IF(G6110=&quot;www.studentsreview.com&quot;,E6110*2.5/10,&quot;ERROR&quot;))</f><v>0.75</v></c><c r="I6110" s="3" t="str"><f aca="false">VLOOKUP(H6110,help!$A$1:$B$8,2,0)</f><v>good</v></c><c r="J6110" s="4" t="str"><f aca="false">&quot;{&quot;&quot;classes&quot;&quot;:[&quot;&quot;&quot;&amp;I6110&amp;&quot;&quot;&quot;],&quot;&quot;text&quot;&quot;:&quot;&quot;&quot;&amp;A6110&amp;&quot;&quot;&quot;},&quot;</f><v>{&quot;classes&quot;:[&quot;good&quot;],&quot;text&quot;:&quot;Nutrition  This Major&apos;s Salary over time I transferred from Indiana University as a nutrition major to the nutrition program at Purdue at the end of my sophomore year. While IU is a nice school, Purdue is known to have a more rigorous nutrition program.I was afforded the opportunity to do research and work in a nutrition research lab and I feel that I got what I wanted post-graduation because of the resources and opportunities available at Purdue. &quot;},</v></c><c r="K6110" s="1" t="str"><f aca="false">&quot;{&quot;&quot;classes&quot;&quot;:[&quot;&quot;&quot;&amp;I6110&amp;&quot;&quot;&quot;],&quot;&quot;text&quot;&quot;:&quot;&quot;&quot;&amp;B6110&amp;&quot;&quot;&quot;},&quot;</f><v>{&quot;classes&quot;:[&quot;good&quot;],&quot;text&quot;:&quot; I transferred from Indiana University as a nutrition&quot;},</v></c></row><row r="6111" customFormat="false" ht="12.75" hidden="false" customHeight="true" outlineLevel="0" collapsed="false"><c r="A6111" s="0" t="s"><v>13248</v></c><c r="B6111" s="0" t="s"><v>13249</v></c><c r="C6111" s="0" t="s"><v>13180</v></c><c r="D6111" s="0" t="s"><v>13250</v></c><c r="E6111" s="0" t="n"><v>3</v></c><c r="F6111" s="2" t="str"><f aca="false">IFERROR(IFERROR(REPLACE(D6111,SEARCH($F$1,D6111,1),LEN($F$1),&quot;&quot;),REPLACE(D6111,SEARCH($G$1,D6111,1),LEN($G$1),&quot;&quot;)),D6111)</f><v>www.studentsreview.com/viewprofile.php3?k=1299124024&amp;u=476</v></c><c r="G6111" s="2" t="str"><f aca="false">REPLACE(F6111,SEARCH(&quot;/&quot;,F6111,1),LEN(F6111),&quot;&quot;)</f><v>www.studentsreview.com</v></c><c r="H6111" s="3" t="n"><f aca="false">IF(G6111=&quot;www.studentcrowd.com&quot;,E6111*2/10,IF(G6111=&quot;www.studentsreview.com&quot;,E6111*2.5/10,&quot;ERROR&quot;))</f><v>0.75</v></c><c r="I6111" s="3" t="str"><f aca="false">VLOOKUP(H6111,help!$A$1:$B$8,2,0)</f><v>good</v></c><c r="J6111" s="4" t="str"><f aca="false">&quot;{&quot;&quot;classes&quot;&quot;:[&quot;&quot;&quot;&amp;I6111&amp;&quot;&quot;&quot;],&quot;&quot;text&quot;&quot;:&quot;&quot;&quot;&amp;A6111&amp;&quot;&quot;&quot;},&quot;</f><v>{&quot;classes&quot;:[&quot;good&quot;],&quot;text&quot;:&quot;Business - Management and Administration  This Major&apos;s Salary over time Came from California, experienced a strong college campus lifestyle vs big city university. A lot of time you can get bored but thats what its about, gather a bunch of friends and socialize, work on school projects together and create a postive social aspect, which is very important now a days to be a  people person  to get a job. I would recommend freshmens to do 1  Study Abroad, 2  join one of hundreds of social / academic clubs. &quot;},</v></c><c r="K6111" s="1" t="str"><f aca="false">&quot;{&quot;&quot;classes&quot;&quot;:[&quot;&quot;&quot;&amp;I6111&amp;&quot;&quot;&quot;],&quot;&quot;text&quot;&quot;:&quot;&quot;&quot;&amp;B6111&amp;&quot;&quot;&quot;},&quot;</f><v>{&quot;classes&quot;:[&quot;good&quot;],&quot;text&quot;:&quot; Came from California, experienced a strong college campus&quot;},</v></c></row><row r="6112" customFormat="false" ht="12.75" hidden="false" customHeight="true" outlineLevel="0" collapsed="false"><c r="A6112" s="0" t="s"><v>13251</v></c><c r="B6112" s="0" t="s"><v>13252</v></c><c r="C6112" s="0" t="s"><v>13180</v></c><c r="D6112" s="0" t="s"><v>13253</v></c><c r="E6112" s="0" t="n"><v>2</v></c><c r="F6112" s="2" t="str"><f aca="false">IFERROR(IFERROR(REPLACE(D6112,SEARCH($F$1,D6112,1),LEN($F$1),&quot;&quot;),REPLACE(D6112,SEARCH($G$1,D6112,1),LEN($G$1),&quot;&quot;)),D6112)</f><v>www.studentsreview.com/viewprofile.php3?k=1287867687&amp;u=476</v></c><c r="G6112" s="2" t="str"><f aca="false">REPLACE(F6112,SEARCH(&quot;/&quot;,F6112,1),LEN(F6112),&quot;&quot;)</f><v>www.studentsreview.com</v></c><c r="H6112" s="3" t="n"><f aca="false">IF(G6112=&quot;www.studentcrowd.com&quot;,E6112*2/10,IF(G6112=&quot;www.studentsreview.com&quot;,E6112*2.5/10,&quot;ERROR&quot;))</f><v>0.5</v></c><c r="I6112" s="3" t="str"><f aca="false">VLOOKUP(H6112,help!$A$1:$B$8,2,0)</f><v>middle</v></c><c r="J6112" s="4" t="str"><f aca="false">&quot;{&quot;&quot;classes&quot;&quot;:[&quot;&quot;&quot;&amp;I6112&amp;&quot;&quot;&quot;],&quot;&quot;text&quot;&quot;:&quot;&quot;&quot;&amp;A6112&amp;&quot;&quot;&quot;},&quot;</f><v>{&quot;classes&quot;:[&quot;middle&quot;],&quot;text&quot;:&quot;Civil Engineering  This Major&apos;s Salary over time First-Year-Engineering was a waste of time, mostly due to the arrogance of the FYE professors who were teaching the course and the busywork that was assigned.  No one needs a three-hour long lab to do something that was not taught in the course.  Some professors, such as those in math and chemistry, were very helpful and very understandable, other were not so much.  Engineering faculties are very friendly and approachable, they like to see their students understand the course material, even if that meant coming to their office and say,  I have no idea how to start this problem.  They will help you because homework is how you learn the stuff and they don&apos;t expect you to remember everything from lecture. University likes to waste money on useless stuff such as a new slogan, as if  Boiler Up!  isn&apos;t enough.  Diverse student body in terms of those that are friendly and those that are not.  Don&apos;t want to generalize Indiana as a whole, but this college has way too many closed-minded jugheads who thinks every Asian is an international student and every foreigner is an idiot.  On the subject of that, minority students take note: you will meet a lot of friendly faces on campus, but also some that would really not see you on campus at all, and I&apos;m not talking about from just the Caucasian student body.  &quot;},</v></c><c r="K6112" s="1" t="str"><f aca="false">&quot;{&quot;&quot;classes&quot;&quot;:[&quot;&quot;&quot;&amp;I6112&amp;&quot;&quot;&quot;],&quot;&quot;text&quot;&quot;:&quot;&quot;&quot;&amp;B6112&amp;&quot;&quot;&quot;},&quot;</f><v>{&quot;classes&quot;:[&quot;middle&quot;],&quot;text&quot;:&quot; First-Year-Engineering was a waste of time, mostly due&quot;},</v></c></row><row r="6113" customFormat="false" ht="12.75" hidden="false" customHeight="true" outlineLevel="0" collapsed="false"><c r="A6113" s="0" t="s"><v>13254</v></c><c r="B6113" s="0" t="s"><v>13255</v></c><c r="C6113" s="0" t="s"><v>13180</v></c><c r="D6113" s="0" t="s"><v>13256</v></c><c r="E6113" s="0" t="n"><v>4</v></c><c r="F6113" s="2" t="str"><f aca="false">IFERROR(IFERROR(REPLACE(D6113,SEARCH($F$1,D6113,1),LEN($F$1),&quot;&quot;),REPLACE(D6113,SEARCH($G$1,D6113,1),LEN($G$1),&quot;&quot;)),D6113)</f><v>www.studentsreview.com/viewprofile.php3?k=1286621825&amp;u=476</v></c><c r="G6113" s="2" t="str"><f aca="false">REPLACE(F6113,SEARCH(&quot;/&quot;,F6113,1),LEN(F6113),&quot;&quot;)</f><v>www.studentsreview.com</v></c><c r="H6113" s="3" t="n"><f aca="false">IF(G6113=&quot;www.studentcrowd.com&quot;,E6113*2/10,IF(G6113=&quot;www.studentsreview.com&quot;,E6113*2.5/10,&quot;ERROR&quot;))</f><v>1</v></c><c r="I6113" s="3" t="str"><f aca="false">VLOOKUP(H6113,help!$A$1:$B$8,2,0)</f><v>excellent</v></c><c r="J6113" s="4" t="str"><f aca="false">&quot;{&quot;&quot;classes&quot;&quot;:[&quot;&quot;&quot;&amp;I6113&amp;&quot;&quot;&quot;],&quot;&quot;text&quot;&quot;:&quot;&quot;&quot;&amp;A6113&amp;&quot;&quot;&quot;},&quot;</f><v>{&quot;classes&quot;:[&quot;excellent&quot;],&quot;text&quot;:&quot;English  This Major&apos;s Salary over time Purdue is definitely a place for a student who wants to explore a new state but isn&apos;t ready to leave their general geographic region  the Midwest .  I came to Purdue from a very small, closeminded community in Michigan and was very taken aback by the almost-southern hospitality-feel Purdue had.If you like living in a big city with a complicated public transportation system that can get you anywhere without a car, then I do not recommend applying to Purdue.  While Purdue has a great engineering program  particularly in aerospace engineering , so does the University of Southern California  USC , which is located in Los Angeles.However, if you come from a one-street town in the middle of nowhere and are ready to experience  civilization , Purdue might be a great match for you as a  baby step  towards a big city life.Purdue does have transportation to nearby major cities  Indianapolis and Chicago , so if you don&apos;t have a car but need to get out of West Lafayette  and believe me, it happens , you can take the Lafayette Limo to Indy or the Amtrak to Chicago&apos;s Union Station  but the only train leaving Lafayette&apos;s train station departs at 7:30 am .As a warning, if you are not into drinking alcohol, Purdue may not be for you.  Boilermakers wake up before dawn during football season to dress up in costumes and hit the bars for  Breakfast Club  and celebrate the approaching weekend at a local dance  club  called The Neon Cactus for  Thirsty Thursday.   I know that Purdue isn&apos;t the only campus that thrives on the consumption of alcohol on the weekends in this country, but if you are strongly opposed to getting drunk, you may want to find a  dry  school.&quot;},</v></c><c r="K6113" s="1" t="str"><f aca="false">&quot;{&quot;&quot;classes&quot;&quot;:[&quot;&quot;&quot;&amp;I6113&amp;&quot;&quot;&quot;],&quot;&quot;text&quot;&quot;:&quot;&quot;&quot;&amp;B6113&amp;&quot;&quot;&quot;},&quot;</f><v>{&quot;classes&quot;:[&quot;excellent&quot;],&quot;text&quot;:&quot; Purdue is definitely a place for a student&quot;},</v></c></row><row r="6114" customFormat="false" ht="12.75" hidden="false" customHeight="true" outlineLevel="0" collapsed="false"><c r="A6114" s="0" t="s"><v>13257</v></c><c r="B6114" s="0" t="s"><v>13258</v></c><c r="C6114" s="0" t="s"><v>13180</v></c><c r="D6114" s="0" t="s"><v>13259</v></c><c r="E6114" s="0" t="n"><v>3</v></c><c r="F6114" s="2" t="str"><f aca="false">IFERROR(IFERROR(REPLACE(D6114,SEARCH($F$1,D6114,1),LEN($F$1),&quot;&quot;),REPLACE(D6114,SEARCH($G$1,D6114,1),LEN($G$1),&quot;&quot;)),D6114)</f><v>www.studentsreview.com/viewprofile.php3?k=1284492913&amp;u=476</v></c><c r="G6114" s="2" t="str"><f aca="false">REPLACE(F6114,SEARCH(&quot;/&quot;,F6114,1),LEN(F6114),&quot;&quot;)</f><v>www.studentsreview.com</v></c><c r="H6114" s="3" t="n"><f aca="false">IF(G6114=&quot;www.studentcrowd.com&quot;,E6114*2/10,IF(G6114=&quot;www.studentsreview.com&quot;,E6114*2.5/10,&quot;ERROR&quot;))</f><v>0.75</v></c><c r="I6114" s="3" t="str"><f aca="false">VLOOKUP(H6114,help!$A$1:$B$8,2,0)</f><v>good</v></c><c r="J6114" s="4" t="str"><f aca="false">&quot;{&quot;&quot;classes&quot;&quot;:[&quot;&quot;&quot;&amp;I6114&amp;&quot;&quot;&quot;],&quot;&quot;text&quot;&quot;:&quot;&quot;&quot;&amp;A6114&amp;&quot;&quot;&quot;},&quot;</f><v>{&quot;classes&quot;:[&quot;good&quot;],&quot;text&quot;:&quot;Pharmacy  This Major&apos;s Salary over time I feel lucky to attend Purdue!  I love this school and I am thankful every day that I chose to come here.  There are so many traditions and many opportunities to get involved on campus.  There are also many resources for academic success.  If you are falling behind in class or not making friends then you are simply not taking advantage of all the university has to offer.  Boiler Gold Rush is one of the best new student orientation programs to exist in the nation and makes the adjustment to Purdue fun and worry-free,&quot;},</v></c><c r="K6114" s="1" t="str"><f aca="false">&quot;{&quot;&quot;classes&quot;&quot;:[&quot;&quot;&quot;&amp;I6114&amp;&quot;&quot;&quot;],&quot;&quot;text&quot;&quot;:&quot;&quot;&quot;&amp;B6114&amp;&quot;&quot;&quot;},&quot;</f><v>{&quot;classes&quot;:[&quot;good&quot;],&quot;text&quot;:&quot; I feel lucky to attend Purdue!&quot;},</v></c></row><row r="6115" customFormat="false" ht="12.75" hidden="false" customHeight="true" outlineLevel="0" collapsed="false"><c r="A6115" s="0" t="s"><v>13260</v></c><c r="B6115" s="0" t="s"><v>13261</v></c><c r="C6115" s="0" t="s"><v>13180</v></c><c r="D6115" s="0" t="s"><v>13262</v></c><c r="E6115" s="0" t="n"><v>3</v></c><c r="F6115" s="2" t="str"><f aca="false">IFERROR(IFERROR(REPLACE(D6115,SEARCH($F$1,D6115,1),LEN($F$1),&quot;&quot;),REPLACE(D6115,SEARCH($G$1,D6115,1),LEN($G$1),&quot;&quot;)),D6115)</f><v>www.studentsreview.com/viewprofile.php3?k=1270230955&amp;u=476</v></c><c r="G6115" s="2" t="str"><f aca="false">REPLACE(F6115,SEARCH(&quot;/&quot;,F6115,1),LEN(F6115),&quot;&quot;)</f><v>www.studentsreview.com</v></c><c r="H6115" s="3" t="n"><f aca="false">IF(G6115=&quot;www.studentcrowd.com&quot;,E6115*2/10,IF(G6115=&quot;www.studentsreview.com&quot;,E6115*2.5/10,&quot;ERROR&quot;))</f><v>0.75</v></c><c r="I6115" s="3" t="str"><f aca="false">VLOOKUP(H6115,help!$A$1:$B$8,2,0)</f><v>good</v></c><c r="J6115" s="4" t="str"><f aca="false">&quot;{&quot;&quot;classes&quot;&quot;:[&quot;&quot;&quot;&amp;I6115&amp;&quot;&quot;&quot;],&quot;&quot;text&quot;&quot;:&quot;&quot;&quot;&amp;A6115&amp;&quot;&quot;&quot;},&quot;</f><v>{&quot;classes&quot;:[&quot;good&quot;],&quot;text&quot;:&quot;Mechanical Engineering  This Major&apos;s Salary over time Purdue is one of the most underrated universities in the U.S.  Although Purdue is well known, it doesn&apos;t get the academic recognition like most Ivy League schools.  Look into the boilermakers rich history and accomplishments, and it is on par with the most prestige Universities in the world.  I will be sending my children and grandchildren to West Lafayette, Indiana!!&quot;},</v></c><c r="K6115" s="1" t="str"><f aca="false">&quot;{&quot;&quot;classes&quot;&quot;:[&quot;&quot;&quot;&amp;I6115&amp;&quot;&quot;&quot;],&quot;&quot;text&quot;&quot;:&quot;&quot;&quot;&amp;B6115&amp;&quot;&quot;&quot;},&quot;</f><v>{&quot;classes&quot;:[&quot;good&quot;],&quot;text&quot;:&quot; Purdue is one of the most underrated universities&quot;},</v></c></row><row r="6116" customFormat="false" ht="12.75" hidden="false" customHeight="true" outlineLevel="0" collapsed="false"><c r="A6116" s="0" t="s"><v>13263</v></c><c r="B6116" s="0" t="s"><v>13264</v></c><c r="C6116" s="0" t="s"><v>13180</v></c><c r="D6116" s="0" t="s"><v>13265</v></c><c r="E6116" s="0" t="n"><v>3</v></c><c r="F6116" s="2" t="str"><f aca="false">IFERROR(IFERROR(REPLACE(D6116,SEARCH($F$1,D6116,1),LEN($F$1),&quot;&quot;),REPLACE(D6116,SEARCH($G$1,D6116,1),LEN($G$1),&quot;&quot;)),D6116)</f><v>www.studentsreview.com/viewprofile.php3?k=1267004912&amp;u=476</v></c><c r="G6116" s="2" t="str"><f aca="false">REPLACE(F6116,SEARCH(&quot;/&quot;,F6116,1),LEN(F6116),&quot;&quot;)</f><v>www.studentsreview.com</v></c><c r="H6116" s="3" t="n"><f aca="false">IF(G6116=&quot;www.studentcrowd.com&quot;,E6116*2/10,IF(G6116=&quot;www.studentsreview.com&quot;,E6116*2.5/10,&quot;ERROR&quot;))</f><v>0.75</v></c><c r="I6116" s="3" t="str"><f aca="false">VLOOKUP(H6116,help!$A$1:$B$8,2,0)</f><v>good</v></c><c r="J6116" s="4" t="str"><f aca="false">&quot;{&quot;&quot;classes&quot;&quot;:[&quot;&quot;&quot;&amp;I6116&amp;&quot;&quot;&quot;],&quot;&quot;text&quot;&quot;:&quot;&quot;&quot;&amp;A6116&amp;&quot;&quot;&quot;},&quot;</f><v>{&quot;classes&quot;:[&quot;good&quot;],&quot;text&quot;:&quot;English  This Major&apos;s Salary over time I am a fourth year student studying English from Indiana and I never want to leave. People here are friendly, campus is nice, there is always so much going on, and I feel like I am getting an excellent education. I recommend getting involved in student organizations, especially if you are shy as it is a really big school. I went Greek at Purdue and it is probably the best decision I have ever made. I have made lifelong friendships with people I probably would have never met otherwise. I would recommend Purdue to just about anyone; it is a very diverse school where everyone can find their niche. As you can see, I want to stay here forever.&quot;},</v></c><c r="K6116" s="1" t="str"><f aca="false">&quot;{&quot;&quot;classes&quot;&quot;:[&quot;&quot;&quot;&amp;I6116&amp;&quot;&quot;&quot;],&quot;&quot;text&quot;&quot;:&quot;&quot;&quot;&amp;B6116&amp;&quot;&quot;&quot;},&quot;</f><v>{&quot;classes&quot;:[&quot;good&quot;],&quot;text&quot;:&quot; I am a fourth year student studying English&quot;},</v></c></row><row r="6117" customFormat="false" ht="12.75" hidden="false" customHeight="true" outlineLevel="0" collapsed="false"><c r="A6117" s="0" t="s"><v>13266</v></c><c r="B6117" s="0" t="s"><v>13267</v></c><c r="C6117" s="0" t="s"><v>13180</v></c><c r="D6117" s="0" t="s"><v>13268</v></c><c r="E6117" s="0" t="n"><v>1</v></c><c r="F6117" s="2" t="str"><f aca="false">IFERROR(IFERROR(REPLACE(D6117,SEARCH($F$1,D6117,1),LEN($F$1),&quot;&quot;),REPLACE(D6117,SEARCH($G$1,D6117,1),LEN($G$1),&quot;&quot;)),D6117)</f><v>www.studentsreview.com/viewprofile.php3?k=1259031518&amp;u=476</v></c><c r="G6117" s="2" t="str"><f aca="false">REPLACE(F6117,SEARCH(&quot;/&quot;,F6117,1),LEN(F6117),&quot;&quot;)</f><v>www.studentsreview.com</v></c><c r="H6117" s="3" t="n"><f aca="false">IF(G6117=&quot;www.studentcrowd.com&quot;,E6117*2/10,IF(G6117=&quot;www.studentsreview.com&quot;,E6117*2.5/10,&quot;ERROR&quot;))</f><v>0.25</v></c><c r="I6117" s="3" t="str"><f aca="false">VLOOKUP(H6117,help!$A$1:$B$8,2,0)</f><v>bad_plus</v></c><c r="J6117" s="4" t="str"><f aca="false">&quot;{&quot;&quot;classes&quot;&quot;:[&quot;&quot;&quot;&amp;I6117&amp;&quot;&quot;&quot;],&quot;&quot;text&quot;&quot;:&quot;&quot;&quot;&amp;A6117&amp;&quot;&quot;&quot;},&quot;</f><v>{&quot;classes&quot;:[&quot;bad_plus&quot;],&quot;text&quot;:&quot;Unknown  This Major&apos;s Salary over time I have been a tech student for 3 years and if they keep splitting 1 class into 2 I will be here for another 3.I have to spend money out of pocket for lab equipment even though I spend a sizable amount on &apos;lab fees&apos;. I have had at least one professor admit he is teaching here because he can&apos;t do anything else  not his words but close enough .Most of the Exams and quizzes are the same as 2 years ago, so every frat has them on file for their bros to memorize. Go google it  has become the only answer anyone can get out of most instructors.30% quality information, 60% figure it out yourself, 10% missing information that will probably come up on the final.&quot;},</v></c><c r="K6117" s="1" t="str"><f aca="false">&quot;{&quot;&quot;classes&quot;&quot;:[&quot;&quot;&quot;&amp;I6117&amp;&quot;&quot;&quot;],&quot;&quot;text&quot;&quot;:&quot;&quot;&quot;&amp;B6117&amp;&quot;&quot;&quot;},&quot;</f><v>{&quot;classes&quot;:[&quot;bad_plus&quot;],&quot;text&quot;:&quot; I have been a tech student for 3&quot;},</v></c></row><row r="6118" customFormat="false" ht="12.75" hidden="false" customHeight="true" outlineLevel="0" collapsed="false"><c r="A6118" s="0" t="s"><v>13269</v></c><c r="B6118" s="0" t="s"><v>13270</v></c><c r="C6118" s="0" t="s"><v>13180</v></c><c r="D6118" s="0" t="s"><v>13271</v></c><c r="E6118" s="0" t="n"><v>4</v></c><c r="F6118" s="2" t="str"><f aca="false">IFERROR(IFERROR(REPLACE(D6118,SEARCH($F$1,D6118,1),LEN($F$1),&quot;&quot;),REPLACE(D6118,SEARCH($G$1,D6118,1),LEN($G$1),&quot;&quot;)),D6118)</f><v>www.studentsreview.com/viewprofile.php3?k=1255467530&amp;u=476</v></c><c r="G6118" s="2" t="str"><f aca="false">REPLACE(F6118,SEARCH(&quot;/&quot;,F6118,1),LEN(F6118),&quot;&quot;)</f><v>www.studentsreview.com</v></c><c r="H6118" s="3" t="n"><f aca="false">IF(G6118=&quot;www.studentcrowd.com&quot;,E6118*2/10,IF(G6118=&quot;www.studentsreview.com&quot;,E6118*2.5/10,&quot;ERROR&quot;))</f><v>1</v></c><c r="I6118" s="3" t="str"><f aca="false">VLOOKUP(H6118,help!$A$1:$B$8,2,0)</f><v>excellent</v></c><c r="J6118" s="4" t="str"><f aca="false">&quot;{&quot;&quot;classes&quot;&quot;:[&quot;&quot;&quot;&amp;I6118&amp;&quot;&quot;&quot;],&quot;&quot;text&quot;&quot;:&quot;&quot;&quot;&amp;A6118&amp;&quot;&quot;&quot;},&quot;</f><v>{&quot;classes&quot;:[&quot;excellent&quot;],&quot;text&quot;:&quot;Interior Design  This Major&apos;s Salary over time I totally recommend Purdue University.  We are one of the top rated universities in the country, and the interior design program has been one of the top five in the country for years.  Our teachers are experts in their fields and are very well connected.  I came here from Chicago, so the  city  itself is pretty lame, but the university always has amazing stuff going on. And you can drive up to Chicago in a couple hours whenever you need the city.  When I graduate I&apos;m moving home and am planning to work at SOM or one of the other big architecture firms in Chicago our grads work in.   &quot;},</v></c><c r="K6118" s="1" t="str"><f aca="false">&quot;{&quot;&quot;classes&quot;&quot;:[&quot;&quot;&quot;&amp;I6118&amp;&quot;&quot;&quot;],&quot;&quot;text&quot;&quot;:&quot;&quot;&quot;&amp;B6118&amp;&quot;&quot;&quot;},&quot;</f><v>{&quot;classes&quot;:[&quot;excellent&quot;],&quot;text&quot;:&quot; I totally recommend Purdue University.&quot;},</v></c></row><row r="6119" customFormat="false" ht="12.75" hidden="false" customHeight="true" outlineLevel="0" collapsed="false"><c r="A6119" s="0" t="s"><v>13272</v></c><c r="B6119" s="0" t="s"><v>13273</v></c><c r="C6119" s="0" t="s"><v>13180</v></c><c r="D6119" s="0" t="s"><v>13274</v></c><c r="E6119" s="0" t="n"><v>3</v></c><c r="F6119" s="2" t="str"><f aca="false">IFERROR(IFERROR(REPLACE(D6119,SEARCH($F$1,D6119,1),LEN($F$1),&quot;&quot;),REPLACE(D6119,SEARCH($G$1,D6119,1),LEN($G$1),&quot;&quot;)),D6119)</f><v>www.studentsreview.com/viewprofile.php3?k=1239132927&amp;u=476</v></c><c r="G6119" s="2" t="str"><f aca="false">REPLACE(F6119,SEARCH(&quot;/&quot;,F6119,1),LEN(F6119),&quot;&quot;)</f><v>www.studentsreview.com</v></c><c r="H6119" s="3" t="n"><f aca="false">IF(G6119=&quot;www.studentcrowd.com&quot;,E6119*2/10,IF(G6119=&quot;www.studentsreview.com&quot;,E6119*2.5/10,&quot;ERROR&quot;))</f><v>0.75</v></c><c r="I6119" s="3" t="str"><f aca="false">VLOOKUP(H6119,help!$A$1:$B$8,2,0)</f><v>good</v></c><c r="J6119" s="4" t="str"><f aca="false">&quot;{&quot;&quot;classes&quot;&quot;:[&quot;&quot;&quot;&amp;I6119&amp;&quot;&quot;&quot;],&quot;&quot;text&quot;&quot;:&quot;&quot;&quot;&amp;A6119&amp;&quot;&quot;&quot;},&quot;</f><v>{&quot;classes&quot;:[&quot;good&quot;],&quot;text&quot;:&quot;Aerospace Engineering  This Major&apos;s Salary over time Great reputationвЂ¦excellent education..tough program&quot;},</v></c><c r="K6119" s="1" t="str"><f aca="false">&quot;{&quot;&quot;classes&quot;&quot;:[&quot;&quot;&quot;&amp;I6119&amp;&quot;&quot;&quot;],&quot;&quot;text&quot;&quot;:&quot;&quot;&quot;&amp;B6119&amp;&quot;&quot;&quot;},&quot;</f><v>{&quot;classes&quot;:[&quot;good&quot;],&quot;text&quot;:&quot; Great reputation...excellent education..tough program&quot;},</v></c></row><row r="6120" customFormat="false" ht="12.75" hidden="false" customHeight="true" outlineLevel="0" collapsed="false"><c r="A6120" s="0" t="s"><v>13275</v></c><c r="B6120" s="0" t="s"><v>13276</v></c><c r="C6120" s="0" t="s"><v>13180</v></c><c r="D6120" s="0" t="s"><v>13277</v></c><c r="E6120" s="0" t="n"><v>2</v></c><c r="F6120" s="2" t="str"><f aca="false">IFERROR(IFERROR(REPLACE(D6120,SEARCH($F$1,D6120,1),LEN($F$1),&quot;&quot;),REPLACE(D6120,SEARCH($G$1,D6120,1),LEN($G$1),&quot;&quot;)),D6120)</f><v>www.studentsreview.com/viewprofile.php3?k=1237780257&amp;u=476</v></c><c r="G6120" s="2" t="str"><f aca="false">REPLACE(F6120,SEARCH(&quot;/&quot;,F6120,1),LEN(F6120),&quot;&quot;)</f><v>www.studentsreview.com</v></c><c r="H6120" s="3" t="n"><f aca="false">IF(G6120=&quot;www.studentcrowd.com&quot;,E6120*2/10,IF(G6120=&quot;www.studentsreview.com&quot;,E6120*2.5/10,&quot;ERROR&quot;))</f><v>0.5</v></c><c r="I6120" s="3" t="str"><f aca="false">VLOOKUP(H6120,help!$A$1:$B$8,2,0)</f><v>middle</v></c><c r="J6120" s="4" t="str"><f aca="false">&quot;{&quot;&quot;classes&quot;&quot;:[&quot;&quot;&quot;&amp;I6120&amp;&quot;&quot;&quot;],&quot;&quot;text&quot;&quot;:&quot;&quot;&quot;&amp;A6120&amp;&quot;&quot;&quot;},&quot;</f><v>{&quot;classes&quot;:[&quot;middle&quot;],&quot;text&quot;:&quot;Industrial Design  This Major&apos;s Salary over time Ill start with the major negs.One big drawback is that there are lots and lots of dudes.the 60/40 ratio of guys girls is compounded by the number of students roughly 48,000 .  Many of the guys I talk to notice a sort of social complex that the chicks here develop.  It feels like girls who normally would be well within reach of some guys act like they are the bees knees when in real life they would def be in that guys league. on the other hand there are definitely some hotties so I don&apos;t know why purdue gets such a bad rep for girls.  If you are a chick just look at the ratio and do the math. I am sure you&apos;ll find a great guy in no time.  Purdue is great for many degrees.  Engineering is a top program for a reason at purdue.  I have a lot of engineering friends and they have a lot of work.  Social life is ok.  Compared to a  party school  like iowa or iu purdue doesn&apos;t even cut it, unless you go greek.  I am greek and I do not think social life would be anything close to what it is without it.  Purdue is getting rediculous with its alcohol policy and was one of the few big ten schools to disagree with lowering drinking age to eighteen this year.  Apartment parties are lame.  I have never gone to anything but an average party at one and most of the time they are all dudes.  You will never see a party train of twenty people going somewhere on the weekends save for big game days. I am in industrial design and the course work takes at least twenty to thirty hours per week for my two core classes.  I have at least three other classes to worry about as well so time management is a big deal for me as well as everyone else I talk to in my major.  All nighters are a way of life so get ready if you plan to go into this major.  However, I have friends in the Krannert school of management which is a highly respected and nationally ranked program who have plenty of time to play xbox or whatever during week days. So do what you love and trust that purdue will offer a great experience, a big school experience, no matter what you choose.   &quot;},</v></c><c r="K6120" s="1" t="str"><f aca="false">&quot;{&quot;&quot;classes&quot;&quot;:[&quot;&quot;&quot;&amp;I6120&amp;&quot;&quot;&quot;],&quot;&quot;text&quot;&quot;:&quot;&quot;&quot;&amp;B6120&amp;&quot;&quot;&quot;},&quot;</f><v>{&quot;classes&quot;:[&quot;middle&quot;],&quot;text&quot;:&quot; Ill start with the major negs.&quot;},</v></c></row><row r="6121" customFormat="false" ht="12.75" hidden="false" customHeight="true" outlineLevel="0" collapsed="false"><c r="A6121" s="0" t="s"><v>13278</v></c><c r="B6121" s="0" t="s"><v>13279</v></c><c r="C6121" s="0" t="s"><v>13180</v></c><c r="D6121" s="0" t="s"><v>13280</v></c><c r="E6121" s="0" t="n"><v>1</v></c><c r="F6121" s="2" t="str"><f aca="false">IFERROR(IFERROR(REPLACE(D6121,SEARCH($F$1,D6121,1),LEN($F$1),&quot;&quot;),REPLACE(D6121,SEARCH($G$1,D6121,1),LEN($G$1),&quot;&quot;)),D6121)</f><v>www.studentsreview.com/viewprofile.php3?k=1235504587&amp;u=476</v></c><c r="G6121" s="2" t="str"><f aca="false">REPLACE(F6121,SEARCH(&quot;/&quot;,F6121,1),LEN(F6121),&quot;&quot;)</f><v>www.studentsreview.com</v></c><c r="H6121" s="3" t="n"><f aca="false">IF(G6121=&quot;www.studentcrowd.com&quot;,E6121*2/10,IF(G6121=&quot;www.studentsreview.com&quot;,E6121*2.5/10,&quot;ERROR&quot;))</f><v>0.25</v></c><c r="I6121" s="3" t="str"><f aca="false">VLOOKUP(H6121,help!$A$1:$B$8,2,0)</f><v>bad_plus</v></c><c r="J6121" s="4" t="str"><f aca="false">&quot;{&quot;&quot;classes&quot;&quot;:[&quot;&quot;&quot;&amp;I6121&amp;&quot;&quot;&quot;],&quot;&quot;text&quot;&quot;:&quot;&quot;&quot;&amp;A6121&amp;&quot;&quot;&quot;},&quot;</f><v>{&quot;classes&quot;:[&quot;bad_plus&quot;],&quot;text&quot;:&quot;Industrial Operations Engineering  This Major&apos;s Salary over time The IE department at Purdue is definately been declining. I don&apos;t know how good the other universities are, but I expected a lot better education from a school in the top ten. The course work that has any real difficulty has been made so that student don&apos;t really have to try. Good faculties has been steadily leaving the university and I expect the ranking to go down soon. &quot;},</v></c><c r="K6121" s="1" t="str"><f aca="false">&quot;{&quot;&quot;classes&quot;&quot;:[&quot;&quot;&quot;&amp;I6121&amp;&quot;&quot;&quot;],&quot;&quot;text&quot;&quot;:&quot;&quot;&quot;&amp;B6121&amp;&quot;&quot;&quot;},&quot;</f><v>{&quot;classes&quot;:[&quot;bad_plus&quot;],&quot;text&quot;:&quot; The IE department at Purdue is definately been&quot;},</v></c></row><row r="6122" customFormat="false" ht="12.75" hidden="false" customHeight="true" outlineLevel="0" collapsed="false"><c r="A6122" s="0" t="s"><v>13281</v></c><c r="B6122" s="0" t="s"><v>13282</v></c><c r="C6122" s="0" t="s"><v>13180</v></c><c r="D6122" s="0" t="s"><v>13283</v></c><c r="E6122" s="0" t="n"><v>3</v></c><c r="F6122" s="2" t="str"><f aca="false">IFERROR(IFERROR(REPLACE(D6122,SEARCH($F$1,D6122,1),LEN($F$1),&quot;&quot;),REPLACE(D6122,SEARCH($G$1,D6122,1),LEN($G$1),&quot;&quot;)),D6122)</f><v>www.studentsreview.com/viewprofile.php3?k=1232507688&amp;u=476</v></c><c r="G6122" s="2" t="str"><f aca="false">REPLACE(F6122,SEARCH(&quot;/&quot;,F6122,1),LEN(F6122),&quot;&quot;)</f><v>www.studentsreview.com</v></c><c r="H6122" s="3" t="n"><f aca="false">IF(G6122=&quot;www.studentcrowd.com&quot;,E6122*2/10,IF(G6122=&quot;www.studentsreview.com&quot;,E6122*2.5/10,&quot;ERROR&quot;))</f><v>0.75</v></c><c r="I6122" s="3" t="str"><f aca="false">VLOOKUP(H6122,help!$A$1:$B$8,2,0)</f><v>good</v></c><c r="J6122" s="4" t="str"><f aca="false">&quot;{&quot;&quot;classes&quot;&quot;:[&quot;&quot;&quot;&amp;I6122&amp;&quot;&quot;&quot;],&quot;&quot;text&quot;&quot;:&quot;&quot;&quot;&amp;A6122&amp;&quot;&quot;&quot;},&quot;</f><v>{&quot;classes&quot;:[&quot;good&quot;],&quot;text&quot;:&quot;PreMed and Medical  This Major&apos;s Salary over time I applied to 12 schools for undergrad so I was obviously very undecided.  I finally decided to attend Purdue the day before I had to decide!  I was down to Notre Dame, Butler, and Purdue.  After one year at Purdue I couldn&apos;t even imagine going anywhere else.  Yes the campus is big and there are a lot of students but after a few months you will see at least one person you know every time you step on to campus and develop more close relationships in other clubs and activities.  Soon Purdue feels like a family.  I also like the fact that while I always see people I know and have friends in all of my classes, I don&apos;t know everyone.  I have my own life and it&apos;s my business.  It&apos;s not full of drama like high school and there are still new people to meet! Almost all of the Professors and Advisors  with just a couple of exceptions  are very devoted to their students and want them to learn and succeed! &quot;},</v></c><c r="K6122" s="1" t="str"><f aca="false">&quot;{&quot;&quot;classes&quot;&quot;:[&quot;&quot;&quot;&amp;I6122&amp;&quot;&quot;&quot;],&quot;&quot;text&quot;&quot;:&quot;&quot;&quot;&amp;B6122&amp;&quot;&quot;&quot;},&quot;</f><v>{&quot;classes&quot;:[&quot;good&quot;],&quot;text&quot;:&quot; I applied to 12 schools for undergrad so&quot;},</v></c></row><row r="6123" customFormat="false" ht="12.75" hidden="false" customHeight="true" outlineLevel="0" collapsed="false"><c r="A6123" s="0" t="s"><v>13284</v></c><c r="B6123" s="0" t="s"><v>13285</v></c><c r="C6123" s="0" t="s"><v>13180</v></c><c r="D6123" s="0" t="s"><v>13286</v></c><c r="E6123" s="0" t="n"><v>2</v></c><c r="F6123" s="2" t="str"><f aca="false">IFERROR(IFERROR(REPLACE(D6123,SEARCH($F$1,D6123,1),LEN($F$1),&quot;&quot;),REPLACE(D6123,SEARCH($G$1,D6123,1),LEN($G$1),&quot;&quot;)),D6123)</f><v>www.studentsreview.com/viewprofile.php3?k=1231715783&amp;u=476</v></c><c r="G6123" s="2" t="str"><f aca="false">REPLACE(F6123,SEARCH(&quot;/&quot;,F6123,1),LEN(F6123),&quot;&quot;)</f><v>www.studentsreview.com</v></c><c r="H6123" s="3" t="n"><f aca="false">IF(G6123=&quot;www.studentcrowd.com&quot;,E6123*2/10,IF(G6123=&quot;www.studentsreview.com&quot;,E6123*2.5/10,&quot;ERROR&quot;))</f><v>0.5</v></c><c r="I6123" s="3" t="str"><f aca="false">VLOOKUP(H6123,help!$A$1:$B$8,2,0)</f><v>middle</v></c><c r="J6123" s="4" t="str"><f aca="false">&quot;{&quot;&quot;classes&quot;&quot;:[&quot;&quot;&quot;&amp;I6123&amp;&quot;&quot;&quot;],&quot;&quot;text&quot;&quot;:&quot;&quot;&quot;&amp;A6123&amp;&quot;&quot;&quot;},&quot;</f><v>{&quot;classes&quot;:[&quot;middle&quot;],&quot;text&quot;:&quot;Other  This Major&apos;s Salary over time The people at Purdue are very friendly.  The community is very math and science based, and there are relatively few artistic people.  There is no music program at the university.  Because Purdue is a research based institution, there are plenty of research opportunities as an undergraduate.  However, some teachers are definitely better researchers than teachers.&quot;},</v></c><c r="K6123" s="1" t="str"><f aca="false">&quot;{&quot;&quot;classes&quot;&quot;:[&quot;&quot;&quot;&amp;I6123&amp;&quot;&quot;&quot;],&quot;&quot;text&quot;&quot;:&quot;&quot;&quot;&amp;B6123&amp;&quot;&quot;&quot;},&quot;</f><v>{&quot;classes&quot;:[&quot;middle&quot;],&quot;text&quot;:&quot; The people at Purdue are very friendly.&quot;},</v></c></row><row r="6124" customFormat="false" ht="12.75" hidden="false" customHeight="true" outlineLevel="0" collapsed="false"><c r="A6124" s="0" t="s"><v>13287</v></c><c r="B6124" s="0" t="s"><v>13288</v></c><c r="C6124" s="0" t="s"><v>13180</v></c><c r="D6124" s="0" t="s"><v>13289</v></c><c r="E6124" s="0" t="n"><v>3</v></c><c r="F6124" s="2" t="str"><f aca="false">IFERROR(IFERROR(REPLACE(D6124,SEARCH($F$1,D6124,1),LEN($F$1),&quot;&quot;),REPLACE(D6124,SEARCH($G$1,D6124,1),LEN($G$1),&quot;&quot;)),D6124)</f><v>www.studentsreview.com/viewprofile.php3?k=1231541785&amp;u=476</v></c><c r="G6124" s="2" t="str"><f aca="false">REPLACE(F6124,SEARCH(&quot;/&quot;,F6124,1),LEN(F6124),&quot;&quot;)</f><v>www.studentsreview.com</v></c><c r="H6124" s="3" t="n"><f aca="false">IF(G6124=&quot;www.studentcrowd.com&quot;,E6124*2/10,IF(G6124=&quot;www.studentsreview.com&quot;,E6124*2.5/10,&quot;ERROR&quot;))</f><v>0.75</v></c><c r="I6124" s="3" t="str"><f aca="false">VLOOKUP(H6124,help!$A$1:$B$8,2,0)</f><v>good</v></c><c r="J6124" s="4" t="str"><f aca="false">&quot;{&quot;&quot;classes&quot;&quot;:[&quot;&quot;&quot;&amp;I6124&amp;&quot;&quot;&quot;],&quot;&quot;text&quot;&quot;:&quot;&quot;&quot;&amp;A6124&amp;&quot;&quot;&quot;},&quot;</f><v>{&quot;classes&quot;:[&quot;good&quot;],&quot;text&quot;:&quot;Biology  This Major&apos;s Salary over time Purdue is a great university, it offers all of the opportunities of a large Big-Ten campus, but also has the small, family feel.&quot;},</v></c><c r="K6124" s="1" t="str"><f aca="false">&quot;{&quot;&quot;classes&quot;&quot;:[&quot;&quot;&quot;&amp;I6124&amp;&quot;&quot;&quot;],&quot;&quot;text&quot;&quot;:&quot;&quot;&quot;&amp;B6124&amp;&quot;&quot;&quot;},&quot;</f><v>{&quot;classes&quot;:[&quot;good&quot;],&quot;text&quot;:&quot; Purdue is a great university, it offers all of the opportunities of a large Big-Ten campus, but also has the small, family feel.&quot;},</v></c></row><row r="6125" customFormat="false" ht="12.75" hidden="false" customHeight="true" outlineLevel="0" collapsed="false"><c r="A6125" s="0" t="s"><v>13290</v></c><c r="B6125" s="0" t="s"><v>13291</v></c><c r="C6125" s="0" t="s"><v>13180</v></c><c r="D6125" s="0" t="s"><v>13292</v></c><c r="E6125" s="0" t="n"><v>3</v></c><c r="F6125" s="2" t="str"><f aca="false">IFERROR(IFERROR(REPLACE(D6125,SEARCH($F$1,D6125,1),LEN($F$1),&quot;&quot;),REPLACE(D6125,SEARCH($G$1,D6125,1),LEN($G$1),&quot;&quot;)),D6125)</f><v>www.studentsreview.com/viewprofile.php3?k=1231520087&amp;u=476</v></c><c r="G6125" s="2" t="str"><f aca="false">REPLACE(F6125,SEARCH(&quot;/&quot;,F6125,1),LEN(F6125),&quot;&quot;)</f><v>www.studentsreview.com</v></c><c r="H6125" s="3" t="n"><f aca="false">IF(G6125=&quot;www.studentcrowd.com&quot;,E6125*2/10,IF(G6125=&quot;www.studentsreview.com&quot;,E6125*2.5/10,&quot;ERROR&quot;))</f><v>0.75</v></c><c r="I6125" s="3" t="str"><f aca="false">VLOOKUP(H6125,help!$A$1:$B$8,2,0)</f><v>good</v></c><c r="J6125" s="4" t="str"><f aca="false">&quot;{&quot;&quot;classes&quot;&quot;:[&quot;&quot;&quot;&amp;I6125&amp;&quot;&quot;&quot;],&quot;&quot;text&quot;&quot;:&quot;&quot;&quot;&amp;A6125&amp;&quot;&quot;&quot;},&quot;</f><v>{&quot;classes&quot;:[&quot;good&quot;],&quot;text&quot;:&quot;Animal Studies  This Major&apos;s Salary over time Purdue University set me up for a positive and successful launch into the professional world. I obtained a very solid and unmatched education, paired with mentoring that can only come from the individuals at Purdue University. The number of ways to get involved is unmatched. Going to college is not a question of if you should go - you should. You learn a lot about yourself in a comfortable environment that prepares your for real world situations. High schools come prepared that your colleges courses will be more demanding then your high school classes. Study hard, ask questions, and don&apos;t be afraid to utilize your professor. Professors help those who help themselves -so approach your professor and ask forhelp!&quot;},</v></c><c r="K6125" s="1" t="str"><f aca="false">&quot;{&quot;&quot;classes&quot;&quot;:[&quot;&quot;&quot;&amp;I6125&amp;&quot;&quot;&quot;],&quot;&quot;text&quot;&quot;:&quot;&quot;&quot;&amp;B6125&amp;&quot;&quot;&quot;},&quot;</f><v>{&quot;classes&quot;:[&quot;good&quot;],&quot;text&quot;:&quot; Purdue University set me up for a positive&quot;},</v></c></row><row r="6126" customFormat="false" ht="12.75" hidden="false" customHeight="true" outlineLevel="0" collapsed="false"><c r="A6126" s="0" t="s"><v>13293</v></c><c r="B6126" s="0" t="s"><v>13294</v></c><c r="C6126" s="0" t="s"><v>13180</v></c><c r="D6126" s="0" t="s"><v>13295</v></c><c r="E6126" s="0" t="n"><v>3</v></c><c r="F6126" s="2" t="str"><f aca="false">IFERROR(IFERROR(REPLACE(D6126,SEARCH($F$1,D6126,1),LEN($F$1),&quot;&quot;),REPLACE(D6126,SEARCH($G$1,D6126,1),LEN($G$1),&quot;&quot;)),D6126)</f><v>www.studentsreview.com/viewprofile.php3?k=1231519020&amp;u=476</v></c><c r="G6126" s="2" t="str"><f aca="false">REPLACE(F6126,SEARCH(&quot;/&quot;,F6126,1),LEN(F6126),&quot;&quot;)</f><v>www.studentsreview.com</v></c><c r="H6126" s="3" t="n"><f aca="false">IF(G6126=&quot;www.studentcrowd.com&quot;,E6126*2/10,IF(G6126=&quot;www.studentsreview.com&quot;,E6126*2.5/10,&quot;ERROR&quot;))</f><v>0.75</v></c><c r="I6126" s="3" t="str"><f aca="false">VLOOKUP(H6126,help!$A$1:$B$8,2,0)</f><v>good</v></c><c r="J6126" s="4" t="str"><f aca="false">&quot;{&quot;&quot;classes&quot;&quot;:[&quot;&quot;&quot;&amp;I6126&amp;&quot;&quot;&quot;],&quot;&quot;text&quot;&quot;:&quot;&quot;&quot;&amp;A6126&amp;&quot;&quot;&quot;},&quot;</f><v>{&quot;classes&quot;:[&quot;good&quot;],&quot;text&quot;:&quot;Other  This Major&apos;s Salary over time Purdue is an excellent school, with a fantastic reputation that will most certainly help you succeed in life. The education is top notch and the professor are easily accessible, very knowledgeable, and very friendly. This is not the type of school where they try to scare you into learning or into quitting, they want you to succeed! The students there are great, they are all very friendly and it is easy to get involved and make friends  especially if you participate in the orientation program . The campus resources are fantastic and still surprise me when I see them. The campus it self is beautiful and is relatively compact  only about 1 mile square ; this is just one of the reasons that Purdue does not feel as big as it is! You are not treated as a number, Purdue treats every student as a valuable part of the community!  One flaw that Purdue has not dealt with yet is the website and online grade system. It really needs to be updated, so hopefully they are working on it. Overall, A+!&quot;},</v></c><c r="K6126" s="1" t="str"><f aca="false">&quot;{&quot;&quot;classes&quot;&quot;:[&quot;&quot;&quot;&amp;I6126&amp;&quot;&quot;&quot;],&quot;&quot;text&quot;&quot;:&quot;&quot;&quot;&amp;B6126&amp;&quot;&quot;&quot;},&quot;</f><v>{&quot;classes&quot;:[&quot;good&quot;],&quot;text&quot;:&quot; Purdue is an excellent school, with a fantastic&quot;},</v></c></row><row r="6127" customFormat="false" ht="12.75" hidden="false" customHeight="true" outlineLevel="0" collapsed="false"><c r="A6127" s="0" t="s"><v>13296</v></c><c r="B6127" s="0" t="s"><v>13297</v></c><c r="C6127" s="0" t="s"><v>13180</v></c><c r="D6127" s="0" t="s"><v>13298</v></c><c r="E6127" s="0" t="n"><v>1</v></c><c r="F6127" s="2" t="str"><f aca="false">IFERROR(IFERROR(REPLACE(D6127,SEARCH($F$1,D6127,1),LEN($F$1),&quot;&quot;),REPLACE(D6127,SEARCH($G$1,D6127,1),LEN($G$1),&quot;&quot;)),D6127)</f><v>www.studentsreview.com/viewprofile.php3?k=1231197616&amp;u=476</v></c><c r="G6127" s="2" t="str"><f aca="false">REPLACE(F6127,SEARCH(&quot;/&quot;,F6127,1),LEN(F6127),&quot;&quot;)</f><v>www.studentsreview.com</v></c><c r="H6127" s="3" t="n"><f aca="false">IF(G6127=&quot;www.studentcrowd.com&quot;,E6127*2/10,IF(G6127=&quot;www.studentsreview.com&quot;,E6127*2.5/10,&quot;ERROR&quot;))</f><v>0.25</v></c><c r="I6127" s="3" t="str"><f aca="false">VLOOKUP(H6127,help!$A$1:$B$8,2,0)</f><v>bad_plus</v></c><c r="J6127" s="4" t="str"><f aca="false">&quot;{&quot;&quot;classes&quot;&quot;:[&quot;&quot;&quot;&amp;I6127&amp;&quot;&quot;&quot;],&quot;&quot;text&quot;&quot;:&quot;&quot;&quot;&amp;A6127&amp;&quot;&quot;&quot;},&quot;</f><v>{&quot;classes&quot;:[&quot;bad_plus&quot;],&quot;text&quot;:&quot;Psychology  This Major&apos;s Salary over time Avoid Purdue Universitys Liberal Arts department.  It is poor quality education.  Purdue hires uneducated Professors that lack real world experience and exposure.  The majority of the professors in the Liberal Arts department are not passionate about their subject area.  These professors are only working a job.  A high percentage of the faculty and staff have a job only because they are married to an engineering professor or have other family connections within the University.  The Liberal Arts Department at Purdue University does not provide a quality education that prepares you for the real world.  If you plan on attending Purdue, only major in science, agriculture, engineering, or Technology.  I received a minor in Technology and the department is great.  The staff and faculty are more focused and dedicated.  Purdue Psychology department is a total mess.  The liberal arts department is rated much higher than reality, because of Purdues power and engineering reputation.  The faculty and staff in Purdue&apos;s Clinical Psychology Department lack ethics, character, and integrity.  &quot;},</v></c><c r="K6127" s="1" t="str"><f aca="false">&quot;{&quot;&quot;classes&quot;&quot;:[&quot;&quot;&quot;&amp;I6127&amp;&quot;&quot;&quot;],&quot;&quot;text&quot;&quot;:&quot;&quot;&quot;&amp;B6127&amp;&quot;&quot;&quot;},&quot;</f><v>{&quot;classes&quot;:[&quot;bad_plus&quot;],&quot;text&quot;:&quot; Avoid Purdue Universitys Liberal Arts department.&quot;},</v></c></row><row r="6128" customFormat="false" ht="12.75" hidden="false" customHeight="true" outlineLevel="0" collapsed="false"><c r="A6128" s="0" t="s"><v>13299</v></c><c r="B6128" s="0" t="s"><v>13300</v></c><c r="C6128" s="0" t="s"><v>13180</v></c><c r="D6128" s="0" t="s"><v>13301</v></c><c r="E6128" s="0" t="n"><v>3</v></c><c r="F6128" s="2" t="str"><f aca="false">IFERROR(IFERROR(REPLACE(D6128,SEARCH($F$1,D6128,1),LEN($F$1),&quot;&quot;),REPLACE(D6128,SEARCH($G$1,D6128,1),LEN($G$1),&quot;&quot;)),D6128)</f><v>www.studentsreview.com/viewprofile.php3?k=1231040838&amp;u=476</v></c><c r="G6128" s="2" t="str"><f aca="false">REPLACE(F6128,SEARCH(&quot;/&quot;,F6128,1),LEN(F6128),&quot;&quot;)</f><v>www.studentsreview.com</v></c><c r="H6128" s="3" t="n"><f aca="false">IF(G6128=&quot;www.studentcrowd.com&quot;,E6128*2/10,IF(G6128=&quot;www.studentsreview.com&quot;,E6128*2.5/10,&quot;ERROR&quot;))</f><v>0.75</v></c><c r="I6128" s="3" t="str"><f aca="false">VLOOKUP(H6128,help!$A$1:$B$8,2,0)</f><v>good</v></c><c r="J6128" s="4" t="str"><f aca="false">&quot;{&quot;&quot;classes&quot;&quot;:[&quot;&quot;&quot;&amp;I6128&amp;&quot;&quot;&quot;],&quot;&quot;text&quot;&quot;:&quot;&quot;&quot;&amp;A6128&amp;&quot;&quot;&quot;},&quot;</f><v>{&quot;classes&quot;:[&quot;good&quot;],&quot;text&quot;:&quot;Aerospace Engineering  This Major&apos;s Salary over time I am attending Purdue University from New York and I am in their world famous aviation program. The school has an amazing balance of work and play and that is quite obvious to people who understand the Big 10 system. Academically the school is not very easy, and I have struggled with a few courses. However, I expected this to be the case and got over it and passed everything. However, because of this challenge one can walk away and feel very confident in what he or she has learned. Purdue is a massive school, and that is not for everyone. However, it is also great for people who like a big social atmosphere. For example, the aviation program is small  &lt;1000 people  but the university is huge  ~50,000 total , and because of this you are not forced to hang out with the same people constantly from day to day. Likewise, if you need to study, your niche classmates will always be there. The social life of Purdue is probably all you can get from a university. Purdue has one of the biggest Greek communities of any university in the country and it also participates in the Big 10 sports conference. The weekends here tend to be wild and people come to the university  as opposed to people leaving, a common problem with smaller schools . The student body here is great. We have nearly all walks of life and all types of people. Purdue has one of the biggest international student body of any university. We also represent students from every state in the country.Like everything though it is sometimes difficult to keep a balance, and that is what is most important. It is good to have access to the large libraries that are all over campus. The campus is clean and laid out nicely. I enjoy it.If you are thinking of Purdue I would highly recommend it if you are driven by challenging work. The social life is great and the work is hard. However, I think anyone would agree when you finally get out you would be proud to say you are a Purdue alum.  &quot;},</v></c><c r="K6128" s="1" t="str"><f aca="false">&quot;{&quot;&quot;classes&quot;&quot;:[&quot;&quot;&quot;&amp;I6128&amp;&quot;&quot;&quot;],&quot;&quot;text&quot;&quot;:&quot;&quot;&quot;&amp;B6128&amp;&quot;&quot;&quot;},&quot;</f><v>{&quot;classes&quot;:[&quot;good&quot;],&quot;text&quot;:&quot; I am attending Purdue University from New York&quot;},</v></c></row><row r="6129" customFormat="false" ht="12.75" hidden="false" customHeight="true" outlineLevel="0" collapsed="false"><c r="A6129" s="0" t="s"><v>13302</v></c><c r="B6129" s="0" t="s"><v>13303</v></c><c r="C6129" s="0" t="s"><v>13180</v></c><c r="D6129" s="0" t="s"><v>13304</v></c><c r="E6129" s="0" t="n"><v>1</v></c><c r="F6129" s="2" t="str"><f aca="false">IFERROR(IFERROR(REPLACE(D6129,SEARCH($F$1,D6129,1),LEN($F$1),&quot;&quot;),REPLACE(D6129,SEARCH($G$1,D6129,1),LEN($G$1),&quot;&quot;)),D6129)</f><v>www.studentsreview.com/viewprofile.php3?k=1230588800&amp;u=476</v></c><c r="G6129" s="2" t="str"><f aca="false">REPLACE(F6129,SEARCH(&quot;/&quot;,F6129,1),LEN(F6129),&quot;&quot;)</f><v>www.studentsreview.com</v></c><c r="H6129" s="3" t="n"><f aca="false">IF(G6129=&quot;www.studentcrowd.com&quot;,E6129*2/10,IF(G6129=&quot;www.studentsreview.com&quot;,E6129*2.5/10,&quot;ERROR&quot;))</f><v>0.25</v></c><c r="I6129" s="3" t="str"><f aca="false">VLOOKUP(H6129,help!$A$1:$B$8,2,0)</f><v>bad_plus</v></c><c r="J6129" s="4" t="str"><f aca="false">&quot;{&quot;&quot;classes&quot;&quot;:[&quot;&quot;&quot;&amp;I6129&amp;&quot;&quot;&quot;],&quot;&quot;text&quot;&quot;:&quot;&quot;&quot;&amp;A6129&amp;&quot;&quot;&quot;},&quot;</f><v>{&quot;classes&quot;:[&quot;bad_plus&quot;],&quot;text&quot;:&quot;Psychology  This Major&apos;s Salary over time I don&apos;t live very far from Purdue  about an hour . In high school, I had no idea where I wanted to go to school. When I was a senior I decided that I wanted to transfer to a school in CA. I ditched that idea due to the fact that I live so far away from California and I had no idea how I was going to get there, how I was going to afford it, what school to go to, etc. It was too big of a jump for me at eighteen years old. I came to Purdue because it&apos;s a Big 10 school and I have always wanted to go to a big university, and it has a good reputation in my town, along with IU. That&apos;s ALL I knew about Purdue. I didn&apos;t know that as soon as you come to Purdue you are labeled as a weird, ugly, racist, close-minded hick who is probably majoring in Agriculture or Engineering. If you go to IU, you are usually labeled as a rich, snobby, good-looking city boy/girl who drowns herself/himself in alcohol. I liked Purdue when I went there for my first year. This was because I was a freshman girl, and when you&apos;re a freshman girl you have plenty of frat parties to go to throughout the week. The greek system is huge here. If you don&apos;t plan on rushing  I didn&apos;t  you&apos;re going to get involved with the  greeks  somehow  parties . If you do rush, prepare to be stereotyped every day of your college life. Everyone knows the stereotypes, including the GDIs. The sorority girls talk shit about the GDIs. What I hate the most about Purdue is the campus. It&apos;s HIDEOUS. Brick buildings everywhere. Trash. Litter. Gravel. Hardly any plants or trees. Everything is so gray and drab. Don&apos;t plan on finding a place to park anywhere on campus. You MUST buy an expensive parking pass. If you try to park ANYWHERE at ANYTIME you will be towed or issued a $20 parking ticket. If you&apos;re a girl, don&apos;t expect a campus full of hotties. The guys here are UGLY. You will find yourself searching for one cute facial feature. There are also a lot of  weird  people here. Most of the guys are perverts, or creepers and they hit on anything that walks. The apartment complexes in the area are ridiculously expensive and totally not worth it. Meaning: they are trash unless you have rich parents. The city of Lafayette is boring. A small town in Indiana. The mall does not have many stores. Purdue is also ridiculously easy to get into. A lot of people here tried to get into better schools but couldn&apos;t, so they came to Purdue. I&apos;m transferring next year.&quot;},</v></c><c r="K6129" s="1" t="str"><f aca="false">&quot;{&quot;&quot;classes&quot;&quot;:[&quot;&quot;&quot;&amp;I6129&amp;&quot;&quot;&quot;],&quot;&quot;text&quot;&quot;:&quot;&quot;&quot;&amp;B6129&amp;&quot;&quot;&quot;},&quot;</f><v>{&quot;classes&quot;:[&quot;bad_plus&quot;],&quot;text&quot;:&quot; I don&apos;t live very far from Purdue  about&quot;},</v></c></row><row r="6130" customFormat="false" ht="12.75" hidden="false" customHeight="true" outlineLevel="0" collapsed="false"><c r="A6130" s="0" t="s"><v>13305</v></c><c r="B6130" s="0" t="s"><v>13306</v></c><c r="C6130" s="0" t="s"><v>13180</v></c><c r="D6130" s="0" t="s"><v>13307</v></c><c r="E6130" s="0" t="n"><v>3</v></c><c r="F6130" s="2" t="str"><f aca="false">IFERROR(IFERROR(REPLACE(D6130,SEARCH($F$1,D6130,1),LEN($F$1),&quot;&quot;),REPLACE(D6130,SEARCH($G$1,D6130,1),LEN($G$1),&quot;&quot;)),D6130)</f><v>www.studentsreview.com/viewprofile.php3?k=1213904657&amp;u=476</v></c><c r="G6130" s="2" t="str"><f aca="false">REPLACE(F6130,SEARCH(&quot;/&quot;,F6130,1),LEN(F6130),&quot;&quot;)</f><v>www.studentsreview.com</v></c><c r="H6130" s="3" t="n"><f aca="false">IF(G6130=&quot;www.studentcrowd.com&quot;,E6130*2/10,IF(G6130=&quot;www.studentsreview.com&quot;,E6130*2.5/10,&quot;ERROR&quot;))</f><v>0.75</v></c><c r="I6130" s="3" t="str"><f aca="false">VLOOKUP(H6130,help!$A$1:$B$8,2,0)</f><v>good</v></c><c r="J6130" s="4" t="str"><f aca="false">&quot;{&quot;&quot;classes&quot;&quot;:[&quot;&quot;&quot;&amp;I6130&amp;&quot;&quot;&quot;],&quot;&quot;text&quot;&quot;:&quot;&quot;&quot;&amp;A6130&amp;&quot;&quot;&quot;},&quot;</f><v>{&quot;classes&quot;:[&quot;good&quot;],&quot;text&quot;:&quot;Mechanical Engineering  This Major&apos;s Salary over time The Purdue experience is what you make of it. If you make friends early and get out there you will definitely have a good time. If you are not in engineering major you may feel that the university does not pay enough attention to you. If you are in an engineering major you will feel that the non-engineers have it too easy. Joining clubs will allow you to make a lot of new friends and learn a lot of new skills. Weekends are not boring if you know the right people. Social life improves greatly once you turn 21. The workload can be a challenge, I did not find it too hard but I may have a skewed perspective because I skipped 1 year of math and foreign language and was able to have a more spread out course load. But even that does not make fluid dynamics an easier course so it still is a challenge. The engineering students in Mechanical Engineering are very friendly and helpful. Doing homework and studying in groups is not uncommon and is quite helpful in learning the things you may have missed in class. Once you are passed the large freshman classes the class sizes in the ME department drop and professors are far more approachable and really do care about the progress of their students. Those reading this review who are juniors or seniors in high school will be happy to know that the ME building will be receiving a new wing soon as well as updated instrumentation in its labs. And finally, Purdue does a great job of getting its students employed in both summer internships and full time positions.&quot;},</v></c><c r="K6130" s="1" t="str"><f aca="false">&quot;{&quot;&quot;classes&quot;&quot;:[&quot;&quot;&quot;&amp;I6130&amp;&quot;&quot;&quot;],&quot;&quot;text&quot;&quot;:&quot;&quot;&quot;&amp;B6130&amp;&quot;&quot;&quot;},&quot;</f><v>{&quot;classes&quot;:[&quot;good&quot;],&quot;text&quot;:&quot; The Purdue experience is what you make of&quot;},</v></c></row><row r="6131" customFormat="false" ht="12.75" hidden="false" customHeight="true" outlineLevel="0" collapsed="false"><c r="A6131" s="0" t="s"><v>13308</v></c><c r="B6131" s="0" t="s"><v>13309</v></c><c r="C6131" s="0" t="s"><v>13180</v></c><c r="D6131" s="0" t="s"><v>13310</v></c><c r="E6131" s="0" t="n"><v>3</v></c><c r="F6131" s="2" t="str"><f aca="false">IFERROR(IFERROR(REPLACE(D6131,SEARCH($F$1,D6131,1),LEN($F$1),&quot;&quot;),REPLACE(D6131,SEARCH($G$1,D6131,1),LEN($G$1),&quot;&quot;)),D6131)</f><v>www.studentsreview.com/viewprofile.php3?k=1208324451&amp;u=476</v></c><c r="G6131" s="2" t="str"><f aca="false">REPLACE(F6131,SEARCH(&quot;/&quot;,F6131,1),LEN(F6131),&quot;&quot;)</f><v>www.studentsreview.com</v></c><c r="H6131" s="3" t="n"><f aca="false">IF(G6131=&quot;www.studentcrowd.com&quot;,E6131*2/10,IF(G6131=&quot;www.studentsreview.com&quot;,E6131*2.5/10,&quot;ERROR&quot;))</f><v>0.75</v></c><c r="I6131" s="3" t="str"><f aca="false">VLOOKUP(H6131,help!$A$1:$B$8,2,0)</f><v>good</v></c><c r="J6131" s="4" t="str"><f aca="false">&quot;{&quot;&quot;classes&quot;&quot;:[&quot;&quot;&quot;&amp;I6131&amp;&quot;&quot;&quot;],&quot;&quot;text&quot;&quot;:&quot;&quot;&quot;&amp;A6131&amp;&quot;&quot;&quot;},&quot;</f><v>{&quot;classes&quot;:[&quot;good&quot;],&quot;text&quot;:&quot;Civil Engineering  This Major&apos;s Salary over time Purdue is vert tuff school to graduate from.  It is a no thrills, baby sitting, institution.  Your professors expect the best from you each and every assignment or task given to you and nothing else will do.  However, there is a very warm, family feeling about the profs.  They push you cause they know you can do it and want to see you do it . . . they just don&apos;t crap very well.  HAIL PURDUE!&quot;},</v></c><c r="K6131" s="1" t="str"><f aca="false">&quot;{&quot;&quot;classes&quot;&quot;:[&quot;&quot;&quot;&amp;I6131&amp;&quot;&quot;&quot;],&quot;&quot;text&quot;&quot;:&quot;&quot;&quot;&amp;B6131&amp;&quot;&quot;&quot;},&quot;</f><v>{&quot;classes&quot;:[&quot;good&quot;],&quot;text&quot;:&quot; Purdue is vert tuff school to graduate from.&quot;},</v></c></row><row r="6132" customFormat="false" ht="12.75" hidden="false" customHeight="true" outlineLevel="0" collapsed="false"><c r="A6132" s="0" t="s"><v>13311</v></c><c r="B6132" s="0" t="s"><v>13312</v></c><c r="C6132" s="0" t="s"><v>13180</v></c><c r="D6132" s="0" t="s"><v>13313</v></c><c r="E6132" s="0" t="n"><v>4</v></c><c r="F6132" s="2" t="str"><f aca="false">IFERROR(IFERROR(REPLACE(D6132,SEARCH($F$1,D6132,1),LEN($F$1),&quot;&quot;),REPLACE(D6132,SEARCH($G$1,D6132,1),LEN($G$1),&quot;&quot;)),D6132)</f><v>www.studentsreview.com/viewprofile.php3?k=1207453464&amp;u=476</v></c><c r="G6132" s="2" t="str"><f aca="false">REPLACE(F6132,SEARCH(&quot;/&quot;,F6132,1),LEN(F6132),&quot;&quot;)</f><v>www.studentsreview.com</v></c><c r="H6132" s="3" t="n"><f aca="false">IF(G6132=&quot;www.studentcrowd.com&quot;,E6132*2/10,IF(G6132=&quot;www.studentsreview.com&quot;,E6132*2.5/10,&quot;ERROR&quot;))</f><v>1</v></c><c r="I6132" s="3" t="str"><f aca="false">VLOOKUP(H6132,help!$A$1:$B$8,2,0)</f><v>excellent</v></c><c r="J6132" s="4" t="str"><f aca="false">&quot;{&quot;&quot;classes&quot;&quot;:[&quot;&quot;&quot;&amp;I6132&amp;&quot;&quot;&quot;],&quot;&quot;text&quot;&quot;:&quot;&quot;&quot;&amp;A6132&amp;&quot;&quot;&quot;},&quot;</f><v>{&quot;classes&quot;:[&quot;excellent&quot;],&quot;text&quot;:&quot;Undecided  This Major&apos;s Salary over time Purdue is a great school. It is mistaken for an Ivy league school anywhere in the US. The faculty is helpful and the classes are challenging.  The social life can be harsh.  I recommend that you get involved as soon as you arrive.  especially if you are coming from out of state: the south or west coast  Fall semester is your only chance to find a clickвЂ¦so make sure you find one quickly. If you don&apos;t find one you can kiss your social life good bye.  The greek life is like a HS within the university.  The gossip, social rejection, drama, EVERYONE knows about everything that everyone in the greek community is doing or has done. If you are a guyвЂ¦just don&apos;t get  blackballed  or else you will literally spend all of your time researcing where you are going to transfer next semester. I know the education is great but whats an education when you have not learned anything socially or established ANY future connections? I have never had a problem getting along with people and I am a very social personвЂ¦I like going out and drinking on occasionвЂ¦it&apos;s saturday night and I am sitting in my room! Trust my adviceвЂ¦Do not transfer here from out of state.&quot;},</v></c><c r="K6132" s="1" t="str"><f aca="false">&quot;{&quot;&quot;classes&quot;&quot;:[&quot;&quot;&quot;&amp;I6132&amp;&quot;&quot;&quot;],&quot;&quot;text&quot;&quot;:&quot;&quot;&quot;&amp;B6132&amp;&quot;&quot;&quot;},&quot;</f><v>{&quot;classes&quot;:[&quot;excellent&quot;],&quot;text&quot;:&quot; Purdue is a great school.&quot;},</v></c></row><row r="6133" customFormat="false" ht="12.75" hidden="false" customHeight="true" outlineLevel="0" collapsed="false"><c r="A6133" s="0" t="s"><v>13314</v></c><c r="B6133" s="0" t="s"><v>13315</v></c><c r="C6133" s="0" t="s"><v>13180</v></c><c r="D6133" s="0" t="s"><v>13316</v></c><c r="E6133" s="0" t="n"><v>3</v></c><c r="F6133" s="2" t="str"><f aca="false">IFERROR(IFERROR(REPLACE(D6133,SEARCH($F$1,D6133,1),LEN($F$1),&quot;&quot;),REPLACE(D6133,SEARCH($G$1,D6133,1),LEN($G$1),&quot;&quot;)),D6133)</f><v>www.studentsreview.com/viewprofile.php3?k=1203536154&amp;u=476</v></c><c r="G6133" s="2" t="str"><f aca="false">REPLACE(F6133,SEARCH(&quot;/&quot;,F6133,1),LEN(F6133),&quot;&quot;)</f><v>www.studentsreview.com</v></c><c r="H6133" s="3" t="n"><f aca="false">IF(G6133=&quot;www.studentcrowd.com&quot;,E6133*2/10,IF(G6133=&quot;www.studentsreview.com&quot;,E6133*2.5/10,&quot;ERROR&quot;))</f><v>0.75</v></c><c r="I6133" s="3" t="str"><f aca="false">VLOOKUP(H6133,help!$A$1:$B$8,2,0)</f><v>good</v></c><c r="J6133" s="4" t="str"><f aca="false">&quot;{&quot;&quot;classes&quot;&quot;:[&quot;&quot;&quot;&amp;I6133&amp;&quot;&quot;&quot;],&quot;&quot;text&quot;&quot;:&quot;&quot;&quot;&amp;A6133&amp;&quot;&quot;&quot;},&quot;</f><v>{&quot;classes&quot;:[&quot;good&quot;],&quot;text&quot;:&quot;Chemical Engineering  This Major&apos;s Salary over time Purdue was an overall great experience.  I was a non-traditional student and that didn&apos;t seem to affect the quality of the experience.&quot;},</v></c><c r="K6133" s="1" t="str"><f aca="false">&quot;{&quot;&quot;classes&quot;&quot;:[&quot;&quot;&quot;&amp;I6133&amp;&quot;&quot;&quot;],&quot;&quot;text&quot;&quot;:&quot;&quot;&quot;&amp;B6133&amp;&quot;&quot;&quot;},&quot;</f><v>{&quot;classes&quot;:[&quot;good&quot;],&quot;text&quot;:&quot; Purdue was an overall&quot;},</v></c></row><row r="6134" customFormat="false" ht="12.75" hidden="false" customHeight="true" outlineLevel="0" collapsed="false"><c r="A6134" s="0" t="s"><v>13317</v></c><c r="B6134" s="0" t="s"><v>13318</v></c><c r="C6134" s="0" t="s"><v>13180</v></c><c r="D6134" s="0" t="s"><v>13319</v></c><c r="E6134" s="0" t="n"><v>3</v></c><c r="F6134" s="2" t="str"><f aca="false">IFERROR(IFERROR(REPLACE(D6134,SEARCH($F$1,D6134,1),LEN($F$1),&quot;&quot;),REPLACE(D6134,SEARCH($G$1,D6134,1),LEN($G$1),&quot;&quot;)),D6134)</f><v>www.studentsreview.com/viewprofile.php3?k=1202952518&amp;u=476</v></c><c r="G6134" s="2" t="str"><f aca="false">REPLACE(F6134,SEARCH(&quot;/&quot;,F6134,1),LEN(F6134),&quot;&quot;)</f><v>www.studentsreview.com</v></c><c r="H6134" s="3" t="n"><f aca="false">IF(G6134=&quot;www.studentcrowd.com&quot;,E6134*2/10,IF(G6134=&quot;www.studentsreview.com&quot;,E6134*2.5/10,&quot;ERROR&quot;))</f><v>0.75</v></c><c r="I6134" s="3" t="str"><f aca="false">VLOOKUP(H6134,help!$A$1:$B$8,2,0)</f><v>good</v></c><c r="J6134" s="4" t="str"><f aca="false">&quot;{&quot;&quot;classes&quot;&quot;:[&quot;&quot;&quot;&amp;I6134&amp;&quot;&quot;&quot;],&quot;&quot;text&quot;&quot;:&quot;&quot;&quot;&amp;A6134&amp;&quot;&quot;&quot;},&quot;</f><v>{&quot;classes&quot;:[&quot;good&quot;],&quot;text&quot;:&quot;Business - Management and Administration  This Major&apos;s Salary over time Purdue University benefits greatly from not being an insert name of state here university and its name and reputation precedes it worldwide.  In fact I was traveling to London this past summer and people often confuse it thinking it is a small, private school when they aren&apos;t really familiar with Purdue  in fact many people also mistakenly believe it is an Ivy League school .  Purdue&apos;s Krannert School of Management has prepared me greatly and on par with all other world-renowned institutions.  I have no doubt in my mind that I have been prepared to compete with grads from UMich, UVA, Notre Dame, UChicago, Northwestern, Cornell and other ultra-prestigious universities.  I ended up landing the perfect job in the consulting industry and am making far more money than anyone else I know graduating from any university.  Krannert&apos;s career services division is excellent and Erik Props does a great job ensuring that you are aware of companies coming to Purdue to recruit and if you sit down and talk to any professor they will bend over backwards to help you out.  Purdue has the largest job fair in the country  Industrial Roundtable  and also has more job fairs than any other school in the country.  Most majors are very career-focused so it is rare when students graduate without an internship; most have two or three by the time graduation rolls around  I had four .  Companies recruit for locations all over the United States so if you are interested in moving far away after graduation it is certainly a possibility.  Overall on the career side of things, if you can&apos;t get a job with all the opportunities presented to you odds are either you screwed up really bad or have absolutely no business-sense.  Purdue is a large school  as all the other posts say, duh  and as a result they aren&apos;t going to hold your hand through everything.  It has a very competitive and has a  sink or swim  mentality.  As a result your experience and future are in your own hands.  Opportunities are endless in terms of campus involvement and Greek life so if you don&apos;t take advantage of them it is your own fault.  During my time at Purdue I was on Purdue Student Government, Inter-Fraternity Council and a number of other organizationsвЂ”All you have to do is capitalize on the opportunities presented to you.  Expect to work hard while you are here to get into the upper divisions of the Engineering, Management and Pharmacy programs, Purdue is notorious for have almost zero grade inflation over the past 30-40 years while private and Ivy League schools have been handing out A&apos;s like candy.  If you are Greek you won&apos;t have any complaints about the social life; the bar scene is a lot of fun but sometimes I wish we had 3-4 more bars close to campus  Neon Cactus/Nine Irish Brothers is too far to walk in the dead of winter .  Between football tailgates, Breakfast Club and Grand Prix there are parties every weekend that are a blastвЂ”think work hard, play hard mantra.  When I was a freshman back in 2004 campus was 60/40 guys to girls and now it is closer to 55/45 so it is becoming much more balanced.  This is almost a mute point currently compared to my freshman year.  The weather here is comparable to the rest of the lower Midwest.  Essentially it is cold so I was miserable during the winter months  I&apos;m from Chicago but I hate winter .  Short of transplanting the campus to Georgia or the Carolinas there really isn&apos;t too much to do.  Snowfalls are pretty here and make Grand Prix and football seasons all that much better.  &quot;},</v></c><c r="K6134" s="1" t="str"><f aca="false">&quot;{&quot;&quot;classes&quot;&quot;:[&quot;&quot;&quot;&amp;I6134&amp;&quot;&quot;&quot;],&quot;&quot;text&quot;&quot;:&quot;&quot;&quot;&amp;B6134&amp;&quot;&quot;&quot;},&quot;</f><v>{&quot;classes&quot;:[&quot;good&quot;],&quot;text&quot;:&quot; Purdue University benefits greatly from not being an&quot;},</v></c></row><row r="6135" customFormat="false" ht="12.75" hidden="false" customHeight="true" outlineLevel="0" collapsed="false"><c r="A6135" s="0" t="s"><v>13320</v></c><c r="B6135" s="0" t="s"><v>13321</v></c><c r="C6135" s="0" t="s"><v>13180</v></c><c r="D6135" s="0" t="s"><v>13322</v></c><c r="E6135" s="0" t="n"><v>2</v></c><c r="F6135" s="2" t="str"><f aca="false">IFERROR(IFERROR(REPLACE(D6135,SEARCH($F$1,D6135,1),LEN($F$1),&quot;&quot;),REPLACE(D6135,SEARCH($G$1,D6135,1),LEN($G$1),&quot;&quot;)),D6135)</f><v>www.studentsreview.com/viewprofile.php3?k=1202273292&amp;u=476</v></c><c r="G6135" s="2" t="str"><f aca="false">REPLACE(F6135,SEARCH(&quot;/&quot;,F6135,1),LEN(F6135),&quot;&quot;)</f><v>www.studentsreview.com</v></c><c r="H6135" s="3" t="n"><f aca="false">IF(G6135=&quot;www.studentcrowd.com&quot;,E6135*2/10,IF(G6135=&quot;www.studentsreview.com&quot;,E6135*2.5/10,&quot;ERROR&quot;))</f><v>0.5</v></c><c r="I6135" s="3" t="str"><f aca="false">VLOOKUP(H6135,help!$A$1:$B$8,2,0)</f><v>middle</v></c><c r="J6135" s="4" t="str"><f aca="false">&quot;{&quot;&quot;classes&quot;&quot;:[&quot;&quot;&quot;&amp;I6135&amp;&quot;&quot;&quot;],&quot;&quot;text&quot;&quot;:&quot;&quot;&quot;&amp;A6135&amp;&quot;&quot;&quot;},&quot;</f><v>{&quot;classes&quot;:[&quot;middle&quot;],&quot;text&quot;:&quot;Business - Management and Administration  This Major&apos;s Salary over time Pretty good school for the most part, but the TAs and professors are almost never available for any help. I like it well here, but I would probably go to IU  being a business major  if it weren&apos;t for most of my friends going here.&quot;},</v></c><c r="K6135" s="1" t="str"><f aca="false">&quot;{&quot;&quot;classes&quot;&quot;:[&quot;&quot;&quot;&amp;I6135&amp;&quot;&quot;&quot;],&quot;&quot;text&quot;&quot;:&quot;&quot;&quot;&amp;B6135&amp;&quot;&quot;&quot;},&quot;</f><v>{&quot;classes&quot;:[&quot;middle&quot;],&quot;text&quot;:&quot; Pretty good school for&quot;},</v></c></row><row r="6136" customFormat="false" ht="12.75" hidden="false" customHeight="true" outlineLevel="0" collapsed="false"><c r="A6136" s="0" t="s"><v>13323</v></c><c r="B6136" s="0" t="s"><v>13324</v></c><c r="C6136" s="0" t="s"><v>13180</v></c><c r="D6136" s="0" t="s"><v>13325</v></c><c r="E6136" s="0" t="n"><v>2</v></c><c r="F6136" s="2" t="str"><f aca="false">IFERROR(IFERROR(REPLACE(D6136,SEARCH($F$1,D6136,1),LEN($F$1),&quot;&quot;),REPLACE(D6136,SEARCH($G$1,D6136,1),LEN($G$1),&quot;&quot;)),D6136)</f><v>www.studentsreview.com/viewprofile.php3?k=1200286308&amp;u=476</v></c><c r="G6136" s="2" t="str"><f aca="false">REPLACE(F6136,SEARCH(&quot;/&quot;,F6136,1),LEN(F6136),&quot;&quot;)</f><v>www.studentsreview.com</v></c><c r="H6136" s="3" t="n"><f aca="false">IF(G6136=&quot;www.studentcrowd.com&quot;,E6136*2/10,IF(G6136=&quot;www.studentsreview.com&quot;,E6136*2.5/10,&quot;ERROR&quot;))</f><v>0.5</v></c><c r="I6136" s="3" t="str"><f aca="false">VLOOKUP(H6136,help!$A$1:$B$8,2,0)</f><v>middle</v></c><c r="J6136" s="4" t="str"><f aca="false">&quot;{&quot;&quot;classes&quot;&quot;:[&quot;&quot;&quot;&amp;I6136&amp;&quot;&quot;&quot;],&quot;&quot;text&quot;&quot;:&quot;&quot;&quot;&amp;A6136&amp;&quot;&quot;&quot;},&quot;</f><v>{&quot;classes&quot;:[&quot;middle&quot;],&quot;text&quot;:&quot;Unknown  This Major&apos;s Salary over time Purdue is your typical large state school.  Got into many elite privates but couldn&apos;t justify paying the sky high prices for those schools.  If you are looking for your typical college experience on the cheap, you can&apos;t go wrong with Purdue. If you are looking for a high quality undergrad experience, seek a private university.  In typical large state school style, at Purdue TAs do most of the teaching while professors do the lecturing.  Your typical Purdue class will be a professor reading off Powerpoint slides for 50 minutes, 3 times a week and a TA trying to hold a discussion about the material usually end of the week  Most TAs couldn&apos;t teach a fish to swim .  Its pretty low qualityвЂ¦ but again you aren&apos;t paying much relative to other schools.  At the days end, at Purdue its basiclly you and a text book, TAs are not great teachers and professors, well,you&apos;re lucky if you can talk to one for more than 5 minutes. After graduation went on to grad school at U of IllinoisвЂ¦ In terms of Purdue&apos;s reputation in the real world, its considered a  decent school . Probably won&apos;t impress to many people with a Purdue degree outside the Purdue community, but again I work in San Diego where many have engineering degrees from elite schools like Stanford, UCLA, UC Berkeley etcвЂ¦ so these people could just be snobsвЂ¦ So to sum it up, Purdue is a decent cheap school, great for passive learners, awful place for active learners. Big Ten athletics makes the social life fun, at least in my eyes it was.  Home and away football ball games are priceless, some of my best memories of Purdue were during these football games and the greek life was great too.  I suggest anyone who goes to Purdue who wants a robust social life, I suggest joining a greek house.      &quot;},</v></c><c r="K6136" s="1" t="str"><f aca="false">&quot;{&quot;&quot;classes&quot;&quot;:[&quot;&quot;&quot;&amp;I6136&amp;&quot;&quot;&quot;],&quot;&quot;text&quot;&quot;:&quot;&quot;&quot;&amp;B6136&amp;&quot;&quot;&quot;},&quot;</f><v>{&quot;classes&quot;:[&quot;middle&quot;],&quot;text&quot;:&quot; Purdue is your typical large state school.&quot;},</v></c></row><row r="6137" customFormat="false" ht="12.75" hidden="false" customHeight="true" outlineLevel="0" collapsed="false"><c r="A6137" s="0" t="s"><v>13326</v></c><c r="B6137" s="0" t="s"><v>13327</v></c><c r="C6137" s="0" t="s"><v>13180</v></c><c r="D6137" s="0" t="s"><v>13328</v></c><c r="E6137" s="0" t="n"><v>2</v></c><c r="F6137" s="2" t="str"><f aca="false">IFERROR(IFERROR(REPLACE(D6137,SEARCH($F$1,D6137,1),LEN($F$1),&quot;&quot;),REPLACE(D6137,SEARCH($G$1,D6137,1),LEN($G$1),&quot;&quot;)),D6137)</f><v>www.studentsreview.com/viewprofile.php3?k=1199595158&amp;u=476</v></c><c r="G6137" s="2" t="str"><f aca="false">REPLACE(F6137,SEARCH(&quot;/&quot;,F6137,1),LEN(F6137),&quot;&quot;)</f><v>www.studentsreview.com</v></c><c r="H6137" s="3" t="n"><f aca="false">IF(G6137=&quot;www.studentcrowd.com&quot;,E6137*2/10,IF(G6137=&quot;www.studentsreview.com&quot;,E6137*2.5/10,&quot;ERROR&quot;))</f><v>0.5</v></c><c r="I6137" s="3" t="str"><f aca="false">VLOOKUP(H6137,help!$A$1:$B$8,2,0)</f><v>middle</v></c><c r="J6137" s="4" t="str"><f aca="false">&quot;{&quot;&quot;classes&quot;&quot;:[&quot;&quot;&quot;&amp;I6137&amp;&quot;&quot;&quot;],&quot;&quot;text&quot;&quot;:&quot;&quot;&quot;&amp;A6137&amp;&quot;&quot;&quot;},&quot;</f><v>{&quot;classes&quot;:[&quot;middle&quot;],&quot;text&quot;:&quot;Other  This Major&apos;s Salary over time Your Purdue experience will largely be what you make it. You will be treated like a number if you do not actively seek to change that by getting involved or approaching your professors  trust me, many of them wish that more students cared to introduce themselves , although dealing with the administration can be difficult and there is not as much personal support as I would prefer  but that is to be expected at a school with nearly 40,000 students . There are many blow-off classes that you can sleep through and still get an A, but there are also many challenging classes that engage you. Depending on your program, you may or may not be able to tailor your classes to your wants and abilities.People who enjoy stimulating cultural activities and a great night life might find themselves a little bored in the Lafayette area  I know I did after growing up near Ann Arbor and the U of M campus! . But the town isn&apos;t completely lacking things to do  especially once you turn 21  and you can generally find something to do. I particularly enjoy the Purdue theatre. The theatre department boasts pretty good talent and puts on some great productions, which you wouldn&apos;t expect from a big engineering school.Politically, it is a pretty conservative climate. Don&apos;t expect to be welcomed with open arms if you are left-of-center, gay, or non-Christian. But don&apos;t let that deter you necessarily, because there are so many students and organizations that you can find an accepting group of peers if you try.The bottom line is that, just like anywhere else, there are great things about Purdue, and there are not-so-great things about Purdue. You just have to figure out how to accentuate the positive and deal with  or change!  the negative. Purdue has a great reputation and alumni network. My high school guidance counselor thought Purdue was an Ivy League, so I like to joke that you can sometimes get away with an Ivy League reputation without having to actually get into one! Would I do it again if I could? Probably not, but enough good things came of my days at Purdue that I have no regrets.&quot;},</v></c><c r="K6137" s="1" t="str"><f aca="false">&quot;{&quot;&quot;classes&quot;&quot;:[&quot;&quot;&quot;&amp;I6137&amp;&quot;&quot;&quot;],&quot;&quot;text&quot;&quot;:&quot;&quot;&quot;&amp;B6137&amp;&quot;&quot;&quot;},&quot;</f><v>{&quot;classes&quot;:[&quot;middle&quot;],&quot;text&quot;:&quot; Your Purdue experience will largely be what you&quot;},</v></c></row><row r="6138" customFormat="false" ht="12.75" hidden="false" customHeight="true" outlineLevel="0" collapsed="false"><c r="A6138" s="0" t="s"><v>13329</v></c><c r="B6138" s="0" t="s"><v>13330</v></c><c r="C6138" s="0" t="s"><v>13180</v></c><c r="D6138" s="0" t="s"><v>13331</v></c><c r="E6138" s="0" t="n"><v>2</v></c><c r="F6138" s="2" t="str"><f aca="false">IFERROR(IFERROR(REPLACE(D6138,SEARCH($F$1,D6138,1),LEN($F$1),&quot;&quot;),REPLACE(D6138,SEARCH($G$1,D6138,1),LEN($G$1),&quot;&quot;)),D6138)</f><v>www.studentsreview.com/viewprofile.php3?k=1197744750&amp;u=476</v></c><c r="G6138" s="2" t="str"><f aca="false">REPLACE(F6138,SEARCH(&quot;/&quot;,F6138,1),LEN(F6138),&quot;&quot;)</f><v>www.studentsreview.com</v></c><c r="H6138" s="3" t="n"><f aca="false">IF(G6138=&quot;www.studentcrowd.com&quot;,E6138*2/10,IF(G6138=&quot;www.studentsreview.com&quot;,E6138*2.5/10,&quot;ERROR&quot;))</f><v>0.5</v></c><c r="I6138" s="3" t="str"><f aca="false">VLOOKUP(H6138,help!$A$1:$B$8,2,0)</f><v>middle</v></c><c r="J6138" s="4" t="str"><f aca="false">&quot;{&quot;&quot;classes&quot;&quot;:[&quot;&quot;&quot;&amp;I6138&amp;&quot;&quot;&quot;],&quot;&quot;text&quot;&quot;:&quot;&quot;&quot;&amp;A6138&amp;&quot;&quot;&quot;},&quot;</f><v>{&quot;classes&quot;:[&quot;middle&quot;],&quot;text&quot;:&quot;Communications  This Major&apos;s Salary over time Well, when i first got into Purdue I was shocked, and very excited. I expected it to be like one of those other fun schools you see on tv. Everybody,well at least a lot of guys complain that theres not much to do on the weekends.Like Wisconsin,Ohio State, SIUC, Murry State, Ball State. But unless your in the greek system or your a girl attractive girl,which i hate saying . Then you&apos;ll have a good time. Other then that I have found random house and apartment parties, almost every weekend, because I GOT INVOLVED. It sounds cliche, but if you get involved in anything on campus,including christian orgs. there dry parties are really fun,too . You&apos;ll have something to do on the weekends. Trust me. Just get involved. That&apos;s as candid as I can be. Oh,and as for acedmics, There&apos;s alot of time commitment involved, but you&apos;ve also got alot more time now,too. Plus, you get used to it. And you dont have to work like in hs.&quot;},</v></c><c r="K6138" s="1" t="str"><f aca="false">&quot;{&quot;&quot;classes&quot;&quot;:[&quot;&quot;&quot;&amp;I6138&amp;&quot;&quot;&quot;],&quot;&quot;text&quot;&quot;:&quot;&quot;&quot;&amp;B6138&amp;&quot;&quot;&quot;},&quot;</f><v>{&quot;classes&quot;:[&quot;middle&quot;],&quot;text&quot;:&quot; Well, when i first got into Purdue I&quot;},</v></c></row><row r="6139" customFormat="false" ht="12.75" hidden="false" customHeight="true" outlineLevel="0" collapsed="false"><c r="A6139" s="0" t="s"><v>13332</v></c><c r="B6139" s="0" t="s"><v>13333</v></c><c r="C6139" s="0" t="s"><v>13180</v></c><c r="D6139" s="0" t="s"><v>13334</v></c><c r="E6139" s="0" t="n"><v>4</v></c><c r="F6139" s="2" t="str"><f aca="false">IFERROR(IFERROR(REPLACE(D6139,SEARCH($F$1,D6139,1),LEN($F$1),&quot;&quot;),REPLACE(D6139,SEARCH($G$1,D6139,1),LEN($G$1),&quot;&quot;)),D6139)</f><v>www.studentsreview.com/viewprofile.php3?k=1195543366&amp;u=476</v></c><c r="G6139" s="2" t="str"><f aca="false">REPLACE(F6139,SEARCH(&quot;/&quot;,F6139,1),LEN(F6139),&quot;&quot;)</f><v>www.studentsreview.com</v></c><c r="H6139" s="3" t="n"><f aca="false">IF(G6139=&quot;www.studentcrowd.com&quot;,E6139*2/10,IF(G6139=&quot;www.studentsreview.com&quot;,E6139*2.5/10,&quot;ERROR&quot;))</f><v>1</v></c><c r="I6139" s="3" t="str"><f aca="false">VLOOKUP(H6139,help!$A$1:$B$8,2,0)</f><v>excellent</v></c><c r="J6139" s="4" t="str"><f aca="false">&quot;{&quot;&quot;classes&quot;&quot;:[&quot;&quot;&quot;&amp;I6139&amp;&quot;&quot;&quot;],&quot;&quot;text&quot;&quot;:&quot;&quot;&quot;&amp;A6139&amp;&quot;&quot;&quot;},&quot;</f><v>{&quot;classes&quot;:[&quot;excellent&quot;],&quot;text&quot;:&quot;Agriculture/Horticulture  This Major&apos;s Salary over time I&apos;m currently a freshman at Purdue and cannot wait to transfer.  If you are an Engineering or Pharm this is the place for you. I disliked the Agriculture department and felt that the faculty was mean and unhelpful.  The campus is ok but transportation sucks if you have classes in south campus.   I felt that the student body is very cliquey mostly from rural Indiana.  The greek scene is great but pretty much the only thing to do on weekends it seemed. Dont expect a good college town West Lafayette has nothing.  So if you are not engineering i would recomend looking at other colleges and coming to visit a weekend before deciding to come here&quot;},</v></c><c r="K6139" s="1" t="str"><f aca="false">&quot;{&quot;&quot;classes&quot;&quot;:[&quot;&quot;&quot;&amp;I6139&amp;&quot;&quot;&quot;],&quot;&quot;text&quot;&quot;:&quot;&quot;&quot;&amp;B6139&amp;&quot;&quot;&quot;},&quot;</f><v>{&quot;classes&quot;:[&quot;excellent&quot;],&quot;text&quot;:&quot; I&apos;m currently a freshman at Purdue and cannot&quot;},</v></c></row><row r="6140" customFormat="false" ht="12.75" hidden="false" customHeight="true" outlineLevel="0" collapsed="false"><c r="A6140" s="0" t="s"><v>13335</v></c><c r="B6140" s="0" t="s"><v>13336</v></c><c r="C6140" s="0" t="s"><v>13180</v></c><c r="D6140" s="0" t="s"><v>13337</v></c><c r="E6140" s="0" t="n"><v>3</v></c><c r="F6140" s="2" t="str"><f aca="false">IFERROR(IFERROR(REPLACE(D6140,SEARCH($F$1,D6140,1),LEN($F$1),&quot;&quot;),REPLACE(D6140,SEARCH($G$1,D6140,1),LEN($G$1),&quot;&quot;)),D6140)</f><v>www.studentsreview.com/viewprofile.php3?k=1194629807&amp;u=476</v></c><c r="G6140" s="2" t="str"><f aca="false">REPLACE(F6140,SEARCH(&quot;/&quot;,F6140,1),LEN(F6140),&quot;&quot;)</f><v>www.studentsreview.com</v></c><c r="H6140" s="3" t="n"><f aca="false">IF(G6140=&quot;www.studentcrowd.com&quot;,E6140*2/10,IF(G6140=&quot;www.studentsreview.com&quot;,E6140*2.5/10,&quot;ERROR&quot;))</f><v>0.75</v></c><c r="I6140" s="3" t="str"><f aca="false">VLOOKUP(H6140,help!$A$1:$B$8,2,0)</f><v>good</v></c><c r="J6140" s="4" t="str"><f aca="false">&quot;{&quot;&quot;classes&quot;&quot;:[&quot;&quot;&quot;&amp;I6140&amp;&quot;&quot;&quot;],&quot;&quot;text&quot;&quot;:&quot;&quot;&quot;&amp;A6140&amp;&quot;&quot;&quot;},&quot;</f><v>{&quot;classes&quot;:[&quot;good&quot;],&quot;text&quot;:&quot;Undecided  This Major&apos;s Salary over time Great school, tough but great.&quot;},</v></c><c r="K6140" s="1" t="str"><f aca="false">&quot;{&quot;&quot;classes&quot;&quot;:[&quot;&quot;&quot;&amp;I6140&amp;&quot;&quot;&quot;],&quot;&quot;text&quot;&quot;:&quot;&quot;&quot;&amp;B6140&amp;&quot;&quot;&quot;},&quot;</f><v>{&quot;classes&quot;:[&quot;good&quot;],&quot;text&quot;:&quot; Great school, tough but great.&quot;},</v></c></row><row r="6141" customFormat="false" ht="12.75" hidden="false" customHeight="true" outlineLevel="0" collapsed="false"><c r="A6141" s="0" t="s"><v>13338</v></c><c r="B6141" s="0" t="s"><v>13339</v></c><c r="C6141" s="0" t="s"><v>13180</v></c><c r="D6141" s="0" t="s"><v>13340</v></c><c r="E6141" s="0" t="n"><v>3</v></c><c r="F6141" s="2" t="str"><f aca="false">IFERROR(IFERROR(REPLACE(D6141,SEARCH($F$1,D6141,1),LEN($F$1),&quot;&quot;),REPLACE(D6141,SEARCH($G$1,D6141,1),LEN($G$1),&quot;&quot;)),D6141)</f><v>www.studentsreview.com/viewprofile.php3?k=1193685649&amp;u=476</v></c><c r="G6141" s="2" t="str"><f aca="false">REPLACE(F6141,SEARCH(&quot;/&quot;,F6141,1),LEN(F6141),&quot;&quot;)</f><v>www.studentsreview.com</v></c><c r="H6141" s="3" t="n"><f aca="false">IF(G6141=&quot;www.studentcrowd.com&quot;,E6141*2/10,IF(G6141=&quot;www.studentsreview.com&quot;,E6141*2.5/10,&quot;ERROR&quot;))</f><v>0.75</v></c><c r="I6141" s="3" t="str"><f aca="false">VLOOKUP(H6141,help!$A$1:$B$8,2,0)</f><v>good</v></c><c r="J6141" s="4" t="str"><f aca="false">&quot;{&quot;&quot;classes&quot;&quot;:[&quot;&quot;&quot;&amp;I6141&amp;&quot;&quot;&quot;],&quot;&quot;text&quot;&quot;:&quot;&quot;&quot;&amp;A6141&amp;&quot;&quot;&quot;},&quot;</f><v>{&quot;classes&quot;:[&quot;good&quot;],&quot;text&quot;:&quot;Meteorology  This Major&apos;s Salary over time I made my decision to go after visiting the campus.  The campus and area around the campus is everything I expected of a college town!  Its nice because you never need a car and everyone in the town of West Lafayette has something to do with the school  student or falculty!   Yet you can still go across the river to the city of Lafayette if you want to get away from it all  still in walking distance .  The social life was amazing and no matter what your personality you won&apos;t have problems meeting friends.  And finally the quality of education is beyong what I expected with plenty of opportunities for research and to study abroad.&quot;},</v></c><c r="K6141" s="1" t="str"><f aca="false">&quot;{&quot;&quot;classes&quot;&quot;:[&quot;&quot;&quot;&amp;I6141&amp;&quot;&quot;&quot;],&quot;&quot;text&quot;&quot;:&quot;&quot;&quot;&amp;B6141&amp;&quot;&quot;&quot;},&quot;</f><v>{&quot;classes&quot;:[&quot;good&quot;],&quot;text&quot;:&quot; I made my decision to go after visiting&quot;},</v></c></row><row r="6142" customFormat="false" ht="12.75" hidden="false" customHeight="true" outlineLevel="0" collapsed="false"><c r="A6142" s="0" t="s"><v>13341</v></c><c r="B6142" s="0" t="s"><v>13312</v></c><c r="C6142" s="0" t="s"><v>13180</v></c><c r="D6142" s="0" t="s"><v>13342</v></c><c r="E6142" s="0" t="n"><v>3</v></c><c r="F6142" s="2" t="str"><f aca="false">IFERROR(IFERROR(REPLACE(D6142,SEARCH($F$1,D6142,1),LEN($F$1),&quot;&quot;),REPLACE(D6142,SEARCH($G$1,D6142,1),LEN($G$1),&quot;&quot;)),D6142)</f><v>www.studentsreview.com/viewprofile.php3?k=1182713704&amp;u=476</v></c><c r="G6142" s="2" t="str"><f aca="false">REPLACE(F6142,SEARCH(&quot;/&quot;,F6142,1),LEN(F6142),&quot;&quot;)</f><v>www.studentsreview.com</v></c><c r="H6142" s="3" t="n"><f aca="false">IF(G6142=&quot;www.studentcrowd.com&quot;,E6142*2/10,IF(G6142=&quot;www.studentsreview.com&quot;,E6142*2.5/10,&quot;ERROR&quot;))</f><v>0.75</v></c><c r="I6142" s="3" t="str"><f aca="false">VLOOKUP(H6142,help!$A$1:$B$8,2,0)</f><v>good</v></c><c r="J6142" s="4" t="str"><f aca="false">&quot;{&quot;&quot;classes&quot;&quot;:[&quot;&quot;&quot;&amp;I6142&amp;&quot;&quot;&quot;],&quot;&quot;text&quot;&quot;:&quot;&quot;&quot;&amp;A6142&amp;&quot;&quot;&quot;},&quot;</f><v>{&quot;classes&quot;:[&quot;good&quot;],&quot;text&quot;:&quot;Mechanical Engineering  This Major&apos;s Salary over time Purdue is a great school. The more you put into it, the more you will get out. Your education won&apos;t be handed to you on a silver platter, so prepare to work hard towards a great degree.&quot;},</v></c><c r="K6142" s="1" t="str"><f aca="false">&quot;{&quot;&quot;classes&quot;&quot;:[&quot;&quot;&quot;&amp;I6142&amp;&quot;&quot;&quot;],&quot;&quot;text&quot;&quot;:&quot;&quot;&quot;&amp;B6142&amp;&quot;&quot;&quot;},&quot;</f><v>{&quot;classes&quot;:[&quot;good&quot;],&quot;text&quot;:&quot; Purdue is a great school.&quot;},</v></c></row><row r="6143" customFormat="false" ht="12.75" hidden="false" customHeight="true" outlineLevel="0" collapsed="false"><c r="A6143" s="0" t="s"><v>13343</v></c><c r="B6143" s="0" t="s"><v>13344</v></c><c r="C6143" s="0" t="s"><v>13180</v></c><c r="D6143" s="0" t="s"><v>13345</v></c><c r="E6143" s="0" t="n"><v>3</v></c><c r="F6143" s="2" t="str"><f aca="false">IFERROR(IFERROR(REPLACE(D6143,SEARCH($F$1,D6143,1),LEN($F$1),&quot;&quot;),REPLACE(D6143,SEARCH($G$1,D6143,1),LEN($G$1),&quot;&quot;)),D6143)</f><v>www.studentsreview.com/viewprofile.php3?k=1181928324&amp;u=476</v></c><c r="G6143" s="2" t="str"><f aca="false">REPLACE(F6143,SEARCH(&quot;/&quot;,F6143,1),LEN(F6143),&quot;&quot;)</f><v>www.studentsreview.com</v></c><c r="H6143" s="3" t="n"><f aca="false">IF(G6143=&quot;www.studentcrowd.com&quot;,E6143*2/10,IF(G6143=&quot;www.studentsreview.com&quot;,E6143*2.5/10,&quot;ERROR&quot;))</f><v>0.75</v></c><c r="I6143" s="3" t="str"><f aca="false">VLOOKUP(H6143,help!$A$1:$B$8,2,0)</f><v>good</v></c><c r="J6143" s="4" t="str"><f aca="false">&quot;{&quot;&quot;classes&quot;&quot;:[&quot;&quot;&quot;&amp;I6143&amp;&quot;&quot;&quot;],&quot;&quot;text&quot;&quot;:&quot;&quot;&quot;&amp;A6143&amp;&quot;&quot;&quot;},&quot;</f><v>{&quot;classes&quot;:[&quot;good&quot;],&quot;text&quot;:&quot;Other  This Major&apos;s Salary over time I graduated with a BS in Hospitality with a high C GPA, not a star student.  The great thing about Purdue is that I have had the opportunity to work for 3 Fortune 500 companies, none in the hospitality industry,and rise to Upper Management on hard work and Purdue&apos;s name recognition.  A school the size of Purdue has a huge alumni base that can only benefit when your looking for a career.  Purdue&apos;s name will get you in the front door, after that Purdue&apos;s education should keep you in the door.&quot;},</v></c><c r="K6143" s="1" t="str"><f aca="false">&quot;{&quot;&quot;classes&quot;&quot;:[&quot;&quot;&quot;&amp;I6143&amp;&quot;&quot;&quot;],&quot;&quot;text&quot;&quot;:&quot;&quot;&quot;&amp;B6143&amp;&quot;&quot;&quot;},&quot;</f><v>{&quot;classes&quot;:[&quot;good&quot;],&quot;text&quot;:&quot; I graduated with a BS in Hospitality with&quot;},</v></c></row><row r="6144" customFormat="false" ht="12.75" hidden="false" customHeight="true" outlineLevel="0" collapsed="false"><c r="A6144" s="0" t="s"><v>13346</v></c><c r="B6144" s="0" t="s"><v>13347</v></c><c r="C6144" s="0" t="s"><v>13180</v></c><c r="D6144" s="0" t="s"><v>13348</v></c><c r="E6144" s="0" t="n"><v>1</v></c><c r="F6144" s="2" t="str"><f aca="false">IFERROR(IFERROR(REPLACE(D6144,SEARCH($F$1,D6144,1),LEN($F$1),&quot;&quot;),REPLACE(D6144,SEARCH($G$1,D6144,1),LEN($G$1),&quot;&quot;)),D6144)</f><v>www.studentsreview.com/viewprofile.php3?k=1181501198&amp;u=476</v></c><c r="G6144" s="2" t="str"><f aca="false">REPLACE(F6144,SEARCH(&quot;/&quot;,F6144,1),LEN(F6144),&quot;&quot;)</f><v>www.studentsreview.com</v></c><c r="H6144" s="3" t="n"><f aca="false">IF(G6144=&quot;www.studentcrowd.com&quot;,E6144*2/10,IF(G6144=&quot;www.studentsreview.com&quot;,E6144*2.5/10,&quot;ERROR&quot;))</f><v>0.25</v></c><c r="I6144" s="3" t="str"><f aca="false">VLOOKUP(H6144,help!$A$1:$B$8,2,0)</f><v>bad_plus</v></c><c r="J6144" s="4" t="str"><f aca="false">&quot;{&quot;&quot;classes&quot;&quot;:[&quot;&quot;&quot;&amp;I6144&amp;&quot;&quot;&quot;],&quot;&quot;text&quot;&quot;:&quot;&quot;&quot;&amp;A6144&amp;&quot;&quot;&quot;},&quot;</f><v>{&quot;classes&quot;:[&quot;bad_plus&quot;],&quot;text&quot;:&quot;Business - Management and Administration  This Major&apos;s Salary over time Purdue is very racist and ultra conservative. There is lots of drinking and smoking on the weekends. It is very cliquey.&quot;},</v></c><c r="K6144" s="1" t="str"><f aca="false">&quot;{&quot;&quot;classes&quot;&quot;:[&quot;&quot;&quot;&amp;I6144&amp;&quot;&quot;&quot;],&quot;&quot;text&quot;&quot;:&quot;&quot;&quot;&amp;B6144&amp;&quot;&quot;&quot;},&quot;</f><v>{&quot;classes&quot;:[&quot;bad_plus&quot;],&quot;text&quot;:&quot; Purdue is very racist and ultra conservative. There is lots of drinking and smoking on the weekends. It is very cliquey.&quot;},</v></c></row><row r="6145" customFormat="false" ht="12.75" hidden="false" customHeight="true" outlineLevel="0" collapsed="false"><c r="A6145" s="0" t="s"><v>13349</v></c><c r="B6145" s="0" t="s"><v>13350</v></c><c r="C6145" s="0" t="s"><v>13180</v></c><c r="D6145" s="0" t="s"><v>13351</v></c><c r="E6145" s="0" t="n"><v>3</v></c><c r="F6145" s="2" t="str"><f aca="false">IFERROR(IFERROR(REPLACE(D6145,SEARCH($F$1,D6145,1),LEN($F$1),&quot;&quot;),REPLACE(D6145,SEARCH($G$1,D6145,1),LEN($G$1),&quot;&quot;)),D6145)</f><v>www.studentsreview.com/viewprofile.php3?k=1181287325&amp;u=476</v></c><c r="G6145" s="2" t="str"><f aca="false">REPLACE(F6145,SEARCH(&quot;/&quot;,F6145,1),LEN(F6145),&quot;&quot;)</f><v>www.studentsreview.com</v></c><c r="H6145" s="3" t="n"><f aca="false">IF(G6145=&quot;www.studentcrowd.com&quot;,E6145*2/10,IF(G6145=&quot;www.studentsreview.com&quot;,E6145*2.5/10,&quot;ERROR&quot;))</f><v>0.75</v></c><c r="I6145" s="3" t="str"><f aca="false">VLOOKUP(H6145,help!$A$1:$B$8,2,0)</f><v>good</v></c><c r="J6145" s="4" t="str"><f aca="false">&quot;{&quot;&quot;classes&quot;&quot;:[&quot;&quot;&quot;&amp;I6145&amp;&quot;&quot;&quot;],&quot;&quot;text&quot;&quot;:&quot;&quot;&quot;&amp;A6145&amp;&quot;&quot;&quot;},&quot;</f><v>{&quot;classes&quot;:[&quot;good&quot;],&quot;text&quot;:&quot;Political Science  This Major&apos;s Salary over time Great school, very positive.  Great experience.&quot;},</v></c><c r="K6145" s="1" t="str"><f aca="false">&quot;{&quot;&quot;classes&quot;&quot;:[&quot;&quot;&quot;&amp;I6145&amp;&quot;&quot;&quot;],&quot;&quot;text&quot;&quot;:&quot;&quot;&quot;&amp;B6145&amp;&quot;&quot;&quot;},&quot;</f><v>{&quot;classes&quot;:[&quot;good&quot;],&quot;text&quot;:&quot; Great school, very positive. Great experience.&quot;},</v></c></row><row r="6146" customFormat="false" ht="12.75" hidden="false" customHeight="true" outlineLevel="0" collapsed="false"><c r="A6146" s="0" t="s"><v>13352</v></c><c r="B6146" s="0" t="s"><v>13353</v></c><c r="C6146" s="0" t="s"><v>13180</v></c><c r="D6146" s="0" t="s"><v>13354</v></c><c r="E6146" s="0" t="n"><v>4</v></c><c r="F6146" s="2" t="str"><f aca="false">IFERROR(IFERROR(REPLACE(D6146,SEARCH($F$1,D6146,1),LEN($F$1),&quot;&quot;),REPLACE(D6146,SEARCH($G$1,D6146,1),LEN($G$1),&quot;&quot;)),D6146)</f><v>www.studentsreview.com/viewprofile.php3?k=1180387995&amp;u=476</v></c><c r="G6146" s="2" t="str"><f aca="false">REPLACE(F6146,SEARCH(&quot;/&quot;,F6146,1),LEN(F6146),&quot;&quot;)</f><v>www.studentsreview.com</v></c><c r="H6146" s="3" t="n"><f aca="false">IF(G6146=&quot;www.studentcrowd.com&quot;,E6146*2/10,IF(G6146=&quot;www.studentsreview.com&quot;,E6146*2.5/10,&quot;ERROR&quot;))</f><v>1</v></c><c r="I6146" s="3" t="str"><f aca="false">VLOOKUP(H6146,help!$A$1:$B$8,2,0)</f><v>excellent</v></c><c r="J6146" s="4" t="str"><f aca="false">&quot;{&quot;&quot;classes&quot;&quot;:[&quot;&quot;&quot;&amp;I6146&amp;&quot;&quot;&quot;],&quot;&quot;text&quot;&quot;:&quot;&quot;&quot;&amp;A6146&amp;&quot;&quot;&quot;},&quot;</f><v>{&quot;classes&quot;:[&quot;excellent&quot;],&quot;text&quot;:&quot;Anthropology  This Major&apos;s Salary over time I am a triple major here at the university. Anthropology, Speech/Language/Hearing Science, and Behavioral Neuroscience Psychology. The reputation of the school is very highly honored with employers and faculty at other institutions. The past 10 years of so much of the emphasis on university development has been in the areas of research, technological advancement, and area-specific development. This is definently not a school that one will get through very easily. You need to work hard and relax when things get tight. Undergrads are not respected by staff and townies, but the faculty  if approcahed  are very knowledgeable and helpful. Many students in the current generation are very full of themselves and have no respect for models and methods of teachers/profs. I see that a keen understanding to the methods accross all boards is to understand the individual prof and there own areas of expertise. This school is great if you want to work for your education, it wont be handed to you, and it is almost limitless what can be done with the right patience and planning.  &quot;},</v></c><c r="K6146" s="1" t="str"><f aca="false">&quot;{&quot;&quot;classes&quot;&quot;:[&quot;&quot;&quot;&amp;I6146&amp;&quot;&quot;&quot;],&quot;&quot;text&quot;&quot;:&quot;&quot;&quot;&amp;B6146&amp;&quot;&quot;&quot;},&quot;</f><v>{&quot;classes&quot;:[&quot;excellent&quot;],&quot;text&quot;:&quot; I am a triple major here at the&quot;},</v></c></row><row r="6147" customFormat="false" ht="12.75" hidden="false" customHeight="true" outlineLevel="0" collapsed="false"><c r="A6147" s="0" t="s"><v>13355</v></c><c r="B6147" s="0" t="s"><v>13356</v></c><c r="C6147" s="0" t="s"><v>13180</v></c><c r="D6147" s="0" t="s"><v>13357</v></c><c r="E6147" s="0" t="n"><v>2</v></c><c r="F6147" s="2" t="str"><f aca="false">IFERROR(IFERROR(REPLACE(D6147,SEARCH($F$1,D6147,1),LEN($F$1),&quot;&quot;),REPLACE(D6147,SEARCH($G$1,D6147,1),LEN($G$1),&quot;&quot;)),D6147)</f><v>www.studentsreview.com/viewprofile.php3?k=1179531110&amp;u=476</v></c><c r="G6147" s="2" t="str"><f aca="false">REPLACE(F6147,SEARCH(&quot;/&quot;,F6147,1),LEN(F6147),&quot;&quot;)</f><v>www.studentsreview.com</v></c><c r="H6147" s="3" t="n"><f aca="false">IF(G6147=&quot;www.studentcrowd.com&quot;,E6147*2/10,IF(G6147=&quot;www.studentsreview.com&quot;,E6147*2.5/10,&quot;ERROR&quot;))</f><v>0.5</v></c><c r="I6147" s="3" t="str"><f aca="false">VLOOKUP(H6147,help!$A$1:$B$8,2,0)</f><v>middle</v></c><c r="J6147" s="4" t="str"><f aca="false">&quot;{&quot;&quot;classes&quot;&quot;:[&quot;&quot;&quot;&amp;I6147&amp;&quot;&quot;&quot;],&quot;&quot;text&quot;&quot;:&quot;&quot;&quot;&amp;A6147&amp;&quot;&quot;&quot;},&quot;</f><v>{&quot;classes&quot;:[&quot;middle&quot;],&quot;text&quot;:&quot;Civil Engineering  This Major&apos;s Salary over time If you are in engineering or physical-science-like field  not life-sciences  then Purdue offers a quality degree with a great rep.  If you are in a liberal arts or social sciences field, then Purdue should be taken off your list.  If you know what you want to be and it&apos;s one of a few very strong programs at Purdue, definitely go for it.  If you&apos;re unsure, Purdue doesn&apos;t offer a quality education across the board or for undergrads.  The university is very good in a few fields, but honestly, performs well below average in most others.  There is a big gap between Purdue&apos;s strongest programs and the education of everybody else.&quot;},</v></c><c r="K6147" s="1" t="str"><f aca="false">&quot;{&quot;&quot;classes&quot;&quot;:[&quot;&quot;&quot;&amp;I6147&amp;&quot;&quot;&quot;],&quot;&quot;text&quot;&quot;:&quot;&quot;&quot;&amp;B6147&amp;&quot;&quot;&quot;},&quot;</f><v>{&quot;classes&quot;:[&quot;middle&quot;],&quot;text&quot;:&quot; If you are in engineering or physical-science-like field&quot;},</v></c></row><row r="6148" customFormat="false" ht="12.75" hidden="false" customHeight="true" outlineLevel="0" collapsed="false"><c r="A6148" s="0" t="s"><v>13358</v></c><c r="B6148" s="0" t="s"><v>13359</v></c><c r="C6148" s="0" t="s"><v>13180</v></c><c r="D6148" s="0" t="s"><v>13360</v></c><c r="E6148" s="0" t="n"><v>2</v></c><c r="F6148" s="2" t="str"><f aca="false">IFERROR(IFERROR(REPLACE(D6148,SEARCH($F$1,D6148,1),LEN($F$1),&quot;&quot;),REPLACE(D6148,SEARCH($G$1,D6148,1),LEN($G$1),&quot;&quot;)),D6148)</f><v>www.studentsreview.com/viewprofile.php3?k=1164505162&amp;u=476</v></c><c r="G6148" s="2" t="str"><f aca="false">REPLACE(F6148,SEARCH(&quot;/&quot;,F6148,1),LEN(F6148),&quot;&quot;)</f><v>www.studentsreview.com</v></c><c r="H6148" s="3" t="n"><f aca="false">IF(G6148=&quot;www.studentcrowd.com&quot;,E6148*2/10,IF(G6148=&quot;www.studentsreview.com&quot;,E6148*2.5/10,&quot;ERROR&quot;))</f><v>0.5</v></c><c r="I6148" s="3" t="str"><f aca="false">VLOOKUP(H6148,help!$A$1:$B$8,2,0)</f><v>middle</v></c><c r="J6148" s="4" t="str"><f aca="false">&quot;{&quot;&quot;classes&quot;&quot;:[&quot;&quot;&quot;&amp;I6148&amp;&quot;&quot;&quot;],&quot;&quot;text&quot;&quot;:&quot;&quot;&quot;&amp;A6148&amp;&quot;&quot;&quot;},&quot;</f><v>{&quot;classes&quot;:[&quot;middle&quot;],&quot;text&quot;:&quot;Mechanical Engineering  This Major&apos;s Salary over time My degree from Purdue University provided me with a strong base for my professional career.&quot;},</v></c><c r="K6148" s="1" t="str"><f aca="false">&quot;{&quot;&quot;classes&quot;&quot;:[&quot;&quot;&quot;&amp;I6148&amp;&quot;&quot;&quot;],&quot;&quot;text&quot;&quot;:&quot;&quot;&quot;&amp;B6148&amp;&quot;&quot;&quot;},&quot;</f><v>{&quot;classes&quot;:[&quot;middle&quot;],&quot;text&quot;:&quot; My degree from Purdue University provided me with a strong base for my professional career.&quot;},</v></c></row><row r="6149" customFormat="false" ht="12.75" hidden="false" customHeight="true" outlineLevel="0" collapsed="false"><c r="A6149" s="0" t="s"><v>13361</v></c><c r="B6149" s="0" t="s"><v>13362</v></c><c r="C6149" s="0" t="s"><v>13180</v></c><c r="D6149" s="0" t="s"><v>13363</v></c><c r="E6149" s="0" t="n"><v>1</v></c><c r="F6149" s="2" t="str"><f aca="false">IFERROR(IFERROR(REPLACE(D6149,SEARCH($F$1,D6149,1),LEN($F$1),&quot;&quot;),REPLACE(D6149,SEARCH($G$1,D6149,1),LEN($G$1),&quot;&quot;)),D6149)</f><v>www.studentsreview.com/viewprofile.php3?k=1161892456&amp;u=476</v></c><c r="G6149" s="2" t="str"><f aca="false">REPLACE(F6149,SEARCH(&quot;/&quot;,F6149,1),LEN(F6149),&quot;&quot;)</f><v>www.studentsreview.com</v></c><c r="H6149" s="3" t="n"><f aca="false">IF(G6149=&quot;www.studentcrowd.com&quot;,E6149*2/10,IF(G6149=&quot;www.studentsreview.com&quot;,E6149*2.5/10,&quot;ERROR&quot;))</f><v>0.25</v></c><c r="I6149" s="3" t="str"><f aca="false">VLOOKUP(H6149,help!$A$1:$B$8,2,0)</f><v>bad_plus</v></c><c r="J6149" s="4" t="str"><f aca="false">&quot;{&quot;&quot;classes&quot;&quot;:[&quot;&quot;&quot;&amp;I6149&amp;&quot;&quot;&quot;],&quot;&quot;text&quot;&quot;:&quot;&quot;&quot;&amp;A6149&amp;&quot;&quot;&quot;},&quot;</f><v>{&quot;classes&quot;:[&quot;bad_plus&quot;],&quot;text&quot;:&quot;Engineering Department  This Major&apos;s Salary over time Freshman year here is terrible.  Pretty much all the freshman engineering classes are weed-out classes.  We are talking about 500 person lectures which do nothing to help you learn or understand the material.  I am lucky in that I placed out of Calculus I and II and Chemistry I and II, or I&apos;d be having a terrible time in those classes as well as having a terrible time in Engineering 126.  In smaller classes, the teachers seem a lot nicer and actually care, but in the big lectures, the professors are just trying to get their time done and punch out.  If you are going to take these big 100 level courses, be prepared.&quot;},</v></c><c r="K6149" s="1" t="str"><f aca="false">&quot;{&quot;&quot;classes&quot;&quot;:[&quot;&quot;&quot;&amp;I6149&amp;&quot;&quot;&quot;],&quot;&quot;text&quot;&quot;:&quot;&quot;&quot;&amp;B6149&amp;&quot;&quot;&quot;},&quot;</f><v>{&quot;classes&quot;:[&quot;bad_plus&quot;],&quot;text&quot;:&quot; Freshman year here is terrible.&quot;},</v></c></row><row r="6150" customFormat="false" ht="12.75" hidden="false" customHeight="true" outlineLevel="0" collapsed="false"><c r="A6150" s="0" t="s"><v>13364</v></c><c r="B6150" s="0" t="s"><v>13365</v></c><c r="C6150" s="0" t="s"><v>13180</v></c><c r="D6150" s="0" t="s"><v>13366</v></c><c r="E6150" s="0" t="n"><v>3</v></c><c r="F6150" s="2" t="str"><f aca="false">IFERROR(IFERROR(REPLACE(D6150,SEARCH($F$1,D6150,1),LEN($F$1),&quot;&quot;),REPLACE(D6150,SEARCH($G$1,D6150,1),LEN($G$1),&quot;&quot;)),D6150)</f><v>www.studentsreview.com/viewprofile.php3?k=1160680236&amp;u=476</v></c><c r="G6150" s="2" t="str"><f aca="false">REPLACE(F6150,SEARCH(&quot;/&quot;,F6150,1),LEN(F6150),&quot;&quot;)</f><v>www.studentsreview.com</v></c><c r="H6150" s="3" t="n"><f aca="false">IF(G6150=&quot;www.studentcrowd.com&quot;,E6150*2/10,IF(G6150=&quot;www.studentsreview.com&quot;,E6150*2.5/10,&quot;ERROR&quot;))</f><v>0.75</v></c><c r="I6150" s="3" t="str"><f aca="false">VLOOKUP(H6150,help!$A$1:$B$8,2,0)</f><v>good</v></c><c r="J6150" s="4" t="str"><f aca="false">&quot;{&quot;&quot;classes&quot;&quot;:[&quot;&quot;&quot;&amp;I6150&amp;&quot;&quot;&quot;],&quot;&quot;text&quot;&quot;:&quot;&quot;&quot;&amp;A6150&amp;&quot;&quot;&quot;},&quot;</f><v>{&quot;classes&quot;:[&quot;good&quot;],&quot;text&quot;:&quot;Unknown  This Major&apos;s Salary over time Purdue is without a doubt a great university.  Purdue&apos;s Krannert School of Management is beginning to get visibility with prospective students as a school of repute; this goes a long way in enabling Purdue to effectively compete for quality students in Indiana as well as nationally in more areas than just engineering.  Krannert is a great school, but it needs to strenghten its Accounting, Marketting and MIS coursework and must be in a position to provide students with a realistic preview of what graduates with those degrees can expect once they enter industry.  &quot;},</v></c><c r="K6150" s="1" t="str"><f aca="false">&quot;{&quot;&quot;classes&quot;&quot;:[&quot;&quot;&quot;&amp;I6150&amp;&quot;&quot;&quot;],&quot;&quot;text&quot;&quot;:&quot;&quot;&quot;&amp;B6150&amp;&quot;&quot;&quot;},&quot;</f><v>{&quot;classes&quot;:[&quot;good&quot;],&quot;text&quot;:&quot; Purdue is without a doubt a great university.&quot;},</v></c></row><row r="6151" customFormat="false" ht="12.75" hidden="false" customHeight="true" outlineLevel="0" collapsed="false"><c r="A6151" s="0" t="s"><v>13367</v></c><c r="B6151" s="0" t="s"><v>13368</v></c><c r="C6151" s="0" t="s"><v>13180</v></c><c r="D6151" s="0" t="s"><v>13369</v></c><c r="E6151" s="0" t="n"><v>2</v></c><c r="F6151" s="2" t="str"><f aca="false">IFERROR(IFERROR(REPLACE(D6151,SEARCH($F$1,D6151,1),LEN($F$1),&quot;&quot;),REPLACE(D6151,SEARCH($G$1,D6151,1),LEN($G$1),&quot;&quot;)),D6151)</f><v>www.studentsreview.com/viewprofile.php3?k=1158606359&amp;u=476</v></c><c r="G6151" s="2" t="str"><f aca="false">REPLACE(F6151,SEARCH(&quot;/&quot;,F6151,1),LEN(F6151),&quot;&quot;)</f><v>www.studentsreview.com</v></c><c r="H6151" s="3" t="n"><f aca="false">IF(G6151=&quot;www.studentcrowd.com&quot;,E6151*2/10,IF(G6151=&quot;www.studentsreview.com&quot;,E6151*2.5/10,&quot;ERROR&quot;))</f><v>0.5</v></c><c r="I6151" s="3" t="str"><f aca="false">VLOOKUP(H6151,help!$A$1:$B$8,2,0)</f><v>middle</v></c><c r="J6151" s="4" t="str"><f aca="false">&quot;{&quot;&quot;classes&quot;&quot;:[&quot;&quot;&quot;&amp;I6151&amp;&quot;&quot;&quot;],&quot;&quot;text&quot;&quot;:&quot;&quot;&quot;&amp;A6151&amp;&quot;&quot;&quot;},&quot;</f><v>{&quot;classes&quot;:[&quot;middle&quot;],&quot;text&quot;:&quot;Chemical Engineering  This Major&apos;s Salary over time Purdue is a huge school, expect to be treated like a number sometimes.  If you need extra help talk to your prof or taвЂ¦they will help you or direct you somewhere for help.  Working with classmates is a great way to make sure you understand all the material.  Be prepared to do alot of work on your own though.  You get what you put into it  sorry for sounding corny, but it&apos;s true .Social scene, I recomend going greek, or being involved in something at school. There is something for everyone here, you just need to go out and find it!If your going to attend, enroll in BGR so you learn your way around campus before school starts!Purdue is a great place! Boiler UP!&quot;},</v></c><c r="K6151" s="1" t="str"><f aca="false">&quot;{&quot;&quot;classes&quot;&quot;:[&quot;&quot;&quot;&amp;I6151&amp;&quot;&quot;&quot;],&quot;&quot;text&quot;&quot;:&quot;&quot;&quot;&amp;B6151&amp;&quot;&quot;&quot;},&quot;</f><v>{&quot;classes&quot;:[&quot;middle&quot;],&quot;text&quot;:&quot; Purdue is a huge school, expect to be&quot;},</v></c></row><row r="6152" customFormat="false" ht="12.75" hidden="false" customHeight="true" outlineLevel="0" collapsed="false"><c r="A6152" s="0" t="s"><v>13370</v></c><c r="B6152" s="0" t="s"><v>13371</v></c><c r="C6152" s="0" t="s"><v>13180</v></c><c r="D6152" s="0" t="s"><v>13372</v></c><c r="E6152" s="0" t="n"><v>3</v></c><c r="F6152" s="2" t="str"><f aca="false">IFERROR(IFERROR(REPLACE(D6152,SEARCH($F$1,D6152,1),LEN($F$1),&quot;&quot;),REPLACE(D6152,SEARCH($G$1,D6152,1),LEN($G$1),&quot;&quot;)),D6152)</f><v>www.studentsreview.com/viewprofile.php3?k=1154629526&amp;u=476</v></c><c r="G6152" s="2" t="str"><f aca="false">REPLACE(F6152,SEARCH(&quot;/&quot;,F6152,1),LEN(F6152),&quot;&quot;)</f><v>www.studentsreview.com</v></c><c r="H6152" s="3" t="n"><f aca="false">IF(G6152=&quot;www.studentcrowd.com&quot;,E6152*2/10,IF(G6152=&quot;www.studentsreview.com&quot;,E6152*2.5/10,&quot;ERROR&quot;))</f><v>0.75</v></c><c r="I6152" s="3" t="str"><f aca="false">VLOOKUP(H6152,help!$A$1:$B$8,2,0)</f><v>good</v></c><c r="J6152" s="4" t="str"><f aca="false">&quot;{&quot;&quot;classes&quot;&quot;:[&quot;&quot;&quot;&amp;I6152&amp;&quot;&quot;&quot;],&quot;&quot;text&quot;&quot;:&quot;&quot;&quot;&amp;A6152&amp;&quot;&quot;&quot;},&quot;</f><v>{&quot;classes&quot;:[&quot;good&quot;],&quot;text&quot;:&quot;Psychology  This Major&apos;s Salary over time I loved the school. Has great reputation and is well known for its accomplishments.&quot;},</v></c><c r="K6152" s="1" t="str"><f aca="false">&quot;{&quot;&quot;classes&quot;&quot;:[&quot;&quot;&quot;&amp;I6152&amp;&quot;&quot;&quot;],&quot;&quot;text&quot;&quot;:&quot;&quot;&quot;&amp;B6152&amp;&quot;&quot;&quot;},&quot;</f><v>{&quot;classes&quot;:[&quot;good&quot;],&quot;text&quot;:&quot; I loved the school. Has great reputation and is well known for its accomplishments.&quot;},</v></c></row><row r="6153" customFormat="false" ht="12.75" hidden="false" customHeight="true" outlineLevel="0" collapsed="false"><c r="A6153" s="0" t="s"><v>13373</v></c><c r="B6153" s="0" t="s"><v>13374</v></c><c r="C6153" s="0" t="s"><v>13180</v></c><c r="D6153" s="0" t="s"><v>13375</v></c><c r="E6153" s="0" t="n"><v>3</v></c><c r="F6153" s="2" t="str"><f aca="false">IFERROR(IFERROR(REPLACE(D6153,SEARCH($F$1,D6153,1),LEN($F$1),&quot;&quot;),REPLACE(D6153,SEARCH($G$1,D6153,1),LEN($G$1),&quot;&quot;)),D6153)</f><v>www.studentsreview.com/viewprofile.php3?k=1153463174&amp;u=476</v></c><c r="G6153" s="2" t="str"><f aca="false">REPLACE(F6153,SEARCH(&quot;/&quot;,F6153,1),LEN(F6153),&quot;&quot;)</f><v>www.studentsreview.com</v></c><c r="H6153" s="3" t="n"><f aca="false">IF(G6153=&quot;www.studentcrowd.com&quot;,E6153*2/10,IF(G6153=&quot;www.studentsreview.com&quot;,E6153*2.5/10,&quot;ERROR&quot;))</f><v>0.75</v></c><c r="I6153" s="3" t="str"><f aca="false">VLOOKUP(H6153,help!$A$1:$B$8,2,0)</f><v>good</v></c><c r="J6153" s="4" t="str"><f aca="false">&quot;{&quot;&quot;classes&quot;&quot;:[&quot;&quot;&quot;&amp;I6153&amp;&quot;&quot;&quot;],&quot;&quot;text&quot;&quot;:&quot;&quot;&quot;&amp;A6153&amp;&quot;&quot;&quot;},&quot;</f><v>{&quot;classes&quot;:[&quot;good&quot;],&quot;text&quot;:&quot;Other  This Major&apos;s Salary over time Purdue University is the best college I have ever seen. I was excited about college, but never thought I&apos;d be as happy as I am at Purdue. I absolutely love it there! As soon as I got there, I was greeted friendly by the fellow students and staff. I wasn&apos;t used to such kindness and attention. The Boiler Gold Rush orientation was amazing, and I&apos;m still friends with all the people in my orientation group. It was very helpful. The surroundings were great as well. I thought it would be corn fields everywhere but it wasn&apos;t. Sure once you drive way out into Indiana they have farms, but not right at Purdue. It has a pretty cool city, Lafayette, which has tons of stores and restaurants. The atmosphere at Purdue is great as well. Everyone has a strong sense of pride about their college Purdue and it&apos;s very easy to make friends. There are so many extra-curricular activities too! I must have signed up for at least ten different clubs and sports the first week there. There is always stuff happening on the campus and there is never a dull moment. Even it you can&apos;t do anything outside, the dorms are more than cool enough. The people are very friendly, smart, and cool to talk to. It&apos;s not like high school at all. People aren&apos;t segregated by  social status  or  ethnicity.  Everyone is friends with each other it seems. I can&apos;t say enough about Purdue. The dining halls are AMAZING! I love the food, it&apos;s really good. They have all sorts of types of food as well. They have Asian food, Mexican food, all sorts. Classes are good, some are hard, but always challenging and you learn a lot. I&apos;ve learned so much in just one year. Every employer I&apos;ve talked to thinks very highly of Purdue. Most think Purdue is an Ivy League. Among these employers I&apos;m talking about are Microsoft, EA Games, Boeing, Raytheon, etc; big names! I can go on forever; Purdue is the best college in my eyes. I don&apos;t see how anyone can say anything bad about the college. I refused an Ivy League for Purdue and couldn&apos;t be happier! Purdue is the best! Go Boilermakers! &quot;},</v></c><c r="K6153" s="1" t="str"><f aca="false">&quot;{&quot;&quot;classes&quot;&quot;:[&quot;&quot;&quot;&amp;I6153&amp;&quot;&quot;&quot;],&quot;&quot;text&quot;&quot;:&quot;&quot;&quot;&amp;B6153&amp;&quot;&quot;&quot;},&quot;</f><v>{&quot;classes&quot;:[&quot;good&quot;],&quot;text&quot;:&quot; Purdue University is the best college I have&quot;},</v></c></row><row r="6154" customFormat="false" ht="12.75" hidden="false" customHeight="true" outlineLevel="0" collapsed="false"><c r="A6154" s="0" t="s"><v>13376</v></c><c r="B6154" s="0" t="s"><v>13377</v></c><c r="C6154" s="0" t="s"><v>13180</v></c><c r="D6154" s="0" t="s"><v>13378</v></c><c r="E6154" s="0" t="n"><v>4</v></c><c r="F6154" s="2" t="str"><f aca="false">IFERROR(IFERROR(REPLACE(D6154,SEARCH($F$1,D6154,1),LEN($F$1),&quot;&quot;),REPLACE(D6154,SEARCH($G$1,D6154,1),LEN($G$1),&quot;&quot;)),D6154)</f><v>www.studentsreview.com/viewprofile.php3?k=1152735222&amp;u=476</v></c><c r="G6154" s="2" t="str"><f aca="false">REPLACE(F6154,SEARCH(&quot;/&quot;,F6154,1),LEN(F6154),&quot;&quot;)</f><v>www.studentsreview.com</v></c><c r="H6154" s="3" t="n"><f aca="false">IF(G6154=&quot;www.studentcrowd.com&quot;,E6154*2/10,IF(G6154=&quot;www.studentsreview.com&quot;,E6154*2.5/10,&quot;ERROR&quot;))</f><v>1</v></c><c r="I6154" s="3" t="str"><f aca="false">VLOOKUP(H6154,help!$A$1:$B$8,2,0)</f><v>excellent</v></c><c r="J6154" s="4" t="str"><f aca="false">&quot;{&quot;&quot;classes&quot;&quot;:[&quot;&quot;&quot;&amp;I6154&amp;&quot;&quot;&quot;],&quot;&quot;text&quot;&quot;:&quot;&quot;&quot;&amp;A6154&amp;&quot;&quot;&quot;},&quot;</f><v>{&quot;classes&quot;:[&quot;excellent&quot;],&quot;text&quot;:&quot;Undecided  This Major&apos;s Salary over time This is a very very conservative school.  For example the republican club is very big and the democrat club maybe has 3 members.  So if you are not a conservative person do not go to Purdue University in West Lafayette.&quot;},</v></c><c r="K6154" s="1" t="str"><f aca="false">&quot;{&quot;&quot;classes&quot;&quot;:[&quot;&quot;&quot;&amp;I6154&amp;&quot;&quot;&quot;],&quot;&quot;text&quot;&quot;:&quot;&quot;&quot;&amp;B6154&amp;&quot;&quot;&quot;},&quot;</f><v>{&quot;classes&quot;:[&quot;excellent&quot;],&quot;text&quot;:&quot; This is a very&quot;},</v></c></row><row r="6155" customFormat="false" ht="12.75" hidden="false" customHeight="true" outlineLevel="0" collapsed="false"><c r="A6155" s="0" t="s"><v>13379</v></c><c r="B6155" s="0" t="s"><v>13380</v></c><c r="C6155" s="0" t="s"><v>13180</v></c><c r="D6155" s="0" t="s"><v>13381</v></c><c r="E6155" s="0" t="n"><v>3</v></c><c r="F6155" s="2" t="str"><f aca="false">IFERROR(IFERROR(REPLACE(D6155,SEARCH($F$1,D6155,1),LEN($F$1),&quot;&quot;),REPLACE(D6155,SEARCH($G$1,D6155,1),LEN($G$1),&quot;&quot;)),D6155)</f><v>www.studentsreview.com/viewprofile.php3?k=1151002998&amp;u=476</v></c><c r="G6155" s="2" t="str"><f aca="false">REPLACE(F6155,SEARCH(&quot;/&quot;,F6155,1),LEN(F6155),&quot;&quot;)</f><v>www.studentsreview.com</v></c><c r="H6155" s="3" t="n"><f aca="false">IF(G6155=&quot;www.studentcrowd.com&quot;,E6155*2/10,IF(G6155=&quot;www.studentsreview.com&quot;,E6155*2.5/10,&quot;ERROR&quot;))</f><v>0.75</v></c><c r="I6155" s="3" t="str"><f aca="false">VLOOKUP(H6155,help!$A$1:$B$8,2,0)</f><v>good</v></c><c r="J6155" s="4" t="str"><f aca="false">&quot;{&quot;&quot;classes&quot;&quot;:[&quot;&quot;&quot;&amp;I6155&amp;&quot;&quot;&quot;],&quot;&quot;text&quot;&quot;:&quot;&quot;&quot;&amp;A6155&amp;&quot;&quot;&quot;},&quot;</f><v>{&quot;classes&quot;:[&quot;good&quot;],&quot;text&quot;:&quot;Engineering Department  This Major&apos;s Salary over time I think Purdue is GREAT! It is a lot of fun if you want it to be, and the friends you make are amazing! Not to mention..you get a great education and it is usually mistaken for an Ivy Legue school! :  &quot;},</v></c><c r="K6155" s="1" t="str"><f aca="false">&quot;{&quot;&quot;classes&quot;&quot;:[&quot;&quot;&quot;&amp;I6155&amp;&quot;&quot;&quot;],&quot;&quot;text&quot;&quot;:&quot;&quot;&quot;&amp;B6155&amp;&quot;&quot;&quot;},&quot;</f><v>{&quot;classes&quot;:[&quot;good&quot;],&quot;text&quot;:&quot; I think Purdue is&quot;},</v></c></row><row r="6156" customFormat="false" ht="12.75" hidden="false" customHeight="true" outlineLevel="0" collapsed="false"><c r="A6156" s="0" t="s"><v>13382</v></c><c r="B6156" s="0" t="s"><v>13383</v></c><c r="C6156" s="0" t="s"><v>13180</v></c><c r="D6156" s="0" t="s"><v>13384</v></c><c r="E6156" s="0" t="n"><v>3</v></c><c r="F6156" s="2" t="str"><f aca="false">IFERROR(IFERROR(REPLACE(D6156,SEARCH($F$1,D6156,1),LEN($F$1),&quot;&quot;),REPLACE(D6156,SEARCH($G$1,D6156,1),LEN($G$1),&quot;&quot;)),D6156)</f><v>www.studentsreview.com/viewprofile.php3?k=1150930802&amp;u=476</v></c><c r="G6156" s="2" t="str"><f aca="false">REPLACE(F6156,SEARCH(&quot;/&quot;,F6156,1),LEN(F6156),&quot;&quot;)</f><v>www.studentsreview.com</v></c><c r="H6156" s="3" t="n"><f aca="false">IF(G6156=&quot;www.studentcrowd.com&quot;,E6156*2/10,IF(G6156=&quot;www.studentsreview.com&quot;,E6156*2.5/10,&quot;ERROR&quot;))</f><v>0.75</v></c><c r="I6156" s="3" t="str"><f aca="false">VLOOKUP(H6156,help!$A$1:$B$8,2,0)</f><v>good</v></c><c r="J6156" s="4" t="str"><f aca="false">&quot;{&quot;&quot;classes&quot;&quot;:[&quot;&quot;&quot;&amp;I6156&amp;&quot;&quot;&quot;],&quot;&quot;text&quot;&quot;:&quot;&quot;&quot;&amp;A6156&amp;&quot;&quot;&quot;},&quot;</f><v>{&quot;classes&quot;:[&quot;good&quot;],&quot;text&quot;:&quot;Other  This Major&apos;s Salary over time Don&apos;t expect much in the aviation industry unless you are at the top of your class academically. I&apos;ve only been working for about 5 months now, but I started at at the bottom just like the people that didn&apos;t go to school. Because of my education though my bosses are seeing I can do more, and giving me more responsibility. I have a good job, with good benefits. It just doesn&apos;t pay well. But it is paying me to go to grad school, so I&apos;ll be getting a better job in a couple of years anyway. What prepared me for real life more than classes was my fraternity. Being a leader there has made more of an impact than any lecture could. &quot;},</v></c><c r="K6156" s="1" t="str"><f aca="false">&quot;{&quot;&quot;classes&quot;&quot;:[&quot;&quot;&quot;&amp;I6156&amp;&quot;&quot;&quot;],&quot;&quot;text&quot;&quot;:&quot;&quot;&quot;&amp;B6156&amp;&quot;&quot;&quot;},&quot;</f><v>{&quot;classes&quot;:[&quot;good&quot;],&quot;text&quot;:&quot; Don&apos;t expect much in the aviation industry unless&quot;},</v></c></row><row r="6157" customFormat="false" ht="12.75" hidden="false" customHeight="true" outlineLevel="0" collapsed="false"><c r="A6157" s="0" t="s"><v>13385</v></c><c r="B6157" s="0" t="s"><v>13386</v></c><c r="C6157" s="0" t="s"><v>13180</v></c><c r="D6157" s="0" t="s"><v>13387</v></c><c r="E6157" s="0" t="n"><v>3</v></c><c r="F6157" s="2" t="str"><f aca="false">IFERROR(IFERROR(REPLACE(D6157,SEARCH($F$1,D6157,1),LEN($F$1),&quot;&quot;),REPLACE(D6157,SEARCH($G$1,D6157,1),LEN($G$1),&quot;&quot;)),D6157)</f><v>www.studentsreview.com/viewprofile.php3?k=1150920693&amp;u=476</v></c><c r="G6157" s="2" t="str"><f aca="false">REPLACE(F6157,SEARCH(&quot;/&quot;,F6157,1),LEN(F6157),&quot;&quot;)</f><v>www.studentsreview.com</v></c><c r="H6157" s="3" t="n"><f aca="false">IF(G6157=&quot;www.studentcrowd.com&quot;,E6157*2/10,IF(G6157=&quot;www.studentsreview.com&quot;,E6157*2.5/10,&quot;ERROR&quot;))</f><v>0.75</v></c><c r="I6157" s="3" t="str"><f aca="false">VLOOKUP(H6157,help!$A$1:$B$8,2,0)</f><v>good</v></c><c r="J6157" s="4" t="str"><f aca="false">&quot;{&quot;&quot;classes&quot;&quot;:[&quot;&quot;&quot;&amp;I6157&amp;&quot;&quot;&quot;],&quot;&quot;text&quot;&quot;:&quot;&quot;&quot;&amp;A6157&amp;&quot;&quot;&quot;},&quot;</f><v>{&quot;classes&quot;:[&quot;good&quot;],&quot;text&quot;:&quot;Aerospace Engineering  This Major&apos;s Salary over time I love attending Purdue. The people here are mostly engineering-minded geeks, just like me. If you&apos;re an liberal artsy person, or someone who doesn&apos;t care about academics, or just don&apos;t care about learningвЂ¦ then Purdue is not for you. If you thirst for knowledge, want to fulfill your potential, enjoy having a good conversation with knowledgeable professors and TAs, hanging out with intellectuals, and maybe even getting a jump start in the job marketвЂ¦ then come join us! This campus truly has a special atmosphere and I wouldn&apos;t change much at all about it.&quot;},</v></c><c r="K6157" s="1" t="str"><f aca="false">&quot;{&quot;&quot;classes&quot;&quot;:[&quot;&quot;&quot;&amp;I6157&amp;&quot;&quot;&quot;],&quot;&quot;text&quot;&quot;:&quot;&quot;&quot;&amp;B6157&amp;&quot;&quot;&quot;},&quot;</f><v>{&quot;classes&quot;:[&quot;good&quot;],&quot;text&quot;:&quot; I love attending Purdue.&quot;},</v></c></row><row r="6158" customFormat="false" ht="12.75" hidden="false" customHeight="true" outlineLevel="0" collapsed="false"><c r="A6158" s="0" t="s"><v>13388</v></c><c r="B6158" s="0" t="s"><v>13389</v></c><c r="C6158" s="0" t="s"><v>13180</v></c><c r="D6158" s="0" t="s"><v>13390</v></c><c r="E6158" s="0" t="n"><v>1</v></c><c r="F6158" s="2" t="str"><f aca="false">IFERROR(IFERROR(REPLACE(D6158,SEARCH($F$1,D6158,1),LEN($F$1),&quot;&quot;),REPLACE(D6158,SEARCH($G$1,D6158,1),LEN($G$1),&quot;&quot;)),D6158)</f><v>www.studentsreview.com/viewprofile.php3?k=1147719355&amp;u=476</v></c><c r="G6158" s="2" t="str"><f aca="false">REPLACE(F6158,SEARCH(&quot;/&quot;,F6158,1),LEN(F6158),&quot;&quot;)</f><v>www.studentsreview.com</v></c><c r="H6158" s="3" t="n"><f aca="false">IF(G6158=&quot;www.studentcrowd.com&quot;,E6158*2/10,IF(G6158=&quot;www.studentsreview.com&quot;,E6158*2.5/10,&quot;ERROR&quot;))</f><v>0.25</v></c><c r="I6158" s="3" t="str"><f aca="false">VLOOKUP(H6158,help!$A$1:$B$8,2,0)</f><v>bad_plus</v></c><c r="J6158" s="4" t="str"><f aca="false">&quot;{&quot;&quot;classes&quot;&quot;:[&quot;&quot;&quot;&amp;I6158&amp;&quot;&quot;&quot;],&quot;&quot;text&quot;&quot;:&quot;&quot;&quot;&amp;A6158&amp;&quot;&quot;&quot;},&quot;</f><v>{&quot;classes&quot;:[&quot;bad_plus&quot;],&quot;text&quot;:&quot;Computer Science  This Major&apos;s Salary over time CS department at Purdue is one of the most dysfunctional departments in US.  Over here professors do not care about students.  I had so much trouble getting recommendation letters from the professors with whom I have taken a class with and got good grades.  Most of them doesn&apos;t even know the courtesy of returning a reply to former students. If you go to thier office, they get so annoyed that you won&apos;t even feel comfortable talking to them, let alone asking for a recommendation letter  Sadly, I did many times and got the reply  I don&apos;t even know you  . &quot;},</v></c><c r="K6158" s="1" t="str"><f aca="false">&quot;{&quot;&quot;classes&quot;&quot;:[&quot;&quot;&quot;&amp;I6158&amp;&quot;&quot;&quot;],&quot;&quot;text&quot;&quot;:&quot;&quot;&quot;&amp;B6158&amp;&quot;&quot;&quot;},&quot;</f><v>{&quot;classes&quot;:[&quot;bad_plus&quot;],&quot;text&quot;:&quot; CS department at Purdue is one of the&quot;},</v></c></row><row r="6159" customFormat="false" ht="12.75" hidden="false" customHeight="true" outlineLevel="0" collapsed="false"><c r="A6159" s="0" t="s"><v>13391</v></c><c r="B6159" s="0" t="s"><v>13392</v></c><c r="C6159" s="0" t="s"><v>13180</v></c><c r="D6159" s="0" t="s"><v>13393</v></c><c r="E6159" s="0" t="n"><v>2</v></c><c r="F6159" s="2" t="str"><f aca="false">IFERROR(IFERROR(REPLACE(D6159,SEARCH($F$1,D6159,1),LEN($F$1),&quot;&quot;),REPLACE(D6159,SEARCH($G$1,D6159,1),LEN($G$1),&quot;&quot;)),D6159)</f><v>www.studentsreview.com/viewprofile.php3?k=1141752463&amp;u=476</v></c><c r="G6159" s="2" t="str"><f aca="false">REPLACE(F6159,SEARCH(&quot;/&quot;,F6159,1),LEN(F6159),&quot;&quot;)</f><v>www.studentsreview.com</v></c><c r="H6159" s="3" t="n"><f aca="false">IF(G6159=&quot;www.studentcrowd.com&quot;,E6159*2/10,IF(G6159=&quot;www.studentsreview.com&quot;,E6159*2.5/10,&quot;ERROR&quot;))</f><v>0.5</v></c><c r="I6159" s="3" t="str"><f aca="false">VLOOKUP(H6159,help!$A$1:$B$8,2,0)</f><v>middle</v></c><c r="J6159" s="4" t="str"><f aca="false">&quot;{&quot;&quot;classes&quot;&quot;:[&quot;&quot;&quot;&amp;I6159&amp;&quot;&quot;&quot;],&quot;&quot;text&quot;&quot;:&quot;&quot;&quot;&amp;A6159&amp;&quot;&quot;&quot;},&quot;</f><v>{&quot;classes&quot;:[&quot;middle&quot;],&quot;text&quot;:&quot;Industrial Operations Engineering  This Major&apos;s Salary over time Great School, good social life, tons of international students, tough courses, good professors, arrogant cops&quot;},</v></c><c r="K6159" s="1" t="str"><f aca="false">&quot;{&quot;&quot;classes&quot;&quot;:[&quot;&quot;&quot;&amp;I6159&amp;&quot;&quot;&quot;],&quot;&quot;text&quot;&quot;:&quot;&quot;&quot;&amp;B6159&amp;&quot;&quot;&quot;},&quot;</f><v>{&quot;classes&quot;:[&quot;middle&quot;],&quot;text&quot;:&quot; Great School, good social life, tons of international students, tough courses, good professors, arrogant cops&quot;},</v></c></row><row r="6160" customFormat="false" ht="12.75" hidden="false" customHeight="true" outlineLevel="0" collapsed="false"><c r="A6160" s="0" t="s"><v>13394</v></c><c r="B6160" s="0" t="s"><v>13395</v></c><c r="C6160" s="0" t="s"><v>13180</v></c><c r="D6160" s="0" t="s"><v>13396</v></c><c r="E6160" s="0" t="n"><v>3</v></c><c r="F6160" s="2" t="str"><f aca="false">IFERROR(IFERROR(REPLACE(D6160,SEARCH($F$1,D6160,1),LEN($F$1),&quot;&quot;),REPLACE(D6160,SEARCH($G$1,D6160,1),LEN($G$1),&quot;&quot;)),D6160)</f><v>www.studentsreview.com/viewprofile.php3?k=1138499541&amp;u=476</v></c><c r="G6160" s="2" t="str"><f aca="false">REPLACE(F6160,SEARCH(&quot;/&quot;,F6160,1),LEN(F6160),&quot;&quot;)</f><v>www.studentsreview.com</v></c><c r="H6160" s="3" t="n"><f aca="false">IF(G6160=&quot;www.studentcrowd.com&quot;,E6160*2/10,IF(G6160=&quot;www.studentsreview.com&quot;,E6160*2.5/10,&quot;ERROR&quot;))</f><v>0.75</v></c><c r="I6160" s="3" t="str"><f aca="false">VLOOKUP(H6160,help!$A$1:$B$8,2,0)</f><v>good</v></c><c r="J6160" s="4" t="str"><f aca="false">&quot;{&quot;&quot;classes&quot;&quot;:[&quot;&quot;&quot;&amp;I6160&amp;&quot;&quot;&quot;],&quot;&quot;text&quot;&quot;:&quot;&quot;&quot;&amp;A6160&amp;&quot;&quot;&quot;},&quot;</f><v>{&quot;classes&quot;:[&quot;good&quot;],&quot;text&quot;:&quot;Electrical Engineering  This Major&apos;s Salary over time The weather isn&apos;t the greatest; it changes nearly day by day.  The other students are generally nice and helpful.  The faculty is always very knowledgeable about their subject; the only thing is about 1 in 20 are not good at teaching their knowledge.  Parking is generally poor  if you drive, expect to walk a good ways too .    The social life is average.  &quot;},</v></c><c r="K6160" s="1" t="str"><f aca="false">&quot;{&quot;&quot;classes&quot;&quot;:[&quot;&quot;&quot;&amp;I6160&amp;&quot;&quot;&quot;],&quot;&quot;text&quot;&quot;:&quot;&quot;&quot;&amp;B6160&amp;&quot;&quot;&quot;},&quot;</f><v>{&quot;classes&quot;:[&quot;good&quot;],&quot;text&quot;:&quot; The weather isn&apos;t the greatest; it changes nearly&quot;},</v></c></row><row r="6161" customFormat="false" ht="12.75" hidden="false" customHeight="true" outlineLevel="0" collapsed="false"><c r="A6161" s="0" t="s"><v>13397</v></c><c r="B6161" s="0" t="s"><v>13398</v></c><c r="C6161" s="0" t="s"><v>13180</v></c><c r="D6161" s="0" t="s"><v>13399</v></c><c r="E6161" s="0" t="n"><v>3</v></c><c r="F6161" s="2" t="str"><f aca="false">IFERROR(IFERROR(REPLACE(D6161,SEARCH($F$1,D6161,1),LEN($F$1),&quot;&quot;),REPLACE(D6161,SEARCH($G$1,D6161,1),LEN($G$1),&quot;&quot;)),D6161)</f><v>www.studentsreview.com/viewprofile.php3?k=1134455269&amp;u=476</v></c><c r="G6161" s="2" t="str"><f aca="false">REPLACE(F6161,SEARCH(&quot;/&quot;,F6161,1),LEN(F6161),&quot;&quot;)</f><v>www.studentsreview.com</v></c><c r="H6161" s="3" t="n"><f aca="false">IF(G6161=&quot;www.studentcrowd.com&quot;,E6161*2/10,IF(G6161=&quot;www.studentsreview.com&quot;,E6161*2.5/10,&quot;ERROR&quot;))</f><v>0.75</v></c><c r="I6161" s="3" t="str"><f aca="false">VLOOKUP(H6161,help!$A$1:$B$8,2,0)</f><v>good</v></c><c r="J6161" s="4" t="str"><f aca="false">&quot;{&quot;&quot;classes&quot;&quot;:[&quot;&quot;&quot;&amp;I6161&amp;&quot;&quot;&quot;],&quot;&quot;text&quot;&quot;:&quot;&quot;&quot;&amp;A6161&amp;&quot;&quot;&quot;},&quot;</f><v>{&quot;classes&quot;:[&quot;good&quot;],&quot;text&quot;:&quot;Industrial Operations Engineering  This Major&apos;s Salary over time Only positive things can be said about Purdue. The students have pride and spirit in the athletic teams, they are competitive. Faculty, for the most part, are very knowledgeable and accessible. Academic standards here are very high, you will more than likely be pushed to your limit many times throughout the semester just to keep up with the coursework. There are a lot more guys here than girls, due to the heavy engineering/technology concentration, but the ratio is improving. Professors don&apos;t play favorites, don&apos;t care about your last name. If you&apos;re in state and thinking about engineering, science, or technology, you really cannot beat Purdue for the money. &quot;},</v></c><c r="K6161" s="1" t="str"><f aca="false">&quot;{&quot;&quot;classes&quot;&quot;:[&quot;&quot;&quot;&amp;I6161&amp;&quot;&quot;&quot;],&quot;&quot;text&quot;&quot;:&quot;&quot;&quot;&amp;B6161&amp;&quot;&quot;&quot;},&quot;</f><v>{&quot;classes&quot;:[&quot;good&quot;],&quot;text&quot;:&quot; Only positive things can be said about Purdue.&quot;},</v></c></row><row r="6162" customFormat="false" ht="12.75" hidden="false" customHeight="true" outlineLevel="0" collapsed="false"><c r="A6162" s="0" t="s"><v>13400</v></c><c r="B6162" s="0" t="s"><v>13401</v></c><c r="C6162" s="0" t="s"><v>13180</v></c><c r="D6162" s="0" t="s"><v>13402</v></c><c r="E6162" s="0" t="n"><v>3</v></c><c r="F6162" s="2" t="str"><f aca="false">IFERROR(IFERROR(REPLACE(D6162,SEARCH($F$1,D6162,1),LEN($F$1),&quot;&quot;),REPLACE(D6162,SEARCH($G$1,D6162,1),LEN($G$1),&quot;&quot;)),D6162)</f><v>www.studentsreview.com/viewprofile.php3?k=1134003216&amp;u=476</v></c><c r="G6162" s="2" t="str"><f aca="false">REPLACE(F6162,SEARCH(&quot;/&quot;,F6162,1),LEN(F6162),&quot;&quot;)</f><v>www.studentsreview.com</v></c><c r="H6162" s="3" t="n"><f aca="false">IF(G6162=&quot;www.studentcrowd.com&quot;,E6162*2/10,IF(G6162=&quot;www.studentsreview.com&quot;,E6162*2.5/10,&quot;ERROR&quot;))</f><v>0.75</v></c><c r="I6162" s="3" t="str"><f aca="false">VLOOKUP(H6162,help!$A$1:$B$8,2,0)</f><v>good</v></c><c r="J6162" s="4" t="str"><f aca="false">&quot;{&quot;&quot;classes&quot;&quot;:[&quot;&quot;&quot;&amp;I6162&amp;&quot;&quot;&quot;],&quot;&quot;text&quot;&quot;:&quot;&quot;&quot;&amp;A6162&amp;&quot;&quot;&quot;},&quot;</f><v>{&quot;classes&quot;:[&quot;good&quot;],&quot;text&quot;:&quot;Engineering Department  This Major&apos;s Salary over time Great education. I learn new and interesting things everyday&quot;},</v></c><c r="K6162" s="1" t="str"><f aca="false">&quot;{&quot;&quot;classes&quot;&quot;:[&quot;&quot;&quot;&amp;I6162&amp;&quot;&quot;&quot;],&quot;&quot;text&quot;&quot;:&quot;&quot;&quot;&amp;B6162&amp;&quot;&quot;&quot;},&quot;</f><v>{&quot;classes&quot;:[&quot;good&quot;],&quot;text&quot;:&quot; Great education. I learn new and interesting things everyday&quot;},</v></c></row><row r="6163" customFormat="false" ht="12.75" hidden="false" customHeight="true" outlineLevel="0" collapsed="false"><c r="A6163" s="0" t="s"><v>13403</v></c><c r="B6163" s="0" t="s"><v>13404</v></c><c r="C6163" s="0" t="s"><v>13180</v></c><c r="D6163" s="0" t="s"><v>13405</v></c><c r="E6163" s="0" t="n"><v>2</v></c><c r="F6163" s="2" t="str"><f aca="false">IFERROR(IFERROR(REPLACE(D6163,SEARCH($F$1,D6163,1),LEN($F$1),&quot;&quot;),REPLACE(D6163,SEARCH($G$1,D6163,1),LEN($G$1),&quot;&quot;)),D6163)</f><v>www.studentsreview.com/viewprofile.php3?k=1133507020&amp;u=476</v></c><c r="G6163" s="2" t="str"><f aca="false">REPLACE(F6163,SEARCH(&quot;/&quot;,F6163,1),LEN(F6163),&quot;&quot;)</f><v>www.studentsreview.com</v></c><c r="H6163" s="3" t="n"><f aca="false">IF(G6163=&quot;www.studentcrowd.com&quot;,E6163*2/10,IF(G6163=&quot;www.studentsreview.com&quot;,E6163*2.5/10,&quot;ERROR&quot;))</f><v>0.5</v></c><c r="I6163" s="3" t="str"><f aca="false">VLOOKUP(H6163,help!$A$1:$B$8,2,0)</f><v>middle</v></c><c r="J6163" s="4" t="str"><f aca="false">&quot;{&quot;&quot;classes&quot;&quot;:[&quot;&quot;&quot;&amp;I6163&amp;&quot;&quot;&quot;],&quot;&quot;text&quot;&quot;:&quot;&quot;&quot;&amp;A6163&amp;&quot;&quot;&quot;},&quot;</f><v>{&quot;classes&quot;:[&quot;middle&quot;],&quot;text&quot;:&quot;Political Science  This Major&apos;s Salary over time As far as Political Science goes, Purdue has great and valuable professors.&quot;},</v></c><c r="K6163" s="1" t="str"><f aca="false">&quot;{&quot;&quot;classes&quot;&quot;:[&quot;&quot;&quot;&amp;I6163&amp;&quot;&quot;&quot;],&quot;&quot;text&quot;&quot;:&quot;&quot;&quot;&amp;B6163&amp;&quot;&quot;&quot;},&quot;</f><v>{&quot;classes&quot;:[&quot;middle&quot;],&quot;text&quot;:&quot; As far as Political Science goes, Purdue has great and valuable professors.&quot;},</v></c></row><row r="6164" customFormat="false" ht="12.75" hidden="false" customHeight="true" outlineLevel="0" collapsed="false"><c r="A6164" s="0" t="s"><v>13406</v></c><c r="B6164" s="0" t="s"><v>13407</v></c><c r="C6164" s="0" t="s"><v>13180</v></c><c r="D6164" s="0" t="s"><v>13408</v></c><c r="E6164" s="0" t="n"><v>3</v></c><c r="F6164" s="2" t="str"><f aca="false">IFERROR(IFERROR(REPLACE(D6164,SEARCH($F$1,D6164,1),LEN($F$1),&quot;&quot;),REPLACE(D6164,SEARCH($G$1,D6164,1),LEN($G$1),&quot;&quot;)),D6164)</f><v>www.studentsreview.com/viewprofile.php3?k=1129702553&amp;u=476</v></c><c r="G6164" s="2" t="str"><f aca="false">REPLACE(F6164,SEARCH(&quot;/&quot;,F6164,1),LEN(F6164),&quot;&quot;)</f><v>www.studentsreview.com</v></c><c r="H6164" s="3" t="n"><f aca="false">IF(G6164=&quot;www.studentcrowd.com&quot;,E6164*2/10,IF(G6164=&quot;www.studentsreview.com&quot;,E6164*2.5/10,&quot;ERROR&quot;))</f><v>0.75</v></c><c r="I6164" s="3" t="str"><f aca="false">VLOOKUP(H6164,help!$A$1:$B$8,2,0)</f><v>good</v></c><c r="J6164" s="4" t="str"><f aca="false">&quot;{&quot;&quot;classes&quot;&quot;:[&quot;&quot;&quot;&amp;I6164&amp;&quot;&quot;&quot;],&quot;&quot;text&quot;&quot;:&quot;&quot;&quot;&amp;A6164&amp;&quot;&quot;&quot;},&quot;</f><v>{&quot;classes&quot;:[&quot;good&quot;],&quot;text&quot;:&quot;Chemical Engineering  This Major&apos;s Salary over time Purdue is not for everyone. If hard work, competition and lack of sensitivity scares you, then you are at the wrong school. Stay Ivy if you are a legacy. No one cares about the family tree here.  If hard science, hard work and and pratical sense is what you enjoy, you are at home. Not a school for the sensitive liberal artsy types. A perfect  school for those who don&apos;t get the liberal artsy types.    &quot;},</v></c><c r="K6164" s="1" t="str"><f aca="false">&quot;{&quot;&quot;classes&quot;&quot;:[&quot;&quot;&quot;&amp;I6164&amp;&quot;&quot;&quot;],&quot;&quot;text&quot;&quot;:&quot;&quot;&quot;&amp;B6164&amp;&quot;&quot;&quot;},&quot;</f><v>{&quot;classes&quot;:[&quot;good&quot;],&quot;text&quot;:&quot; Purdue is not for everyone.&quot;},</v></c></row><row r="6165" customFormat="false" ht="12.75" hidden="false" customHeight="true" outlineLevel="0" collapsed="false"><c r="A6165" s="0" t="s"><v>13409</v></c><c r="B6165" s="0" t="s"><v>13410</v></c><c r="C6165" s="0" t="s"><v>13180</v></c><c r="D6165" s="0" t="s"><v>13411</v></c><c r="E6165" s="0" t="n"><v>2</v></c><c r="F6165" s="2" t="str"><f aca="false">IFERROR(IFERROR(REPLACE(D6165,SEARCH($F$1,D6165,1),LEN($F$1),&quot;&quot;),REPLACE(D6165,SEARCH($G$1,D6165,1),LEN($G$1),&quot;&quot;)),D6165)</f><v>www.studentsreview.com/viewprofile.php3?k=1125791266&amp;u=476</v></c><c r="G6165" s="2" t="str"><f aca="false">REPLACE(F6165,SEARCH(&quot;/&quot;,F6165,1),LEN(F6165),&quot;&quot;)</f><v>www.studentsreview.com</v></c><c r="H6165" s="3" t="n"><f aca="false">IF(G6165=&quot;www.studentcrowd.com&quot;,E6165*2/10,IF(G6165=&quot;www.studentsreview.com&quot;,E6165*2.5/10,&quot;ERROR&quot;))</f><v>0.5</v></c><c r="I6165" s="3" t="str"><f aca="false">VLOOKUP(H6165,help!$A$1:$B$8,2,0)</f><v>middle</v></c><c r="J6165" s="4" t="str"><f aca="false">&quot;{&quot;&quot;classes&quot;&quot;:[&quot;&quot;&quot;&amp;I6165&amp;&quot;&quot;&quot;],&quot;&quot;text&quot;&quot;:&quot;&quot;&quot;&amp;A6165&amp;&quot;&quot;&quot;},&quot;</f><v>{&quot;classes&quot;:[&quot;middle&quot;],&quot;text&quot;:&quot;Civil Engineering  This Major&apos;s Salary over time Its very conservative and GREEK.  Everyone is pretty career focused and pointlessly gets wasted in their free time.  Not really a happy school.  &quot;},</v></c><c r="K6165" s="1" t="str"><f aca="false">&quot;{&quot;&quot;classes&quot;&quot;:[&quot;&quot;&quot;&amp;I6165&amp;&quot;&quot;&quot;],&quot;&quot;text&quot;&quot;:&quot;&quot;&quot;&amp;B6165&amp;&quot;&quot;&quot;},&quot;</f><v>{&quot;classes&quot;:[&quot;middle&quot;],&quot;text&quot;:&quot; Its very conservative and&quot;},</v></c></row><row r="6166" customFormat="false" ht="12.75" hidden="false" customHeight="true" outlineLevel="0" collapsed="false"><c r="A6166" s="0" t="s"><v>13412</v></c><c r="B6166" s="0" t="s"><v>13413</v></c><c r="C6166" s="0" t="s"><v>13180</v></c><c r="D6166" s="0" t="s"><v>13414</v></c><c r="E6166" s="0" t="n"><v>3</v></c><c r="F6166" s="2" t="str"><f aca="false">IFERROR(IFERROR(REPLACE(D6166,SEARCH($F$1,D6166,1),LEN($F$1),&quot;&quot;),REPLACE(D6166,SEARCH($G$1,D6166,1),LEN($G$1),&quot;&quot;)),D6166)</f><v>www.studentsreview.com/viewprofile.php3?k=1125778397&amp;u=476</v></c><c r="G6166" s="2" t="str"><f aca="false">REPLACE(F6166,SEARCH(&quot;/&quot;,F6166,1),LEN(F6166),&quot;&quot;)</f><v>www.studentsreview.com</v></c><c r="H6166" s="3" t="n"><f aca="false">IF(G6166=&quot;www.studentcrowd.com&quot;,E6166*2/10,IF(G6166=&quot;www.studentsreview.com&quot;,E6166*2.5/10,&quot;ERROR&quot;))</f><v>0.75</v></c><c r="I6166" s="3" t="str"><f aca="false">VLOOKUP(H6166,help!$A$1:$B$8,2,0)</f><v>good</v></c><c r="J6166" s="4" t="str"><f aca="false">&quot;{&quot;&quot;classes&quot;&quot;:[&quot;&quot;&quot;&amp;I6166&amp;&quot;&quot;&quot;],&quot;&quot;text&quot;&quot;:&quot;&quot;&quot;&amp;A6166&amp;&quot;&quot;&quot;},&quot;</f><v>{&quot;classes&quot;:[&quot;good&quot;],&quot;text&quot;:&quot;Civil Engineering  This Major&apos;s Salary over time I only have the most positive things to say abut Purdue University. Being one of the top ten largest universitys in the nation  approximately 40,000 students , one would think that every student is  just a number  and could fall through cracks in the system. But that is not so. From the day you first arrive, Resident Assistants and professors are learning your name, and truly care that you succeed. They&apos;re also strict, with the logic that once we graduate, we will represent all that Purdue stands for, and everybody here wants that impression to be nothing but the best. Purdue University is located in West Lafayette, a town of only about 20,000 people, but is right across the Wabash River from Lafayette, a city of around 60,000. So the students get the best of both worlds, living on a semi-rural campus, but also close to a larger city, where there is always something to do. The athletics at Purdue is something that brings students together, and the weekends center around these activities. The students and great alumni base pack the stadium on Saturdays, to help cheer on the Boilermakers toward their ninth consecutive bowl game appearance. Intramural sports are also a big thing, especially flag football and basketball, and the recreational sports center, the first of it&apos;s kind in the nation, has plenty of activities to keep students busy for as long as they want, with a state-of-the-art weightroom and a brand new Natatorium, where the NCAA swimming championships were held this past year. With a politically conservative campus, highly-regarded academics, famous sports teams, and an atmosphere not known for drinking, I can&apos;t fathom a parent that wouldn&apos;t be happy if their child chose Purdue University.&quot;},</v></c><c r="K6166" s="1" t="str"><f aca="false">&quot;{&quot;&quot;classes&quot;&quot;:[&quot;&quot;&quot;&amp;I6166&amp;&quot;&quot;&quot;],&quot;&quot;text&quot;&quot;:&quot;&quot;&quot;&amp;B6166&amp;&quot;&quot;&quot;},&quot;</f><v>{&quot;classes&quot;:[&quot;good&quot;],&quot;text&quot;:&quot; I only have the most positive things to&quot;},</v></c></row><row r="6167" customFormat="false" ht="12.75" hidden="false" customHeight="true" outlineLevel="0" collapsed="false"><c r="A6167" s="0" t="s"><v>13415</v></c><c r="B6167" s="0" t="s"><v>13416</v></c><c r="C6167" s="0" t="s"><v>13180</v></c><c r="D6167" s="0" t="s"><v>13417</v></c><c r="E6167" s="0" t="n"><v>2</v></c><c r="F6167" s="2" t="str"><f aca="false">IFERROR(IFERROR(REPLACE(D6167,SEARCH($F$1,D6167,1),LEN($F$1),&quot;&quot;),REPLACE(D6167,SEARCH($G$1,D6167,1),LEN($G$1),&quot;&quot;)),D6167)</f><v>www.studentsreview.com/viewprofile.php3?k=1124946776&amp;u=476</v></c><c r="G6167" s="2" t="str"><f aca="false">REPLACE(F6167,SEARCH(&quot;/&quot;,F6167,1),LEN(F6167),&quot;&quot;)</f><v>www.studentsreview.com</v></c><c r="H6167" s="3" t="n"><f aca="false">IF(G6167=&quot;www.studentcrowd.com&quot;,E6167*2/10,IF(G6167=&quot;www.studentsreview.com&quot;,E6167*2.5/10,&quot;ERROR&quot;))</f><v>0.5</v></c><c r="I6167" s="3" t="str"><f aca="false">VLOOKUP(H6167,help!$A$1:$B$8,2,0)</f><v>middle</v></c><c r="J6167" s="4" t="str"><f aca="false">&quot;{&quot;&quot;classes&quot;&quot;:[&quot;&quot;&quot;&amp;I6167&amp;&quot;&quot;&quot;],&quot;&quot;text&quot;&quot;:&quot;&quot;&quot;&amp;A6167&amp;&quot;&quot;&quot;},&quot;</f><v>{&quot;classes&quot;:[&quot;middle&quot;],&quot;text&quot;:&quot;Nutrition  This Major&apos;s Salary over time Purdue is a great campus with some night life   if you like bars .  It is in the middle of Indiana so as expected there will be no real party scene  unless you go to Chicago or Indy .  The people are nice and the faculty has years of experience.  Most of your classes will be with grad students that speak broken English.&quot;},</v></c><c r="K6167" s="1" t="str"><f aca="false">&quot;{&quot;&quot;classes&quot;&quot;:[&quot;&quot;&quot;&amp;I6167&amp;&quot;&quot;&quot;],&quot;&quot;text&quot;&quot;:&quot;&quot;&quot;&amp;B6167&amp;&quot;&quot;&quot;},&quot;</f><v>{&quot;classes&quot;:[&quot;middle&quot;],&quot;text&quot;:&quot; Purdue is a great campus with some night&quot;},</v></c></row><row r="6168" customFormat="false" ht="12.75" hidden="false" customHeight="true" outlineLevel="0" collapsed="false"><c r="A6168" s="0" t="s"><v>13418</v></c><c r="B6168" s="0" t="s"><v>13419</v></c><c r="C6168" s="0" t="s"><v>13180</v></c><c r="D6168" s="0" t="s"><v>13420</v></c><c r="E6168" s="0" t="n"><v>3</v></c><c r="F6168" s="2" t="str"><f aca="false">IFERROR(IFERROR(REPLACE(D6168,SEARCH($F$1,D6168,1),LEN($F$1),&quot;&quot;),REPLACE(D6168,SEARCH($G$1,D6168,1),LEN($G$1),&quot;&quot;)),D6168)</f><v>www.studentsreview.com/viewprofile.php3?k=1120596662&amp;u=476</v></c><c r="G6168" s="2" t="str"><f aca="false">REPLACE(F6168,SEARCH(&quot;/&quot;,F6168,1),LEN(F6168),&quot;&quot;)</f><v>www.studentsreview.com</v></c><c r="H6168" s="3" t="n"><f aca="false">IF(G6168=&quot;www.studentcrowd.com&quot;,E6168*2/10,IF(G6168=&quot;www.studentsreview.com&quot;,E6168*2.5/10,&quot;ERROR&quot;))</f><v>0.75</v></c><c r="I6168" s="3" t="str"><f aca="false">VLOOKUP(H6168,help!$A$1:$B$8,2,0)</f><v>good</v></c><c r="J6168" s="4" t="str"><f aca="false">&quot;{&quot;&quot;classes&quot;&quot;:[&quot;&quot;&quot;&amp;I6168&amp;&quot;&quot;&quot;],&quot;&quot;text&quot;&quot;:&quot;&quot;&quot;&amp;A6168&amp;&quot;&quot;&quot;},&quot;</f><v>{&quot;classes&quot;:[&quot;good&quot;],&quot;text&quot;:&quot;Business - Management and Administration  This Major&apos;s Salary over time Going to Purdue was a good experience.  If you were one of the big fish in your high school, you owe it to yourself to experience competition against peers that are comparable to your academic ability.  Purdue is part of the Big Ten.  People have heard of it and will be impressed when they hear that you graduated from Purdue.  It is a safe campus.  Despite its size there is a community feel about it.  Purdue does help with finding a job, there are frequent high quality job fairs and if you are motivated there are many opportunities to interview with large companies.  In my spring semester I had over 50 face to face interviews with companies, and that resulted in 5 job offers that I could choose from.  I had many opportunities to be involved in clubs on campus and held a number of leadership roles several organizations.  Cost of parking is reasonable.  I truly enjoyed my experience and I feel that Purdue was well worth the cost.&quot;},</v></c><c r="K6168" s="1" t="str"><f aca="false">&quot;{&quot;&quot;classes&quot;&quot;:[&quot;&quot;&quot;&amp;I6168&amp;&quot;&quot;&quot;],&quot;&quot;text&quot;&quot;:&quot;&quot;&quot;&amp;B6168&amp;&quot;&quot;&quot;},&quot;</f><v>{&quot;classes&quot;:[&quot;good&quot;],&quot;text&quot;:&quot; Going to Purdue was a good experience.&quot;},</v></c></row><row r="6169" customFormat="false" ht="12.75" hidden="false" customHeight="true" outlineLevel="0" collapsed="false"><c r="A6169" s="0" t="s"><v>13421</v></c><c r="B6169" s="0" t="s"><v>13422</v></c><c r="C6169" s="0" t="s"><v>13180</v></c><c r="D6169" s="0" t="s"><v>13423</v></c><c r="E6169" s="0" t="n"><v>3</v></c><c r="F6169" s="2" t="str"><f aca="false">IFERROR(IFERROR(REPLACE(D6169,SEARCH($F$1,D6169,1),LEN($F$1),&quot;&quot;),REPLACE(D6169,SEARCH($G$1,D6169,1),LEN($G$1),&quot;&quot;)),D6169)</f><v>www.studentsreview.com/viewprofile.php3?k=1116823009&amp;u=476</v></c><c r="G6169" s="2" t="str"><f aca="false">REPLACE(F6169,SEARCH(&quot;/&quot;,F6169,1),LEN(F6169),&quot;&quot;)</f><v>www.studentsreview.com</v></c><c r="H6169" s="3" t="n"><f aca="false">IF(G6169=&quot;www.studentcrowd.com&quot;,E6169*2/10,IF(G6169=&quot;www.studentsreview.com&quot;,E6169*2.5/10,&quot;ERROR&quot;))</f><v>0.75</v></c><c r="I6169" s="3" t="str"><f aca="false">VLOOKUP(H6169,help!$A$1:$B$8,2,0)</f><v>good</v></c><c r="J6169" s="4" t="str"><f aca="false">&quot;{&quot;&quot;classes&quot;&quot;:[&quot;&quot;&quot;&amp;I6169&amp;&quot;&quot;&quot;],&quot;&quot;text&quot;&quot;:&quot;&quot;&quot;&amp;A6169&amp;&quot;&quot;&quot;},&quot;</f><v>{&quot;classes&quot;:[&quot;good&quot;],&quot;text&quot;:&quot;Electrical Engineering  This Major&apos;s Salary over time Purdue is a great university only if you major in engineering, some other hard sciences and management  liberal arts sucks . There is not a whole lot to do in West Lafayette but if there are 30000+ students your age in your vicinity then you can definitely have a good time. Academics are hard but not cut throat, students are willing to help each other and professors encourage working in groups. So if you work hard and not party all night long, you can definitely succeed here. The name recognition of Purdue is also growing, many people think it is a private university because there is no Indiana in the name. And there is a big job fair every spring and fall and if you majored in the above named disciplines and did reasonably well, you can get a job. Heck, companies are already asking me for my resume and I am just a freshmen. So definitely, come here, have a good time and don&apos;t forget that you are here to get a degree not just party. &quot;},</v></c><c r="K6169" s="1" t="str"><f aca="false">&quot;{&quot;&quot;classes&quot;&quot;:[&quot;&quot;&quot;&amp;I6169&amp;&quot;&quot;&quot;],&quot;&quot;text&quot;&quot;:&quot;&quot;&quot;&amp;B6169&amp;&quot;&quot;&quot;},&quot;</f><v>{&quot;classes&quot;:[&quot;good&quot;],&quot;text&quot;:&quot; Purdue is a great university only if you&quot;},</v></c></row><row r="6170" customFormat="false" ht="12.75" hidden="false" customHeight="true" outlineLevel="0" collapsed="false"><c r="A6170" s="0" t="s"><v>13424</v></c><c r="B6170" s="0" t="s"><v>13425</v></c><c r="C6170" s="0" t="s"><v>13180</v></c><c r="D6170" s="0" t="s"><v>13426</v></c><c r="E6170" s="0" t="n"><v>1</v></c><c r="F6170" s="2" t="str"><f aca="false">IFERROR(IFERROR(REPLACE(D6170,SEARCH($F$1,D6170,1),LEN($F$1),&quot;&quot;),REPLACE(D6170,SEARCH($G$1,D6170,1),LEN($G$1),&quot;&quot;)),D6170)</f><v>www.studentsreview.com/viewprofile.php3?k=1115056263&amp;u=476</v></c><c r="G6170" s="2" t="str"><f aca="false">REPLACE(F6170,SEARCH(&quot;/&quot;,F6170,1),LEN(F6170),&quot;&quot;)</f><v>www.studentsreview.com</v></c><c r="H6170" s="3" t="n"><f aca="false">IF(G6170=&quot;www.studentcrowd.com&quot;,E6170*2/10,IF(G6170=&quot;www.studentsreview.com&quot;,E6170*2.5/10,&quot;ERROR&quot;))</f><v>0.25</v></c><c r="I6170" s="3" t="str"><f aca="false">VLOOKUP(H6170,help!$A$1:$B$8,2,0)</f><v>bad_plus</v></c><c r="J6170" s="4" t="str"><f aca="false">&quot;{&quot;&quot;classes&quot;&quot;:[&quot;&quot;&quot;&amp;I6170&amp;&quot;&quot;&quot;],&quot;&quot;text&quot;&quot;:&quot;&quot;&quot;&amp;A6170&amp;&quot;&quot;&quot;},&quot;</f><v>{&quot;classes&quot;:[&quot;bad_plus&quot;],&quot;text&quot;:&quot;Biology  This Major&apos;s Salary over time Purdue sucks big time.  No one in their right mind would attend this sh-thole.&quot;},</v></c><c r="K6170" s="1" t="str"><f aca="false">&quot;{&quot;&quot;classes&quot;&quot;:[&quot;&quot;&quot;&amp;I6170&amp;&quot;&quot;&quot;],&quot;&quot;text&quot;&quot;:&quot;&quot;&quot;&amp;B6170&amp;&quot;&quot;&quot;},&quot;</f><v>{&quot;classes&quot;:[&quot;bad_plus&quot;],&quot;text&quot;:&quot; Purdue sucks big time. No one in their right mind would attend this sh-thole.&quot;},</v></c></row><row r="6171" customFormat="false" ht="12.75" hidden="false" customHeight="true" outlineLevel="0" collapsed="false"><c r="A6171" s="0" t="s"><v>13427</v></c><c r="B6171" s="0" t="s"><v>2995</v></c><c r="C6171" s="0" t="s"><v>13180</v></c><c r="D6171" s="0" t="s"><v>13428</v></c><c r="E6171" s="0" t="n"><v>2</v></c><c r="F6171" s="2" t="str"><f aca="false">IFERROR(IFERROR(REPLACE(D6171,SEARCH($F$1,D6171,1),LEN($F$1),&quot;&quot;),REPLACE(D6171,SEARCH($G$1,D6171,1),LEN($G$1),&quot;&quot;)),D6171)</f><v>www.studentsreview.com/viewprofile.php3?k=1113070119&amp;u=476</v></c><c r="G6171" s="2" t="str"><f aca="false">REPLACE(F6171,SEARCH(&quot;/&quot;,F6171,1),LEN(F6171),&quot;&quot;)</f><v>www.studentsreview.com</v></c><c r="H6171" s="3" t="n"><f aca="false">IF(G6171=&quot;www.studentcrowd.com&quot;,E6171*2/10,IF(G6171=&quot;www.studentsreview.com&quot;,E6171*2.5/10,&quot;ERROR&quot;))</f><v>0.5</v></c><c r="I6171" s="3" t="str"><f aca="false">VLOOKUP(H6171,help!$A$1:$B$8,2,0)</f><v>middle</v></c><c r="J6171" s="4" t="str"><f aca="false">&quot;{&quot;&quot;classes&quot;&quot;:[&quot;&quot;&quot;&amp;I6171&amp;&quot;&quot;&quot;],&quot;&quot;text&quot;&quot;:&quot;&quot;&quot;&amp;A6171&amp;&quot;&quot;&quot;},&quot;</f><v>{&quot;classes&quot;:[&quot;middle&quot;],&quot;text&quot;:&quot;Economics  This Major&apos;s Salary over time Negatives:Townies extremely rude and unwelcomingMiddle of Nowhere  I am from Chicago Campus Parking is horrible especially by Cary Quad Residence Hall SOME Residence Hall staff are unhelpfulSchool Hosted Concerts lack diversity  Too much Country Some Racism is present in student bodyNeutral:Most Fraternities and Sororities in the countryGirl/ Guy ratio  2:3 Lower Lever classes are large, but upper level courses are smallerAble to easily contact executive school officials  eg. The President Positives: Excellent School RecognitionGreat Learning EnvironmentFriendly Faculty  for the most part  Decent Library SystemGood Educational Resources  Excellent Extracurricular ActivitiesGood Dining Halls and Residence halls   they are being renovated as we are posting High Job Success after GraduationNew School President has been improving PurdueвЂ™s recognition and departments  A lot of research &amp; job opportunities for all studentsAdvice:Take initiative while your on campus to get a research or job you will get somethingUtilize all resources Available Live in the Residence Halls or very close apartmentGet to know your ProfessorsStudy hard but still make time to have fun youвЂ™re your friendsJoin ClubsBe Proactive not retroactive&quot;},</v></c><c r="K6171" s="1" t="str"><f aca="false">&quot;{&quot;&quot;classes&quot;&quot;:[&quot;&quot;&quot;&amp;I6171&amp;&quot;&quot;&quot;],&quot;&quot;text&quot;&quot;:&quot;&quot;&quot;&amp;B6171&amp;&quot;&quot;&quot;},&quot;</f><v>{&quot;classes&quot;:[&quot;middle&quot;],&quot;text&quot;:&quot; Negatives:&quot;},</v></c></row><row r="6172" customFormat="false" ht="12.75" hidden="false" customHeight="true" outlineLevel="0" collapsed="false"><c r="A6172" s="0" t="s"><v>13429</v></c><c r="B6172" s="0" t="s"><v>12829</v></c><c r="C6172" s="0" t="s"><v>13180</v></c><c r="D6172" s="0" t="s"><v>13430</v></c><c r="E6172" s="0" t="n"><v>3</v></c><c r="F6172" s="2" t="str"><f aca="false">IFERROR(IFERROR(REPLACE(D6172,SEARCH($F$1,D6172,1),LEN($F$1),&quot;&quot;),REPLACE(D6172,SEARCH($G$1,D6172,1),LEN($G$1),&quot;&quot;)),D6172)</f><v>www.studentsreview.com/viewprofile.php3?k=1112884902&amp;u=476</v></c><c r="G6172" s="2" t="str"><f aca="false">REPLACE(F6172,SEARCH(&quot;/&quot;,F6172,1),LEN(F6172),&quot;&quot;)</f><v>www.studentsreview.com</v></c><c r="H6172" s="3" t="n"><f aca="false">IF(G6172=&quot;www.studentcrowd.com&quot;,E6172*2/10,IF(G6172=&quot;www.studentsreview.com&quot;,E6172*2.5/10,&quot;ERROR&quot;))</f><v>0.75</v></c><c r="I6172" s="3" t="str"><f aca="false">VLOOKUP(H6172,help!$A$1:$B$8,2,0)</f><v>good</v></c><c r="J6172" s="4" t="str"><f aca="false">&quot;{&quot;&quot;classes&quot;&quot;:[&quot;&quot;&quot;&amp;I6172&amp;&quot;&quot;&quot;],&quot;&quot;text&quot;&quot;:&quot;&quot;&quot;&amp;A6172&amp;&quot;&quot;&quot;},&quot;</f><v>{&quot;classes&quot;:[&quot;good&quot;],&quot;text&quot;:&quot;Political Science  This Major&apos;s Salary over time Great school. Purdue is an educational institution with 40,000 students, but with the feeling of 10,000. People are nice. Parties are good. If you are the crazy party type, get involved with the greek system. That&apos;s huge here! Football games are out of this world, even though our basketball team currently sucks.  bye Keady! Check the school out!&quot;},</v></c><c r="K6172" s="1" t="str"><f aca="false">&quot;{&quot;&quot;classes&quot;&quot;:[&quot;&quot;&quot;&amp;I6172&amp;&quot;&quot;&quot;],&quot;&quot;text&quot;&quot;:&quot;&quot;&quot;&amp;B6172&amp;&quot;&quot;&quot;},&quot;</f><v>{&quot;classes&quot;:[&quot;good&quot;],&quot;text&quot;:&quot; Great school.&quot;},</v></c></row><row r="6173" customFormat="false" ht="12.75" hidden="false" customHeight="true" outlineLevel="0" collapsed="false"><c r="A6173" s="0" t="s"><v>13431</v></c><c r="B6173" s="0" t="s"><v>13432</v></c><c r="C6173" s="0" t="s"><v>13180</v></c><c r="D6173" s="0" t="s"><v>13433</v></c><c r="E6173" s="0" t="n"><v>3</v></c><c r="F6173" s="2" t="str"><f aca="false">IFERROR(IFERROR(REPLACE(D6173,SEARCH($F$1,D6173,1),LEN($F$1),&quot;&quot;),REPLACE(D6173,SEARCH($G$1,D6173,1),LEN($G$1),&quot;&quot;)),D6173)</f><v>www.studentsreview.com/viewprofile.php3?k=1109714824&amp;u=476</v></c><c r="G6173" s="2" t="str"><f aca="false">REPLACE(F6173,SEARCH(&quot;/&quot;,F6173,1),LEN(F6173),&quot;&quot;)</f><v>www.studentsreview.com</v></c><c r="H6173" s="3" t="n"><f aca="false">IF(G6173=&quot;www.studentcrowd.com&quot;,E6173*2/10,IF(G6173=&quot;www.studentsreview.com&quot;,E6173*2.5/10,&quot;ERROR&quot;))</f><v>0.75</v></c><c r="I6173" s="3" t="str"><f aca="false">VLOOKUP(H6173,help!$A$1:$B$8,2,0)</f><v>good</v></c><c r="J6173" s="4" t="str"><f aca="false">&quot;{&quot;&quot;classes&quot;&quot;:[&quot;&quot;&quot;&amp;I6173&amp;&quot;&quot;&quot;],&quot;&quot;text&quot;&quot;:&quot;&quot;&quot;&amp;A6173&amp;&quot;&quot;&quot;},&quot;</f><v>{&quot;classes&quot;:[&quot;good&quot;],&quot;text&quot;:&quot;Other  This Major&apos;s Salary over time I graduated from the College of Technology and majored in Computer Technology / Telecommunications and Networking.  I have realized that the hands-on experience that I received at Purdue is top-notch and equal to most schools Grad programs.  People were amazed at the amount of hands-on experience I received in my undergrad.  Purdue has a fairly low tuition rate for the value of the degree.  Don&apos;t get me wrong, classes here were not easy by any means, but it was well worth the hard work.&quot;},</v></c><c r="K6173" s="1" t="str"><f aca="false">&quot;{&quot;&quot;classes&quot;&quot;:[&quot;&quot;&quot;&amp;I6173&amp;&quot;&quot;&quot;],&quot;&quot;text&quot;&quot;:&quot;&quot;&quot;&amp;B6173&amp;&quot;&quot;&quot;},&quot;</f><v>{&quot;classes&quot;:[&quot;good&quot;],&quot;text&quot;:&quot; I graduated from the College of Technology and&quot;},</v></c></row><row r="6174" customFormat="false" ht="12.75" hidden="false" customHeight="true" outlineLevel="0" collapsed="false"><c r="A6174" s="0" t="s"><v>13434</v></c><c r="B6174" s="0" t="s"><v>13435</v></c><c r="C6174" s="0" t="s"><v>13180</v></c><c r="D6174" s="0" t="s"><v>13436</v></c><c r="E6174" s="0" t="n"><v>3</v></c><c r="F6174" s="2" t="str"><f aca="false">IFERROR(IFERROR(REPLACE(D6174,SEARCH($F$1,D6174,1),LEN($F$1),&quot;&quot;),REPLACE(D6174,SEARCH($G$1,D6174,1),LEN($G$1),&quot;&quot;)),D6174)</f><v>www.studentsreview.com/viewprofile.php3?k=1109714146&amp;u=476</v></c><c r="G6174" s="2" t="str"><f aca="false">REPLACE(F6174,SEARCH(&quot;/&quot;,F6174,1),LEN(F6174),&quot;&quot;)</f><v>www.studentsreview.com</v></c><c r="H6174" s="3" t="n"><f aca="false">IF(G6174=&quot;www.studentcrowd.com&quot;,E6174*2/10,IF(G6174=&quot;www.studentsreview.com&quot;,E6174*2.5/10,&quot;ERROR&quot;))</f><v>0.75</v></c><c r="I6174" s="3" t="str"><f aca="false">VLOOKUP(H6174,help!$A$1:$B$8,2,0)</f><v>good</v></c><c r="J6174" s="4" t="str"><f aca="false">&quot;{&quot;&quot;classes&quot;&quot;:[&quot;&quot;&quot;&amp;I6174&amp;&quot;&quot;&quot;],&quot;&quot;text&quot;&quot;:&quot;&quot;&quot;&amp;A6174&amp;&quot;&quot;&quot;},&quot;</f><v>{&quot;classes&quot;:[&quot;good&quot;],&quot;text&quot;:&quot;Telecommunications  This Major&apos;s Salary over time Had a very positive experience for the most part.  NOT AN EASY SCHOOL!! &quot;},</v></c><c r="K6174" s="1" t="str"><f aca="false">&quot;{&quot;&quot;classes&quot;&quot;:[&quot;&quot;&quot;&amp;I6174&amp;&quot;&quot;&quot;],&quot;&quot;text&quot;&quot;:&quot;&quot;&quot;&amp;B6174&amp;&quot;&quot;&quot;},&quot;</f><v>{&quot;classes&quot;:[&quot;good&quot;],&quot;text&quot;:&quot; Had a very positive experience for the most part. NOT AN EASY SCHOOL!!&quot;},</v></c></row><row r="6175" customFormat="false" ht="12.75" hidden="false" customHeight="true" outlineLevel="0" collapsed="false"><c r="A6175" s="0" t="s"><v>13437</v></c><c r="B6175" s="0" t="s"><v>13438</v></c><c r="C6175" s="0" t="s"><v>13180</v></c><c r="D6175" s="0" t="s"><v>13439</v></c><c r="E6175" s="0" t="n"><v>2</v></c><c r="F6175" s="2" t="str"><f aca="false">IFERROR(IFERROR(REPLACE(D6175,SEARCH($F$1,D6175,1),LEN($F$1),&quot;&quot;),REPLACE(D6175,SEARCH($G$1,D6175,1),LEN($G$1),&quot;&quot;)),D6175)</f><v>www.studentsreview.com/viewprofile.php3?k=1108678594&amp;u=476</v></c><c r="G6175" s="2" t="str"><f aca="false">REPLACE(F6175,SEARCH(&quot;/&quot;,F6175,1),LEN(F6175),&quot;&quot;)</f><v>www.studentsreview.com</v></c><c r="H6175" s="3" t="n"><f aca="false">IF(G6175=&quot;www.studentcrowd.com&quot;,E6175*2/10,IF(G6175=&quot;www.studentsreview.com&quot;,E6175*2.5/10,&quot;ERROR&quot;))</f><v>0.5</v></c><c r="I6175" s="3" t="str"><f aca="false">VLOOKUP(H6175,help!$A$1:$B$8,2,0)</f><v>middle</v></c><c r="J6175" s="4" t="str"><f aca="false">&quot;{&quot;&quot;classes&quot;&quot;:[&quot;&quot;&quot;&amp;I6175&amp;&quot;&quot;&quot;],&quot;&quot;text&quot;&quot;:&quot;&quot;&quot;&amp;A6175&amp;&quot;&quot;&quot;},&quot;</f><v>{&quot;classes&quot;:[&quot;middle&quot;],&quot;text&quot;:&quot;Communications  This Major&apos;s Salary over time It&apos;s Big, some individual schools are amzing for students others are diploma millsвЂ¦ come visit if interested, and look around, just be aware that not all colleges are right for everyone. &quot;},</v></c><c r="K6175" s="1" t="str"><f aca="false">&quot;{&quot;&quot;classes&quot;&quot;:[&quot;&quot;&quot;&amp;I6175&amp;&quot;&quot;&quot;],&quot;&quot;text&quot;&quot;:&quot;&quot;&quot;&amp;B6175&amp;&quot;&quot;&quot;},&quot;</f><v>{&quot;classes&quot;:[&quot;middle&quot;],&quot;text&quot;:&quot; It&apos;s Big, some individual&quot;},</v></c></row><row r="6176" customFormat="false" ht="12.75" hidden="false" customHeight="true" outlineLevel="0" collapsed="false"><c r="A6176" s="0" t="s"><v>13440</v></c><c r="B6176" s="0" t="s"><v>13441</v></c><c r="C6176" s="0" t="s"><v>13180</v></c><c r="D6176" s="0" t="s"><v>13442</v></c><c r="E6176" s="0" t="n"><v>1</v></c><c r="F6176" s="2" t="str"><f aca="false">IFERROR(IFERROR(REPLACE(D6176,SEARCH($F$1,D6176,1),LEN($F$1),&quot;&quot;),REPLACE(D6176,SEARCH($G$1,D6176,1),LEN($G$1),&quot;&quot;)),D6176)</f><v>www.studentsreview.com/viewprofile.php3?k=1106704562&amp;u=476</v></c><c r="G6176" s="2" t="str"><f aca="false">REPLACE(F6176,SEARCH(&quot;/&quot;,F6176,1),LEN(F6176),&quot;&quot;)</f><v>www.studentsreview.com</v></c><c r="H6176" s="3" t="n"><f aca="false">IF(G6176=&quot;www.studentcrowd.com&quot;,E6176*2/10,IF(G6176=&quot;www.studentsreview.com&quot;,E6176*2.5/10,&quot;ERROR&quot;))</f><v>0.25</v></c><c r="I6176" s="3" t="str"><f aca="false">VLOOKUP(H6176,help!$A$1:$B$8,2,0)</f><v>bad_plus</v></c><c r="J6176" s="4" t="str"><f aca="false">&quot;{&quot;&quot;classes&quot;&quot;:[&quot;&quot;&quot;&amp;I6176&amp;&quot;&quot;&quot;],&quot;&quot;text&quot;&quot;:&quot;&quot;&quot;&amp;A6176&amp;&quot;&quot;&quot;},&quot;</f><v>{&quot;classes&quot;:[&quot;bad_plus&quot;],&quot;text&quot;:&quot;Computer Science  This Major&apos;s Salary over time Purdue has a low Student/Faculty ratio. As a result most of the classes are taught by Teaching Assistants  TAs  who are mainly first year graduate students from China or India. They barely know any spoken English and they also lack the academic background to teach a class. Almost all of them do not have any previous experience of presenting a lecture to an English speaking audience. After coming to Purdue, the TAs get a week long training on how to speak English and communicate which is definitely not sufficient.  I was even more shocked to know that during Orientation Week, the Math Department teaches its TAs techniques on how to ignore questions from students during lecture period and hide their inability. I do not expect my classes to be taught by some inexperienced instructor after paying $10000 of tuition each year. I have heard great things about Purdue, but it didn&apos;t live upto my expectation and didn&apos;t prepare me well enough for today&apos;s competitive job market.  &quot;},</v></c><c r="K6176" s="1" t="str"><f aca="false">&quot;{&quot;&quot;classes&quot;&quot;:[&quot;&quot;&quot;&amp;I6176&amp;&quot;&quot;&quot;],&quot;&quot;text&quot;&quot;:&quot;&quot;&quot;&amp;B6176&amp;&quot;&quot;&quot;},&quot;</f><v>{&quot;classes&quot;:[&quot;bad_plus&quot;],&quot;text&quot;:&quot; Purdue has a low Student/Faculty ratio.&quot;},</v></c></row><row r="6177" customFormat="false" ht="12.75" hidden="false" customHeight="true" outlineLevel="0" collapsed="false"><c r="A6177" s="0" t="s"><v>13443</v></c><c r="B6177" s="0" t="s"><v>13444</v></c><c r="C6177" s="0" t="s"><v>13180</v></c><c r="D6177" s="0" t="s"><v>13445</v></c><c r="E6177" s="0" t="n"><v>1</v></c><c r="F6177" s="2" t="str"><f aca="false">IFERROR(IFERROR(REPLACE(D6177,SEARCH($F$1,D6177,1),LEN($F$1),&quot;&quot;),REPLACE(D6177,SEARCH($G$1,D6177,1),LEN($G$1),&quot;&quot;)),D6177)</f><v>www.studentsreview.com/viewprofile.php3?k=1105491365&amp;u=476</v></c><c r="G6177" s="2" t="str"><f aca="false">REPLACE(F6177,SEARCH(&quot;/&quot;,F6177,1),LEN(F6177),&quot;&quot;)</f><v>www.studentsreview.com</v></c><c r="H6177" s="3" t="n"><f aca="false">IF(G6177=&quot;www.studentcrowd.com&quot;,E6177*2/10,IF(G6177=&quot;www.studentsreview.com&quot;,E6177*2.5/10,&quot;ERROR&quot;))</f><v>0.25</v></c><c r="I6177" s="3" t="str"><f aca="false">VLOOKUP(H6177,help!$A$1:$B$8,2,0)</f><v>bad_plus</v></c><c r="J6177" s="4" t="str"><f aca="false">&quot;{&quot;&quot;classes&quot;&quot;:[&quot;&quot;&quot;&amp;I6177&amp;&quot;&quot;&quot;],&quot;&quot;text&quot;&quot;:&quot;&quot;&quot;&amp;A6177&amp;&quot;&quot;&quot;},&quot;</f><v>{&quot;classes&quot;:[&quot;bad_plus&quot;],&quot;text&quot;:&quot;Chemical Engineering  This Major&apos;s Salary over time Classes &amp; professors:Purdue leaves something to be desired more specifically the core classes. Teachers stick to a strict schedule that hasn&apos;t changed for years. Many of the professors  seem to lack the ability to communicate with ease. If you have an actual professor teaching class, there are far too many students in him/her to adequately teach. When a class is more reasonably sized you end up with a TA or TI. I remember one time when I arrived a minute late to a large lecture and ended up sitting on the floor with about 7 other students because all the seats were taken. Which I have seen happen to students in the past on multiple occasions. The professors made no effort what so ever to accomidate for the large class size. In the professors defense, all initial scheduling is done by a computer. The ratio of students to professors is laughable. And due to the overflow of students there are far too few oppertunities. There aren&apos;t enough interesting courses to take and the ones that are usually end up getting standardized or cancelled. For the school overall: The libraries 16 total  are disorganized and poorly maintained. Why not just few large libraries instead of 16? Well that brings up another topic. The University does not spend it&apos;s money very well at all, I&apos;ll leave it at that. A large number of the students seem to be rather close minded in certain areas. However, there are quite a number of programs that you can involve yourself in. Which is important not only if you are thinking of grad/med/vet school but also because the surrounding town is dead. By that I mean there are very few interesting places.   And the music scene is non-existant.  But that can be a good thing if you are focusing on your studies. Also the student body isn&apos;t really that diverse, the bulk of the students fit into 3 races and 6 religions. When I went there it was a good deal money-wise. But in retrospect it wasn&apos;t worth it. I suggest you look else where if you want a college experience that is more than just decent.    &quot;},</v></c><c r="K6177" s="1" t="str"><f aca="false">&quot;{&quot;&quot;classes&quot;&quot;:[&quot;&quot;&quot;&amp;I6177&amp;&quot;&quot;&quot;],&quot;&quot;text&quot;&quot;:&quot;&quot;&quot;&amp;B6177&amp;&quot;&quot;&quot;},&quot;</f><v>{&quot;classes&quot;:[&quot;bad_plus&quot;],&quot;text&quot;:&quot; Classes &amp; professors:&quot;},</v></c></row><row r="6178" customFormat="false" ht="12.75" hidden="false" customHeight="true" outlineLevel="0" collapsed="false"><c r="A6178" s="0" t="s"><v>13446</v></c><c r="B6178" s="0" t="s"><v>13447</v></c><c r="C6178" s="0" t="s"><v>13180</v></c><c r="D6178" s="0" t="s"><v>13448</v></c><c r="E6178" s="0" t="n"><v>3</v></c><c r="F6178" s="2" t="str"><f aca="false">IFERROR(IFERROR(REPLACE(D6178,SEARCH($F$1,D6178,1),LEN($F$1),&quot;&quot;),REPLACE(D6178,SEARCH($G$1,D6178,1),LEN($G$1),&quot;&quot;)),D6178)</f><v>www.studentsreview.com/viewprofile.php3?k=1105381062&amp;u=476</v></c><c r="G6178" s="2" t="str"><f aca="false">REPLACE(F6178,SEARCH(&quot;/&quot;,F6178,1),LEN(F6178),&quot;&quot;)</f><v>www.studentsreview.com</v></c><c r="H6178" s="3" t="n"><f aca="false">IF(G6178=&quot;www.studentcrowd.com&quot;,E6178*2/10,IF(G6178=&quot;www.studentsreview.com&quot;,E6178*2.5/10,&quot;ERROR&quot;))</f><v>0.75</v></c><c r="I6178" s="3" t="str"><f aca="false">VLOOKUP(H6178,help!$A$1:$B$8,2,0)</f><v>good</v></c><c r="J6178" s="4" t="str"><f aca="false">&quot;{&quot;&quot;classes&quot;&quot;:[&quot;&quot;&quot;&amp;I6178&amp;&quot;&quot;&quot;],&quot;&quot;text&quot;&quot;:&quot;&quot;&quot;&amp;A6178&amp;&quot;&quot;&quot;},&quot;</f><v>{&quot;classes&quot;:[&quot;good&quot;],&quot;text&quot;:&quot;Mechanical Engineering  This Major&apos;s Salary over time Purdue provides an atomosphere to really learn and get work done. They really promote working in groups accomplish cooperative learning instead of forcing someone to learn it on their own. They also have an outstanding Co-op Program which allows a student to alternate school and industry work on rotating semesters which aids enormously in the learning process.&quot;},</v></c><c r="K6178" s="1" t="str"><f aca="false">&quot;{&quot;&quot;classes&quot;&quot;:[&quot;&quot;&quot;&amp;I6178&amp;&quot;&quot;&quot;],&quot;&quot;text&quot;&quot;:&quot;&quot;&quot;&amp;B6178&amp;&quot;&quot;&quot;},&quot;</f><v>{&quot;classes&quot;:[&quot;good&quot;],&quot;text&quot;:&quot; Purdue provides an atomosphere to really learn and&quot;},</v></c></row><row r="6179" customFormat="false" ht="12.75" hidden="false" customHeight="true" outlineLevel="0" collapsed="false"><c r="A6179" s="0" t="s"><v>13449</v></c><c r="B6179" s="0" t="s"><v>13450</v></c><c r="C6179" s="0" t="s"><v>13180</v></c><c r="D6179" s="0" t="s"><v>13451</v></c><c r="E6179" s="0" t="n"><v>2</v></c><c r="F6179" s="2" t="str"><f aca="false">IFERROR(IFERROR(REPLACE(D6179,SEARCH($F$1,D6179,1),LEN($F$1),&quot;&quot;),REPLACE(D6179,SEARCH($G$1,D6179,1),LEN($G$1),&quot;&quot;)),D6179)</f><v>www.studentsreview.com/viewprofile.php3?k=1104972515&amp;u=476</v></c><c r="G6179" s="2" t="str"><f aca="false">REPLACE(F6179,SEARCH(&quot;/&quot;,F6179,1),LEN(F6179),&quot;&quot;)</f><v>www.studentsreview.com</v></c><c r="H6179" s="3" t="n"><f aca="false">IF(G6179=&quot;www.studentcrowd.com&quot;,E6179*2/10,IF(G6179=&quot;www.studentsreview.com&quot;,E6179*2.5/10,&quot;ERROR&quot;))</f><v>0.5</v></c><c r="I6179" s="3" t="str"><f aca="false">VLOOKUP(H6179,help!$A$1:$B$8,2,0)</f><v>middle</v></c><c r="J6179" s="4" t="str"><f aca="false">&quot;{&quot;&quot;classes&quot;&quot;:[&quot;&quot;&quot;&amp;I6179&amp;&quot;&quot;&quot;],&quot;&quot;text&quot;&quot;:&quot;&quot;&quot;&amp;A6179&amp;&quot;&quot;&quot;},&quot;</f><v>{&quot;classes&quot;:[&quot;middle&quot;],&quot;text&quot;:&quot;Engineering Department  This Major&apos;s Salary over time I attended Purdue for two years until I could afford to transfer.  The programs are mediocre at best.  The professors are knowledgable, but that is if you get an actual professor.  Most of the instructors are grad students.  Unless you&apos;re studying agriculture, I would suggest looking at better options than Purdue.  Engineering programs at U of I or Michigan if you can get in.  Indiana U. seems to top Purdue in everything else also.&quot;},</v></c><c r="K6179" s="1" t="str"><f aca="false">&quot;{&quot;&quot;classes&quot;&quot;:[&quot;&quot;&quot;&amp;I6179&amp;&quot;&quot;&quot;],&quot;&quot;text&quot;&quot;:&quot;&quot;&quot;&amp;B6179&amp;&quot;&quot;&quot;},&quot;</f><v>{&quot;classes&quot;:[&quot;middle&quot;],&quot;text&quot;:&quot; I attended Purdue for two years until I&quot;},</v></c></row><row r="6180" customFormat="false" ht="12.75" hidden="false" customHeight="true" outlineLevel="0" collapsed="false"><c r="A6180" s="0" t="s"><v>13452</v></c><c r="B6180" s="0" t="s"><v>13453</v></c><c r="C6180" s="0" t="s"><v>13180</v></c><c r="D6180" s="0" t="s"><v>13454</v></c><c r="E6180" s="0" t="n"><v>4</v></c><c r="F6180" s="2" t="str"><f aca="false">IFERROR(IFERROR(REPLACE(D6180,SEARCH($F$1,D6180,1),LEN($F$1),&quot;&quot;),REPLACE(D6180,SEARCH($G$1,D6180,1),LEN($G$1),&quot;&quot;)),D6180)</f><v>www.studentsreview.com/viewprofile.php3?k=1099779079&amp;u=476</v></c><c r="G6180" s="2" t="str"><f aca="false">REPLACE(F6180,SEARCH(&quot;/&quot;,F6180,1),LEN(F6180),&quot;&quot;)</f><v>www.studentsreview.com</v></c><c r="H6180" s="3" t="n"><f aca="false">IF(G6180=&quot;www.studentcrowd.com&quot;,E6180*2/10,IF(G6180=&quot;www.studentsreview.com&quot;,E6180*2.5/10,&quot;ERROR&quot;))</f><v>1</v></c><c r="I6180" s="3" t="str"><f aca="false">VLOOKUP(H6180,help!$A$1:$B$8,2,0)</f><v>excellent</v></c><c r="J6180" s="4" t="str"><f aca="false">&quot;{&quot;&quot;classes&quot;&quot;:[&quot;&quot;&quot;&amp;I6180&amp;&quot;&quot;&quot;],&quot;&quot;text&quot;&quot;:&quot;&quot;&quot;&amp;A6180&amp;&quot;&quot;&quot;},&quot;</f><v>{&quot;classes&quot;:[&quot;excellent&quot;],&quot;text&quot;:&quot;Computer Science  This Major&apos;s Salary over time Not a good place to get an undergaduate education.  Class size is to bigвЂ¦most of the classes have about 50-80 students.  Professors do not pay any attention to individual needs and most of them are too busy with their research work.  Even the TA&apos;s are unprepared and most often give the advice to read the text book to grasp the material. I will only recommend high school students who have taken some computer science courses and are extremely independent in their studies   do not need academic help from others  to join the computer science department.      &quot;},</v></c><c r="K6180" s="1" t="str"><f aca="false">&quot;{&quot;&quot;classes&quot;&quot;:[&quot;&quot;&quot;&amp;I6180&amp;&quot;&quot;&quot;],&quot;&quot;text&quot;&quot;:&quot;&quot;&quot;&amp;B6180&amp;&quot;&quot;&quot;},&quot;</f><v>{&quot;classes&quot;:[&quot;excellent&quot;],&quot;text&quot;:&quot; Not a good place to get an undergaduate&quot;},</v></c></row><row r="6181" customFormat="false" ht="12.75" hidden="false" customHeight="true" outlineLevel="0" collapsed="false"><c r="A6181" s="0" t="s"><v>13455</v></c><c r="B6181" s="0" t="s"><v>13456</v></c><c r="C6181" s="0" t="s"><v>13180</v></c><c r="D6181" s="0" t="s"><v>13457</v></c><c r="E6181" s="0" t="n"><v>1</v></c><c r="F6181" s="2" t="str"><f aca="false">IFERROR(IFERROR(REPLACE(D6181,SEARCH($F$1,D6181,1),LEN($F$1),&quot;&quot;),REPLACE(D6181,SEARCH($G$1,D6181,1),LEN($G$1),&quot;&quot;)),D6181)</f><v>www.studentsreview.com/viewprofile.php3?k=1099328692&amp;u=476</v></c><c r="G6181" s="2" t="str"><f aca="false">REPLACE(F6181,SEARCH(&quot;/&quot;,F6181,1),LEN(F6181),&quot;&quot;)</f><v>www.studentsreview.com</v></c><c r="H6181" s="3" t="n"><f aca="false">IF(G6181=&quot;www.studentcrowd.com&quot;,E6181*2/10,IF(G6181=&quot;www.studentsreview.com&quot;,E6181*2.5/10,&quot;ERROR&quot;))</f><v>0.25</v></c><c r="I6181" s="3" t="str"><f aca="false">VLOOKUP(H6181,help!$A$1:$B$8,2,0)</f><v>bad_plus</v></c><c r="J6181" s="4" t="str"><f aca="false">&quot;{&quot;&quot;classes&quot;&quot;:[&quot;&quot;&quot;&amp;I6181&amp;&quot;&quot;&quot;],&quot;&quot;text&quot;&quot;:&quot;&quot;&quot;&amp;A6181&amp;&quot;&quot;&quot;},&quot;</f><v>{&quot;classes&quot;:[&quot;bad_plus&quot;],&quot;text&quot;:&quot;Computer Science  This Major&apos;s Salary over time Purdue is one of the worst place to get an undergrad education in computer science.  I end up being unemployed after graduation.  They have one of the worst placement service.  Right now I am planning to get a second degree.  My undergrad education at Purdue was a complete waste.  &quot;},</v></c><c r="K6181" s="1" t="str"><f aca="false">&quot;{&quot;&quot;classes&quot;&quot;:[&quot;&quot;&quot;&amp;I6181&amp;&quot;&quot;&quot;],&quot;&quot;text&quot;&quot;:&quot;&quot;&quot;&amp;B6181&amp;&quot;&quot;&quot;},&quot;</f><v>{&quot;classes&quot;:[&quot;bad_plus&quot;],&quot;text&quot;:&quot; Purdue is one of&quot;},</v></c></row><row r="6182" customFormat="false" ht="12.75" hidden="false" customHeight="true" outlineLevel="0" collapsed="false"><c r="A6182" s="0" t="s"><v>13458</v></c><c r="B6182" s="0" t="s"><v>13459</v></c><c r="C6182" s="0" t="s"><v>13180</v></c><c r="D6182" s="0" t="s"><v>13460</v></c><c r="E6182" s="0" t="n"><v>3</v></c><c r="F6182" s="2" t="str"><f aca="false">IFERROR(IFERROR(REPLACE(D6182,SEARCH($F$1,D6182,1),LEN($F$1),&quot;&quot;),REPLACE(D6182,SEARCH($G$1,D6182,1),LEN($G$1),&quot;&quot;)),D6182)</f><v>www.studentsreview.com/viewprofile.php3?k=1098913991&amp;u=476</v></c><c r="G6182" s="2" t="str"><f aca="false">REPLACE(F6182,SEARCH(&quot;/&quot;,F6182,1),LEN(F6182),&quot;&quot;)</f><v>www.studentsreview.com</v></c><c r="H6182" s="3" t="n"><f aca="false">IF(G6182=&quot;www.studentcrowd.com&quot;,E6182*2/10,IF(G6182=&quot;www.studentsreview.com&quot;,E6182*2.5/10,&quot;ERROR&quot;))</f><v>0.75</v></c><c r="I6182" s="3" t="str"><f aca="false">VLOOKUP(H6182,help!$A$1:$B$8,2,0)</f><v>good</v></c><c r="J6182" s="4" t="str"><f aca="false">&quot;{&quot;&quot;classes&quot;&quot;:[&quot;&quot;&quot;&amp;I6182&amp;&quot;&quot;&quot;],&quot;&quot;text&quot;&quot;:&quot;&quot;&quot;&amp;A6182&amp;&quot;&quot;&quot;},&quot;</f><v>{&quot;classes&quot;:[&quot;good&quot;],&quot;text&quot;:&quot;Business - Management and Administration  This Major&apos;s Salary over time Purdue has an extremely strong reputation as being a great school regardless of major. It is more well known that most people think and has a national presence in terms of alumni. My connections with Purdue have helped me meet some CEOs and others that I otherwise would not have met.I would attend Purdue all over again if given a choice.&quot;},</v></c><c r="K6182" s="1" t="str"><f aca="false">&quot;{&quot;&quot;classes&quot;&quot;:[&quot;&quot;&quot;&amp;I6182&amp;&quot;&quot;&quot;],&quot;&quot;text&quot;&quot;:&quot;&quot;&quot;&amp;B6182&amp;&quot;&quot;&quot;},&quot;</f><v>{&quot;classes&quot;:[&quot;good&quot;],&quot;text&quot;:&quot; Purdue has an extremely strong reputation as being&quot;},</v></c></row><row r="6183" customFormat="false" ht="12.75" hidden="false" customHeight="true" outlineLevel="0" collapsed="false"><c r="A6183" s="0" t="s"><v>13461</v></c><c r="B6183" s="0" t="s"><v>13462</v></c><c r="C6183" s="0" t="s"><v>13180</v></c><c r="D6183" s="0" t="s"><v>13463</v></c><c r="E6183" s="0" t="n"><v>3</v></c><c r="F6183" s="2" t="str"><f aca="false">IFERROR(IFERROR(REPLACE(D6183,SEARCH($F$1,D6183,1),LEN($F$1),&quot;&quot;),REPLACE(D6183,SEARCH($G$1,D6183,1),LEN($G$1),&quot;&quot;)),D6183)</f><v>www.studentsreview.com/viewprofile.php3?k=1098913500&amp;u=476</v></c><c r="G6183" s="2" t="str"><f aca="false">REPLACE(F6183,SEARCH(&quot;/&quot;,F6183,1),LEN(F6183),&quot;&quot;)</f><v>www.studentsreview.com</v></c><c r="H6183" s="3" t="n"><f aca="false">IF(G6183=&quot;www.studentcrowd.com&quot;,E6183*2/10,IF(G6183=&quot;www.studentsreview.com&quot;,E6183*2.5/10,&quot;ERROR&quot;))</f><v>0.75</v></c><c r="I6183" s="3" t="str"><f aca="false">VLOOKUP(H6183,help!$A$1:$B$8,2,0)</f><v>good</v></c><c r="J6183" s="4" t="str"><f aca="false">&quot;{&quot;&quot;classes&quot;&quot;:[&quot;&quot;&quot;&amp;I6183&amp;&quot;&quot;&quot;],&quot;&quot;text&quot;&quot;:&quot;&quot;&quot;&amp;A6183&amp;&quot;&quot;&quot;},&quot;</f><v>{&quot;classes&quot;:[&quot;good&quot;],&quot;text&quot;:&quot;Business - Management and Administration  This Major&apos;s Salary over time Purdue is a great place if you are looking for fewer distractions so you can concentrate on your studies but you still want to be relatively close to a major metro area  Chicago- 2 hours away, Indianapolis- 1 hour .The facilities have been greatly upgraded in recent years. Quality of dorms vary so apply early &amp; check out the different forms so that you can get one of the better ones.Purdue is the 3rd largest Greek  fraternity &amp; sorority  system in the US so it has a significant presence on campus &amp; in social life but it is possible to not rush &amp; still have fun. But, there are many fraternities or sororities who break the typical  frat  house stereotypes and some are even alcohol free.&quot;},</v></c><c r="K6183" s="1" t="str"><f aca="false">&quot;{&quot;&quot;classes&quot;&quot;:[&quot;&quot;&quot;&amp;I6183&amp;&quot;&quot;&quot;],&quot;&quot;text&quot;&quot;:&quot;&quot;&quot;&amp;B6183&amp;&quot;&quot;&quot;},&quot;</f><v>{&quot;classes&quot;:[&quot;good&quot;],&quot;text&quot;:&quot; Purdue is a great place if you are&quot;},</v></c></row><row r="6184" customFormat="false" ht="12.75" hidden="false" customHeight="true" outlineLevel="0" collapsed="false"><c r="A6184" s="0" t="s"><v>13464</v></c><c r="B6184" s="0" t="s"><v>13465</v></c><c r="C6184" s="0" t="s"><v>13180</v></c><c r="D6184" s="0" t="s"><v>13466</v></c><c r="E6184" s="0" t="n"><v>3</v></c><c r="F6184" s="2" t="str"><f aca="false">IFERROR(IFERROR(REPLACE(D6184,SEARCH($F$1,D6184,1),LEN($F$1),&quot;&quot;),REPLACE(D6184,SEARCH($G$1,D6184,1),LEN($G$1),&quot;&quot;)),D6184)</f><v>www.studentsreview.com/viewprofile.php3?k=1098882680&amp;u=476</v></c><c r="G6184" s="2" t="str"><f aca="false">REPLACE(F6184,SEARCH(&quot;/&quot;,F6184,1),LEN(F6184),&quot;&quot;)</f><v>www.studentsreview.com</v></c><c r="H6184" s="3" t="n"><f aca="false">IF(G6184=&quot;www.studentcrowd.com&quot;,E6184*2/10,IF(G6184=&quot;www.studentsreview.com&quot;,E6184*2.5/10,&quot;ERROR&quot;))</f><v>0.75</v></c><c r="I6184" s="3" t="str"><f aca="false">VLOOKUP(H6184,help!$A$1:$B$8,2,0)</f><v>good</v></c><c r="J6184" s="4" t="str"><f aca="false">&quot;{&quot;&quot;classes&quot;&quot;:[&quot;&quot;&quot;&amp;I6184&amp;&quot;&quot;&quot;],&quot;&quot;text&quot;&quot;:&quot;&quot;&quot;&amp;A6184&amp;&quot;&quot;&quot;},&quot;</f><v>{&quot;classes&quot;:[&quot;good&quot;],&quot;text&quot;:&quot;Other  This Major&apos;s Salary over time I had a difficult time at Purdue my first year because I came from California so the conservative white bread culture was a big shock.  But I was lucky enough to be in a program with such great professors  Consumer Sciences  and I gained enough mentors that were invested in me that I stayed and even graduated early.  It was amazing that at a school of 36 K + you can get such individual attention.  It definitely prepared you for interviewing and the real world; much more so than friends that went to other colleges.  West Lafayette is definitely a sleepy town so if you are not in the Greek System or have a fake ID to get to bars, there is very little to do.  I believe shopping in the area has improved significantly since I was there but don&apos;t expect this to be an urban experience.  There are always fun weekend outings to Indy  1 hour  or Chicago  3 hours .  &quot;},</v></c><c r="K6184" s="1" t="str"><f aca="false">&quot;{&quot;&quot;classes&quot;&quot;:[&quot;&quot;&quot;&amp;I6184&amp;&quot;&quot;&quot;],&quot;&quot;text&quot;&quot;:&quot;&quot;&quot;&amp;B6184&amp;&quot;&quot;&quot;},&quot;</f><v>{&quot;classes&quot;:[&quot;good&quot;],&quot;text&quot;:&quot; I had a difficult time at Purdue my&quot;},</v></c></row><row r="6185" customFormat="false" ht="12.75" hidden="false" customHeight="true" outlineLevel="0" collapsed="false"><c r="A6185" s="0" t="s"><v>13467</v></c><c r="B6185" s="0" t="s"><v>13468</v></c><c r="C6185" s="0" t="s"><v>13180</v></c><c r="D6185" s="0" t="s"><v>13469</v></c><c r="E6185" s="0" t="n"><v>2</v></c><c r="F6185" s="2" t="str"><f aca="false">IFERROR(IFERROR(REPLACE(D6185,SEARCH($F$1,D6185,1),LEN($F$1),&quot;&quot;),REPLACE(D6185,SEARCH($G$1,D6185,1),LEN($G$1),&quot;&quot;)),D6185)</f><v>www.studentsreview.com/viewprofile.php3?k=1094428586&amp;u=476</v></c><c r="G6185" s="2" t="str"><f aca="false">REPLACE(F6185,SEARCH(&quot;/&quot;,F6185,1),LEN(F6185),&quot;&quot;)</f><v>www.studentsreview.com</v></c><c r="H6185" s="3" t="n"><f aca="false">IF(G6185=&quot;www.studentcrowd.com&quot;,E6185*2/10,IF(G6185=&quot;www.studentsreview.com&quot;,E6185*2.5/10,&quot;ERROR&quot;))</f><v>0.5</v></c><c r="I6185" s="3" t="str"><f aca="false">VLOOKUP(H6185,help!$A$1:$B$8,2,0)</f><v>middle</v></c><c r="J6185" s="4" t="str"><f aca="false">&quot;{&quot;&quot;classes&quot;&quot;:[&quot;&quot;&quot;&amp;I6185&amp;&quot;&quot;&quot;],&quot;&quot;text&quot;&quot;:&quot;&quot;&quot;&amp;A6185&amp;&quot;&quot;&quot;},&quot;</f><v>{&quot;classes&quot;:[&quot;middle&quot;],&quot;text&quot;:&quot;Business - Management and Administration  This Major&apos;s Salary over time I&apos;m not gonna lie, Purdue is a good school for Engineering and some Business majors that allows one to really focus on their studies, but mainly because there is nothing else to focus on. The campus life leaves must to be desired, the surrounding  city  is nothing but fast-food restaurants, ma &amp; pa shops, and factories. The townies are rude and hostile but even if there weren&apos;t, there&apos;d still be NOWHERE to go off campus  people actually hang out at Wal-mart!!! . I know the whole premise of college is to study to get a degree, but one has to have something else to do!!! Other than this, the professors are well educated and friendly and the meals aren&apos;t bad. &quot;},</v></c><c r="K6185" s="1" t="str"><f aca="false">&quot;{&quot;&quot;classes&quot;&quot;:[&quot;&quot;&quot;&amp;I6185&amp;&quot;&quot;&quot;],&quot;&quot;text&quot;&quot;:&quot;&quot;&quot;&amp;B6185&amp;&quot;&quot;&quot;},&quot;</f><v>{&quot;classes&quot;:[&quot;middle&quot;],&quot;text&quot;:&quot; I&apos;m not gonna lie, Purdue is a good&quot;},</v></c></row><row r="6186" customFormat="false" ht="12.75" hidden="false" customHeight="true" outlineLevel="0" collapsed="false"><c r="A6186" s="0" t="s"><v>13470</v></c><c r="B6186" s="0" t="s"><v>13471</v></c><c r="C6186" s="0" t="s"><v>13180</v></c><c r="D6186" s="0" t="s"><v>13472</v></c><c r="E6186" s="0" t="n"><v>3</v></c><c r="F6186" s="2" t="str"><f aca="false">IFERROR(IFERROR(REPLACE(D6186,SEARCH($F$1,D6186,1),LEN($F$1),&quot;&quot;),REPLACE(D6186,SEARCH($G$1,D6186,1),LEN($G$1),&quot;&quot;)),D6186)</f><v>www.studentsreview.com/viewprofile.php3?k=1093559332&amp;u=476</v></c><c r="G6186" s="2" t="str"><f aca="false">REPLACE(F6186,SEARCH(&quot;/&quot;,F6186,1),LEN(F6186),&quot;&quot;)</f><v>www.studentsreview.com</v></c><c r="H6186" s="3" t="n"><f aca="false">IF(G6186=&quot;www.studentcrowd.com&quot;,E6186*2/10,IF(G6186=&quot;www.studentsreview.com&quot;,E6186*2.5/10,&quot;ERROR&quot;))</f><v>0.75</v></c><c r="I6186" s="3" t="str"><f aca="false">VLOOKUP(H6186,help!$A$1:$B$8,2,0)</f><v>good</v></c><c r="J6186" s="4" t="str"><f aca="false">&quot;{&quot;&quot;classes&quot;&quot;:[&quot;&quot;&quot;&amp;I6186&amp;&quot;&quot;&quot;],&quot;&quot;text&quot;&quot;:&quot;&quot;&quot;&amp;A6186&amp;&quot;&quot;&quot;},&quot;</f><v>{&quot;classes&quot;:[&quot;good&quot;],&quot;text&quot;:&quot;Finance  This Major&apos;s Salary over time I know I went into Purdue not really wanting to go.  I screwed around my senior year and didn&apos;t really apply to many schools.  I am from IL and I chose Purdue of U of I.  When I got to Purdue I wasen&apos;t really thrilled about it, but after two weeks I can tell you I&apos;ve never been happier.  It is hard to balance partying and studing but so far I have been fine.  I Love Purdue.&quot;},</v></c><c r="K6186" s="1" t="str"><f aca="false">&quot;{&quot;&quot;classes&quot;&quot;:[&quot;&quot;&quot;&amp;I6186&amp;&quot;&quot;&quot;],&quot;&quot;text&quot;&quot;:&quot;&quot;&quot;&amp;B6186&amp;&quot;&quot;&quot;},&quot;</f><v>{&quot;classes&quot;:[&quot;good&quot;],&quot;text&quot;:&quot; I know I went into Purdue not really&quot;},</v></c></row><row r="6187" customFormat="false" ht="12.75" hidden="false" customHeight="true" outlineLevel="0" collapsed="false"><c r="A6187" s="0" t="s"><v>13473</v></c><c r="B6187" s="0" t="s"><v>13474</v></c><c r="C6187" s="0" t="s"><v>13180</v></c><c r="D6187" s="0" t="s"><v>13475</v></c><c r="E6187" s="0" t="n"><v>3</v></c><c r="F6187" s="2" t="str"><f aca="false">IFERROR(IFERROR(REPLACE(D6187,SEARCH($F$1,D6187,1),LEN($F$1),&quot;&quot;),REPLACE(D6187,SEARCH($G$1,D6187,1),LEN($G$1),&quot;&quot;)),D6187)</f><v>www.studentsreview.com/viewprofile.php3?k=1087498860&amp;u=476</v></c><c r="G6187" s="2" t="str"><f aca="false">REPLACE(F6187,SEARCH(&quot;/&quot;,F6187,1),LEN(F6187),&quot;&quot;)</f><v>www.studentsreview.com</v></c><c r="H6187" s="3" t="n"><f aca="false">IF(G6187=&quot;www.studentcrowd.com&quot;,E6187*2/10,IF(G6187=&quot;www.studentsreview.com&quot;,E6187*2.5/10,&quot;ERROR&quot;))</f><v>0.75</v></c><c r="I6187" s="3" t="str"><f aca="false">VLOOKUP(H6187,help!$A$1:$B$8,2,0)</f><v>good</v></c><c r="J6187" s="4" t="str"><f aca="false">&quot;{&quot;&quot;classes&quot;&quot;:[&quot;&quot;&quot;&amp;I6187&amp;&quot;&quot;&quot;],&quot;&quot;text&quot;&quot;:&quot;&quot;&quot;&amp;A6187&amp;&quot;&quot;&quot;},&quot;</f><v>{&quot;classes&quot;:[&quot;good&quot;],&quot;text&quot;:&quot;Computer Engineering  This Major&apos;s Salary over time As an institution, Purdue is much like any other large state school.  Don&apos;t expect any personalized treatment from anyone in the administration, and be happy with them even treating you as a number and not forgetting about you.  My major classes were difficult, yet not so difficult I could not excel in them.  Socially, Purdue is cracking down more and more on both the Greek system and off-campus parties.  The party scene still thrives though, driven by the non-engineers who can usually find any day to throw a party  much to the delight of the engineers .  The bars are pretty good still, and football days  esp. breakfast club  can&apos;t be beat at any school.  The only good thing about Greater Lafayette as a city is that it&apos;s driving distance to Chicago.&quot;},</v></c><c r="K6187" s="1" t="str"><f aca="false">&quot;{&quot;&quot;classes&quot;&quot;:[&quot;&quot;&quot;&amp;I6187&amp;&quot;&quot;&quot;],&quot;&quot;text&quot;&quot;:&quot;&quot;&quot;&amp;B6187&amp;&quot;&quot;&quot;},&quot;</f><v>{&quot;classes&quot;:[&quot;good&quot;],&quot;text&quot;:&quot; As an institution, Purdue is much like any&quot;},</v></c></row><row r="6188" customFormat="false" ht="12.75" hidden="false" customHeight="true" outlineLevel="0" collapsed="false"><c r="A6188" s="0" t="s"><v>13476</v></c><c r="B6188" s="0" t="s"><v>13477</v></c><c r="C6188" s="0" t="s"><v>13180</v></c><c r="D6188" s="0" t="s"><v>13478</v></c><c r="E6188" s="0" t="n"><v>3</v></c><c r="F6188" s="2" t="str"><f aca="false">IFERROR(IFERROR(REPLACE(D6188,SEARCH($F$1,D6188,1),LEN($F$1),&quot;&quot;),REPLACE(D6188,SEARCH($G$1,D6188,1),LEN($G$1),&quot;&quot;)),D6188)</f><v>www.studentsreview.com/viewprofile.php3?k=1083132664&amp;u=476</v></c><c r="G6188" s="2" t="str"><f aca="false">REPLACE(F6188,SEARCH(&quot;/&quot;,F6188,1),LEN(F6188),&quot;&quot;)</f><v>www.studentsreview.com</v></c><c r="H6188" s="3" t="n"><f aca="false">IF(G6188=&quot;www.studentcrowd.com&quot;,E6188*2/10,IF(G6188=&quot;www.studentsreview.com&quot;,E6188*2.5/10,&quot;ERROR&quot;))</f><v>0.75</v></c><c r="I6188" s="3" t="str"><f aca="false">VLOOKUP(H6188,help!$A$1:$B$8,2,0)</f><v>good</v></c><c r="J6188" s="4" t="str"><f aca="false">&quot;{&quot;&quot;classes&quot;&quot;:[&quot;&quot;&quot;&amp;I6188&amp;&quot;&quot;&quot;],&quot;&quot;text&quot;&quot;:&quot;&quot;&quot;&amp;A6188&amp;&quot;&quot;&quot;},&quot;</f><v>{&quot;classes&quot;:[&quot;good&quot;],&quot;text&quot;:&quot;Other  This Major&apos;s Salary over time Indiana has its fair share of quality universities. I feel Purdue offers the best degree for the least amount of money. As I&apos;m interviewing for positions after graduation, a Purdue degree is very highly looked upon in the corporate world. I&apos;m a Telecommunication and Networking Technology major in the School of Technology. The facilities are amazing. You receive hands on experience that is so important before entering the &apos;real world&apos;. You do not just talk about topics in theory. There are a few BAD professors, but the quality one&apos;s make up for it in the end. If you pursuing a technology or engineering degree in Indiana, your choice is Purdue!&quot;},</v></c><c r="K6188" s="1" t="str"><f aca="false">&quot;{&quot;&quot;classes&quot;&quot;:[&quot;&quot;&quot;&amp;I6188&amp;&quot;&quot;&quot;],&quot;&quot;text&quot;&quot;:&quot;&quot;&quot;&amp;B6188&amp;&quot;&quot;&quot;},&quot;</f><v>{&quot;classes&quot;:[&quot;good&quot;],&quot;text&quot;:&quot; Indiana has its fair share of quality universities.&quot;},</v></c></row><row r="6189" customFormat="false" ht="12.75" hidden="false" customHeight="true" outlineLevel="0" collapsed="false"><c r="A6189" s="0" t="s"><v>13479</v></c><c r="B6189" s="0" t="s"><v>13480</v></c><c r="C6189" s="0" t="s"><v>13180</v></c><c r="D6189" s="0" t="s"><v>13481</v></c><c r="E6189" s="0" t="n"><v>3</v></c><c r="F6189" s="2" t="str"><f aca="false">IFERROR(IFERROR(REPLACE(D6189,SEARCH($F$1,D6189,1),LEN($F$1),&quot;&quot;),REPLACE(D6189,SEARCH($G$1,D6189,1),LEN($G$1),&quot;&quot;)),D6189)</f><v>www.studentsreview.com/viewprofile.php3?k=1080081218&amp;u=476</v></c><c r="G6189" s="2" t="str"><f aca="false">REPLACE(F6189,SEARCH(&quot;/&quot;,F6189,1),LEN(F6189),&quot;&quot;)</f><v>www.studentsreview.com</v></c><c r="H6189" s="3" t="n"><f aca="false">IF(G6189=&quot;www.studentcrowd.com&quot;,E6189*2/10,IF(G6189=&quot;www.studentsreview.com&quot;,E6189*2.5/10,&quot;ERROR&quot;))</f><v>0.75</v></c><c r="I6189" s="3" t="str"><f aca="false">VLOOKUP(H6189,help!$A$1:$B$8,2,0)</f><v>good</v></c><c r="J6189" s="4" t="str"><f aca="false">&quot;{&quot;&quot;classes&quot;&quot;:[&quot;&quot;&quot;&amp;I6189&amp;&quot;&quot;&quot;],&quot;&quot;text&quot;&quot;:&quot;&quot;&quot;&amp;A6189&amp;&quot;&quot;&quot;},&quot;</f><v>{&quot;classes&quot;:[&quot;good&quot;],&quot;text&quot;:&quot;Education  This Major&apos;s Salary over time I cannot imagine having gone to any other college.  Coming from a poor family in rural Indiana, there wasn&apos;t much of a choice.  It was either Purdue, or IU.  I applied and was granted access to Purdue University.  What followed were four of the greatest years of my life.  The professors really seemed to care about me.  I had more than one call me into his/her office when my grades weren&apos;t up to their taxing standards.  They worked with me to make sure I was a success.  That&apos;s not to say that I didn&apos;t have to work hard.  Professor&apos;s didn&apos;t expect less from you, they just helped you achieve those high goals.  I also met some of the most interesting people there.  Coming from a small town this was my first experience with many cultures.  I learned a great deal inside, and outside the classroom.  &quot;},</v></c><c r="K6189" s="1" t="str"><f aca="false">&quot;{&quot;&quot;classes&quot;&quot;:[&quot;&quot;&quot;&amp;I6189&amp;&quot;&quot;&quot;],&quot;&quot;text&quot;&quot;:&quot;&quot;&quot;&amp;B6189&amp;&quot;&quot;&quot;},&quot;</f><v>{&quot;classes&quot;:[&quot;good&quot;],&quot;text&quot;:&quot; I cannot imagine having gone to any other&quot;},</v></c></row><row r="6190" customFormat="false" ht="12.75" hidden="false" customHeight="true" outlineLevel="0" collapsed="false"><c r="A6190" s="0" t="s"><v>13482</v></c><c r="B6190" s="0" t="s"><v>13483</v></c><c r="C6190" s="0" t="s"><v>13180</v></c><c r="D6190" s="0" t="s"><v>13484</v></c><c r="E6190" s="0" t="n"><v>2</v></c><c r="F6190" s="2" t="str"><f aca="false">IFERROR(IFERROR(REPLACE(D6190,SEARCH($F$1,D6190,1),LEN($F$1),&quot;&quot;),REPLACE(D6190,SEARCH($G$1,D6190,1),LEN($G$1),&quot;&quot;)),D6190)</f><v>www.studentsreview.com/viewprofile.php3?k=1077748111&amp;u=476</v></c><c r="G6190" s="2" t="str"><f aca="false">REPLACE(F6190,SEARCH(&quot;/&quot;,F6190,1),LEN(F6190),&quot;&quot;)</f><v>www.studentsreview.com</v></c><c r="H6190" s="3" t="n"><f aca="false">IF(G6190=&quot;www.studentcrowd.com&quot;,E6190*2/10,IF(G6190=&quot;www.studentsreview.com&quot;,E6190*2.5/10,&quot;ERROR&quot;))</f><v>0.5</v></c><c r="I6190" s="3" t="str"><f aca="false">VLOOKUP(H6190,help!$A$1:$B$8,2,0)</f><v>middle</v></c><c r="J6190" s="4" t="str"><f aca="false">&quot;{&quot;&quot;classes&quot;&quot;:[&quot;&quot;&quot;&amp;I6190&amp;&quot;&quot;&quot;],&quot;&quot;text&quot;&quot;:&quot;&quot;&quot;&amp;A6190&amp;&quot;&quot;&quot;},&quot;</f><v>{&quot;classes&quot;:[&quot;middle&quot;],&quot;text&quot;:&quot;Other  This Major&apos;s Salary over time High School students should keep as many options open to them.  Pick a major, but one that has many elective options.  I wish I had taken more languages, history, etc. rather than focus on just being a Technology/Engineering geek.  I wish I had heard about the Foreign Service for the State department in high school.  READ THE TEXT BOOKS and don&apos;t ever be afraid to ask questions in big lecture halls.  There are two dozen people in the audience wanting you to ask it, but too shy.&quot;},</v></c><c r="K6190" s="1" t="str"><f aca="false">&quot;{&quot;&quot;classes&quot;&quot;:[&quot;&quot;&quot;&amp;I6190&amp;&quot;&quot;&quot;],&quot;&quot;text&quot;&quot;:&quot;&quot;&quot;&amp;B6190&amp;&quot;&quot;&quot;},&quot;</f><v>{&quot;classes&quot;:[&quot;middle&quot;],&quot;text&quot;:&quot; High School students should keep as many options&quot;},</v></c></row><row r="6191" customFormat="false" ht="12.75" hidden="false" customHeight="true" outlineLevel="0" collapsed="false"><c r="A6191" s="0" t="s"><v>13485</v></c><c r="B6191" s="0" t="s"><v>13486</v></c><c r="C6191" s="0" t="s"><v>13180</v></c><c r="D6191" s="0" t="s"><v>13487</v></c><c r="E6191" s="0" t="n"><v>3</v></c><c r="F6191" s="2" t="str"><f aca="false">IFERROR(IFERROR(REPLACE(D6191,SEARCH($F$1,D6191,1),LEN($F$1),&quot;&quot;),REPLACE(D6191,SEARCH($G$1,D6191,1),LEN($G$1),&quot;&quot;)),D6191)</f><v>www.studentsreview.com/viewprofile.php3?k=1069091799&amp;u=476</v></c><c r="G6191" s="2" t="str"><f aca="false">REPLACE(F6191,SEARCH(&quot;/&quot;,F6191,1),LEN(F6191),&quot;&quot;)</f><v>www.studentsreview.com</v></c><c r="H6191" s="3" t="n"><f aca="false">IF(G6191=&quot;www.studentcrowd.com&quot;,E6191*2/10,IF(G6191=&quot;www.studentsreview.com&quot;,E6191*2.5/10,&quot;ERROR&quot;))</f><v>0.75</v></c><c r="I6191" s="3" t="str"><f aca="false">VLOOKUP(H6191,help!$A$1:$B$8,2,0)</f><v>good</v></c><c r="J6191" s="4" t="str"><f aca="false">&quot;{&quot;&quot;classes&quot;&quot;:[&quot;&quot;&quot;&amp;I6191&amp;&quot;&quot;&quot;],&quot;&quot;text&quot;&quot;:&quot;&quot;&quot;&amp;A6191&amp;&quot;&quot;&quot;},&quot;</f><v>{&quot;classes&quot;:[&quot;good&quot;],&quot;text&quot;:&quot;Electrical Engineering  This Major&apos;s Salary over time Purdue is the place to be for accelerating in Electrical and Computer Engineering.  Although the courses are very challenging and difficult, it prepares us for our desired career and gives us an edge in the hiring stage.  One nice thing about ECE is that you pick the courses yourself.  You must take the required courses for the major, but then you are free to design your own emphasis.  For example, my emphasis in Electrical Engineering is Digital Signal Processing.  ItвЂ™s exactly what I want to do, and I am doing it!&quot;},</v></c><c r="K6191" s="1" t="str"><f aca="false">&quot;{&quot;&quot;classes&quot;&quot;:[&quot;&quot;&quot;&amp;I6191&amp;&quot;&quot;&quot;],&quot;&quot;text&quot;&quot;:&quot;&quot;&quot;&amp;B6191&amp;&quot;&quot;&quot;},&quot;</f><v>{&quot;classes&quot;:[&quot;good&quot;],&quot;text&quot;:&quot; Purdue is the place to be for accelerating&quot;},</v></c></row><row r="6192" customFormat="false" ht="12.75" hidden="false" customHeight="true" outlineLevel="0" collapsed="false"><c r="A6192" s="0" t="s"><v>13488</v></c><c r="B6192" s="0" t="s"><v>13489</v></c><c r="C6192" s="0" t="s"><v>13180</v></c><c r="D6192" s="0" t="s"><v>13490</v></c><c r="E6192" s="0" t="n"><v>3</v></c><c r="F6192" s="2" t="str"><f aca="false">IFERROR(IFERROR(REPLACE(D6192,SEARCH($F$1,D6192,1),LEN($F$1),&quot;&quot;),REPLACE(D6192,SEARCH($G$1,D6192,1),LEN($G$1),&quot;&quot;)),D6192)</f><v>www.studentsreview.com/viewprofile.php3?k=1066248820&amp;u=476</v></c><c r="G6192" s="2" t="str"><f aca="false">REPLACE(F6192,SEARCH(&quot;/&quot;,F6192,1),LEN(F6192),&quot;&quot;)</f><v>www.studentsreview.com</v></c><c r="H6192" s="3" t="n"><f aca="false">IF(G6192=&quot;www.studentcrowd.com&quot;,E6192*2/10,IF(G6192=&quot;www.studentsreview.com&quot;,E6192*2.5/10,&quot;ERROR&quot;))</f><v>0.75</v></c><c r="I6192" s="3" t="str"><f aca="false">VLOOKUP(H6192,help!$A$1:$B$8,2,0)</f><v>good</v></c><c r="J6192" s="4" t="str"><f aca="false">&quot;{&quot;&quot;classes&quot;&quot;:[&quot;&quot;&quot;&amp;I6192&amp;&quot;&quot;&quot;],&quot;&quot;text&quot;&quot;:&quot;&quot;&quot;&amp;A6192&amp;&quot;&quot;&quot;},&quot;</f><v>{&quot;classes&quot;:[&quot;good&quot;],&quot;text&quot;:&quot;Computer Science  This Major&apos;s Salary over time I&apos;ve been here two months now, and coming from out-of-state, I have to say that I am very happy here.  I am very satisfied with the living conditions in my dorm, they have provided cable TV, an excellent service staff, insanely fast internet, and great facilities.  I have met and become close with more people here than in my four years of high school in the two months I&apos;ve been here.  I&apos;ve noticed an incredible jump in courtesy from high school, and there is a conspicuous lack of cliques.  It&apos;s excellent here.&quot;},</v></c><c r="K6192" s="1" t="str"><f aca="false">&quot;{&quot;&quot;classes&quot;&quot;:[&quot;&quot;&quot;&amp;I6192&amp;&quot;&quot;&quot;],&quot;&quot;text&quot;&quot;:&quot;&quot;&quot;&amp;B6192&amp;&quot;&quot;&quot;},&quot;</f><v>{&quot;classes&quot;:[&quot;good&quot;],&quot;text&quot;:&quot; I&apos;ve been here two months now, and coming&quot;},</v></c></row><row r="6193" customFormat="false" ht="12.75" hidden="false" customHeight="true" outlineLevel="0" collapsed="false"><c r="A6193" s="0" t="s"><v>13491</v></c><c r="B6193" s="0" t="s"><v>13492</v></c><c r="C6193" s="0" t="s"><v>13180</v></c><c r="D6193" s="0" t="s"><v>13493</v></c><c r="E6193" s="0" t="n"><v>2</v></c><c r="F6193" s="2" t="str"><f aca="false">IFERROR(IFERROR(REPLACE(D6193,SEARCH($F$1,D6193,1),LEN($F$1),&quot;&quot;),REPLACE(D6193,SEARCH($G$1,D6193,1),LEN($G$1),&quot;&quot;)),D6193)</f><v>www.studentsreview.com/viewprofile.php3?k=1065292357&amp;u=476</v></c><c r="G6193" s="2" t="str"><f aca="false">REPLACE(F6193,SEARCH(&quot;/&quot;,F6193,1),LEN(F6193),&quot;&quot;)</f><v>www.studentsreview.com</v></c><c r="H6193" s="3" t="n"><f aca="false">IF(G6193=&quot;www.studentcrowd.com&quot;,E6193*2/10,IF(G6193=&quot;www.studentsreview.com&quot;,E6193*2.5/10,&quot;ERROR&quot;))</f><v>0.5</v></c><c r="I6193" s="3" t="str"><f aca="false">VLOOKUP(H6193,help!$A$1:$B$8,2,0)</f><v>middle</v></c><c r="J6193" s="4" t="str"><f aca="false">&quot;{&quot;&quot;classes&quot;&quot;:[&quot;&quot;&quot;&amp;I6193&amp;&quot;&quot;&quot;],&quot;&quot;text&quot;&quot;:&quot;&quot;&quot;&amp;A6193&amp;&quot;&quot;&quot;},&quot;</f><v>{&quot;classes&quot;:[&quot;middle&quot;],&quot;text&quot;:&quot;Computer Engineering  This Major&apos;s Salary over time Purdue University Computer Engineering gets tough as you reach Sophmore, Junior, and Senior; however, everything you learn from this school will be practical and useful in your life if you follow this career.  &quot;},</v></c><c r="K6193" s="1" t="str"><f aca="false">&quot;{&quot;&quot;classes&quot;&quot;:[&quot;&quot;&quot;&amp;I6193&amp;&quot;&quot;&quot;],&quot;&quot;text&quot;&quot;:&quot;&quot;&quot;&amp;B6193&amp;&quot;&quot;&quot;},&quot;</f><v>{&quot;classes&quot;:[&quot;middle&quot;],&quot;text&quot;:&quot; Purdue University Computer Engineering&quot;},</v></c></row><row r="6194" customFormat="false" ht="12.75" hidden="false" customHeight="true" outlineLevel="0" collapsed="false"><c r="A6194" s="0" t="s"><v>13494</v></c><c r="B6194" s="0" t="s"><v>13495</v></c><c r="C6194" s="0" t="s"><v>13180</v></c><c r="D6194" s="0" t="s"><v>13496</v></c><c r="E6194" s="0" t="n"><v>2</v></c><c r="F6194" s="2" t="str"><f aca="false">IFERROR(IFERROR(REPLACE(D6194,SEARCH($F$1,D6194,1),LEN($F$1),&quot;&quot;),REPLACE(D6194,SEARCH($G$1,D6194,1),LEN($G$1),&quot;&quot;)),D6194)</f><v>www.studentsreview.com/viewprofile.php3?k=1061363752&amp;u=476</v></c><c r="G6194" s="2" t="str"><f aca="false">REPLACE(F6194,SEARCH(&quot;/&quot;,F6194,1),LEN(F6194),&quot;&quot;)</f><v>www.studentsreview.com</v></c><c r="H6194" s="3" t="n"><f aca="false">IF(G6194=&quot;www.studentcrowd.com&quot;,E6194*2/10,IF(G6194=&quot;www.studentsreview.com&quot;,E6194*2.5/10,&quot;ERROR&quot;))</f><v>0.5</v></c><c r="I6194" s="3" t="str"><f aca="false">VLOOKUP(H6194,help!$A$1:$B$8,2,0)</f><v>middle</v></c><c r="J6194" s="4" t="str"><f aca="false">&quot;{&quot;&quot;classes&quot;&quot;:[&quot;&quot;&quot;&amp;I6194&amp;&quot;&quot;&quot;],&quot;&quot;text&quot;&quot;:&quot;&quot;&quot;&amp;A6194&amp;&quot;&quot;&quot;},&quot;</f><v>{&quot;classes&quot;:[&quot;middle&quot;],&quot;text&quot;:&quot;Psychology  This Major&apos;s Salary over time I believe that Purdue is becoming a fairly competitive university, especially for an in-state school.&quot;},</v></c><c r="K6194" s="1" t="str"><f aca="false">&quot;{&quot;&quot;classes&quot;&quot;:[&quot;&quot;&quot;&amp;I6194&amp;&quot;&quot;&quot;],&quot;&quot;text&quot;&quot;:&quot;&quot;&quot;&amp;B6194&amp;&quot;&quot;&quot;},&quot;</f><v>{&quot;classes&quot;:[&quot;middle&quot;],&quot;text&quot;:&quot; I believe that Purdue is becoming a fairly competitive university, especially for an in-state school.&quot;},</v></c></row><row r="6195" customFormat="false" ht="12.75" hidden="false" customHeight="true" outlineLevel="0" collapsed="false"><c r="A6195" s="0" t="s"><v>13497</v></c><c r="B6195" s="0" t="s"><v>13498</v></c><c r="C6195" s="0" t="s"><v>13180</v></c><c r="D6195" s="0" t="s"><v>13499</v></c><c r="E6195" s="0" t="n"><v>1</v></c><c r="F6195" s="2" t="str"><f aca="false">IFERROR(IFERROR(REPLACE(D6195,SEARCH($F$1,D6195,1),LEN($F$1),&quot;&quot;),REPLACE(D6195,SEARCH($G$1,D6195,1),LEN($G$1),&quot;&quot;)),D6195)</f><v>www.studentsreview.com/viewprofile.php3?k=1061055314&amp;u=476</v></c><c r="G6195" s="2" t="str"><f aca="false">REPLACE(F6195,SEARCH(&quot;/&quot;,F6195,1),LEN(F6195),&quot;&quot;)</f><v>www.studentsreview.com</v></c><c r="H6195" s="3" t="n"><f aca="false">IF(G6195=&quot;www.studentcrowd.com&quot;,E6195*2/10,IF(G6195=&quot;www.studentsreview.com&quot;,E6195*2.5/10,&quot;ERROR&quot;))</f><v>0.25</v></c><c r="I6195" s="3" t="str"><f aca="false">VLOOKUP(H6195,help!$A$1:$B$8,2,0)</f><v>bad_plus</v></c><c r="J6195" s="4" t="str"><f aca="false">&quot;{&quot;&quot;classes&quot;&quot;:[&quot;&quot;&quot;&amp;I6195&amp;&quot;&quot;&quot;],&quot;&quot;text&quot;&quot;:&quot;&quot;&quot;&amp;A6195&amp;&quot;&quot;&quot;},&quot;</f><v>{&quot;classes&quot;:[&quot;bad_plus&quot;],&quot;text&quot;:&quot;Fine Arts - Painting/Sculpture/Photography/etc  This Major&apos;s Salary over time the only good thing bout purdue was drew brees and goin to the rose bowlвЂ¦&quot;},</v></c><c r="K6195" s="1" t="str"><f aca="false">&quot;{&quot;&quot;classes&quot;&quot;:[&quot;&quot;&quot;&amp;I6195&amp;&quot;&quot;&quot;],&quot;&quot;text&quot;&quot;:&quot;&quot;&quot;&amp;B6195&amp;&quot;&quot;&quot;},&quot;</f><v>{&quot;classes&quot;:[&quot;bad_plus&quot;],&quot;text&quot;:&quot; The only good thing bout purdue was drew brees and goin to the rose bowl....&quot;},</v></c></row><row r="6196" customFormat="false" ht="12.75" hidden="false" customHeight="true" outlineLevel="0" collapsed="false"><c r="A6196" s="0" t="s"><v>13500</v></c><c r="B6196" s="0" t="s"><v>13501</v></c><c r="C6196" s="0" t="s"><v>13180</v></c><c r="D6196" s="0" t="s"><v>13502</v></c><c r="E6196" s="0" t="n"><v>3</v></c><c r="F6196" s="2" t="str"><f aca="false">IFERROR(IFERROR(REPLACE(D6196,SEARCH($F$1,D6196,1),LEN($F$1),&quot;&quot;),REPLACE(D6196,SEARCH($G$1,D6196,1),LEN($G$1),&quot;&quot;)),D6196)</f><v>www.studentsreview.com/viewprofile.php3?k=1047400438&amp;u=476</v></c><c r="G6196" s="2" t="str"><f aca="false">REPLACE(F6196,SEARCH(&quot;/&quot;,F6196,1),LEN(F6196),&quot;&quot;)</f><v>www.studentsreview.com</v></c><c r="H6196" s="3" t="n"><f aca="false">IF(G6196=&quot;www.studentcrowd.com&quot;,E6196*2/10,IF(G6196=&quot;www.studentsreview.com&quot;,E6196*2.5/10,&quot;ERROR&quot;))</f><v>0.75</v></c><c r="I6196" s="3" t="str"><f aca="false">VLOOKUP(H6196,help!$A$1:$B$8,2,0)</f><v>good</v></c><c r="J6196" s="4" t="str"><f aca="false">&quot;{&quot;&quot;classes&quot;&quot;:[&quot;&quot;&quot;&amp;I6196&amp;&quot;&quot;&quot;],&quot;&quot;text&quot;&quot;:&quot;&quot;&quot;&amp;A6196&amp;&quot;&quot;&quot;},&quot;</f><v>{&quot;classes&quot;:[&quot;good&quot;],&quot;text&quot;:&quot;Aerospace Engineering  This Major&apos;s Salary over time I love it here at Purdue.  The industry connections and reputation are simply amazing.  Already in my freshman year I have had several large companies inquiring about me and asking for my resume.  I will be working at a large aircraft engine company beginning in my soph year.  I don&apos;t feel this would have been the case if I had went to UIUC or IU.The social life here is pretty good as long as you know some people in frats, otherwise there are always sporting events to go to every night.  You will find a way to have fun, even if you have no frat connections.Coming to a big university, I was kind of expecting to be just a face in the crowd, but that&apos;s not the case.  I am in the Freshmen Engineering Honors program, and both my advisors and my professors know me by name.  This makes the size of the school feel a lot smaller and more friendly.  However, Purdue is very expensive for out of staters, so if you aren&apos;t in engineering or you&apos;re not committed to engineering, go someplace else.&quot;},</v></c><c r="K6196" s="1" t="str"><f aca="false">&quot;{&quot;&quot;classes&quot;&quot;:[&quot;&quot;&quot;&amp;I6196&amp;&quot;&quot;&quot;],&quot;&quot;text&quot;&quot;:&quot;&quot;&quot;&amp;B6196&amp;&quot;&quot;&quot;},&quot;</f><v>{&quot;classes&quot;:[&quot;good&quot;],&quot;text&quot;:&quot; I love it here at Purdue.&quot;},</v></c></row><row r="6197" customFormat="false" ht="12.75" hidden="false" customHeight="true" outlineLevel="0" collapsed="false"><c r="A6197" s="0" t="s"><v>13503</v></c><c r="B6197" s="0" t="s"><v>13504</v></c><c r="C6197" s="0" t="s"><v>13180</v></c><c r="D6197" s="0" t="s"><v>13505</v></c><c r="E6197" s="0" t="n"><v>3</v></c><c r="F6197" s="2" t="str"><f aca="false">IFERROR(IFERROR(REPLACE(D6197,SEARCH($F$1,D6197,1),LEN($F$1),&quot;&quot;),REPLACE(D6197,SEARCH($G$1,D6197,1),LEN($G$1),&quot;&quot;)),D6197)</f><v>www.studentsreview.com/viewprofile.php3?k=1043180782&amp;u=476</v></c><c r="G6197" s="2" t="str"><f aca="false">REPLACE(F6197,SEARCH(&quot;/&quot;,F6197,1),LEN(F6197),&quot;&quot;)</f><v>www.studentsreview.com</v></c><c r="H6197" s="3" t="n"><f aca="false">IF(G6197=&quot;www.studentcrowd.com&quot;,E6197*2/10,IF(G6197=&quot;www.studentsreview.com&quot;,E6197*2.5/10,&quot;ERROR&quot;))</f><v>0.75</v></c><c r="I6197" s="3" t="str"><f aca="false">VLOOKUP(H6197,help!$A$1:$B$8,2,0)</f><v>good</v></c><c r="J6197" s="4" t="str"><f aca="false">&quot;{&quot;&quot;classes&quot;&quot;:[&quot;&quot;&quot;&amp;I6197&amp;&quot;&quot;&quot;],&quot;&quot;text&quot;&quot;:&quot;&quot;&quot;&amp;A6197&amp;&quot;&quot;&quot;},&quot;</f><v>{&quot;classes&quot;:[&quot;good&quot;],&quot;text&quot;:&quot;Biology  This Major&apos;s Salary over time This school is very broad in all aspects. The people are diverse and friendly. Teachers are easily accessible and are usually friendly about any questions you have. I think though the people tend to be a bit shy but this is coming from a freshman who has classes with mostly freshmen so think what you will. The only big problem is the weather, it&apos;s really hot in the summer and really cold and windy in the winter. The town of west lafayette is kinda dull but it forces you to meet more people and be more creative in your social activities. There are lots of clubs/sports  crew, soccor, polo, band, fantasy club, drama club, etc.  and plenty of greek and co-op houses to join. It&apos;s just a nice/fun school in my opinion. Well that&apos;s it.&quot;},</v></c><c r="K6197" s="1" t="str"><f aca="false">&quot;{&quot;&quot;classes&quot;&quot;:[&quot;&quot;&quot;&amp;I6197&amp;&quot;&quot;&quot;],&quot;&quot;text&quot;&quot;:&quot;&quot;&quot;&amp;B6197&amp;&quot;&quot;&quot;},&quot;</f><v>{&quot;classes&quot;:[&quot;good&quot;],&quot;text&quot;:&quot; This school is very broad in all aspects.&quot;},</v></c></row><row r="6198" customFormat="false" ht="12.75" hidden="false" customHeight="true" outlineLevel="0" collapsed="false"><c r="A6198" s="0" t="s"><v>13506</v></c><c r="B6198" s="0" t="s"><v>13507</v></c><c r="C6198" s="0" t="s"><v>13180</v></c><c r="D6198" s="0" t="s"><v>13508</v></c><c r="E6198" s="0" t="n"><v>2</v></c><c r="F6198" s="2" t="str"><f aca="false">IFERROR(IFERROR(REPLACE(D6198,SEARCH($F$1,D6198,1),LEN($F$1),&quot;&quot;),REPLACE(D6198,SEARCH($G$1,D6198,1),LEN($G$1),&quot;&quot;)),D6198)</f><v>www.studentsreview.com/viewprofile.php3?k=1042340880&amp;u=476</v></c><c r="G6198" s="2" t="str"><f aca="false">REPLACE(F6198,SEARCH(&quot;/&quot;,F6198,1),LEN(F6198),&quot;&quot;)</f><v>www.studentsreview.com</v></c><c r="H6198" s="3" t="n"><f aca="false">IF(G6198=&quot;www.studentcrowd.com&quot;,E6198*2/10,IF(G6198=&quot;www.studentsreview.com&quot;,E6198*2.5/10,&quot;ERROR&quot;))</f><v>0.5</v></c><c r="I6198" s="3" t="str"><f aca="false">VLOOKUP(H6198,help!$A$1:$B$8,2,0)</f><v>middle</v></c><c r="J6198" s="4" t="str"><f aca="false">&quot;{&quot;&quot;classes&quot;&quot;:[&quot;&quot;&quot;&amp;I6198&amp;&quot;&quot;&quot;],&quot;&quot;text&quot;&quot;:&quot;&quot;&quot;&amp;A6198&amp;&quot;&quot;&quot;},&quot;</f><v>{&quot;classes&quot;:[&quot;middle&quot;],&quot;text&quot;:&quot;Pharmacy  This Major&apos;s Salary over time I attended Purdue for my undergrad and graduate program. Pharmacy was a 6 year, highly competitive program which culminated in a doctor of Pharmacy Degree. My professors were wonderful. My advisor was always available and he was helpful to me throughout all six years. The facilities were state of the art and the program met all of my needs. I was offered a job as a pharmacist right out of college , beating out 20 applicants from other very prestiguous schools. Purdue&apos;s reputation in the field is excellent and had a lot to do with my success. I passed the state licensing exams without a problem and am currently employed as a pharmacist in Illinois. The university was large but very personable. Most classes after freshman year were 25-40 students. The faculty were involved with the students, the campus is pristine and there is always something going on. The students and the alumni support the teams. All of the majors at Purdue are high level and demanding. The campus is a serious academic atmosphere. Resources for computers, labs etc. are numerous and available to all. The students are relatively conservative by nature and it is a very pleasant place to go to college&quot;},</v></c><c r="K6198" s="1" t="str"><f aca="false">&quot;{&quot;&quot;classes&quot;&quot;:[&quot;&quot;&quot;&amp;I6198&amp;&quot;&quot;&quot;],&quot;&quot;text&quot;&quot;:&quot;&quot;&quot;&amp;B6198&amp;&quot;&quot;&quot;},&quot;</f><v>{&quot;classes&quot;:[&quot;middle&quot;],&quot;text&quot;:&quot; I attended Purdue for my undergrad and graduate&quot;},</v></c></row><row r="6199" customFormat="false" ht="12.75" hidden="false" customHeight="true" outlineLevel="0" collapsed="false"><c r="A6199" s="0" t="s"><v>13509</v></c><c r="B6199" s="0" t="s"><v>13510</v></c><c r="C6199" s="0" t="s"><v>13180</v></c><c r="D6199" s="0" t="s"><v>13511</v></c><c r="E6199" s="0" t="n"><v>2</v></c><c r="F6199" s="2" t="str"><f aca="false">IFERROR(IFERROR(REPLACE(D6199,SEARCH($F$1,D6199,1),LEN($F$1),&quot;&quot;),REPLACE(D6199,SEARCH($G$1,D6199,1),LEN($G$1),&quot;&quot;)),D6199)</f><v>www.studentsreview.com/viewprofile.php3?k=1039251686&amp;u=476</v></c><c r="G6199" s="2" t="str"><f aca="false">REPLACE(F6199,SEARCH(&quot;/&quot;,F6199,1),LEN(F6199),&quot;&quot;)</f><v>www.studentsreview.com</v></c><c r="H6199" s="3" t="n"><f aca="false">IF(G6199=&quot;www.studentcrowd.com&quot;,E6199*2/10,IF(G6199=&quot;www.studentsreview.com&quot;,E6199*2.5/10,&quot;ERROR&quot;))</f><v>0.5</v></c><c r="I6199" s="3" t="str"><f aca="false">VLOOKUP(H6199,help!$A$1:$B$8,2,0)</f><v>middle</v></c><c r="J6199" s="4" t="str"><f aca="false">&quot;{&quot;&quot;classes&quot;&quot;:[&quot;&quot;&quot;&amp;I6199&amp;&quot;&quot;&quot;],&quot;&quot;text&quot;&quot;:&quot;&quot;&quot;&amp;A6199&amp;&quot;&quot;&quot;},&quot;</f><v>{&quot;classes&quot;:[&quot;middle&quot;],&quot;text&quot;:&quot;Electrical Engineering  This Major&apos;s Salary over time Purdue&apos;s engineering programs seem to strike a proper balance between teaching and self motivated learning.  I appreciate the fact that for any given assignment there are numerous correct and professor accepted ways of solving it.  The professors are very friendly and willing to help students outside of class.  All of my professors  and TAs  have spoken perfectly understandable English.The general attitude of the student body is pretty arrogant and close-minded.  Not the most tolerant school.  I&apos;m from the Midwest, and although I knew Indiana was more conservative than where I am from  and Purdue is an engineering school to boot  it still came as a great shock how unaccepting many in the community truly are.  A lot of the students are just rude, nothing like my experiences at other universities.The  Greater Lafayette  area leaves much to be desired.  Very little of interest comes through the area even with the huge potential draw of students.  There isn&apos;t much to do within walking distance of campus aside from a few places and the roads here are so poorly designed and implemented that an intoxicated incompetant half-dead-of-multiple-stab-wounds monkey with a cement mixer could have done a better job.  But if you are choosing Purdue for its social activities you should know better.  Go for engineering, stay for engineering, or spend your money elsewhere.&quot;},</v></c><c r="K6199" s="1" t="str"><f aca="false">&quot;{&quot;&quot;classes&quot;&quot;:[&quot;&quot;&quot;&amp;I6199&amp;&quot;&quot;&quot;],&quot;&quot;text&quot;&quot;:&quot;&quot;&quot;&amp;B6199&amp;&quot;&quot;&quot;},&quot;</f><v>{&quot;classes&quot;:[&quot;middle&quot;],&quot;text&quot;:&quot; Purdue&apos;s engineering programs seem to strike a proper&quot;},</v></c></row><row r="6200" customFormat="false" ht="12.75" hidden="false" customHeight="true" outlineLevel="0" collapsed="false"><c r="A6200" s="0" t="s"><v>13512</v></c><c r="B6200" s="0" t="s"><v>13513</v></c><c r="C6200" s="0" t="s"><v>13180</v></c><c r="D6200" s="0" t="s"><v>13514</v></c><c r="E6200" s="0" t="n"><v>3</v></c><c r="F6200" s="2" t="str"><f aca="false">IFERROR(IFERROR(REPLACE(D6200,SEARCH($F$1,D6200,1),LEN($F$1),&quot;&quot;),REPLACE(D6200,SEARCH($G$1,D6200,1),LEN($G$1),&quot;&quot;)),D6200)</f><v>www.studentsreview.com/viewprofile.php3?k=1038626085&amp;u=476</v></c><c r="G6200" s="2" t="str"><f aca="false">REPLACE(F6200,SEARCH(&quot;/&quot;,F6200,1),LEN(F6200),&quot;&quot;)</f><v>www.studentsreview.com</v></c><c r="H6200" s="3" t="n"><f aca="false">IF(G6200=&quot;www.studentcrowd.com&quot;,E6200*2/10,IF(G6200=&quot;www.studentsreview.com&quot;,E6200*2.5/10,&quot;ERROR&quot;))</f><v>0.75</v></c><c r="I6200" s="3" t="str"><f aca="false">VLOOKUP(H6200,help!$A$1:$B$8,2,0)</f><v>good</v></c><c r="J6200" s="4" t="str"><f aca="false">&quot;{&quot;&quot;classes&quot;&quot;:[&quot;&quot;&quot;&amp;I6200&amp;&quot;&quot;&quot;],&quot;&quot;text&quot;&quot;:&quot;&quot;&quot;&amp;A6200&amp;&quot;&quot;&quot;},&quot;</f><v>{&quot;classes&quot;:[&quot;good&quot;],&quot;text&quot;:&quot;Industrial Operations Engineering  This Major&apos;s Salary over time Best thing about Purdue is the academicsWorst thing about Purdue is the dropout rate. Less than 50% of the freshmen will manage to graduate. A lot of those that do, start out in the prestigious hard sciences, engineering, management programs and end up transfering to the gimme courses like Journalism or English Lit.&quot;},</v></c><c r="K6200" s="1" t="str"><f aca="false">&quot;{&quot;&quot;classes&quot;&quot;:[&quot;&quot;&quot;&amp;I6200&amp;&quot;&quot;&quot;],&quot;&quot;text&quot;&quot;:&quot;&quot;&quot;&amp;B6200&amp;&quot;&quot;&quot;},&quot;</f><v>{&quot;classes&quot;:[&quot;good&quot;],&quot;text&quot;:&quot; Best thing about Purdue is the academics&quot;},</v></c></row><row r="6201" customFormat="false" ht="12.75" hidden="false" customHeight="true" outlineLevel="0" collapsed="false"><c r="A6201" s="0" t="s"><v>13515</v></c><c r="B6201" s="0" t="s"><v>13516</v></c><c r="C6201" s="0" t="s"><v>13180</v></c><c r="D6201" s="0" t="s"><v>13517</v></c><c r="E6201" s="0" t="n"><v>4</v></c><c r="F6201" s="2" t="str"><f aca="false">IFERROR(IFERROR(REPLACE(D6201,SEARCH($F$1,D6201,1),LEN($F$1),&quot;&quot;),REPLACE(D6201,SEARCH($G$1,D6201,1),LEN($G$1),&quot;&quot;)),D6201)</f><v>www.studentsreview.com/viewprofile.php3?k=1038623912&amp;u=476</v></c><c r="G6201" s="2" t="str"><f aca="false">REPLACE(F6201,SEARCH(&quot;/&quot;,F6201,1),LEN(F6201),&quot;&quot;)</f><v>www.studentsreview.com</v></c><c r="H6201" s="3" t="n"><f aca="false">IF(G6201=&quot;www.studentcrowd.com&quot;,E6201*2/10,IF(G6201=&quot;www.studentsreview.com&quot;,E6201*2.5/10,&quot;ERROR&quot;))</f><v>1</v></c><c r="I6201" s="3" t="str"><f aca="false">VLOOKUP(H6201,help!$A$1:$B$8,2,0)</f><v>excellent</v></c><c r="J6201" s="4" t="str"><f aca="false">&quot;{&quot;&quot;classes&quot;&quot;:[&quot;&quot;&quot;&amp;I6201&amp;&quot;&quot;&quot;],&quot;&quot;text&quot;&quot;:&quot;&quot;&quot;&amp;A6201&amp;&quot;&quot;&quot;},&quot;</f><v>{&quot;classes&quot;:[&quot;excellent&quot;],&quot;text&quot;:&quot;Economics  This Major&apos;s Salary over time Purdue is a great school overall. But I think it is best for those who are super-smart but are downright lazy. Purdue professors will put you to the grind, they have that crazy work ethic that I have never encountered in my home state of Boston. You will come out still super-smart, but also workaholic. I have always been able to outthink most people, but now I am also able to outwork most people. yeah, I am so proud and amazed at myself. Other positives about Purdue is:1 Average salary out of the school of management in my year was around 45-50 thousand dollars. I was a pretty average student, and I got hired at a Chicago investment bank. Made 45,000 my first year, and up to about 80,000 in my third. There were only 3 hires, the other two guys were UChicago grads. So you won&apos;t miss much by coming here. 2 Purdue name is pretty portable, especially in East &amp; West Coast. After high school, I picked Purdue over Texas, UNC, Dartmouth, and Brown. Looking back, I can say Dartmouth was the only regret I had, and that is only after hearing party stories from my brother who goes there. then again, I probably would have flunked anyway. Still, I am applying to Tuck for my MBA, so who knows. 3  Kickass alumni. We&apos;ve got about a gazillion astronauts, including Neil Armstrong, half a dozen Nobel prize winners, and the highest number of Fortune 500 CEOs after Harvard as per Fortune magazine.4  Did I mention they teach you how to work?Negatives1  It is in the middle of nowehere.2  there is nothing to do but study3  LAME parties.4  Tuition is creeping up5  Did I mention it is in the middle of nowhere. before you even think about coming, please visit first because corn is not for everyone. &quot;},</v></c><c r="K6201" s="1" t="str"><f aca="false">&quot;{&quot;&quot;classes&quot;&quot;:[&quot;&quot;&quot;&amp;I6201&amp;&quot;&quot;&quot;],&quot;&quot;text&quot;&quot;:&quot;&quot;&quot;&amp;B6201&amp;&quot;&quot;&quot;},&quot;</f><v>{&quot;classes&quot;:[&quot;excellent&quot;],&quot;text&quot;:&quot; Purdue is a great school overall.&quot;},</v></c></row><row r="6202" customFormat="false" ht="12.75" hidden="false" customHeight="true" outlineLevel="0" collapsed="false"><c r="A6202" s="0" t="s"><v>13518</v></c><c r="B6202" s="0" t="s"><v>13519</v></c><c r="C6202" s="0" t="s"><v>13180</v></c><c r="D6202" s="0" t="s"><v>13520</v></c><c r="E6202" s="0" t="n"><v>3</v></c><c r="F6202" s="2" t="str"><f aca="false">IFERROR(IFERROR(REPLACE(D6202,SEARCH($F$1,D6202,1),LEN($F$1),&quot;&quot;),REPLACE(D6202,SEARCH($G$1,D6202,1),LEN($G$1),&quot;&quot;)),D6202)</f><v>www.studentsreview.com/viewprofile.php3?k=1038355103&amp;u=476</v></c><c r="G6202" s="2" t="str"><f aca="false">REPLACE(F6202,SEARCH(&quot;/&quot;,F6202,1),LEN(F6202),&quot;&quot;)</f><v>www.studentsreview.com</v></c><c r="H6202" s="3" t="n"><f aca="false">IF(G6202=&quot;www.studentcrowd.com&quot;,E6202*2/10,IF(G6202=&quot;www.studentsreview.com&quot;,E6202*2.5/10,&quot;ERROR&quot;))</f><v>0.75</v></c><c r="I6202" s="3" t="str"><f aca="false">VLOOKUP(H6202,help!$A$1:$B$8,2,0)</f><v>good</v></c><c r="J6202" s="4" t="str"><f aca="false">&quot;{&quot;&quot;classes&quot;&quot;:[&quot;&quot;&quot;&amp;I6202&amp;&quot;&quot;&quot;],&quot;&quot;text&quot;&quot;:&quot;&quot;&quot;&amp;A6202&amp;&quot;&quot;&quot;},&quot;</f><v>{&quot;classes&quot;:[&quot;good&quot;],&quot;text&quot;:&quot;Nuclear Engineering  This Major&apos;s Salary over time I am extremely happy with the education Purdue offered.  While it was easy for many engineers to immerse themselves entirely in tech, the majority of the Purdue faculty and students are not technical.  As time goes on  getting close to 15 yrs since undergrad , I find more and more that the breadth of good non-technical classes has proven as highly valuable as the good tech classes  excellent communications school, good history and philosophy departments to hone writing skill, engineering focused on fundamentals rather than cook book approaches .  The extracurriculars were well connected nationally, which was a life saver to me as a liberal mind from the East coast at a conservative school in the midwest.  Majority of my friends were international, which was a great benefit of being at a large school.&quot;},</v></c><c r="K6202" s="1" t="str"><f aca="false">&quot;{&quot;&quot;classes&quot;&quot;:[&quot;&quot;&quot;&amp;I6202&amp;&quot;&quot;&quot;],&quot;&quot;text&quot;&quot;:&quot;&quot;&quot;&amp;B6202&amp;&quot;&quot;&quot;},&quot;</f><v>{&quot;classes&quot;:[&quot;good&quot;],&quot;text&quot;:&quot; I am extremely happy with the education Purdue&quot;},</v></c></row><row r="6203" customFormat="false" ht="12.75" hidden="false" customHeight="true" outlineLevel="0" collapsed="false"><c r="A6203" s="0" t="s"><v>13521</v></c><c r="B6203" s="0" t="s"><v>13522</v></c><c r="C6203" s="0" t="s"><v>13180</v></c><c r="D6203" s="0" t="s"><v>13523</v></c><c r="E6203" s="0" t="n"><v>3</v></c><c r="F6203" s="2" t="str"><f aca="false">IFERROR(IFERROR(REPLACE(D6203,SEARCH($F$1,D6203,1),LEN($F$1),&quot;&quot;),REPLACE(D6203,SEARCH($G$1,D6203,1),LEN($G$1),&quot;&quot;)),D6203)</f><v>www.studentsreview.com/viewprofile.php3?k=1033626244&amp;u=476</v></c><c r="G6203" s="2" t="str"><f aca="false">REPLACE(F6203,SEARCH(&quot;/&quot;,F6203,1),LEN(F6203),&quot;&quot;)</f><v>www.studentsreview.com</v></c><c r="H6203" s="3" t="n"><f aca="false">IF(G6203=&quot;www.studentcrowd.com&quot;,E6203*2/10,IF(G6203=&quot;www.studentsreview.com&quot;,E6203*2.5/10,&quot;ERROR&quot;))</f><v>0.75</v></c><c r="I6203" s="3" t="str"><f aca="false">VLOOKUP(H6203,help!$A$1:$B$8,2,0)</f><v>good</v></c><c r="J6203" s="4" t="str"><f aca="false">&quot;{&quot;&quot;classes&quot;&quot;:[&quot;&quot;&quot;&amp;I6203&amp;&quot;&quot;&quot;],&quot;&quot;text&quot;&quot;:&quot;&quot;&quot;&amp;A6203&amp;&quot;&quot;&quot;},&quot;</f><v>{&quot;classes&quot;:[&quot;good&quot;],&quot;text&quot;:&quot;Chemical Engineering  This Major&apos;s Salary over time Purdue is a wonderful university that is doing a great deal to improve its already sound reputation. One must realize that it is located in the conservative midwest which may or may not be a disadvantage. It can be a technical, competitive, and rigorous school, but really it is whatever you make of it. I find the atmosphere to be friendly, but if you are looking for a  party  school, this is not the place to be. It seems like most of the students that I have met that do not like Purdue did not really know what they wanted in the beginning of their college selection process. You cannot come to Purdue expecting to be the big man on campus or even begin to think that you will be among one of the smartest. I am just another face in the crowd, but getting involved in extracurricular activities and making life-long friends can really make a difference in your enjoyment of the school. I chose Purdue because it looked like it fit me and it has lived up to its expectations.  &quot;},</v></c><c r="K6203" s="1" t="str"><f aca="false">&quot;{&quot;&quot;classes&quot;&quot;:[&quot;&quot;&quot;&amp;I6203&amp;&quot;&quot;&quot;],&quot;&quot;text&quot;&quot;:&quot;&quot;&quot;&amp;B6203&amp;&quot;&quot;&quot;},&quot;</f><v>{&quot;classes&quot;:[&quot;good&quot;],&quot;text&quot;:&quot; Purdue is a wonderful university that is doing&quot;},</v></c></row><row r="6204" customFormat="false" ht="12.75" hidden="false" customHeight="true" outlineLevel="0" collapsed="false"><c r="A6204" s="0" t="s"><v>13524</v></c><c r="B6204" s="0" t="s"><v>13525</v></c><c r="C6204" s="0" t="s"><v>13180</v></c><c r="D6204" s="0" t="s"><v>13526</v></c><c r="E6204" s="0" t="n"><v>3</v></c><c r="F6204" s="2" t="str"><f aca="false">IFERROR(IFERROR(REPLACE(D6204,SEARCH($F$1,D6204,1),LEN($F$1),&quot;&quot;),REPLACE(D6204,SEARCH($G$1,D6204,1),LEN($G$1),&quot;&quot;)),D6204)</f><v>www.studentsreview.com/viewprofile.php3?k=1031074953&amp;u=476</v></c><c r="G6204" s="2" t="str"><f aca="false">REPLACE(F6204,SEARCH(&quot;/&quot;,F6204,1),LEN(F6204),&quot;&quot;)</f><v>www.studentsreview.com</v></c><c r="H6204" s="3" t="n"><f aca="false">IF(G6204=&quot;www.studentcrowd.com&quot;,E6204*2/10,IF(G6204=&quot;www.studentsreview.com&quot;,E6204*2.5/10,&quot;ERROR&quot;))</f><v>0.75</v></c><c r="I6204" s="3" t="str"><f aca="false">VLOOKUP(H6204,help!$A$1:$B$8,2,0)</f><v>good</v></c><c r="J6204" s="4" t="str"><f aca="false">&quot;{&quot;&quot;classes&quot;&quot;:[&quot;&quot;&quot;&amp;I6204&amp;&quot;&quot;&quot;],&quot;&quot;text&quot;&quot;:&quot;&quot;&quot;&amp;A6204&amp;&quot;&quot;&quot;},&quot;</f><v>{&quot;classes&quot;:[&quot;good&quot;],&quot;text&quot;:&quot;Math  This Major&apos;s Salary over time I feel that the education I received from Purdue was excellent.  I have been in the work force for over 7 years now and have noticed that an education from Purdue is very respected.  Other than the lack of  excitement , I would say that it is an excellent place for an education.&quot;},</v></c><c r="K6204" s="1" t="str"><f aca="false">&quot;{&quot;&quot;classes&quot;&quot;:[&quot;&quot;&quot;&amp;I6204&amp;&quot;&quot;&quot;],&quot;&quot;text&quot;&quot;:&quot;&quot;&quot;&amp;B6204&amp;&quot;&quot;&quot;},&quot;</f><v>{&quot;classes&quot;:[&quot;good&quot;],&quot;text&quot;:&quot; I feel that the&quot;},</v></c></row><row r="6205" customFormat="false" ht="12.75" hidden="false" customHeight="true" outlineLevel="0" collapsed="false"><c r="A6205" s="0" t="s"><v>13527</v></c><c r="B6205" s="0" t="s"><v>13528</v></c><c r="C6205" s="0" t="s"><v>13529</v></c><c r="D6205" s="0" t="s"><v>13530</v></c><c r="E6205" s="0" t="n"><v>4</v></c><c r="F6205" s="2" t="str"><f aca="false">IFERROR(IFERROR(REPLACE(D6205,SEARCH($F$1,D6205,1),LEN($F$1),&quot;&quot;),REPLACE(D6205,SEARCH($G$1,D6205,1),LEN($G$1),&quot;&quot;)),D6205)</f><v>www.studentsreview.com/viewprofile.php3?k=1477339404&amp;u=216</v></c><c r="G6205" s="2" t="str"><f aca="false">REPLACE(F6205,SEARCH(&quot;/&quot;,F6205,1),LEN(F6205),&quot;&quot;)</f><v>www.studentsreview.com</v></c><c r="H6205" s="3" t="n"><f aca="false">IF(G6205=&quot;www.studentcrowd.com&quot;,E6205*2/10,IF(G6205=&quot;www.studentsreview.com&quot;,E6205*2.5/10,&quot;ERROR&quot;))</f><v>1</v></c><c r="I6205" s="3" t="str"><f aca="false">VLOOKUP(H6205,help!$A$1:$B$8,2,0)</f><v>excellent</v></c><c r="J6205" s="4" t="str"><f aca="false">&quot;{&quot;&quot;classes&quot;&quot;:[&quot;&quot;&quot;&amp;I6205&amp;&quot;&quot;&quot;],&quot;&quot;text&quot;&quot;:&quot;&quot;&quot;&amp;A6205&amp;&quot;&quot;&quot;},&quot;</f><v>{&quot;classes&quot;:[&quot;excellent&quot;],&quot;text&quot;:&quot;Electrical Engineering  This Major&apos;s Salary over time Overall SC has both challenging academics and a vibrant social life, which can be deceitful in the first semester. You definitely need to learn to manage your time if you want to succeed in academics and enjoy yourself on the weekend. &quot;},</v></c><c r="K6205" s="1" t="str"><f aca="false">&quot;{&quot;&quot;classes&quot;&quot;:[&quot;&quot;&quot;&amp;I6205&amp;&quot;&quot;&quot;],&quot;&quot;text&quot;&quot;:&quot;&quot;&quot;&amp;B6205&amp;&quot;&quot;&quot;},&quot;</f><v>{&quot;classes&quot;:[&quot;excellent&quot;],&quot;text&quot;:&quot; Overall SC has both&quot;},</v></c></row><row r="6206" customFormat="false" ht="12.75" hidden="false" customHeight="true" outlineLevel="0" collapsed="false"><c r="A6206" s="0" t="s"><v>13531</v></c><c r="B6206" s="0" t="s"><v>13532</v></c><c r="C6206" s="0" t="s"><v>13529</v></c><c r="D6206" s="0" t="s"><v>13533</v></c><c r="E6206" s="0" t="n"><v>1</v></c><c r="F6206" s="2" t="str"><f aca="false">IFERROR(IFERROR(REPLACE(D6206,SEARCH($F$1,D6206,1),LEN($F$1),&quot;&quot;),REPLACE(D6206,SEARCH($G$1,D6206,1),LEN($G$1),&quot;&quot;)),D6206)</f><v>www.studentsreview.com/viewprofile.php3?k=1461535173&amp;u=216</v></c><c r="G6206" s="2" t="str"><f aca="false">REPLACE(F6206,SEARCH(&quot;/&quot;,F6206,1),LEN(F6206),&quot;&quot;)</f><v>www.studentsreview.com</v></c><c r="H6206" s="3" t="n"><f aca="false">IF(G6206=&quot;www.studentcrowd.com&quot;,E6206*2/10,IF(G6206=&quot;www.studentsreview.com&quot;,E6206*2.5/10,&quot;ERROR&quot;))</f><v>0.25</v></c><c r="I6206" s="3" t="str"><f aca="false">VLOOKUP(H6206,help!$A$1:$B$8,2,0)</f><v>bad_plus</v></c><c r="J6206" s="4" t="str"><f aca="false">&quot;{&quot;&quot;classes&quot;&quot;:[&quot;&quot;&quot;&amp;I6206&amp;&quot;&quot;&quot;],&quot;&quot;text&quot;&quot;:&quot;&quot;&quot;&amp;A6206&amp;&quot;&quot;&quot;},&quot;</f><v>{&quot;classes&quot;:[&quot;bad_plus&quot;],&quot;text&quot;:&quot;Neuroscience/Cognitive Science  This Major&apos;s Salary over time I&apos;m picking this as negative only because of my personal opinion, however I know many people that like this university. I want to give you a level-headed answer to what I really think about USC. I thought this school was going to be extremely intellectually stimulating with an amazing student body that would be welcoming and approachable. WRONG. Most people here have more money than you can possibly imagine, seriously it&apos;s kind of crazy, and will think of you differently if you don&apos;t do the same things they do  go to Vegas to party, have fancy cars, and other exclusive perks . The extracurricular atmosphere is so cliquey and impossible to become a part of because you have to interview/compete for every club under the sun, except for some volunteering opportunities, but even some of those can be difficult to join. The Greek Life here chokes the campus, especially if you&apos;re a freshman, because so many people join a frat/sorority and never talk to the people in their building. That&apos;s of course my personal experience, but if you&apos;re into the whole I&apos;m only going to hang out with my brothers/sisters in the House culture then maybe this place is for you.I&apos;m truly shocked by the competitiveness of this university, in a bad way mind you. People don&apos;t want to help you study and want others to do poorly so that the curve can be more in their favor, this of course comes from my personal experience in the sciences. I have friends in business and cinema and they argue that their professors and classmates are extremely helpful, so if you&apos;re interested in the sciences don&apos;t come here, basically my strongest and most direct opinion on here. If you&apos;re looking for a school with a truly tight-knit community outside of Greek Life, I wouldn&apos;t come here. I thought that this would be a university that wasn&apos;t ruled by Greek Life and I thought that all the pamphlets about USC were right. DON&apos;T BELIEVE THE LETTERS/POSTERS/PAMPHLETS it&apos;s all a trap and a game to get you to come here. This place is run like a business, all the university cares about is fundraising for new buildings. They preach the need for more diversity and then they rack up the tuition price to help support the amount of buildings they&apos;re erecting around campus  the Village is a prime example . For the football culture, since I&apos;m from the intense Midwest when it comes to college football, I just want to let you know that most people leave at half time. Yup this is not a lie. People leave because they just want to go back to the frat or wherever they were to get more drunk because they started sobering up. There&apos;s no love for football, there&apos;s just a love for alcohol. Which, don&apos;t get me wrong, is bad, but only when it poisons the atmosphere of the student section. Believe me, they throw t shirts that literally say I stayed to the fourth quarter for people that, obviously, stayed till the fourth quarter.I&apos;m transferring out of this place and I couldn&apos;t be more grateful. Don&apos;t get me wrong, many people really like this university. If you don&apos;t fit into the rich white culture, however, I would strongly suggest you don&apos;t come here. Also, if you&apos;re looking for people who are very approachable and friendly, I wouldn&apos;t come here either because I&apos;ve had OTHERS talk to me about this and how they think that people at USC aren&apos;t keen on making new friends or getting out of their comfort zone. This place is only for people who fit, or don&apos;t mind, the stereotypical rich bitch life that only looks to advance oneself and doesn&apos;t care who he/she steps on or hurts in the process. Be cautious when choosing USC. I&apos;m honestly just trying to help you not make a huge mistake and I have no specific animosity towards the university, but be assured that I am never coming back. My first instinct was to not come here and I should have listened.&quot;},</v></c><c r="K6206" s="1" t="str"><f aca="false">&quot;{&quot;&quot;classes&quot;&quot;:[&quot;&quot;&quot;&amp;I6206&amp;&quot;&quot;&quot;],&quot;&quot;text&quot;&quot;:&quot;&quot;&quot;&amp;B6206&amp;&quot;&quot;&quot;},&quot;</f><v>{&quot;classes&quot;:[&quot;bad_plus&quot;],&quot;text&quot;:&quot; I&apos;m picking this as negative only because of&quot;},</v></c></row><row r="6207" customFormat="false" ht="12.75" hidden="false" customHeight="true" outlineLevel="0" collapsed="false"><c r="A6207" s="0" t="s"><v>13534</v></c><c r="B6207" s="0" t="s"><v>13535</v></c><c r="C6207" s="0" t="s"><v>13529</v></c><c r="D6207" s="0" t="s"><v>13536</v></c><c r="E6207" s="0" t="n"><v>1</v></c><c r="F6207" s="2" t="str"><f aca="false">IFERROR(IFERROR(REPLACE(D6207,SEARCH($F$1,D6207,1),LEN($F$1),&quot;&quot;),REPLACE(D6207,SEARCH($G$1,D6207,1),LEN($G$1),&quot;&quot;)),D6207)</f><v>www.studentsreview.com/viewprofile.php3?k=1460081080&amp;u=216</v></c><c r="G6207" s="2" t="str"><f aca="false">REPLACE(F6207,SEARCH(&quot;/&quot;,F6207,1),LEN(F6207),&quot;&quot;)</f><v>www.studentsreview.com</v></c><c r="H6207" s="3" t="n"><f aca="false">IF(G6207=&quot;www.studentcrowd.com&quot;,E6207*2/10,IF(G6207=&quot;www.studentsreview.com&quot;,E6207*2.5/10,&quot;ERROR&quot;))</f><v>0.25</v></c><c r="I6207" s="3" t="str"><f aca="false">VLOOKUP(H6207,help!$A$1:$B$8,2,0)</f><v>bad_plus</v></c><c r="J6207" s="4" t="str"><f aca="false">&quot;{&quot;&quot;classes&quot;&quot;:[&quot;&quot;&quot;&amp;I6207&amp;&quot;&quot;&quot;],&quot;&quot;text&quot;&quot;:&quot;&quot;&quot;&amp;A6207&amp;&quot;&quot;&quot;},&quot;</f><v>{&quot;classes&quot;:[&quot;bad_plus&quot;],&quot;text&quot;:&quot;Other  This Major&apos;s Salary over time I&apos;m a transfer student in the Cinematic Arts program. Although the acceptance rate is extremely low for film, I still feel as though I am only a number to faculty, ESPECIALLY advisors, clubs, and the health center. I came to this school because it was known as the number one film school, but what I did not realize is how you mean nothing to the people here. Everyone is in their own world, and if you have a problem the system is designed so that you have no power or say. For example, the student body government is almost non-existent and comprised of people with the most followers on instagram or facebook due to being frat/sorority stars. The money goes to make the school sound good, but from speaking to other students everyone feels as though they do not actually matter to the university. Getting involved is excruciating. The people AND faculty are cliquey. The faculty do not spend time getting to know their students, but this is only in the GEs. Professors in the film department are extremely caring, but good luck if you are in another department. I left a school that was all about community to come here for the film school, but sadly learned that USC is not a close  community,  but simply a business. That&apos;s the difference for me between a good and great university. The great ones know how to be both a welcoming, caring community, but also retaining an element of business, professionalism, and academic excellence. &quot;},</v></c><c r="K6207" s="1" t="str"><f aca="false">&quot;{&quot;&quot;classes&quot;&quot;:[&quot;&quot;&quot;&amp;I6207&amp;&quot;&quot;&quot;],&quot;&quot;text&quot;&quot;:&quot;&quot;&quot;&amp;B6207&amp;&quot;&quot;&quot;},&quot;</f><v>{&quot;classes&quot;:[&quot;bad_plus&quot;],&quot;text&quot;:&quot; I&apos;m a transfer student in the Cinematic Arts&quot;},</v></c></row><row r="6208" customFormat="false" ht="12.75" hidden="false" customHeight="true" outlineLevel="0" collapsed="false"><c r="A6208" s="0" t="s"><v>13537</v></c><c r="B6208" s="0" t="s"><v>13538</v></c><c r="C6208" s="0" t="s"><v>13529</v></c><c r="D6208" s="0" t="s"><v>13539</v></c><c r="E6208" s="0" t="n"><v>2</v></c><c r="F6208" s="2" t="str"><f aca="false">IFERROR(IFERROR(REPLACE(D6208,SEARCH($F$1,D6208,1),LEN($F$1),&quot;&quot;),REPLACE(D6208,SEARCH($G$1,D6208,1),LEN($G$1),&quot;&quot;)),D6208)</f><v>www.studentsreview.com/viewprofile.php3?k=1428355533&amp;u=216</v></c><c r="G6208" s="2" t="str"><f aca="false">REPLACE(F6208,SEARCH(&quot;/&quot;,F6208,1),LEN(F6208),&quot;&quot;)</f><v>www.studentsreview.com</v></c><c r="H6208" s="3" t="n"><f aca="false">IF(G6208=&quot;www.studentcrowd.com&quot;,E6208*2/10,IF(G6208=&quot;www.studentsreview.com&quot;,E6208*2.5/10,&quot;ERROR&quot;))</f><v>0.5</v></c><c r="I6208" s="3" t="str"><f aca="false">VLOOKUP(H6208,help!$A$1:$B$8,2,0)</f><v>middle</v></c><c r="J6208" s="4" t="str"><f aca="false">&quot;{&quot;&quot;classes&quot;&quot;:[&quot;&quot;&quot;&amp;I6208&amp;&quot;&quot;&quot;],&quot;&quot;text&quot;&quot;:&quot;&quot;&quot;&amp;A6208&amp;&quot;&quot;&quot;},&quot;</f><v>{&quot;classes&quot;:[&quot;middle&quot;],&quot;text&quot;:&quot;Biology  This Major&apos;s Salary over time The biology department is ran fairly well, but some students get extra help that doesn&apos;t seem to be available to all  e.g. some students get 100% on a midterm where the average was 60% . The chemistry department is awful, and the education level is low, students with extra time fight for office hours and get ahead, if this isn&apos;t you, you&apos;re at a huge disadvantage. SI sessions  supplemental instruction led by students that previously received A&apos;s in respective classes  will only lift your grade to a C, students with time for professorial office hours and other outside help always do better.&quot;},</v></c><c r="K6208" s="1" t="str"><f aca="false">&quot;{&quot;&quot;classes&quot;&quot;:[&quot;&quot;&quot;&amp;I6208&amp;&quot;&quot;&quot;],&quot;&quot;text&quot;&quot;:&quot;&quot;&quot;&amp;B6208&amp;&quot;&quot;&quot;},&quot;</f><v>{&quot;classes&quot;:[&quot;middle&quot;],&quot;text&quot;:&quot; The biology department is ran fairly well, but&quot;},</v></c></row><row r="6209" customFormat="false" ht="12.75" hidden="false" customHeight="true" outlineLevel="0" collapsed="false"><c r="A6209" s="0" t="s"><v>13540</v></c><c r="B6209" s="0" t="s"><v>13541</v></c><c r="C6209" s="0" t="s"><v>13529</v></c><c r="D6209" s="0" t="s"><v>13542</v></c><c r="E6209" s="0" t="n"><v>1</v></c><c r="F6209" s="2" t="str"><f aca="false">IFERROR(IFERROR(REPLACE(D6209,SEARCH($F$1,D6209,1),LEN($F$1),&quot;&quot;),REPLACE(D6209,SEARCH($G$1,D6209,1),LEN($G$1),&quot;&quot;)),D6209)</f><v>www.studentsreview.com/viewprofile.php3?k=1419398130&amp;u=216</v></c><c r="G6209" s="2" t="str"><f aca="false">REPLACE(F6209,SEARCH(&quot;/&quot;,F6209,1),LEN(F6209),&quot;&quot;)</f><v>www.studentsreview.com</v></c><c r="H6209" s="3" t="n"><f aca="false">IF(G6209=&quot;www.studentcrowd.com&quot;,E6209*2/10,IF(G6209=&quot;www.studentsreview.com&quot;,E6209*2.5/10,&quot;ERROR&quot;))</f><v>0.25</v></c><c r="I6209" s="3" t="str"><f aca="false">VLOOKUP(H6209,help!$A$1:$B$8,2,0)</f><v>bad_plus</v></c><c r="J6209" s="4" t="str"><f aca="false">&quot;{&quot;&quot;classes&quot;&quot;:[&quot;&quot;&quot;&amp;I6209&amp;&quot;&quot;&quot;],&quot;&quot;text&quot;&quot;:&quot;&quot;&quot;&amp;A6209&amp;&quot;&quot;&quot;},&quot;</f><v>{&quot;classes&quot;:[&quot;bad_plus&quot;],&quot;text&quot;:&quot;Computer Science  This Major&apos;s Salary over time Can&apos;t wait to transfer out.&quot;},</v></c><c r="K6209" s="1" t="str"><f aca="false">&quot;{&quot;&quot;classes&quot;&quot;:[&quot;&quot;&quot;&amp;I6209&amp;&quot;&quot;&quot;],&quot;&quot;text&quot;&quot;:&quot;&quot;&quot;&amp;B6209&amp;&quot;&quot;&quot;},&quot;</f><v>{&quot;classes&quot;:[&quot;bad_plus&quot;],&quot;text&quot;:&quot; Can&apos;t wait to transfer out.&quot;},</v></c></row><row r="6210" customFormat="false" ht="12.75" hidden="false" customHeight="true" outlineLevel="0" collapsed="false"><c r="A6210" s="0" t="s"><v>13543</v></c><c r="B6210" s="0" t="s"><v>13544</v></c><c r="C6210" s="0" t="s"><v>13529</v></c><c r="D6210" s="0" t="s"><v>13545</v></c><c r="E6210" s="0" t="n"><v>3</v></c><c r="F6210" s="2" t="str"><f aca="false">IFERROR(IFERROR(REPLACE(D6210,SEARCH($F$1,D6210,1),LEN($F$1),&quot;&quot;),REPLACE(D6210,SEARCH($G$1,D6210,1),LEN($G$1),&quot;&quot;)),D6210)</f><v>www.studentsreview.com/viewprofile.php3?k=1416292530&amp;u=216</v></c><c r="G6210" s="2" t="str"><f aca="false">REPLACE(F6210,SEARCH(&quot;/&quot;,F6210,1),LEN(F6210),&quot;&quot;)</f><v>www.studentsreview.com</v></c><c r="H6210" s="3" t="n"><f aca="false">IF(G6210=&quot;www.studentcrowd.com&quot;,E6210*2/10,IF(G6210=&quot;www.studentsreview.com&quot;,E6210*2.5/10,&quot;ERROR&quot;))</f><v>0.75</v></c><c r="I6210" s="3" t="str"><f aca="false">VLOOKUP(H6210,help!$A$1:$B$8,2,0)</f><v>good</v></c><c r="J6210" s="4" t="str"><f aca="false">&quot;{&quot;&quot;classes&quot;&quot;:[&quot;&quot;&quot;&amp;I6210&amp;&quot;&quot;&quot;],&quot;&quot;text&quot;&quot;:&quot;&quot;&quot;&amp;A6210&amp;&quot;&quot;&quot;},&quot;</f><v>{&quot;classes&quot;:[&quot;good&quot;],&quot;text&quot;:&quot;Unknown  This Major&apos;s Salary over time they where nice kind warm people&quot;},</v></c><c r="K6210" s="1" t="str"><f aca="false">&quot;{&quot;&quot;classes&quot;&quot;:[&quot;&quot;&quot;&amp;I6210&amp;&quot;&quot;&quot;],&quot;&quot;text&quot;&quot;:&quot;&quot;&quot;&amp;B6210&amp;&quot;&quot;&quot;},&quot;</f><v>{&quot;classes&quot;:[&quot;good&quot;],&quot;text&quot;:&quot; They where nice kind warm people&quot;},</v></c></row><row r="6211" customFormat="false" ht="12.75" hidden="false" customHeight="true" outlineLevel="0" collapsed="false"><c r="A6211" s="0" t="s"><v>13546</v></c><c r="B6211" s="0" t="s"><v>13547</v></c><c r="C6211" s="0" t="s"><v>13529</v></c><c r="D6211" s="0" t="s"><v>13548</v></c><c r="E6211" s="0" t="n"><v>3</v></c><c r="F6211" s="2" t="str"><f aca="false">IFERROR(IFERROR(REPLACE(D6211,SEARCH($F$1,D6211,1),LEN($F$1),&quot;&quot;),REPLACE(D6211,SEARCH($G$1,D6211,1),LEN($G$1),&quot;&quot;)),D6211)</f><v>www.studentsreview.com/viewprofile.php3?k=1405922514&amp;u=216</v></c><c r="G6211" s="2" t="str"><f aca="false">REPLACE(F6211,SEARCH(&quot;/&quot;,F6211,1),LEN(F6211),&quot;&quot;)</f><v>www.studentsreview.com</v></c><c r="H6211" s="3" t="n"><f aca="false">IF(G6211=&quot;www.studentcrowd.com&quot;,E6211*2/10,IF(G6211=&quot;www.studentsreview.com&quot;,E6211*2.5/10,&quot;ERROR&quot;))</f><v>0.75</v></c><c r="I6211" s="3" t="str"><f aca="false">VLOOKUP(H6211,help!$A$1:$B$8,2,0)</f><v>good</v></c><c r="J6211" s="4" t="str"><f aca="false">&quot;{&quot;&quot;classes&quot;&quot;:[&quot;&quot;&quot;&amp;I6211&amp;&quot;&quot;&quot;],&quot;&quot;text&quot;&quot;:&quot;&quot;&quot;&amp;A6211&amp;&quot;&quot;&quot;},&quot;</f><v>{&quot;classes&quot;:[&quot;good&quot;],&quot;text&quot;:&quot;Journalism  This Major&apos;s Salary over time USC is like becoming part of a family.  The connections and friendships continue for life.  The investment pays off for years to come. &quot;},</v></c><c r="K6211" s="1" t="str"><f aca="false">&quot;{&quot;&quot;classes&quot;&quot;:[&quot;&quot;&quot;&amp;I6211&amp;&quot;&quot;&quot;],&quot;&quot;text&quot;&quot;:&quot;&quot;&quot;&amp;B6211&amp;&quot;&quot;&quot;},&quot;</f><v>{&quot;classes&quot;:[&quot;good&quot;],&quot;text&quot;:&quot; USC is like becoming&quot;},</v></c></row><row r="6212" customFormat="false" ht="12.75" hidden="false" customHeight="true" outlineLevel="0" collapsed="false"><c r="A6212" s="0" t="s"><v>13549</v></c><c r="B6212" s="0" t="s"><v>13550</v></c><c r="C6212" s="0" t="s"><v>13529</v></c><c r="D6212" s="0" t="s"><v>13551</v></c><c r="E6212" s="0" t="n"><v>3</v></c><c r="F6212" s="2" t="str"><f aca="false">IFERROR(IFERROR(REPLACE(D6212,SEARCH($F$1,D6212,1),LEN($F$1),&quot;&quot;),REPLACE(D6212,SEARCH($G$1,D6212,1),LEN($G$1),&quot;&quot;)),D6212)</f><v>www.studentsreview.com/viewprofile.php3?k=1388966608&amp;u=216</v></c><c r="G6212" s="2" t="str"><f aca="false">REPLACE(F6212,SEARCH(&quot;/&quot;,F6212,1),LEN(F6212),&quot;&quot;)</f><v>www.studentsreview.com</v></c><c r="H6212" s="3" t="n"><f aca="false">IF(G6212=&quot;www.studentcrowd.com&quot;,E6212*2/10,IF(G6212=&quot;www.studentsreview.com&quot;,E6212*2.5/10,&quot;ERROR&quot;))</f><v>0.75</v></c><c r="I6212" s="3" t="str"><f aca="false">VLOOKUP(H6212,help!$A$1:$B$8,2,0)</f><v>good</v></c><c r="J6212" s="4" t="str"><f aca="false">&quot;{&quot;&quot;classes&quot;&quot;:[&quot;&quot;&quot;&amp;I6212&amp;&quot;&quot;&quot;],&quot;&quot;text&quot;&quot;:&quot;&quot;&quot;&amp;A6212&amp;&quot;&quot;&quot;},&quot;</f><v>{&quot;classes&quot;:[&quot;good&quot;],&quot;text&quot;:&quot;Mechanical Engineering  This Major&apos;s Salary over time USC is a lot of fun and educational - both of what you want. I also am convinced that it will be even better ever year.&quot;},</v></c><c r="K6212" s="1" t="str"><f aca="false">&quot;{&quot;&quot;classes&quot;&quot;:[&quot;&quot;&quot;&amp;I6212&amp;&quot;&quot;&quot;],&quot;&quot;text&quot;&quot;:&quot;&quot;&quot;&amp;B6212&amp;&quot;&quot;&quot;},&quot;</f><v>{&quot;classes&quot;:[&quot;good&quot;],&quot;text&quot;:&quot; USC is a lot of fun and educational - both of what you want. I also am convinced that it will be even better ever year.&quot;},</v></c></row><row r="6213" customFormat="false" ht="12.75" hidden="false" customHeight="true" outlineLevel="0" collapsed="false"><c r="A6213" s="0" t="s"><v>13552</v></c><c r="B6213" s="0" t="s"><v>13553</v></c><c r="C6213" s="0" t="s"><v>13529</v></c><c r="D6213" s="0" t="s"><v>13554</v></c><c r="E6213" s="0" t="n"><v>1</v></c><c r="F6213" s="2" t="str"><f aca="false">IFERROR(IFERROR(REPLACE(D6213,SEARCH($F$1,D6213,1),LEN($F$1),&quot;&quot;),REPLACE(D6213,SEARCH($G$1,D6213,1),LEN($G$1),&quot;&quot;)),D6213)</f><v>www.studentsreview.com/viewprofile.php3?k=1385948509&amp;u=216</v></c><c r="G6213" s="2" t="str"><f aca="false">REPLACE(F6213,SEARCH(&quot;/&quot;,F6213,1),LEN(F6213),&quot;&quot;)</f><v>www.studentsreview.com</v></c><c r="H6213" s="3" t="n"><f aca="false">IF(G6213=&quot;www.studentcrowd.com&quot;,E6213*2/10,IF(G6213=&quot;www.studentsreview.com&quot;,E6213*2.5/10,&quot;ERROR&quot;))</f><v>0.25</v></c><c r="I6213" s="3" t="str"><f aca="false">VLOOKUP(H6213,help!$A$1:$B$8,2,0)</f><v>bad_plus</v></c><c r="J6213" s="4" t="str"><f aca="false">&quot;{&quot;&quot;classes&quot;&quot;:[&quot;&quot;&quot;&amp;I6213&amp;&quot;&quot;&quot;],&quot;&quot;text&quot;&quot;:&quot;&quot;&quot;&amp;A6213&amp;&quot;&quot;&quot;},&quot;</f><v>{&quot;classes&quot;:[&quot;bad_plus&quot;],&quot;text&quot;:&quot;History/Histories  art history/etc.   This Major&apos;s Salary over time This review is meant for prospective USC students that are currently intellectually inclined seniors in high school  i.e. you know Noam Chomsky isn&apos;t a kind of polish food . I hope that you can take as much as possible away from this review because I understand how hard it is to see past all the brochures and, for lack of a better word, propaganda that schools throw your way.The only reason why I put this review as negative is because I personally have had a negative experience with USC, although I should also mention that I know many people who genuinely enjoy it here. Let me begin by saying that I worked very hard in high school with the hopes of attending a prestigious institution of higher learning so that I could meet interesting people and develop a better understanding of the world. Unfortunately USC is not the place where someone such as myself belongs. I&apos;m not denigrating USC, I&apos;m just informing you that intellectually stimulating conversations with your peers will not occur at this school. I don&apos;t know if it&apos;s any better anywhere else, but I do know that the best conversations I&apos;ve had in the last year have been with people who went to other schools. The reason why I don&apos;t consider this to be an insult to USC is because USC isn&apos;t trying to be a place where intellectual stimulation occurs. I wouldn&apos;t go so far as to say it&apos;s a diploma mill, but it is fairly safe to say that the school is overwhelmingly pre-professional. This is in line with a broader trend in higher education, so you will probably find that in most schools. People are highly specialized in their majors and don&apos;t know very much outside of their field. I know its anecdotal but the perfect demonstration of this point was when a straight-A biology major asked me who Dick Cheney was the other day.Self-actualization, self-discovery, or even self-betterment are really not priorities among most of my peers. I was shocked at this when I was a freshman because I received the  Presidential  scholarship and lived in the  honors  freshmen dorm. The people I met in the honors dorm  all merit-based scholarship recipients  were overwhelmingly A pre-med B engineering or C cinema students. This is great if you are in to pre-professional education and think you know what you want to do at the ripe old age of 18  ha , but if your someone like me who really didn&apos;t have a good idea the atmosphere is difficult to deal with because the pre-med and engineering kids have too much work/ are very concerned with their grades while the cinema kids primarily keep to themselves. The remainder of students that do not fall in to these groups are primarily in the Greek system. I used to have antipathy toward the Greek system because I viewed it as paying for friends, limiting social horizons, being a little creepy etc. That being said, I now understand why people join the Greek system: its the center of the social scene. Many people will join because there are simply very few other social opportunities afforded by USC student culture apart from binge drinking on McCarthy quad on game day of course . The greek system fluctuates from people who enjoy a few beers and occasionally like to hook up  how I would classify myself  to atavistic brutes. If you come here you&apos;ll understand what I mean.Activism, with a few exceptions of course, is for the most part none-existent. Most people don&apos;t care about sweatshop labor, rape, wars, etc. People are generally nice but superficial. There just isn&apos;t much there with most of these guys. Banality is the norm.The neighborhood isn&apos;t as bad as everyone says, but I still wouldn&apos;t feel comfortable walking around alone close to campus after midnight though.The classes and professors are about what you&apos;d expect. Some big classes, some small. Some inspiring professors, some that make you want to mainline drain-o. From what I hear this is similar to most good colleges.Don&apos;t be like me. Don&apos;t just pick USC because they give you a scholarship. If you don&apos;t get a scholarship, you may want to consider less costly options for an undergrad degree because student loan debt is soul crushing. Regardless of what they say USC is not considered on par with elite institutions such as any in the Ivy League, Stanford, Amherst, or even Berkeley. I was offered admissions to other more prestigious schools and given what I know now I probably would have cashed my chips elsewhere. &quot;},</v></c><c r="K6213" s="1" t="str"><f aca="false">&quot;{&quot;&quot;classes&quot;&quot;:[&quot;&quot;&quot;&amp;I6213&amp;&quot;&quot;&quot;],&quot;&quot;text&quot;&quot;:&quot;&quot;&quot;&amp;B6213&amp;&quot;&quot;&quot;},&quot;</f><v>{&quot;classes&quot;:[&quot;bad_plus&quot;],&quot;text&quot;:&quot; This review is meant for prospective USC students&quot;},</v></c></row><row r="6214" customFormat="false" ht="12.75" hidden="false" customHeight="true" outlineLevel="0" collapsed="false"><c r="A6214" s="0" t="s"><v>13555</v></c><c r="B6214" s="0" t="s"><v>13556</v></c><c r="C6214" s="0" t="s"><v>13529</v></c><c r="D6214" s="0" t="s"><v>13557</v></c><c r="E6214" s="0" t="n"><v>3</v></c><c r="F6214" s="2" t="str"><f aca="false">IFERROR(IFERROR(REPLACE(D6214,SEARCH($F$1,D6214,1),LEN($F$1),&quot;&quot;),REPLACE(D6214,SEARCH($G$1,D6214,1),LEN($G$1),&quot;&quot;)),D6214)</f><v>www.studentsreview.com/viewprofile.php3?k=1384853367&amp;u=216</v></c><c r="G6214" s="2" t="str"><f aca="false">REPLACE(F6214,SEARCH(&quot;/&quot;,F6214,1),LEN(F6214),&quot;&quot;)</f><v>www.studentsreview.com</v></c><c r="H6214" s="3" t="n"><f aca="false">IF(G6214=&quot;www.studentcrowd.com&quot;,E6214*2/10,IF(G6214=&quot;www.studentsreview.com&quot;,E6214*2.5/10,&quot;ERROR&quot;))</f><v>0.75</v></c><c r="I6214" s="3" t="str"><f aca="false">VLOOKUP(H6214,help!$A$1:$B$8,2,0)</f><v>good</v></c><c r="J6214" s="4" t="str"><f aca="false">&quot;{&quot;&quot;classes&quot;&quot;:[&quot;&quot;&quot;&amp;I6214&amp;&quot;&quot;&quot;],&quot;&quot;text&quot;&quot;:&quot;&quot;&quot;&amp;A6214&amp;&quot;&quot;&quot;},&quot;</f><v>{&quot;classes&quot;:[&quot;good&quot;],&quot;text&quot;:&quot;Unknown  This Major&apos;s Salary over time Honestly, I try to find things bad about this school, but really there is nothing that bad. I mean it would be awesome if it was free, but I dont know of any colleges that are free. lol USC is a great university with top-notch programs, Nobel Prize winning faculty, awesome school colorsвЂ¦&quot;},</v></c><c r="K6214" s="1" t="str"><f aca="false">&quot;{&quot;&quot;classes&quot;&quot;:[&quot;&quot;&quot;&amp;I6214&amp;&quot;&quot;&quot;],&quot;&quot;text&quot;&quot;:&quot;&quot;&quot;&amp;B6214&amp;&quot;&quot;&quot;},&quot;</f><v>{&quot;classes&quot;:[&quot;good&quot;],&quot;text&quot;:&quot; Honestly, I try to&quot;},</v></c></row><row r="6215" customFormat="false" ht="12.75" hidden="false" customHeight="true" outlineLevel="0" collapsed="false"><c r="A6215" s="0" t="s"><v>13558</v></c><c r="B6215" s="0" t="s"><v>13559</v></c><c r="C6215" s="0" t="s"><v>13529</v></c><c r="D6215" s="0" t="s"><v>13560</v></c><c r="E6215" s="0" t="n"><v>1</v></c><c r="F6215" s="2" t="str"><f aca="false">IFERROR(IFERROR(REPLACE(D6215,SEARCH($F$1,D6215,1),LEN($F$1),&quot;&quot;),REPLACE(D6215,SEARCH($G$1,D6215,1),LEN($G$1),&quot;&quot;)),D6215)</f><v>www.studentsreview.com/viewprofile.php3?k=1382426374&amp;u=216</v></c><c r="G6215" s="2" t="str"><f aca="false">REPLACE(F6215,SEARCH(&quot;/&quot;,F6215,1),LEN(F6215),&quot;&quot;)</f><v>www.studentsreview.com</v></c><c r="H6215" s="3" t="n"><f aca="false">IF(G6215=&quot;www.studentcrowd.com&quot;,E6215*2/10,IF(G6215=&quot;www.studentsreview.com&quot;,E6215*2.5/10,&quot;ERROR&quot;))</f><v>0.25</v></c><c r="I6215" s="3" t="str"><f aca="false">VLOOKUP(H6215,help!$A$1:$B$8,2,0)</f><v>bad_plus</v></c><c r="J6215" s="4" t="str"><f aca="false">&quot;{&quot;&quot;classes&quot;&quot;:[&quot;&quot;&quot;&amp;I6215&amp;&quot;&quot;&quot;],&quot;&quot;text&quot;&quot;:&quot;&quot;&quot;&amp;A6215&amp;&quot;&quot;&quot;},&quot;</f><v>{&quot;classes&quot;:[&quot;bad_plus&quot;],&quot;text&quot;:&quot;Communications  This Major&apos;s Salary over time USC is not a great school at all. I&apos;m an honor&apos;s student and a hard worker, but the atmosphere of the university is as follows: you go to class and hear someone ramble on and on. Then, you create hundreds of flashcards and bombard your short-term memory with a bunch of data that you will forget the next week. The classes do not stimulate your attention at all. The workload is so enormous that you study for literally 13-15 hours per day after class and on weekends. The worst experience. DO NOT GO TO USC!&quot;},</v></c><c r="K6215" s="1" t="str"><f aca="false">&quot;{&quot;&quot;classes&quot;&quot;:[&quot;&quot;&quot;&amp;I6215&amp;&quot;&quot;&quot;],&quot;&quot;text&quot;&quot;:&quot;&quot;&quot;&amp;B6215&amp;&quot;&quot;&quot;},&quot;</f><v>{&quot;classes&quot;:[&quot;bad_plus&quot;],&quot;text&quot;:&quot; USC is not a great school at all.&quot;},</v></c></row><row r="6216" customFormat="false" ht="12.75" hidden="false" customHeight="true" outlineLevel="0" collapsed="false"><c r="A6216" s="0" t="s"><v>13561</v></c><c r="B6216" s="0" t="s"><v>13562</v></c><c r="C6216" s="0" t="s"><v>13529</v></c><c r="D6216" s="0" t="s"><v>13563</v></c><c r="E6216" s="0" t="n"><v>3</v></c><c r="F6216" s="2" t="str"><f aca="false">IFERROR(IFERROR(REPLACE(D6216,SEARCH($F$1,D6216,1),LEN($F$1),&quot;&quot;),REPLACE(D6216,SEARCH($G$1,D6216,1),LEN($G$1),&quot;&quot;)),D6216)</f><v>www.studentsreview.com/viewprofile.php3?k=1375771470&amp;u=216</v></c><c r="G6216" s="2" t="str"><f aca="false">REPLACE(F6216,SEARCH(&quot;/&quot;,F6216,1),LEN(F6216),&quot;&quot;)</f><v>www.studentsreview.com</v></c><c r="H6216" s="3" t="n"><f aca="false">IF(G6216=&quot;www.studentcrowd.com&quot;,E6216*2/10,IF(G6216=&quot;www.studentsreview.com&quot;,E6216*2.5/10,&quot;ERROR&quot;))</f><v>0.75</v></c><c r="I6216" s="3" t="str"><f aca="false">VLOOKUP(H6216,help!$A$1:$B$8,2,0)</f><v>good</v></c><c r="J6216" s="4" t="str"><f aca="false">&quot;{&quot;&quot;classes&quot;&quot;:[&quot;&quot;&quot;&amp;I6216&amp;&quot;&quot;&quot;],&quot;&quot;text&quot;&quot;:&quot;&quot;&quot;&amp;A6216&amp;&quot;&quot;&quot;},&quot;</f><v>{&quot;classes&quot;:[&quot;good&quot;],&quot;text&quot;:&quot;Music - Performance  This Major&apos;s Salary over time There are pros and cons of course, but overall I love it here.&quot;},</v></c><c r="K6216" s="1" t="str"><f aca="false">&quot;{&quot;&quot;classes&quot;&quot;:[&quot;&quot;&quot;&amp;I6216&amp;&quot;&quot;&quot;],&quot;&quot;text&quot;&quot;:&quot;&quot;&quot;&amp;B6216&amp;&quot;&quot;&quot;},&quot;</f><v>{&quot;classes&quot;:[&quot;good&quot;],&quot;text&quot;:&quot; There are pros and cons of course, but overall I love it here.&quot;},</v></c></row><row r="6217" customFormat="false" ht="12.75" hidden="false" customHeight="true" outlineLevel="0" collapsed="false"><c r="A6217" s="0" t="s"><v>13564</v></c><c r="B6217" s="0" t="s"><v>13565</v></c><c r="C6217" s="0" t="s"><v>13529</v></c><c r="D6217" s="0" t="s"><v>13566</v></c><c r="E6217" s="0" t="n"><v>1</v></c><c r="F6217" s="2" t="str"><f aca="false">IFERROR(IFERROR(REPLACE(D6217,SEARCH($F$1,D6217,1),LEN($F$1),&quot;&quot;),REPLACE(D6217,SEARCH($G$1,D6217,1),LEN($G$1),&quot;&quot;)),D6217)</f><v>www.studentsreview.com/viewprofile.php3?k=1371585663&amp;u=216</v></c><c r="G6217" s="2" t="str"><f aca="false">REPLACE(F6217,SEARCH(&quot;/&quot;,F6217,1),LEN(F6217),&quot;&quot;)</f><v>www.studentsreview.com</v></c><c r="H6217" s="3" t="n"><f aca="false">IF(G6217=&quot;www.studentcrowd.com&quot;,E6217*2/10,IF(G6217=&quot;www.studentsreview.com&quot;,E6217*2.5/10,&quot;ERROR&quot;))</f><v>0.25</v></c><c r="I6217" s="3" t="str"><f aca="false">VLOOKUP(H6217,help!$A$1:$B$8,2,0)</f><v>bad_plus</v></c><c r="J6217" s="4" t="str"><f aca="false">&quot;{&quot;&quot;classes&quot;&quot;:[&quot;&quot;&quot;&amp;I6217&amp;&quot;&quot;&quot;],&quot;&quot;text&quot;&quot;:&quot;&quot;&quot;&amp;A6217&amp;&quot;&quot;&quot;},&quot;</f><v>{&quot;classes&quot;:[&quot;bad_plus&quot;],&quot;text&quot;:&quot;Other  This Major&apos;s Salary over time It doesn&apos;t matter if you are a student who is paying full tuition, even within this school of narrow-minded and biased people, there is a ranking system. If someone doesn&apos;t like you, good luck. If you catch someone cheating the departments are too big to care and more focused on fundraising. Within this school there is a ranking system. For very little in return, is costs a lot just to get a meal at most places. Student athletes are given preferential treatment and entitlements. &quot;},</v></c><c r="K6217" s="1" t="str"><f aca="false">&quot;{&quot;&quot;classes&quot;&quot;:[&quot;&quot;&quot;&amp;I6217&amp;&quot;&quot;&quot;],&quot;&quot;text&quot;&quot;:&quot;&quot;&quot;&amp;B6217&amp;&quot;&quot;&quot;},&quot;</f><v>{&quot;classes&quot;:[&quot;bad_plus&quot;],&quot;text&quot;:&quot; It doesn&apos;t matter if you are a student&quot;},</v></c></row><row r="6218" customFormat="false" ht="12.75" hidden="false" customHeight="true" outlineLevel="0" collapsed="false"><c r="A6218" s="0" t="s"><v>13567</v></c><c r="B6218" s="0" t="s"><v>13568</v></c><c r="C6218" s="0" t="s"><v>13529</v></c><c r="D6218" s="0" t="s"><v>13569</v></c><c r="E6218" s="0" t="n"><v>2</v></c><c r="F6218" s="2" t="str"><f aca="false">IFERROR(IFERROR(REPLACE(D6218,SEARCH($F$1,D6218,1),LEN($F$1),&quot;&quot;),REPLACE(D6218,SEARCH($G$1,D6218,1),LEN($G$1),&quot;&quot;)),D6218)</f><v>www.studentsreview.com/viewprofile.php3?k=1369791460&amp;u=216</v></c><c r="G6218" s="2" t="str"><f aca="false">REPLACE(F6218,SEARCH(&quot;/&quot;,F6218,1),LEN(F6218),&quot;&quot;)</f><v>www.studentsreview.com</v></c><c r="H6218" s="3" t="n"><f aca="false">IF(G6218=&quot;www.studentcrowd.com&quot;,E6218*2/10,IF(G6218=&quot;www.studentsreview.com&quot;,E6218*2.5/10,&quot;ERROR&quot;))</f><v>0.5</v></c><c r="I6218" s="3" t="str"><f aca="false">VLOOKUP(H6218,help!$A$1:$B$8,2,0)</f><v>middle</v></c><c r="J6218" s="4" t="str"><f aca="false">&quot;{&quot;&quot;classes&quot;&quot;:[&quot;&quot;&quot;&amp;I6218&amp;&quot;&quot;&quot;],&quot;&quot;text&quot;&quot;:&quot;&quot;&quot;&amp;A6218&amp;&quot;&quot;&quot;},&quot;</f><v>{&quot;classes&quot;:[&quot;middle&quot;],&quot;text&quot;:&quot;Business - Management and Administration  This Major&apos;s Salary over time If you want to be treated like a NUMBER rather than an INDIVIDUAL, USC is for you. They are simply a business and that&apos;s what it seems like they only care about. Yes, the school has money and it&apos;s a fairly nice campus, minus the fact that it&apos;s solely brick and buildings and not much else. The campus is not somewhere where you&apos;d like to be when you&apos;re not in class. It&apos;s unfortunate but true. They only have housing for freshman and after that, you&apos;re kicked onto the street. There are positives about that, but it has nothing to do with the school. It&apos;s pretty overrated in my mind, and the faculty is pretty good, but the advisors and individuals that aren&apos;t professors are horrible. They don&apos;t care about you as a student, they just suck 50 thousand dollars from your parents wallet and laugh. &quot;},</v></c><c r="K6218" s="1" t="str"><f aca="false">&quot;{&quot;&quot;classes&quot;&quot;:[&quot;&quot;&quot;&amp;I6218&amp;&quot;&quot;&quot;],&quot;&quot;text&quot;&quot;:&quot;&quot;&quot;&amp;B6218&amp;&quot;&quot;&quot;},&quot;</f><v>{&quot;classes&quot;:[&quot;middle&quot;],&quot;text&quot;:&quot; If you want to be treated like a&quot;},</v></c></row><row r="6219" customFormat="false" ht="12.75" hidden="false" customHeight="true" outlineLevel="0" collapsed="false"><c r="A6219" s="0" t="s"><v>13570</v></c><c r="B6219" s="0" t="s"><v>13571</v></c><c r="C6219" s="0" t="s"><v>13529</v></c><c r="D6219" s="0" t="s"><v>13572</v></c><c r="E6219" s="0" t="n"><v>1</v></c><c r="F6219" s="2" t="str"><f aca="false">IFERROR(IFERROR(REPLACE(D6219,SEARCH($F$1,D6219,1),LEN($F$1),&quot;&quot;),REPLACE(D6219,SEARCH($G$1,D6219,1),LEN($G$1),&quot;&quot;)),D6219)</f><v>www.studentsreview.com/viewprofile.php3?k=1368314291&amp;u=216</v></c><c r="G6219" s="2" t="str"><f aca="false">REPLACE(F6219,SEARCH(&quot;/&quot;,F6219,1),LEN(F6219),&quot;&quot;)</f><v>www.studentsreview.com</v></c><c r="H6219" s="3" t="n"><f aca="false">IF(G6219=&quot;www.studentcrowd.com&quot;,E6219*2/10,IF(G6219=&quot;www.studentsreview.com&quot;,E6219*2.5/10,&quot;ERROR&quot;))</f><v>0.25</v></c><c r="I6219" s="3" t="str"><f aca="false">VLOOKUP(H6219,help!$A$1:$B$8,2,0)</f><v>bad_plus</v></c><c r="J6219" s="4" t="str"><f aca="false">&quot;{&quot;&quot;classes&quot;&quot;:[&quot;&quot;&quot;&amp;I6219&amp;&quot;&quot;&quot;],&quot;&quot;text&quot;&quot;:&quot;&quot;&quot;&amp;A6219&amp;&quot;&quot;&quot;},&quot;</f><v>{&quot;classes&quot;:[&quot;bad_plus&quot;],&quot;text&quot;:&quot;Aerospace Engineering  This Major&apos;s Salary over time I honestly hate this school.  People here only care about what you wear, how you look, what frat/sorority youre in, how much money you have.  Biggest regret is going to this school.&quot;},</v></c><c r="K6219" s="1" t="str"><f aca="false">&quot;{&quot;&quot;classes&quot;&quot;:[&quot;&quot;&quot;&amp;I6219&amp;&quot;&quot;&quot;],&quot;&quot;text&quot;&quot;:&quot;&quot;&quot;&amp;B6219&amp;&quot;&quot;&quot;},&quot;</f><v>{&quot;classes&quot;:[&quot;bad_plus&quot;],&quot;text&quot;:&quot; I honestly hate this&quot;},</v></c></row><row r="6220" customFormat="false" ht="12.75" hidden="false" customHeight="true" outlineLevel="0" collapsed="false"><c r="A6220" s="0" t="s"><v>13573</v></c><c r="B6220" s="0" t="s"><v>13574</v></c><c r="C6220" s="0" t="s"><v>13529</v></c><c r="D6220" s="0" t="s"><v>13575</v></c><c r="E6220" s="0" t="n"><v>3</v></c><c r="F6220" s="2" t="str"><f aca="false">IFERROR(IFERROR(REPLACE(D6220,SEARCH($F$1,D6220,1),LEN($F$1),&quot;&quot;),REPLACE(D6220,SEARCH($G$1,D6220,1),LEN($G$1),&quot;&quot;)),D6220)</f><v>www.studentsreview.com/viewprofile.php3?k=1355741340&amp;u=216</v></c><c r="G6220" s="2" t="str"><f aca="false">REPLACE(F6220,SEARCH(&quot;/&quot;,F6220,1),LEN(F6220),&quot;&quot;)</f><v>www.studentsreview.com</v></c><c r="H6220" s="3" t="n"><f aca="false">IF(G6220=&quot;www.studentcrowd.com&quot;,E6220*2/10,IF(G6220=&quot;www.studentsreview.com&quot;,E6220*2.5/10,&quot;ERROR&quot;))</f><v>0.75</v></c><c r="I6220" s="3" t="str"><f aca="false">VLOOKUP(H6220,help!$A$1:$B$8,2,0)</f><v>good</v></c><c r="J6220" s="4" t="str"><f aca="false">&quot;{&quot;&quot;classes&quot;&quot;:[&quot;&quot;&quot;&amp;I6220&amp;&quot;&quot;&quot;],&quot;&quot;text&quot;&quot;:&quot;&quot;&quot;&amp;A6220&amp;&quot;&quot;&quot;},&quot;</f><v>{&quot;classes&quot;:[&quot;good&quot;],&quot;text&quot;:&quot;Economics  This Major&apos;s Salary over time I&apos;m a person with high standards, but I have not been able to find anything I dislike about USC. I love it! I don&apos;t want to leave.&quot;},</v></c><c r="K6220" s="1" t="str"><f aca="false">&quot;{&quot;&quot;classes&quot;&quot;:[&quot;&quot;&quot;&amp;I6220&amp;&quot;&quot;&quot;],&quot;&quot;text&quot;&quot;:&quot;&quot;&quot;&amp;B6220&amp;&quot;&quot;&quot;},&quot;</f><v>{&quot;classes&quot;:[&quot;good&quot;],&quot;text&quot;:&quot; I&apos;m a person with&quot;},</v></c></row><row r="6221" customFormat="false" ht="12.75" hidden="false" customHeight="true" outlineLevel="0" collapsed="false"><c r="A6221" s="0" t="s"><v>13576</v></c><c r="B6221" s="0" t="s"><v>13577</v></c><c r="C6221" s="0" t="s"><v>13529</v></c><c r="D6221" s="0" t="s"><v>13578</v></c><c r="E6221" s="0" t="n"><v>1</v></c><c r="F6221" s="2" t="str"><f aca="false">IFERROR(IFERROR(REPLACE(D6221,SEARCH($F$1,D6221,1),LEN($F$1),&quot;&quot;),REPLACE(D6221,SEARCH($G$1,D6221,1),LEN($G$1),&quot;&quot;)),D6221)</f><v>www.studentsreview.com/viewprofile.php3?k=1353037814&amp;u=216</v></c><c r="G6221" s="2" t="str"><f aca="false">REPLACE(F6221,SEARCH(&quot;/&quot;,F6221,1),LEN(F6221),&quot;&quot;)</f><v>www.studentsreview.com</v></c><c r="H6221" s="3" t="n"><f aca="false">IF(G6221=&quot;www.studentcrowd.com&quot;,E6221*2/10,IF(G6221=&quot;www.studentsreview.com&quot;,E6221*2.5/10,&quot;ERROR&quot;))</f><v>0.25</v></c><c r="I6221" s="3" t="str"><f aca="false">VLOOKUP(H6221,help!$A$1:$B$8,2,0)</f><v>bad_plus</v></c><c r="J6221" s="4" t="str"><f aca="false">&quot;{&quot;&quot;classes&quot;&quot;:[&quot;&quot;&quot;&amp;I6221&amp;&quot;&quot;&quot;],&quot;&quot;text&quot;&quot;:&quot;&quot;&quot;&amp;A6221&amp;&quot;&quot;&quot;},&quot;</f><v>{&quot;classes&quot;:[&quot;bad_plus&quot;],&quot;text&quot;:&quot;Video/Media  This Major&apos;s Salary over time Even though this is a big school, if you don&apos;t party you&apos;ll feel alienated. Surrounding area sucks, especially if you don&apos;t have car. It&apos;s south central. Crimes galor, food not that great, ugly all around.Film school students are really cliquey but definitely passionate. Personally, I&apos;ve found it difficult to make lasting relationships with many people.It takes a very assertive person to make friends since the suites are extremely isolating and anti-social, you&apos;ll likely not have most classes with people you knowClasses are uninspiring. I&apos;m a sophomore and 90% of my classes have consisted of professors at front lecturing 100+ students for 2 hours. Then midterm, final, and a few papers. All interaction done through TAs since they&apos;re the ones grading everything so forget about personal education. Honestly, I would&apos;ve transferred yesterday if the weather wasn&apos;t so nice and the film school didn&apos;t have the reputation as being one of the best in the country. I keep trying to tell myself that reputation isn&apos;t everything, but in reality I&apos;ve met a lot of people who are impressed by the USC name, even though the education quality sucks.&quot;},</v></c><c r="K6221" s="1" t="str"><f aca="false">&quot;{&quot;&quot;classes&quot;&quot;:[&quot;&quot;&quot;&amp;I6221&amp;&quot;&quot;&quot;],&quot;&quot;text&quot;&quot;:&quot;&quot;&quot;&amp;B6221&amp;&quot;&quot;&quot;},&quot;</f><v>{&quot;classes&quot;:[&quot;bad_plus&quot;],&quot;text&quot;:&quot; Even though this is a big school, if&quot;},</v></c></row><row r="6222" customFormat="false" ht="12.75" hidden="false" customHeight="true" outlineLevel="0" collapsed="false"><c r="A6222" s="0" t="s"><v>13579</v></c><c r="B6222" s="0" t="s"><v>13580</v></c><c r="C6222" s="0" t="s"><v>13529</v></c><c r="D6222" s="0" t="s"><v>13581</v></c><c r="E6222" s="0" t="n"><v>2</v></c><c r="F6222" s="2" t="str"><f aca="false">IFERROR(IFERROR(REPLACE(D6222,SEARCH($F$1,D6222,1),LEN($F$1),&quot;&quot;),REPLACE(D6222,SEARCH($G$1,D6222,1),LEN($G$1),&quot;&quot;)),D6222)</f><v>www.studentsreview.com/viewprofile.php3?k=1351811317&amp;u=216</v></c><c r="G6222" s="2" t="str"><f aca="false">REPLACE(F6222,SEARCH(&quot;/&quot;,F6222,1),LEN(F6222),&quot;&quot;)</f><v>www.studentsreview.com</v></c><c r="H6222" s="3" t="n"><f aca="false">IF(G6222=&quot;www.studentcrowd.com&quot;,E6222*2/10,IF(G6222=&quot;www.studentsreview.com&quot;,E6222*2.5/10,&quot;ERROR&quot;))</f><v>0.5</v></c><c r="I6222" s="3" t="str"><f aca="false">VLOOKUP(H6222,help!$A$1:$B$8,2,0)</f><v>middle</v></c><c r="J6222" s="4" t="str"><f aca="false">&quot;{&quot;&quot;classes&quot;&quot;:[&quot;&quot;&quot;&amp;I6222&amp;&quot;&quot;&quot;],&quot;&quot;text&quot;&quot;:&quot;&quot;&quot;&amp;A6222&amp;&quot;&quot;&quot;},&quot;</f><v>{&quot;classes&quot;:[&quot;middle&quot;],&quot;text&quot;:&quot;Biology  This Major&apos;s Salary over time I feel like a lot of things were promised by USC and former students that I never saw.  My classes have been large for every one of my science classes, with teachers who are friendly but do not seem very approachable.  There are plenty of activities which is great, but not nearly at the accesibility level as was promised.  Classes are graded harshly in science while not actually giving great understanding of concepts. All in all, average school.&quot;},</v></c><c r="K6222" s="1" t="str"><f aca="false">&quot;{&quot;&quot;classes&quot;&quot;:[&quot;&quot;&quot;&amp;I6222&amp;&quot;&quot;&quot;],&quot;&quot;text&quot;&quot;:&quot;&quot;&quot;&amp;B6222&amp;&quot;&quot;&quot;},&quot;</f><v>{&quot;classes&quot;:[&quot;middle&quot;],&quot;text&quot;:&quot; I feel like a lot of things were&quot;},</v></c></row><row r="6223" customFormat="false" ht="12.75" hidden="false" customHeight="true" outlineLevel="0" collapsed="false"><c r="A6223" s="0" t="s"><v>13582</v></c><c r="B6223" s="0" t="s"><v>13583</v></c><c r="C6223" s="0" t="s"><v>13529</v></c><c r="D6223" s="0" t="s"><v>13584</v></c><c r="E6223" s="0" t="n"><v>3</v></c><c r="F6223" s="2" t="str"><f aca="false">IFERROR(IFERROR(REPLACE(D6223,SEARCH($F$1,D6223,1),LEN($F$1),&quot;&quot;),REPLACE(D6223,SEARCH($G$1,D6223,1),LEN($G$1),&quot;&quot;)),D6223)</f><v>www.studentsreview.com/viewprofile.php3?k=1347415528&amp;u=216</v></c><c r="G6223" s="2" t="str"><f aca="false">REPLACE(F6223,SEARCH(&quot;/&quot;,F6223,1),LEN(F6223),&quot;&quot;)</f><v>www.studentsreview.com</v></c><c r="H6223" s="3" t="n"><f aca="false">IF(G6223=&quot;www.studentcrowd.com&quot;,E6223*2/10,IF(G6223=&quot;www.studentsreview.com&quot;,E6223*2.5/10,&quot;ERROR&quot;))</f><v>0.75</v></c><c r="I6223" s="3" t="str"><f aca="false">VLOOKUP(H6223,help!$A$1:$B$8,2,0)</f><v>good</v></c><c r="J6223" s="4" t="str"><f aca="false">&quot;{&quot;&quot;classes&quot;&quot;:[&quot;&quot;&quot;&amp;I6223&amp;&quot;&quot;&quot;],&quot;&quot;text&quot;&quot;:&quot;&quot;&quot;&amp;A6223&amp;&quot;&quot;&quot;},&quot;</f><v>{&quot;classes&quot;:[&quot;good&quot;],&quot;text&quot;:&quot;Other  This Major&apos;s Salary over time I just recently transferred here from another top-50 university, and it was the best decision I&apos;ve made yet. I&apos;m currently undecided, but I came here in hopes of majoring in Critical Studies  School of Cinematic Arts  or Communication  Annenberg . So far, I&apos;ve dabbled in both, and let me tell you, the classes are phenomenal. I was fortunate to sign up for a class on Popular Music and American Culture with Josh Kuhn, and it&apos;s incredibly eye-opening and the material literally stays with you after every lecture. The film professor, Drew Casper, is INTENSE. He serves no mercy, especially to aspiring film students. But this kind of brutally honest attitude does everyone a favor and gives them a big reality check on making it big in the film industry. Something I&apos;ve been yearning for in an academic environment.I&apos;m also taking a Science Slavic Fiction course and the professor is brilliant. I&apos;ve heard of horror stories with GE classes, but Brad Damar? is great! Not only am I enjoying the material my professors are covering, but it&apos;s actually challenging me to step out of my comfort zone and tap into a whole new territory. Another thing I love about this school is how laid back most students are - not lazy! Almost everyone I&apos;ve met here has ambition to thrive and achieve their dream s . This means I can find more career-oriented people among the student population than at my previous university. There&apos;s definitely competition, but it&apos;s nothing cutthroat-worthy to mention. As far as class sizes go, they&apos;re moderate. I&apos;m used to attending and thriving in a 800 lecture class from my prev university, so the downgrade wasn&apos;t a big shocker; it&apos;s nice actually because discussions are way more in-depth and intense.People really seem to complain about the surrounding environment of the campusвЂ¦honestly, how sheltered are these people?! I&apos;m from a not-so-wealthy neighborhood north of Seattle with a huge Mexican population, and people complain about this place?! First off, it&apos;s just common sense that one would not walk around the perimeters of the campus at late nightвЂ¦you wouldn&apos;t do that in Seattle, NYC, and you certainly don&apos;t do that in LA. You have to have some form of street smarts if you&apos;re living here. It&apos;s LAвЂ¦the city where people do whatever they want, and it&apos;s pretty obvious once you live here.Apart from that, the campus is gorgeous! The best times to check out the campus are sunrise and sunset. There&apos;s constant renovations going around and about, which can be a nuisance since it can get loud, but the finishing results are always worth it. Parking isn&apos;t too bad and if you&apos;re willing to the extra mile and park along the neighborhoods, then it&apos;s likely free. Parking permits are so expensive, though, it&apos;s not worth getting one. To sum things up, I love the location despite its seedy area. USC is really not that far from really cool areas like WeHo, Hollywood, Silverlake, downtown LA, West LA, Santa Monica, Beverly Hills, etc. It&apos;s literally the perfect location in my opinion. One thing I just want to boast about is the connections you make here and how far you can go with it. I love this school just for that. I met a professor who worked at NPR and gave me his business card because he wanted me to voice for some broadcast shows. I also landed my very first internship  as a freshman  at a indie film studio called LD Entertainment  The Grey, Silent House, Albert Nobbs . It&apos;s just absolutely amazing how far you can get if you network and take advantage of everything SC offers. The name carries a lot of weight, especially in LA, and if you want to work here, then this is THE perfect place to go. Another wonderful thing about USC is how generous financial aid has been with me. I am so thankful of the opportunities this school has given me. Coming from a working-class background and wanting to go into the film industry, everyone looks down on me. After all, I don&apos;t have any connections to the industry whatsoever, so I&apos;m starting from scratch. USC made it possible for me to attend without making me spend a cent on tuition. Granted, I do pay for additional fees and etc., but it&apos;s still an amazing deal I couldn&apos;t pass up on.I see the education here more on the vocational side, teaching you skills to get to work immediately post-grad with a perfect balance of humanities and liberal arts to keep you thinking hard. Everything here just suits my lifestyle and endeavors. Oh, and the stereotypes here - obviously not true. There are lots of the frat-type guys, but they&apos;re not that bad, honestly. A lot of them are laid-back and actually care to get work done and succeed in life. Those who don&apos;t will obviously either flunk out or wont find a job and blame the university for it. Otherwise, this is a great value for a university. I can&apos;t wait for the future years here at SC!&quot;},</v></c><c r="K6223" s="1" t="str"><f aca="false">&quot;{&quot;&quot;classes&quot;&quot;:[&quot;&quot;&quot;&amp;I6223&amp;&quot;&quot;&quot;],&quot;&quot;text&quot;&quot;:&quot;&quot;&quot;&amp;B6223&amp;&quot;&quot;&quot;},&quot;</f><v>{&quot;classes&quot;:[&quot;good&quot;],&quot;text&quot;:&quot; I just recently transferred here from another top-50&quot;},</v></c></row><row r="6224" customFormat="false" ht="12.75" hidden="false" customHeight="true" outlineLevel="0" collapsed="false"><c r="A6224" s="0" t="s"><v>13585</v></c><c r="B6224" s="0" t="s"><v>13586</v></c><c r="C6224" s="0" t="s"><v>13529</v></c><c r="D6224" s="0" t="s"><v>13587</v></c><c r="E6224" s="0" t="n"><v>3</v></c><c r="F6224" s="2" t="str"><f aca="false">IFERROR(IFERROR(REPLACE(D6224,SEARCH($F$1,D6224,1),LEN($F$1),&quot;&quot;),REPLACE(D6224,SEARCH($G$1,D6224,1),LEN($G$1),&quot;&quot;)),D6224)</f><v>www.studentsreview.com/viewprofile.php3?k=1342113203&amp;u=216</v></c><c r="G6224" s="2" t="str"><f aca="false">REPLACE(F6224,SEARCH(&quot;/&quot;,F6224,1),LEN(F6224),&quot;&quot;)</f><v>www.studentsreview.com</v></c><c r="H6224" s="3" t="n"><f aca="false">IF(G6224=&quot;www.studentcrowd.com&quot;,E6224*2/10,IF(G6224=&quot;www.studentsreview.com&quot;,E6224*2.5/10,&quot;ERROR&quot;))</f><v>0.75</v></c><c r="I6224" s="3" t="str"><f aca="false">VLOOKUP(H6224,help!$A$1:$B$8,2,0)</f><v>good</v></c><c r="J6224" s="4" t="str"><f aca="false">&quot;{&quot;&quot;classes&quot;&quot;:[&quot;&quot;&quot;&amp;I6224&amp;&quot;&quot;&quot;],&quot;&quot;text&quot;&quot;:&quot;&quot;&quot;&amp;A6224&amp;&quot;&quot;&quot;},&quot;</f><v>{&quot;classes&quot;:[&quot;good&quot;],&quot;text&quot;:&quot;English  This Major&apos;s Salary over time Attending USC as an undergrad is more complex than simply getting a degree: it&apos;s getting life experience. I might have been academically challenged with more consistency at a smaller school like Amherst or Pomona, but the courses I took at USC, coupled with living in LA, made me feel ready to take on anything by the time I graduated. And my time at the school has already paid off, professionally and personally. You&apos;ll face so many existential challenges while attending SC that by the time you&apos;ve received your diploma, post-college life may seemвЂ¦well, a trifle dull.That being said, let&apos;s get to the pros and cons.PROS:Excellent professors and teaching staff, particularly in the College of Letters, Arts, and Sciences, and the School of Cinematic Arts - where I received a film studies minor.Part-time campus jobs are easy to come by if you&apos;re like me and want to make some extra cash for weekly/weekend expenses. The campus is absolutely gorgeous, and wonderful for strolling. Despite the surrounding neighborhoods, I felt quite safe most of the time.The diversity of the student body is unprecedented. True, the majority of students come from privileged backgrounds, but the variety of thought and background here still surpasses most other schools. You&apos;re guaranteed to make friends at some point or another.The work-party balance here feels perfect. It&apos;s always easy to cut loose on the weekends, but you don&apos;t have to worry about being kept up by your neighbors&apos; kegger on a Wednesday night.USC&apos;s financial aid program is very generous, and basically made it possible for me to attend, thanks to a scholarship.CONS:The student housing situation is pretty lousy. After freshman year, you&apos;re basically on your own, and thanks to less than stellar intervention from the university, area housing is abhorrently expensive.Some of the students here are painfully idiotic and/or arrogant, coming from very insulated, affluent communities. Thankfully, they&apos;re mostly concentrated to the Greek System.That said, the Greek System has engulfed much of the social life at USC, which is unfortunate. But hey: there&apos;s a great reason to leave the neighborhood and discover all that LA has to offer!You have to pay a lot of money for your graduation robes. That might sound like a pithy complaint, but I found it pretty unreasonable, seeing as UCLA - our rival - doesn&apos;t charge its students for similar items.To borrow a cliched line, what you get from your USC experience depends upon how much you put into it. You can coast by if you wish. No one is going to hold your hand and lead you down the path to academic accomplishment. But if you put yourself out there and take an active interest in your education, chances are you&apos;ll graduate with high honors and higher confidence.   &quot;},</v></c><c r="K6224" s="1" t="str"><f aca="false">&quot;{&quot;&quot;classes&quot;&quot;:[&quot;&quot;&quot;&amp;I6224&amp;&quot;&quot;&quot;],&quot;&quot;text&quot;&quot;:&quot;&quot;&quot;&amp;B6224&amp;&quot;&quot;&quot;},&quot;</f><v>{&quot;classes&quot;:[&quot;good&quot;],&quot;text&quot;:&quot; Attending USC as an undergrad is more complex&quot;},</v></c></row><row r="6225" customFormat="false" ht="12.75" hidden="false" customHeight="true" outlineLevel="0" collapsed="false"><c r="A6225" s="0" t="s"><v>13588</v></c><c r="B6225" s="0" t="s"><v>13589</v></c><c r="C6225" s="0" t="s"><v>13529</v></c><c r="D6225" s="0" t="s"><v>13590</v></c><c r="E6225" s="0" t="n"><v>1</v></c><c r="F6225" s="2" t="str"><f aca="false">IFERROR(IFERROR(REPLACE(D6225,SEARCH($F$1,D6225,1),LEN($F$1),&quot;&quot;),REPLACE(D6225,SEARCH($G$1,D6225,1),LEN($G$1),&quot;&quot;)),D6225)</f><v>www.studentsreview.com/viewprofile.php3?k=1340454560&amp;u=216</v></c><c r="G6225" s="2" t="str"><f aca="false">REPLACE(F6225,SEARCH(&quot;/&quot;,F6225,1),LEN(F6225),&quot;&quot;)</f><v>www.studentsreview.com</v></c><c r="H6225" s="3" t="n"><f aca="false">IF(G6225=&quot;www.studentcrowd.com&quot;,E6225*2/10,IF(G6225=&quot;www.studentsreview.com&quot;,E6225*2.5/10,&quot;ERROR&quot;))</f><v>0.25</v></c><c r="I6225" s="3" t="str"><f aca="false">VLOOKUP(H6225,help!$A$1:$B$8,2,0)</f><v>bad_plus</v></c><c r="J6225" s="4" t="str"><f aca="false">&quot;{&quot;&quot;classes&quot;&quot;:[&quot;&quot;&quot;&amp;I6225&amp;&quot;&quot;&quot;],&quot;&quot;text&quot;&quot;:&quot;&quot;&quot;&amp;A6225&amp;&quot;&quot;&quot;},&quot;</f><v>{&quot;classes&quot;:[&quot;bad_plus&quot;],&quot;text&quot;:&quot;Biology  This Major&apos;s Salary over time I came to USC from out of state, and I suppose you could say I made that decision based on the elaborate show USC puts on to admitted students to get them to commit. I was top of my class in high school, and was hoping to find an academic, intellectual environment when I came to college. My disclaimer with this review is that I am not the  party type . I would rather go to a coffee shop and watch a band play than get wasted and make out with random strangers on the weekends. Also, I love learning and love attending classesвЂ”I don&apos;t just go to college to get my degree and move on. I found that the environment at USC was not what I was looking for. Although many kids were very smart and hardworking, a great many seemed not to care about classes or learning and were not too academically oriented in general. I had some amazing classes, but mostly just OK classes. My general education classes were all huge lectures, and with the exclusion of maybe one or two all of them were taught in a relatively superficial manner. I guess the best way to put it is I didn&apos;t feel like I was being challenged to really think. I was just trudging through classes, doing what the professor demanded of us to get the grade. And being the nerdy-intellectual type that I am, I was greatly dissatisfied with this way of learning. Aside from the non-intellectual environment, I was not happy with USC&apos;s location. Put simply, I hate LA. Unless you have a car on campus and can leave frequently to find things to do, the area around USC has little to nothing in the way of non-USC activities. There are a handful of restaurants, one bar, and some fast-food joints. No cute coffee shops. No arts venues. I don&apos;t know what I expected, though, since it was obvious when I visited USC that it wasn&apos;t in a college town. Moreover, despite USC&apos;s vamped-up efforts at improving safety, the area simply isn&apos;t safeвЂ”last year two graduate students were shot and killed, and there were a number of armed robberies and muggings. Just be sure you are OK with this risk before you attend. Otherwise, USC is an OK school. The student body is extremely diverse, and it is true that there is no one  typical  USC student.  I will say, however, that the Greek atmosphere is at times overwhelmingвЂ”I got very sick of the arrogant, a-hole guys and the superficial girls that seemed to populate the Greek system.  Everyone is involved in a million different extracurriculars, and passion seems to be a commonality among all students, especially for community service. Our campus is beautiful, some of the teachers are exceptional  hit or miss , and the university does a lot for its students. Nonetheless, in the end I just wasn&apos;t happy here. I did not feel the education I was getting was worth what I was paying in any regard.One last noteвЂ”it pissed me off how all of these huge donations kept coming in, but little of it translated to academic programs. It all seemed to go to the football program or incoming student scholarships  not continuing student scholarships . And everything here, too, is extremely expensive. USC is what you make of it. For some, it will be the perfect school. For me, and for other intellectual types out there, it was disappointing. &quot;},</v></c><c r="K6225" s="1" t="str"><f aca="false">&quot;{&quot;&quot;classes&quot;&quot;:[&quot;&quot;&quot;&amp;I6225&amp;&quot;&quot;&quot;],&quot;&quot;text&quot;&quot;:&quot;&quot;&quot;&amp;B6225&amp;&quot;&quot;&quot;},&quot;</f><v>{&quot;classes&quot;:[&quot;bad_plus&quot;],&quot;text&quot;:&quot; I came to USC from out of state,&quot;},</v></c></row><row r="6226" customFormat="false" ht="12.75" hidden="false" customHeight="true" outlineLevel="0" collapsed="false"><c r="A6226" s="0" t="s"><v>13591</v></c><c r="B6226" s="0" t="s"><v>13592</v></c><c r="C6226" s="0" t="s"><v>13529</v></c><c r="D6226" s="0" t="s"><v>13593</v></c><c r="E6226" s="0" t="n"><v>4</v></c><c r="F6226" s="2" t="str"><f aca="false">IFERROR(IFERROR(REPLACE(D6226,SEARCH($F$1,D6226,1),LEN($F$1),&quot;&quot;),REPLACE(D6226,SEARCH($G$1,D6226,1),LEN($G$1),&quot;&quot;)),D6226)</f><v>www.studentsreview.com/viewprofile.php3?k=1324983350&amp;u=216</v></c><c r="G6226" s="2" t="str"><f aca="false">REPLACE(F6226,SEARCH(&quot;/&quot;,F6226,1),LEN(F6226),&quot;&quot;)</f><v>www.studentsreview.com</v></c><c r="H6226" s="3" t="n"><f aca="false">IF(G6226=&quot;www.studentcrowd.com&quot;,E6226*2/10,IF(G6226=&quot;www.studentsreview.com&quot;,E6226*2.5/10,&quot;ERROR&quot;))</f><v>1</v></c><c r="I6226" s="3" t="str"><f aca="false">VLOOKUP(H6226,help!$A$1:$B$8,2,0)</f><v>excellent</v></c><c r="J6226" s="4" t="str"><f aca="false">&quot;{&quot;&quot;classes&quot;&quot;:[&quot;&quot;&quot;&amp;I6226&amp;&quot;&quot;&quot;],&quot;&quot;text&quot;&quot;:&quot;&quot;&quot;&amp;A6226&amp;&quot;&quot;&quot;},&quot;</f><v>{&quot;classes&quot;:[&quot;excellent&quot;],&quot;text&quot;:&quot;Public Policy  This Major&apos;s Salary over time Plain and simple people: You&apos;re in the middle of South Central LA! Walk one street away from this place and there&apos;s a good chance a homey will blow your head off.AcademicallyвЂ¦on par with any community college.  A big positive was the football programвЂ¦but even that proved to be corrupt.The US News ranking for this place  #23 nationally  seems impressive, however, further research into the reason USC was ranked so high is because the con their alumni into senselessly throwing money into the university fund.  By the way, according to the US News ranking methodology, they score 35% of the total tally off of alumni contributions and only 10% on academic quality .Save you dough and pass on this over-priced, ivy league wanna-be school and go to an establishment where you WILL get a better education  California has much better places like UC Berkley, Stanford and UCLA  On the very minor plus sideвЂ¦since you are in  the hood вЂ¦there&apos;s a very good chance you could get yourself on COPS or some other reality police show due to the ever present violence and car chasesвЂ¦FUN!&quot;},</v></c><c r="K6226" s="1" t="str"><f aca="false">&quot;{&quot;&quot;classes&quot;&quot;:[&quot;&quot;&quot;&amp;I6226&amp;&quot;&quot;&quot;],&quot;&quot;text&quot;&quot;:&quot;&quot;&quot;&amp;B6226&amp;&quot;&quot;&quot;},&quot;</f><v>{&quot;classes&quot;:[&quot;excellent&quot;],&quot;text&quot;:&quot; Plain and simple people: You&apos;re in the middle&quot;},</v></c></row><row r="6227" customFormat="false" ht="12.75" hidden="false" customHeight="true" outlineLevel="0" collapsed="false"><c r="A6227" s="0" t="s"><v>13594</v></c><c r="B6227" s="0" t="s"><v>13595</v></c><c r="C6227" s="0" t="s"><v>13529</v></c><c r="D6227" s="0" t="s"><v>13596</v></c><c r="E6227" s="0" t="n"><v>3</v></c><c r="F6227" s="2" t="str"><f aca="false">IFERROR(IFERROR(REPLACE(D6227,SEARCH($F$1,D6227,1),LEN($F$1),&quot;&quot;),REPLACE(D6227,SEARCH($G$1,D6227,1),LEN($G$1),&quot;&quot;)),D6227)</f><v>www.studentsreview.com/viewprofile.php3?k=1319181595&amp;u=216</v></c><c r="G6227" s="2" t="str"><f aca="false">REPLACE(F6227,SEARCH(&quot;/&quot;,F6227,1),LEN(F6227),&quot;&quot;)</f><v>www.studentsreview.com</v></c><c r="H6227" s="3" t="n"><f aca="false">IF(G6227=&quot;www.studentcrowd.com&quot;,E6227*2/10,IF(G6227=&quot;www.studentsreview.com&quot;,E6227*2.5/10,&quot;ERROR&quot;))</f><v>0.75</v></c><c r="I6227" s="3" t="str"><f aca="false">VLOOKUP(H6227,help!$A$1:$B$8,2,0)</f><v>good</v></c><c r="J6227" s="4" t="str"><f aca="false">&quot;{&quot;&quot;classes&quot;&quot;:[&quot;&quot;&quot;&amp;I6227&amp;&quot;&quot;&quot;],&quot;&quot;text&quot;&quot;:&quot;&quot;&quot;&amp;A6227&amp;&quot;&quot;&quot;},&quot;</f><v>{&quot;classes&quot;:[&quot;good&quot;],&quot;text&quot;:&quot;Psychology  This Major&apos;s Salary over time When I started at USC I had transferred from a small women&apos;s college in Missouri and I was so delighted to be in the hussle bustle of a city school. I got involved in the Greek system and became president of AEPhi  No longer at SC . I really did not realize where I was. I know this sounds ridiculous but I didn&apos;t capture the enormity of the caliber of the school I had lucked into. I don&apos;t believe I deserved to be admitted but I spent 12 years in a row at SC getting my BA, MA and PhD. It wasn&apos;t until I had left and moved to the east coast that I was able to look back and understand what a fabulous oppurtunity I had had because I went to USC. NowвЂ¦..how do I get my 3 sons in??????????????&quot;},</v></c><c r="K6227" s="1" t="str"><f aca="false">&quot;{&quot;&quot;classes&quot;&quot;:[&quot;&quot;&quot;&amp;I6227&amp;&quot;&quot;&quot;],&quot;&quot;text&quot;&quot;:&quot;&quot;&quot;&amp;B6227&amp;&quot;&quot;&quot;},&quot;</f><v>{&quot;classes&quot;:[&quot;good&quot;],&quot;text&quot;:&quot; When I started at USC I had transferred&quot;},</v></c></row><row r="6228" customFormat="false" ht="12.75" hidden="false" customHeight="true" outlineLevel="0" collapsed="false"><c r="A6228" s="0" t="s"><v>13597</v></c><c r="B6228" s="0" t="s"><v>13598</v></c><c r="C6228" s="0" t="s"><v>13529</v></c><c r="D6228" s="0" t="s"><v>13599</v></c><c r="E6228" s="0" t="n"><v>1</v></c><c r="F6228" s="2" t="str"><f aca="false">IFERROR(IFERROR(REPLACE(D6228,SEARCH($F$1,D6228,1),LEN($F$1),&quot;&quot;),REPLACE(D6228,SEARCH($G$1,D6228,1),LEN($G$1),&quot;&quot;)),D6228)</f><v>www.studentsreview.com/viewprofile.php3?k=1317455158&amp;u=216</v></c><c r="G6228" s="2" t="str"><f aca="false">REPLACE(F6228,SEARCH(&quot;/&quot;,F6228,1),LEN(F6228),&quot;&quot;)</f><v>www.studentsreview.com</v></c><c r="H6228" s="3" t="n"><f aca="false">IF(G6228=&quot;www.studentcrowd.com&quot;,E6228*2/10,IF(G6228=&quot;www.studentsreview.com&quot;,E6228*2.5/10,&quot;ERROR&quot;))</f><v>0.25</v></c><c r="I6228" s="3" t="str"><f aca="false">VLOOKUP(H6228,help!$A$1:$B$8,2,0)</f><v>bad_plus</v></c><c r="J6228" s="4" t="str"><f aca="false">&quot;{&quot;&quot;classes&quot;&quot;:[&quot;&quot;&quot;&amp;I6228&amp;&quot;&quot;&quot;],&quot;&quot;text&quot;&quot;:&quot;&quot;&quot;&amp;A6228&amp;&quot;&quot;&quot;},&quot;</f><v>{&quot;classes&quot;:[&quot;bad_plus&quot;],&quot;text&quot;:&quot;Neuroscience/Cognitive Science  This Major&apos;s Salary over time I just hate this school. I regret coming here multiple times a day. I&apos;ll look around when I&apos;m on campus and convince myself that everything is just fine, and that there&apos;s no reason not to love my school. But the fact of the matter is that at the end of the day, I go to sleep feeling deflated. For students here, it&apos;s all parties, drinking, being trashy, being snobby, and spending money. I worked so hard in high school with the hopes of having just a great time in college. I literally feel depressed here. Unfortunately, I don&apos;t have parents that hand me cash up the ass. I work to pay my tuition, my groceries, my clothes, and anything else that I want. And students of modest, hard-working, and genuine character can expect to go completely unappreciated here. Don&apos;t expect to find people looking for true friendships. People here are materialistic, superficial, and completely misguided. &quot;},</v></c><c r="K6228" s="1" t="str"><f aca="false">&quot;{&quot;&quot;classes&quot;&quot;:[&quot;&quot;&quot;&amp;I6228&amp;&quot;&quot;&quot;],&quot;&quot;text&quot;&quot;:&quot;&quot;&quot;&amp;B6228&amp;&quot;&quot;&quot;},&quot;</f><v>{&quot;classes&quot;:[&quot;bad_plus&quot;],&quot;text&quot;:&quot; I just hate this school.&quot;},</v></c></row><row r="6229" customFormat="false" ht="12.75" hidden="false" customHeight="true" outlineLevel="0" collapsed="false"><c r="A6229" s="0" t="s"><v>13600</v></c><c r="B6229" s="0" t="s"><v>13601</v></c><c r="C6229" s="0" t="s"><v>13529</v></c><c r="D6229" s="0" t="s"><v>13602</v></c><c r="E6229" s="0" t="n"><v>1</v></c><c r="F6229" s="2" t="str"><f aca="false">IFERROR(IFERROR(REPLACE(D6229,SEARCH($F$1,D6229,1),LEN($F$1),&quot;&quot;),REPLACE(D6229,SEARCH($G$1,D6229,1),LEN($G$1),&quot;&quot;)),D6229)</f><v>www.studentsreview.com/viewprofile.php3?k=1316921222&amp;u=216</v></c><c r="G6229" s="2" t="str"><f aca="false">REPLACE(F6229,SEARCH(&quot;/&quot;,F6229,1),LEN(F6229),&quot;&quot;)</f><v>www.studentsreview.com</v></c><c r="H6229" s="3" t="n"><f aca="false">IF(G6229=&quot;www.studentcrowd.com&quot;,E6229*2/10,IF(G6229=&quot;www.studentsreview.com&quot;,E6229*2.5/10,&quot;ERROR&quot;))</f><v>0.25</v></c><c r="I6229" s="3" t="str"><f aca="false">VLOOKUP(H6229,help!$A$1:$B$8,2,0)</f><v>bad_plus</v></c><c r="J6229" s="4" t="str"><f aca="false">&quot;{&quot;&quot;classes&quot;&quot;:[&quot;&quot;&quot;&amp;I6229&amp;&quot;&quot;&quot;],&quot;&quot;text&quot;&quot;:&quot;&quot;&quot;&amp;A6229&amp;&quot;&quot;&quot;},&quot;</f><v>{&quot;classes&quot;:[&quot;bad_plus&quot;],&quot;text&quot;:&quot;Biology  This Major&apos;s Salary over time I was a student at USC as within the Education department.  The campus of USC is nice. But that&apos;s the only good aspect of USC.When I got here, I was shocked at how the students in the dorm behaved. I&apos;m originally from the East Coast area.  The students in my dorm would blast their music and have no regards for other students&apos; well-being.  When I told the dorm RA to tell particular students to keep the noise down, the RA would not even listen to me.In addition, I have had a lot of arrogant and racist instructors at USC.  Some of them would not even want to talk to me, or they would continue to type and not even give me their attention when going to their office hours. If I had the choice to go back in time, I would have chosen another college to attend.  USC may be a good school, but it&apos;s nowhere near the level of an Ivy League education.  The students tend to be shallow, tend to care more about football and other sports than their education, and some of them really do come from rich families where the student doesn&apos;t even attend class.Right now, I have been working in and out of jobs.  Just because I have a USC degree does NOT guarantee you a job.Since July of this year, I have been working as an on-call substitute teacher.In other words, you don&apos;t need to go for an expensive education.&quot;},</v></c><c r="K6229" s="1" t="str"><f aca="false">&quot;{&quot;&quot;classes&quot;&quot;:[&quot;&quot;&quot;&amp;I6229&amp;&quot;&quot;&quot;],&quot;&quot;text&quot;&quot;:&quot;&quot;&quot;&amp;B6229&amp;&quot;&quot;&quot;},&quot;</f><v>{&quot;classes&quot;:[&quot;bad_plus&quot;],&quot;text&quot;:&quot; I was a student at USC as within&quot;},</v></c></row><row r="6230" customFormat="false" ht="12.75" hidden="false" customHeight="true" outlineLevel="0" collapsed="false"><c r="A6230" s="0" t="s"><v>13603</v></c><c r="B6230" s="0" t="s"><v>13604</v></c><c r="C6230" s="0" t="s"><v>13529</v></c><c r="D6230" s="0" t="s"><v>13605</v></c><c r="E6230" s="0" t="n"><v>2</v></c><c r="F6230" s="2" t="str"><f aca="false">IFERROR(IFERROR(REPLACE(D6230,SEARCH($F$1,D6230,1),LEN($F$1),&quot;&quot;),REPLACE(D6230,SEARCH($G$1,D6230,1),LEN($G$1),&quot;&quot;)),D6230)</f><v>www.studentsreview.com/viewprofile.php3?k=1316558021&amp;u=216</v></c><c r="G6230" s="2" t="str"><f aca="false">REPLACE(F6230,SEARCH(&quot;/&quot;,F6230,1),LEN(F6230),&quot;&quot;)</f><v>www.studentsreview.com</v></c><c r="H6230" s="3" t="n"><f aca="false">IF(G6230=&quot;www.studentcrowd.com&quot;,E6230*2/10,IF(G6230=&quot;www.studentsreview.com&quot;,E6230*2.5/10,&quot;ERROR&quot;))</f><v>0.5</v></c><c r="I6230" s="3" t="str"><f aca="false">VLOOKUP(H6230,help!$A$1:$B$8,2,0)</f><v>middle</v></c><c r="J6230" s="4" t="str"><f aca="false">&quot;{&quot;&quot;classes&quot;&quot;:[&quot;&quot;&quot;&amp;I6230&amp;&quot;&quot;&quot;],&quot;&quot;text&quot;&quot;:&quot;&quot;&quot;&amp;A6230&amp;&quot;&quot;&quot;},&quot;</f><v>{&quot;classes&quot;:[&quot;middle&quot;],&quot;text&quot;:&quot;Fine Arts - Painting/Sculpture/Photography/etc  This Major&apos;s Salary over time I&apos;m a prospective graduate art student with an emphasis on painting and planning on getting in to the MFA-painting/drawing program. I hear good things about the Roski School of Fine Arts from fellow artists at my undergrad college as well as from artists on internet forums. But I needed to visit to see for myself how it really is. So here&apos;s my review:The USC Fine Arts grad program:  negatives  Facilities - the facilities are NOT situated on the main campus. It is a run-down building about three blocks or so north of the campus near the freeway and adjacent to a car dealership &amp; parking lot. Normally as an artist I don&apos;t mind this as long as the facility provides ample individual studio space, classrooms, a photo lab &amp; internet access which this building offers. But it almost feels as if it isolates you and makes you feel like you&apos;re not a part of the University. If you&apos;re the type of student-artist who feels the need to stretch out of the studio &amp; walk out into the main quad on campus &amp; maybe get inspiration from the setting or from other students from other disciplines, this program may not be suited for you. You can probably do this at USC since they provide shuttle access from the graduate building to the main campus. But what good would that do if you have the need to paint on campus and have to carry your equipment, your 5&apos; by 6&apos; or larger stretched canvas and supplies in the shuttle which is usually crowded with students. They were able to upgrade their Film/Cinema dept on their main campus to accommodate both undergrads and grads with the finest state of the art equipment. With a budget like USC has, one would think they would have done the same to the Roski School of Art on the main campus to also accommodate the grad students. shrugs Art grads I talked to find the inconvenience of having to take the shuttle to the main campus to TA, leave and wait on the bus stop to take the shuttle back to the graduate building to make it on time for their lecture/seminar class which would start 5 minutes after the shuttle makes it back to the building.Program - The program seems to focus a bit too much  90:10  or  85:15  on theory/seminars as oppose to a balance of theory and studio work. While some may not mind that, if you&apos;re the type of student who wants a mixture of practice work and lecture, this program may not be the one for you if you&apos;re a serious art student. Cost - It is expensive, but what graduate program in the country isn&apos;t? Okay maybe the State schools relative to the likes of USC, Ucla or CalArts. While the Art Dept say they remit tuition based on a number of units you take for the semester by taking a TA position, is that guaranteed? Will a fellowship alone take care of all your expenses which is somewhere around an average of $21K PER SEMESTER o_O Even if tuition is covered you may still need to gulp takes a loan to cover health fees and/or parking permit. Social Scene - pretty much like I said about facilities, you are isolated from the main campus and relegated to the 10 or 15 other students in the graduate building.  positives The faculty seems to encourage their students and give good feedback. While studio class work is limited, the lectures and seminars give you a chance to meet with distinctive professional artists in the region, the country as well as from around the world. You are closer to museums and galleries in the vicinity of Los Angeles. If you plan on teaching art at the college level after you graduate, USC will be suited for you since most Universities require the MFA to teach art. Otherwise, if you&apos;re a college graduate &amp; artist who solely wants to make art, exhibit and sell, you are better off devoting your time &amp; money by focusing on that and not waste &amp; money time with the MFA.  &quot;},</v></c><c r="K6230" s="1" t="str"><f aca="false">&quot;{&quot;&quot;classes&quot;&quot;:[&quot;&quot;&quot;&amp;I6230&amp;&quot;&quot;&quot;],&quot;&quot;text&quot;&quot;:&quot;&quot;&quot;&amp;B6230&amp;&quot;&quot;&quot;},&quot;</f><v>{&quot;classes&quot;:[&quot;middle&quot;],&quot;text&quot;:&quot; I&apos;m a prospective graduate art student with an&quot;},</v></c></row><row r="6231" customFormat="false" ht="12.75" hidden="false" customHeight="true" outlineLevel="0" collapsed="false"><c r="A6231" s="0" t="s"><v>13606</v></c><c r="B6231" s="0" t="s"><v>13607</v></c><c r="C6231" s="0" t="s"><v>13529</v></c><c r="D6231" s="0" t="s"><v>13608</v></c><c r="E6231" s="0" t="n"><v>3</v></c><c r="F6231" s="2" t="str"><f aca="false">IFERROR(IFERROR(REPLACE(D6231,SEARCH($F$1,D6231,1),LEN($F$1),&quot;&quot;),REPLACE(D6231,SEARCH($G$1,D6231,1),LEN($G$1),&quot;&quot;)),D6231)</f><v>www.studentsreview.com/viewprofile.php3?k=1312581579&amp;u=216</v></c><c r="G6231" s="2" t="str"><f aca="false">REPLACE(F6231,SEARCH(&quot;/&quot;,F6231,1),LEN(F6231),&quot;&quot;)</f><v>www.studentsreview.com</v></c><c r="H6231" s="3" t="n"><f aca="false">IF(G6231=&quot;www.studentcrowd.com&quot;,E6231*2/10,IF(G6231=&quot;www.studentsreview.com&quot;,E6231*2.5/10,&quot;ERROR&quot;))</f><v>0.75</v></c><c r="I6231" s="3" t="str"><f aca="false">VLOOKUP(H6231,help!$A$1:$B$8,2,0)</f><v>good</v></c><c r="J6231" s="4" t="str"><f aca="false">&quot;{&quot;&quot;classes&quot;&quot;:[&quot;&quot;&quot;&amp;I6231&amp;&quot;&quot;&quot;],&quot;&quot;text&quot;&quot;:&quot;&quot;&quot;&amp;A6231&amp;&quot;&quot;&quot;},&quot;</f><v>{&quot;classes&quot;:[&quot;good&quot;],&quot;text&quot;:&quot;Economics  This Major&apos;s Salary over time I was an economics and mathematics joint major who graduated May 2011. Overall, factoring in academics, college life, social scene, opportunities and experiences I think that USC offers one of the best college experiences around. Obviously there are positives and negatives to think about. Academically, USC has a lot of highly ranked programs but I honestly don&apos;t think that it compares to other california schools in the caliber of research like stanford, ucla, berkeley and even ucsd. But if you&apos;re an undergrad I really don&apos;t think it matters, you get out of your education what you put in which is true for any college you go to. If you need to register for a class chances are you&apos;ll get in which is useful for graduating on time.The econ and math departments are somewhat laggards compared to other departments, for one it doesn&apos;t have a sense of community or funding like marshall business school or film school. Also the networking activity in the econ and math department is weak. Networking is very important in life I think that will take you farther than having good grades. One of the great strengths about SC is the diversity of people that go to the school. Meaning people from different socioeconomic backgrounds, races, countries/states  USC has the largest international student population of any university , interests, personalities, majors and also abilities and levels of motivations. Before I came USC had the reputation of having very WASPy elitists from Newport Beach, while there definitely are those kind of people you will have no problem finding people on campus that you can build a genuine friendships with. The Greek system is big here most of the crazy parties which tend to be exclusive unless you&apos;re a hot girl are usually centered around there which does kind of suck if you are not really in to that. There are parties that aren&apos;t centered on  the row  but they tend not to be on the scale of frat parties. But don&apos;t let that get you down you have all of LA to explore and trust me there is a lot of cool stuff to do around the city that doesn&apos;t involve puking your brains out every thursday night.I know everyone worries about safety but honestly I&apos;ve never felt threatened living around the campus, I have definately adopted the area as my home and I love it.  &quot;},</v></c><c r="K6231" s="1" t="str"><f aca="false">&quot;{&quot;&quot;classes&quot;&quot;:[&quot;&quot;&quot;&amp;I6231&amp;&quot;&quot;&quot;],&quot;&quot;text&quot;&quot;:&quot;&quot;&quot;&amp;B6231&amp;&quot;&quot;&quot;},&quot;</f><v>{&quot;classes&quot;:[&quot;good&quot;],&quot;text&quot;:&quot; I was an economics and mathematics joint major&quot;},</v></c></row><row r="6232" customFormat="false" ht="12.75" hidden="false" customHeight="true" outlineLevel="0" collapsed="false"><c r="A6232" s="0" t="s"><v>13609</v></c><c r="B6232" s="0" t="s"><v>13610</v></c><c r="C6232" s="0" t="s"><v>13529</v></c><c r="D6232" s="0" t="s"><v>13611</v></c><c r="E6232" s="0" t="n"><v>2</v></c><c r="F6232" s="2" t="str"><f aca="false">IFERROR(IFERROR(REPLACE(D6232,SEARCH($F$1,D6232,1),LEN($F$1),&quot;&quot;),REPLACE(D6232,SEARCH($G$1,D6232,1),LEN($G$1),&quot;&quot;)),D6232)</f><v>www.studentsreview.com/viewprofile.php3?k=1312492171&amp;u=216</v></c><c r="G6232" s="2" t="str"><f aca="false">REPLACE(F6232,SEARCH(&quot;/&quot;,F6232,1),LEN(F6232),&quot;&quot;)</f><v>www.studentsreview.com</v></c><c r="H6232" s="3" t="n"><f aca="false">IF(G6232=&quot;www.studentcrowd.com&quot;,E6232*2/10,IF(G6232=&quot;www.studentsreview.com&quot;,E6232*2.5/10,&quot;ERROR&quot;))</f><v>0.5</v></c><c r="I6232" s="3" t="str"><f aca="false">VLOOKUP(H6232,help!$A$1:$B$8,2,0)</f><v>middle</v></c><c r="J6232" s="4" t="str"><f aca="false">&quot;{&quot;&quot;classes&quot;&quot;:[&quot;&quot;&quot;&amp;I6232&amp;&quot;&quot;&quot;],&quot;&quot;text&quot;&quot;:&quot;&quot;&quot;&amp;A6232&amp;&quot;&quot;&quot;},&quot;</f><v>{&quot;classes&quot;:[&quot;middle&quot;],&quot;text&quot;:&quot;Economics  This Major&apos;s Salary over time this school is awesome-sauce&quot;},</v></c><c r="K6232" s="1" t="str"><f aca="false">&quot;{&quot;&quot;classes&quot;&quot;:[&quot;&quot;&quot;&amp;I6232&amp;&quot;&quot;&quot;],&quot;&quot;text&quot;&quot;:&quot;&quot;&quot;&amp;B6232&amp;&quot;&quot;&quot;},&quot;</f><v>{&quot;classes&quot;:[&quot;middle&quot;],&quot;text&quot;:&quot; This school is awesome-sauce&quot;},</v></c></row><row r="6233" customFormat="false" ht="12.75" hidden="false" customHeight="true" outlineLevel="0" collapsed="false"><c r="A6233" s="0" t="s"><v>13612</v></c><c r="B6233" s="0" t="s"><v>13613</v></c><c r="C6233" s="0" t="s"><v>13529</v></c><c r="D6233" s="0" t="s"><v>13614</v></c><c r="E6233" s="0" t="n"><v>3</v></c><c r="F6233" s="2" t="str"><f aca="false">IFERROR(IFERROR(REPLACE(D6233,SEARCH($F$1,D6233,1),LEN($F$1),&quot;&quot;),REPLACE(D6233,SEARCH($G$1,D6233,1),LEN($G$1),&quot;&quot;)),D6233)</f><v>www.studentsreview.com/viewprofile.php3?k=1311283120&amp;u=216</v></c><c r="G6233" s="2" t="str"><f aca="false">REPLACE(F6233,SEARCH(&quot;/&quot;,F6233,1),LEN(F6233),&quot;&quot;)</f><v>www.studentsreview.com</v></c><c r="H6233" s="3" t="n"><f aca="false">IF(G6233=&quot;www.studentcrowd.com&quot;,E6233*2/10,IF(G6233=&quot;www.studentsreview.com&quot;,E6233*2.5/10,&quot;ERROR&quot;))</f><v>0.75</v></c><c r="I6233" s="3" t="str"><f aca="false">VLOOKUP(H6233,help!$A$1:$B$8,2,0)</f><v>good</v></c><c r="J6233" s="4" t="str"><f aca="false">&quot;{&quot;&quot;classes&quot;&quot;:[&quot;&quot;&quot;&amp;I6233&amp;&quot;&quot;&quot;],&quot;&quot;text&quot;&quot;:&quot;&quot;&quot;&amp;A6233&amp;&quot;&quot;&quot;},&quot;</f><v>{&quot;classes&quot;:[&quot;good&quot;],&quot;text&quot;:&quot;Other  This Major&apos;s Salary over time Attending USC is the best choice that I&apos;ve made. People worry about the area, but it&apos;s really not bad at all. I&apos;ve never felt unsafe, and I have lived off campus for three years. The people are good-looking and friendly. Downtown LA is just a couple minutes away, and the beach is nearby. No complaints at all.&quot;},</v></c><c r="K6233" s="1" t="str"><f aca="false">&quot;{&quot;&quot;classes&quot;&quot;:[&quot;&quot;&quot;&amp;I6233&amp;&quot;&quot;&quot;],&quot;&quot;text&quot;&quot;:&quot;&quot;&quot;&amp;B6233&amp;&quot;&quot;&quot;},&quot;</f><v>{&quot;classes&quot;:[&quot;good&quot;],&quot;text&quot;:&quot; Attending USC is the best choice that I&apos;ve&quot;},</v></c></row><row r="6234" customFormat="false" ht="12.75" hidden="false" customHeight="true" outlineLevel="0" collapsed="false"><c r="A6234" s="0" t="s"><v>13615</v></c><c r="B6234" s="0" t="s"><v>13616</v></c><c r="C6234" s="0" t="s"><v>13529</v></c><c r="D6234" s="0" t="s"><v>13617</v></c><c r="E6234" s="0" t="n"><v>3</v></c><c r="F6234" s="2" t="str"><f aca="false">IFERROR(IFERROR(REPLACE(D6234,SEARCH($F$1,D6234,1),LEN($F$1),&quot;&quot;),REPLACE(D6234,SEARCH($G$1,D6234,1),LEN($G$1),&quot;&quot;)),D6234)</f><v>www.studentsreview.com/viewprofile.php3?k=1311048706&amp;u=216</v></c><c r="G6234" s="2" t="str"><f aca="false">REPLACE(F6234,SEARCH(&quot;/&quot;,F6234,1),LEN(F6234),&quot;&quot;)</f><v>www.studentsreview.com</v></c><c r="H6234" s="3" t="n"><f aca="false">IF(G6234=&quot;www.studentcrowd.com&quot;,E6234*2/10,IF(G6234=&quot;www.studentsreview.com&quot;,E6234*2.5/10,&quot;ERROR&quot;))</f><v>0.75</v></c><c r="I6234" s="3" t="str"><f aca="false">VLOOKUP(H6234,help!$A$1:$B$8,2,0)</f><v>good</v></c><c r="J6234" s="4" t="str"><f aca="false">&quot;{&quot;&quot;classes&quot;&quot;:[&quot;&quot;&quot;&amp;I6234&amp;&quot;&quot;&quot;],&quot;&quot;text&quot;&quot;:&quot;&quot;&quot;&amp;A6234&amp;&quot;&quot;&quot;},&quot;</f><v>{&quot;classes&quot;:[&quot;good&quot;],&quot;text&quot;:&quot;History/Histories  art history/etc.   This Major&apos;s Salary over time &apos;SC is a fantastic school. Obviously any college experience is what you make of it but here you are supplied with pretty much everything you need to make it great. Yes there is a bit of a  university of spoiled children  sense among the student body sometimes BUT it is not always the predominating personality and there are just so many students that you are bound to find friends who are right for you. The classes  overall  are challenging and there are so many professors who are truly in love with what they do and want to share that with their students. Like any other school, there are of course a few bum profs but that&apos;s inevitable and it&apos;s why ratemyprofessor exists. Between football games  you&apos;ll be a fan by the end of your freshman season , the row  far enough away from campus to avoid if you wish to , performances and other events  especially those put on by the Visions and Voices program  there is ALWAYS something to do. Most important of all however is the school spirit. It is palpable. You really won&apos;t understand it until you experience but everyone has so much fun and takes so much pride in being a Trojan. Of course there are right and wrong schools for everyone but USC is such a positive school overall it&apos;s worth a shot for everyone.&quot;},</v></c><c r="K6234" s="1" t="str"><f aca="false">&quot;{&quot;&quot;classes&quot;&quot;:[&quot;&quot;&quot;&amp;I6234&amp;&quot;&quot;&quot;],&quot;&quot;text&quot;&quot;:&quot;&quot;&quot;&amp;B6234&amp;&quot;&quot;&quot;},&quot;</f><v>{&quot;classes&quot;:[&quot;good&quot;],&quot;text&quot;:&quot; &apos;SC is a fantastic school.&quot;},</v></c></row><row r="6235" customFormat="false" ht="12.75" hidden="false" customHeight="true" outlineLevel="0" collapsed="false"><c r="A6235" s="0" t="s"><v>13618</v></c><c r="B6235" s="0" t="s"><v>13619</v></c><c r="C6235" s="0" t="s"><v>13529</v></c><c r="D6235" s="0" t="s"><v>13620</v></c><c r="E6235" s="0" t="n"><v>4</v></c><c r="F6235" s="2" t="str"><f aca="false">IFERROR(IFERROR(REPLACE(D6235,SEARCH($F$1,D6235,1),LEN($F$1),&quot;&quot;),REPLACE(D6235,SEARCH($G$1,D6235,1),LEN($G$1),&quot;&quot;)),D6235)</f><v>www.studentsreview.com/viewprofile.php3?k=1306281474&amp;u=216</v></c><c r="G6235" s="2" t="str"><f aca="false">REPLACE(F6235,SEARCH(&quot;/&quot;,F6235,1),LEN(F6235),&quot;&quot;)</f><v>www.studentsreview.com</v></c><c r="H6235" s="3" t="n"><f aca="false">IF(G6235=&quot;www.studentcrowd.com&quot;,E6235*2/10,IF(G6235=&quot;www.studentsreview.com&quot;,E6235*2.5/10,&quot;ERROR&quot;))</f><v>1</v></c><c r="I6235" s="3" t="str"><f aca="false">VLOOKUP(H6235,help!$A$1:$B$8,2,0)</f><v>excellent</v></c><c r="J6235" s="4" t="str"><f aca="false">&quot;{&quot;&quot;classes&quot;&quot;:[&quot;&quot;&quot;&amp;I6235&amp;&quot;&quot;&quot;],&quot;&quot;text&quot;&quot;:&quot;&quot;&quot;&amp;A6235&amp;&quot;&quot;&quot;},&quot;</f><v>{&quot;classes&quot;:[&quot;excellent&quot;],&quot;text&quot;:&quot;Engineering Department  This Major&apos;s Salary over time I went to USC for a few yearsвЂ¦It&apos;s hard to fill out this questionnaire objectively. I wasn&apos;t in the position to truly appreciate USC, so as a result, my opinion is a bit bias. USC is special place, and if I had to do it over here is how I would do it. This is my advice to you: First, if you are blond haired, blue eyed, and especially male, this university is the place for you. In fact, I would not go to any other university if you have these qualities. If you are on the fence about attending, or even if you have not considered USC, but you are a male with blond hair and blue eyes, you need to attend USC. There are some who see having a preference for blond hair, blue eyed males as historically distasteful. There are some who see entities or institutions with  Master Plan s   as historically problematic. This is not the case with USC. USC literally has a  Master Plan.  Also, at USC,these types of individuals can do things that lesser people can not. Especially if they join a fraternity. So second, if you attend USC, you need to join a frat or sorority. Even if you are considering another school, you need to seriously think about coming to USC just to join a fraternity or sorority. Joining this elite group of people puts you on a exalted place in society. So exalted that you will be able to make Dominique Strauss-Kahn jealous. So exalted, that you will be able to enjoy yourself with the company of the opposite sex 40 stories above everyone else, in broad daylight, and allow lesser beings to witness your god-like prowess.Third, if you have lots of money, you need to attend USC. The Beatles once said,  Money can&apos;t buy me love;  Kanye West once said,  Money isn&apos;t everything but having it is.  If you feel the former statement is ludicrous and the latter sums up your life&apos;s mantra, then USC is the place for you. If you know that money doesn&apos;t grow on tress but that money can grow trees, USC is the place for you.If you feel misunderstood and alone because your parents never send you to majorca, st bart&apos;s, or any other european getaway, but instead send you to Cabo or Lake Tahoe, then you need not worry. USC gets you. USC feels you. USC understands the world is not fair for people like you.If you feel the need to rise up against the LAPD because they crack down on your  right  to throw giant, lavish parties, saturated them with drugs, alcohol and 100&apos;s of people, USC is the place for you. If you feel that the LAPD is a thorn in your side, and isn&apos;t fair because it won&apos;t let you let you do these things, in fact, if you feel that the law itself is beneath you in every way, and isn&apos;t fair because it won&apos;t let you do these things, you need to attend USC. If you&apos;re sick of having to  deal  with LAPD, or any other legitimately certified police force, look no where else, USC has its own security force who ability to arrest anyone remains a question in my mind.  But watch out for you bike!   Finally, if you attend USC, do not try isolate yourself from everything that goes on. Instead, let go of your anxiety and conscience and immerse yourself into USC&apos;s culture. Do not be alarmed when on your second day of class, Communist Bookstore owners clad in military regalia dictate their manifesto in front of everyone in attendance. Instead, support their local business by buying their books and embrace their diversity of thought. Do not be alarmed if people blame someone you know when this person wakes up in the middle of a frat house with no memory and no pants. Instead, let go of your paranoia and embrace this as a calculated risk involved when going out to parties. It will only bring you and your friends closer. Remember, college is what you make of it. And if you can make yourself a blond haired, blue eyed male, then you need to make yourself go to USC. In fact, you owe it to yourself. On positive note, Los Angeles is a vibrant, multifaceted, multicultural city. But you would never know it by talking with people at USC. &quot;},</v></c><c r="K6235" s="1" t="str"><f aca="false">&quot;{&quot;&quot;classes&quot;&quot;:[&quot;&quot;&quot;&amp;I6235&amp;&quot;&quot;&quot;],&quot;&quot;text&quot;&quot;:&quot;&quot;&quot;&amp;B6235&amp;&quot;&quot;&quot;},&quot;</f><v>{&quot;classes&quot;:[&quot;excellent&quot;],&quot;text&quot;:&quot; I went to USC for a few years.&quot;},</v></c></row><row r="6236" customFormat="false" ht="12.75" hidden="false" customHeight="true" outlineLevel="0" collapsed="false"><c r="A6236" s="0" t="s"><v>13621</v></c><c r="B6236" s="0" t="s"><v>13622</v></c><c r="C6236" s="0" t="s"><v>13529</v></c><c r="D6236" s="0" t="s"><v>13623</v></c><c r="E6236" s="0" t="n"><v>1</v></c><c r="F6236" s="2" t="str"><f aca="false">IFERROR(IFERROR(REPLACE(D6236,SEARCH($F$1,D6236,1),LEN($F$1),&quot;&quot;),REPLACE(D6236,SEARCH($G$1,D6236,1),LEN($G$1),&quot;&quot;)),D6236)</f><v>www.studentsreview.com/viewprofile.php3?k=1299643998&amp;u=216</v></c><c r="G6236" s="2" t="str"><f aca="false">REPLACE(F6236,SEARCH(&quot;/&quot;,F6236,1),LEN(F6236),&quot;&quot;)</f><v>www.studentsreview.com</v></c><c r="H6236" s="3" t="n"><f aca="false">IF(G6236=&quot;www.studentcrowd.com&quot;,E6236*2/10,IF(G6236=&quot;www.studentsreview.com&quot;,E6236*2.5/10,&quot;ERROR&quot;))</f><v>0.25</v></c><c r="I6236" s="3" t="str"><f aca="false">VLOOKUP(H6236,help!$A$1:$B$8,2,0)</f><v>bad_plus</v></c><c r="J6236" s="4" t="str"><f aca="false">&quot;{&quot;&quot;classes&quot;&quot;:[&quot;&quot;&quot;&amp;I6236&amp;&quot;&quot;&quot;],&quot;&quot;text&quot;&quot;:&quot;&quot;&quot;&amp;A6236&amp;&quot;&quot;&quot;},&quot;</f><v>{&quot;classes&quot;:[&quot;bad_plus&quot;],&quot;text&quot;:&quot;Business - Management and Administration  This Major&apos;s Salary over time I attended USC in the past, and I have to say that I did NOT like my overeall experience at SC. SC is a good school, no doubt about that. That&apos;s why I came here  but made a huge mistake . What pissed me off about this school was the dorm life. Not all, but more than 85% of the people living in dorms tend to be your trashy, low-life, materialistic los angelenos. They like to blast their music, to a point where blood is about to rupture out from your ear. There are also students who get wasted and puke all over the carpet. Where I&apos;m from, only animals do this. But in L.A., puking all over the carpets and pissing other people off with your noise and other sh-t is a  cool thing  to do in L.A. The classes are okay, and registration for my classes was not a problem. However, some of my instructors are racist, close-minded and some didn&apos;t even bother to give me eye contact while I asked them questions during office hours. Again, it&apos;s this trashy behavior that I&apos;ve noticed amongst the local Southern Californians. They tend to go about doing their things without listening to you. As for the Trojan Network, it&apos;s all a hype. Even my friend who graduated from the Marshall Bus. School back in 2006 say that the Trojan Network didn&apos;t help him get a job at all. And don&apos;t believe in that balogna that USC degree is like an ivy league degree - because it&apos;s not. SC is a good school, but no way, in the minds of employers  get that? , is SC equiavlent to Ivy League, Stanford, Northwestern, Rice or even the UC colleges.&quot;},</v></c><c r="K6236" s="1" t="str"><f aca="false">&quot;{&quot;&quot;classes&quot;&quot;:[&quot;&quot;&quot;&amp;I6236&amp;&quot;&quot;&quot;],&quot;&quot;text&quot;&quot;:&quot;&quot;&quot;&amp;B6236&amp;&quot;&quot;&quot;},&quot;</f><v>{&quot;classes&quot;:[&quot;bad_plus&quot;],&quot;text&quot;:&quot; I attended USC in the past, and I&quot;},</v></c></row><row r="6237" customFormat="false" ht="12.75" hidden="false" customHeight="true" outlineLevel="0" collapsed="false"><c r="A6237" s="0" t="s"><v>13624</v></c><c r="B6237" s="0" t="s"><v>13625</v></c><c r="C6237" s="0" t="s"><v>13529</v></c><c r="D6237" s="0" t="s"><v>13626</v></c><c r="E6237" s="0" t="n"><v>1</v></c><c r="F6237" s="2" t="str"><f aca="false">IFERROR(IFERROR(REPLACE(D6237,SEARCH($F$1,D6237,1),LEN($F$1),&quot;&quot;),REPLACE(D6237,SEARCH($G$1,D6237,1),LEN($G$1),&quot;&quot;)),D6237)</f><v>www.studentsreview.com/viewprofile.php3?k=1298617271&amp;u=216</v></c><c r="G6237" s="2" t="str"><f aca="false">REPLACE(F6237,SEARCH(&quot;/&quot;,F6237,1),LEN(F6237),&quot;&quot;)</f><v>www.studentsreview.com</v></c><c r="H6237" s="3" t="n"><f aca="false">IF(G6237=&quot;www.studentcrowd.com&quot;,E6237*2/10,IF(G6237=&quot;www.studentsreview.com&quot;,E6237*2.5/10,&quot;ERROR&quot;))</f><v>0.25</v></c><c r="I6237" s="3" t="str"><f aca="false">VLOOKUP(H6237,help!$A$1:$B$8,2,0)</f><v>bad_plus</v></c><c r="J6237" s="4" t="str"><f aca="false">&quot;{&quot;&quot;classes&quot;&quot;:[&quot;&quot;&quot;&amp;I6237&amp;&quot;&quot;&quot;],&quot;&quot;text&quot;&quot;:&quot;&quot;&quot;&amp;A6237&amp;&quot;&quot;&quot;},&quot;</f><v>{&quot;classes&quot;:[&quot;bad_plus&quot;],&quot;text&quot;:&quot;Communications  This Major&apos;s Salary over time The class sizes are too big and there are some professors that use teaching assistants to grade ALL of the class assignments, tests, essays, etc.  The T.A.&apos;s may try to prove themselves as authoritative and are not necessarily very knowledgeable about the course materials, yet they are grading your work.  &quot;},</v></c><c r="K6237" s="1" t="str"><f aca="false">&quot;{&quot;&quot;classes&quot;&quot;:[&quot;&quot;&quot;&amp;I6237&amp;&quot;&quot;&quot;],&quot;&quot;text&quot;&quot;:&quot;&quot;&quot;&amp;B6237&amp;&quot;&quot;&quot;},&quot;</f><v>{&quot;classes&quot;:[&quot;bad_plus&quot;],&quot;text&quot;:&quot; The class sizes are too big and there&quot;},</v></c></row><row r="6238" customFormat="false" ht="12.75" hidden="false" customHeight="true" outlineLevel="0" collapsed="false"><c r="A6238" s="0" t="s"><v>13627</v></c><c r="B6238" s="0" t="s"><v>13628</v></c><c r="C6238" s="0" t="s"><v>13529</v></c><c r="D6238" s="0" t="s"><v>13629</v></c><c r="E6238" s="0" t="n"><v>2</v></c><c r="F6238" s="2" t="str"><f aca="false">IFERROR(IFERROR(REPLACE(D6238,SEARCH($F$1,D6238,1),LEN($F$1),&quot;&quot;),REPLACE(D6238,SEARCH($G$1,D6238,1),LEN($G$1),&quot;&quot;)),D6238)</f><v>www.studentsreview.com/viewprofile.php3?k=1291686110&amp;u=216</v></c><c r="G6238" s="2" t="str"><f aca="false">REPLACE(F6238,SEARCH(&quot;/&quot;,F6238,1),LEN(F6238),&quot;&quot;)</f><v>www.studentsreview.com</v></c><c r="H6238" s="3" t="n"><f aca="false">IF(G6238=&quot;www.studentcrowd.com&quot;,E6238*2/10,IF(G6238=&quot;www.studentsreview.com&quot;,E6238*2.5/10,&quot;ERROR&quot;))</f><v>0.5</v></c><c r="I6238" s="3" t="str"><f aca="false">VLOOKUP(H6238,help!$A$1:$B$8,2,0)</f><v>middle</v></c><c r="J6238" s="4" t="str"><f aca="false">&quot;{&quot;&quot;classes&quot;&quot;:[&quot;&quot;&quot;&amp;I6238&amp;&quot;&quot;&quot;],&quot;&quot;text&quot;&quot;:&quot;&quot;&quot;&amp;A6238&amp;&quot;&quot;&quot;},&quot;</f><v>{&quot;classes&quot;:[&quot;middle&quot;],&quot;text&quot;:&quot;Undecided  This Major&apos;s Salary over time I basically chose to go to this school because I got a scholarship and I thought it had good name recognition and thus, improve my chances of employment after college.  I also thought USC was in the center of a bustling city, LA! However, while the campus is pretty, the immediate surrounding area is not so nice.  And, to get anywhere in LA, you need a car! Classes are kind of a pain to register for when you&apos;re a freshman. Also, a few of my teachers/ta&apos;s had thick accents.  And, my math professor is the worst!!!!&quot;},</v></c><c r="K6238" s="1" t="str"><f aca="false">&quot;{&quot;&quot;classes&quot;&quot;:[&quot;&quot;&quot;&amp;I6238&amp;&quot;&quot;&quot;],&quot;&quot;text&quot;&quot;:&quot;&quot;&quot;&amp;B6238&amp;&quot;&quot;&quot;},&quot;</f><v>{&quot;classes&quot;:[&quot;middle&quot;],&quot;text&quot;:&quot; I basically chose to go to this school&quot;},</v></c></row><row r="6239" customFormat="false" ht="12.75" hidden="false" customHeight="true" outlineLevel="0" collapsed="false"><c r="A6239" s="0" t="s"><v>13630</v></c><c r="B6239" s="0" t="s"><v>13631</v></c><c r="C6239" s="0" t="s"><v>13529</v></c><c r="D6239" s="0" t="s"><v>13632</v></c><c r="E6239" s="0" t="n"><v>3</v></c><c r="F6239" s="2" t="str"><f aca="false">IFERROR(IFERROR(REPLACE(D6239,SEARCH($F$1,D6239,1),LEN($F$1),&quot;&quot;),REPLACE(D6239,SEARCH($G$1,D6239,1),LEN($G$1),&quot;&quot;)),D6239)</f><v>www.studentsreview.com/viewprofile.php3?k=1291193439&amp;u=216</v></c><c r="G6239" s="2" t="str"><f aca="false">REPLACE(F6239,SEARCH(&quot;/&quot;,F6239,1),LEN(F6239),&quot;&quot;)</f><v>www.studentsreview.com</v></c><c r="H6239" s="3" t="n"><f aca="false">IF(G6239=&quot;www.studentcrowd.com&quot;,E6239*2/10,IF(G6239=&quot;www.studentsreview.com&quot;,E6239*2.5/10,&quot;ERROR&quot;))</f><v>0.75</v></c><c r="I6239" s="3" t="str"><f aca="false">VLOOKUP(H6239,help!$A$1:$B$8,2,0)</f><v>good</v></c><c r="J6239" s="4" t="str"><f aca="false">&quot;{&quot;&quot;classes&quot;&quot;:[&quot;&quot;&quot;&amp;I6239&amp;&quot;&quot;&quot;],&quot;&quot;text&quot;&quot;:&quot;&quot;&quot;&amp;A6239&amp;&quot;&quot;&quot;},&quot;</f><v>{&quot;classes&quot;:[&quot;good&quot;],&quot;text&quot;:&quot;Public Health  This Major&apos;s Salary over time I love USC.  I transferred here from another wonderful university in southern California and could not be happier.  People: All depends on who you talk to and how to talk to them.  Rude to them?  They&apos;ll be rude back, I feel like this is pretty standard.  Most of the people I&apos;ve met here are super friendly, nice, and genuinely kind.  Yes, you will meet some fake, arrogant, snotty, close minded, or dumb peopleвЂ¦but won&apos;t you at every university?Education:They really challenge you. Yes, courses and coursework is difficult but it makes you think and evaluate different perspectives.  I&apos;ve learned the most from some of my most difficult courses I have taken.  Professors:This goes with education I guess.  I&apos;ve had access to excellent professors.  They always make time for you if you cannot go to office hours and are always accessible if you need them for extra help.  Yes, coursework is difficult but the professors care about how you are doing in the class and want to ensure that you are absorbing the material.  I&apos;ve loved my professors and the classes I&apos;ve taken here.Social Life:I am not a part of the greek system.  I have many friends who are and have a wonderful time in it.  Personally it is not for me.  That said, I am still able to go out and have a good time.  There are a lot of fun options nearby  thanks downtown and hollywood!  that I take advantage of.&quot;},</v></c><c r="K6239" s="1" t="str"><f aca="false">&quot;{&quot;&quot;classes&quot;&quot;:[&quot;&quot;&quot;&amp;I6239&amp;&quot;&quot;&quot;],&quot;&quot;text&quot;&quot;:&quot;&quot;&quot;&amp;B6239&amp;&quot;&quot;&quot;},&quot;</f><v>{&quot;classes&quot;:[&quot;good&quot;],&quot;text&quot;:&quot; I love USC.&quot;},</v></c></row><row r="6240" customFormat="false" ht="12.75" hidden="false" customHeight="true" outlineLevel="0" collapsed="false"><c r="A6240" s="0" t="s"><v>13633</v></c><c r="B6240" s="0" t="s"><v>13634</v></c><c r="C6240" s="0" t="s"><v>13529</v></c><c r="D6240" s="0" t="s"><v>13635</v></c><c r="E6240" s="0" t="n"><v>3</v></c><c r="F6240" s="2" t="str"><f aca="false">IFERROR(IFERROR(REPLACE(D6240,SEARCH($F$1,D6240,1),LEN($F$1),&quot;&quot;),REPLACE(D6240,SEARCH($G$1,D6240,1),LEN($G$1),&quot;&quot;)),D6240)</f><v>www.studentsreview.com/viewprofile.php3?k=1286962861&amp;u=216</v></c><c r="G6240" s="2" t="str"><f aca="false">REPLACE(F6240,SEARCH(&quot;/&quot;,F6240,1),LEN(F6240),&quot;&quot;)</f><v>www.studentsreview.com</v></c><c r="H6240" s="3" t="n"><f aca="false">IF(G6240=&quot;www.studentcrowd.com&quot;,E6240*2/10,IF(G6240=&quot;www.studentsreview.com&quot;,E6240*2.5/10,&quot;ERROR&quot;))</f><v>0.75</v></c><c r="I6240" s="3" t="str"><f aca="false">VLOOKUP(H6240,help!$A$1:$B$8,2,0)</f><v>good</v></c><c r="J6240" s="4" t="str"><f aca="false">&quot;{&quot;&quot;classes&quot;&quot;:[&quot;&quot;&quot;&amp;I6240&amp;&quot;&quot;&quot;],&quot;&quot;text&quot;&quot;:&quot;&quot;&quot;&amp;A6240&amp;&quot;&quot;&quot;},&quot;</f><v>{&quot;classes&quot;:[&quot;good&quot;],&quot;text&quot;:&quot;Business - Management and Administration  This Major&apos;s Salary over time USC has been a great experience so far, the academics are pretty good for most departments, the people are nice, and the weather is nearly perfect year round.The main social outlet here is greek life, but there are many alternatives out there if you&apos;re not into that. If you decide to apply, make sure you do before the scholarship deadline they give lots of scholarship money to qualified students&quot;},</v></c><c r="K6240" s="1" t="str"><f aca="false">&quot;{&quot;&quot;classes&quot;&quot;:[&quot;&quot;&quot;&amp;I6240&amp;&quot;&quot;&quot;],&quot;&quot;text&quot;&quot;:&quot;&quot;&quot;&amp;B6240&amp;&quot;&quot;&quot;},&quot;</f><v>{&quot;classes&quot;:[&quot;good&quot;],&quot;text&quot;:&quot; USC has been a great experience so far,&quot;},</v></c></row><row r="6241" customFormat="false" ht="12.75" hidden="false" customHeight="true" outlineLevel="0" collapsed="false"><c r="A6241" s="0" t="s"><v>13636</v></c><c r="B6241" s="0" t="s"><v>13637</v></c><c r="C6241" s="0" t="s"><v>13529</v></c><c r="D6241" s="0" t="s"><v>13638</v></c><c r="E6241" s="0" t="n"><v>3</v></c><c r="F6241" s="2" t="str"><f aca="false">IFERROR(IFERROR(REPLACE(D6241,SEARCH($F$1,D6241,1),LEN($F$1),&quot;&quot;),REPLACE(D6241,SEARCH($G$1,D6241,1),LEN($G$1),&quot;&quot;)),D6241)</f><v>www.studentsreview.com/viewprofile.php3?k=1286783127&amp;u=216</v></c><c r="G6241" s="2" t="str"><f aca="false">REPLACE(F6241,SEARCH(&quot;/&quot;,F6241,1),LEN(F6241),&quot;&quot;)</f><v>www.studentsreview.com</v></c><c r="H6241" s="3" t="n"><f aca="false">IF(G6241=&quot;www.studentcrowd.com&quot;,E6241*2/10,IF(G6241=&quot;www.studentsreview.com&quot;,E6241*2.5/10,&quot;ERROR&quot;))</f><v>0.75</v></c><c r="I6241" s="3" t="str"><f aca="false">VLOOKUP(H6241,help!$A$1:$B$8,2,0)</f><v>good</v></c><c r="J6241" s="4" t="str"><f aca="false">&quot;{&quot;&quot;classes&quot;&quot;:[&quot;&quot;&quot;&amp;I6241&amp;&quot;&quot;&quot;],&quot;&quot;text&quot;&quot;:&quot;&quot;&quot;&amp;A6241&amp;&quot;&quot;&quot;},&quot;</f><v>{&quot;classes&quot;:[&quot;good&quot;],&quot;text&quot;:&quot;Neuroscience/Cognitive Science  This Major&apos;s Salary over time Everything is pretty good. I feel like the community is moving in a good direction and will become safer in years to come. The school is pretty expensive though and I don&apos;t always see the funds going towards the needed places.&quot;},</v></c><c r="K6241" s="1" t="str"><f aca="false">&quot;{&quot;&quot;classes&quot;&quot;:[&quot;&quot;&quot;&amp;I6241&amp;&quot;&quot;&quot;],&quot;&quot;text&quot;&quot;:&quot;&quot;&quot;&amp;B6241&amp;&quot;&quot;&quot;},&quot;</f><v>{&quot;classes&quot;:[&quot;good&quot;],&quot;text&quot;:&quot; Everything is pretty good.&quot;},</v></c></row><row r="6242" customFormat="false" ht="12.75" hidden="false" customHeight="true" outlineLevel="0" collapsed="false"><c r="A6242" s="0" t="s"><v>13639</v></c><c r="B6242" s="0" t="s"><v>13640</v></c><c r="C6242" s="0" t="s"><v>13529</v></c><c r="D6242" s="0" t="s"><v>13641</v></c><c r="E6242" s="0" t="n"><v>3</v></c><c r="F6242" s="2" t="str"><f aca="false">IFERROR(IFERROR(REPLACE(D6242,SEARCH($F$1,D6242,1),LEN($F$1),&quot;&quot;),REPLACE(D6242,SEARCH($G$1,D6242,1),LEN($G$1),&quot;&quot;)),D6242)</f><v>www.studentsreview.com/viewprofile.php3?k=1286279148&amp;u=216</v></c><c r="G6242" s="2" t="str"><f aca="false">REPLACE(F6242,SEARCH(&quot;/&quot;,F6242,1),LEN(F6242),&quot;&quot;)</f><v>www.studentsreview.com</v></c><c r="H6242" s="3" t="n"><f aca="false">IF(G6242=&quot;www.studentcrowd.com&quot;,E6242*2/10,IF(G6242=&quot;www.studentsreview.com&quot;,E6242*2.5/10,&quot;ERROR&quot;))</f><v>0.75</v></c><c r="I6242" s="3" t="str"><f aca="false">VLOOKUP(H6242,help!$A$1:$B$8,2,0)</f><v>good</v></c><c r="J6242" s="4" t="str"><f aca="false">&quot;{&quot;&quot;classes&quot;&quot;:[&quot;&quot;&quot;&amp;I6242&amp;&quot;&quot;&quot;],&quot;&quot;text&quot;&quot;:&quot;&quot;&quot;&amp;A6242&amp;&quot;&quot;&quot;},&quot;</f><v>{&quot;classes&quot;:[&quot;good&quot;],&quot;text&quot;:&quot;Aerospace Engineering  This Major&apos;s Salary over time How I got here:I applied to USC because they had a clear and easy application process. I considered it a backup school and did not intend on coming since it was so far  I&apos;m from the east coast . However I didn&apos;t get into my top choices and after visiting my second choice  G-Tech  I discovered that I did not like it there. So I decided to give USC a chance and visited the campus and really liked it.This is the case I see with a great number of students here: USC wasn&apos;t their first choice school but somehow they ended up coming and are glad that they did.Social scene:The student body is incredibly diverse: party animals, gamers, international, republicans, democratsвЂ¦ so long as you look around, you&apos;re almost guaranteed to fit in somewhere. Student orgs, sports clubs, etc. are easy to find and join. Football games are like big festivals, and are an experience all to their own. Greek life is popular but not necessary. However, it is what you make of it; if you decide you want to stay in bed and do nothing, no one will stop you.The city:LA is a great city. Many say USC is in the ghetto but that is not true. While maybe not as nice as Westwood, it is safe: you can rarely walk on or near campus at any time of night without seeing campus security. Although inconvenient without one, a car isn&apos;t necessary; I manage to hitch rides from friends or use the bus. Once you figure out how to get around, there&apos;s a lot to see in and around LAвЂ¦ little tokyo, santa monica, griffith park, I love them all.Classes:Difficulty depends on your highschool background and major. It takes time to get used to the fact that everyone here is at least somewhat smart since they managed to get in. Therefore, you have to do better than you did in an average high school to do well. Engineering, Biomed, and Architecture are the hardest majors. Business and Comm seem to the easiest if you know what you&apos;re doing. Most professors are decent, and can easily be reached via email and office hours. I&apos;ve liked most of my teachers except for that in PhysicsвЂ¦ his teaching methods didn&apos;t fit my learning style. If you realize you have a really bad teacher, you have a couple weeks to switch out of the class, although I&apos;ve rarely heard of people doing this.Tuition:The biggest downside is the cost, but USC offers great financial aid. In fact, I wouldn&apos;t be here if it wasn&apos;t for their generous financial aidвЂ¦ even if you don&apos;t think you can afford it, its worth applying, finaid will help you out. If it doesn&apos;t do enough, you can always appeal.The biggest problem is Networking:I&apos;d say the biggest advantage of going here is the  Trojan Family,  the concept that you&apos;re always part of the Trojan family even after you graduate. It offers great networking, social opportunities, and just a sense of school pride which lasts a lifetime. The saying goes  one is a bruin for 4 years, but a trojan for life  : School programs:From free tutoring to resume review and career fairs, USC offers a multitude of programs for students, and have been really helpful for me. Visions and Voices and the student involvement fair are worth a look.Conclusion:While the place has its ups and downs, I would never trade my experience here with any other. I have met great people and learned a lot. There are countless opportunities here. But in the end, A UNIVERSITY IS ONLY AS GOOD AS YOU MAKE IT. The opportunities are easy to find here, but they will not come to find you. It pays off to try new things and meet new people. But if you need someone to push you into new experiences, this school is not for you: go to a smaller school, preferably liberal arts.I hope this helped, and good luck!&quot;},</v></c><c r="K6242" s="1" t="str"><f aca="false">&quot;{&quot;&quot;classes&quot;&quot;:[&quot;&quot;&quot;&amp;I6242&amp;&quot;&quot;&quot;],&quot;&quot;text&quot;&quot;:&quot;&quot;&quot;&amp;B6242&amp;&quot;&quot;&quot;},&quot;</f><v>{&quot;classes&quot;:[&quot;good&quot;],&quot;text&quot;:&quot; How I got here:&quot;},</v></c></row><row r="6243" customFormat="false" ht="12.75" hidden="false" customHeight="true" outlineLevel="0" collapsed="false"><c r="A6243" s="0" t="s"><v>13642</v></c><c r="B6243" s="0" t="s"><v>13643</v></c><c r="C6243" s="0" t="s"><v>13529</v></c><c r="D6243" s="0" t="s"><v>13644</v></c><c r="E6243" s="0" t="n"><v>1</v></c><c r="F6243" s="2" t="str"><f aca="false">IFERROR(IFERROR(REPLACE(D6243,SEARCH($F$1,D6243,1),LEN($F$1),&quot;&quot;),REPLACE(D6243,SEARCH($G$1,D6243,1),LEN($G$1),&quot;&quot;)),D6243)</f><v>www.studentsreview.com/viewprofile.php3?k=1281479459&amp;u=216</v></c><c r="G6243" s="2" t="str"><f aca="false">REPLACE(F6243,SEARCH(&quot;/&quot;,F6243,1),LEN(F6243),&quot;&quot;)</f><v>www.studentsreview.com</v></c><c r="H6243" s="3" t="n"><f aca="false">IF(G6243=&quot;www.studentcrowd.com&quot;,E6243*2/10,IF(G6243=&quot;www.studentsreview.com&quot;,E6243*2.5/10,&quot;ERROR&quot;))</f><v>0.25</v></c><c r="I6243" s="3" t="str"><f aca="false">VLOOKUP(H6243,help!$A$1:$B$8,2,0)</f><v>bad_plus</v></c><c r="J6243" s="4" t="str"><f aca="false">&quot;{&quot;&quot;classes&quot;&quot;:[&quot;&quot;&quot;&amp;I6243&amp;&quot;&quot;&quot;],&quot;&quot;text&quot;&quot;:&quot;&quot;&quot;&amp;A6243&amp;&quot;&quot;&quot;},&quot;</f><v>{&quot;classes&quot;:[&quot;bad_plus&quot;],&quot;text&quot;:&quot;Philosophy  This Major&apos;s Salary over time USC= University of Spoiled Children.Kids who&apos;s mummys and daddys wrote a 50 grand check for them, and their parents graduated from USC compose about 75% of all your classes. It isn&apos;t even that great of a school, and it&apos;s in the middle of South Central L.AвЂ¦ghetto anyone? Everyone hangs out with others who are just like them, sure there are some cool, nice people, but the majority I found were close-minded international kids, and snooty kids from Orange County with absolutely no adequate people skills.Looking back, I&apos;d rather be sent to a concentration camp than go to USC.&quot;},</v></c><c r="K6243" s="1" t="str"><f aca="false">&quot;{&quot;&quot;classes&quot;&quot;:[&quot;&quot;&quot;&amp;I6243&amp;&quot;&quot;&quot;],&quot;&quot;text&quot;&quot;:&quot;&quot;&quot;&amp;B6243&amp;&quot;&quot;&quot;},&quot;</f><v>{&quot;classes&quot;:[&quot;bad_plus&quot;],&quot;text&quot;:&quot; USC= University of Spoiled Children.&quot;},</v></c></row><row r="6244" customFormat="false" ht="12.75" hidden="false" customHeight="true" outlineLevel="0" collapsed="false"><c r="A6244" s="0" t="s"><v>13645</v></c><c r="B6244" s="0" t="s"><v>13646</v></c><c r="C6244" s="0" t="s"><v>13529</v></c><c r="D6244" s="0" t="s"><v>13647</v></c><c r="E6244" s="0" t="n"><v>2</v></c><c r="F6244" s="2" t="str"><f aca="false">IFERROR(IFERROR(REPLACE(D6244,SEARCH($F$1,D6244,1),LEN($F$1),&quot;&quot;),REPLACE(D6244,SEARCH($G$1,D6244,1),LEN($G$1),&quot;&quot;)),D6244)</f><v>www.studentsreview.com/viewprofile.php3?k=1280702332&amp;u=216</v></c><c r="G6244" s="2" t="str"><f aca="false">REPLACE(F6244,SEARCH(&quot;/&quot;,F6244,1),LEN(F6244),&quot;&quot;)</f><v>www.studentsreview.com</v></c><c r="H6244" s="3" t="n"><f aca="false">IF(G6244=&quot;www.studentcrowd.com&quot;,E6244*2/10,IF(G6244=&quot;www.studentsreview.com&quot;,E6244*2.5/10,&quot;ERROR&quot;))</f><v>0.5</v></c><c r="I6244" s="3" t="str"><f aca="false">VLOOKUP(H6244,help!$A$1:$B$8,2,0)</f><v>middle</v></c><c r="J6244" s="4" t="str"><f aca="false">&quot;{&quot;&quot;classes&quot;&quot;:[&quot;&quot;&quot;&amp;I6244&amp;&quot;&quot;&quot;],&quot;&quot;text&quot;&quot;:&quot;&quot;&quot;&amp;A6244&amp;&quot;&quot;&quot;},&quot;</f><v>{&quot;classes&quot;:[&quot;middle&quot;],&quot;text&quot;:&quot;Chemical Engineering  This Major&apos;s Salary over time It&apos;s a great school. If you&apos;re out going and you talk to professors there&apos;s nothing you can&apos;t do. You don&apos;t feel like a stupid freshman who can&apos;t do anything. But it&apos;s tough. Everything is timed which drives me crazy. I&apos;m smart, but I&apos;m slow. I have to go above and beyond to learn how to do Calculus 3 quickly. But my department is friendly and has a positive attitude about everything. They help me even when I think that there&apos;s nothing that can help me. One thing is that they will nickel and dime you. You got to kick and scream about this and then they won&apos;t make you pay. Believe me, they get enough money from their allums so I say they can wait to get their hands on my money. Also, a couple of my professors sucked. They didn&apos;t speak english and it drove me crazy. Both were in the math department. I&apos;m not to happy with that department, but every other class was fantastic with great professors and challenging material. Also, it&apos;s easy to make friends. I took classes at other colleges and found that nobody wants to talk to someone they didn&apos;t already know. USC wasn&apos;t that way. It was easy to start talking to the kids around me and form study groups or just make friends. I was never bored in that city either. There&apos;s always someone with a car and somewhere to drive :D&quot;},</v></c><c r="K6244" s="1" t="str"><f aca="false">&quot;{&quot;&quot;classes&quot;&quot;:[&quot;&quot;&quot;&amp;I6244&amp;&quot;&quot;&quot;],&quot;&quot;text&quot;&quot;:&quot;&quot;&quot;&amp;B6244&amp;&quot;&quot;&quot;},&quot;</f><v>{&quot;classes&quot;:[&quot;middle&quot;],&quot;text&quot;:&quot; It&apos;s a great school.&quot;},</v></c></row><row r="6245" customFormat="false" ht="12.75" hidden="false" customHeight="true" outlineLevel="0" collapsed="false"><c r="A6245" s="0" t="s"><v>13648</v></c><c r="B6245" s="0" t="s"><v>13649</v></c><c r="C6245" s="0" t="s"><v>13529</v></c><c r="D6245" s="0" t="s"><v>13650</v></c><c r="E6245" s="0" t="n"><v>4</v></c><c r="F6245" s="2" t="str"><f aca="false">IFERROR(IFERROR(REPLACE(D6245,SEARCH($F$1,D6245,1),LEN($F$1),&quot;&quot;),REPLACE(D6245,SEARCH($G$1,D6245,1),LEN($G$1),&quot;&quot;)),D6245)</f><v>www.studentsreview.com/viewprofile.php3?k=1279775417&amp;u=216</v></c><c r="G6245" s="2" t="str"><f aca="false">REPLACE(F6245,SEARCH(&quot;/&quot;,F6245,1),LEN(F6245),&quot;&quot;)</f><v>www.studentsreview.com</v></c><c r="H6245" s="3" t="n"><f aca="false">IF(G6245=&quot;www.studentcrowd.com&quot;,E6245*2/10,IF(G6245=&quot;www.studentsreview.com&quot;,E6245*2.5/10,&quot;ERROR&quot;))</f><v>1</v></c><c r="I6245" s="3" t="str"><f aca="false">VLOOKUP(H6245,help!$A$1:$B$8,2,0)</f><v>excellent</v></c><c r="J6245" s="4" t="str"><f aca="false">&quot;{&quot;&quot;classes&quot;&quot;:[&quot;&quot;&quot;&amp;I6245&amp;&quot;&quot;&quot;],&quot;&quot;text&quot;&quot;:&quot;&quot;&quot;&amp;A6245&amp;&quot;&quot;&quot;},&quot;</f><v>{&quot;classes&quot;:[&quot;excellent&quot;],&quot;text&quot;:&quot;Business - Management and Administration  This Major&apos;s Salary over time USC is an excellent school for education, but be wary of the social scene. I highly value my education from USC and once I actually got into the working world, I realized that the skills and knowledge I had gained while at USC set my high above many of my other colleagues. The professors at USC vary, as they do at any university. However, I must say that most of them are very willing to interact with their students, offer advice, whether it&apos;s career-oriented, graduate program-oriented, or just life-oriented. They truly do care for their kids and if you put in the effort, they&apos;ll give it right back to 100%. Now, that being said, if you want an honest opinion about the social sceneвЂ¦ well it can suck. Get involved! And if you want to be on the  in-crowd   and yes, sad to say there are still the  populars  even in college , join a sorority/frat/ be an athlete. Sad, but true. But USC is not alone in this. My friends across town at UCLA complained of the same immature crap. Good luck and Fight On! &quot;},</v></c><c r="K6245" s="1" t="str"><f aca="false">&quot;{&quot;&quot;classes&quot;&quot;:[&quot;&quot;&quot;&amp;I6245&amp;&quot;&quot;&quot;],&quot;&quot;text&quot;&quot;:&quot;&quot;&quot;&amp;B6245&amp;&quot;&quot;&quot;},&quot;</f><v>{&quot;classes&quot;:[&quot;excellent&quot;],&quot;text&quot;:&quot; USC is an excellent school for education, but&quot;},</v></c></row><row r="6246" customFormat="false" ht="12.75" hidden="false" customHeight="true" outlineLevel="0" collapsed="false"><c r="A6246" s="0" t="s"><v>13651</v></c><c r="B6246" s="0" t="s"><v>13652</v></c><c r="C6246" s="0" t="s"><v>13529</v></c><c r="D6246" s="0" t="s"><v>13653</v></c><c r="E6246" s="0" t="n"><v>2</v></c><c r="F6246" s="2" t="str"><f aca="false">IFERROR(IFERROR(REPLACE(D6246,SEARCH($F$1,D6246,1),LEN($F$1),&quot;&quot;),REPLACE(D6246,SEARCH($G$1,D6246,1),LEN($G$1),&quot;&quot;)),D6246)</f><v>www.studentsreview.com/viewprofile.php3?k=1277319738&amp;u=216</v></c><c r="G6246" s="2" t="str"><f aca="false">REPLACE(F6246,SEARCH(&quot;/&quot;,F6246,1),LEN(F6246),&quot;&quot;)</f><v>www.studentsreview.com</v></c><c r="H6246" s="3" t="n"><f aca="false">IF(G6246=&quot;www.studentcrowd.com&quot;,E6246*2/10,IF(G6246=&quot;www.studentsreview.com&quot;,E6246*2.5/10,&quot;ERROR&quot;))</f><v>0.5</v></c><c r="I6246" s="3" t="str"><f aca="false">VLOOKUP(H6246,help!$A$1:$B$8,2,0)</f><v>middle</v></c><c r="J6246" s="4" t="str"><f aca="false">&quot;{&quot;&quot;classes&quot;&quot;:[&quot;&quot;&quot;&amp;I6246&amp;&quot;&quot;&quot;],&quot;&quot;text&quot;&quot;:&quot;&quot;&quot;&amp;A6246&amp;&quot;&quot;&quot;},&quot;</f><v>{&quot;classes&quot;:[&quot;middle&quot;],&quot;text&quot;:&quot;Economics  This Major&apos;s Salary over time If you&apos;re an international student get ready to pay a lot of taxes&quot;},</v></c><c r="K6246" s="1" t="str"><f aca="false">&quot;{&quot;&quot;classes&quot;&quot;:[&quot;&quot;&quot;&amp;I6246&amp;&quot;&quot;&quot;],&quot;&quot;text&quot;&quot;:&quot;&quot;&quot;&amp;B6246&amp;&quot;&quot;&quot;},&quot;</f><v>{&quot;classes&quot;:[&quot;middle&quot;],&quot;text&quot;:&quot; If you&apos;re an international student get ready to pay a lot of taxes&quot;},</v></c></row><row r="6247" customFormat="false" ht="12.75" hidden="false" customHeight="true" outlineLevel="0" collapsed="false"><c r="A6247" s="0" t="s"><v>13654</v></c><c r="B6247" s="0" t="s"><v>13655</v></c><c r="C6247" s="0" t="s"><v>13529</v></c><c r="D6247" s="0" t="s"><v>13656</v></c><c r="E6247" s="0" t="n"><v>1</v></c><c r="F6247" s="2" t="str"><f aca="false">IFERROR(IFERROR(REPLACE(D6247,SEARCH($F$1,D6247,1),LEN($F$1),&quot;&quot;),REPLACE(D6247,SEARCH($G$1,D6247,1),LEN($G$1),&quot;&quot;)),D6247)</f><v>www.studentsreview.com/viewprofile.php3?k=1274304286&amp;u=216</v></c><c r="G6247" s="2" t="str"><f aca="false">REPLACE(F6247,SEARCH(&quot;/&quot;,F6247,1),LEN(F6247),&quot;&quot;)</f><v>www.studentsreview.com</v></c><c r="H6247" s="3" t="n"><f aca="false">IF(G6247=&quot;www.studentcrowd.com&quot;,E6247*2/10,IF(G6247=&quot;www.studentsreview.com&quot;,E6247*2.5/10,&quot;ERROR&quot;))</f><v>0.25</v></c><c r="I6247" s="3" t="str"><f aca="false">VLOOKUP(H6247,help!$A$1:$B$8,2,0)</f><v>bad_plus</v></c><c r="J6247" s="4" t="str"><f aca="false">&quot;{&quot;&quot;classes&quot;&quot;:[&quot;&quot;&quot;&amp;I6247&amp;&quot;&quot;&quot;],&quot;&quot;text&quot;&quot;:&quot;&quot;&quot;&amp;A6247&amp;&quot;&quot;&quot;},&quot;</f><v>{&quot;classes&quot;:[&quot;bad_plus&quot;],&quot;text&quot;:&quot;PreLaw and Legal  This Major&apos;s Salary over time If you intend to pursue a whatsoever intellectually stimulating education, run as far away from USC as you possibly can. Each intro class I have taken has been, far and away, the worst academic experience of my life. There were errors made on each test, countless errors on the homework answer key, and errors made in the grading of each test. The tests were not whatsoever relevant to the material taught in class, and one teacher even directly advised the class not to use the class textbook. There is no communication between the administration and the students, and the teachers have free reign to do whatever they want. Aside from the administrative and procedural failures, the teachers are essentially useless. Anything that I have learned since I have been here has been straight out of the books, which were not relevant to the courses at all. Even classes in the Thematic Option program have been mediocre at best. My first semester TO teacher, the HEAD of UNDERGRADUATE ENGLISH, consistently spelled two to three syllable words wrong. And to compensate for their academic incompetence, the school deflates grades to make the school seem more challenging. There&apos;s a reason USC isn&apos;t traditionally respected as a truly academic university. It was, is, and always will be a monetarily based party university fueled by its sports, and with enough money to pay its way into a decent national ranking. USC is a business, not a school.&quot;},</v></c><c r="K6247" s="1" t="str"><f aca="false">&quot;{&quot;&quot;classes&quot;&quot;:[&quot;&quot;&quot;&amp;I6247&amp;&quot;&quot;&quot;],&quot;&quot;text&quot;&quot;:&quot;&quot;&quot;&amp;B6247&amp;&quot;&quot;&quot;},&quot;</f><v>{&quot;classes&quot;:[&quot;bad_plus&quot;],&quot;text&quot;:&quot; If you intend to pursue a whatsoever intellectually&quot;},</v></c></row><row r="6248" customFormat="false" ht="12.75" hidden="false" customHeight="true" outlineLevel="0" collapsed="false"><c r="A6248" s="0" t="s"><v>13657</v></c><c r="B6248" s="0" t="s"><v>13658</v></c><c r="C6248" s="0" t="s"><v>13529</v></c><c r="D6248" s="0" t="s"><v>13659</v></c><c r="E6248" s="0" t="n"><v>1</v></c><c r="F6248" s="2" t="str"><f aca="false">IFERROR(IFERROR(REPLACE(D6248,SEARCH($F$1,D6248,1),LEN($F$1),&quot;&quot;),REPLACE(D6248,SEARCH($G$1,D6248,1),LEN($G$1),&quot;&quot;)),D6248)</f><v>www.studentsreview.com/viewprofile.php3?k=1272571163&amp;u=216</v></c><c r="G6248" s="2" t="str"><f aca="false">REPLACE(F6248,SEARCH(&quot;/&quot;,F6248,1),LEN(F6248),&quot;&quot;)</f><v>www.studentsreview.com</v></c><c r="H6248" s="3" t="n"><f aca="false">IF(G6248=&quot;www.studentcrowd.com&quot;,E6248*2/10,IF(G6248=&quot;www.studentsreview.com&quot;,E6248*2.5/10,&quot;ERROR&quot;))</f><v>0.25</v></c><c r="I6248" s="3" t="str"><f aca="false">VLOOKUP(H6248,help!$A$1:$B$8,2,0)</f><v>bad_plus</v></c><c r="J6248" s="4" t="str"><f aca="false">&quot;{&quot;&quot;classes&quot;&quot;:[&quot;&quot;&quot;&amp;I6248&amp;&quot;&quot;&quot;],&quot;&quot;text&quot;&quot;:&quot;&quot;&quot;&amp;A6248&amp;&quot;&quot;&quot;},&quot;</f><v>{&quot;classes&quot;:[&quot;bad_plus&quot;],&quot;text&quot;:&quot;Fine Arts - Painting/Sculpture/Photography/etc  This Major&apos;s Salary over time I attended the Graduate Cinematic Arts Production Program at the University of Southern California.  It started as an exciting program as I was challenged to push my creative limits and to try something different.  After the first two semesters, it is clear the film school is run by out-of-date, self-absorbed professors who reward those based on their ability to schmooze and not their talents.  In the end, the school and faculty will drop you into an industry with MASSIVE student loans and little to no help finding work.  Trust me, the USC  stamp  will not get you very far.  You can continue to tell yourself it will be different and you&apos;ll be that one student who comes out a success, but I hate to tell youвЂ¦It&apos;s not going to happen.  SAVE YOUR TIME AND MONEY.  Either go to a cheaper school or just work in the industry.  USC will get you nowhere and you&apos;ll be paying for it for the rest of your life.&quot;},</v></c><c r="K6248" s="1" t="str"><f aca="false">&quot;{&quot;&quot;classes&quot;&quot;:[&quot;&quot;&quot;&amp;I6248&amp;&quot;&quot;&quot;],&quot;&quot;text&quot;&quot;:&quot;&quot;&quot;&amp;B6248&amp;&quot;&quot;&quot;},&quot;</f><v>{&quot;classes&quot;:[&quot;bad_plus&quot;],&quot;text&quot;:&quot; I attended the Graduate Cinematic&quot;},</v></c></row><row r="6249" customFormat="false" ht="12.75" hidden="false" customHeight="true" outlineLevel="0" collapsed="false"><c r="A6249" s="0" t="s"><v>13660</v></c><c r="B6249" s="0" t="s"><v>13661</v></c><c r="C6249" s="0" t="s"><v>13529</v></c><c r="D6249" s="0" t="s"><v>13662</v></c><c r="E6249" s="0" t="n"><v>1</v></c><c r="F6249" s="2" t="str"><f aca="false">IFERROR(IFERROR(REPLACE(D6249,SEARCH($F$1,D6249,1),LEN($F$1),&quot;&quot;),REPLACE(D6249,SEARCH($G$1,D6249,1),LEN($G$1),&quot;&quot;)),D6249)</f><v>www.studentsreview.com/viewprofile.php3?k=1272164204&amp;u=216</v></c><c r="G6249" s="2" t="str"><f aca="false">REPLACE(F6249,SEARCH(&quot;/&quot;,F6249,1),LEN(F6249),&quot;&quot;)</f><v>www.studentsreview.com</v></c><c r="H6249" s="3" t="n"><f aca="false">IF(G6249=&quot;www.studentcrowd.com&quot;,E6249*2/10,IF(G6249=&quot;www.studentsreview.com&quot;,E6249*2.5/10,&quot;ERROR&quot;))</f><v>0.25</v></c><c r="I6249" s="3" t="str"><f aca="false">VLOOKUP(H6249,help!$A$1:$B$8,2,0)</f><v>bad_plus</v></c><c r="J6249" s="4" t="str"><f aca="false">&quot;{&quot;&quot;classes&quot;&quot;:[&quot;&quot;&quot;&amp;I6249&amp;&quot;&quot;&quot;],&quot;&quot;text&quot;&quot;:&quot;&quot;&quot;&amp;A6249&amp;&quot;&quot;&quot;},&quot;</f><v>{&quot;classes&quot;:[&quot;bad_plus&quot;],&quot;text&quot;:&quot;Music - Performance  This Major&apos;s Salary over time I hate this school.  Waste of money and time.  Terrible environment!&quot;},</v></c><c r="K6249" s="1" t="str"><f aca="false">&quot;{&quot;&quot;classes&quot;&quot;:[&quot;&quot;&quot;&amp;I6249&amp;&quot;&quot;&quot;],&quot;&quot;text&quot;&quot;:&quot;&quot;&quot;&amp;B6249&amp;&quot;&quot;&quot;},&quot;</f><v>{&quot;classes&quot;:[&quot;bad_plus&quot;],&quot;text&quot;:&quot; I hate this school. Waste of money and time. Terrible environment!&quot;},</v></c></row><row r="6250" customFormat="false" ht="12.75" hidden="false" customHeight="true" outlineLevel="0" collapsed="false"><c r="A6250" s="0" t="s"><v>13663</v></c><c r="B6250" s="0" t="s"><v>13664</v></c><c r="C6250" s="0" t="s"><v>13529</v></c><c r="D6250" s="0" t="s"><v>13665</v></c><c r="E6250" s="0" t="n"><v>3</v></c><c r="F6250" s="2" t="str"><f aca="false">IFERROR(IFERROR(REPLACE(D6250,SEARCH($F$1,D6250,1),LEN($F$1),&quot;&quot;),REPLACE(D6250,SEARCH($G$1,D6250,1),LEN($G$1),&quot;&quot;)),D6250)</f><v>www.studentsreview.com/viewprofile.php3?k=1272018414&amp;u=216</v></c><c r="G6250" s="2" t="str"><f aca="false">REPLACE(F6250,SEARCH(&quot;/&quot;,F6250,1),LEN(F6250),&quot;&quot;)</f><v>www.studentsreview.com</v></c><c r="H6250" s="3" t="n"><f aca="false">IF(G6250=&quot;www.studentcrowd.com&quot;,E6250*2/10,IF(G6250=&quot;www.studentsreview.com&quot;,E6250*2.5/10,&quot;ERROR&quot;))</f><v>0.75</v></c><c r="I6250" s="3" t="str"><f aca="false">VLOOKUP(H6250,help!$A$1:$B$8,2,0)</f><v>good</v></c><c r="J6250" s="4" t="str"><f aca="false">&quot;{&quot;&quot;classes&quot;&quot;:[&quot;&quot;&quot;&amp;I6250&amp;&quot;&quot;&quot;],&quot;&quot;text&quot;&quot;:&quot;&quot;&quot;&amp;A6250&amp;&quot;&quot;&quot;},&quot;</f><v>{&quot;classes&quot;:[&quot;good&quot;],&quot;text&quot;:&quot;Business - Management and Administration  This Major&apos;s Salary over time I cannot BELIEVE some of the negative reviews I am reading on this site. It&apos;s so blatantly obvious that some typically envious bruins are posting FAKE  reviews . Any post that mentions  spoiled rich kids  or how  UCLA is a better university   One fake post even put UCLA in the same category Yale! PSH!  is some sadly transparent attempt to defame USC by envious bruins. Holy cow if this isn&apos;t just one more reason not bRUIN your life, then I don&apos;t know what is. Choosing to attend USC was the best decision I ever made. Fight On!&quot;},</v></c><c r="K6250" s="1" t="str"><f aca="false">&quot;{&quot;&quot;classes&quot;&quot;:[&quot;&quot;&quot;&amp;I6250&amp;&quot;&quot;&quot;],&quot;&quot;text&quot;&quot;:&quot;&quot;&quot;&amp;B6250&amp;&quot;&quot;&quot;},&quot;</f><v>{&quot;classes&quot;:[&quot;good&quot;],&quot;text&quot;:&quot; I cannot BELIEVE some of the negative reviews&quot;},</v></c></row><row r="6251" customFormat="false" ht="12.75" hidden="false" customHeight="true" outlineLevel="0" collapsed="false"><c r="A6251" s="0" t="s"><v>13666</v></c><c r="B6251" s="0" t="s"><v>13667</v></c><c r="C6251" s="0" t="s"><v>13529</v></c><c r="D6251" s="0" t="s"><v>13668</v></c><c r="E6251" s="0" t="n"><v>3</v></c><c r="F6251" s="2" t="str"><f aca="false">IFERROR(IFERROR(REPLACE(D6251,SEARCH($F$1,D6251,1),LEN($F$1),&quot;&quot;),REPLACE(D6251,SEARCH($G$1,D6251,1),LEN($G$1),&quot;&quot;)),D6251)</f><v>www.studentsreview.com/viewprofile.php3?k=1271212404&amp;u=216</v></c><c r="G6251" s="2" t="str"><f aca="false">REPLACE(F6251,SEARCH(&quot;/&quot;,F6251,1),LEN(F6251),&quot;&quot;)</f><v>www.studentsreview.com</v></c><c r="H6251" s="3" t="n"><f aca="false">IF(G6251=&quot;www.studentcrowd.com&quot;,E6251*2/10,IF(G6251=&quot;www.studentsreview.com&quot;,E6251*2.5/10,&quot;ERROR&quot;))</f><v>0.75</v></c><c r="I6251" s="3" t="str"><f aca="false">VLOOKUP(H6251,help!$A$1:$B$8,2,0)</f><v>good</v></c><c r="J6251" s="4" t="str"><f aca="false">&quot;{&quot;&quot;classes&quot;&quot;:[&quot;&quot;&quot;&amp;I6251&amp;&quot;&quot;&quot;],&quot;&quot;text&quot;&quot;:&quot;&quot;&quot;&amp;A6251&amp;&quot;&quot;&quot;},&quot;</f><v>{&quot;classes&quot;:[&quot;good&quot;],&quot;text&quot;:&quot;Other  This Major&apos;s Salary over time Love USC, hate the film school. I was a Screenwriting major. Come to USCвЂ”but like I said, not for the film school  unless you like nerdy, fat stuck-up sexist assholes and professors that grade pretty haphazardly.  The film school is a waste of your time and money. Major in anything but film, then go on to make movies later. You&apos;ll learn so much more about the real world.All my non-film classes are 100% amazing and have been. Looking forward to graduating on May 14, but I will miss USC as a whole. &quot;},</v></c><c r="K6251" s="1" t="str"><f aca="false">&quot;{&quot;&quot;classes&quot;&quot;:[&quot;&quot;&quot;&amp;I6251&amp;&quot;&quot;&quot;],&quot;&quot;text&quot;&quot;:&quot;&quot;&quot;&amp;B6251&amp;&quot;&quot;&quot;},&quot;</f><v>{&quot;classes&quot;:[&quot;good&quot;],&quot;text&quot;:&quot; Love USC, hate the film school.&quot;},</v></c></row><row r="6252" customFormat="false" ht="12.75" hidden="false" customHeight="true" outlineLevel="0" collapsed="false"><c r="A6252" s="0" t="s"><v>13669</v></c><c r="B6252" s="0" t="s"><v>13670</v></c><c r="C6252" s="0" t="s"><v>13529</v></c><c r="D6252" s="0" t="s"><v>13671</v></c><c r="E6252" s="0" t="n"><v>1</v></c><c r="F6252" s="2" t="str"><f aca="false">IFERROR(IFERROR(REPLACE(D6252,SEARCH($F$1,D6252,1),LEN($F$1),&quot;&quot;),REPLACE(D6252,SEARCH($G$1,D6252,1),LEN($G$1),&quot;&quot;)),D6252)</f><v>www.studentsreview.com/viewprofile.php3?k=1270457296&amp;u=216</v></c><c r="G6252" s="2" t="str"><f aca="false">REPLACE(F6252,SEARCH(&quot;/&quot;,F6252,1),LEN(F6252),&quot;&quot;)</f><v>www.studentsreview.com</v></c><c r="H6252" s="3" t="n"><f aca="false">IF(G6252=&quot;www.studentcrowd.com&quot;,E6252*2/10,IF(G6252=&quot;www.studentsreview.com&quot;,E6252*2.5/10,&quot;ERROR&quot;))</f><v>0.25</v></c><c r="I6252" s="3" t="str"><f aca="false">VLOOKUP(H6252,help!$A$1:$B$8,2,0)</f><v>bad_plus</v></c><c r="J6252" s="4" t="str"><f aca="false">&quot;{&quot;&quot;classes&quot;&quot;:[&quot;&quot;&quot;&amp;I6252&amp;&quot;&quot;&quot;],&quot;&quot;text&quot;&quot;:&quot;&quot;&quot;&amp;A6252&amp;&quot;&quot;&quot;},&quot;</f><v>{&quot;classes&quot;:[&quot;bad_plus&quot;],&quot;text&quot;:&quot;Biology  This Major&apos;s Salary over time I am coming to the end of my freshman year at USC and am desperately looking to transfer away. I HATE it here!In recent years the school has tried to boost its academic reputation by attracting bright students with large scholarships. My half-tuition scholarship was the primary factor in my choosing USC over UCLA where I would have had to pay full out-of-state tuition. The scholarships do bring in some good students but only serves to polarize the student population. On one end there are super smart  typically Asian, Middle Eastern, or just generally foreign  math/science/engineering majors who are here because this is the only  top-tier  school willing to hand out such large amounts of scholarship money. Then there are the stereotypical wealthy Southern California kids who range from not very intelligent to downright dumb and are stuck up and arrogant. There is little hope for the those who fall in  between these two extremes as the professors tend to cater to one group or the other. For example, my biology and chemistry classes are incredibly difficult to do well in  ie B+ to A  because the class is tailored for the super smart kids. However, a sociology class I have looks like something out of a middle school, catering to football players who need an easy A and do nothing but disrupt class.On top of all of that none of the professors are actually very good teachers although some are extremely brilliant. In addition, the TAs who teach labs and discussion sections are completely unhelpful, often as confused as the student and grade without any recognizable guidelines, seemingly playing favorites in a way which fits the curve. This is undoubtedly a research university. In short, if you are looking for a positive undergraduate experience DO NOT COME HERE! Even if you are lucky enough to be considered for a scholarship, don&apos;t be tempted by the money. You could do much better at a school such as UCLA or UC Berkley  if not Stanford, etc . This school is certainly not worth the $40,000/year full tuition.As for the  Trojan Family  I feel much more like a random member of a crowd of tens of thousands of rude and obnoxious strangers in one of the dirtiest cities I have ever seen.&quot;},</v></c><c r="K6252" s="1" t="str"><f aca="false">&quot;{&quot;&quot;classes&quot;&quot;:[&quot;&quot;&quot;&amp;I6252&amp;&quot;&quot;&quot;],&quot;&quot;text&quot;&quot;:&quot;&quot;&quot;&amp;B6252&amp;&quot;&quot;&quot;},&quot;</f><v>{&quot;classes&quot;:[&quot;bad_plus&quot;],&quot;text&quot;:&quot; I am coming to the end of my&quot;},</v></c></row><row r="6253" customFormat="false" ht="12.75" hidden="false" customHeight="true" outlineLevel="0" collapsed="false"><c r="A6253" s="0" t="s"><v>13672</v></c><c r="B6253" s="0" t="s"><v>13673</v></c><c r="C6253" s="0" t="s"><v>13529</v></c><c r="D6253" s="0" t="s"><v>13674</v></c><c r="E6253" s="0" t="n"><v>3</v></c><c r="F6253" s="2" t="str"><f aca="false">IFERROR(IFERROR(REPLACE(D6253,SEARCH($F$1,D6253,1),LEN($F$1),&quot;&quot;),REPLACE(D6253,SEARCH($G$1,D6253,1),LEN($G$1),&quot;&quot;)),D6253)</f><v>www.studentsreview.com/viewprofile.php3?k=1268949004&amp;u=216</v></c><c r="G6253" s="2" t="str"><f aca="false">REPLACE(F6253,SEARCH(&quot;/&quot;,F6253,1),LEN(F6253),&quot;&quot;)</f><v>www.studentsreview.com</v></c><c r="H6253" s="3" t="n"><f aca="false">IF(G6253=&quot;www.studentcrowd.com&quot;,E6253*2/10,IF(G6253=&quot;www.studentsreview.com&quot;,E6253*2.5/10,&quot;ERROR&quot;))</f><v>0.75</v></c><c r="I6253" s="3" t="str"><f aca="false">VLOOKUP(H6253,help!$A$1:$B$8,2,0)</f><v>good</v></c><c r="J6253" s="4" t="str"><f aca="false">&quot;{&quot;&quot;classes&quot;&quot;:[&quot;&quot;&quot;&amp;I6253&amp;&quot;&quot;&quot;],&quot;&quot;text&quot;&quot;:&quot;&quot;&quot;&amp;A6253&amp;&quot;&quot;&quot;},&quot;</f><v>{&quot;classes&quot;:[&quot;good&quot;],&quot;text&quot;:&quot;Aerospace Engineering  This Major&apos;s Salary over time I&apos;m just completing my sophomore year at USC and feel like my incredible experience so far could help people decide on USC as their university of choice. I&apos;m in the aerospace engineering program as well as the great Thematic Option honors GE program. TO  as its called  is very, very difficult sometimes I want to destroy our professors for the amount of reading/writing that is given, but I don&apos;t regret it in the least due to the fact that the classes are so interesting and taught by the absolute best. It&apos;s entirely worth the extra effort, plus normal GE&apos;s seem boring/graded harder. In TO you&apos;d have to really blow it to not get a B+ at least. Everyone mostly gets A&apos;s, and this is even with not reading many of the texts assigned.As for engineering, I&apos;m sure there are other schools like MIT, Georgia Tech, CalTech, etc. that are supposedly more academically challenging/higher ranked. This may be true and I&apos;m not disputing that possibility, but the one thing USC absolutely crushes any of those schools in is its attention to individuals and balance. When you go to USC, you feel like a hand-selected student that is not just a number. I went to the Presidential Scholarship  half-tuition  interview session at SC and right when I got there a representative from Texas  where I&apos;m from  came up to me and knew my name as well as remembering what I wrote my application essay on and what answers I put for some  fun  get-to-know-you questions. I had no name tag on. There were also probably 100 or so people at this scholarship interview session. You can&apos;t get that level of personal recognition at a state school. I also feel SC is a little less straight up  nerdy  or  geeky вЂ¦ all of the engineers here could pass for business majors as far as social savvy goes. Everyone for the most part is incredibly intelligent in engineering. I am friends with about 6 other people who scored higher than a 34 on the ACT, and they are very chill and sociable guys. If you are not comfortable being with people and expect college to be all about keeping to yourself and getting perfect grades it&apos;ll feel lonely doing that. However, to get above a 3.0 expect to study your ass off. Most homework is done collaboratively in groups and professors support this  as long as you don&apos;t just leech and copy .The school spirit around USC is insane. I went to a massive 5A public high school in North Dallas that bled its school colors and had numerous rivalries. It&apos;s an easy transition becoming a die-hard fan of Trojan football. Little things like school spirit may not seem like what you&apos;re going to college for, but trust me in engineering at USC you&apos;ll really appreciate the pride everyone feels in being a Trojan. Very, very few people are not entirely happy being here.A huge piece of advice I would give is to ignore what USC says about not bringing a car freshman year. I followed that advice and without a car you will eventually run out of things to do around campus. The new student center is opening in the fall and there are tons of activities on campus, but trust me if you want to see LA and all the great stuff there is in this city make sure to bring a car. It&apos;s the only way.Also, specifically for engineering clubs USC has THE BEST extracurriculars. There&apos;s Rocket Lab, AeroDesign, Formula SAE Racing, Robotics, Lunar Lander, MicroSatellite, etc. All of these are extremely hands-on and provide ridiculous exposure to actual engineering challenges. Personally I&apos;m in the Rocket Lab, and we have a large budget that allows us to use carbon fiber to make 18ft tall rockets that we design and build ourselves completely from scratch. There is no professor involvement. You don&apos;t get that opportunity at any other university in the country. If you want to have a career in rocketry, USC is the school to go to. We have outstanding alumni connections within the rocket motor industry and routinely go out to Mojave and Black Rock Lake, Nevada to have huge bonfire parties and launch rockets/test giant rocket motors. Our next motor is a 4,500lb thrust motor that will be one of the largest amateur motors ever built. Where else can you do awesome engineering projects while also having fun with people who have such diverse interests and backgrounds?You are guaranteed to meet people from other countries. I&apos;ve met people from Singapore, Chile, France, Italy, Japan, China, Venezuela, Argentina, South Africa, England, etc, etc. There is such massive diversity - USC is certainly a world university. &quot;},</v></c><c r="K6253" s="1" t="str"><f aca="false">&quot;{&quot;&quot;classes&quot;&quot;:[&quot;&quot;&quot;&amp;I6253&amp;&quot;&quot;&quot;],&quot;&quot;text&quot;&quot;:&quot;&quot;&quot;&amp;B6253&amp;&quot;&quot;&quot;},&quot;</f><v>{&quot;classes&quot;:[&quot;good&quot;],&quot;text&quot;:&quot; I&apos;m just completing my sophomore year at USC&quot;},</v></c></row><row r="6254" customFormat="false" ht="12.75" hidden="false" customHeight="true" outlineLevel="0" collapsed="false"><c r="A6254" s="0" t="s"><v>13675</v></c><c r="B6254" s="0" t="s"><v>13676</v></c><c r="C6254" s="0" t="s"><v>13529</v></c><c r="D6254" s="0" t="s"><v>13677</v></c><c r="E6254" s="0" t="n"><v>3</v></c><c r="F6254" s="2" t="str"><f aca="false">IFERROR(IFERROR(REPLACE(D6254,SEARCH($F$1,D6254,1),LEN($F$1),&quot;&quot;),REPLACE(D6254,SEARCH($G$1,D6254,1),LEN($G$1),&quot;&quot;)),D6254)</f><v>www.studentsreview.com/viewprofile.php3?k=1268282727&amp;u=216</v></c><c r="G6254" s="2" t="str"><f aca="false">REPLACE(F6254,SEARCH(&quot;/&quot;,F6254,1),LEN(F6254),&quot;&quot;)</f><v>www.studentsreview.com</v></c><c r="H6254" s="3" t="n"><f aca="false">IF(G6254=&quot;www.studentcrowd.com&quot;,E6254*2/10,IF(G6254=&quot;www.studentsreview.com&quot;,E6254*2.5/10,&quot;ERROR&quot;))</f><v>0.75</v></c><c r="I6254" s="3" t="str"><f aca="false">VLOOKUP(H6254,help!$A$1:$B$8,2,0)</f><v>good</v></c><c r="J6254" s="4" t="str"><f aca="false">&quot;{&quot;&quot;classes&quot;&quot;:[&quot;&quot;&quot;&amp;I6254&amp;&quot;&quot;&quot;],&quot;&quot;text&quot;&quot;:&quot;&quot;&quot;&amp;A6254&amp;&quot;&quot;&quot;},&quot;</f><v>{&quot;classes&quot;:[&quot;good&quot;],&quot;text&quot;:&quot;PreMed and Medical  This Major&apos;s Salary over time Fantastic school, rigorous academics, approachable instructors, beautiful campus, brilliant students  for the most part , and infinite resources available to pursue whatever your career/life dreams may be! Made some great life-long friends hereвЂ”both students and my former teachersвЂ”would do it again in a heartbeatвЂ”That USC diploma is worth every single penny of your student loanвЂ”will open the door to numerous opportunities in life that grads from other schools will never be offered!&quot;},</v></c><c r="K6254" s="1" t="str"><f aca="false">&quot;{&quot;&quot;classes&quot;&quot;:[&quot;&quot;&quot;&amp;I6254&amp;&quot;&quot;&quot;],&quot;&quot;text&quot;&quot;:&quot;&quot;&quot;&amp;B6254&amp;&quot;&quot;&quot;},&quot;</f><v>{&quot;classes&quot;:[&quot;good&quot;],&quot;text&quot;:&quot; Fantastic school, rigorous academics, approachable instructo&quot;},</v></c></row><row r="6255" customFormat="false" ht="12.75" hidden="false" customHeight="true" outlineLevel="0" collapsed="false"><c r="A6255" s="0" t="s"><v>13678</v></c><c r="B6255" s="0" t="s"><v>13676</v></c><c r="C6255" s="0" t="s"><v>13529</v></c><c r="D6255" s="0" t="s"><v>13679</v></c><c r="E6255" s="0" t="n"><v>3</v></c><c r="F6255" s="2" t="str"><f aca="false">IFERROR(IFERROR(REPLACE(D6255,SEARCH($F$1,D6255,1),LEN($F$1),&quot;&quot;),REPLACE(D6255,SEARCH($G$1,D6255,1),LEN($G$1),&quot;&quot;)),D6255)</f><v>www.studentsreview.com/viewprofile.php3?k=1268282707&amp;u=216</v></c><c r="G6255" s="2" t="str"><f aca="false">REPLACE(F6255,SEARCH(&quot;/&quot;,F6255,1),LEN(F6255),&quot;&quot;)</f><v>www.studentsreview.com</v></c><c r="H6255" s="3" t="n"><f aca="false">IF(G6255=&quot;www.studentcrowd.com&quot;,E6255*2/10,IF(G6255=&quot;www.studentsreview.com&quot;,E6255*2.5/10,&quot;ERROR&quot;))</f><v>0.75</v></c><c r="I6255" s="3" t="str"><f aca="false">VLOOKUP(H6255,help!$A$1:$B$8,2,0)</f><v>good</v></c><c r="J6255" s="4" t="str"><f aca="false">&quot;{&quot;&quot;classes&quot;&quot;:[&quot;&quot;&quot;&amp;I6255&amp;&quot;&quot;&quot;],&quot;&quot;text&quot;&quot;:&quot;&quot;&quot;&amp;A6255&amp;&quot;&quot;&quot;},&quot;</f><v>{&quot;classes&quot;:[&quot;good&quot;],&quot;text&quot;:&quot;PreMed and Medical  This Major&apos;s Salary over time Fantastic school, rigorous academics, approachable instructors, beautiful campus, brilliant students  ford the most part , and infinite resources available to pursue whatever your career/life dreams may be! Made some great life-long friends hereвЂ”both students and my former teachersвЂ”would do it again in a heartbeatвЂ”That USC diploma is worth every single penny of your student loanвЂ”will open the door to numerous opportunities in life that grads from other schools will never be offered!&quot;},</v></c><c r="K6255" s="1" t="str"><f aca="false">&quot;{&quot;&quot;classes&quot;&quot;:[&quot;&quot;&quot;&amp;I6255&amp;&quot;&quot;&quot;],&quot;&quot;text&quot;&quot;:&quot;&quot;&quot;&amp;B6255&amp;&quot;&quot;&quot;},&quot;</f><v>{&quot;classes&quot;:[&quot;good&quot;],&quot;text&quot;:&quot; Fantastic school, rigorous academics, approachable instructo&quot;},</v></c></row><row r="6256" customFormat="false" ht="12.75" hidden="false" customHeight="true" outlineLevel="0" collapsed="false"><c r="A6256" s="0" t="s"><v>13680</v></c><c r="B6256" s="0" t="s"><v>13681</v></c><c r="C6256" s="0" t="s"><v>13529</v></c><c r="D6256" s="0" t="s"><v>13682</v></c><c r="E6256" s="0" t="n"><v>4</v></c><c r="F6256" s="2" t="str"><f aca="false">IFERROR(IFERROR(REPLACE(D6256,SEARCH($F$1,D6256,1),LEN($F$1),&quot;&quot;),REPLACE(D6256,SEARCH($G$1,D6256,1),LEN($G$1),&quot;&quot;)),D6256)</f><v>www.studentsreview.com/viewprofile.php3?k=1267314153&amp;u=216</v></c><c r="G6256" s="2" t="str"><f aca="false">REPLACE(F6256,SEARCH(&quot;/&quot;,F6256,1),LEN(F6256),&quot;&quot;)</f><v>www.studentsreview.com</v></c><c r="H6256" s="3" t="n"><f aca="false">IF(G6256=&quot;www.studentcrowd.com&quot;,E6256*2/10,IF(G6256=&quot;www.studentsreview.com&quot;,E6256*2.5/10,&quot;ERROR&quot;))</f><v>1</v></c><c r="I6256" s="3" t="str"><f aca="false">VLOOKUP(H6256,help!$A$1:$B$8,2,0)</f><v>excellent</v></c><c r="J6256" s="4" t="str"><f aca="false">&quot;{&quot;&quot;classes&quot;&quot;:[&quot;&quot;&quot;&amp;I6256&amp;&quot;&quot;&quot;],&quot;&quot;text&quot;&quot;:&quot;&quot;&quot;&amp;A6256&amp;&quot;&quot;&quot;},&quot;</f><v>{&quot;classes&quot;:[&quot;excellent&quot;],&quot;text&quot;:&quot;Perfomance Arts  This Major&apos;s Salary over time I intended on writing a review that was not bashing the school; I don&apos;t think it deserves to be bashed.  Then I started the grading portion of this review and I realized I could not give many criteria anything higher than a C.  USC is great for a certain type of person, and I am not that type of person.  The professors are hit and miss.  I had some great professors, and I had some professors who had no idea what they were doing.  I only stayed at USC for one year, so maybe they get better as time goes on, but in the theater department especially the teachers are more miss than hit.  I&apos;ve had one professor who was great, the rest were terrible.  For the most part, it seems like at least freshman year theater is a huge waste of time.  Also, the kids in the theater department already think they&apos;ve struck it big.  Actually.  It seems like most of the people at this school already think they have struck it big.  USC classes were like high school to me, except they came with a 50 grand a year price tag.  The staff is completely incompetent.  When I first arrived to my dorm, the blinds were broke so my roommate and I had to change in the bathroom for the first month.  We placed a work order the day we moved in, but they weren&apos;t fixed for a month.  When they finally came to fix them, they just barged in without even knocking on the door.  My dorm didn&apos;t have air conditioning  but it did have heating, in LA, go figure , and the fan I bought did absolutely nothing, so after waking up drenched in sweat for a month and a half I decided to move to suck up the extra grand  or something like that  a semester and move to a dorm with air conditioning.  I moved to Arts and Humanities which is suite style living  4 dorms with 2 people in each sharing 2 bathrooms .  When I moved in I found out that the AC was broken in my dorm.  My suitemates had put in multiple work orders and we didn&apos;t get it fixed until November.  And my room was still broken.  I also didn&apos;t get service in my dorm and had to go outside every time I wanted to make a phone call.  You also had to swipe your ID to get in the building, but my ID didn&apos;t work, so I had to wait for someone to come and let me in every time.  A few times I had to call DPS and they would let me in like an hour and a half later.  I made a few friends while I was there, but I ran into the same issues with every person I met, they did not care about anyone but themselves.  I guess it was how they were raised, I don&apos;t know.  But all the time it had to be about them.  I once got in a fight with someone who had borrowed money from me and I had gone to his dorm on the other side of campus to get paid back and they weren&apos;t there and then when I asked him to bring it to me he refused to be bothered by me and was appalled that I had the audacity to suggest that after he was doing me such a huge favor by giving me my money back.  And this was one of the kinder people I met there.  If you&apos;re a guy, rush.  There is no way you will get into a party otherwise.  If you&apos;re a girl, do NOT go to frat parties unless you want your drink spiked.  But if you are a girl, there is plenty of free drugs and alcohol at your finger tips.  They always talk about the Trojan Family, but I did not understand the term until I got there.  It isn&apos;t the USC Family, it&apos;s the TROJAN Family.  If you do not love football, do NOT go to USC.  I would tell people I went to USC but when they found out they knew more about the football team than I did, I was a loser.  There were so many people at USC all the time, I often wondered where they came from.  Most of them didn&apos;t even go to or work at the school.  It was the worst on game day.  Random ass people would be drunk and screaming at 8 in the morning.  No, they weren&apos;t students.  The surrounding area is awful, you have to take a bus to get anywhere fun which would be fine except I wouldn&apos;t trust the bus system after dark.  Sketchy.  The campus is beautiful, but that is where a lot of the money goes, and it&apos;s always under construction.  Oh!  I almost forgot, I originally was awarded Cal-grant which was the only way I could afford USC.  It was taken away in June because of budget cuts and USC had promised before that to pick up the slack if that happened.  But no go.  Also, when I left they billed me for the next semester.  It took forever for them to fix it and they just sent me around from department to department, no one knew what they were doing.  I didn&apos;t have too much trouble with grades, but most of the people I know there are on academic probation.So.  Yeah.  If you&apos;re into the whole fraternity/sorority, football/cheerleading, Daddy and Mummy vacation in the Hamptons thing USC can be a lot of fun.  If not, stay away.  &quot;},</v></c><c r="K6256" s="1" t="str"><f aca="false">&quot;{&quot;&quot;classes&quot;&quot;:[&quot;&quot;&quot;&amp;I6256&amp;&quot;&quot;&quot;],&quot;&quot;text&quot;&quot;:&quot;&quot;&quot;&amp;B6256&amp;&quot;&quot;&quot;},&quot;</f><v>{&quot;classes&quot;:[&quot;excellent&quot;],&quot;text&quot;:&quot; I intended on writing a review that was&quot;},</v></c></row><row r="6257" customFormat="false" ht="12.75" hidden="false" customHeight="true" outlineLevel="0" collapsed="false"><c r="A6257" s="0" t="s"><v>13683</v></c><c r="B6257" s="0" t="s"><v>13684</v></c><c r="C6257" s="0" t="s"><v>13529</v></c><c r="D6257" s="0" t="s"><v>13685</v></c><c r="E6257" s="0" t="n"><v>3</v></c><c r="F6257" s="2" t="str"><f aca="false">IFERROR(IFERROR(REPLACE(D6257,SEARCH($F$1,D6257,1),LEN($F$1),&quot;&quot;),REPLACE(D6257,SEARCH($G$1,D6257,1),LEN($G$1),&quot;&quot;)),D6257)</f><v>www.studentsreview.com/viewprofile.php3?k=1264651723&amp;u=216</v></c><c r="G6257" s="2" t="str"><f aca="false">REPLACE(F6257,SEARCH(&quot;/&quot;,F6257,1),LEN(F6257),&quot;&quot;)</f><v>www.studentsreview.com</v></c><c r="H6257" s="3" t="n"><f aca="false">IF(G6257=&quot;www.studentcrowd.com&quot;,E6257*2/10,IF(G6257=&quot;www.studentsreview.com&quot;,E6257*2.5/10,&quot;ERROR&quot;))</f><v>0.75</v></c><c r="I6257" s="3" t="str"><f aca="false">VLOOKUP(H6257,help!$A$1:$B$8,2,0)</f><v>good</v></c><c r="J6257" s="4" t="str"><f aca="false">&quot;{&quot;&quot;classes&quot;&quot;:[&quot;&quot;&quot;&amp;I6257&amp;&quot;&quot;&quot;],&quot;&quot;text&quot;&quot;:&quot;&quot;&quot;&amp;A6257&amp;&quot;&quot;&quot;},&quot;</f><v>{&quot;classes&quot;:[&quot;good&quot;],&quot;text&quot;:&quot;Civil Engineering  This Major&apos;s Salary over time CE at USC is getting a beating on this site. The program is acceptable. All of my classes are taught by full professors, several of whom have been great. &quot;},</v></c><c r="K6257" s="1" t="str"><f aca="false">&quot;{&quot;&quot;classes&quot;&quot;:[&quot;&quot;&quot;&amp;I6257&amp;&quot;&quot;&quot;],&quot;&quot;text&quot;&quot;:&quot;&quot;&quot;&amp;B6257&amp;&quot;&quot;&quot;},&quot;</f><v>{&quot;classes&quot;:[&quot;good&quot;],&quot;text&quot;:&quot; CE at USC is&quot;},</v></c></row><row r="6258" customFormat="false" ht="12.75" hidden="false" customHeight="true" outlineLevel="0" collapsed="false"><c r="A6258" s="0" t="s"><v>13686</v></c><c r="B6258" s="0" t="s"><v>13687</v></c><c r="C6258" s="0" t="s"><v>13529</v></c><c r="D6258" s="0" t="s"><v>13688</v></c><c r="E6258" s="0" t="n"><v>3</v></c><c r="F6258" s="2" t="str"><f aca="false">IFERROR(IFERROR(REPLACE(D6258,SEARCH($F$1,D6258,1),LEN($F$1),&quot;&quot;),REPLACE(D6258,SEARCH($G$1,D6258,1),LEN($G$1),&quot;&quot;)),D6258)</f><v>www.studentsreview.com/viewprofile.php3?k=1262018026&amp;u=216</v></c><c r="G6258" s="2" t="str"><f aca="false">REPLACE(F6258,SEARCH(&quot;/&quot;,F6258,1),LEN(F6258),&quot;&quot;)</f><v>www.studentsreview.com</v></c><c r="H6258" s="3" t="n"><f aca="false">IF(G6258=&quot;www.studentcrowd.com&quot;,E6258*2/10,IF(G6258=&quot;www.studentsreview.com&quot;,E6258*2.5/10,&quot;ERROR&quot;))</f><v>0.75</v></c><c r="I6258" s="3" t="str"><f aca="false">VLOOKUP(H6258,help!$A$1:$B$8,2,0)</f><v>good</v></c><c r="J6258" s="4" t="str"><f aca="false">&quot;{&quot;&quot;classes&quot;&quot;:[&quot;&quot;&quot;&amp;I6258&amp;&quot;&quot;&quot;],&quot;&quot;text&quot;&quot;:&quot;&quot;&quot;&amp;A6258&amp;&quot;&quot;&quot;},&quot;</f><v>{&quot;classes&quot;:[&quot;good&quot;],&quot;text&quot;:&quot;Industrial Operations Engineering  This Major&apos;s Salary over time The school is a lot of fun.  I&apos;m a part of the Greek system and would have it no other way.  When I was deciding between schools, my counselor told me that USC would challenge me in more than simply scholastic endeavors.  It was a school where I had no built-in relationships and he was right and it&apos;s helped me grow.  Just be warned, it is less conservative than people make it out to be.&quot;},</v></c><c r="K6258" s="1" t="str"><f aca="false">&quot;{&quot;&quot;classes&quot;&quot;:[&quot;&quot;&quot;&amp;I6258&amp;&quot;&quot;&quot;],&quot;&quot;text&quot;&quot;:&quot;&quot;&quot;&amp;B6258&amp;&quot;&quot;&quot;},&quot;</f><v>{&quot;classes&quot;:[&quot;good&quot;],&quot;text&quot;:&quot; The school is a lot of fun.&quot;},</v></c></row><row r="6259" customFormat="false" ht="12.75" hidden="false" customHeight="true" outlineLevel="0" collapsed="false"><c r="A6259" s="0" t="s"><v>13689</v></c><c r="B6259" s="0" t="s"><v>13690</v></c><c r="C6259" s="0" t="s"><v>13529</v></c><c r="D6259" s="0" t="s"><v>13691</v></c><c r="E6259" s="0" t="n"><v>3</v></c><c r="F6259" s="2" t="str"><f aca="false">IFERROR(IFERROR(REPLACE(D6259,SEARCH($F$1,D6259,1),LEN($F$1),&quot;&quot;),REPLACE(D6259,SEARCH($G$1,D6259,1),LEN($G$1),&quot;&quot;)),D6259)</f><v>www.studentsreview.com/viewprofile.php3?k=1261910351&amp;u=216</v></c><c r="G6259" s="2" t="str"><f aca="false">REPLACE(F6259,SEARCH(&quot;/&quot;,F6259,1),LEN(F6259),&quot;&quot;)</f><v>www.studentsreview.com</v></c><c r="H6259" s="3" t="n"><f aca="false">IF(G6259=&quot;www.studentcrowd.com&quot;,E6259*2/10,IF(G6259=&quot;www.studentsreview.com&quot;,E6259*2.5/10,&quot;ERROR&quot;))</f><v>0.75</v></c><c r="I6259" s="3" t="str"><f aca="false">VLOOKUP(H6259,help!$A$1:$B$8,2,0)</f><v>good</v></c><c r="J6259" s="4" t="str"><f aca="false">&quot;{&quot;&quot;classes&quot;&quot;:[&quot;&quot;&quot;&amp;I6259&amp;&quot;&quot;&quot;],&quot;&quot;text&quot;&quot;:&quot;&quot;&quot;&amp;A6259&amp;&quot;&quot;&quot;},&quot;</f><v>{&quot;classes&quot;:[&quot;good&quot;],&quot;text&quot;:&quot;Chemistry  This Major&apos;s Salary over time USC gives you the private school feel. While many people percieve the attiduce of students and alumni as  arrogant  it is really a strong school spirit. The Trojan Family network is more than amazing. The soical life can be grueling becaue it is rather demanding. However, the combination of strong academics and a strong social life was perfect for me.&quot;},</v></c><c r="K6259" s="1" t="str"><f aca="false">&quot;{&quot;&quot;classes&quot;&quot;:[&quot;&quot;&quot;&amp;I6259&amp;&quot;&quot;&quot;],&quot;&quot;text&quot;&quot;:&quot;&quot;&quot;&amp;B6259&amp;&quot;&quot;&quot;},&quot;</f><v>{&quot;classes&quot;:[&quot;good&quot;],&quot;text&quot;:&quot; USC gives you the private school feel.&quot;},</v></c></row><row r="6260" customFormat="false" ht="12.75" hidden="false" customHeight="true" outlineLevel="0" collapsed="false"><c r="A6260" s="0" t="s"><v>13692</v></c><c r="B6260" s="0" t="s"><v>13693</v></c><c r="C6260" s="0" t="s"><v>13529</v></c><c r="D6260" s="0" t="s"><v>13694</v></c><c r="E6260" s="0" t="n"><v>3</v></c><c r="F6260" s="2" t="str"><f aca="false">IFERROR(IFERROR(REPLACE(D6260,SEARCH($F$1,D6260,1),LEN($F$1),&quot;&quot;),REPLACE(D6260,SEARCH($G$1,D6260,1),LEN($G$1),&quot;&quot;)),D6260)</f><v>www.studentsreview.com/viewprofile.php3?k=1260938073&amp;u=216</v></c><c r="G6260" s="2" t="str"><f aca="false">REPLACE(F6260,SEARCH(&quot;/&quot;,F6260,1),LEN(F6260),&quot;&quot;)</f><v>www.studentsreview.com</v></c><c r="H6260" s="3" t="n"><f aca="false">IF(G6260=&quot;www.studentcrowd.com&quot;,E6260*2/10,IF(G6260=&quot;www.studentsreview.com&quot;,E6260*2.5/10,&quot;ERROR&quot;))</f><v>0.75</v></c><c r="I6260" s="3" t="str"><f aca="false">VLOOKUP(H6260,help!$A$1:$B$8,2,0)</f><v>good</v></c><c r="J6260" s="4" t="str"><f aca="false">&quot;{&quot;&quot;classes&quot;&quot;:[&quot;&quot;&quot;&amp;I6260&amp;&quot;&quot;&quot;],&quot;&quot;text&quot;&quot;:&quot;&quot;&quot;&amp;A6260&amp;&quot;&quot;&quot;},&quot;</f><v>{&quot;classes&quot;:[&quot;good&quot;],&quot;text&quot;:&quot;Business - Management and Administration  This Major&apos;s Salary over time Positives: Has a solid academic reputation that will continue to get betterBeautiful campus and good location in Los AngelesGood programs in business and filmVery diverse student bodyAmazing weatherSportsNegatives: Very expensive school and the school tends to overprice thingsSocial scene is dominated by Greek lifeMany TA&apos;s are hard to understandI&apos;m currently a freshman at this school and I&apos;m very satisfied with my decision to come here. If you are an out of state student like me, it may take more time to adjust to the school and make new friends but you will eventually find your niche&quot;},</v></c><c r="K6260" s="1" t="str"><f aca="false">&quot;{&quot;&quot;classes&quot;&quot;:[&quot;&quot;&quot;&amp;I6260&amp;&quot;&quot;&quot;],&quot;&quot;text&quot;&quot;:&quot;&quot;&quot;&amp;B6260&amp;&quot;&quot;&quot;},&quot;</f><v>{&quot;classes&quot;:[&quot;good&quot;],&quot;text&quot;:&quot; Positives:&quot;},</v></c></row><row r="6261" customFormat="false" ht="12.75" hidden="false" customHeight="true" outlineLevel="0" collapsed="false"><c r="A6261" s="0" t="s"><v>13695</v></c><c r="B6261" s="0" t="s"><v>13696</v></c><c r="C6261" s="0" t="s"><v>13529</v></c><c r="D6261" s="0" t="s"><v>13697</v></c><c r="E6261" s="0" t="n"><v>2</v></c><c r="F6261" s="2" t="str"><f aca="false">IFERROR(IFERROR(REPLACE(D6261,SEARCH($F$1,D6261,1),LEN($F$1),&quot;&quot;),REPLACE(D6261,SEARCH($G$1,D6261,1),LEN($G$1),&quot;&quot;)),D6261)</f><v>www.studentsreview.com/viewprofile.php3?k=1259012402&amp;u=216</v></c><c r="G6261" s="2" t="str"><f aca="false">REPLACE(F6261,SEARCH(&quot;/&quot;,F6261,1),LEN(F6261),&quot;&quot;)</f><v>www.studentsreview.com</v></c><c r="H6261" s="3" t="n"><f aca="false">IF(G6261=&quot;www.studentcrowd.com&quot;,E6261*2/10,IF(G6261=&quot;www.studentsreview.com&quot;,E6261*2.5/10,&quot;ERROR&quot;))</f><v>0.5</v></c><c r="I6261" s="3" t="str"><f aca="false">VLOOKUP(H6261,help!$A$1:$B$8,2,0)</f><v>middle</v></c><c r="J6261" s="4" t="str"><f aca="false">&quot;{&quot;&quot;classes&quot;&quot;:[&quot;&quot;&quot;&amp;I6261&amp;&quot;&quot;&quot;],&quot;&quot;text&quot;&quot;:&quot;&quot;&quot;&amp;A6261&amp;&quot;&quot;&quot;},&quot;</f><v>{&quot;classes&quot;:[&quot;middle&quot;],&quot;text&quot;:&quot;Undecided  This Major&apos;s Salary over time I am a freshman this year and so far, I love it.  It&apos;s not easy by any means and we all work very hard.  It is competitive but by no means do we try to bring each other down.  Switching majors/ minors is not too difficult unless it&apos;s between schools.  Those changes require an application process and fulfilled prerequisites.  I was undeclared pre-med but decided that I didn&apos;t love chemistry enough to continue with it for another 3 years.  I am now pre-business and I still have to apply to Marshall.  The GEs are not that bad and some can be really eye opening.  The teachers are generally helpful and all of mine speak English fluently.  I have one professors that isn&apos;t the most friendly guy but he&apos;s incredibly smart.  Office hours are really helpful, as are organized study sessions taught by Supplemental Instruction leaders.  We do have a good time when we are not working or studying.  Game days are so much fun and the social scene is abundant.  Our football team this season has been less successful than past years but overall, we are very good.  Home games and tailgating are great and the campus is so spirited.  I am not a drinker/ smoker but still find something to do every day of the week.  I did not rush this year but am considering doing so next year as like 20% of the campus is Greek.  It seems like a great way to meet new people and the sorority girls are generally really down to earth.  There are a ton of choices for extracurriculars, ranging from sports to clubs to volunteering.  A lot of the students from around LA go home on the weekends but there is always something to do on campus.  The random roommate pairing has worked out really well for me and the dorms are generally really spacious and nice.  Some buildings are older than others but the freshmen housing is fine.  Your social life depends  on how much effort you put in.  The open door policy for the dorms is very conducive to meeting new people and the dining halls are a great chance to catch up with others. The dining halls are not that bad and the meal plans provide you with more than enough food.  Meals roll over from week to week and I have way too many left over.  Starting fall 2010, the new campus center will be done so more dining options are available.  While USC does have a reputation for not being in the best area, it&apos;s really not bad at all.  I haven&apos;t felt unsafe and actually took voluntary free self-defense classes the last month.  DPS  department of public safety  does a great job of keeping us safe.  Trojan Alerts sends out mass texts/ e-mails when there is an emergency and we get crime alert e-mails when an incident occurs.  While USC is really expensive, it does give a lot of financial aid and work study, and there aren&apos;t  any hidden costs that I have encountered. Overall, while USC seems too focused on football and partying, we really are hard-working, driven students who are trying to get the most out of our college experience. &quot;},</v></c><c r="K6261" s="1" t="str"><f aca="false">&quot;{&quot;&quot;classes&quot;&quot;:[&quot;&quot;&quot;&amp;I6261&amp;&quot;&quot;&quot;],&quot;&quot;text&quot;&quot;:&quot;&quot;&quot;&amp;B6261&amp;&quot;&quot;&quot;},&quot;</f><v>{&quot;classes&quot;:[&quot;middle&quot;],&quot;text&quot;:&quot; I am a freshman this year and so&quot;},</v></c></row><row r="6262" customFormat="false" ht="12.75" hidden="false" customHeight="true" outlineLevel="0" collapsed="false"><c r="A6262" s="0" t="s"><v>13698</v></c><c r="B6262" s="0" t="s"><v>13699</v></c><c r="C6262" s="0" t="s"><v>13529</v></c><c r="D6262" s="0" t="s"><v>13700</v></c><c r="E6262" s="0" t="n"><v>1</v></c><c r="F6262" s="2" t="str"><f aca="false">IFERROR(IFERROR(REPLACE(D6262,SEARCH($F$1,D6262,1),LEN($F$1),&quot;&quot;),REPLACE(D6262,SEARCH($G$1,D6262,1),LEN($G$1),&quot;&quot;)),D6262)</f><v>www.studentsreview.com/viewprofile.php3?k=1257998776&amp;u=216</v></c><c r="G6262" s="2" t="str"><f aca="false">REPLACE(F6262,SEARCH(&quot;/&quot;,F6262,1),LEN(F6262),&quot;&quot;)</f><v>www.studentsreview.com</v></c><c r="H6262" s="3" t="n"><f aca="false">IF(G6262=&quot;www.studentcrowd.com&quot;,E6262*2/10,IF(G6262=&quot;www.studentsreview.com&quot;,E6262*2.5/10,&quot;ERROR&quot;))</f><v>0.25</v></c><c r="I6262" s="3" t="str"><f aca="false">VLOOKUP(H6262,help!$A$1:$B$8,2,0)</f><v>bad_plus</v></c><c r="J6262" s="4" t="str"><f aca="false">&quot;{&quot;&quot;classes&quot;&quot;:[&quot;&quot;&quot;&amp;I6262&amp;&quot;&quot;&quot;],&quot;&quot;text&quot;&quot;:&quot;&quot;&quot;&amp;A6262&amp;&quot;&quot;&quot;},&quot;</f><v>{&quot;classes&quot;:[&quot;bad_plus&quot;],&quot;text&quot;:&quot;Other  This Major&apos;s Salary over time First of all, USC is the great school. And my  actual  department is extremely great. USC reputation is very good and the academic is very strong.However, I just want to point out one thing that many international students have to suffer at the moment they are starting their academic at USC. It is about The American Language Institute  ALI .If you asked honest opinion from international students who have a chance  been forced  to take any ALI classes. The same answers will be, it&apos;s the  USC rip-off  campaign, and nothing else. This ALI only need your money, the knowledge came later. Many incoming students who already impressed the school environment  by their own department  have to stop the impression with the dark-side of USCвЂ¦  The ALI .Why? First, it&apos;s very expensive, the unit price is almost the same as a very good class offering by the  real  department in which student intends/more-than-willing to take. Second, the class is not in-any-aspect good. The quality of teaching is bad. The teachers attitude are even worst. Third, the most important, ALI always come-up with stupid policies to force you take its classes. If your TOEFL &lt; threshold, you need to take itвЂ¦ even year 200x I can&apos;t believe in USA still have this kind of scam publicly. I know it&apos;s informed by admission, but it&apos;s like you buy a car bundle with motorcycleвЂ¦ it&apos;s lameвЂ¦ Top schools never allow this to happenвЂ¦ OR if you are TA, no matter your TOEFL score  they know how to deal with this hah , then you will need to take stupid EXAM  not even by any standard test  and the people who examine you are the ALI&apos;s staffs who are ready to put you in some classesвЂ¦ вЂ¦ these classes never improve TA skill at any rate.. everybody knows.. it&apos;s just for moneyвЂ¦but no one say it outloudвЂ¦ It&apos;s a SINвЂ¦ TA is now just a scapegoat.. Believe me, international TAs can teach if they are selected by the department.. the only people who cannot teach are those in ALI school.&quot;},</v></c><c r="K6262" s="1" t="str"><f aca="false">&quot;{&quot;&quot;classes&quot;&quot;:[&quot;&quot;&quot;&amp;I6262&amp;&quot;&quot;&quot;],&quot;&quot;text&quot;&quot;:&quot;&quot;&quot;&amp;B6262&amp;&quot;&quot;&quot;},&quot;</f><v>{&quot;classes&quot;:[&quot;bad_plus&quot;],&quot;text&quot;:&quot; First of all, USC is the great school.&quot;},</v></c></row><row r="6263" customFormat="false" ht="12.75" hidden="false" customHeight="true" outlineLevel="0" collapsed="false"><c r="A6263" s="0" t="s"><v>13701</v></c><c r="B6263" s="0" t="s"><v>13702</v></c><c r="C6263" s="0" t="s"><v>13529</v></c><c r="D6263" s="0" t="s"><v>13703</v></c><c r="E6263" s="0" t="n"><v>1</v></c><c r="F6263" s="2" t="str"><f aca="false">IFERROR(IFERROR(REPLACE(D6263,SEARCH($F$1,D6263,1),LEN($F$1),&quot;&quot;),REPLACE(D6263,SEARCH($G$1,D6263,1),LEN($G$1),&quot;&quot;)),D6263)</f><v>www.studentsreview.com/viewprofile.php3?k=1257722199&amp;u=216</v></c><c r="G6263" s="2" t="str"><f aca="false">REPLACE(F6263,SEARCH(&quot;/&quot;,F6263,1),LEN(F6263),&quot;&quot;)</f><v>www.studentsreview.com</v></c><c r="H6263" s="3" t="n"><f aca="false">IF(G6263=&quot;www.studentcrowd.com&quot;,E6263*2/10,IF(G6263=&quot;www.studentsreview.com&quot;,E6263*2.5/10,&quot;ERROR&quot;))</f><v>0.25</v></c><c r="I6263" s="3" t="str"><f aca="false">VLOOKUP(H6263,help!$A$1:$B$8,2,0)</f><v>bad_plus</v></c><c r="J6263" s="4" t="str"><f aca="false">&quot;{&quot;&quot;classes&quot;&quot;:[&quot;&quot;&quot;&amp;I6263&amp;&quot;&quot;&quot;],&quot;&quot;text&quot;&quot;:&quot;&quot;&quot;&amp;A6263&amp;&quot;&quot;&quot;},&quot;</f><v>{&quot;classes&quot;:[&quot;bad_plus&quot;],&quot;text&quot;:&quot;Business - Management and Administration  This Major&apos;s Salary over time Great school, But rec facilities are horrible, always overcrowded.  The gym is fully equipped for a small D3 school not a 32,000 D1 fully funded school.  &quot;},</v></c><c r="K6263" s="1" t="str"><f aca="false">&quot;{&quot;&quot;classes&quot;&quot;:[&quot;&quot;&quot;&amp;I6263&amp;&quot;&quot;&quot;],&quot;&quot;text&quot;&quot;:&quot;&quot;&quot;&amp;B6263&amp;&quot;&quot;&quot;},&quot;</f><v>{&quot;classes&quot;:[&quot;bad_plus&quot;],&quot;text&quot;:&quot; Great school, But rec&quot;},</v></c></row><row r="6264" customFormat="false" ht="12.75" hidden="false" customHeight="true" outlineLevel="0" collapsed="false"><c r="A6264" s="0" t="s"><v>13704</v></c><c r="B6264" s="0" t="s"><v>13705</v></c><c r="C6264" s="0" t="s"><v>13529</v></c><c r="D6264" s="0" t="s"><v>13706</v></c><c r="E6264" s="0" t="n"><v>1</v></c><c r="F6264" s="2" t="str"><f aca="false">IFERROR(IFERROR(REPLACE(D6264,SEARCH($F$1,D6264,1),LEN($F$1),&quot;&quot;),REPLACE(D6264,SEARCH($G$1,D6264,1),LEN($G$1),&quot;&quot;)),D6264)</f><v>www.studentsreview.com/viewprofile.php3?k=1256273124&amp;u=216</v></c><c r="G6264" s="2" t="str"><f aca="false">REPLACE(F6264,SEARCH(&quot;/&quot;,F6264,1),LEN(F6264),&quot;&quot;)</f><v>www.studentsreview.com</v></c><c r="H6264" s="3" t="n"><f aca="false">IF(G6264=&quot;www.studentcrowd.com&quot;,E6264*2/10,IF(G6264=&quot;www.studentsreview.com&quot;,E6264*2.5/10,&quot;ERROR&quot;))</f><v>0.25</v></c><c r="I6264" s="3" t="str"><f aca="false">VLOOKUP(H6264,help!$A$1:$B$8,2,0)</f><v>bad_plus</v></c><c r="J6264" s="4" t="str"><f aca="false">&quot;{&quot;&quot;classes&quot;&quot;:[&quot;&quot;&quot;&amp;I6264&amp;&quot;&quot;&quot;],&quot;&quot;text&quot;&quot;:&quot;&quot;&quot;&amp;A6264&amp;&quot;&quot;&quot;},&quot;</f><v>{&quot;classes&quot;:[&quot;bad_plus&quot;],&quot;text&quot;:&quot;Business - Management and Administration  This Major&apos;s Salary over time I have graduated from USC&apos;s Marshall business school quite a while back. I have to say that I was totally dissatisfied with my college undergrad experience at USC. I think my huge dissatisfaction stemmed from the a-hole attitude that L.A. people have in general. I also HATED my experience living in the dormitories. I lived in Marks Tower during my freshmen year, and had problems with neighbors turning up their music deliberately to annoy me. I talked to my RA and the head RA, and basically, they didn&apos;t seem to want to help me. There was also this a-hole indian punk named ajay who always kept bumping into me who wanted to start fights with me. Basically, USC students in general are immature and childish people. I also had a horrible experience living in the dorms during my sophomore year. I had students around me throw trash in front of my door and place a condom on my doorknob. I wish I would not have gone to USC and spend a single penny for this school. I will not send my kids to this corrupt, a-hole, attitude problem-laced school in the future. &quot;},</v></c><c r="K6264" s="1" t="str"><f aca="false">&quot;{&quot;&quot;classes&quot;&quot;:[&quot;&quot;&quot;&amp;I6264&amp;&quot;&quot;&quot;],&quot;&quot;text&quot;&quot;:&quot;&quot;&quot;&amp;B6264&amp;&quot;&quot;&quot;},&quot;</f><v>{&quot;classes&quot;:[&quot;bad_plus&quot;],&quot;text&quot;:&quot; I have graduated from USC&apos;s Marshall business school&quot;},</v></c></row><row r="6265" customFormat="false" ht="12.75" hidden="false" customHeight="true" outlineLevel="0" collapsed="false"><c r="A6265" s="0" t="s"><v>13707</v></c><c r="B6265" s="0" t="s"><v>13708</v></c><c r="C6265" s="0" t="s"><v>13529</v></c><c r="D6265" s="0" t="s"><v>13709</v></c><c r="E6265" s="0" t="n"><v>1</v></c><c r="F6265" s="2" t="str"><f aca="false">IFERROR(IFERROR(REPLACE(D6265,SEARCH($F$1,D6265,1),LEN($F$1),&quot;&quot;),REPLACE(D6265,SEARCH($G$1,D6265,1),LEN($G$1),&quot;&quot;)),D6265)</f><v>www.studentsreview.com/viewprofile.php3?k=1256262191&amp;u=216</v></c><c r="G6265" s="2" t="str"><f aca="false">REPLACE(F6265,SEARCH(&quot;/&quot;,F6265,1),LEN(F6265),&quot;&quot;)</f><v>www.studentsreview.com</v></c><c r="H6265" s="3" t="n"><f aca="false">IF(G6265=&quot;www.studentcrowd.com&quot;,E6265*2/10,IF(G6265=&quot;www.studentsreview.com&quot;,E6265*2.5/10,&quot;ERROR&quot;))</f><v>0.25</v></c><c r="I6265" s="3" t="str"><f aca="false">VLOOKUP(H6265,help!$A$1:$B$8,2,0)</f><v>bad_plus</v></c><c r="J6265" s="4" t="str"><f aca="false">&quot;{&quot;&quot;classes&quot;&quot;:[&quot;&quot;&quot;&amp;I6265&amp;&quot;&quot;&quot;],&quot;&quot;text&quot;&quot;:&quot;&quot;&quot;&amp;A6265&amp;&quot;&quot;&quot;},&quot;</f><v>{&quot;classes&quot;:[&quot;bad_plus&quot;],&quot;text&quot;:&quot;Chemistry  This Major&apos;s Salary over time I am a hardworking student, who enjoys learning for the sake of learning. I am a freshman here, so I have been here for around two monthsвЂ¦and WOW did I make a mistake. I really am not happy with my decision. Here are the good and bad things about the school:Good: The weather is really niceвЂ¦can&apos;t beat the California sun. Generally, people are laid back and approachable.You do feel safe on campus, despite it being in a bad part of town. There are always security cars driving around.Most of the buildings are clean and newer.Bad:The majority of teachers are awful. They may be very smart, but are not good at teaching. They treat you as a number, not a person, and are even a bit rude. When approached during office hours, they are hardly welcoming, and make you feel as though you are wasting their time.While most students are approachable, they are in general very obnoxious, loud, and immature. I have never seen such a concentration of immature people in my life.This is a serious party school- DO NOT come here if you are the least bit opposed to drinking/partying. I am very opposed to it, therefore I am having a hard time finding people with similar views.The students are generally very spoiled. You always see girls with their $500 boots whining and complaining to each other about how awful their lives are and how they have a midterm coming up or somethingвЂ¦hello- midterms are part of college.Counselors of all sorts are very rude and unhelpful. I don&apos;t blame them for being tired with all of the crap that the spoiled students give them though.This school is way too focused on it&apos;s name, and not focused enough on its students&apos; success. All the school cares about is money and reputation. This school is way too entranced with football and drinking. That is about all there is to do here. If you are into those things, you will probably love it, but for someone who isn&apos;t, it is not the right fit.I have only been here for 2 months but WOW was it a mistakeвЂ¦I realized it right after orientation  pretty soon, huh?  that this was not the place for me. I cannot wait to transferвЂ¦seriously, I&apos;m counting the days. &quot;},</v></c><c r="K6265" s="1" t="str"><f aca="false">&quot;{&quot;&quot;classes&quot;&quot;:[&quot;&quot;&quot;&amp;I6265&amp;&quot;&quot;&quot;],&quot;&quot;text&quot;&quot;:&quot;&quot;&quot;&amp;B6265&amp;&quot;&quot;&quot;},&quot;</f><v>{&quot;classes&quot;:[&quot;bad_plus&quot;],&quot;text&quot;:&quot; I am a hardworking student, who enjoys learning&quot;},</v></c></row><row r="6266" customFormat="false" ht="12.75" hidden="false" customHeight="true" outlineLevel="0" collapsed="false"><c r="A6266" s="0" t="s"><v>13710</v></c><c r="B6266" s="0" t="s"><v>13711</v></c><c r="C6266" s="0" t="s"><v>13529</v></c><c r="D6266" s="0" t="s"><v>13712</v></c><c r="E6266" s="0" t="n"><v>3</v></c><c r="F6266" s="2" t="str"><f aca="false">IFERROR(IFERROR(REPLACE(D6266,SEARCH($F$1,D6266,1),LEN($F$1),&quot;&quot;),REPLACE(D6266,SEARCH($G$1,D6266,1),LEN($G$1),&quot;&quot;)),D6266)</f><v>www.studentsreview.com/viewprofile.php3?k=1254410086&amp;u=216</v></c><c r="G6266" s="2" t="str"><f aca="false">REPLACE(F6266,SEARCH(&quot;/&quot;,F6266,1),LEN(F6266),&quot;&quot;)</f><v>www.studentsreview.com</v></c><c r="H6266" s="3" t="n"><f aca="false">IF(G6266=&quot;www.studentcrowd.com&quot;,E6266*2/10,IF(G6266=&quot;www.studentsreview.com&quot;,E6266*2.5/10,&quot;ERROR&quot;))</f><v>0.75</v></c><c r="I6266" s="3" t="str"><f aca="false">VLOOKUP(H6266,help!$A$1:$B$8,2,0)</f><v>good</v></c><c r="J6266" s="4" t="str"><f aca="false">&quot;{&quot;&quot;classes&quot;&quot;:[&quot;&quot;&quot;&amp;I6266&amp;&quot;&quot;&quot;],&quot;&quot;text&quot;&quot;:&quot;&quot;&quot;&amp;A6266&amp;&quot;&quot;&quot;},&quot;</f><v>{&quot;classes&quot;:[&quot;good&quot;],&quot;text&quot;:&quot;Fine Arts - Painting/Sculpture/Photography/etc  This Major&apos;s Salary over time I&apos;ve only been here about two months, but I&apos;ve experienced enough to give me a decent amount to comment on.I can definitely say I&apos;m surprised to read some of the negative reviews, but everyone has their own experiences, opinions, etc.Good Things:1. The type of student attracted: I have generally enjoyed the company of people in my building/classes. There is the occasional jerk, but most people are friendly and interesting, just trying to be successful just like you! No matter what personality you have or look for - you&apos;ll find it here.2. Diversity: there&apos;s a good reason the university claims to have the most diversity of any in the country. There are so many international students here - it&apos;s amazing! Probably not the best place to attend if you tend to have racist tendencies, but otherwise, you&apos;ll really enjoy the culture and diversity offered.3.Extra-curriculars: Lots of clubs and sports.  no soccer for men though!  For pretty much anything you&apos;re looking for, it can be found in some organization.4.Food: The meal plans are expensive, but the main dining hall cooks pretty decent food and even the basic meal plan is generous with meals - you&apos;ll have tons left over.5. Safety: This area of L.A. is known for being dangerous - but it&apos;s honestly not that bad. The UNIV tends to clean up the area - and the Department of Public Safety patrols probably more than needed. They&apos;re typically very relaxed about rules, etc., but they do take our safety seriously.Bad things:1.Imbalanced majors: Fine arts and architecture students, etc. have loads more work than most other majors. I think hours of work/intensity could be a little bit more balanced; some majors stress out the kids just too much.2.Expenses: this is self-explanatory. Basically, expect to be nickled and dimed.3. Traffic: Lots of cars, bikes, and people on a small campus. If you have classes at the same times as many people, you&apos;ll have to leave early if you want to get there without a hassle or on-time.4. Bureaucracy: In a way I&apos;m sure the UNIV is ahead of the pack in intensity, it&apos;s a very bureaucratic school. Lots of hoops and obstacles to jump through to get even simple things done, but I still feel like it was worth the effort.&quot;},</v></c><c r="K6266" s="1" t="str"><f aca="false">&quot;{&quot;&quot;classes&quot;&quot;:[&quot;&quot;&quot;&amp;I6266&amp;&quot;&quot;&quot;],&quot;&quot;text&quot;&quot;:&quot;&quot;&quot;&amp;B6266&amp;&quot;&quot;&quot;},&quot;</f><v>{&quot;classes&quot;:[&quot;good&quot;],&quot;text&quot;:&quot; I&apos;ve only been here about two months, but&quot;},</v></c></row><row r="6267" customFormat="false" ht="12.75" hidden="false" customHeight="true" outlineLevel="0" collapsed="false"><c r="A6267" s="0" t="s"><v>13713</v></c><c r="B6267" s="0" t="s"><v>13714</v></c><c r="C6267" s="0" t="s"><v>13529</v></c><c r="D6267" s="0" t="s"><v>13715</v></c><c r="E6267" s="0" t="n"><v>2</v></c><c r="F6267" s="2" t="str"><f aca="false">IFERROR(IFERROR(REPLACE(D6267,SEARCH($F$1,D6267,1),LEN($F$1),&quot;&quot;),REPLACE(D6267,SEARCH($G$1,D6267,1),LEN($G$1),&quot;&quot;)),D6267)</f><v>www.studentsreview.com/viewprofile.php3?k=1254113278&amp;u=216</v></c><c r="G6267" s="2" t="str"><f aca="false">REPLACE(F6267,SEARCH(&quot;/&quot;,F6267,1),LEN(F6267),&quot;&quot;)</f><v>www.studentsreview.com</v></c><c r="H6267" s="3" t="n"><f aca="false">IF(G6267=&quot;www.studentcrowd.com&quot;,E6267*2/10,IF(G6267=&quot;www.studentsreview.com&quot;,E6267*2.5/10,&quot;ERROR&quot;))</f><v>0.5</v></c><c r="I6267" s="3" t="str"><f aca="false">VLOOKUP(H6267,help!$A$1:$B$8,2,0)</f><v>middle</v></c><c r="J6267" s="4" t="str"><f aca="false">&quot;{&quot;&quot;classes&quot;&quot;:[&quot;&quot;&quot;&amp;I6267&amp;&quot;&quot;&quot;],&quot;&quot;text&quot;&quot;:&quot;&quot;&quot;&amp;A6267&amp;&quot;&quot;&quot;},&quot;</f><v>{&quot;classes&quot;:[&quot;middle&quot;],&quot;text&quot;:&quot;Philosophy  This Major&apos;s Salary over time USC, hmmmвЂ¦.where do I begin? When I was growing up in Southern Cal, this college was one of my dream colleges. Now, I&apos;m a bit older and after spending some time in the service and in community college, I can say with all honesty that the University of Southern California is just that, a dream, and one that in some ways coincides with my idea of a proper undergraduate education, but in many more ways does not. I can think of no better example of what one may coin as  regional biases .  Having relatives and extended family who contributed much to this institution in the way of administration and athletics, and who?ve been my mentors in life both directly and indirectly, I feel I have every right to be as critical as possible without losing any dignity or class. Many people from Southern California and USC alumni seem to perpetuate a type of  hollywood  image of what an education should be. It is trumpery at best and machiavellian at worst.  On one hand, the college has much to offer in the way of athletics and Greek life. If you are the next Olympian, NFL star, or Hollywood socialite, this school can and WILL launch you into stardom.  The cinema school is probably the best the nation has to offer although I&apos;ve never taken a class there so this is purely subjective and hinges on reputation only. The Viterbi school is also pretty good from what I hear.  Do not be fooled, USC is a private college, but a  big  private college. The undergraduate education you receive here in the liberal arts is a notch above one you would receive from a reputable CA state college  Long Beach,Fullerton  or a median level UC college  Irvine,Davis, UCSC . For those not from California, this is not saying much. Some may argue that SC&apos;s private status allows for closer interaction with professors and a more  personal  education. The is partially true, some classes have no more than 10-15 students, but this is not from the result of a low student:faculty ratio that would idealistically pit some of the best academic minds in the nation with but a handful of motivated and brilliant students. Rather, it stems from the fact that such classes are just plain uninteresting to the majority of the student body.  The Marshall School is what it is. It does not put itself  in most cases  out to be a fantastically innovative, rigorous, and prestigious business school on the frontiers of business science, primarily because it is none of those things. The only exception to this will be for those on the Accounting and Entrepreneurial track. USC is on par with the elite business schools when it comes to these concentrations. Looking to graduate placement will attest to this. Now, the honors program here and thematic options do cater to the more academically inclined, and I think it is probably the only thing keeping this institution from becoming a complete failure, at least in an academic sense. Don&apos;t get me wrong, these programs are filled with a small minority of wonderful, brilliant, and dedicated students who deserve great praise. One only needs to look to their curriculum to see that this is true. However, their light is put out by the pervading darkness that is athletic and greek fanaticism  The main force that keeps this bright and shining aspect of USC from being seen is the overwhelming majority of the students that are not only academically dismal, but just plain disappointing both in terms of decency and humility. Here is a good analogy: Imagine taking all the worst people in the movie  animal house , we&apos;ll call this variable n. Now take n to the 10th power. The result you get should give a good idea of the force in which this misguided institution markets itself through the actions and temperament of its student body. If USC truly wants to break its perpetual rank of 25-30 in the US News,  as if those rankings mattered in the first place  and even hope to be in the top 15 colleges in the US, it should abolish its athletic programs and not recognize Greek organizations. The remaining resources if concentrated solely to academic quality would make headlines and launch the institution into the national spotlight in immeasurable ways.  But if USC did this, it wouldn?t be USC. Here is my parting remark. Caveat Emptor. &quot;},</v></c><c r="K6267" s="1" t="str"><f aca="false">&quot;{&quot;&quot;classes&quot;&quot;:[&quot;&quot;&quot;&amp;I6267&amp;&quot;&quot;&quot;],&quot;&quot;text&quot;&quot;:&quot;&quot;&quot;&amp;B6267&amp;&quot;&quot;&quot;},&quot;</f><v>{&quot;classes&quot;:[&quot;middle&quot;],&quot;text&quot;:&quot; USC, hmmm.&quot;},</v></c></row><row r="6268" customFormat="false" ht="12.75" hidden="false" customHeight="true" outlineLevel="0" collapsed="false"><c r="A6268" s="0" t="s"><v>13716</v></c><c r="B6268" s="0" t="s"><v>13714</v></c><c r="C6268" s="0" t="s"><v>13529</v></c><c r="D6268" s="0" t="s"><v>13717</v></c><c r="E6268" s="0" t="n"><v>2</v></c><c r="F6268" s="2" t="str"><f aca="false">IFERROR(IFERROR(REPLACE(D6268,SEARCH($F$1,D6268,1),LEN($F$1),&quot;&quot;),REPLACE(D6268,SEARCH($G$1,D6268,1),LEN($G$1),&quot;&quot;)),D6268)</f><v>www.studentsreview.com/viewprofile.php3?k=1254113204&amp;u=216</v></c><c r="G6268" s="2" t="str"><f aca="false">REPLACE(F6268,SEARCH(&quot;/&quot;,F6268,1),LEN(F6268),&quot;&quot;)</f><v>www.studentsreview.com</v></c><c r="H6268" s="3" t="n"><f aca="false">IF(G6268=&quot;www.studentcrowd.com&quot;,E6268*2/10,IF(G6268=&quot;www.studentsreview.com&quot;,E6268*2.5/10,&quot;ERROR&quot;))</f><v>0.5</v></c><c r="I6268" s="3" t="str"><f aca="false">VLOOKUP(H6268,help!$A$1:$B$8,2,0)</f><v>middle</v></c><c r="J6268" s="4" t="str"><f aca="false">&quot;{&quot;&quot;classes&quot;&quot;:[&quot;&quot;&quot;&amp;I6268&amp;&quot;&quot;&quot;],&quot;&quot;text&quot;&quot;:&quot;&quot;&quot;&amp;A6268&amp;&quot;&quot;&quot;},&quot;</f><v>{&quot;classes&quot;:[&quot;middle&quot;],&quot;text&quot;:&quot;Philosophy  This Major&apos;s Salary over time USC, hmmmвЂ¦.where do I begin? When I was growing up in Southern Cal, this college was one of my dream colleges. Now, I&apos;m a bit older and after spending some time in the service and in community college, I can say with all honesty that the University of Southern California is just that, a dream, and one that in some ways coincides with my idea of a proper undergraduate education, but in many more ways does not. I can think of no better example of what one may coin as  regional biases .  Having relatives and extended family who contributed much to this institution in the way of administration and athletics, and who?ve been my mentors in life both directly and indirectly, I feel I have every right to be as critical as possible without losing any dignity or class. Many people from Southern California and USC alumni seem to perpetuate a type of  hollywood  image of what an education should be. It is trumpery at best and machiavellian at worst.  On one hand, the college has much to offer in the way of athletics and Greek life. If you are the next Olympian, NFL star, or Hollywood socialite, this school can and WILL launch you into stardom.  The cinema school is probably the best the nation has to offer although I&apos;ve never taken a class there so this is purely subjective and hinges on reputation only. The Viterbi school is also pretty good from what I hear.  Do not be fooled, USC is a private college, but a  big  private college. The undergraduate education you receive here in the liberal arts is a notch above one you would receive from a reputable CA state college  Long Beach,Fullerton  or a median level UC college  Irvine,Davis, UCSC . For those not from California, this is not saying much. Some may argue that SC&apos;s private status allows for closer interaction with professors and a more  personal  education. The is partially true, some classes have no more than 10-15 students, but this is not from the result of a low student:faculty ratio that would idealistically pit some of the best academic minds in the nation with but a handful of motivated and brilliant students. Rather, it stems from the fact that such classes are just plain uninteresting to the majority of the student body.  The Marshall School is what it is. It does not put itself  in most cases  out to be a fantastically innovative, rigorous, and prestigious business school on the frontiers of business science, primarily because it is none of those things. The only exception to this will be for those on the Accounting and Entrepreneurial track. USC is on par with the elite business schools when it comes to these concentrations. Looking to graduate placement will attest to this. Now, the honors program here and thematic options do cater to the more academically inclined, and I think it is probably the only thing keeping this institution from becoming a complete failure, at least in an academic sense. Don&apos;t get me wrong, these programs are filled with a small minority of wonderful, brilliant, and dedicated students who deserve great praise. One only needs to look to their curriculum to see that this is true. However, their light is put out by the pervading darkness that is athletic and greek fanaticism  The main force that keeps this bright and shining aspect of USC from being seen is the overwhelming majority of the students that are not only academically dismal, but just plain disappointing both in terms of decency and humility. Here is a good analogy: Imagine taking all the worst people in the movie  animal house , we&apos;ll call this variable n. Now take n to the 10th power. The result you get should give a good idea of the force in which this misguided institution markets itself through the actions and temperament of its student body. If USC truly wants to break its perpetual rank of 25-30 in the US News,  as if those rankings mattered in the first place  and even hope to be in the top 15 colleges in the US, it should abolish its athletic programs and not recognize Greek organizations. The remaining resources if concentrated solely to academic quality would make headlines and launch the institution into the national spotlight in immeasurable ways.  But if USC did this, it wouldn?t be USC.  &quot;},</v></c><c r="K6268" s="1" t="str"><f aca="false">&quot;{&quot;&quot;classes&quot;&quot;:[&quot;&quot;&quot;&amp;I6268&amp;&quot;&quot;&quot;],&quot;&quot;text&quot;&quot;:&quot;&quot;&quot;&amp;B6268&amp;&quot;&quot;&quot;},&quot;</f><v>{&quot;classes&quot;:[&quot;middle&quot;],&quot;text&quot;:&quot; USC, hmmm.&quot;},</v></c></row><row r="6269" customFormat="false" ht="12.75" hidden="false" customHeight="true" outlineLevel="0" collapsed="false"><c r="A6269" s="0" t="s"><v>13718</v></c><c r="B6269" s="0" t="s"><v>13719</v></c><c r="C6269" s="0" t="s"><v>13529</v></c><c r="D6269" s="0" t="s"><v>13720</v></c><c r="E6269" s="0" t="n"><v>1</v></c><c r="F6269" s="2" t="str"><f aca="false">IFERROR(IFERROR(REPLACE(D6269,SEARCH($F$1,D6269,1),LEN($F$1),&quot;&quot;),REPLACE(D6269,SEARCH($G$1,D6269,1),LEN($G$1),&quot;&quot;)),D6269)</f><v>www.studentsreview.com/viewprofile.php3?k=1243906087&amp;u=216</v></c><c r="G6269" s="2" t="str"><f aca="false">REPLACE(F6269,SEARCH(&quot;/&quot;,F6269,1),LEN(F6269),&quot;&quot;)</f><v>www.studentsreview.com</v></c><c r="H6269" s="3" t="n"><f aca="false">IF(G6269=&quot;www.studentcrowd.com&quot;,E6269*2/10,IF(G6269=&quot;www.studentsreview.com&quot;,E6269*2.5/10,&quot;ERROR&quot;))</f><v>0.25</v></c><c r="I6269" s="3" t="str"><f aca="false">VLOOKUP(H6269,help!$A$1:$B$8,2,0)</f><v>bad_plus</v></c><c r="J6269" s="4" t="str"><f aca="false">&quot;{&quot;&quot;classes&quot;&quot;:[&quot;&quot;&quot;&amp;I6269&amp;&quot;&quot;&quot;],&quot;&quot;text&quot;&quot;:&quot;&quot;&quot;&amp;A6269&amp;&quot;&quot;&quot;},&quot;</f><v>{&quot;classes&quot;:[&quot;bad_plus&quot;],&quot;text&quot;:&quot;Chemical Engineering  This Major&apos;s Salary over time USC is a research university. If you&apos;re looking to work toward a Masters or a PhD with a collection of brilliant minds at your disposal, this is the place. However, if you&apos;re only planning to do undergraduate work here, you&apos;re probably better off somewhere else like Cal Poly Pomona. The professors are very intelligent people, but they are terrible teachers  the only exception that comes to mind is Dean Yortsos, who is too busy running the entire school to teach now . With the exception of those who read directly from the text, most do not present a structured lecture. The undergrad chemical engineering lab is in serious need of updating  as are many of the undergraduate chemistry labs . The only courses that I found relevant to my career were the senior design courses  that might be different today, a PhD now teaches the courses . USC is a very nice campus. Nothing beats being on campus the day of a big football game. If that is your type of atmosphere, then there&apos;s no better place to go. The engineering school is very impressive. I would recommend the school as a whole. I just wouldn&apos;t recommend this major. &quot;},</v></c><c r="K6269" s="1" t="str"><f aca="false">&quot;{&quot;&quot;classes&quot;&quot;:[&quot;&quot;&quot;&amp;I6269&amp;&quot;&quot;&quot;],&quot;&quot;text&quot;&quot;:&quot;&quot;&quot;&amp;B6269&amp;&quot;&quot;&quot;},&quot;</f><v>{&quot;classes&quot;:[&quot;bad_plus&quot;],&quot;text&quot;:&quot; USC is a research university.&quot;},</v></c></row><row r="6270" customFormat="false" ht="12.75" hidden="false" customHeight="true" outlineLevel="0" collapsed="false"><c r="A6270" s="0" t="s"><v>13721</v></c><c r="B6270" s="0" t="s"><v>13722</v></c><c r="C6270" s="0" t="s"><v>13529</v></c><c r="D6270" s="0" t="s"><v>13723</v></c><c r="E6270" s="0" t="n"><v>2</v></c><c r="F6270" s="2" t="str"><f aca="false">IFERROR(IFERROR(REPLACE(D6270,SEARCH($F$1,D6270,1),LEN($F$1),&quot;&quot;),REPLACE(D6270,SEARCH($G$1,D6270,1),LEN($G$1),&quot;&quot;)),D6270)</f><v>www.studentsreview.com/viewprofile.php3?k=1241292760&amp;u=216</v></c><c r="G6270" s="2" t="str"><f aca="false">REPLACE(F6270,SEARCH(&quot;/&quot;,F6270,1),LEN(F6270),&quot;&quot;)</f><v>www.studentsreview.com</v></c><c r="H6270" s="3" t="n"><f aca="false">IF(G6270=&quot;www.studentcrowd.com&quot;,E6270*2/10,IF(G6270=&quot;www.studentsreview.com&quot;,E6270*2.5/10,&quot;ERROR&quot;))</f><v>0.5</v></c><c r="I6270" s="3" t="str"><f aca="false">VLOOKUP(H6270,help!$A$1:$B$8,2,0)</f><v>middle</v></c><c r="J6270" s="4" t="str"><f aca="false">&quot;{&quot;&quot;classes&quot;&quot;:[&quot;&quot;&quot;&amp;I6270&amp;&quot;&quot;&quot;],&quot;&quot;text&quot;&quot;:&quot;&quot;&quot;&amp;A6270&amp;&quot;&quot;&quot;},&quot;</f><v>{&quot;classes&quot;:[&quot;middle&quot;],&quot;text&quot;:&quot;History/Histories  art history/etc.   This Major&apos;s Salary over time I love USC, but NYU was the school for me.&quot;},</v></c><c r="K6270" s="1" t="str"><f aca="false">&quot;{&quot;&quot;classes&quot;&quot;:[&quot;&quot;&quot;&amp;I6270&amp;&quot;&quot;&quot;],&quot;&quot;text&quot;&quot;:&quot;&quot;&quot;&amp;B6270&amp;&quot;&quot;&quot;},&quot;</f><v>{&quot;classes&quot;:[&quot;middle&quot;],&quot;text&quot;:&quot; I love USC, but NYU was the school for me.&quot;},</v></c></row><row r="6271" customFormat="false" ht="12.75" hidden="false" customHeight="true" outlineLevel="0" collapsed="false"><c r="A6271" s="0" t="s"><v>13724</v></c><c r="B6271" s="0" t="s"><v>13725</v></c><c r="C6271" s="0" t="s"><v>13529</v></c><c r="D6271" s="0" t="s"><v>13726</v></c><c r="E6271" s="0" t="n"><v>4</v></c><c r="F6271" s="2" t="str"><f aca="false">IFERROR(IFERROR(REPLACE(D6271,SEARCH($F$1,D6271,1),LEN($F$1),&quot;&quot;),REPLACE(D6271,SEARCH($G$1,D6271,1),LEN($G$1),&quot;&quot;)),D6271)</f><v>www.studentsreview.com/viewprofile.php3?k=1238368718&amp;u=216</v></c><c r="G6271" s="2" t="str"><f aca="false">REPLACE(F6271,SEARCH(&quot;/&quot;,F6271,1),LEN(F6271),&quot;&quot;)</f><v>www.studentsreview.com</v></c><c r="H6271" s="3" t="n"><f aca="false">IF(G6271=&quot;www.studentcrowd.com&quot;,E6271*2/10,IF(G6271=&quot;www.studentsreview.com&quot;,E6271*2.5/10,&quot;ERROR&quot;))</f><v>1</v></c><c r="I6271" s="3" t="str"><f aca="false">VLOOKUP(H6271,help!$A$1:$B$8,2,0)</f><v>excellent</v></c><c r="J6271" s="4" t="str"><f aca="false">&quot;{&quot;&quot;classes&quot;&quot;:[&quot;&quot;&quot;&amp;I6271&amp;&quot;&quot;&quot;],&quot;&quot;text&quot;&quot;:&quot;&quot;&quot;&amp;A6271&amp;&quot;&quot;&quot;},&quot;</f><v>{&quot;classes&quot;:[&quot;excellent&quot;],&quot;text&quot;:&quot;Neuroscience/Cognitive Science  This Major&apos;s Salary over time The good:USC is generous to students who are in need of financial assistancethere is plenty of freedom in choosing majors  up to 3  and minors  I don&apos;t know the limit вЂ¦the advisers are pretty open-mindedThe bad:depending on your major you could be doing way too much busy work  especially in science, engineering and business some of the criteria for grading can be absurd especially in the chemistry department  the way they determine student success is by the speed at which test questions are completely rather than on actual understanding if you are involved in a major with too much busy work it is difficult to find time to work with a research adviser  this is a problem for those of us hoping to get into grad school Major specific opinions:neuroscience: the department is an interdisciplinary major combining mostly psychology and biology so I will review these below.  Other than that the adviser is fantastic.  psychology: I didn&apos;t have any bad classes in psychology.  Some were boring, but I didn&apos;t really feel any of them were a waste of time per se.  The teachers in the department are dynamic and interesting but I would say no better than the teachers I had at community college and at a CSU.  chemistry:  the worst classes I had at USC were in chemistry.  Absolutely horrible experience which pointlessly lowered my GPA.  The department has some of the most obnoxious TAs I&apos;ve ever met.    biology:  some of the teachers are genuinely good and are conducting really interesting research but aside from the molecular biology lab, all of the other labs I have taken so far Bio I, Bio II, Neurobio  have absolutely nothing to do with the class and are a complete and utter waste of time.  They are purported to teach research principles but I have received a far superior foundation in research from the psychology department.  East Asian Languages and Cultures:  my best class is probably in Japanese 4.  Of course it&apos;s a skill-based class so the teacher doesn&apos;t really waste your time and you actually feel like you&apos;re learning something  unlike many other classes I&apos;ve taken at USC .  All in all I&apos;d say really think about why you&apos;d want to go to USC.  I went there primarily because of the freedom I had in choosing my majors, but if I had the ability to move further from home and were to find a better university which gave the same amount or greater freedom I don&apos;t think I would attend USC again unless it were significantly less expensive than my other choices. That being said, if you have to money or can get grants/scholarships you might consider USC if you think you will:join a frat/sororityparticipate in tail-gating partiesgo to sporting eventscompete in a sportmajor in psychology, a language, engineering, business, film, or musicIf you are awesome at time management, are good at working a system, don&apos;t mind putting more work into figuring out the system than actually learning, and want to have lots of social opportunities than you might like USC.If you are like me and don&apos;t need to prove you can time manage, don&apos;t care much about working the system, don&apos;t care about your social life and really want to learn and receive a quality education in your major then you might want to look into other schools.  Good luck with your decision!&quot;},</v></c><c r="K6271" s="1" t="str"><f aca="false">&quot;{&quot;&quot;classes&quot;&quot;:[&quot;&quot;&quot;&amp;I6271&amp;&quot;&quot;&quot;],&quot;&quot;text&quot;&quot;:&quot;&quot;&quot;&amp;B6271&amp;&quot;&quot;&quot;},&quot;</f><v>{&quot;classes&quot;:[&quot;excellent&quot;],&quot;text&quot;:&quot; The good:&quot;},</v></c></row><row r="6272" customFormat="false" ht="12.75" hidden="false" customHeight="true" outlineLevel="0" collapsed="false"><c r="A6272" s="0" t="s"><v>13727</v></c><c r="B6272" s="0" t="s"><v>13728</v></c><c r="C6272" s="0" t="s"><v>13529</v></c><c r="D6272" s="0" t="s"><v>13729</v></c><c r="E6272" s="0" t="n"><v>4</v></c><c r="F6272" s="2" t="str"><f aca="false">IFERROR(IFERROR(REPLACE(D6272,SEARCH($F$1,D6272,1),LEN($F$1),&quot;&quot;),REPLACE(D6272,SEARCH($G$1,D6272,1),LEN($G$1),&quot;&quot;)),D6272)</f><v>www.studentsreview.com/viewprofile.php3?k=1237345175&amp;u=216</v></c><c r="G6272" s="2" t="str"><f aca="false">REPLACE(F6272,SEARCH(&quot;/&quot;,F6272,1),LEN(F6272),&quot;&quot;)</f><v>www.studentsreview.com</v></c><c r="H6272" s="3" t="n"><f aca="false">IF(G6272=&quot;www.studentcrowd.com&quot;,E6272*2/10,IF(G6272=&quot;www.studentsreview.com&quot;,E6272*2.5/10,&quot;ERROR&quot;))</f><v>1</v></c><c r="I6272" s="3" t="str"><f aca="false">VLOOKUP(H6272,help!$A$1:$B$8,2,0)</f><v>excellent</v></c><c r="J6272" s="4" t="str"><f aca="false">&quot;{&quot;&quot;classes&quot;&quot;:[&quot;&quot;&quot;&amp;I6272&amp;&quot;&quot;&quot;],&quot;&quot;text&quot;&quot;:&quot;&quot;&quot;&amp;A6272&amp;&quot;&quot;&quot;},&quot;</f><v>{&quot;classes&quot;:[&quot;excellent&quot;],&quot;text&quot;:&quot;Video/Media  This Major&apos;s Salary over time Those wishing to get into the  Film Production  program need only apply if you are extremely sure you can handle rejection and/or not getting in a few times. USC is one of, if not, the best film program you can get at a university and therefore is extremely hard to get in. I got into Production my freshman year and could not believe that only about 19 others made it as well. Oddly enough, Production has a sort of  cousin  major called  Critical Studies.  There was always something nagging me in the back of my head about Crit Studies that I could never put my finger on. It was and still is offered to applicants with strong film backgrounds but who are just lacking in some regard. Many of the people I knew in Crit studies knew more than most of the people in Production! Many of them seemed like know-it-all&apos;s to a certain extent which could be why they were offered the other major.Needless to say, getting into Crit Studies is kind of irrelevant because both Production AND Crit studies receive the exact same diploma title: USC School of Cinematic Arts so there really is no telling who graduated from what.My advice: apply to this school if you are SERIOUS about not having a social life and enjoying one of the best and most rigorous majors USC offers. You will live and breathe film and so will your friends and you will graduate with a breadth of knowledge which will enable you to fixate on any one branch you want be it sound, editing, cinematography, or directing  even acting! . You will get schooled in everything: and I MEAN everything: you will take music courses, art courses, writing, editing, sound, lighting, directing, even design courses. It&apos;s incredible and I would not have traded my 4 years at &apos;SC for anything in the world.Bummed about getting into Crit Studies? No worries! You can keep applying till you get in! I knew LOADS of kids that did it and they weren&apos;t behind or anything and equally respected and everything.Your bikes will get stolen a lot but at least you&apos;re in the heart of LA where all the stuff is happening. &quot;},</v></c><c r="K6272" s="1" t="str"><f aca="false">&quot;{&quot;&quot;classes&quot;&quot;:[&quot;&quot;&quot;&amp;I6272&amp;&quot;&quot;&quot;],&quot;&quot;text&quot;&quot;:&quot;&quot;&quot;&amp;B6272&amp;&quot;&quot;&quot;},&quot;</f><v>{&quot;classes&quot;:[&quot;excellent&quot;],&quot;text&quot;:&quot; Those wishing to get into the  Film Production &quot;},</v></c></row><row r="6273" customFormat="false" ht="12.75" hidden="false" customHeight="true" outlineLevel="0" collapsed="false"><c r="A6273" s="0" t="s"><v>13730</v></c><c r="B6273" s="0" t="s"><v>13731</v></c><c r="C6273" s="0" t="s"><v>13529</v></c><c r="D6273" s="0" t="s"><v>13732</v></c><c r="E6273" s="0" t="n"><v>1</v></c><c r="F6273" s="2" t="str"><f aca="false">IFERROR(IFERROR(REPLACE(D6273,SEARCH($F$1,D6273,1),LEN($F$1),&quot;&quot;),REPLACE(D6273,SEARCH($G$1,D6273,1),LEN($G$1),&quot;&quot;)),D6273)</f><v>www.studentsreview.com/viewprofile.php3?k=1236881746&amp;u=216</v></c><c r="G6273" s="2" t="str"><f aca="false">REPLACE(F6273,SEARCH(&quot;/&quot;,F6273,1),LEN(F6273),&quot;&quot;)</f><v>www.studentsreview.com</v></c><c r="H6273" s="3" t="n"><f aca="false">IF(G6273=&quot;www.studentcrowd.com&quot;,E6273*2/10,IF(G6273=&quot;www.studentsreview.com&quot;,E6273*2.5/10,&quot;ERROR&quot;))</f><v>0.25</v></c><c r="I6273" s="3" t="str"><f aca="false">VLOOKUP(H6273,help!$A$1:$B$8,2,0)</f><v>bad_plus</v></c><c r="J6273" s="4" t="str"><f aca="false">&quot;{&quot;&quot;classes&quot;&quot;:[&quot;&quot;&quot;&amp;I6273&amp;&quot;&quot;&quot;],&quot;&quot;text&quot;&quot;:&quot;&quot;&quot;&amp;A6273&amp;&quot;&quot;&quot;},&quot;</f><v>{&quot;classes&quot;:[&quot;bad_plus&quot;],&quot;text&quot;:&quot;Engineering Department  This Major&apos;s Salary over time Terrible. Don&apos;t go Joe Ward&quot;},</v></c><c r="K6273" s="1" t="str"><f aca="false">&quot;{&quot;&quot;classes&quot;&quot;:[&quot;&quot;&quot;&amp;I6273&amp;&quot;&quot;&quot;],&quot;&quot;text&quot;&quot;:&quot;&quot;&quot;&amp;B6273&amp;&quot;&quot;&quot;},&quot;</f><v>{&quot;classes&quot;:[&quot;bad_plus&quot;],&quot;text&quot;:&quot; Terrible. Don&apos;t go Joe Ward&quot;},</v></c></row><row r="6274" customFormat="false" ht="12.75" hidden="false" customHeight="true" outlineLevel="0" collapsed="false"><c r="A6274" s="0" t="s"><v>13733</v></c><c r="B6274" s="0" t="s"><v>13734</v></c><c r="C6274" s="0" t="s"><v>13529</v></c><c r="D6274" s="0" t="s"><v>13735</v></c><c r="E6274" s="0" t="n"><v>3</v></c><c r="F6274" s="2" t="str"><f aca="false">IFERROR(IFERROR(REPLACE(D6274,SEARCH($F$1,D6274,1),LEN($F$1),&quot;&quot;),REPLACE(D6274,SEARCH($G$1,D6274,1),LEN($G$1),&quot;&quot;)),D6274)</f><v>www.studentsreview.com/viewprofile.php3?k=1233717794&amp;u=216</v></c><c r="G6274" s="2" t="str"><f aca="false">REPLACE(F6274,SEARCH(&quot;/&quot;,F6274,1),LEN(F6274),&quot;&quot;)</f><v>www.studentsreview.com</v></c><c r="H6274" s="3" t="n"><f aca="false">IF(G6274=&quot;www.studentcrowd.com&quot;,E6274*2/10,IF(G6274=&quot;www.studentsreview.com&quot;,E6274*2.5/10,&quot;ERROR&quot;))</f><v>0.75</v></c><c r="I6274" s="3" t="str"><f aca="false">VLOOKUP(H6274,help!$A$1:$B$8,2,0)</f><v>good</v></c><c r="J6274" s="4" t="str"><f aca="false">&quot;{&quot;&quot;classes&quot;&quot;:[&quot;&quot;&quot;&amp;I6274&amp;&quot;&quot;&quot;],&quot;&quot;text&quot;&quot;:&quot;&quot;&quot;&amp;A6274&amp;&quot;&quot;&quot;},&quot;</f><v>{&quot;classes&quot;:[&quot;good&quot;],&quot;text&quot;:&quot;Other  This Major&apos;s Salary over time USC was a great place to do the undergrad liberal arts thing.  With a huge student body, a wide range of schools and programs, and an amazing location here in Los Angeles, California, even a freak like me was able to find everything I needed to move on in life.  Though it might have taken a little longer than I planned at first, when I look back on it, all my successes started with the decisions I made at USC.  &quot;},</v></c><c r="K6274" s="1" t="str"><f aca="false">&quot;{&quot;&quot;classes&quot;&quot;:[&quot;&quot;&quot;&amp;I6274&amp;&quot;&quot;&quot;],&quot;&quot;text&quot;&quot;:&quot;&quot;&quot;&amp;B6274&amp;&quot;&quot;&quot;},&quot;</f><v>{&quot;classes&quot;:[&quot;good&quot;],&quot;text&quot;:&quot; USC was a great place to do the&quot;},</v></c></row><row r="6275" customFormat="false" ht="12.75" hidden="false" customHeight="true" outlineLevel="0" collapsed="false"><c r="A6275" s="0" t="s"><v>13736</v></c><c r="B6275" s="0" t="s"><v>13737</v></c><c r="C6275" s="0" t="s"><v>13529</v></c><c r="D6275" s="0" t="s"><v>13738</v></c><c r="E6275" s="0" t="n"><v>3</v></c><c r="F6275" s="2" t="str"><f aca="false">IFERROR(IFERROR(REPLACE(D6275,SEARCH($F$1,D6275,1),LEN($F$1),&quot;&quot;),REPLACE(D6275,SEARCH($G$1,D6275,1),LEN($G$1),&quot;&quot;)),D6275)</f><v>www.studentsreview.com/viewprofile.php3?k=1232332660&amp;u=216</v></c><c r="G6275" s="2" t="str"><f aca="false">REPLACE(F6275,SEARCH(&quot;/&quot;,F6275,1),LEN(F6275),&quot;&quot;)</f><v>www.studentsreview.com</v></c><c r="H6275" s="3" t="n"><f aca="false">IF(G6275=&quot;www.studentcrowd.com&quot;,E6275*2/10,IF(G6275=&quot;www.studentsreview.com&quot;,E6275*2.5/10,&quot;ERROR&quot;))</f><v>0.75</v></c><c r="I6275" s="3" t="str"><f aca="false">VLOOKUP(H6275,help!$A$1:$B$8,2,0)</f><v>good</v></c><c r="J6275" s="4" t="str"><f aca="false">&quot;{&quot;&quot;classes&quot;&quot;:[&quot;&quot;&quot;&amp;I6275&amp;&quot;&quot;&quot;],&quot;&quot;text&quot;&quot;:&quot;&quot;&quot;&amp;A6275&amp;&quot;&quot;&quot;},&quot;</f><v>{&quot;classes&quot;:[&quot;good&quot;],&quot;text&quot;:&quot;Industrial Operations Engineering  This Major&apos;s Salary over time USC gives you the resources to be as happy and successful as you are capable of being.  The university gives you the opportunity- you have to seize it.&quot;},</v></c><c r="K6275" s="1" t="str"><f aca="false">&quot;{&quot;&quot;classes&quot;&quot;:[&quot;&quot;&quot;&amp;I6275&amp;&quot;&quot;&quot;],&quot;&quot;text&quot;&quot;:&quot;&quot;&quot;&amp;B6275&amp;&quot;&quot;&quot;},&quot;</f><v>{&quot;classes&quot;:[&quot;good&quot;],&quot;text&quot;:&quot; USC gives you the&quot;},</v></c></row><row r="6276" customFormat="false" ht="12.75" hidden="false" customHeight="true" outlineLevel="0" collapsed="false"><c r="A6276" s="0" t="s"><v>13739</v></c><c r="B6276" s="0" t="s"><v>13740</v></c><c r="C6276" s="0" t="s"><v>13529</v></c><c r="D6276" s="0" t="s"><v>13741</v></c><c r="E6276" s="0" t="n"><v>2</v></c><c r="F6276" s="2" t="str"><f aca="false">IFERROR(IFERROR(REPLACE(D6276,SEARCH($F$1,D6276,1),LEN($F$1),&quot;&quot;),REPLACE(D6276,SEARCH($G$1,D6276,1),LEN($G$1),&quot;&quot;)),D6276)</f><v>www.studentsreview.com/viewprofile.php3?k=1230249050&amp;u=216</v></c><c r="G6276" s="2" t="str"><f aca="false">REPLACE(F6276,SEARCH(&quot;/&quot;,F6276,1),LEN(F6276),&quot;&quot;)</f><v>www.studentsreview.com</v></c><c r="H6276" s="3" t="n"><f aca="false">IF(G6276=&quot;www.studentcrowd.com&quot;,E6276*2/10,IF(G6276=&quot;www.studentsreview.com&quot;,E6276*2.5/10,&quot;ERROR&quot;))</f><v>0.5</v></c><c r="I6276" s="3" t="str"><f aca="false">VLOOKUP(H6276,help!$A$1:$B$8,2,0)</f><v>middle</v></c><c r="J6276" s="4" t="str"><f aca="false">&quot;{&quot;&quot;classes&quot;&quot;:[&quot;&quot;&quot;&amp;I6276&amp;&quot;&quot;&quot;],&quot;&quot;text&quot;&quot;:&quot;&quot;&quot;&amp;A6276&amp;&quot;&quot;&quot;},&quot;</f><v>{&quot;classes&quot;:[&quot;middle&quot;],&quot;text&quot;:&quot;PreDent and Dentistry  This Major&apos;s Salary over time USC is definitely the best school in the world. As opposed to it&apos;s rival school, UCLA, people who attend USC are well rounded individuals.People: The people here are extremely nice and friendly. Don&apos;t believe the comments that call us  self absorbed  and  snotty . I have yet to actually meet one person who&apos;s like that. People here are laid back  going to class in sweats not dressed up like they&apos;re going to a club  and extremely school spirited.Campus: The campus is absolutely beautiful although it&apos;s definitely in the worst part of LA. Just this year alone, there were 2 sexual assaults on campus, a shooting, and a stabbing on campus. And the school didn&apos;t even tell the students about it until it was too late. Now the campus police are finally doing their job instead of yelling at people for riding bikes on the walkways.Dorms: Most of the dorms here are pretty nice with the exception of Trojan Hall and a few others. If you are an incoming Freshman, I&apos;d recommend you stay at Parkside. It was built just a couple years ago. Otherwise, I would recommend Tuscany, which is NOT affiliated with USC so it could be a bit pricier than the rest.Activities: Believe it or not, USC parties hard  we recently had one of our parties raided by the SWAT team complete with helicopters . We have a bar called 90  or the 9-0 as we call it  which is in walking distance of the school. In addition to that, we also have the Row which is where all the frat and sorority houses are located. You will ALWAYS find a party if you go to the Row.Greek: The Greek system at USC is extremely strong and many students choose to join it. The best sororities are: Kappa Alpha Theta, Kappa Kappa Gamma, and Delta Gamma. The best frats are: Sigma Chi and Lambda Chi. Don&apos;t believe in the stereotype Greeks that they show in the TV shows and movies. Most people in the Greek system are very nice.Sports: Considering that our football team is in the top 10, school spirit here is amazingвЂ¦especially during football season. Everyone always goes and has fun at the games. And there&apos;s always a million tailgate parties on campus.Food: To be honest, the food is good anywhere but EVK.Academics: The academics here are amazing. Even the  easy  classes are hard. Any major that&apos;s here at USC will always challenge you, unless of course you&apos;re major is PPD.Advice:When buying meal plans, always buy the LOWEST priced one. If you buy the middle one, they require you to spend $50 a day on food. Considering the food isn&apos;t even that expensive here, it&apos;s a little ridiculous.If you are from out of the state, bring a bike because the campus is HUGE. And remember to bring a lock because bikes do get stolen.Pick a really good and easy teacher when you have to take WRIT 140. It&apos;s an extremely hard class and even my English major friends struggled through that class.Go to the football games early or you might get a sucky seat in the nosebleed section.Instate students: Bring your car. Hollywood is just 15 minutes away and partying on campus all the time gets boring.The books cost around $500 a semester so I would suggest buying it online for cheaper. The bookstore tends to run out of books on the first day and believe me when I say that if you don&apos;t have any books within a week of the class, you might as well drop the class.There are movies that are always filmed on campus so you might need to find alternate routes to class.If you REALLY want to study, don&apos;t go to Leavy  library , go to the other one. Everyone knows you go to Leavy to socialize.Don&apos;t calling the Campus Cruisers for rides. They never show up and leave you stranded.Don&apos;t bother going to the Health Center. They suck. They thing that taking an X-Ray solves everything. &quot;},</v></c><c r="K6276" s="1" t="str"><f aca="false">&quot;{&quot;&quot;classes&quot;&quot;:[&quot;&quot;&quot;&amp;I6276&amp;&quot;&quot;&quot;],&quot;&quot;text&quot;&quot;:&quot;&quot;&quot;&amp;B6276&amp;&quot;&quot;&quot;},&quot;</f><v>{&quot;classes&quot;:[&quot;middle&quot;],&quot;text&quot;:&quot; USC is definitely the best school in the&quot;},</v></c></row><row r="6277" customFormat="false" ht="12.75" hidden="false" customHeight="true" outlineLevel="0" collapsed="false"><c r="A6277" s="0" t="s"><v>13742</v></c><c r="B6277" s="0" t="s"><v>13743</v></c><c r="C6277" s="0" t="s"><v>13529</v></c><c r="D6277" s="0" t="s"><v>13744</v></c><c r="E6277" s="0" t="n"><v>3</v></c><c r="F6277" s="2" t="str"><f aca="false">IFERROR(IFERROR(REPLACE(D6277,SEARCH($F$1,D6277,1),LEN($F$1),&quot;&quot;),REPLACE(D6277,SEARCH($G$1,D6277,1),LEN($G$1),&quot;&quot;)),D6277)</f><v>www.studentsreview.com/viewprofile.php3?k=1228367355&amp;u=216</v></c><c r="G6277" s="2" t="str"><f aca="false">REPLACE(F6277,SEARCH(&quot;/&quot;,F6277,1),LEN(F6277),&quot;&quot;)</f><v>www.studentsreview.com</v></c><c r="H6277" s="3" t="n"><f aca="false">IF(G6277=&quot;www.studentcrowd.com&quot;,E6277*2/10,IF(G6277=&quot;www.studentsreview.com&quot;,E6277*2.5/10,&quot;ERROR&quot;))</f><v>0.75</v></c><c r="I6277" s="3" t="str"><f aca="false">VLOOKUP(H6277,help!$A$1:$B$8,2,0)</f><v>good</v></c><c r="J6277" s="4" t="str"><f aca="false">&quot;{&quot;&quot;classes&quot;&quot;:[&quot;&quot;&quot;&amp;I6277&amp;&quot;&quot;&quot;],&quot;&quot;text&quot;&quot;:&quot;&quot;&quot;&amp;A6277&amp;&quot;&quot;&quot;},&quot;</f><v>{&quot;classes&quot;:[&quot;good&quot;],&quot;text&quot;:&quot;Engineering Department  This Major&apos;s Salary over time As a poor, small town kid who had absolutely NO connections whatsoever, USC opened a world of doors and opportunities for me.  I was able to go to the grad school of my choice  Cornell  but the funny thing was that when I finished grad school in engineering it was the USC alums who opened SEVERAL doors for me and multiple job offers.  This was particularly surprising because I thought the ivy school was going to open the doors for me.  I really do feel part of the  Trojan Family .  &quot;},</v></c><c r="K6277" s="1" t="str"><f aca="false">&quot;{&quot;&quot;classes&quot;&quot;:[&quot;&quot;&quot;&amp;I6277&amp;&quot;&quot;&quot;],&quot;&quot;text&quot;&quot;:&quot;&quot;&quot;&amp;B6277&amp;&quot;&quot;&quot;},&quot;</f><v>{&quot;classes&quot;:[&quot;good&quot;],&quot;text&quot;:&quot; As a poor, small town kid who had&quot;},</v></c></row><row r="6278" customFormat="false" ht="12.75" hidden="false" customHeight="true" outlineLevel="0" collapsed="false"><c r="A6278" s="0" t="s"><v>13745</v></c><c r="B6278" s="0" t="s"><v>13746</v></c><c r="C6278" s="0" t="s"><v>13529</v></c><c r="D6278" s="0" t="s"><v>13747</v></c><c r="E6278" s="0" t="n"><v>3</v></c><c r="F6278" s="2" t="str"><f aca="false">IFERROR(IFERROR(REPLACE(D6278,SEARCH($F$1,D6278,1),LEN($F$1),&quot;&quot;),REPLACE(D6278,SEARCH($G$1,D6278,1),LEN($G$1),&quot;&quot;)),D6278)</f><v>www.studentsreview.com/viewprofile.php3?k=1224658787&amp;u=216</v></c><c r="G6278" s="2" t="str"><f aca="false">REPLACE(F6278,SEARCH(&quot;/&quot;,F6278,1),LEN(F6278),&quot;&quot;)</f><v>www.studentsreview.com</v></c><c r="H6278" s="3" t="n"><f aca="false">IF(G6278=&quot;www.studentcrowd.com&quot;,E6278*2/10,IF(G6278=&quot;www.studentsreview.com&quot;,E6278*2.5/10,&quot;ERROR&quot;))</f><v>0.75</v></c><c r="I6278" s="3" t="str"><f aca="false">VLOOKUP(H6278,help!$A$1:$B$8,2,0)</f><v>good</v></c><c r="J6278" s="4" t="str"><f aca="false">&quot;{&quot;&quot;classes&quot;&quot;:[&quot;&quot;&quot;&amp;I6278&amp;&quot;&quot;&quot;],&quot;&quot;text&quot;&quot;:&quot;&quot;&quot;&amp;A6278&amp;&quot;&quot;&quot;},&quot;</f><v>{&quot;classes&quot;:[&quot;good&quot;],&quot;text&quot;:&quot;Music - Performance  This Major&apos;s Salary over time I attended a small, private religious college that wasn&apos;t doing anything for me in terms of advancing my music performance training. Having attended small, private schools my entire life I wanted a big school where I would have to prove myself and work hard in order to get ahead. I was interested in being  put in place  and yet encouraged to grow and be the best I can be. USC was an excellent choice in this regard.&quot;},</v></c><c r="K6278" s="1" t="str"><f aca="false">&quot;{&quot;&quot;classes&quot;&quot;:[&quot;&quot;&quot;&amp;I6278&amp;&quot;&quot;&quot;],&quot;&quot;text&quot;&quot;:&quot;&quot;&quot;&amp;B6278&amp;&quot;&quot;&quot;},&quot;</f><v>{&quot;classes&quot;:[&quot;good&quot;],&quot;text&quot;:&quot; I attended a small, private religious college that&quot;},</v></c></row><row r="6279" customFormat="false" ht="12.75" hidden="false" customHeight="true" outlineLevel="0" collapsed="false"><c r="A6279" s="0" t="s"><v>13748</v></c><c r="B6279" s="0" t="s"><v>13749</v></c><c r="C6279" s="0" t="s"><v>13529</v></c><c r="D6279" s="0" t="s"><v>13750</v></c><c r="E6279" s="0" t="n"><v>1</v></c><c r="F6279" s="2" t="str"><f aca="false">IFERROR(IFERROR(REPLACE(D6279,SEARCH($F$1,D6279,1),LEN($F$1),&quot;&quot;),REPLACE(D6279,SEARCH($G$1,D6279,1),LEN($G$1),&quot;&quot;)),D6279)</f><v>www.studentsreview.com/viewprofile.php3?k=1224482857&amp;u=216</v></c><c r="G6279" s="2" t="str"><f aca="false">REPLACE(F6279,SEARCH(&quot;/&quot;,F6279,1),LEN(F6279),&quot;&quot;)</f><v>www.studentsreview.com</v></c><c r="H6279" s="3" t="n"><f aca="false">IF(G6279=&quot;www.studentcrowd.com&quot;,E6279*2/10,IF(G6279=&quot;www.studentsreview.com&quot;,E6279*2.5/10,&quot;ERROR&quot;))</f><v>0.25</v></c><c r="I6279" s="3" t="str"><f aca="false">VLOOKUP(H6279,help!$A$1:$B$8,2,0)</f><v>bad_plus</v></c><c r="J6279" s="4" t="str"><f aca="false">&quot;{&quot;&quot;classes&quot;&quot;:[&quot;&quot;&quot;&amp;I6279&amp;&quot;&quot;&quot;],&quot;&quot;text&quot;&quot;:&quot;&quot;&quot;&amp;A6279&amp;&quot;&quot;&quot;},&quot;</f><v>{&quot;classes&quot;:[&quot;bad_plus&quot;],&quot;text&quot;:&quot;Architecture  This Major&apos;s Salary over time I had a terrible experience at this school. People are such jerks. I lived in the dorms and your neighbors would place trash in front of your door, or condoms on your door knob. The RA&apos;s don&apos;t even care. USC is such an expensive college for mediocre eduction. If I were to go back in time, I would have chosen another college, even if it&apos;s less ranked than USC.&quot;},</v></c><c r="K6279" s="1" t="str"><f aca="false">&quot;{&quot;&quot;classes&quot;&quot;:[&quot;&quot;&quot;&amp;I6279&amp;&quot;&quot;&quot;],&quot;&quot;text&quot;&quot;:&quot;&quot;&quot;&amp;B6279&amp;&quot;&quot;&quot;},&quot;</f><v>{&quot;classes&quot;:[&quot;bad_plus&quot;],&quot;text&quot;:&quot; I had a terrible experience at this school.&quot;},</v></c></row><row r="6280" customFormat="false" ht="12.75" hidden="false" customHeight="true" outlineLevel="0" collapsed="false"><c r="A6280" s="0" t="s"><v>13751</v></c><c r="B6280" s="0" t="s"><v>13752</v></c><c r="C6280" s="0" t="s"><v>13529</v></c><c r="D6280" s="0" t="s"><v>13753</v></c><c r="E6280" s="0" t="n"><v>1</v></c><c r="F6280" s="2" t="str"><f aca="false">IFERROR(IFERROR(REPLACE(D6280,SEARCH($F$1,D6280,1),LEN($F$1),&quot;&quot;),REPLACE(D6280,SEARCH($G$1,D6280,1),LEN($G$1),&quot;&quot;)),D6280)</f><v>www.studentsreview.com/viewprofile.php3?k=1222926905&amp;u=216</v></c><c r="G6280" s="2" t="str"><f aca="false">REPLACE(F6280,SEARCH(&quot;/&quot;,F6280,1),LEN(F6280),&quot;&quot;)</f><v>www.studentsreview.com</v></c><c r="H6280" s="3" t="n"><f aca="false">IF(G6280=&quot;www.studentcrowd.com&quot;,E6280*2/10,IF(G6280=&quot;www.studentsreview.com&quot;,E6280*2.5/10,&quot;ERROR&quot;))</f><v>0.25</v></c><c r="I6280" s="3" t="str"><f aca="false">VLOOKUP(H6280,help!$A$1:$B$8,2,0)</f><v>bad_plus</v></c><c r="J6280" s="4" t="str"><f aca="false">&quot;{&quot;&quot;classes&quot;&quot;:[&quot;&quot;&quot;&amp;I6280&amp;&quot;&quot;&quot;],&quot;&quot;text&quot;&quot;:&quot;&quot;&quot;&amp;A6280&amp;&quot;&quot;&quot;},&quot;</f><v>{&quot;classes&quot;:[&quot;bad_plus&quot;],&quot;text&quot;:&quot;Chemistry  This Major&apos;s Salary over time A terribly over-rated college. I didn&apos;t like my experience at SC. Terrible instructors who play favoritism, and SC can be a racist school for rich white people, and East Indians who suck up to white people. That&apos;s my opinion. And if you&apos;re rich, wow, then SC is a college for you. But if you want down-to-earth students, then Cal State or even the UC campuses have more academic-oriented students than the football brain-washed SC students. I don&apos;t even feel like donating any penny back to my alma mater. I&apos;m really disappointed, and have bad flashback memories of how I was mistreated in the dorms. Those trouble makers should thank God that I didn&apos;t pull a Cho Seung Hui.&quot;},</v></c><c r="K6280" s="1" t="str"><f aca="false">&quot;{&quot;&quot;classes&quot;&quot;:[&quot;&quot;&quot;&amp;I6280&amp;&quot;&quot;&quot;],&quot;&quot;text&quot;&quot;:&quot;&quot;&quot;&amp;B6280&amp;&quot;&quot;&quot;},&quot;</f><v>{&quot;classes&quot;:[&quot;bad_plus&quot;],&quot;text&quot;:&quot; A terribly over-rated college.&quot;},</v></c></row><row r="6281" customFormat="false" ht="12.75" hidden="false" customHeight="true" outlineLevel="0" collapsed="false"><c r="A6281" s="0" t="s"><v>13754</v></c><c r="B6281" s="0" t="s"><v>13755</v></c><c r="C6281" s="0" t="s"><v>13529</v></c><c r="D6281" s="0" t="s"><v>13756</v></c><c r="E6281" s="0" t="n"><v>3</v></c><c r="F6281" s="2" t="str"><f aca="false">IFERROR(IFERROR(REPLACE(D6281,SEARCH($F$1,D6281,1),LEN($F$1),&quot;&quot;),REPLACE(D6281,SEARCH($G$1,D6281,1),LEN($G$1),&quot;&quot;)),D6281)</f><v>www.studentsreview.com/viewprofile.php3?k=1222683015&amp;u=216</v></c><c r="G6281" s="2" t="str"><f aca="false">REPLACE(F6281,SEARCH(&quot;/&quot;,F6281,1),LEN(F6281),&quot;&quot;)</f><v>www.studentsreview.com</v></c><c r="H6281" s="3" t="n"><f aca="false">IF(G6281=&quot;www.studentcrowd.com&quot;,E6281*2/10,IF(G6281=&quot;www.studentsreview.com&quot;,E6281*2.5/10,&quot;ERROR&quot;))</f><v>0.75</v></c><c r="I6281" s="3" t="str"><f aca="false">VLOOKUP(H6281,help!$A$1:$B$8,2,0)</f><v>good</v></c><c r="J6281" s="4" t="str"><f aca="false">&quot;{&quot;&quot;classes&quot;&quot;:[&quot;&quot;&quot;&amp;I6281&amp;&quot;&quot;&quot;],&quot;&quot;text&quot;&quot;:&quot;&quot;&quot;&amp;A6281&amp;&quot;&quot;&quot;},&quot;</f><v>{&quot;classes&quot;:[&quot;good&quot;],&quot;text&quot;:&quot;Economics  This Major&apos;s Salary over time USC is a great school. &quot;},</v></c><c r="K6281" s="1" t="str"><f aca="false">&quot;{&quot;&quot;classes&quot;&quot;:[&quot;&quot;&quot;&amp;I6281&amp;&quot;&quot;&quot;],&quot;&quot;text&quot;&quot;:&quot;&quot;&quot;&amp;B6281&amp;&quot;&quot;&quot;},&quot;</f><v>{&quot;classes&quot;:[&quot;good&quot;],&quot;text&quot;:&quot; USC is a great school.&quot;},</v></c></row><row r="6282" customFormat="false" ht="12.75" hidden="false" customHeight="true" outlineLevel="0" collapsed="false"><c r="A6282" s="0" t="s"><v>13757</v></c><c r="B6282" s="0" t="s"><v>13758</v></c><c r="C6282" s="0" t="s"><v>13529</v></c><c r="D6282" s="0" t="s"><v>13759</v></c><c r="E6282" s="0" t="n"><v>1</v></c><c r="F6282" s="2" t="str"><f aca="false">IFERROR(IFERROR(REPLACE(D6282,SEARCH($F$1,D6282,1),LEN($F$1),&quot;&quot;),REPLACE(D6282,SEARCH($G$1,D6282,1),LEN($G$1),&quot;&quot;)),D6282)</f><v>www.studentsreview.com/viewprofile.php3?k=1221546791&amp;u=216</v></c><c r="G6282" s="2" t="str"><f aca="false">REPLACE(F6282,SEARCH(&quot;/&quot;,F6282,1),LEN(F6282),&quot;&quot;)</f><v>www.studentsreview.com</v></c><c r="H6282" s="3" t="n"><f aca="false">IF(G6282=&quot;www.studentcrowd.com&quot;,E6282*2/10,IF(G6282=&quot;www.studentsreview.com&quot;,E6282*2.5/10,&quot;ERROR&quot;))</f><v>0.25</v></c><c r="I6282" s="3" t="str"><f aca="false">VLOOKUP(H6282,help!$A$1:$B$8,2,0)</f><v>bad_plus</v></c><c r="J6282" s="4" t="str"><f aca="false">&quot;{&quot;&quot;classes&quot;&quot;:[&quot;&quot;&quot;&amp;I6282&amp;&quot;&quot;&quot;],&quot;&quot;text&quot;&quot;:&quot;&quot;&quot;&amp;A6282&amp;&quot;&quot;&quot;},&quot;</f><v>{&quot;classes&quot;:[&quot;bad_plus&quot;],&quot;text&quot;:&quot;Architecture  This Major&apos;s Salary over time USC may look like a good school on the outside. But once you settle in, you realize that USC is just an over-rated college. It&apos;s a  good  school, but not good enough to be a Stanford, UCLA, Harvard, Yale or Northwestern. It never will be as long as the school favors athletics and party animals over serious academics. I also hated my life at USC because the students in the dorms are real jerks. Blast their music loud just to irritate you. I had many horrible incidents with neighbors while living in Birnkrant hall years ago. The R.A&apos;s did nothing to intervene, and rather, told me to move to another dorm, or simply move off campus. Then another year, I lived in a single room, and a jerk across me would scribble racist remarks on my white board, place condoms on my door knob, throw trash in front of my door, and throw my bicycle on the sidewalk. I will never forget the hateful people of USC. I also couldn&apos;t stand the snobby materialistic, superficial characteristics of a lot of the USC students. This is why I would not have gone there if I had a chance to go back in time.&quot;},</v></c><c r="K6282" s="1" t="str"><f aca="false">&quot;{&quot;&quot;classes&quot;&quot;:[&quot;&quot;&quot;&amp;I6282&amp;&quot;&quot;&quot;],&quot;&quot;text&quot;&quot;:&quot;&quot;&quot;&amp;B6282&amp;&quot;&quot;&quot;},&quot;</f><v>{&quot;classes&quot;:[&quot;bad_plus&quot;],&quot;text&quot;:&quot; USC may look like a good school on&quot;},</v></c></row><row r="6283" customFormat="false" ht="12.75" hidden="false" customHeight="true" outlineLevel="0" collapsed="false"><c r="A6283" s="0" t="s"><v>13760</v></c><c r="B6283" s="0" t="s"><v>13761</v></c><c r="C6283" s="0" t="s"><v>13529</v></c><c r="D6283" s="0" t="s"><v>13762</v></c><c r="E6283" s="0" t="n"><v>1</v></c><c r="F6283" s="2" t="str"><f aca="false">IFERROR(IFERROR(REPLACE(D6283,SEARCH($F$1,D6283,1),LEN($F$1),&quot;&quot;),REPLACE(D6283,SEARCH($G$1,D6283,1),LEN($G$1),&quot;&quot;)),D6283)</f><v>www.studentsreview.com/viewprofile.php3?k=1221120095&amp;u=216</v></c><c r="G6283" s="2" t="str"><f aca="false">REPLACE(F6283,SEARCH(&quot;/&quot;,F6283,1),LEN(F6283),&quot;&quot;)</f><v>www.studentsreview.com</v></c><c r="H6283" s="3" t="n"><f aca="false">IF(G6283=&quot;www.studentcrowd.com&quot;,E6283*2/10,IF(G6283=&quot;www.studentsreview.com&quot;,E6283*2.5/10,&quot;ERROR&quot;))</f><v>0.25</v></c><c r="I6283" s="3" t="str"><f aca="false">VLOOKUP(H6283,help!$A$1:$B$8,2,0)</f><v>bad_plus</v></c><c r="J6283" s="4" t="str"><f aca="false">&quot;{&quot;&quot;classes&quot;&quot;:[&quot;&quot;&quot;&amp;I6283&amp;&quot;&quot;&quot;],&quot;&quot;text&quot;&quot;:&quot;&quot;&quot;&amp;A6283&amp;&quot;&quot;&quot;},&quot;</f><v>{&quot;classes&quot;:[&quot;bad_plus&quot;],&quot;text&quot;:&quot;Computer Science  This Major&apos;s Salary over time The instructors are racist, arrogant and don&apos;t care abaout students&apos; needs. The school in general cares about how to take money from students more than providing sutdents with the quality of services.  &quot;},</v></c><c r="K6283" s="1" t="str"><f aca="false">&quot;{&quot;&quot;classes&quot;&quot;:[&quot;&quot;&quot;&amp;I6283&amp;&quot;&quot;&quot;],&quot;&quot;text&quot;&quot;:&quot;&quot;&quot;&amp;B6283&amp;&quot;&quot;&quot;},&quot;</f><v>{&quot;classes&quot;:[&quot;bad_plus&quot;],&quot;text&quot;:&quot; The instructors are racist,&quot;},</v></c></row><row r="6284" customFormat="false" ht="12.75" hidden="false" customHeight="true" outlineLevel="0" collapsed="false"><c r="A6284" s="0" t="s"><v>13763</v></c><c r="B6284" s="0" t="s"><v>13631</v></c><c r="C6284" s="0" t="s"><v>13529</v></c><c r="D6284" s="0" t="s"><v>13764</v></c><c r="E6284" s="0" t="n"><v>3</v></c><c r="F6284" s="2" t="str"><f aca="false">IFERROR(IFERROR(REPLACE(D6284,SEARCH($F$1,D6284,1),LEN($F$1),&quot;&quot;),REPLACE(D6284,SEARCH($G$1,D6284,1),LEN($G$1),&quot;&quot;)),D6284)</f><v>www.studentsreview.com/viewprofile.php3?k=1221088011&amp;u=216</v></c><c r="G6284" s="2" t="str"><f aca="false">REPLACE(F6284,SEARCH(&quot;/&quot;,F6284,1),LEN(F6284),&quot;&quot;)</f><v>www.studentsreview.com</v></c><c r="H6284" s="3" t="n"><f aca="false">IF(G6284=&quot;www.studentcrowd.com&quot;,E6284*2/10,IF(G6284=&quot;www.studentsreview.com&quot;,E6284*2.5/10,&quot;ERROR&quot;))</f><v>0.75</v></c><c r="I6284" s="3" t="str"><f aca="false">VLOOKUP(H6284,help!$A$1:$B$8,2,0)</f><v>good</v></c><c r="J6284" s="4" t="str"><f aca="false">&quot;{&quot;&quot;classes&quot;&quot;:[&quot;&quot;&quot;&amp;I6284&amp;&quot;&quot;&quot;],&quot;&quot;text&quot;&quot;:&quot;&quot;&quot;&amp;A6284&amp;&quot;&quot;&quot;},&quot;</f><v>{&quot;classes&quot;:[&quot;good&quot;],&quot;text&quot;:&quot;Business - Management and Administration  This Major&apos;s Salary over time I love USC. The campus is beautiful with a balance mix of academics, social life, and sports. The surrounding neighborhood is constantly improving. USC offers a great college experience. The business department is top-notch with innumerable opportunities.&quot;},</v></c><c r="K6284" s="1" t="str"><f aca="false">&quot;{&quot;&quot;classes&quot;&quot;:[&quot;&quot;&quot;&amp;I6284&amp;&quot;&quot;&quot;],&quot;&quot;text&quot;&quot;:&quot;&quot;&quot;&amp;B6284&amp;&quot;&quot;&quot;},&quot;</f><v>{&quot;classes&quot;:[&quot;good&quot;],&quot;text&quot;:&quot; I love USC.&quot;},</v></c></row><row r="6285" customFormat="false" ht="12.75" hidden="false" customHeight="true" outlineLevel="0" collapsed="false"><c r="A6285" s="0" t="s"><v>13765</v></c><c r="B6285" s="0" t="s"><v>13766</v></c><c r="C6285" s="0" t="s"><v>13529</v></c><c r="D6285" s="0" t="s"><v>13767</v></c><c r="E6285" s="0" t="n"><v>1</v></c><c r="F6285" s="2" t="str"><f aca="false">IFERROR(IFERROR(REPLACE(D6285,SEARCH($F$1,D6285,1),LEN($F$1),&quot;&quot;),REPLACE(D6285,SEARCH($G$1,D6285,1),LEN($G$1),&quot;&quot;)),D6285)</f><v>www.studentsreview.com/viewprofile.php3?k=1220563155&amp;u=216</v></c><c r="G6285" s="2" t="str"><f aca="false">REPLACE(F6285,SEARCH(&quot;/&quot;,F6285,1),LEN(F6285),&quot;&quot;)</f><v>www.studentsreview.com</v></c><c r="H6285" s="3" t="n"><f aca="false">IF(G6285=&quot;www.studentcrowd.com&quot;,E6285*2/10,IF(G6285=&quot;www.studentsreview.com&quot;,E6285*2.5/10,&quot;ERROR&quot;))</f><v>0.25</v></c><c r="I6285" s="3" t="str"><f aca="false">VLOOKUP(H6285,help!$A$1:$B$8,2,0)</f><v>bad_plus</v></c><c r="J6285" s="4" t="str"><f aca="false">&quot;{&quot;&quot;classes&quot;&quot;:[&quot;&quot;&quot;&amp;I6285&amp;&quot;&quot;&quot;],&quot;&quot;text&quot;&quot;:&quot;&quot;&quot;&amp;A6285&amp;&quot;&quot;&quot;},&quot;</f><v>{&quot;classes&quot;:[&quot;bad_plus&quot;],&quot;text&quot;:&quot;Accounting  This Major&apos;s Salary over time USC is just an over-rated college. Who cares what the US news report says or ranks this college. All the admins at this school wants to do is tweak the SAT or ACT score numbers so that they look better than UCLA. USC students are also immature, play their music loud in the dorms, place condoms on doorknobs, and the RAs are a joke. I have complained to my RAs about noise from my neighbor and they blame me for everything. I will never forget my horrible living experiences in the dorms at USC. I am very bitter and angry that students at this school are close-minded, segregated, party animals and even to a point, they&apos;re racist. I won&apos;t even send my kids to this school. NEVER!!&quot;},</v></c><c r="K6285" s="1" t="str"><f aca="false">&quot;{&quot;&quot;classes&quot;&quot;:[&quot;&quot;&quot;&amp;I6285&amp;&quot;&quot;&quot;],&quot;&quot;text&quot;&quot;:&quot;&quot;&quot;&amp;B6285&amp;&quot;&quot;&quot;},&quot;</f><v>{&quot;classes&quot;:[&quot;bad_plus&quot;],&quot;text&quot;:&quot; USC is just an over-rated college.&quot;},</v></c></row><row r="6286" customFormat="false" ht="12.75" hidden="false" customHeight="true" outlineLevel="0" collapsed="false"><c r="A6286" s="0" t="s"><v>13768</v></c><c r="B6286" s="0" t="s"><v>13769</v></c><c r="C6286" s="0" t="s"><v>13529</v></c><c r="D6286" s="0" t="s"><v>13770</v></c><c r="E6286" s="0" t="n"><v>1</v></c><c r="F6286" s="2" t="str"><f aca="false">IFERROR(IFERROR(REPLACE(D6286,SEARCH($F$1,D6286,1),LEN($F$1),&quot;&quot;),REPLACE(D6286,SEARCH($G$1,D6286,1),LEN($G$1),&quot;&quot;)),D6286)</f><v>www.studentsreview.com/viewprofile.php3?k=1219723228&amp;u=216</v></c><c r="G6286" s="2" t="str"><f aca="false">REPLACE(F6286,SEARCH(&quot;/&quot;,F6286,1),LEN(F6286),&quot;&quot;)</f><v>www.studentsreview.com</v></c><c r="H6286" s="3" t="n"><f aca="false">IF(G6286=&quot;www.studentcrowd.com&quot;,E6286*2/10,IF(G6286=&quot;www.studentsreview.com&quot;,E6286*2.5/10,&quot;ERROR&quot;))</f><v>0.25</v></c><c r="I6286" s="3" t="str"><f aca="false">VLOOKUP(H6286,help!$A$1:$B$8,2,0)</f><v>bad_plus</v></c><c r="J6286" s="4" t="str"><f aca="false">&quot;{&quot;&quot;classes&quot;&quot;:[&quot;&quot;&quot;&amp;I6286&amp;&quot;&quot;&quot;],&quot;&quot;text&quot;&quot;:&quot;&quot;&quot;&amp;A6286&amp;&quot;&quot;&quot;},&quot;</f><v>{&quot;classes&quot;:[&quot;bad_plus&quot;],&quot;text&quot;:&quot;Business - Management and Administration  This Major&apos;s Salary over time I hated my experience at USC as an undergrad. I will never forget trouble makers in my dorm blasting their music loud, people stomping on the floor above me and the RA&apos;s not giving a damn about my welfare. USC is an over-priced institute for mediocre education. Heck, I could have gone to Cal State schools and received a similar education. USC is all about snobby people, fake people, arrogant people, and USC students always try to think that they&apos;re better than UCLA.  Why not make your standards so that you&apos;re as good as an Ivy League institute no? I found that many USC students tended to be immature and childish. Always think that they&apos;re top of the world. I&apos;m so bitter that I don&apos;t even want to donate money back to USC, and toss all the Trojan magazine I get in my mailbox. I am not even sending my kids to this college. I graduated a while back, so things may have changed. But I still didn&apos;t like the surrounding area, and I HATED living in L.A.&quot;},</v></c><c r="K6286" s="1" t="str"><f aca="false">&quot;{&quot;&quot;classes&quot;&quot;:[&quot;&quot;&quot;&amp;I6286&amp;&quot;&quot;&quot;],&quot;&quot;text&quot;&quot;:&quot;&quot;&quot;&amp;B6286&amp;&quot;&quot;&quot;},&quot;</f><v>{&quot;classes&quot;:[&quot;bad_plus&quot;],&quot;text&quot;:&quot; I hated my experience at USC as an&quot;},</v></c></row><row r="6287" customFormat="false" ht="12.75" hidden="false" customHeight="true" outlineLevel="0" collapsed="false"><c r="A6287" s="0" t="s"><v>13771</v></c><c r="B6287" s="0" t="s"><v>13772</v></c><c r="C6287" s="0" t="s"><v>13529</v></c><c r="D6287" s="0" t="s"><v>13773</v></c><c r="E6287" s="0" t="n"><v>3</v></c><c r="F6287" s="2" t="str"><f aca="false">IFERROR(IFERROR(REPLACE(D6287,SEARCH($F$1,D6287,1),LEN($F$1),&quot;&quot;),REPLACE(D6287,SEARCH($G$1,D6287,1),LEN($G$1),&quot;&quot;)),D6287)</f><v>www.studentsreview.com/viewprofile.php3?k=1215749358&amp;u=216</v></c><c r="G6287" s="2" t="str"><f aca="false">REPLACE(F6287,SEARCH(&quot;/&quot;,F6287,1),LEN(F6287),&quot;&quot;)</f><v>www.studentsreview.com</v></c><c r="H6287" s="3" t="n"><f aca="false">IF(G6287=&quot;www.studentcrowd.com&quot;,E6287*2/10,IF(G6287=&quot;www.studentsreview.com&quot;,E6287*2.5/10,&quot;ERROR&quot;))</f><v>0.75</v></c><c r="I6287" s="3" t="str"><f aca="false">VLOOKUP(H6287,help!$A$1:$B$8,2,0)</f><v>good</v></c><c r="J6287" s="4" t="str"><f aca="false">&quot;{&quot;&quot;classes&quot;&quot;:[&quot;&quot;&quot;&amp;I6287&amp;&quot;&quot;&quot;],&quot;&quot;text&quot;&quot;:&quot;&quot;&quot;&amp;A6287&amp;&quot;&quot;&quot;},&quot;</f><v>{&quot;classes&quot;:[&quot;good&quot;],&quot;text&quot;:&quot;Communications  This Major&apos;s Salary over time I love this school, it was the greatest time of my life socially, academically and prepared me for the real world!&quot;},</v></c><c r="K6287" s="1" t="str"><f aca="false">&quot;{&quot;&quot;classes&quot;&quot;:[&quot;&quot;&quot;&amp;I6287&amp;&quot;&quot;&quot;],&quot;&quot;text&quot;&quot;:&quot;&quot;&quot;&amp;B6287&amp;&quot;&quot;&quot;},&quot;</f><v>{&quot;classes&quot;:[&quot;good&quot;],&quot;text&quot;:&quot; I love this school, it was the greatest time of my life socially, academically and prepared me for the real world!&quot;},</v></c></row><row r="6288" customFormat="false" ht="12.75" hidden="false" customHeight="true" outlineLevel="0" collapsed="false"><c r="A6288" s="0" t="s"><v>13774</v></c><c r="B6288" s="0" t="s"><v>13775</v></c><c r="C6288" s="0" t="s"><v>13529</v></c><c r="D6288" s="0" t="s"><v>13776</v></c><c r="E6288" s="0" t="n"><v>3</v></c><c r="F6288" s="2" t="str"><f aca="false">IFERROR(IFERROR(REPLACE(D6288,SEARCH($F$1,D6288,1),LEN($F$1),&quot;&quot;),REPLACE(D6288,SEARCH($G$1,D6288,1),LEN($G$1),&quot;&quot;)),D6288)</f><v>www.studentsreview.com/viewprofile.php3?k=1214773085&amp;u=216</v></c><c r="G6288" s="2" t="str"><f aca="false">REPLACE(F6288,SEARCH(&quot;/&quot;,F6288,1),LEN(F6288),&quot;&quot;)</f><v>www.studentsreview.com</v></c><c r="H6288" s="3" t="n"><f aca="false">IF(G6288=&quot;www.studentcrowd.com&quot;,E6288*2/10,IF(G6288=&quot;www.studentsreview.com&quot;,E6288*2.5/10,&quot;ERROR&quot;))</f><v>0.75</v></c><c r="I6288" s="3" t="str"><f aca="false">VLOOKUP(H6288,help!$A$1:$B$8,2,0)</f><v>good</v></c><c r="J6288" s="4" t="str"><f aca="false">&quot;{&quot;&quot;classes&quot;&quot;:[&quot;&quot;&quot;&amp;I6288&amp;&quot;&quot;&quot;],&quot;&quot;text&quot;&quot;:&quot;&quot;&quot;&amp;A6288&amp;&quot;&quot;&quot;},&quot;</f><v>{&quot;classes&quot;:[&quot;good&quot;],&quot;text&quot;:&quot;Communications  This Major&apos;s Salary over time USC provided the tools and experience I needed to be successful in work and in life. &quot;},</v></c><c r="K6288" s="1" t="str"><f aca="false">&quot;{&quot;&quot;classes&quot;&quot;:[&quot;&quot;&quot;&amp;I6288&amp;&quot;&quot;&quot;],&quot;&quot;text&quot;&quot;:&quot;&quot;&quot;&amp;B6288&amp;&quot;&quot;&quot;},&quot;</f><v>{&quot;classes&quot;:[&quot;good&quot;],&quot;text&quot;:&quot; USC provided the tools and experience I needed to be successful in work and in life.&quot;},</v></c></row><row r="6289" customFormat="false" ht="12.75" hidden="false" customHeight="true" outlineLevel="0" collapsed="false"><c r="A6289" s="0" t="s"><v>13777</v></c><c r="B6289" s="0" t="s"><v>13778</v></c><c r="C6289" s="0" t="s"><v>13529</v></c><c r="D6289" s="0" t="s"><v>13779</v></c><c r="E6289" s="0" t="n"><v>3</v></c><c r="F6289" s="2" t="str"><f aca="false">IFERROR(IFERROR(REPLACE(D6289,SEARCH($F$1,D6289,1),LEN($F$1),&quot;&quot;),REPLACE(D6289,SEARCH($G$1,D6289,1),LEN($G$1),&quot;&quot;)),D6289)</f><v>www.studentsreview.com/viewprofile.php3?k=1213258420&amp;u=216</v></c><c r="G6289" s="2" t="str"><f aca="false">REPLACE(F6289,SEARCH(&quot;/&quot;,F6289,1),LEN(F6289),&quot;&quot;)</f><v>www.studentsreview.com</v></c><c r="H6289" s="3" t="n"><f aca="false">IF(G6289=&quot;www.studentcrowd.com&quot;,E6289*2/10,IF(G6289=&quot;www.studentsreview.com&quot;,E6289*2.5/10,&quot;ERROR&quot;))</f><v>0.75</v></c><c r="I6289" s="3" t="str"><f aca="false">VLOOKUP(H6289,help!$A$1:$B$8,2,0)</f><v>good</v></c><c r="J6289" s="4" t="str"><f aca="false">&quot;{&quot;&quot;classes&quot;&quot;:[&quot;&quot;&quot;&amp;I6289&amp;&quot;&quot;&quot;],&quot;&quot;text&quot;&quot;:&quot;&quot;&quot;&amp;A6289&amp;&quot;&quot;&quot;},&quot;</f><v>{&quot;classes&quot;:[&quot;good&quot;],&quot;text&quot;:&quot;Computer Engineering  This Major&apos;s Salary over time Its a great great university!!I owe a lot to the professors..specially Prof Saty &amp; Papa who help me in my project NachoFotoThe campus is great, Faculty is awesome. Lot of Indians are coming to this school so if you are an indianвЂ¦you gona have a rocking timeвЂ¦thats it for now..i gotta go&quot;},</v></c><c r="K6289" s="1" t="str"><f aca="false">&quot;{&quot;&quot;classes&quot;&quot;:[&quot;&quot;&quot;&amp;I6289&amp;&quot;&quot;&quot;],&quot;&quot;text&quot;&quot;:&quot;&quot;&quot;&amp;B6289&amp;&quot;&quot;&quot;},&quot;</f><v>{&quot;classes&quot;:[&quot;good&quot;],&quot;text&quot;:&quot; Its a great great university!!&quot;},</v></c></row><row r="6290" customFormat="false" ht="12.75" hidden="false" customHeight="true" outlineLevel="0" collapsed="false"><c r="A6290" s="0" t="s"><v>13780</v></c><c r="B6290" s="0" t="s"><v>13781</v></c><c r="C6290" s="0" t="s"><v>13529</v></c><c r="D6290" s="0" t="s"><v>13782</v></c><c r="E6290" s="0" t="n"><v>3</v></c><c r="F6290" s="2" t="str"><f aca="false">IFERROR(IFERROR(REPLACE(D6290,SEARCH($F$1,D6290,1),LEN($F$1),&quot;&quot;),REPLACE(D6290,SEARCH($G$1,D6290,1),LEN($G$1),&quot;&quot;)),D6290)</f><v>www.studentsreview.com/viewprofile.php3?k=1211629817&amp;u=216</v></c><c r="G6290" s="2" t="str"><f aca="false">REPLACE(F6290,SEARCH(&quot;/&quot;,F6290,1),LEN(F6290),&quot;&quot;)</f><v>www.studentsreview.com</v></c><c r="H6290" s="3" t="n"><f aca="false">IF(G6290=&quot;www.studentcrowd.com&quot;,E6290*2/10,IF(G6290=&quot;www.studentsreview.com&quot;,E6290*2.5/10,&quot;ERROR&quot;))</f><v>0.75</v></c><c r="I6290" s="3" t="str"><f aca="false">VLOOKUP(H6290,help!$A$1:$B$8,2,0)</f><v>good</v></c><c r="J6290" s="4" t="str"><f aca="false">&quot;{&quot;&quot;classes&quot;&quot;:[&quot;&quot;&quot;&amp;I6290&amp;&quot;&quot;&quot;],&quot;&quot;text&quot;&quot;:&quot;&quot;&quot;&amp;A6290&amp;&quot;&quot;&quot;},&quot;</f><v>{&quot;classes&quot;:[&quot;good&quot;],&quot;text&quot;:&quot;Chemistry  This Major&apos;s Salary over time I have never been to a place so full of brotherhood, family, tradition and excellence in my entire life. I truly believe that USC offers the best overall college experience in the world. It is the finest combination of academics, athletics, tradition, resources, fun, studying, location and student/faculty quality in the world.FIGHT ON!&quot;},</v></c><c r="K6290" s="1" t="str"><f aca="false">&quot;{&quot;&quot;classes&quot;&quot;:[&quot;&quot;&quot;&amp;I6290&amp;&quot;&quot;&quot;],&quot;&quot;text&quot;&quot;:&quot;&quot;&quot;&amp;B6290&amp;&quot;&quot;&quot;},&quot;</f><v>{&quot;classes&quot;:[&quot;good&quot;],&quot;text&quot;:&quot; I have never been to a place so&quot;},</v></c></row><row r="6291" customFormat="false" ht="12.75" hidden="false" customHeight="true" outlineLevel="0" collapsed="false"><c r="A6291" s="0" t="s"><v>13783</v></c><c r="B6291" s="0" t="s"><v>13784</v></c><c r="C6291" s="0" t="s"><v>13529</v></c><c r="D6291" s="0" t="s"><v>13785</v></c><c r="E6291" s="0" t="n"><v>3</v></c><c r="F6291" s="2" t="str"><f aca="false">IFERROR(IFERROR(REPLACE(D6291,SEARCH($F$1,D6291,1),LEN($F$1),&quot;&quot;),REPLACE(D6291,SEARCH($G$1,D6291,1),LEN($G$1),&quot;&quot;)),D6291)</f><v>www.studentsreview.com/viewprofile.php3?k=1207187908&amp;u=216</v></c><c r="G6291" s="2" t="str"><f aca="false">REPLACE(F6291,SEARCH(&quot;/&quot;,F6291,1),LEN(F6291),&quot;&quot;)</f><v>www.studentsreview.com</v></c><c r="H6291" s="3" t="n"><f aca="false">IF(G6291=&quot;www.studentcrowd.com&quot;,E6291*2/10,IF(G6291=&quot;www.studentsreview.com&quot;,E6291*2.5/10,&quot;ERROR&quot;))</f><v>0.75</v></c><c r="I6291" s="3" t="str"><f aca="false">VLOOKUP(H6291,help!$A$1:$B$8,2,0)</f><v>good</v></c><c r="J6291" s="4" t="str"><f aca="false">&quot;{&quot;&quot;classes&quot;&quot;:[&quot;&quot;&quot;&amp;I6291&amp;&quot;&quot;&quot;],&quot;&quot;text&quot;&quot;:&quot;&quot;&quot;&amp;A6291&amp;&quot;&quot;&quot;},&quot;</f><v>{&quot;classes&quot;:[&quot;good&quot;],&quot;text&quot;:&quot;History/Histories  art history/etc.   This Major&apos;s Salary over time I will be graduating from USC in May and have come to love this school! Initially, I was not very excited about coming to USC. I thought it would not be academically rigorous and full of shallow upper-middle class sorts doting on a handful of stellar athletes.Turns out, USC is incredibly diverse and there&apos;s a circle of friends out there for anyone at this school. There&apos;s no question that many at USC fit the stereotype of the  University of Spoiled Children,  but I&apos;m a nerd and I&apos;ve met many bright, hard-working people who love USC. Fraternities and sororities are a big deal in many students&apos; lives, but I&apos;ve only gone to two or three parties on  The Row вЂ”the heart of Greek life at USCвЂ”and never felt like I was missing much. One certainly doesn&apos;t have to join a fraternity or sorority to have a social life. Faculty and students are generally friendly and approachable  in humanities departments at least . The quality of the student body seems to improve each year. USC is definitely a  trendy  school and is becoming very selective, taking less than a fourth of applicants these days. What I most dislike are the science courses  all USC students must take at least two , which tend to be very large and impersonal. Avoid dorm housing, by the way, if you want peace and quiet in the evenings.The campus is very nice, but you&apos;ll feel trapped unless you have a car  or a friend with a car  since the area around USC sucks and Los Angeles has a lousy public transportation system. It&apos;s not as unsafe as some people imagine. Just don&apos;t walk alone on dark streets at 2AM. It&apos;s really just a matter of common sense.I would definitely recommend USC. I did very well here academically and just got accepted into a top doctoral program in my field. Can&apos;t really complain about the results. The worst part about going here is probably the immediate area  South Central LA , though the school has been making great efforts to develop the area in recent years. It seems that USC is just getting better and better and consequently harder and harder to get into. &quot;},</v></c><c r="K6291" s="1" t="str"><f aca="false">&quot;{&quot;&quot;classes&quot;&quot;:[&quot;&quot;&quot;&amp;I6291&amp;&quot;&quot;&quot;],&quot;&quot;text&quot;&quot;:&quot;&quot;&quot;&amp;B6291&amp;&quot;&quot;&quot;},&quot;</f><v>{&quot;classes&quot;:[&quot;good&quot;],&quot;text&quot;:&quot; I will be graduating from USC in May&quot;},</v></c></row><row r="6292" customFormat="false" ht="12.75" hidden="false" customHeight="true" outlineLevel="0" collapsed="false"><c r="A6292" s="0" t="s"><v>13786</v></c><c r="B6292" s="0" t="s"><v>13787</v></c><c r="C6292" s="0" t="s"><v>13529</v></c><c r="D6292" s="0" t="s"><v>13788</v></c><c r="E6292" s="0" t="n"><v>3</v></c><c r="F6292" s="2" t="str"><f aca="false">IFERROR(IFERROR(REPLACE(D6292,SEARCH($F$1,D6292,1),LEN($F$1),&quot;&quot;),REPLACE(D6292,SEARCH($G$1,D6292,1),LEN($G$1),&quot;&quot;)),D6292)</f><v>www.studentsreview.com/viewprofile.php3?k=1206683822&amp;u=216</v></c><c r="G6292" s="2" t="str"><f aca="false">REPLACE(F6292,SEARCH(&quot;/&quot;,F6292,1),LEN(F6292),&quot;&quot;)</f><v>www.studentsreview.com</v></c><c r="H6292" s="3" t="n"><f aca="false">IF(G6292=&quot;www.studentcrowd.com&quot;,E6292*2/10,IF(G6292=&quot;www.studentsreview.com&quot;,E6292*2.5/10,&quot;ERROR&quot;))</f><v>0.75</v></c><c r="I6292" s="3" t="str"><f aca="false">VLOOKUP(H6292,help!$A$1:$B$8,2,0)</f><v>good</v></c><c r="J6292" s="4" t="str"><f aca="false">&quot;{&quot;&quot;classes&quot;&quot;:[&quot;&quot;&quot;&amp;I6292&amp;&quot;&quot;&quot;],&quot;&quot;text&quot;&quot;:&quot;&quot;&quot;&amp;A6292&amp;&quot;&quot;&quot;},&quot;</f><v>{&quot;classes&quot;:[&quot;good&quot;],&quot;text&quot;:&quot;Biology  This Major&apos;s Salary over time USC promotes the idea of  breadth with depth,  emphasizing the need for students to have foundations in varied fields to be successful in the future.  I loved it, being a person who enjoys multiple subjects  i.e., I consider myself well-rounded .  They make it easy to double major or have multiple minors in very different fields of study.  USC aims to teach you how to think critically and creatively, so make sure you are someone who wants that sort of education.  Moreover, there are many options to get financial support for research, overseas studies, community service projects, etc.  The school is much more open-minded than I thought, as well.  There are multiple programs that allow students to get involved in the local community and gain experience working with underserved populations.  Some students are obviously from wealthy backgrounds and flaunt their money, but the majority of students worked hard in high school to get here.  Thus, there are many  work hard, play hard  types.  Finally, the faculty here are my favorite because they want you to be successful and many often want to talk to you and get to know you so that they can better tailor their teaching to you.  You just have to be willing to make the effort to talk to them.  The career placement resources are amazing as well, and you can use them for the rest of your life.  They are also undergoing a huge renovation of the campus.  They&apos;re adding new buildings  construction can be an inconvenience sometimes, but it&apos;s relatively easy to avoid  and housing so that students have a more convenient experience.  The campus is ridiculously better than when I started there, and it&apos;s only going to get better.&quot;},</v></c><c r="K6292" s="1" t="str"><f aca="false">&quot;{&quot;&quot;classes&quot;&quot;:[&quot;&quot;&quot;&amp;I6292&amp;&quot;&quot;&quot;],&quot;&quot;text&quot;&quot;:&quot;&quot;&quot;&amp;B6292&amp;&quot;&quot;&quot;},&quot;</f><v>{&quot;classes&quot;:[&quot;good&quot;],&quot;text&quot;:&quot; USC promotes the idea of  breadth with depth, &quot;},</v></c></row><row r="6293" customFormat="false" ht="12.75" hidden="false" customHeight="true" outlineLevel="0" collapsed="false"><c r="A6293" s="0" t="s"><v>13789</v></c><c r="B6293" s="0" t="s"><v>13790</v></c><c r="C6293" s="0" t="s"><v>13529</v></c><c r="D6293" s="0" t="s"><v>13791</v></c><c r="E6293" s="0" t="n"><v>3</v></c><c r="F6293" s="2" t="str"><f aca="false">IFERROR(IFERROR(REPLACE(D6293,SEARCH($F$1,D6293,1),LEN($F$1),&quot;&quot;),REPLACE(D6293,SEARCH($G$1,D6293,1),LEN($G$1),&quot;&quot;)),D6293)</f><v>www.studentsreview.com/viewprofile.php3?k=1204075989&amp;u=216</v></c><c r="G6293" s="2" t="str"><f aca="false">REPLACE(F6293,SEARCH(&quot;/&quot;,F6293,1),LEN(F6293),&quot;&quot;)</f><v>www.studentsreview.com</v></c><c r="H6293" s="3" t="n"><f aca="false">IF(G6293=&quot;www.studentcrowd.com&quot;,E6293*2/10,IF(G6293=&quot;www.studentsreview.com&quot;,E6293*2.5/10,&quot;ERROR&quot;))</f><v>0.75</v></c><c r="I6293" s="3" t="str"><f aca="false">VLOOKUP(H6293,help!$A$1:$B$8,2,0)</f><v>good</v></c><c r="J6293" s="4" t="str"><f aca="false">&quot;{&quot;&quot;classes&quot;&quot;:[&quot;&quot;&quot;&amp;I6293&amp;&quot;&quot;&quot;],&quot;&quot;text&quot;&quot;:&quot;&quot;&quot;&amp;A6293&amp;&quot;&quot;&quot;},&quot;</f><v>{&quot;classes&quot;:[&quot;good&quot;],&quot;text&quot;:&quot;Education  This Major&apos;s Salary over time  The University of Southern California offers a topnotch undergraduate education.  It is a diverse student body with an outstanding faculty.  The Trojan family is not a myth.  Networking is a definite asset when one must move across the country.A location in the Pacific Rim is a positive.  With the growing influence of Asia in world economics ties to these countries can only assist in future forward career movement.Please be advised that in the above list of questions the writer needs to correct the spelling of  alright .  It is all right.   &quot;},</v></c><c r="K6293" s="1" t="str"><f aca="false">&quot;{&quot;&quot;classes&quot;&quot;:[&quot;&quot;&quot;&amp;I6293&amp;&quot;&quot;&quot;],&quot;&quot;text&quot;&quot;:&quot;&quot;&quot;&amp;B6293&amp;&quot;&quot;&quot;},&quot;</f><v>{&quot;classes&quot;:[&quot;good&quot;],&quot;text&quot;:&quot; The University of Southern California offers a topnotch und&quot;},</v></c></row><row r="6294" customFormat="false" ht="12.75" hidden="false" customHeight="true" outlineLevel="0" collapsed="false"><c r="A6294" s="0" t="s"><v>13792</v></c><c r="B6294" s="0" t="s"><v>13793</v></c><c r="C6294" s="0" t="s"><v>13529</v></c><c r="D6294" s="0" t="s"><v>13794</v></c><c r="E6294" s="0" t="n"><v>3</v></c><c r="F6294" s="2" t="str"><f aca="false">IFERROR(IFERROR(REPLACE(D6294,SEARCH($F$1,D6294,1),LEN($F$1),&quot;&quot;),REPLACE(D6294,SEARCH($G$1,D6294,1),LEN($G$1),&quot;&quot;)),D6294)</f><v>www.studentsreview.com/viewprofile.php3?k=1203109198&amp;u=216</v></c><c r="G6294" s="2" t="str"><f aca="false">REPLACE(F6294,SEARCH(&quot;/&quot;,F6294,1),LEN(F6294),&quot;&quot;)</f><v>www.studentsreview.com</v></c><c r="H6294" s="3" t="n"><f aca="false">IF(G6294=&quot;www.studentcrowd.com&quot;,E6294*2/10,IF(G6294=&quot;www.studentsreview.com&quot;,E6294*2.5/10,&quot;ERROR&quot;))</f><v>0.75</v></c><c r="I6294" s="3" t="str"><f aca="false">VLOOKUP(H6294,help!$A$1:$B$8,2,0)</f><v>good</v></c><c r="J6294" s="4" t="str"><f aca="false">&quot;{&quot;&quot;classes&quot;&quot;:[&quot;&quot;&quot;&amp;I6294&amp;&quot;&quot;&quot;],&quot;&quot;text&quot;&quot;:&quot;&quot;&quot;&amp;A6294&amp;&quot;&quot;&quot;},&quot;</f><v>{&quot;classes&quot;:[&quot;good&quot;],&quot;text&quot;:&quot;Psychology  This Major&apos;s Salary over time Excellent university undergraduate experience. Terrific diversity, wonderful spirit, lots to do and see and experience. I have nothing but good things to talk about my time at USC!&quot;},</v></c><c r="K6294" s="1" t="str"><f aca="false">&quot;{&quot;&quot;classes&quot;&quot;:[&quot;&quot;&quot;&amp;I6294&amp;&quot;&quot;&quot;],&quot;&quot;text&quot;&quot;:&quot;&quot;&quot;&amp;B6294&amp;&quot;&quot;&quot;},&quot;</f><v>{&quot;classes&quot;:[&quot;good&quot;],&quot;text&quot;:&quot; Excellent university undergraduate experience.&quot;},</v></c></row><row r="6295" customFormat="false" ht="12.75" hidden="false" customHeight="true" outlineLevel="0" collapsed="false"><c r="A6295" s="0" t="s"><v>13795</v></c><c r="B6295" s="0" t="s"><v>13796</v></c><c r="C6295" s="0" t="s"><v>13529</v></c><c r="D6295" s="0" t="s"><v>13797</v></c><c r="E6295" s="0" t="n"><v>3</v></c><c r="F6295" s="2" t="str"><f aca="false">IFERROR(IFERROR(REPLACE(D6295,SEARCH($F$1,D6295,1),LEN($F$1),&quot;&quot;),REPLACE(D6295,SEARCH($G$1,D6295,1),LEN($G$1),&quot;&quot;)),D6295)</f><v>www.studentsreview.com/viewprofile.php3?k=1195894460&amp;u=216</v></c><c r="G6295" s="2" t="str"><f aca="false">REPLACE(F6295,SEARCH(&quot;/&quot;,F6295,1),LEN(F6295),&quot;&quot;)</f><v>www.studentsreview.com</v></c><c r="H6295" s="3" t="n"><f aca="false">IF(G6295=&quot;www.studentcrowd.com&quot;,E6295*2/10,IF(G6295=&quot;www.studentsreview.com&quot;,E6295*2.5/10,&quot;ERROR&quot;))</f><v>0.75</v></c><c r="I6295" s="3" t="str"><f aca="false">VLOOKUP(H6295,help!$A$1:$B$8,2,0)</f><v>good</v></c><c r="J6295" s="4" t="str"><f aca="false">&quot;{&quot;&quot;classes&quot;&quot;:[&quot;&quot;&quot;&amp;I6295&amp;&quot;&quot;&quot;],&quot;&quot;text&quot;&quot;:&quot;&quot;&quot;&amp;A6295&amp;&quot;&quot;&quot;},&quot;</f><v>{&quot;classes&quot;:[&quot;good&quot;],&quot;text&quot;:&quot;Journalism  This Major&apos;s Salary over time I had a choice between NYU and USC, and I chose to go to USC for its journalism programs at the Annenberg School for Communication. We have an excellent journalism program better than Northwestern&apos;s because we focus on the convergence of online, broadcast, and print media. You will be so much better prepared. The Trojan  family  is definitely not an overstatementвЂ¦Annenberg once hosted a new student/current student/faculty/alumni welcome reception right here in the Bay Area! It was well done and everyone was genuine and friendly. I feel that Annenberg has provided rich opportunities to challenge yourself intellectually  we have a news network, our own professional TV station, solid daily newspaper, ethnic-centered newspapers, radio stations, and a digital lab that lets you print stuff for free . There are SO many things to get involved in besides a frat/sorority. I am not part of a sorority and yet I have found honest friends. Yes, there are bratty rich kids and partygoers, but you can find that at any school. It is really how you make use of the vast options here at USC that determines your experience. My only negative thing? It&apos;s a little bureaucratic. &quot;},</v></c><c r="K6295" s="1" t="str"><f aca="false">&quot;{&quot;&quot;classes&quot;&quot;:[&quot;&quot;&quot;&amp;I6295&amp;&quot;&quot;&quot;],&quot;&quot;text&quot;&quot;:&quot;&quot;&quot;&amp;B6295&amp;&quot;&quot;&quot;},&quot;</f><v>{&quot;classes&quot;:[&quot;good&quot;],&quot;text&quot;:&quot; I had a choice between NYU and USC,&quot;},</v></c></row><row r="6296" customFormat="false" ht="12.75" hidden="false" customHeight="true" outlineLevel="0" collapsed="false"><c r="A6296" s="0" t="s"><v>13798</v></c><c r="B6296" s="0" t="s"><v>13799</v></c><c r="C6296" s="0" t="s"><v>13529</v></c><c r="D6296" s="0" t="s"><v>13800</v></c><c r="E6296" s="0" t="n"><v>3</v></c><c r="F6296" s="2" t="str"><f aca="false">IFERROR(IFERROR(REPLACE(D6296,SEARCH($F$1,D6296,1),LEN($F$1),&quot;&quot;),REPLACE(D6296,SEARCH($G$1,D6296,1),LEN($G$1),&quot;&quot;)),D6296)</f><v>www.studentsreview.com/viewprofile.php3?k=1193462034&amp;u=216</v></c><c r="G6296" s="2" t="str"><f aca="false">REPLACE(F6296,SEARCH(&quot;/&quot;,F6296,1),LEN(F6296),&quot;&quot;)</f><v>www.studentsreview.com</v></c><c r="H6296" s="3" t="n"><f aca="false">IF(G6296=&quot;www.studentcrowd.com&quot;,E6296*2/10,IF(G6296=&quot;www.studentsreview.com&quot;,E6296*2.5/10,&quot;ERROR&quot;))</f><v>0.75</v></c><c r="I6296" s="3" t="str"><f aca="false">VLOOKUP(H6296,help!$A$1:$B$8,2,0)</f><v>good</v></c><c r="J6296" s="4" t="str"><f aca="false">&quot;{&quot;&quot;classes&quot;&quot;:[&quot;&quot;&quot;&amp;I6296&amp;&quot;&quot;&quot;],&quot;&quot;text&quot;&quot;:&quot;&quot;&quot;&amp;A6296&amp;&quot;&quot;&quot;},&quot;</f><v>{&quot;classes&quot;:[&quot;good&quot;],&quot;text&quot;:&quot;Psychology  This Major&apos;s Salary over time Thought I might go here for graduate school but  somehow  I am going here now. Not sure if I&apos;ll switch. Mentor says I should go Oxfoed but can afford it unless they give a poor Indian a scholarship  like here &quot;},</v></c><c r="K6296" s="1" t="str"><f aca="false">&quot;{&quot;&quot;classes&quot;&quot;:[&quot;&quot;&quot;&amp;I6296&amp;&quot;&quot;&quot;],&quot;&quot;text&quot;&quot;:&quot;&quot;&quot;&amp;B6296&amp;&quot;&quot;&quot;},&quot;</f><v>{&quot;classes&quot;:[&quot;good&quot;],&quot;text&quot;:&quot; Thought I might go&quot;},</v></c></row><row r="6297" customFormat="false" ht="12.75" hidden="false" customHeight="true" outlineLevel="0" collapsed="false"><c r="A6297" s="0" t="s"><v>13801</v></c><c r="B6297" s="0" t="s"><v>13802</v></c><c r="C6297" s="0" t="s"><v>13529</v></c><c r="D6297" s="0" t="s"><v>13803</v></c><c r="E6297" s="0" t="n"><v>3</v></c><c r="F6297" s="2" t="str"><f aca="false">IFERROR(IFERROR(REPLACE(D6297,SEARCH($F$1,D6297,1),LEN($F$1),&quot;&quot;),REPLACE(D6297,SEARCH($G$1,D6297,1),LEN($G$1),&quot;&quot;)),D6297)</f><v>www.studentsreview.com/viewprofile.php3?k=1192955882&amp;u=216</v></c><c r="G6297" s="2" t="str"><f aca="false">REPLACE(F6297,SEARCH(&quot;/&quot;,F6297,1),LEN(F6297),&quot;&quot;)</f><v>www.studentsreview.com</v></c><c r="H6297" s="3" t="n"><f aca="false">IF(G6297=&quot;www.studentcrowd.com&quot;,E6297*2/10,IF(G6297=&quot;www.studentsreview.com&quot;,E6297*2.5/10,&quot;ERROR&quot;))</f><v>0.75</v></c><c r="I6297" s="3" t="str"><f aca="false">VLOOKUP(H6297,help!$A$1:$B$8,2,0)</f><v>good</v></c><c r="J6297" s="4" t="str"><f aca="false">&quot;{&quot;&quot;classes&quot;&quot;:[&quot;&quot;&quot;&amp;I6297&amp;&quot;&quot;&quot;],&quot;&quot;text&quot;&quot;:&quot;&quot;&quot;&amp;A6297&amp;&quot;&quot;&quot;},&quot;</f><v>{&quot;classes&quot;:[&quot;good&quot;],&quot;text&quot;:&quot;Mechanical Engineering  This Major&apos;s Salary over time I am a Mechanical Engineering Graduate from the USC Viterbi School of Engineering.  I am currently working at the N.A.S.A. Ames Research Center.  The education I received at USC is nothing but exceptional.  USC engineering education has a wonderful blend of theory and practice that fully prepares the student for further graduate studies at top institutions  top 10 , which requires a lot of theory knowledge or work to any company in the world.  At work, I was able to immediately contribute to my team with my practical and theoretical knowledge and it made my managers very proud.  Recently, I was awarded a technical achievement award, and I felt that my education at USC had a great contribution to it.  Thank you USC!&quot;},</v></c><c r="K6297" s="1" t="str"><f aca="false">&quot;{&quot;&quot;classes&quot;&quot;:[&quot;&quot;&quot;&amp;I6297&amp;&quot;&quot;&quot;],&quot;&quot;text&quot;&quot;:&quot;&quot;&quot;&amp;B6297&amp;&quot;&quot;&quot;},&quot;</f><v>{&quot;classes&quot;:[&quot;good&quot;],&quot;text&quot;:&quot; I am a Mechanical Engineering Graduate from the&quot;},</v></c></row><row r="6298" customFormat="false" ht="12.75" hidden="false" customHeight="true" outlineLevel="0" collapsed="false"><c r="A6298" s="0" t="s"><v>13804</v></c><c r="B6298" s="0" t="s"><v>13805</v></c><c r="C6298" s="0" t="s"><v>13529</v></c><c r="D6298" s="0" t="s"><v>13806</v></c><c r="E6298" s="0" t="n"><v>3</v></c><c r="F6298" s="2" t="str"><f aca="false">IFERROR(IFERROR(REPLACE(D6298,SEARCH($F$1,D6298,1),LEN($F$1),&quot;&quot;),REPLACE(D6298,SEARCH($G$1,D6298,1),LEN($G$1),&quot;&quot;)),D6298)</f><v>www.studentsreview.com/viewprofile.php3?k=1185221369&amp;u=216</v></c><c r="G6298" s="2" t="str"><f aca="false">REPLACE(F6298,SEARCH(&quot;/&quot;,F6298,1),LEN(F6298),&quot;&quot;)</f><v>www.studentsreview.com</v></c><c r="H6298" s="3" t="n"><f aca="false">IF(G6298=&quot;www.studentcrowd.com&quot;,E6298*2/10,IF(G6298=&quot;www.studentsreview.com&quot;,E6298*2.5/10,&quot;ERROR&quot;))</f><v>0.75</v></c><c r="I6298" s="3" t="str"><f aca="false">VLOOKUP(H6298,help!$A$1:$B$8,2,0)</f><v>good</v></c><c r="J6298" s="4" t="str"><f aca="false">&quot;{&quot;&quot;classes&quot;&quot;:[&quot;&quot;&quot;&amp;I6298&amp;&quot;&quot;&quot;],&quot;&quot;text&quot;&quot;:&quot;&quot;&quot;&amp;A6298&amp;&quot;&quot;&quot;},&quot;</f><v>{&quot;classes&quot;:[&quot;good&quot;],&quot;text&quot;:&quot;Unknown  This Major&apos;s Salary over time GREATEST SCHOOL EVER!!!!!!!!!!!!!!! &quot;},</v></c><c r="K6298" s="1" t="str"><f aca="false">&quot;{&quot;&quot;classes&quot;&quot;:[&quot;&quot;&quot;&amp;I6298&amp;&quot;&quot;&quot;],&quot;&quot;text&quot;&quot;:&quot;&quot;&quot;&amp;B6298&amp;&quot;&quot;&quot;},&quot;</f><v>{&quot;classes&quot;:[&quot;good&quot;],&quot;text&quot;:&quot; Greatest school ever!!!!!!!!!!!!!!!&quot;},</v></c></row><row r="6299" customFormat="false" ht="12.75" hidden="false" customHeight="true" outlineLevel="0" collapsed="false"><c r="A6299" s="0" t="s"><v>13807</v></c><c r="B6299" s="0" t="s"><v>13808</v></c><c r="C6299" s="0" t="s"><v>13529</v></c><c r="D6299" s="0" t="s"><v>13809</v></c><c r="E6299" s="0" t="n"><v>3</v></c><c r="F6299" s="2" t="str"><f aca="false">IFERROR(IFERROR(REPLACE(D6299,SEARCH($F$1,D6299,1),LEN($F$1),&quot;&quot;),REPLACE(D6299,SEARCH($G$1,D6299,1),LEN($G$1),&quot;&quot;)),D6299)</f><v>www.studentsreview.com/viewprofile.php3?k=1185218788&amp;u=216</v></c><c r="G6299" s="2" t="str"><f aca="false">REPLACE(F6299,SEARCH(&quot;/&quot;,F6299,1),LEN(F6299),&quot;&quot;)</f><v>www.studentsreview.com</v></c><c r="H6299" s="3" t="n"><f aca="false">IF(G6299=&quot;www.studentcrowd.com&quot;,E6299*2/10,IF(G6299=&quot;www.studentsreview.com&quot;,E6299*2.5/10,&quot;ERROR&quot;))</f><v>0.75</v></c><c r="I6299" s="3" t="str"><f aca="false">VLOOKUP(H6299,help!$A$1:$B$8,2,0)</f><v>good</v></c><c r="J6299" s="4" t="str"><f aca="false">&quot;{&quot;&quot;classes&quot;&quot;:[&quot;&quot;&quot;&amp;I6299&amp;&quot;&quot;&quot;],&quot;&quot;text&quot;&quot;:&quot;&quot;&quot;&amp;A6299&amp;&quot;&quot;&quot;},&quot;</f><v>{&quot;classes&quot;:[&quot;good&quot;],&quot;text&quot;:&quot;Biology  This Major&apos;s Salary over time I really enjoyed my 4 years at USC and wouldnt have changed them for the world. USC is a great place to discover who you are and what you want to become! &quot;},</v></c><c r="K6299" s="1" t="str"><f aca="false">&quot;{&quot;&quot;classes&quot;&quot;:[&quot;&quot;&quot;&amp;I6299&amp;&quot;&quot;&quot;],&quot;&quot;text&quot;&quot;:&quot;&quot;&quot;&amp;B6299&amp;&quot;&quot;&quot;},&quot;</f><v>{&quot;classes&quot;:[&quot;good&quot;],&quot;text&quot;:&quot; I really enjoyed my&quot;},</v></c></row><row r="6300" customFormat="false" ht="12.75" hidden="false" customHeight="true" outlineLevel="0" collapsed="false"><c r="A6300" s="0" t="s"><v>13810</v></c><c r="B6300" s="0" t="s"><v>13811</v></c><c r="C6300" s="0" t="s"><v>13529</v></c><c r="D6300" s="0" t="s"><v>13812</v></c><c r="E6300" s="0" t="n"><v>3</v></c><c r="F6300" s="2" t="str"><f aca="false">IFERROR(IFERROR(REPLACE(D6300,SEARCH($F$1,D6300,1),LEN($F$1),&quot;&quot;),REPLACE(D6300,SEARCH($G$1,D6300,1),LEN($G$1),&quot;&quot;)),D6300)</f><v>www.studentsreview.com/viewprofile.php3?k=1183331425&amp;u=216</v></c><c r="G6300" s="2" t="str"><f aca="false">REPLACE(F6300,SEARCH(&quot;/&quot;,F6300,1),LEN(F6300),&quot;&quot;)</f><v>www.studentsreview.com</v></c><c r="H6300" s="3" t="n"><f aca="false">IF(G6300=&quot;www.studentcrowd.com&quot;,E6300*2/10,IF(G6300=&quot;www.studentsreview.com&quot;,E6300*2.5/10,&quot;ERROR&quot;))</f><v>0.75</v></c><c r="I6300" s="3" t="str"><f aca="false">VLOOKUP(H6300,help!$A$1:$B$8,2,0)</f><v>good</v></c><c r="J6300" s="4" t="str"><f aca="false">&quot;{&quot;&quot;classes&quot;&quot;:[&quot;&quot;&quot;&amp;I6300&amp;&quot;&quot;&quot;],&quot;&quot;text&quot;&quot;:&quot;&quot;&quot;&amp;A6300&amp;&quot;&quot;&quot;},&quot;</f><v>{&quot;classes&quot;:[&quot;good&quot;],&quot;text&quot;:&quot;Biology  This Major&apos;s Salary over time Finished my first year, and absolutely loved it. USC is one awesome school. I&apos;m itching to start my second year.&quot;},</v></c><c r="K6300" s="1" t="str"><f aca="false">&quot;{&quot;&quot;classes&quot;&quot;:[&quot;&quot;&quot;&amp;I6300&amp;&quot;&quot;&quot;],&quot;&quot;text&quot;&quot;:&quot;&quot;&quot;&amp;B6300&amp;&quot;&quot;&quot;},&quot;</f><v>{&quot;classes&quot;:[&quot;good&quot;],&quot;text&quot;:&quot; Finished my first year, and absolutely loved it. USC is one awesome school. I&apos;m itching to start my second year.&quot;},</v></c></row><row r="6301" customFormat="false" ht="12.75" hidden="false" customHeight="true" outlineLevel="0" collapsed="false"><c r="A6301" s="0" t="s"><v>13813</v></c><c r="B6301" s="0" t="s"><v>13814</v></c><c r="C6301" s="0" t="s"><v>13529</v></c><c r="D6301" s="0" t="s"><v>13815</v></c><c r="E6301" s="0" t="n"><v>2</v></c><c r="F6301" s="2" t="str"><f aca="false">IFERROR(IFERROR(REPLACE(D6301,SEARCH($F$1,D6301,1),LEN($F$1),&quot;&quot;),REPLACE(D6301,SEARCH($G$1,D6301,1),LEN($G$1),&quot;&quot;)),D6301)</f><v>www.studentsreview.com/viewprofile.php3?k=1182457976&amp;u=216</v></c><c r="G6301" s="2" t="str"><f aca="false">REPLACE(F6301,SEARCH(&quot;/&quot;,F6301,1),LEN(F6301),&quot;&quot;)</f><v>www.studentsreview.com</v></c><c r="H6301" s="3" t="n"><f aca="false">IF(G6301=&quot;www.studentcrowd.com&quot;,E6301*2/10,IF(G6301=&quot;www.studentsreview.com&quot;,E6301*2.5/10,&quot;ERROR&quot;))</f><v>0.5</v></c><c r="I6301" s="3" t="str"><f aca="false">VLOOKUP(H6301,help!$A$1:$B$8,2,0)</f><v>middle</v></c><c r="J6301" s="4" t="str"><f aca="false">&quot;{&quot;&quot;classes&quot;&quot;:[&quot;&quot;&quot;&amp;I6301&amp;&quot;&quot;&quot;],&quot;&quot;text&quot;&quot;:&quot;&quot;&quot;&amp;A6301&amp;&quot;&quot;&quot;},&quot;</f><v>{&quot;classes&quot;:[&quot;middle&quot;],&quot;text&quot;:&quot;Undecided  This Major&apos;s Salary over time Ne v dengah ne v muzejnoj pyl. Lorenz Talulla.&quot;},</v></c><c r="K6301" s="1" t="str"><f aca="false">&quot;{&quot;&quot;classes&quot;&quot;:[&quot;&quot;&quot;&amp;I6301&amp;&quot;&quot;&quot;],&quot;&quot;text&quot;&quot;:&quot;&quot;&quot;&amp;B6301&amp;&quot;&quot;&quot;},&quot;</f><v>{&quot;classes&quot;:[&quot;middle&quot;],&quot;text&quot;:&quot; Ne v dengah ne v muzejnoj pyl. Lorenz Talulla.&quot;},</v></c></row><row r="6302" customFormat="false" ht="12.75" hidden="false" customHeight="true" outlineLevel="0" collapsed="false"><c r="A6302" s="0" t="s"><v>13816</v></c><c r="B6302" s="0" t="s"><v>13817</v></c><c r="C6302" s="0" t="s"><v>13529</v></c><c r="D6302" s="0" t="s"><v>13818</v></c><c r="E6302" s="0" t="n"><v>2</v></c><c r="F6302" s="2" t="str"><f aca="false">IFERROR(IFERROR(REPLACE(D6302,SEARCH($F$1,D6302,1),LEN($F$1),&quot;&quot;),REPLACE(D6302,SEARCH($G$1,D6302,1),LEN($G$1),&quot;&quot;)),D6302)</f><v>www.studentsreview.com/viewprofile.php3?k=1182068130&amp;u=216</v></c><c r="G6302" s="2" t="str"><f aca="false">REPLACE(F6302,SEARCH(&quot;/&quot;,F6302,1),LEN(F6302),&quot;&quot;)</f><v>www.studentsreview.com</v></c><c r="H6302" s="3" t="n"><f aca="false">IF(G6302=&quot;www.studentcrowd.com&quot;,E6302*2/10,IF(G6302=&quot;www.studentsreview.com&quot;,E6302*2.5/10,&quot;ERROR&quot;))</f><v>0.5</v></c><c r="I6302" s="3" t="str"><f aca="false">VLOOKUP(H6302,help!$A$1:$B$8,2,0)</f><v>middle</v></c><c r="J6302" s="4" t="str"><f aca="false">&quot;{&quot;&quot;classes&quot;&quot;:[&quot;&quot;&quot;&amp;I6302&amp;&quot;&quot;&quot;],&quot;&quot;text&quot;&quot;:&quot;&quot;&quot;&amp;A6302&amp;&quot;&quot;&quot;},&quot;</f><v>{&quot;classes&quot;:[&quot;middle&quot;],&quot;text&quot;:&quot;Kinesiology  This Major&apos;s Salary over time Ne v dengah ne v muzejnoj pyl. Regena Ambrose.&quot;},</v></c><c r="K6302" s="1" t="str"><f aca="false">&quot;{&quot;&quot;classes&quot;&quot;:[&quot;&quot;&quot;&amp;I6302&amp;&quot;&quot;&quot;],&quot;&quot;text&quot;&quot;:&quot;&quot;&quot;&amp;B6302&amp;&quot;&quot;&quot;},&quot;</f><v>{&quot;classes&quot;:[&quot;middle&quot;],&quot;text&quot;:&quot; Ne v dengah ne v muzejnoj pyl. Regena Ambrose.&quot;},</v></c></row><row r="6303" customFormat="false" ht="12.75" hidden="false" customHeight="true" outlineLevel="0" collapsed="false"><c r="A6303" s="0" t="s"><v>13819</v></c><c r="B6303" s="0" t="s"><v>13820</v></c><c r="C6303" s="0" t="s"><v>13529</v></c><c r="D6303" s="0" t="s"><v>13821</v></c><c r="E6303" s="0" t="n"><v>3</v></c><c r="F6303" s="2" t="str"><f aca="false">IFERROR(IFERROR(REPLACE(D6303,SEARCH($F$1,D6303,1),LEN($F$1),&quot;&quot;),REPLACE(D6303,SEARCH($G$1,D6303,1),LEN($G$1),&quot;&quot;)),D6303)</f><v>www.studentsreview.com/viewprofile.php3?k=1181771564&amp;u=216</v></c><c r="G6303" s="2" t="str"><f aca="false">REPLACE(F6303,SEARCH(&quot;/&quot;,F6303,1),LEN(F6303),&quot;&quot;)</f><v>www.studentsreview.com</v></c><c r="H6303" s="3" t="n"><f aca="false">IF(G6303=&quot;www.studentcrowd.com&quot;,E6303*2/10,IF(G6303=&quot;www.studentsreview.com&quot;,E6303*2.5/10,&quot;ERROR&quot;))</f><v>0.75</v></c><c r="I6303" s="3" t="str"><f aca="false">VLOOKUP(H6303,help!$A$1:$B$8,2,0)</f><v>good</v></c><c r="J6303" s="4" t="str"><f aca="false">&quot;{&quot;&quot;classes&quot;&quot;:[&quot;&quot;&quot;&amp;I6303&amp;&quot;&quot;&quot;],&quot;&quot;text&quot;&quot;:&quot;&quot;&quot;&amp;A6303&amp;&quot;&quot;&quot;},&quot;</f><v>{&quot;classes&quot;:[&quot;good&quot;],&quot;text&quot;:&quot;Business - Management and Administration  This Major&apos;s Salary over time USC is amazing and the perfect mix of fun and academics.  I really can&apos;t imagine a better place to be for the best 4 years of your life!&quot;},</v></c><c r="K6303" s="1" t="str"><f aca="false">&quot;{&quot;&quot;classes&quot;&quot;:[&quot;&quot;&quot;&amp;I6303&amp;&quot;&quot;&quot;],&quot;&quot;text&quot;&quot;:&quot;&quot;&quot;&amp;B6303&amp;&quot;&quot;&quot;},&quot;</f><v>{&quot;classes&quot;:[&quot;good&quot;],&quot;text&quot;:&quot; USC is amazing and&quot;},</v></c></row><row r="6304" customFormat="false" ht="12.75" hidden="false" customHeight="true" outlineLevel="0" collapsed="false"><c r="A6304" s="0" t="s"><v>13822</v></c><c r="B6304" s="0" t="s"><v>13823</v></c><c r="C6304" s="0" t="s"><v>13529</v></c><c r="D6304" s="0" t="s"><v>13824</v></c><c r="E6304" s="0" t="n"><v>3</v></c><c r="F6304" s="2" t="str"><f aca="false">IFERROR(IFERROR(REPLACE(D6304,SEARCH($F$1,D6304,1),LEN($F$1),&quot;&quot;),REPLACE(D6304,SEARCH($G$1,D6304,1),LEN($G$1),&quot;&quot;)),D6304)</f><v>www.studentsreview.com/viewprofile.php3?k=1181614099&amp;u=216</v></c><c r="G6304" s="2" t="str"><f aca="false">REPLACE(F6304,SEARCH(&quot;/&quot;,F6304,1),LEN(F6304),&quot;&quot;)</f><v>www.studentsreview.com</v></c><c r="H6304" s="3" t="n"><f aca="false">IF(G6304=&quot;www.studentcrowd.com&quot;,E6304*2/10,IF(G6304=&quot;www.studentsreview.com&quot;,E6304*2.5/10,&quot;ERROR&quot;))</f><v>0.75</v></c><c r="I6304" s="3" t="str"><f aca="false">VLOOKUP(H6304,help!$A$1:$B$8,2,0)</f><v>good</v></c><c r="J6304" s="4" t="str"><f aca="false">&quot;{&quot;&quot;classes&quot;&quot;:[&quot;&quot;&quot;&amp;I6304&amp;&quot;&quot;&quot;],&quot;&quot;text&quot;&quot;:&quot;&quot;&quot;&amp;A6304&amp;&quot;&quot;&quot;},&quot;</f><v>{&quot;classes&quot;:[&quot;good&quot;],&quot;text&quot;:&quot;Business - Management and Administration  This Major&apos;s Salary over time I had the choice to go to USC or NYU and chose USC. And I am VERY glad that I did! The course is very hard and challenging, but I sort of expected it. The faculty is genuinely there to help you and expects a lot from the students. A number of professors have helped me outside of the classroom, whether for course-related material, or career advice. A HUGE plus for a university. The Trojan network is BIG advantage USC has over most universities. Beleive me, this is very useful when it come looking for a job. Networking is probably one of the most important tools one can have in the business world. Referrals can go a long way. I HIGHLY recommend this school to anyone who is serious about their career. Once you go to this school, you will be proud to be a Trojan. &quot;},</v></c><c r="K6304" s="1" t="str"><f aca="false">&quot;{&quot;&quot;classes&quot;&quot;:[&quot;&quot;&quot;&amp;I6304&amp;&quot;&quot;&quot;],&quot;&quot;text&quot;&quot;:&quot;&quot;&quot;&amp;B6304&amp;&quot;&quot;&quot;},&quot;</f><v>{&quot;classes&quot;:[&quot;good&quot;],&quot;text&quot;:&quot; I had the choice to go to USC&quot;},</v></c></row><row r="6305" customFormat="false" ht="12.75" hidden="false" customHeight="true" outlineLevel="0" collapsed="false"><c r="A6305" s="0" t="s"><v>13825</v></c><c r="B6305" s="0" t="s"><v>13826</v></c><c r="C6305" s="0" t="s"><v>13529</v></c><c r="D6305" s="0" t="s"><v>13827</v></c><c r="E6305" s="0" t="n"><v>3</v></c><c r="F6305" s="2" t="str"><f aca="false">IFERROR(IFERROR(REPLACE(D6305,SEARCH($F$1,D6305,1),LEN($F$1),&quot;&quot;),REPLACE(D6305,SEARCH($G$1,D6305,1),LEN($G$1),&quot;&quot;)),D6305)</f><v>www.studentsreview.com/viewprofile.php3?k=1180086965&amp;u=216</v></c><c r="G6305" s="2" t="str"><f aca="false">REPLACE(F6305,SEARCH(&quot;/&quot;,F6305,1),LEN(F6305),&quot;&quot;)</f><v>www.studentsreview.com</v></c><c r="H6305" s="3" t="n"><f aca="false">IF(G6305=&quot;www.studentcrowd.com&quot;,E6305*2/10,IF(G6305=&quot;www.studentsreview.com&quot;,E6305*2.5/10,&quot;ERROR&quot;))</f><v>0.75</v></c><c r="I6305" s="3" t="str"><f aca="false">VLOOKUP(H6305,help!$A$1:$B$8,2,0)</f><v>good</v></c><c r="J6305" s="4" t="str"><f aca="false">&quot;{&quot;&quot;classes&quot;&quot;:[&quot;&quot;&quot;&amp;I6305&amp;&quot;&quot;&quot;],&quot;&quot;text&quot;&quot;:&quot;&quot;&quot;&amp;A6305&amp;&quot;&quot;&quot;},&quot;</f><v>{&quot;classes&quot;:[&quot;good&quot;],&quot;text&quot;:&quot;Business - Management and Administration  This Major&apos;s Salary over time A student at USC is not a Trojan for 4 years - they are a Trojan For Life. The overwhelming majority of people at this university are ultra supportive of the Trojan Network and you will never find a place where more people are willing to plow back into the institution that launched them. FIGHT ON!&quot;},</v></c><c r="K6305" s="1" t="str"><f aca="false">&quot;{&quot;&quot;classes&quot;&quot;:[&quot;&quot;&quot;&amp;I6305&amp;&quot;&quot;&quot;],&quot;&quot;text&quot;&quot;:&quot;&quot;&quot;&amp;B6305&amp;&quot;&quot;&quot;},&quot;</f><v>{&quot;classes&quot;:[&quot;good&quot;],&quot;text&quot;:&quot; A student at USC is not a Trojan&quot;},</v></c></row><row r="6306" customFormat="false" ht="12.75" hidden="false" customHeight="true" outlineLevel="0" collapsed="false"><c r="A6306" s="0" t="s"><v>13828</v></c><c r="B6306" s="0" t="s"><v>13829</v></c><c r="C6306" s="0" t="s"><v>13529</v></c><c r="D6306" s="0" t="s"><v>13830</v></c><c r="E6306" s="0" t="n"><v>2</v></c><c r="F6306" s="2" t="str"><f aca="false">IFERROR(IFERROR(REPLACE(D6306,SEARCH($F$1,D6306,1),LEN($F$1),&quot;&quot;),REPLACE(D6306,SEARCH($G$1,D6306,1),LEN($G$1),&quot;&quot;)),D6306)</f><v>www.studentsreview.com/viewprofile.php3?k=1178704684&amp;u=216</v></c><c r="G6306" s="2" t="str"><f aca="false">REPLACE(F6306,SEARCH(&quot;/&quot;,F6306,1),LEN(F6306),&quot;&quot;)</f><v>www.studentsreview.com</v></c><c r="H6306" s="3" t="n"><f aca="false">IF(G6306=&quot;www.studentcrowd.com&quot;,E6306*2/10,IF(G6306=&quot;www.studentsreview.com&quot;,E6306*2.5/10,&quot;ERROR&quot;))</f><v>0.5</v></c><c r="I6306" s="3" t="str"><f aca="false">VLOOKUP(H6306,help!$A$1:$B$8,2,0)</f><v>middle</v></c><c r="J6306" s="4" t="str"><f aca="false">&quot;{&quot;&quot;classes&quot;&quot;:[&quot;&quot;&quot;&amp;I6306&amp;&quot;&quot;&quot;],&quot;&quot;text&quot;&quot;:&quot;&quot;&quot;&amp;A6306&amp;&quot;&quot;&quot;},&quot;</f><v>{&quot;classes&quot;:[&quot;middle&quot;],&quot;text&quot;:&quot;Other  This Major&apos;s Salary over time USC is a phenomenal university, and I made the best decision of my life coming here!  USC offers more majors and minors than any other school in the nation, and it is the only university where I can pursue such a unique combination of studies as an undergraduate.  The student body is very friendly and supportive, professors are accessible, and facilities are in prestine condition.  Students are united as members of the Trojan Family, and school spirit is abundant.  Pride is reflected in the upkeep of the campus, and there flower beds of cardinal and gold surround every tree.  USC is diverse, and this quality adds to the educational environment.  USC is actually home to the largest population of international students of an university in the US.  USC also offers unparalleled housing options, particularly in the Parkside International Residential College.  &quot;},</v></c><c r="K6306" s="1" t="str"><f aca="false">&quot;{&quot;&quot;classes&quot;&quot;:[&quot;&quot;&quot;&amp;I6306&amp;&quot;&quot;&quot;],&quot;&quot;text&quot;&quot;:&quot;&quot;&quot;&amp;B6306&amp;&quot;&quot;&quot;},&quot;</f><v>{&quot;classes&quot;:[&quot;middle&quot;],&quot;text&quot;:&quot; USC is a phenomenal university, and I made&quot;},</v></c></row><row r="6307" customFormat="false" ht="12.75" hidden="false" customHeight="true" outlineLevel="0" collapsed="false"><c r="A6307" s="0" t="s"><v>13831</v></c><c r="B6307" s="0" t="s"><v>13832</v></c><c r="C6307" s="0" t="s"><v>13529</v></c><c r="D6307" s="0" t="s"><v>13833</v></c><c r="E6307" s="0" t="n"><v>3</v></c><c r="F6307" s="2" t="str"><f aca="false">IFERROR(IFERROR(REPLACE(D6307,SEARCH($F$1,D6307,1),LEN($F$1),&quot;&quot;),REPLACE(D6307,SEARCH($G$1,D6307,1),LEN($G$1),&quot;&quot;)),D6307)</f><v>www.studentsreview.com/viewprofile.php3?k=1178680706&amp;u=216</v></c><c r="G6307" s="2" t="str"><f aca="false">REPLACE(F6307,SEARCH(&quot;/&quot;,F6307,1),LEN(F6307),&quot;&quot;)</f><v>www.studentsreview.com</v></c><c r="H6307" s="3" t="n"><f aca="false">IF(G6307=&quot;www.studentcrowd.com&quot;,E6307*2/10,IF(G6307=&quot;www.studentsreview.com&quot;,E6307*2.5/10,&quot;ERROR&quot;))</f><v>0.75</v></c><c r="I6307" s="3" t="str"><f aca="false">VLOOKUP(H6307,help!$A$1:$B$8,2,0)</f><v>good</v></c><c r="J6307" s="4" t="str"><f aca="false">&quot;{&quot;&quot;classes&quot;&quot;:[&quot;&quot;&quot;&amp;I6307&amp;&quot;&quot;&quot;],&quot;&quot;text&quot;&quot;:&quot;&quot;&quot;&amp;A6307&amp;&quot;&quot;&quot;},&quot;</f><v>{&quot;classes&quot;:[&quot;good&quot;],&quot;text&quot;:&quot;Psychology  This Major&apos;s Salary over time i&apos;m able to learn fastвЂ¦really friendly,,loves school..&quot;},</v></c><c r="K6307" s="1" t="str"><f aca="false">&quot;{&quot;&quot;classes&quot;&quot;:[&quot;&quot;&quot;&amp;I6307&amp;&quot;&quot;&quot;],&quot;&quot;text&quot;&quot;:&quot;&quot;&quot;&amp;B6307&amp;&quot;&quot;&quot;},&quot;</f><v>{&quot;classes&quot;:[&quot;good&quot;],&quot;text&quot;:&quot; I&apos;m able to learn fast...really friendly,,loves school..&quot;},</v></c></row><row r="6308" customFormat="false" ht="12.75" hidden="false" customHeight="true" outlineLevel="0" collapsed="false"><c r="A6308" s="0" t="s"><v>13834</v></c><c r="B6308" s="0" t="s"><v>13835</v></c><c r="C6308" s="0" t="s"><v>13529</v></c><c r="D6308" s="0" t="s"><v>13836</v></c><c r="E6308" s="0" t="n"><v>3</v></c><c r="F6308" s="2" t="str"><f aca="false">IFERROR(IFERROR(REPLACE(D6308,SEARCH($F$1,D6308,1),LEN($F$1),&quot;&quot;),REPLACE(D6308,SEARCH($G$1,D6308,1),LEN($G$1),&quot;&quot;)),D6308)</f><v>www.studentsreview.com/viewprofile.php3?k=1178138548&amp;u=216</v></c><c r="G6308" s="2" t="str"><f aca="false">REPLACE(F6308,SEARCH(&quot;/&quot;,F6308,1),LEN(F6308),&quot;&quot;)</f><v>www.studentsreview.com</v></c><c r="H6308" s="3" t="n"><f aca="false">IF(G6308=&quot;www.studentcrowd.com&quot;,E6308*2/10,IF(G6308=&quot;www.studentsreview.com&quot;,E6308*2.5/10,&quot;ERROR&quot;))</f><v>0.75</v></c><c r="I6308" s="3" t="str"><f aca="false">VLOOKUP(H6308,help!$A$1:$B$8,2,0)</f><v>good</v></c><c r="J6308" s="4" t="str"><f aca="false">&quot;{&quot;&quot;classes&quot;&quot;:[&quot;&quot;&quot;&amp;I6308&amp;&quot;&quot;&quot;],&quot;&quot;text&quot;&quot;:&quot;&quot;&quot;&amp;A6308&amp;&quot;&quot;&quot;},&quot;</f><v>{&quot;classes&quot;:[&quot;good&quot;],&quot;text&quot;:&quot;Communications  This Major&apos;s Salary over time My people! Whoever is giving this school negative ratings is out of their mind! This school is amazing. Don&apos;t listen to those comments please. Good chance they are the type of person who just sits in their dorm room, doesn&apos;t get involved and complains about how much they hate the Greek system. I dislike those types of people. USC has great academic programs, a diverse student body from all over the world, tons of opportunities to get involved  even if Greek isn&apos;t your thing , an alumni network that is strong as anything out there, an amazing social scene and is located in Los Angeles, one of the most exciting and vibrant cities in the world, loaded with culture, personality and tons to do. Plus the USC athletic programs are top notch. The sporting events are out of this world fun to attend. College requires you to be involved, to step out of your comfort zone and take risks. If you are like people that gave this school a bad rating, in all likelihood you aren&apos;t doing that. USC in my opinion is comparable to Ivy League schools out East. This school deserves higher than a B, an A or A- come to mind.&quot;},</v></c><c r="K6308" s="1" t="str"><f aca="false">&quot;{&quot;&quot;classes&quot;&quot;:[&quot;&quot;&quot;&amp;I6308&amp;&quot;&quot;&quot;],&quot;&quot;text&quot;&quot;:&quot;&quot;&quot;&amp;B6308&amp;&quot;&quot;&quot;},&quot;</f><v>{&quot;classes&quot;:[&quot;good&quot;],&quot;text&quot;:&quot; My people! Whoever is giving this school negative&quot;},</v></c></row><row r="6309" customFormat="false" ht="12.75" hidden="false" customHeight="true" outlineLevel="0" collapsed="false"><c r="A6309" s="0" t="s"><v>13837</v></c><c r="B6309" s="0" t="s"><v>13838</v></c><c r="C6309" s="0" t="s"><v>13529</v></c><c r="D6309" s="0" t="s"><v>13839</v></c><c r="E6309" s="0" t="n"><v>3</v></c><c r="F6309" s="2" t="str"><f aca="false">IFERROR(IFERROR(REPLACE(D6309,SEARCH($F$1,D6309,1),LEN($F$1),&quot;&quot;),REPLACE(D6309,SEARCH($G$1,D6309,1),LEN($G$1),&quot;&quot;)),D6309)</f><v>www.studentsreview.com/viewprofile.php3?k=1177742383&amp;u=216</v></c><c r="G6309" s="2" t="str"><f aca="false">REPLACE(F6309,SEARCH(&quot;/&quot;,F6309,1),LEN(F6309),&quot;&quot;)</f><v>www.studentsreview.com</v></c><c r="H6309" s="3" t="n"><f aca="false">IF(G6309=&quot;www.studentcrowd.com&quot;,E6309*2/10,IF(G6309=&quot;www.studentsreview.com&quot;,E6309*2.5/10,&quot;ERROR&quot;))</f><v>0.75</v></c><c r="I6309" s="3" t="str"><f aca="false">VLOOKUP(H6309,help!$A$1:$B$8,2,0)</f><v>good</v></c><c r="J6309" s="4" t="str"><f aca="false">&quot;{&quot;&quot;classes&quot;&quot;:[&quot;&quot;&quot;&amp;I6309&amp;&quot;&quot;&quot;],&quot;&quot;text&quot;&quot;:&quot;&quot;&quot;&amp;A6309&amp;&quot;&quot;&quot;},&quot;</f><v>{&quot;classes&quot;:[&quot;good&quot;],&quot;text&quot;:&quot;Biology  This Major&apos;s Salary over time I loved my experience at USC. I felt the school combined an excellent educational environment along with many campus and community activities. I especially love the fact that USC is a high-ranking university in education and sports. I am currently in Medical school and know that my education at USC and the school&apos;s reputation helped me with my admission. I only wish I knew about the school&apos;s Bach/MD program sooner. I recommend HS students who want to become doctors or pharmacists to look into the Bach/MD and Bach/PharmD programs, which guarantee you a spot after undergrad. &quot;},</v></c><c r="K6309" s="1" t="str"><f aca="false">&quot;{&quot;&quot;classes&quot;&quot;:[&quot;&quot;&quot;&amp;I6309&amp;&quot;&quot;&quot;],&quot;&quot;text&quot;&quot;:&quot;&quot;&quot;&amp;B6309&amp;&quot;&quot;&quot;},&quot;</f><v>{&quot;classes&quot;:[&quot;good&quot;],&quot;text&quot;:&quot; I loved my experience at USC.&quot;},</v></c></row><row r="6310" customFormat="false" ht="12.75" hidden="false" customHeight="true" outlineLevel="0" collapsed="false"><c r="A6310" s="0" t="s"><v>13840</v></c><c r="B6310" s="0" t="s"><v>13841</v></c><c r="C6310" s="0" t="s"><v>13529</v></c><c r="D6310" s="0" t="s"><v>13842</v></c><c r="E6310" s="0" t="n"><v>3</v></c><c r="F6310" s="2" t="str"><f aca="false">IFERROR(IFERROR(REPLACE(D6310,SEARCH($F$1,D6310,1),LEN($F$1),&quot;&quot;),REPLACE(D6310,SEARCH($G$1,D6310,1),LEN($G$1),&quot;&quot;)),D6310)</f><v>www.studentsreview.com/viewprofile.php3?k=1177651763&amp;u=216</v></c><c r="G6310" s="2" t="str"><f aca="false">REPLACE(F6310,SEARCH(&quot;/&quot;,F6310,1),LEN(F6310),&quot;&quot;)</f><v>www.studentsreview.com</v></c><c r="H6310" s="3" t="n"><f aca="false">IF(G6310=&quot;www.studentcrowd.com&quot;,E6310*2/10,IF(G6310=&quot;www.studentsreview.com&quot;,E6310*2.5/10,&quot;ERROR&quot;))</f><v>0.75</v></c><c r="I6310" s="3" t="str"><f aca="false">VLOOKUP(H6310,help!$A$1:$B$8,2,0)</f><v>good</v></c><c r="J6310" s="4" t="str"><f aca="false">&quot;{&quot;&quot;classes&quot;&quot;:[&quot;&quot;&quot;&amp;I6310&amp;&quot;&quot;&quot;],&quot;&quot;text&quot;&quot;:&quot;&quot;&quot;&amp;A6310&amp;&quot;&quot;&quot;},&quot;</f><v>{&quot;classes&quot;:[&quot;good&quot;],&quot;text&quot;:&quot;Philosophy  This Major&apos;s Salary over time When I first read the reviews that USC got on this website, I was absolutely shocked.  I believe every single criteria is grossly underrated, especially the quality of classes, social life, and surrounding city.  I can unhesitatingly say that USC is one of the most, if not THE most, social school in the nation.  We have a fabulous greek system in which many participate, but the social life is certainly not limited to just the fraternities and sororities.  On top of that, what better city than Los Angeles could you possibly ask for as a surrounding city??  Not only are there great cultural resources like the many museums, performance auditoriums, sports complexes, etc., but also infinite amounts of every type of job possibility out there!  With great classes with incredibly supportive professors, a beautiful campus, great people, endless social opportunities, and a fabulous city, USC is an A+ in my book.&quot;},</v></c><c r="K6310" s="1" t="str"><f aca="false">&quot;{&quot;&quot;classes&quot;&quot;:[&quot;&quot;&quot;&amp;I6310&amp;&quot;&quot;&quot;],&quot;&quot;text&quot;&quot;:&quot;&quot;&quot;&amp;B6310&amp;&quot;&quot;&quot;},&quot;</f><v>{&quot;classes&quot;:[&quot;good&quot;],&quot;text&quot;:&quot; When I first read the reviews that USC&quot;},</v></c></row><row r="6311" customFormat="false" ht="12.75" hidden="false" customHeight="true" outlineLevel="0" collapsed="false"><c r="A6311" s="0" t="s"><v>13843</v></c><c r="B6311" s="0" t="s"><v>13844</v></c><c r="C6311" s="0" t="s"><v>13529</v></c><c r="D6311" s="0" t="s"><v>13845</v></c><c r="E6311" s="0" t="n"><v>3</v></c><c r="F6311" s="2" t="str"><f aca="false">IFERROR(IFERROR(REPLACE(D6311,SEARCH($F$1,D6311,1),LEN($F$1),&quot;&quot;),REPLACE(D6311,SEARCH($G$1,D6311,1),LEN($G$1),&quot;&quot;)),D6311)</f><v>www.studentsreview.com/viewprofile.php3?k=1172812124&amp;u=216</v></c><c r="G6311" s="2" t="str"><f aca="false">REPLACE(F6311,SEARCH(&quot;/&quot;,F6311,1),LEN(F6311),&quot;&quot;)</f><v>www.studentsreview.com</v></c><c r="H6311" s="3" t="n"><f aca="false">IF(G6311=&quot;www.studentcrowd.com&quot;,E6311*2/10,IF(G6311=&quot;www.studentsreview.com&quot;,E6311*2.5/10,&quot;ERROR&quot;))</f><v>0.75</v></c><c r="I6311" s="3" t="str"><f aca="false">VLOOKUP(H6311,help!$A$1:$B$8,2,0)</f><v>good</v></c><c r="J6311" s="4" t="str"><f aca="false">&quot;{&quot;&quot;classes&quot;&quot;:[&quot;&quot;&quot;&amp;I6311&amp;&quot;&quot;&quot;],&quot;&quot;text&quot;&quot;:&quot;&quot;&quot;&amp;A6311&amp;&quot;&quot;&quot;},&quot;</f><v>{&quot;classes&quot;:[&quot;good&quot;],&quot;text&quot;:&quot;Philosophy  This Major&apos;s Salary over time USC has outstanding professors in every area of study. USC is a school that is a safe place for those who come to it wanting to study one subject area, but then later change their minds. Whatever your major, you are safe knowing that you will get a top notch education. USC also offers the finest blend of academia and society anyone could ever hope to find.&quot;},</v></c><c r="K6311" s="1" t="str"><f aca="false">&quot;{&quot;&quot;classes&quot;&quot;:[&quot;&quot;&quot;&amp;I6311&amp;&quot;&quot;&quot;],&quot;&quot;text&quot;&quot;:&quot;&quot;&quot;&amp;B6311&amp;&quot;&quot;&quot;},&quot;</f><v>{&quot;classes&quot;:[&quot;good&quot;],&quot;text&quot;:&quot; USC has outstanding professors in every area of&quot;},</v></c></row><row r="6312" customFormat="false" ht="12.75" hidden="false" customHeight="true" outlineLevel="0" collapsed="false"><c r="A6312" s="0" t="s"><v>13846</v></c><c r="B6312" s="0" t="s"><v>13847</v></c><c r="C6312" s="0" t="s"><v>13529</v></c><c r="D6312" s="0" t="s"><v>13848</v></c><c r="E6312" s="0" t="n"><v>3</v></c><c r="F6312" s="2" t="str"><f aca="false">IFERROR(IFERROR(REPLACE(D6312,SEARCH($F$1,D6312,1),LEN($F$1),&quot;&quot;),REPLACE(D6312,SEARCH($G$1,D6312,1),LEN($G$1),&quot;&quot;)),D6312)</f><v>www.studentsreview.com/viewprofile.php3?k=1171315811&amp;u=216</v></c><c r="G6312" s="2" t="str"><f aca="false">REPLACE(F6312,SEARCH(&quot;/&quot;,F6312,1),LEN(F6312),&quot;&quot;)</f><v>www.studentsreview.com</v></c><c r="H6312" s="3" t="n"><f aca="false">IF(G6312=&quot;www.studentcrowd.com&quot;,E6312*2/10,IF(G6312=&quot;www.studentsreview.com&quot;,E6312*2.5/10,&quot;ERROR&quot;))</f><v>0.75</v></c><c r="I6312" s="3" t="str"><f aca="false">VLOOKUP(H6312,help!$A$1:$B$8,2,0)</f><v>good</v></c><c r="J6312" s="4" t="str"><f aca="false">&quot;{&quot;&quot;classes&quot;&quot;:[&quot;&quot;&quot;&amp;I6312&amp;&quot;&quot;&quot;],&quot;&quot;text&quot;&quot;:&quot;&quot;&quot;&amp;A6312&amp;&quot;&quot;&quot;},&quot;</f><v>{&quot;classes&quot;:[&quot;good&quot;],&quot;text&quot;:&quot;Architecture  This Major&apos;s Salary over time If your thinking about coming to this school, i highly advide that you come visit.  The minute i visited and saw how welcoming and warm the campus felt, I knew i was in the right place.  The social life is amazing.  There are lots of parties to go to and if your not into that, its very easy to find people that aren&apos;t into the party scene either.For those of you applying for architectureвЂ¦This program is very intense.  If your not ure if you will like architecture, unfortunately, you probably won&apos;t.  I haave seen a quarter of our class this year dop out of the program after the first semester precisely becasue of this.  The work load is very heavy, but if you enjoy architecture, it can be very manageable.  Alumni network here at USC is extremely important! professors are always looking for paid interns and 100% of those who graduate from USC Architecture get a job once they graduate.  For everyone elseвЂ¦USC is constantly raising its standards with more and more smart students being admitted.  You will quickly find that you need to put work ahead of play, or you will fall behind.  Don&apos;t forget that USC has an amazing alumni network in every program, so if you strictly look at official college rankings, you may not see this HUGE benefit. &quot;},</v></c><c r="K6312" s="1" t="str"><f aca="false">&quot;{&quot;&quot;classes&quot;&quot;:[&quot;&quot;&quot;&amp;I6312&amp;&quot;&quot;&quot;],&quot;&quot;text&quot;&quot;:&quot;&quot;&quot;&amp;B6312&amp;&quot;&quot;&quot;},&quot;</f><v>{&quot;classes&quot;:[&quot;good&quot;],&quot;text&quot;:&quot; If your thinking about coming to this school,&quot;},</v></c></row><row r="6313" customFormat="false" ht="12.75" hidden="false" customHeight="true" outlineLevel="0" collapsed="false"><c r="A6313" s="0" t="s"><v>13849</v></c><c r="B6313" s="0" t="s"><v>13850</v></c><c r="C6313" s="0" t="s"><v>13529</v></c><c r="D6313" s="0" t="s"><v>13851</v></c><c r="E6313" s="0" t="n"><v>3</v></c><c r="F6313" s="2" t="str"><f aca="false">IFERROR(IFERROR(REPLACE(D6313,SEARCH($F$1,D6313,1),LEN($F$1),&quot;&quot;),REPLACE(D6313,SEARCH($G$1,D6313,1),LEN($G$1),&quot;&quot;)),D6313)</f><v>www.studentsreview.com/viewprofile.php3?k=1166700150&amp;u=216</v></c><c r="G6313" s="2" t="str"><f aca="false">REPLACE(F6313,SEARCH(&quot;/&quot;,F6313,1),LEN(F6313),&quot;&quot;)</f><v>www.studentsreview.com</v></c><c r="H6313" s="3" t="n"><f aca="false">IF(G6313=&quot;www.studentcrowd.com&quot;,E6313*2/10,IF(G6313=&quot;www.studentsreview.com&quot;,E6313*2.5/10,&quot;ERROR&quot;))</f><v>0.75</v></c><c r="I6313" s="3" t="str"><f aca="false">VLOOKUP(H6313,help!$A$1:$B$8,2,0)</f><v>good</v></c><c r="J6313" s="4" t="str"><f aca="false">&quot;{&quot;&quot;classes&quot;&quot;:[&quot;&quot;&quot;&amp;I6313&amp;&quot;&quot;&quot;],&quot;&quot;text&quot;&quot;:&quot;&quot;&quot;&amp;A6313&amp;&quot;&quot;&quot;},&quot;</f><v>{&quot;classes&quot;:[&quot;good&quot;],&quot;text&quot;:&quot;Business - Management and Administration  This Major&apos;s Salary over time USC is a phenomenal school with a wonderful academic program and a talented and thoughtful student body. The caliber of its student body is on par with all the top east coast universities, and the faculty consists of renowned experts in fields ranging from finance to journalism. What makes USC unique is the way it combines a top-notch academic program with a fun and exciting social life. Take a look around campus on the day of a football game, and youвЂ™ll see what I mean - itвЂ™s just an incredibly spirited, fun place to be. I couldnвЂ™t be more pleased with my decision to attend USC. ItвЂ™s been an amazing experience so far. So I have to say, I was surprised when I first read the negative reviews on this website. They certainly donвЂ™t mirror the views of most USC students and alumni, who are overwhelmingly proud of their alma mater. That being said, USC offers a unique atmosphere. ItвЂ™s different from a lot of other American universities, and itвЂ™s not for everyone. First off, yes, itвЂ™s more conservative than most colleges. I donвЂ™t see why this is a negative. If you have a problem with conservatives, go live in a hippy commune, like Berkeley. We probably wouldnвЂ™t want you here anyway. Second, and corollary to the first, USC students tend to approach life from a more traditional standpoint. Not traditional in a Brigham Young way, but in a subtle and nuanced sort of way. Girls make a point of looking and acting feminine, while guys make a point of looking and acting masculine. This stands in sharp contrast to schools like Yale, where homosexuality is apparently the new norm   Also a note about Greek life: rushing/pledging is a great way to make lifelong friendships and become a part of a wonderful Trojan tradition. DonвЂ™t prejudge fraternity and sorority members based on narrow, uninformed stereotypes. IвЂ™m Greek and I can attest to the fact that many of my Greek peers are extremely thoughtful and intelligent - not boring at all. In short, USC is a wonderful school with a unique atmosphere that - while not for everyone - balances work and play in a way unrivaled by other universities.  &quot;},</v></c><c r="K6313" s="1" t="str"><f aca="false">&quot;{&quot;&quot;classes&quot;&quot;:[&quot;&quot;&quot;&amp;I6313&amp;&quot;&quot;&quot;],&quot;&quot;text&quot;&quot;:&quot;&quot;&quot;&amp;B6313&amp;&quot;&quot;&quot;},&quot;</f><v>{&quot;classes&quot;:[&quot;good&quot;],&quot;text&quot;:&quot; USC is a phenomenal school with a wonderful&quot;},</v></c></row><row r="6314" customFormat="false" ht="12.75" hidden="false" customHeight="true" outlineLevel="0" collapsed="false"><c r="A6314" s="0" t="s"><v>13852</v></c><c r="B6314" s="0" t="s"><v>13853</v></c><c r="C6314" s="0" t="s"><v>13529</v></c><c r="D6314" s="0" t="s"><v>13854</v></c><c r="E6314" s="0" t="n"><v>2</v></c><c r="F6314" s="2" t="str"><f aca="false">IFERROR(IFERROR(REPLACE(D6314,SEARCH($F$1,D6314,1),LEN($F$1),&quot;&quot;),REPLACE(D6314,SEARCH($G$1,D6314,1),LEN($G$1),&quot;&quot;)),D6314)</f><v>www.studentsreview.com/viewprofile.php3?k=1164174984&amp;u=216</v></c><c r="G6314" s="2" t="str"><f aca="false">REPLACE(F6314,SEARCH(&quot;/&quot;,F6314,1),LEN(F6314),&quot;&quot;)</f><v>www.studentsreview.com</v></c><c r="H6314" s="3" t="n"><f aca="false">IF(G6314=&quot;www.studentcrowd.com&quot;,E6314*2/10,IF(G6314=&quot;www.studentsreview.com&quot;,E6314*2.5/10,&quot;ERROR&quot;))</f><v>0.5</v></c><c r="I6314" s="3" t="str"><f aca="false">VLOOKUP(H6314,help!$A$1:$B$8,2,0)</f><v>middle</v></c><c r="J6314" s="4" t="str"><f aca="false">&quot;{&quot;&quot;classes&quot;&quot;:[&quot;&quot;&quot;&amp;I6314&amp;&quot;&quot;&quot;],&quot;&quot;text&quot;&quot;:&quot;&quot;&quot;&amp;A6314&amp;&quot;&quot;&quot;},&quot;</f><v>{&quot;classes&quot;:[&quot;middle&quot;],&quot;text&quot;:&quot;Undecided  This Major&apos;s Salary over time I feel that USC does a really good job of taking care of you and treating you like an individual. I was really lucky my first semester as all of my teachers are really good and caring. I recommend checking out senatcourseguide.com before you register. This is a USC teacher review website. Other students&apos; classes and teachers are not very interesting/approchable. If you&apos;re an athlete, they treat you like gold! Prefered registration, a special cafeteria, a study center, counselling, toutoring, etc.The problem I have with USC is that it is in a terrible location. Don&apos;t let  downtown LA  fool you! USC has a pretty campus, for sure, but it is like living in a park in the middle of a really dangerous and very dirty/ugly area. The public transport is ok, but I don&apos;t really like LA. Unless you have a car, there isn&apos;t much to do around here and no one really hangs out on campus or around campus, they all go off into the city. The frat scene is huge and Football is a cult, but you can find other people if you&apos;re not into that. A lot of kids are the typical snobby, sorority and fraternity kids, but they aren&apos;t unfriendly, just boring.The school brags about diversity and it should. It is ETHNICALLY diverse, but mentally, rather uniform. Well, at least the majority is.If you are a gay MAN then great! There are tons of gay guys, not so much gay girlsвЂ¦I thought I wanted to do Communications as a major, but found that it was not a very high level of learning. I memorized the notes and did well, but didn&apos;t really engage in the material. It was mostly putting names to things you already know. On the other hand, my Gender Studies  General Education  class was really interesting and engaging, but most of the students in it were takign it because they had to, not because they wanted to, so they weren&apos;t really engaged.A lot of people I know were disappointed with the school because they had built it up in their heads. I am considering transferrring because I don&apos;t really like LA and I don&apos;t like the atmosphere around the school.&quot;},</v></c><c r="K6314" s="1" t="str"><f aca="false">&quot;{&quot;&quot;classes&quot;&quot;:[&quot;&quot;&quot;&amp;I6314&amp;&quot;&quot;&quot;],&quot;&quot;text&quot;&quot;:&quot;&quot;&quot;&amp;B6314&amp;&quot;&quot;&quot;},&quot;</f><v>{&quot;classes&quot;:[&quot;middle&quot;],&quot;text&quot;:&quot; I feel that USC does a really good&quot;},</v></c></row><row r="6315" customFormat="false" ht="12.75" hidden="false" customHeight="true" outlineLevel="0" collapsed="false"><c r="A6315" s="0" t="s"><v>13855</v></c><c r="B6315" s="0" t="s"><v>13856</v></c><c r="C6315" s="0" t="s"><v>13529</v></c><c r="D6315" s="0" t="s"><v>13857</v></c><c r="E6315" s="0" t="n"><v>3</v></c><c r="F6315" s="2" t="str"><f aca="false">IFERROR(IFERROR(REPLACE(D6315,SEARCH($F$1,D6315,1),LEN($F$1),&quot;&quot;),REPLACE(D6315,SEARCH($G$1,D6315,1),LEN($G$1),&quot;&quot;)),D6315)</f><v>www.studentsreview.com/viewprofile.php3?k=1164107511&amp;u=216</v></c><c r="G6315" s="2" t="str"><f aca="false">REPLACE(F6315,SEARCH(&quot;/&quot;,F6315,1),LEN(F6315),&quot;&quot;)</f><v>www.studentsreview.com</v></c><c r="H6315" s="3" t="n"><f aca="false">IF(G6315=&quot;www.studentcrowd.com&quot;,E6315*2/10,IF(G6315=&quot;www.studentsreview.com&quot;,E6315*2.5/10,&quot;ERROR&quot;))</f><v>0.75</v></c><c r="I6315" s="3" t="str"><f aca="false">VLOOKUP(H6315,help!$A$1:$B$8,2,0)</f><v>good</v></c><c r="J6315" s="4" t="str"><f aca="false">&quot;{&quot;&quot;classes&quot;&quot;:[&quot;&quot;&quot;&amp;I6315&amp;&quot;&quot;&quot;],&quot;&quot;text&quot;&quot;:&quot;&quot;&quot;&amp;A6315&amp;&quot;&quot;&quot;},&quot;</f><v>{&quot;classes&quot;:[&quot;good&quot;],&quot;text&quot;:&quot;Business - Management and Administration  This Major&apos;s Salary over time USC is an excellent institution and is arguably the best private school in the Western United States.  There are very few schools that offer the incredible balance of an excellent social life and rigorous academics at the undergraduate level.&quot;},</v></c><c r="K6315" s="1" t="str"><f aca="false">&quot;{&quot;&quot;classes&quot;&quot;:[&quot;&quot;&quot;&amp;I6315&amp;&quot;&quot;&quot;],&quot;&quot;text&quot;&quot;:&quot;&quot;&quot;&amp;B6315&amp;&quot;&quot;&quot;},&quot;</f><v>{&quot;classes&quot;:[&quot;good&quot;],&quot;text&quot;:&quot; USC is an excellent&quot;},</v></c></row><row r="6316" customFormat="false" ht="12.75" hidden="false" customHeight="true" outlineLevel="0" collapsed="false"><c r="A6316" s="0" t="s"><v>13858</v></c><c r="B6316" s="0" t="s"><v>13859</v></c><c r="C6316" s="0" t="s"><v>13529</v></c><c r="D6316" s="0" t="s"><v>13860</v></c><c r="E6316" s="0" t="n"><v>2</v></c><c r="F6316" s="2" t="str"><f aca="false">IFERROR(IFERROR(REPLACE(D6316,SEARCH($F$1,D6316,1),LEN($F$1),&quot;&quot;),REPLACE(D6316,SEARCH($G$1,D6316,1),LEN($G$1),&quot;&quot;)),D6316)</f><v>www.studentsreview.com/viewprofile.php3?k=1159726686&amp;u=216</v></c><c r="G6316" s="2" t="str"><f aca="false">REPLACE(F6316,SEARCH(&quot;/&quot;,F6316,1),LEN(F6316),&quot;&quot;)</f><v>www.studentsreview.com</v></c><c r="H6316" s="3" t="n"><f aca="false">IF(G6316=&quot;www.studentcrowd.com&quot;,E6316*2/10,IF(G6316=&quot;www.studentsreview.com&quot;,E6316*2.5/10,&quot;ERROR&quot;))</f><v>0.5</v></c><c r="I6316" s="3" t="str"><f aca="false">VLOOKUP(H6316,help!$A$1:$B$8,2,0)</f><v>middle</v></c><c r="J6316" s="4" t="str"><f aca="false">&quot;{&quot;&quot;classes&quot;&quot;:[&quot;&quot;&quot;&amp;I6316&amp;&quot;&quot;&quot;],&quot;&quot;text&quot;&quot;:&quot;&quot;&quot;&amp;A6316&amp;&quot;&quot;&quot;},&quot;</f><v>{&quot;classes&quot;:[&quot;middle&quot;],&quot;text&quot;:&quot;Undecided  This Major&apos;s Salary over time One strength of the shcool is it&apos;s size and the number of programs available. It allows you to meet people from outside your specific major and it gives you options if you&apos;re uncertain what area to study. Greek life is a visible social force because it is homogeneous. It&apos;s a misconception that greek life is the only social activity on campus. There are plenty of organizations, student groups, and generally quality people that I&apos;ve met since coming to USC. In order to get the most out of this university, you need to be pro-active.&quot;},</v></c><c r="K6316" s="1" t="str"><f aca="false">&quot;{&quot;&quot;classes&quot;&quot;:[&quot;&quot;&quot;&amp;I6316&amp;&quot;&quot;&quot;],&quot;&quot;text&quot;&quot;:&quot;&quot;&quot;&amp;B6316&amp;&quot;&quot;&quot;},&quot;</f><v>{&quot;classes&quot;:[&quot;middle&quot;],&quot;text&quot;:&quot; One strength of the shcool is it&apos;s size&quot;},</v></c></row><row r="6317" customFormat="false" ht="12.75" hidden="false" customHeight="true" outlineLevel="0" collapsed="false"><c r="A6317" s="0" t="s"><v>13861</v></c><c r="B6317" s="0" t="s"><v>13862</v></c><c r="C6317" s="0" t="s"><v>13529</v></c><c r="D6317" s="0" t="s"><v>13863</v></c><c r="E6317" s="0" t="n"><v>1</v></c><c r="F6317" s="2" t="str"><f aca="false">IFERROR(IFERROR(REPLACE(D6317,SEARCH($F$1,D6317,1),LEN($F$1),&quot;&quot;),REPLACE(D6317,SEARCH($G$1,D6317,1),LEN($G$1),&quot;&quot;)),D6317)</f><v>www.studentsreview.com/viewprofile.php3?k=1157537676&amp;u=216</v></c><c r="G6317" s="2" t="str"><f aca="false">REPLACE(F6317,SEARCH(&quot;/&quot;,F6317,1),LEN(F6317),&quot;&quot;)</f><v>www.studentsreview.com</v></c><c r="H6317" s="3" t="n"><f aca="false">IF(G6317=&quot;www.studentcrowd.com&quot;,E6317*2/10,IF(G6317=&quot;www.studentsreview.com&quot;,E6317*2.5/10,&quot;ERROR&quot;))</f><v>0.25</v></c><c r="I6317" s="3" t="str"><f aca="false">VLOOKUP(H6317,help!$A$1:$B$8,2,0)</f><v>bad_plus</v></c><c r="J6317" s="4" t="str"><f aca="false">&quot;{&quot;&quot;classes&quot;&quot;:[&quot;&quot;&quot;&amp;I6317&amp;&quot;&quot;&quot;],&quot;&quot;text&quot;&quot;:&quot;&quot;&quot;&amp;A6317&amp;&quot;&quot;&quot;},&quot;</f><v>{&quot;classes&quot;:[&quot;bad_plus&quot;],&quot;text&quot;:&quot;Computer Science  This Major&apos;s Salary over time I disliked my experience at USC.  At first when I started off my college career at USC, things seem to be okay.  But as time flew by, I realized how snobbish, materialistic, cliquish and unfriendly a lot of the students are. It&apos;s also a very segregated school. Oh, and don&apos;t forget how the party scenes at SC are centered around frat parties. If you&apos;re not a part of them, you&apos;re left out of the glamor scene.  That&apos;s what SC was all about to me. I will never go back to SC.&quot;},</v></c><c r="K6317" s="1" t="str"><f aca="false">&quot;{&quot;&quot;classes&quot;&quot;:[&quot;&quot;&quot;&amp;I6317&amp;&quot;&quot;&quot;],&quot;&quot;text&quot;&quot;:&quot;&quot;&quot;&amp;B6317&amp;&quot;&quot;&quot;},&quot;</f><v>{&quot;classes&quot;:[&quot;bad_plus&quot;],&quot;text&quot;:&quot; I disliked my experience at USC.&quot;},</v></c></row><row r="6318" customFormat="false" ht="12.75" hidden="false" customHeight="true" outlineLevel="0" collapsed="false"><c r="A6318" s="0" t="s"><v>13864</v></c><c r="B6318" s="0" t="s"><v>13865</v></c><c r="C6318" s="0" t="s"><v>13529</v></c><c r="D6318" s="0" t="s"><v>13866</v></c><c r="E6318" s="0" t="n"><v>2</v></c><c r="F6318" s="2" t="str"><f aca="false">IFERROR(IFERROR(REPLACE(D6318,SEARCH($F$1,D6318,1),LEN($F$1),&quot;&quot;),REPLACE(D6318,SEARCH($G$1,D6318,1),LEN($G$1),&quot;&quot;)),D6318)</f><v>www.studentsreview.com/viewprofile.php3?k=1154450740&amp;u=216</v></c><c r="G6318" s="2" t="str"><f aca="false">REPLACE(F6318,SEARCH(&quot;/&quot;,F6318,1),LEN(F6318),&quot;&quot;)</f><v>www.studentsreview.com</v></c><c r="H6318" s="3" t="n"><f aca="false">IF(G6318=&quot;www.studentcrowd.com&quot;,E6318*2/10,IF(G6318=&quot;www.studentsreview.com&quot;,E6318*2.5/10,&quot;ERROR&quot;))</f><v>0.5</v></c><c r="I6318" s="3" t="str"><f aca="false">VLOOKUP(H6318,help!$A$1:$B$8,2,0)</f><v>middle</v></c><c r="J6318" s="4" t="str"><f aca="false">&quot;{&quot;&quot;classes&quot;&quot;:[&quot;&quot;&quot;&amp;I6318&amp;&quot;&quot;&quot;],&quot;&quot;text&quot;&quot;:&quot;&quot;&quot;&amp;A6318&amp;&quot;&quot;&quot;},&quot;</f><v>{&quot;classes&quot;:[&quot;middle&quot;],&quot;text&quot;:&quot;Computer Engineering  This Major&apos;s Salary over time Great school with very close ties to government, industry, and other universities, especially Caltech/JPL.&quot;},</v></c><c r="K6318" s="1" t="str"><f aca="false">&quot;{&quot;&quot;classes&quot;&quot;:[&quot;&quot;&quot;&amp;I6318&amp;&quot;&quot;&quot;],&quot;&quot;text&quot;&quot;:&quot;&quot;&quot;&amp;B6318&amp;&quot;&quot;&quot;},&quot;</f><v>{&quot;classes&quot;:[&quot;middle&quot;],&quot;text&quot;:&quot; Great school with very close ties to government, industry, and other universities, especially Caltech/JPL.&quot;},</v></c></row><row r="6319" customFormat="false" ht="12.75" hidden="false" customHeight="true" outlineLevel="0" collapsed="false"><c r="A6319" s="0" t="s"><v>13867</v></c><c r="B6319" s="0" t="s"><v>13868</v></c><c r="C6319" s="0" t="s"><v>13529</v></c><c r="D6319" s="0" t="s"><v>13869</v></c><c r="E6319" s="0" t="n"><v>3</v></c><c r="F6319" s="2" t="str"><f aca="false">IFERROR(IFERROR(REPLACE(D6319,SEARCH($F$1,D6319,1),LEN($F$1),&quot;&quot;),REPLACE(D6319,SEARCH($G$1,D6319,1),LEN($G$1),&quot;&quot;)),D6319)</f><v>www.studentsreview.com/viewprofile.php3?k=1154287528&amp;u=216</v></c><c r="G6319" s="2" t="str"><f aca="false">REPLACE(F6319,SEARCH(&quot;/&quot;,F6319,1),LEN(F6319),&quot;&quot;)</f><v>www.studentsreview.com</v></c><c r="H6319" s="3" t="n"><f aca="false">IF(G6319=&quot;www.studentcrowd.com&quot;,E6319*2/10,IF(G6319=&quot;www.studentsreview.com&quot;,E6319*2.5/10,&quot;ERROR&quot;))</f><v>0.75</v></c><c r="I6319" s="3" t="str"><f aca="false">VLOOKUP(H6319,help!$A$1:$B$8,2,0)</f><v>good</v></c><c r="J6319" s="4" t="str"><f aca="false">&quot;{&quot;&quot;classes&quot;&quot;:[&quot;&quot;&quot;&amp;I6319&amp;&quot;&quot;&quot;],&quot;&quot;text&quot;&quot;:&quot;&quot;&quot;&amp;A6319&amp;&quot;&quot;&quot;},&quot;</f><v>{&quot;classes&quot;:[&quot;good&quot;],&quot;text&quot;:&quot;Music - Performance  This Major&apos;s Salary over time Phenomenal School. I turned doen Northwestern, UCB, UCLA for this place and I am so glad.&quot;},</v></c><c r="K6319" s="1" t="str"><f aca="false">&quot;{&quot;&quot;classes&quot;&quot;:[&quot;&quot;&quot;&amp;I6319&amp;&quot;&quot;&quot;],&quot;&quot;text&quot;&quot;:&quot;&quot;&quot;&amp;B6319&amp;&quot;&quot;&quot;},&quot;</f><v>{&quot;classes&quot;:[&quot;good&quot;],&quot;text&quot;:&quot; Phenomenal School. I turned doen Northwestern, UCB, UCLA for this place and I am so glad.&quot;},</v></c></row><row r="6320" customFormat="false" ht="12.75" hidden="false" customHeight="true" outlineLevel="0" collapsed="false"><c r="A6320" s="0" t="s"><v>13870</v></c><c r="B6320" s="0" t="s"><v>13871</v></c><c r="C6320" s="0" t="s"><v>13529</v></c><c r="D6320" s="0" t="s"><v>13872</v></c><c r="E6320" s="0" t="n"><v>4</v></c><c r="F6320" s="2" t="str"><f aca="false">IFERROR(IFERROR(REPLACE(D6320,SEARCH($F$1,D6320,1),LEN($F$1),&quot;&quot;),REPLACE(D6320,SEARCH($G$1,D6320,1),LEN($G$1),&quot;&quot;)),D6320)</f><v>www.studentsreview.com/viewprofile.php3?k=1153365241&amp;u=216</v></c><c r="G6320" s="2" t="str"><f aca="false">REPLACE(F6320,SEARCH(&quot;/&quot;,F6320,1),LEN(F6320),&quot;&quot;)</f><v>www.studentsreview.com</v></c><c r="H6320" s="3" t="n"><f aca="false">IF(G6320=&quot;www.studentcrowd.com&quot;,E6320*2/10,IF(G6320=&quot;www.studentsreview.com&quot;,E6320*2.5/10,&quot;ERROR&quot;))</f><v>1</v></c><c r="I6320" s="3" t="str"><f aca="false">VLOOKUP(H6320,help!$A$1:$B$8,2,0)</f><v>excellent</v></c><c r="J6320" s="4" t="str"><f aca="false">&quot;{&quot;&quot;classes&quot;&quot;:[&quot;&quot;&quot;&amp;I6320&amp;&quot;&quot;&quot;],&quot;&quot;text&quot;&quot;:&quot;&quot;&quot;&amp;A6320&amp;&quot;&quot;&quot;},&quot;</f><v>{&quot;classes&quot;:[&quot;excellent&quot;],&quot;text&quot;:&quot;Economics  This Major&apos;s Salary over time USC has many excellent faculty, but you have to dig them out and convince them you want to learn from them. Steer clear of the Business and Communications majors: they&apos;re for suckers. You&apos;ll do better with American Studies, or Engineering, or anything else. Cinema  other than Production  is a foolish choice too.&quot;},</v></c><c r="K6320" s="1" t="str"><f aca="false">&quot;{&quot;&quot;classes&quot;&quot;:[&quot;&quot;&quot;&amp;I6320&amp;&quot;&quot;&quot;],&quot;&quot;text&quot;&quot;:&quot;&quot;&quot;&amp;B6320&amp;&quot;&quot;&quot;},&quot;</f><v>{&quot;classes&quot;:[&quot;excellent&quot;],&quot;text&quot;:&quot; USC has many excellent faculty, but you have&quot;},</v></c></row><row r="6321" customFormat="false" ht="12.75" hidden="false" customHeight="true" outlineLevel="0" collapsed="false"><c r="A6321" s="0" t="s"><v>13873</v></c><c r="B6321" s="0" t="s"><v>13874</v></c><c r="C6321" s="0" t="s"><v>13529</v></c><c r="D6321" s="0" t="s"><v>13875</v></c><c r="E6321" s="0" t="n"><v>1</v></c><c r="F6321" s="2" t="str"><f aca="false">IFERROR(IFERROR(REPLACE(D6321,SEARCH($F$1,D6321,1),LEN($F$1),&quot;&quot;),REPLACE(D6321,SEARCH($G$1,D6321,1),LEN($G$1),&quot;&quot;)),D6321)</f><v>www.studentsreview.com/viewprofile.php3?k=1153261274&amp;u=216</v></c><c r="G6321" s="2" t="str"><f aca="false">REPLACE(F6321,SEARCH(&quot;/&quot;,F6321,1),LEN(F6321),&quot;&quot;)</f><v>www.studentsreview.com</v></c><c r="H6321" s="3" t="n"><f aca="false">IF(G6321=&quot;www.studentcrowd.com&quot;,E6321*2/10,IF(G6321=&quot;www.studentsreview.com&quot;,E6321*2.5/10,&quot;ERROR&quot;))</f><v>0.25</v></c><c r="I6321" s="3" t="str"><f aca="false">VLOOKUP(H6321,help!$A$1:$B$8,2,0)</f><v>bad_plus</v></c><c r="J6321" s="4" t="str"><f aca="false">&quot;{&quot;&quot;classes&quot;&quot;:[&quot;&quot;&quot;&amp;I6321&amp;&quot;&quot;&quot;],&quot;&quot;text&quot;&quot;:&quot;&quot;&quot;&amp;A6321&amp;&quot;&quot;&quot;},&quot;</f><v>{&quot;classes&quot;:[&quot;bad_plus&quot;],&quot;text&quot;:&quot;Computer Engineering  This Major&apos;s Salary over time USC seemed to be good at first. But I soon realized how people and the students are pretentious, fake and at times jerks towards me. I really didn&apos;t like USC after my first year there. The computer science instructors were mean and not friendly. Basically LA lifestyle is very cliquish. People of different ethnic groups don&apos;t interact, and it&apos;s very blatant at USC. If you want a real awesome college experience, don&apos;t come to USC, or go to a college outside of LA. Period.&quot;},</v></c><c r="K6321" s="1" t="str"><f aca="false">&quot;{&quot;&quot;classes&quot;&quot;:[&quot;&quot;&quot;&amp;I6321&amp;&quot;&quot;&quot;],&quot;&quot;text&quot;&quot;:&quot;&quot;&quot;&amp;B6321&amp;&quot;&quot;&quot;},&quot;</f><v>{&quot;classes&quot;:[&quot;bad_plus&quot;],&quot;text&quot;:&quot; USC seemed to be good at first.&quot;},</v></c></row><row r="6322" customFormat="false" ht="12.75" hidden="false" customHeight="true" outlineLevel="0" collapsed="false"><c r="A6322" s="0" t="s"><v>13876</v></c><c r="B6322" s="0" t="s"><v>13877</v></c><c r="C6322" s="0" t="s"><v>13529</v></c><c r="D6322" s="0" t="s"><v>13878</v></c><c r="E6322" s="0" t="n"><v>1</v></c><c r="F6322" s="2" t="str"><f aca="false">IFERROR(IFERROR(REPLACE(D6322,SEARCH($F$1,D6322,1),LEN($F$1),&quot;&quot;),REPLACE(D6322,SEARCH($G$1,D6322,1),LEN($G$1),&quot;&quot;)),D6322)</f><v>www.studentsreview.com/viewprofile.php3?k=1152247957&amp;u=216</v></c><c r="G6322" s="2" t="str"><f aca="false">REPLACE(F6322,SEARCH(&quot;/&quot;,F6322,1),LEN(F6322),&quot;&quot;)</f><v>www.studentsreview.com</v></c><c r="H6322" s="3" t="n"><f aca="false">IF(G6322=&quot;www.studentcrowd.com&quot;,E6322*2/10,IF(G6322=&quot;www.studentsreview.com&quot;,E6322*2.5/10,&quot;ERROR&quot;))</f><v>0.25</v></c><c r="I6322" s="3" t="str"><f aca="false">VLOOKUP(H6322,help!$A$1:$B$8,2,0)</f><v>bad_plus</v></c><c r="J6322" s="4" t="str"><f aca="false">&quot;{&quot;&quot;classes&quot;&quot;:[&quot;&quot;&quot;&amp;I6322&amp;&quot;&quot;&quot;],&quot;&quot;text&quot;&quot;:&quot;&quot;&quot;&amp;A6322&amp;&quot;&quot;&quot;},&quot;</f><v>{&quot;classes&quot;:[&quot;bad_plus&quot;],&quot;text&quot;:&quot;Business - Management and Administration  This Major&apos;s Salary over time I hated my experience with the business school, but don&apos;t let this reflect on USC as a whole. I think the instructors at marshall b-school were mean, racist, and played lots of favoritism. I am so disappointed with the grading curve too, as many other alums have mentioned. It&apos;s ridiculous, as I&apos;m trying to get into a doctoral program and many schools outside of LA don&apos;t even consider USC to be a top-tier school, but still the  party school  image that tarnishes USC. Being an international student from Taipei, I think USC only accepts a lot of international students for our $$$$. Other than that, the instructors care only about anglo americans from LA.&quot;},</v></c><c r="K6322" s="1" t="str"><f aca="false">&quot;{&quot;&quot;classes&quot;&quot;:[&quot;&quot;&quot;&amp;I6322&amp;&quot;&quot;&quot;],&quot;&quot;text&quot;&quot;:&quot;&quot;&quot;&amp;B6322&amp;&quot;&quot;&quot;},&quot;</f><v>{&quot;classes&quot;:[&quot;bad_plus&quot;],&quot;text&quot;:&quot; I hated my experience with the business school,&quot;},</v></c></row><row r="6323" customFormat="false" ht="12.75" hidden="false" customHeight="true" outlineLevel="0" collapsed="false"><c r="A6323" s="0" t="s"><v>13879</v></c><c r="B6323" s="0" t="s"><v>13880</v></c><c r="C6323" s="0" t="s"><v>13529</v></c><c r="D6323" s="0" t="s"><v>13881</v></c><c r="E6323" s="0" t="n"><v>3</v></c><c r="F6323" s="2" t="str"><f aca="false">IFERROR(IFERROR(REPLACE(D6323,SEARCH($F$1,D6323,1),LEN($F$1),&quot;&quot;),REPLACE(D6323,SEARCH($G$1,D6323,1),LEN($G$1),&quot;&quot;)),D6323)</f><v>www.studentsreview.com/viewprofile.php3?k=1148846125&amp;u=216</v></c><c r="G6323" s="2" t="str"><f aca="false">REPLACE(F6323,SEARCH(&quot;/&quot;,F6323,1),LEN(F6323),&quot;&quot;)</f><v>www.studentsreview.com</v></c><c r="H6323" s="3" t="n"><f aca="false">IF(G6323=&quot;www.studentcrowd.com&quot;,E6323*2/10,IF(G6323=&quot;www.studentsreview.com&quot;,E6323*2.5/10,&quot;ERROR&quot;))</f><v>0.75</v></c><c r="I6323" s="3" t="str"><f aca="false">VLOOKUP(H6323,help!$A$1:$B$8,2,0)</f><v>good</v></c><c r="J6323" s="4" t="str"><f aca="false">&quot;{&quot;&quot;classes&quot;&quot;:[&quot;&quot;&quot;&amp;I6323&amp;&quot;&quot;&quot;],&quot;&quot;text&quot;&quot;:&quot;&quot;&quot;&amp;A6323&amp;&quot;&quot;&quot;},&quot;</f><v>{&quot;classes&quot;:[&quot;good&quot;],&quot;text&quot;:&quot;Kinesiology  This Major&apos;s Salary over time I loved this school! Amazing academics, beautiful campus, great student body, wonderful atmosphere. I wouldn&apos;t have chosen any other place in the world to do my undergrad.&quot;},</v></c><c r="K6323" s="1" t="str"><f aca="false">&quot;{&quot;&quot;classes&quot;&quot;:[&quot;&quot;&quot;&amp;I6323&amp;&quot;&quot;&quot;],&quot;&quot;text&quot;&quot;:&quot;&quot;&quot;&amp;B6323&amp;&quot;&quot;&quot;},&quot;</f><v>{&quot;classes&quot;:[&quot;good&quot;],&quot;text&quot;:&quot; I loved this school!&quot;},</v></c></row><row r="6324" customFormat="false" ht="12.75" hidden="false" customHeight="true" outlineLevel="0" collapsed="false"><c r="A6324" s="0" t="s"><v>13882</v></c><c r="B6324" s="0" t="s"><v>13883</v></c><c r="C6324" s="0" t="s"><v>13529</v></c><c r="D6324" s="0" t="s"><v>13884</v></c><c r="E6324" s="0" t="n"><v>3</v></c><c r="F6324" s="2" t="str"><f aca="false">IFERROR(IFERROR(REPLACE(D6324,SEARCH($F$1,D6324,1),LEN($F$1),&quot;&quot;),REPLACE(D6324,SEARCH($G$1,D6324,1),LEN($G$1),&quot;&quot;)),D6324)</f><v>www.studentsreview.com/viewprofile.php3?k=1148676661&amp;u=216</v></c><c r="G6324" s="2" t="str"><f aca="false">REPLACE(F6324,SEARCH(&quot;/&quot;,F6324,1),LEN(F6324),&quot;&quot;)</f><v>www.studentsreview.com</v></c><c r="H6324" s="3" t="n"><f aca="false">IF(G6324=&quot;www.studentcrowd.com&quot;,E6324*2/10,IF(G6324=&quot;www.studentsreview.com&quot;,E6324*2.5/10,&quot;ERROR&quot;))</f><v>0.75</v></c><c r="I6324" s="3" t="str"><f aca="false">VLOOKUP(H6324,help!$A$1:$B$8,2,0)</f><v>good</v></c><c r="J6324" s="4" t="str"><f aca="false">&quot;{&quot;&quot;classes&quot;&quot;:[&quot;&quot;&quot;&amp;I6324&amp;&quot;&quot;&quot;],&quot;&quot;text&quot;&quot;:&quot;&quot;&quot;&amp;A6324&amp;&quot;&quot;&quot;},&quot;</f><v>{&quot;classes&quot;:[&quot;good&quot;],&quot;text&quot;:&quot;Communications  This Major&apos;s Salary over time I love going to USC. My high school in Massachusetts was composed of a lot close-minded students, the students, or atleast my friends, at SC are very welcoming to differences. The only negative thing I can think of is that many of the students are materialistic, driving in their Mercedes and wearing their Gucci sunglasses.&quot;},</v></c><c r="K6324" s="1" t="str"><f aca="false">&quot;{&quot;&quot;classes&quot;&quot;:[&quot;&quot;&quot;&amp;I6324&amp;&quot;&quot;&quot;],&quot;&quot;text&quot;&quot;:&quot;&quot;&quot;&amp;B6324&amp;&quot;&quot;&quot;},&quot;</f><v>{&quot;classes&quot;:[&quot;good&quot;],&quot;text&quot;:&quot; I love going to USC.&quot;},</v></c></row><row r="6325" customFormat="false" ht="12.75" hidden="false" customHeight="true" outlineLevel="0" collapsed="false"><c r="A6325" s="0" t="s"><v>13885</v></c><c r="B6325" s="0" t="s"><v>13886</v></c><c r="C6325" s="0" t="s"><v>13529</v></c><c r="D6325" s="0" t="s"><v>13887</v></c><c r="E6325" s="0" t="n"><v>1</v></c><c r="F6325" s="2" t="str"><f aca="false">IFERROR(IFERROR(REPLACE(D6325,SEARCH($F$1,D6325,1),LEN($F$1),&quot;&quot;),REPLACE(D6325,SEARCH($G$1,D6325,1),LEN($G$1),&quot;&quot;)),D6325)</f><v>www.studentsreview.com/viewprofile.php3?k=1144909154&amp;u=216</v></c><c r="G6325" s="2" t="str"><f aca="false">REPLACE(F6325,SEARCH(&quot;/&quot;,F6325,1),LEN(F6325),&quot;&quot;)</f><v>www.studentsreview.com</v></c><c r="H6325" s="3" t="n"><f aca="false">IF(G6325=&quot;www.studentcrowd.com&quot;,E6325*2/10,IF(G6325=&quot;www.studentsreview.com&quot;,E6325*2.5/10,&quot;ERROR&quot;))</f><v>0.25</v></c><c r="I6325" s="3" t="str"><f aca="false">VLOOKUP(H6325,help!$A$1:$B$8,2,0)</f><v>bad_plus</v></c><c r="J6325" s="4" t="str"><f aca="false">&quot;{&quot;&quot;classes&quot;&quot;:[&quot;&quot;&quot;&amp;I6325&amp;&quot;&quot;&quot;],&quot;&quot;text&quot;&quot;:&quot;&quot;&quot;&amp;A6325&amp;&quot;&quot;&quot;},&quot;</f><v>{&quot;classes&quot;:[&quot;bad_plus&quot;],&quot;text&quot;:&quot;Business - Management and Administration  This Major&apos;s Salary over time USC needs to consider making serious recruiting, admissions, curriculum changes or their image as a top university will begin to tarnish. Perhaps it is the leadership.&quot;},</v></c><c r="K6325" s="1" t="str"><f aca="false">&quot;{&quot;&quot;classes&quot;&quot;:[&quot;&quot;&quot;&amp;I6325&amp;&quot;&quot;&quot;],&quot;&quot;text&quot;&quot;:&quot;&quot;&quot;&amp;B6325&amp;&quot;&quot;&quot;},&quot;</f><v>{&quot;classes&quot;:[&quot;bad_plus&quot;],&quot;text&quot;:&quot; USC needs to consider&quot;},</v></c></row><row r="6326" customFormat="false" ht="12.75" hidden="false" customHeight="true" outlineLevel="0" collapsed="false"><c r="A6326" s="0" t="s"><v>13888</v></c><c r="B6326" s="0" t="s"><v>13889</v></c><c r="C6326" s="0" t="s"><v>13529</v></c><c r="D6326" s="0" t="s"><v>13890</v></c><c r="E6326" s="0" t="n"><v>3</v></c><c r="F6326" s="2" t="str"><f aca="false">IFERROR(IFERROR(REPLACE(D6326,SEARCH($F$1,D6326,1),LEN($F$1),&quot;&quot;),REPLACE(D6326,SEARCH($G$1,D6326,1),LEN($G$1),&quot;&quot;)),D6326)</f><v>www.studentsreview.com/viewprofile.php3?k=1144748678&amp;u=216</v></c><c r="G6326" s="2" t="str"><f aca="false">REPLACE(F6326,SEARCH(&quot;/&quot;,F6326,1),LEN(F6326),&quot;&quot;)</f><v>www.studentsreview.com</v></c><c r="H6326" s="3" t="n"><f aca="false">IF(G6326=&quot;www.studentcrowd.com&quot;,E6326*2/10,IF(G6326=&quot;www.studentsreview.com&quot;,E6326*2.5/10,&quot;ERROR&quot;))</f><v>0.75</v></c><c r="I6326" s="3" t="str"><f aca="false">VLOOKUP(H6326,help!$A$1:$B$8,2,0)</f><v>good</v></c><c r="J6326" s="4" t="str"><f aca="false">&quot;{&quot;&quot;classes&quot;&quot;:[&quot;&quot;&quot;&amp;I6326&amp;&quot;&quot;&quot;],&quot;&quot;text&quot;&quot;:&quot;&quot;&quot;&amp;A6326&amp;&quot;&quot;&quot;},&quot;</f><v>{&quot;classes&quot;:[&quot;good&quot;],&quot;text&quot;:&quot;Computer Engineering  This Major&apos;s Salary over time Freshman undergraduate at the University of Southern California Viterbi School of Engineering.&quot;},</v></c><c r="K6326" s="1" t="str"><f aca="false">&quot;{&quot;&quot;classes&quot;&quot;:[&quot;&quot;&quot;&amp;I6326&amp;&quot;&quot;&quot;],&quot;&quot;text&quot;&quot;:&quot;&quot;&quot;&amp;B6326&amp;&quot;&quot;&quot;},&quot;</f><v>{&quot;classes&quot;:[&quot;good&quot;],&quot;text&quot;:&quot; Freshman undergraduate at the University of Southern California Viterbi School of Engineering.&quot;},</v></c></row><row r="6327" customFormat="false" ht="12.75" hidden="false" customHeight="true" outlineLevel="0" collapsed="false"><c r="A6327" s="0" t="s"><v>13891</v></c><c r="B6327" s="0" t="s"><v>13892</v></c><c r="C6327" s="0" t="s"><v>13529</v></c><c r="D6327" s="0" t="s"><v>13893</v></c><c r="E6327" s="0" t="n"><v>3</v></c><c r="F6327" s="2" t="str"><f aca="false">IFERROR(IFERROR(REPLACE(D6327,SEARCH($F$1,D6327,1),LEN($F$1),&quot;&quot;),REPLACE(D6327,SEARCH($G$1,D6327,1),LEN($G$1),&quot;&quot;)),D6327)</f><v>www.studentsreview.com/viewprofile.php3?k=1144314916&amp;u=216</v></c><c r="G6327" s="2" t="str"><f aca="false">REPLACE(F6327,SEARCH(&quot;/&quot;,F6327,1),LEN(F6327),&quot;&quot;)</f><v>www.studentsreview.com</v></c><c r="H6327" s="3" t="n"><f aca="false">IF(G6327=&quot;www.studentcrowd.com&quot;,E6327*2/10,IF(G6327=&quot;www.studentsreview.com&quot;,E6327*2.5/10,&quot;ERROR&quot;))</f><v>0.75</v></c><c r="I6327" s="3" t="str"><f aca="false">VLOOKUP(H6327,help!$A$1:$B$8,2,0)</f><v>good</v></c><c r="J6327" s="4" t="str"><f aca="false">&quot;{&quot;&quot;classes&quot;&quot;:[&quot;&quot;&quot;&amp;I6327&amp;&quot;&quot;&quot;],&quot;&quot;text&quot;&quot;:&quot;&quot;&quot;&amp;A6327&amp;&quot;&quot;&quot;},&quot;</f><v>{&quot;classes&quot;:[&quot;good&quot;],&quot;text&quot;:&quot;Business - Management and Administration  This Major&apos;s Salary over time listen, let me bring your heads back down to planet earth:the marshall curve sucks, i know. listen to me when you read this, really listen: the more people successful alums i meet, the more and more i realize that GRADES DO NOT MATTER IN LIFE. did u get that? i could explain the reasoning behind such a bold statement, but that would ential me having to write a novel, which i may do ata later time. now, back to the marshall curveвЂ¦if you are biz student interested in grad school, then they are really only two kinds oif grad schools you will really be interested in: b-school and law school  y would you wanna do med school after studying biz?  i have seen the processes for both, my cousin went to ucla&apos;s anderson school for mba and my current g/f will be attending harvard law next fall. lets briefly discuss both:b-school- my cousin graduated from uc irvine with a 3.3 gpa and 580 gmat score with no impressive ec&apos;s. yet he just wrapped up his graduate education at ucla&apos;s prestigious anderson school of biz. how? you say? very simple, my frendвЂ¦its called &apos;work experience&apos;. dont expect to get admissions to ANY bschool without it. atlaeast 5 yrs, minimum. dont believe me? fine pick up any bschool app for a prestige bschool program. look at the essays you wiil have to write. there will be around 5 short essay questions that say something like, what have you learned from your last job  not school, JOB , what was the most difficult problem you faced in your last job thats right, JOB , job this, job that. bschools seek to foster managerial growth from individuals, but you NEED practical experience in your field or you will not be able to manage in your field. the avg mba student is around 28 yrs old, with atleast 5 yrs work experience. my cuz graduated at 30. so what did he do to be so special? he was a SENIOR tech consultant at microsoft by age 25  the team he lead designed the GAP/Old Navy/ Banana republic websites, before going to bschool , a position most at microsoft dont reach until 45-50, in fact he bossed 45-50 yr olds ffrom haravrd, yale, mit, cal tech, you name it. how did some punk form uc irvine accomplish all that? very simple, people listened to him. he was extremely sociable and a great communicator. great listener too. he was &apos;middle management material&apos; so to speak. and thats what supplemented his low gpa and gmat score. o, btw, a high gmat score suppliments a low gpa too. gm,at is CUPCAKE, my g/f scored 680 on her first try with no practice. oh ya, if you studied biz as an undergrad and are planning to goto b-school as grad student, you obviously are not very bright. you wanna know what a grad b-school education is? its an undergrad b-school education without ge;s and electives. still doubt me? my cousin and i often used the very same text books for similar subjectsвЂ¦imagine that. check for yourself. why would you spend 4 yrs studying biz and then go back to study some more? u didnt get it the first time? why arent there a more bschool majors applying? oh ya, b/c they dont need it, thats why they get rejected. who needs a bschool education more, a biz major or an engineering major? when you get on with your careers youll really find ut how pointless grad school is. seriously, i wanna give up and PAY MONEY to go back to school and learn what i already know rather than working in the field and advencing my career and MAKING MONBEY for 2 yrs. smart. bschool apps are down, btw, so its getting less competetive, good for you.law school: my g/f is going to harvard law, she was acepted to every top 20 program she applied too, pending yale. yes in know the hell of law shcool apps. i also know what it takes. my gf had a 3.7 lschool gpa and 173 lsat score. every book we read together about law school admissions stated pretty much the same thing: lsat score is the deciding factor, about 90%. gpa, essays and experience are 2nd and 3rd 4rth respectively. an excelent lsat score will more than suppliment a poor gpa. check out the ranges for law school admits, its wild. from 3.0-3.9 for some schools. its b/c lsat supplimented those low ballers. last is a VERY challenging test, but i think law schools realize it as the best ruler for judging applicants. again, the avg law school applicant is around 30. dont plan on looking very competitive out of college unless you have my g/f&apos;s stats. in fact, in her lsat prep course, she was the only college student. oh ya, she also graduated in only three yrs, she will be sttending haravrd before she truns 21, ha. now let me tell you about what i have learened about law school. my girlfriend and i did the smart thing by talking to as many lawyaers as we could. they all said the same thing: &apos;dont become a lawyer, or you will regret it&apos;. hmmmmm mmmmmmk, why? &apos;b/c it sucks&apos;. most of them were under payed and over worked. its true, the poor suckers are. so far, law school is not in my near future, unless i can get a 173 lsat score and get into harvard. the only reason my gf is doing is b/c she hated her undergrad experience and hopes to compensate with a real education. plus, how could you turn down haravrd law? law school apps are down as well.in my frat, we have a little saying: &apos;dont let school get in the way of your education&apos;i couldnt have said it better myself.also, nyu implements the very same curve marshall does. take a look at their reviewsвЂ¦no negative commenets of any such curve.&quot;},</v></c><c r="K6327" s="1" t="str"><f aca="false">&quot;{&quot;&quot;classes&quot;&quot;:[&quot;&quot;&quot;&amp;I6327&amp;&quot;&quot;&quot;],&quot;&quot;text&quot;&quot;:&quot;&quot;&quot;&amp;B6327&amp;&quot;&quot;&quot;},&quot;</f><v>{&quot;classes&quot;:[&quot;good&quot;],&quot;text&quot;:&quot; Listen, let me bring your heads back down&quot;},</v></c></row><row r="6328" customFormat="false" ht="12.75" hidden="false" customHeight="true" outlineLevel="0" collapsed="false"><c r="A6328" s="0" t="s"><v>13894</v></c><c r="B6328" s="0" t="s"><v>13895</v></c><c r="C6328" s="0" t="s"><v>13529</v></c><c r="D6328" s="0" t="s"><v>13896</v></c><c r="E6328" s="0" t="n"><v>3</v></c><c r="F6328" s="2" t="str"><f aca="false">IFERROR(IFERROR(REPLACE(D6328,SEARCH($F$1,D6328,1),LEN($F$1),&quot;&quot;),REPLACE(D6328,SEARCH($G$1,D6328,1),LEN($G$1),&quot;&quot;)),D6328)</f><v>www.studentsreview.com/viewprofile.php3?k=1144294439&amp;u=216</v></c><c r="G6328" s="2" t="str"><f aca="false">REPLACE(F6328,SEARCH(&quot;/&quot;,F6328,1),LEN(F6328),&quot;&quot;)</f><v>www.studentsreview.com</v></c><c r="H6328" s="3" t="n"><f aca="false">IF(G6328=&quot;www.studentcrowd.com&quot;,E6328*2/10,IF(G6328=&quot;www.studentsreview.com&quot;,E6328*2.5/10,&quot;ERROR&quot;))</f><v>0.75</v></c><c r="I6328" s="3" t="str"><f aca="false">VLOOKUP(H6328,help!$A$1:$B$8,2,0)</f><v>good</v></c><c r="J6328" s="4" t="str"><f aca="false">&quot;{&quot;&quot;classes&quot;&quot;:[&quot;&quot;&quot;&amp;I6328&amp;&quot;&quot;&quot;],&quot;&quot;text&quot;&quot;:&quot;&quot;&quot;&amp;A6328&amp;&quot;&quot;&quot;},&quot;</f><v>{&quot;classes&quot;:[&quot;good&quot;],&quot;text&quot;:&quot;Music - Performance  This Major&apos;s Salary over time The Best UNIBERSITY IN THE WORLD! USC is really an amazing school. I would go over an Ivy any day.&quot;},</v></c><c r="K6328" s="1" t="str"><f aca="false">&quot;{&quot;&quot;classes&quot;&quot;:[&quot;&quot;&quot;&amp;I6328&amp;&quot;&quot;&quot;],&quot;&quot;text&quot;&quot;:&quot;&quot;&quot;&amp;B6328&amp;&quot;&quot;&quot;},&quot;</f><v>{&quot;classes&quot;:[&quot;good&quot;],&quot;text&quot;:&quot; The Best UNIBERSITY IN THE WORLD! USC is really an amazing school. I would go over an Ivy any day.&quot;},</v></c></row><row r="6329" customFormat="false" ht="12.75" hidden="false" customHeight="true" outlineLevel="0" collapsed="false"><c r="A6329" s="0" t="s"><v>13897</v></c><c r="B6329" s="0" t="s"><v>13898</v></c><c r="C6329" s="0" t="s"><v>13529</v></c><c r="D6329" s="0" t="s"><v>13899</v></c><c r="E6329" s="0" t="n"><v>3</v></c><c r="F6329" s="2" t="str"><f aca="false">IFERROR(IFERROR(REPLACE(D6329,SEARCH($F$1,D6329,1),LEN($F$1),&quot;&quot;),REPLACE(D6329,SEARCH($G$1,D6329,1),LEN($G$1),&quot;&quot;)),D6329)</f><v>www.studentsreview.com/viewprofile.php3?k=1144293255&amp;u=216</v></c><c r="G6329" s="2" t="str"><f aca="false">REPLACE(F6329,SEARCH(&quot;/&quot;,F6329,1),LEN(F6329),&quot;&quot;)</f><v>www.studentsreview.com</v></c><c r="H6329" s="3" t="n"><f aca="false">IF(G6329=&quot;www.studentcrowd.com&quot;,E6329*2/10,IF(G6329=&quot;www.studentsreview.com&quot;,E6329*2.5/10,&quot;ERROR&quot;))</f><v>0.75</v></c><c r="I6329" s="3" t="str"><f aca="false">VLOOKUP(H6329,help!$A$1:$B$8,2,0)</f><v>good</v></c><c r="J6329" s="4" t="str"><f aca="false">&quot;{&quot;&quot;classes&quot;&quot;:[&quot;&quot;&quot;&amp;I6329&amp;&quot;&quot;&quot;],&quot;&quot;text&quot;&quot;:&quot;&quot;&quot;&amp;A6329&amp;&quot;&quot;&quot;},&quot;</f><v>{&quot;classes&quot;:[&quot;good&quot;],&quot;text&quot;:&quot;English  This Major&apos;s Salary over time USC offers the perfect college experience.  It balances academics, athletics, and social life.  &quot;},</v></c><c r="K6329" s="1" t="str"><f aca="false">&quot;{&quot;&quot;classes&quot;&quot;:[&quot;&quot;&quot;&amp;I6329&amp;&quot;&quot;&quot;],&quot;&quot;text&quot;&quot;:&quot;&quot;&quot;&amp;B6329&amp;&quot;&quot;&quot;},&quot;</f><v>{&quot;classes&quot;:[&quot;good&quot;],&quot;text&quot;:&quot; USC offers the perfect college experience. It balances academics, athletics, and social life.&quot;},</v></c></row><row r="6330" customFormat="false" ht="12.75" hidden="false" customHeight="true" outlineLevel="0" collapsed="false"><c r="A6330" s="0" t="s"><v>13900</v></c><c r="B6330" s="0" t="s"><v>13901</v></c><c r="C6330" s="0" t="s"><v>13529</v></c><c r="D6330" s="0" t="s"><v>13902</v></c><c r="E6330" s="0" t="n"><v>2</v></c><c r="F6330" s="2" t="str"><f aca="false">IFERROR(IFERROR(REPLACE(D6330,SEARCH($F$1,D6330,1),LEN($F$1),&quot;&quot;),REPLACE(D6330,SEARCH($G$1,D6330,1),LEN($G$1),&quot;&quot;)),D6330)</f><v>www.studentsreview.com/viewprofile.php3?k=1141683086&amp;u=216</v></c><c r="G6330" s="2" t="str"><f aca="false">REPLACE(F6330,SEARCH(&quot;/&quot;,F6330,1),LEN(F6330),&quot;&quot;)</f><v>www.studentsreview.com</v></c><c r="H6330" s="3" t="n"><f aca="false">IF(G6330=&quot;www.studentcrowd.com&quot;,E6330*2/10,IF(G6330=&quot;www.studentsreview.com&quot;,E6330*2.5/10,&quot;ERROR&quot;))</f><v>0.5</v></c><c r="I6330" s="3" t="str"><f aca="false">VLOOKUP(H6330,help!$A$1:$B$8,2,0)</f><v>middle</v></c><c r="J6330" s="4" t="str"><f aca="false">&quot;{&quot;&quot;classes&quot;&quot;:[&quot;&quot;&quot;&amp;I6330&amp;&quot;&quot;&quot;],&quot;&quot;text&quot;&quot;:&quot;&quot;&quot;&amp;A6330&amp;&quot;&quot;&quot;},&quot;</f><v>{&quot;classes&quot;:[&quot;middle&quot;],&quot;text&quot;:&quot;Art &amp; Design Department  This Major&apos;s Salary over time USC is a good school, no question.  I&apos;ve had alot of good classes and professors.  The have of course been boring or bad ones but not any more than I expect as a student.  That&apos;s just the way it works.  As a fine arts student I can&apos;t in good consience recommend this to potencial art students.  The first two years my art classes were so basic and had a few too many valley girls taking them as electives to be very helpful.  You ca learn the technique if you try and have good teachers but the emphasis here is on cecept above all else.That said why would I still come here if I had another chance?  I&apos;ve met some wonderful creative people in various departments, both students and staff and I&apos;ve been able to take classes from a number of disciplines tht wouldn&apos;t have been available at and art school.  If you&apos;re a straight up artist best go to and art school but if  you need a university setting this works. &quot;},</v></c><c r="K6330" s="1" t="str"><f aca="false">&quot;{&quot;&quot;classes&quot;&quot;:[&quot;&quot;&quot;&amp;I6330&amp;&quot;&quot;&quot;],&quot;&quot;text&quot;&quot;:&quot;&quot;&quot;&amp;B6330&amp;&quot;&quot;&quot;},&quot;</f><v>{&quot;classes&quot;:[&quot;middle&quot;],&quot;text&quot;:&quot; USC is a good school, no question.&quot;},</v></c></row><row r="6331" customFormat="false" ht="12.75" hidden="false" customHeight="true" outlineLevel="0" collapsed="false"><c r="A6331" s="0" t="s"><v>13903</v></c><c r="B6331" s="0" t="s"><v>13904</v></c><c r="C6331" s="0" t="s"><v>13529</v></c><c r="D6331" s="0" t="s"><v>13905</v></c><c r="E6331" s="0" t="n"><v>1</v></c><c r="F6331" s="2" t="str"><f aca="false">IFERROR(IFERROR(REPLACE(D6331,SEARCH($F$1,D6331,1),LEN($F$1),&quot;&quot;),REPLACE(D6331,SEARCH($G$1,D6331,1),LEN($G$1),&quot;&quot;)),D6331)</f><v>www.studentsreview.com/viewprofile.php3?k=1141174766&amp;u=216</v></c><c r="G6331" s="2" t="str"><f aca="false">REPLACE(F6331,SEARCH(&quot;/&quot;,F6331,1),LEN(F6331),&quot;&quot;)</f><v>www.studentsreview.com</v></c><c r="H6331" s="3" t="n"><f aca="false">IF(G6331=&quot;www.studentcrowd.com&quot;,E6331*2/10,IF(G6331=&quot;www.studentsreview.com&quot;,E6331*2.5/10,&quot;ERROR&quot;))</f><v>0.25</v></c><c r="I6331" s="3" t="str"><f aca="false">VLOOKUP(H6331,help!$A$1:$B$8,2,0)</f><v>bad_plus</v></c><c r="J6331" s="4" t="str"><f aca="false">&quot;{&quot;&quot;classes&quot;&quot;:[&quot;&quot;&quot;&amp;I6331&amp;&quot;&quot;&quot;],&quot;&quot;text&quot;&quot;:&quot;&quot;&quot;&amp;A6331&amp;&quot;&quot;&quot;},&quot;</f><v>{&quot;classes&quot;:[&quot;bad_plus&quot;],&quot;text&quot;:&quot;Business - Management and Administration  This Major&apos;s Salary over time What fellow alums of Marshall Business school said with their negative comments below is right on the money.  USC Marshall B-school plain sucks.  The instructors I&apos;ve had were cold, mean, and didn&apos;t seem to care about my concerns when it came to group evaluation.  I will never forget that. A lot of the students are fake, snobs and rude,вЂ¦but not all of them.  Although USC is diverse, the student body tends to be segregated along frat/sorority lines or ethnic/race lines.  It&apos;s sad.  Reminds me of the south. LA was also a cultural shock for me, as I&apos;m from Seattle where interaction is different from how the monsters interact in LA. I&apos;ve been ripped off, and my brother got punked by a scam artist. LA life is about looking  cool , being a  fake  person, and being a star-studded person.  I will not donate a single penny to SC, nor will any of my kids come here in the future.&quot;},</v></c><c r="K6331" s="1" t="str"><f aca="false">&quot;{&quot;&quot;classes&quot;&quot;:[&quot;&quot;&quot;&amp;I6331&amp;&quot;&quot;&quot;],&quot;&quot;text&quot;&quot;:&quot;&quot;&quot;&amp;B6331&amp;&quot;&quot;&quot;},&quot;</f><v>{&quot;classes&quot;:[&quot;bad_plus&quot;],&quot;text&quot;:&quot; What fellow alums of Marshall Business school said&quot;},</v></c></row><row r="6332" customFormat="false" ht="12.75" hidden="false" customHeight="true" outlineLevel="0" collapsed="false"><c r="A6332" s="0" t="s"><v>13906</v></c><c r="B6332" s="0" t="s"><v>13907</v></c><c r="C6332" s="0" t="s"><v>13529</v></c><c r="D6332" s="0" t="s"><v>13908</v></c><c r="E6332" s="0" t="n"><v>3</v></c><c r="F6332" s="2" t="str"><f aca="false">IFERROR(IFERROR(REPLACE(D6332,SEARCH($F$1,D6332,1),LEN($F$1),&quot;&quot;),REPLACE(D6332,SEARCH($G$1,D6332,1),LEN($G$1),&quot;&quot;)),D6332)</f><v>www.studentsreview.com/viewprofile.php3?k=1140339167&amp;u=216</v></c><c r="G6332" s="2" t="str"><f aca="false">REPLACE(F6332,SEARCH(&quot;/&quot;,F6332,1),LEN(F6332),&quot;&quot;)</f><v>www.studentsreview.com</v></c><c r="H6332" s="3" t="n"><f aca="false">IF(G6332=&quot;www.studentcrowd.com&quot;,E6332*2/10,IF(G6332=&quot;www.studentsreview.com&quot;,E6332*2.5/10,&quot;ERROR&quot;))</f><v>0.75</v></c><c r="I6332" s="3" t="str"><f aca="false">VLOOKUP(H6332,help!$A$1:$B$8,2,0)</f><v>good</v></c><c r="J6332" s="4" t="str"><f aca="false">&quot;{&quot;&quot;classes&quot;&quot;:[&quot;&quot;&quot;&amp;I6332&amp;&quot;&quot;&quot;],&quot;&quot;text&quot;&quot;:&quot;&quot;&quot;&amp;A6332&amp;&quot;&quot;&quot;},&quot;</f><v>{&quot;classes&quot;:[&quot;good&quot;],&quot;text&quot;:&quot;Undecided  This Major&apos;s Salary over time USC is a diverse, exciting, charming school that offers you the traditional  college life  you were looking for and then some. I cam here a bit hesitant consdiering the  spoiled children  stereotype that precedes it, but this is not the case at all. Rich kids are going to be prevalent at any top tier private university. The people I&apos;ve met here at SC are some of the friendliest, most interesting, intelligent, diverse, fun-loving and DOWN TO EARTH kidsвЂ¦just so normal and chill! This school infuses you with a sense of school pride so strong you can&apos;t help but be dismayed when you realize the outside world might not revolve around the cult of  Fight On вЂ¦ If you come to USC with an open mind and a drive to to make these next 4 yours an invaluable time in your life, it will be everything you would have hoped for with a few good surprises tucked in along the way. = &quot;},</v></c><c r="K6332" s="1" t="str"><f aca="false">&quot;{&quot;&quot;classes&quot;&quot;:[&quot;&quot;&quot;&amp;I6332&amp;&quot;&quot;&quot;],&quot;&quot;text&quot;&quot;:&quot;&quot;&quot;&amp;B6332&amp;&quot;&quot;&quot;},&quot;</f><v>{&quot;classes&quot;:[&quot;good&quot;],&quot;text&quot;:&quot; USC is a diverse, exciting, charming school that&quot;},</v></c></row><row r="6333" customFormat="false" ht="12.75" hidden="false" customHeight="true" outlineLevel="0" collapsed="false"><c r="A6333" s="0" t="s"><v>13909</v></c><c r="B6333" s="0" t="s"><v>13910</v></c><c r="C6333" s="0" t="s"><v>13529</v></c><c r="D6333" s="0" t="s"><v>13911</v></c><c r="E6333" s="0" t="n"><v>1</v></c><c r="F6333" s="2" t="str"><f aca="false">IFERROR(IFERROR(REPLACE(D6333,SEARCH($F$1,D6333,1),LEN($F$1),&quot;&quot;),REPLACE(D6333,SEARCH($G$1,D6333,1),LEN($G$1),&quot;&quot;)),D6333)</f><v>www.studentsreview.com/viewprofile.php3?k=1138060787&amp;u=216</v></c><c r="G6333" s="2" t="str"><f aca="false">REPLACE(F6333,SEARCH(&quot;/&quot;,F6333,1),LEN(F6333),&quot;&quot;)</f><v>www.studentsreview.com</v></c><c r="H6333" s="3" t="n"><f aca="false">IF(G6333=&quot;www.studentcrowd.com&quot;,E6333*2/10,IF(G6333=&quot;www.studentsreview.com&quot;,E6333*2.5/10,&quot;ERROR&quot;))</f><v>0.25</v></c><c r="I6333" s="3" t="str"><f aca="false">VLOOKUP(H6333,help!$A$1:$B$8,2,0)</f><v>bad_plus</v></c><c r="J6333" s="4" t="str"><f aca="false">&quot;{&quot;&quot;classes&quot;&quot;:[&quot;&quot;&quot;&amp;I6333&amp;&quot;&quot;&quot;],&quot;&quot;text&quot;&quot;:&quot;&quot;&quot;&amp;A6333&amp;&quot;&quot;&quot;},&quot;</f><v>{&quot;classes&quot;:[&quot;bad_plus&quot;],&quot;text&quot;:&quot;Fine Arts - Painting/Sculpture/Photography/etc  This Major&apos;s Salary over time USC seemed like a good school at first when I started out as a freshman interested in sports, the athletic program and some people I hung out with.  But I soon realized how materialistic the students are, how snobby some are, how fake they were.  I also met a lot of arrogant, snobby, unfriendly instructors who didn&apos;t want to help me.  USC is such a conservative close-minded school.  Heck, they even don&apos;t allow students to congregate in front of tommy trojan to protest the warвЂ¦etc.  Such an apathetic school.&quot;},</v></c><c r="K6333" s="1" t="str"><f aca="false">&quot;{&quot;&quot;classes&quot;&quot;:[&quot;&quot;&quot;&amp;I6333&amp;&quot;&quot;&quot;],&quot;&quot;text&quot;&quot;:&quot;&quot;&quot;&amp;B6333&amp;&quot;&quot;&quot;},&quot;</f><v>{&quot;classes&quot;:[&quot;bad_plus&quot;],&quot;text&quot;:&quot; USC seemed like a good school at first&quot;},</v></c></row><row r="6334" customFormat="false" ht="12.75" hidden="false" customHeight="true" outlineLevel="0" collapsed="false"><c r="A6334" s="0" t="s"><v>13912</v></c><c r="B6334" s="0" t="s"><v>13913</v></c><c r="C6334" s="0" t="s"><v>13529</v></c><c r="D6334" s="0" t="s"><v>13914</v></c><c r="E6334" s="0" t="n"><v>3</v></c><c r="F6334" s="2" t="str"><f aca="false">IFERROR(IFERROR(REPLACE(D6334,SEARCH($F$1,D6334,1),LEN($F$1),&quot;&quot;),REPLACE(D6334,SEARCH($G$1,D6334,1),LEN($G$1),&quot;&quot;)),D6334)</f><v>www.studentsreview.com/viewprofile.php3?k=1137633382&amp;u=216</v></c><c r="G6334" s="2" t="str"><f aca="false">REPLACE(F6334,SEARCH(&quot;/&quot;,F6334,1),LEN(F6334),&quot;&quot;)</f><v>www.studentsreview.com</v></c><c r="H6334" s="3" t="n"><f aca="false">IF(G6334=&quot;www.studentcrowd.com&quot;,E6334*2/10,IF(G6334=&quot;www.studentsreview.com&quot;,E6334*2.5/10,&quot;ERROR&quot;))</f><v>0.75</v></c><c r="I6334" s="3" t="str"><f aca="false">VLOOKUP(H6334,help!$A$1:$B$8,2,0)</f><v>good</v></c><c r="J6334" s="4" t="str"><f aca="false">&quot;{&quot;&quot;classes&quot;&quot;:[&quot;&quot;&quot;&amp;I6334&amp;&quot;&quot;&quot;],&quot;&quot;text&quot;&quot;:&quot;&quot;&quot;&amp;A6334&amp;&quot;&quot;&quot;},&quot;</f><v>{&quot;classes&quot;:[&quot;good&quot;],&quot;text&quot;:&quot;Mechanical Engineering  This Major&apos;s Salary over time I graduated from USC with a MS in Mechanical Engineering and now I am working at Lockheed Martin.  USC has an excellent reputation here at Lockheed Martin.  It is considered as a Key School, which is parallel with MIT and Stanford, so you actually get paid the same as people from MIT or Stanford when you get hired to Lockheed!  In addition, there are a lot of directors and managers at Lockheed Martin who are USC alumnus, so you will have an advantage over others for promotions and raises!  As a USC student before, SC treated me very nicely and it felt like I am a part of the family.  USC has really been nice to me and I want to thank the USC community for preparing me for my successful career with Lockheed Martin.  Fight On Trojans!    &quot;},</v></c><c r="K6334" s="1" t="str"><f aca="false">&quot;{&quot;&quot;classes&quot;&quot;:[&quot;&quot;&quot;&amp;I6334&amp;&quot;&quot;&quot;],&quot;&quot;text&quot;&quot;:&quot;&quot;&quot;&amp;B6334&amp;&quot;&quot;&quot;},&quot;</f><v>{&quot;classes&quot;:[&quot;good&quot;],&quot;text&quot;:&quot; I graduated from USC with a MS in&quot;},</v></c></row><row r="6335" customFormat="false" ht="12.75" hidden="false" customHeight="true" outlineLevel="0" collapsed="false"><c r="A6335" s="0" t="s"><v>13915</v></c><c r="B6335" s="0" t="s"><v>13916</v></c><c r="C6335" s="0" t="s"><v>13529</v></c><c r="D6335" s="0" t="s"><v>13917</v></c><c r="E6335" s="0" t="n"><v>1</v></c><c r="F6335" s="2" t="str"><f aca="false">IFERROR(IFERROR(REPLACE(D6335,SEARCH($F$1,D6335,1),LEN($F$1),&quot;&quot;),REPLACE(D6335,SEARCH($G$1,D6335,1),LEN($G$1),&quot;&quot;)),D6335)</f><v>www.studentsreview.com/viewprofile.php3?k=1136723813&amp;u=216</v></c><c r="G6335" s="2" t="str"><f aca="false">REPLACE(F6335,SEARCH(&quot;/&quot;,F6335,1),LEN(F6335),&quot;&quot;)</f><v>www.studentsreview.com</v></c><c r="H6335" s="3" t="n"><f aca="false">IF(G6335=&quot;www.studentcrowd.com&quot;,E6335*2/10,IF(G6335=&quot;www.studentsreview.com&quot;,E6335*2.5/10,&quot;ERROR&quot;))</f><v>0.25</v></c><c r="I6335" s="3" t="str"><f aca="false">VLOOKUP(H6335,help!$A$1:$B$8,2,0)</f><v>bad_plus</v></c><c r="J6335" s="4" t="str"><f aca="false">&quot;{&quot;&quot;classes&quot;&quot;:[&quot;&quot;&quot;&amp;I6335&amp;&quot;&quot;&quot;],&quot;&quot;text&quot;&quot;:&quot;&quot;&quot;&amp;A6335&amp;&quot;&quot;&quot;},&quot;</f><v>{&quot;classes&quot;:[&quot;bad_plus&quot;],&quot;text&quot;:&quot;Political Science  This Major&apos;s Salary over time I really disliked my experience at USC, because the students are close-mindedвЂ¦just too conservative for me.  Must be the fact that they come from rich families who favor republicansвЂ¦or something. Don&apos;t get me wrong, some students were okay to hang out with, but the majority of the students at SC were from the SoCal area..and tend to have this materialistic snobby attitude. Yes, I have to be frank that a huge handful of the students at USC are snobs, drive nice carsвЂ¦it&apos;s no joke..it&apos;s the dirty truth. Some of my instructors were not nice to me because I&apos;m differentвЂ¦my appearanceвЂ¦my ethnicity вЂ¦etc. It&apos;s a semi-racist school. Students are also materialistic about USC football, and seem to only care about that as a sort of entertainment.  What about other entertainment such as seeing a drama play you ask?  NopeвЂ¦don&apos;t expect to find that kind of an art-lifestyle at USC. The connections at USCвЂ¦is a complete blow-outвЂ¦I repeatвЂ¦a FAKE BLOWOUT!! It&apos;s only for USC students who have mommies and daddies who have deep pockets and know other  rich  trojan alums who can find you a boot-licking job. Note you also must have blonde hair and blue eyes. It&apos;s not like a trojan alumвЂ¦ part of the so called  Network  вЂ¦is bound to be a donald trump figure, waiting to give you a six-figure salary. I just didn&apos;t blend in with USC and the SoCal atmosphere and lifestyle, as you now can insinuate, I&apos;m from out of state. LA life was a culture shock, due to many rude crassless students/locals I&apos;ve encountered. They would place their feet on the back of my chair, talk loud on their cell phone in the Leavey Libe while I was studying, people drive like maniacs in LAвЂ¦the laundry list goes on about the horrors of smell-A. LA locals also seem to be very stressed outвЂ¦which is opposite to what people say that  LA has a laid-back lifestyle.  I have lived in Oregon, Hawaii, and MissouriвЂ¦never felt so much pain and suffering in a hell-hole like LA. I also will never forget my hell-like experience living in the dorms.  I hate to put up with frat kids throwing trash in front of my dorm door, placing condoms on my doorknob, placing underwears on my doorknob, writing racial slurs on my door, neighbors blasting their music to deprive me of sleep.  Guess what my RA told me to do? She told me to move out of the dorm, rather than help me resolve the problem. I even had to call campus DPS several times since the RA wasn&apos;t thereвЂ¦or simply would side with the brats in my dorm hall. USC is such an expensive school, and usually the mediocre students from high school get admitted to SC. This is why I was not a  wow  factor during high school graduation as opposed to some of my classmates who went on to Northwestern, Yale, UNC Chapel Hill, UCLA, UMich..just to name a few regarded  great  classmates in high school. I was more of the studious type of student, who took my academics seriouslyвЂ¦unfortunatelyвЂ¦USC never provided me this kind of atmosphereвЂ¦but rather, an atmosphere where students were jerks, who partied all night blasting their music until 4AM  despite me politely asking them to turn down the music , vomitted on the dorm floors after drinking beer and simply made life miserable for me. As of now, I&apos;m not employedвЂ¦still in schoolвЂ¦actually grad school.  I made a vow after graduating in 2004 fall to never вЂ¦NEVER..EVERвЂ¦donate a single penny to my alma mater. That&apos;s how PISSED I am about this school, how it has treated me, and how much my experiences at USC has traumatized me. I will also never let any of my kids apply to this school, even if it rises in the US fraud news Report. There are plenty of top-ranked colleges out there where the students are friendly, get along well..unlike the spoiled materialistic people of USC. Lastly, I am ashamed to tell people I went to SCвЂ¦because they laugh at the students&apos; arrogance and attitude in and out of school. I usually tell others I attended UC-Berkeley or UW.&quot;},</v></c><c r="K6335" s="1" t="str"><f aca="false">&quot;{&quot;&quot;classes&quot;&quot;:[&quot;&quot;&quot;&amp;I6335&amp;&quot;&quot;&quot;],&quot;&quot;text&quot;&quot;:&quot;&quot;&quot;&amp;B6335&amp;&quot;&quot;&quot;},&quot;</f><v>{&quot;classes&quot;:[&quot;bad_plus&quot;],&quot;text&quot;:&quot; I really disliked my experience at USC, because&quot;},</v></c></row><row r="6336" customFormat="false" ht="12.75" hidden="false" customHeight="true" outlineLevel="0" collapsed="false"><c r="A6336" s="0" t="s"><v>13918</v></c><c r="B6336" s="0" t="s"><v>13919</v></c><c r="C6336" s="0" t="s"><v>13529</v></c><c r="D6336" s="0" t="s"><v>13920</v></c><c r="E6336" s="0" t="n"><v>3</v></c><c r="F6336" s="2" t="str"><f aca="false">IFERROR(IFERROR(REPLACE(D6336,SEARCH($F$1,D6336,1),LEN($F$1),&quot;&quot;),REPLACE(D6336,SEARCH($G$1,D6336,1),LEN($G$1),&quot;&quot;)),D6336)</f><v>www.studentsreview.com/viewprofile.php3?k=1136500109&amp;u=216</v></c><c r="G6336" s="2" t="str"><f aca="false">REPLACE(F6336,SEARCH(&quot;/&quot;,F6336,1),LEN(F6336),&quot;&quot;)</f><v>www.studentsreview.com</v></c><c r="H6336" s="3" t="n"><f aca="false">IF(G6336=&quot;www.studentcrowd.com&quot;,E6336*2/10,IF(G6336=&quot;www.studentsreview.com&quot;,E6336*2.5/10,&quot;ERROR&quot;))</f><v>0.75</v></c><c r="I6336" s="3" t="str"><f aca="false">VLOOKUP(H6336,help!$A$1:$B$8,2,0)</f><v>good</v></c><c r="J6336" s="4" t="str"><f aca="false">&quot;{&quot;&quot;classes&quot;&quot;:[&quot;&quot;&quot;&amp;I6336&amp;&quot;&quot;&quot;],&quot;&quot;text&quot;&quot;:&quot;&quot;&quot;&amp;A6336&amp;&quot;&quot;&quot;},&quot;</f><v>{&quot;classes&quot;:[&quot;good&quot;],&quot;text&quot;:&quot;Undecided  This Major&apos;s Salary over time Despite many of the comments, this is a great school if you take advantage of the many oppurtunities given to you.  I am in the honors program, which is difficult, but not impossible.  It also provides many chances to do things outside of schools, such as seeing plays or touring LA.  I am also premed, which is difficult, but is expected to be at any school.  The social life is great here, and you don&apos;t have to be a greek to feel like you belong.  Things such as football certainly take a major part in life at the university, but you don&apos;t have to be involved if you don&apos;t want to.  There are certainly a few problems, such as safety outside of campus on campus is fine , but if you are smart, you will be fine.  It is a really great atmosphere with fun professors and alumnae, and I highly recommend it.&quot;},</v></c><c r="K6336" s="1" t="str"><f aca="false">&quot;{&quot;&quot;classes&quot;&quot;:[&quot;&quot;&quot;&amp;I6336&amp;&quot;&quot;&quot;],&quot;&quot;text&quot;&quot;:&quot;&quot;&quot;&amp;B6336&amp;&quot;&quot;&quot;},&quot;</f><v>{&quot;classes&quot;:[&quot;good&quot;],&quot;text&quot;:&quot; Despite many of the comments, this is a&quot;},</v></c></row><row r="6337" customFormat="false" ht="12.75" hidden="false" customHeight="true" outlineLevel="0" collapsed="false"><c r="A6337" s="0" t="s"><v>13921</v></c><c r="B6337" s="0" t="s"><v>13922</v></c><c r="C6337" s="0" t="s"><v>13529</v></c><c r="D6337" s="0" t="s"><v>13923</v></c><c r="E6337" s="0" t="n"><v>4</v></c><c r="F6337" s="2" t="str"><f aca="false">IFERROR(IFERROR(REPLACE(D6337,SEARCH($F$1,D6337,1),LEN($F$1),&quot;&quot;),REPLACE(D6337,SEARCH($G$1,D6337,1),LEN($G$1),&quot;&quot;)),D6337)</f><v>www.studentsreview.com/viewprofile.php3?k=1135279670&amp;u=216</v></c><c r="G6337" s="2" t="str"><f aca="false">REPLACE(F6337,SEARCH(&quot;/&quot;,F6337,1),LEN(F6337),&quot;&quot;)</f><v>www.studentsreview.com</v></c><c r="H6337" s="3" t="n"><f aca="false">IF(G6337=&quot;www.studentcrowd.com&quot;,E6337*2/10,IF(G6337=&quot;www.studentsreview.com&quot;,E6337*2.5/10,&quot;ERROR&quot;))</f><v>1</v></c><c r="I6337" s="3" t="str"><f aca="false">VLOOKUP(H6337,help!$A$1:$B$8,2,0)</f><v>excellent</v></c><c r="J6337" s="4" t="str"><f aca="false">&quot;{&quot;&quot;classes&quot;&quot;:[&quot;&quot;&quot;&amp;I6337&amp;&quot;&quot;&quot;],&quot;&quot;text&quot;&quot;:&quot;&quot;&quot;&amp;A6337&amp;&quot;&quot;&quot;},&quot;</f><v>{&quot;classes&quot;:[&quot;excellent&quot;],&quot;text&quot;:&quot;Unknown  This Major&apos;s Salary over time USC was a great choice.  The alumni connection set me up with my first job.  &quot;},</v></c><c r="K6337" s="1" t="str"><f aca="false">&quot;{&quot;&quot;classes&quot;&quot;:[&quot;&quot;&quot;&amp;I6337&amp;&quot;&quot;&quot;],&quot;&quot;text&quot;&quot;:&quot;&quot;&quot;&amp;B6337&amp;&quot;&quot;&quot;},&quot;</f><v>{&quot;classes&quot;:[&quot;excellent&quot;],&quot;text&quot;:&quot; USC was a great choice. The alumni connection set me up with my first job.&quot;},</v></c></row><row r="6338" customFormat="false" ht="12.75" hidden="false" customHeight="true" outlineLevel="0" collapsed="false"><c r="A6338" s="0" t="s"><v>13924</v></c><c r="B6338" s="0" t="s"><v>13925</v></c><c r="C6338" s="0" t="s"><v>13529</v></c><c r="D6338" s="0" t="s"><v>13926</v></c><c r="E6338" s="0" t="n"><v>3</v></c><c r="F6338" s="2" t="str"><f aca="false">IFERROR(IFERROR(REPLACE(D6338,SEARCH($F$1,D6338,1),LEN($F$1),&quot;&quot;),REPLACE(D6338,SEARCH($G$1,D6338,1),LEN($G$1),&quot;&quot;)),D6338)</f><v>www.studentsreview.com/viewprofile.php3?k=1132213213&amp;u=216</v></c><c r="G6338" s="2" t="str"><f aca="false">REPLACE(F6338,SEARCH(&quot;/&quot;,F6338,1),LEN(F6338),&quot;&quot;)</f><v>www.studentsreview.com</v></c><c r="H6338" s="3" t="n"><f aca="false">IF(G6338=&quot;www.studentcrowd.com&quot;,E6338*2/10,IF(G6338=&quot;www.studentsreview.com&quot;,E6338*2.5/10,&quot;ERROR&quot;))</f><v>0.75</v></c><c r="I6338" s="3" t="str"><f aca="false">VLOOKUP(H6338,help!$A$1:$B$8,2,0)</f><v>good</v></c><c r="J6338" s="4" t="str"><f aca="false">&quot;{&quot;&quot;classes&quot;&quot;:[&quot;&quot;&quot;&amp;I6338&amp;&quot;&quot;&quot;],&quot;&quot;text&quot;&quot;:&quot;&quot;&quot;&amp;A6338&amp;&quot;&quot;&quot;},&quot;</f><v>{&quot;classes&quot;:[&quot;good&quot;],&quot;text&quot;:&quot;Aerospace Engineering  This Major&apos;s Salary over time Outstanding University!&quot;},</v></c><c r="K6338" s="1" t="str"><f aca="false">&quot;{&quot;&quot;classes&quot;&quot;:[&quot;&quot;&quot;&amp;I6338&amp;&quot;&quot;&quot;],&quot;&quot;text&quot;&quot;:&quot;&quot;&quot;&amp;B6338&amp;&quot;&quot;&quot;},&quot;</f><v>{&quot;classes&quot;:[&quot;good&quot;],&quot;text&quot;:&quot; Outstanding University!&quot;},</v></c></row><row r="6339" customFormat="false" ht="12.75" hidden="false" customHeight="true" outlineLevel="0" collapsed="false"><c r="A6339" s="0" t="s"><v>13927</v></c><c r="B6339" s="0" t="s"><v>13928</v></c><c r="C6339" s="0" t="s"><v>13529</v></c><c r="D6339" s="0" t="s"><v>13929</v></c><c r="E6339" s="0" t="n"><v>1</v></c><c r="F6339" s="2" t="str"><f aca="false">IFERROR(IFERROR(REPLACE(D6339,SEARCH($F$1,D6339,1),LEN($F$1),&quot;&quot;),REPLACE(D6339,SEARCH($G$1,D6339,1),LEN($G$1),&quot;&quot;)),D6339)</f><v>www.studentsreview.com/viewprofile.php3?k=1129164279&amp;u=216</v></c><c r="G6339" s="2" t="str"><f aca="false">REPLACE(F6339,SEARCH(&quot;/&quot;,F6339,1),LEN(F6339),&quot;&quot;)</f><v>www.studentsreview.com</v></c><c r="H6339" s="3" t="n"><f aca="false">IF(G6339=&quot;www.studentcrowd.com&quot;,E6339*2/10,IF(G6339=&quot;www.studentsreview.com&quot;,E6339*2.5/10,&quot;ERROR&quot;))</f><v>0.25</v></c><c r="I6339" s="3" t="str"><f aca="false">VLOOKUP(H6339,help!$A$1:$B$8,2,0)</f><v>bad_plus</v></c><c r="J6339" s="4" t="str"><f aca="false">&quot;{&quot;&quot;classes&quot;&quot;:[&quot;&quot;&quot;&amp;I6339&amp;&quot;&quot;&quot;],&quot;&quot;text&quot;&quot;:&quot;&quot;&quot;&amp;A6339&amp;&quot;&quot;&quot;},&quot;</f><v>{&quot;classes&quot;:[&quot;bad_plus&quot;],&quot;text&quot;:&quot;Business - Management and Administration  This Major&apos;s Salary over time As you know with the red color around my comment, I am a very disgruntled alum of USC&apos;s Marshall Business School.  I&apos;m not surprised to see many other Marshall grads post negative or neutral comments about the school. The only plus side to Marshall is the connectionsвЂ¦which only helps the few lucky students who live in LA and the surrounding counties.  But for me, an out of state student, Marshall doesn&apos;t have a prestigious reputation.  Heck, even Marshall isn&apos;t recognized that much in the Bay Area.  The part that disappointed me about Marshall was the stupid retarded grading scale.  The average was set at 2.7, and some of the goody-two-shoe students who are for this grading curve, are basically the Marshall students who only care about working and making $$$$ after their undergrad years.  For me, and some other conscientious hard working students who came out of Marshall want to go on to professional school  i.e. law school, med school  or graduate school to further their education.  Guess what? A lot of professional schools and graduate schools don&apos;t give a flying f__k about Marshall&apos;s grading curve.  If you get a 3.2 GPA from USC,..regardless of whether this is your business course GPA or your overall GPAвЂ¦you&apos;re inferior to another competiting candidate with a 3.78 GPA  overall or their major&apos;s GPA  from let&apos;s say a Cal State institute!!  Basically what I&apos;m saying, is this grading curved hurt my chances of going to law school.  Despite the fact that the LSAT score can compensate for a low GPAвЂ¦won&apos;t let me buy into that argument.  Admissions committe at other schools  unlike the circus admissions committee at various USC departments  could care less about USC&apos;s Marshall School grading curve, and USC is still considered to be a  party school  in the midwest and definitely on the East Coast.  If you&apos;re into football, and maybe placing SOME of your efforts into academics and research, then come to this circus school  I am actually only picking on MarshallвЂ¦not USC as a whole  called Marshall School of Business.  Heck, the MBA program is a complete joke too! President Sample ought to highly visit other colleges and emulate the way other colleges run. I am never going to donate a single penny to Marshall or USC as an alum and will never have my kids apply to this phony school in the future!! &gt; &quot;},</v></c><c r="K6339" s="1" t="str"><f aca="false">&quot;{&quot;&quot;classes&quot;&quot;:[&quot;&quot;&quot;&amp;I6339&amp;&quot;&quot;&quot;],&quot;&quot;text&quot;&quot;:&quot;&quot;&quot;&amp;B6339&amp;&quot;&quot;&quot;},&quot;</f><v>{&quot;classes&quot;:[&quot;bad_plus&quot;],&quot;text&quot;:&quot; As you know with the red color around&quot;},</v></c></row><row r="6340" customFormat="false" ht="12.75" hidden="false" customHeight="true" outlineLevel="0" collapsed="false"><c r="A6340" s="0" t="s"><v>13930</v></c><c r="B6340" s="0" t="s"><v>13931</v></c><c r="C6340" s="0" t="s"><v>13529</v></c><c r="D6340" s="0" t="s"><v>13932</v></c><c r="E6340" s="0" t="n"><v>2</v></c><c r="F6340" s="2" t="str"><f aca="false">IFERROR(IFERROR(REPLACE(D6340,SEARCH($F$1,D6340,1),LEN($F$1),&quot;&quot;),REPLACE(D6340,SEARCH($G$1,D6340,1),LEN($G$1),&quot;&quot;)),D6340)</f><v>www.studentsreview.com/viewprofile.php3?k=1125182576&amp;u=216</v></c><c r="G6340" s="2" t="str"><f aca="false">REPLACE(F6340,SEARCH(&quot;/&quot;,F6340,1),LEN(F6340),&quot;&quot;)</f><v>www.studentsreview.com</v></c><c r="H6340" s="3" t="n"><f aca="false">IF(G6340=&quot;www.studentcrowd.com&quot;,E6340*2/10,IF(G6340=&quot;www.studentsreview.com&quot;,E6340*2.5/10,&quot;ERROR&quot;))</f><v>0.5</v></c><c r="I6340" s="3" t="str"><f aca="false">VLOOKUP(H6340,help!$A$1:$B$8,2,0)</f><v>middle</v></c><c r="J6340" s="4" t="str"><f aca="false">&quot;{&quot;&quot;classes&quot;&quot;:[&quot;&quot;&quot;&amp;I6340&amp;&quot;&quot;&quot;],&quot;&quot;text&quot;&quot;:&quot;&quot;&quot;&amp;A6340&amp;&quot;&quot;&quot;},&quot;</f><v>{&quot;classes&quot;:[&quot;middle&quot;],&quot;text&quot;:&quot;Economics  This Major&apos;s Salary over time I always feel safe on campus day or night, it&apos;s off campus where it&apos;s not as safe at night, but if you are smart, don&apos;t walk alone and are aware of your surroundings there shouldn&apos;t be any problems.&quot;},</v></c><c r="K6340" s="1" t="str"><f aca="false">&quot;{&quot;&quot;classes&quot;&quot;:[&quot;&quot;&quot;&amp;I6340&amp;&quot;&quot;&quot;],&quot;&quot;text&quot;&quot;:&quot;&quot;&quot;&amp;B6340&amp;&quot;&quot;&quot;},&quot;</f><v>{&quot;classes&quot;:[&quot;middle&quot;],&quot;text&quot;:&quot; I always feel safe&quot;},</v></c></row><row r="6341" customFormat="false" ht="12.75" hidden="false" customHeight="true" outlineLevel="0" collapsed="false"><c r="A6341" s="0" t="s"><v>13933</v></c><c r="B6341" s="0" t="s"><v>13934</v></c><c r="C6341" s="0" t="s"><v>13529</v></c><c r="D6341" s="0" t="s"><v>13935</v></c><c r="E6341" s="0" t="n"><v>3</v></c><c r="F6341" s="2" t="str"><f aca="false">IFERROR(IFERROR(REPLACE(D6341,SEARCH($F$1,D6341,1),LEN($F$1),&quot;&quot;),REPLACE(D6341,SEARCH($G$1,D6341,1),LEN($G$1),&quot;&quot;)),D6341)</f><v>www.studentsreview.com/viewprofile.php3?k=1124442473&amp;u=216</v></c><c r="G6341" s="2" t="str"><f aca="false">REPLACE(F6341,SEARCH(&quot;/&quot;,F6341,1),LEN(F6341),&quot;&quot;)</f><v>www.studentsreview.com</v></c><c r="H6341" s="3" t="n"><f aca="false">IF(G6341=&quot;www.studentcrowd.com&quot;,E6341*2/10,IF(G6341=&quot;www.studentsreview.com&quot;,E6341*2.5/10,&quot;ERROR&quot;))</f><v>0.75</v></c><c r="I6341" s="3" t="str"><f aca="false">VLOOKUP(H6341,help!$A$1:$B$8,2,0)</f><v>good</v></c><c r="J6341" s="4" t="str"><f aca="false">&quot;{&quot;&quot;classes&quot;&quot;:[&quot;&quot;&quot;&amp;I6341&amp;&quot;&quot;&quot;],&quot;&quot;text&quot;&quot;:&quot;&quot;&quot;&amp;A6341&amp;&quot;&quot;&quot;},&quot;</f><v>{&quot;classes&quot;:[&quot;good&quot;],&quot;text&quot;:&quot;Telecommunications  This Major&apos;s Salary over time Real world experience is incredible. Contacts are many and supportive in the real world. Ivy League style campus on the west coast. It is much safer than it is made out to be, with all the housing and activities very close to campus. Surrounding areas have been policed and cleaned.&quot;},</v></c><c r="K6341" s="1" t="str"><f aca="false">&quot;{&quot;&quot;classes&quot;&quot;:[&quot;&quot;&quot;&amp;I6341&amp;&quot;&quot;&quot;],&quot;&quot;text&quot;&quot;:&quot;&quot;&quot;&amp;B6341&amp;&quot;&quot;&quot;},&quot;</f><v>{&quot;classes&quot;:[&quot;good&quot;],&quot;text&quot;:&quot; Real world experience is&quot;},</v></c></row><row r="6342" customFormat="false" ht="12.75" hidden="false" customHeight="true" outlineLevel="0" collapsed="false"><c r="A6342" s="0" t="s"><v>13936</v></c><c r="B6342" s="0" t="s"><v>13937</v></c><c r="C6342" s="0" t="s"><v>13529</v></c><c r="D6342" s="0" t="s"><v>13938</v></c><c r="E6342" s="0" t="n"><v>1</v></c><c r="F6342" s="2" t="str"><f aca="false">IFERROR(IFERROR(REPLACE(D6342,SEARCH($F$1,D6342,1),LEN($F$1),&quot;&quot;),REPLACE(D6342,SEARCH($G$1,D6342,1),LEN($G$1),&quot;&quot;)),D6342)</f><v>www.studentsreview.com/viewprofile.php3?k=1124238726&amp;u=216</v></c><c r="G6342" s="2" t="str"><f aca="false">REPLACE(F6342,SEARCH(&quot;/&quot;,F6342,1),LEN(F6342),&quot;&quot;)</f><v>www.studentsreview.com</v></c><c r="H6342" s="3" t="n"><f aca="false">IF(G6342=&quot;www.studentcrowd.com&quot;,E6342*2/10,IF(G6342=&quot;www.studentsreview.com&quot;,E6342*2.5/10,&quot;ERROR&quot;))</f><v>0.25</v></c><c r="I6342" s="3" t="str"><f aca="false">VLOOKUP(H6342,help!$A$1:$B$8,2,0)</f><v>bad_plus</v></c><c r="J6342" s="4" t="str"><f aca="false">&quot;{&quot;&quot;classes&quot;&quot;:[&quot;&quot;&quot;&amp;I6342&amp;&quot;&quot;&quot;],&quot;&quot;text&quot;&quot;:&quot;&quot;&quot;&amp;A6342&amp;&quot;&quot;&quot;},&quot;</f><v>{&quot;classes&quot;:[&quot;bad_plus&quot;],&quot;text&quot;:&quot;Economics  This Major&apos;s Salary over time Hello, I transferred out of a UC to go to USC my JR year. I was very exited to go to USC it was a dream come true at the time, but a series of bad experiences has made me decide to cut my losses now after 1 semester and go back.First was the housing. There isnt enough and what is avaiable sucks because the area is all ghetto. the school is in south central LA, and there are alot of bums around, I constantly get hit up by bums for money, sometimes several times a day. i often feel unsafe in the area since crime is so prevalant. the school sends out warning emails constantly about new crimes including armed robbery and assault  sometimes resulting in death  in the area to students.  Second, the school just isnt all that great. Sure im sure Cinema and Comm are great, but fot LAS its a rip off. The econ department is a mess and lacking good permanent faculty. I think students have warned me dont take a class with so and so he/she is horrible about every professor in the department.Third, most the people that graduate cant even find work anyways. Sure you can do an intership on the side, but you could have done that anways. I was not impressed by anything at the school. The students in Marshall the BUisness school all complain about how they cant find work even with their fancy usc degress and how they cant get into any grad schools because of the b- curve. I mean, i would live in the ghetto and put up with bad professors, lame and unintereesting GE classes, 36,000 dollar tuition, snooty rude and cold students, being mocked by other schools as  University of Second Choice  if i thought it was worth it for my major, but its not. perhaps it would be if i was a cinema production major but im not. oh wells, USC isnt for me, and i find that it isnt for alot of people because people leave it all the time to go elsewhere  probably came to their senses  which is why USC takes applications for every semster to pick up the slack. Sure USC boasts a HUGE range of students tha come from  across the country and the world, but this is hardly a selling point as they have to search the world for people willing to live in south cental LA. well im leaving USC everyone was so rude and unfriendly anyways and the program for my major was no good. At least where im going I wont need to dodge bullets on my way home at night.&quot;},</v></c><c r="K6342" s="1" t="str"><f aca="false">&quot;{&quot;&quot;classes&quot;&quot;:[&quot;&quot;&quot;&amp;I6342&amp;&quot;&quot;&quot;],&quot;&quot;text&quot;&quot;:&quot;&quot;&quot;&amp;B6342&amp;&quot;&quot;&quot;},&quot;</f><v>{&quot;classes&quot;:[&quot;bad_plus&quot;],&quot;text&quot;:&quot; Hello, I transferred out of a UC to&quot;},</v></c></row><row r="6343" customFormat="false" ht="12.75" hidden="false" customHeight="true" outlineLevel="0" collapsed="false"><c r="A6343" s="0" t="s"><v>13939</v></c><c r="B6343" s="0" t="s"><v>13940</v></c><c r="C6343" s="0" t="s"><v>13529</v></c><c r="D6343" s="0" t="s"><v>13941</v></c><c r="E6343" s="0" t="n"><v>1</v></c><c r="F6343" s="2" t="str"><f aca="false">IFERROR(IFERROR(REPLACE(D6343,SEARCH($F$1,D6343,1),LEN($F$1),&quot;&quot;),REPLACE(D6343,SEARCH($G$1,D6343,1),LEN($G$1),&quot;&quot;)),D6343)</f><v>www.studentsreview.com/viewprofile.php3?k=1124105874&amp;u=216</v></c><c r="G6343" s="2" t="str"><f aca="false">REPLACE(F6343,SEARCH(&quot;/&quot;,F6343,1),LEN(F6343),&quot;&quot;)</f><v>www.studentsreview.com</v></c><c r="H6343" s="3" t="n"><f aca="false">IF(G6343=&quot;www.studentcrowd.com&quot;,E6343*2/10,IF(G6343=&quot;www.studentsreview.com&quot;,E6343*2.5/10,&quot;ERROR&quot;))</f><v>0.25</v></c><c r="I6343" s="3" t="str"><f aca="false">VLOOKUP(H6343,help!$A$1:$B$8,2,0)</f><v>bad_plus</v></c><c r="J6343" s="4" t="str"><f aca="false">&quot;{&quot;&quot;classes&quot;&quot;:[&quot;&quot;&quot;&amp;I6343&amp;&quot;&quot;&quot;],&quot;&quot;text&quot;&quot;:&quot;&quot;&quot;&amp;A6343&amp;&quot;&quot;&quot;},&quot;</f><v>{&quot;classes&quot;:[&quot;bad_plus&quot;],&quot;text&quot;:&quot;Business - Management and Administration  This Major&apos;s Salary over time Marshall B-School basically wants your tuition moneyвЂ¦this is pure highway robbery.  The grading curve is plain stupid, and I have seen many hardworking students who deserved to get an A, gete B-&apos;s and lower grades.  It sucksвЂ¦and the dean wants to make poor excuses to make Marshall  competitive  when hardly any company outside of LA gives a rip about MarshallвЂ¦nor do they know about USC alone!! Even Bay Area recruits would rather choose Berkeley Haas grads or San Fran State graduates over Marshall graduates.  There are smart and intelligent studens who come out of MarshallвЂ¦but those students I&apos;ve seen speak at the grad ceremonies are the type of students with a complete attitude problemвЂ¦and I would NEVER hire that kind of student to work in my company.Marshall professors tend to be cold, narrow minded, mean, racist and egotistic.  But heyвЂ¦what do you expect?  SC is located in Lost AngelesвЂ¦one of the worst cities on the West Coast where a$ and backstabbers reside.&quot;},</v></c><c r="K6343" s="1" t="str"><f aca="false">&quot;{&quot;&quot;classes&quot;&quot;:[&quot;&quot;&quot;&amp;I6343&amp;&quot;&quot;&quot;],&quot;&quot;text&quot;&quot;:&quot;&quot;&quot;&amp;B6343&amp;&quot;&quot;&quot;},&quot;</f><v>{&quot;classes&quot;:[&quot;bad_plus&quot;],&quot;text&quot;:&quot; Marshall B-School basically wants your tuition money.&quot;},</v></c></row><row r="6344" customFormat="false" ht="12.75" hidden="false" customHeight="true" outlineLevel="0" collapsed="false"><c r="A6344" s="0" t="s"><v>13942</v></c><c r="B6344" s="0" t="s"><v>13943</v></c><c r="C6344" s="0" t="s"><v>13529</v></c><c r="D6344" s="0" t="s"><v>13944</v></c><c r="E6344" s="0" t="n"><v>3</v></c><c r="F6344" s="2" t="str"><f aca="false">IFERROR(IFERROR(REPLACE(D6344,SEARCH($F$1,D6344,1),LEN($F$1),&quot;&quot;),REPLACE(D6344,SEARCH($G$1,D6344,1),LEN($G$1),&quot;&quot;)),D6344)</f><v>www.studentsreview.com/viewprofile.php3?k=1123537705&amp;u=216</v></c><c r="G6344" s="2" t="str"><f aca="false">REPLACE(F6344,SEARCH(&quot;/&quot;,F6344,1),LEN(F6344),&quot;&quot;)</f><v>www.studentsreview.com</v></c><c r="H6344" s="3" t="n"><f aca="false">IF(G6344=&quot;www.studentcrowd.com&quot;,E6344*2/10,IF(G6344=&quot;www.studentsreview.com&quot;,E6344*2.5/10,&quot;ERROR&quot;))</f><v>0.75</v></c><c r="I6344" s="3" t="str"><f aca="false">VLOOKUP(H6344,help!$A$1:$B$8,2,0)</f><v>good</v></c><c r="J6344" s="4" t="str"><f aca="false">&quot;{&quot;&quot;classes&quot;&quot;:[&quot;&quot;&quot;&amp;I6344&amp;&quot;&quot;&quot;],&quot;&quot;text&quot;&quot;:&quot;&quot;&quot;&amp;A6344&amp;&quot;&quot;&quot;},&quot;</f><v>{&quot;classes&quot;:[&quot;good&quot;],&quot;text&quot;:&quot;Business - Management and Administration  This Major&apos;s Salary over time ooooookkkkkkkkwell, i have noticed the repetitive nature of these comments. its the same thing over and over again: lousy student body, lousy profs., lousy neighnorhood, lousy academic atmoshpere, lousy curve.  all of whcih are not unique to just USC, but are problems at many schools.  lets address them:on lousy student body- a good number of the student body is greek affiliated. yes, members of this community tend to be self centered and shallow. the guys even more than the girls sometimes. this isnt some kind of phenomenon at SC, its everywhere. even at ucla. and the reason why the greeks tend to be mean to non greeks is b/c its defense mechanism type of deal. anybody who&apos;s not greek deosnt like the system, which happens to be the majority of the student body. and if somebody in the greek system doenst want to talk to you, its probably b/c your ugly or you have bad breathe or you dont care of yourself. yes, its shallow. too bad its like that at all schools. you alos shouldnt judge students for enjoying USC&apos;s party life, b/c ist there and it is a ball. its a good thing, not a bad thing. what? you want to go to boring school? should have gone to ucla, buddy.on lousy profs.- i transfered from uci to SC. you think SC profs will be bad? buddy, you have no clue. at SC, profs. like to teach, theyre there to teach. at uc&apos;s, theyre there to research. when i was studying at uci, i failed an econ midterm. there was a problem with that picture: i dont fail. so i talk to the prof.  his name is mcbride, if you care. happened to be a SC grad  and he says that the TA had mademajor grading errors with my test. prof. says i should keep my score b/c if he regrades it, he will regrade it harder. i say bull\ hit, i deserve to be regraded like evrybody else. he says he was being very fair and that it would be unfair to other students to regrade my test. i say bullSRF:ELEMENTS:18xsrfhit. again, this is not unique to SC. uchicago, nyu, columbia, cal, and other urban schools happen to be in \ hitty hoods too. hmmm, imagine that. its so easy to compare ucla and SC, and be like &apos;SC sucks.&apos; thats b/c westwood is unique, SC&apos;s hood is not. it&apos;s actaully quite real. no other school is in an area like westwood. if the hood scares you, which would be pathetic, dont come here and then cry about it.on lousy academic atmoshpere- i have a 3.5/3.6 gpa, i have no problem finding a place in the library to study.on lousy curve- i dont like it either. so i emailed yash gupta  marhals dean  to ask why such a lousy curve would be implemented at SC. he actaully emialed me back! i was really surprised, no dean would ever email me back at uci. anywyas, he said that the marshall curve is implemented to encourage students to work harder than their peers. its to encourage competition, basically. why? b/c the quality of marshall students was too good. they would all get A&apos;s on a straight curve. some classes are easy like that, like marketing. heres how it works: if a grading distribution is where its supppose to be  where a C is a C and the curve is naturaly straight  the curve wont touch you nor will it affect you if the class avg happens to be lower than a C; however, if the class avg is a B- or above then the grading curve is restructered to give those who scored the avg an avg grade. if the avg was a B, than those who got a B get a C on their transcript.  surprise! a prof i had at uci did this also, b/c here class had a B avg, and i ended up witha B rather than my A  so grades are basically not handed out. what? you thought college was easy? too bad, so sad. so classes like marketing arent as easy as they were back in &apos;98. no more easy A classes, its the new wave. and it makes sense now. not surprisingly, nyu&apos;s stern does implement such a curve. i wish i still had yash gupta&apos;s email he explained it really well, but i deleted it. and for grad school, well at any school its cake to geta 3.3 gpa, its simply too easy. but a 3.4+ means you have some kind of balls on you. and marshall curve makes that so. anything above a B+ avg gpa is gold to grad schools and bulge bracket employers. but anything below is lackluster. but if you graduate as a biz student, you dont need to get your mba b/c you know biz already  grad b-school and undergrad b-school curricilum happens to be the same, genius..sans GE requirments for ugrads. why do you think most biz majors dont do their mba? b/c its pointless to learn what you already know . and law school admissions is now almost soleley on your LSAT score, which has nothing to do with GPA. hello stoopid, you havent done you research. let me now educate you on grad school prospectingвЂ¦if you are a still b!tching about marshall&apos;s curve, then you are probably a marshall student. whcih means the only grad schools you are thinking about are b-school and l-school. no med schools or other masters. like i said b-school is pointless if you major in biz. you will be learing the same thing again. if you took aaway the GE requirments of a undergrad b-school, you would two yrs of graduate b-school. surprise! gpa doesnt matter like it use to. what? still dont believe me? i have a cousin who happens to have graduated from ucla anderson b-school. he had a 3.3 gpa, witha 580 gmat score. oops, looks like your wrong again. he got into anderson b/c of his job expereince, which is what matters to b-schools now. look at bschool apps, they will ask you questions like what have you learned from your work experience, where do you want to go in your career and why, how will b-school help you accomplish these goals, etc. now you best have something to talk about, b/c the avg b-school aplicant is 26-27 with 5 yrs experience my cousin was 30 yrs old when he graduated b school . do you think after 6 yrs out of school your gpa is going to be a better indication of your character or what you want to do in life? hell no, dumba$$. so now we have established that gpa isnt everything for b-school. how about law school. well my ex girlfriend is taking lsat prep. and her procters have told her that law school admissions is now almost soleley based on lsat score, not gpa. the next biggest factor is where youve been, and most of the time its not school, as most law students are old people now. oh durn, your wrong again. so lets recap: basically, gpa is not everything it is cracked up to be, so dont worry about the marshall curve so much.now, i have spent so much time on USC&apos;s shortcomings. what has USC have to offer? probably the best jobs on the west coast, buddy. check it: Internship ConsortiumThe [Career Planning and Placement Center] maintains an internship listing partnership with Stanford, Harvard, Columbia, Rice, and Northwestern universities. This gives you access to shared, national internship opportunities through the USC monsterTRAK system.  thats straight from the career center website.heres who comes recruit at USC:you can add bear sterns to that list, as they are having interviews on campus this fall, according to USC&apos;s monstertrak.in addition, USC&apos;s career center offers a mentorship program. basically somebody in whatever career your interested in will walk you through what you need to do in order to break into that career.in addition, USC offers the full line of vault career guides. want the skinny on ibanking? theres a guide for that. flight atendant career? yup theres a guide for that too. consluting? real estate? law? sales and trading? yes, yes ,yes , yes. biotech career guide for bio majors? acting career guides for theatre majors? yes and yes. college career bible, intership guides, top employers guides for every industry, you name we have FREE  yes, FREE  access to it  each guide is about $30 at the bookstore . just download the PDF file from our monstertrak website.anybody b!tching about how USC didnt hook them up with a job has three things in common with others who b!tch about how they didnt get a job from USC:1. they let the social life take control of their lifestyle, and then marshall curve screwed them for not studying like the rest of the smart people in their classes.2. they didnt take advantage of the resources available to them.3. they thought jobs would just materialize in front of them just because of their degree. welcome to the real world, pal.seriously though most complaints about USC by USC students are problems that occur at so many other schools. if you come here and end up unhappy, then transfer. dont vent on the internet thinikng that its going to make things better.&quot;},</v></c><c r="K6344" s="1" t="str"><f aca="false">&quot;{&quot;&quot;classes&quot;&quot;:[&quot;&quot;&quot;&amp;I6344&amp;&quot;&quot;&quot;],&quot;&quot;text&quot;&quot;:&quot;&quot;&quot;&amp;B6344&amp;&quot;&quot;&quot;},&quot;</f><v>{&quot;classes&quot;:[&quot;good&quot;],&quot;text&quot;:&quot; Ooooookkkkkkkk&quot;},</v></c></row><row r="6345" customFormat="false" ht="12.75" hidden="false" customHeight="true" outlineLevel="0" collapsed="false"><c r="A6345" s="0" t="s"><v>13945</v></c><c r="B6345" s="0" t="s"><v>13946</v></c><c r="C6345" s="0" t="s"><v>13529</v></c><c r="D6345" s="0" t="s"><v>13947</v></c><c r="E6345" s="0" t="n"><v>1</v></c><c r="F6345" s="2" t="str"><f aca="false">IFERROR(IFERROR(REPLACE(D6345,SEARCH($F$1,D6345,1),LEN($F$1),&quot;&quot;),REPLACE(D6345,SEARCH($G$1,D6345,1),LEN($G$1),&quot;&quot;)),D6345)</f><v>www.studentsreview.com/viewprofile.php3?k=1120387789&amp;u=216</v></c><c r="G6345" s="2" t="str"><f aca="false">REPLACE(F6345,SEARCH(&quot;/&quot;,F6345,1),LEN(F6345),&quot;&quot;)</f><v>www.studentsreview.com</v></c><c r="H6345" s="3" t="n"><f aca="false">IF(G6345=&quot;www.studentcrowd.com&quot;,E6345*2/10,IF(G6345=&quot;www.studentsreview.com&quot;,E6345*2.5/10,&quot;ERROR&quot;))</f><v>0.25</v></c><c r="I6345" s="3" t="str"><f aca="false">VLOOKUP(H6345,help!$A$1:$B$8,2,0)</f><v>bad_plus</v></c><c r="J6345" s="4" t="str"><f aca="false">&quot;{&quot;&quot;classes&quot;&quot;:[&quot;&quot;&quot;&amp;I6345&amp;&quot;&quot;&quot;],&quot;&quot;text&quot;&quot;:&quot;&quot;&quot;&amp;A6345&amp;&quot;&quot;&quot;},&quot;</f><v>{&quot;classes&quot;:[&quot;bad_plus&quot;],&quot;text&quot;:&quot;Business - Management and Administration  This Major&apos;s Salary over time I really hated my experience at USC, probably because it&apos;s the Marshall Business school experience.  Right off the back, Marshall B-school only cares about getting huge shares of funding from USC, and tends to be stand-offish and selfish.  I also disliked the grading system, as many students here have mentioned. Marshall may think it&apos;s rising the ranks, but I think this school is plain garbage and a waste of my money and time. I could have gone to another undergraduate business program and get the A that I deserved from working hard and being perseverant.  But at Marshall, that doesn&apos;t work. There are only 5 A&apos;s given out, lots of B&apos;s, then C&apos;sвЂ¦and I think this is retarded. Even my friend at the University of Texas calls this grading curve a complete dream pipe for Marshall.  Many or some students at Marshall who fall for this phoney trick are pure idiots.  They think that this curve will help them get a job.  Yeah, only jobs in LA. What about jobs outside of LA or outside of California? I&apos;ve noticed not too many Marshall students  the undergrads  don&apos;t have ambition to go on to profession school or have plans to get their MBA. It&apos;s all about making money after graduating from college.  Students at Marshall are cold, mean, selfish, and even working in groups with these thugs was a pain in the arse for me.  This is one reason why I&apos;m not going to donate a single penny to USC because I am one disatissfied and angry alum.&quot;},</v></c><c r="K6345" s="1" t="str"><f aca="false">&quot;{&quot;&quot;classes&quot;&quot;:[&quot;&quot;&quot;&amp;I6345&amp;&quot;&quot;&quot;],&quot;&quot;text&quot;&quot;:&quot;&quot;&quot;&amp;B6345&amp;&quot;&quot;&quot;},&quot;</f><v>{&quot;classes&quot;:[&quot;bad_plus&quot;],&quot;text&quot;:&quot; I really hated my experience at USC, probably&quot;},</v></c></row><row r="6346" customFormat="false" ht="12.75" hidden="false" customHeight="true" outlineLevel="0" collapsed="false"><c r="A6346" s="0" t="s"><v>13948</v></c><c r="B6346" s="0" t="s"><v>13949</v></c><c r="C6346" s="0" t="s"><v>13529</v></c><c r="D6346" s="0" t="s"><v>13950</v></c><c r="E6346" s="0" t="n"><v>1</v></c><c r="F6346" s="2" t="str"><f aca="false">IFERROR(IFERROR(REPLACE(D6346,SEARCH($F$1,D6346,1),LEN($F$1),&quot;&quot;),REPLACE(D6346,SEARCH($G$1,D6346,1),LEN($G$1),&quot;&quot;)),D6346)</f><v>www.studentsreview.com/viewprofile.php3?k=1118888418&amp;u=216</v></c><c r="G6346" s="2" t="str"><f aca="false">REPLACE(F6346,SEARCH(&quot;/&quot;,F6346,1),LEN(F6346),&quot;&quot;)</f><v>www.studentsreview.com</v></c><c r="H6346" s="3" t="n"><f aca="false">IF(G6346=&quot;www.studentcrowd.com&quot;,E6346*2/10,IF(G6346=&quot;www.studentsreview.com&quot;,E6346*2.5/10,&quot;ERROR&quot;))</f><v>0.25</v></c><c r="I6346" s="3" t="str"><f aca="false">VLOOKUP(H6346,help!$A$1:$B$8,2,0)</f><v>bad_plus</v></c><c r="J6346" s="4" t="str"><f aca="false">&quot;{&quot;&quot;classes&quot;&quot;:[&quot;&quot;&quot;&amp;I6346&amp;&quot;&quot;&quot;],&quot;&quot;text&quot;&quot;:&quot;&quot;&quot;&amp;A6346&amp;&quot;&quot;&quot;},&quot;</f><v>{&quot;classes&quot;:[&quot;bad_plus&quot;],&quot;text&quot;:&quot;Chemistry  This Major&apos;s Salary over time Prior to matriculating at USC as a freshmen in fall of 2002, I was thinking that USC was a college that really kicked a$$.  Unfortunately, as time went by, I have to agree with a lot of the negative comments other students have posted here. USC may be a top 50 college, according to US News, but really should be in the second tier category,вЂ¦and I&apos;m not kidding. I think I would have had a better experience at a Cal-State or a small private institute  i.e. Univ of Redlands  where the students are not snobby, close-minded and are friendly. When I visited a Cal-State campus, as well as Pomona college to see my friend, I was surprised as to how friendly the students were. At USC, students  not all ..but a good handfull of them  are close-minded, and the student body seems to be segregated by the frat scenes.  It&apos;s not only the frat scenes that segregate the student bodyвЂ¦not to play the race-cardвЂ¦but also your ethnicity that&apos;s a label as to whether you&apos;re accepted in the Trojan  elite club  or not. USC&apos;s life is based on football, sports, and other shallow things. Academics seem to be placed on the back-burner.  I will do one thing for sureвЂ¦never to send my kids to USC in the future.&quot;},</v></c><c r="K6346" s="1" t="str"><f aca="false">&quot;{&quot;&quot;classes&quot;&quot;:[&quot;&quot;&quot;&amp;I6346&amp;&quot;&quot;&quot;],&quot;&quot;text&quot;&quot;:&quot;&quot;&quot;&amp;B6346&amp;&quot;&quot;&quot;},&quot;</f><v>{&quot;classes&quot;:[&quot;bad_plus&quot;],&quot;text&quot;:&quot; Prior to matriculating at USC as a freshmen&quot;},</v></c></row><row r="6347" customFormat="false" ht="12.75" hidden="false" customHeight="true" outlineLevel="0" collapsed="false"><c r="A6347" s="0" t="s"><v>13951</v></c><c r="B6347" s="0" t="s"><v>13952</v></c><c r="C6347" s="0" t="s"><v>13529</v></c><c r="D6347" s="0" t="s"><v>13953</v></c><c r="E6347" s="0" t="n"><v>3</v></c><c r="F6347" s="2" t="str"><f aca="false">IFERROR(IFERROR(REPLACE(D6347,SEARCH($F$1,D6347,1),LEN($F$1),&quot;&quot;),REPLACE(D6347,SEARCH($G$1,D6347,1),LEN($G$1),&quot;&quot;)),D6347)</f><v>www.studentsreview.com/viewprofile.php3?k=1117516699&amp;u=216</v></c><c r="G6347" s="2" t="str"><f aca="false">REPLACE(F6347,SEARCH(&quot;/&quot;,F6347,1),LEN(F6347),&quot;&quot;)</f><v>www.studentsreview.com</v></c><c r="H6347" s="3" t="n"><f aca="false">IF(G6347=&quot;www.studentcrowd.com&quot;,E6347*2/10,IF(G6347=&quot;www.studentsreview.com&quot;,E6347*2.5/10,&quot;ERROR&quot;))</f><v>0.75</v></c><c r="I6347" s="3" t="str"><f aca="false">VLOOKUP(H6347,help!$A$1:$B$8,2,0)</f><v>good</v></c><c r="J6347" s="4" t="str"><f aca="false">&quot;{&quot;&quot;classes&quot;&quot;:[&quot;&quot;&quot;&amp;I6347&amp;&quot;&quot;&quot;],&quot;&quot;text&quot;&quot;:&quot;&quot;&quot;&amp;A6347&amp;&quot;&quot;&quot;},&quot;</f><v>{&quot;classes&quot;:[&quot;good&quot;],&quot;text&quot;:&quot;History/Histories  art history/etc.   This Major&apos;s Salary over time USC was not my first choice  I really didn&apos;t care where I went, and they gave me lots of money , so I&apos;ve been very pleasantly surprised over the past two years with all of the great things I&apos;ve discovered at USC.  Yes, there are LOTS of annoying students, but I usually just ignore the Greek scene, so that cuts down on the amount of vapid and idiotic people I have to deal with.It seems many people on this site complain about the Greek system, and to tell you the truth, I also hate it with a passion.  It is the most ridiculously pointless thing I&apos;ve ever encountered at USC, but unfortunately, the administration seems to support it.  It&apos;s not too hard to ignore the idiots, though, and so it usually doesn&apos;t bother me too much.I&apos;ve had my bike stolen, so I know first hand that campus security isn&apos;t all that great, but most of the horror stories you hear about girls getting raped or people getting mugged happen when people decide to go roaming the streets of South Central at night, which you obviously shouldn&apos;t do.I read all the comments on this page, and while all the Business majors seem to hate their department, I LOVE mine.  All of the professors are amazing, and I&apos;ve had amazing opportunities to work closely with them  which will definitely help when I apply to grad school .  My classes have been great  except for one boring Sociology class , and for the most part, TAs are helpful  my chem TA barely spoke English, but she&apos;s been the only one . Choose your major wisely, since it can affect EVERYTHING.The social life is great  and I hate the Greek system, so I&apos;m not even talking about the Row , especially if you join clubs and do other activities at USC.  People who complain that there&apos;s nothing to do obviously haven&apos;t gotten involved in things.  Oh, and lots of people complained about their shitty RAs, but why didn&apos;t they do anything about them?  A few complaints to the system, and you bet that RA would have gotten hauled in for questioning.  Oh, and nobody on my floor had an electric guitar, so it strikes me as a little odd that so many people complained about that.Basically, USC isn&apos;t Ivy League, and students know that.  It is, however, a great school and it can be a great experience if you put a little effort into it.&quot;},</v></c><c r="K6347" s="1" t="str"><f aca="false">&quot;{&quot;&quot;classes&quot;&quot;:[&quot;&quot;&quot;&amp;I6347&amp;&quot;&quot;&quot;],&quot;&quot;text&quot;&quot;:&quot;&quot;&quot;&amp;B6347&amp;&quot;&quot;&quot;},&quot;</f><v>{&quot;classes&quot;:[&quot;good&quot;],&quot;text&quot;:&quot; USC was not my first choice  I really&quot;},</v></c></row><row r="6348" customFormat="false" ht="12.75" hidden="false" customHeight="true" outlineLevel="0" collapsed="false"><c r="A6348" s="0" t="s"><v>13954</v></c><c r="B6348" s="0" t="s"><v>13955</v></c><c r="C6348" s="0" t="s"><v>13529</v></c><c r="D6348" s="0" t="s"><v>13956</v></c><c r="E6348" s="0" t="n"><v>1</v></c><c r="F6348" s="2" t="str"><f aca="false">IFERROR(IFERROR(REPLACE(D6348,SEARCH($F$1,D6348,1),LEN($F$1),&quot;&quot;),REPLACE(D6348,SEARCH($G$1,D6348,1),LEN($G$1),&quot;&quot;)),D6348)</f><v>www.studentsreview.com/viewprofile.php3?k=1116921380&amp;u=216</v></c><c r="G6348" s="2" t="str"><f aca="false">REPLACE(F6348,SEARCH(&quot;/&quot;,F6348,1),LEN(F6348),&quot;&quot;)</f><v>www.studentsreview.com</v></c><c r="H6348" s="3" t="n"><f aca="false">IF(G6348=&quot;www.studentcrowd.com&quot;,E6348*2/10,IF(G6348=&quot;www.studentsreview.com&quot;,E6348*2.5/10,&quot;ERROR&quot;))</f><v>0.25</v></c><c r="I6348" s="3" t="str"><f aca="false">VLOOKUP(H6348,help!$A$1:$B$8,2,0)</f><v>bad_plus</v></c><c r="J6348" s="4" t="str"><f aca="false">&quot;{&quot;&quot;classes&quot;&quot;:[&quot;&quot;&quot;&amp;I6348&amp;&quot;&quot;&quot;],&quot;&quot;text&quot;&quot;:&quot;&quot;&quot;&amp;A6348&amp;&quot;&quot;&quot;},&quot;</f><v>{&quot;classes&quot;:[&quot;bad_plus&quot;],&quot;text&quot;:&quot;Civil Engineering  This Major&apos;s Salary over time All I can say is don&apos;t buy any of the hype.  This school is terrible; the student body is unbearable.  DO NOT COME HERE.  There are so many better options.  Think about the state schools which are far more impressive and cheaper.&quot;},</v></c><c r="K6348" s="1" t="str"><f aca="false">&quot;{&quot;&quot;classes&quot;&quot;:[&quot;&quot;&quot;&amp;I6348&amp;&quot;&quot;&quot;],&quot;&quot;text&quot;&quot;:&quot;&quot;&quot;&amp;B6348&amp;&quot;&quot;&quot;},&quot;</f><v>{&quot;classes&quot;:[&quot;bad_plus&quot;],&quot;text&quot;:&quot; All I can say&quot;},</v></c></row><row r="6349" customFormat="false" ht="12.75" hidden="false" customHeight="true" outlineLevel="0" collapsed="false"><c r="A6349" s="0" t="s"><v>13957</v></c><c r="B6349" s="0" t="s"><v>13958</v></c><c r="C6349" s="0" t="s"><v>13529</v></c><c r="D6349" s="0" t="s"><v>13959</v></c><c r="E6349" s="0" t="n"><v>1</v></c><c r="F6349" s="2" t="str"><f aca="false">IFERROR(IFERROR(REPLACE(D6349,SEARCH($F$1,D6349,1),LEN($F$1),&quot;&quot;),REPLACE(D6349,SEARCH($G$1,D6349,1),LEN($G$1),&quot;&quot;)),D6349)</f><v>www.studentsreview.com/viewprofile.php3?k=1116615182&amp;u=216</v></c><c r="G6349" s="2" t="str"><f aca="false">REPLACE(F6349,SEARCH(&quot;/&quot;,F6349,1),LEN(F6349),&quot;&quot;)</f><v>www.studentsreview.com</v></c><c r="H6349" s="3" t="n"><f aca="false">IF(G6349=&quot;www.studentcrowd.com&quot;,E6349*2/10,IF(G6349=&quot;www.studentsreview.com&quot;,E6349*2.5/10,&quot;ERROR&quot;))</f><v>0.25</v></c><c r="I6349" s="3" t="str"><f aca="false">VLOOKUP(H6349,help!$A$1:$B$8,2,0)</f><v>bad_plus</v></c><c r="J6349" s="4" t="str"><f aca="false">&quot;{&quot;&quot;classes&quot;&quot;:[&quot;&quot;&quot;&amp;I6349&amp;&quot;&quot;&quot;],&quot;&quot;text&quot;&quot;:&quot;&quot;&quot;&amp;A6349&amp;&quot;&quot;&quot;},&quot;</f><v>{&quot;classes&quot;:[&quot;bad_plus&quot;],&quot;text&quot;:&quot;Religion/Religious  This Major&apos;s Salary over time I was a linguistics and religion double major.  Liked most of the teachers in the religion  Dr. Hock is AWESOME  and about half of the linguistics ones. People are fairly shallow,  they put more value on having a ton of aquaintances and less value on having a few close friends. I only keep in touch with 2 people from SC and one of them, even though I love her, is a total flake. I tried some campus groups my freshman year, when I lived in campus housing, but they were filled with shallow people who I  couldn&apos;t connect with.  The GE classes are a ploy for money, I am all for a well-rounded education, but if that was what they really wanted then they would have allowed transfered GE classes, but they don&apos;t  my linguistic advisor actually told me it was because they lost too much money doing that .  Some GE teachers would give you bad grades if you disagreed with them politically.  I once had a TA tell the class after handing out a round of bad grades that she graded us lower than we deserved to encourage us to work harder!  Too much beauracracy at the school too.  Additionally, financial aid is terrible.  I went to USC instead of another university that gave me an awesome scholarship which you keep unless you get bad grades, because at USC they paid full tuition for my freshman year, but then gave me nothing the next year because one document was in a day late.  Now I am deep in debt and I don&apos;t have a very good job because the so-called Trojan family/network is non-existant in Washington, DC.  I lived near campus  within about 2mi  and my husband and I&apos;s cars were broked into 5 times we had all our cds and radios taken  they weren&apos;t even nice radios, the cheapest ones you can buy in the stores , I was mugged at gunpoint and my husband was mugged at knifepoint and this was just walking from car to apartment  like 10 feet  at 8ish at night, and I took self-defense.  So there is tons of crime and much of it is completely unpreventable.  They tell you to travel in groups but then you just read about gangs mugging groups of people.&quot;},</v></c><c r="K6349" s="1" t="str"><f aca="false">&quot;{&quot;&quot;classes&quot;&quot;:[&quot;&quot;&quot;&amp;I6349&amp;&quot;&quot;&quot;],&quot;&quot;text&quot;&quot;:&quot;&quot;&quot;&amp;B6349&amp;&quot;&quot;&quot;},&quot;</f><v>{&quot;classes&quot;:[&quot;bad_plus&quot;],&quot;text&quot;:&quot; I was a linguistics and religion double major.&quot;},</v></c></row><row r="6350" customFormat="false" ht="12.75" hidden="false" customHeight="true" outlineLevel="0" collapsed="false"><c r="A6350" s="0" t="s"><v>13960</v></c><c r="B6350" s="0" t="s"><v>13961</v></c><c r="C6350" s="0" t="s"><v>13529</v></c><c r="D6350" s="0" t="s"><v>13962</v></c><c r="E6350" s="0" t="n"><v>1</v></c><c r="F6350" s="2" t="str"><f aca="false">IFERROR(IFERROR(REPLACE(D6350,SEARCH($F$1,D6350,1),LEN($F$1),&quot;&quot;),REPLACE(D6350,SEARCH($G$1,D6350,1),LEN($G$1),&quot;&quot;)),D6350)</f><v>www.studentsreview.com/viewprofile.php3?k=1116580692&amp;u=216</v></c><c r="G6350" s="2" t="str"><f aca="false">REPLACE(F6350,SEARCH(&quot;/&quot;,F6350,1),LEN(F6350),&quot;&quot;)</f><v>www.studentsreview.com</v></c><c r="H6350" s="3" t="n"><f aca="false">IF(G6350=&quot;www.studentcrowd.com&quot;,E6350*2/10,IF(G6350=&quot;www.studentsreview.com&quot;,E6350*2.5/10,&quot;ERROR&quot;))</f><v>0.25</v></c><c r="I6350" s="3" t="str"><f aca="false">VLOOKUP(H6350,help!$A$1:$B$8,2,0)</f><v>bad_plus</v></c><c r="J6350" s="4" t="str"><f aca="false">&quot;{&quot;&quot;classes&quot;&quot;:[&quot;&quot;&quot;&amp;I6350&amp;&quot;&quot;&quot;],&quot;&quot;text&quot;&quot;:&quot;&quot;&quot;&amp;A6350&amp;&quot;&quot;&quot;},&quot;</f><v>{&quot;classes&quot;:[&quot;bad_plus&quot;],&quot;text&quot;:&quot;Economics  This Major&apos;s Salary over time Honestly, I had a bad mind frame coming to USC. I am a transfer student and I worked hard but I was not accepted in to UCLA, and so I either had a choice between UCSD or USC. And I have to say that it was the biggest mistake of my life. The economics department is the biggest mess in the whole school. The former advisor, Marie Reyes, is an idiot and she does not know what is going on, and so they brought on a new advisor who is going to need time to understand everything. Honestly, for 30,000 a year I do not think I am getting my monies is worth at all. I have a 3.6 GPA, which is not that bad, but the classes are so full of BS. The GE requirement is a way to get money out of you. I am not into the party and I commute about 45 mins so I am not into the activities in campus that much. I am almost done right now with the USC course work and I have to say that I have had such a bad experience that if I had a chance I would start over from the beginning at UCLA and spend another 2 years there. Also what I think is the biggest overall joke in the school is the damn Foreign Language requirement, almost all schools have 2 semester requirement but for some reason USC is 3 semester and going in I did not know that and I honestly would have gone to UCSD instead of USC if I had known that I have to waste my time over this. It is annoying because Marshall School of Business does not need to do this requirement but almost everyone else has too. I know this is not Politically Correct, but the requirement is just welfare for the Spanish Department, the requirement is there so they have jobs. Cause with the GE requirement and foreign language requirement, you are literally wasting a semesters worth of classes on this stuff. In addition, the messed up thing is that I speak another language fluently but I have a hard time reading and writing and so I have to take Spanish, which I could care less about, while I guarantee that 70-90% of the faculty, and advisors themselves do not know any other language. However, as I said I am biased because I really wanted to go to UCLA and I regret it everyday so maybe you should look at another review for more accurate info.&quot;},</v></c><c r="K6350" s="1" t="str"><f aca="false">&quot;{&quot;&quot;classes&quot;&quot;:[&quot;&quot;&quot;&amp;I6350&amp;&quot;&quot;&quot;],&quot;&quot;text&quot;&quot;:&quot;&quot;&quot;&amp;B6350&amp;&quot;&quot;&quot;},&quot;</f><v>{&quot;classes&quot;:[&quot;bad_plus&quot;],&quot;text&quot;:&quot; Honestly, I had a bad mind frame coming&quot;},</v></c></row><row r="6351" customFormat="false" ht="12.75" hidden="false" customHeight="true" outlineLevel="0" collapsed="false"><c r="A6351" s="0" t="s"><v>13963</v></c><c r="B6351" s="0" t="s"><v>13964</v></c><c r="C6351" s="0" t="s"><v>13529</v></c><c r="D6351" s="0" t="s"><v>13965</v></c><c r="E6351" s="0" t="n"><v>1</v></c><c r="F6351" s="2" t="str"><f aca="false">IFERROR(IFERROR(REPLACE(D6351,SEARCH($F$1,D6351,1),LEN($F$1),&quot;&quot;),REPLACE(D6351,SEARCH($G$1,D6351,1),LEN($G$1),&quot;&quot;)),D6351)</f><v>www.studentsreview.com/viewprofile.php3?k=1115674033&amp;u=216</v></c><c r="G6351" s="2" t="str"><f aca="false">REPLACE(F6351,SEARCH(&quot;/&quot;,F6351,1),LEN(F6351),&quot;&quot;)</f><v>www.studentsreview.com</v></c><c r="H6351" s="3" t="n"><f aca="false">IF(G6351=&quot;www.studentcrowd.com&quot;,E6351*2/10,IF(G6351=&quot;www.studentsreview.com&quot;,E6351*2.5/10,&quot;ERROR&quot;))</f><v>0.25</v></c><c r="I6351" s="3" t="str"><f aca="false">VLOOKUP(H6351,help!$A$1:$B$8,2,0)</f><v>bad_plus</v></c><c r="J6351" s="4" t="str"><f aca="false">&quot;{&quot;&quot;classes&quot;&quot;:[&quot;&quot;&quot;&amp;I6351&amp;&quot;&quot;&quot;],&quot;&quot;text&quot;&quot;:&quot;&quot;&quot;&amp;A6351&amp;&quot;&quot;&quot;},&quot;</f><v>{&quot;classes&quot;:[&quot;bad_plus&quot;],&quot;text&quot;:&quot;Business - Management and Administration  This Major&apos;s Salary over time I have to agree with some of the negative comments here about Marshall Business school and how it affects your chance on getting into professional or graduate school. The B-minus curve is flat out ridiculous. Tell me, if you&apos;re gung-ho about this ridiculous curve, if other profession or grad schools give a rat&apos;s arse about Marshall&apos;s reputation? From what I hear from admissions officers from graduate programs, they look at the GPA..it&apos;s the numbers game.  And the  reputation  factor only plays if you graduated from an Ivy League school. Since when was Marshall B-school Ivy-League level? Not up to par as I know. I&apos;ve also had some good instructors while at Marshall, but a lot of snotty, rude and unfriendly professors. Like somebody here stated, I first thought USC was a great college due to the campus and the student activities going on  i.e. football games, concerts . So yeah, those are the good side of SC. But I soon realize how selfish a lot of the students are,вЂ¦and making  money  is the main objective of many students at Marshall. Getting back to the ridiculous B-minus grading curve, it seriously affected my chance of getting admitted to the MBA program of my choice. USC was a complete waste of money and waste of time. Not to mention there&apos;s so much beauracracy at this school. I had to get the dean of the department to sign a recommendation form. Rather than having the dean of the Marshall school sign it, I had to go to Student Activity VP to get it signed. It&apos;s all about the run-arounds. Dorm life was ridiculous as well. I was surprised how little the students here study compare to Ivy League colleges, the U Calif colleges and even other so called  lower-ranking  colleges. Heck, I could have bust my butt off and got a very high GPA at a Cal-State institute or a small no-name private collegeвЂ¦and get admitted to a very decent MBA program. Marshall needs to wake up, gets its head out of its arse and acknowledge the fact that its  good  reputation only lies in the Southern California  excluding San Diego  area. If I were to tell somebody  i.e. an admissions officer  my low GPA from Marshall B-school  I&apos;m talking 3.1 - 3.4вЂ¦that&apos;s not too lowвЂ¦but isn&apos;t competitive for admission to grad programs  is excellent to an outsider in New York, Illinois, Texas, Florida, Washington StateвЂ¦etcвЂ¦they&apos;d laugh at me as if I were on crack.&quot;},</v></c><c r="K6351" s="1" t="str"><f aca="false">&quot;{&quot;&quot;classes&quot;&quot;:[&quot;&quot;&quot;&amp;I6351&amp;&quot;&quot;&quot;],&quot;&quot;text&quot;&quot;:&quot;&quot;&quot;&amp;B6351&amp;&quot;&quot;&quot;},&quot;</f><v>{&quot;classes&quot;:[&quot;bad_plus&quot;],&quot;text&quot;:&quot; I have to agree with some of the&quot;},</v></c></row><row r="6352" customFormat="false" ht="12.75" hidden="false" customHeight="true" outlineLevel="0" collapsed="false"><c r="A6352" s="0" t="s"><v>13966</v></c><c r="B6352" s="0" t="s"><v>13967</v></c><c r="C6352" s="0" t="s"><v>13529</v></c><c r="D6352" s="0" t="s"><v>13968</v></c><c r="E6352" s="0" t="n"><v>3</v></c><c r="F6352" s="2" t="str"><f aca="false">IFERROR(IFERROR(REPLACE(D6352,SEARCH($F$1,D6352,1),LEN($F$1),&quot;&quot;),REPLACE(D6352,SEARCH($G$1,D6352,1),LEN($G$1),&quot;&quot;)),D6352)</f><v>www.studentsreview.com/viewprofile.php3?k=1115392328&amp;u=216</v></c><c r="G6352" s="2" t="str"><f aca="false">REPLACE(F6352,SEARCH(&quot;/&quot;,F6352,1),LEN(F6352),&quot;&quot;)</f><v>www.studentsreview.com</v></c><c r="H6352" s="3" t="n"><f aca="false">IF(G6352=&quot;www.studentcrowd.com&quot;,E6352*2/10,IF(G6352=&quot;www.studentsreview.com&quot;,E6352*2.5/10,&quot;ERROR&quot;))</f><v>0.75</v></c><c r="I6352" s="3" t="str"><f aca="false">VLOOKUP(H6352,help!$A$1:$B$8,2,0)</f><v>good</v></c><c r="J6352" s="4" t="str"><f aca="false">&quot;{&quot;&quot;classes&quot;&quot;:[&quot;&quot;&quot;&amp;I6352&amp;&quot;&quot;&quot;],&quot;&quot;text&quot;&quot;:&quot;&quot;&quot;&amp;A6352&amp;&quot;&quot;&quot;},&quot;</f><v>{&quot;classes&quot;:[&quot;good&quot;],&quot;text&quot;:&quot;Business - Management and Administration  This Major&apos;s Salary over time I find it shocking to find so many negative comments for a school that is generally known for its fanatical alumni base.  I guess I shouldn&apos;t be surprised seeing that the only people willing to take time out to come on this site and write a review are probably those that a strong feeling on either side of the spectrum.  Here is my objective look at SC:My personal experience at USC has been a very positive one.  I currently attend the Marshall School of Business and I personally think it&apos;s a solid business school, but one that has some major room for improvement in certain areas.  I think the classroom size issue is a moot point seeing that nearly every business school in the country has large classes for general business courses.  If you believe that this is only an issue at Marshall then you are fairly naive.  Also I see a lot of people griping about the Marshall curve.  Marshall isn&apos;t the only that implements this curve, actually a lot of top schools like NYU Stern use the curve as well.  It fosters a competitive environment and is intended to make the school&apos;s degree more valuable, but really from the student POV it&apos;s just a pain in the ass.  If you want to go to grad school, stay away from Marshall and any business school that has the same curve!!!  Some improvements that SC needs to make is the quality of faculty in certain departments.  It was disheartening to me to have a great professor and a below-average professor in the same semester - this was a common occurence.  A school of this caliber should have good to great professors all around, not mediocre ones that can&apos;t teach very well.  The student body is mixed with some extremely bright kids and some very not so bright kids  to put it nicely .  I personally think the environment around Marshall is friendly and that it is far from the cutthroat atmosphere usually associated with top business schools  Leventhal is a different story .  You&apos;ll find a lot of kids from different socio-economic backgrounds.  There certainly are an abnormal amount of rich kids here that put up a snobby front, but it certainly isn&apos;t as large as people make it out to be.  Overall I think for the most part everyone is friendly.So why should you come to Marshall?  Simply for the networking.  I can&apos;t tell you how awesome the networking is at USC and Marshall.  The Career center does an EXCELLENT job at preparing students for life after college.  You&apos;ll find firms visiting the school 3-4 days out of the week.  The alumni are so enthusiastic about their alma mater that you end up having a major leg up against students of other schools.  USC alums dominate Southern California and this REALLY becomes a major asset to have if you&apos;re looking to live in CA after graduation.  Marshall also has a great mentorship program where they set you up with an alum that provides you with real world knowledge and background.  Once again an excellent program.  Reflecting back on my experience at SC I realize that I&apos;ve grown so much as a person.  When I was picking between SC, UCLA, Berkeley, NYU, etc. I wanted a school that was spirited, provided a solid education, valued me as an individual, and set me up for excellent career oppportunitites.  SC provided me with all of those, and I will always be a lifelong Trojan.  &quot;},</v></c><c r="K6352" s="1" t="str"><f aca="false">&quot;{&quot;&quot;classes&quot;&quot;:[&quot;&quot;&quot;&amp;I6352&amp;&quot;&quot;&quot;],&quot;&quot;text&quot;&quot;:&quot;&quot;&quot;&amp;B6352&amp;&quot;&quot;&quot;},&quot;</f><v>{&quot;classes&quot;:[&quot;good&quot;],&quot;text&quot;:&quot; I find it shocking to find so many&quot;},</v></c></row><row r="6353" customFormat="false" ht="12.75" hidden="false" customHeight="true" outlineLevel="0" collapsed="false"><c r="A6353" s="0" t="s"><v>13969</v></c><c r="B6353" s="0" t="s"><v>13970</v></c><c r="C6353" s="0" t="s"><v>13529</v></c><c r="D6353" s="0" t="s"><v>13971</v></c><c r="E6353" s="0" t="n"><v>2</v></c><c r="F6353" s="2" t="str"><f aca="false">IFERROR(IFERROR(REPLACE(D6353,SEARCH($F$1,D6353,1),LEN($F$1),&quot;&quot;),REPLACE(D6353,SEARCH($G$1,D6353,1),LEN($G$1),&quot;&quot;)),D6353)</f><v>www.studentsreview.com/viewprofile.php3?k=1115184860&amp;u=216</v></c><c r="G6353" s="2" t="str"><f aca="false">REPLACE(F6353,SEARCH(&quot;/&quot;,F6353,1),LEN(F6353),&quot;&quot;)</f><v>www.studentsreview.com</v></c><c r="H6353" s="3" t="n"><f aca="false">IF(G6353=&quot;www.studentcrowd.com&quot;,E6353*2/10,IF(G6353=&quot;www.studentsreview.com&quot;,E6353*2.5/10,&quot;ERROR&quot;))</f><v>0.5</v></c><c r="I6353" s="3" t="str"><f aca="false">VLOOKUP(H6353,help!$A$1:$B$8,2,0)</f><v>middle</v></c><c r="J6353" s="4" t="str"><f aca="false">&quot;{&quot;&quot;classes&quot;&quot;:[&quot;&quot;&quot;&amp;I6353&amp;&quot;&quot;&quot;],&quot;&quot;text&quot;&quot;:&quot;&quot;&quot;&amp;A6353&amp;&quot;&quot;&quot;},&quot;</f><v>{&quot;classes&quot;:[&quot;middle&quot;],&quot;text&quot;:&quot;Business - Management and Administration  This Major&apos;s Salary over time USC has been the biggest dissapointment of my life.  With the amount of money it costs I am astonished that the teachers are so terrible and that the coursework is so boring and useless.  If I wanted an average education I would have gone to some nameless school and saved thousands of dollars.  I am in desbelief that a school with such a big name could fail its students in such a manner.&quot;},</v></c><c r="K6353" s="1" t="str"><f aca="false">&quot;{&quot;&quot;classes&quot;&quot;:[&quot;&quot;&quot;&amp;I6353&amp;&quot;&quot;&quot;],&quot;&quot;text&quot;&quot;:&quot;&quot;&quot;&amp;B6353&amp;&quot;&quot;&quot;},&quot;</f><v>{&quot;classes&quot;:[&quot;middle&quot;],&quot;text&quot;:&quot; USC has been the biggest dissapointment of my&quot;},</v></c></row><row r="6354" customFormat="false" ht="12.75" hidden="false" customHeight="true" outlineLevel="0" collapsed="false"><c r="A6354" s="0" t="s"><v>13972</v></c><c r="B6354" s="0" t="s"><v>13973</v></c><c r="C6354" s="0" t="s"><v>13529</v></c><c r="D6354" s="0" t="s"><v>13974</v></c><c r="E6354" s="0" t="n"><v>3</v></c><c r="F6354" s="2" t="str"><f aca="false">IFERROR(IFERROR(REPLACE(D6354,SEARCH($F$1,D6354,1),LEN($F$1),&quot;&quot;),REPLACE(D6354,SEARCH($G$1,D6354,1),LEN($G$1),&quot;&quot;)),D6354)</f><v>www.studentsreview.com/viewprofile.php3?k=1114487997&amp;u=216</v></c><c r="G6354" s="2" t="str"><f aca="false">REPLACE(F6354,SEARCH(&quot;/&quot;,F6354,1),LEN(F6354),&quot;&quot;)</f><v>www.studentsreview.com</v></c><c r="H6354" s="3" t="n"><f aca="false">IF(G6354=&quot;www.studentcrowd.com&quot;,E6354*2/10,IF(G6354=&quot;www.studentsreview.com&quot;,E6354*2.5/10,&quot;ERROR&quot;))</f><v>0.75</v></c><c r="I6354" s="3" t="str"><f aca="false">VLOOKUP(H6354,help!$A$1:$B$8,2,0)</f><v>good</v></c><c r="J6354" s="4" t="str"><f aca="false">&quot;{&quot;&quot;classes&quot;&quot;:[&quot;&quot;&quot;&amp;I6354&amp;&quot;&quot;&quot;],&quot;&quot;text&quot;&quot;:&quot;&quot;&quot;&amp;A6354&amp;&quot;&quot;&quot;},&quot;</f><v>{&quot;classes&quot;:[&quot;good&quot;],&quot;text&quot;:&quot;Chemistry  This Major&apos;s Salary over time i was shocked to see that only 60ish % of my fellow students would return. perhaps it is my involvement in greek life but i feel like kids here are way happier then these surveys portray.&quot;},</v></c><c r="K6354" s="1" t="str"><f aca="false">&quot;{&quot;&quot;classes&quot;&quot;:[&quot;&quot;&quot;&amp;I6354&amp;&quot;&quot;&quot;],&quot;&quot;text&quot;&quot;:&quot;&quot;&quot;&amp;B6354&amp;&quot;&quot;&quot;},&quot;</f><v>{&quot;classes&quot;:[&quot;good&quot;],&quot;text&quot;:&quot; I was shocked to&quot;},</v></c></row><row r="6355" customFormat="false" ht="12.75" hidden="false" customHeight="true" outlineLevel="0" collapsed="false"><c r="A6355" s="0" t="s"><v>13975</v></c><c r="B6355" s="0" t="s"><v>13976</v></c><c r="C6355" s="0" t="s"><v>13529</v></c><c r="D6355" s="0" t="s"><v>13977</v></c><c r="E6355" s="0" t="n"><v>1</v></c><c r="F6355" s="2" t="str"><f aca="false">IFERROR(IFERROR(REPLACE(D6355,SEARCH($F$1,D6355,1),LEN($F$1),&quot;&quot;),REPLACE(D6355,SEARCH($G$1,D6355,1),LEN($G$1),&quot;&quot;)),D6355)</f><v>www.studentsreview.com/viewprofile.php3?k=1114211812&amp;u=216</v></c><c r="G6355" s="2" t="str"><f aca="false">REPLACE(F6355,SEARCH(&quot;/&quot;,F6355,1),LEN(F6355),&quot;&quot;)</f><v>www.studentsreview.com</v></c><c r="H6355" s="3" t="n"><f aca="false">IF(G6355=&quot;www.studentcrowd.com&quot;,E6355*2/10,IF(G6355=&quot;www.studentsreview.com&quot;,E6355*2.5/10,&quot;ERROR&quot;))</f><v>0.25</v></c><c r="I6355" s="3" t="str"><f aca="false">VLOOKUP(H6355,help!$A$1:$B$8,2,0)</f><v>bad_plus</v></c><c r="J6355" s="4" t="str"><f aca="false">&quot;{&quot;&quot;classes&quot;&quot;:[&quot;&quot;&quot;&amp;I6355&amp;&quot;&quot;&quot;],&quot;&quot;text&quot;&quot;:&quot;&quot;&quot;&amp;A6355&amp;&quot;&quot;&quot;},&quot;</f><v>{&quot;classes&quot;:[&quot;bad_plus&quot;],&quot;text&quot;:&quot;Computer Engineering  This Major&apos;s Salary over time All i can say is im LEAVING USC AND IM SO HAPPY At first USC seemed like a nice school, i mean the campus looks nice, but at night the place is a playground for crime. Everyones stuff gets stolen, bikes computers, and people freqently get held up at gunpoint  USC is in south central los Angeles  I came to do  Buisness but i quickly learned that the B- curve at Marshall School of buisness had ruined the chance of everyone ive ever met at USC that did buisness chance of going to GRAD school. So i canged my major to COMM but now i am so sick of this awful money hungry school that i decided to cut my losses  of 36,000 for one year of tuition  and just go to CAL STAT LONG BEACH,  Im sure the educational quailty will be almost the same, USC is not as special as it tries to be  so yeah noone really likes USC my friends often complain about how they couldnt go anywhere else and how much marshall sucks but when UCLA people as them how is it they say they love it cause they dont want to look stupid for wasting so much money and ruining their chances at law school. well, i am ditching this place before its too late so long suckers at USC.Oh and also, USC is REALLY easy to get into, i got rejected from UC IRvine and UC Santa Barbra, but got into USC , hmmmm &quot;},</v></c><c r="K6355" s="1" t="str"><f aca="false">&quot;{&quot;&quot;classes&quot;&quot;:[&quot;&quot;&quot;&amp;I6355&amp;&quot;&quot;&quot;],&quot;&quot;text&quot;&quot;:&quot;&quot;&quot;&amp;B6355&amp;&quot;&quot;&quot;},&quot;</f><v>{&quot;classes&quot;:[&quot;bad_plus&quot;],&quot;text&quot;:&quot; All i can say is im LEAVING USC&quot;},</v></c></row><row r="6356" customFormat="false" ht="12.75" hidden="false" customHeight="true" outlineLevel="0" collapsed="false"><c r="A6356" s="0" t="s"><v>13978</v></c><c r="B6356" s="0" t="s"><v>13979</v></c><c r="C6356" s="0" t="s"><v>13529</v></c><c r="D6356" s="0" t="s"><v>13980</v></c><c r="E6356" s="0" t="n"><v>1</v></c><c r="F6356" s="2" t="str"><f aca="false">IFERROR(IFERROR(REPLACE(D6356,SEARCH($F$1,D6356,1),LEN($F$1),&quot;&quot;),REPLACE(D6356,SEARCH($G$1,D6356,1),LEN($G$1),&quot;&quot;)),D6356)</f><v>www.studentsreview.com/viewprofile.php3?k=1113298066&amp;u=216</v></c><c r="G6356" s="2" t="str"><f aca="false">REPLACE(F6356,SEARCH(&quot;/&quot;,F6356,1),LEN(F6356),&quot;&quot;)</f><v>www.studentsreview.com</v></c><c r="H6356" s="3" t="n"><f aca="false">IF(G6356=&quot;www.studentcrowd.com&quot;,E6356*2/10,IF(G6356=&quot;www.studentsreview.com&quot;,E6356*2.5/10,&quot;ERROR&quot;))</f><v>0.25</v></c><c r="I6356" s="3" t="str"><f aca="false">VLOOKUP(H6356,help!$A$1:$B$8,2,0)</f><v>bad_plus</v></c><c r="J6356" s="4" t="str"><f aca="false">&quot;{&quot;&quot;classes&quot;&quot;:[&quot;&quot;&quot;&amp;I6356&amp;&quot;&quot;&quot;],&quot;&quot;text&quot;&quot;:&quot;&quot;&quot;&amp;A6356&amp;&quot;&quot;&quot;},&quot;</f><v>{&quot;classes&quot;:[&quot;bad_plus&quot;],&quot;text&quot;:&quot;Business - Management and Administration  This Major&apos;s Salary over time Hi, I&apos;m an alumn, and of course a former student of USC - Marshall Bus school. I&apos;m originally from Hawaii, and boy was LA and USC such a cultural shock. At first, things seemed to be okay, the studentsвЂ¦RAвЂ¦Instructors. But as time went by, and by the time I was done with my second year here at USC/Prison, I realized how cold, selfish, rude and crassless the majority  not all of them  of students were, as well as some of the professors I&apos;ve had. During my second year, I&apos;ve always had students living in my dorm blast their music 24/7 withouth consideration for other people. The RA&apos;s also didn&apos;t seem to care, and whenever I complained to them, they would ignore me and tell me to buy ear plugs etcвЂ¦ Like students and alumns below me stated, USC is such an EXPENSIVE school for such MEDIOCRE education. I don&apos;t understand why US News Report ranks USC as a top 40 college. USC should actually be in the second tier category along with Florida State and other jock-colleges. Now on to Marshall Bus. School. Somebody below me complained about the business school&apos;s 2.85-curve that seriously affected his overall GPA and chance to get into graduate or professional school. The same thing happened to meвЂ¦so I bear witness to his or her account of Marshall B-school&apos;s scam  and I&apos;m not one of the 12 people he or she knows . I&apos;ve applied to graduate schools, and nobody except two small unacredited graduate schools accepted me. It was sad and a heart-breaker. If I had the chance to rewind my life, I would NEVER go back to USC. NEVER!   &quot;},</v></c><c r="K6356" s="1" t="str"><f aca="false">&quot;{&quot;&quot;classes&quot;&quot;:[&quot;&quot;&quot;&amp;I6356&amp;&quot;&quot;&quot;],&quot;&quot;text&quot;&quot;:&quot;&quot;&quot;&amp;B6356&amp;&quot;&quot;&quot;},&quot;</f><v>{&quot;classes&quot;:[&quot;bad_plus&quot;],&quot;text&quot;:&quot; Hi, I&apos;m an alumn, and of course a&quot;},</v></c></row><row r="6357" customFormat="false" ht="12.75" hidden="false" customHeight="true" outlineLevel="0" collapsed="false"><c r="A6357" s="0" t="s"><v>13981</v></c><c r="B6357" s="0" t="s"><v>13982</v></c><c r="C6357" s="0" t="s"><v>13529</v></c><c r="D6357" s="0" t="s"><v>13983</v></c><c r="E6357" s="0" t="n"><v>1</v></c><c r="F6357" s="2" t="str"><f aca="false">IFERROR(IFERROR(REPLACE(D6357,SEARCH($F$1,D6357,1),LEN($F$1),&quot;&quot;),REPLACE(D6357,SEARCH($G$1,D6357,1),LEN($G$1),&quot;&quot;)),D6357)</f><v>www.studentsreview.com/viewprofile.php3?k=1113180373&amp;u=216</v></c><c r="G6357" s="2" t="str"><f aca="false">REPLACE(F6357,SEARCH(&quot;/&quot;,F6357,1),LEN(F6357),&quot;&quot;)</f><v>www.studentsreview.com</v></c><c r="H6357" s="3" t="n"><f aca="false">IF(G6357=&quot;www.studentcrowd.com&quot;,E6357*2/10,IF(G6357=&quot;www.studentsreview.com&quot;,E6357*2.5/10,&quot;ERROR&quot;))</f><v>0.25</v></c><c r="I6357" s="3" t="str"><f aca="false">VLOOKUP(H6357,help!$A$1:$B$8,2,0)</f><v>bad_plus</v></c><c r="J6357" s="4" t="str"><f aca="false">&quot;{&quot;&quot;classes&quot;&quot;:[&quot;&quot;&quot;&amp;I6357&amp;&quot;&quot;&quot;],&quot;&quot;text&quot;&quot;:&quot;&quot;&quot;&amp;A6357&amp;&quot;&quot;&quot;},&quot;</f><v>{&quot;classes&quot;:[&quot;bad_plus&quot;],&quot;text&quot;:&quot;Math  This Major&apos;s Salary over time Hey I moved to USC from Texas, and let me tell you I regret ever having applied to this awful school. I cant belive im suck here paying an outrageous 36,000 dollars a year on tuition for an education thats mediocre at best. People say USC is challenging but what they mean is they like to Give out Bad grades for Worthless GE classes. The GE&apos;s are so awful I cant think of anyone that feels that the GE system is good. anyways, its bad for math as well, the professors are so busy with god knows what they rush through lectures and then your expected to figure out everything on your own. I am getting ripped of so badly. Also, the area is dangers. Being a Female i am especially afriad of getting raped or robbed, a frequent occurance in the area. Well ive already been here 3 years might as well finish the last one and get out of here.&quot;},</v></c><c r="K6357" s="1" t="str"><f aca="false">&quot;{&quot;&quot;classes&quot;&quot;:[&quot;&quot;&quot;&amp;I6357&amp;&quot;&quot;&quot;],&quot;&quot;text&quot;&quot;:&quot;&quot;&quot;&amp;B6357&amp;&quot;&quot;&quot;},&quot;</f><v>{&quot;classes&quot;:[&quot;bad_plus&quot;],&quot;text&quot;:&quot; Hey I moved to USC from Texas, and&quot;},</v></c></row><row r="6358" customFormat="false" ht="12.75" hidden="false" customHeight="true" outlineLevel="0" collapsed="false"><c r="A6358" s="0" t="s"><v>13984</v></c><c r="B6358" s="0" t="s"><v>13985</v></c><c r="C6358" s="0" t="s"><v>13529</v></c><c r="D6358" s="0" t="s"><v>13986</v></c><c r="E6358" s="0" t="n"><v>1</v></c><c r="F6358" s="2" t="str"><f aca="false">IFERROR(IFERROR(REPLACE(D6358,SEARCH($F$1,D6358,1),LEN($F$1),&quot;&quot;),REPLACE(D6358,SEARCH($G$1,D6358,1),LEN($G$1),&quot;&quot;)),D6358)</f><v>www.studentsreview.com/viewprofile.php3?k=1112551755&amp;u=216</v></c><c r="G6358" s="2" t="str"><f aca="false">REPLACE(F6358,SEARCH(&quot;/&quot;,F6358,1),LEN(F6358),&quot;&quot;)</f><v>www.studentsreview.com</v></c><c r="H6358" s="3" t="n"><f aca="false">IF(G6358=&quot;www.studentcrowd.com&quot;,E6358*2/10,IF(G6358=&quot;www.studentsreview.com&quot;,E6358*2.5/10,&quot;ERROR&quot;))</f><v>0.25</v></c><c r="I6358" s="3" t="str"><f aca="false">VLOOKUP(H6358,help!$A$1:$B$8,2,0)</f><v>bad_plus</v></c><c r="J6358" s="4" t="str"><f aca="false">&quot;{&quot;&quot;classes&quot;&quot;:[&quot;&quot;&quot;&amp;I6358&amp;&quot;&quot;&quot;],&quot;&quot;text&quot;&quot;:&quot;&quot;&quot;&amp;A6358&amp;&quot;&quot;&quot;},&quot;</f><v>{&quot;classes&quot;:[&quot;bad_plus&quot;],&quot;text&quot;:&quot;Economics  This Major&apos;s Salary over time OMG what a worthless school. I cant belive i didnt withdrawl from USC when i had the chance to go to UCSD, i wasted more money in one year at USC than i would have in 4 at UCSD and for what? the area is dangerous, the students are rude and selfish, the economics department is lousy, the students all frequently complain about how money hungry USC is and how they  all wished they went to UCLA. Well i mean the campus is nice   if u can make it there alive crossing the mean streets of south central  and if u want to go sight seeing, compton is only a few minutes away. Oh yeah and there are muggings and rape daily, u get little emails every day warning you to be very afraid, cause u might even get robbed standing on FRAT ROW at 9 PM on a weekday like my friend was. And oh yeah USC seems to have many people that LEAVE it when the get the chance, and the people that stay do so cause they already spent so much they might as well finish, unless u must, or go to the Cinema School  for production NOT critical studies  i would recommend NOT to go to USC for any reason.&quot;},</v></c><c r="K6358" s="1" t="str"><f aca="false">&quot;{&quot;&quot;classes&quot;&quot;:[&quot;&quot;&quot;&amp;I6358&amp;&quot;&quot;&quot;],&quot;&quot;text&quot;&quot;:&quot;&quot;&quot;&amp;B6358&amp;&quot;&quot;&quot;},&quot;</f><v>{&quot;classes&quot;:[&quot;bad_plus&quot;],&quot;text&quot;:&quot; OMG what a worthless school.&quot;},</v></c></row><row r="6359" customFormat="false" ht="12.75" hidden="false" customHeight="true" outlineLevel="0" collapsed="false"><c r="A6359" s="0" t="s"><v>13987</v></c><c r="B6359" s="0" t="s"><v>13988</v></c><c r="C6359" s="0" t="s"><v>13529</v></c><c r="D6359" s="0" t="s"><v>13989</v></c><c r="E6359" s="0" t="n"><v>1</v></c><c r="F6359" s="2" t="str"><f aca="false">IFERROR(IFERROR(REPLACE(D6359,SEARCH($F$1,D6359,1),LEN($F$1),&quot;&quot;),REPLACE(D6359,SEARCH($G$1,D6359,1),LEN($G$1),&quot;&quot;)),D6359)</f><v>www.studentsreview.com/viewprofile.php3?k=1112132879&amp;u=216</v></c><c r="G6359" s="2" t="str"><f aca="false">REPLACE(F6359,SEARCH(&quot;/&quot;,F6359,1),LEN(F6359),&quot;&quot;)</f><v>www.studentsreview.com</v></c><c r="H6359" s="3" t="n"><f aca="false">IF(G6359=&quot;www.studentcrowd.com&quot;,E6359*2/10,IF(G6359=&quot;www.studentsreview.com&quot;,E6359*2.5/10,&quot;ERROR&quot;))</f><v>0.25</v></c><c r="I6359" s="3" t="str"><f aca="false">VLOOKUP(H6359,help!$A$1:$B$8,2,0)</f><v>bad_plus</v></c><c r="J6359" s="4" t="str"><f aca="false">&quot;{&quot;&quot;classes&quot;&quot;:[&quot;&quot;&quot;&amp;I6359&amp;&quot;&quot;&quot;],&quot;&quot;text&quot;&quot;:&quot;&quot;&quot;&amp;A6359&amp;&quot;&quot;&quot;},&quot;</f><v>{&quot;classes&quot;:[&quot;bad_plus&quot;],&quot;text&quot;:&quot;Business - Management and Administration  This Major&apos;s Salary over time I went to USC as a transfer from UC Riverside and i was very excited to go to a  better  university  However, when i got to USC i immediatly regreted it. The students were cold and rude, and the school is unbelivably money hungry. They even charge 100 dollars to petition special request to make changes after deadlines, although these petitions never get passed, as it is just a scam to get 100 more dollars out of you. And the Marshall School of Buisness is awful. The classes are like no better than i could have taken at UCR and in fact, the classes at UCR are better in my opion, GE&apos;s at USC suck, noone likes any of their classes, and Marshall is Challenging, because everyone is so afriad to fail a class and waste $4.000 dollars even though the bell curve ensures a few people will fail, thus the school will make more money when they retake the class. and theres a 2.85 curve that keeps everyone out of gradute and law school, I Know personally 12 people that i graduated with that regreat getting a buisness degree from USC because they got a lower gpa then they derserved and then didnt get into law school and it ruined their lives. I considered going back to UCR but i already wasted so much money at USC i figued i should just finish as quick as possible. So i did my best and ended up with a 3.1 gpa which is SO BAD i got rejected from every grad school i applied to, so much for USC getting u places. What a waste of money, i wish i stayed At UCR , even thought i know UCR sucks, I would have perfered to to to UCR than USC and the marshall school of buisness, dont go to USC youll thank me later.&quot;},</v></c><c r="K6359" s="1" t="str"><f aca="false">&quot;{&quot;&quot;classes&quot;&quot;:[&quot;&quot;&quot;&amp;I6359&amp;&quot;&quot;&quot;],&quot;&quot;text&quot;&quot;:&quot;&quot;&quot;&amp;B6359&amp;&quot;&quot;&quot;},&quot;</f><v>{&quot;classes&quot;:[&quot;bad_plus&quot;],&quot;text&quot;:&quot; I went to USC as a transfer from&quot;},</v></c></row><row r="6360" customFormat="false" ht="12.75" hidden="false" customHeight="true" outlineLevel="0" collapsed="false"><c r="A6360" s="0" t="s"><v>13990</v></c><c r="B6360" s="0" t="s"><v>13991</v></c><c r="C6360" s="0" t="s"><v>13529</v></c><c r="D6360" s="0" t="s"><v>13992</v></c><c r="E6360" s="0" t="n"><v>3</v></c><c r="F6360" s="2" t="str"><f aca="false">IFERROR(IFERROR(REPLACE(D6360,SEARCH($F$1,D6360,1),LEN($F$1),&quot;&quot;),REPLACE(D6360,SEARCH($G$1,D6360,1),LEN($G$1),&quot;&quot;)),D6360)</f><v>www.studentsreview.com/viewprofile.php3?k=1110930508&amp;u=216</v></c><c r="G6360" s="2" t="str"><f aca="false">REPLACE(F6360,SEARCH(&quot;/&quot;,F6360,1),LEN(F6360),&quot;&quot;)</f><v>www.studentsreview.com</v></c><c r="H6360" s="3" t="n"><f aca="false">IF(G6360=&quot;www.studentcrowd.com&quot;,E6360*2/10,IF(G6360=&quot;www.studentsreview.com&quot;,E6360*2.5/10,&quot;ERROR&quot;))</f><v>0.75</v></c><c r="I6360" s="3" t="str"><f aca="false">VLOOKUP(H6360,help!$A$1:$B$8,2,0)</f><v>good</v></c><c r="J6360" s="4" t="str"><f aca="false">&quot;{&quot;&quot;classes&quot;&quot;:[&quot;&quot;&quot;&amp;I6360&amp;&quot;&quot;&quot;],&quot;&quot;text&quot;&quot;:&quot;&quot;&quot;&amp;A6360&amp;&quot;&quot;&quot;},&quot;</f><v>{&quot;classes&quot;:[&quot;good&quot;],&quot;text&quot;:&quot;Computer Engineering  This Major&apos;s Salary over time USC is a great school to have graduated from.  The good/bad thing about it is that the diversity is too much  I dont mean ethnic diversity .  This is the thing holding USC back from being Ivy-like.  USC has too many stereotypes, many of which are untrue.  What I mean by this is that there is a good mix of smart ambitious successful students - as well as students who do not fit into that category.  So while there is a good 40% of students who are highly competitive and motivated and will do very well for themselves, there is a large group that are not like this.  These slackers are the ones that are holding back the success of USC.  The good thing is as a student you cannot go wrong with going here as long as you want to suceed.  I personally like that atmosphere - where you can do your work and hence learn from some of the best teachers of any university  USC has good professor recruiting  and yet live in a relaxed social environment.  As an engineer I did not want to go to an MIT or Stanford where I would be sacrificing some of my social life to only end up getting the same job as someone who went to a more relaxed school like USC.  Not to say that MIT or Stanford students don&apos;t have A social life. Point is, the presence of not-the-best-students doesn&apos;t make USC a bad school, it is just holding it back  in terms of rankings  from being a really really good school.  Academically it is a good top tier school, but not the best - at least not yet.  Overall, I would say I would go back again and again  which I already did! AND - there are many erroneous myths about USC - for instance that all the students are rich. If you think this then you have not been to the campus or you are just blinded by jealousy.&quot;},</v></c><c r="K6360" s="1" t="str"><f aca="false">&quot;{&quot;&quot;classes&quot;&quot;:[&quot;&quot;&quot;&amp;I6360&amp;&quot;&quot;&quot;],&quot;&quot;text&quot;&quot;:&quot;&quot;&quot;&amp;B6360&amp;&quot;&quot;&quot;},&quot;</f><v>{&quot;classes&quot;:[&quot;good&quot;],&quot;text&quot;:&quot; USC is a great school to have graduated&quot;},</v></c></row><row r="6361" customFormat="false" ht="12.75" hidden="false" customHeight="true" outlineLevel="0" collapsed="false"><c r="A6361" s="0" t="s"><v>13993</v></c><c r="B6361" s="0" t="s"><v>13994</v></c><c r="C6361" s="0" t="s"><v>13529</v></c><c r="D6361" s="0" t="s"><v>13995</v></c><c r="E6361" s="0" t="n"><v>2</v></c><c r="F6361" s="2" t="str"><f aca="false">IFERROR(IFERROR(REPLACE(D6361,SEARCH($F$1,D6361,1),LEN($F$1),&quot;&quot;),REPLACE(D6361,SEARCH($G$1,D6361,1),LEN($G$1),&quot;&quot;)),D6361)</f><v>www.studentsreview.com/viewprofile.php3?k=1109817775&amp;u=216</v></c><c r="G6361" s="2" t="str"><f aca="false">REPLACE(F6361,SEARCH(&quot;/&quot;,F6361,1),LEN(F6361),&quot;&quot;)</f><v>www.studentsreview.com</v></c><c r="H6361" s="3" t="n"><f aca="false">IF(G6361=&quot;www.studentcrowd.com&quot;,E6361*2/10,IF(G6361=&quot;www.studentsreview.com&quot;,E6361*2.5/10,&quot;ERROR&quot;))</f><v>0.5</v></c><c r="I6361" s="3" t="str"><f aca="false">VLOOKUP(H6361,help!$A$1:$B$8,2,0)</f><v>middle</v></c><c r="J6361" s="4" t="str"><f aca="false">&quot;{&quot;&quot;classes&quot;&quot;:[&quot;&quot;&quot;&amp;I6361&amp;&quot;&quot;&quot;],&quot;&quot;text&quot;&quot;:&quot;&quot;&quot;&amp;A6361&amp;&quot;&quot;&quot;},&quot;</f><v>{&quot;classes&quot;:[&quot;middle&quot;],&quot;text&quot;:&quot;Accounting  This Major&apos;s Salary over time Graduate degree is a must anymore. Although I was very successful w/ my undergraduate degree, I waited and wished I would have put in the time earlier. It is hard to go back!&quot;},</v></c><c r="K6361" s="1" t="str"><f aca="false">&quot;{&quot;&quot;classes&quot;&quot;:[&quot;&quot;&quot;&amp;I6361&amp;&quot;&quot;&quot;],&quot;&quot;text&quot;&quot;:&quot;&quot;&quot;&amp;B6361&amp;&quot;&quot;&quot;},&quot;</f><v>{&quot;classes&quot;:[&quot;middle&quot;],&quot;text&quot;:&quot; Graduate degree is a&quot;},</v></c></row><row r="6362" customFormat="false" ht="12.75" hidden="false" customHeight="true" outlineLevel="0" collapsed="false"><c r="A6362" s="0" t="s"><v>13996</v></c><c r="B6362" s="0" t="s"><v>13755</v></c><c r="C6362" s="0" t="s"><v>13529</v></c><c r="D6362" s="0" t="s"><v>13997</v></c><c r="E6362" s="0" t="n"><v>3</v></c><c r="F6362" s="2" t="str"><f aca="false">IFERROR(IFERROR(REPLACE(D6362,SEARCH($F$1,D6362,1),LEN($F$1),&quot;&quot;),REPLACE(D6362,SEARCH($G$1,D6362,1),LEN($G$1),&quot;&quot;)),D6362)</f><v>www.studentsreview.com/viewprofile.php3?k=1108129052&amp;u=216</v></c><c r="G6362" s="2" t="str"><f aca="false">REPLACE(F6362,SEARCH(&quot;/&quot;,F6362,1),LEN(F6362),&quot;&quot;)</f><v>www.studentsreview.com</v></c><c r="H6362" s="3" t="n"><f aca="false">IF(G6362=&quot;www.studentcrowd.com&quot;,E6362*2/10,IF(G6362=&quot;www.studentsreview.com&quot;,E6362*2.5/10,&quot;ERROR&quot;))</f><v>0.75</v></c><c r="I6362" s="3" t="str"><f aca="false">VLOOKUP(H6362,help!$A$1:$B$8,2,0)</f><v>good</v></c><c r="J6362" s="4" t="str"><f aca="false">&quot;{&quot;&quot;classes&quot;&quot;:[&quot;&quot;&quot;&amp;I6362&amp;&quot;&quot;&quot;],&quot;&quot;text&quot;&quot;:&quot;&quot;&quot;&amp;A6362&amp;&quot;&quot;&quot;},&quot;</f><v>{&quot;classes&quot;:[&quot;good&quot;],&quot;text&quot;:&quot;Computer Science  This Major&apos;s Salary over time USC is a great school. The professors and TAs are friendly, helpful, and easy to talk to. Most of the engineering professors really really care about the students. The professor and students all stand together to compete with UCLA in both academics and sports. As you notice in other spirit ranking, USC students are ranked #1. It&apos;s graceful to be one of the members in the Trojan family.&quot;},</v></c><c r="K6362" s="1" t="str"><f aca="false">&quot;{&quot;&quot;classes&quot;&quot;:[&quot;&quot;&quot;&amp;I6362&amp;&quot;&quot;&quot;],&quot;&quot;text&quot;&quot;:&quot;&quot;&quot;&amp;B6362&amp;&quot;&quot;&quot;},&quot;</f><v>{&quot;classes&quot;:[&quot;good&quot;],&quot;text&quot;:&quot; USC is a great school.&quot;},</v></c></row><row r="6363" customFormat="false" ht="12.75" hidden="false" customHeight="true" outlineLevel="0" collapsed="false"><c r="A6363" s="0" t="s"><v>13998</v></c><c r="B6363" s="0" t="s"><v>13999</v></c><c r="C6363" s="0" t="s"><v>13529</v></c><c r="D6363" s="0" t="s"><v>14000</v></c><c r="E6363" s="0" t="n"><v>1</v></c><c r="F6363" s="2" t="str"><f aca="false">IFERROR(IFERROR(REPLACE(D6363,SEARCH($F$1,D6363,1),LEN($F$1),&quot;&quot;),REPLACE(D6363,SEARCH($G$1,D6363,1),LEN($G$1),&quot;&quot;)),D6363)</f><v>www.studentsreview.com/viewprofile.php3?k=1107769802&amp;u=216</v></c><c r="G6363" s="2" t="str"><f aca="false">REPLACE(F6363,SEARCH(&quot;/&quot;,F6363,1),LEN(F6363),&quot;&quot;)</f><v>www.studentsreview.com</v></c><c r="H6363" s="3" t="n"><f aca="false">IF(G6363=&quot;www.studentcrowd.com&quot;,E6363*2/10,IF(G6363=&quot;www.studentsreview.com&quot;,E6363*2.5/10,&quot;ERROR&quot;))</f><v>0.25</v></c><c r="I6363" s="3" t="str"><f aca="false">VLOOKUP(H6363,help!$A$1:$B$8,2,0)</f><v>bad_plus</v></c><c r="J6363" s="4" t="str"><f aca="false">&quot;{&quot;&quot;classes&quot;&quot;:[&quot;&quot;&quot;&amp;I6363&amp;&quot;&quot;&quot;],&quot;&quot;text&quot;&quot;:&quot;&quot;&quot;&amp;A6363&amp;&quot;&quot;&quot;},&quot;</f><v>{&quot;classes&quot;:[&quot;bad_plus&quot;],&quot;text&quot;:&quot;Fine Arts - Painting/Sculpture/Photography/etc  This Major&apos;s Salary over time I really disliked SC because the students whom I worked with were cut-throat and very competitive.  I&apos;ve noticed that the locals here in LA are very greedy, and in turn, this style is reflected upon the majority of students at USC.  I also find a lot of the parents of the USC students from where I&apos;m from, to be very snotty and arrogant.  I was not a richboy student like the rest of the student body. My parents worked in average jobs, and weren&apos;t snotty. I also wonder why the school&apos;s president promotes frat parties and drinking. Hazing and drinking is a BIG problem on campus. During my sophomore year, a student fell out of a dorm window and seriously injured himself.  And recently, I&apos;ve heard from a friend currently attending USC that a student fell out from a high-rise dorm window and died. Life in LA is very stressful, and if your parents don&apos;t live there or if you&apos;re not a local, then life will be tough. The dorms are noisy, and the RA&apos;s don&apos;t care about listening to students&apos; concern.  They play favoritism and are very biased. For example, I had this jerk roommate during my freshmen year who didn&apos;t want my drawer in the middle of the room. The reason I did that was I sprained my ankle. Then he whines to the RA, and the RA listened to him and told me to place my drawer back near my bed.  USC was also a racist college and still is a racist school today.  I am a minority, but the majority of the students at SC are rich white kids. You can sense it in the fraternityвЂ¦mostly white rich students. There are also frats for minoritiesвЂ¦but I didn&apos;t care much about them.  Frankly, if you&apos;re not rich and white, be prepared to be left out of the social circle. If I were to go back in time I would have attended another better college.  And frankly, I will not send my kids to SC.&quot;},</v></c><c r="K6363" s="1" t="str"><f aca="false">&quot;{&quot;&quot;classes&quot;&quot;:[&quot;&quot;&quot;&amp;I6363&amp;&quot;&quot;&quot;],&quot;&quot;text&quot;&quot;:&quot;&quot;&quot;&amp;B6363&amp;&quot;&quot;&quot;},&quot;</f><v>{&quot;classes&quot;:[&quot;bad_plus&quot;],&quot;text&quot;:&quot; I really disliked SC because the students whom&quot;},</v></c></row><row r="6364" customFormat="false" ht="12.75" hidden="false" customHeight="true" outlineLevel="0" collapsed="false"><c r="A6364" s="0" t="s"><v>14001</v></c><c r="B6364" s="0" t="s"><v>14002</v></c><c r="C6364" s="0" t="s"><v>13529</v></c><c r="D6364" s="0" t="s"><v>14003</v></c><c r="E6364" s="0" t="n"><v>2</v></c><c r="F6364" s="2" t="str"><f aca="false">IFERROR(IFERROR(REPLACE(D6364,SEARCH($F$1,D6364,1),LEN($F$1),&quot;&quot;),REPLACE(D6364,SEARCH($G$1,D6364,1),LEN($G$1),&quot;&quot;)),D6364)</f><v>www.studentsreview.com/viewprofile.php3?k=1106734038&amp;u=216</v></c><c r="G6364" s="2" t="str"><f aca="false">REPLACE(F6364,SEARCH(&quot;/&quot;,F6364,1),LEN(F6364),&quot;&quot;)</f><v>www.studentsreview.com</v></c><c r="H6364" s="3" t="n"><f aca="false">IF(G6364=&quot;www.studentcrowd.com&quot;,E6364*2/10,IF(G6364=&quot;www.studentsreview.com&quot;,E6364*2.5/10,&quot;ERROR&quot;))</f><v>0.5</v></c><c r="I6364" s="3" t="str"><f aca="false">VLOOKUP(H6364,help!$A$1:$B$8,2,0)</f><v>middle</v></c><c r="J6364" s="4" t="str"><f aca="false">&quot;{&quot;&quot;classes&quot;&quot;:[&quot;&quot;&quot;&amp;I6364&amp;&quot;&quot;&quot;],&quot;&quot;text&quot;&quot;:&quot;&quot;&quot;&amp;A6364&amp;&quot;&quot;&quot;},&quot;</f><v>{&quot;classes&quot;:[&quot;middle&quot;],&quot;text&quot;:&quot;Accounting  This Major&apos;s Salary over time Many here have bashed USC and also praised it.  What I hope to do with my commentary is provide an unbiased view of what really is happening at USC.  First off, I&apos;d like to comment that USC Career is exceptional, especially if you come from the Business School  excluding the soft bus. majors  and certain majors.  That said, the school is great if you wish to learn in an applicable environment, meaning that the faculty and the school&apos;s focus is primarily in teaching you applications of the theorys in today&apos;s market.  A caveat, however, is that I&apos;m speaking from a B-School perspective.  While learning applications is great and all, I was hoping for a more intellectual environment fostered by the professors.  All they teach you, and what they probably pride themselves on, is the mastery of rote memorization.  If you&apos;re an individual that needs to be spoon-fed on how a theory works inside-out and how one can bend a rule to his/her own will, this definitely is not the school for you.  There are no budding John Nashs or future Nobel prize winners at this school.  That&apos;s not to say that everything here is negative.  You are guaranteed to at least get a guaranteed job that pays 35k a year.  Earlier, I mentioned something about the intellectual environment.  I can&apos;t speak for other schools, but the B-School is keen in attracting the dumbest of the dumb.  I don&apos;t know about Frat people in general, but the ones I know are dumb as nails and, given the curve, I wish to hell that I have each and everyone of them in my classes as they help lower it to a more managable level.  In addition, many people seem to have their minds stuck on social ventures as many have pointed out here.  But to each his own, I say.  I, too, go out every now and then and wish to hell that I can ditch my next class.  Heck, I&apos;m a guy that ditches many of my classes because of the lack of intellectual learning.  If I wanted to plug and chug, I can just wait till the midterm.  But again, to each his own.  Many people actually go to class to learn applications when one simply has to read the bookвЂ¦The social environment here is not too bad.  But as one person mentioned earlier, the frat people seem stuck up.  That&apos;s not to say all of them are stuck up, just the ones associated with certain groups.  I have personally met with many wonderful fraternity and sorority people that are actually down to earth and have likewise met many undesirable personalities within the Greek system.  It wholly depends on the timing and person of who you&apos;re meeting.  As far as safety, you have to be street-smart.  Meaning, don&apos;t walk home at 2 a.m. in the morning through a dark alley.  Seriously, some of these out of staters are dumb as hell when it comes to basic safety issues.  Heck, they probably wouldn&apos;t find their way out of a one-lane maze if their life depended on itвЂ¦  But that&apos;s another story.  The weather is good, but can be a bit erratic at times.  One day it&apos;s raining and the next it&apos;s sunny all over again.Overall, I like USC, but I don&apos;t like it to the point that I would go through my experience all over again.  I would very much have liked to go my first choice school, but that discussion is for another time and place.  I think USC did its part in that its provided me with many employment opportunities.  Socially, I think it could be better, but I&apos;m not one to whore myself to others, so take my opinion with a grain of salt.  A disclaimer should be made about employment:  If you want top jobs, you have to be at least in the top 15% of your class.  If you want decent jobs top 25%-33%.  A crap-ass job?  Anything below that.  No firm digs deep into the school, except the Big Four into accounting.  But that school has only about 200 students at any one time, and only about 150 graduating per year.  150 out 15000 from one employer that digs deep.  You do the math.  &quot;},</v></c><c r="K6364" s="1" t="str"><f aca="false">&quot;{&quot;&quot;classes&quot;&quot;:[&quot;&quot;&quot;&amp;I6364&amp;&quot;&quot;&quot;],&quot;&quot;text&quot;&quot;:&quot;&quot;&quot;&amp;B6364&amp;&quot;&quot;&quot;},&quot;</f><v>{&quot;classes&quot;:[&quot;middle&quot;],&quot;text&quot;:&quot; Many here have bashed USC and also praised&quot;},</v></c></row><row r="6365" customFormat="false" ht="12.75" hidden="false" customHeight="true" outlineLevel="0" collapsed="false"><c r="A6365" s="0" t="s"><v>14004</v></c><c r="B6365" s="0" t="s"><v>14005</v></c><c r="C6365" s="0" t="s"><v>13529</v></c><c r="D6365" s="0" t="s"><v>14006</v></c><c r="E6365" s="0" t="n"><v>1</v></c><c r="F6365" s="2" t="str"><f aca="false">IFERROR(IFERROR(REPLACE(D6365,SEARCH($F$1,D6365,1),LEN($F$1),&quot;&quot;),REPLACE(D6365,SEARCH($G$1,D6365,1),LEN($G$1),&quot;&quot;)),D6365)</f><v>www.studentsreview.com/viewprofile.php3?k=1106620516&amp;u=216</v></c><c r="G6365" s="2" t="str"><f aca="false">REPLACE(F6365,SEARCH(&quot;/&quot;,F6365,1),LEN(F6365),&quot;&quot;)</f><v>www.studentsreview.com</v></c><c r="H6365" s="3" t="n"><f aca="false">IF(G6365=&quot;www.studentcrowd.com&quot;,E6365*2/10,IF(G6365=&quot;www.studentsreview.com&quot;,E6365*2.5/10,&quot;ERROR&quot;))</f><v>0.25</v></c><c r="I6365" s="3" t="str"><f aca="false">VLOOKUP(H6365,help!$A$1:$B$8,2,0)</f><v>bad_plus</v></c><c r="J6365" s="4" t="str"><f aca="false">&quot;{&quot;&quot;classes&quot;&quot;:[&quot;&quot;&quot;&amp;I6365&amp;&quot;&quot;&quot;],&quot;&quot;text&quot;&quot;:&quot;&quot;&quot;&amp;A6365&amp;&quot;&quot;&quot;},&quot;</f><v>{&quot;classes&quot;:[&quot;bad_plus&quot;],&quot;text&quot;:&quot;Business - Management and Administration  This Major&apos;s Salary over time I will be very honest, that USC was not a good school of my choice. I am an alum of the business school, and I got treated like crap. It was the professors and a good handful of students who made my experience at SC a lousy one. First,..the instructors. Some of the dumb instructors I had were either boring or played favoritism. Yup, favoritism because you had blue eyes and blonde hair. Next are the students. I had a horrible student life living in the noisy hell-hole dorms on campus. Students next door drinking and making LOUD noises until 4:30AM, my freshmen roommate coming home drunk at 3:00Am when I had an exam the next day, the student three doors down the hall blasting his radio or playing his electric guitar when it&apos;s quiet hours. The RA&apos;s also don&apos;t give a rip. I&apos;ve complained so many times about the noise problem, and they told me to move out of the dorms. Gee,..what a friendly staff member huh?  Next negative aspect of USC is the frat scene. If you&apos;re not part of it, then don&apos;t expect them to talk to you. I&apos;ve had many snotty frat girls not wanting to talk to me or even look at me simply because I wasn&apos;t part of an frat. Then there&apos;s football footbal football. Look, don&apos;t get me wrong..you should go out and watch some games. But the whole school is caught up with football, the libraries around campus are filled with noisy fans trying to use the restroom. For pete&apos;s sake, have those noisy fans and non-academic oriented students pee someplace else while hardworking students study! USC claims to be a bigname instituteвЂ¦but to be honest,..it has a long way to go in order to join the ranks of Harvard, Yale, Northwestern..and even their  crosstown rival  UCLA. USC may be climbing the ladder inch by inch according to the US News ReportвЂ¦but that ranking doesn&apos;t really reflect the quality of the instructors. Speaking of rivalry, I find it so annoying that USC students bash UCLA 24-7. I understand if students bash UCLA during football game week. But for all or most of my classes, I hear airheads talking about how USC&apos;s engineering program is better than UCLA, how safer USC&apos;s campus is compared to UCLA  which USC is NOT!  and all other moronic bad-mouthing going on between Trojans. Lastly, living in LA is horrible. As you can assume from my description of LA, I&apos;m was an out-of-state student. I didn&apos;t like the HORRIBLE traffic commuting from my apartment to campus, and the LOUSY drivers LA has to offer. No wonder my insurance rate was so damn expensive! Next, you have jerks who reside in LA. They walk 1cm past you and say  excuse me  and rub things in your face as if you were wrong. OhвЂ¦not to mention the toxicity in the air called smog making the brown skies of LA so  beautiful . Beautiful my foot. I think the many So cal natives who attend USC are really geocentric and never had the balls to apply to collegs outside their state, nor have they even been outside of LA.  They always give me this vapid common response like,  Oh, I love the sunny so cal environment.  Yeah right..more like I love breathing harmful smog, sitting in traffic wassting my life, wasting time waiting in LONG lines at the hospital, supermarket, theaters, I love being treated like a dogвЂ¦pfftвЂ¦but that&apos;s the truth. Anyhow, USC didn&apos;t match meвЂ¦but for those of you prospective students with a brain and those of you who have common sense,вЂ¦don&apos;t apply to USC nor send your kids here.&quot;},</v></c><c r="K6365" s="1" t="str"><f aca="false">&quot;{&quot;&quot;classes&quot;&quot;:[&quot;&quot;&quot;&amp;I6365&amp;&quot;&quot;&quot;],&quot;&quot;text&quot;&quot;:&quot;&quot;&quot;&amp;B6365&amp;&quot;&quot;&quot;},&quot;</f><v>{&quot;classes&quot;:[&quot;bad_plus&quot;],&quot;text&quot;:&quot; I will be very honest, that USC was&quot;},</v></c></row><row r="6366" customFormat="false" ht="12.75" hidden="false" customHeight="true" outlineLevel="0" collapsed="false"><c r="A6366" s="0" t="s"><v>14007</v></c><c r="B6366" s="0" t="s"><v>14008</v></c><c r="C6366" s="0" t="s"><v>13529</v></c><c r="D6366" s="0" t="s"><v>14009</v></c><c r="E6366" s="0" t="n"><v>2</v></c><c r="F6366" s="2" t="str"><f aca="false">IFERROR(IFERROR(REPLACE(D6366,SEARCH($F$1,D6366,1),LEN($F$1),&quot;&quot;),REPLACE(D6366,SEARCH($G$1,D6366,1),LEN($G$1),&quot;&quot;)),D6366)</f><v>www.studentsreview.com/viewprofile.php3?k=1104780379&amp;u=216</v></c><c r="G6366" s="2" t="str"><f aca="false">REPLACE(F6366,SEARCH(&quot;/&quot;,F6366,1),LEN(F6366),&quot;&quot;)</f><v>www.studentsreview.com</v></c><c r="H6366" s="3" t="n"><f aca="false">IF(G6366=&quot;www.studentcrowd.com&quot;,E6366*2/10,IF(G6366=&quot;www.studentsreview.com&quot;,E6366*2.5/10,&quot;ERROR&quot;))</f><v>0.5</v></c><c r="I6366" s="3" t="str"><f aca="false">VLOOKUP(H6366,help!$A$1:$B$8,2,0)</f><v>middle</v></c><c r="J6366" s="4" t="str"><f aca="false">&quot;{&quot;&quot;classes&quot;&quot;:[&quot;&quot;&quot;&amp;I6366&amp;&quot;&quot;&quot;],&quot;&quot;text&quot;&quot;:&quot;&quot;&quot;&amp;A6366&amp;&quot;&quot;&quot;},&quot;</f><v>{&quot;classes&quot;:[&quot;middle&quot;],&quot;text&quot;:&quot;Architecture  This Major&apos;s Salary over time I think that USC has a lot of work to do to make itself the &apos;world-class&apos; university it claims to be, and to make the high price of tuition worth it, but it also has a lot going for it too.  While  being an architecture major  I absolutely hate the buildings on campus, those who are not architecture majors seem to like them a lot, so I may be being too picky.  I did not have a good dorm experience, but know many people who did.  The architecture program is extremely demanding, and they bring in some well known architects to teach studios, which helps out in one of USC&apos;s strongest points- connections!  The school of architecture is very well known throughout the local architecture community, and for architecture right now, Los Angeles is the place to be.  While everyone else reads articles and sees photos of all the great  and terrible  things that are getting built here and have their opinions corrupted by their professors&apos; agendas, we get to see them in person and form our own opinions.&quot;},</v></c><c r="K6366" s="1" t="str"><f aca="false">&quot;{&quot;&quot;classes&quot;&quot;:[&quot;&quot;&quot;&amp;I6366&amp;&quot;&quot;&quot;],&quot;&quot;text&quot;&quot;:&quot;&quot;&quot;&amp;B6366&amp;&quot;&quot;&quot;},&quot;</f><v>{&quot;classes&quot;:[&quot;middle&quot;],&quot;text&quot;:&quot; I think that USC has a lot of&quot;},</v></c></row><row r="6367" customFormat="false" ht="12.75" hidden="false" customHeight="true" outlineLevel="0" collapsed="false"><c r="A6367" s="0" t="s"><v>14010</v></c><c r="B6367" s="0" t="s"><v>14011</v></c><c r="C6367" s="0" t="s"><v>13529</v></c><c r="D6367" s="0" t="s"><v>14012</v></c><c r="E6367" s="0" t="n"><v>1</v></c><c r="F6367" s="2" t="str"><f aca="false">IFERROR(IFERROR(REPLACE(D6367,SEARCH($F$1,D6367,1),LEN($F$1),&quot;&quot;),REPLACE(D6367,SEARCH($G$1,D6367,1),LEN($G$1),&quot;&quot;)),D6367)</f><v>www.studentsreview.com/viewprofile.php3?k=1101177066&amp;u=216</v></c><c r="G6367" s="2" t="str"><f aca="false">REPLACE(F6367,SEARCH(&quot;/&quot;,F6367,1),LEN(F6367),&quot;&quot;)</f><v>www.studentsreview.com</v></c><c r="H6367" s="3" t="n"><f aca="false">IF(G6367=&quot;www.studentcrowd.com&quot;,E6367*2/10,IF(G6367=&quot;www.studentsreview.com&quot;,E6367*2.5/10,&quot;ERROR&quot;))</f><v>0.25</v></c><c r="I6367" s="3" t="str"><f aca="false">VLOOKUP(H6367,help!$A$1:$B$8,2,0)</f><v>bad_plus</v></c><c r="J6367" s="4" t="str"><f aca="false">&quot;{&quot;&quot;classes&quot;&quot;:[&quot;&quot;&quot;&amp;I6367&amp;&quot;&quot;&quot;],&quot;&quot;text&quot;&quot;:&quot;&quot;&quot;&amp;A6367&amp;&quot;&quot;&quot;},&quot;</f><v>{&quot;classes&quot;:[&quot;bad_plus&quot;],&quot;text&quot;:&quot;Architecture  This Major&apos;s Salary over time USC is such a lousy institute. It has a big name, but doesn&apos;t really stress much on its academics. It&apos;s all about partying, frats, how many fake friends you haveвЂ¦etc. Dorm is also lousy at SC.  If you care about academics and getting a lot out of college, don&apos;t even think about applying to USC.&quot;},</v></c><c r="K6367" s="1" t="str"><f aca="false">&quot;{&quot;&quot;classes&quot;&quot;:[&quot;&quot;&quot;&amp;I6367&amp;&quot;&quot;&quot;],&quot;&quot;text&quot;&quot;:&quot;&quot;&quot;&amp;B6367&amp;&quot;&quot;&quot;},&quot;</f><v>{&quot;classes&quot;:[&quot;bad_plus&quot;],&quot;text&quot;:&quot; USC is such a&quot;},</v></c></row><row r="6368" customFormat="false" ht="12.75" hidden="false" customHeight="true" outlineLevel="0" collapsed="false"><c r="A6368" s="0" t="s"><v>14013</v></c><c r="B6368" s="0" t="s"><v>14014</v></c><c r="C6368" s="0" t="s"><v>13529</v></c><c r="D6368" s="0" t="s"><v>14015</v></c><c r="E6368" s="0" t="n"><v>3</v></c><c r="F6368" s="2" t="str"><f aca="false">IFERROR(IFERROR(REPLACE(D6368,SEARCH($F$1,D6368,1),LEN($F$1),&quot;&quot;),REPLACE(D6368,SEARCH($G$1,D6368,1),LEN($G$1),&quot;&quot;)),D6368)</f><v>www.studentsreview.com/viewprofile.php3?k=1099808811&amp;u=216</v></c><c r="G6368" s="2" t="str"><f aca="false">REPLACE(F6368,SEARCH(&quot;/&quot;,F6368,1),LEN(F6368),&quot;&quot;)</f><v>www.studentsreview.com</v></c><c r="H6368" s="3" t="n"><f aca="false">IF(G6368=&quot;www.studentcrowd.com&quot;,E6368*2/10,IF(G6368=&quot;www.studentsreview.com&quot;,E6368*2.5/10,&quot;ERROR&quot;))</f><v>0.75</v></c><c r="I6368" s="3" t="str"><f aca="false">VLOOKUP(H6368,help!$A$1:$B$8,2,0)</f><v>good</v></c><c r="J6368" s="4" t="str"><f aca="false">&quot;{&quot;&quot;classes&quot;&quot;:[&quot;&quot;&quot;&amp;I6368&amp;&quot;&quot;&quot;],&quot;&quot;text&quot;&quot;:&quot;&quot;&quot;&amp;A6368&amp;&quot;&quot;&quot;},&quot;</f><v>{&quot;classes&quot;:[&quot;good&quot;],&quot;text&quot;:&quot;Other  This Major&apos;s Salary over time I&apos;m really happy that I chose to come here. I hadn&apos;t made up my mind on a university  I was deciding mainly between UW, UCLA, Occidental and here  until I visited the campus during an interview. I was quite ill during the visit, but everyone was so friendly, approachable and made me feel incredibly comfortable. And that&apos;s when I knew that I really wanted to come here. The nice weather and the gorgeous campus is just a bonus. I know that some people don&apos;t settle naturally into a campus, but that happens at any university. USC is a very unique setting and it does not appeal to everyone. For me, however, it&apos;s been a great fit. I don&apos;t really like the core program, but some of my favorite classes have come from it. My main problem with the university is the fact that the area is so expensive to reside in and the school requires a lot of credits to obtain a degree - bad news for a person who wants to double major and minor, like me. I know the university&apos;s greek system has quite a reputation. And yes, they are pretty rowdy. But I&apos;ve never had a problem fitting in here, even though I am completely anti-sorority. I make my dislike for sororities very evident, but it hasn&apos;t prevented me from becoming friends with girls who are apart of them. I have friends spanning from the Kappas to Alpha ChiвЂ¦my roommate is ADPi. And I know a lot of guys, from various classes  bio, myth, journalism, acting , in frats like SAE, AEPi, and ZBT. They also know that I&apos;m not a fan of the greek life, but they are pretty  so what  about it. Since I don&apos;t rag on them too much for being a part of it, they don&apos;t say anything about it to me. I&apos;ve made a lot of visits to some of the houses this year, because of my friendship with these guys, and they have welcome my boyfriend  who definitely isn&apos;t in a frat..he&apos;s very macabre artist-esque  and me to any and all events that we want to attend. Since I don&apos;t partake in the greek life much, I hang out or party with people who are in the theater or cinema programs. I&apos;m friends with all three of the main improv troupes on campus, and they have been nothing but friendly. And I&apos;m not a theater or cinema major. And the CONNECTIONS that you get from USC. For schools like Harvard and Stanford, sure you get the  wow  factor when you go to interviews. But what gets you further in life isn&apos;t  wow you got a degree from an impressive school,  it&apos;s  wow you got a degree from an impressive school that has one of the most extensive alumni networks, and it&apos;s the same one i went toвЂ¦  :D. People in Portland  where I&apos;m from  will see my &apos;SC sticker and come up and start telling me about how much they loved it. I was offered two jobs last summer from managers and executives that I ran into, because my school made them look twice at me. As far as the safety issue goes: I&apos;ve had friends who have had things happen to them. And I&apos;ll admit, I&apos;ve gotten paranoid sometimes, walking at night. But if you&apos;re smart, aware and take advantages of the services given to you  like campus cruiserвЂ¦the best thing, honestly. you call up and they send a car over to pick you up and drop you off where you need to go, for free , you should be fine. I personally like the LA environment. I love Portland and Manhattan ten times more, but I often walk from my boyfriend&apos;s place on Orchard  pretty far north above campus  and I say hi and have daily conversation with the neighbors, the workers and the kids in the area. Los Angeles is a dangerous place to live, but what large city isn&apos;t? As far as finances go, USC was the least expensive school on my list, outside of my state school. Because I was coming from out of state, UCLA would have been over 20,000 dollars more expensive for me to attend. It&apos;s still expensive to go to &apos;SC, and I feel like I deserved a better scholarship, but having a Presidential to the school definitely helps with the situation. &apos;SC is better than most universities about their financial aid, simply because they are in a better position to provide it. Why&apos;s that? Because of the satisfied alumni. I don&apos;t know. I am really happy that I chose to go here. I&apos;ve met so many intelligent people, from all over the world and in a range of majors and interests. I&apos;ve had frustrating moments, but some of the best times of my life. It&apos;s fantastic to go and sit in front of Leavey Library on the pond/fountain at 1 in the morning talking about philosophy and religion with a new-founded friend. I&apos;ve had so many random conversations with passing people that have developed into full-fledged friendships. A university experience, like everything else in life, is what you make of it. I don&apos;t mind sitting at home on a weekend, doing homework and watching some tv. I enjoy that as much as going to a house party or cheering at a football game. The Trojan family has treated me well, and I think that, for many people, it will be one of the best choices they can make. &quot;},</v></c><c r="K6368" s="1" t="str"><f aca="false">&quot;{&quot;&quot;classes&quot;&quot;:[&quot;&quot;&quot;&amp;I6368&amp;&quot;&quot;&quot;],&quot;&quot;text&quot;&quot;:&quot;&quot;&quot;&amp;B6368&amp;&quot;&quot;&quot;},&quot;</f><v>{&quot;classes&quot;:[&quot;good&quot;],&quot;text&quot;:&quot; I&apos;m really happy that I chose to come&quot;},</v></c></row><row r="6369" customFormat="false" ht="12.75" hidden="false" customHeight="true" outlineLevel="0" collapsed="false"><c r="A6369" s="0" t="s"><v>14016</v></c><c r="B6369" s="0" t="s"><v>14017</v></c><c r="C6369" s="0" t="s"><v>13529</v></c><c r="D6369" s="0" t="s"><v>14018</v></c><c r="E6369" s="0" t="n"><v>2</v></c><c r="F6369" s="2" t="str"><f aca="false">IFERROR(IFERROR(REPLACE(D6369,SEARCH($F$1,D6369,1),LEN($F$1),&quot;&quot;),REPLACE(D6369,SEARCH($G$1,D6369,1),LEN($G$1),&quot;&quot;)),D6369)</f><v>www.studentsreview.com/viewprofile.php3?k=1099516329&amp;u=216</v></c><c r="G6369" s="2" t="str"><f aca="false">REPLACE(F6369,SEARCH(&quot;/&quot;,F6369,1),LEN(F6369),&quot;&quot;)</f><v>www.studentsreview.com</v></c><c r="H6369" s="3" t="n"><f aca="false">IF(G6369=&quot;www.studentcrowd.com&quot;,E6369*2/10,IF(G6369=&quot;www.studentsreview.com&quot;,E6369*2.5/10,&quot;ERROR&quot;))</f><v>0.5</v></c><c r="I6369" s="3" t="str"><f aca="false">VLOOKUP(H6369,help!$A$1:$B$8,2,0)</f><v>middle</v></c><c r="J6369" s="4" t="str"><f aca="false">&quot;{&quot;&quot;classes&quot;&quot;:[&quot;&quot;&quot;&amp;I6369&amp;&quot;&quot;&quot;],&quot;&quot;text&quot;&quot;:&quot;&quot;&quot;&amp;A6369&amp;&quot;&quot;&quot;},&quot;</f><v>{&quot;classes&quot;:[&quot;middle&quot;],&quot;text&quot;:&quot;Communications  This Major&apos;s Salary over time USC has a great atmosphere in generalвЂ¦almost everyone is excited to be here, it&apos;s very diverse, and for the most part, everyone is very friendly, making it very easy to meet new people and make new friends. Also, the University provides so many different helpful resources, such as internship and job fairs and panels, movies, plays, clubs, etc. There&apos;s always something to do EVERY day and night. The only thing that is kind of bothersome is that some people on face value can really be very conservative, narrow-minded, and very set in their ways. Also, although there&apos;s a lot of diversity, there&apos;s not a lot of interaction of different groups - it can still be very segregated sometimes. &quot;},</v></c><c r="K6369" s="1" t="str"><f aca="false">&quot;{&quot;&quot;classes&quot;&quot;:[&quot;&quot;&quot;&amp;I6369&amp;&quot;&quot;&quot;],&quot;&quot;text&quot;&quot;:&quot;&quot;&quot;&amp;B6369&amp;&quot;&quot;&quot;},&quot;</f><v>{&quot;classes&quot;:[&quot;middle&quot;],&quot;text&quot;:&quot; USC has a great atmosphere in general.&quot;},</v></c></row><row r="6370" customFormat="false" ht="12.75" hidden="false" customHeight="true" outlineLevel="0" collapsed="false"><c r="A6370" s="0" t="s"><v>14019</v></c><c r="B6370" s="0" t="s"><v>14020</v></c><c r="C6370" s="0" t="s"><v>13529</v></c><c r="D6370" s="0" t="s"><v>14021</v></c><c r="E6370" s="0" t="n"><v>1</v></c><c r="F6370" s="2" t="str"><f aca="false">IFERROR(IFERROR(REPLACE(D6370,SEARCH($F$1,D6370,1),LEN($F$1),&quot;&quot;),REPLACE(D6370,SEARCH($G$1,D6370,1),LEN($G$1),&quot;&quot;)),D6370)</f><v>www.studentsreview.com/viewprofile.php3?k=1098386514&amp;u=216</v></c><c r="G6370" s="2" t="str"><f aca="false">REPLACE(F6370,SEARCH(&quot;/&quot;,F6370,1),LEN(F6370),&quot;&quot;)</f><v>www.studentsreview.com</v></c><c r="H6370" s="3" t="n"><f aca="false">IF(G6370=&quot;www.studentcrowd.com&quot;,E6370*2/10,IF(G6370=&quot;www.studentsreview.com&quot;,E6370*2.5/10,&quot;ERROR&quot;))</f><v>0.25</v></c><c r="I6370" s="3" t="str"><f aca="false">VLOOKUP(H6370,help!$A$1:$B$8,2,0)</f><v>bad_plus</v></c><c r="J6370" s="4" t="str"><f aca="false">&quot;{&quot;&quot;classes&quot;&quot;:[&quot;&quot;&quot;&amp;I6370&amp;&quot;&quot;&quot;],&quot;&quot;text&quot;&quot;:&quot;&quot;&quot;&amp;A6370&amp;&quot;&quot;&quot;},&quot;</f><v>{&quot;classes&quot;:[&quot;bad_plus&quot;],&quot;text&quot;:&quot;Business - Management and Administration  This Major&apos;s Salary over time i got my mba at usc and now discover it&apos;s dropped in the business week rankings from #17 to #27. i am not surprised at all.  getting my mba at marshall has proven to be the most disastrous financial mistake i have ever made.  my classmates were smart, but certainly we all chose usc b/c we couldnt get into ucla. what a waste of $100,000.  academically, i could have read the one minute manager and gotten as much as i did from two years at marshall.  the careeer resource center and professors left much to be desired. i wont be surprised to see marshall drop out of the top 50. &quot;},</v></c><c r="K6370" s="1" t="str"><f aca="false">&quot;{&quot;&quot;classes&quot;&quot;:[&quot;&quot;&quot;&amp;I6370&amp;&quot;&quot;&quot;],&quot;&quot;text&quot;&quot;:&quot;&quot;&quot;&amp;B6370&amp;&quot;&quot;&quot;},&quot;</f><v>{&quot;classes&quot;:[&quot;bad_plus&quot;],&quot;text&quot;:&quot; I got my mba at usc and now&quot;},</v></c></row><row r="6371" customFormat="false" ht="12.75" hidden="false" customHeight="true" outlineLevel="0" collapsed="false"><c r="A6371" s="0" t="s"><v>14022</v></c><c r="B6371" s="0" t="s"><v>14023</v></c><c r="C6371" s="0" t="s"><v>13529</v></c><c r="D6371" s="0" t="s"><v>14024</v></c><c r="E6371" s="0" t="n"><v>2</v></c><c r="F6371" s="2" t="str"><f aca="false">IFERROR(IFERROR(REPLACE(D6371,SEARCH($F$1,D6371,1),LEN($F$1),&quot;&quot;),REPLACE(D6371,SEARCH($G$1,D6371,1),LEN($G$1),&quot;&quot;)),D6371)</f><v>www.studentsreview.com/viewprofile.php3?k=1097405250&amp;u=216</v></c><c r="G6371" s="2" t="str"><f aca="false">REPLACE(F6371,SEARCH(&quot;/&quot;,F6371,1),LEN(F6371),&quot;&quot;)</f><v>www.studentsreview.com</v></c><c r="H6371" s="3" t="n"><f aca="false">IF(G6371=&quot;www.studentcrowd.com&quot;,E6371*2/10,IF(G6371=&quot;www.studentsreview.com&quot;,E6371*2.5/10,&quot;ERROR&quot;))</f><v>0.5</v></c><c r="I6371" s="3" t="str"><f aca="false">VLOOKUP(H6371,help!$A$1:$B$8,2,0)</f><v>middle</v></c><c r="J6371" s="4" t="str"><f aca="false">&quot;{&quot;&quot;classes&quot;&quot;:[&quot;&quot;&quot;&amp;I6371&amp;&quot;&quot;&quot;],&quot;&quot;text&quot;&quot;:&quot;&quot;&quot;&amp;A6371&amp;&quot;&quot;&quot;},&quot;</f><v>{&quot;classes&quot;:[&quot;middle&quot;],&quot;text&quot;:&quot;Architecture  This Major&apos;s Salary over time USC is a big name school.  However, USC needs to market itself OUTSIDE of southern california.  Some of my friends on the east coast never heard of USC or better yet, think it&apos;s a state school! USC also needs to strengthen itself outside of the USA as well. Some of my professors were very helpful and wrote me letters of rec for professional school. The students on the other hand, at USC, tend to be very cold and cliquish. Students who knew each other from high school tend to hang out with one another. Same thing goes for greek life.  If you&apos;re no a part of the greek system, don&apos;t expect them to even look at you. What others here say about this aspect of greek life is trueвЂ¦and unfortunately, is highly supported by the university&apos;s president  not the segregationвЂ¦but greek life as a whole . Students may also be rude too. There were several students in my dorm who would always play their electric guitars, and when I asked them politely to turn down the music, they turned UP the music. Dormlife at USC is pure hell. The RA&apos;s don&apos;t know what the hell they&apos;re doing. I&apos;ve filed several noise complaints with the RA&apos;s, and they do jack. On the lighter side, the new international parkside dorm is nice. I also like the new dining facility there. It&apos;s gorgeous. OTher than that, I can&apos;t wait to graduate next spring and get the hell out of LA.&quot;},</v></c><c r="K6371" s="1" t="str"><f aca="false">&quot;{&quot;&quot;classes&quot;&quot;:[&quot;&quot;&quot;&amp;I6371&amp;&quot;&quot;&quot;],&quot;&quot;text&quot;&quot;:&quot;&quot;&quot;&amp;B6371&amp;&quot;&quot;&quot;},&quot;</f><v>{&quot;classes&quot;:[&quot;middle&quot;],&quot;text&quot;:&quot; USC is a big name school.&quot;},</v></c></row><row r="6372" customFormat="false" ht="12.75" hidden="false" customHeight="true" outlineLevel="0" collapsed="false"><c r="A6372" s="0" t="s"><v>14025</v></c><c r="B6372" s="0" t="s"><v>14026</v></c><c r="C6372" s="0" t="s"><v>13529</v></c><c r="D6372" s="0" t="s"><v>14027</v></c><c r="E6372" s="0" t="n"><v>3</v></c><c r="F6372" s="2" t="str"><f aca="false">IFERROR(IFERROR(REPLACE(D6372,SEARCH($F$1,D6372,1),LEN($F$1),&quot;&quot;),REPLACE(D6372,SEARCH($G$1,D6372,1),LEN($G$1),&quot;&quot;)),D6372)</f><v>www.studentsreview.com/viewprofile.php3?k=1096960494&amp;u=216</v></c><c r="G6372" s="2" t="str"><f aca="false">REPLACE(F6372,SEARCH(&quot;/&quot;,F6372,1),LEN(F6372),&quot;&quot;)</f><v>www.studentsreview.com</v></c><c r="H6372" s="3" t="n"><f aca="false">IF(G6372=&quot;www.studentcrowd.com&quot;,E6372*2/10,IF(G6372=&quot;www.studentsreview.com&quot;,E6372*2.5/10,&quot;ERROR&quot;))</f><v>0.75</v></c><c r="I6372" s="3" t="str"><f aca="false">VLOOKUP(H6372,help!$A$1:$B$8,2,0)</f><v>good</v></c><c r="J6372" s="4" t="str"><f aca="false">&quot;{&quot;&quot;classes&quot;&quot;:[&quot;&quot;&quot;&amp;I6372&amp;&quot;&quot;&quot;],&quot;&quot;text&quot;&quot;:&quot;&quot;&quot;&amp;A6372&amp;&quot;&quot;&quot;},&quot;</f><v>{&quot;classes&quot;:[&quot;good&quot;],&quot;text&quot;:&quot;Business - Management and Administration  This Major&apos;s Salary over time I think everyone&apos;s experience at USC is what you make of it.  The connections and networking experience carries over into the rest of your life.  The degree is even better if you stay in the Southern California area.&quot;},</v></c><c r="K6372" s="1" t="str"><f aca="false">&quot;{&quot;&quot;classes&quot;&quot;:[&quot;&quot;&quot;&amp;I6372&amp;&quot;&quot;&quot;],&quot;&quot;text&quot;&quot;:&quot;&quot;&quot;&amp;B6372&amp;&quot;&quot;&quot;},&quot;</f><v>{&quot;classes&quot;:[&quot;good&quot;],&quot;text&quot;:&quot; I think everyone&apos;s experience&quot;},</v></c></row><row r="6373" customFormat="false" ht="12.75" hidden="false" customHeight="true" outlineLevel="0" collapsed="false"><c r="A6373" s="0" t="s"><v>14028</v></c><c r="B6373" s="0" t="s"><v>14029</v></c><c r="C6373" s="0" t="s"><v>13529</v></c><c r="D6373" s="0" t="s"><v>14030</v></c><c r="E6373" s="0" t="n"><v>1</v></c><c r="F6373" s="2" t="str"><f aca="false">IFERROR(IFERROR(REPLACE(D6373,SEARCH($F$1,D6373,1),LEN($F$1),&quot;&quot;),REPLACE(D6373,SEARCH($G$1,D6373,1),LEN($G$1),&quot;&quot;)),D6373)</f><v>www.studentsreview.com/viewprofile.php3?k=1096710530&amp;u=216</v></c><c r="G6373" s="2" t="str"><f aca="false">REPLACE(F6373,SEARCH(&quot;/&quot;,F6373,1),LEN(F6373),&quot;&quot;)</f><v>www.studentsreview.com</v></c><c r="H6373" s="3" t="n"><f aca="false">IF(G6373=&quot;www.studentcrowd.com&quot;,E6373*2/10,IF(G6373=&quot;www.studentsreview.com&quot;,E6373*2.5/10,&quot;ERROR&quot;))</f><v>0.25</v></c><c r="I6373" s="3" t="str"><f aca="false">VLOOKUP(H6373,help!$A$1:$B$8,2,0)</f><v>bad_plus</v></c><c r="J6373" s="4" t="str"><f aca="false">&quot;{&quot;&quot;classes&quot;&quot;:[&quot;&quot;&quot;&amp;I6373&amp;&quot;&quot;&quot;],&quot;&quot;text&quot;&quot;:&quot;&quot;&quot;&amp;A6373&amp;&quot;&quot;&quot;},&quot;</f><v>{&quot;classes&quot;:[&quot;bad_plus&quot;],&quot;text&quot;:&quot;Education  This Major&apos;s Salary over time I have recently graduated from USC, and let me tell you, the students   the majority of them  are rude and cold. I think it&apos;s the Los Angeles theme of being unfriendly. You may argue that LA is a big city..yada yada yada. But I&apos;ve been to NYC, and even if some people are cold there, they are willing to socialize and strike up a conversation. In LA, as well as USC, students pretty much care about partying, partying and partying. It&apos;s all about  friends  who actually aren&apos;t really friends at all. The people in LA are shallow and fake. I also found students to be VERY RUDE and classless at football games. When I attended college football games in my homestate, you would applaud even for the visiting team. At USC, students and spectators  boo  the visitors and simply have no manners at all. I was shocked! Sometimes, I feel ashamed of being a Trojan, because of the reputation we have among other universities. In addition, students would place their feet on the back of my chairвЂ¦and it really is disgusting. I guess I&apos;m upset about Los Angeles and the lifestyle as a whole. But this is also HIGHLY reflected by USC itself. Furthermore, I recently saw the US News Report ranking. USC is climbing  steadily   who knowsвЂ¦maybe the SAT #&apos;s are tweaked a little . To be frank, I&apos;d say UCLA  so called SC rival  is a better institute. I don&apos;t care if people call me a Trojan-sell-out..it&apos;s the truth. I wish I went to UCLA. The studnts there are open minded and more compatible. I was also surprised to see a LOW ranking of USC when it comes to the international ranking! USC was ranked #56  which I think is okayвЂ¦but not great  as opposed to U Washington Seattle, UCLA and U Wisconsin Madison ranked WAY HIGHER than USC. So what I&apos;m trying to get at for those of you who are thinking of attending USC, is to ask yourself whether you want to go to an institute serious about academics, or serious about using its network to get jobs. Don&apos;t get me wrong, networking is a great thing to get jobs. But I would rather depend on my institute and degree&apos;s reputation to get me a job, than using some kind of alumni network to get a job.&quot;},</v></c><c r="K6373" s="1" t="str"><f aca="false">&quot;{&quot;&quot;classes&quot;&quot;:[&quot;&quot;&quot;&amp;I6373&amp;&quot;&quot;&quot;],&quot;&quot;text&quot;&quot;:&quot;&quot;&quot;&amp;B6373&amp;&quot;&quot;&quot;},&quot;</f><v>{&quot;classes&quot;:[&quot;bad_plus&quot;],&quot;text&quot;:&quot; I have recently graduated from USC, and let&quot;},</v></c></row><row r="6374" customFormat="false" ht="12.75" hidden="false" customHeight="true" outlineLevel="0" collapsed="false"><c r="A6374" s="0" t="s"><v>14031</v></c><c r="B6374" s="0" t="s"><v>14032</v></c><c r="C6374" s="0" t="s"><v>13529</v></c><c r="D6374" s="0" t="s"><v>14033</v></c><c r="E6374" s="0" t="n"><v>3</v></c><c r="F6374" s="2" t="str"><f aca="false">IFERROR(IFERROR(REPLACE(D6374,SEARCH($F$1,D6374,1),LEN($F$1),&quot;&quot;),REPLACE(D6374,SEARCH($G$1,D6374,1),LEN($G$1),&quot;&quot;)),D6374)</f><v>www.studentsreview.com/viewprofile.php3?k=1096015474&amp;u=216</v></c><c r="G6374" s="2" t="str"><f aca="false">REPLACE(F6374,SEARCH(&quot;/&quot;,F6374,1),LEN(F6374),&quot;&quot;)</f><v>www.studentsreview.com</v></c><c r="H6374" s="3" t="n"><f aca="false">IF(G6374=&quot;www.studentcrowd.com&quot;,E6374*2/10,IF(G6374=&quot;www.studentsreview.com&quot;,E6374*2.5/10,&quot;ERROR&quot;))</f><v>0.75</v></c><c r="I6374" s="3" t="str"><f aca="false">VLOOKUP(H6374,help!$A$1:$B$8,2,0)</f><v>good</v></c><c r="J6374" s="4" t="str"><f aca="false">&quot;{&quot;&quot;classes&quot;&quot;:[&quot;&quot;&quot;&amp;I6374&amp;&quot;&quot;&quot;],&quot;&quot;text&quot;&quot;:&quot;&quot;&quot;&amp;A6374&amp;&quot;&quot;&quot;},&quot;</f><v>{&quot;classes&quot;:[&quot;good&quot;],&quot;text&quot;:&quot;Business - Management and Administration  This Major&apos;s Salary over time USC is USC. Many of the comments posted try to compare USC to an Ivy league school. It isn&apos;t one. It is a damn good school with a competitive academic program that just keeps growing. Everyone says this, but it&apos;s true, this school gives you what you put into it. If you aren&apos;t the type of person who can go out and get what you want you don&apos;t belong at USC. The business school is curved so that most of the class gets Bs. What that means is that if you&apos;re having a rough time with a class you don&apos;t get a C, but it is harder to get those As. I have been on the dean&apos;s list every semester for the past two years, you can get the As. You have to go to class, something most people don&apos;t seem to do a lot of the time. Keep up with the work and you&apos;re fine.It is a huge school  15k undergrad  but that doesn&apos;t mean I don&apos;t run into people all the time on campus and in my classes. The social life is the same as academic, you have to go and put yourself out there for it to work. This is the school to come to if you know what your interests are, or at least have some idea of what you want to try out. I am on a varsity/club sport and I am gone most weekends but still manage to have a relationship and plenty of friends outside of the sport. I am not a member of the Greek system. I have friends that are in it but it&apos;s just not for me. I don&apos;t think the Greek system overwhelms the atmosphere. The people who hate it so much haven&apos;t made enough effort to stay busy with your own life. This is the first year I have had a car and I must say it improves your life a lot. Getting a parking permit is a hassle but a car gives you freedom to enjoy los angeles.I chose USC because it was a big school in a big city. A great business school  #11 . It&apos;s rankings were constantly going up and the school seemed energetic around campus. The downside is once you leave the west coast people fail to recognize it as a good school or confuse it with UCLA. &quot;},</v></c><c r="K6374" s="1" t="str"><f aca="false">&quot;{&quot;&quot;classes&quot;&quot;:[&quot;&quot;&quot;&amp;I6374&amp;&quot;&quot;&quot;],&quot;&quot;text&quot;&quot;:&quot;&quot;&quot;&amp;B6374&amp;&quot;&quot;&quot;},&quot;</f><v>{&quot;classes&quot;:[&quot;good&quot;],&quot;text&quot;:&quot; USC is USC.&quot;},</v></c></row><row r="6375" customFormat="false" ht="12.75" hidden="false" customHeight="true" outlineLevel="0" collapsed="false"><c r="A6375" s="0" t="s"><v>14034</v></c><c r="B6375" s="0" t="s"><v>14035</v></c><c r="C6375" s="0" t="s"><v>13529</v></c><c r="D6375" s="0" t="s"><v>14036</v></c><c r="E6375" s="0" t="n"><v>3</v></c><c r="F6375" s="2" t="str"><f aca="false">IFERROR(IFERROR(REPLACE(D6375,SEARCH($F$1,D6375,1),LEN($F$1),&quot;&quot;),REPLACE(D6375,SEARCH($G$1,D6375,1),LEN($G$1),&quot;&quot;)),D6375)</f><v>www.studentsreview.com/viewprofile.php3?k=1095793714&amp;u=216</v></c><c r="G6375" s="2" t="str"><f aca="false">REPLACE(F6375,SEARCH(&quot;/&quot;,F6375,1),LEN(F6375),&quot;&quot;)</f><v>www.studentsreview.com</v></c><c r="H6375" s="3" t="n"><f aca="false">IF(G6375=&quot;www.studentcrowd.com&quot;,E6375*2/10,IF(G6375=&quot;www.studentsreview.com&quot;,E6375*2.5/10,&quot;ERROR&quot;))</f><v>0.75</v></c><c r="I6375" s="3" t="str"><f aca="false">VLOOKUP(H6375,help!$A$1:$B$8,2,0)</f><v>good</v></c><c r="J6375" s="4" t="str"><f aca="false">&quot;{&quot;&quot;classes&quot;&quot;:[&quot;&quot;&quot;&amp;I6375&amp;&quot;&quot;&quot;],&quot;&quot;text&quot;&quot;:&quot;&quot;&quot;&amp;A6375&amp;&quot;&quot;&quot;},&quot;</f><v>{&quot;classes&quot;:[&quot;good&quot;],&quot;text&quot;:&quot;Architecture  This Major&apos;s Salary over time USC is a fantastic university and one that I am proud to have been a part of for 5 years  Architecture is a 5 yr. program . I believe that an individuals&apos; college experience is what they make of it. Despite the rigors of my architecure curriculum I still found a way to become involved in a number of different on-campus organizations, including the dreaded Greek system. All of the dissent that has been dispelled up fraternities and sororities is unfortunate as I feel they are of great benefit to the university and the community. They provide leaders for on campus groups, student senate and donate their time to non-profit organizations. While there are those occasional drunken idiots who end up on your team for a class project, I would hardly say they would lessen my experience at USC. I am proud to be a member of the Trojan Family. Upon graduation I was interviewed and hired by two fellow Trojans and the university did a great job at preparing me for the real world. I feel that I invested my time wisely at USC by plugging myself into the USC experience. I graduated with honors  cum laude  which is not easy for an architecture student, was vice president of my fraternity and head of one of the most respected on-campus groups at USC. Like I said before, you get out of USC what you put into it. In five years I received a great education, lifelong friends, and unforgettable memories that I will carry with me for the rest of my life. All that and we have the best football team in the country! FIGHT ON!&quot;},</v></c><c r="K6375" s="1" t="str"><f aca="false">&quot;{&quot;&quot;classes&quot;&quot;:[&quot;&quot;&quot;&amp;I6375&amp;&quot;&quot;&quot;],&quot;&quot;text&quot;&quot;:&quot;&quot;&quot;&amp;B6375&amp;&quot;&quot;&quot;},&quot;</f><v>{&quot;classes&quot;:[&quot;good&quot;],&quot;text&quot;:&quot; USC is a fantastic university and one that&quot;},</v></c></row><row r="6376" customFormat="false" ht="12.75" hidden="false" customHeight="true" outlineLevel="0" collapsed="false"><c r="A6376" s="0" t="s"><v>14037</v></c><c r="B6376" s="0" t="s"><v>14038</v></c><c r="C6376" s="0" t="s"><v>13529</v></c><c r="D6376" s="0" t="s"><v>14039</v></c><c r="E6376" s="0" t="n"><v>1</v></c><c r="F6376" s="2" t="str"><f aca="false">IFERROR(IFERROR(REPLACE(D6376,SEARCH($F$1,D6376,1),LEN($F$1),&quot;&quot;),REPLACE(D6376,SEARCH($G$1,D6376,1),LEN($G$1),&quot;&quot;)),D6376)</f><v>www.studentsreview.com/viewprofile.php3?k=1094699519&amp;u=216</v></c><c r="G6376" s="2" t="str"><f aca="false">REPLACE(F6376,SEARCH(&quot;/&quot;,F6376,1),LEN(F6376),&quot;&quot;)</f><v>www.studentsreview.com</v></c><c r="H6376" s="3" t="n"><f aca="false">IF(G6376=&quot;www.studentcrowd.com&quot;,E6376*2/10,IF(G6376=&quot;www.studentsreview.com&quot;,E6376*2.5/10,&quot;ERROR&quot;))</f><v>0.25</v></c><c r="I6376" s="3" t="str"><f aca="false">VLOOKUP(H6376,help!$A$1:$B$8,2,0)</f><v>bad_plus</v></c><c r="J6376" s="4" t="str"><f aca="false">&quot;{&quot;&quot;classes&quot;&quot;:[&quot;&quot;&quot;&amp;I6376&amp;&quot;&quot;&quot;],&quot;&quot;text&quot;&quot;:&quot;&quot;&quot;&amp;A6376&amp;&quot;&quot;&quot;},&quot;</f><v>{&quot;classes&quot;:[&quot;bad_plus&quot;],&quot;text&quot;:&quot;Computer Engineering  This Major&apos;s Salary over time I didn&apos;t find USC to be that appealing. USC&apos;s lifestyle is basically frats, football games, parties, girls wearing short skirts, trouble-makers in the dorms and people blasting their stereos. To be frank, USC doesn&apos;t center much of it&apos;s college lifestyle on academics. Don&apos;t get me wrong, USC is a big name college. But don&apos;t let that image mislead you into going to this college if you are into academics and set on going to grad-school/professional school. Another thing is students are cliquish here. The majority of students at USC are from southern cal and knew one another from high school. Students could also be cold and are fake. They could be friends with you for a week, and the next week, they are not your friend.&quot;},</v></c><c r="K6376" s="1" t="str"><f aca="false">&quot;{&quot;&quot;classes&quot;&quot;:[&quot;&quot;&quot;&amp;I6376&amp;&quot;&quot;&quot;],&quot;&quot;text&quot;&quot;:&quot;&quot;&quot;&amp;B6376&amp;&quot;&quot;&quot;},&quot;</f><v>{&quot;classes&quot;:[&quot;bad_plus&quot;],&quot;text&quot;:&quot; I didn&apos;t find USC to be that appealing.&quot;},</v></c></row><row r="6377" customFormat="false" ht="12.75" hidden="false" customHeight="true" outlineLevel="0" collapsed="false"><c r="A6377" s="0" t="s"><v>14040</v></c><c r="B6377" s="0" t="s"><v>14041</v></c><c r="C6377" s="0" t="s"><v>13529</v></c><c r="D6377" s="0" t="s"><v>14042</v></c><c r="E6377" s="0" t="n"><v>2</v></c><c r="F6377" s="2" t="str"><f aca="false">IFERROR(IFERROR(REPLACE(D6377,SEARCH($F$1,D6377,1),LEN($F$1),&quot;&quot;),REPLACE(D6377,SEARCH($G$1,D6377,1),LEN($G$1),&quot;&quot;)),D6377)</f><v>www.studentsreview.com/viewprofile.php3?k=1093584300&amp;u=216</v></c><c r="G6377" s="2" t="str"><f aca="false">REPLACE(F6377,SEARCH(&quot;/&quot;,F6377,1),LEN(F6377),&quot;&quot;)</f><v>www.studentsreview.com</v></c><c r="H6377" s="3" t="n"><f aca="false">IF(G6377=&quot;www.studentcrowd.com&quot;,E6377*2/10,IF(G6377=&quot;www.studentsreview.com&quot;,E6377*2.5/10,&quot;ERROR&quot;))</f><v>0.5</v></c><c r="I6377" s="3" t="str"><f aca="false">VLOOKUP(H6377,help!$A$1:$B$8,2,0)</f><v>middle</v></c><c r="J6377" s="4" t="str"><f aca="false">&quot;{&quot;&quot;classes&quot;&quot;:[&quot;&quot;&quot;&amp;I6377&amp;&quot;&quot;&quot;],&quot;&quot;text&quot;&quot;:&quot;&quot;&quot;&amp;A6377&amp;&quot;&quot;&quot;},&quot;</f><v>{&quot;classes&quot;:[&quot;middle&quot;],&quot;text&quot;:&quot;Computer Engineering  This Major&apos;s Salary over time USC remains a conservative campus, particularly when dealing with administrators.  However, there are many opportunities for the clever, determined visionaries to have a lasting impact.Regarding the quality of your academic program, it depends on major.  The College of Letters, Arts, and Sciences is overall very good, but the smaller the department, the less it is heard and thus the less support  read: funding  it receives.  The engineering school, cinema school, and business schools are borderline stellar.Keep in mind that this campus is all about potential.  It truly has the potential to be better than it is, and indeed a driven student can be a part of campus improvement.  Attitude is what makes or breaks a student at &apos;SC.&quot;},</v></c><c r="K6377" s="1" t="str"><f aca="false">&quot;{&quot;&quot;classes&quot;&quot;:[&quot;&quot;&quot;&amp;I6377&amp;&quot;&quot;&quot;],&quot;&quot;text&quot;&quot;:&quot;&quot;&quot;&amp;B6377&amp;&quot;&quot;&quot;},&quot;</f><v>{&quot;classes&quot;:[&quot;middle&quot;],&quot;text&quot;:&quot; USC remains a conservative campus, particularly when dealing&quot;},</v></c></row><row r="6378" customFormat="false" ht="12.75" hidden="false" customHeight="true" outlineLevel="0" collapsed="false"><c r="A6378" s="0" t="s"><v>14043</v></c><c r="B6378" s="0" t="s"><v>14044</v></c><c r="C6378" s="0" t="s"><v>13529</v></c><c r="D6378" s="0" t="s"><v>14045</v></c><c r="E6378" s="0" t="n"><v>3</v></c><c r="F6378" s="2" t="str"><f aca="false">IFERROR(IFERROR(REPLACE(D6378,SEARCH($F$1,D6378,1),LEN($F$1),&quot;&quot;),REPLACE(D6378,SEARCH($G$1,D6378,1),LEN($G$1),&quot;&quot;)),D6378)</f><v>www.studentsreview.com/viewprofile.php3?k=1093418634&amp;u=216</v></c><c r="G6378" s="2" t="str"><f aca="false">REPLACE(F6378,SEARCH(&quot;/&quot;,F6378,1),LEN(F6378),&quot;&quot;)</f><v>www.studentsreview.com</v></c><c r="H6378" s="3" t="n"><f aca="false">IF(G6378=&quot;www.studentcrowd.com&quot;,E6378*2/10,IF(G6378=&quot;www.studentsreview.com&quot;,E6378*2.5/10,&quot;ERROR&quot;))</f><v>0.75</v></c><c r="I6378" s="3" t="str"><f aca="false">VLOOKUP(H6378,help!$A$1:$B$8,2,0)</f><v>good</v></c><c r="J6378" s="4" t="str"><f aca="false">&quot;{&quot;&quot;classes&quot;&quot;:[&quot;&quot;&quot;&amp;I6378&amp;&quot;&quot;&quot;],&quot;&quot;text&quot;&quot;:&quot;&quot;&quot;&amp;A6378&amp;&quot;&quot;&quot;},&quot;</f><v>{&quot;classes&quot;:[&quot;good&quot;],&quot;text&quot;:&quot;Business - Management and Administration  This Major&apos;s Salary over time The most important thing I learned at USC is networking skill.  USC offers a lot of classes that enhance your communication skills as well as analytical skills.  However, it&apos;s up to you to choose which classes to take.  You can choose classes as challenging as those in Harvard, OR as stupid as those in Cal State.  e.g. classes which require solely memorization   Ask yourself, does everyone likes you?  It&apos;s common to find someone who doesn&apos;t like you on campus.  USC&apos;s diverse student popluation gives you a feeling of a small world.  If you doesn&apos;t fit USC, you won&apos;t fit the real world.  In the real world, it&apos;s all about who you know and who knows you.  If you&apos;re not ready for this yet,  Cal State is a better place for you, or just go home and stay with your parents.  My professors were kind enough to be my references.  I got my first job before graduation.  Some business classes have over 200 students.  But it&apos;s up to you to be active or passive in class.  No one forces you to sit all the way at the back and play with your laptop.  Please behave yourself and choose wisely.&quot;},</v></c><c r="K6378" s="1" t="str"><f aca="false">&quot;{&quot;&quot;classes&quot;&quot;:[&quot;&quot;&quot;&amp;I6378&amp;&quot;&quot;&quot;],&quot;&quot;text&quot;&quot;:&quot;&quot;&quot;&amp;B6378&amp;&quot;&quot;&quot;},&quot;</f><v>{&quot;classes&quot;:[&quot;good&quot;],&quot;text&quot;:&quot; The most important thing I learned at USC&quot;},</v></c></row><row r="6379" customFormat="false" ht="12.75" hidden="false" customHeight="true" outlineLevel="0" collapsed="false"><c r="A6379" s="0" t="s"><v>14046</v></c><c r="B6379" s="0" t="s"><v>14047</v></c><c r="C6379" s="0" t="s"><v>13529</v></c><c r="D6379" s="0" t="s"><v>14048</v></c><c r="E6379" s="0" t="n"><v>2</v></c><c r="F6379" s="2" t="str"><f aca="false">IFERROR(IFERROR(REPLACE(D6379,SEARCH($F$1,D6379,1),LEN($F$1),&quot;&quot;),REPLACE(D6379,SEARCH($G$1,D6379,1),LEN($G$1),&quot;&quot;)),D6379)</f><v>www.studentsreview.com/viewprofile.php3?k=1093267269&amp;u=216</v></c><c r="G6379" s="2" t="str"><f aca="false">REPLACE(F6379,SEARCH(&quot;/&quot;,F6379,1),LEN(F6379),&quot;&quot;)</f><v>www.studentsreview.com</v></c><c r="H6379" s="3" t="n"><f aca="false">IF(G6379=&quot;www.studentcrowd.com&quot;,E6379*2/10,IF(G6379=&quot;www.studentsreview.com&quot;,E6379*2.5/10,&quot;ERROR&quot;))</f><v>0.5</v></c><c r="I6379" s="3" t="str"><f aca="false">VLOOKUP(H6379,help!$A$1:$B$8,2,0)</f><v>middle</v></c><c r="J6379" s="4" t="str"><f aca="false">&quot;{&quot;&quot;classes&quot;&quot;:[&quot;&quot;&quot;&amp;I6379&amp;&quot;&quot;&quot;],&quot;&quot;text&quot;&quot;:&quot;&quot;&quot;&amp;A6379&amp;&quot;&quot;&quot;},&quot;</f><v>{&quot;classes&quot;:[&quot;middle&quot;],&quot;text&quot;:&quot;English  This Major&apos;s Salary over time I know that we are not supposed to comment on others&apos; reviewsвЂ¦however, I can&apos;t let all the unbridled hostility towards the supposed prevalence of the Greek system go unheeded. I am pretty much one of those who cannot see the point of the Greek system and I have never gone to a party on the Row; nor have I consumed alcohol, taken illicit substances, etc. If Greek life were so huge at USC as some like to suggest, I would be the first whining about it. However, the frats and sororities can be easily ignored if you are not into them. If you are getting annoyed with them, it can only be because you are looking for trouble in that area. People wear shirts with their frat and sorority logos on them a lot, but that&apos;s as far as it goes. I only recently found out that one of my friends was in the same sorority as one of my classmatesвЂ¦you&apos;d think that if sororities were the only things on these people&apos;s minds, I would have found out a lot sooner. The generalization that people at USC are just trashy is just flat-out stupid. As for questions about the students&apos; wealth  which have to do with stats and not opinions, so this is definitely fair game , the average student&apos;s parents at UCLA make more than those at USC; most of the students at USC are on some sort of financial aid. Sure, there are a handful who come from super-wealthy places like Palos Verdes, but you have that lot in every university. Some people are just crybabies. I made plenty of good friends during my stay at USC  who don&apos;t fit into that superficial, trashy mold that some of you espouse . I&apos;m no social butterfly, and if I can make the college work, then there&apos;s no excuse for the rest of you. The main problem I have with the school is the marching band. Now, how can we harass frats for being clique-y  and some are, I&apos;m not trying to absolve all frats of responsibility  and let the marching band go by? These people are the epitome of the clique-ish snobs. Plus, they are ANNOYING. How many times have I woken up at 6 AM because they were blasting our inane fight song  I have school spirit, really I do, but after waking up unnecessarily early countless times by the same stupid song, it gets old!  practically right outside the window? I think that USC should make some sort of rule or regulation regarding such disturbances, so that the marching band can&apos;t do that. But it probably won&apos;t happenвЂ¦too many people seem to salivate over the MB because they were in Forrest Gump and played with OutKastвЂ¦sigh&quot;},</v></c><c r="K6379" s="1" t="str"><f aca="false">&quot;{&quot;&quot;classes&quot;&quot;:[&quot;&quot;&quot;&amp;I6379&amp;&quot;&quot;&quot;],&quot;&quot;text&quot;&quot;:&quot;&quot;&quot;&amp;B6379&amp;&quot;&quot;&quot;},&quot;</f><v>{&quot;classes&quot;:[&quot;middle&quot;],&quot;text&quot;:&quot; I know that we are not supposed to&quot;},</v></c></row><row r="6380" customFormat="false" ht="12.75" hidden="false" customHeight="true" outlineLevel="0" collapsed="false"><c r="A6380" s="0" t="s"><v>14049</v></c><c r="B6380" s="0" t="s"><v>14050</v></c><c r="C6380" s="0" t="s"><v>13529</v></c><c r="D6380" s="0" t="s"><v>14051</v></c><c r="E6380" s="0" t="n"><v>1</v></c><c r="F6380" s="2" t="str"><f aca="false">IFERROR(IFERROR(REPLACE(D6380,SEARCH($F$1,D6380,1),LEN($F$1),&quot;&quot;),REPLACE(D6380,SEARCH($G$1,D6380,1),LEN($G$1),&quot;&quot;)),D6380)</f><v>www.studentsreview.com/viewprofile.php3?k=1093046938&amp;u=216</v></c><c r="G6380" s="2" t="str"><f aca="false">REPLACE(F6380,SEARCH(&quot;/&quot;,F6380,1),LEN(F6380),&quot;&quot;)</f><v>www.studentsreview.com</v></c><c r="H6380" s="3" t="n"><f aca="false">IF(G6380=&quot;www.studentcrowd.com&quot;,E6380*2/10,IF(G6380=&quot;www.studentsreview.com&quot;,E6380*2.5/10,&quot;ERROR&quot;))</f><v>0.25</v></c><c r="I6380" s="3" t="str"><f aca="false">VLOOKUP(H6380,help!$A$1:$B$8,2,0)</f><v>bad_plus</v></c><c r="J6380" s="4" t="str"><f aca="false">&quot;{&quot;&quot;classes&quot;&quot;:[&quot;&quot;&quot;&amp;I6380&amp;&quot;&quot;&quot;],&quot;&quot;text&quot;&quot;:&quot;&quot;&quot;&amp;A6380&amp;&quot;&quot;&quot;},&quot;</f><v>{&quot;classes&quot;:[&quot;bad_plus&quot;],&quot;text&quot;:&quot;Biology  This Major&apos;s Salary over time I was hoping to go to a good college, but I was wrong. USC may have a big reputation, but the academic environment isn&apos;t as strong as the Ivies and even the U of California campuses. Students at SC can be arrogant and snoby because a lot of them come from high-income families. They are self-absorbed in the greek system, binge drink and exclude you from conversation if you&apos;re not a part of a fraternity. Many of these frats and soririties are dominated by white students, which promotes the racist atmosphere USC use to have. I confirm this because my uncle was denied acceptance into a frat at USC in the 1950s. I am also disappointed because there are plenty of foreigners who can&apos;t proper English in the engineering school. I think USC was a waste of money  lots of money! . The majority of the students are very trashy. It&apos;s hard to find a true friend at this school. Only a few students I know take their education seriously. In fact one of my friends transferred to Berkeley because she was sick and tired of the materialistic atmosphere at SC. I wish I followed her.&quot;},</v></c><c r="K6380" s="1" t="str"><f aca="false">&quot;{&quot;&quot;classes&quot;&quot;:[&quot;&quot;&quot;&amp;I6380&amp;&quot;&quot;&quot;],&quot;&quot;text&quot;&quot;:&quot;&quot;&quot;&amp;B6380&amp;&quot;&quot;&quot;},&quot;</f><v>{&quot;classes&quot;:[&quot;bad_plus&quot;],&quot;text&quot;:&quot; I was hoping to go to a good&quot;},</v></c></row><row r="6381" customFormat="false" ht="12.75" hidden="false" customHeight="true" outlineLevel="0" collapsed="false"><c r="A6381" s="0" t="s"><v>14052</v></c><c r="B6381" s="0" t="s"><v>14053</v></c><c r="C6381" s="0" t="s"><v>13529</v></c><c r="D6381" s="0" t="s"><v>14054</v></c><c r="E6381" s="0" t="n"><v>3</v></c><c r="F6381" s="2" t="str"><f aca="false">IFERROR(IFERROR(REPLACE(D6381,SEARCH($F$1,D6381,1),LEN($F$1),&quot;&quot;),REPLACE(D6381,SEARCH($G$1,D6381,1),LEN($G$1),&quot;&quot;)),D6381)</f><v>www.studentsreview.com/viewprofile.php3?k=1091737208&amp;u=216</v></c><c r="G6381" s="2" t="str"><f aca="false">REPLACE(F6381,SEARCH(&quot;/&quot;,F6381,1),LEN(F6381),&quot;&quot;)</f><v>www.studentsreview.com</v></c><c r="H6381" s="3" t="n"><f aca="false">IF(G6381=&quot;www.studentcrowd.com&quot;,E6381*2/10,IF(G6381=&quot;www.studentsreview.com&quot;,E6381*2.5/10,&quot;ERROR&quot;))</f><v>0.75</v></c><c r="I6381" s="3" t="str"><f aca="false">VLOOKUP(H6381,help!$A$1:$B$8,2,0)</f><v>good</v></c><c r="J6381" s="4" t="str"><f aca="false">&quot;{&quot;&quot;classes&quot;&quot;:[&quot;&quot;&quot;&amp;I6381&amp;&quot;&quot;&quot;],&quot;&quot;text&quot;&quot;:&quot;&quot;&quot;&amp;A6381&amp;&quot;&quot;&quot;},&quot;</f><v>{&quot;classes&quot;:[&quot;good&quot;],&quot;text&quot;:&quot;Communications  This Major&apos;s Salary over time I read several critical reviews of U.S.C. on this site, as well as several posts bashing the Greek system at U.S.C. and all I can say is sour grapes ! Many of these same people also criticized the weather, the neighborhood, and Los Angeles in general  see a pattern ?  clearly these people were a bad fit looking to blame any and everything except themselves. I loved the school, I was part of the Greek system, and I thought the entire experience was fantastic. In reading some of the things people critical of the school and the Greek system have written all I can say is that people who post these types of comments are disaffected losers and would feel out of place anywhere, not just at &apos;SC. It&apos;s not a bible college in Eastern Texas and nothing against schools like that but if you don&apos;t belong you don&apos;t belong, don&apos;t blame the school because you chose poorly.Greek life is a choice and granted it isn&apos;t for everyone, but there were lots of clubs and organizations at school that I didn&apos;t join, that doesn&apos;t mean I begrudge their right to exist or feel the need to criticize them. I went to the school knowing about 3 people, none of them well, I came out with a group of tight buddies who 15 years later I still talk to or e-mail with weekly, several of whom were in my wedding. Did we drink and party ? Yes we did, to me that is part of college and growing up. We had fun, if you want an apology for that I don&apos;t have one to give you.True story: One summer during school I was looking for a job and met a guy during a career night at my fraternity who was president of an ad agency based in the Mid-Wilshire section of L.A. I asked him for an interview and he agreed. When we met his first question was  so what part of the ad business interests you ?  I gulped, there were different parts ? He laughed and we chatted for awhile, at the end he indicated I should make an appointment to meet the V.P of the agency which I did. I came back a week later and met with the V.P. and as we began to talk one of the first things the he asked me was how I knew the President ? I replied  same college, same fraternity  whereupon the VP reached across his desk, gave me our fraternities secret hand shake, and hired me on the spot. He too was an alum both of &apos;SC and the same fraternity.To me that is the power of an &apos;SC education that you just don&apos;t get at other schools and people from other schools just don&apos;t get. Sure secret fraternity handshakes might sound silly, I grant anyone that, but the connection that underlies them is not, and as for the silliness, well I laughed all the way to the bank that summer.Yes, the school is in a rough area, if that bothers you don&apos;t go.I loved the &apos;SC experience and it has been invaluable in my career, as have the lifelong friendships I developed as a member of the Greek system. That isn&apos;t to say my way is the only way, but if you are an outgoing, social person who isn&apos;t afraid of a big urban environment this is a great school with huge upside potential for any grad. &quot;},</v></c><c r="K6381" s="1" t="str"><f aca="false">&quot;{&quot;&quot;classes&quot;&quot;:[&quot;&quot;&quot;&amp;I6381&amp;&quot;&quot;&quot;],&quot;&quot;text&quot;&quot;:&quot;&quot;&quot;&amp;B6381&amp;&quot;&quot;&quot;},&quot;</f><v>{&quot;classes&quot;:[&quot;good&quot;],&quot;text&quot;:&quot; I read several critical reviews of U.&quot;},</v></c></row><row r="6382" customFormat="false" ht="12.75" hidden="false" customHeight="true" outlineLevel="0" collapsed="false"><c r="A6382" s="0" t="s"><v>14055</v></c><c r="B6382" s="0" t="s"><v>14056</v></c><c r="C6382" s="0" t="s"><v>13529</v></c><c r="D6382" s="0" t="s"><v>14057</v></c><c r="E6382" s="0" t="n"><v>2</v></c><c r="F6382" s="2" t="str"><f aca="false">IFERROR(IFERROR(REPLACE(D6382,SEARCH($F$1,D6382,1),LEN($F$1),&quot;&quot;),REPLACE(D6382,SEARCH($G$1,D6382,1),LEN($G$1),&quot;&quot;)),D6382)</f><v>www.studentsreview.com/viewprofile.php3?k=1091735439&amp;u=216</v></c><c r="G6382" s="2" t="str"><f aca="false">REPLACE(F6382,SEARCH(&quot;/&quot;,F6382,1),LEN(F6382),&quot;&quot;)</f><v>www.studentsreview.com</v></c><c r="H6382" s="3" t="n"><f aca="false">IF(G6382=&quot;www.studentcrowd.com&quot;,E6382*2/10,IF(G6382=&quot;www.studentsreview.com&quot;,E6382*2.5/10,&quot;ERROR&quot;))</f><v>0.5</v></c><c r="I6382" s="3" t="str"><f aca="false">VLOOKUP(H6382,help!$A$1:$B$8,2,0)</f><v>middle</v></c><c r="J6382" s="4" t="str"><f aca="false">&quot;{&quot;&quot;classes&quot;&quot;:[&quot;&quot;&quot;&amp;I6382&amp;&quot;&quot;&quot;],&quot;&quot;text&quot;&quot;:&quot;&quot;&quot;&amp;A6382&amp;&quot;&quot;&quot;},&quot;</f><v>{&quot;classes&quot;:[&quot;middle&quot;],&quot;text&quot;:&quot;Other  This Major&apos;s Salary over time UNIVERSITYUSC is a large urban university situated in south central Los Angeles. The surrounding area around the univeristy is depressed and can be dangerous. The university does have one of the best college police forces that patrols the campus and its properties. On campus the university is very attractive and has many amenties. HOUSINGThere is on campus and off campus university housing. Most freshmen are on campus and choose later to either move to off campus housing or join a fraternity house. Troy Hall was the best housing when I was a student and most expensive. The university has a large stock of off campus housing with various levels of affordablity. If you choose to be a RA you get housing for free. Most off campus housing is situated around the greek row. SAFETYUSC is in a depessed area. At night there is a univerity tram system and escort service to the campus and off site living. I suggest to use it. We did have visits from individuals on self defense because of the area and some incidents that occurred. My roomate was robbed outside the apartment building at gun point at night time and my apartment during one of the school years was burgled. Most student do not venture into areas south of the football stadium or north of Hoover or east of Vermont.FOODThe university has several on campus facilities. Off campus was 32nd street market that had a food court. The 500 club, julie trojan barrel, La Braca to name a few. There are few resturants in the area and I advise not to try one without a reference. CAMPUS LIFEThe social life is dominated by greek system. The greek system is set on a street calle  the row , which is a long street full of Fraternity /Soroity houses. The street itself is very attractive and well maintained. The greek system itself is unique in that each house has its own personality. Jocks, Elite, animal house etc. If you choose not to join a house it may be hard to have a social life as these societies dominate the university life. But remember you are at any university to get an eductaion first. After graduation and a few years in the work force only your close friends will be the ones you continue contact. Another point is that many student are from Southern Califoria so the campus is dead Friday thru Sunday. If you are stuck and have a car then it is to the beach or to westwood or hollywood.ACADEMICSUSC has some schools that are highly regarded  ie Cinema .On the whole the university has a good reputaion. However it is not Harvard or Standford and it is university officals who mention these schools when referring to USC. I do not think USC is at that level but has its own unique identity. So pick a good reason as to why you want to go to USC. Do not become distracted by amenities that will not help your education  ie football, greeks etc. . After USC I attended UCLA and a Ivy League school. I think UCLA is a better deal cost wise and has same amenities and the Ivy League was more academically oriented and cost same as USC.&quot;},</v></c><c r="K6382" s="1" t="str"><f aca="false">&quot;{&quot;&quot;classes&quot;&quot;:[&quot;&quot;&quot;&amp;I6382&amp;&quot;&quot;&quot;],&quot;&quot;text&quot;&quot;:&quot;&quot;&quot;&amp;B6382&amp;&quot;&quot;&quot;},&quot;</f><v>{&quot;classes&quot;:[&quot;middle&quot;],&quot;text&quot;:&quot; UNIVERSITY&quot;},</v></c></row><row r="6383" customFormat="false" ht="12.75" hidden="false" customHeight="true" outlineLevel="0" collapsed="false"><c r="A6383" s="0" t="s"><v>14058</v></c><c r="B6383" s="0" t="s"><v>14059</v></c><c r="C6383" s="0" t="s"><v>13529</v></c><c r="D6383" s="0" t="s"><v>14060</v></c><c r="E6383" s="0" t="n"><v>3</v></c><c r="F6383" s="2" t="str"><f aca="false">IFERROR(IFERROR(REPLACE(D6383,SEARCH($F$1,D6383,1),LEN($F$1),&quot;&quot;),REPLACE(D6383,SEARCH($G$1,D6383,1),LEN($G$1),&quot;&quot;)),D6383)</f><v>www.studentsreview.com/viewprofile.php3?k=1091662596&amp;u=216</v></c><c r="G6383" s="2" t="str"><f aca="false">REPLACE(F6383,SEARCH(&quot;/&quot;,F6383,1),LEN(F6383),&quot;&quot;)</f><v>www.studentsreview.com</v></c><c r="H6383" s="3" t="n"><f aca="false">IF(G6383=&quot;www.studentcrowd.com&quot;,E6383*2/10,IF(G6383=&quot;www.studentsreview.com&quot;,E6383*2.5/10,&quot;ERROR&quot;))</f><v>0.75</v></c><c r="I6383" s="3" t="str"><f aca="false">VLOOKUP(H6383,help!$A$1:$B$8,2,0)</f><v>good</v></c><c r="J6383" s="4" t="str"><f aca="false">&quot;{&quot;&quot;classes&quot;&quot;:[&quot;&quot;&quot;&amp;I6383&amp;&quot;&quot;&quot;],&quot;&quot;text&quot;&quot;:&quot;&quot;&quot;&amp;A6383&amp;&quot;&quot;&quot;},&quot;</f><v>{&quot;classes&quot;:[&quot;good&quot;],&quot;text&quot;:&quot;Journalism  This Major&apos;s Salary over time USC is a great school, with a really tight knit feel to the campus and to the student body.  When you get in, you are part of  the Trojan Family  which will serve you well by helping you make connections, get jobs, and make friends.  The social scene is good, but is dominated by the Greek system. That said, the Greek system is huge and one of the best systems in the nation.  I would encourage everyone to joing a frat or soror.  Don&apos;t be put off by the stereotypes, there are your typical drink way too much, hazing, surfer guy fraternities Beta  and your stuck up, cocaine using, bullemic, rich girl sororities  Kappa, Pi Phi, DG  but there are also really good houses for normal people too!  For frats houses like TKE and Kappa Sig are friendly down to earth and don&apos;t haze.  For sororities girls in ADPi and Thta are sweet and nice and beautiful.  No matter what type of person you are you can prolly find a house that you would like and joining one will make your student experience a million times better.&quot;},</v></c><c r="K6383" s="1" t="str"><f aca="false">&quot;{&quot;&quot;classes&quot;&quot;:[&quot;&quot;&quot;&amp;I6383&amp;&quot;&quot;&quot;],&quot;&quot;text&quot;&quot;:&quot;&quot;&quot;&amp;B6383&amp;&quot;&quot;&quot;},&quot;</f><v>{&quot;classes&quot;:[&quot;good&quot;],&quot;text&quot;:&quot; USC is a great school, with a really&quot;},</v></c></row><row r="6384" customFormat="false" ht="12.75" hidden="false" customHeight="true" outlineLevel="0" collapsed="false"><c r="A6384" s="0" t="s"><v>14061</v></c><c r="B6384" s="0" t="s"><v>14062</v></c><c r="C6384" s="0" t="s"><v>13529</v></c><c r="D6384" s="0" t="s"><v>14063</v></c><c r="E6384" s="0" t="n"><v>1</v></c><c r="F6384" s="2" t="str"><f aca="false">IFERROR(IFERROR(REPLACE(D6384,SEARCH($F$1,D6384,1),LEN($F$1),&quot;&quot;),REPLACE(D6384,SEARCH($G$1,D6384,1),LEN($G$1),&quot;&quot;)),D6384)</f><v>www.studentsreview.com/viewprofile.php3?k=1091255924&amp;u=216</v></c><c r="G6384" s="2" t="str"><f aca="false">REPLACE(F6384,SEARCH(&quot;/&quot;,F6384,1),LEN(F6384),&quot;&quot;)</f><v>www.studentsreview.com</v></c><c r="H6384" s="3" t="n"><f aca="false">IF(G6384=&quot;www.studentcrowd.com&quot;,E6384*2/10,IF(G6384=&quot;www.studentsreview.com&quot;,E6384*2.5/10,&quot;ERROR&quot;))</f><v>0.25</v></c><c r="I6384" s="3" t="str"><f aca="false">VLOOKUP(H6384,help!$A$1:$B$8,2,0)</f><v>bad_plus</v></c><c r="J6384" s="4" t="str"><f aca="false">&quot;{&quot;&quot;classes&quot;&quot;:[&quot;&quot;&quot;&amp;I6384&amp;&quot;&quot;&quot;],&quot;&quot;text&quot;&quot;:&quot;&quot;&quot;&amp;A6384&amp;&quot;&quot;&quot;},&quot;</f><v>{&quot;classes&quot;:[&quot;bad_plus&quot;],&quot;text&quot;:&quot;Other  This Major&apos;s Salary over time They have some good teachers, and the film school has produced some really great people like Speilberg.  I was an International Relations major and that school also had some very good people.  But there were also some really terrible teachersвЂ”too many; people who weren&apos;t much older than myself at the time and who had no teaching experience.  Overall I felt very cheated.  The school was and still is expensive but only provides marginal resources/instruction.USC has historically been the place where all the rich white kids go in So Cal.  My grades were average but I got in because my family had money.  Having said that, the percentage of white folks at the school has never been more than 60%.  That fact combined with the school&apos;s odd location in the middle of South Central L.A. which is all black, Korean, and Spanish makes the all-white fraternity row the ultimate island and creates an us against them mentality that reinforces racism in ways you could never imagine.Recently the school began dictating racial quotas for some of the frats.  So much for freedom of association.  And the asians they force the frats to take never fit in and drop out.  The heavy handed social engineering creates a suffocating atmosphere where nobody feels free to express their thoughts or ideas.  It&apos;s political correctness as its worst.  No surprise as the years go by the small white tribe is shrinking.  The university is ringed by fast food joints, and each one carries it&apos;s own brand of salmonella and ecoli.  No surprise most of the Burger Kings and McDonald&apos;s around the school are empty, void of students.  Because of the school&apos;s location in the ghetto there are NO nice restaurants close by, and you will always be driving a half hour each way to do anything interesting.  In summary:FOOD: BADSTUDENTS: FEW AMERICANSLOCATION: DANGEROUS L.A. GHETTOCRIME: MURDERS RIGHT OUTSIDE YOUR DOORENVIRONMENT: HIGH LEVELS OF POLLUTION AND HOTACADEMICS: FEAST OR FAMINEADMINISTRATION: ABSOLUTELY HORRIBLETUITION: MUCH TOO HIGH FOR WHAT YOU GETDORMS/APARTMENTS: FILTHY!AVOID THIS SCHOOL AT ALL COSTS &quot;},</v></c><c r="K6384" s="1" t="str"><f aca="false">&quot;{&quot;&quot;classes&quot;&quot;:[&quot;&quot;&quot;&amp;I6384&amp;&quot;&quot;&quot;],&quot;&quot;text&quot;&quot;:&quot;&quot;&quot;&amp;B6384&amp;&quot;&quot;&quot;},&quot;</f><v>{&quot;classes&quot;:[&quot;bad_plus&quot;],&quot;text&quot;:&quot; They have some good teachers, and the film&quot;},</v></c></row><row r="6385" customFormat="false" ht="12.75" hidden="false" customHeight="true" outlineLevel="0" collapsed="false"><c r="A6385" s="0" t="s"><v>14064</v></c><c r="B6385" s="0" t="s"><v>14065</v></c><c r="C6385" s="0" t="s"><v>13529</v></c><c r="D6385" s="0" t="s"><v>14066</v></c><c r="E6385" s="0" t="n"><v>4</v></c><c r="F6385" s="2" t="str"><f aca="false">IFERROR(IFERROR(REPLACE(D6385,SEARCH($F$1,D6385,1),LEN($F$1),&quot;&quot;),REPLACE(D6385,SEARCH($G$1,D6385,1),LEN($G$1),&quot;&quot;)),D6385)</f><v>www.studentsreview.com/viewprofile.php3?k=1091128893&amp;u=216</v></c><c r="G6385" s="2" t="str"><f aca="false">REPLACE(F6385,SEARCH(&quot;/&quot;,F6385,1),LEN(F6385),&quot;&quot;)</f><v>www.studentsreview.com</v></c><c r="H6385" s="3" t="n"><f aca="false">IF(G6385=&quot;www.studentcrowd.com&quot;,E6385*2/10,IF(G6385=&quot;www.studentsreview.com&quot;,E6385*2.5/10,&quot;ERROR&quot;))</f><v>1</v></c><c r="I6385" s="3" t="str"><f aca="false">VLOOKUP(H6385,help!$A$1:$B$8,2,0)</f><v>excellent</v></c><c r="J6385" s="4" t="str"><f aca="false">&quot;{&quot;&quot;classes&quot;&quot;:[&quot;&quot;&quot;&amp;I6385&amp;&quot;&quot;&quot;],&quot;&quot;text&quot;&quot;:&quot;&quot;&quot;&amp;A6385&amp;&quot;&quot;&quot;},&quot;</f><v>{&quot;classes&quot;:[&quot;excellent&quot;],&quot;text&quot;:&quot;Other  This Major&apos;s Salary over time How much you like USC is completely dependant upon how much you like the Greek scene.  If you do, this is one of the best places to be.  If you don&apos;t, transfer.&quot;},</v></c><c r="K6385" s="1" t="str"><f aca="false">&quot;{&quot;&quot;classes&quot;&quot;:[&quot;&quot;&quot;&amp;I6385&amp;&quot;&quot;&quot;],&quot;&quot;text&quot;&quot;:&quot;&quot;&quot;&amp;B6385&amp;&quot;&quot;&quot;},&quot;</f><v>{&quot;classes&quot;:[&quot;excellent&quot;],&quot;text&quot;:&quot; How much you like&quot;},</v></c></row><row r="6386" customFormat="false" ht="12.75" hidden="false" customHeight="true" outlineLevel="0" collapsed="false"><c r="A6386" s="0" t="s"><v>14067</v></c><c r="B6386" s="0" t="s"><v>14068</v></c><c r="C6386" s="0" t="s"><v>13529</v></c><c r="D6386" s="0" t="s"><v>14069</v></c><c r="E6386" s="0" t="n"><v>2</v></c><c r="F6386" s="2" t="str"><f aca="false">IFERROR(IFERROR(REPLACE(D6386,SEARCH($F$1,D6386,1),LEN($F$1),&quot;&quot;),REPLACE(D6386,SEARCH($G$1,D6386,1),LEN($G$1),&quot;&quot;)),D6386)</f><v>www.studentsreview.com/viewprofile.php3?k=1089151024&amp;u=216</v></c><c r="G6386" s="2" t="str"><f aca="false">REPLACE(F6386,SEARCH(&quot;/&quot;,F6386,1),LEN(F6386),&quot;&quot;)</f><v>www.studentsreview.com</v></c><c r="H6386" s="3" t="n"><f aca="false">IF(G6386=&quot;www.studentcrowd.com&quot;,E6386*2/10,IF(G6386=&quot;www.studentsreview.com&quot;,E6386*2.5/10,&quot;ERROR&quot;))</f><v>0.5</v></c><c r="I6386" s="3" t="str"><f aca="false">VLOOKUP(H6386,help!$A$1:$B$8,2,0)</f><v>middle</v></c><c r="J6386" s="4" t="str"><f aca="false">&quot;{&quot;&quot;classes&quot;&quot;:[&quot;&quot;&quot;&amp;I6386&amp;&quot;&quot;&quot;],&quot;&quot;text&quot;&quot;:&quot;&quot;&quot;&amp;A6386&amp;&quot;&quot;&quot;},&quot;</f><v>{&quot;classes&quot;:[&quot;middle&quot;],&quot;text&quot;:&quot;Computer Science  This Major&apos;s Salary over time USC&apos;s engineering school is cool!&quot;},</v></c><c r="K6386" s="1" t="str"><f aca="false">&quot;{&quot;&quot;classes&quot;&quot;:[&quot;&quot;&quot;&amp;I6386&amp;&quot;&quot;&quot;],&quot;&quot;text&quot;&quot;:&quot;&quot;&quot;&amp;B6386&amp;&quot;&quot;&quot;},&quot;</f><v>{&quot;classes&quot;:[&quot;middle&quot;],&quot;text&quot;:&quot; USC&apos;s engineering school is cool!&quot;},</v></c></row><row r="6387" customFormat="false" ht="12.75" hidden="false" customHeight="true" outlineLevel="0" collapsed="false"><c r="A6387" s="0" t="s"><v>14070</v></c><c r="B6387" s="0" t="s"><v>14071</v></c><c r="C6387" s="0" t="s"><v>13529</v></c><c r="D6387" s="0" t="s"><v>14072</v></c><c r="E6387" s="0" t="n"><v>1</v></c><c r="F6387" s="2" t="str"><f aca="false">IFERROR(IFERROR(REPLACE(D6387,SEARCH($F$1,D6387,1),LEN($F$1),&quot;&quot;),REPLACE(D6387,SEARCH($G$1,D6387,1),LEN($G$1),&quot;&quot;)),D6387)</f><v>www.studentsreview.com/viewprofile.php3?k=1089134440&amp;u=216</v></c><c r="G6387" s="2" t="str"><f aca="false">REPLACE(F6387,SEARCH(&quot;/&quot;,F6387,1),LEN(F6387),&quot;&quot;)</f><v>www.studentsreview.com</v></c><c r="H6387" s="3" t="n"><f aca="false">IF(G6387=&quot;www.studentcrowd.com&quot;,E6387*2/10,IF(G6387=&quot;www.studentsreview.com&quot;,E6387*2.5/10,&quot;ERROR&quot;))</f><v>0.25</v></c><c r="I6387" s="3" t="str"><f aca="false">VLOOKUP(H6387,help!$A$1:$B$8,2,0)</f><v>bad_plus</v></c><c r="J6387" s="4" t="str"><f aca="false">&quot;{&quot;&quot;classes&quot;&quot;:[&quot;&quot;&quot;&amp;I6387&amp;&quot;&quot;&quot;],&quot;&quot;text&quot;&quot;:&quot;&quot;&quot;&amp;A6387&amp;&quot;&quot;&quot;},&quot;</f><v>{&quot;classes&quot;:[&quot;bad_plus&quot;],&quot;text&quot;:&quot;Communications  This Major&apos;s Salary over time USC was no what i expected out of a college at all!!  I made a mistake  an expensive mistake  by coming here.  All the students are totally caught up in the L.A. lifestyle and just walk around talkign about their fraternities or sororities and the lives of celebrities.  What about academic issues you ask?  Never.  The professors were friendly and sometimes helpful but the classes were not challenging.  Obviously its a trendy school  I have no idea why  and its hard to get intoвЂ¦but the academics have not caught up with the selectivity.  The students are also snobby.  Greek losers are sobby towards people not beautiful or involved with greek life.  On the other hand, the film school students are snobby towards everyone not in the film school.  My advise : Go elsewhere for an educationвЂ¦maybe one of the UC schools or an East Coast school.  Come here if you want parties and glamor.&quot;},</v></c><c r="K6387" s="1" t="str"><f aca="false">&quot;{&quot;&quot;classes&quot;&quot;:[&quot;&quot;&quot;&amp;I6387&amp;&quot;&quot;&quot;],&quot;&quot;text&quot;&quot;:&quot;&quot;&quot;&amp;B6387&amp;&quot;&quot;&quot;},&quot;</f><v>{&quot;classes&quot;:[&quot;bad_plus&quot;],&quot;text&quot;:&quot; USC was no what i expected out of&quot;},</v></c></row><row r="6388" customFormat="false" ht="12.75" hidden="false" customHeight="true" outlineLevel="0" collapsed="false"><c r="A6388" s="0" t="s"><v>14073</v></c><c r="B6388" s="0" t="s"><v>14074</v></c><c r="C6388" s="0" t="s"><v>13529</v></c><c r="D6388" s="0" t="s"><v>14075</v></c><c r="E6388" s="0" t="n"><v>1</v></c><c r="F6388" s="2" t="str"><f aca="false">IFERROR(IFERROR(REPLACE(D6388,SEARCH($F$1,D6388,1),LEN($F$1),&quot;&quot;),REPLACE(D6388,SEARCH($G$1,D6388,1),LEN($G$1),&quot;&quot;)),D6388)</f><v>www.studentsreview.com/viewprofile.php3?k=1088856429&amp;u=216</v></c><c r="G6388" s="2" t="str"><f aca="false">REPLACE(F6388,SEARCH(&quot;/&quot;,F6388,1),LEN(F6388),&quot;&quot;)</f><v>www.studentsreview.com</v></c><c r="H6388" s="3" t="n"><f aca="false">IF(G6388=&quot;www.studentcrowd.com&quot;,E6388*2/10,IF(G6388=&quot;www.studentsreview.com&quot;,E6388*2.5/10,&quot;ERROR&quot;))</f><v>0.25</v></c><c r="I6388" s="3" t="str"><f aca="false">VLOOKUP(H6388,help!$A$1:$B$8,2,0)</f><v>bad_plus</v></c><c r="J6388" s="4" t="str"><f aca="false">&quot;{&quot;&quot;classes&quot;&quot;:[&quot;&quot;&quot;&amp;I6388&amp;&quot;&quot;&quot;],&quot;&quot;text&quot;&quot;:&quot;&quot;&quot;&amp;A6388&amp;&quot;&quot;&quot;},&quot;</f><v>{&quot;classes&quot;:[&quot;bad_plus&quot;],&quot;text&quot;:&quot;Unknown  This Major&apos;s Salary over time USC = Mediocre education for a high rip-off price. Looking back at my last three years at this institute, I feel that the students are so much into football, frats and partying. The people of LA also tend to be greedy, selfish, and materialistic..and in turn this culture is also reflected by SC students in general. Some of my professors didn&apos;t seem to want to help me.  Some of the students I&apos;ve worked with in groups were fake, and seem to be out to give me low grade with group evaluation.  If I were to go back in time, I would NOT come to USC. NEVER!&quot;},</v></c><c r="K6388" s="1" t="str"><f aca="false">&quot;{&quot;&quot;classes&quot;&quot;:[&quot;&quot;&quot;&amp;I6388&amp;&quot;&quot;&quot;],&quot;&quot;text&quot;&quot;:&quot;&quot;&quot;&amp;B6388&amp;&quot;&quot;&quot;},&quot;</f><v>{&quot;classes&quot;:[&quot;bad_plus&quot;],&quot;text&quot;:&quot; USC = Mediocre education for a high rip-off&quot;},</v></c></row><row r="6389" customFormat="false" ht="12.75" hidden="false" customHeight="true" outlineLevel="0" collapsed="false"><c r="A6389" s="0" t="s"><v>14076</v></c><c r="B6389" s="0" t="s"><v>14077</v></c><c r="C6389" s="0" t="s"><v>13529</v></c><c r="D6389" s="0" t="s"><v>14078</v></c><c r="E6389" s="0" t="n"><v>1</v></c><c r="F6389" s="2" t="str"><f aca="false">IFERROR(IFERROR(REPLACE(D6389,SEARCH($F$1,D6389,1),LEN($F$1),&quot;&quot;),REPLACE(D6389,SEARCH($G$1,D6389,1),LEN($G$1),&quot;&quot;)),D6389)</f><v>www.studentsreview.com/viewprofile.php3?k=1088233559&amp;u=216</v></c><c r="G6389" s="2" t="str"><f aca="false">REPLACE(F6389,SEARCH(&quot;/&quot;,F6389,1),LEN(F6389),&quot;&quot;)</f><v>www.studentsreview.com</v></c><c r="H6389" s="3" t="n"><f aca="false">IF(G6389=&quot;www.studentcrowd.com&quot;,E6389*2/10,IF(G6389=&quot;www.studentsreview.com&quot;,E6389*2.5/10,&quot;ERROR&quot;))</f><v>0.25</v></c><c r="I6389" s="3" t="str"><f aca="false">VLOOKUP(H6389,help!$A$1:$B$8,2,0)</f><v>bad_plus</v></c><c r="J6389" s="4" t="str"><f aca="false">&quot;{&quot;&quot;classes&quot;&quot;:[&quot;&quot;&quot;&amp;I6389&amp;&quot;&quot;&quot;],&quot;&quot;text&quot;&quot;:&quot;&quot;&quot;&amp;A6389&amp;&quot;&quot;&quot;},&quot;</f><v>{&quot;classes&quot;:[&quot;bad_plus&quot;],&quot;text&quot;:&quot;Journalism  This Major&apos;s Salary over time USC is such a horrible school. You will feel so unwelcome, unwanted, and shut out if you&apos;re not a rich, snobby LA daddy&apos;s little girl or boy. And I wouldn&apos;t care so much if the faculty and education were at least decent, but the classes suck and the teachers would rather you flunk out. Such a rip off!!&quot;},</v></c><c r="K6389" s="1" t="str"><f aca="false">&quot;{&quot;&quot;classes&quot;&quot;:[&quot;&quot;&quot;&amp;I6389&amp;&quot;&quot;&quot;],&quot;&quot;text&quot;&quot;:&quot;&quot;&quot;&amp;B6389&amp;&quot;&quot;&quot;},&quot;</f><v>{&quot;classes&quot;:[&quot;bad_plus&quot;],&quot;text&quot;:&quot; USC is such a horrible school.&quot;},</v></c></row><row r="6390" customFormat="false" ht="12.75" hidden="false" customHeight="true" outlineLevel="0" collapsed="false"><c r="A6390" s="0" t="s"><v>14079</v></c><c r="B6390" s="0" t="s"><v>14080</v></c><c r="C6390" s="0" t="s"><v>13529</v></c><c r="D6390" s="0" t="s"><v>14081</v></c><c r="E6390" s="0" t="n"><v>3</v></c><c r="F6390" s="2" t="str"><f aca="false">IFERROR(IFERROR(REPLACE(D6390,SEARCH($F$1,D6390,1),LEN($F$1),&quot;&quot;),REPLACE(D6390,SEARCH($G$1,D6390,1),LEN($G$1),&quot;&quot;)),D6390)</f><v>www.studentsreview.com/viewprofile.php3?k=1087197144&amp;u=216</v></c><c r="G6390" s="2" t="str"><f aca="false">REPLACE(F6390,SEARCH(&quot;/&quot;,F6390,1),LEN(F6390),&quot;&quot;)</f><v>www.studentsreview.com</v></c><c r="H6390" s="3" t="n"><f aca="false">IF(G6390=&quot;www.studentcrowd.com&quot;,E6390*2/10,IF(G6390=&quot;www.studentsreview.com&quot;,E6390*2.5/10,&quot;ERROR&quot;))</f><v>0.75</v></c><c r="I6390" s="3" t="str"><f aca="false">VLOOKUP(H6390,help!$A$1:$B$8,2,0)</f><v>good</v></c><c r="J6390" s="4" t="str"><f aca="false">&quot;{&quot;&quot;classes&quot;&quot;:[&quot;&quot;&quot;&amp;I6390&amp;&quot;&quot;&quot;],&quot;&quot;text&quot;&quot;:&quot;&quot;&quot;&amp;A6390&amp;&quot;&quot;&quot;},&quot;</f><v>{&quot;classes&quot;:[&quot;good&quot;],&quot;text&quot;:&quot;Electrical Engineering  This Major&apos;s Salary over time  The Engineering School at USC is as good as any in thecountry, the coursework and opportunities for undergradsthere rival Stanford or MIT. My degree was very much respected in interviews and I could count on finding sympathetic alumni anywhere I went to work. The prestigeof the school is less pronounced on the East Coast, whereeveryone collectively worships the Ivys, but I foundthat I learned things getting my BSEE that helped meembarass and outshine Harvard and MIT PhDs when it came time to actually know something relevant.You can&apos;t ask for a better college setting, and you don&apos;tneed a car to enjoy LA. The bus is cheap and safe and bythe time you finish your reading for class, it willhave brought you to the beach or the clubs and theatresof Hollywood. Anyone who complains about the lack of asocial scene in a city or a campus as diverse as thisdidn&apos;t try at all.Think of USC as MIT but with beautiful girls and nice weather. I had a wonderful time there, and enjoyed being able to catch movies at the film school or watch the football team win when I needed a break from class.The faculty can be sometimes absorbed with their researchbut the school has merit programs to get undergrads involved in that too. Plus, they keep some profs aroundwho actually love teaching  like Ghandi Puuvada whenI was there.  &quot;},</v></c><c r="K6390" s="1" t="str"><f aca="false">&quot;{&quot;&quot;classes&quot;&quot;:[&quot;&quot;&quot;&amp;I6390&amp;&quot;&quot;&quot;],&quot;&quot;text&quot;&quot;:&quot;&quot;&quot;&amp;B6390&amp;&quot;&quot;&quot;},&quot;</f><v>{&quot;classes&quot;:[&quot;good&quot;],&quot;text&quot;:&quot; The Engineering School at USC is as good as any in the&quot;},</v></c></row><row r="6391" customFormat="false" ht="12.75" hidden="false" customHeight="true" outlineLevel="0" collapsed="false"><c r="A6391" s="0" t="s"><v>14082</v></c><c r="B6391" s="0" t="s"><v>14083</v></c><c r="C6391" s="0" t="s"><v>13529</v></c><c r="D6391" s="0" t="s"><v>14084</v></c><c r="E6391" s="0" t="n"><v>1</v></c><c r="F6391" s="2" t="str"><f aca="false">IFERROR(IFERROR(REPLACE(D6391,SEARCH($F$1,D6391,1),LEN($F$1),&quot;&quot;),REPLACE(D6391,SEARCH($G$1,D6391,1),LEN($G$1),&quot;&quot;)),D6391)</f><v>www.studentsreview.com/viewprofile.php3?k=1086667938&amp;u=216</v></c><c r="G6391" s="2" t="str"><f aca="false">REPLACE(F6391,SEARCH(&quot;/&quot;,F6391,1),LEN(F6391),&quot;&quot;)</f><v>www.studentsreview.com</v></c><c r="H6391" s="3" t="n"><f aca="false">IF(G6391=&quot;www.studentcrowd.com&quot;,E6391*2/10,IF(G6391=&quot;www.studentsreview.com&quot;,E6391*2.5/10,&quot;ERROR&quot;))</f><v>0.25</v></c><c r="I6391" s="3" t="str"><f aca="false">VLOOKUP(H6391,help!$A$1:$B$8,2,0)</f><v>bad_plus</v></c><c r="J6391" s="4" t="str"><f aca="false">&quot;{&quot;&quot;classes&quot;&quot;:[&quot;&quot;&quot;&amp;I6391&amp;&quot;&quot;&quot;],&quot;&quot;text&quot;&quot;:&quot;&quot;&quot;&amp;A6391&amp;&quot;&quot;&quot;},&quot;</f><v>{&quot;classes&quot;:[&quot;bad_plus&quot;],&quot;text&quot;:&quot;Unknown  This Major&apos;s Salary over time I was excited about attending SC, but ultimately disappointed with my experience.  The cinema school is indeed very strong.  The professors are challenging and acessible.  It&apos;s sometimes not easy to get involved in production,however, and can be expensive.  The social life is abysmal.  The stereotype of the attractive but vapid frat/sorority type is absolutely true.  While not outwardly snobby, they are quite exclusive.  At the other end of the spectrum there are a lot of computer dorks.  If you&apos;re not one of these two types, you probably won&apos;t fit in.  The surrounding area is dullвЂ”there&apos;s nothing to do.  You must have a car to enjoy L.A., which has somefun things, but is dirty and culturally revolting, full of shallow, materialistic people. Whilethe students are smart, there&apos;s not much of an intellectual atmosphere on campus at all.  Students at UCLA are nicer and the neighborhood is a lot better.  I&apos;m glad I have my degree from this prestigous university.  However, if I had it to do again, I would have gone somewhere else.&quot;},</v></c><c r="K6391" s="1" t="str"><f aca="false">&quot;{&quot;&quot;classes&quot;&quot;:[&quot;&quot;&quot;&amp;I6391&amp;&quot;&quot;&quot;],&quot;&quot;text&quot;&quot;:&quot;&quot;&quot;&amp;B6391&amp;&quot;&quot;&quot;},&quot;</f><v>{&quot;classes&quot;:[&quot;bad_plus&quot;],&quot;text&quot;:&quot; I was excited about attending SC, but ultimately&quot;},</v></c></row><row r="6392" customFormat="false" ht="12.75" hidden="false" customHeight="true" outlineLevel="0" collapsed="false"><c r="A6392" s="0" t="s"><v>14085</v></c><c r="B6392" s="0" t="s"><v>13755</v></c><c r="C6392" s="0" t="s"><v>13529</v></c><c r="D6392" s="0" t="s"><v>14086</v></c><c r="E6392" s="0" t="n"><v>3</v></c><c r="F6392" s="2" t="str"><f aca="false">IFERROR(IFERROR(REPLACE(D6392,SEARCH($F$1,D6392,1),LEN($F$1),&quot;&quot;),REPLACE(D6392,SEARCH($G$1,D6392,1),LEN($G$1),&quot;&quot;)),D6392)</f><v>www.studentsreview.com/viewprofile.php3?k=1085457472&amp;u=216</v></c><c r="G6392" s="2" t="str"><f aca="false">REPLACE(F6392,SEARCH(&quot;/&quot;,F6392,1),LEN(F6392),&quot;&quot;)</f><v>www.studentsreview.com</v></c><c r="H6392" s="3" t="n"><f aca="false">IF(G6392=&quot;www.studentcrowd.com&quot;,E6392*2/10,IF(G6392=&quot;www.studentsreview.com&quot;,E6392*2.5/10,&quot;ERROR&quot;))</f><v>0.75</v></c><c r="I6392" s="3" t="str"><f aca="false">VLOOKUP(H6392,help!$A$1:$B$8,2,0)</f><v>good</v></c><c r="J6392" s="4" t="str"><f aca="false">&quot;{&quot;&quot;classes&quot;&quot;:[&quot;&quot;&quot;&amp;I6392&amp;&quot;&quot;&quot;],&quot;&quot;text&quot;&quot;:&quot;&quot;&quot;&amp;A6392&amp;&quot;&quot;&quot;},&quot;</f><v>{&quot;classes&quot;:[&quot;good&quot;],&quot;text&quot;:&quot;Communications  This Major&apos;s Salary over time USC is a great school.  It&apos;s all about the Trojan Family.  The second you get accepted here, you are part of a huge, exclusive, and primarily wealthy group of students and alums who will do anything they can to help you.  Trojans will go out of their way to hire other TrojansвЂ”and if you look that is why our average starting salaries are so high.  A private university gives you the flexibility and individuality most students want out of college.  Plus, the faculty is all working professionalsвЂ”really impressive people!&quot;},</v></c><c r="K6392" s="1" t="str"><f aca="false">&quot;{&quot;&quot;classes&quot;&quot;:[&quot;&quot;&quot;&amp;I6392&amp;&quot;&quot;&quot;],&quot;&quot;text&quot;&quot;:&quot;&quot;&quot;&amp;B6392&amp;&quot;&quot;&quot;},&quot;</f><v>{&quot;classes&quot;:[&quot;good&quot;],&quot;text&quot;:&quot; USC is a great school.&quot;},</v></c></row><row r="6393" customFormat="false" ht="12.75" hidden="false" customHeight="true" outlineLevel="0" collapsed="false"><c r="A6393" s="0" t="s"><v>14087</v></c><c r="B6393" s="0" t="s"><v>14088</v></c><c r="C6393" s="0" t="s"><v>13529</v></c><c r="D6393" s="0" t="s"><v>14089</v></c><c r="E6393" s="0" t="n"><v>1</v></c><c r="F6393" s="2" t="str"><f aca="false">IFERROR(IFERROR(REPLACE(D6393,SEARCH($F$1,D6393,1),LEN($F$1),&quot;&quot;),REPLACE(D6393,SEARCH($G$1,D6393,1),LEN($G$1),&quot;&quot;)),D6393)</f><v>www.studentsreview.com/viewprofile.php3?k=1084013554&amp;u=216</v></c><c r="G6393" s="2" t="str"><f aca="false">REPLACE(F6393,SEARCH(&quot;/&quot;,F6393,1),LEN(F6393),&quot;&quot;)</f><v>www.studentsreview.com</v></c><c r="H6393" s="3" t="n"><f aca="false">IF(G6393=&quot;www.studentcrowd.com&quot;,E6393*2/10,IF(G6393=&quot;www.studentsreview.com&quot;,E6393*2.5/10,&quot;ERROR&quot;))</f><v>0.25</v></c><c r="I6393" s="3" t="str"><f aca="false">VLOOKUP(H6393,help!$A$1:$B$8,2,0)</f><v>bad_plus</v></c><c r="J6393" s="4" t="str"><f aca="false">&quot;{&quot;&quot;classes&quot;&quot;:[&quot;&quot;&quot;&amp;I6393&amp;&quot;&quot;&quot;],&quot;&quot;text&quot;&quot;:&quot;&quot;&quot;&amp;A6393&amp;&quot;&quot;&quot;},&quot;</f><v>{&quot;classes&quot;:[&quot;bad_plus&quot;],&quot;text&quot;:&quot;Business - Management and Administration  This Major&apos;s Salary over time I am going to graduate this spring.  Looking back at my experience at USC, it was NOT as great as I&apos;ve expected. But first, let me talk about the good side about USC.  The LA resources are good  but not as great as I&apos;ve expected  in terms of internship.  The weather..hmmmm..it&apos;s okay, but not as great as San Diego or Hawaii  where its mostly warm, beaches are great and folks are nice . Some of the instructors I&apos;ve had were friendly, and wrote me letters of recommendation.  Now on to the BAD side  which outweighs the good in my opinion  of USC - Marshall B-school in general. Marshall Bus school is simply horse crap.  As some students already mentioned, the courses are based solely on rules and rote memorization.  Learning shouldn&apos;t be this way.  In addition, there&apos;s the 2.85 curve which lowers the number of A&apos;s given out to student.  This grading curve is intended to  increase the reputation of Marshall. вЂ¦pfftвЂ¦yeah right.  This actually hurts ambitious Trojans who want to advance to Med, law, or any grad-school programs.  In fact I have been denied admission to many law schools this year because of my GPA  due to Marshall courses! .  The damn businses courses is the main reason.  Moreover, the students at Marshall aren&apos;t too friendly.  Trust me, I&apos;m a Cinema minor student, and the Cinema students and Comm students  because I had to take some comm courses  are much friendlier than the business technocrats. Marshall students are self-absorbed and competitive. It&apos;s all about &apos;sh*tting on each other&apos;s face.&apos; Some of the professors I&apos;ve met aren&apos;t very friendly, let alone, show favoritism toward certain students. This leads me to say that the student body at USC seem quite segregated. You have frat students only hanging out with each other etcвЂ¦  Social life at USC is centered around frats and sororities. If you&apos;re not a part of them  which they are NOT helpful at all except to learn how to drink and puke your guts out!  they won&apos;t care to talk to you. All in all, I regret choosing USC  Marshall to be specificвЂ¦but it left me a bad impression of USC  over Emory, Georgetown, Brown, Berkeley, UMich and yesвЂ¦UCLA.  I think USC needs to further market its great academic  NOT football!  reputation out of state. I&apos;ve been to New York, Texas, Washington StateвЂ¦and folks outside of the Orange County bubble STILL think USC is a party school. If I were to rewind my USC life back to my freshmen year, I would have majored in Communication, Cinema or Political Science to advance to a good grad-school program.  Marshall B-school is a total joke, and was a waste of my time and money. I occasionally sob because I could have performed better at another institute academically. I could get the same kind of education at a state college, minus the crap that Marshall dishes out to its students.&quot;},</v></c><c r="K6393" s="1" t="str"><f aca="false">&quot;{&quot;&quot;classes&quot;&quot;:[&quot;&quot;&quot;&amp;I6393&amp;&quot;&quot;&quot;],&quot;&quot;text&quot;&quot;:&quot;&quot;&quot;&amp;B6393&amp;&quot;&quot;&quot;},&quot;</f><v>{&quot;classes&quot;:[&quot;bad_plus&quot;],&quot;text&quot;:&quot; I am going to graduate this spring.&quot;},</v></c></row><row r="6394" customFormat="false" ht="12.75" hidden="false" customHeight="true" outlineLevel="0" collapsed="false"><c r="A6394" s="0" t="s"><v>14090</v></c><c r="B6394" s="0" t="s"><v>14091</v></c><c r="C6394" s="0" t="s"><v>13529</v></c><c r="D6394" s="0" t="s"><v>14092</v></c><c r="E6394" s="0" t="n"><v>3</v></c><c r="F6394" s="2" t="str"><f aca="false">IFERROR(IFERROR(REPLACE(D6394,SEARCH($F$1,D6394,1),LEN($F$1),&quot;&quot;),REPLACE(D6394,SEARCH($G$1,D6394,1),LEN($G$1),&quot;&quot;)),D6394)</f><v>www.studentsreview.com/viewprofile.php3?k=1083872427&amp;u=216</v></c><c r="G6394" s="2" t="str"><f aca="false">REPLACE(F6394,SEARCH(&quot;/&quot;,F6394,1),LEN(F6394),&quot;&quot;)</f><v>www.studentsreview.com</v></c><c r="H6394" s="3" t="n"><f aca="false">IF(G6394=&quot;www.studentcrowd.com&quot;,E6394*2/10,IF(G6394=&quot;www.studentsreview.com&quot;,E6394*2.5/10,&quot;ERROR&quot;))</f><v>0.75</v></c><c r="I6394" s="3" t="str"><f aca="false">VLOOKUP(H6394,help!$A$1:$B$8,2,0)</f><v>good</v></c><c r="J6394" s="4" t="str"><f aca="false">&quot;{&quot;&quot;classes&quot;&quot;:[&quot;&quot;&quot;&amp;I6394&amp;&quot;&quot;&quot;],&quot;&quot;text&quot;&quot;:&quot;&quot;&quot;&amp;A6394&amp;&quot;&quot;&quot;},&quot;</f><v>{&quot;classes&quot;:[&quot;good&quot;],&quot;text&quot;:&quot;Philosophy  This Major&apos;s Salary over time USC is a good school because everyone starts off on the same scale.  There is no favortism and the teachers love to help the kids in the class that are struggling most.  The teachers are always available and are really sart and laid back.  Pay attention to what upperclassmen say about professor because its usually 100% true.  So your professor research before you take a class.  As long as you go to class and go to office hours  even if you dont want to  you will graduate on time with a good GPA.&quot;},</v></c><c r="K6394" s="1" t="str"><f aca="false">&quot;{&quot;&quot;classes&quot;&quot;:[&quot;&quot;&quot;&amp;I6394&amp;&quot;&quot;&quot;],&quot;&quot;text&quot;&quot;:&quot;&quot;&quot;&amp;B6394&amp;&quot;&quot;&quot;},&quot;</f><v>{&quot;classes&quot;:[&quot;good&quot;],&quot;text&quot;:&quot; USC is a good school because everyone starts&quot;},</v></c></row><row r="6395" customFormat="false" ht="12.75" hidden="false" customHeight="true" outlineLevel="0" collapsed="false"><c r="A6395" s="0" t="s"><v>14093</v></c><c r="B6395" s="0" t="s"><v>14094</v></c><c r="C6395" s="0" t="s"><v>13529</v></c><c r="D6395" s="0" t="s"><v>14095</v></c><c r="E6395" s="0" t="n"><v>2</v></c><c r="F6395" s="2" t="str"><f aca="false">IFERROR(IFERROR(REPLACE(D6395,SEARCH($F$1,D6395,1),LEN($F$1),&quot;&quot;),REPLACE(D6395,SEARCH($G$1,D6395,1),LEN($G$1),&quot;&quot;)),D6395)</f><v>www.studentsreview.com/viewprofile.php3?k=1083204175&amp;u=216</v></c><c r="G6395" s="2" t="str"><f aca="false">REPLACE(F6395,SEARCH(&quot;/&quot;,F6395,1),LEN(F6395),&quot;&quot;)</f><v>www.studentsreview.com</v></c><c r="H6395" s="3" t="n"><f aca="false">IF(G6395=&quot;www.studentcrowd.com&quot;,E6395*2/10,IF(G6395=&quot;www.studentsreview.com&quot;,E6395*2.5/10,&quot;ERROR&quot;))</f><v>0.5</v></c><c r="I6395" s="3" t="str"><f aca="false">VLOOKUP(H6395,help!$A$1:$B$8,2,0)</f><v>middle</v></c><c r="J6395" s="4" t="str"><f aca="false">&quot;{&quot;&quot;classes&quot;&quot;:[&quot;&quot;&quot;&amp;I6395&amp;&quot;&quot;&quot;],&quot;&quot;text&quot;&quot;:&quot;&quot;&quot;&amp;A6395&amp;&quot;&quot;&quot;},&quot;</f><v>{&quot;classes&quot;:[&quot;middle&quot;],&quot;text&quot;:&quot;Music - Performance  This Major&apos;s Salary over time When I graduated from high school, I had to decide between USC and Berkeley as my undergrad education. I chose USC. I am now wholeheartedly regretting my decision. I was always kind of quiet in high school, but I had friends and I was very into fashion  I wasn&apos;t a loser.  I came to USC because I thought I would enjoy the campus more, and it had more flexible majors  Music industry and performance, etc. I got to USC and joined a sorority. The sorority girls are extremely unsupportive of anything academic whatsoever, they party and drink when they are not in class, and the sorority houses are downright nasty. The professors are nice at first, but you come to find out that they are very arrogant and unwilling to help you. I moved out of the sorority my third year and moved into on-campus apartments. They are nice enough, but the place empties out on friday nights when everyone goes to drink. So many nights I sit in my room and cry because I hate it here so much, it is so hard to be someone who is quiet and shy at a place like this. I miss my family and friends in the bay area. I am just sad that I had to waste so much money on this place, that is the only reason why I am staying. I can&apos;t ever leave campus because the area is so bad here. Overall, I am not pleased at all with my decision to go to USC. &quot;},</v></c><c r="K6395" s="1" t="str"><f aca="false">&quot;{&quot;&quot;classes&quot;&quot;:[&quot;&quot;&quot;&amp;I6395&amp;&quot;&quot;&quot;],&quot;&quot;text&quot;&quot;:&quot;&quot;&quot;&amp;B6395&amp;&quot;&quot;&quot;},&quot;</f><v>{&quot;classes&quot;:[&quot;middle&quot;],&quot;text&quot;:&quot; When I graduated from high school, I had&quot;},</v></c></row><row r="6396" customFormat="false" ht="12.75" hidden="false" customHeight="true" outlineLevel="0" collapsed="false"><c r="A6396" s="0" t="s"><v>14096</v></c><c r="B6396" s="0" t="s"><v>14097</v></c><c r="C6396" s="0" t="s"><v>13529</v></c><c r="D6396" s="0" t="s"><v>14098</v></c><c r="E6396" s="0" t="n"><v>3</v></c><c r="F6396" s="2" t="str"><f aca="false">IFERROR(IFERROR(REPLACE(D6396,SEARCH($F$1,D6396,1),LEN($F$1),&quot;&quot;),REPLACE(D6396,SEARCH($G$1,D6396,1),LEN($G$1),&quot;&quot;)),D6396)</f><v>www.studentsreview.com/viewprofile.php3?k=1083144582&amp;u=216</v></c><c r="G6396" s="2" t="str"><f aca="false">REPLACE(F6396,SEARCH(&quot;/&quot;,F6396,1),LEN(F6396),&quot;&quot;)</f><v>www.studentsreview.com</v></c><c r="H6396" s="3" t="n"><f aca="false">IF(G6396=&quot;www.studentcrowd.com&quot;,E6396*2/10,IF(G6396=&quot;www.studentsreview.com&quot;,E6396*2.5/10,&quot;ERROR&quot;))</f><v>0.75</v></c><c r="I6396" s="3" t="str"><f aca="false">VLOOKUP(H6396,help!$A$1:$B$8,2,0)</f><v>good</v></c><c r="J6396" s="4" t="str"><f aca="false">&quot;{&quot;&quot;classes&quot;&quot;:[&quot;&quot;&quot;&amp;I6396&amp;&quot;&quot;&quot;],&quot;&quot;text&quot;&quot;:&quot;&quot;&quot;&amp;A6396&amp;&quot;&quot;&quot;},&quot;</f><v>{&quot;classes&quot;:[&quot;good&quot;],&quot;text&quot;:&quot;Computer Engineering  This Major&apos;s Salary over time I love this school&quot;},</v></c><c r="K6396" s="1" t="str"><f aca="false">&quot;{&quot;&quot;classes&quot;&quot;:[&quot;&quot;&quot;&amp;I6396&amp;&quot;&quot;&quot;],&quot;&quot;text&quot;&quot;:&quot;&quot;&quot;&amp;B6396&amp;&quot;&quot;&quot;},&quot;</f><v>{&quot;classes&quot;:[&quot;good&quot;],&quot;text&quot;:&quot; I love this school&quot;},</v></c></row><row r="6397" customFormat="false" ht="12.75" hidden="false" customHeight="true" outlineLevel="0" collapsed="false"><c r="A6397" s="0" t="s"><v>14099</v></c><c r="B6397" s="0" t="s"><v>14100</v></c><c r="C6397" s="0" t="s"><v>13529</v></c><c r="D6397" s="0" t="s"><v>14101</v></c><c r="E6397" s="0" t="n"><v>1</v></c><c r="F6397" s="2" t="str"><f aca="false">IFERROR(IFERROR(REPLACE(D6397,SEARCH($F$1,D6397,1),LEN($F$1),&quot;&quot;),REPLACE(D6397,SEARCH($G$1,D6397,1),LEN($G$1),&quot;&quot;)),D6397)</f><v>www.studentsreview.com/viewprofile.php3?k=1081943170&amp;u=216</v></c><c r="G6397" s="2" t="str"><f aca="false">REPLACE(F6397,SEARCH(&quot;/&quot;,F6397,1),LEN(F6397),&quot;&quot;)</f><v>www.studentsreview.com</v></c><c r="H6397" s="3" t="n"><f aca="false">IF(G6397=&quot;www.studentcrowd.com&quot;,E6397*2/10,IF(G6397=&quot;www.studentsreview.com&quot;,E6397*2.5/10,&quot;ERROR&quot;))</f><v>0.25</v></c><c r="I6397" s="3" t="str"><f aca="false">VLOOKUP(H6397,help!$A$1:$B$8,2,0)</f><v>bad_plus</v></c><c r="J6397" s="4" t="str"><f aca="false">&quot;{&quot;&quot;classes&quot;&quot;:[&quot;&quot;&quot;&amp;I6397&amp;&quot;&quot;&quot;],&quot;&quot;text&quot;&quot;:&quot;&quot;&quot;&amp;A6397&amp;&quot;&quot;&quot;},&quot;</f><v>{&quot;classes&quot;:[&quot;bad_plus&quot;],&quot;text&quot;:&quot;Business - Management and Administration  This Major&apos;s Salary over time I have never, ever met more self-centered, academically lazy people in my life.  Student life is centered around the Greek system, and for the most part, if you are not Greek, forget about meeting those who are.  The faculty is rather strong; they care and I have had really only small problems with the school itself.  The campus is pretty and safe  until you cross the street .  However, if you are looking for self-centered and really fake people and an environment that reflects this, come to USC.  If you care about your education, or do not like living the life of Clueless, then this is NOT the school for you.  &quot;},</v></c><c r="K6397" s="1" t="str"><f aca="false">&quot;{&quot;&quot;classes&quot;&quot;:[&quot;&quot;&quot;&amp;I6397&amp;&quot;&quot;&quot;],&quot;&quot;text&quot;&quot;:&quot;&quot;&quot;&amp;B6397&amp;&quot;&quot;&quot;},&quot;</f><v>{&quot;classes&quot;:[&quot;bad_plus&quot;],&quot;text&quot;:&quot; I have never, ever met more self-centered, academically&quot;},</v></c></row><row r="6398" customFormat="false" ht="12.75" hidden="false" customHeight="true" outlineLevel="0" collapsed="false"><c r="A6398" s="0" t="s"><v>14102</v></c><c r="B6398" s="0" t="s"><v>14103</v></c><c r="C6398" s="0" t="s"><v>13529</v></c><c r="D6398" s="0" t="s"><v>14104</v></c><c r="E6398" s="0" t="n"><v>2</v></c><c r="F6398" s="2" t="str"><f aca="false">IFERROR(IFERROR(REPLACE(D6398,SEARCH($F$1,D6398,1),LEN($F$1),&quot;&quot;),REPLACE(D6398,SEARCH($G$1,D6398,1),LEN($G$1),&quot;&quot;)),D6398)</f><v>www.studentsreview.com/viewprofile.php3?k=1081516184&amp;u=216</v></c><c r="G6398" s="2" t="str"><f aca="false">REPLACE(F6398,SEARCH(&quot;/&quot;,F6398,1),LEN(F6398),&quot;&quot;)</f><v>www.studentsreview.com</v></c><c r="H6398" s="3" t="n"><f aca="false">IF(G6398=&quot;www.studentcrowd.com&quot;,E6398*2/10,IF(G6398=&quot;www.studentsreview.com&quot;,E6398*2.5/10,&quot;ERROR&quot;))</f><v>0.5</v></c><c r="I6398" s="3" t="str"><f aca="false">VLOOKUP(H6398,help!$A$1:$B$8,2,0)</f><v>middle</v></c><c r="J6398" s="4" t="str"><f aca="false">&quot;{&quot;&quot;classes&quot;&quot;:[&quot;&quot;&quot;&amp;I6398&amp;&quot;&quot;&quot;],&quot;&quot;text&quot;&quot;:&quot;&quot;&quot;&amp;A6398&amp;&quot;&quot;&quot;},&quot;</f><v>{&quot;classes&quot;:[&quot;middle&quot;],&quot;text&quot;:&quot;Business - Management and Administration  This Major&apos;s Salary over time I have somewhat mixed feelings about USC.  On one hand, school spirit is awesome, the weather is paradisal,there&apos;s so much to do, and the business program is constantly working it&apos;s way up in the rankings.  The networking benefits are strong and the career placement center does a good job in trying to secure jobs for fellow Trojans.  On the other hand, at least in the business program, the class sizes are large with usually around 250 students/class, learning is very passive, there seems to be an overall narrow-minded attitude, and the 2.85 business curve is obviously meant to hurt top students, not help them.  All this you would expect at a state school, but is no different at USC with the exception of the $40K bill.  Students in the business program seem more concerned about beating the curve than learning, which makes for a very superficial, unwelcoming environment.  No room for self-expression and class participation.  You are just expected to just memorize crap and feed it back to them in the tests. The surrounding environment is also dangerous.  In fact, one USC student was shot to death a mile away from campus. Overall, I am debating to transfer to a more academically-oriented and cuddly school like Northwestern, but know that USC has, and will give me a more real-world experience to prepare me for success in the future despite all the negatives.&quot;},</v></c><c r="K6398" s="1" t="str"><f aca="false">&quot;{&quot;&quot;classes&quot;&quot;:[&quot;&quot;&quot;&amp;I6398&amp;&quot;&quot;&quot;],&quot;&quot;text&quot;&quot;:&quot;&quot;&quot;&amp;B6398&amp;&quot;&quot;&quot;},&quot;</f><v>{&quot;classes&quot;:[&quot;middle&quot;],&quot;text&quot;:&quot; I have somewhat mixed feelings about USC.&quot;},</v></c></row><row r="6399" customFormat="false" ht="12.75" hidden="false" customHeight="true" outlineLevel="0" collapsed="false"><c r="A6399" s="0" t="s"><v>14105</v></c><c r="B6399" s="0" t="s"><v>14106</v></c><c r="C6399" s="0" t="s"><v>13529</v></c><c r="D6399" s="0" t="s"><v>14107</v></c><c r="E6399" s="0" t="n"><v>3</v></c><c r="F6399" s="2" t="str"><f aca="false">IFERROR(IFERROR(REPLACE(D6399,SEARCH($F$1,D6399,1),LEN($F$1),&quot;&quot;),REPLACE(D6399,SEARCH($G$1,D6399,1),LEN($G$1),&quot;&quot;)),D6399)</f><v>www.studentsreview.com/viewprofile.php3?k=1081468459&amp;u=216</v></c><c r="G6399" s="2" t="str"><f aca="false">REPLACE(F6399,SEARCH(&quot;/&quot;,F6399,1),LEN(F6399),&quot;&quot;)</f><v>www.studentsreview.com</v></c><c r="H6399" s="3" t="n"><f aca="false">IF(G6399=&quot;www.studentcrowd.com&quot;,E6399*2/10,IF(G6399=&quot;www.studentsreview.com&quot;,E6399*2.5/10,&quot;ERROR&quot;))</f><v>0.75</v></c><c r="I6399" s="3" t="str"><f aca="false">VLOOKUP(H6399,help!$A$1:$B$8,2,0)</f><v>good</v></c><c r="J6399" s="4" t="str"><f aca="false">&quot;{&quot;&quot;classes&quot;&quot;:[&quot;&quot;&quot;&amp;I6399&amp;&quot;&quot;&quot;],&quot;&quot;text&quot;&quot;:&quot;&quot;&quot;&amp;A6399&amp;&quot;&quot;&quot;},&quot;</f><v>{&quot;classes&quot;:[&quot;good&quot;],&quot;text&quot;:&quot;Mechanical Engineering  This Major&apos;s Salary over time I believe The University of Southern California is the best school I have ever attended and seen.  USC is regarded as an elite school at Lockheed Martin, parallel to schools like Stanford and MIT.  It is shown in US World News that USC ranks #6 in 2005 and I believe it will continue to move up.  A truly excellent university!  I am extremely proud to be a Trojan alumni.  Fight On!&quot;},</v></c><c r="K6399" s="1" t="str"><f aca="false">&quot;{&quot;&quot;classes&quot;&quot;:[&quot;&quot;&quot;&amp;I6399&amp;&quot;&quot;&quot;],&quot;&quot;text&quot;&quot;:&quot;&quot;&quot;&amp;B6399&amp;&quot;&quot;&quot;},&quot;</f><v>{&quot;classes&quot;:[&quot;good&quot;],&quot;text&quot;:&quot; I believe The University of Southern California is&quot;},</v></c></row><row r="6400" customFormat="false" ht="12.75" hidden="false" customHeight="true" outlineLevel="0" collapsed="false"><c r="A6400" s="0" t="s"><v>14108</v></c><c r="B6400" s="0" t="s"><v>14109</v></c><c r="C6400" s="0" t="s"><v>13529</v></c><c r="D6400" s="0" t="s"><v>14110</v></c><c r="E6400" s="0" t="n"><v>2</v></c><c r="F6400" s="2" t="str"><f aca="false">IFERROR(IFERROR(REPLACE(D6400,SEARCH($F$1,D6400,1),LEN($F$1),&quot;&quot;),REPLACE(D6400,SEARCH($G$1,D6400,1),LEN($G$1),&quot;&quot;)),D6400)</f><v>www.studentsreview.com/viewprofile.php3?k=1080519382&amp;u=216</v></c><c r="G6400" s="2" t="str"><f aca="false">REPLACE(F6400,SEARCH(&quot;/&quot;,F6400,1),LEN(F6400),&quot;&quot;)</f><v>www.studentsreview.com</v></c><c r="H6400" s="3" t="n"><f aca="false">IF(G6400=&quot;www.studentcrowd.com&quot;,E6400*2/10,IF(G6400=&quot;www.studentsreview.com&quot;,E6400*2.5/10,&quot;ERROR&quot;))</f><v>0.5</v></c><c r="I6400" s="3" t="str"><f aca="false">VLOOKUP(H6400,help!$A$1:$B$8,2,0)</f><v>middle</v></c><c r="J6400" s="4" t="str"><f aca="false">&quot;{&quot;&quot;classes&quot;&quot;:[&quot;&quot;&quot;&amp;I6400&amp;&quot;&quot;&quot;],&quot;&quot;text&quot;&quot;:&quot;&quot;&quot;&amp;A6400&amp;&quot;&quot;&quot;},&quot;</f><v>{&quot;classes&quot;:[&quot;middle&quot;],&quot;text&quot;:&quot;Computer Science  This Major&apos;s Salary over time I really like it here at USC. The engineering school is definately on its way up to the top of the national rankings, and the football program makes for a great weekend diversion in the fall. My hardest courses by far have been my Chinese courses, but that is to be expected. Overall I would highly recommend this school to anybody who is looking for a great educational experience and a fun time in a great place like LA.  And the crime here isn&apos;t nearly as bad as it was made out to be when I first started looking at schools &quot;},</v></c><c r="K6400" s="1" t="str"><f aca="false">&quot;{&quot;&quot;classes&quot;&quot;:[&quot;&quot;&quot;&amp;I6400&amp;&quot;&quot;&quot;],&quot;&quot;text&quot;&quot;:&quot;&quot;&quot;&amp;B6400&amp;&quot;&quot;&quot;},&quot;</f><v>{&quot;classes&quot;:[&quot;middle&quot;],&quot;text&quot;:&quot; I really like it here at USC.&quot;},</v></c></row><row r="6401" customFormat="false" ht="12.75" hidden="false" customHeight="true" outlineLevel="0" collapsed="false"><c r="A6401" s="0" t="s"><v>14111</v></c><c r="B6401" s="0" t="s"><v>14112</v></c><c r="C6401" s="0" t="s"><v>13529</v></c><c r="D6401" s="0" t="s"><v>14113</v></c><c r="E6401" s="0" t="n"><v>3</v></c><c r="F6401" s="2" t="str"><f aca="false">IFERROR(IFERROR(REPLACE(D6401,SEARCH($F$1,D6401,1),LEN($F$1),&quot;&quot;),REPLACE(D6401,SEARCH($G$1,D6401,1),LEN($G$1),&quot;&quot;)),D6401)</f><v>www.studentsreview.com/viewprofile.php3?k=1080153312&amp;u=216</v></c><c r="G6401" s="2" t="str"><f aca="false">REPLACE(F6401,SEARCH(&quot;/&quot;,F6401,1),LEN(F6401),&quot;&quot;)</f><v>www.studentsreview.com</v></c><c r="H6401" s="3" t="n"><f aca="false">IF(G6401=&quot;www.studentcrowd.com&quot;,E6401*2/10,IF(G6401=&quot;www.studentsreview.com&quot;,E6401*2.5/10,&quot;ERROR&quot;))</f><v>0.75</v></c><c r="I6401" s="3" t="str"><f aca="false">VLOOKUP(H6401,help!$A$1:$B$8,2,0)</f><v>good</v></c><c r="J6401" s="4" t="str"><f aca="false">&quot;{&quot;&quot;classes&quot;&quot;:[&quot;&quot;&quot;&amp;I6401&amp;&quot;&quot;&quot;],&quot;&quot;text&quot;&quot;:&quot;&quot;&quot;&amp;A6401&amp;&quot;&quot;&quot;},&quot;</f><v>{&quot;classes&quot;:[&quot;good&quot;],&quot;text&quot;:&quot;Other  This Major&apos;s Salary over time I loved my time at USC. I think I can provide a different image of this school based on my background/activities/etc. and hopefully dispel some of these rumors. First of all, let&apos;s get over the idea that everyone is is shallow and rich and from Southern California. I am NOT rich, not shallow and I grew up overseas. I was in a sorority, but I joined my sophomore year and I was also on a scholarship. I never had a car while attending USC and still managed to have a fabulous time. The USC campus is not located in the best area of Los Angeles, but its community relations are part of what earned it the spot as top university as awarded by Time Magazine in 2000. The academic possibilities are limitless. I was always able to meet with professors when I needed to and feel confident that I can continue to call on them to assist me in the future. I have heard some stories about difficulties with academic advisors, but you are going to hear such stories at any school and I never had any problem getting help with my schedule from advisors in three different departments. I found my current job through a listserv set up by the IR department and continue to get great job, internship, and fellowship opportunities. The Trojan Network is truly amazing. Is USC a party school? Let&apos;s just say that if you want to have a good time, there are plenty of ways to do that? Are fraternities and sororities the only way to do it? No! Do you have to go Greek? Of course not. Does it help to love sports at USC? Yes, if you want to safely make it through the middle of campus on game day. :  USC offers so much to its student body. There is a place for everyone and something for every interest. Couple tips. Get involved in a couple things. I sang in the Gospel Choir and tried club sports. Try and sign up for the film class 466, where you&apos;ll get to see movies before they come out in the theaters. It&apos;s awesome! Try something new and make the most of your undergrad years, regardless of where you decide to go. And don&apos;t think that by NOT going to USC, you are going to be able to avoid drunken students, obnoxious roommates, snooty girls, overzealous football fans or any of the other characters that make college interesting. Remember that as important as learning in college is, it&apos;s what you learn about yourself that is most important. &quot;},</v></c><c r="K6401" s="1" t="str"><f aca="false">&quot;{&quot;&quot;classes&quot;&quot;:[&quot;&quot;&quot;&amp;I6401&amp;&quot;&quot;&quot;],&quot;&quot;text&quot;&quot;:&quot;&quot;&quot;&amp;B6401&amp;&quot;&quot;&quot;},&quot;</f><v>{&quot;classes&quot;:[&quot;good&quot;],&quot;text&quot;:&quot; I loved my time at USC.&quot;},</v></c></row><row r="6402" customFormat="false" ht="12.75" hidden="false" customHeight="true" outlineLevel="0" collapsed="false"><c r="A6402" s="0" t="s"><v>14114</v></c><c r="B6402" s="0" t="s"><v>14115</v></c><c r="C6402" s="0" t="s"><v>13529</v></c><c r="D6402" s="0" t="s"><v>14116</v></c><c r="E6402" s="0" t="n"><v>2</v></c><c r="F6402" s="2" t="str"><f aca="false">IFERROR(IFERROR(REPLACE(D6402,SEARCH($F$1,D6402,1),LEN($F$1),&quot;&quot;),REPLACE(D6402,SEARCH($G$1,D6402,1),LEN($G$1),&quot;&quot;)),D6402)</f><v>www.studentsreview.com/viewprofile.php3?k=1078667660&amp;u=216</v></c><c r="G6402" s="2" t="str"><f aca="false">REPLACE(F6402,SEARCH(&quot;/&quot;,F6402,1),LEN(F6402),&quot;&quot;)</f><v>www.studentsreview.com</v></c><c r="H6402" s="3" t="n"><f aca="false">IF(G6402=&quot;www.studentcrowd.com&quot;,E6402*2/10,IF(G6402=&quot;www.studentsreview.com&quot;,E6402*2.5/10,&quot;ERROR&quot;))</f><v>0.5</v></c><c r="I6402" s="3" t="str"><f aca="false">VLOOKUP(H6402,help!$A$1:$B$8,2,0)</f><v>middle</v></c><c r="J6402" s="4" t="str"><f aca="false">&quot;{&quot;&quot;classes&quot;&quot;:[&quot;&quot;&quot;&amp;I6402&amp;&quot;&quot;&quot;],&quot;&quot;text&quot;&quot;:&quot;&quot;&quot;&amp;A6402&amp;&quot;&quot;&quot;},&quot;</f><v>{&quot;classes&quot;:[&quot;middle&quot;],&quot;text&quot;:&quot;Biology  This Major&apos;s Salary over time USC is a great university. Those who have complained about it in other reviews are probably not taking advantage of what it really has to offer.  I transferred from a Cal State and have been blown away by the differences.  USC is extremely challenging academically and provides the student with a strong background in GEs.  I&apos;m used to cruising thru my GEs and find the ones at SC to be some of the toughest.  You can&apos;t slip anything past the professors and if you care at all about your education, you appreciate that.  The students are very competitive, which pushes you to do well and find new an innovative ways to learn and grow.   I was a near 4.0 GPA at a Cal State.  I worked hard for my grades.  But, now I understand how grades shouldn&apos;t come that easy.  I&apos;m working my butt off at USC and its really difficult to get any positive praise.  Though discouraging, it is helping me to grow leaps and bounds.  I used to have the perfect study formulas to acheive my  A , but now, I&apos;m taking the bitter pill of rejection.  No skating here.  You have to earn it in more ways than one.  I hate it at times, but I know I&apos;ll be much more equipped for the future.  Whenever I&apos;ve met USC students in the past, I recognized a quiet confidence about them.  Now I understand how it was gained.&quot;},</v></c><c r="K6402" s="1" t="str"><f aca="false">&quot;{&quot;&quot;classes&quot;&quot;:[&quot;&quot;&quot;&amp;I6402&amp;&quot;&quot;&quot;],&quot;&quot;text&quot;&quot;:&quot;&quot;&quot;&amp;B6402&amp;&quot;&quot;&quot;},&quot;</f><v>{&quot;classes&quot;:[&quot;middle&quot;],&quot;text&quot;:&quot; USC is a great university.&quot;},</v></c></row><row r="6403" customFormat="false" ht="12.75" hidden="false" customHeight="true" outlineLevel="0" collapsed="false"><c r="A6403" s="0" t="s"><v>14117</v></c><c r="B6403" s="0" t="s"><v>14118</v></c><c r="C6403" s="0" t="s"><v>13529</v></c><c r="D6403" s="0" t="s"><v>14119</v></c><c r="E6403" s="0" t="n"><v>2</v></c><c r="F6403" s="2" t="str"><f aca="false">IFERROR(IFERROR(REPLACE(D6403,SEARCH($F$1,D6403,1),LEN($F$1),&quot;&quot;),REPLACE(D6403,SEARCH($G$1,D6403,1),LEN($G$1),&quot;&quot;)),D6403)</f><v>www.studentsreview.com/viewprofile.php3?k=1078384051&amp;u=216</v></c><c r="G6403" s="2" t="str"><f aca="false">REPLACE(F6403,SEARCH(&quot;/&quot;,F6403,1),LEN(F6403),&quot;&quot;)</f><v>www.studentsreview.com</v></c><c r="H6403" s="3" t="n"><f aca="false">IF(G6403=&quot;www.studentcrowd.com&quot;,E6403*2/10,IF(G6403=&quot;www.studentsreview.com&quot;,E6403*2.5/10,&quot;ERROR&quot;))</f><v>0.5</v></c><c r="I6403" s="3" t="str"><f aca="false">VLOOKUP(H6403,help!$A$1:$B$8,2,0)</f><v>middle</v></c><c r="J6403" s="4" t="str"><f aca="false">&quot;{&quot;&quot;classes&quot;&quot;:[&quot;&quot;&quot;&amp;I6403&amp;&quot;&quot;&quot;],&quot;&quot;text&quot;&quot;:&quot;&quot;&quot;&amp;A6403&amp;&quot;&quot;&quot;},&quot;</f><v>{&quot;classes&quot;:[&quot;middle&quot;],&quot;text&quot;:&quot;Architecture  This Major&apos;s Salary over time USC is what it is. If you like LA and want to make money here this is the place to do it. You can make a lot of business connections, but don&apos;t expect much depth from anyone one. People are generally friendly to people like themselves, if you&apos;re outgoing and sociable you&apos;ll be fine but if your the quiet and introverted type USC won&apos;t be the best place to come out of your shell. &quot;},</v></c><c r="K6403" s="1" t="str"><f aca="false">&quot;{&quot;&quot;classes&quot;&quot;:[&quot;&quot;&quot;&amp;I6403&amp;&quot;&quot;&quot;],&quot;&quot;text&quot;&quot;:&quot;&quot;&quot;&amp;B6403&amp;&quot;&quot;&quot;},&quot;</f><v>{&quot;classes&quot;:[&quot;middle&quot;],&quot;text&quot;:&quot; USC is what it is.&quot;},</v></c></row><row r="6404" customFormat="false" ht="12.75" hidden="false" customHeight="true" outlineLevel="0" collapsed="false"><c r="A6404" s="0" t="s"><v>14120</v></c><c r="B6404" s="0" t="s"><v>14121</v></c><c r="C6404" s="0" t="s"><v>13529</v></c><c r="D6404" s="0" t="s"><v>14122</v></c><c r="E6404" s="0" t="n"><v>3</v></c><c r="F6404" s="2" t="str"><f aca="false">IFERROR(IFERROR(REPLACE(D6404,SEARCH($F$1,D6404,1),LEN($F$1),&quot;&quot;),REPLACE(D6404,SEARCH($G$1,D6404,1),LEN($G$1),&quot;&quot;)),D6404)</f><v>www.studentsreview.com/viewprofile.php3?k=1076374920&amp;u=216</v></c><c r="G6404" s="2" t="str"><f aca="false">REPLACE(F6404,SEARCH(&quot;/&quot;,F6404,1),LEN(F6404),&quot;&quot;)</f><v>www.studentsreview.com</v></c><c r="H6404" s="3" t="n"><f aca="false">IF(G6404=&quot;www.studentcrowd.com&quot;,E6404*2/10,IF(G6404=&quot;www.studentsreview.com&quot;,E6404*2.5/10,&quot;ERROR&quot;))</f><v>0.75</v></c><c r="I6404" s="3" t="str"><f aca="false">VLOOKUP(H6404,help!$A$1:$B$8,2,0)</f><v>good</v></c><c r="J6404" s="4" t="str"><f aca="false">&quot;{&quot;&quot;classes&quot;&quot;:[&quot;&quot;&quot;&amp;I6404&amp;&quot;&quot;&quot;],&quot;&quot;text&quot;&quot;:&quot;&quot;&quot;&amp;A6404&amp;&quot;&quot;&quot;},&quot;</f><v>{&quot;classes&quot;:[&quot;good&quot;],&quot;text&quot;:&quot;Computer Science  This Major&apos;s Salary over time USC has been a wonderful experience for me.  The school has opened many doors for me already.  I have a great job offer upon graduation working for a Fortune 25 company in Silicon Valley.  I can&apos;t complain.  The student body and faculty at USC are amazing.  Faculty are always accessible and the student body is friendly but competitive.  There is so much school spirit at this school.  I had heard of the Trojan family before I came to USC, but now I understand.  Your a Trojan for life!&quot;},</v></c><c r="K6404" s="1" t="str"><f aca="false">&quot;{&quot;&quot;classes&quot;&quot;:[&quot;&quot;&quot;&amp;I6404&amp;&quot;&quot;&quot;],&quot;&quot;text&quot;&quot;:&quot;&quot;&quot;&amp;B6404&amp;&quot;&quot;&quot;},&quot;</f><v>{&quot;classes&quot;:[&quot;good&quot;],&quot;text&quot;:&quot; USC has been a wonderful experience for me.&quot;},</v></c></row><row r="6405" customFormat="false" ht="12.75" hidden="false" customHeight="true" outlineLevel="0" collapsed="false"><c r="A6405" s="0" t="s"><v>14123</v></c><c r="B6405" s="0" t="s"><v>14124</v></c><c r="C6405" s="0" t="s"><v>13529</v></c><c r="D6405" s="0" t="s"><v>14125</v></c><c r="E6405" s="0" t="n"><v>2</v></c><c r="F6405" s="2" t="str"><f aca="false">IFERROR(IFERROR(REPLACE(D6405,SEARCH($F$1,D6405,1),LEN($F$1),&quot;&quot;),REPLACE(D6405,SEARCH($G$1,D6405,1),LEN($G$1),&quot;&quot;)),D6405)</f><v>www.studentsreview.com/viewprofile.php3?k=1075940372&amp;u=216</v></c><c r="G6405" s="2" t="str"><f aca="false">REPLACE(F6405,SEARCH(&quot;/&quot;,F6405,1),LEN(F6405),&quot;&quot;)</f><v>www.studentsreview.com</v></c><c r="H6405" s="3" t="n"><f aca="false">IF(G6405=&quot;www.studentcrowd.com&quot;,E6405*2/10,IF(G6405=&quot;www.studentsreview.com&quot;,E6405*2.5/10,&quot;ERROR&quot;))</f><v>0.5</v></c><c r="I6405" s="3" t="str"><f aca="false">VLOOKUP(H6405,help!$A$1:$B$8,2,0)</f><v>middle</v></c><c r="J6405" s="4" t="str"><f aca="false">&quot;{&quot;&quot;classes&quot;&quot;:[&quot;&quot;&quot;&amp;I6405&amp;&quot;&quot;&quot;],&quot;&quot;text&quot;&quot;:&quot;&quot;&quot;&amp;A6405&amp;&quot;&quot;&quot;},&quot;</f><v>{&quot;classes&quot;:[&quot;middle&quot;],&quot;text&quot;:&quot;Journalism  This Major&apos;s Salary over time There should be better help with transitioning from college life to working life. Overnight it went from  party and drink all you want  on your parents  or the government, if you are lucky  to  get over your friends  and  get over being able to do what you want . College advisors and speakers make it sound like you will be making great money and have a great job waiting for you when you graduate. Unless you have the hook up, expect your butt to be spending some time typing memos or listening to customers complain about the temperature in the store. And living with you parents after you&apos;ve gone off and learned to be what you consider  independent  sucks no matter how cool your parents are. &quot;},</v></c><c r="K6405" s="1" t="str"><f aca="false">&quot;{&quot;&quot;classes&quot;&quot;:[&quot;&quot;&quot;&amp;I6405&amp;&quot;&quot;&quot;],&quot;&quot;text&quot;&quot;:&quot;&quot;&quot;&amp;B6405&amp;&quot;&quot;&quot;},&quot;</f><v>{&quot;classes&quot;:[&quot;middle&quot;],&quot;text&quot;:&quot; There should be better help with transitioning from&quot;},</v></c></row><row r="6406" customFormat="false" ht="12.75" hidden="false" customHeight="true" outlineLevel="0" collapsed="false"><c r="A6406" s="0" t="s"><v>14126</v></c><c r="B6406" s="0" t="s"><v>14127</v></c><c r="C6406" s="0" t="s"><v>13529</v></c><c r="D6406" s="0" t="s"><v>14128</v></c><c r="E6406" s="0" t="n"><v>1</v></c><c r="F6406" s="2" t="str"><f aca="false">IFERROR(IFERROR(REPLACE(D6406,SEARCH($F$1,D6406,1),LEN($F$1),&quot;&quot;),REPLACE(D6406,SEARCH($G$1,D6406,1),LEN($G$1),&quot;&quot;)),D6406)</f><v>www.studentsreview.com/viewprofile.php3?k=1075267443&amp;u=216</v></c><c r="G6406" s="2" t="str"><f aca="false">REPLACE(F6406,SEARCH(&quot;/&quot;,F6406,1),LEN(F6406),&quot;&quot;)</f><v>www.studentsreview.com</v></c><c r="H6406" s="3" t="n"><f aca="false">IF(G6406=&quot;www.studentcrowd.com&quot;,E6406*2/10,IF(G6406=&quot;www.studentsreview.com&quot;,E6406*2.5/10,&quot;ERROR&quot;))</f><v>0.25</v></c><c r="I6406" s="3" t="str"><f aca="false">VLOOKUP(H6406,help!$A$1:$B$8,2,0)</f><v>bad_plus</v></c><c r="J6406" s="4" t="str"><f aca="false">&quot;{&quot;&quot;classes&quot;&quot;:[&quot;&quot;&quot;&amp;I6406&amp;&quot;&quot;&quot;],&quot;&quot;text&quot;&quot;:&quot;&quot;&quot;&amp;A6406&amp;&quot;&quot;&quot;},&quot;</f><v>{&quot;classes&quot;:[&quot;bad_plus&quot;],&quot;text&quot;:&quot;Architecture &amp; Urban Planning Department  This Major&apos;s Salary over time Overrated school&quot;},</v></c><c r="K6406" s="1" t="str"><f aca="false">&quot;{&quot;&quot;classes&quot;&quot;:[&quot;&quot;&quot;&amp;I6406&amp;&quot;&quot;&quot;],&quot;&quot;text&quot;&quot;:&quot;&quot;&quot;&amp;B6406&amp;&quot;&quot;&quot;},&quot;</f><v>{&quot;classes&quot;:[&quot;bad_plus&quot;],&quot;text&quot;:&quot; Overrated school&quot;},</v></c></row><row r="6407" customFormat="false" ht="12.75" hidden="false" customHeight="true" outlineLevel="0" collapsed="false"><c r="A6407" s="0" t="s"><v>14129</v></c><c r="B6407" s="0" t="s"><v>14130</v></c><c r="C6407" s="0" t="s"><v>13529</v></c><c r="D6407" s="0" t="s"><v>14131</v></c><c r="E6407" s="0" t="n"><v>3</v></c><c r="F6407" s="2" t="str"><f aca="false">IFERROR(IFERROR(REPLACE(D6407,SEARCH($F$1,D6407,1),LEN($F$1),&quot;&quot;),REPLACE(D6407,SEARCH($G$1,D6407,1),LEN($G$1),&quot;&quot;)),D6407)</f><v>www.studentsreview.com/viewprofile.php3?k=1075101120&amp;u=216</v></c><c r="G6407" s="2" t="str"><f aca="false">REPLACE(F6407,SEARCH(&quot;/&quot;,F6407,1),LEN(F6407),&quot;&quot;)</f><v>www.studentsreview.com</v></c><c r="H6407" s="3" t="n"><f aca="false">IF(G6407=&quot;www.studentcrowd.com&quot;,E6407*2/10,IF(G6407=&quot;www.studentsreview.com&quot;,E6407*2.5/10,&quot;ERROR&quot;))</f><v>0.75</v></c><c r="I6407" s="3" t="str"><f aca="false">VLOOKUP(H6407,help!$A$1:$B$8,2,0)</f><v>good</v></c><c r="J6407" s="4" t="str"><f aca="false">&quot;{&quot;&quot;classes&quot;&quot;:[&quot;&quot;&quot;&amp;I6407&amp;&quot;&quot;&quot;],&quot;&quot;text&quot;&quot;:&quot;&quot;&quot;&amp;A6407&amp;&quot;&quot;&quot;},&quot;</f><v>{&quot;classes&quot;:[&quot;good&quot;],&quot;text&quot;:&quot;Business - Management and Administration  This Major&apos;s Salary over time No other institution could provide students with as many opportunities as USC does.&quot;},</v></c><c r="K6407" s="1" t="str"><f aca="false">&quot;{&quot;&quot;classes&quot;&quot;:[&quot;&quot;&quot;&amp;I6407&amp;&quot;&quot;&quot;],&quot;&quot;text&quot;&quot;:&quot;&quot;&quot;&amp;B6407&amp;&quot;&quot;&quot;},&quot;</f><v>{&quot;classes&quot;:[&quot;good&quot;],&quot;text&quot;:&quot; No other institution could provide students with as many opportunities as USC does.&quot;},</v></c></row><row r="6408" customFormat="false" ht="12.75" hidden="false" customHeight="true" outlineLevel="0" collapsed="false"><c r="A6408" s="0" t="s"><v>14132</v></c><c r="B6408" s="0" t="s"><v>14133</v></c><c r="C6408" s="0" t="s"><v>13529</v></c><c r="D6408" s="0" t="s"><v>14134</v></c><c r="E6408" s="0" t="n"><v>1</v></c><c r="F6408" s="2" t="str"><f aca="false">IFERROR(IFERROR(REPLACE(D6408,SEARCH($F$1,D6408,1),LEN($F$1),&quot;&quot;),REPLACE(D6408,SEARCH($G$1,D6408,1),LEN($G$1),&quot;&quot;)),D6408)</f><v>www.studentsreview.com/viewprofile.php3?k=1074553520&amp;u=216</v></c><c r="G6408" s="2" t="str"><f aca="false">REPLACE(F6408,SEARCH(&quot;/&quot;,F6408,1),LEN(F6408),&quot;&quot;)</f><v>www.studentsreview.com</v></c><c r="H6408" s="3" t="n"><f aca="false">IF(G6408=&quot;www.studentcrowd.com&quot;,E6408*2/10,IF(G6408=&quot;www.studentsreview.com&quot;,E6408*2.5/10,&quot;ERROR&quot;))</f><v>0.25</v></c><c r="I6408" s="3" t="str"><f aca="false">VLOOKUP(H6408,help!$A$1:$B$8,2,0)</f><v>bad_plus</v></c><c r="J6408" s="4" t="str"><f aca="false">&quot;{&quot;&quot;classes&quot;&quot;:[&quot;&quot;&quot;&amp;I6408&amp;&quot;&quot;&quot;],&quot;&quot;text&quot;&quot;:&quot;&quot;&quot;&amp;A6408&amp;&quot;&quot;&quot;},&quot;</f><v>{&quot;classes&quot;:[&quot;bad_plus&quot;],&quot;text&quot;:&quot;Business - Management and Administration  This Major&apos;s Salary over time Frankly speaking, I haven&apos;t had such a horrible experience in lifeвЂ¦and USC was one of them. I will be released from prison this May - umm actually I will be graduating this May. The students are very cold and self-centered. When I first came to USC, I was hoping to meet caring studentsвЂ¦but it was the complete opposite. Many of the students in my freshmen dorm opted to join fraternities and sororities, and after they were admitted, they hardly ever wanted to talk to me. The lifestyle of USC is very party-ish. Every Tuesday and Thursday nights are party nights. You see students drinking alcohol and coming home drunk. A good example was my roommate during my freshmen year. He would come home at 4:30AM drunk while making loud noises on weekday mornings! Dorms are also noisy and so are apartments near campus.  This is why I have opted to live AWAY from campus..to get away from the USC party gulag. The downside is I had to ship my car from home, which cost a lot,  I&apos;m from out of state  and I also have to pay rent. Furthermore, the grading curve in the Marshall Business school is retarded. The mean is based on a 2.85 and this lowers the number of A&apos;s given out to students. The dean of the B-school claims that this will improve Marshall&apos;s reputation. My foot. This has penalized hardworking students like me who wants to go on to law school. This retarded grading system affected my chance of being admitted to law school. Do law schools or med schools care about Marshall&apos;s grading policy? No. One admissions officer from a law school told me that he would rather choose a poly science major with a 3.9 GPA from a state school, rather than a Marshall student with a 3.2 GPA. If you are planning on going to grad or professional school, Marshall or simply USC, is not the right school to go to. It plain stinks!&quot;},</v></c><c r="K6408" s="1" t="str"><f aca="false">&quot;{&quot;&quot;classes&quot;&quot;:[&quot;&quot;&quot;&amp;I6408&amp;&quot;&quot;&quot;],&quot;&quot;text&quot;&quot;:&quot;&quot;&quot;&amp;B6408&amp;&quot;&quot;&quot;},&quot;</f><v>{&quot;classes&quot;:[&quot;bad_plus&quot;],&quot;text&quot;:&quot; Frankly speaking, I haven&apos;t had such a horrible&quot;},</v></c></row><row r="6409" customFormat="false" ht="12.75" hidden="false" customHeight="true" outlineLevel="0" collapsed="false"><c r="A6409" s="0" t="s"><v>14135</v></c><c r="B6409" s="0" t="s"><v>14136</v></c><c r="C6409" s="0" t="s"><v>13529</v></c><c r="D6409" s="0" t="s"><v>14137</v></c><c r="E6409" s="0" t="n"><v>2</v></c><c r="F6409" s="2" t="str"><f aca="false">IFERROR(IFERROR(REPLACE(D6409,SEARCH($F$1,D6409,1),LEN($F$1),&quot;&quot;),REPLACE(D6409,SEARCH($G$1,D6409,1),LEN($G$1),&quot;&quot;)),D6409)</f><v>www.studentsreview.com/viewprofile.php3?k=1071015518&amp;u=216</v></c><c r="G6409" s="2" t="str"><f aca="false">REPLACE(F6409,SEARCH(&quot;/&quot;,F6409,1),LEN(F6409),&quot;&quot;)</f><v>www.studentsreview.com</v></c><c r="H6409" s="3" t="n"><f aca="false">IF(G6409=&quot;www.studentcrowd.com&quot;,E6409*2/10,IF(G6409=&quot;www.studentsreview.com&quot;,E6409*2.5/10,&quot;ERROR&quot;))</f><v>0.5</v></c><c r="I6409" s="3" t="str"><f aca="false">VLOOKUP(H6409,help!$A$1:$B$8,2,0)</f><v>middle</v></c><c r="J6409" s="4" t="str"><f aca="false">&quot;{&quot;&quot;classes&quot;&quot;:[&quot;&quot;&quot;&amp;I6409&amp;&quot;&quot;&quot;],&quot;&quot;text&quot;&quot;:&quot;&quot;&quot;&amp;A6409&amp;&quot;&quot;&quot;},&quot;</f><v>{&quot;classes&quot;:[&quot;middle&quot;],&quot;text&quot;:&quot;Political Science  This Major&apos;s Salary over time USC is a top level university, but the family quality or element to it can&apos;t be purchased at any price.&quot;},</v></c><c r="K6409" s="1" t="str"><f aca="false">&quot;{&quot;&quot;classes&quot;&quot;:[&quot;&quot;&quot;&amp;I6409&amp;&quot;&quot;&quot;],&quot;&quot;text&quot;&quot;:&quot;&quot;&quot;&amp;B6409&amp;&quot;&quot;&quot;},&quot;</f><v>{&quot;classes&quot;:[&quot;middle&quot;],&quot;text&quot;:&quot; USC is a top level university, but the family quality or element to it can&apos;t be purchased at any price.&quot;},</v></c></row><row r="6410" customFormat="false" ht="12.75" hidden="false" customHeight="true" outlineLevel="0" collapsed="false"><c r="A6410" s="0" t="s"><v>14138</v></c><c r="B6410" s="0" t="s"><v>14139</v></c><c r="C6410" s="0" t="s"><v>13529</v></c><c r="D6410" s="0" t="s"><v>14140</v></c><c r="E6410" s="0" t="n"><v>2</v></c><c r="F6410" s="2" t="str"><f aca="false">IFERROR(IFERROR(REPLACE(D6410,SEARCH($F$1,D6410,1),LEN($F$1),&quot;&quot;),REPLACE(D6410,SEARCH($G$1,D6410,1),LEN($G$1),&quot;&quot;)),D6410)</f><v>www.studentsreview.com/viewprofile.php3?k=1069396885&amp;u=216</v></c><c r="G6410" s="2" t="str"><f aca="false">REPLACE(F6410,SEARCH(&quot;/&quot;,F6410,1),LEN(F6410),&quot;&quot;)</f><v>www.studentsreview.com</v></c><c r="H6410" s="3" t="n"><f aca="false">IF(G6410=&quot;www.studentcrowd.com&quot;,E6410*2/10,IF(G6410=&quot;www.studentsreview.com&quot;,E6410*2.5/10,&quot;ERROR&quot;))</f><v>0.5</v></c><c r="I6410" s="3" t="str"><f aca="false">VLOOKUP(H6410,help!$A$1:$B$8,2,0)</f><v>middle</v></c><c r="J6410" s="4" t="str"><f aca="false">&quot;{&quot;&quot;classes&quot;&quot;:[&quot;&quot;&quot;&amp;I6410&amp;&quot;&quot;&quot;],&quot;&quot;text&quot;&quot;:&quot;&quot;&quot;&amp;A6410&amp;&quot;&quot;&quot;},&quot;</f><v>{&quot;classes&quot;:[&quot;middle&quot;],&quot;text&quot;:&quot;English  This Major&apos;s Salary over time this university is extremely decentralized, with tremendous power given to the individual schools and departments. &quot;},</v></c><c r="K6410" s="1" t="str"><f aca="false">&quot;{&quot;&quot;classes&quot;&quot;:[&quot;&quot;&quot;&amp;I6410&amp;&quot;&quot;&quot;],&quot;&quot;text&quot;&quot;:&quot;&quot;&quot;&amp;B6410&amp;&quot;&quot;&quot;},&quot;</f><v>{&quot;classes&quot;:[&quot;middle&quot;],&quot;text&quot;:&quot; This university is extremely decentralized, with tremendous power given to the individual schools and departments.&quot;},</v></c></row><row r="6411" customFormat="false" ht="12.75" hidden="false" customHeight="true" outlineLevel="0" collapsed="false"><c r="A6411" s="0" t="s"><v>14141</v></c><c r="B6411" s="0" t="s"><v>14142</v></c><c r="C6411" s="0" t="s"><v>13529</v></c><c r="D6411" s="0" t="s"><v>14143</v></c><c r="E6411" s="0" t="n"><v>3</v></c><c r="F6411" s="2" t="str"><f aca="false">IFERROR(IFERROR(REPLACE(D6411,SEARCH($F$1,D6411,1),LEN($F$1),&quot;&quot;),REPLACE(D6411,SEARCH($G$1,D6411,1),LEN($G$1),&quot;&quot;)),D6411)</f><v>www.studentsreview.com/viewprofile.php3?k=1068751661&amp;u=216</v></c><c r="G6411" s="2" t="str"><f aca="false">REPLACE(F6411,SEARCH(&quot;/&quot;,F6411,1),LEN(F6411),&quot;&quot;)</f><v>www.studentsreview.com</v></c><c r="H6411" s="3" t="n"><f aca="false">IF(G6411=&quot;www.studentcrowd.com&quot;,E6411*2/10,IF(G6411=&quot;www.studentsreview.com&quot;,E6411*2.5/10,&quot;ERROR&quot;))</f><v>0.75</v></c><c r="I6411" s="3" t="str"><f aca="false">VLOOKUP(H6411,help!$A$1:$B$8,2,0)</f><v>good</v></c><c r="J6411" s="4" t="str"><f aca="false">&quot;{&quot;&quot;classes&quot;&quot;:[&quot;&quot;&quot;&amp;I6411&amp;&quot;&quot;&quot;],&quot;&quot;text&quot;&quot;:&quot;&quot;&quot;&amp;A6411&amp;&quot;&quot;&quot;},&quot;</f><v>{&quot;classes&quot;:[&quot;good&quot;],&quot;text&quot;:&quot;Psychology  This Major&apos;s Salary over time USC is an excellent school. I&apos;ve worked with people with Ivy League degrees and they don&apos;t seem to have higher levels of education. USC is under-rated. The professors may not be at the very top of their fields, but for undergraduate education, how much knowledge do they really need? They have considerably more knowledge compared to undergraduates and that is all that is necessary.  Friends of mine who stayed for graduate school suggest going somewhere else, however.  When I went to USC years ago, the professors seemed to think it was beneath them to teach the quality of students at USC  They seemed to think the students were of low quality because they went to university in Los Angeles . But that was unfair. We were smarter than our professors in general. Today President Sample of USC says things are different, but I wonder if that&apos;s true. The professors still aren&apos;t at the top of their fields  even though the press office seems to claim they are , but I hope they respect the students more than when I was there. The social life at USC wasn&apos;t great for most people, but it has excellent eduational resources, and if you study hard, you can get a superior education, and after you graduate, you won&apos;t meet anyone who is more well prepared than you. For an undergraduate you can get an education as good as any school, even as good as Harvard. After graduating from USC, I earned a Ph.D. from a top 5 Ph.D. program, but I still feel that over 50% of my current marketable skills can be attributed to my undergraduate education from USC.&quot;},</v></c><c r="K6411" s="1" t="str"><f aca="false">&quot;{&quot;&quot;classes&quot;&quot;:[&quot;&quot;&quot;&amp;I6411&amp;&quot;&quot;&quot;],&quot;&quot;text&quot;&quot;:&quot;&quot;&quot;&amp;B6411&amp;&quot;&quot;&quot;},&quot;</f><v>{&quot;classes&quot;:[&quot;good&quot;],&quot;text&quot;:&quot; USC is an excellent school.&quot;},</v></c></row><row r="6412" customFormat="false" ht="12.75" hidden="false" customHeight="true" outlineLevel="0" collapsed="false"><c r="A6412" s="0" t="s"><v>14144</v></c><c r="B6412" s="0" t="s"><v>14145</v></c><c r="C6412" s="0" t="s"><v>13529</v></c><c r="D6412" s="0" t="s"><v>14146</v></c><c r="E6412" s="0" t="n"><v>4</v></c><c r="F6412" s="2" t="str"><f aca="false">IFERROR(IFERROR(REPLACE(D6412,SEARCH($F$1,D6412,1),LEN($F$1),&quot;&quot;),REPLACE(D6412,SEARCH($G$1,D6412,1),LEN($G$1),&quot;&quot;)),D6412)</f><v>www.studentsreview.com/viewprofile.php3?k=1068537757&amp;u=216</v></c><c r="G6412" s="2" t="str"><f aca="false">REPLACE(F6412,SEARCH(&quot;/&quot;,F6412,1),LEN(F6412),&quot;&quot;)</f><v>www.studentsreview.com</v></c><c r="H6412" s="3" t="n"><f aca="false">IF(G6412=&quot;www.studentcrowd.com&quot;,E6412*2/10,IF(G6412=&quot;www.studentsreview.com&quot;,E6412*2.5/10,&quot;ERROR&quot;))</f><v>1</v></c><c r="I6412" s="3" t="str"><f aca="false">VLOOKUP(H6412,help!$A$1:$B$8,2,0)</f><v>excellent</v></c><c r="J6412" s="4" t="str"><f aca="false">&quot;{&quot;&quot;classes&quot;&quot;:[&quot;&quot;&quot;&amp;I6412&amp;&quot;&quot;&quot;],&quot;&quot;text&quot;&quot;:&quot;&quot;&quot;&amp;A6412&amp;&quot;&quot;&quot;},&quot;</f><v>{&quot;classes&quot;:[&quot;excellent&quot;],&quot;text&quot;:&quot;Economics  This Major&apos;s Salary over time Prior to matriculating at USC, I thought I was going to be surrounded by smart and intellectual students who took their academics seriously. In fact I was excited to be a trojan when I got my acceptance package  as well as acceptance to UCLA, Georgetown, Berkeley, COrnell and Washington . To be frank, I would have attended one of the schools listed in the parenthesis. Why? Because the majority of the undergrad students are engrossed in frats and sororities. You see many snobby soririty girls who don&apos;t even talk to non-sorority or frat students. Los ANgeles is also a shallow and dirty city to live in. I have to admit that UCLA is a totally better campus because of its location in Westwood. The students at UCLA are also more polite, have manners and UCLA has a smaller greek life population. USC is also STILL a football school. Students are berserk on home game days. In fact many frat boys love to make noise in the libraries on football game days when a horde of them stand in line saying f-words and other cusses that comes to mind. It&apos;s so disgusting that I don&apos;t study at the library on home football game days. Lastly, the dorms are sh-ttyвЂ¦plain sh-tty. There is roach, cricket and ant problems. The maintenance crew takes decades to come to your room to spray roach repellents or other insect repelling agents. &quot;},</v></c><c r="K6412" s="1" t="str"><f aca="false">&quot;{&quot;&quot;classes&quot;&quot;:[&quot;&quot;&quot;&amp;I6412&amp;&quot;&quot;&quot;],&quot;&quot;text&quot;&quot;:&quot;&quot;&quot;&amp;B6412&amp;&quot;&quot;&quot;},&quot;</f><v>{&quot;classes&quot;:[&quot;excellent&quot;],&quot;text&quot;:&quot; Prior to matriculating at USC, I thought I&quot;},</v></c></row><row r="6413" customFormat="false" ht="12.75" hidden="false" customHeight="true" outlineLevel="0" collapsed="false"><c r="A6413" s="0" t="s"><v>14147</v></c><c r="B6413" s="0" t="s"><v>14148</v></c><c r="C6413" s="0" t="s"><v>13529</v></c><c r="D6413" s="0" t="s"><v>14149</v></c><c r="E6413" s="0" t="n"><v>1</v></c><c r="F6413" s="2" t="str"><f aca="false">IFERROR(IFERROR(REPLACE(D6413,SEARCH($F$1,D6413,1),LEN($F$1),&quot;&quot;),REPLACE(D6413,SEARCH($G$1,D6413,1),LEN($G$1),&quot;&quot;)),D6413)</f><v>www.studentsreview.com/viewprofile.php3?k=1066731329&amp;u=216</v></c><c r="G6413" s="2" t="str"><f aca="false">REPLACE(F6413,SEARCH(&quot;/&quot;,F6413,1),LEN(F6413),&quot;&quot;)</f><v>www.studentsreview.com</v></c><c r="H6413" s="3" t="n"><f aca="false">IF(G6413=&quot;www.studentcrowd.com&quot;,E6413*2/10,IF(G6413=&quot;www.studentsreview.com&quot;,E6413*2.5/10,&quot;ERROR&quot;))</f><v>0.25</v></c><c r="I6413" s="3" t="str"><f aca="false">VLOOKUP(H6413,help!$A$1:$B$8,2,0)</f><v>bad_plus</v></c><c r="J6413" s="4" t="str"><f aca="false">&quot;{&quot;&quot;classes&quot;&quot;:[&quot;&quot;&quot;&amp;I6413&amp;&quot;&quot;&quot;],&quot;&quot;text&quot;&quot;:&quot;&quot;&quot;&amp;A6413&amp;&quot;&quot;&quot;},&quot;</f><v>{&quot;classes&quot;:[&quot;bad_plus&quot;],&quot;text&quot;:&quot;Business - Management and Administration  This Major&apos;s Salary over time Prior to matriculating at U$C for college, I was a student at Cornell&apos;s high school program. THe reason why I chose U$C was the scholarship I received. I was hoping to study in an intellectual environment where students take their academics seriously. Unfortunately, that is not the case at U\ C. There&apos;s only a small pinch full of scholarship based students at SC. Others came to USC because they come from rich families, or couldn&apos;t get inot UCLA. In addition, many students tend to join fraternities and sororities, and party till they puke their guts out. Student also have no respect for one another. For example, if you tell your neighbor to turn his/her music down, they will not listen. U\ C students also tend to be materialistic. If you like Greek life, and no intellectual environmentвЂ¦then USC is the right school for you. If notвЂ¦don&apos;t make the wrong decision like I didвЂ¦chose an Ivy League college  or a college similar to Ivy League such as Stanford, Northwestern, GeorgetownвЂ¦ .&quot;},</v></c><c r="K6413" s="1" t="str"><f aca="false">&quot;{&quot;&quot;classes&quot;&quot;:[&quot;&quot;&quot;&amp;I6413&amp;&quot;&quot;&quot;],&quot;&quot;text&quot;&quot;:&quot;&quot;&quot;&amp;B6413&amp;&quot;&quot;&quot;},&quot;</f><v>{&quot;classes&quot;:[&quot;bad_plus&quot;],&quot;text&quot;:&quot; Prior to matriculating at U$C for college, I&quot;},</v></c></row><row r="6414" customFormat="false" ht="12.75" hidden="false" customHeight="true" outlineLevel="0" collapsed="false"><c r="A6414" s="0" t="s"><v>14150</v></c><c r="B6414" s="0" t="s"><v>14151</v></c><c r="C6414" s="0" t="s"><v>13529</v></c><c r="D6414" s="0" t="s"><v>14152</v></c><c r="E6414" s="0" t="n"><v>1</v></c><c r="F6414" s="2" t="str"><f aca="false">IFERROR(IFERROR(REPLACE(D6414,SEARCH($F$1,D6414,1),LEN($F$1),&quot;&quot;),REPLACE(D6414,SEARCH($G$1,D6414,1),LEN($G$1),&quot;&quot;)),D6414)</f><v>www.studentsreview.com/viewprofile.php3?k=1065949153&amp;u=216</v></c><c r="G6414" s="2" t="str"><f aca="false">REPLACE(F6414,SEARCH(&quot;/&quot;,F6414,1),LEN(F6414),&quot;&quot;)</f><v>www.studentsreview.com</v></c><c r="H6414" s="3" t="n"><f aca="false">IF(G6414=&quot;www.studentcrowd.com&quot;,E6414*2/10,IF(G6414=&quot;www.studentsreview.com&quot;,E6414*2.5/10,&quot;ERROR&quot;))</f><v>0.25</v></c><c r="I6414" s="3" t="str"><f aca="false">VLOOKUP(H6414,help!$A$1:$B$8,2,0)</f><v>bad_plus</v></c><c r="J6414" s="4" t="str"><f aca="false">&quot;{&quot;&quot;classes&quot;&quot;:[&quot;&quot;&quot;&amp;I6414&amp;&quot;&quot;&quot;],&quot;&quot;text&quot;&quot;:&quot;&quot;&quot;&amp;A6414&amp;&quot;&quot;&quot;},&quot;</f><v>{&quot;classes&quot;:[&quot;bad_plus&quot;],&quot;text&quot;:&quot;Unknown  This Major&apos;s Salary over time I really disliked some of my professors. In fact my TA for my marketing class, part of the Marshall Businses school was racist. She consistently gave me low scores because I&apos;m a minority student. Then the students. The student body at USC is very segregated as opposed to UCLA&apos;s students. The surrounding community of USC is also dangerous. In fact recently, there were two stabbing incidents right off the campus. One of the victims was a USC student.&quot;},</v></c><c r="K6414" s="1" t="str"><f aca="false">&quot;{&quot;&quot;classes&quot;&quot;:[&quot;&quot;&quot;&amp;I6414&amp;&quot;&quot;&quot;],&quot;&quot;text&quot;&quot;:&quot;&quot;&quot;&amp;B6414&amp;&quot;&quot;&quot;},&quot;</f><v>{&quot;classes&quot;:[&quot;bad_plus&quot;],&quot;text&quot;:&quot; I really disliked some of my professors.&quot;},</v></c></row><row r="6415" customFormat="false" ht="12.75" hidden="false" customHeight="true" outlineLevel="0" collapsed="false"><c r="A6415" s="0" t="s"><v>14153</v></c><c r="B6415" s="0" t="s"><v>14154</v></c><c r="C6415" s="0" t="s"><v>13529</v></c><c r="D6415" s="0" t="s"><v>14155</v></c><c r="E6415" s="0" t="n"><v>4</v></c><c r="F6415" s="2" t="str"><f aca="false">IFERROR(IFERROR(REPLACE(D6415,SEARCH($F$1,D6415,1),LEN($F$1),&quot;&quot;),REPLACE(D6415,SEARCH($G$1,D6415,1),LEN($G$1),&quot;&quot;)),D6415)</f><v>www.studentsreview.com/viewprofile.php3?k=1062574703&amp;u=216</v></c><c r="G6415" s="2" t="str"><f aca="false">REPLACE(F6415,SEARCH(&quot;/&quot;,F6415,1),LEN(F6415),&quot;&quot;)</f><v>www.studentsreview.com</v></c><c r="H6415" s="3" t="n"><f aca="false">IF(G6415=&quot;www.studentcrowd.com&quot;,E6415*2/10,IF(G6415=&quot;www.studentsreview.com&quot;,E6415*2.5/10,&quot;ERROR&quot;))</f><v>1</v></c><c r="I6415" s="3" t="str"><f aca="false">VLOOKUP(H6415,help!$A$1:$B$8,2,0)</f><v>excellent</v></c><c r="J6415" s="4" t="str"><f aca="false">&quot;{&quot;&quot;classes&quot;&quot;:[&quot;&quot;&quot;&amp;I6415&amp;&quot;&quot;&quot;],&quot;&quot;text&quot;&quot;:&quot;&quot;&quot;&amp;A6415&amp;&quot;&quot;&quot;},&quot;</f><v>{&quot;classes&quot;:[&quot;excellent&quot;],&quot;text&quot;:&quot;Other  This Major&apos;s Salary over time I no longer go to USCвЂ”I transfered after being there for a year and a half.  USC does have it&apos;s good points.  It&apos;s got a beautiful campus, an awesome football team, and fantastic connections through the Trojan family.  But I hated every minute of my time spent there.  If you ren&apos;t beautiful, rich, and from California, I don&apos;t reccomend coming to USC.  Also, the greek system is active to a faultвЂ”if you aren&apos;t part of it, you&apos;re automatically an outsider.  Girls at USC are vapid and shallow. Guys only care about one thing: having sex with these vapid and shallow girls.  LA is a cool city, but it&apos;s crowded and polluted and expensive.  If you wanna stick around campus rather than hang out in the city, you have two choices: go to a frat party or go to a frat party. The only reason I was hesitant to leave, was the fact that I knew a degree from USC could pretty much get me a job anywhere.  But I finally decided that my hapiness was more important than the connections I made.  And I do not regret that decision.&quot;},</v></c><c r="K6415" s="1" t="str"><f aca="false">&quot;{&quot;&quot;classes&quot;&quot;:[&quot;&quot;&quot;&amp;I6415&amp;&quot;&quot;&quot;],&quot;&quot;text&quot;&quot;:&quot;&quot;&quot;&amp;B6415&amp;&quot;&quot;&quot;},&quot;</f><v>{&quot;classes&quot;:[&quot;excellent&quot;],&quot;text&quot;:&quot; I no longer go to USC--I transfered after&quot;},</v></c></row><row r="6416" customFormat="false" ht="12.75" hidden="true" customHeight="true" outlineLevel="0" collapsed="false"><c r="A6416" s="0" t="s"><v>14156</v></c><c r="B6416" s="0" t="s"><v>2691</v></c><c r="C6416" s="0" t="s"><v>13529</v></c><c r="D6416" s="0" t="s"><v>14157</v></c><c r="E6416" s="0" t="n"><v>2</v></c><c r="F6416" s="2" t="str"><f aca="false">IFERROR(IFERROR(REPLACE(D6416,SEARCH($F$1,D6416,1),LEN($F$1),&quot;&quot;),REPLACE(D6416,SEARCH($G$1,D6416,1),LEN($G$1),&quot;&quot;)),D6416)</f><v>www.studentsreview.com/viewprofile.php3?k=1061532552&amp;u=216</v></c><c r="G6416" s="2" t="str"><f aca="false">REPLACE(F6416,SEARCH(&quot;/&quot;,F6416,1),LEN(F6416),&quot;&quot;)</f><v>www.studentsreview.com</v></c><c r="H6416" s="3" t="n"><f aca="false">IF(G6416=&quot;www.studentcrowd.com&quot;,E6416*2/10,IF(G6416=&quot;www.studentsreview.com&quot;,E6416*2.5/10,&quot;ERROR&quot;))</f><v>0.5</v></c><c r="I6416" s="3" t="str"><f aca="false">VLOOKUP(H6416,help!$A$1:$B$8,2,0)</f><v>middle</v></c><c r="J6416" s="4" t="str"><f aca="false">&quot;{&quot;&quot;classes&quot;&quot;:[&quot;&quot;&quot;&amp;I6416&amp;&quot;&quot;&quot;],&quot;&quot;text&quot;&quot;:&quot;&quot;&quot;&amp;A6416&amp;&quot;&quot;&quot;},&quot;</f><v>{&quot;classes&quot;:[&quot;middle&quot;],&quot;text&quot;:&quot;Engineering Department  This Major&apos;s Salary over time Surrounding Area does not have much for students in terms of things to do. Since the school is located in LA a car is a necessity. Without a car it can get tough sometimes. With a car though LA is the best city. The university should improve the surrounding area. Dining facilitites should improve too. More vegetarian and better food quality.&quot;},</v></c><c r="K6416" s="1" t="str"><f aca="false">&quot;{&quot;&quot;classes&quot;&quot;:[&quot;&quot;&quot;&amp;I6416&amp;&quot;&quot;&quot;],&quot;&quot;text&quot;&quot;:&quot;&quot;&quot;&amp;B6416&amp;&quot;&quot;&quot;},&quot;</f><v>{&quot;classes&quot;:[&quot;middle&quot;],&quot;text&quot;:&quot;no_article_title&quot;},</v></c></row><row r="6417" customFormat="false" ht="12.75" hidden="false" customHeight="true" outlineLevel="0" collapsed="false"><c r="A6417" s="0" t="s"><v>14158</v></c><c r="B6417" s="0" t="s"><v>14159</v></c><c r="C6417" s="0" t="s"><v>13529</v></c><c r="D6417" s="0" t="s"><v>14160</v></c><c r="E6417" s="0" t="n"><v>2</v></c><c r="F6417" s="2" t="str"><f aca="false">IFERROR(IFERROR(REPLACE(D6417,SEARCH($F$1,D6417,1),LEN($F$1),&quot;&quot;),REPLACE(D6417,SEARCH($G$1,D6417,1),LEN($G$1),&quot;&quot;)),D6417)</f><v>www.studentsreview.com/viewprofile.php3?k=1061419108&amp;u=216</v></c><c r="G6417" s="2" t="str"><f aca="false">REPLACE(F6417,SEARCH(&quot;/&quot;,F6417,1),LEN(F6417),&quot;&quot;)</f><v>www.studentsreview.com</v></c><c r="H6417" s="3" t="n"><f aca="false">IF(G6417=&quot;www.studentcrowd.com&quot;,E6417*2/10,IF(G6417=&quot;www.studentsreview.com&quot;,E6417*2.5/10,&quot;ERROR&quot;))</f><v>0.5</v></c><c r="I6417" s="3" t="str"><f aca="false">VLOOKUP(H6417,help!$A$1:$B$8,2,0)</f><v>middle</v></c><c r="J6417" s="4" t="str"><f aca="false">&quot;{&quot;&quot;classes&quot;&quot;:[&quot;&quot;&quot;&amp;I6417&amp;&quot;&quot;&quot;],&quot;&quot;text&quot;&quot;:&quot;&quot;&quot;&amp;A6417&amp;&quot;&quot;&quot;},&quot;</f><v>{&quot;classes&quot;:[&quot;middle&quot;],&quot;text&quot;:&quot;Business - Management and Administration  This Major&apos;s Salary over time USC has an excellent location in Los Angeles to study a wide variety of subjects.  Unfortunately, USC is poorlyadministrated.  The staff is often surly, rude and very cold.  The faculty is generally self absorbed.  Theprofessors who are friendly often transfer from the tiresome bureaucracy at USC.  I met some great friends including my wife at USC.  If you are from an elite, wellmoneyed Southern California family, USC&apos;s contacts and yourfamily contacts will be important to your success.  However, most of the contacts are your own family&apos;s contacts.  If you are not from an elite family, please realize that you may spend an exhorbitant sum for tuition for personal alumni contacts that you are not likely to obtain.  I did not think of USC when attending professional school.  Simply put, unless you obtain a full scholarship to USC, the school is not a good value.&quot;},</v></c><c r="K6417" s="1" t="str"><f aca="false">&quot;{&quot;&quot;classes&quot;&quot;:[&quot;&quot;&quot;&amp;I6417&amp;&quot;&quot;&quot;],&quot;&quot;text&quot;&quot;:&quot;&quot;&quot;&amp;B6417&amp;&quot;&quot;&quot;},&quot;</f><v>{&quot;classes&quot;:[&quot;middle&quot;],&quot;text&quot;:&quot; USC has an excellent location in Los Angeles&quot;},</v></c></row><row r="6418" customFormat="false" ht="12.75" hidden="false" customHeight="true" outlineLevel="0" collapsed="false"><c r="A6418" s="0" t="s"><v>14161</v></c><c r="B6418" s="0" t="s"><v>14162</v></c><c r="C6418" s="0" t="s"><v>13529</v></c><c r="D6418" s="0" t="s"><v>14163</v></c><c r="E6418" s="0" t="n"><v>3</v></c><c r="F6418" s="2" t="str"><f aca="false">IFERROR(IFERROR(REPLACE(D6418,SEARCH($F$1,D6418,1),LEN($F$1),&quot;&quot;),REPLACE(D6418,SEARCH($G$1,D6418,1),LEN($G$1),&quot;&quot;)),D6418)</f><v>www.studentsreview.com/viewprofile.php3?k=1060128339&amp;u=216</v></c><c r="G6418" s="2" t="str"><f aca="false">REPLACE(F6418,SEARCH(&quot;/&quot;,F6418,1),LEN(F6418),&quot;&quot;)</f><v>www.studentsreview.com</v></c><c r="H6418" s="3" t="n"><f aca="false">IF(G6418=&quot;www.studentcrowd.com&quot;,E6418*2/10,IF(G6418=&quot;www.studentsreview.com&quot;,E6418*2.5/10,&quot;ERROR&quot;))</f><v>0.75</v></c><c r="I6418" s="3" t="str"><f aca="false">VLOOKUP(H6418,help!$A$1:$B$8,2,0)</f><v>good</v></c><c r="J6418" s="4" t="str"><f aca="false">&quot;{&quot;&quot;classes&quot;&quot;:[&quot;&quot;&quot;&amp;I6418&amp;&quot;&quot;&quot;],&quot;&quot;text&quot;&quot;:&quot;&quot;&quot;&amp;A6418&amp;&quot;&quot;&quot;},&quot;</f><v>{&quot;classes&quot;:[&quot;good&quot;],&quot;text&quot;:&quot;Biology  This Major&apos;s Salary over time Great academic programs and very eager/helpful professors.The students are mostly friendly/outgoing.&quot;},</v></c><c r="K6418" s="1" t="str"><f aca="false">&quot;{&quot;&quot;classes&quot;&quot;:[&quot;&quot;&quot;&amp;I6418&amp;&quot;&quot;&quot;],&quot;&quot;text&quot;&quot;:&quot;&quot;&quot;&amp;B6418&amp;&quot;&quot;&quot;},&quot;</f><v>{&quot;classes&quot;:[&quot;good&quot;],&quot;text&quot;:&quot; Great academic programs and very eager/helpful professors.The students are mostly friendly/outgoing.&quot;},</v></c></row><row r="6419" customFormat="false" ht="12.75" hidden="false" customHeight="true" outlineLevel="0" collapsed="false"><c r="A6419" s="0" t="s"><v>14164</v></c><c r="B6419" s="0" t="s"><v>14165</v></c><c r="C6419" s="0" t="s"><v>13529</v></c><c r="D6419" s="0" t="s"><v>14166</v></c><c r="E6419" s="0" t="n"><v>2</v></c><c r="F6419" s="2" t="str"><f aca="false">IFERROR(IFERROR(REPLACE(D6419,SEARCH($F$1,D6419,1),LEN($F$1),&quot;&quot;),REPLACE(D6419,SEARCH($G$1,D6419,1),LEN($G$1),&quot;&quot;)),D6419)</f><v>www.studentsreview.com/viewprofile.php3?k=1057732363&amp;u=216</v></c><c r="G6419" s="2" t="str"><f aca="false">REPLACE(F6419,SEARCH(&quot;/&quot;,F6419,1),LEN(F6419),&quot;&quot;)</f><v>www.studentsreview.com</v></c><c r="H6419" s="3" t="n"><f aca="false">IF(G6419=&quot;www.studentcrowd.com&quot;,E6419*2/10,IF(G6419=&quot;www.studentsreview.com&quot;,E6419*2.5/10,&quot;ERROR&quot;))</f><v>0.5</v></c><c r="I6419" s="3" t="str"><f aca="false">VLOOKUP(H6419,help!$A$1:$B$8,2,0)</f><v>middle</v></c><c r="J6419" s="4" t="str"><f aca="false">&quot;{&quot;&quot;classes&quot;&quot;:[&quot;&quot;&quot;&amp;I6419&amp;&quot;&quot;&quot;],&quot;&quot;text&quot;&quot;:&quot;&quot;&quot;&amp;A6419&amp;&quot;&quot;&quot;},&quot;</f><v>{&quot;classes&quot;:[&quot;middle&quot;],&quot;text&quot;:&quot;Economics  This Major&apos;s Salary over time I really like the fact that USC is quite teched up. There are many computer labs on campus that open 24/7; you can do a lot of the administrative hassle-dazzle online  e.g., register for classes, grade/degree reports, review bills ; there are free DSL-speed internet connections at many dorms and in the libraries, where you can hook up your laptop with a network card. When I graduated last summer USC just began a wireless internet service  free again I think  that you can access on campus.What makes it bad at SC? Overpriced food on campus? I forget the details, but I remember it was ridiculous  My roommate was convinced USC had some twisted plan to squeeze every cent out of dorm-living freshmen. Too little room to explain here. . In all fairness, USC is probably not the only school that overcharges its own students, one way or another.&quot;},</v></c><c r="K6419" s="1" t="str"><f aca="false">&quot;{&quot;&quot;classes&quot;&quot;:[&quot;&quot;&quot;&amp;I6419&amp;&quot;&quot;&quot;],&quot;&quot;text&quot;&quot;:&quot;&quot;&quot;&amp;B6419&amp;&quot;&quot;&quot;},&quot;</f><v>{&quot;classes&quot;:[&quot;middle&quot;],&quot;text&quot;:&quot; I really like the fact that USC is&quot;},</v></c></row><row r="6420" customFormat="false" ht="12.75" hidden="false" customHeight="true" outlineLevel="0" collapsed="false"><c r="A6420" s="0" t="s"><v>14167</v></c><c r="B6420" s="0" t="s"><v>14168</v></c><c r="C6420" s="0" t="s"><v>13529</v></c><c r="D6420" s="0" t="s"><v>14169</v></c><c r="E6420" s="0" t="n"><v>3</v></c><c r="F6420" s="2" t="str"><f aca="false">IFERROR(IFERROR(REPLACE(D6420,SEARCH($F$1,D6420,1),LEN($F$1),&quot;&quot;),REPLACE(D6420,SEARCH($G$1,D6420,1),LEN($G$1),&quot;&quot;)),D6420)</f><v>www.studentsreview.com/viewprofile.php3?k=1055192537&amp;u=216</v></c><c r="G6420" s="2" t="str"><f aca="false">REPLACE(F6420,SEARCH(&quot;/&quot;,F6420,1),LEN(F6420),&quot;&quot;)</f><v>www.studentsreview.com</v></c><c r="H6420" s="3" t="n"><f aca="false">IF(G6420=&quot;www.studentcrowd.com&quot;,E6420*2/10,IF(G6420=&quot;www.studentsreview.com&quot;,E6420*2.5/10,&quot;ERROR&quot;))</f><v>0.75</v></c><c r="I6420" s="3" t="str"><f aca="false">VLOOKUP(H6420,help!$A$1:$B$8,2,0)</f><v>good</v></c><c r="J6420" s="4" t="str"><f aca="false">&quot;{&quot;&quot;classes&quot;&quot;:[&quot;&quot;&quot;&amp;I6420&amp;&quot;&quot;&quot;],&quot;&quot;text&quot;&quot;:&quot;&quot;&quot;&amp;A6420&amp;&quot;&quot;&quot;},&quot;</f><v>{&quot;classes&quot;:[&quot;good&quot;],&quot;text&quot;:&quot;Perfomance Arts  This Major&apos;s Salary over time I absolutely love attending USC.  The school takes a very unique approach to classes, which allows the students to gain applicable knowledge to their everyday lives, instead of the same old boring and generic knowledge that we&apos;ve all had since elementary school.  Many of the professors are wonderful and really into the subjects that they teach, as well as their students.  The weather is always beautiful and the campus is just amazing despite the condition of its immediate surroundings.  Also, it has an excellent location right in LA so that opportunities for employment and experience are everywhere.As far as the social scene goes and the appearance of the students, I think USC only continues to be a positive experience in these aspects.  I think those that had a negative attitude about the students had that negative attitude going in.  This is especially true of the greek life.  I think going Greek was one of the best decisions I&apos;ve ever made.  It opened the door for me to meet numerous individuals who are all very different, even though some would have you believe that greeks were all the same.  While some greeks may appear stuck up, that attitude only comes from a lack of effort to get to know them.  Most greeks are fantastic individuals that really have a lot of fun.  Being a part of the greek system has certainly helped my social experience at USC, but it doesn&apos;t define it.  I have many friends in various houses on the row and many who are not in any houses at all, my best friend included.  For girls, you don&apos;t have to be in a sorority to enjoy the perks of greek life, like the parties.  For guys, it is more difficult to be socially involved, I&apos;ll admit.  Overall, attending USC has been an extremely positive experience and I wouldn&apos;t trade it for any other school!&quot;},</v></c><c r="K6420" s="1" t="str"><f aca="false">&quot;{&quot;&quot;classes&quot;&quot;:[&quot;&quot;&quot;&amp;I6420&amp;&quot;&quot;&quot;],&quot;&quot;text&quot;&quot;:&quot;&quot;&quot;&amp;B6420&amp;&quot;&quot;&quot;},&quot;</f><v>{&quot;classes&quot;:[&quot;good&quot;],&quot;text&quot;:&quot; I absolutely love attending USC.&quot;},</v></c></row><row r="6421" customFormat="false" ht="12.75" hidden="false" customHeight="true" outlineLevel="0" collapsed="false"><c r="A6421" s="0" t="s"><v>14170</v></c><c r="B6421" s="0" t="s"><v>14171</v></c><c r="C6421" s="0" t="s"><v>13529</v></c><c r="D6421" s="0" t="s"><v>14172</v></c><c r="E6421" s="0" t="n"><v>3</v></c><c r="F6421" s="2" t="str"><f aca="false">IFERROR(IFERROR(REPLACE(D6421,SEARCH($F$1,D6421,1),LEN($F$1),&quot;&quot;),REPLACE(D6421,SEARCH($G$1,D6421,1),LEN($G$1),&quot;&quot;)),D6421)</f><v>www.studentsreview.com/viewprofile.php3?k=1051924674&amp;u=216</v></c><c r="G6421" s="2" t="str"><f aca="false">REPLACE(F6421,SEARCH(&quot;/&quot;,F6421,1),LEN(F6421),&quot;&quot;)</f><v>www.studentsreview.com</v></c><c r="H6421" s="3" t="n"><f aca="false">IF(G6421=&quot;www.studentcrowd.com&quot;,E6421*2/10,IF(G6421=&quot;www.studentsreview.com&quot;,E6421*2.5/10,&quot;ERROR&quot;))</f><v>0.75</v></c><c r="I6421" s="3" t="str"><f aca="false">VLOOKUP(H6421,help!$A$1:$B$8,2,0)</f><v>good</v></c><c r="J6421" s="4" t="str"><f aca="false">&quot;{&quot;&quot;classes&quot;&quot;:[&quot;&quot;&quot;&amp;I6421&amp;&quot;&quot;&quot;],&quot;&quot;text&quot;&quot;:&quot;&quot;&quot;&amp;A6421&amp;&quot;&quot;&quot;},&quot;</f><v>{&quot;classes&quot;:[&quot;good&quot;],&quot;text&quot;:&quot;Business - Management and Administration  This Major&apos;s Salary over time USC is amazingвЂ¦Few other schools have so many well regarded academic programs.  I also like the medium-large size because it allows you to constantly meet new people but also enables you to recognize people on your way to class.  There is something at USC for everybody.  As for all these comments against the Greek SystemвЂ¦only 18% of the students are Greek so I wouldn&apos;t say that the campus culture is soley focuses on the Greek System.Last of all, being in Los Angeles offers so many benefits.  Not only is there an enourmous business community in nearly every field in LA, a USC degree is well known and respected.  Driving through a parking lot in LA, you WILL see USC license plates everywhere. &quot;},</v></c><c r="K6421" s="1" t="str"><f aca="false">&quot;{&quot;&quot;classes&quot;&quot;:[&quot;&quot;&quot;&amp;I6421&amp;&quot;&quot;&quot;],&quot;&quot;text&quot;&quot;:&quot;&quot;&quot;&amp;B6421&amp;&quot;&quot;&quot;},&quot;</f><v>{&quot;classes&quot;:[&quot;good&quot;],&quot;text&quot;:&quot; USC is amazing.&quot;},</v></c></row><row r="6422" customFormat="false" ht="12.75" hidden="false" customHeight="true" outlineLevel="0" collapsed="false"><c r="A6422" s="0" t="s"><v>14173</v></c><c r="B6422" s="0" t="s"><v>14174</v></c><c r="C6422" s="0" t="s"><v>13529</v></c><c r="D6422" s="0" t="s"><v>14175</v></c><c r="E6422" s="0" t="n"><v>2</v></c><c r="F6422" s="2" t="str"><f aca="false">IFERROR(IFERROR(REPLACE(D6422,SEARCH($F$1,D6422,1),LEN($F$1),&quot;&quot;),REPLACE(D6422,SEARCH($G$1,D6422,1),LEN($G$1),&quot;&quot;)),D6422)</f><v>www.studentsreview.com/viewprofile.php3?k=1049755075&amp;u=216</v></c><c r="G6422" s="2" t="str"><f aca="false">REPLACE(F6422,SEARCH(&quot;/&quot;,F6422,1),LEN(F6422),&quot;&quot;)</f><v>www.studentsreview.com</v></c><c r="H6422" s="3" t="n"><f aca="false">IF(G6422=&quot;www.studentcrowd.com&quot;,E6422*2/10,IF(G6422=&quot;www.studentsreview.com&quot;,E6422*2.5/10,&quot;ERROR&quot;))</f><v>0.5</v></c><c r="I6422" s="3" t="str"><f aca="false">VLOOKUP(H6422,help!$A$1:$B$8,2,0)</f><v>middle</v></c><c r="J6422" s="4" t="str"><f aca="false">&quot;{&quot;&quot;classes&quot;&quot;:[&quot;&quot;&quot;&amp;I6422&amp;&quot;&quot;&quot;],&quot;&quot;text&quot;&quot;:&quot;&quot;&quot;&amp;A6422&amp;&quot;&quot;&quot;},&quot;</f><v>{&quot;classes&quot;:[&quot;middle&quot;],&quot;text&quot;:&quot;Communications  This Major&apos;s Salary over time This school is full of spoiled Orange County brats.  Greek life dominates the social scene.  USC is a rip off.&quot;},</v></c><c r="K6422" s="1" t="str"><f aca="false">&quot;{&quot;&quot;classes&quot;&quot;:[&quot;&quot;&quot;&amp;I6422&amp;&quot;&quot;&quot;],&quot;&quot;text&quot;&quot;:&quot;&quot;&quot;&amp;B6422&amp;&quot;&quot;&quot;},&quot;</f><v>{&quot;classes&quot;:[&quot;middle&quot;],&quot;text&quot;:&quot; This school is full of spoiled Orange County brats. Greek life dominates the social scene. USC is a rip off.&quot;},</v></c></row><row r="6423" customFormat="false" ht="12.75" hidden="false" customHeight="true" outlineLevel="0" collapsed="false"><c r="A6423" s="0" t="s"><v>14176</v></c><c r="B6423" s="0" t="s"><v>14177</v></c><c r="C6423" s="0" t="s"><v>13529</v></c><c r="D6423" s="0" t="s"><v>14178</v></c><c r="E6423" s="0" t="n"><v>2</v></c><c r="F6423" s="2" t="str"><f aca="false">IFERROR(IFERROR(REPLACE(D6423,SEARCH($F$1,D6423,1),LEN($F$1),&quot;&quot;),REPLACE(D6423,SEARCH($G$1,D6423,1),LEN($G$1),&quot;&quot;)),D6423)</f><v>www.studentsreview.com/viewprofile.php3?k=1048667447&amp;u=216</v></c><c r="G6423" s="2" t="str"><f aca="false">REPLACE(F6423,SEARCH(&quot;/&quot;,F6423,1),LEN(F6423),&quot;&quot;)</f><v>www.studentsreview.com</v></c><c r="H6423" s="3" t="n"><f aca="false">IF(G6423=&quot;www.studentcrowd.com&quot;,E6423*2/10,IF(G6423=&quot;www.studentsreview.com&quot;,E6423*2.5/10,&quot;ERROR&quot;))</f><v>0.5</v></c><c r="I6423" s="3" t="str"><f aca="false">VLOOKUP(H6423,help!$A$1:$B$8,2,0)</f><v>middle</v></c><c r="J6423" s="4" t="str"><f aca="false">&quot;{&quot;&quot;classes&quot;&quot;:[&quot;&quot;&quot;&amp;I6423&amp;&quot;&quot;&quot;],&quot;&quot;text&quot;&quot;:&quot;&quot;&quot;&amp;A6423&amp;&quot;&quot;&quot;},&quot;</f><v>{&quot;classes&quot;:[&quot;middle&quot;],&quot;text&quot;:&quot;Undecided  This Major&apos;s Salary over time The academic enviorment is there if you seek it out.Social life sucks if you are not into the greek scene - walk around campus and eveyrone is wearing their letters - its all good except for that is all there is to do party wise on campus&quot;},</v></c><c r="K6423" s="1" t="str"><f aca="false">&quot;{&quot;&quot;classes&quot;&quot;:[&quot;&quot;&quot;&amp;I6423&amp;&quot;&quot;&quot;],&quot;&quot;text&quot;&quot;:&quot;&quot;&quot;&amp;B6423&amp;&quot;&quot;&quot;},&quot;</f><v>{&quot;classes&quot;:[&quot;middle&quot;],&quot;text&quot;:&quot; The academic enviorment is&quot;},</v></c></row><row r="6424" customFormat="false" ht="12.75" hidden="false" customHeight="true" outlineLevel="0" collapsed="false"><c r="A6424" s="0" t="s"><v>14179</v></c><c r="B6424" s="0" t="s"><v>14180</v></c><c r="C6424" s="0" t="s"><v>13529</v></c><c r="D6424" s="0" t="s"><v>14181</v></c><c r="E6424" s="0" t="n"><v>2</v></c><c r="F6424" s="2" t="str"><f aca="false">IFERROR(IFERROR(REPLACE(D6424,SEARCH($F$1,D6424,1),LEN($F$1),&quot;&quot;),REPLACE(D6424,SEARCH($G$1,D6424,1),LEN($G$1),&quot;&quot;)),D6424)</f><v>www.studentsreview.com/viewprofile.php3?k=1043624392&amp;u=216</v></c><c r="G6424" s="2" t="str"><f aca="false">REPLACE(F6424,SEARCH(&quot;/&quot;,F6424,1),LEN(F6424),&quot;&quot;)</f><v>www.studentsreview.com</v></c><c r="H6424" s="3" t="n"><f aca="false">IF(G6424=&quot;www.studentcrowd.com&quot;,E6424*2/10,IF(G6424=&quot;www.studentsreview.com&quot;,E6424*2.5/10,&quot;ERROR&quot;))</f><v>0.5</v></c><c r="I6424" s="3" t="str"><f aca="false">VLOOKUP(H6424,help!$A$1:$B$8,2,0)</f><v>middle</v></c><c r="J6424" s="4" t="str"><f aca="false">&quot;{&quot;&quot;classes&quot;&quot;:[&quot;&quot;&quot;&amp;I6424&amp;&quot;&quot;&quot;],&quot;&quot;text&quot;&quot;:&quot;&quot;&quot;&amp;A6424&amp;&quot;&quot;&quot;},&quot;</f><v>{&quot;classes&quot;:[&quot;middle&quot;],&quot;text&quot;:&quot;Journalism  This Major&apos;s Salary over time For me, the USC experience was a complete joke. The school itself wasn&apos;t that badвЂ¦although there were several classes I took in which I looked at my watch for the entire period, begging for the class to end soon. But as a whole, the classes weren&apos;t too bad. What really made my USC experience terrible was the peopleвЂ”the teachers and the students. There was one particular teacher, who made my life a living hell. He was exceptionally creepy, and had stalker tendencies. He also had the nerve to tell me that I have no class. The students weren&apos;t much better. For a school that seems to pride itself on intellectual development, the students weren&apos;t very bright. Supposedly, one of the benefits of going to USC was the social atmosphere. In reality, the social scene was composed of a system designed to exclude those without athletic or Greek connections. And the only women I could get a date with, were those who were willing to take advantage of my wallet, and then never call me again.Don&apos;t make the mistake I did. Do not attend USC. You deserve better.&quot;},</v></c><c r="K6424" s="1" t="str"><f aca="false">&quot;{&quot;&quot;classes&quot;&quot;:[&quot;&quot;&quot;&amp;I6424&amp;&quot;&quot;&quot;],&quot;&quot;text&quot;&quot;:&quot;&quot;&quot;&amp;B6424&amp;&quot;&quot;&quot;},&quot;</f><v>{&quot;classes&quot;:[&quot;middle&quot;],&quot;text&quot;:&quot; For me, the USC experience was a complete&quot;},</v></c></row><row r="6425" customFormat="false" ht="12.75" hidden="false" customHeight="true" outlineLevel="0" collapsed="false"><c r="A6425" s="0" t="s"><v>14182</v></c><c r="B6425" s="0" t="s"><v>14183</v></c><c r="C6425" s="0" t="s"><v>13529</v></c><c r="D6425" s="0" t="s"><v>14184</v></c><c r="E6425" s="0" t="n"><v>3</v></c><c r="F6425" s="2" t="str"><f aca="false">IFERROR(IFERROR(REPLACE(D6425,SEARCH($F$1,D6425,1),LEN($F$1),&quot;&quot;),REPLACE(D6425,SEARCH($G$1,D6425,1),LEN($G$1),&quot;&quot;)),D6425)</f><v>www.studentsreview.com/viewprofile.php3?k=1038174405&amp;u=216</v></c><c r="G6425" s="2" t="str"><f aca="false">REPLACE(F6425,SEARCH(&quot;/&quot;,F6425,1),LEN(F6425),&quot;&quot;)</f><v>www.studentsreview.com</v></c><c r="H6425" s="3" t="n"><f aca="false">IF(G6425=&quot;www.studentcrowd.com&quot;,E6425*2/10,IF(G6425=&quot;www.studentsreview.com&quot;,E6425*2.5/10,&quot;ERROR&quot;))</f><v>0.75</v></c><c r="I6425" s="3" t="str"><f aca="false">VLOOKUP(H6425,help!$A$1:$B$8,2,0)</f><v>good</v></c><c r="J6425" s="4" t="str"><f aca="false">&quot;{&quot;&quot;classes&quot;&quot;:[&quot;&quot;&quot;&amp;I6425&amp;&quot;&quot;&quot;],&quot;&quot;text&quot;&quot;:&quot;&quot;&quot;&amp;A6425&amp;&quot;&quot;&quot;},&quot;</f><v>{&quot;classes&quot;:[&quot;good&quot;],&quot;text&quot;:&quot;Business - Management and Administration  This Major&apos;s Salary over time The atmosphere at USC is great.  Everyone is part of one big family, which can easily be seen at the sporting events.  Yes, the Greek system does have its downs feeling they are better than everyone else; however, the entire student body is not Greek.  It is easy to meet people and have a large group of friends even if you do not partake in Greek.  USC is also great because it is close to Santa Monica, Hollywood, and the Staples Center  making visits to see the LA Kings or LA Lakers extremely easy .&quot;},</v></c><c r="K6425" s="1" t="str"><f aca="false">&quot;{&quot;&quot;classes&quot;&quot;:[&quot;&quot;&quot;&amp;I6425&amp;&quot;&quot;&quot;],&quot;&quot;text&quot;&quot;:&quot;&quot;&quot;&amp;B6425&amp;&quot;&quot;&quot;},&quot;</f><v>{&quot;classes&quot;:[&quot;good&quot;],&quot;text&quot;:&quot; The atmosphere at USC is great.&quot;},</v></c></row><row r="6426" customFormat="false" ht="12.75" hidden="false" customHeight="true" outlineLevel="0" collapsed="false"><c r="A6426" s="0" t="s"><v>14185</v></c><c r="B6426" s="0" t="s"><v>14186</v></c><c r="C6426" s="0" t="s"><v>13529</v></c><c r="D6426" s="0" t="s"><v>14187</v></c><c r="E6426" s="0" t="n"><v>3</v></c><c r="F6426" s="2" t="str"><f aca="false">IFERROR(IFERROR(REPLACE(D6426,SEARCH($F$1,D6426,1),LEN($F$1),&quot;&quot;),REPLACE(D6426,SEARCH($G$1,D6426,1),LEN($G$1),&quot;&quot;)),D6426)</f><v>www.studentsreview.com/viewprofile.php3?k=1037080449&amp;u=216</v></c><c r="G6426" s="2" t="str"><f aca="false">REPLACE(F6426,SEARCH(&quot;/&quot;,F6426,1),LEN(F6426),&quot;&quot;)</f><v>www.studentsreview.com</v></c><c r="H6426" s="3" t="n"><f aca="false">IF(G6426=&quot;www.studentcrowd.com&quot;,E6426*2/10,IF(G6426=&quot;www.studentsreview.com&quot;,E6426*2.5/10,&quot;ERROR&quot;))</f><v>0.75</v></c><c r="I6426" s="3" t="str"><f aca="false">VLOOKUP(H6426,help!$A$1:$B$8,2,0)</f><v>good</v></c><c r="J6426" s="4" t="str"><f aca="false">&quot;{&quot;&quot;classes&quot;&quot;:[&quot;&quot;&quot;&amp;I6426&amp;&quot;&quot;&quot;],&quot;&quot;text&quot;&quot;:&quot;&quot;&quot;&amp;A6426&amp;&quot;&quot;&quot;},&quot;</f><v>{&quot;classes&quot;:[&quot;good&quot;],&quot;text&quot;:&quot;Undecided  This Major&apos;s Salary over time USC is great. While being expensive, scholarships and financial aid are readily available, unlike most private universities. Both liberal arts and pre-professional programs are strong, so USC is perfect for the undeclared student. The surrounding neighborhood is questionable, but the beautiful campus makes up for it, and safety is a high priority. Trojan school spirit exemplified by athetic teams and the Greateset Marching Band in the History of the Universe is rivaled by few other universities. Because it is smaller than most D-I schools and because it so diverse, campus clubs and organizations are easy to get involved with.  Greek life is present, but not dominating, and you can&apos;t beat the weather. GO TROJANS&quot;},</v></c><c r="K6426" s="1" t="str"><f aca="false">&quot;{&quot;&quot;classes&quot;&quot;:[&quot;&quot;&quot;&amp;I6426&amp;&quot;&quot;&quot;],&quot;&quot;text&quot;&quot;:&quot;&quot;&quot;&amp;B6426&amp;&quot;&quot;&quot;},&quot;</f><v>{&quot;classes&quot;:[&quot;good&quot;],&quot;text&quot;:&quot; USC is great.&quot;},</v></c></row><row r="6427" customFormat="false" ht="12.75" hidden="false" customHeight="true" outlineLevel="0" collapsed="false"><c r="A6427" s="0" t="s"><v>14188</v></c><c r="B6427" s="0" t="s"><v>14189</v></c><c r="C6427" s="0" t="s"><v>13529</v></c><c r="D6427" s="0" t="s"><v>14190</v></c><c r="E6427" s="0" t="n"><v>2</v></c><c r="F6427" s="2" t="str"><f aca="false">IFERROR(IFERROR(REPLACE(D6427,SEARCH($F$1,D6427,1),LEN($F$1),&quot;&quot;),REPLACE(D6427,SEARCH($G$1,D6427,1),LEN($G$1),&quot;&quot;)),D6427)</f><v>www.studentsreview.com/viewprofile.php3?k=1030867161&amp;u=216</v></c><c r="G6427" s="2" t="str"><f aca="false">REPLACE(F6427,SEARCH(&quot;/&quot;,F6427,1),LEN(F6427),&quot;&quot;)</f><v>www.studentsreview.com</v></c><c r="H6427" s="3" t="n"><f aca="false">IF(G6427=&quot;www.studentcrowd.com&quot;,E6427*2/10,IF(G6427=&quot;www.studentsreview.com&quot;,E6427*2.5/10,&quot;ERROR&quot;))</f><v>0.5</v></c><c r="I6427" s="3" t="str"><f aca="false">VLOOKUP(H6427,help!$A$1:$B$8,2,0)</f><v>middle</v></c><c r="J6427" s="4" t="str"><f aca="false">&quot;{&quot;&quot;classes&quot;&quot;:[&quot;&quot;&quot;&amp;I6427&amp;&quot;&quot;&quot;],&quot;&quot;text&quot;&quot;:&quot;&quot;&quot;&amp;A6427&amp;&quot;&quot;&quot;},&quot;</f><v>{&quot;classes&quot;:[&quot;middle&quot;],&quot;text&quot;:&quot;Biology  This Major&apos;s Salary over time A great school &quot;},</v></c><c r="K6427" s="1" t="str"><f aca="false">&quot;{&quot;&quot;classes&quot;&quot;:[&quot;&quot;&quot;&amp;I6427&amp;&quot;&quot;&quot;],&quot;&quot;text&quot;&quot;:&quot;&quot;&quot;&amp;B6427&amp;&quot;&quot;&quot;},&quot;</f><v>{&quot;classes&quot;:[&quot;middle&quot;],&quot;text&quot;:&quot; A great school&quot;},</v></c></row><row r="6428" customFormat="false" ht="12.75" hidden="false" customHeight="true" outlineLevel="0" collapsed="false"><c r="A6428" s="0" t="s"><v>14191</v></c><c r="B6428" s="0" t="s"><v>14192</v></c><c r="C6428" s="0" t="s"><v>13529</v></c><c r="D6428" s="0" t="s"><v>14193</v></c><c r="E6428" s="0" t="n"><v>3</v></c><c r="F6428" s="2" t="str"><f aca="false">IFERROR(IFERROR(REPLACE(D6428,SEARCH($F$1,D6428,1),LEN($F$1),&quot;&quot;),REPLACE(D6428,SEARCH($G$1,D6428,1),LEN($G$1),&quot;&quot;)),D6428)</f><v>www.studentsreview.com/viewprofile.php3?k=1027718550&amp;u=216</v></c><c r="G6428" s="2" t="str"><f aca="false">REPLACE(F6428,SEARCH(&quot;/&quot;,F6428,1),LEN(F6428),&quot;&quot;)</f><v>www.studentsreview.com</v></c><c r="H6428" s="3" t="n"><f aca="false">IF(G6428=&quot;www.studentcrowd.com&quot;,E6428*2/10,IF(G6428=&quot;www.studentsreview.com&quot;,E6428*2.5/10,&quot;ERROR&quot;))</f><v>0.75</v></c><c r="I6428" s="3" t="str"><f aca="false">VLOOKUP(H6428,help!$A$1:$B$8,2,0)</f><v>good</v></c><c r="J6428" s="4" t="str"><f aca="false">&quot;{&quot;&quot;classes&quot;&quot;:[&quot;&quot;&quot;&amp;I6428&amp;&quot;&quot;&quot;],&quot;&quot;text&quot;&quot;:&quot;&quot;&quot;&amp;A6428&amp;&quot;&quot;&quot;},&quot;</f><v>{&quot;classes&quot;:[&quot;good&quot;],&quot;text&quot;:&quot;Business - Management and Administration  This Major&apos;s Salary over time Coming to USC was the best decision I ever made! The school spirit is awesome, the size is perfect, there location is central, and you are really able to learn in the classes. But I think that the two best things are the students and the networking benefits. The students are basically a great mix of people that are both intelligent and love to have a great time! The networking couldn&apos;t be better. There are so many resources to help us get internships and jobs. I really don&apos;t think there is anything wrong with USC. And no matter what you&apos;ve heard is wrong with the Greek system, I think it&apos;s amazing. Try it out, you&apos;ll be pleasently surprised!&quot;},</v></c><c r="K6428" s="1" t="str"><f aca="false">&quot;{&quot;&quot;classes&quot;&quot;:[&quot;&quot;&quot;&amp;I6428&amp;&quot;&quot;&quot;],&quot;&quot;text&quot;&quot;:&quot;&quot;&quot;&amp;B6428&amp;&quot;&quot;&quot;},&quot;</f><v>{&quot;classes&quot;:[&quot;good&quot;],&quot;text&quot;:&quot; Coming to USC was the best decision I&quot;},</v></c></row><row r="6429" customFormat="false" ht="12.75" hidden="false" customHeight="true" outlineLevel="0" collapsed="false"><c r="A6429" s="0" t="s"><v>14194</v></c><c r="B6429" s="0" t="s"><v>14195</v></c><c r="C6429" s="0" t="s"><v>13529</v></c><c r="D6429" s="0" t="s"><v>14196</v></c><c r="E6429" s="0" t="n"><v>2</v></c><c r="F6429" s="2" t="str"><f aca="false">IFERROR(IFERROR(REPLACE(D6429,SEARCH($F$1,D6429,1),LEN($F$1),&quot;&quot;),REPLACE(D6429,SEARCH($G$1,D6429,1),LEN($G$1),&quot;&quot;)),D6429)</f><v>www.studentsreview.com/viewprofile.php3?k=1014451466&amp;u=216</v></c><c r="G6429" s="2" t="str"><f aca="false">REPLACE(F6429,SEARCH(&quot;/&quot;,F6429,1),LEN(F6429),&quot;&quot;)</f><v>www.studentsreview.com</v></c><c r="H6429" s="3" t="n"><f aca="false">IF(G6429=&quot;www.studentcrowd.com&quot;,E6429*2/10,IF(G6429=&quot;www.studentsreview.com&quot;,E6429*2.5/10,&quot;ERROR&quot;))</f><v>0.5</v></c><c r="I6429" s="3" t="str"><f aca="false">VLOOKUP(H6429,help!$A$1:$B$8,2,0)</f><v>middle</v></c><c r="J6429" s="4" t="str"><f aca="false">&quot;{&quot;&quot;classes&quot;&quot;:[&quot;&quot;&quot;&amp;I6429&amp;&quot;&quot;&quot;],&quot;&quot;text&quot;&quot;:&quot;&quot;&quot;&amp;A6429&amp;&quot;&quot;&quot;},&quot;</f><v>{&quot;classes&quot;:[&quot;middle&quot;],&quot;text&quot;:&quot;Business - Management and Administration  This Major&apos;s Salary over time Students concerned about university prestige and outstanding academics should avoid the University of Southern California.  USC is more of a place for social development than intellectual development - and so far, I believe that I made the right decision to come here.About 50% of the Greek scene treat most non-Greek students like outsiders.  The other half?  Most of them are great people, great in the classroom and great to know.  While the academic environment of this university has been accelerating, the Greek scene has  fortunately?  been dropping off.Warning: this university is extremely decentralized, with tremendous power given to the individual schools and departments.  So while USC might claim that undergraduate education is its first priority in its strategic plan  and it is , the same doesn&apos;t hold true for many schools - ESPECIALLY business and engineering, which seem to be focusing far more on their graduate programs while destroying the student experience for the undergraduates.Quality of life is definitely high here, and those looking to get their degree and get out will love the experience and benefit from the extensive  Trojan Family.   However, for serious students looking to get involved in their education, you&apos;ll be surprised at the barriers that USC will throw in front of you.&quot;},</v></c><c r="K6429" s="1" t="str"><f aca="false">&quot;{&quot;&quot;classes&quot;&quot;:[&quot;&quot;&quot;&amp;I6429&amp;&quot;&quot;&quot;],&quot;&quot;text&quot;&quot;:&quot;&quot;&quot;&amp;B6429&amp;&quot;&quot;&quot;},&quot;</f><v>{&quot;classes&quot;:[&quot;middle&quot;],&quot;text&quot;:&quot; Students concerned about university prestige and outstanding&quot;},</v></c></row><row r="6430" customFormat="false" ht="12.75" hidden="false" customHeight="true" outlineLevel="0" collapsed="false"><c r="A6430" s="0" t="s"><v>14197</v></c><c r="B6430" s="0" t="s"><v>14198</v></c><c r="C6430" s="0" t="s"><v>13529</v></c><c r="D6430" s="0" t="s"><v>14199</v></c><c r="E6430" s="0" t="n"><v>3</v></c><c r="F6430" s="2" t="str"><f aca="false">IFERROR(IFERROR(REPLACE(D6430,SEARCH($F$1,D6430,1),LEN($F$1),&quot;&quot;),REPLACE(D6430,SEARCH($G$1,D6430,1),LEN($G$1),&quot;&quot;)),D6430)</f><v>www.studentsreview.com/viewprofile.php3?k=1014287251&amp;u=216</v></c><c r="G6430" s="2" t="str"><f aca="false">REPLACE(F6430,SEARCH(&quot;/&quot;,F6430,1),LEN(F6430),&quot;&quot;)</f><v>www.studentsreview.com</v></c><c r="H6430" s="3" t="n"><f aca="false">IF(G6430=&quot;www.studentcrowd.com&quot;,E6430*2/10,IF(G6430=&quot;www.studentsreview.com&quot;,E6430*2.5/10,&quot;ERROR&quot;))</f><v>0.75</v></c><c r="I6430" s="3" t="str"><f aca="false">VLOOKUP(H6430,help!$A$1:$B$8,2,0)</f><v>good</v></c><c r="J6430" s="4" t="str"><f aca="false">&quot;{&quot;&quot;classes&quot;&quot;:[&quot;&quot;&quot;&amp;I6430&amp;&quot;&quot;&quot;],&quot;&quot;text&quot;&quot;:&quot;&quot;&quot;&amp;A6430&amp;&quot;&quot;&quot;},&quot;</f><v>{&quot;classes&quot;:[&quot;good&quot;],&quot;text&quot;:&quot;Journalism  This Major&apos;s Salary over time USC is definitely a school of great prestige, and the degree that has the USC emblem is sure to get one far. In many areas USC reigns high above other schools, especially in communication and film. I&apos;ll freely admit this is a large greek campusвЂ”a great percentage of the people are in a frat. or sorority. Being the cynical, individualistic, noncomforist type I have been since high school, I was slightly disgusted at some of the snooty and immature attitudes of a lot of people here. That was all first glance though, and when I moved past my awful pre-judgements I actually found some awesome, intelligent frat. guys and sorority girls.  which I didn&apos;t think was possible  USC is a place for everyone. College isn&apos;t a clique anymore, and the greek guys and girls can mix with the emo kids beautifully. There really is a place for everyone, and on an academic level, it is just a fantastic school.&quot;},</v></c><c r="K6430" s="1" t="str"><f aca="false">&quot;{&quot;&quot;classes&quot;&quot;:[&quot;&quot;&quot;&amp;I6430&amp;&quot;&quot;&quot;],&quot;&quot;text&quot;&quot;:&quot;&quot;&quot;&amp;B6430&amp;&quot;&quot;&quot;},&quot;</f><v>{&quot;classes&quot;:[&quot;good&quot;],&quot;text&quot;:&quot; USC is definitely a school of great prestige,&quot;},</v></c></row><row r="6431" customFormat="false" ht="12.75" hidden="false" customHeight="true" outlineLevel="0" collapsed="false"><c r="A6431" s="0" t="s"><v>14200</v></c><c r="B6431" s="0" t="s"><v>14201</v></c><c r="C6431" s="0" t="s"><v>13529</v></c><c r="D6431" s="0" t="s"><v>14202</v></c><c r="E6431" s="0" t="n"><v>1</v></c><c r="F6431" s="2" t="str"><f aca="false">IFERROR(IFERROR(REPLACE(D6431,SEARCH($F$1,D6431,1),LEN($F$1),&quot;&quot;),REPLACE(D6431,SEARCH($G$1,D6431,1),LEN($G$1),&quot;&quot;)),D6431)</f><v>www.studentsreview.com/viewprofile.php3?k=1014170797&amp;u=216</v></c><c r="G6431" s="2" t="str"><f aca="false">REPLACE(F6431,SEARCH(&quot;/&quot;,F6431,1),LEN(F6431),&quot;&quot;)</f><v>www.studentsreview.com</v></c><c r="H6431" s="3" t="n"><f aca="false">IF(G6431=&quot;www.studentcrowd.com&quot;,E6431*2/10,IF(G6431=&quot;www.studentsreview.com&quot;,E6431*2.5/10,&quot;ERROR&quot;))</f><v>0.25</v></c><c r="I6431" s="3" t="str"><f aca="false">VLOOKUP(H6431,help!$A$1:$B$8,2,0)</f><v>bad_plus</v></c><c r="J6431" s="4" t="str"><f aca="false">&quot;{&quot;&quot;classes&quot;&quot;:[&quot;&quot;&quot;&amp;I6431&amp;&quot;&quot;&quot;],&quot;&quot;text&quot;&quot;:&quot;&quot;&quot;&amp;A6431&amp;&quot;&quot;&quot;},&quot;</f><v>{&quot;classes&quot;:[&quot;bad_plus&quot;],&quot;text&quot;:&quot;Computer Science  This Major&apos;s Salary over time This school is a mixed bag for me. On one hand there are some great teachers, fun sports events and a great reputation. On the other hand, some of the math and Computer Science teachers don&apos;t speak the best English, and often teach straight out of the book. Despite all the comments from my friends about going to school in the ghetto, the environment isn&apos;t that bad, but you&apos;ll be very bored without a car.While some students seem friendly, it seems like there is a majority of fraternity/sorority people  I&apos;d say at least 50%  who seem downright arrogant or snooty if you aren&apos;t  one of them.   I&apos;m not being biased, I must admit I&apos;ve met a few nice Greek people.  I did come to college to meet new people, and if I end up transferring, this would probably be the reason.I&apos;d probably have an easier time getting a job with a USC degree, but remember, prestiege doesn&apos;t matter if you aren&apos;t happy where you areвЂ¦&quot;},</v></c><c r="K6431" s="1" t="str"><f aca="false">&quot;{&quot;&quot;classes&quot;&quot;:[&quot;&quot;&quot;&amp;I6431&amp;&quot;&quot;&quot;],&quot;&quot;text&quot;&quot;:&quot;&quot;&quot;&amp;B6431&amp;&quot;&quot;&quot;},&quot;</f><v>{&quot;classes&quot;:[&quot;bad_plus&quot;],&quot;text&quot;:&quot; This school is a mixed bag for me.&quot;},</v></c></row><row r="6432" customFormat="false" ht="12.75" hidden="false" customHeight="true" outlineLevel="0" collapsed="false"><c r="A6432" s="0" t="s"><v>14203</v></c><c r="B6432" s="0" t="s"><v>13755</v></c><c r="C6432" s="0" t="s"><v>13529</v></c><c r="D6432" s="0" t="s"><v>14204</v></c><c r="E6432" s="0" t="n"><v>1</v></c><c r="F6432" s="2" t="str"><f aca="false">IFERROR(IFERROR(REPLACE(D6432,SEARCH($F$1,D6432,1),LEN($F$1),&quot;&quot;),REPLACE(D6432,SEARCH($G$1,D6432,1),LEN($G$1),&quot;&quot;)),D6432)</f><v>www.studentsreview.com/viewprofile.php3?k=1006755370&amp;u=216</v></c><c r="G6432" s="2" t="str"><f aca="false">REPLACE(F6432,SEARCH(&quot;/&quot;,F6432,1),LEN(F6432),&quot;&quot;)</f><v>www.studentsreview.com</v></c><c r="H6432" s="3" t="n"><f aca="false">IF(G6432=&quot;www.studentcrowd.com&quot;,E6432*2/10,IF(G6432=&quot;www.studentsreview.com&quot;,E6432*2.5/10,&quot;ERROR&quot;))</f><v>0.25</v></c><c r="I6432" s="3" t="str"><f aca="false">VLOOKUP(H6432,help!$A$1:$B$8,2,0)</f><v>bad_plus</v></c><c r="J6432" s="4" t="str"><f aca="false">&quot;{&quot;&quot;classes&quot;&quot;:[&quot;&quot;&quot;&amp;I6432&amp;&quot;&quot;&quot;],&quot;&quot;text&quot;&quot;:&quot;&quot;&quot;&amp;A6432&amp;&quot;&quot;&quot;},&quot;</f><v>{&quot;classes&quot;:[&quot;bad_plus&quot;],&quot;text&quot;:&quot;Communications  This Major&apos;s Salary over time USC is a great school.  It has awesome academics, athletics and provides student and alums with an awesome network.  That is the only reason I have not yet left!I hate going to class everyday, I think the attitude on this campus is negative and in general, people are not very friendly.  There are WAY TOO MANY sorority chicks who you cant tell apart!  and frat boys and they all think they are way too cool.   I am a freshman and I do not see myself graduating from here.  While the academics are very distinguised, and I would probably have an easier time getting a job with a USC degree, I do not feel like living in this type of environment. This school has a lot of potential not only the football team, but the whole school!  and it is a shame that it does not live up to its possible greatness.  &quot;},</v></c><c r="K6432" s="1" t="str"><f aca="false">&quot;{&quot;&quot;classes&quot;&quot;:[&quot;&quot;&quot;&amp;I6432&amp;&quot;&quot;&quot;],&quot;&quot;text&quot;&quot;:&quot;&quot;&quot;&amp;B6432&amp;&quot;&quot;&quot;},&quot;</f><v>{&quot;classes&quot;:[&quot;bad_plus&quot;],&quot;text&quot;:&quot; USC is a great school.&quot;},</v></c></row><row r="6433" customFormat="false" ht="12.75" hidden="false" customHeight="true" outlineLevel="0" collapsed="false"><c r="A6433" s="0" t="s"><v>14205</v></c><c r="B6433" s="0" t="s"><v>14206</v></c><c r="C6433" s="0" t="s"><v>13529</v></c><c r="D6433" s="0" t="s"><v>14207</v></c><c r="E6433" s="0" t="n"><v>1</v></c><c r="F6433" s="2" t="str"><f aca="false">IFERROR(IFERROR(REPLACE(D6433,SEARCH($F$1,D6433,1),LEN($F$1),&quot;&quot;),REPLACE(D6433,SEARCH($G$1,D6433,1),LEN($G$1),&quot;&quot;)),D6433)</f><v>www.studentsreview.com/viewprofile.php3?k=1005456144&amp;u=216</v></c><c r="G6433" s="2" t="str"><f aca="false">REPLACE(F6433,SEARCH(&quot;/&quot;,F6433,1),LEN(F6433),&quot;&quot;)</f><v>www.studentsreview.com</v></c><c r="H6433" s="3" t="n"><f aca="false">IF(G6433=&quot;www.studentcrowd.com&quot;,E6433*2/10,IF(G6433=&quot;www.studentsreview.com&quot;,E6433*2.5/10,&quot;ERROR&quot;))</f><v>0.25</v></c><c r="I6433" s="3" t="str"><f aca="false">VLOOKUP(H6433,help!$A$1:$B$8,2,0)</f><v>bad_plus</v></c><c r="J6433" s="4" t="str"><f aca="false">&quot;{&quot;&quot;classes&quot;&quot;:[&quot;&quot;&quot;&amp;I6433&amp;&quot;&quot;&quot;],&quot;&quot;text&quot;&quot;:&quot;&quot;&quot;&amp;A6433&amp;&quot;&quot;&quot;},&quot;</f><v>{&quot;classes&quot;:[&quot;bad_plus&quot;],&quot;text&quot;:&quot;Aerospace Engineering  This Major&apos;s Salary over time When I decided to come to USC I thought I would have the opportunity to meet many different kinds of people but low and behold this school is made up of frat boys and soroity girls.  I felt that if you went  one of them  you aren&apos;t worth the time to get to know.  I was also disapointed in the quailty of resources that are offered to freshman.  My material science lab was a joke when it came to equipment.  There wasn&apos;t even tables or desks to work on.  If you are down with Greek life and football then I recommend this college, but if you tend to stray from the typical path and crave indivduality I suggest you look elsewhere because USC is a conformers heaven.&quot;},</v></c><c r="K6433" s="1" t="str"><f aca="false">&quot;{&quot;&quot;classes&quot;&quot;:[&quot;&quot;&quot;&amp;I6433&amp;&quot;&quot;&quot;],&quot;&quot;text&quot;&quot;:&quot;&quot;&quot;&amp;B6433&amp;&quot;&quot;&quot;},&quot;</f><v>{&quot;classes&quot;:[&quot;bad_plus&quot;],&quot;text&quot;:&quot; When I decided to come to USC I&quot;},</v></c></row><row r="6434" customFormat="false" ht="12.75" hidden="false" customHeight="true" outlineLevel="0" collapsed="false"><c r="A6434" s="0" t="s"><v>14208</v></c><c r="B6434" s="0" t="s"><v>14209</v></c><c r="C6434" s="0" t="s"><v>13529</v></c><c r="D6434" s="0" t="s"><v>14210</v></c><c r="E6434" s="0" t="n"><v>3</v></c><c r="F6434" s="2" t="str"><f aca="false">IFERROR(IFERROR(REPLACE(D6434,SEARCH($F$1,D6434,1),LEN($F$1),&quot;&quot;),REPLACE(D6434,SEARCH($G$1,D6434,1),LEN($G$1),&quot;&quot;)),D6434)</f><v>www.studentsreview.com/viewprofile.php3?k=1004954182&amp;u=216</v></c><c r="G6434" s="2" t="str"><f aca="false">REPLACE(F6434,SEARCH(&quot;/&quot;,F6434,1),LEN(F6434),&quot;&quot;)</f><v>www.studentsreview.com</v></c><c r="H6434" s="3" t="n"><f aca="false">IF(G6434=&quot;www.studentcrowd.com&quot;,E6434*2/10,IF(G6434=&quot;www.studentsreview.com&quot;,E6434*2.5/10,&quot;ERROR&quot;))</f><v>0.75</v></c><c r="I6434" s="3" t="str"><f aca="false">VLOOKUP(H6434,help!$A$1:$B$8,2,0)</f><v>good</v></c><c r="J6434" s="4" t="str"><f aca="false">&quot;{&quot;&quot;classes&quot;&quot;:[&quot;&quot;&quot;&amp;I6434&amp;&quot;&quot;&quot;],&quot;&quot;text&quot;&quot;:&quot;&quot;&quot;&amp;A6434&amp;&quot;&quot;&quot;},&quot;</f><v>{&quot;classes&quot;:[&quot;good&quot;],&quot;text&quot;:&quot;Music - Composition/Theory  This Major&apos;s Salary over time This is a very challenging place to be, the courseload is strong and difficult.  The music program is superior.&quot;},</v></c><c r="K6434" s="1" t="str"><f aca="false">&quot;{&quot;&quot;classes&quot;&quot;:[&quot;&quot;&quot;&amp;I6434&amp;&quot;&quot;&quot;],&quot;&quot;text&quot;&quot;:&quot;&quot;&quot;&amp;B6434&amp;&quot;&quot;&quot;},&quot;</f><v>{&quot;classes&quot;:[&quot;good&quot;],&quot;text&quot;:&quot; This is a very challenging place to be, the courseload is strong and difficult. The music program is superior.&quot;},</v></c></row><row r="6435" customFormat="false" ht="12.75" hidden="false" customHeight="true" outlineLevel="0" collapsed="false"><c r="A6435" s="0" t="s"><v>14211</v></c><c r="B6435" s="0" t="s"><v>14212</v></c><c r="C6435" s="0" t="s"><v>13529</v></c><c r="D6435" s="0" t="s"><v>14213</v></c><c r="E6435" s="0" t="n"><v>1</v></c><c r="F6435" s="2" t="str"><f aca="false">IFERROR(IFERROR(REPLACE(D6435,SEARCH($F$1,D6435,1),LEN($F$1),&quot;&quot;),REPLACE(D6435,SEARCH($G$1,D6435,1),LEN($G$1),&quot;&quot;)),D6435)</f><v>www.studentsreview.com/viewprofile.php3?k=990400479&amp;u=216</v></c><c r="G6435" s="2" t="str"><f aca="false">REPLACE(F6435,SEARCH(&quot;/&quot;,F6435,1),LEN(F6435),&quot;&quot;)</f><v>www.studentsreview.com</v></c><c r="H6435" s="3" t="n"><f aca="false">IF(G6435=&quot;www.studentcrowd.com&quot;,E6435*2/10,IF(G6435=&quot;www.studentsreview.com&quot;,E6435*2.5/10,&quot;ERROR&quot;))</f><v>0.25</v></c><c r="I6435" s="3" t="str"><f aca="false">VLOOKUP(H6435,help!$A$1:$B$8,2,0)</f><v>bad_plus</v></c><c r="J6435" s="4" t="str"><f aca="false">&quot;{&quot;&quot;classes&quot;&quot;:[&quot;&quot;&quot;&amp;I6435&amp;&quot;&quot;&quot;],&quot;&quot;text&quot;&quot;:&quot;&quot;&quot;&amp;A6435&amp;&quot;&quot;&quot;},&quot;</f><v>{&quot;classes&quot;:[&quot;bad_plus&quot;],&quot;text&quot;:&quot;Journalism  This Major&apos;s Salary over time The girls at USC are a joke. Yes, they&apos;re beautiful, but I&apos;ve never met as many unfriendly females in my life. The only dates I&apos;ve gotten were with girls who took advantage of my wallet. The others women prefer to simply have nothing to do with me.&quot;},</v></c><c r="K6435" s="1" t="str"><f aca="false">&quot;{&quot;&quot;classes&quot;&quot;:[&quot;&quot;&quot;&amp;I6435&amp;&quot;&quot;&quot;],&quot;&quot;text&quot;&quot;:&quot;&quot;&quot;&amp;B6435&amp;&quot;&quot;&quot;},&quot;</f><v>{&quot;classes&quot;:[&quot;bad_plus&quot;],&quot;text&quot;:&quot; The girls at USC&quot;},</v></c></row><row r="6436" customFormat="false" ht="12.75" hidden="false" customHeight="true" outlineLevel="0" collapsed="false"><c r="A6436" s="0" t="s"><v>14214</v></c><c r="B6436" s="0" t="s"><v>14215</v></c><c r="C6436" s="0" t="s"><v>14216</v></c><c r="D6436" s="0" t="s"><v>14217</v></c><c r="E6436" s="0" t="n"><v>2</v></c><c r="F6436" s="2" t="str"><f aca="false">IFERROR(IFERROR(REPLACE(D6436,SEARCH($F$1,D6436,1),LEN($F$1),&quot;&quot;),REPLACE(D6436,SEARCH($G$1,D6436,1),LEN($G$1),&quot;&quot;)),D6436)</f><v>www.studentsreview.com/viewprofile.php3?k=1466190849&amp;u=639</v></c><c r="G6436" s="2" t="str"><f aca="false">REPLACE(F6436,SEARCH(&quot;/&quot;,F6436,1),LEN(F6436),&quot;&quot;)</f><v>www.studentsreview.com</v></c><c r="H6436" s="3" t="n"><f aca="false">IF(G6436=&quot;www.studentcrowd.com&quot;,E6436*2/10,IF(G6436=&quot;www.studentsreview.com&quot;,E6436*2.5/10,&quot;ERROR&quot;))</f><v>0.5</v></c><c r="I6436" s="3" t="str"><f aca="false">VLOOKUP(H6436,help!$A$1:$B$8,2,0)</f><v>middle</v></c><c r="J6436" s="4" t="str"><f aca="false">&quot;{&quot;&quot;classes&quot;&quot;:[&quot;&quot;&quot;&amp;I6436&amp;&quot;&quot;&quot;],&quot;&quot;text&quot;&quot;:&quot;&quot;&quot;&amp;A6436&amp;&quot;&quot;&quot;},&quot;</f><v>{&quot;classes&quot;:[&quot;middle&quot;],&quot;text&quot;:&quot;Computer Engineering  This Major&apos;s Salary over time Overall, UMD is a large, above average  academically  public research university. That being said, it&apos;s easy to get swallowed up in the sea of students. In order to make friends, you have to join some kind of group because everyone is pretty cliquey. It&apos;s not too hard to though unless you&apos;re really anti-social because there are tons of clubs and greek life is prevalent. I didn&apos;t go in expecting much in terms of social life because I&apos;m majoring in computer engineering and a lot of the students are the typical introverted geeks you&apos;d expect them to be. The athletic programs are great here though and it&apos;s fun to go to all of the games, football, basketball, lacrosse, etc. With computer engineering, you&apos;ll get a TA that doesn&apos;t speak English well about 1/4th of the time but the professors all know what they are talking about and for the most part teach well  there&apos;s always a few bad ones no matter where you go . The TA&apos;s and professors try their best to help out the students, especially if you personally ask. I don&apos;t regret coming here because it&apos;s cheap for me  in-state, presidential scholarship  and I&apos;m learning a lot academically. The social life was never a huge part to me because I still have made a few good friends and don&apos;t go to lots of parties anyways. I would recommend anyone considering UMD to give it a good chance and possibly visit as any kind of person could succeed and have a good time here.&quot;},</v></c><c r="K6436" s="1" t="str"><f aca="false">&quot;{&quot;&quot;classes&quot;&quot;:[&quot;&quot;&quot;&amp;I6436&amp;&quot;&quot;&quot;],&quot;&quot;text&quot;&quot;:&quot;&quot;&quot;&amp;B6436&amp;&quot;&quot;&quot;},&quot;</f><v>{&quot;classes&quot;:[&quot;middle&quot;],&quot;text&quot;:&quot; Overall, UMD is a large, above average  academically &quot;},</v></c></row><row r="6437" customFormat="false" ht="12.75" hidden="false" customHeight="true" outlineLevel="0" collapsed="false"><c r="A6437" s="0" t="s"><v>14218</v></c><c r="B6437" s="0" t="s"><v>14219</v></c><c r="C6437" s="0" t="s"><v>14216</v></c><c r="D6437" s="0" t="s"><v>14220</v></c><c r="E6437" s="0" t="n"><v>1</v></c><c r="F6437" s="2" t="str"><f aca="false">IFERROR(IFERROR(REPLACE(D6437,SEARCH($F$1,D6437,1),LEN($F$1),&quot;&quot;),REPLACE(D6437,SEARCH($G$1,D6437,1),LEN($G$1),&quot;&quot;)),D6437)</f><v>www.studentsreview.com/viewprofile.php3?k=1456356425&amp;u=639</v></c><c r="G6437" s="2" t="str"><f aca="false">REPLACE(F6437,SEARCH(&quot;/&quot;,F6437,1),LEN(F6437),&quot;&quot;)</f><v>www.studentsreview.com</v></c><c r="H6437" s="3" t="n"><f aca="false">IF(G6437=&quot;www.studentcrowd.com&quot;,E6437*2/10,IF(G6437=&quot;www.studentsreview.com&quot;,E6437*2.5/10,&quot;ERROR&quot;))</f><v>0.25</v></c><c r="I6437" s="3" t="str"><f aca="false">VLOOKUP(H6437,help!$A$1:$B$8,2,0)</f><v>bad_plus</v></c><c r="J6437" s="4" t="str"><f aca="false">&quot;{&quot;&quot;classes&quot;&quot;:[&quot;&quot;&quot;&amp;I6437&amp;&quot;&quot;&quot;],&quot;&quot;text&quot;&quot;:&quot;&quot;&quot;&amp;A6437&amp;&quot;&quot;&quot;},&quot;</f><v>{&quot;classes&quot;:[&quot;bad_plus&quot;],&quot;text&quot;:&quot;Other  This Major&apos;s Salary over time I only came to be closer to home and it was awful. People are rude and stupid. A lot of students have no class and behave like animals. The amount of scandals that have been under wraps is awful. They will do their best to not let things get out if possible. They care more about how shiny the campus appears than how the students really are. I wish I never went there but I had to. The only thing that got me through were my friends. &quot;},</v></c><c r="K6437" s="1" t="str"><f aca="false">&quot;{&quot;&quot;classes&quot;&quot;:[&quot;&quot;&quot;&amp;I6437&amp;&quot;&quot;&quot;],&quot;&quot;text&quot;&quot;:&quot;&quot;&quot;&amp;B6437&amp;&quot;&quot;&quot;},&quot;</f><v>{&quot;classes&quot;:[&quot;bad_plus&quot;],&quot;text&quot;:&quot; I only came to be closer to home&quot;},</v></c></row><row r="6438" customFormat="false" ht="12.75" hidden="false" customHeight="true" outlineLevel="0" collapsed="false"><c r="A6438" s="0" t="s"><v>14221</v></c><c r="B6438" s="0" t="s"><v>14222</v></c><c r="C6438" s="0" t="s"><v>14216</v></c><c r="D6438" s="0" t="s"><v>14223</v></c><c r="E6438" s="0" t="n"><v>1</v></c><c r="F6438" s="2" t="str"><f aca="false">IFERROR(IFERROR(REPLACE(D6438,SEARCH($F$1,D6438,1),LEN($F$1),&quot;&quot;),REPLACE(D6438,SEARCH($G$1,D6438,1),LEN($G$1),&quot;&quot;)),D6438)</f><v>www.studentsreview.com/viewprofile.php3?k=1455153200&amp;u=639</v></c><c r="G6438" s="2" t="str"><f aca="false">REPLACE(F6438,SEARCH(&quot;/&quot;,F6438,1),LEN(F6438),&quot;&quot;)</f><v>www.studentsreview.com</v></c><c r="H6438" s="3" t="n"><f aca="false">IF(G6438=&quot;www.studentcrowd.com&quot;,E6438*2/10,IF(G6438=&quot;www.studentsreview.com&quot;,E6438*2.5/10,&quot;ERROR&quot;))</f><v>0.25</v></c><c r="I6438" s="3" t="str"><f aca="false">VLOOKUP(H6438,help!$A$1:$B$8,2,0)</f><v>bad_plus</v></c><c r="J6438" s="4" t="str"><f aca="false">&quot;{&quot;&quot;classes&quot;&quot;:[&quot;&quot;&quot;&amp;I6438&amp;&quot;&quot;&quot;],&quot;&quot;text&quot;&quot;:&quot;&quot;&quot;&amp;A6438&amp;&quot;&quot;&quot;},&quot;</f><v>{&quot;classes&quot;:[&quot;bad_plus&quot;],&quot;text&quot;:&quot;Aerospace Engineering  This Major&apos;s Salary over time I honestly cant recommend UMD to non minority students. The social life is god awful. Most people suck, especially in the honors college. My two biggest regrets are not joining a fraternity and joining the honors college. But its too late now, my social life sucks, and im very seriously considering dropping out since i do nothing but sit around all day. Classes are very unengaging - i end up doing almost no work even though i have a ton of free time. The facilities are outdated. Possibly the worst dining services in the country. Useless gen-ed classes and lots of them. Terrible math department. I HATE UMD.&quot;},</v></c><c r="K6438" s="1" t="str"><f aca="false">&quot;{&quot;&quot;classes&quot;&quot;:[&quot;&quot;&quot;&amp;I6438&amp;&quot;&quot;&quot;],&quot;&quot;text&quot;&quot;:&quot;&quot;&quot;&amp;B6438&amp;&quot;&quot;&quot;},&quot;</f><v>{&quot;classes&quot;:[&quot;bad_plus&quot;],&quot;text&quot;:&quot; I honestly cant recommend UMD to non minority&quot;},</v></c></row><row r="6439" customFormat="false" ht="12.75" hidden="false" customHeight="true" outlineLevel="0" collapsed="false"><c r="A6439" s="0" t="s"><v>14224</v></c><c r="B6439" s="0" t="s"><v>14225</v></c><c r="C6439" s="0" t="s"><v>14216</v></c><c r="D6439" s="0" t="s"><v>14226</v></c><c r="E6439" s="0" t="n"><v>1</v></c><c r="F6439" s="2" t="str"><f aca="false">IFERROR(IFERROR(REPLACE(D6439,SEARCH($F$1,D6439,1),LEN($F$1),&quot;&quot;),REPLACE(D6439,SEARCH($G$1,D6439,1),LEN($G$1),&quot;&quot;)),D6439)</f><v>www.studentsreview.com/viewprofile.php3?k=1429822440&amp;u=639</v></c><c r="G6439" s="2" t="str"><f aca="false">REPLACE(F6439,SEARCH(&quot;/&quot;,F6439,1),LEN(F6439),&quot;&quot;)</f><v>www.studentsreview.com</v></c><c r="H6439" s="3" t="n"><f aca="false">IF(G6439=&quot;www.studentcrowd.com&quot;,E6439*2/10,IF(G6439=&quot;www.studentsreview.com&quot;,E6439*2.5/10,&quot;ERROR&quot;))</f><v>0.25</v></c><c r="I6439" s="3" t="str"><f aca="false">VLOOKUP(H6439,help!$A$1:$B$8,2,0)</f><v>bad_plus</v></c><c r="J6439" s="4" t="str"><f aca="false">&quot;{&quot;&quot;classes&quot;&quot;:[&quot;&quot;&quot;&amp;I6439&amp;&quot;&quot;&quot;],&quot;&quot;text&quot;&quot;:&quot;&quot;&quot;&amp;A6439&amp;&quot;&quot;&quot;},&quot;</f><v>{&quot;classes&quot;:[&quot;bad_plus&quot;],&quot;text&quot;:&quot;Unknown  This Major&apos;s Salary over time Your college life may consist of social life and academics BUT it also consists of administrative and paperwork bullshit that you WILL have to deal with unless your mommy and daddy handle everything for you.O.M.G - RUDEST and most incompetent fucking admin people EVER!!!!!!!!!  And I&apos;ve been to another state school.  I&apos;m thinking of returning to this school  what the hell is wrong with me?!  for another degree and I see that 2 years down along the line their admin people have not gotten ANY better. Wow. When I first applied they claimed they didn&apos;t get like half of the SAT/SAT II scores that I sent over despite that I paid $45 a pop for those stupid reports. They lost a bunch of that paper work. I initially got rejected because I was a transfer student and didn&apos;t have enough credits as a freshman to transfer. I appealed immediately. The guy I appealed to  tried to find his name but of course they hide that information so these people don&apos;t get slammed with inquiries and might actually have to do THEIR JOB  was RUDE. He flat out told me  not to bother   literally his words  making an appointment with him because it was pointless. RUDE. I pressed on and scheduled it anyway to make my case. He decided to check his email at that moment after I sat there wringing my hands and making my case for 10 min and told me that I was accepted. Not sure why he couldn&apos;t have just LOOKED IN THE SYSTEM the night before meeting with me or WHATEVER and had to put me through weeks of anxiety just to tell me  the good news . Total asshole with such an air of self-importance that I have to laugh. You work as a university admin вЂ¦ your importance is pretty low on the totem pole, guy.This wasn&apos;t the end of it. I was a foreign student  who lived in america for more than 10 years at the time  and they wouldn&apos;t let me get the In-State tuition rate even though I had lived in the state for a few years at that point. They sent me away and told me to wait a year and come back to talk them. I waited patiently. A year later I found out this policy was REPEALED and I had been eligible for In-State tuition for about 4-5 months before. An entire semester before. No one called, emailed or sent a letter notifying me of this. I skipped an entire semester of school at UMD because I couldn&apos;t afford it and they forgot to mention this tiny detail.When I was in the actual school one summer their system decided to sign me up for a math class that I didn&apos;t register for, randomly. I had NO idea. So, all summer this unpaid class accrued late penalties until I finally realized something was wrong and went to the university to resolve the issue. I talked to THE rudest bitch that worked in the Registrar&apos;s office who PRETTY much told me she couldn&apos;t help me. Her ANGEL of a coworker must have overheard the whole thing because when the rude bitch wasn&apos;t in the office  the SECOND time I came to talk to them about this issue  she offered to help me and got everything resolved in 30 minutes. All of this for a class I did NOT sign up for! Now that I&apos;m THINKING  writing this review I&apos;m seriously reconsidering  going back for another degree they have sent me in CIRCLES trying to sign up for an informational workshop. That&apos;s ALL I want to do - just learn a little more about one of their programs, I&apos;m not asking for the friggin sky here! I&apos;ve talked to 3 different departments and exchanged like 20 emails and everyone keeps telling me  no I can&apos;t help you . DO YOU WANT MY MONEY OR NOT?!God, please think twice about this place if you think that it&apos;s going to be easy to go to school here. If you are boring and typical and nothing exciting or unusual ever happens to you  this is college -do you really think your life is going to be like that??  then maybe your experience will be ok, but if you stand out in ANY way - fuck your life. I&apos;m not going to even get started on their broish frat culture and disgustingly old facilities  we were sitting in tiny old wooden desks in a majority of the buildings on the mall . They have money to build huge stadiums but they don&apos;t have enough money to upgrade the furniture their students need to be able to study. I can&apos;t even. &quot;},</v></c><c r="K6439" s="1" t="str"><f aca="false">&quot;{&quot;&quot;classes&quot;&quot;:[&quot;&quot;&quot;&amp;I6439&amp;&quot;&quot;&quot;],&quot;&quot;text&quot;&quot;:&quot;&quot;&quot;&amp;B6439&amp;&quot;&quot;&quot;},&quot;</f><v>{&quot;classes&quot;:[&quot;bad_plus&quot;],&quot;text&quot;:&quot; Your college life may consist of social life&quot;},</v></c></row><row r="6440" customFormat="false" ht="12.75" hidden="false" customHeight="true" outlineLevel="0" collapsed="false"><c r="A6440" s="0" t="s"><v>14227</v></c><c r="B6440" s="0" t="s"><v>14228</v></c><c r="C6440" s="0" t="s"><v>14216</v></c><c r="D6440" s="0" t="s"><v>14229</v></c><c r="E6440" s="0" t="n"><v>1</v></c><c r="F6440" s="2" t="str"><f aca="false">IFERROR(IFERROR(REPLACE(D6440,SEARCH($F$1,D6440,1),LEN($F$1),&quot;&quot;),REPLACE(D6440,SEARCH($G$1,D6440,1),LEN($G$1),&quot;&quot;)),D6440)</f><v>www.studentsreview.com/viewprofile.php3?k=1427271629&amp;u=639</v></c><c r="G6440" s="2" t="str"><f aca="false">REPLACE(F6440,SEARCH(&quot;/&quot;,F6440,1),LEN(F6440),&quot;&quot;)</f><v>www.studentsreview.com</v></c><c r="H6440" s="3" t="n"><f aca="false">IF(G6440=&quot;www.studentcrowd.com&quot;,E6440*2/10,IF(G6440=&quot;www.studentsreview.com&quot;,E6440*2.5/10,&quot;ERROR&quot;))</f><v>0.25</v></c><c r="I6440" s="3" t="str"><f aca="false">VLOOKUP(H6440,help!$A$1:$B$8,2,0)</f><v>bad_plus</v></c><c r="J6440" s="4" t="str"><f aca="false">&quot;{&quot;&quot;classes&quot;&quot;:[&quot;&quot;&quot;&amp;I6440&amp;&quot;&quot;&quot;],&quot;&quot;text&quot;&quot;:&quot;&quot;&quot;&amp;A6440&amp;&quot;&quot;&quot;},&quot;</f><v>{&quot;classes&quot;:[&quot;bad_plus&quot;],&quot;text&quot;:&quot;Philosophy  This Major&apos;s Salary over time I hate this school and I hate college park city. It is my fault since I decided to go to school so close to home but it was the cheapest option honestly if you don&apos;t have a concrete idea on what you want to do take a gap year! I&apos;m black/mixed with an international background, have traveled all of my life until I got to Maryland where I stayed for 8 years. I wantnothing more then to leave this state yet I enrolled in college here becauseI really didn&apos;t have any other options. This was a bad idea not only did itleave me with no with ethic but it was a waste of time and my parents trust and resources. Anyway UMD is boring if you dpnt share the common American interests of sports fraternities and repetitive bars. if you are very outgoing which I am not,I&apos;m sure you will be she to find  a more satisfying use of time than I did but if you are at all cultures out unimpressed by sub standard partying and entitled ugly girls then I guarantee you will find yourself conforming to have fun. I really think that my experience is a bit unique and as a result maybe you should not put asmuch weight into this review however I will say that overall I had a bad experience. I would have much rather gone to school somewhere in Europe for a fraction of the cost or a state with a significant international population. I am black to the university and although I did bit experience any racism directly I could definitely feel it. Parties are very weary in allowing minorities into there parties and for good reason. Many of the black student body are just plain irritating and can be violent. Seriously I think black people have a harder time here not because whites are intolerant but because other blacks have given such a bad reputation. The other problem is the surrounding area. College park is a shit hole,I&apos;ve never been jumped ot threatened because I&apos;m over6foot and black but I can see how others may feel intimidated. The minorities who live in collegepark can be straight up violent and I would assume that some parties cannot tell the difference. I would say if you are black but do notfit in the black culture i.e ask your friends are black then go to somewhere else like California or somewhere with a smaller black population. &quot;},</v></c><c r="K6440" s="1" t="str"><f aca="false">&quot;{&quot;&quot;classes&quot;&quot;:[&quot;&quot;&quot;&amp;I6440&amp;&quot;&quot;&quot;],&quot;&quot;text&quot;&quot;:&quot;&quot;&quot;&amp;B6440&amp;&quot;&quot;&quot;},&quot;</f><v>{&quot;classes&quot;:[&quot;bad_plus&quot;],&quot;text&quot;:&quot; I hate this school and I hate college&quot;},</v></c></row><row r="6441" customFormat="false" ht="12.75" hidden="false" customHeight="true" outlineLevel="0" collapsed="false"><c r="A6441" s="0" t="s"><v>14230</v></c><c r="B6441" s="0" t="s"><v>14231</v></c><c r="C6441" s="0" t="s"><v>14216</v></c><c r="D6441" s="0" t="s"><v>14232</v></c><c r="E6441" s="0" t="n"><v>2</v></c><c r="F6441" s="2" t="str"><f aca="false">IFERROR(IFERROR(REPLACE(D6441,SEARCH($F$1,D6441,1),LEN($F$1),&quot;&quot;),REPLACE(D6441,SEARCH($G$1,D6441,1),LEN($G$1),&quot;&quot;)),D6441)</f><v>www.studentsreview.com/viewprofile.php3?k=1426211424&amp;u=639</v></c><c r="G6441" s="2" t="str"><f aca="false">REPLACE(F6441,SEARCH(&quot;/&quot;,F6441,1),LEN(F6441),&quot;&quot;)</f><v>www.studentsreview.com</v></c><c r="H6441" s="3" t="n"><f aca="false">IF(G6441=&quot;www.studentcrowd.com&quot;,E6441*2/10,IF(G6441=&quot;www.studentsreview.com&quot;,E6441*2.5/10,&quot;ERROR&quot;))</f><v>0.5</v></c><c r="I6441" s="3" t="str"><f aca="false">VLOOKUP(H6441,help!$A$1:$B$8,2,0)</f><v>middle</v></c><c r="J6441" s="4" t="str"><f aca="false">&quot;{&quot;&quot;classes&quot;&quot;:[&quot;&quot;&quot;&amp;I6441&amp;&quot;&quot;&quot;],&quot;&quot;text&quot;&quot;:&quot;&quot;&quot;&amp;A6441&amp;&quot;&quot;&quot;},&quot;</f><v>{&quot;classes&quot;:[&quot;middle&quot;],&quot;text&quot;:&quot;Public Health  This Major&apos;s Salary over time This is a VERY big school. If you live on north campus there is a 20 minute walk to classes on the Mall. Most of your tuition is spend building new stuff , from buildings to the flowers on the ground. Which the grounds get maintained every other week and once a week during the hot months. Making friend is okay , if you are greek it becomes 10xs more easier but generally there is a friend for everyone. Outside of that , not so much. You cant really find a group of people that easily. Most people who come here know at least one person already.Classes are HUGE, especially most gen eds you have to pay extra attention if your professor does not speak English. Another thing is that it lives up to its name . CP is a very big party school . Actually if there is ever a thing of partying too much they take the cake. Most people have fake Id&apos;s so that is a way they happen to get into stuff. It&apos;s not a bad school you just have to find your place here. &quot;},</v></c><c r="K6441" s="1" t="str"><f aca="false">&quot;{&quot;&quot;classes&quot;&quot;:[&quot;&quot;&quot;&amp;I6441&amp;&quot;&quot;&quot;],&quot;&quot;text&quot;&quot;:&quot;&quot;&quot;&amp;B6441&amp;&quot;&quot;&quot;},&quot;</f><v>{&quot;classes&quot;:[&quot;middle&quot;],&quot;text&quot;:&quot; This is a VERY big school.&quot;},</v></c></row><row r="6442" customFormat="false" ht="12.75" hidden="false" customHeight="true" outlineLevel="0" collapsed="false"><c r="A6442" s="0" t="s"><v>14233</v></c><c r="B6442" s="0" t="s"><v>14234</v></c><c r="C6442" s="0" t="s"><v>14216</v></c><c r="D6442" s="0" t="s"><v>14235</v></c><c r="E6442" s="0" t="n"><v>1</v></c><c r="F6442" s="2" t="str"><f aca="false">IFERROR(IFERROR(REPLACE(D6442,SEARCH($F$1,D6442,1),LEN($F$1),&quot;&quot;),REPLACE(D6442,SEARCH($G$1,D6442,1),LEN($G$1),&quot;&quot;)),D6442)</f><v>www.studentsreview.com/viewprofile.php3?k=1425215492&amp;u=639</v></c><c r="G6442" s="2" t="str"><f aca="false">REPLACE(F6442,SEARCH(&quot;/&quot;,F6442,1),LEN(F6442),&quot;&quot;)</f><v>www.studentsreview.com</v></c><c r="H6442" s="3" t="n"><f aca="false">IF(G6442=&quot;www.studentcrowd.com&quot;,E6442*2/10,IF(G6442=&quot;www.studentsreview.com&quot;,E6442*2.5/10,&quot;ERROR&quot;))</f><v>0.25</v></c><c r="I6442" s="3" t="str"><f aca="false">VLOOKUP(H6442,help!$A$1:$B$8,2,0)</f><v>bad_plus</v></c><c r="J6442" s="4" t="str"><f aca="false">&quot;{&quot;&quot;classes&quot;&quot;:[&quot;&quot;&quot;&amp;I6442&amp;&quot;&quot;&quot;],&quot;&quot;text&quot;&quot;:&quot;&quot;&quot;&amp;A6442&amp;&quot;&quot;&quot;},&quot;</f><v>{&quot;classes&quot;:[&quot;bad_plus&quot;],&quot;text&quot;:&quot;Biology  This Major&apos;s Salary over time Terrible dining! Food is decent, but extremely expensive. If you&apos;re a big eater, you&apos;re only allowed at the buffet-style dining hall once per week. All other times, it cost you $19 to  use it. No weekend brunch buffets. The A La Carte is extremely expensive too. Two pieces of pizza, a salad, a soda, and a piece of cake = $26 &quot;},</v></c><c r="K6442" s="1" t="str"><f aca="false">&quot;{&quot;&quot;classes&quot;&quot;:[&quot;&quot;&quot;&amp;I6442&amp;&quot;&quot;&quot;],&quot;&quot;text&quot;&quot;:&quot;&quot;&quot;&amp;B6442&amp;&quot;&quot;&quot;},&quot;</f><v>{&quot;classes&quot;:[&quot;bad_plus&quot;],&quot;text&quot;:&quot; Terrible dining! Food is decent, but extremely expensive.&quot;},</v></c></row><row r="6443" customFormat="false" ht="12.75" hidden="false" customHeight="true" outlineLevel="0" collapsed="false"><c r="A6443" s="0" t="s"><v>14236</v></c><c r="B6443" s="0" t="s"><v>14237</v></c><c r="C6443" s="0" t="s"><v>14216</v></c><c r="D6443" s="0" t="s"><v>14238</v></c><c r="E6443" s="0" t="n"><v>1</v></c><c r="F6443" s="2" t="str"><f aca="false">IFERROR(IFERROR(REPLACE(D6443,SEARCH($F$1,D6443,1),LEN($F$1),&quot;&quot;),REPLACE(D6443,SEARCH($G$1,D6443,1),LEN($G$1),&quot;&quot;)),D6443)</f><v>www.studentsreview.com/viewprofile.php3?k=1394693568&amp;u=639</v></c><c r="G6443" s="2" t="str"><f aca="false">REPLACE(F6443,SEARCH(&quot;/&quot;,F6443,1),LEN(F6443),&quot;&quot;)</f><v>www.studentsreview.com</v></c><c r="H6443" s="3" t="n"><f aca="false">IF(G6443=&quot;www.studentcrowd.com&quot;,E6443*2/10,IF(G6443=&quot;www.studentsreview.com&quot;,E6443*2.5/10,&quot;ERROR&quot;))</f><v>0.25</v></c><c r="I6443" s="3" t="str"><f aca="false">VLOOKUP(H6443,help!$A$1:$B$8,2,0)</f><v>bad_plus</v></c><c r="J6443" s="4" t="str"><f aca="false">&quot;{&quot;&quot;classes&quot;&quot;:[&quot;&quot;&quot;&amp;I6443&amp;&quot;&quot;&quot;],&quot;&quot;text&quot;&quot;:&quot;&quot;&quot;&amp;A6443&amp;&quot;&quot;&quot;},&quot;</f><v>{&quot;classes&quot;:[&quot;bad_plus&quot;],&quot;text&quot;:&quot;Economics  This Major&apos;s Salary over time University of Maryland is boring.  Here are exactly the people you will be around, students from upper montgomery county  the w schools, sherwood, and damascus , howard county, and a few fredrick county.  The other people comprise of other rural areas of Maryland, surprisingly these towns are 95+ percent european-american ancestry so you can get an idea of the open-mindedness of their viewpoints, no fault of their own.  The out of state students come from, in most to least order, New Jersey, suburbs of New York, and other areas in the New England/Mid-Atlantic regions.  Generally, these kids have a lot of money, so they have an entitled attitude, especially the ones from Jersey.  The demographics of the school are 25% foreigner  Africans, Asians, Europeans, Indians, Middle-easterners, ect . The other 75% consists of 2% latino american, 8% black american, and 65% white american.  However, if you live on campus, you will notion that this school is 90% white and 10% other.  There are few first generation college students, and the students that get in are generally upper-middle class, and there are a great deal of 1%ers [household income of 394,000 and above].  To explain why I think it is boring, it comes down to the population of the students.  They&apos;re simply not fun, a lot of them do not go out, and the ones that do often have their guards up. It is very group-oriented instead of community based. Meaning, you will be at a party and everyone will be in their cliques, not dancing because the females are  above  that because it is  ratchet   white and black .  Also, a lot of the students are just plain. Plain-looking, plain-acting, there is no uniqueness to this institution or the people here at all, it attracts suburbanites that are afraid of city living.So a party at Maryland, and even our THREE bars, consists of a lot of different groups not interacting with each other.  When a man hits on a girl at the bar, she automatically declines due to the stigma that all guys are  thirsty , even the athletes at the university experience consistent rejection from the ladies here. However, this is not always the case, there are some times when a man and a woman meet at the bar and hit it off, it is rare, but it happens.  Most of the time the lady will be particularly unattractive and the man will be average to above average  if not in looks, then in game .  This presents a very interesting dynamic.  There is something called the Maryland Complex.  It stems from the over capacity of males at this university who want to get laid so bad that they will take anything.  First let me note, if there was a scale from ugly to good looking  1-10  Maryland&apos;s average would be a 3.9, I will talk about the unattractive females later in this review. Back to the Maryland Complex. It is when a female, who did not get any play  attention  in high school because there was more competition in the female arena, comes to Maryland and realizes she is no longer the most unattractive girl and males start hitting on her regardless of whether they think she is attractive or not. Of course the man knows that this girl isn&apos;t the best looking, but in the females mind, since coming to UMD, she believes that she is ridiculously attractive now since guys give her a lot of attention. As a result the female internalizes this and her ego becomes inflated.  Thus, these once 3&apos;s and 4&apos;s in high school get treated like 7&apos;s and 8&apos;s and it reflects in their attitude.  This also has an impact on the females that are actually 8&apos;s and 9&apos;s  less than 8% of the student population , they think that they are untouchable, you cannot tell them anything.  Their ego sky rockets because they were just another pretty girl in high school, but now that the beauty curve leans so far towards the lower and of the spectrum, they get the pick of the litter.  As a result, they walk around campus with the assumption that every guy wants to talk to them. This too reflects in their attitude, man:  excuse me miss are you going to park there?  UMD  8  with newly found confidence:  get away creepo  or  silence .  So that is the Maryland Complex explained.  If you are a girl, you have the upper hand at this institution in terms of getting play  attention , so maybe that is a good thing. Now to the overall nightlife, there is a bar called Bentleys, nicked name  Whiteleys  because while every bar in college park is predominately white, this one is sure to be 99% white every night.   Terrapin Turf, Cornerstone, Big Play, and Looneys are the other bars.  All of these bars are not fun, Looneys is good for happy hour and the music at Big Play is good, although its always empty, but thats about it.  To rate the bars on an objective scale, I have been to Madrid, Spain, and NYC and from the best bar I&apos;ve been to being a 10, I will rate these accordingly:Bentlys: 5/10 - for the european-american frat boys and girls. Music country and top 40.Corner Stone: 6/10 - for the european-americans who do not want to go to Bentlys or are not in greek life, a sprinkle of diversity there, black male athletes, and  brown  people.  Music is top 40, electronic, and pop culture hip hop such as flo rida.Terrapin Turf: 6/10 - Music electronic, crowd differs everyday.  They have tables you can rent for $200/ night. Big Play: 6/10 - Music hip hop and sometimes top 40.  Crowd was mostly black until recently.  It is usually still mostly black on friday and saturday nights, college park students stay away from this bar because sometimes locals and people from surrounding communities come here, in short college park students are elitist. Looneys: 4/10 - Unattractive population, bad live music, happy hour good.  I was being generous with the ratings In terms of the education, the classes at Maryland are hard.  There is not one class that you can go to, pay attention, take notes, and end up with an A-.  Every class requires studying, even the 100-level courses.  The professors you choose makes a big impact on your grade.  They give an extreme amount of work.  My syllabus for my intermediate macroeconomics course last semester was from UPENN, the ivy league.  A lot of the exams are not fair.  If order for you to do well at this university, you have to be on top of it all the time.  8 hours a sleep a night, 3 meals a day, study during the week, don&apos;t smoke weed, limit drinking, it is truly a lifestyle change.  I will give an example.  Last semester, and this happens often in econ courses at UMD, the average on a test was 30% and it was projected to be 30% because the material is difficult, they don&apos;t teach it very well, and they plan to curve the course at the end. The problem with this is that it is very stressful to not know how you are doing in a class because the curve is going to end up being 20-some percent.  ie, I received a 54% in a econ course this winter term, it turned out to be a C-. It is a school where you will have to retake multiple courses, even if you thought you put in a lot of time for the grade.  Professors do not budge on grades, there is no sucking-up, especially with majors that have many quantitative math courses, business econ stem.  &quot;},</v></c><c r="K6443" s="1" t="str"><f aca="false">&quot;{&quot;&quot;classes&quot;&quot;:[&quot;&quot;&quot;&amp;I6443&amp;&quot;&quot;&quot;],&quot;&quot;text&quot;&quot;:&quot;&quot;&quot;&amp;B6443&amp;&quot;&quot;&quot;},&quot;</f><v>{&quot;classes&quot;:[&quot;bad_plus&quot;],&quot;text&quot;:&quot; University of Maryland is boring.&quot;},</v></c></row><row r="6444" customFormat="false" ht="12.75" hidden="false" customHeight="true" outlineLevel="0" collapsed="false"><c r="A6444" s="0" t="s"><v>14239</v></c><c r="B6444" s="0" t="s"><v>14240</v></c><c r="C6444" s="0" t="s"><v>14216</v></c><c r="D6444" s="0" t="s"><v>14241</v></c><c r="E6444" s="0" t="n"><v>1</v></c><c r="F6444" s="2" t="str"><f aca="false">IFERROR(IFERROR(REPLACE(D6444,SEARCH($F$1,D6444,1),LEN($F$1),&quot;&quot;),REPLACE(D6444,SEARCH($G$1,D6444,1),LEN($G$1),&quot;&quot;)),D6444)</f><v>www.studentsreview.com/viewprofile.php3?k=1393826257&amp;u=639</v></c><c r="G6444" s="2" t="str"><f aca="false">REPLACE(F6444,SEARCH(&quot;/&quot;,F6444,1),LEN(F6444),&quot;&quot;)</f><v>www.studentsreview.com</v></c><c r="H6444" s="3" t="n"><f aca="false">IF(G6444=&quot;www.studentcrowd.com&quot;,E6444*2/10,IF(G6444=&quot;www.studentsreview.com&quot;,E6444*2.5/10,&quot;ERROR&quot;))</f><v>0.25</v></c><c r="I6444" s="3" t="str"><f aca="false">VLOOKUP(H6444,help!$A$1:$B$8,2,0)</f><v>bad_plus</v></c><c r="J6444" s="4" t="str"><f aca="false">&quot;{&quot;&quot;classes&quot;&quot;:[&quot;&quot;&quot;&amp;I6444&amp;&quot;&quot;&quot;],&quot;&quot;text&quot;&quot;:&quot;&quot;&quot;&amp;A6444&amp;&quot;&quot;&quot;},&quot;</f><v>{&quot;classes&quot;:[&quot;bad_plus&quot;],&quot;text&quot;:&quot;Other  This Major&apos;s Salary over time Too close to DC.&quot;},</v></c><c r="K6444" s="1" t="str"><f aca="false">&quot;{&quot;&quot;classes&quot;&quot;:[&quot;&quot;&quot;&amp;I6444&amp;&quot;&quot;&quot;],&quot;&quot;text&quot;&quot;:&quot;&quot;&quot;&amp;B6444&amp;&quot;&quot;&quot;},&quot;</f><v>{&quot;classes&quot;:[&quot;bad_plus&quot;],&quot;text&quot;:&quot; Too close to DC.&quot;},</v></c></row><row r="6445" customFormat="false" ht="12.75" hidden="false" customHeight="true" outlineLevel="0" collapsed="false"><c r="A6445" s="0" t="s"><v>14242</v></c><c r="B6445" s="0" t="s"><v>14243</v></c><c r="C6445" s="0" t="s"><v>14216</v></c><c r="D6445" s="0" t="s"><v>14244</v></c><c r="E6445" s="0" t="n"><v>2</v></c><c r="F6445" s="2" t="str"><f aca="false">IFERROR(IFERROR(REPLACE(D6445,SEARCH($F$1,D6445,1),LEN($F$1),&quot;&quot;),REPLACE(D6445,SEARCH($G$1,D6445,1),LEN($G$1),&quot;&quot;)),D6445)</f><v>www.studentsreview.com/viewprofile.php3?k=1390267943&amp;u=639</v></c><c r="G6445" s="2" t="str"><f aca="false">REPLACE(F6445,SEARCH(&quot;/&quot;,F6445,1),LEN(F6445),&quot;&quot;)</f><v>www.studentsreview.com</v></c><c r="H6445" s="3" t="n"><f aca="false">IF(G6445=&quot;www.studentcrowd.com&quot;,E6445*2/10,IF(G6445=&quot;www.studentsreview.com&quot;,E6445*2.5/10,&quot;ERROR&quot;))</f><v>0.5</v></c><c r="I6445" s="3" t="str"><f aca="false">VLOOKUP(H6445,help!$A$1:$B$8,2,0)</f><v>middle</v></c><c r="J6445" s="4" t="str"><f aca="false">&quot;{&quot;&quot;classes&quot;&quot;:[&quot;&quot;&quot;&amp;I6445&amp;&quot;&quot;&quot;],&quot;&quot;text&quot;&quot;:&quot;&quot;&quot;&amp;A6445&amp;&quot;&quot;&quot;},&quot;</f><v>{&quot;classes&quot;:[&quot;middle&quot;],&quot;text&quot;:&quot;Biology  This Major&apos;s Salary over time This is a great school to attend. You have many resources available to you, and there are many activities you can get involved with.  With that being said, I know there are a lot of people who complain about campus safety, which is the main reason I am doing this review.  The truth is that College Park is very safe.  People who say that College Park is  ghetto  have never actually lived in the  ghetto.   Relative to the location the real crime happens south of College Park in the southeastern portion of D.C. and Prince George&apos;s County.  Believe me when I say that College Park, especially on campus, is like heaven when being compared to places such as Capital Heights, Bladensburg, District Heights, Suitland, Congress Heights, etc.  Many people like to bring up crime statistics in the area and on campus, but keep in mind a lot crimes that happen on campus are in fact committed by students.  Yes, I know this may be hard to believe, but not everyone is perfect. College is a place where a lot of mental problems can start and there will be instances of rape, murder, etc. at a lot of college campuses.  I am not trying to say that College Park is the best college town, but it is a lot better than people make it out to be.  You can worry about safety all you want, but as long as you don&apos;t go out of your way to cause trouble, you will be safe.  And if you are really that worried then stay away from the southmost green line stops on the metro, make sure you utilize the bus system, and stay on campus if possible  if you are a full time student with housing and a meal plan, there is no reason to be venturing off of campus &quot;},</v></c><c r="K6445" s="1" t="str"><f aca="false">&quot;{&quot;&quot;classes&quot;&quot;:[&quot;&quot;&quot;&amp;I6445&amp;&quot;&quot;&quot;],&quot;&quot;text&quot;&quot;:&quot;&quot;&quot;&amp;B6445&amp;&quot;&quot;&quot;},&quot;</f><v>{&quot;classes&quot;:[&quot;middle&quot;],&quot;text&quot;:&quot; This is a great school to attend.&quot;},</v></c></row><row r="6446" customFormat="false" ht="12.75" hidden="false" customHeight="true" outlineLevel="0" collapsed="false"><c r="A6446" s="0" t="s"><v>14245</v></c><c r="B6446" s="0" t="s"><v>14246</v></c><c r="C6446" s="0" t="s"><v>14216</v></c><c r="D6446" s="0" t="s"><v>14247</v></c><c r="E6446" s="0" t="n"><v>3</v></c><c r="F6446" s="2" t="str"><f aca="false">IFERROR(IFERROR(REPLACE(D6446,SEARCH($F$1,D6446,1),LEN($F$1),&quot;&quot;),REPLACE(D6446,SEARCH($G$1,D6446,1),LEN($G$1),&quot;&quot;)),D6446)</f><v>www.studentsreview.com/viewprofile.php3?k=1382635711&amp;u=639</v></c><c r="G6446" s="2" t="str"><f aca="false">REPLACE(F6446,SEARCH(&quot;/&quot;,F6446,1),LEN(F6446),&quot;&quot;)</f><v>www.studentsreview.com</v></c><c r="H6446" s="3" t="n"><f aca="false">IF(G6446=&quot;www.studentcrowd.com&quot;,E6446*2/10,IF(G6446=&quot;www.studentsreview.com&quot;,E6446*2.5/10,&quot;ERROR&quot;))</f><v>0.75</v></c><c r="I6446" s="3" t="str"><f aca="false">VLOOKUP(H6446,help!$A$1:$B$8,2,0)</f><v>good</v></c><c r="J6446" s="4" t="str"><f aca="false">&quot;{&quot;&quot;classes&quot;&quot;:[&quot;&quot;&quot;&amp;I6446&amp;&quot;&quot;&quot;],&quot;&quot;text&quot;&quot;:&quot;&quot;&quot;&amp;A6446&amp;&quot;&quot;&quot;},&quot;</f><v>{&quot;classes&quot;:[&quot;good&quot;],&quot;text&quot;:&quot;Mechanical Engineering  This Major&apos;s Salary over time This school prepares you for the real world.  They do not baby you here, as in other universities.  More often than not, there is no attendance grade.  It&apos;s your choice to go to class, just like it&apos;s your choice to go to work.  The university is very helpful when it comes to career advice as well.  There are plenty of opportunities for entry level jobs and internships.  You just have to have enough gumption to take advantage of all the opportunities. It&apos;s all what you make it. And I am proud to call myself a terp!&quot;},</v></c><c r="K6446" s="1" t="str"><f aca="false">&quot;{&quot;&quot;classes&quot;&quot;:[&quot;&quot;&quot;&amp;I6446&amp;&quot;&quot;&quot;],&quot;&quot;text&quot;&quot;:&quot;&quot;&quot;&amp;B6446&amp;&quot;&quot;&quot;},&quot;</f><v>{&quot;classes&quot;:[&quot;good&quot;],&quot;text&quot;:&quot; This school prepares you for the real world.&quot;},</v></c></row><row r="6447" customFormat="false" ht="12.75" hidden="false" customHeight="true" outlineLevel="0" collapsed="false"><c r="A6447" s="0" t="s"><v>14248</v></c><c r="B6447" s="0" t="s"><v>14249</v></c><c r="C6447" s="0" t="s"><v>14216</v></c><c r="D6447" s="0" t="s"><v>14250</v></c><c r="E6447" s="0" t="n"><v>1</v></c><c r="F6447" s="2" t="str"><f aca="false">IFERROR(IFERROR(REPLACE(D6447,SEARCH($F$1,D6447,1),LEN($F$1),&quot;&quot;),REPLACE(D6447,SEARCH($G$1,D6447,1),LEN($G$1),&quot;&quot;)),D6447)</f><v>www.studentsreview.com/viewprofile.php3?k=1372101190&amp;u=639</v></c><c r="G6447" s="2" t="str"><f aca="false">REPLACE(F6447,SEARCH(&quot;/&quot;,F6447,1),LEN(F6447),&quot;&quot;)</f><v>www.studentsreview.com</v></c><c r="H6447" s="3" t="n"><f aca="false">IF(G6447=&quot;www.studentcrowd.com&quot;,E6447*2/10,IF(G6447=&quot;www.studentsreview.com&quot;,E6447*2.5/10,&quot;ERROR&quot;))</f><v>0.25</v></c><c r="I6447" s="3" t="str"><f aca="false">VLOOKUP(H6447,help!$A$1:$B$8,2,0)</f><v>bad_plus</v></c><c r="J6447" s="4" t="str"><f aca="false">&quot;{&quot;&quot;classes&quot;&quot;:[&quot;&quot;&quot;&amp;I6447&amp;&quot;&quot;&quot;],&quot;&quot;text&quot;&quot;:&quot;&quot;&quot;&amp;A6447&amp;&quot;&quot;&quot;},&quot;</f><v>{&quot;classes&quot;:[&quot;bad_plus&quot;],&quot;text&quot;:&quot;Chemistry  This Major&apos;s Salary over time I felt like just a number. The university definitely does not care about you, and is much more concerned with money: if they showed the slightest bit of care, it was to keep the student body placated. From parking tickets to transcript fees, this school  if you could call it that  tries to nickel and dime you. A heavy emphasis is placed on athletics, making the rest of the student body feel like second-class citizens.&quot;},</v></c><c r="K6447" s="1" t="str"><f aca="false">&quot;{&quot;&quot;classes&quot;&quot;:[&quot;&quot;&quot;&amp;I6447&amp;&quot;&quot;&quot;],&quot;&quot;text&quot;&quot;:&quot;&quot;&quot;&amp;B6447&amp;&quot;&quot;&quot;},&quot;</f><v>{&quot;classes&quot;:[&quot;bad_plus&quot;],&quot;text&quot;:&quot; I felt like just a number.&quot;},</v></c></row><row r="6448" customFormat="false" ht="12.75" hidden="false" customHeight="true" outlineLevel="0" collapsed="false"><c r="A6448" s="0" t="s"><v>14251</v></c><c r="B6448" s="0" t="s"><v>14252</v></c><c r="C6448" s="0" t="s"><v>14216</v></c><c r="D6448" s="0" t="s"><v>14253</v></c><c r="E6448" s="0" t="n"><v>2</v></c><c r="F6448" s="2" t="str"><f aca="false">IFERROR(IFERROR(REPLACE(D6448,SEARCH($F$1,D6448,1),LEN($F$1),&quot;&quot;),REPLACE(D6448,SEARCH($G$1,D6448,1),LEN($G$1),&quot;&quot;)),D6448)</f><v>www.studentsreview.com/viewprofile.php3?k=1367215941&amp;u=639</v></c><c r="G6448" s="2" t="str"><f aca="false">REPLACE(F6448,SEARCH(&quot;/&quot;,F6448,1),LEN(F6448),&quot;&quot;)</f><v>www.studentsreview.com</v></c><c r="H6448" s="3" t="n"><f aca="false">IF(G6448=&quot;www.studentcrowd.com&quot;,E6448*2/10,IF(G6448=&quot;www.studentsreview.com&quot;,E6448*2.5/10,&quot;ERROR&quot;))</f><v>0.5</v></c><c r="I6448" s="3" t="str"><f aca="false">VLOOKUP(H6448,help!$A$1:$B$8,2,0)</f><v>middle</v></c><c r="J6448" s="4" t="str"><f aca="false">&quot;{&quot;&quot;classes&quot;&quot;:[&quot;&quot;&quot;&amp;I6448&amp;&quot;&quot;&quot;],&quot;&quot;text&quot;&quot;:&quot;&quot;&quot;&amp;A6448&amp;&quot;&quot;&quot;},&quot;</f><v>{&quot;classes&quot;:[&quot;middle&quot;],&quot;text&quot;:&quot;Natural Resources  This Major&apos;s Salary over time As an in-state, environmental science major, I like UMD. I&apos;m not sure it would be worth the high tuition for out-of-staters, but in-state students get a good price for a good education. I love how big UMD is. So many people and so many opportunities. Some people say you&apos;re like a number, but at an university, especially a big one, it&apos;s ALL what YOU put into it. If you put in the work and take opportunities you will get noticed - if you plod along quietly in the background without motivation, you won&apos;t. UMD has so many connections to the surrounding area  Washington DC!!!!! , both socially and professionally. The campus is beautiful. Intro classes suck  as they do at every university  - hundreds of people, don&apos;t really know your professor, etc. - but it does get better. Close to DC, good price, good education - I&apos;m happy.&quot;},</v></c><c r="K6448" s="1" t="str"><f aca="false">&quot;{&quot;&quot;classes&quot;&quot;:[&quot;&quot;&quot;&amp;I6448&amp;&quot;&quot;&quot;],&quot;&quot;text&quot;&quot;:&quot;&quot;&quot;&amp;B6448&amp;&quot;&quot;&quot;},&quot;</f><v>{&quot;classes&quot;:[&quot;middle&quot;],&quot;text&quot;:&quot; As an in-state, environmental science major, I like&quot;},</v></c></row><row r="6449" customFormat="false" ht="12.75" hidden="false" customHeight="true" outlineLevel="0" collapsed="false"><c r="A6449" s="0" t="s"><v>14254</v></c><c r="B6449" s="0" t="s"><v>14255</v></c><c r="C6449" s="0" t="s"><v>14216</v></c><c r="D6449" s="0" t="s"><v>14256</v></c><c r="E6449" s="0" t="n"><v>1</v></c><c r="F6449" s="2" t="str"><f aca="false">IFERROR(IFERROR(REPLACE(D6449,SEARCH($F$1,D6449,1),LEN($F$1),&quot;&quot;),REPLACE(D6449,SEARCH($G$1,D6449,1),LEN($G$1),&quot;&quot;)),D6449)</f><v>www.studentsreview.com/viewprofile.php3?k=1357857983&amp;u=639</v></c><c r="G6449" s="2" t="str"><f aca="false">REPLACE(F6449,SEARCH(&quot;/&quot;,F6449,1),LEN(F6449),&quot;&quot;)</f><v>www.studentsreview.com</v></c><c r="H6449" s="3" t="n"><f aca="false">IF(G6449=&quot;www.studentcrowd.com&quot;,E6449*2/10,IF(G6449=&quot;www.studentsreview.com&quot;,E6449*2.5/10,&quot;ERROR&quot;))</f><v>0.25</v></c><c r="I6449" s="3" t="str"><f aca="false">VLOOKUP(H6449,help!$A$1:$B$8,2,0)</f><v>bad_plus</v></c><c r="J6449" s="4" t="str"><f aca="false">&quot;{&quot;&quot;classes&quot;&quot;:[&quot;&quot;&quot;&amp;I6449&amp;&quot;&quot;&quot;],&quot;&quot;text&quot;&quot;:&quot;&quot;&quot;&amp;A6449&amp;&quot;&quot;&quot;},&quot;</f><v>{&quot;classes&quot;:[&quot;bad_plus&quot;],&quot;text&quot;:&quot;Unknown  This Major&apos;s Salary over time 2 main reasons why I really regret picking this school. 1. A large percentage of students are unmotivated. They simply don&apos;t care about school. Then you get put in a group project with them. Who ends up doing the work? The few motivated students have to carry the others on their backs, because they neither work hard nor show any intelligence. 2. Class registration is hell. Classes fill up instantly, and if you don&apos;t get that one class you need for your major, then tough luck: you&apos;re graduating a semester late. The advising office couldn&apos;t care less about you and your classes. THEY DON&apos;T CARE. &quot;},</v></c><c r="K6449" s="1" t="str"><f aca="false">&quot;{&quot;&quot;classes&quot;&quot;:[&quot;&quot;&quot;&amp;I6449&amp;&quot;&quot;&quot;],&quot;&quot;text&quot;&quot;:&quot;&quot;&quot;&amp;B6449&amp;&quot;&quot;&quot;},&quot;</f><v>{&quot;classes&quot;:[&quot;bad_plus&quot;],&quot;text&quot;:&quot; 2 main reasons why I really regret picking&quot;},</v></c></row><row r="6450" customFormat="false" ht="12.75" hidden="false" customHeight="true" outlineLevel="0" collapsed="false"><c r="A6450" s="0" t="s"><v>14257</v></c><c r="B6450" s="0" t="s"><v>14258</v></c><c r="C6450" s="0" t="s"><v>14216</v></c><c r="D6450" s="0" t="s"><v>14259</v></c><c r="E6450" s="0" t="n"><v>1</v></c><c r="F6450" s="2" t="str"><f aca="false">IFERROR(IFERROR(REPLACE(D6450,SEARCH($F$1,D6450,1),LEN($F$1),&quot;&quot;),REPLACE(D6450,SEARCH($G$1,D6450,1),LEN($G$1),&quot;&quot;)),D6450)</f><v>www.studentsreview.com/viewprofile.php3?k=1355478230&amp;u=639</v></c><c r="G6450" s="2" t="str"><f aca="false">REPLACE(F6450,SEARCH(&quot;/&quot;,F6450,1),LEN(F6450),&quot;&quot;)</f><v>www.studentsreview.com</v></c><c r="H6450" s="3" t="n"><f aca="false">IF(G6450=&quot;www.studentcrowd.com&quot;,E6450*2/10,IF(G6450=&quot;www.studentsreview.com&quot;,E6450*2.5/10,&quot;ERROR&quot;))</f><v>0.25</v></c><c r="I6450" s="3" t="str"><f aca="false">VLOOKUP(H6450,help!$A$1:$B$8,2,0)</f><v>bad_plus</v></c><c r="J6450" s="4" t="str"><f aca="false">&quot;{&quot;&quot;classes&quot;&quot;:[&quot;&quot;&quot;&amp;I6450&amp;&quot;&quot;&quot;],&quot;&quot;text&quot;&quot;:&quot;&quot;&quot;&amp;A6450&amp;&quot;&quot;&quot;},&quot;</f><v>{&quot;classes&quot;:[&quot;bad_plus&quot;],&quot;text&quot;:&quot;Biology  This Major&apos;s Salary over time This school is highly overrated. If I had the option to pick colleges again, I would&apos;ve gone with Duke. Screw Maryland.&quot;},</v></c><c r="K6450" s="1" t="str"><f aca="false">&quot;{&quot;&quot;classes&quot;&quot;:[&quot;&quot;&quot;&amp;I6450&amp;&quot;&quot;&quot;],&quot;&quot;text&quot;&quot;:&quot;&quot;&quot;&amp;B6450&amp;&quot;&quot;&quot;},&quot;</f><v>{&quot;classes&quot;:[&quot;bad_plus&quot;],&quot;text&quot;:&quot; This school is highly overrated. If I had the option to pick colleges again, I would&apos;ve gone with Duke. Screw Maryland.&quot;},</v></c></row><row r="6451" customFormat="false" ht="12.75" hidden="false" customHeight="true" outlineLevel="0" collapsed="false"><c r="A6451" s="0" t="s"><v>14260</v></c><c r="B6451" s="0" t="s"><v>14261</v></c><c r="C6451" s="0" t="s"><v>14216</v></c><c r="D6451" s="0" t="s"><v>14262</v></c><c r="E6451" s="0" t="n"><v>1</v></c><c r="F6451" s="2" t="str"><f aca="false">IFERROR(IFERROR(REPLACE(D6451,SEARCH($F$1,D6451,1),LEN($F$1),&quot;&quot;),REPLACE(D6451,SEARCH($G$1,D6451,1),LEN($G$1),&quot;&quot;)),D6451)</f><v>www.studentsreview.com/viewprofile.php3?k=1350754521&amp;u=639</v></c><c r="G6451" s="2" t="str"><f aca="false">REPLACE(F6451,SEARCH(&quot;/&quot;,F6451,1),LEN(F6451),&quot;&quot;)</f><v>www.studentsreview.com</v></c><c r="H6451" s="3" t="n"><f aca="false">IF(G6451=&quot;www.studentcrowd.com&quot;,E6451*2/10,IF(G6451=&quot;www.studentsreview.com&quot;,E6451*2.5/10,&quot;ERROR&quot;))</f><v>0.25</v></c><c r="I6451" s="3" t="str"><f aca="false">VLOOKUP(H6451,help!$A$1:$B$8,2,0)</f><v>bad_plus</v></c><c r="J6451" s="4" t="str"><f aca="false">&quot;{&quot;&quot;classes&quot;&quot;:[&quot;&quot;&quot;&amp;I6451&amp;&quot;&quot;&quot;],&quot;&quot;text&quot;&quot;:&quot;&quot;&quot;&amp;A6451&amp;&quot;&quot;&quot;},&quot;</f><v>{&quot;classes&quot;:[&quot;bad_plus&quot;],&quot;text&quot;:&quot;Unknown  This Major&apos;s Salary over time It can be quite hard to find people you like. One can feel isolated if they don&apos;t want to join the frats, or the bar scene, or go to sports events. Some cool people but they are frankly few and far between. &quot;},</v></c><c r="K6451" s="1" t="str"><f aca="false">&quot;{&quot;&quot;classes&quot;&quot;:[&quot;&quot;&quot;&amp;I6451&amp;&quot;&quot;&quot;],&quot;&quot;text&quot;&quot;:&quot;&quot;&quot;&amp;B6451&amp;&quot;&quot;&quot;},&quot;</f><v>{&quot;classes&quot;:[&quot;bad_plus&quot;],&quot;text&quot;:&quot; It can be quite&quot;},</v></c></row><row r="6452" customFormat="false" ht="12.75" hidden="false" customHeight="true" outlineLevel="0" collapsed="false"><c r="A6452" s="0" t="s"><v>14263</v></c><c r="B6452" s="0" t="s"><v>14264</v></c><c r="C6452" s="0" t="s"><v>14216</v></c><c r="D6452" s="0" t="s"><v>14265</v></c><c r="E6452" s="0" t="n"><v>2</v></c><c r="F6452" s="2" t="str"><f aca="false">IFERROR(IFERROR(REPLACE(D6452,SEARCH($F$1,D6452,1),LEN($F$1),&quot;&quot;),REPLACE(D6452,SEARCH($G$1,D6452,1),LEN($G$1),&quot;&quot;)),D6452)</f><v>www.studentsreview.com/viewprofile.php3?k=1335725934&amp;u=639</v></c><c r="G6452" s="2" t="str"><f aca="false">REPLACE(F6452,SEARCH(&quot;/&quot;,F6452,1),LEN(F6452),&quot;&quot;)</f><v>www.studentsreview.com</v></c><c r="H6452" s="3" t="n"><f aca="false">IF(G6452=&quot;www.studentcrowd.com&quot;,E6452*2/10,IF(G6452=&quot;www.studentsreview.com&quot;,E6452*2.5/10,&quot;ERROR&quot;))</f><v>0.5</v></c><c r="I6452" s="3" t="str"><f aca="false">VLOOKUP(H6452,help!$A$1:$B$8,2,0)</f><v>middle</v></c><c r="J6452" s="4" t="str"><f aca="false">&quot;{&quot;&quot;classes&quot;&quot;:[&quot;&quot;&quot;&amp;I6452&amp;&quot;&quot;&quot;],&quot;&quot;text&quot;&quot;:&quot;&quot;&quot;&amp;A6452&amp;&quot;&quot;&quot;},&quot;</f><v>{&quot;classes&quot;:[&quot;middle&quot;],&quot;text&quot;:&quot;Sociology  This Major&apos;s Salary over time I really appreciated my time at Maryland. I thought it would be hard to make friends since I transferred from out-of-state and I was living off campus. But it was surprisingly easy. I live in an apartment complex that is a 3 minute drive or a 15 minute walk to campus. There are about 5 off-campus apartment complexes filled with students and that makes it easy to make friend. I also joined organizations. As a black male, I think it&apos;s important to join things like NAACP, Black Student Union, and other orgs like that because black people only make up 13% of the student body. And it can really freak you out if you have no one to talk to about your specific thoughts and problems. The large diversity here has allowed me to better appreciate different cultures. But it has been hard to make friends with the white community. I&apos;ve met some great white people but there are a lot of subtle hints of racism. The black and white communities, rarely if ever, collaborate on events. The white sororities and fraternities are very hesitant to let a group of black people into their parties. My friends and I have been turned away to a couple parties and we ended up giving up on them all together. It&apos;s nice having DC 15 minutes away. It&apos;s important to note that grading here is very difficult. The most minor things will get your grade reduced. I now tell people that  if you want an A at Maryland, you have to be able to teach the course like the professor would.  Campus is beautiful and there are a lot of fun things to do.       &quot;},</v></c><c r="K6452" s="1" t="str"><f aca="false">&quot;{&quot;&quot;classes&quot;&quot;:[&quot;&quot;&quot;&amp;I6452&amp;&quot;&quot;&quot;],&quot;&quot;text&quot;&quot;:&quot;&quot;&quot;&amp;B6452&amp;&quot;&quot;&quot;},&quot;</f><v>{&quot;classes&quot;:[&quot;middle&quot;],&quot;text&quot;:&quot; I really appreciated my time at Maryland.&quot;},</v></c></row><row r="6453" customFormat="false" ht="12.75" hidden="false" customHeight="true" outlineLevel="0" collapsed="false"><c r="A6453" s="0" t="s"><v>14266</v></c><c r="B6453" s="0" t="s"><v>14267</v></c><c r="C6453" s="0" t="s"><v>14216</v></c><c r="D6453" s="0" t="s"><v>14268</v></c><c r="E6453" s="0" t="n"><v>3</v></c><c r="F6453" s="2" t="str"><f aca="false">IFERROR(IFERROR(REPLACE(D6453,SEARCH($F$1,D6453,1),LEN($F$1),&quot;&quot;),REPLACE(D6453,SEARCH($G$1,D6453,1),LEN($G$1),&quot;&quot;)),D6453)</f><v>www.studentsreview.com/viewprofile.php3?k=1327542321&amp;u=639</v></c><c r="G6453" s="2" t="str"><f aca="false">REPLACE(F6453,SEARCH(&quot;/&quot;,F6453,1),LEN(F6453),&quot;&quot;)</f><v>www.studentsreview.com</v></c><c r="H6453" s="3" t="n"><f aca="false">IF(G6453=&quot;www.studentcrowd.com&quot;,E6453*2/10,IF(G6453=&quot;www.studentsreview.com&quot;,E6453*2.5/10,&quot;ERROR&quot;))</f><v>0.75</v></c><c r="I6453" s="3" t="str"><f aca="false">VLOOKUP(H6453,help!$A$1:$B$8,2,0)</f><v>good</v></c><c r="J6453" s="4" t="str"><f aca="false">&quot;{&quot;&quot;classes&quot;&quot;:[&quot;&quot;&quot;&amp;I6453&amp;&quot;&quot;&quot;],&quot;&quot;text&quot;&quot;:&quot;&quot;&quot;&amp;A6453&amp;&quot;&quot;&quot;},&quot;</f><v>{&quot;classes&quot;:[&quot;good&quot;],&quot;text&quot;:&quot;Journalism  This Major&apos;s Salary over time University is more than school learning, it&apos;s about growing your mind in a myriad of ways: socially, challenging your organizational and leadership prowess, providing outlets to try out a variety of job like functions - like a radio station announcer or drama or counseling, study abroad, sororities, multiple internships in the real world or american studies TA. At maryland you get to do it all, just seek it out and it&apos;s there for you. I lived a 24 hr day during 4 years there and loved every minute while still maintaining a 3.7 average. Car tickets are the only negative!&quot;},</v></c><c r="K6453" s="1" t="str"><f aca="false">&quot;{&quot;&quot;classes&quot;&quot;:[&quot;&quot;&quot;&amp;I6453&amp;&quot;&quot;&quot;],&quot;&quot;text&quot;&quot;:&quot;&quot;&quot;&amp;B6453&amp;&quot;&quot;&quot;},&quot;</f><v>{&quot;classes&quot;:[&quot;good&quot;],&quot;text&quot;:&quot; University is more than school learning, it&apos;s about&quot;},</v></c></row><row r="6454" customFormat="false" ht="12.75" hidden="false" customHeight="true" outlineLevel="0" collapsed="false"><c r="A6454" s="0" t="s"><v>14269</v></c><c r="B6454" s="0" t="s"><v>14270</v></c><c r="C6454" s="0" t="s"><v>14216</v></c><c r="D6454" s="0" t="s"><v>14271</v></c><c r="E6454" s="0" t="n"><v>3</v></c><c r="F6454" s="2" t="str"><f aca="false">IFERROR(IFERROR(REPLACE(D6454,SEARCH($F$1,D6454,1),LEN($F$1),&quot;&quot;),REPLACE(D6454,SEARCH($G$1,D6454,1),LEN($G$1),&quot;&quot;)),D6454)</f><v>www.studentsreview.com/viewprofile.php3?k=1327186993&amp;u=639</v></c><c r="G6454" s="2" t="str"><f aca="false">REPLACE(F6454,SEARCH(&quot;/&quot;,F6454,1),LEN(F6454),&quot;&quot;)</f><v>www.studentsreview.com</v></c><c r="H6454" s="3" t="n"><f aca="false">IF(G6454=&quot;www.studentcrowd.com&quot;,E6454*2/10,IF(G6454=&quot;www.studentsreview.com&quot;,E6454*2.5/10,&quot;ERROR&quot;))</f><v>0.75</v></c><c r="I6454" s="3" t="str"><f aca="false">VLOOKUP(H6454,help!$A$1:$B$8,2,0)</f><v>good</v></c><c r="J6454" s="4" t="str"><f aca="false">&quot;{&quot;&quot;classes&quot;&quot;:[&quot;&quot;&quot;&amp;I6454&amp;&quot;&quot;&quot;],&quot;&quot;text&quot;&quot;:&quot;&quot;&quot;&amp;A6454&amp;&quot;&quot;&quot;},&quot;</f><v>{&quot;classes&quot;:[&quot;good&quot;],&quot;text&quot;:&quot;Chemistry  This Major&apos;s Salary over time The University of Maryland is the best thing that has ever happened from me. It was my first choice from the moment I stepped onto the beautiful campus. Being from the Midwest, I was nervous to come so far from home. But, I am so glad I made that step. First, campus is beautiful. There are very few high rise dorm buildings and everything has charm. The main quad is beautiful  the longest one in the nation!  It seems like a really large campus, but it only takes about 15 minutes to walk across it.Also, there are tons of resources on campus. Six libraries which is INSANE. Also, TAs and professors are there with office hours willing to help. I know many people say you will be a number at the school, but it really is the effort that you put in. This is true at all schools. If you make the effort to go see your professors, they are going to know who you are. There are some large classes at first but even as a freshman I had a 20 person seminar. If you take the time to know the professor, they will know you. Though College Park can be a bit scary sometimes, the university has many precautions in place. Also, the proximity to DC couldn&apos;t be more amazing. It takes a 20 minute metro ride to get into the heart of the city.The athletics and school spirit are key here and so much a part of the Maryland community.I don&apos;t know why there are so many negative reviews out here because I wouldn&apos;t trade this school for anything.GO TERPS!&quot;},</v></c><c r="K6454" s="1" t="str"><f aca="false">&quot;{&quot;&quot;classes&quot;&quot;:[&quot;&quot;&quot;&amp;I6454&amp;&quot;&quot;&quot;],&quot;&quot;text&quot;&quot;:&quot;&quot;&quot;&amp;B6454&amp;&quot;&quot;&quot;},&quot;</f><v>{&quot;classes&quot;:[&quot;good&quot;],&quot;text&quot;:&quot; The University of Maryland is the best thing&quot;},</v></c></row><row r="6455" customFormat="false" ht="12.75" hidden="false" customHeight="true" outlineLevel="0" collapsed="false"><c r="A6455" s="0" t="s"><v>14272</v></c><c r="B6455" s="0" t="s"><v>14273</v></c><c r="C6455" s="0" t="s"><v>14216</v></c><c r="D6455" s="0" t="s"><v>14274</v></c><c r="E6455" s="0" t="n"><v>3</v></c><c r="F6455" s="2" t="str"><f aca="false">IFERROR(IFERROR(REPLACE(D6455,SEARCH($F$1,D6455,1),LEN($F$1),&quot;&quot;),REPLACE(D6455,SEARCH($G$1,D6455,1),LEN($G$1),&quot;&quot;)),D6455)</f><v>www.studentsreview.com/viewprofile.php3?k=1323041949&amp;u=639</v></c><c r="G6455" s="2" t="str"><f aca="false">REPLACE(F6455,SEARCH(&quot;/&quot;,F6455,1),LEN(F6455),&quot;&quot;)</f><v>www.studentsreview.com</v></c><c r="H6455" s="3" t="n"><f aca="false">IF(G6455=&quot;www.studentcrowd.com&quot;,E6455*2/10,IF(G6455=&quot;www.studentsreview.com&quot;,E6455*2.5/10,&quot;ERROR&quot;))</f><v>0.75</v></c><c r="I6455" s="3" t="str"><f aca="false">VLOOKUP(H6455,help!$A$1:$B$8,2,0)</f><v>good</v></c><c r="J6455" s="4" t="str"><f aca="false">&quot;{&quot;&quot;classes&quot;&quot;:[&quot;&quot;&quot;&amp;I6455&amp;&quot;&quot;&quot;],&quot;&quot;text&quot;&quot;:&quot;&quot;&quot;&amp;A6455&amp;&quot;&quot;&quot;},&quot;</f><v>{&quot;classes&quot;:[&quot;good&quot;],&quot;text&quot;:&quot;Psychology  This Major&apos;s Salary over time Honestly, seeing all the negative reviews on here after I applied to UMD, I was a bit scared to come here even though it was my first choice school at the time. Now after spending a whole semester here  and damn glad I got accepted , I am really wondering where all these negative comments have came from. I guess it&apos;s true what they say-college is what you make of it. I can say that some negative comments  such as crime on campus and the relationship between students and professors  do have some truth to them, but only to a certain extent. The rest of the negative comments on here are just complete b.s. in my opinion and I&apos;m glad I did not let them persuade me into not coming here.To start off I am a black female from out-of-state. Speaking on diversity at this school-there is alot of it! There is a place for everybody at this school to fit in. I will admit there is some clique-iness around  other races only hanging out with themselves, etc.  but we don&apos;t live in a post-racial world in my opinion so there will always be things like that until we do. But there are more groups of diverse friends than anything else here. I haven&apos;t seen any racism here and I&apos;m going to go ahead and say it&apos;s because UMD&apos;s student population is made up of mostly open-minded people than close-minded people. Not saying that there aren&apos;t any close-minded people here-but you would have to try pretty damn hard to run into some. Now speaking on being an out-of-stater, I read the comments here about  if you are an out-of-stater don&apos;t come here-it isn&apos;t worth the money  and  you won&apos;t have any friends if you come here from another state because half of the people here came with alot of people from their high school  and other comments along that line. When I read that back during my senior year in high school, I got turned off from coming here even more. There are people that have their high school friends here-but that is not the majority of people here from what I&apos;ve seen. Maybe it is true of the freshman class but the people of every other class I&apos;ve met  and I&apos;ve met alot this semester  don&apos;t really talk about their high school friends at all. And just because people here do have friends from their high school does not mean they don&apos;t want to make friends with other people-they do. I can honestly say that I have made more friends  better friends at that  here at UMD in the last 3 months than I have in my hometown all 18 years of my life. Do take advantage of clubs and organizations-if you don&apos;t then do expect the other negative reviews to start looking like the truth. Like they say-it is all what you make of it.Now for the whole  being a number in a classroom -it will only happen if you let it happen. Teachers and T.A.s almost always have office hours-use them to your advantage. That is how you don&apos;t become a number. There will  not often  be that one teacher that doesn&apos;t have office hours because  that&apos;s what your t.a.&apos;s office hours are for   I actually had a teacher say that to the 300+ class I&apos;m in . But if that happens, the next best thing is the t.a. and I advise you to take advantage of their office hours. The crime on campus-at the beginning of the year they were just stupid things that would make you say  And that person was doing that why?  and they were usually crimes that were the victims fault-like going upstairs with your bf at a party to  sleep , waking up to getting groped by a man that was not your bf, and calling the police several hours after the incident happened. Now before thanksgiving is when the crimes started getting a bit more serious. There was an armed robbery outside of my hall the week before thanksgiving break  which was not during the usual said crime hours of 12:00-4:00 but at at least 10:00 going on 11:00 , and two more during that following weekend that were not during the usual crime hours either. Just always have 1+ people walking with you at night time wherever you go-especially if you are walking from north to south campus because south campus tends be deserted earlier then north campus does. And always keep a close eye on your stuff-especially at parties. I have a friend that went to her friend&apos;s friend&apos;s party and because it was a friend of a friend she thought it was ok to set her stuff down for two minutes. Her wallet and her phone got taken and she had to have everything replaced from her id card to her credit card. Common sense-don&apos;t lay your stuff out in the open unless you are going to have your eye on it.Aside from the crime-there is nothing about this school that is bad in my opinion. Everybody is friendly, there are so many resources around to help you, and there is a niche for everyone-whether it be partiers, people who are big into academics, atheletes, etc. And the best part about that is that a lot of these groups tend to mix-and you will see people fit into more than one group. Like I said-it is diverse. Coming to UMD has been the best decision I have made in my life so far and I can&apos;t wait to see what the rest of my years here will be like. It is worth every penny.&quot;},</v></c><c r="K6455" s="1" t="str"><f aca="false">&quot;{&quot;&quot;classes&quot;&quot;:[&quot;&quot;&quot;&amp;I6455&amp;&quot;&quot;&quot;],&quot;&quot;text&quot;&quot;:&quot;&quot;&quot;&amp;B6455&amp;&quot;&quot;&quot;},&quot;</f><v>{&quot;classes&quot;:[&quot;good&quot;],&quot;text&quot;:&quot; Honestly, seeing all the negative reviews on here&quot;},</v></c></row><row r="6456" customFormat="false" ht="12.75" hidden="false" customHeight="true" outlineLevel="0" collapsed="false"><c r="A6456" s="0" t="s"><v>14275</v></c><c r="B6456" s="0" t="s"><v>14276</v></c><c r="C6456" s="0" t="s"><v>14216</v></c><c r="D6456" s="0" t="s"><v>14277</v></c><c r="E6456" s="0" t="n"><v>3</v></c><c r="F6456" s="2" t="str"><f aca="false">IFERROR(IFERROR(REPLACE(D6456,SEARCH($F$1,D6456,1),LEN($F$1),&quot;&quot;),REPLACE(D6456,SEARCH($G$1,D6456,1),LEN($G$1),&quot;&quot;)),D6456)</f><v>www.studentsreview.com/viewprofile.php3?k=1316912023&amp;u=639</v></c><c r="G6456" s="2" t="str"><f aca="false">REPLACE(F6456,SEARCH(&quot;/&quot;,F6456,1),LEN(F6456),&quot;&quot;)</f><v>www.studentsreview.com</v></c><c r="H6456" s="3" t="n"><f aca="false">IF(G6456=&quot;www.studentcrowd.com&quot;,E6456*2/10,IF(G6456=&quot;www.studentsreview.com&quot;,E6456*2.5/10,&quot;ERROR&quot;))</f><v>0.75</v></c><c r="I6456" s="3" t="str"><f aca="false">VLOOKUP(H6456,help!$A$1:$B$8,2,0)</f><v>good</v></c><c r="J6456" s="4" t="str"><f aca="false">&quot;{&quot;&quot;classes&quot;&quot;:[&quot;&quot;&quot;&amp;I6456&amp;&quot;&quot;&quot;],&quot;&quot;text&quot;&quot;:&quot;&quot;&quot;&amp;A6456&amp;&quot;&quot;&quot;},&quot;</f><v>{&quot;classes&quot;:[&quot;good&quot;],&quot;text&quot;:&quot;Finance  This Major&apos;s Salary over time The University of Maryland&apos;s business program is phenomenal. They give you real world experience in visiting and speaking with a variety of companies and providing you access to alumni in a wide range of occupations, which has proven invaluable in finding a job. I credit my time at Maryland for my success thus far and I would recommend it for any ambitious student.&quot;},</v></c><c r="K6456" s="1" t="str"><f aca="false">&quot;{&quot;&quot;classes&quot;&quot;:[&quot;&quot;&quot;&amp;I6456&amp;&quot;&quot;&quot;],&quot;&quot;text&quot;&quot;:&quot;&quot;&quot;&amp;B6456&amp;&quot;&quot;&quot;},&quot;</f><v>{&quot;classes&quot;:[&quot;good&quot;],&quot;text&quot;:&quot; The University of Maryland&apos;s business program is phenomenal.&quot;},</v></c></row><row r="6457" customFormat="false" ht="12.75" hidden="false" customHeight="true" outlineLevel="0" collapsed="false"><c r="A6457" s="0" t="s"><v>14278</v></c><c r="B6457" s="0" t="s"><v>14279</v></c><c r="C6457" s="0" t="s"><v>14216</v></c><c r="D6457" s="0" t="s"><v>14280</v></c><c r="E6457" s="0" t="n"><v>1</v></c><c r="F6457" s="2" t="str"><f aca="false">IFERROR(IFERROR(REPLACE(D6457,SEARCH($F$1,D6457,1),LEN($F$1),&quot;&quot;),REPLACE(D6457,SEARCH($G$1,D6457,1),LEN($G$1),&quot;&quot;)),D6457)</f><v>www.studentsreview.com/viewprofile.php3?k=1310455059&amp;u=639</v></c><c r="G6457" s="2" t="str"><f aca="false">REPLACE(F6457,SEARCH(&quot;/&quot;,F6457,1),LEN(F6457),&quot;&quot;)</f><v>www.studentsreview.com</v></c><c r="H6457" s="3" t="n"><f aca="false">IF(G6457=&quot;www.studentcrowd.com&quot;,E6457*2/10,IF(G6457=&quot;www.studentsreview.com&quot;,E6457*2.5/10,&quot;ERROR&quot;))</f><v>0.25</v></c><c r="I6457" s="3" t="str"><f aca="false">VLOOKUP(H6457,help!$A$1:$B$8,2,0)</f><v>bad_plus</v></c><c r="J6457" s="4" t="str"><f aca="false">&quot;{&quot;&quot;classes&quot;&quot;:[&quot;&quot;&quot;&amp;I6457&amp;&quot;&quot;&quot;],&quot;&quot;text&quot;&quot;:&quot;&quot;&quot;&amp;A6457&amp;&quot;&quot;&quot;},&quot;</f><v>{&quot;classes&quot;:[&quot;bad_plus&quot;],&quot;text&quot;:&quot;Anthropology  This Major&apos;s Salary over time Chose to go UMD over better schools because of price. BIG MISTAKE. Most students here only care about getting wasted. If your looking for a intellectually stimulating academic experience. LOOK ANYWHERE BUT HERE. &quot;},</v></c><c r="K6457" s="1" t="str"><f aca="false">&quot;{&quot;&quot;classes&quot;&quot;:[&quot;&quot;&quot;&amp;I6457&amp;&quot;&quot;&quot;],&quot;&quot;text&quot;&quot;:&quot;&quot;&quot;&amp;B6457&amp;&quot;&quot;&quot;},&quot;</f><v>{&quot;classes&quot;:[&quot;bad_plus&quot;],&quot;text&quot;:&quot; Chose to go UMD&quot;},</v></c></row><row r="6458" customFormat="false" ht="12.75" hidden="false" customHeight="true" outlineLevel="0" collapsed="false"><c r="A6458" s="0" t="s"><v>14281</v></c><c r="B6458" s="0" t="s"><v>14282</v></c><c r="C6458" s="0" t="s"><v>14216</v></c><c r="D6458" s="0" t="s"><v>14283</v></c><c r="E6458" s="0" t="n"><v>2</v></c><c r="F6458" s="2" t="str"><f aca="false">IFERROR(IFERROR(REPLACE(D6458,SEARCH($F$1,D6458,1),LEN($F$1),&quot;&quot;),REPLACE(D6458,SEARCH($G$1,D6458,1),LEN($G$1),&quot;&quot;)),D6458)</f><v>www.studentsreview.com/viewprofile.php3?k=1308639739&amp;u=639</v></c><c r="G6458" s="2" t="str"><f aca="false">REPLACE(F6458,SEARCH(&quot;/&quot;,F6458,1),LEN(F6458),&quot;&quot;)</f><v>www.studentsreview.com</v></c><c r="H6458" s="3" t="n"><f aca="false">IF(G6458=&quot;www.studentcrowd.com&quot;,E6458*2/10,IF(G6458=&quot;www.studentsreview.com&quot;,E6458*2.5/10,&quot;ERROR&quot;))</f><v>0.5</v></c><c r="I6458" s="3" t="str"><f aca="false">VLOOKUP(H6458,help!$A$1:$B$8,2,0)</f><v>middle</v></c><c r="J6458" s="4" t="str"><f aca="false">&quot;{&quot;&quot;classes&quot;&quot;:[&quot;&quot;&quot;&amp;I6458&amp;&quot;&quot;&quot;],&quot;&quot;text&quot;&quot;:&quot;&quot;&quot;&amp;A6458&amp;&quot;&quot;&quot;},&quot;</f><v>{&quot;classes&quot;:[&quot;middle&quot;],&quot;text&quot;:&quot;Criminal  This Major&apos;s Salary over time Just finished my freshman year and UMD seems pretty competitive and academically challenging. I like a lot of the courses available but unfortunately we have WAY too many core requirements, some of which I think are really a waste of my time.We have more food around here than anyone could ever needвЂ”Starbucks, Vitos, Jimmy John&apos;s, Bagel Place, etc. and bus transportation is greatвЂ”but parking costs way more than it should.The party scene used to be better with the Turtle but it&apos;s still decentвЂ”so long as you make sure to drop your red solo and run for it when you see those obnoxious flashing car lights that just scream I&apos;M TAKING YOU TO COURT FOR DRINKING ONE YEAR UNDER THE LEGAL AGE. The faculty is usually helpful but the cops in this town are more concerned with chasing drunk students on a Friday night than catching real criminals. Also don&apos;t ask them questions even if you&apos;re sober, a lot of them seem to think that&apos;s a crime too.Too many people get jumped around hereвЂ”definitely don&apos;t walk by yourself at night, even if it&apos;s not that far! &quot;},</v></c><c r="K6458" s="1" t="str"><f aca="false">&quot;{&quot;&quot;classes&quot;&quot;:[&quot;&quot;&quot;&amp;I6458&amp;&quot;&quot;&quot;],&quot;&quot;text&quot;&quot;:&quot;&quot;&quot;&amp;B6458&amp;&quot;&quot;&quot;},&quot;</f><v>{&quot;classes&quot;:[&quot;middle&quot;],&quot;text&quot;:&quot; Just finished my freshman year and UMD seems&quot;},</v></c></row><row r="6459" customFormat="false" ht="12.75" hidden="false" customHeight="true" outlineLevel="0" collapsed="false"><c r="A6459" s="0" t="s"><v>14284</v></c><c r="B6459" s="0" t="s"><v>14285</v></c><c r="C6459" s="0" t="s"><v>14216</v></c><c r="D6459" s="0" t="s"><v>14286</v></c><c r="E6459" s="0" t="n"><v>1</v></c><c r="F6459" s="2" t="str"><f aca="false">IFERROR(IFERROR(REPLACE(D6459,SEARCH($F$1,D6459,1),LEN($F$1),&quot;&quot;),REPLACE(D6459,SEARCH($G$1,D6459,1),LEN($G$1),&quot;&quot;)),D6459)</f><v>www.studentsreview.com/viewprofile.php3?k=1305437846&amp;u=639</v></c><c r="G6459" s="2" t="str"><f aca="false">REPLACE(F6459,SEARCH(&quot;/&quot;,F6459,1),LEN(F6459),&quot;&quot;)</f><v>www.studentsreview.com</v></c><c r="H6459" s="3" t="n"><f aca="false">IF(G6459=&quot;www.studentcrowd.com&quot;,E6459*2/10,IF(G6459=&quot;www.studentsreview.com&quot;,E6459*2.5/10,&quot;ERROR&quot;))</f><v>0.25</v></c><c r="I6459" s="3" t="str"><f aca="false">VLOOKUP(H6459,help!$A$1:$B$8,2,0)</f><v>bad_plus</v></c><c r="J6459" s="4" t="str"><f aca="false">&quot;{&quot;&quot;classes&quot;&quot;:[&quot;&quot;&quot;&amp;I6459&amp;&quot;&quot;&quot;],&quot;&quot;text&quot;&quot;:&quot;&quot;&quot;&amp;A6459&amp;&quot;&quot;&quot;},&quot;</f><v>{&quot;classes&quot;:[&quot;bad_plus&quot;],&quot;text&quot;:&quot;Aerospace Engineering  This Major&apos;s Salary over time I can&apos;t believe I chose to go to UMD over an ivy league. I thought saving money  full ride w/ banneker key  would be worth it, but this education is sub-par with a even worse campus facility. Housing choices  both on and off campus  are overpriced and the food is disgusting. Would never attend here in a thousand years.&quot;},</v></c><c r="K6459" s="1" t="str"><f aca="false">&quot;{&quot;&quot;classes&quot;&quot;:[&quot;&quot;&quot;&amp;I6459&amp;&quot;&quot;&quot;],&quot;&quot;text&quot;&quot;:&quot;&quot;&quot;&amp;B6459&amp;&quot;&quot;&quot;},&quot;</f><v>{&quot;classes&quot;:[&quot;bad_plus&quot;],&quot;text&quot;:&quot; I can&apos;t believe I chose to go to&quot;},</v></c></row><row r="6460" customFormat="false" ht="12.75" hidden="false" customHeight="true" outlineLevel="0" collapsed="false"><c r="A6460" s="0" t="s"><v>14287</v></c><c r="B6460" s="0" t="s"><v>14288</v></c><c r="C6460" s="0" t="s"><v>14216</v></c><c r="D6460" s="0" t="s"><v>14289</v></c><c r="E6460" s="0" t="n"><v>1</v></c><c r="F6460" s="2" t="str"><f aca="false">IFERROR(IFERROR(REPLACE(D6460,SEARCH($F$1,D6460,1),LEN($F$1),&quot;&quot;),REPLACE(D6460,SEARCH($G$1,D6460,1),LEN($G$1),&quot;&quot;)),D6460)</f><v>www.studentsreview.com/viewprofile.php3?k=1305073523&amp;u=639</v></c><c r="G6460" s="2" t="str"><f aca="false">REPLACE(F6460,SEARCH(&quot;/&quot;,F6460,1),LEN(F6460),&quot;&quot;)</f><v>www.studentsreview.com</v></c><c r="H6460" s="3" t="n"><f aca="false">IF(G6460=&quot;www.studentcrowd.com&quot;,E6460*2/10,IF(G6460=&quot;www.studentsreview.com&quot;,E6460*2.5/10,&quot;ERROR&quot;))</f><v>0.25</v></c><c r="I6460" s="3" t="str"><f aca="false">VLOOKUP(H6460,help!$A$1:$B$8,2,0)</f><v>bad_plus</v></c><c r="J6460" s="4" t="str"><f aca="false">&quot;{&quot;&quot;classes&quot;&quot;:[&quot;&quot;&quot;&amp;I6460&amp;&quot;&quot;&quot;],&quot;&quot;text&quot;&quot;:&quot;&quot;&quot;&amp;A6460&amp;&quot;&quot;&quot;},&quot;</f><v>{&quot;classes&quot;:[&quot;bad_plus&quot;],&quot;text&quot;:&quot;Economics  This Major&apos;s Salary over time Let me begin by saying that I had really high hopes for the University of Maryland.  I did a leadership camp program a week before school started and met some really cool people.  Overall, it was great.But as the year went on, I found out what Maryland was about.  If I were to choose which school I would go to back in senior year of high school, I would have definitely not picked UMD.  The classes are huge and impersonal.  You are able to skip any class at any time because none of the professors know your name.  Classes are based not around in-class learning and relevant material, but textbook crunching.  Rather than learning from the professor, you end up skipping class midway through the semester because you realize that you&apos;re not learning anything important.  That said, you can just read the textbooks and take the exams and still do just as well  if not better  as someone who has attended all the lectures.  Some people say the campus is pretty and I agree, it has some nice spots.  But much like a pool of poop with gold at the bottom, you&apos;ll mostly be staring at the shit.  The alumni center is closed off to students.  It&apos;s really pretty, but there&apos;s a steel gate surrounding it to prevent people from getting in.  The student athletes have their own cafeteria, which is fenced off and closed to everyone else.  Also, there&apos;s red brick everywhereвЂ”it gets kind of old.  College Park as a town is horrendous.  In a two week period over winter break, 5 students were shot and one had his home broke into  in which he was subsequently shot and killed .  There are rundown, closed stores everywhere resembling the economic decay of CP.  When I was walking on route one, I saw some black guy beat up his girlfriend as she ran across a busy highway.  I also saw a guy threaten someone with a gun.  Enough said, this town is a dump.Let&apos;s move onto costs.  The diner food isn&apos;t good.  It&apos;s not horrendous and it&apos;s certainly edible, but it gets old pretty fast.  The food is not all you can eat and they overcharge you for EVERYTHING.  I&apos;ve easily paid over $20 for a meal that is cafeteria quality food.  They charge you just for using a cardboard container rather than a tray.  About 2/3 the way through this semester, after eating healthy food and gaining muscle through good diet, I ran out of dining points.  I&apos;ve paid an extra $500 in dining related expenses since then.  I&apos;m not fat either: I&apos;m 6&apos;2  160 lbs.  If you&apos;re an out of state student and are attracted to the cheap tuition, don&apos;t go here.  They&apos;ll make you pay the rest in dining expenses.Apparently, the students outside my hall are pretty friendly.  Try to be placed in an honors/scholars dorm or you might hate it.  I got placed with the worst people in the school.  I&apos;ve gotten in two physical fights, both of which I have not instigated.  One was started because I was talking to some kids and somebody wanted to rough me up for no reason so he started slamming me against the wall.  Then some other kid earlier this semester decides it&apos;s funny to spray shaving cream all over my bed.  Overall, the guys are stupid, lazy, and drunks.  At least one day every week, there&apos;s someone&apos;s puke smelling up the bathroom.  Some always want me to do their homework because they&apos;re too lazy to learn the actual material.  The girls are just as bad.  Some are just plain mean while others just act nice to use you to do their homework.  And while there are some really great people who go to this school, they are smart enough to usually go home over the weekend because they know just how boring it is in CP.  This school is too big to keep in contact with people on a regular basis, so it&apos;s tough to have a good social life if the people on your floor sucks.  Luckily, the academics are easy.  I hear engineering is hard, but all the other courses seem pretty easy.  I have yet to get less than a B and I don&apos;t consider myself that smart.  I was able to do very well my first two semesters and got into some very good transfer schools, such as William and Mary and UNC. Overall, this school isn&apos;t great.   &quot;},</v></c><c r="K6460" s="1" t="str"><f aca="false">&quot;{&quot;&quot;classes&quot;&quot;:[&quot;&quot;&quot;&amp;I6460&amp;&quot;&quot;&quot;],&quot;&quot;text&quot;&quot;:&quot;&quot;&quot;&amp;B6460&amp;&quot;&quot;&quot;},&quot;</f><v>{&quot;classes&quot;:[&quot;bad_plus&quot;],&quot;text&quot;:&quot; Let me begin by saying that I had&quot;},</v></c></row><row r="6461" customFormat="false" ht="12.75" hidden="false" customHeight="true" outlineLevel="0" collapsed="false"><c r="A6461" s="0" t="s"><v>14290</v></c><c r="B6461" s="0" t="s"><v>14291</v></c><c r="C6461" s="0" t="s"><v>14216</v></c><c r="D6461" s="0" t="s"><v>14292</v></c><c r="E6461" s="0" t="n"><v>3</v></c><c r="F6461" s="2" t="str"><f aca="false">IFERROR(IFERROR(REPLACE(D6461,SEARCH($F$1,D6461,1),LEN($F$1),&quot;&quot;),REPLACE(D6461,SEARCH($G$1,D6461,1),LEN($G$1),&quot;&quot;)),D6461)</f><v>www.studentsreview.com/viewprofile.php3?k=1303628171&amp;u=639</v></c><c r="G6461" s="2" t="str"><f aca="false">REPLACE(F6461,SEARCH(&quot;/&quot;,F6461,1),LEN(F6461),&quot;&quot;)</f><v>www.studentsreview.com</v></c><c r="H6461" s="3" t="n"><f aca="false">IF(G6461=&quot;www.studentcrowd.com&quot;,E6461*2/10,IF(G6461=&quot;www.studentsreview.com&quot;,E6461*2.5/10,&quot;ERROR&quot;))</f><v>0.75</v></c><c r="I6461" s="3" t="str"><f aca="false">VLOOKUP(H6461,help!$A$1:$B$8,2,0)</f><v>good</v></c><c r="J6461" s="4" t="str"><f aca="false">&quot;{&quot;&quot;classes&quot;&quot;:[&quot;&quot;&quot;&amp;I6461&amp;&quot;&quot;&quot;],&quot;&quot;text&quot;&quot;:&quot;&quot;&quot;&amp;A6461&amp;&quot;&quot;&quot;},&quot;</f><v>{&quot;classes&quot;:[&quot;good&quot;],&quot;text&quot;:&quot;Other  This Major&apos;s Salary over time Honestly, I don&apos;t know why there have been a number of negative reviews lately about this school. Too many bitter studentsвЂ¦? Depending on your major, attending this school will be challenging, but let&apos;s be honest. We&apos;re talking about college. We&apos;re not in high school anymore, and if you&apos;re planning on an easy four years, then this school  or any school?  isn&apos;t right for you. Obviously classes will be harder depending on your major  bio, engineering, envsci, etc , so I really don&apos;t think anyone has the right to complain about that.As for social life, there are plenty of things to do and people to meet here. I didn&apos;t meet as many friends as I hoped to my freshman year because I was stuck in a primarily-sophomore dorm, but I still met a couple of people that I connected with. This year I met so many more. Honestly sometimes you just have to go out of your comfort zone and go ahead and introduce yourself; that&apos;s how I met almost everyone this year, and we&apos;re all such good friends now. Before attending this school, I was super shy and reserved. Most of the time RAs will have activities to introduce you to your hallmates, and you&apos;ll end up being extremely good friends very quickly, so there&apos;s really nothing to worry about in that aspect. Plus, people here are always willing to go out and play games, sports, or just plain hang out watching tv or playing video games. Sunny days at Maryland are the best because students will just be out on the mall enjoying the weather  biggest mall in the nation, btw . Back to classesвЂ¦ Teachers are almost always there to help you. if not, there are guided study sessions, TA hours, free tutoring services. There are a variety of ways to get help if you are struggling in a class; many people form study groups  and I highly recommend that because some of the classes here are impossible to survive without one . Come to Maryland.. you won&apos;t regret it! I sure don&apos;t. &quot;},</v></c><c r="K6461" s="1" t="str"><f aca="false">&quot;{&quot;&quot;classes&quot;&quot;:[&quot;&quot;&quot;&amp;I6461&amp;&quot;&quot;&quot;],&quot;&quot;text&quot;&quot;:&quot;&quot;&quot;&amp;B6461&amp;&quot;&quot;&quot;},&quot;</f><v>{&quot;classes&quot;:[&quot;good&quot;],&quot;text&quot;:&quot; Honestly, I don&apos;t know why there have been&quot;},</v></c></row><row r="6462" customFormat="false" ht="12.75" hidden="false" customHeight="true" outlineLevel="0" collapsed="false"><c r="A6462" s="0" t="s"><v>14293</v></c><c r="B6462" s="0" t="s"><v>14294</v></c><c r="C6462" s="0" t="s"><v>14216</v></c><c r="D6462" s="0" t="s"><v>14295</v></c><c r="E6462" s="0" t="n"><v>1</v></c><c r="F6462" s="2" t="str"><f aca="false">IFERROR(IFERROR(REPLACE(D6462,SEARCH($F$1,D6462,1),LEN($F$1),&quot;&quot;),REPLACE(D6462,SEARCH($G$1,D6462,1),LEN($G$1),&quot;&quot;)),D6462)</f><v>www.studentsreview.com/viewprofile.php3?k=1300853558&amp;u=639</v></c><c r="G6462" s="2" t="str"><f aca="false">REPLACE(F6462,SEARCH(&quot;/&quot;,F6462,1),LEN(F6462),&quot;&quot;)</f><v>www.studentsreview.com</v></c><c r="H6462" s="3" t="n"><f aca="false">IF(G6462=&quot;www.studentcrowd.com&quot;,E6462*2/10,IF(G6462=&quot;www.studentsreview.com&quot;,E6462*2.5/10,&quot;ERROR&quot;))</f><v>0.25</v></c><c r="I6462" s="3" t="str"><f aca="false">VLOOKUP(H6462,help!$A$1:$B$8,2,0)</f><v>bad_plus</v></c><c r="J6462" s="4" t="str"><f aca="false">&quot;{&quot;&quot;classes&quot;&quot;:[&quot;&quot;&quot;&amp;I6462&amp;&quot;&quot;&quot;],&quot;&quot;text&quot;&quot;:&quot;&quot;&quot;&amp;A6462&amp;&quot;&quot;&quot;},&quot;</f><v>{&quot;classes&quot;:[&quot;bad_plus&quot;],&quot;text&quot;:&quot;Agriculture/Horticulture  This Major&apos;s Salary over time I have been at Maryland for two years now and am finally transferring. I never saw myself here but made a last minute decision to go here after getting rejected or wait listed by my top schools. I started off as an architecture major, but I felt that the other students in the program were only doing it to get a job that seemingly paid well, and the faculty was often condescending and somewhat close-minded. I switched to environmental science, only to find enormous science classes with professors who are also researchers and therefore have very little time to devote to their students. And of course, many math and science TA&apos;s don&apos;t speak very much EnglishвЂ”that being said, I have no problem understanding them, but I find they have trouble understanding me when I ask questions.Even the first weekend at school, everyone already had friends and weren&apos;t about to leave their clique to meet new people  girls on my hall used to come into my room mostly to just borrow clothes . The school didn&apos;t make it any better by not providing enough well-advertised events for freshmen to meet each other. People here really seem content to settle for less than their best in many aspects of their careers as students. I think the only people who may be happy here are those involved in Greek life, but the process to join a sorority are superficial and there are so many girls rushing that no one can actually get to know each other, and the decision ends up being based on looks or clothes.However, people in sororities and fraternities seem pretty comfortable there. Other than that, extracurricular activities  and many school-run events  are either ill-attended or disorganized. I think it really is possible for SOME people to be happy here, but I recommend applicants know for sure what they want before they come. This school is big - it&apos;s easy to blend if you&apos;re into that but if you put in a TON of effort, you may get to know some professors. There is some  school spirit,  but most sporting events are just excuses for people to get embarrassingly drunk and miss the whole game  not true fans, if you ask me .&quot;},</v></c><c r="K6462" s="1" t="str"><f aca="false">&quot;{&quot;&quot;classes&quot;&quot;:[&quot;&quot;&quot;&amp;I6462&amp;&quot;&quot;&quot;],&quot;&quot;text&quot;&quot;:&quot;&quot;&quot;&amp;B6462&amp;&quot;&quot;&quot;},&quot;</f><v>{&quot;classes&quot;:[&quot;bad_plus&quot;],&quot;text&quot;:&quot; I have been at Maryland for two years&quot;},</v></c></row><row r="6463" customFormat="false" ht="12.75" hidden="false" customHeight="true" outlineLevel="0" collapsed="false"><c r="A6463" s="0" t="s"><v>14296</v></c><c r="B6463" s="0" t="s"><v>14297</v></c><c r="C6463" s="0" t="s"><v>14216</v></c><c r="D6463" s="0" t="s"><v>14298</v></c><c r="E6463" s="0" t="n"><v>1</v></c><c r="F6463" s="2" t="str"><f aca="false">IFERROR(IFERROR(REPLACE(D6463,SEARCH($F$1,D6463,1),LEN($F$1),&quot;&quot;),REPLACE(D6463,SEARCH($G$1,D6463,1),LEN($G$1),&quot;&quot;)),D6463)</f><v>www.studentsreview.com/viewprofile.php3?k=1297061165&amp;u=639</v></c><c r="G6463" s="2" t="str"><f aca="false">REPLACE(F6463,SEARCH(&quot;/&quot;,F6463,1),LEN(F6463),&quot;&quot;)</f><v>www.studentsreview.com</v></c><c r="H6463" s="3" t="n"><f aca="false">IF(G6463=&quot;www.studentcrowd.com&quot;,E6463*2/10,IF(G6463=&quot;www.studentsreview.com&quot;,E6463*2.5/10,&quot;ERROR&quot;))</f><v>0.25</v></c><c r="I6463" s="3" t="str"><f aca="false">VLOOKUP(H6463,help!$A$1:$B$8,2,0)</f><v>bad_plus</v></c><c r="J6463" s="4" t="str"><f aca="false">&quot;{&quot;&quot;classes&quot;&quot;:[&quot;&quot;&quot;&amp;I6463&amp;&quot;&quot;&quot;],&quot;&quot;text&quot;&quot;:&quot;&quot;&quot;&amp;A6463&amp;&quot;&quot;&quot;},&quot;</f><v>{&quot;classes&quot;:[&quot;bad_plus&quot;],&quot;text&quot;:&quot;Biology  This Major&apos;s Salary over time The University of Maryland presents itself as not being one of those big school, when in reality it very well is a big school. I have been at the University of Maryland for less than a year and hate it. The social life on campus sucks unless you are in a frat. Due to the vastness of the school it is hard to find people who are willing to make friends and who you are willing to have as friends. Overall, there isn&apos;t much of an intelligence here. There are no intellectual conversations and the classes are so big that you could never have a dialogue with your teachers or fellow peers. In conclusion, the University of Maryland is a terrible choice of a school and if I could choose all over again I would. I am proud to say that I will be transferring out at the end of the year.  &quot;},</v></c><c r="K6463" s="1" t="str"><f aca="false">&quot;{&quot;&quot;classes&quot;&quot;:[&quot;&quot;&quot;&amp;I6463&amp;&quot;&quot;&quot;],&quot;&quot;text&quot;&quot;:&quot;&quot;&quot;&amp;B6463&amp;&quot;&quot;&quot;},&quot;</f><v>{&quot;classes&quot;:[&quot;bad_plus&quot;],&quot;text&quot;:&quot; The University of Maryland presents itself as not&quot;},</v></c></row><row r="6464" customFormat="false" ht="12.75" hidden="false" customHeight="true" outlineLevel="0" collapsed="false"><c r="A6464" s="0" t="s"><v>14299</v></c><c r="B6464" s="0" t="s"><v>14300</v></c><c r="C6464" s="0" t="s"><v>14216</v></c><c r="D6464" s="0" t="s"><v>14301</v></c><c r="E6464" s="0" t="n"><v>3</v></c><c r="F6464" s="2" t="str"><f aca="false">IFERROR(IFERROR(REPLACE(D6464,SEARCH($F$1,D6464,1),LEN($F$1),&quot;&quot;),REPLACE(D6464,SEARCH($G$1,D6464,1),LEN($G$1),&quot;&quot;)),D6464)</f><v>www.studentsreview.com/viewprofile.php3?k=1293343746&amp;u=639</v></c><c r="G6464" s="2" t="str"><f aca="false">REPLACE(F6464,SEARCH(&quot;/&quot;,F6464,1),LEN(F6464),&quot;&quot;)</f><v>www.studentsreview.com</v></c><c r="H6464" s="3" t="n"><f aca="false">IF(G6464=&quot;www.studentcrowd.com&quot;,E6464*2/10,IF(G6464=&quot;www.studentsreview.com&quot;,E6464*2.5/10,&quot;ERROR&quot;))</f><v>0.75</v></c><c r="I6464" s="3" t="str"><f aca="false">VLOOKUP(H6464,help!$A$1:$B$8,2,0)</f><v>good</v></c><c r="J6464" s="4" t="str"><f aca="false">&quot;{&quot;&quot;classes&quot;&quot;:[&quot;&quot;&quot;&amp;I6464&amp;&quot;&quot;&quot;],&quot;&quot;text&quot;&quot;:&quot;&quot;&quot;&amp;A6464&amp;&quot;&quot;&quot;},&quot;</f><v>{&quot;classes&quot;:[&quot;good&quot;],&quot;text&quot;:&quot;Economics  This Major&apos;s Salary over time I have only been at Maryland for a semester as a transfer student, but wanted to leave a review. When transferring, I applied to some very competitive schools, and UMD was absolutely the last place I wanted to go to. Well, I ended up having to come here, and on top of that as a commuter. Because of this I have not been especially integrated into the community, but was greatly surprised that I actually have come to like UMD! The classes are challenging and at least two teachers I&apos;ve had this semester were really excellent. The campus is so big, that everybody is bound to find something/somebody they like. During my short time here, I have met many people with whom I would want to be great friends.I heard great things about the Study Abroad program, and most of the exchanges are free! Almost every department has a ton of resources to take advantage of, but especially career center I think excels at that.One complaint I have is the lack of diversity  though the university claims otherwise . I am not of US origin, and love meeting people from other countries.  I haven&apos;t encountered this at Maryland, though. Almost everybody is from EastCoast US  lower states, which is not very interesting . However, living at the Language House next semester, I hope I meet more international people or at least people who are close-minded in their world-view.&quot;},</v></c><c r="K6464" s="1" t="str"><f aca="false">&quot;{&quot;&quot;classes&quot;&quot;:[&quot;&quot;&quot;&amp;I6464&amp;&quot;&quot;&quot;],&quot;&quot;text&quot;&quot;:&quot;&quot;&quot;&amp;B6464&amp;&quot;&quot;&quot;},&quot;</f><v>{&quot;classes&quot;:[&quot;good&quot;],&quot;text&quot;:&quot; I have only been at Maryland for a&quot;},</v></c></row><row r="6465" customFormat="false" ht="12.75" hidden="false" customHeight="true" outlineLevel="0" collapsed="false"><c r="A6465" s="0" t="s"><v>14302</v></c><c r="B6465" s="0" t="s"><v>14303</v></c><c r="C6465" s="0" t="s"><v>14216</v></c><c r="D6465" s="0" t="s"><v>14304</v></c><c r="E6465" s="0" t="n"><v>1</v></c><c r="F6465" s="2" t="str"><f aca="false">IFERROR(IFERROR(REPLACE(D6465,SEARCH($F$1,D6465,1),LEN($F$1),&quot;&quot;),REPLACE(D6465,SEARCH($G$1,D6465,1),LEN($G$1),&quot;&quot;)),D6465)</f><v>www.studentsreview.com/viewprofile.php3?k=1292374491&amp;u=639</v></c><c r="G6465" s="2" t="str"><f aca="false">REPLACE(F6465,SEARCH(&quot;/&quot;,F6465,1),LEN(F6465),&quot;&quot;)</f><v>www.studentsreview.com</v></c><c r="H6465" s="3" t="n"><f aca="false">IF(G6465=&quot;www.studentcrowd.com&quot;,E6465*2/10,IF(G6465=&quot;www.studentsreview.com&quot;,E6465*2.5/10,&quot;ERROR&quot;))</f><v>0.25</v></c><c r="I6465" s="3" t="str"><f aca="false">VLOOKUP(H6465,help!$A$1:$B$8,2,0)</f><v>bad_plus</v></c><c r="J6465" s="4" t="str"><f aca="false">&quot;{&quot;&quot;classes&quot;&quot;:[&quot;&quot;&quot;&amp;I6465&amp;&quot;&quot;&quot;],&quot;&quot;text&quot;&quot;:&quot;&quot;&quot;&amp;A6465&amp;&quot;&quot;&quot;},&quot;</f><v>{&quot;classes&quot;:[&quot;bad_plus&quot;],&quot;text&quot;:&quot;Other  This Major&apos;s Salary over time Going to this school was the biggest mistake of my life.  I did not want to go here but because of financial issues and my mother&apos;s wishes I ended up here.  I want to transfer as soon as possible.  I am just a number here, and I have found that people seldom reach outside of their own cliques to make friends.  People who like to party and get drunk this school may be for you.  I live in the dorms and I sometimes am forced to go to the other floors to use the restroom because the bathroom across the hall is littered with evidence of the party the night before.  This place drives me crazy.  Also, people get away with things that are clearly illegal and are let off with a  warning.   There are a large amounts of resources but some of the teachers are not concerned with helping you.  &quot;},</v></c><c r="K6465" s="1" t="str"><f aca="false">&quot;{&quot;&quot;classes&quot;&quot;:[&quot;&quot;&quot;&amp;I6465&amp;&quot;&quot;&quot;],&quot;&quot;text&quot;&quot;:&quot;&quot;&quot;&amp;B6465&amp;&quot;&quot;&quot;},&quot;</f><v>{&quot;classes&quot;:[&quot;bad_plus&quot;],&quot;text&quot;:&quot; Going to this school was the biggest mistake&quot;},</v></c></row><row r="6466" customFormat="false" ht="12.75" hidden="false" customHeight="true" outlineLevel="0" collapsed="false"><c r="A6466" s="0" t="s"><v>14305</v></c><c r="B6466" s="0" t="s"><v>14306</v></c><c r="C6466" s="0" t="s"><v>14216</v></c><c r="D6466" s="0" t="s"><v>14307</v></c><c r="E6466" s="0" t="n"><v>3</v></c><c r="F6466" s="2" t="str"><f aca="false">IFERROR(IFERROR(REPLACE(D6466,SEARCH($F$1,D6466,1),LEN($F$1),&quot;&quot;),REPLACE(D6466,SEARCH($G$1,D6466,1),LEN($G$1),&quot;&quot;)),D6466)</f><v>www.studentsreview.com/viewprofile.php3?k=1291878008&amp;u=639</v></c><c r="G6466" s="2" t="str"><f aca="false">REPLACE(F6466,SEARCH(&quot;/&quot;,F6466,1),LEN(F6466),&quot;&quot;)</f><v>www.studentsreview.com</v></c><c r="H6466" s="3" t="n"><f aca="false">IF(G6466=&quot;www.studentcrowd.com&quot;,E6466*2/10,IF(G6466=&quot;www.studentsreview.com&quot;,E6466*2.5/10,&quot;ERROR&quot;))</f><v>0.75</v></c><c r="I6466" s="3" t="str"><f aca="false">VLOOKUP(H6466,help!$A$1:$B$8,2,0)</f><v>good</v></c><c r="J6466" s="4" t="str"><f aca="false">&quot;{&quot;&quot;classes&quot;&quot;:[&quot;&quot;&quot;&amp;I6466&amp;&quot;&quot;&quot;],&quot;&quot;text&quot;&quot;:&quot;&quot;&quot;&amp;A6466&amp;&quot;&quot;&quot;},&quot;</f><v>{&quot;classes&quot;:[&quot;good&quot;],&quot;text&quot;:&quot;Aerospace Engineering  This Major&apos;s Salary over time What ever you are looking for, this school has it. If you want a social life, good education, sports, girls, good food or no social life, a quiet place to study, internships, diversity, this school has it. The only complaint I have is the campus is gigantic, but at least they offer free bus services and van services to pick you up where ever you are. &quot;},</v></c><c r="K6466" s="1" t="str"><f aca="false">&quot;{&quot;&quot;classes&quot;&quot;:[&quot;&quot;&quot;&amp;I6466&amp;&quot;&quot;&quot;],&quot;&quot;text&quot;&quot;:&quot;&quot;&quot;&amp;B6466&amp;&quot;&quot;&quot;},&quot;</f><v>{&quot;classes&quot;:[&quot;good&quot;],&quot;text&quot;:&quot; What ever you are looking for, this school&quot;},</v></c></row><row r="6467" customFormat="false" ht="12.75" hidden="false" customHeight="true" outlineLevel="0" collapsed="false"><c r="A6467" s="0" t="s"><v>14308</v></c><c r="B6467" s="0" t="s"><v>14309</v></c><c r="C6467" s="0" t="s"><v>14216</v></c><c r="D6467" s="0" t="s"><v>14310</v></c><c r="E6467" s="0" t="n"><v>1</v></c><c r="F6467" s="2" t="str"><f aca="false">IFERROR(IFERROR(REPLACE(D6467,SEARCH($F$1,D6467,1),LEN($F$1),&quot;&quot;),REPLACE(D6467,SEARCH($G$1,D6467,1),LEN($G$1),&quot;&quot;)),D6467)</f><v>www.studentsreview.com/viewprofile.php3?k=1291425812&amp;u=639</v></c><c r="G6467" s="2" t="str"><f aca="false">REPLACE(F6467,SEARCH(&quot;/&quot;,F6467,1),LEN(F6467),&quot;&quot;)</f><v>www.studentsreview.com</v></c><c r="H6467" s="3" t="n"><f aca="false">IF(G6467=&quot;www.studentcrowd.com&quot;,E6467*2/10,IF(G6467=&quot;www.studentsreview.com&quot;,E6467*2.5/10,&quot;ERROR&quot;))</f><v>0.25</v></c><c r="I6467" s="3" t="str"><f aca="false">VLOOKUP(H6467,help!$A$1:$B$8,2,0)</f><v>bad_plus</v></c><c r="J6467" s="4" t="str"><f aca="false">&quot;{&quot;&quot;classes&quot;&quot;:[&quot;&quot;&quot;&amp;I6467&amp;&quot;&quot;&quot;],&quot;&quot;text&quot;&quot;:&quot;&quot;&quot;&amp;A6467&amp;&quot;&quot;&quot;},&quot;</f><v>{&quot;classes&quot;:[&quot;bad_plus&quot;],&quot;text&quot;:&quot;Architecture  This Major&apos;s Salary over time Maryland architecture school was a complete waste of money and timeвЂ¦simply an awful school led by stuck up charlatan professors with little to no building experience who love teaching outdated rhetoric about greek and roman temples. This is the limit of their knowledge. The faculty is a low level collection of 3rd rate post modern architects who haven&apos;t even built anything worth noting in their entire lives.  Brian Kelly is a complete joke of an architect. A sniveling worm with a napoleonic complex which is rivaled only by his lack of talent and his pseudo-intellectual eye-glasses. Maryland architecture is a total joke. The condescending smug faculty is a joke. They have all the arrogance and none of the talent.Notice how much talent they put out in the professional architectural worldвЂ¦none.Avoid maryland&apos;s garbage architecture  program  and head to a real institute of learning.&quot;},</v></c><c r="K6467" s="1" t="str"><f aca="false">&quot;{&quot;&quot;classes&quot;&quot;:[&quot;&quot;&quot;&amp;I6467&amp;&quot;&quot;&quot;],&quot;&quot;text&quot;&quot;:&quot;&quot;&quot;&amp;B6467&amp;&quot;&quot;&quot;},&quot;</f><v>{&quot;classes&quot;:[&quot;bad_plus&quot;],&quot;text&quot;:&quot; Maryland architecture school was a complete waste of&quot;},</v></c></row><row r="6468" customFormat="false" ht="12.75" hidden="false" customHeight="true" outlineLevel="0" collapsed="false"><c r="A6468" s="0" t="s"><v>14311</v></c><c r="B6468" s="0" t="s"><v>14309</v></c><c r="C6468" s="0" t="s"><v>14216</v></c><c r="D6468" s="0" t="s"><v>14312</v></c><c r="E6468" s="0" t="n"><v>1</v></c><c r="F6468" s="2" t="str"><f aca="false">IFERROR(IFERROR(REPLACE(D6468,SEARCH($F$1,D6468,1),LEN($F$1),&quot;&quot;),REPLACE(D6468,SEARCH($G$1,D6468,1),LEN($G$1),&quot;&quot;)),D6468)</f><v>www.studentsreview.com/viewprofile.php3?k=1291424913&amp;u=639</v></c><c r="G6468" s="2" t="str"><f aca="false">REPLACE(F6468,SEARCH(&quot;/&quot;,F6468,1),LEN(F6468),&quot;&quot;)</f><v>www.studentsreview.com</v></c><c r="H6468" s="3" t="n"><f aca="false">IF(G6468=&quot;www.studentcrowd.com&quot;,E6468*2/10,IF(G6468=&quot;www.studentsreview.com&quot;,E6468*2.5/10,&quot;ERROR&quot;))</f><v>0.25</v></c><c r="I6468" s="3" t="str"><f aca="false">VLOOKUP(H6468,help!$A$1:$B$8,2,0)</f><v>bad_plus</v></c><c r="J6468" s="4" t="str"><f aca="false">&quot;{&quot;&quot;classes&quot;&quot;:[&quot;&quot;&quot;&amp;I6468&amp;&quot;&quot;&quot;],&quot;&quot;text&quot;&quot;:&quot;&quot;&quot;&amp;A6468&amp;&quot;&quot;&quot;},&quot;</f><v>{&quot;classes&quot;:[&quot;bad_plus&quot;],&quot;text&quot;:&quot;Architecture &amp; Urban Planning Department  This Major&apos;s Salary over time Maryland architecture school was a complete waste of money and timeвЂ¦simply an awful school led by stuck up charlatan professors with little to no building experience who love teaching outdated rhetoric about greek and roman templesвЂ¦and LeCorbusier. This is the limit of their collective knowledge. The faculty is a low level collection of 3rd-rate post-modern architects who haven&apos;t even built anything worth noting in their entire lives.  Brian Kelly is a complete joke of an architect. A sniveling worm with a napoleonic complex which is rivaled only by his lack of talent and his pseudo-intellectual eye-glasses.Maryland architecture is a total joke. The faculty is a joke. Notice how much talent they put out in the professional worldвЂ¦none.Avoid maryland&apos;s architecture school and head to a real institute of learning. THEY WILL NOT PREPARE YOU FOR THE REAL WORLD.&quot;},</v></c><c r="K6468" s="1" t="str"><f aca="false">&quot;{&quot;&quot;classes&quot;&quot;:[&quot;&quot;&quot;&amp;I6468&amp;&quot;&quot;&quot;],&quot;&quot;text&quot;&quot;:&quot;&quot;&quot;&amp;B6468&amp;&quot;&quot;&quot;},&quot;</f><v>{&quot;classes&quot;:[&quot;bad_plus&quot;],&quot;text&quot;:&quot; Maryland architecture school was a complete waste of&quot;},</v></c></row><row r="6469" customFormat="false" ht="12.75" hidden="false" customHeight="true" outlineLevel="0" collapsed="false"><c r="A6469" s="0" t="s"><v>14313</v></c><c r="B6469" s="0" t="s"><v>14314</v></c><c r="C6469" s="0" t="s"><v>14216</v></c><c r="D6469" s="0" t="s"><v>14315</v></c><c r="E6469" s="0" t="n"><v>1</v></c><c r="F6469" s="2" t="str"><f aca="false">IFERROR(IFERROR(REPLACE(D6469,SEARCH($F$1,D6469,1),LEN($F$1),&quot;&quot;),REPLACE(D6469,SEARCH($G$1,D6469,1),LEN($G$1),&quot;&quot;)),D6469)</f><v>www.studentsreview.com/viewprofile.php3?k=1281518346&amp;u=639</v></c><c r="G6469" s="2" t="str"><f aca="false">REPLACE(F6469,SEARCH(&quot;/&quot;,F6469,1),LEN(F6469),&quot;&quot;)</f><v>www.studentsreview.com</v></c><c r="H6469" s="3" t="n"><f aca="false">IF(G6469=&quot;www.studentcrowd.com&quot;,E6469*2/10,IF(G6469=&quot;www.studentsreview.com&quot;,E6469*2.5/10,&quot;ERROR&quot;))</f><v>0.25</v></c><c r="I6469" s="3" t="str"><f aca="false">VLOOKUP(H6469,help!$A$1:$B$8,2,0)</f><v>bad_plus</v></c><c r="J6469" s="4" t="str"><f aca="false">&quot;{&quot;&quot;classes&quot;&quot;:[&quot;&quot;&quot;&amp;I6469&amp;&quot;&quot;&quot;],&quot;&quot;text&quot;&quot;:&quot;&quot;&quot;&amp;A6469&amp;&quot;&quot;&quot;},&quot;</f><v>{&quot;classes&quot;:[&quot;bad_plus&quot;],&quot;text&quot;:&quot;Language - French/Spanish/etc.  This Major&apos;s Salary over time HmmвЂ¦whenever a school is so expensive that students have to lie about where they live to get reduced tuition, I would say thats a pretty bad thing. This is a spy nest, you will never meet a bunch of more arrogant, snotty, identity crisis having southerners in your life.  Yes, Maryland, you are a southern state.  Mommy and Daddy students, unapproachable faculty, overcrowded classes and racial discrimination in the form of grading.  Greek life is a rapist club, the girls are not clean, overall, a morally depressing environment in which wolfpack mentality prevails.  Going to a football game shows you whats wrong with our great country, a bunch of uncivilized, unwashed masses rooting for illiterate, juicing, jocks. This school should be called Towson New Jersey Long Island Trash University. Also, if you dont wear a funny beanie hat, good luck.  Save your money and time and just go to UCONN or MIchigan or anywhere but that piece of crap, public toilet of a school.  Only in Maryland will the ESPN watching idiots drool about a coach banging a student in a local bar.  Girls, keep your legs closed and avoid this school like the plague.  I would not send my daughter to this overpriced hell hole.   &quot;},</v></c><c r="K6469" s="1" t="str"><f aca="false">&quot;{&quot;&quot;classes&quot;&quot;:[&quot;&quot;&quot;&amp;I6469&amp;&quot;&quot;&quot;],&quot;&quot;text&quot;&quot;:&quot;&quot;&quot;&amp;B6469&amp;&quot;&quot;&quot;},&quot;</f><v>{&quot;classes&quot;:[&quot;bad_plus&quot;],&quot;text&quot;:&quot; Hmm...whenever a school is so expensive that students&quot;},</v></c></row><row r="6470" customFormat="false" ht="12.75" hidden="false" customHeight="true" outlineLevel="0" collapsed="false"><c r="A6470" s="0" t="s"><v>14316</v></c><c r="B6470" s="0" t="s"><v>14317</v></c><c r="C6470" s="0" t="s"><v>14216</v></c><c r="D6470" s="0" t="s"><v>14318</v></c><c r="E6470" s="0" t="n"><v>2</v></c><c r="F6470" s="2" t="str"><f aca="false">IFERROR(IFERROR(REPLACE(D6470,SEARCH($F$1,D6470,1),LEN($F$1),&quot;&quot;),REPLACE(D6470,SEARCH($G$1,D6470,1),LEN($G$1),&quot;&quot;)),D6470)</f><v>www.studentsreview.com/viewprofile.php3?k=1279063013&amp;u=639</v></c><c r="G6470" s="2" t="str"><f aca="false">REPLACE(F6470,SEARCH(&quot;/&quot;,F6470,1),LEN(F6470),&quot;&quot;)</f><v>www.studentsreview.com</v></c><c r="H6470" s="3" t="n"><f aca="false">IF(G6470=&quot;www.studentcrowd.com&quot;,E6470*2/10,IF(G6470=&quot;www.studentsreview.com&quot;,E6470*2.5/10,&quot;ERROR&quot;))</f><v>0.5</v></c><c r="I6470" s="3" t="str"><f aca="false">VLOOKUP(H6470,help!$A$1:$B$8,2,0)</f><v>middle</v></c><c r="J6470" s="4" t="str"><f aca="false">&quot;{&quot;&quot;classes&quot;&quot;:[&quot;&quot;&quot;&amp;I6470&amp;&quot;&quot;&quot;],&quot;&quot;text&quot;&quot;:&quot;&quot;&quot;&amp;A6470&amp;&quot;&quot;&quot;},&quot;</f><v>{&quot;classes&quot;:[&quot;middle&quot;],&quot;text&quot;:&quot;Anthropology  This Major&apos;s Salary over time Positive:PROFESSORS: Your professors are really helpful if you stalk them into submission. Meaning, you basically have to hunt them down and beg them to answer your questions. Professors of smaller courses are easier to get in touch with but forget it if you need questions answered for orgo, biochem, or cell bio.RESOURCES: The resources are fantastic! Access to the scientific journals is great when writing 100s of research papers. I&apos;ve written about 40-ish since I started my freshman year. It&apos;s great to have access to numerous publications.PERSISTENCE: This university will teach you independence. No one has your back here, so suck it up and go after what you need and want. Be persistent!INTERNSHIPS: Sooooo many jobs on the Career Center page. Plus a lot of places near campus that offer internships. Only thing is, you have to find it yourself. Don&apos;t be lazy, search for what you need!Negative:JEWS&amp;GUIDOS;: There are a lot of jews and guidos here. It&apos;s basically University of New Jersey at College Park. If those aren&apos;t your kind of people, then don&apos;t apply. If you like ugly or freaky Jewish girls and douchebag looking guidos, you&apos;ll loooooooove it here.ADVISING: You are just a number here. Even with mandatory advising, your adviser could still forget your name which is annoying when you&apos;re trying to get things done.REGISTERING FOR CLASSES: It&apos;s annoying trying to get into certain classes like BSCI105, BSCI301, BSCI440, CHEM241, PHYS121&amp;122 stuff like that  pre-med courses . Those classes fill up so fast and you could be number 45 on the waiting list!WORKING: Finding work on campus, if you want, is a little difficult but once you find it the pay is pretty good.ADMINISTRATION: The administration is ridiculously annoying. A lot of people who give you a hard time are the work study kids. They always have attitudes and tell you incorrect information. Always double check with someone of greater authority. PARKING: Parking is annoying and the transportation services will ticket you for every single thing. They will stick you with a $75 ticket for some stupid stuff. POLICE: A lot of people get raped, mugged, shot at, threatened, etc. However, if you run a stop sign you&apos;re more likely to see about seven police officers for that than if you report a more serious crime. I think, per semester about 50-65 people are raped and 85-100 people are mugged. However, the people that are raped and mugged are usually drunk kids out in Downtown College Park. SoвЂ¦if you&apos;re drunk, be careful!&quot;},</v></c><c r="K6470" s="1" t="str"><f aca="false">&quot;{&quot;&quot;classes&quot;&quot;:[&quot;&quot;&quot;&amp;I6470&amp;&quot;&quot;&quot;],&quot;&quot;text&quot;&quot;:&quot;&quot;&quot;&amp;B6470&amp;&quot;&quot;&quot;},&quot;</f><v>{&quot;classes&quot;:[&quot;middle&quot;],&quot;text&quot;:&quot; Positive:&quot;},</v></c></row><row r="6471" customFormat="false" ht="12.75" hidden="false" customHeight="true" outlineLevel="0" collapsed="false"><c r="A6471" s="0" t="s"><v>14319</v></c><c r="B6471" s="0" t="s"><v>14320</v></c><c r="C6471" s="0" t="s"><v>14216</v></c><c r="D6471" s="0" t="s"><v>14321</v></c><c r="E6471" s="0" t="n"><v>1</v></c><c r="F6471" s="2" t="str"><f aca="false">IFERROR(IFERROR(REPLACE(D6471,SEARCH($F$1,D6471,1),LEN($F$1),&quot;&quot;),REPLACE(D6471,SEARCH($G$1,D6471,1),LEN($G$1),&quot;&quot;)),D6471)</f><v>www.studentsreview.com/viewprofile.php3?k=1277245757&amp;u=639</v></c><c r="G6471" s="2" t="str"><f aca="false">REPLACE(F6471,SEARCH(&quot;/&quot;,F6471,1),LEN(F6471),&quot;&quot;)</f><v>www.studentsreview.com</v></c><c r="H6471" s="3" t="n"><f aca="false">IF(G6471=&quot;www.studentcrowd.com&quot;,E6471*2/10,IF(G6471=&quot;www.studentsreview.com&quot;,E6471*2.5/10,&quot;ERROR&quot;))</f><v>0.25</v></c><c r="I6471" s="3" t="str"><f aca="false">VLOOKUP(H6471,help!$A$1:$B$8,2,0)</f><v>bad_plus</v></c><c r="J6471" s="4" t="str"><f aca="false">&quot;{&quot;&quot;classes&quot;&quot;:[&quot;&quot;&quot;&amp;I6471&amp;&quot;&quot;&quot;],&quot;&quot;text&quot;&quot;:&quot;&quot;&quot;&amp;A6471&amp;&quot;&quot;&quot;},&quot;</f><v>{&quot;classes&quot;:[&quot;bad_plus&quot;],&quot;text&quot;:&quot;Unknown  This Major&apos;s Salary over time no nightlife. college park sucks. guidos everywhere&quot;},</v></c><c r="K6471" s="1" t="str"><f aca="false">&quot;{&quot;&quot;classes&quot;&quot;:[&quot;&quot;&quot;&amp;I6471&amp;&quot;&quot;&quot;],&quot;&quot;text&quot;&quot;:&quot;&quot;&quot;&amp;B6471&amp;&quot;&quot;&quot;},&quot;</f><v>{&quot;classes&quot;:[&quot;bad_plus&quot;],&quot;text&quot;:&quot; No nightlife. college park sucks. guidos everywhere&quot;},</v></c></row><row r="6472" customFormat="false" ht="12.75" hidden="false" customHeight="true" outlineLevel="0" collapsed="false"><c r="A6472" s="0" t="s"><v>14322</v></c><c r="B6472" s="0" t="s"><v>14323</v></c><c r="C6472" s="0" t="s"><v>14216</v></c><c r="D6472" s="0" t="s"><v>14324</v></c><c r="E6472" s="0" t="n"><v>1</v></c><c r="F6472" s="2" t="str"><f aca="false">IFERROR(IFERROR(REPLACE(D6472,SEARCH($F$1,D6472,1),LEN($F$1),&quot;&quot;),REPLACE(D6472,SEARCH($G$1,D6472,1),LEN($G$1),&quot;&quot;)),D6472)</f><v>www.studentsreview.com/viewprofile.php3?k=1276665636&amp;u=639</v></c><c r="G6472" s="2" t="str"><f aca="false">REPLACE(F6472,SEARCH(&quot;/&quot;,F6472,1),LEN(F6472),&quot;&quot;)</f><v>www.studentsreview.com</v></c><c r="H6472" s="3" t="n"><f aca="false">IF(G6472=&quot;www.studentcrowd.com&quot;,E6472*2/10,IF(G6472=&quot;www.studentsreview.com&quot;,E6472*2.5/10,&quot;ERROR&quot;))</f><v>0.25</v></c><c r="I6472" s="3" t="str"><f aca="false">VLOOKUP(H6472,help!$A$1:$B$8,2,0)</f><v>bad_plus</v></c><c r="J6472" s="4" t="str"><f aca="false">&quot;{&quot;&quot;classes&quot;&quot;:[&quot;&quot;&quot;&amp;I6472&amp;&quot;&quot;&quot;],&quot;&quot;text&quot;&quot;:&quot;&quot;&quot;&amp;A6472&amp;&quot;&quot;&quot;},&quot;</f><v>{&quot;classes&quot;:[&quot;bad_plus&quot;],&quot;text&quot;:&quot;Biology  This Major&apos;s Salary over time I am at UMD and I am having a really difficult time with it. The students are unfriendly and the teachers are cold. The work is okay, but I need so much more from a school than academics. I came here thinking it would be amazing but I was severly dissapointed. Maybe its just too big of a university for me. If you come here you need to make sure you have a strong group of friends that you can rely on. I came not knowing many people and got completely lost in the crowd. The teachers suck big time. They don&apos;t know how to teach and are never available to answer questions. The only way to pass is to teach yourself everything.&quot;},</v></c><c r="K6472" s="1" t="str"><f aca="false">&quot;{&quot;&quot;classes&quot;&quot;:[&quot;&quot;&quot;&amp;I6472&amp;&quot;&quot;&quot;],&quot;&quot;text&quot;&quot;:&quot;&quot;&quot;&amp;B6472&amp;&quot;&quot;&quot;},&quot;</f><v>{&quot;classes&quot;:[&quot;bad_plus&quot;],&quot;text&quot;:&quot; I am at UMD and I am having&quot;},</v></c></row><row r="6473" customFormat="false" ht="12.75" hidden="false" customHeight="true" outlineLevel="0" collapsed="false"><c r="A6473" s="0" t="s"><v>14325</v></c><c r="B6473" s="0" t="s"><v>14326</v></c><c r="C6473" s="0" t="s"><v>14216</v></c><c r="D6473" s="0" t="s"><v>14327</v></c><c r="E6473" s="0" t="n"><v>4</v></c><c r="F6473" s="2" t="str"><f aca="false">IFERROR(IFERROR(REPLACE(D6473,SEARCH($F$1,D6473,1),LEN($F$1),&quot;&quot;),REPLACE(D6473,SEARCH($G$1,D6473,1),LEN($G$1),&quot;&quot;)),D6473)</f><v>www.studentsreview.com/viewprofile.php3?k=1271516867&amp;u=639</v></c><c r="G6473" s="2" t="str"><f aca="false">REPLACE(F6473,SEARCH(&quot;/&quot;,F6473,1),LEN(F6473),&quot;&quot;)</f><v>www.studentsreview.com</v></c><c r="H6473" s="3" t="n"><f aca="false">IF(G6473=&quot;www.studentcrowd.com&quot;,E6473*2/10,IF(G6473=&quot;www.studentsreview.com&quot;,E6473*2.5/10,&quot;ERROR&quot;))</f><v>1</v></c><c r="I6473" s="3" t="str"><f aca="false">VLOOKUP(H6473,help!$A$1:$B$8,2,0)</f><v>excellent</v></c><c r="J6473" s="4" t="str"><f aca="false">&quot;{&quot;&quot;classes&quot;&quot;:[&quot;&quot;&quot;&amp;I6473&amp;&quot;&quot;&quot;],&quot;&quot;text&quot;&quot;:&quot;&quot;&quot;&amp;A6473&amp;&quot;&quot;&quot;},&quot;</f><v>{&quot;classes&quot;:[&quot;excellent&quot;],&quot;text&quot;:&quot;Business - Management and Administration  This Major&apos;s Salary over time If you like a huge college where you are more of a number than a person to the faculty members, this is the college for you. &quot;},</v></c><c r="K6473" s="1" t="str"><f aca="false">&quot;{&quot;&quot;classes&quot;&quot;:[&quot;&quot;&quot;&amp;I6473&amp;&quot;&quot;&quot;],&quot;&quot;text&quot;&quot;:&quot;&quot;&quot;&amp;B6473&amp;&quot;&quot;&quot;},&quot;</f><v>{&quot;classes&quot;:[&quot;excellent&quot;],&quot;text&quot;:&quot; If you like a huge college where you are more of a number than a person to the faculty members, this is the college for you.&quot;},</v></c></row><row r="6474" customFormat="false" ht="12.75" hidden="false" customHeight="true" outlineLevel="0" collapsed="false"><c r="A6474" s="0" t="s"><v>14328</v></c><c r="B6474" s="0" t="s"><v>6231</v></c><c r="C6474" s="0" t="s"><v>14216</v></c><c r="D6474" s="0" t="s"><v>14329</v></c><c r="E6474" s="0" t="n"><v>3</v></c><c r="F6474" s="2" t="str"><f aca="false">IFERROR(IFERROR(REPLACE(D6474,SEARCH($F$1,D6474,1),LEN($F$1),&quot;&quot;),REPLACE(D6474,SEARCH($G$1,D6474,1),LEN($G$1),&quot;&quot;)),D6474)</f><v>www.studentsreview.com/viewprofile.php3?k=1270829033&amp;u=639</v></c><c r="G6474" s="2" t="str"><f aca="false">REPLACE(F6474,SEARCH(&quot;/&quot;,F6474,1),LEN(F6474),&quot;&quot;)</f><v>www.studentsreview.com</v></c><c r="H6474" s="3" t="n"><f aca="false">IF(G6474=&quot;www.studentcrowd.com&quot;,E6474*2/10,IF(G6474=&quot;www.studentsreview.com&quot;,E6474*2.5/10,&quot;ERROR&quot;))</f><v>0.75</v></c><c r="I6474" s="3" t="str"><f aca="false">VLOOKUP(H6474,help!$A$1:$B$8,2,0)</f><v>good</v></c><c r="J6474" s="4" t="str"><f aca="false">&quot;{&quot;&quot;classes&quot;&quot;:[&quot;&quot;&quot;&amp;I6474&amp;&quot;&quot;&quot;],&quot;&quot;text&quot;&quot;:&quot;&quot;&quot;&amp;A6474&amp;&quot;&quot;&quot;},&quot;</f><v>{&quot;classes&quot;:[&quot;good&quot;],&quot;text&quot;:&quot;Political Science  This Major&apos;s Salary over time I love this school.  The people are generally friendly, the academic work is definitely at the level you would expect for a college of this status.  Walking around campus, you see plenty of construction for new buildings/renovating old ones.  The only problem I have is that the state has cut some funding to the school, which the campus is definitely feeling.  Also, the School of Behavioral and Social Sciences does not receive enough money for the amount of students it has.  Other than that, it&apos;s a great school.  I love being near DC.  You can go to clubs, museums, and it&apos;s great for internships.  All you have to do is hop on the metro!    &quot;},</v></c><c r="K6474" s="1" t="str"><f aca="false">&quot;{&quot;&quot;classes&quot;&quot;:[&quot;&quot;&quot;&amp;I6474&amp;&quot;&quot;&quot;],&quot;&quot;text&quot;&quot;:&quot;&quot;&quot;&amp;B6474&amp;&quot;&quot;&quot;},&quot;</f><v>{&quot;classes&quot;:[&quot;good&quot;],&quot;text&quot;:&quot; I love this school.&quot;},</v></c></row><row r="6475" customFormat="false" ht="12.75" hidden="false" customHeight="true" outlineLevel="0" collapsed="false"><c r="A6475" s="0" t="s"><v>14330</v></c><c r="B6475" s="0" t="s"><v>14331</v></c><c r="C6475" s="0" t="s"><v>14216</v></c><c r="D6475" s="0" t="s"><v>14332</v></c><c r="E6475" s="0" t="n"><v>2</v></c><c r="F6475" s="2" t="str"><f aca="false">IFERROR(IFERROR(REPLACE(D6475,SEARCH($F$1,D6475,1),LEN($F$1),&quot;&quot;),REPLACE(D6475,SEARCH($G$1,D6475,1),LEN($G$1),&quot;&quot;)),D6475)</f><v>www.studentsreview.com/viewprofile.php3?k=1269968614&amp;u=639</v></c><c r="G6475" s="2" t="str"><f aca="false">REPLACE(F6475,SEARCH(&quot;/&quot;,F6475,1),LEN(F6475),&quot;&quot;)</f><v>www.studentsreview.com</v></c><c r="H6475" s="3" t="n"><f aca="false">IF(G6475=&quot;www.studentcrowd.com&quot;,E6475*2/10,IF(G6475=&quot;www.studentsreview.com&quot;,E6475*2.5/10,&quot;ERROR&quot;))</f><v>0.5</v></c><c r="I6475" s="3" t="str"><f aca="false">VLOOKUP(H6475,help!$A$1:$B$8,2,0)</f><v>middle</v></c><c r="J6475" s="4" t="str"><f aca="false">&quot;{&quot;&quot;classes&quot;&quot;:[&quot;&quot;&quot;&amp;I6475&amp;&quot;&quot;&quot;],&quot;&quot;text&quot;&quot;:&quot;&quot;&quot;&amp;A6475&amp;&quot;&quot;&quot;},&quot;</f><v>{&quot;classes&quot;:[&quot;middle&quot;],&quot;text&quot;:&quot;Accounting  This Major&apos;s Salary over time I had a good experience at my school.  However, you need to be ready to look out for yourself because UMCP is a big school.  There&apos;s a club, organization, or major for everyone.  Academics are important as sports.  BUT, UMCP students can come across as arrogant because although it&apos;s an awesome school, UMCP is not the best one .  As in, it&apos;s not the best school in North America.  Just a little bit of humility and more class would go a loooong way.  &quot;},</v></c><c r="K6475" s="1" t="str"><f aca="false">&quot;{&quot;&quot;classes&quot;&quot;:[&quot;&quot;&quot;&amp;I6475&amp;&quot;&quot;&quot;],&quot;&quot;text&quot;&quot;:&quot;&quot;&quot;&amp;B6475&amp;&quot;&quot;&quot;},&quot;</f><v>{&quot;classes&quot;:[&quot;middle&quot;],&quot;text&quot;:&quot; I had a good experience at my school.&quot;},</v></c></row><row r="6476" customFormat="false" ht="12.75" hidden="false" customHeight="true" outlineLevel="0" collapsed="false"><c r="A6476" s="0" t="s"><v>14333</v></c><c r="B6476" s="0" t="s"><v>14334</v></c><c r="C6476" s="0" t="s"><v>14216</v></c><c r="D6476" s="0" t="s"><v>14335</v></c><c r="E6476" s="0" t="n"><v>1</v></c><c r="F6476" s="2" t="str"><f aca="false">IFERROR(IFERROR(REPLACE(D6476,SEARCH($F$1,D6476,1),LEN($F$1),&quot;&quot;),REPLACE(D6476,SEARCH($G$1,D6476,1),LEN($G$1),&quot;&quot;)),D6476)</f><v>www.studentsreview.com/viewprofile.php3?k=1266890391&amp;u=639</v></c><c r="G6476" s="2" t="str"><f aca="false">REPLACE(F6476,SEARCH(&quot;/&quot;,F6476,1),LEN(F6476),&quot;&quot;)</f><v>www.studentsreview.com</v></c><c r="H6476" s="3" t="n"><f aca="false">IF(G6476=&quot;www.studentcrowd.com&quot;,E6476*2/10,IF(G6476=&quot;www.studentsreview.com&quot;,E6476*2.5/10,&quot;ERROR&quot;))</f><v>0.25</v></c><c r="I6476" s="3" t="str"><f aca="false">VLOOKUP(H6476,help!$A$1:$B$8,2,0)</f><v>bad_plus</v></c><c r="J6476" s="4" t="str"><f aca="false">&quot;{&quot;&quot;classes&quot;&quot;:[&quot;&quot;&quot;&amp;I6476&amp;&quot;&quot;&quot;],&quot;&quot;text&quot;&quot;:&quot;&quot;&quot;&amp;A6476&amp;&quot;&quot;&quot;},&quot;</f><v>{&quot;classes&quot;:[&quot;bad_plus&quot;],&quot;text&quot;:&quot;Business - Management and Administration  This Major&apos;s Salary over time Look into a more prestigious school.  Although this wasn&apos;t a bad program, the name brand doesn&apos;t go far as other programs.  Also, be warned of unethical behavoir with other students.  I felt constantly mistreated being of a minority background.  Not sure if it was my minority status or something else, but the grading without a doubt was not fair.  If you go to this program, go to learn, not for the grades.  Also, if you&apos;re judging students here, don&apos;t use grades as an indicator of capabilities.  Not an accurate indicator.&quot;},</v></c><c r="K6476" s="1" t="str"><f aca="false">&quot;{&quot;&quot;classes&quot;&quot;:[&quot;&quot;&quot;&amp;I6476&amp;&quot;&quot;&quot;],&quot;&quot;text&quot;&quot;:&quot;&quot;&quot;&amp;B6476&amp;&quot;&quot;&quot;},&quot;</f><v>{&quot;classes&quot;:[&quot;bad_plus&quot;],&quot;text&quot;:&quot; Look into a more prestigious school.&quot;},</v></c></row><row r="6477" customFormat="false" ht="12.75" hidden="false" customHeight="true" outlineLevel="0" collapsed="false"><c r="A6477" s="0" t="s"><v>14336</v></c><c r="B6477" s="0" t="s"><v>14337</v></c><c r="C6477" s="0" t="s"><v>14216</v></c><c r="D6477" s="0" t="s"><v>14338</v></c><c r="E6477" s="0" t="n"><v>3</v></c><c r="F6477" s="2" t="str"><f aca="false">IFERROR(IFERROR(REPLACE(D6477,SEARCH($F$1,D6477,1),LEN($F$1),&quot;&quot;),REPLACE(D6477,SEARCH($G$1,D6477,1),LEN($G$1),&quot;&quot;)),D6477)</f><v>www.studentsreview.com/viewprofile.php3?k=1266390552&amp;u=639</v></c><c r="G6477" s="2" t="str"><f aca="false">REPLACE(F6477,SEARCH(&quot;/&quot;,F6477,1),LEN(F6477),&quot;&quot;)</f><v>www.studentsreview.com</v></c><c r="H6477" s="3" t="n"><f aca="false">IF(G6477=&quot;www.studentcrowd.com&quot;,E6477*2/10,IF(G6477=&quot;www.studentsreview.com&quot;,E6477*2.5/10,&quot;ERROR&quot;))</f><v>0.75</v></c><c r="I6477" s="3" t="str"><f aca="false">VLOOKUP(H6477,help!$A$1:$B$8,2,0)</f><v>good</v></c><c r="J6477" s="4" t="str"><f aca="false">&quot;{&quot;&quot;classes&quot;&quot;:[&quot;&quot;&quot;&amp;I6477&amp;&quot;&quot;&quot;],&quot;&quot;text&quot;&quot;:&quot;&quot;&quot;&amp;A6477&amp;&quot;&quot;&quot;},&quot;</f><v>{&quot;classes&quot;:[&quot;good&quot;],&quot;text&quot;:&quot;Unknown  This Major&apos;s Salary over time TURTLE. my home &quot;},</v></c><c r="K6477" s="1" t="str"><f aca="false">&quot;{&quot;&quot;classes&quot;&quot;:[&quot;&quot;&quot;&amp;I6477&amp;&quot;&quot;&quot;],&quot;&quot;text&quot;&quot;:&quot;&quot;&quot;&amp;B6477&amp;&quot;&quot;&quot;},&quot;</f><v>{&quot;classes&quot;:[&quot;good&quot;],&quot;text&quot;:&quot; TURTLE. my home&quot;},</v></c></row><row r="6478" customFormat="false" ht="12.75" hidden="false" customHeight="true" outlineLevel="0" collapsed="false"><c r="A6478" s="0" t="s"><v>14339</v></c><c r="B6478" s="0" t="s"><v>14340</v></c><c r="C6478" s="0" t="s"><v>14216</v></c><c r="D6478" s="0" t="s"><v>14341</v></c><c r="E6478" s="0" t="n"><v>3</v></c><c r="F6478" s="2" t="str"><f aca="false">IFERROR(IFERROR(REPLACE(D6478,SEARCH($F$1,D6478,1),LEN($F$1),&quot;&quot;),REPLACE(D6478,SEARCH($G$1,D6478,1),LEN($G$1),&quot;&quot;)),D6478)</f><v>www.studentsreview.com/viewprofile.php3?k=1266390035&amp;u=639</v></c><c r="G6478" s="2" t="str"><f aca="false">REPLACE(F6478,SEARCH(&quot;/&quot;,F6478,1),LEN(F6478),&quot;&quot;)</f><v>www.studentsreview.com</v></c><c r="H6478" s="3" t="n"><f aca="false">IF(G6478=&quot;www.studentcrowd.com&quot;,E6478*2/10,IF(G6478=&quot;www.studentsreview.com&quot;,E6478*2.5/10,&quot;ERROR&quot;))</f><v>0.75</v></c><c r="I6478" s="3" t="str"><f aca="false">VLOOKUP(H6478,help!$A$1:$B$8,2,0)</f><v>good</v></c><c r="J6478" s="4" t="str"><f aca="false">&quot;{&quot;&quot;classes&quot;&quot;:[&quot;&quot;&quot;&amp;I6478&amp;&quot;&quot;&quot;],&quot;&quot;text&quot;&quot;:&quot;&quot;&quot;&amp;A6478&amp;&quot;&quot;&quot;},&quot;</f><v>{&quot;classes&quot;:[&quot;good&quot;],&quot;text&quot;:&quot;Zoology  This Major&apos;s Salary over time THIRSTY TURTLE BEEN GOIN FOR 10 YEARS. GRADUATED FROM UMD AFTER 8 YEARS. I GO TO TURTLE CAUSE IT IS WILD. LOTS OF HOT WHORES. CITY IS A BIG GHETTO.&quot;},</v></c><c r="K6478" s="1" t="str"><f aca="false">&quot;{&quot;&quot;classes&quot;&quot;:[&quot;&quot;&quot;&amp;I6478&amp;&quot;&quot;&quot;],&quot;&quot;text&quot;&quot;:&quot;&quot;&quot;&amp;B6478&amp;&quot;&quot;&quot;},&quot;</f><v>{&quot;classes&quot;:[&quot;good&quot;],&quot;text&quot;:&quot; Thirsty turtle been goin&quot;},</v></c></row><row r="6479" customFormat="false" ht="12.75" hidden="false" customHeight="true" outlineLevel="0" collapsed="false"><c r="A6479" s="0" t="s"><v>14342</v></c><c r="B6479" s="0" t="s"><v>14343</v></c><c r="C6479" s="0" t="s"><v>14216</v></c><c r="D6479" s="0" t="s"><v>14344</v></c><c r="E6479" s="0" t="n"><v>3</v></c><c r="F6479" s="2" t="str"><f aca="false">IFERROR(IFERROR(REPLACE(D6479,SEARCH($F$1,D6479,1),LEN($F$1),&quot;&quot;),REPLACE(D6479,SEARCH($G$1,D6479,1),LEN($G$1),&quot;&quot;)),D6479)</f><v>www.studentsreview.com/viewprofile.php3?k=1265869084&amp;u=639</v></c><c r="G6479" s="2" t="str"><f aca="false">REPLACE(F6479,SEARCH(&quot;/&quot;,F6479,1),LEN(F6479),&quot;&quot;)</f><v>www.studentsreview.com</v></c><c r="H6479" s="3" t="n"><f aca="false">IF(G6479=&quot;www.studentcrowd.com&quot;,E6479*2/10,IF(G6479=&quot;www.studentsreview.com&quot;,E6479*2.5/10,&quot;ERROR&quot;))</f><v>0.75</v></c><c r="I6479" s="3" t="str"><f aca="false">VLOOKUP(H6479,help!$A$1:$B$8,2,0)</f><v>good</v></c><c r="J6479" s="4" t="str"><f aca="false">&quot;{&quot;&quot;classes&quot;&quot;:[&quot;&quot;&quot;&amp;I6479&amp;&quot;&quot;&quot;],&quot;&quot;text&quot;&quot;:&quot;&quot;&quot;&amp;A6479&amp;&quot;&quot;&quot;},&quot;</f><v>{&quot;classes&quot;:[&quot;good&quot;],&quot;text&quot;:&quot;Business - Management and Administration  This Major&apos;s Salary over time i love how its easy to get out side and they have a large sports program &quot;},</v></c><c r="K6479" s="1" t="str"><f aca="false">&quot;{&quot;&quot;classes&quot;&quot;:[&quot;&quot;&quot;&amp;I6479&amp;&quot;&quot;&quot;],&quot;&quot;text&quot;&quot;:&quot;&quot;&quot;&amp;B6479&amp;&quot;&quot;&quot;},&quot;</f><v>{&quot;classes&quot;:[&quot;good&quot;],&quot;text&quot;:&quot; I love how its easy to get out side and they have a large sports program&quot;},</v></c></row><row r="6480" customFormat="false" ht="12.75" hidden="false" customHeight="true" outlineLevel="0" collapsed="false"><c r="A6480" s="0" t="s"><v>14345</v></c><c r="B6480" s="0" t="s"><v>14346</v></c><c r="C6480" s="0" t="s"><v>14216</v></c><c r="D6480" s="0" t="s"><v>14347</v></c><c r="E6480" s="0" t="n"><v>3</v></c><c r="F6480" s="2" t="str"><f aca="false">IFERROR(IFERROR(REPLACE(D6480,SEARCH($F$1,D6480,1),LEN($F$1),&quot;&quot;),REPLACE(D6480,SEARCH($G$1,D6480,1),LEN($G$1),&quot;&quot;)),D6480)</f><v>www.studentsreview.com/viewprofile.php3?k=1264466322&amp;u=639</v></c><c r="G6480" s="2" t="str"><f aca="false">REPLACE(F6480,SEARCH(&quot;/&quot;,F6480,1),LEN(F6480),&quot;&quot;)</f><v>www.studentsreview.com</v></c><c r="H6480" s="3" t="n"><f aca="false">IF(G6480=&quot;www.studentcrowd.com&quot;,E6480*2/10,IF(G6480=&quot;www.studentsreview.com&quot;,E6480*2.5/10,&quot;ERROR&quot;))</f><v>0.75</v></c><c r="I6480" s="3" t="str"><f aca="false">VLOOKUP(H6480,help!$A$1:$B$8,2,0)</f><v>good</v></c><c r="J6480" s="4" t="str"><f aca="false">&quot;{&quot;&quot;classes&quot;&quot;:[&quot;&quot;&quot;&amp;I6480&amp;&quot;&quot;&quot;],&quot;&quot;text&quot;&quot;:&quot;&quot;&quot;&amp;A6480&amp;&quot;&quot;&quot;},&quot;</f><v>{&quot;classes&quot;:[&quot;good&quot;],&quot;text&quot;:&quot;Business - Management and Administration  This Major&apos;s Salary over time I transferred here and regret not coming here in the first place. I went to a small school where there was absolutely nothing to do. Maryland could not be more the opposite.It has been easy to get involved on campus if you want to - there are many groups and if there isn&apos;t one you want to join you can make one. I have been able to join groups that satisfy my intellectual and social needs. It is also easy to do absolutely nothing - how busy you are will depend on how motivated you are to get involved and have a social life. There are house and apartment parties which I enjoy more than going downtown to the bars. They&apos;re cleaning up the area so hopefully the areas close to campus will improve quality and aesthetics-wise. People drink here and some will give you a hard time if you don&apos;t drink. Most people don&apos;t care and/or don&apos;t notice if you aren&apos;t drinking. There are special groups set up for transfers and freshman. You sign up, meet once a week, and make friends. The nightlife can get repetitive after a while, just like anywhere else. When it does, I hop on the metro and head to DC.Never walk alone at night in College Park. There is crime going on around the University, so you have to be smart. Catch the bus, call the Campus night ride, do anything but walk alone.There are also different types of fraternities - the typical social frat and the co-ed frat. The business school has co-ed fraternities that male and female students can join where you learn about business, do community projects, and do many social activies together. I&apos;ve been told that there are also co-ed frats in the other colleges on campus, too, such as engineering. There are also co-ed service fraternities  that do community service projects.The professors have been very positive and you can tell that they enjoy what they are teaching. They have set office hours each week which they are always at, so if you need help in a class all you have to do is show up. Same with the TAs. All the teachers and TAs I&apos;ve had are willing to make appointments to meet with you, too. This was surprising, because I thought that they would be focused on research. If you need help you will get it if you ask.Some of the classes are gigantic  anywhere from 100 to 200 students in one lecture hall  while other ones I have taken have been much smaller and more intimate  18 in my Spanish class . Students work together in the classes and help each other learn concepts through group study. Don&apos;t be afraid to exchange emails with someone in your class - it will be helpful later. The majority of people that I have met are really nice people that are easy to get along with. The campus has a lot of diversity, but most people stick with what they know. UMD has about 25,000 undergrads, so things can get crowded - it can be hard to find a place to sit and eat in Stamp and the ERC always has a lot of people in it. You&apos;d think that since there are so many students that they would have more places and areas to sit, but they don&apos;t. In Stamp on the bottom floor there is the TerpZone. It has pool tables, video games, and bowling as well as all of ESPN&apos;s channels projected on the wall. It&apos;s awesome.Many students enjoy going to sporting events on campus.  I wish the quality of football tailgating was better. Students  The Crew  will tailgate soccer games, which not many schools do. It&apos;s fun to go to the games and cheer on our student-athletes and dance with Testudo. The Comcast Center is gigantic and a wonderful facility to watch the Terps play. We have awesome athletic facilities for students, too - the Rec Center  ERC  is amazing with its indoor track, olympic size swimming pools, and the weight/cardio machines are in good shape, but, again, it can get crowded.I don&apos;t need someone to tell me what to do all the time and enjoy the independence that attending a large university gives me. Some people feel like a number, but you make your own way at a school this size.&quot;},</v></c><c r="K6480" s="1" t="str"><f aca="false">&quot;{&quot;&quot;classes&quot;&quot;:[&quot;&quot;&quot;&amp;I6480&amp;&quot;&quot;&quot;],&quot;&quot;text&quot;&quot;:&quot;&quot;&quot;&amp;B6480&amp;&quot;&quot;&quot;},&quot;</f><v>{&quot;classes&quot;:[&quot;good&quot;],&quot;text&quot;:&quot; I transferred here and regret not coming here&quot;},</v></c></row><row r="6481" customFormat="false" ht="12.75" hidden="false" customHeight="true" outlineLevel="0" collapsed="false"><c r="A6481" s="0" t="s"><v>14348</v></c><c r="B6481" s="0" t="s"><v>14349</v></c><c r="C6481" s="0" t="s"><v>14216</v></c><c r="D6481" s="0" t="s"><v>14350</v></c><c r="E6481" s="0" t="n"><v>3</v></c><c r="F6481" s="2" t="str"><f aca="false">IFERROR(IFERROR(REPLACE(D6481,SEARCH($F$1,D6481,1),LEN($F$1),&quot;&quot;),REPLACE(D6481,SEARCH($G$1,D6481,1),LEN($G$1),&quot;&quot;)),D6481)</f><v>www.studentsreview.com/viewprofile.php3?k=1261609400&amp;u=639</v></c><c r="G6481" s="2" t="str"><f aca="false">REPLACE(F6481,SEARCH(&quot;/&quot;,F6481,1),LEN(F6481),&quot;&quot;)</f><v>www.studentsreview.com</v></c><c r="H6481" s="3" t="n"><f aca="false">IF(G6481=&quot;www.studentcrowd.com&quot;,E6481*2/10,IF(G6481=&quot;www.studentsreview.com&quot;,E6481*2.5/10,&quot;ERROR&quot;))</f><v>0.75</v></c><c r="I6481" s="3" t="str"><f aca="false">VLOOKUP(H6481,help!$A$1:$B$8,2,0)</f><v>good</v></c><c r="J6481" s="4" t="str"><f aca="false">&quot;{&quot;&quot;classes&quot;&quot;:[&quot;&quot;&quot;&amp;I6481&amp;&quot;&quot;&quot;],&quot;&quot;text&quot;&quot;:&quot;&quot;&quot;&amp;A6481&amp;&quot;&quot;&quot;},&quot;</f><v>{&quot;classes&quot;:[&quot;good&quot;],&quot;text&quot;:&quot;Civil Engineering  This Major&apos;s Salary over time UMD is what you make of it.  I&apos;m an in-state student and to be honest, Maryland was my LAST choice.  I got into ivies but was faced with either $200k of debt for the top-notch schools or just paying for room and board here at Maryland  I received a merit scholarship to cover tuition .  I chose the latter to avoid being in a mountain of debt and am so glad that I did.  The engineering program is top-notch.  Many group projects and applicable work throughout your academic career.  My friend who just transferred to MIT  also in civil engineering  said that it&apos;s all theory based over there and very minimally application-based.  And to be honest, we&apos;re going to need the application-based knowledge when we get into the real world.The engineering school is also helpful in matching students up with career and additional scholarship opportunities but ultimately it&apos;s UP TO THE STUDENT to pursue and follow through to land the opportunities.  Thanks to the engineering career services and the great location of UMD, I have been able to do undergraduate research, work at the Dept. of Energy, and will soon be working at a national engineering firm, during my summers and during the school year.  So by the time I graduate  which I completed in 4 years with no problem , I will have over a year of work experience in addition to my degree.  I have made great connections with faculty during my research and my classes.  I have also applied for and won over 10 additional scholarships, some exclusive to UMD students and some not, effectively paying for my tuition, room and board, and then some.Okay it may seem like I&apos;m an overachiever and maybe I am.  However, I am by no means the most brilliant person you&apos;ve ever met.  I&apos;m not a genius.  I don&apos;t get straight A&apos;s.  I didn&apos;t score over 700 on any of my SAT sections.  But I have used UMD to my advantage by connecting with faculty and taking the initiative to apply for all that I can.I&apos;ve also made a lot of great friends here, most of them that I met during freshmen year.  I&apos;ve met a lot of genuine people here but don&apos;t get me wrong, there are a lot of snobby and arrogant people too.Sports here are strong.  Students really get into it.  Tons of extracurricular activities where you can meet even more people.  The Alternative Breaks program here is great.UMD has helped to shape me into the person that I am.  Sure the campus isn&apos;t in the best location, safety-wise.  But it&apos;s a 20 minute ride into DC and that can&apos;t be beat  hello, internships .  The staff and faculty won&apos;t hold your hand when you&apos;re here, but they will offer assistance and guidance if you need it.  You&apos;ve just gotta ask.  So my bottom line is: It&apos;s the real world here and it is what you make of it.  If you take the initiative and have the right attitude, then Maryland won&apos;t disappoint.&quot;},</v></c><c r="K6481" s="1" t="str"><f aca="false">&quot;{&quot;&quot;classes&quot;&quot;:[&quot;&quot;&quot;&amp;I6481&amp;&quot;&quot;&quot;],&quot;&quot;text&quot;&quot;:&quot;&quot;&quot;&amp;B6481&amp;&quot;&quot;&quot;},&quot;</f><v>{&quot;classes&quot;:[&quot;good&quot;],&quot;text&quot;:&quot; UMD is what you make of it.&quot;},</v></c></row><row r="6482" customFormat="false" ht="12.75" hidden="false" customHeight="true" outlineLevel="0" collapsed="false"><c r="A6482" s="0" t="s"><v>14351</v></c><c r="B6482" s="0" t="s"><v>14352</v></c><c r="C6482" s="0" t="s"><v>14216</v></c><c r="D6482" s="0" t="s"><v>14353</v></c><c r="E6482" s="0" t="n"><v>1</v></c><c r="F6482" s="2" t="str"><f aca="false">IFERROR(IFERROR(REPLACE(D6482,SEARCH($F$1,D6482,1),LEN($F$1),&quot;&quot;),REPLACE(D6482,SEARCH($G$1,D6482,1),LEN($G$1),&quot;&quot;)),D6482)</f><v>www.studentsreview.com/viewprofile.php3?k=1259635042&amp;u=639</v></c><c r="G6482" s="2" t="str"><f aca="false">REPLACE(F6482,SEARCH(&quot;/&quot;,F6482,1),LEN(F6482),&quot;&quot;)</f><v>www.studentsreview.com</v></c><c r="H6482" s="3" t="n"><f aca="false">IF(G6482=&quot;www.studentcrowd.com&quot;,E6482*2/10,IF(G6482=&quot;www.studentsreview.com&quot;,E6482*2.5/10,&quot;ERROR&quot;))</f><v>0.25</v></c><c r="I6482" s="3" t="str"><f aca="false">VLOOKUP(H6482,help!$A$1:$B$8,2,0)</f><v>bad_plus</v></c><c r="J6482" s="4" t="str"><f aca="false">&quot;{&quot;&quot;classes&quot;&quot;:[&quot;&quot;&quot;&amp;I6482&amp;&quot;&quot;&quot;],&quot;&quot;text&quot;&quot;:&quot;&quot;&quot;&amp;A6482&amp;&quot;&quot;&quot;},&quot;</f><v>{&quot;classes&quot;:[&quot;bad_plus&quot;],&quot;text&quot;:&quot;Biology  This Major&apos;s Salary over time I found this university to be a very negative environment. The students are unfriendly and just plain mean. The teachers and staff are unhelpful in all areas, and you are treated as a number rather than an individual. Everywhere you go, weather its the health center, or the student advisory center, or any other place on campus you are asked for your UID  university Identification  number rather than your name. I am working on transfering out of here asap, but cannot afford a private university. State University is pretty much my only option here.&quot;},</v></c><c r="K6482" s="1" t="str"><f aca="false">&quot;{&quot;&quot;classes&quot;&quot;:[&quot;&quot;&quot;&amp;I6482&amp;&quot;&quot;&quot;],&quot;&quot;text&quot;&quot;:&quot;&quot;&quot;&amp;B6482&amp;&quot;&quot;&quot;},&quot;</f><v>{&quot;classes&quot;:[&quot;bad_plus&quot;],&quot;text&quot;:&quot; I found this university to be a very&quot;},</v></c></row><row r="6483" customFormat="false" ht="12.75" hidden="false" customHeight="true" outlineLevel="0" collapsed="false"><c r="A6483" s="0" t="s"><v>14354</v></c><c r="B6483" s="0" t="s"><v>14355</v></c><c r="C6483" s="0" t="s"><v>14216</v></c><c r="D6483" s="0" t="s"><v>14356</v></c><c r="E6483" s="0" t="n"><v>3</v></c><c r="F6483" s="2" t="str"><f aca="false">IFERROR(IFERROR(REPLACE(D6483,SEARCH($F$1,D6483,1),LEN($F$1),&quot;&quot;),REPLACE(D6483,SEARCH($G$1,D6483,1),LEN($G$1),&quot;&quot;)),D6483)</f><v>www.studentsreview.com/viewprofile.php3?k=1259530462&amp;u=639</v></c><c r="G6483" s="2" t="str"><f aca="false">REPLACE(F6483,SEARCH(&quot;/&quot;,F6483,1),LEN(F6483),&quot;&quot;)</f><v>www.studentsreview.com</v></c><c r="H6483" s="3" t="n"><f aca="false">IF(G6483=&quot;www.studentcrowd.com&quot;,E6483*2/10,IF(G6483=&quot;www.studentsreview.com&quot;,E6483*2.5/10,&quot;ERROR&quot;))</f><v>0.75</v></c><c r="I6483" s="3" t="str"><f aca="false">VLOOKUP(H6483,help!$A$1:$B$8,2,0)</f><v>good</v></c><c r="J6483" s="4" t="str"><f aca="false">&quot;{&quot;&quot;classes&quot;&quot;:[&quot;&quot;&quot;&amp;I6483&amp;&quot;&quot;&quot;],&quot;&quot;text&quot;&quot;:&quot;&quot;&quot;&amp;A6483&amp;&quot;&quot;&quot;},&quot;</f><v>{&quot;classes&quot;:[&quot;good&quot;],&quot;text&quot;:&quot;Engineering Department  This Major&apos;s Salary over time I&apos;ll be honest, Maryland was NOT my first choice.  I wanted to go to Wash U but it cost too much.  I got a nice scholarship from Maryland and was placed in the honors program so I reluctantly became a Terp.  I&apos;m in my first semester at UMD and I&apos;ve really liked it so far.  Pros - Tons of school spirit, ACC athletics, and a great workout facility make UMD a great place if you&apos;re into sports.  There are some very well-respected departments, including business, engineering  I&apos;m a bioengineer , and the sciences.Great social life if you&apos;re into partying, there are always a lot of parties and if you have a fake ID or are 21 the bars have a lot going on.  The campus is diverse, not just racially but also socioeconomically and politically.  The student body is more representative of the real world than most colleges.  It&apos;s nice to be somewhere where everyone isnt rich, white, and liberal.Tuition is pretty cheap.  Obviously in-state kids dont pay much, but its not bad fot out of state either.  You pay a lot less at UMD than you would at a private school or another out-of-state public school.  They also give good financial aid to out-of-state kids.The honors program is great if you get into it.  The kids are pretty smart, there&apos;s a decent number of kids who got into  better  schools and went to UMD because of money.  Everyone&apos;s also really chill.  There&apos;s no cut-throat competition, everyone wants people to do well.  Besides the fact that they&apos;re all good students, the Honors population is really diverse.  You have black people, white people, Asian people, partiers, jocks, nerds, it goes on and on.  No matter what your interests are, you can find people to hang out with.Cons - Classes are pretty big, the professors will not reach out to you or even know your name.  The lectures and exams are also based largely on the textbook.  However, if you go to class and put in enough time outside of class, you can learn the material.  In general, the professors are nice people if you make an effort to get to know them.  There are some assholes, but there are going to be assholes wherever you go.Administration is poor.  In their defense, it&apos;s not easy to manage 30,000 kids, but you have to be independent or you will not do well at all.  Advising sucks, so you need to do your homework on which classes to take, etc.   Note- switching majors is a pain in the ass, you should do your best to pick your major before you come to school Food is expensive  it&apos;s not all you can eat . It tastes fine, the diner&apos;s no 5 star restaurant but it&apos;s not vile like some people here have said.College Park is not a great place.  The weather&apos;s good but it is a pretty ghetto town.  They have all the necessary stores and the transportation is good, but you shouldnt walk around alone at night, it&apos;s not at all safe.Overall, I think UMD is what you make of it.  They have tons of resources, and people  both students and faculty  are friendly if you are willing to take initiative.  If you expect to be coddled, you should pick another school, because no one is going to go out of their way to help you or be your friend.  If you want to be prepared for the real world, University of Maryland is a great place to go.  &quot;},</v></c><c r="K6483" s="1" t="str"><f aca="false">&quot;{&quot;&quot;classes&quot;&quot;:[&quot;&quot;&quot;&amp;I6483&amp;&quot;&quot;&quot;],&quot;&quot;text&quot;&quot;:&quot;&quot;&quot;&amp;B6483&amp;&quot;&quot;&quot;},&quot;</f><v>{&quot;classes&quot;:[&quot;good&quot;],&quot;text&quot;:&quot; I&apos;ll be honest, Maryland was NOT my first&quot;},</v></c></row><row r="6484" customFormat="false" ht="12.75" hidden="false" customHeight="true" outlineLevel="0" collapsed="false"><c r="A6484" s="0" t="s"><v>14357</v></c><c r="B6484" s="0" t="s"><v>14358</v></c><c r="C6484" s="0" t="s"><v>14216</v></c><c r="D6484" s="0" t="s"><v>14359</v></c><c r="E6484" s="0" t="n"><v>1</v></c><c r="F6484" s="2" t="str"><f aca="false">IFERROR(IFERROR(REPLACE(D6484,SEARCH($F$1,D6484,1),LEN($F$1),&quot;&quot;),REPLACE(D6484,SEARCH($G$1,D6484,1),LEN($G$1),&quot;&quot;)),D6484)</f><v>www.studentsreview.com/viewprofile.php3?k=1257351096&amp;u=639</v></c><c r="G6484" s="2" t="str"><f aca="false">REPLACE(F6484,SEARCH(&quot;/&quot;,F6484,1),LEN(F6484),&quot;&quot;)</f><v>www.studentsreview.com</v></c><c r="H6484" s="3" t="n"><f aca="false">IF(G6484=&quot;www.studentcrowd.com&quot;,E6484*2/10,IF(G6484=&quot;www.studentsreview.com&quot;,E6484*2.5/10,&quot;ERROR&quot;))</f><v>0.25</v></c><c r="I6484" s="3" t="str"><f aca="false">VLOOKUP(H6484,help!$A$1:$B$8,2,0)</f><v>bad_plus</v></c><c r="J6484" s="4" t="str"><f aca="false">&quot;{&quot;&quot;classes&quot;&quot;:[&quot;&quot;&quot;&amp;I6484&amp;&quot;&quot;&quot;],&quot;&quot;text&quot;&quot;:&quot;&quot;&quot;&amp;A6484&amp;&quot;&quot;&quot;},&quot;</f><v>{&quot;classes&quot;:[&quot;bad_plus&quot;],&quot;text&quot;:&quot;Undecided  This Major&apos;s Salary over time Coming here, especially out of state, was the worst decision of my life. Unless you are from Maryland and want to pursue what feels like a continuation of high school, I do not recommend this school..Academics: I have no teachers that know my name. I have no teachers that care enough to make sure their students are ahead on the material. I have a few that are very condescending and make you feel stupid when you ask any type of question. Not a quality education in any sense, you could get better at a different state school.Night Life: HAAA. Few ghetto bars and the occasional distugstingly packed frat parties. Most of these bars and the streets in general are not even CP students. If this is your idea of a good time, then maybe you&apos;ll enjoy it here and I also sincerely pity you. Don&apos;t expect to go out alone at night either, and don&apos;t expect their to be house parties. Don&apos;t expect anything, this place utterly is not a party school despite what people say. People: If you&apos;re from Maryland, you probably won&apos;t have a problem getting along seeing as how I&apos;m sure 50% of your high school is here. If you&apos;re not, people are very close-minded. There are a few other represented states that tend to fit into the MD lifestyle, i.e. New Jersey. Don&apos;t come here out of state thinking people will be open to meeting you. In reality, people could care less. Everyone is very inconsiderate and rude. Food: is terrible. There are no nice places to eat off campus too so you&apos;re basically screwed.Safety: What safety? College park is a slumI don&apos;t even feel like naming more reasons. Do not make the same mistake I did, I pay for it every day of my life until I finally have the opportunity to get out of here.&quot;},</v></c><c r="K6484" s="1" t="str"><f aca="false">&quot;{&quot;&quot;classes&quot;&quot;:[&quot;&quot;&quot;&amp;I6484&amp;&quot;&quot;&quot;],&quot;&quot;text&quot;&quot;:&quot;&quot;&quot;&amp;B6484&amp;&quot;&quot;&quot;},&quot;</f><v>{&quot;classes&quot;:[&quot;bad_plus&quot;],&quot;text&quot;:&quot; Coming here, especially out of state, was the&quot;},</v></c></row><row r="6485" customFormat="false" ht="12.75" hidden="false" customHeight="true" outlineLevel="0" collapsed="false"><c r="A6485" s="0" t="s"><v>14360</v></c><c r="B6485" s="0" t="s"><v>14361</v></c><c r="C6485" s="0" t="s"><v>14216</v></c><c r="D6485" s="0" t="s"><v>14362</v></c><c r="E6485" s="0" t="n"><v>1</v></c><c r="F6485" s="2" t="str"><f aca="false">IFERROR(IFERROR(REPLACE(D6485,SEARCH($F$1,D6485,1),LEN($F$1),&quot;&quot;),REPLACE(D6485,SEARCH($G$1,D6485,1),LEN($G$1),&quot;&quot;)),D6485)</f><v>www.studentsreview.com/viewprofile.php3?k=1255932739&amp;u=639</v></c><c r="G6485" s="2" t="str"><f aca="false">REPLACE(F6485,SEARCH(&quot;/&quot;,F6485,1),LEN(F6485),&quot;&quot;)</f><v>www.studentsreview.com</v></c><c r="H6485" s="3" t="n"><f aca="false">IF(G6485=&quot;www.studentcrowd.com&quot;,E6485*2/10,IF(G6485=&quot;www.studentsreview.com&quot;,E6485*2.5/10,&quot;ERROR&quot;))</f><v>0.25</v></c><c r="I6485" s="3" t="str"><f aca="false">VLOOKUP(H6485,help!$A$1:$B$8,2,0)</f><v>bad_plus</v></c><c r="J6485" s="4" t="str"><f aca="false">&quot;{&quot;&quot;classes&quot;&quot;:[&quot;&quot;&quot;&amp;I6485&amp;&quot;&quot;&quot;],&quot;&quot;text&quot;&quot;:&quot;&quot;&quot;&amp;A6485&amp;&quot;&quot;&quot;},&quot;</f><v>{&quot;classes&quot;:[&quot;bad_plus&quot;],&quot;text&quot;:&quot;English  This Major&apos;s Salary over time DO NOT ATTEND THIS SCHOOL. Pros: Good reputation, cheap if in state. Many clubs and ways to get involved.Con #1  Absolutely disgusting area. Extremely dangerous. No good restaurants or places to shop. Outside of campus is swarming with crack dealers, bums and people with guns. There are many more people who actually live in the town of College Park walking around then there are students. Nothing close to a college town at all. 3 people got shot here this week. Enough said. Sometimes I throw up in my mouth a little bit when I look at how disgusting route 1 is. Con #2  EXTREMELY expensive if you are out of state. Don&apos;t come here if you&apos;re from out of state. Maryland lacks on campus housing for non freshman and transfer students, and off campus housing can be extremely expensive. To live in a safe apartment it can be almost $1,000  dollars a month. If you want to live somewhere less safe, it is still probably almost $700 a month.Con #3  Party scene SUCKS. Absolutely terrible. The environment here is not like other schools where you can go out almost any night and have a good time. There are NO big house parties. The first week there will be a a few, but after that, it&apos;s over. You will have to resort to attending the 3 ghetto bars College Park has to offer. If you are looking for a college town, and a good party scene, or simply just trying to avoid getting shot, I advise you to go somewhere else. Penn State, JMU, ANYTHING!&quot;},</v></c><c r="K6485" s="1" t="str"><f aca="false">&quot;{&quot;&quot;classes&quot;&quot;:[&quot;&quot;&quot;&amp;I6485&amp;&quot;&quot;&quot;],&quot;&quot;text&quot;&quot;:&quot;&quot;&quot;&amp;B6485&amp;&quot;&quot;&quot;},&quot;</f><v>{&quot;classes&quot;:[&quot;bad_plus&quot;],&quot;text&quot;:&quot; DO NOT ATTEND THIS SCHOOL.&quot;},</v></c></row><row r="6486" customFormat="false" ht="12.75" hidden="false" customHeight="true" outlineLevel="0" collapsed="false"><c r="A6486" s="0" t="s"><v>14363</v></c><c r="B6486" s="0" t="s"><v>14364</v></c><c r="C6486" s="0" t="s"><v>14216</v></c><c r="D6486" s="0" t="s"><v>14365</v></c><c r="E6486" s="0" t="n"><v>1</v></c><c r="F6486" s="2" t="str"><f aca="false">IFERROR(IFERROR(REPLACE(D6486,SEARCH($F$1,D6486,1),LEN($F$1),&quot;&quot;),REPLACE(D6486,SEARCH($G$1,D6486,1),LEN($G$1),&quot;&quot;)),D6486)</f><v>www.studentsreview.com/viewprofile.php3?k=1253586883&amp;u=639</v></c><c r="G6486" s="2" t="str"><f aca="false">REPLACE(F6486,SEARCH(&quot;/&quot;,F6486,1),LEN(F6486),&quot;&quot;)</f><v>www.studentsreview.com</v></c><c r="H6486" s="3" t="n"><f aca="false">IF(G6486=&quot;www.studentcrowd.com&quot;,E6486*2/10,IF(G6486=&quot;www.studentsreview.com&quot;,E6486*2.5/10,&quot;ERROR&quot;))</f><v>0.25</v></c><c r="I6486" s="3" t="str"><f aca="false">VLOOKUP(H6486,help!$A$1:$B$8,2,0)</f><v>bad_plus</v></c><c r="J6486" s="4" t="str"><f aca="false">&quot;{&quot;&quot;classes&quot;&quot;:[&quot;&quot;&quot;&amp;I6486&amp;&quot;&quot;&quot;],&quot;&quot;text&quot;&quot;:&quot;&quot;&quot;&amp;A6486&amp;&quot;&quot;&quot;},&quot;</f><v>{&quot;classes&quot;:[&quot;bad_plus&quot;],&quot;text&quot;:&quot;English  This Major&apos;s Salary over time atmosphere is prison like with no privacy.  cameras are watching everywhere.  You cannot even sit in the library without a camera watching you.  it is reasonable to put cameras at entrance/exits but they have gotten a little carried away.  this type of overkill doesnt help with preventing tuition increases.this college is not very friendly with visitors.  parking is limited in small areas and the rates are very unreasonable.&quot;},</v></c><c r="K6486" s="1" t="str"><f aca="false">&quot;{&quot;&quot;classes&quot;&quot;:[&quot;&quot;&quot;&amp;I6486&amp;&quot;&quot;&quot;],&quot;&quot;text&quot;&quot;:&quot;&quot;&quot;&amp;B6486&amp;&quot;&quot;&quot;},&quot;</f><v>{&quot;classes&quot;:[&quot;bad_plus&quot;],&quot;text&quot;:&quot; Atmosphere is prison like with no privacy.&quot;},</v></c></row><row r="6487" customFormat="false" ht="12.75" hidden="false" customHeight="true" outlineLevel="0" collapsed="false"><c r="A6487" s="0" t="s"><v>14366</v></c><c r="B6487" s="0" t="s"><v>14367</v></c><c r="C6487" s="0" t="s"><v>14216</v></c><c r="D6487" s="0" t="s"><v>14368</v></c><c r="E6487" s="0" t="n"><v>1</v></c><c r="F6487" s="2" t="str"><f aca="false">IFERROR(IFERROR(REPLACE(D6487,SEARCH($F$1,D6487,1),LEN($F$1),&quot;&quot;),REPLACE(D6487,SEARCH($G$1,D6487,1),LEN($G$1),&quot;&quot;)),D6487)</f><v>www.studentsreview.com/viewprofile.php3?k=1237685699&amp;u=639</v></c><c r="G6487" s="2" t="str"><f aca="false">REPLACE(F6487,SEARCH(&quot;/&quot;,F6487,1),LEN(F6487),&quot;&quot;)</f><v>www.studentsreview.com</v></c><c r="H6487" s="3" t="n"><f aca="false">IF(G6487=&quot;www.studentcrowd.com&quot;,E6487*2/10,IF(G6487=&quot;www.studentsreview.com&quot;,E6487*2.5/10,&quot;ERROR&quot;))</f><v>0.25</v></c><c r="I6487" s="3" t="str"><f aca="false">VLOOKUP(H6487,help!$A$1:$B$8,2,0)</f><v>bad_plus</v></c><c r="J6487" s="4" t="str"><f aca="false">&quot;{&quot;&quot;classes&quot;&quot;:[&quot;&quot;&quot;&amp;I6487&amp;&quot;&quot;&quot;],&quot;&quot;text&quot;&quot;:&quot;&quot;&quot;&amp;A6487&amp;&quot;&quot;&quot;},&quot;</f><v>{&quot;classes&quot;:[&quot;bad_plus&quot;],&quot;text&quot;:&quot;Accounting  This Major&apos;s Salary over time I am provided with a lot of work, which seems to be mainly focussed on keeping me busy. Tests last for hours and make you basically rewrite the book word by word. Nothing challenging, just a boring repeating of what was written. Not what you would expect of a university at all. They are extremely slow in posting results and even slower at accepting course credit from other university&apos;s despite all the promises. The teachers do not answer any question coherently.All in all, very disapointing.&quot;},</v></c><c r="K6487" s="1" t="str"><f aca="false">&quot;{&quot;&quot;classes&quot;&quot;:[&quot;&quot;&quot;&amp;I6487&amp;&quot;&quot;&quot;],&quot;&quot;text&quot;&quot;:&quot;&quot;&quot;&amp;B6487&amp;&quot;&quot;&quot;},&quot;</f><v>{&quot;classes&quot;:[&quot;bad_plus&quot;],&quot;text&quot;:&quot; I am provided with a lot of work,&quot;},</v></c></row><row r="6488" customFormat="false" ht="12.75" hidden="false" customHeight="true" outlineLevel="0" collapsed="false"><c r="A6488" s="0" t="s"><v>14369</v></c><c r="B6488" s="0" t="s"><v>14370</v></c><c r="C6488" s="0" t="s"><v>14216</v></c><c r="D6488" s="0" t="s"><v>14371</v></c><c r="E6488" s="0" t="n"><v>1</v></c><c r="F6488" s="2" t="str"><f aca="false">IFERROR(IFERROR(REPLACE(D6488,SEARCH($F$1,D6488,1),LEN($F$1),&quot;&quot;),REPLACE(D6488,SEARCH($G$1,D6488,1),LEN($G$1),&quot;&quot;)),D6488)</f><v>www.studentsreview.com/viewprofile.php3?k=1232709278&amp;u=639</v></c><c r="G6488" s="2" t="str"><f aca="false">REPLACE(F6488,SEARCH(&quot;/&quot;,F6488,1),LEN(F6488),&quot;&quot;)</f><v>www.studentsreview.com</v></c><c r="H6488" s="3" t="n"><f aca="false">IF(G6488=&quot;www.studentcrowd.com&quot;,E6488*2/10,IF(G6488=&quot;www.studentsreview.com&quot;,E6488*2.5/10,&quot;ERROR&quot;))</f><v>0.25</v></c><c r="I6488" s="3" t="str"><f aca="false">VLOOKUP(H6488,help!$A$1:$B$8,2,0)</f><v>bad_plus</v></c><c r="J6488" s="4" t="str"><f aca="false">&quot;{&quot;&quot;classes&quot;&quot;:[&quot;&quot;&quot;&amp;I6488&amp;&quot;&quot;&quot;],&quot;&quot;text&quot;&quot;:&quot;&quot;&quot;&amp;A6488&amp;&quot;&quot;&quot;},&quot;</f><v>{&quot;classes&quot;:[&quot;bad_plus&quot;],&quot;text&quot;:&quot;Economics  This Major&apos;s Salary over time UMD is the worst school to attend. Before entering, they make it seem as though you are not going to be a number amongst the 30,000 students. But you do end up being a number that gets pushed around when. Going to the administrative faculty to ask for help is a joke. Because they either have no clue what you are talking about, or don&apos;t want to help you so they either continue with their own conversation, pretending that you are not there.&quot;},</v></c><c r="K6488" s="1" t="str"><f aca="false">&quot;{&quot;&quot;classes&quot;&quot;:[&quot;&quot;&quot;&amp;I6488&amp;&quot;&quot;&quot;],&quot;&quot;text&quot;&quot;:&quot;&quot;&quot;&amp;B6488&amp;&quot;&quot;&quot;},&quot;</f><v>{&quot;classes&quot;:[&quot;bad_plus&quot;],&quot;text&quot;:&quot; UMD is the worst school to attend.&quot;},</v></c></row><row r="6489" customFormat="false" ht="12.75" hidden="false" customHeight="true" outlineLevel="0" collapsed="false"><c r="A6489" s="0" t="s"><v>14372</v></c><c r="B6489" s="0" t="s"><v>14373</v></c><c r="C6489" s="0" t="s"><v>14216</v></c><c r="D6489" s="0" t="s"><v>14374</v></c><c r="E6489" s="0" t="n"><v>1</v></c><c r="F6489" s="2" t="str"><f aca="false">IFERROR(IFERROR(REPLACE(D6489,SEARCH($F$1,D6489,1),LEN($F$1),&quot;&quot;),REPLACE(D6489,SEARCH($G$1,D6489,1),LEN($G$1),&quot;&quot;)),D6489)</f><v>www.studentsreview.com/viewprofile.php3?k=1231993228&amp;u=639</v></c><c r="G6489" s="2" t="str"><f aca="false">REPLACE(F6489,SEARCH(&quot;/&quot;,F6489,1),LEN(F6489),&quot;&quot;)</f><v>www.studentsreview.com</v></c><c r="H6489" s="3" t="n"><f aca="false">IF(G6489=&quot;www.studentcrowd.com&quot;,E6489*2/10,IF(G6489=&quot;www.studentsreview.com&quot;,E6489*2.5/10,&quot;ERROR&quot;))</f><v>0.25</v></c><c r="I6489" s="3" t="str"><f aca="false">VLOOKUP(H6489,help!$A$1:$B$8,2,0)</f><v>bad_plus</v></c><c r="J6489" s="4" t="str"><f aca="false">&quot;{&quot;&quot;classes&quot;&quot;:[&quot;&quot;&quot;&amp;I6489&amp;&quot;&quot;&quot;],&quot;&quot;text&quot;&quot;:&quot;&quot;&quot;&amp;A6489&amp;&quot;&quot;&quot;},&quot;</f><v>{&quot;classes&quot;:[&quot;bad_plus&quot;],&quot;text&quot;:&quot;Engineering Department  This Major&apos;s Salary over time College Park is a shitty place to be, I would never live anywhere near here if I wasn&apos;t going to UMD.Academically it&apos;s pretty much exactly what you would expect from a state flagship university. Don&apos;t go out of state for UMD but if you&apos;re in state and don&apos;t want to pay for a better college  if you can get into UMD you can get in somewhere better than here  it&apos;s an alright option. A degree from here will get you just as far as one from any other state flagship university.&quot;},</v></c><c r="K6489" s="1" t="str"><f aca="false">&quot;{&quot;&quot;classes&quot;&quot;:[&quot;&quot;&quot;&amp;I6489&amp;&quot;&quot;&quot;],&quot;&quot;text&quot;&quot;:&quot;&quot;&quot;&amp;B6489&amp;&quot;&quot;&quot;},&quot;</f><v>{&quot;classes&quot;:[&quot;bad_plus&quot;],&quot;text&quot;:&quot; College Park is a shitty place to be,&quot;},</v></c></row><row r="6490" customFormat="false" ht="12.75" hidden="false" customHeight="true" outlineLevel="0" collapsed="false"><c r="A6490" s="0" t="s"><v>14375</v></c><c r="B6490" s="0" t="s"><v>14376</v></c><c r="C6490" s="0" t="s"><v>14216</v></c><c r="D6490" s="0" t="s"><v>14377</v></c><c r="E6490" s="0" t="n"><v>3</v></c><c r="F6490" s="2" t="str"><f aca="false">IFERROR(IFERROR(REPLACE(D6490,SEARCH($F$1,D6490,1),LEN($F$1),&quot;&quot;),REPLACE(D6490,SEARCH($G$1,D6490,1),LEN($G$1),&quot;&quot;)),D6490)</f><v>www.studentsreview.com/viewprofile.php3?k=1231017289&amp;u=639</v></c><c r="G6490" s="2" t="str"><f aca="false">REPLACE(F6490,SEARCH(&quot;/&quot;,F6490,1),LEN(F6490),&quot;&quot;)</f><v>www.studentsreview.com</v></c><c r="H6490" s="3" t="n"><f aca="false">IF(G6490=&quot;www.studentcrowd.com&quot;,E6490*2/10,IF(G6490=&quot;www.studentsreview.com&quot;,E6490*2.5/10,&quot;ERROR&quot;))</f><v>0.75</v></c><c r="I6490" s="3" t="str"><f aca="false">VLOOKUP(H6490,help!$A$1:$B$8,2,0)</f><v>good</v></c><c r="J6490" s="4" t="str"><f aca="false">&quot;{&quot;&quot;classes&quot;&quot;:[&quot;&quot;&quot;&amp;I6490&amp;&quot;&quot;&quot;],&quot;&quot;text&quot;&quot;:&quot;&quot;&quot;&amp;A6490&amp;&quot;&quot;&quot;},&quot;</f><v>{&quot;classes&quot;:[&quot;good&quot;],&quot;text&quot;:&quot;Aerospace Engineering  This Major&apos;s Salary over time Ok, so I&apos;ve just finished up my first semester and was going back through these reviews when I wanted to add my own comments on UMD.Academics: As an engineering major at UMD, I absolutely love my department. Everyone seems knowledgeable and loves their field and from what I&apos;ve heard, there seems to be a great number of internships for upperclassmen, and I actually know a freshman who just got a job at the Space Systems Lab last semester! However, one will of course get those classes where one essentially has to teach themselves but office hours are always there and from my experience, the professors are eager to help you with the coursework if you come for help. Campus: I absolutely LOVE the campus! I just love walking around campus, especially the mall, because you just think God, I&apos;m in college; my life is just beginning! However, as an engineering major, living on north campus, I only see a small part of it and the farthest south I go is the Engineering building. But this has actually become a pro. For all of those that are terrified of the large campus size, it really just gives you the option on whether or not you want to disappear into animosity or not. Since most of the people in my dorm are some kind of engineering or science major, I constantly see people I know on my way or even in my classes. It has even gotten to the point of annoyance because I would see everyone constantly, making it feel more like a small town than anything!Social Life: So I am not a partyier at all and was pretty worried about what it would be like going to what is known as a pretty big party school. However, although I&apos;ve noticed that a pretty big part of the campus is into partying, it is possible to have a social life outside if it, if you find a group of friends that dont drink either. But I have to admit, from talking to other people, I&apos;ve realized that I got lucky with my dorm. Yes, everyone on the floor is friends and most of them go out partying on Rt. 1 together but theres never any obnoxiously drunk people in the dorm late at night. And on that note of friendsвЂ¦Diversity: So yeah, I have noticed a bit of clique-iness and some people tend to stay with old high school friends or people within their own race. But then this is what you make of it. Then there are people who have a very diverse group of friends. Basically, just make an effort to meet as many people as possible and you&apos;ll be okay.So overall, your experience here is what you make of it. You can sit there and complain about the academics, all the cliques, and huge party scene or you can go out, be proactive about your education by going to office hours and studying  because you will need to study , and not clinging to old friends from high school and meeting as many people as possible, and with a campus of +20000 undergrads, this will be easy. And although I&apos;ve never, ever been one for school spirit, I have come to love this place.&quot;},</v></c><c r="K6490" s="1" t="str"><f aca="false">&quot;{&quot;&quot;classes&quot;&quot;:[&quot;&quot;&quot;&amp;I6490&amp;&quot;&quot;&quot;],&quot;&quot;text&quot;&quot;:&quot;&quot;&quot;&amp;B6490&amp;&quot;&quot;&quot;},&quot;</f><v>{&quot;classes&quot;:[&quot;good&quot;],&quot;text&quot;:&quot; Ok, so I&apos;ve just finished up my first&quot;},</v></c></row><row r="6491" customFormat="false" ht="12.75" hidden="false" customHeight="true" outlineLevel="0" collapsed="false"><c r="A6491" s="0" t="s"><v>14378</v></c><c r="B6491" s="0" t="s"><v>14379</v></c><c r="C6491" s="0" t="s"><v>14216</v></c><c r="D6491" s="0" t="s"><v>14380</v></c><c r="E6491" s="0" t="n"><v>3</v></c><c r="F6491" s="2" t="str"><f aca="false">IFERROR(IFERROR(REPLACE(D6491,SEARCH($F$1,D6491,1),LEN($F$1),&quot;&quot;),REPLACE(D6491,SEARCH($G$1,D6491,1),LEN($G$1),&quot;&quot;)),D6491)</f><v>www.studentsreview.com/viewprofile.php3?k=1231016054&amp;u=639</v></c><c r="G6491" s="2" t="str"><f aca="false">REPLACE(F6491,SEARCH(&quot;/&quot;,F6491,1),LEN(F6491),&quot;&quot;)</f><v>www.studentsreview.com</v></c><c r="H6491" s="3" t="n"><f aca="false">IF(G6491=&quot;www.studentcrowd.com&quot;,E6491*2/10,IF(G6491=&quot;www.studentsreview.com&quot;,E6491*2.5/10,&quot;ERROR&quot;))</f><v>0.75</v></c><c r="I6491" s="3" t="str"><f aca="false">VLOOKUP(H6491,help!$A$1:$B$8,2,0)</f><v>good</v></c><c r="J6491" s="4" t="str"><f aca="false">&quot;{&quot;&quot;classes&quot;&quot;:[&quot;&quot;&quot;&amp;I6491&amp;&quot;&quot;&quot;],&quot;&quot;text&quot;&quot;:&quot;&quot;&quot;&amp;A6491&amp;&quot;&quot;&quot;},&quot;</f><v>{&quot;classes&quot;:[&quot;good&quot;],&quot;text&quot;:&quot;Aerospace Engineering  This Major&apos;s Salary over time Ok, so I&apos;ve just finished up my first semester and was going back through these reviews when I wanted to add my own comments on UMD.&quot;},</v></c><c r="K6491" s="1" t="str"><f aca="false">&quot;{&quot;&quot;classes&quot;&quot;:[&quot;&quot;&quot;&amp;I6491&amp;&quot;&quot;&quot;],&quot;&quot;text&quot;&quot;:&quot;&quot;&quot;&amp;B6491&amp;&quot;&quot;&quot;},&quot;</f><v>{&quot;classes&quot;:[&quot;good&quot;],&quot;text&quot;:&quot; Ok, so I&apos;ve just&quot;},</v></c></row><row r="6492" customFormat="false" ht="12.75" hidden="false" customHeight="true" outlineLevel="0" collapsed="false"><c r="A6492" s="0" t="s"><v>14381</v></c><c r="B6492" s="0" t="s"><v>14382</v></c><c r="C6492" s="0" t="s"><v>14216</v></c><c r="D6492" s="0" t="s"><v>14383</v></c><c r="E6492" s="0" t="n"><v>1</v></c><c r="F6492" s="2" t="str"><f aca="false">IFERROR(IFERROR(REPLACE(D6492,SEARCH($F$1,D6492,1),LEN($F$1),&quot;&quot;),REPLACE(D6492,SEARCH($G$1,D6492,1),LEN($G$1),&quot;&quot;)),D6492)</f><v>www.studentsreview.com/viewprofile.php3?k=1228200405&amp;u=639</v></c><c r="G6492" s="2" t="str"><f aca="false">REPLACE(F6492,SEARCH(&quot;/&quot;,F6492,1),LEN(F6492),&quot;&quot;)</f><v>www.studentsreview.com</v></c><c r="H6492" s="3" t="n"><f aca="false">IF(G6492=&quot;www.studentcrowd.com&quot;,E6492*2/10,IF(G6492=&quot;www.studentsreview.com&quot;,E6492*2.5/10,&quot;ERROR&quot;))</f><v>0.25</v></c><c r="I6492" s="3" t="str"><f aca="false">VLOOKUP(H6492,help!$A$1:$B$8,2,0)</f><v>bad_plus</v></c><c r="J6492" s="4" t="str"><f aca="false">&quot;{&quot;&quot;classes&quot;&quot;:[&quot;&quot;&quot;&amp;I6492&amp;&quot;&quot;&quot;],&quot;&quot;text&quot;&quot;:&quot;&quot;&quot;&amp;A6492&amp;&quot;&quot;&quot;},&quot;</f><v>{&quot;classes&quot;:[&quot;bad_plus&quot;],&quot;text&quot;:&quot;Mechanical Engineering  This Major&apos;s Salary over time This was my dream school and all I can say is, wow. What a horrible place. I went in declared as a Mechanical Engineering major who was confident and determined and now I don&apos;t know what I&apos;m going to do with my life. Let&apos;s just get this out of the way: Positives-good engineering ranking, pretty campusNow everything else;People: The students at this school are just the lowest quality of people I&apos;ve ever come across. Everyone is rude, self-absorbed, ignorant, and honestly dumb. I came into this place totally open minded and ready to meet people  remember, dream school  and after being here a year and a half I&apos;ve met ONE person that isn&apos;t a huge tool. Everyone is so immature and party obsessed that it actually made me miss the kids from my high school. People go to classes drunk or high if they show up at all. The only conversations you hear are oh my god i was so drunk last night i can&apos;t believe i did that chick who was passed out. I could honestly rant on about the terrible people that plague this campus for hours but I&apos;ll spare you.Housing: Huge problem at this university. On campus housing is horrible. Imagine living in a tiny cinder block cell and sharing it with 2 other people with no air conditioning. The food is disgusting. At least people loose weight here rather than gaining. Off campus housing is a rip off and not safe.Advising: There is none. They don&apos;t tell you about critical information as an entering freshmen. They don&apos;t tell you about 45-credit reviews or the repeat policy or anything. You have to go digging through an unorganized website to find it on your own. Don&apos;t bother scheduling an appointment to ask an adviser because they won&apos;t know the answer to any important question.The Classes: A huge waste of money. First you have to spend a ton of money on books that the professors write and then you&apos;re only issued online busywork. The lectures are a blur of power point presentations that the teacher reads directly from the screen. The discussions are run by arrogant TA&apos;s who monopolize the conversation and then grade you on participation or who are unable to answer your questions. The professors: Suck at teaching. I had one excellent professor  Laskowski-Calc III . But the rest were less competent than my high school AP teachers. They also don&apos;t give a flying crap. I&apos;ve had a lot of health problems since entering college and they were not willing to work with me. If I was in the hospital and couldn&apos;t turn in an assignment because of it, they wouldn&apos;t accept late work, even with a doctors note. I actually had one physics professor say you&apos;re an adult now, you can&apos;t just make excuses. It was the entire university&apos;s unwillingness to work with me that made me withdraw. The advisers don&apos;t care about you, your professors don&apos;t want to see you do well, and they don&apos;t care if you leave their school because guess what? There&apos;s thousands more just like you. Finding your niche : Doesn&apos;t happen unless you&apos;re interested in Greek life. I tried to join many musical groups because that&apos;s what I love. Turns out most groups wont take you unless you&apos;re a music major and the only group that would take me said I had to bring my own marimba to joinвЂ¦Diversity: I feel like I was scammed into this school. There isn&apos;t any diversity. If you are different you&apos;re pushed into fitting in. I actually met a guy from Jamaica that faked a Maryland bro accent to get into a fraternity. It&apos;s also pretty damn segregated because of how the white kids act. The black kids sit with the black kids and the asian kids sit with the asian kids etc etc.The town: Is disgusting. A few times when I went grocery shopping I had to ask the mall security guard to escort me because there were shady characters harassing me. It&apos;s ugly, bad traffic. I&apos;ve had to swerve to avoid hitting drunk girls falling into the streets. There&apos;s no culture.Just don&apos;t go. It&apos;s the worst decision I&apos;ve made about my education and now I&apos;m paying.&quot;},</v></c><c r="K6492" s="1" t="str"><f aca="false">&quot;{&quot;&quot;classes&quot;&quot;:[&quot;&quot;&quot;&amp;I6492&amp;&quot;&quot;&quot;],&quot;&quot;text&quot;&quot;:&quot;&quot;&quot;&amp;B6492&amp;&quot;&quot;&quot;},&quot;</f><v>{&quot;classes&quot;:[&quot;bad_plus&quot;],&quot;text&quot;:&quot; This was my dream school and all I&quot;},</v></c></row><row r="6493" customFormat="false" ht="12.75" hidden="false" customHeight="true" outlineLevel="0" collapsed="false"><c r="A6493" s="0" t="s"><v>14384</v></c><c r="B6493" s="0" t="s"><v>14385</v></c><c r="C6493" s="0" t="s"><v>14216</v></c><c r="D6493" s="0" t="s"><v>14386</v></c><c r="E6493" s="0" t="n"><v>3</v></c><c r="F6493" s="2" t="str"><f aca="false">IFERROR(IFERROR(REPLACE(D6493,SEARCH($F$1,D6493,1),LEN($F$1),&quot;&quot;),REPLACE(D6493,SEARCH($G$1,D6493,1),LEN($G$1),&quot;&quot;)),D6493)</f><v>www.studentsreview.com/viewprofile.php3?k=1226995319&amp;u=639</v></c><c r="G6493" s="2" t="str"><f aca="false">REPLACE(F6493,SEARCH(&quot;/&quot;,F6493,1),LEN(F6493),&quot;&quot;)</f><v>www.studentsreview.com</v></c><c r="H6493" s="3" t="n"><f aca="false">IF(G6493=&quot;www.studentcrowd.com&quot;,E6493*2/10,IF(G6493=&quot;www.studentsreview.com&quot;,E6493*2.5/10,&quot;ERROR&quot;))</f><v>0.75</v></c><c r="I6493" s="3" t="str"><f aca="false">VLOOKUP(H6493,help!$A$1:$B$8,2,0)</f><v>good</v></c><c r="J6493" s="4" t="str"><f aca="false">&quot;{&quot;&quot;classes&quot;&quot;:[&quot;&quot;&quot;&amp;I6493&amp;&quot;&quot;&quot;],&quot;&quot;text&quot;&quot;:&quot;&quot;&quot;&amp;A6493&amp;&quot;&quot;&quot;},&quot;</f><v>{&quot;classes&quot;:[&quot;good&quot;],&quot;text&quot;:&quot;English  This Major&apos;s Salary over time The University of Maryland overall is great school. Being such a large school, the trick is finding all the opportunities it has to offer. When you first walk on campus it is overwhelming in its size, but follow your interests and you are bound to find your place. This university is for independent students who can handle the large numbers and know what they want. The academics vary from department to department, some are better than others. But the overall reputation of the school will only improve. &quot;},</v></c><c r="K6493" s="1" t="str"><f aca="false">&quot;{&quot;&quot;classes&quot;&quot;:[&quot;&quot;&quot;&amp;I6493&amp;&quot;&quot;&quot;],&quot;&quot;text&quot;&quot;:&quot;&quot;&quot;&amp;B6493&amp;&quot;&quot;&quot;},&quot;</f><v>{&quot;classes&quot;:[&quot;good&quot;],&quot;text&quot;:&quot; The University of Maryland overall is great school.&quot;},</v></c></row><row r="6494" customFormat="false" ht="12.75" hidden="false" customHeight="true" outlineLevel="0" collapsed="false"><c r="A6494" s="0" t="s"><v>14387</v></c><c r="B6494" s="0" t="s"><v>14388</v></c><c r="C6494" s="0" t="s"><v>14216</v></c><c r="D6494" s="0" t="s"><v>14389</v></c><c r="E6494" s="0" t="n"><v>1</v></c><c r="F6494" s="2" t="str"><f aca="false">IFERROR(IFERROR(REPLACE(D6494,SEARCH($F$1,D6494,1),LEN($F$1),&quot;&quot;),REPLACE(D6494,SEARCH($G$1,D6494,1),LEN($G$1),&quot;&quot;)),D6494)</f><v>www.studentsreview.com/viewprofile.php3?k=1225957770&amp;u=639</v></c><c r="G6494" s="2" t="str"><f aca="false">REPLACE(F6494,SEARCH(&quot;/&quot;,F6494,1),LEN(F6494),&quot;&quot;)</f><v>www.studentsreview.com</v></c><c r="H6494" s="3" t="n"><f aca="false">IF(G6494=&quot;www.studentcrowd.com&quot;,E6494*2/10,IF(G6494=&quot;www.studentsreview.com&quot;,E6494*2.5/10,&quot;ERROR&quot;))</f><v>0.25</v></c><c r="I6494" s="3" t="str"><f aca="false">VLOOKUP(H6494,help!$A$1:$B$8,2,0)</f><v>bad_plus</v></c><c r="J6494" s="4" t="str"><f aca="false">&quot;{&quot;&quot;classes&quot;&quot;:[&quot;&quot;&quot;&amp;I6494&amp;&quot;&quot;&quot;],&quot;&quot;text&quot;&quot;:&quot;&quot;&quot;&amp;A6494&amp;&quot;&quot;&quot;},&quot;</f><v>{&quot;classes&quot;:[&quot;bad_plus&quot;],&quot;text&quot;:&quot;Nutrition  This Major&apos;s Salary over time Please. Save yourself. Its too late for me but save yourself from this incredibly disorganized and negative environment. You will feel like a number the entire time. Advising is COMPLETELY useless. Admin is completely useless as well. They will never help you with a dang thing unless you have a very specific question and then all of a sudden its very important and  how could they forget to tell you? . Most people never get to graduate on time due to lack of information they received as freshmen and sophmores. You will never get any attention except for when you owe money. They will pull the carpet  from underneath you like  no more paper bills  without ever sending a single notice out to the students. Or the good old  no more senior housing  in mid april when most people have already found housing for the upcoming year. OR even the  you cant graduate on time because this class isnt applicable because you took it when you had 59 credits, not 60 .  WHY DOES IT MATTER!? I am graduating in may  thank god  and I do not know a single person that has anything really good to say about this school. Most even feel the same as I do. another note: NEVER become a dietetics major unless you enjoy years and years of upper level science classes with no pay-off and dealing with the snobbiest classmates this school has to offer. Good school if you just want to get drunk all the time while having some joke major. &quot;},</v></c><c r="K6494" s="1" t="str"><f aca="false">&quot;{&quot;&quot;classes&quot;&quot;:[&quot;&quot;&quot;&amp;I6494&amp;&quot;&quot;&quot;],&quot;&quot;text&quot;&quot;:&quot;&quot;&quot;&amp;B6494&amp;&quot;&quot;&quot;},&quot;</f><v>{&quot;classes&quot;:[&quot;bad_plus&quot;],&quot;text&quot;:&quot; Please. Save yourself.&quot;},</v></c></row><row r="6495" customFormat="false" ht="12.75" hidden="false" customHeight="true" outlineLevel="0" collapsed="false"><c r="A6495" s="0" t="s"><v>14390</v></c><c r="B6495" s="0" t="s"><v>14391</v></c><c r="C6495" s="0" t="s"><v>14216</v></c><c r="D6495" s="0" t="s"><v>14392</v></c><c r="E6495" s="0" t="n"><v>3</v></c><c r="F6495" s="2" t="str"><f aca="false">IFERROR(IFERROR(REPLACE(D6495,SEARCH($F$1,D6495,1),LEN($F$1),&quot;&quot;),REPLACE(D6495,SEARCH($G$1,D6495,1),LEN($G$1),&quot;&quot;)),D6495)</f><v>www.studentsreview.com/viewprofile.php3?k=1224501311&amp;u=639</v></c><c r="G6495" s="2" t="str"><f aca="false">REPLACE(F6495,SEARCH(&quot;/&quot;,F6495,1),LEN(F6495),&quot;&quot;)</f><v>www.studentsreview.com</v></c><c r="H6495" s="3" t="n"><f aca="false">IF(G6495=&quot;www.studentcrowd.com&quot;,E6495*2/10,IF(G6495=&quot;www.studentsreview.com&quot;,E6495*2.5/10,&quot;ERROR&quot;))</f><v>0.75</v></c><c r="I6495" s="3" t="str"><f aca="false">VLOOKUP(H6495,help!$A$1:$B$8,2,0)</f><v>good</v></c><c r="J6495" s="4" t="str"><f aca="false">&quot;{&quot;&quot;classes&quot;&quot;:[&quot;&quot;&quot;&amp;I6495&amp;&quot;&quot;&quot;],&quot;&quot;text&quot;&quot;:&quot;&quot;&quot;&amp;A6495&amp;&quot;&quot;&quot;},&quot;</f><v>{&quot;classes&quot;:[&quot;good&quot;],&quot;text&quot;:&quot;Political Science  This Major&apos;s Salary over time I went to the University of Maryland a while ago, but I have to say it was probably one of the best places to train and teach me about the world outside.  It provided me with a very good education, not just in the classroom, but about the world outside as well.  UMD is big, but so is the world.  It&apos;s a stuggle to find your niche, but once you do, one can really thrive.  I am an American-born minority, and I could sense some of the other tensions that people speak about, but by the end of my four years, I learned not only about the differences of other peoples views of the status quo vs. alternative perspectives, but also learned how to interact within them.  That is a very positive thing to come away with from your University years before entering the world.  Academically, the courses were challenging enough, but not taxing.  They did prepare me for graduate school, for which I am grateful. Socially, I wasn&apos;t of the type that parties every night, but occassionally.  And it can be hard at first to find your niche, but like life later, one has to find their own way, and UMd was a very good testing group to experiment and try and find it.  Life is much harder.   I noticed at other private colleges, my sister went to a private college, there might be racial diversity, but there really isn&apos;t as much socio-economic diversity.  When looking at UMd as a whole, beyond Frat row, UMd is really rich, both in terms of racial divisions and socio-economic divisions.  While the classes and races don&apos;t always bond, they do interact, and learning to interact productively amongst society is one of the skills one learns at University.  Before I entered UMd, I received a wonderful letter explaining that college was more than about the books, but about learning all the things around me.  And while I did study and learn academically, I learned in many more ways about how to thrive in life. &quot;},</v></c><c r="K6495" s="1" t="str"><f aca="false">&quot;{&quot;&quot;classes&quot;&quot;:[&quot;&quot;&quot;&amp;I6495&amp;&quot;&quot;&quot;],&quot;&quot;text&quot;&quot;:&quot;&quot;&quot;&amp;B6495&amp;&quot;&quot;&quot;},&quot;</f><v>{&quot;classes&quot;:[&quot;good&quot;],&quot;text&quot;:&quot; I went to the University of Maryland a&quot;},</v></c></row><row r="6496" customFormat="false" ht="12.75" hidden="false" customHeight="true" outlineLevel="0" collapsed="false"><c r="A6496" s="0" t="s"><v>14393</v></c><c r="B6496" s="0" t="s"><v>14394</v></c><c r="C6496" s="0" t="s"><v>14216</v></c><c r="D6496" s="0" t="s"><v>14395</v></c><c r="E6496" s="0" t="n"><v>1</v></c><c r="F6496" s="2" t="str"><f aca="false">IFERROR(IFERROR(REPLACE(D6496,SEARCH($F$1,D6496,1),LEN($F$1),&quot;&quot;),REPLACE(D6496,SEARCH($G$1,D6496,1),LEN($G$1),&quot;&quot;)),D6496)</f><v>www.studentsreview.com/viewprofile.php3?k=1222631696&amp;u=639</v></c><c r="G6496" s="2" t="str"><f aca="false">REPLACE(F6496,SEARCH(&quot;/&quot;,F6496,1),LEN(F6496),&quot;&quot;)</f><v>www.studentsreview.com</v></c><c r="H6496" s="3" t="n"><f aca="false">IF(G6496=&quot;www.studentcrowd.com&quot;,E6496*2/10,IF(G6496=&quot;www.studentsreview.com&quot;,E6496*2.5/10,&quot;ERROR&quot;))</f><v>0.25</v></c><c r="I6496" s="3" t="str"><f aca="false">VLOOKUP(H6496,help!$A$1:$B$8,2,0)</f><v>bad_plus</v></c><c r="J6496" s="4" t="str"><f aca="false">&quot;{&quot;&quot;classes&quot;&quot;:[&quot;&quot;&quot;&amp;I6496&amp;&quot;&quot;&quot;],&quot;&quot;text&quot;&quot;:&quot;&quot;&quot;&amp;A6496&amp;&quot;&quot;&quot;},&quot;</f><v>{&quot;classes&quot;:[&quot;bad_plus&quot;],&quot;text&quot;:&quot;Other  This Major&apos;s Salary over time I have nothing but really really negative things to say about this school. and I agree with ALL negative comments posted here. UMCP will never be a great school and it&apos;s not worth it. &quot;},</v></c><c r="K6496" s="1" t="str"><f aca="false">&quot;{&quot;&quot;classes&quot;&quot;:[&quot;&quot;&quot;&amp;I6496&amp;&quot;&quot;&quot;],&quot;&quot;text&quot;&quot;:&quot;&quot;&quot;&amp;B6496&amp;&quot;&quot;&quot;},&quot;</f><v>{&quot;classes&quot;:[&quot;bad_plus&quot;],&quot;text&quot;:&quot; I have nothing but&quot;},</v></c></row><row r="6497" customFormat="false" ht="12.75" hidden="false" customHeight="true" outlineLevel="0" collapsed="false"><c r="A6497" s="0" t="s"><v>14396</v></c><c r="B6497" s="0" t="s"><v>14397</v></c><c r="C6497" s="0" t="s"><v>14216</v></c><c r="D6497" s="0" t="s"><v>14398</v></c><c r="E6497" s="0" t="n"><v>3</v></c><c r="F6497" s="2" t="str"><f aca="false">IFERROR(IFERROR(REPLACE(D6497,SEARCH($F$1,D6497,1),LEN($F$1),&quot;&quot;),REPLACE(D6497,SEARCH($G$1,D6497,1),LEN($G$1),&quot;&quot;)),D6497)</f><v>www.studentsreview.com/viewprofile.php3?k=1215784348&amp;u=639</v></c><c r="G6497" s="2" t="str"><f aca="false">REPLACE(F6497,SEARCH(&quot;/&quot;,F6497,1),LEN(F6497),&quot;&quot;)</f><v>www.studentsreview.com</v></c><c r="H6497" s="3" t="n"><f aca="false">IF(G6497=&quot;www.studentcrowd.com&quot;,E6497*2/10,IF(G6497=&quot;www.studentsreview.com&quot;,E6497*2.5/10,&quot;ERROR&quot;))</f><v>0.75</v></c><c r="I6497" s="3" t="str"><f aca="false">VLOOKUP(H6497,help!$A$1:$B$8,2,0)</f><v>good</v></c><c r="J6497" s="4" t="str"><f aca="false">&quot;{&quot;&quot;classes&quot;&quot;:[&quot;&quot;&quot;&amp;I6497&amp;&quot;&quot;&quot;],&quot;&quot;text&quot;&quot;:&quot;&quot;&quot;&amp;A6497&amp;&quot;&quot;&quot;},&quot;</f><v>{&quot;classes&quot;:[&quot;good&quot;],&quot;text&quot;:&quot;Communications  This Major&apos;s Salary over time I don&apos;t see why people are making such generalizations about people hereвЂ”not everyone here is snobby, racist, immature, etc. I&apos;ve finished one year, and I&apos;ve met so many people in my dorm, my classes, sororities, fraternities, my on-campus job, and other groups  like the interfaith dialogue and the gamers symphony  who are all friendly, open-minded and driven people. Of course you&apos;re going to meet the idiots and assholes, but you&apos;ll meet them anywhere you go. The student body is a mixed bag: really diverse in their backgrounds, lifestyles and their interests. You&apos;ll definitely find people you can connect with. Yes, the campus is really big with over 30,000 people so the living-learning programs are indispensable. I&apos;m in college park scholars, and through that, you get to have a few classes with the same people, and you live with them all in the same dormвЂ”it really gives a community feel. If you weren&apos;t invited to join a living learning program, then definitely try to get involved in a group that meets regularly. Maybe you can write for the Diamondback or one of the many newspapers on campus, join an on-campus group or join a sorority or a frat. I also know that you can apply to some living and learning programs after a yearвЂ”like the Language Houses, the Writer&apos;s House or Global CommunitiesвЂ”where you&apos;ll meet and live with people with similar interests. I also know that UMD is also working on creating  communities  for people who are not in living-learning programs. My best advice is, just be open and friendly; everyone is on the same boat as you!The campus is absolutely gorgeous, and the stamp student union is planning things all the time soвЂ”aside from all the various groups- there&apos;s always something to do.The courses are usually very good, but you&apos;ll come across professors and T.A.s who really shouldn&apos;t be teaching in a classroom. I think all the departments are pretty strong from what I&apos;ve heard and experienced, except for the ARHU department. I think that definitely needs work! But overall, education is what you make of it and it&apos;s up to you to be dedicated. I also love how Washington D.C. is so close. My friends and I go out to D.C. nearly every week to go clubbing or check out various ethnic restaurants. You just have to hop on the UM shuttle bus, then take the metro and it&apos;s a 15-20 minute ride away. Overall, Ive had a great year and I cant wait to go back for my sophomore year.&quot;},</v></c><c r="K6497" s="1" t="str"><f aca="false">&quot;{&quot;&quot;classes&quot;&quot;:[&quot;&quot;&quot;&amp;I6497&amp;&quot;&quot;&quot;],&quot;&quot;text&quot;&quot;:&quot;&quot;&quot;&amp;B6497&amp;&quot;&quot;&quot;},&quot;</f><v>{&quot;classes&quot;:[&quot;good&quot;],&quot;text&quot;:&quot; I don&apos;t see why people are making such&quot;},</v></c></row><row r="6498" customFormat="false" ht="12.75" hidden="false" customHeight="true" outlineLevel="0" collapsed="false"><c r="A6498" s="0" t="s"><v>14399</v></c><c r="B6498" s="0" t="s"><v>14400</v></c><c r="C6498" s="0" t="s"><v>14216</v></c><c r="D6498" s="0" t="s"><v>14401</v></c><c r="E6498" s="0" t="n"><v>1</v></c><c r="F6498" s="2" t="str"><f aca="false">IFERROR(IFERROR(REPLACE(D6498,SEARCH($F$1,D6498,1),LEN($F$1),&quot;&quot;),REPLACE(D6498,SEARCH($G$1,D6498,1),LEN($G$1),&quot;&quot;)),D6498)</f><v>www.studentsreview.com/viewprofile.php3?k=1214029544&amp;u=639</v></c><c r="G6498" s="2" t="str"><f aca="false">REPLACE(F6498,SEARCH(&quot;/&quot;,F6498,1),LEN(F6498),&quot;&quot;)</f><v>www.studentsreview.com</v></c><c r="H6498" s="3" t="n"><f aca="false">IF(G6498=&quot;www.studentcrowd.com&quot;,E6498*2/10,IF(G6498=&quot;www.studentsreview.com&quot;,E6498*2.5/10,&quot;ERROR&quot;))</f><v>0.25</v></c><c r="I6498" s="3" t="str"><f aca="false">VLOOKUP(H6498,help!$A$1:$B$8,2,0)</f><v>bad_plus</v></c><c r="J6498" s="4" t="str"><f aca="false">&quot;{&quot;&quot;classes&quot;&quot;:[&quot;&quot;&quot;&amp;I6498&amp;&quot;&quot;&quot;],&quot;&quot;text&quot;&quot;:&quot;&quot;&quot;&amp;A6498&amp;&quot;&quot;&quot;},&quot;</f><v>{&quot;classes&quot;:[&quot;bad_plus&quot;],&quot;text&quot;:&quot;Communications  This Major&apos;s Salary over time I came to Maryland with a positive attitude: it was not my first choice school, but I was in-state and the tuition was affordable. I was looking forward to a fresh start from high school with tons of opportunities. I got the exact opposite at Maryland.UMCP does have some good academic programs, such as engineering, journalism &amp; business. All of the other majors are pretty much average considering how much UMCP brags about it&apos;s  prestige . As a Communications major, I found my classes to be a mixed bag. Some teachers were fine, others I couldn&apos;t stand.Students for the most part are not very excited to learn, they&apos;re more bent on partying, drinking, smoking pot &amp; going crazy at football games. The girls tend to be stuck-up, cliquey and extremely boring. The guys are either jocks, nerds or SOMETIMES cool. I sound like I&apos;m stereotyping, but believe me when I say UMCP is a high school re-run.I don&apos;t know why everyone loves the campus so much. It&apos;s in a sh*tty town with a high crime rate and terrible traffic. The proximity to DC is not worth going here, and to be honest DC is an awesome city but isn&apos;t accessible too much for UMCP college students. The campus landscape is pretty and manicured, but many of the buildings are VERY OLD and practically decaying. Living on campus sucks. Freshmen dorms are ratty, tiny boxes with no air-conditioning and lots of noise. If you want to move off-campus, you get to pick from the dangerous, sketchy ghetto that is College Park. The food is TERRIBLE and people often get sick from it. Since there is nothing really to eat off campus, you&apos;re stuck with dining hall food or fending for yourself.Classes are enormous for freshmen and usually not worth going to. Lectures are mildly interesting but a bit reminiscent of high school in terms of quality. The people at UMCP not only tend to be obnoxious, but closed off. Since most people come from in-state and nearby counties, everyone tends to stick to old high school groups or make friends by getting wasted 7 nights a week. I made some good friends but also had to deal with my childish, irritating classmates who thought it was funny to run up and down the hall screaming at 3 AM, stoned out of their minds.Overall, this school is not worth it. Football games can be fun but it gets old after awhile. Academics are generally mediocre, the student body will drive you crazy, and the quality of living is terrible. Luckily I transferred after 2 years of this hell hole. I know people that loved UMCP but as an open-minded, friendly and outgoing person, I was sadly not one of them.&quot;},</v></c><c r="K6498" s="1" t="str"><f aca="false">&quot;{&quot;&quot;classes&quot;&quot;:[&quot;&quot;&quot;&amp;I6498&amp;&quot;&quot;&quot;],&quot;&quot;text&quot;&quot;:&quot;&quot;&quot;&amp;B6498&amp;&quot;&quot;&quot;},&quot;</f><v>{&quot;classes&quot;:[&quot;bad_plus&quot;],&quot;text&quot;:&quot; I came to Maryland with a positive attitude:&quot;},</v></c></row><row r="6499" customFormat="false" ht="12.75" hidden="false" customHeight="true" outlineLevel="0" collapsed="false"><c r="A6499" s="0" t="s"><v>14402</v></c><c r="B6499" s="0" t="s"><v>14403</v></c><c r="C6499" s="0" t="s"><v>14216</v></c><c r="D6499" s="0" t="s"><v>14404</v></c><c r="E6499" s="0" t="n"><v>1</v></c><c r="F6499" s="2" t="str"><f aca="false">IFERROR(IFERROR(REPLACE(D6499,SEARCH($F$1,D6499,1),LEN($F$1),&quot;&quot;),REPLACE(D6499,SEARCH($G$1,D6499,1),LEN($G$1),&quot;&quot;)),D6499)</f><v>www.studentsreview.com/viewprofile.php3?k=1213694013&amp;u=639</v></c><c r="G6499" s="2" t="str"><f aca="false">REPLACE(F6499,SEARCH(&quot;/&quot;,F6499,1),LEN(F6499),&quot;&quot;)</f><v>www.studentsreview.com</v></c><c r="H6499" s="3" t="n"><f aca="false">IF(G6499=&quot;www.studentcrowd.com&quot;,E6499*2/10,IF(G6499=&quot;www.studentsreview.com&quot;,E6499*2.5/10,&quot;ERROR&quot;))</f><v>0.25</v></c><c r="I6499" s="3" t="str"><f aca="false">VLOOKUP(H6499,help!$A$1:$B$8,2,0)</f><v>bad_plus</v></c><c r="J6499" s="4" t="str"><f aca="false">&quot;{&quot;&quot;classes&quot;&quot;:[&quot;&quot;&quot;&amp;I6499&amp;&quot;&quot;&quot;],&quot;&quot;text&quot;&quot;:&quot;&quot;&quot;&amp;A6499&amp;&quot;&quot;&quot;},&quot;</f><v>{&quot;classes&quot;:[&quot;bad_plus&quot;],&quot;text&quot;:&quot;Psychology  This Major&apos;s Salary over time Well, I was a transfer student from a small college. I went to MD because of:  a.  cheap in-state tuition,  b.  closeness to my extended family,  c.  diversity in programs,  d.  few of my good friends go here.Racism: Immediately, I experienced immense racismвЂ”you would have thought it was 1940. From the Terp-Bus, to the classrooms, there was nothing, but pure racism. The majority didnt accept what they didnt understand. I didnt fit in with my fellow minorities and I also didnt fit in with the majority because theyve never seen individualized minorities before and realized that they cant use the TV as a social guide to another race.  Most of the older professors were extremely racist, but the younger ones were cool. Social Setting: There is no social scene for transfer students. If one doesnt begin living on campus their Freshman year, there is no hope for you. You will not make friends because nobody cares to know you. Also, even though it helps to join a club/organization, the hours are obscene because most people live on/near campus. So, how about going to Photography club from 9pm-11pm? Right. The students mainly consist of drunks, fraternity/sorority goers, jocks, and rich kids that judge people with real personalities and real characterвЂќthey may be book-smart, but are not socially smart, nor street-smart. Going here is like attending high school in the Valley of California: вЂњLike, OMG! Totally! Like, Like, Like. OMG. Like! No joke; no lie, thats all you hear. It only seems that emotionally intelligent students know better and actually have a real brain. Others, dont have a personality outside of the stereotypical TV screen. The boys always wear sweatpants and gym shorts, while the girls wear leggings and t-shirts. If you are a conservative who doesnt drink every night of the weekDO NOT COME HERE. They shun you for not drinking or supporting the football gamesвЂќthats all they do. However, there are a lot of hot, sexy people here. If open enough, youre bound to get a hookup or two. BUT you must fit in, or youll be lonely and depressed. Classes/Prof.: Really good classes, but watch out for graduate teachers and TAsвЂќthey dont care about you. Theyre just there for their grade. My Math teacher taught two classes at the same time. She got there 40min. late and left 15.min early. When the normal professors were done with two classes, she was done with four!  There a million different classes to take, but you have to fight for them. MONEY MUST BE IN ON TIME; OR, YOU WILL NOT GET TO REGISTER! Mostly, the rich kids get the classes they need. The professors with real careers are great. This school is a PowerPoint/go read the book institution. Nobody can really teach from their heads. So, you have to basically teach yourself with the online student guides.Administration: UNHELFPFUL! The Financial Aid office is the best office because they are actually nice and will help you. If they could give you more, they would. Sweethearts. Other advising and registration staff is awful! They are more concerned with clearing the office than helping students. At UMD, you are a number. They do not care about your issues or your academic background. There is nothing, but Red Tape here and if you want personal attention, social diversity, and class go to another schoolвЂќa private school.  &quot;},</v></c><c r="K6499" s="1" t="str"><f aca="false">&quot;{&quot;&quot;classes&quot;&quot;:[&quot;&quot;&quot;&amp;I6499&amp;&quot;&quot;&quot;],&quot;&quot;text&quot;&quot;:&quot;&quot;&quot;&amp;B6499&amp;&quot;&quot;&quot;},&quot;</f><v>{&quot;classes&quot;:[&quot;bad_plus&quot;],&quot;text&quot;:&quot; Well, I was a transfer student from a&quot;},</v></c></row><row r="6500" customFormat="false" ht="12.75" hidden="false" customHeight="true" outlineLevel="0" collapsed="false"><c r="A6500" s="0" t="s"><v>14405</v></c><c r="B6500" s="0" t="s"><v>14406</v></c><c r="C6500" s="0" t="s"><v>14216</v></c><c r="D6500" s="0" t="s"><v>14407</v></c><c r="E6500" s="0" t="n"><v>1</v></c><c r="F6500" s="2" t="str"><f aca="false">IFERROR(IFERROR(REPLACE(D6500,SEARCH($F$1,D6500,1),LEN($F$1),&quot;&quot;),REPLACE(D6500,SEARCH($G$1,D6500,1),LEN($G$1),&quot;&quot;)),D6500)</f><v>www.studentsreview.com/viewprofile.php3?k=1208638634&amp;u=639</v></c><c r="G6500" s="2" t="str"><f aca="false">REPLACE(F6500,SEARCH(&quot;/&quot;,F6500,1),LEN(F6500),&quot;&quot;)</f><v>www.studentsreview.com</v></c><c r="H6500" s="3" t="n"><f aca="false">IF(G6500=&quot;www.studentcrowd.com&quot;,E6500*2/10,IF(G6500=&quot;www.studentsreview.com&quot;,E6500*2.5/10,&quot;ERROR&quot;))</f><v>0.25</v></c><c r="I6500" s="3" t="str"><f aca="false">VLOOKUP(H6500,help!$A$1:$B$8,2,0)</f><v>bad_plus</v></c><c r="J6500" s="4" t="str"><f aca="false">&quot;{&quot;&quot;classes&quot;&quot;:[&quot;&quot;&quot;&amp;I6500&amp;&quot;&quot;&quot;],&quot;&quot;text&quot;&quot;:&quot;&quot;&quot;&amp;A6500&amp;&quot;&quot;&quot;},&quot;</f><v>{&quot;classes&quot;:[&quot;bad_plus&quot;],&quot;text&quot;:&quot;Economics  This Major&apos;s Salary over time As far as I&apos;m concerned about this state college, it does excel in the academic field. But too bad that&apos;s the only aspect that&apos;s good about UMCP. This is especially the case with the departments of journalism, business, engineering, most sciences, criminal justice, and more. As far the other issues are concerned:Population: This campus has over 40,000 people, including 25,000 undergrads. A lot of individuals say  find your own niche,  but the only people who truly find their  niche  or rather clique are certain individuals who fit into categories that are socially superficial  I&apos;ll address this a bit later . The teachers, depending on which department you end up in, are either a hit or a miss. The administration treats individuals like a number, and if you even try to address your concerns reasonably, prepare to be sent to student conduct. This school has the tendency to want to uphold a  prestige  image despite, but in reality, UMCP is a plain state school w/ a few good academical programs. Social Life: This IS a party school, despite its academic ranking. You&apos;ll notice a pattern among current students and alumni that people who love d  the school were either big parties, those who were part of the  in crowd  in high school, athletes  or course , or rich snobs. A lot of individuals, especially underclassmen are into the party scene, going to frat row and the bars not only on the weekends, but not uncommonly, on a daily basis. The sad thing about this is that if you aren&apos;t an extreme weekday partier, you will get ostracized; this is even if you consider yourself a weekend partier and a weekday studier/worker like I am. And if you aren&apos;t a partier at all, you will find yourself either going home on the weekends  if you live near here  or bored out of your mind. If you aren&apos;t a partier, there are organizations to get involved with, but they don&apos;t really tend to advertise themselves very well, except on the first few weeks of school. And in some cases, even within these clubs, it can be very cliquish if you&apos;re a new member. This leads me to my next  and bigger beef with the school вЂ¦The Students: To many incoming freshmen, the fellow students may seem nice, this is only the case for the first weeks. After that, you will face some of the biggest egos and arrogant people who will get an attitude, talk trash, and rudely stare at you for no reason. Also, this school is known for its immaturity that is known nationwide, especially at the sports games and how people here love to relieve and reenact High School for the next four years. In addition, this campus is one big fashion contest, and if you aren&apos;t either wearing preppy clothes or tWerps gear, you&apos;re considered lame. Along with that that, the cliquish mentality appears big time. If you felt like you haven&apos;t found any REAL friends by freshmen year, you&apos;re royally screwed, since these people tend to not want to meet new people, much less befriend them after their first semester of freshmen year. So I would strongly encourage transfer students NOT to go here unless you have REALLY GOOD friends who already attend the school. Even if you start out here, you&apos;ll notice quick that this school is REALLY cliquey and good friendships are based on superficial factors, such as what one wears, where one comes from, how much they party/drink/smoke/etc, how much their parents make, along with the usual race, religion, and nationality. Which leads me to the biggest beef I have with the school:Diversity: Even though the campus is diverse in number, there is rarely any interaction between different races and religions. This is especially the case if you&apos;re black, since people here tend to buy into the negative black stereotypes big time! As for most of the minorities on campus, they also trend to self-segregate into their own cliques; and if you want to integrate into the general population, unless you&apos;re an Asian/Indian/Middle Eastern or a black female who hates even non-stereotypical black dudes and is obsessed with white boys, you will have problems. There are those who will open up to people outside their race, but they are the exception. And trust me when I say the covert, subdued racism is so bad, that if every one of these individuals that were covertly racist came out of their shells, it would make the 60&apos;s Alabama look like the west coast. So unless you&apos;re an Asian/Indian/self-hating black women, forget about being involved in interracial friendships, much less relationships. Other than the exceptional few, the only time you&apos;ll notice any integration is between athletes or people who knew each other before college. So to summarize it all up, taking away the academics, UMCP would only be a fun college experience for individuals who are:Big partiers, drinkers, and potheads Snobbish, materialistic, preppy, and have rich parentsPosers, whiggers, and chiggers  they are very well liked here Those who resemble the stereotypical Northeastern rudenessThose who revel in the old Southern mentality  regardless of the amount of New Yorkers and New Jerseyans here, you&apos;ll find your niche Stereotypical blacks who love to live  or act like  they&apos;re from the hood or  gangsta  and consider non-stereotypical educated blacks as  uncle toms Athletes  regardless if you team sucks Extremist sports fans  but prepare to face utter, consistent disappointment Those who have very good friends from high school coming hereInclined to judge individuals based on superficial factorsInclined to hang out with people from the same race/religion/state/income bracket/etc.&quot;},</v></c><c r="K6500" s="1" t="str"><f aca="false">&quot;{&quot;&quot;classes&quot;&quot;:[&quot;&quot;&quot;&amp;I6500&amp;&quot;&quot;&quot;],&quot;&quot;text&quot;&quot;:&quot;&quot;&quot;&amp;B6500&amp;&quot;&quot;&quot;},&quot;</f><v>{&quot;classes&quot;:[&quot;bad_plus&quot;],&quot;text&quot;:&quot; As far as I&apos;m concerned about this state&quot;},</v></c></row><row r="6501" customFormat="false" ht="12.75" hidden="false" customHeight="true" outlineLevel="0" collapsed="false"><c r="A6501" s="0" t="s"><v>14408</v></c><c r="B6501" s="0" t="s"><v>14409</v></c><c r="C6501" s="0" t="s"><v>14216</v></c><c r="D6501" s="0" t="s"><v>14410</v></c><c r="E6501" s="0" t="n"><v>3</v></c><c r="F6501" s="2" t="str"><f aca="false">IFERROR(IFERROR(REPLACE(D6501,SEARCH($F$1,D6501,1),LEN($F$1),&quot;&quot;),REPLACE(D6501,SEARCH($G$1,D6501,1),LEN($G$1),&quot;&quot;)),D6501)</f><v>www.studentsreview.com/viewprofile.php3?k=1207974166&amp;u=639</v></c><c r="G6501" s="2" t="str"><f aca="false">REPLACE(F6501,SEARCH(&quot;/&quot;,F6501,1),LEN(F6501),&quot;&quot;)</f><v>www.studentsreview.com</v></c><c r="H6501" s="3" t="n"><f aca="false">IF(G6501=&quot;www.studentcrowd.com&quot;,E6501*2/10,IF(G6501=&quot;www.studentsreview.com&quot;,E6501*2.5/10,&quot;ERROR&quot;))</f><v>0.75</v></c><c r="I6501" s="3" t="str"><f aca="false">VLOOKUP(H6501,help!$A$1:$B$8,2,0)</f><v>good</v></c><c r="J6501" s="4" t="str"><f aca="false">&quot;{&quot;&quot;classes&quot;&quot;:[&quot;&quot;&quot;&amp;I6501&amp;&quot;&quot;&quot;],&quot;&quot;text&quot;&quot;:&quot;&quot;&quot;&amp;A6501&amp;&quot;&quot;&quot;},&quot;</f><v>{&quot;classes&quot;:[&quot;good&quot;],&quot;text&quot;:&quot;Unknown  This Major&apos;s Salary over time I originally did not want to go to University, but because they offered me a full ride plus book money, I ended up attending my state college.I do regret this choice at all.  I think that the campus is absolutely beautiful.  The surrounding city is not very pretty or safe, but the campus itself is beautiful, with many flowers and trees.I do honestly have to say though that I do not think I would be as happy here if I did not join a sorority.  The social life is great if you know the right people.  People are friendly.  The people in my classes are approachable.Classes are definately challenging.  All classes are taught by professors, but TAs are allowed to run the discussion classes.  Professors are required to hold office hours so you can go and ask questions.  Most professors post their classes powerpoint slides online so you also have access to that.&quot;},</v></c><c r="K6501" s="1" t="str"><f aca="false">&quot;{&quot;&quot;classes&quot;&quot;:[&quot;&quot;&quot;&amp;I6501&amp;&quot;&quot;&quot;],&quot;&quot;text&quot;&quot;:&quot;&quot;&quot;&amp;B6501&amp;&quot;&quot;&quot;},&quot;</f><v>{&quot;classes&quot;:[&quot;good&quot;],&quot;text&quot;:&quot; I originally did not want to go to&quot;},</v></c></row><row r="6502" customFormat="false" ht="12.75" hidden="false" customHeight="true" outlineLevel="0" collapsed="false"><c r="A6502" s="0" t="s"><v>14411</v></c><c r="B6502" s="0" t="s"><v>14412</v></c><c r="C6502" s="0" t="s"><v>14216</v></c><c r="D6502" s="0" t="s"><v>14413</v></c><c r="E6502" s="0" t="n"><v>1</v></c><c r="F6502" s="2" t="str"><f aca="false">IFERROR(IFERROR(REPLACE(D6502,SEARCH($F$1,D6502,1),LEN($F$1),&quot;&quot;),REPLACE(D6502,SEARCH($G$1,D6502,1),LEN($G$1),&quot;&quot;)),D6502)</f><v>www.studentsreview.com/viewprofile.php3?k=1207496552&amp;u=639</v></c><c r="G6502" s="2" t="str"><f aca="false">REPLACE(F6502,SEARCH(&quot;/&quot;,F6502,1),LEN(F6502),&quot;&quot;)</f><v>www.studentsreview.com</v></c><c r="H6502" s="3" t="n"><f aca="false">IF(G6502=&quot;www.studentcrowd.com&quot;,E6502*2/10,IF(G6502=&quot;www.studentsreview.com&quot;,E6502*2.5/10,&quot;ERROR&quot;))</f><v>0.25</v></c><c r="I6502" s="3" t="str"><f aca="false">VLOOKUP(H6502,help!$A$1:$B$8,2,0)</f><v>bad_plus</v></c><c r="J6502" s="4" t="str"><f aca="false">&quot;{&quot;&quot;classes&quot;&quot;:[&quot;&quot;&quot;&amp;I6502&amp;&quot;&quot;&quot;],&quot;&quot;text&quot;&quot;:&quot;&quot;&quot;&amp;A6502&amp;&quot;&quot;&quot;},&quot;</f><v>{&quot;classes&quot;:[&quot;bad_plus&quot;],&quot;text&quot;:&quot;Other  This Major&apos;s Salary over time I never got to graduate. Trying to go back because I put so much money in it and got nothing out. Ever since I came to school, nothing worked out- I&apos;m not the only student saying this. The reason I&apos;m writing this review is because i once spoke up in class and outside of class. In class, it was taught by a TA who was very rude and emotionally violent. I dropped the class and found out he published things that I submitted. When I spoke up outside of class, the professor published a book based on what I wrote, doing part time work based on ideas I mentioned, is now only teaching things I mentioned in the school department.The department is aware of this and letting professor get the most out of it. I spent over ten grand to attend this school and got nothing out it, and they&apos;re getting paid to study and publish their work.What do you think? &quot;},</v></c><c r="K6502" s="1" t="str"><f aca="false">&quot;{&quot;&quot;classes&quot;&quot;:[&quot;&quot;&quot;&amp;I6502&amp;&quot;&quot;&quot;],&quot;&quot;text&quot;&quot;:&quot;&quot;&quot;&amp;B6502&amp;&quot;&quot;&quot;},&quot;</f><v>{&quot;classes&quot;:[&quot;bad_plus&quot;],&quot;text&quot;:&quot; I never got to graduate.&quot;},</v></c></row><row r="6503" customFormat="false" ht="12.75" hidden="false" customHeight="true" outlineLevel="0" collapsed="false"><c r="A6503" s="0" t="s"><v>14414</v></c><c r="B6503" s="0" t="s"><v>14415</v></c><c r="C6503" s="0" t="s"><v>14216</v></c><c r="D6503" s="0" t="s"><v>14416</v></c><c r="E6503" s="0" t="n"><v>1</v></c><c r="F6503" s="2" t="str"><f aca="false">IFERROR(IFERROR(REPLACE(D6503,SEARCH($F$1,D6503,1),LEN($F$1),&quot;&quot;),REPLACE(D6503,SEARCH($G$1,D6503,1),LEN($G$1),&quot;&quot;)),D6503)</f><v>www.studentsreview.com/viewprofile.php3?k=1207248377&amp;u=639</v></c><c r="G6503" s="2" t="str"><f aca="false">REPLACE(F6503,SEARCH(&quot;/&quot;,F6503,1),LEN(F6503),&quot;&quot;)</f><v>www.studentsreview.com</v></c><c r="H6503" s="3" t="n"><f aca="false">IF(G6503=&quot;www.studentcrowd.com&quot;,E6503*2/10,IF(G6503=&quot;www.studentsreview.com&quot;,E6503*2.5/10,&quot;ERROR&quot;))</f><v>0.25</v></c><c r="I6503" s="3" t="str"><f aca="false">VLOOKUP(H6503,help!$A$1:$B$8,2,0)</f><v>bad_plus</v></c><c r="J6503" s="4" t="str"><f aca="false">&quot;{&quot;&quot;classes&quot;&quot;:[&quot;&quot;&quot;&amp;I6503&amp;&quot;&quot;&quot;],&quot;&quot;text&quot;&quot;:&quot;&quot;&quot;&amp;A6503&amp;&quot;&quot;&quot;},&quot;</f><v>{&quot;classes&quot;:[&quot;bad_plus&quot;],&quot;text&quot;:&quot;English  This Major&apos;s Salary over time Since when did UMCP become a school of prestige??&quot;},</v></c><c r="K6503" s="1" t="str"><f aca="false">&quot;{&quot;&quot;classes&quot;&quot;:[&quot;&quot;&quot;&amp;I6503&amp;&quot;&quot;&quot;],&quot;&quot;text&quot;&quot;:&quot;&quot;&quot;&amp;B6503&amp;&quot;&quot;&quot;},&quot;</f><v>{&quot;classes&quot;:[&quot;bad_plus&quot;],&quot;text&quot;:&quot; Since when did UMCP become a school of prestige??&quot;},</v></c></row><row r="6504" customFormat="false" ht="12.75" hidden="false" customHeight="true" outlineLevel="0" collapsed="false"><c r="A6504" s="0" t="s"><v>14417</v></c><c r="B6504" s="0" t="s"><v>14418</v></c><c r="C6504" s="0" t="s"><v>14216</v></c><c r="D6504" s="0" t="s"><v>14419</v></c><c r="E6504" s="0" t="n"><v>3</v></c><c r="F6504" s="2" t="str"><f aca="false">IFERROR(IFERROR(REPLACE(D6504,SEARCH($F$1,D6504,1),LEN($F$1),&quot;&quot;),REPLACE(D6504,SEARCH($G$1,D6504,1),LEN($G$1),&quot;&quot;)),D6504)</f><v>www.studentsreview.com/viewprofile.php3?k=1203300492&amp;u=639</v></c><c r="G6504" s="2" t="str"><f aca="false">REPLACE(F6504,SEARCH(&quot;/&quot;,F6504,1),LEN(F6504),&quot;&quot;)</f><v>www.studentsreview.com</v></c><c r="H6504" s="3" t="n"><f aca="false">IF(G6504=&quot;www.studentcrowd.com&quot;,E6504*2/10,IF(G6504=&quot;www.studentsreview.com&quot;,E6504*2.5/10,&quot;ERROR&quot;))</f><v>0.75</v></c><c r="I6504" s="3" t="str"><f aca="false">VLOOKUP(H6504,help!$A$1:$B$8,2,0)</f><v>good</v></c><c r="J6504" s="4" t="str"><f aca="false">&quot;{&quot;&quot;classes&quot;&quot;:[&quot;&quot;&quot;&amp;I6504&amp;&quot;&quot;&quot;],&quot;&quot;text&quot;&quot;:&quot;&quot;&quot;&amp;A6504&amp;&quot;&quot;&quot;},&quot;</f><v>{&quot;classes&quot;:[&quot;good&quot;],&quot;text&quot;:&quot;Mechanical Engineering  This Major&apos;s Salary over time This school has a lot of opportunities available for you to pursue.  Departments are generally flexible to help accomodate your interests.&quot;},</v></c><c r="K6504" s="1" t="str"><f aca="false">&quot;{&quot;&quot;classes&quot;&quot;:[&quot;&quot;&quot;&amp;I6504&amp;&quot;&quot;&quot;],&quot;&quot;text&quot;&quot;:&quot;&quot;&quot;&amp;B6504&amp;&quot;&quot;&quot;},&quot;</f><v>{&quot;classes&quot;:[&quot;good&quot;],&quot;text&quot;:&quot; This school has a&quot;},</v></c></row><row r="6505" customFormat="false" ht="12.75" hidden="false" customHeight="true" outlineLevel="0" collapsed="false"><c r="A6505" s="0" t="s"><v>14420</v></c><c r="B6505" s="0" t="s"><v>14421</v></c><c r="C6505" s="0" t="s"><v>14216</v></c><c r="D6505" s="0" t="s"><v>14422</v></c><c r="E6505" s="0" t="n"><v>1</v></c><c r="F6505" s="2" t="str"><f aca="false">IFERROR(IFERROR(REPLACE(D6505,SEARCH($F$1,D6505,1),LEN($F$1),&quot;&quot;),REPLACE(D6505,SEARCH($G$1,D6505,1),LEN($G$1),&quot;&quot;)),D6505)</f><v>www.studentsreview.com/viewprofile.php3?k=1202884655&amp;u=639</v></c><c r="G6505" s="2" t="str"><f aca="false">REPLACE(F6505,SEARCH(&quot;/&quot;,F6505,1),LEN(F6505),&quot;&quot;)</f><v>www.studentsreview.com</v></c><c r="H6505" s="3" t="n"><f aca="false">IF(G6505=&quot;www.studentcrowd.com&quot;,E6505*2/10,IF(G6505=&quot;www.studentsreview.com&quot;,E6505*2.5/10,&quot;ERROR&quot;))</f><v>0.25</v></c><c r="I6505" s="3" t="str"><f aca="false">VLOOKUP(H6505,help!$A$1:$B$8,2,0)</f><v>bad_plus</v></c><c r="J6505" s="4" t="str"><f aca="false">&quot;{&quot;&quot;classes&quot;&quot;:[&quot;&quot;&quot;&amp;I6505&amp;&quot;&quot;&quot;],&quot;&quot;text&quot;&quot;:&quot;&quot;&quot;&amp;A6505&amp;&quot;&quot;&quot;},&quot;</f><v>{&quot;classes&quot;:[&quot;bad_plus&quot;],&quot;text&quot;:&quot;Nutrition  This Major&apos;s Salary over time The advising sucks. They dont tell you ANYTHING you need to know in order to graduate on time unless you ask them VERY SPECIFIC questions. Does very little to prepare student for the future or the  real world  housing is horrible. All seniors and most juniors get kicked out of housing so your forced to pay rent for 12 months to insanely jaded and incompetent landlords and private apartments. So you have to pay ridiculous rates year round even if you live out of state and are only here for 8 months unlike other schools that provide university run off-campus housing servicesFaculty is horrible. Treats you like a number. Never respond to emails adequately and completly ignores you once evaluations have been submitted. Too many adjucts. Social life is alright. A lot of parties and such. Good if your into that kind of stuff. One good thing that I got out of all this is that this school forces you to become a lot more indpendent since you&apos;ll find that no one will be helping you with ANYTHING, youll be left in the dark most of the time and you forced to figure things out on your own A LOT. In conclusion, this schools goal really is to maintain busy curriculums especially for science majors with very little grounds for why you have so much work to distract the students from their poor advising and faculty. UMCP REALLY REALLY REALLY just wants to make as much money as possible. Once youre in, the only attention you&apos;ll be getting is the invoices &quot;},</v></c><c r="K6505" s="1" t="str"><f aca="false">&quot;{&quot;&quot;classes&quot;&quot;:[&quot;&quot;&quot;&amp;I6505&amp;&quot;&quot;&quot;],&quot;&quot;text&quot;&quot;:&quot;&quot;&quot;&amp;B6505&amp;&quot;&quot;&quot;},&quot;</f><v>{&quot;classes&quot;:[&quot;bad_plus&quot;],&quot;text&quot;:&quot; The advising sucks.&quot;},</v></c></row><row r="6506" customFormat="false" ht="12.75" hidden="false" customHeight="true" outlineLevel="0" collapsed="false"><c r="A6506" s="0" t="s"><v>14423</v></c><c r="B6506" s="0" t="s"><v>14424</v></c><c r="C6506" s="0" t="s"><v>14216</v></c><c r="D6506" s="0" t="s"><v>14425</v></c><c r="E6506" s="0" t="n"><v>3</v></c><c r="F6506" s="2" t="str"><f aca="false">IFERROR(IFERROR(REPLACE(D6506,SEARCH($F$1,D6506,1),LEN($F$1),&quot;&quot;),REPLACE(D6506,SEARCH($G$1,D6506,1),LEN($G$1),&quot;&quot;)),D6506)</f><v>www.studentsreview.com/viewprofile.php3?k=1202537903&amp;u=639</v></c><c r="G6506" s="2" t="str"><f aca="false">REPLACE(F6506,SEARCH(&quot;/&quot;,F6506,1),LEN(F6506),&quot;&quot;)</f><v>www.studentsreview.com</v></c><c r="H6506" s="3" t="n"><f aca="false">IF(G6506=&quot;www.studentcrowd.com&quot;,E6506*2/10,IF(G6506=&quot;www.studentsreview.com&quot;,E6506*2.5/10,&quot;ERROR&quot;))</f><v>0.75</v></c><c r="I6506" s="3" t="str"><f aca="false">VLOOKUP(H6506,help!$A$1:$B$8,2,0)</f><v>good</v></c><c r="J6506" s="4" t="str"><f aca="false">&quot;{&quot;&quot;classes&quot;&quot;:[&quot;&quot;&quot;&amp;I6506&amp;&quot;&quot;&quot;],&quot;&quot;text&quot;&quot;:&quot;&quot;&quot;&amp;A6506&amp;&quot;&quot;&quot;},&quot;</f><v>{&quot;classes&quot;:[&quot;good&quot;],&quot;text&quot;:&quot;Criminal  This Major&apos;s Salary over time The University of Maryland is an incredible school in so many ways.Pros:Athletics: Games for all sports are a ton of fun and      school spirit/pride is extremely high. We do get a      bad rep for cursing at games, which is unfortunate.Some students do take it too far but most are      respectful. Academics: Challenging yet not too overwhelming. Professors are actually, for the most part, very    welcoming and willing to help. Students are afraid    because the campus is large and there is a large    student body. But after your first semester  when    pretty much everyone is new , you will see people you    know everywhere. I am in my 4th and last year, and I   know at least 1 person in all of my classes.People/nightlife: The people are very friendly and,    though there are only really only 4 kind of 5 if you    include the Mark  bars within walking distance, they    have awesome specials and fun atmospheres. They can get    kind of crowded, but are still worth it for the good    prices and fun nights like Power Hour, $1 domestics/$1    rails, etcвЂ¦The campus is beautiful, no matter what anyone says. We have the longest collegiate mall lined with tall, shady trees. Cons:Safety: To be honest, there is a decent amount of    crime around campus, mainly robberies. Though this is    unfortunate, I feel safe 95% of the time. I also think    a lot of college campuses have crime, so it is not a    reason to not attend Maryland. Hopefully the University    will improve on this in the future.That is the only 1 real con I can think ofвЂ¦the dorms are not the greatest ever, but they are definitely liveable and have a fun, friendly atmosphere.Check out UMD. It will provide you with an awesome 4 years!Also - there is a ton of diversity on this campus; racially, religiously, politically. There is no brainwashing. There does seem to be a slight liberal slant on the campus but, if anything, that has just helped me to cement my conservative beliefs!!&quot;},</v></c><c r="K6506" s="1" t="str"><f aca="false">&quot;{&quot;&quot;classes&quot;&quot;:[&quot;&quot;&quot;&amp;I6506&amp;&quot;&quot;&quot;],&quot;&quot;text&quot;&quot;:&quot;&quot;&quot;&amp;B6506&amp;&quot;&quot;&quot;},&quot;</f><v>{&quot;classes&quot;:[&quot;good&quot;],&quot;text&quot;:&quot; The University of Maryland is an incredible school&quot;},</v></c></row><row r="6507" customFormat="false" ht="12.75" hidden="false" customHeight="true" outlineLevel="0" collapsed="false"><c r="A6507" s="0" t="s"><v>14426</v></c><c r="B6507" s="0" t="s"><v>14427</v></c><c r="C6507" s="0" t="s"><v>14216</v></c><c r="D6507" s="0" t="s"><v>14428</v></c><c r="E6507" s="0" t="n"><v>4</v></c><c r="F6507" s="2" t="str"><f aca="false">IFERROR(IFERROR(REPLACE(D6507,SEARCH($F$1,D6507,1),LEN($F$1),&quot;&quot;),REPLACE(D6507,SEARCH($G$1,D6507,1),LEN($G$1),&quot;&quot;)),D6507)</f><v>www.studentsreview.com/viewprofile.php3?k=1202534016&amp;u=639</v></c><c r="G6507" s="2" t="str"><f aca="false">REPLACE(F6507,SEARCH(&quot;/&quot;,F6507,1),LEN(F6507),&quot;&quot;)</f><v>www.studentsreview.com</v></c><c r="H6507" s="3" t="n"><f aca="false">IF(G6507=&quot;www.studentcrowd.com&quot;,E6507*2/10,IF(G6507=&quot;www.studentsreview.com&quot;,E6507*2.5/10,&quot;ERROR&quot;))</f><v>1</v></c><c r="I6507" s="3" t="str"><f aca="false">VLOOKUP(H6507,help!$A$1:$B$8,2,0)</f><v>excellent</v></c><c r="J6507" s="4" t="str"><f aca="false">&quot;{&quot;&quot;classes&quot;&quot;:[&quot;&quot;&quot;&amp;I6507&amp;&quot;&quot;&quot;],&quot;&quot;text&quot;&quot;:&quot;&quot;&quot;&amp;A6507&amp;&quot;&quot;&quot;},&quot;</f><v>{&quot;classes&quot;:[&quot;excellent&quot;],&quot;text&quot;:&quot;Math  This Major&apos;s Salary over time If you really want to get in apply for computer science. They very very very few applicants for this major.&quot;},</v></c><c r="K6507" s="1" t="str"><f aca="false">&quot;{&quot;&quot;classes&quot;&quot;:[&quot;&quot;&quot;&amp;I6507&amp;&quot;&quot;&quot;],&quot;&quot;text&quot;&quot;:&quot;&quot;&quot;&amp;B6507&amp;&quot;&quot;&quot;},&quot;</f><v>{&quot;classes&quot;:[&quot;excellent&quot;],&quot;text&quot;:&quot; If you really want to get in apply for computer science. They very very very few applicants for this major.&quot;},</v></c></row><row r="6508" customFormat="false" ht="12.75" hidden="false" customHeight="true" outlineLevel="0" collapsed="false"><c r="A6508" s="0" t="s"><v>14429</v></c><c r="B6508" s="0" t="s"><v>14430</v></c><c r="C6508" s="0" t="s"><v>14216</v></c><c r="D6508" s="0" t="s"><v>14431</v></c><c r="E6508" s="0" t="n"><v>1</v></c><c r="F6508" s="2" t="str"><f aca="false">IFERROR(IFERROR(REPLACE(D6508,SEARCH($F$1,D6508,1),LEN($F$1),&quot;&quot;),REPLACE(D6508,SEARCH($G$1,D6508,1),LEN($G$1),&quot;&quot;)),D6508)</f><v>www.studentsreview.com/viewprofile.php3?k=1201917336&amp;u=639</v></c><c r="G6508" s="2" t="str"><f aca="false">REPLACE(F6508,SEARCH(&quot;/&quot;,F6508,1),LEN(F6508),&quot;&quot;)</f><v>www.studentsreview.com</v></c><c r="H6508" s="3" t="n"><f aca="false">IF(G6508=&quot;www.studentcrowd.com&quot;,E6508*2/10,IF(G6508=&quot;www.studentsreview.com&quot;,E6508*2.5/10,&quot;ERROR&quot;))</f><v>0.25</v></c><c r="I6508" s="3" t="str"><f aca="false">VLOOKUP(H6508,help!$A$1:$B$8,2,0)</f><v>bad_plus</v></c><c r="J6508" s="4" t="str"><f aca="false">&quot;{&quot;&quot;classes&quot;&quot;:[&quot;&quot;&quot;&amp;I6508&amp;&quot;&quot;&quot;],&quot;&quot;text&quot;&quot;:&quot;&quot;&quot;&amp;A6508&amp;&quot;&quot;&quot;},&quot;</f><v>{&quot;classes&quot;:[&quot;bad_plus&quot;],&quot;text&quot;:&quot;Political Science  This Major&apos;s Salary over time DO NOT ATTEND THIS SCHOOL!!!!!!!!!  it is crap. it has a high crime rate, &amp; student persecution is very common.  their is a strong brainwashing agenda among faculty &amp; if you disagree with professors, you can be subject to punishment.  i suggest going to better schools like VT or UVA.&quot;},</v></c><c r="K6508" s="1" t="str"><f aca="false">&quot;{&quot;&quot;classes&quot;&quot;:[&quot;&quot;&quot;&amp;I6508&amp;&quot;&quot;&quot;],&quot;&quot;text&quot;&quot;:&quot;&quot;&quot;&amp;B6508&amp;&quot;&quot;&quot;},&quot;</f><v>{&quot;classes&quot;:[&quot;bad_plus&quot;],&quot;text&quot;:&quot; DO NOT ATTEND THIS&quot;},</v></c></row><row r="6509" customFormat="false" ht="12.75" hidden="false" customHeight="true" outlineLevel="0" collapsed="false"><c r="A6509" s="0" t="s"><v>14432</v></c><c r="B6509" s="0" t="s"><v>14433</v></c><c r="C6509" s="0" t="s"><v>14216</v></c><c r="D6509" s="0" t="s"><v>14434</v></c><c r="E6509" s="0" t="n"><v>1</v></c><c r="F6509" s="2" t="str"><f aca="false">IFERROR(IFERROR(REPLACE(D6509,SEARCH($F$1,D6509,1),LEN($F$1),&quot;&quot;),REPLACE(D6509,SEARCH($G$1,D6509,1),LEN($G$1),&quot;&quot;)),D6509)</f><v>www.studentsreview.com/viewprofile.php3?k=1201916772&amp;u=639</v></c><c r="G6509" s="2" t="str"><f aca="false">REPLACE(F6509,SEARCH(&quot;/&quot;,F6509,1),LEN(F6509),&quot;&quot;)</f><v>www.studentsreview.com</v></c><c r="H6509" s="3" t="n"><f aca="false">IF(G6509=&quot;www.studentcrowd.com&quot;,E6509*2/10,IF(G6509=&quot;www.studentsreview.com&quot;,E6509*2.5/10,&quot;ERROR&quot;))</f><v>0.25</v></c><c r="I6509" s="3" t="str"><f aca="false">VLOOKUP(H6509,help!$A$1:$B$8,2,0)</f><v>bad_plus</v></c><c r="J6509" s="4" t="str"><f aca="false">&quot;{&quot;&quot;classes&quot;&quot;:[&quot;&quot;&quot;&amp;I6509&amp;&quot;&quot;&quot;],&quot;&quot;text&quot;&quot;:&quot;&quot;&quot;&amp;A6509&amp;&quot;&quot;&quot;},&quot;</f><v>{&quot;classes&quot;:[&quot;bad_plus&quot;],&quot;text&quot;:&quot;Political Science  This Major&apos;s Salary over time my advise is that students should avoid this school at all costs for several reasons including high crime rates, very strong attempt at brainwashing, &amp; student persecution.  i was a victim of several crimes at u of maryland, &amp; know of cases where certain students are persecuted for their beliefs. the brainwashing happens all day everyday, &amp; if you do not go along with it you can be attacked by professors, administrators, or other students.  in fact, this happens  very often while the school does nothing to stop it.  i suggest going to a better school like UVA or VT.        &quot;},</v></c><c r="K6509" s="1" t="str"><f aca="false">&quot;{&quot;&quot;classes&quot;&quot;:[&quot;&quot;&quot;&amp;I6509&amp;&quot;&quot;&quot;],&quot;&quot;text&quot;&quot;:&quot;&quot;&quot;&amp;B6509&amp;&quot;&quot;&quot;},&quot;</f><v>{&quot;classes&quot;:[&quot;bad_plus&quot;],&quot;text&quot;:&quot; My advise is that students should avoid this&quot;},</v></c></row><row r="6510" customFormat="false" ht="12.75" hidden="false" customHeight="true" outlineLevel="0" collapsed="false"><c r="A6510" s="0" t="s"><v>14435</v></c><c r="B6510" s="0" t="s"><v>14436</v></c><c r="C6510" s="0" t="s"><v>14216</v></c><c r="D6510" s="0" t="s"><v>14437</v></c><c r="E6510" s="0" t="n"><v>4</v></c><c r="F6510" s="2" t="str"><f aca="false">IFERROR(IFERROR(REPLACE(D6510,SEARCH($F$1,D6510,1),LEN($F$1),&quot;&quot;),REPLACE(D6510,SEARCH($G$1,D6510,1),LEN($G$1),&quot;&quot;)),D6510)</f><v>www.studentsreview.com/viewprofile.php3?k=1201208043&amp;u=639</v></c><c r="G6510" s="2" t="str"><f aca="false">REPLACE(F6510,SEARCH(&quot;/&quot;,F6510,1),LEN(F6510),&quot;&quot;)</f><v>www.studentsreview.com</v></c><c r="H6510" s="3" t="n"><f aca="false">IF(G6510=&quot;www.studentcrowd.com&quot;,E6510*2/10,IF(G6510=&quot;www.studentsreview.com&quot;,E6510*2.5/10,&quot;ERROR&quot;))</f><v>1</v></c><c r="I6510" s="3" t="str"><f aca="false">VLOOKUP(H6510,help!$A$1:$B$8,2,0)</f><v>excellent</v></c><c r="J6510" s="4" t="str"><f aca="false">&quot;{&quot;&quot;classes&quot;&quot;:[&quot;&quot;&quot;&amp;I6510&amp;&quot;&quot;&quot;],&quot;&quot;text&quot;&quot;:&quot;&quot;&quot;&amp;A6510&amp;&quot;&quot;&quot;},&quot;</f><v>{&quot;classes&quot;:[&quot;excellent&quot;],&quot;text&quot;:&quot;Sociology  This Major&apos;s Salary over time Even though classes are big, get to know some of your professors on a personal level before you graduate.&quot;},</v></c><c r="K6510" s="1" t="str"><f aca="false">&quot;{&quot;&quot;classes&quot;&quot;:[&quot;&quot;&quot;&amp;I6510&amp;&quot;&quot;&quot;],&quot;&quot;text&quot;&quot;:&quot;&quot;&quot;&amp;B6510&amp;&quot;&quot;&quot;},&quot;</f><v>{&quot;classes&quot;:[&quot;excellent&quot;],&quot;text&quot;:&quot; Even though classes are big, get to know some of your professors on a personal level before you graduate.&quot;},</v></c></row><row r="6511" customFormat="false" ht="12.75" hidden="false" customHeight="true" outlineLevel="0" collapsed="false"><c r="A6511" s="0" t="s"><v>14438</v></c><c r="B6511" s="0" t="s"><v>14439</v></c><c r="C6511" s="0" t="s"><v>14216</v></c><c r="D6511" s="0" t="s"><v>14440</v></c><c r="E6511" s="0" t="n"><v>1</v></c><c r="F6511" s="2" t="str"><f aca="false">IFERROR(IFERROR(REPLACE(D6511,SEARCH($F$1,D6511,1),LEN($F$1),&quot;&quot;),REPLACE(D6511,SEARCH($G$1,D6511,1),LEN($G$1),&quot;&quot;)),D6511)</f><v>www.studentsreview.com/viewprofile.php3?k=1195681086&amp;u=639</v></c><c r="G6511" s="2" t="str"><f aca="false">REPLACE(F6511,SEARCH(&quot;/&quot;,F6511,1),LEN(F6511),&quot;&quot;)</f><v>www.studentsreview.com</v></c><c r="H6511" s="3" t="n"><f aca="false">IF(G6511=&quot;www.studentcrowd.com&quot;,E6511*2/10,IF(G6511=&quot;www.studentsreview.com&quot;,E6511*2.5/10,&quot;ERROR&quot;))</f><v>0.25</v></c><c r="I6511" s="3" t="str"><f aca="false">VLOOKUP(H6511,help!$A$1:$B$8,2,0)</f><v>bad_plus</v></c><c r="J6511" s="4" t="str"><f aca="false">&quot;{&quot;&quot;classes&quot;&quot;:[&quot;&quot;&quot;&amp;I6511&amp;&quot;&quot;&quot;],&quot;&quot;text&quot;&quot;:&quot;&quot;&quot;&amp;A6511&amp;&quot;&quot;&quot;},&quot;</f><v>{&quot;classes&quot;:[&quot;bad_plus&quot;],&quot;text&quot;:&quot;Other  This Major&apos;s Salary over time Students are apathetic toward national and campus politics, and the world and life in general. Students are extremely friendly - for the first month your fall semester freshman year. Once that time has past, you&apos;ll rarely be able to make a new friend; most students unconquerable superiority complexes and are too good for you. If not for the university, College Park would be a slum. Violent crime occurs in CP and on campus. Both CP and campus are ugly and in disrepair.  There are technically several bars in town, but most are patroned by local scum, thus, for practical purposes, there are only 4 bars in town, only 2 of which you will consciously elect to attend once you are actually 21. Despite your best intentions, you will rarely make use of Baltimore or DC for academic, social, or any other purpose - believe me, it just doesn&apos;t happen. UM athletics are awesome, except for the two most important, football and men&apos;s basketball, which are perennially disappointing. The administration is 100% concerned with image and marketability, and 0 % concerned with the actual running of the university, funding and improving the quality of education.  They are also 100% despotic when it comes to their &apos;big brother&apos; student life policies  they expect you to be as good and perfect as Wally Cleaver and if you are not they will actively search for a way to discipline you . The one strength of the university is academics  though how strong depends on your major . The school has no funding and, if you keep-up with your U.S. News &amp; World Report, you know that the university has actually fallen in the past several years.&quot;},</v></c><c r="K6511" s="1" t="str"><f aca="false">&quot;{&quot;&quot;classes&quot;&quot;:[&quot;&quot;&quot;&amp;I6511&amp;&quot;&quot;&quot;],&quot;&quot;text&quot;&quot;:&quot;&quot;&quot;&amp;B6511&amp;&quot;&quot;&quot;},&quot;</f><v>{&quot;classes&quot;:[&quot;bad_plus&quot;],&quot;text&quot;:&quot; Students are apathetic toward national and campus politics,&quot;},</v></c></row><row r="6512" customFormat="false" ht="12.75" hidden="false" customHeight="true" outlineLevel="0" collapsed="false"><c r="A6512" s="0" t="s"><v>14441</v></c><c r="B6512" s="0" t="s"><v>14442</v></c><c r="C6512" s="0" t="s"><v>14216</v></c><c r="D6512" s="0" t="s"><v>14443</v></c><c r="E6512" s="0" t="n"><v>3</v></c><c r="F6512" s="2" t="str"><f aca="false">IFERROR(IFERROR(REPLACE(D6512,SEARCH($F$1,D6512,1),LEN($F$1),&quot;&quot;),REPLACE(D6512,SEARCH($G$1,D6512,1),LEN($G$1),&quot;&quot;)),D6512)</f><v>www.studentsreview.com/viewprofile.php3?k=1194493798&amp;u=639</v></c><c r="G6512" s="2" t="str"><f aca="false">REPLACE(F6512,SEARCH(&quot;/&quot;,F6512,1),LEN(F6512),&quot;&quot;)</f><v>www.studentsreview.com</v></c><c r="H6512" s="3" t="n"><f aca="false">IF(G6512=&quot;www.studentcrowd.com&quot;,E6512*2/10,IF(G6512=&quot;www.studentsreview.com&quot;,E6512*2.5/10,&quot;ERROR&quot;))</f><v>0.75</v></c><c r="I6512" s="3" t="str"><f aca="false">VLOOKUP(H6512,help!$A$1:$B$8,2,0)</f><v>good</v></c><c r="J6512" s="4" t="str"><f aca="false">&quot;{&quot;&quot;classes&quot;&quot;:[&quot;&quot;&quot;&amp;I6512&amp;&quot;&quot;&quot;],&quot;&quot;text&quot;&quot;:&quot;&quot;&quot;&amp;A6512&amp;&quot;&quot;&quot;},&quot;</f><v>{&quot;classes&quot;:[&quot;good&quot;],&quot;text&quot;:&quot;Undecided  This Major&apos;s Salary over time I can honestly say that choosing the University of Maryland was one of the best decisions I have ever made.  The campus is nothing short of breathtaking, and although the campus is very large, it is not intimidating, nor is it difficult to get from place to place.  Some dorms are nicer than others, but the buildings make a beautiful sight on a nice day.  The Stamp Student Union offers great food, while the Diner and South Campus Dining Hall offer a variety of choices.  The people are very friendly, and are almost always happy to help you find your way if you are lost.  If you want a fantastic college experience, then Maryland is the place for you!&quot;},</v></c><c r="K6512" s="1" t="str"><f aca="false">&quot;{&quot;&quot;classes&quot;&quot;:[&quot;&quot;&quot;&amp;I6512&amp;&quot;&quot;&quot;],&quot;&quot;text&quot;&quot;:&quot;&quot;&quot;&amp;B6512&amp;&quot;&quot;&quot;},&quot;</f><v>{&quot;classes&quot;:[&quot;good&quot;],&quot;text&quot;:&quot; I can honestly say that choosing the University&quot;},</v></c></row><row r="6513" customFormat="false" ht="12.75" hidden="false" customHeight="true" outlineLevel="0" collapsed="false"><c r="A6513" s="0" t="s"><v>14444</v></c><c r="B6513" s="0" t="s"><v>14445</v></c><c r="C6513" s="0" t="s"><v>14216</v></c><c r="D6513" s="0" t="s"><v>14446</v></c><c r="E6513" s="0" t="n"><v>3</v></c><c r="F6513" s="2" t="str"><f aca="false">IFERROR(IFERROR(REPLACE(D6513,SEARCH($F$1,D6513,1),LEN($F$1),&quot;&quot;),REPLACE(D6513,SEARCH($G$1,D6513,1),LEN($G$1),&quot;&quot;)),D6513)</f><v>www.studentsreview.com/viewprofile.php3?k=1194294129&amp;u=639</v></c><c r="G6513" s="2" t="str"><f aca="false">REPLACE(F6513,SEARCH(&quot;/&quot;,F6513,1),LEN(F6513),&quot;&quot;)</f><v>www.studentsreview.com</v></c><c r="H6513" s="3" t="n"><f aca="false">IF(G6513=&quot;www.studentcrowd.com&quot;,E6513*2/10,IF(G6513=&quot;www.studentsreview.com&quot;,E6513*2.5/10,&quot;ERROR&quot;))</f><v>0.75</v></c><c r="I6513" s="3" t="str"><f aca="false">VLOOKUP(H6513,help!$A$1:$B$8,2,0)</f><v>good</v></c><c r="J6513" s="4" t="str"><f aca="false">&quot;{&quot;&quot;classes&quot;&quot;:[&quot;&quot;&quot;&amp;I6513&amp;&quot;&quot;&quot;],&quot;&quot;text&quot;&quot;:&quot;&quot;&quot;&amp;A6513&amp;&quot;&quot;&quot;},&quot;</f><v>{&quot;classes&quot;:[&quot;good&quot;],&quot;text&quot;:&quot;Physics  This Major&apos;s Salary over time Somehow my year of graduation end up in the previous review.  I graduated in 1974, not in 2000.  Also, I meant for my review to be a positive one.&quot;},</v></c><c r="K6513" s="1" t="str"><f aca="false">&quot;{&quot;&quot;classes&quot;&quot;:[&quot;&quot;&quot;&amp;I6513&amp;&quot;&quot;&quot;],&quot;&quot;text&quot;&quot;:&quot;&quot;&quot;&amp;B6513&amp;&quot;&quot;&quot;},&quot;</f><v>{&quot;classes&quot;:[&quot;good&quot;],&quot;text&quot;:&quot; Somehow my year of&quot;},</v></c></row><row r="6514" customFormat="false" ht="12.75" hidden="false" customHeight="true" outlineLevel="0" collapsed="false"><c r="A6514" s="0" t="s"><v>14447</v></c><c r="B6514" s="0" t="s"><v>14448</v></c><c r="C6514" s="0" t="s"><v>14216</v></c><c r="D6514" s="0" t="s"><v>14449</v></c><c r="E6514" s="0" t="n"><v>2</v></c><c r="F6514" s="2" t="str"><f aca="false">IFERROR(IFERROR(REPLACE(D6514,SEARCH($F$1,D6514,1),LEN($F$1),&quot;&quot;),REPLACE(D6514,SEARCH($G$1,D6514,1),LEN($G$1),&quot;&quot;)),D6514)</f><v>www.studentsreview.com/viewprofile.php3?k=1194019809&amp;u=639</v></c><c r="G6514" s="2" t="str"><f aca="false">REPLACE(F6514,SEARCH(&quot;/&quot;,F6514,1),LEN(F6514),&quot;&quot;)</f><v>www.studentsreview.com</v></c><c r="H6514" s="3" t="n"><f aca="false">IF(G6514=&quot;www.studentcrowd.com&quot;,E6514*2/10,IF(G6514=&quot;www.studentsreview.com&quot;,E6514*2.5/10,&quot;ERROR&quot;))</f><v>0.5</v></c><c r="I6514" s="3" t="str"><f aca="false">VLOOKUP(H6514,help!$A$1:$B$8,2,0)</f><v>middle</v></c><c r="J6514" s="4" t="str"><f aca="false">&quot;{&quot;&quot;classes&quot;&quot;:[&quot;&quot;&quot;&amp;I6514&amp;&quot;&quot;&quot;],&quot;&quot;text&quot;&quot;:&quot;&quot;&quot;&amp;A6514&amp;&quot;&quot;&quot;},&quot;</f><v>{&quot;classes&quot;:[&quot;middle&quot;],&quot;text&quot;:&quot;Physics  This Major&apos;s Salary over time University of Maryland provided me with everything I needed to succeed in my field, which is research in electronic materials.  The physics and math courses that I took at Maryland were generally very well taught.  Those of us in the Physics Honors Program at Maryland had no trouble geting into top tier Physics and Engineering schools like MIT, Cornell, and Illinois, due in part to the reputation of the Maryland Physics department.  Some of my friends also benefited from doing undergraduate research at Maryland.  Perhaps I would have done well to have taken advantage of the undergraduate research program at Maryland, although I did work at an engineering lab not associated with Maryland during the summer and benefited from that experience.I went to Maryland because I wanted to be part of a challenging academic programвЂ”unlike that of the provincial rural high school that I attendedвЂ”and I found that challenge at Maryland.  I have known, however, people who have gone onto great careers in research after starting out at small liberal arts colleges.  So students do not necessarily need to attend huge research universities like Maryland in order to successfully embark on their career in science or engineering.  Just find a college where you will be happy  which is a tought job in itself .  The nominal status of your college is secondary. Nevertheless, University of Maryland at College Park is a good place to future scientists and engineers  especially if you are a Maryland resident вЂ”if you don&apos;t mind attending a large university.  My friends, my brother, and I, who got Maryland degrees in science and engineering have all done quite well.  I had visited the Physics department a few years ago and saw that they still taught an introductory Physics courses for Physics majors which only had 30 or 40 students in each class.  As I scientist I follow the research in science and engineering at Maryland and know many of the professors.  They really do a lot of good research there.  It is unusual for a univeristy to have stong research efforts in both science and engineering, but Maryland has all that.    &quot;},</v></c><c r="K6514" s="1" t="str"><f aca="false">&quot;{&quot;&quot;classes&quot;&quot;:[&quot;&quot;&quot;&amp;I6514&amp;&quot;&quot;&quot;],&quot;&quot;text&quot;&quot;:&quot;&quot;&quot;&amp;B6514&amp;&quot;&quot;&quot;},&quot;</f><v>{&quot;classes&quot;:[&quot;middle&quot;],&quot;text&quot;:&quot; University of Maryland provided me with everything I&quot;},</v></c></row><row r="6515" customFormat="false" ht="12.75" hidden="false" customHeight="true" outlineLevel="0" collapsed="false"><c r="A6515" s="0" t="s"><v>14450</v></c><c r="B6515" s="0" t="s"><v>14451</v></c><c r="C6515" s="0" t="s"><v>14216</v></c><c r="D6515" s="0" t="s"><v>14452</v></c><c r="E6515" s="0" t="n"><v>1</v></c><c r="F6515" s="2" t="str"><f aca="false">IFERROR(IFERROR(REPLACE(D6515,SEARCH($F$1,D6515,1),LEN($F$1),&quot;&quot;),REPLACE(D6515,SEARCH($G$1,D6515,1),LEN($G$1),&quot;&quot;)),D6515)</f><v>www.studentsreview.com/viewprofile.php3?k=1193884103&amp;u=639</v></c><c r="G6515" s="2" t="str"><f aca="false">REPLACE(F6515,SEARCH(&quot;/&quot;,F6515,1),LEN(F6515),&quot;&quot;)</f><v>www.studentsreview.com</v></c><c r="H6515" s="3" t="n"><f aca="false">IF(G6515=&quot;www.studentcrowd.com&quot;,E6515*2/10,IF(G6515=&quot;www.studentsreview.com&quot;,E6515*2.5/10,&quot;ERROR&quot;))</f><v>0.25</v></c><c r="I6515" s="3" t="str"><f aca="false">VLOOKUP(H6515,help!$A$1:$B$8,2,0)</f><v>bad_plus</v></c><c r="J6515" s="4" t="str"><f aca="false">&quot;{&quot;&quot;classes&quot;&quot;:[&quot;&quot;&quot;&amp;I6515&amp;&quot;&quot;&quot;],&quot;&quot;text&quot;&quot;:&quot;&quot;&quot;&amp;A6515&amp;&quot;&quot;&quot;},&quot;</f><v>{&quot;classes&quot;:[&quot;bad_plus&quot;],&quot;text&quot;:&quot;Cultures/Civilization  This Major&apos;s Salary over time UMD was my dream schoolвЂ”until I attended. The faculty approaches your potential as a burden. They make sure you know exactly how much debt you&apos;re in, but can&apos;t bother to give you an idea of which classes will suit your major and personal preferences. I transferred as a freshman in the spring semester with a 4.0 and was put in 400level classes. What. The Hell. Professors are narrow-minded and will fail you just because they don&apos;t like you or your views; I saw this happen on more than one occasion. There are a lot of student groups, but it&apos;s difficult to get into them because they don&apos;t campaign or promoteвЂ”leaving newbies feelings like outsiders.Not to mention that half of the teachers don&apos;t speak English, and don&apos;t care if their students are failing from lack of proper communication. I do not recommend this school for anyone who considers them-self an individual with exploratory ideas and projections. If you want the prestige, the riots, frat parties, being treated like an ant, and the infamyвЂ”by all means, you may enjoy it.&quot;},</v></c><c r="K6515" s="1" t="str"><f aca="false">&quot;{&quot;&quot;classes&quot;&quot;:[&quot;&quot;&quot;&amp;I6515&amp;&quot;&quot;&quot;],&quot;&quot;text&quot;&quot;:&quot;&quot;&quot;&amp;B6515&amp;&quot;&quot;&quot;},&quot;</f><v>{&quot;classes&quot;:[&quot;bad_plus&quot;],&quot;text&quot;:&quot; UMD was my dream school -- until I&quot;},</v></c></row><row r="6516" customFormat="false" ht="12.75" hidden="false" customHeight="true" outlineLevel="0" collapsed="false"><c r="A6516" s="0" t="s"><v>14453</v></c><c r="B6516" s="0" t="s"><v>14454</v></c><c r="C6516" s="0" t="s"><v>14216</v></c><c r="D6516" s="0" t="s"><v>14455</v></c><c r="E6516" s="0" t="n"><v>3</v></c><c r="F6516" s="2" t="str"><f aca="false">IFERROR(IFERROR(REPLACE(D6516,SEARCH($F$1,D6516,1),LEN($F$1),&quot;&quot;),REPLACE(D6516,SEARCH($G$1,D6516,1),LEN($G$1),&quot;&quot;)),D6516)</f><v>www.studentsreview.com/viewprofile.php3?k=1181112659&amp;u=639</v></c><c r="G6516" s="2" t="str"><f aca="false">REPLACE(F6516,SEARCH(&quot;/&quot;,F6516,1),LEN(F6516),&quot;&quot;)</f><v>www.studentsreview.com</v></c><c r="H6516" s="3" t="n"><f aca="false">IF(G6516=&quot;www.studentcrowd.com&quot;,E6516*2/10,IF(G6516=&quot;www.studentsreview.com&quot;,E6516*2.5/10,&quot;ERROR&quot;))</f><v>0.75</v></c><c r="I6516" s="3" t="str"><f aca="false">VLOOKUP(H6516,help!$A$1:$B$8,2,0)</f><v>good</v></c><c r="J6516" s="4" t="str"><f aca="false">&quot;{&quot;&quot;classes&quot;&quot;:[&quot;&quot;&quot;&amp;I6516&amp;&quot;&quot;&quot;],&quot;&quot;text&quot;&quot;:&quot;&quot;&quot;&amp;A6516&amp;&quot;&quot;&quot;},&quot;</f><v>{&quot;classes&quot;:[&quot;good&quot;],&quot;text&quot;:&quot;Psychology  This Major&apos;s Salary over time It&apos;s what you make of it! UMD is a large university, but each year your classes get smaller and so does the feeling of the university. &quot;},</v></c><c r="K6516" s="1" t="str"><f aca="false">&quot;{&quot;&quot;classes&quot;&quot;:[&quot;&quot;&quot;&amp;I6516&amp;&quot;&quot;&quot;],&quot;&quot;text&quot;&quot;:&quot;&quot;&quot;&amp;B6516&amp;&quot;&quot;&quot;},&quot;</f><v>{&quot;classes&quot;:[&quot;good&quot;],&quot;text&quot;:&quot; It&apos;s what you make&quot;},</v></c></row><row r="6517" customFormat="false" ht="12.75" hidden="false" customHeight="true" outlineLevel="0" collapsed="false"><c r="A6517" s="0" t="s"><v>14456</v></c><c r="B6517" s="0" t="s"><v>14457</v></c><c r="C6517" s="0" t="s"><v>14216</v></c><c r="D6517" s="0" t="s"><v>14458</v></c><c r="E6517" s="0" t="n"><v>1</v></c><c r="F6517" s="2" t="str"><f aca="false">IFERROR(IFERROR(REPLACE(D6517,SEARCH($F$1,D6517,1),LEN($F$1),&quot;&quot;),REPLACE(D6517,SEARCH($G$1,D6517,1),LEN($G$1),&quot;&quot;)),D6517)</f><v>www.studentsreview.com/viewprofile.php3?k=1166297898&amp;u=639</v></c><c r="G6517" s="2" t="str"><f aca="false">REPLACE(F6517,SEARCH(&quot;/&quot;,F6517,1),LEN(F6517),&quot;&quot;)</f><v>www.studentsreview.com</v></c><c r="H6517" s="3" t="n"><f aca="false">IF(G6517=&quot;www.studentcrowd.com&quot;,E6517*2/10,IF(G6517=&quot;www.studentsreview.com&quot;,E6517*2.5/10,&quot;ERROR&quot;))</f><v>0.25</v></c><c r="I6517" s="3" t="str"><f aca="false">VLOOKUP(H6517,help!$A$1:$B$8,2,0)</f><v>bad_plus</v></c><c r="J6517" s="4" t="str"><f aca="false">&quot;{&quot;&quot;classes&quot;&quot;:[&quot;&quot;&quot;&amp;I6517&amp;&quot;&quot;&quot;],&quot;&quot;text&quot;&quot;:&quot;&quot;&quot;&amp;A6517&amp;&quot;&quot;&quot;},&quot;</f><v>{&quot;classes&quot;:[&quot;bad_plus&quot;],&quot;text&quot;:&quot;Accounting  This Major&apos;s Salary over time It didn&apos;t give me any real advice on attaining a career, all books but no practical knowledge.&quot;},</v></c><c r="K6517" s="1" t="str"><f aca="false">&quot;{&quot;&quot;classes&quot;&quot;:[&quot;&quot;&quot;&amp;I6517&amp;&quot;&quot;&quot;],&quot;&quot;text&quot;&quot;:&quot;&quot;&quot;&amp;B6517&amp;&quot;&quot;&quot;},&quot;</f><v>{&quot;classes&quot;:[&quot;bad_plus&quot;],&quot;text&quot;:&quot; It didn&apos;t give me any real advice on attaining a career, all books but no practical knowledge.&quot;},</v></c></row><row r="6518" customFormat="false" ht="12.75" hidden="false" customHeight="true" outlineLevel="0" collapsed="false"><c r="A6518" s="0" t="s"><v>14459</v></c><c r="B6518" s="0" t="s"><v>14460</v></c><c r="C6518" s="0" t="s"><v>14216</v></c><c r="D6518" s="0" t="s"><v>14461</v></c><c r="E6518" s="0" t="n"><v>3</v></c><c r="F6518" s="2" t="str"><f aca="false">IFERROR(IFERROR(REPLACE(D6518,SEARCH($F$1,D6518,1),LEN($F$1),&quot;&quot;),REPLACE(D6518,SEARCH($G$1,D6518,1),LEN($G$1),&quot;&quot;)),D6518)</f><v>www.studentsreview.com/viewprofile.php3?k=1160873983&amp;u=639</v></c><c r="G6518" s="2" t="str"><f aca="false">REPLACE(F6518,SEARCH(&quot;/&quot;,F6518,1),LEN(F6518),&quot;&quot;)</f><v>www.studentsreview.com</v></c><c r="H6518" s="3" t="n"><f aca="false">IF(G6518=&quot;www.studentcrowd.com&quot;,E6518*2/10,IF(G6518=&quot;www.studentsreview.com&quot;,E6518*2.5/10,&quot;ERROR&quot;))</f><v>0.75</v></c><c r="I6518" s="3" t="str"><f aca="false">VLOOKUP(H6518,help!$A$1:$B$8,2,0)</f><v>good</v></c><c r="J6518" s="4" t="str"><f aca="false">&quot;{&quot;&quot;classes&quot;&quot;:[&quot;&quot;&quot;&amp;I6518&amp;&quot;&quot;&quot;],&quot;&quot;text&quot;&quot;:&quot;&quot;&quot;&amp;A6518&amp;&quot;&quot;&quot;},&quot;</f><v>{&quot;classes&quot;:[&quot;good&quot;],&quot;text&quot;:&quot;PreMed and Medical  This Major&apos;s Salary over time This school is very fun and provides an excellent education, especially for a state school. I was very apprehensive about attending but do not regret my decision at all. UMD provides many opportunities in research, internships, and jobs. The campus is large but very beautiful.&quot;},</v></c><c r="K6518" s="1" t="str"><f aca="false">&quot;{&quot;&quot;classes&quot;&quot;:[&quot;&quot;&quot;&amp;I6518&amp;&quot;&quot;&quot;],&quot;&quot;text&quot;&quot;:&quot;&quot;&quot;&amp;B6518&amp;&quot;&quot;&quot;},&quot;</f><v>{&quot;classes&quot;:[&quot;good&quot;],&quot;text&quot;:&quot; This school is very&quot;},</v></c></row><row r="6519" customFormat="false" ht="12.75" hidden="false" customHeight="true" outlineLevel="0" collapsed="false"><c r="A6519" s="0" t="s"><v>14462</v></c><c r="B6519" s="0" t="s"><v>14463</v></c><c r="C6519" s="0" t="s"><v>14216</v></c><c r="D6519" s="0" t="s"><v>14464</v></c><c r="E6519" s="0" t="n"><v>4</v></c><c r="F6519" s="2" t="str"><f aca="false">IFERROR(IFERROR(REPLACE(D6519,SEARCH($F$1,D6519,1),LEN($F$1),&quot;&quot;),REPLACE(D6519,SEARCH($G$1,D6519,1),LEN($G$1),&quot;&quot;)),D6519)</f><v>www.studentsreview.com/viewprofile.php3?k=1154320766&amp;u=639</v></c><c r="G6519" s="2" t="str"><f aca="false">REPLACE(F6519,SEARCH(&quot;/&quot;,F6519,1),LEN(F6519),&quot;&quot;)</f><v>www.studentsreview.com</v></c><c r="H6519" s="3" t="n"><f aca="false">IF(G6519=&quot;www.studentcrowd.com&quot;,E6519*2/10,IF(G6519=&quot;www.studentsreview.com&quot;,E6519*2.5/10,&quot;ERROR&quot;))</f><v>1</v></c><c r="I6519" s="3" t="str"><f aca="false">VLOOKUP(H6519,help!$A$1:$B$8,2,0)</f><v>excellent</v></c><c r="J6519" s="4" t="str"><f aca="false">&quot;{&quot;&quot;classes&quot;&quot;:[&quot;&quot;&quot;&amp;I6519&amp;&quot;&quot;&quot;],&quot;&quot;text&quot;&quot;:&quot;&quot;&quot;&amp;A6519&amp;&quot;&quot;&quot;},&quot;</f><v>{&quot;classes&quot;:[&quot;excellent&quot;],&quot;text&quot;:&quot;Civil Engineering  This Major&apos;s Salary over time Univerity of Maryland is a large, large university.  Its easy to get lost among the large classes, and large amounts of freedom, especially your freshman year.  However, as most people will say, college is what you make of it.  By getting involved in something you&apos;re interested in it was very easy for me to make a huge campus into a small one.  what also helped me to establish some friendships, even before i came in as a freshman, was to do some pre-college programsвЂ”eg TENTS, RISE, orentation, GEMS camp.  Certainly however, making friends in classes and on your hall was not only easy, it was almost inevitable.I love UMCP, and wouldn&apos;t trade the school experience for many other schools.  There&apos;s always a place to go, thing to do, or people to hang with, no matter what your interest.  &quot;},</v></c><c r="K6519" s="1" t="str"><f aca="false">&quot;{&quot;&quot;classes&quot;&quot;:[&quot;&quot;&quot;&amp;I6519&amp;&quot;&quot;&quot;],&quot;&quot;text&quot;&quot;:&quot;&quot;&quot;&amp;B6519&amp;&quot;&quot;&quot;},&quot;</f><v>{&quot;classes&quot;:[&quot;excellent&quot;],&quot;text&quot;:&quot; Univerity of Maryland is a large, large university.&quot;},</v></c></row><row r="6520" customFormat="false" ht="12.75" hidden="false" customHeight="true" outlineLevel="0" collapsed="false"><c r="A6520" s="0" t="s"><v>14465</v></c><c r="B6520" s="0" t="s"><v>14466</v></c><c r="C6520" s="0" t="s"><v>14216</v></c><c r="D6520" s="0" t="s"><v>14467</v></c><c r="E6520" s="0" t="n"><v>1</v></c><c r="F6520" s="2" t="str"><f aca="false">IFERROR(IFERROR(REPLACE(D6520,SEARCH($F$1,D6520,1),LEN($F$1),&quot;&quot;),REPLACE(D6520,SEARCH($G$1,D6520,1),LEN($G$1),&quot;&quot;)),D6520)</f><v>www.studentsreview.com/viewprofile.php3?k=1150050946&amp;u=639</v></c><c r="G6520" s="2" t="str"><f aca="false">REPLACE(F6520,SEARCH(&quot;/&quot;,F6520,1),LEN(F6520),&quot;&quot;)</f><v>www.studentsreview.com</v></c><c r="H6520" s="3" t="n"><f aca="false">IF(G6520=&quot;www.studentcrowd.com&quot;,E6520*2/10,IF(G6520=&quot;www.studentsreview.com&quot;,E6520*2.5/10,&quot;ERROR&quot;))</f><v>0.25</v></c><c r="I6520" s="3" t="str"><f aca="false">VLOOKUP(H6520,help!$A$1:$B$8,2,0)</f><v>bad_plus</v></c><c r="J6520" s="4" t="str"><f aca="false">&quot;{&quot;&quot;classes&quot;&quot;:[&quot;&quot;&quot;&amp;I6520&amp;&quot;&quot;&quot;],&quot;&quot;text&quot;&quot;:&quot;&quot;&quot;&amp;A6520&amp;&quot;&quot;&quot;},&quot;</f><v>{&quot;classes&quot;:[&quot;bad_plus&quot;],&quot;text&quot;:&quot;Accounting  This Major&apos;s Salary over time While a good school, UMD didn&apos;t prepare me for the real world i.e. the job world. It could do better in helping its undergrads&apos; future employment like other reputable schools.&quot;},</v></c><c r="K6520" s="1" t="str"><f aca="false">&quot;{&quot;&quot;classes&quot;&quot;:[&quot;&quot;&quot;&amp;I6520&amp;&quot;&quot;&quot;],&quot;&quot;text&quot;&quot;:&quot;&quot;&quot;&amp;B6520&amp;&quot;&quot;&quot;},&quot;</f><v>{&quot;classes&quot;:[&quot;bad_plus&quot;],&quot;text&quot;:&quot; While a good school,&quot;},</v></c></row><row r="6521" customFormat="false" ht="12.75" hidden="false" customHeight="true" outlineLevel="0" collapsed="false"><c r="A6521" s="0" t="s"><v>14468</v></c><c r="B6521" s="0" t="s"><v>14469</v></c><c r="C6521" s="0" t="s"><v>14216</v></c><c r="D6521" s="0" t="s"><v>14470</v></c><c r="E6521" s="0" t="n"><v>3</v></c><c r="F6521" s="2" t="str"><f aca="false">IFERROR(IFERROR(REPLACE(D6521,SEARCH($F$1,D6521,1),LEN($F$1),&quot;&quot;),REPLACE(D6521,SEARCH($G$1,D6521,1),LEN($G$1),&quot;&quot;)),D6521)</f><v>www.studentsreview.com/viewprofile.php3?k=1149395994&amp;u=639</v></c><c r="G6521" s="2" t="str"><f aca="false">REPLACE(F6521,SEARCH(&quot;/&quot;,F6521,1),LEN(F6521),&quot;&quot;)</f><v>www.studentsreview.com</v></c><c r="H6521" s="3" t="n"><f aca="false">IF(G6521=&quot;www.studentcrowd.com&quot;,E6521*2/10,IF(G6521=&quot;www.studentsreview.com&quot;,E6521*2.5/10,&quot;ERROR&quot;))</f><v>0.75</v></c><c r="I6521" s="3" t="str"><f aca="false">VLOOKUP(H6521,help!$A$1:$B$8,2,0)</f><v>good</v></c><c r="J6521" s="4" t="str"><f aca="false">&quot;{&quot;&quot;classes&quot;&quot;:[&quot;&quot;&quot;&amp;I6521&amp;&quot;&quot;&quot;],&quot;&quot;text&quot;&quot;:&quot;&quot;&quot;&amp;A6521&amp;&quot;&quot;&quot;},&quot;</f><v>{&quot;classes&quot;:[&quot;good&quot;],&quot;text&quot;:&quot;Education  This Major&apos;s Salary over time UMD just celebrated its 150th year since being founded as an Agricultural College.  It&apos;s located in College Park, Maryland  not always the greatest area , and has a very nice, spirited, and upbeat campus.  The school only feels big that first week of your freshman year but doesn&apos;t remain that way.  You will quickly feel right at home.  Lectures are nearly always interesting and done by brilliant, open-minded professors.  The campus also features a wonderful degree of diversity where any student of any background can feel accepted.  The research opportunities are also an amazing asset to your education.&quot;},</v></c><c r="K6521" s="1" t="str"><f aca="false">&quot;{&quot;&quot;classes&quot;&quot;:[&quot;&quot;&quot;&amp;I6521&amp;&quot;&quot;&quot;],&quot;&quot;text&quot;&quot;:&quot;&quot;&quot;&amp;B6521&amp;&quot;&quot;&quot;},&quot;</f><v>{&quot;classes&quot;:[&quot;good&quot;],&quot;text&quot;:&quot; UMD just celebrated its 150th year since being&quot;},</v></c></row><row r="6522" customFormat="false" ht="12.75" hidden="false" customHeight="true" outlineLevel="0" collapsed="false"><c r="A6522" s="0" t="s"><v>14471</v></c><c r="B6522" s="0" t="s"><v>14472</v></c><c r="C6522" s="0" t="s"><v>14216</v></c><c r="D6522" s="0" t="s"><v>14473</v></c><c r="E6522" s="0" t="n"><v>3</v></c><c r="F6522" s="2" t="str"><f aca="false">IFERROR(IFERROR(REPLACE(D6522,SEARCH($F$1,D6522,1),LEN($F$1),&quot;&quot;),REPLACE(D6522,SEARCH($G$1,D6522,1),LEN($G$1),&quot;&quot;)),D6522)</f><v>www.studentsreview.com/viewprofile.php3?k=1144883437&amp;u=639</v></c><c r="G6522" s="2" t="str"><f aca="false">REPLACE(F6522,SEARCH(&quot;/&quot;,F6522,1),LEN(F6522),&quot;&quot;)</f><v>www.studentsreview.com</v></c><c r="H6522" s="3" t="n"><f aca="false">IF(G6522=&quot;www.studentcrowd.com&quot;,E6522*2/10,IF(G6522=&quot;www.studentsreview.com&quot;,E6522*2.5/10,&quot;ERROR&quot;))</f><v>0.75</v></c><c r="I6522" s="3" t="str"><f aca="false">VLOOKUP(H6522,help!$A$1:$B$8,2,0)</f><v>good</v></c><c r="J6522" s="4" t="str"><f aca="false">&quot;{&quot;&quot;classes&quot;&quot;:[&quot;&quot;&quot;&amp;I6522&amp;&quot;&quot;&quot;],&quot;&quot;text&quot;&quot;:&quot;&quot;&quot;&amp;A6522&amp;&quot;&quot;&quot;},&quot;</f><v>{&quot;classes&quot;:[&quot;good&quot;],&quot;text&quot;:&quot;Education  This Major&apos;s Salary over time As an out of state student, I have a great experience at Maryland.  Sporting events are the best, good faculty and easy to get involved with extracurriculars, of which there are endless things to choose from.  Living and Learning programs are a perk, honors program is fantastic.  Honors program has lots of fun people, but Gemstone program is filled with nerdy kids.  I love love love Maryland.  &quot;},</v></c><c r="K6522" s="1" t="str"><f aca="false">&quot;{&quot;&quot;classes&quot;&quot;:[&quot;&quot;&quot;&amp;I6522&amp;&quot;&quot;&quot;],&quot;&quot;text&quot;&quot;:&quot;&quot;&quot;&amp;B6522&amp;&quot;&quot;&quot;},&quot;</f><v>{&quot;classes&quot;:[&quot;good&quot;],&quot;text&quot;:&quot; As an out of state student, I have&quot;},</v></c></row><row r="6523" customFormat="false" ht="12.75" hidden="false" customHeight="true" outlineLevel="0" collapsed="false"><c r="A6523" s="0" t="s"><v>14474</v></c><c r="B6523" s="0" t="s"><v>14475</v></c><c r="C6523" s="0" t="s"><v>14216</v></c><c r="D6523" s="0" t="s"><v>14476</v></c><c r="E6523" s="0" t="n"><v>3</v></c><c r="F6523" s="2" t="str"><f aca="false">IFERROR(IFERROR(REPLACE(D6523,SEARCH($F$1,D6523,1),LEN($F$1),&quot;&quot;),REPLACE(D6523,SEARCH($G$1,D6523,1),LEN($G$1),&quot;&quot;)),D6523)</f><v>www.studentsreview.com/viewprofile.php3?k=1142819668&amp;u=639</v></c><c r="G6523" s="2" t="str"><f aca="false">REPLACE(F6523,SEARCH(&quot;/&quot;,F6523,1),LEN(F6523),&quot;&quot;)</f><v>www.studentsreview.com</v></c><c r="H6523" s="3" t="n"><f aca="false">IF(G6523=&quot;www.studentcrowd.com&quot;,E6523*2/10,IF(G6523=&quot;www.studentsreview.com&quot;,E6523*2.5/10,&quot;ERROR&quot;))</f><v>0.75</v></c><c r="I6523" s="3" t="str"><f aca="false">VLOOKUP(H6523,help!$A$1:$B$8,2,0)</f><v>good</v></c><c r="J6523" s="4" t="str"><f aca="false">&quot;{&quot;&quot;classes&quot;&quot;:[&quot;&quot;&quot;&amp;I6523&amp;&quot;&quot;&quot;],&quot;&quot;text&quot;&quot;:&quot;&quot;&quot;&amp;A6523&amp;&quot;&quot;&quot;},&quot;</f><v>{&quot;classes&quot;:[&quot;good&quot;],&quot;text&quot;:&quot;Physics  This Major&apos;s Salary over time The reputation great of the University fo Maryland has been very helpful to me in my career.&quot;},</v></c><c r="K6523" s="1" t="str"><f aca="false">&quot;{&quot;&quot;classes&quot;&quot;:[&quot;&quot;&quot;&amp;I6523&amp;&quot;&quot;&quot;],&quot;&quot;text&quot;&quot;:&quot;&quot;&quot;&amp;B6523&amp;&quot;&quot;&quot;},&quot;</f><v>{&quot;classes&quot;:[&quot;good&quot;],&quot;text&quot;:&quot; The reputation great of the University fo Maryland has been very helpful to me in my career.&quot;},</v></c></row><row r="6524" customFormat="false" ht="12.75" hidden="false" customHeight="true" outlineLevel="0" collapsed="false"><c r="A6524" s="0" t="s"><v>14477</v></c><c r="B6524" s="0" t="s"><v>14478</v></c><c r="C6524" s="0" t="s"><v>14216</v></c><c r="D6524" s="0" t="s"><v>14479</v></c><c r="E6524" s="0" t="n"><v>1</v></c><c r="F6524" s="2" t="str"><f aca="false">IFERROR(IFERROR(REPLACE(D6524,SEARCH($F$1,D6524,1),LEN($F$1),&quot;&quot;),REPLACE(D6524,SEARCH($G$1,D6524,1),LEN($G$1),&quot;&quot;)),D6524)</f><v>www.studentsreview.com/viewprofile.php3?k=1141880859&amp;u=639</v></c><c r="G6524" s="2" t="str"><f aca="false">REPLACE(F6524,SEARCH(&quot;/&quot;,F6524,1),LEN(F6524),&quot;&quot;)</f><v>www.studentsreview.com</v></c><c r="H6524" s="3" t="n"><f aca="false">IF(G6524=&quot;www.studentcrowd.com&quot;,E6524*2/10,IF(G6524=&quot;www.studentsreview.com&quot;,E6524*2.5/10,&quot;ERROR&quot;))</f><v>0.25</v></c><c r="I6524" s="3" t="str"><f aca="false">VLOOKUP(H6524,help!$A$1:$B$8,2,0)</f><v>bad_plus</v></c><c r="J6524" s="4" t="str"><f aca="false">&quot;{&quot;&quot;classes&quot;&quot;:[&quot;&quot;&quot;&amp;I6524&amp;&quot;&quot;&quot;],&quot;&quot;text&quot;&quot;:&quot;&quot;&quot;&amp;A6524&amp;&quot;&quot;&quot;},&quot;</f><v>{&quot;classes&quot;:[&quot;bad_plus&quot;],&quot;text&quot;:&quot;Accounting  This Major&apos;s Salary over time College Park is an average university at best and with increasing budget cuts, it may even drop below this. The campus is very average looking however, a lot of the buidlings are falling apart and some just look plain ugly. For example, the art building has a semi landfill that has not been cleaned up and has stayed there for the 3 years I&apos;ve been here. You can blame budget cuts for this. In addition, the university hires a lot of adjunct faculty, basically temporary workers who don&apos;t care much for students and don&apos;t mind failing half the class.&quot;},</v></c><c r="K6524" s="1" t="str"><f aca="false">&quot;{&quot;&quot;classes&quot;&quot;:[&quot;&quot;&quot;&amp;I6524&amp;&quot;&quot;&quot;],&quot;&quot;text&quot;&quot;:&quot;&quot;&quot;&amp;B6524&amp;&quot;&quot;&quot;},&quot;</f><v>{&quot;classes&quot;:[&quot;bad_plus&quot;],&quot;text&quot;:&quot; College Park is an average university at best&quot;},</v></c></row><row r="6525" customFormat="false" ht="12.75" hidden="false" customHeight="true" outlineLevel="0" collapsed="false"><c r="A6525" s="0" t="s"><v>14480</v></c><c r="B6525" s="0" t="s"><v>14481</v></c><c r="C6525" s="0" t="s"><v>14216</v></c><c r="D6525" s="0" t="s"><v>14482</v></c><c r="E6525" s="0" t="n"><v>2</v></c><c r="F6525" s="2" t="str"><f aca="false">IFERROR(IFERROR(REPLACE(D6525,SEARCH($F$1,D6525,1),LEN($F$1),&quot;&quot;),REPLACE(D6525,SEARCH($G$1,D6525,1),LEN($G$1),&quot;&quot;)),D6525)</f><v>www.studentsreview.com/viewprofile.php3?k=1141578773&amp;u=639</v></c><c r="G6525" s="2" t="str"><f aca="false">REPLACE(F6525,SEARCH(&quot;/&quot;,F6525,1),LEN(F6525),&quot;&quot;)</f><v>www.studentsreview.com</v></c><c r="H6525" s="3" t="n"><f aca="false">IF(G6525=&quot;www.studentcrowd.com&quot;,E6525*2/10,IF(G6525=&quot;www.studentsreview.com&quot;,E6525*2.5/10,&quot;ERROR&quot;))</f><v>0.5</v></c><c r="I6525" s="3" t="str"><f aca="false">VLOOKUP(H6525,help!$A$1:$B$8,2,0)</f><v>middle</v></c><c r="J6525" s="4" t="str"><f aca="false">&quot;{&quot;&quot;classes&quot;&quot;:[&quot;&quot;&quot;&amp;I6525&amp;&quot;&quot;&quot;],&quot;&quot;text&quot;&quot;:&quot;&quot;&quot;&amp;A6525&amp;&quot;&quot;&quot;},&quot;</f><v>{&quot;classes&quot;:[&quot;middle&quot;],&quot;text&quot;:&quot;Unknown  This Major&apos;s Salary over time I was pleasantly surprised by this school&apos;s amazing facilities. So many student organizations exist. Teaching is not too great overall. Many good lectures though, but not a teaching school-my gpa reflects this. I have needed better explanations than what I&apos;ve gotten and my opinion is you shouldn&apos;t have to go to office hours to get this. A good source for teacher reviews is pickaprof.comThe bad part of this school is the students. I was shocked by the lack of cute guys who attend here. In terms of the white guys, they all look like geeks! To me, girls who wouldn&apos;t have given these guys a second glance in high school, do nothing all day, then get all dressed up starting 10pm just to go to a bar and get attention from them. The few cute guys this campus has have a girlfriend or have so many girls all over them all the time because they are in such short supply! I heard that in college you can be yourself but at this school, you really can&apos;t. Drinking dominates. Maybe it&apos;s like this at most schools, but weekends, evenings, it&apos;s all drinking. This school has something like 11% of students in sororities, but the mentality  getting drunk, being hard to deal with, casual relationships, etc.  is more like 90% of the girls. It is unbelievable to me how students who had high gpas in hs and so many extracirriculars then only care about drinking and grades in college. If you don&apos;t drink, no one wants anything to do with you. If you don&apos;t drink or aren&apos;t a hard core Christian, it is very hard to find a niche, because you don&apos;t fit anywhere!Besides alcohol and grades, students also care for one more thingвЂ¦sports! Basketball and football are big here. Students get drunk before games, go to the game, and scream the whole time they are there. Again, geeky guys cheering for the jocks so a little bit of a puzzle and girls who like to watch 4 hours of footballвЂ¦interesting. More watchable sports to me like baseball and golf are not supported by the students at all. Students also play intermurals, but for the most part, you need a team when you sign up and you have to be good, so playing for fun or to learn isn&apos;t really an option. The area closest to the school is DC. DC is grimy and unsafe mostly. PG county is also unsafe. Students can take the metro to get to DC or some places in PG or Montgomery County, Maryland. Word of advice: try not to get off anywhere on the green line, except to change stops because the areas are not safe at all. Bethesda is the best place, most clean and safe, to go. Dupont Circle is alright too, lot of business / government people work there. Many students go to Georgetown to shop, but you have to take a bus from the metro to get there, which eats up a lot of time. It&apos;s better to go to Union Station, stores are right at that station. Arlington, VA is 35 minutes by metro and is a nice area with a good mall right there.Overall, so many opportunities exist at this university. It is just a shame more students don&apos;t take advantage because with a lot of fun things the university offers, such as clubs where you can go on trips: sailing, surfing, white water rafting, hiking, etc. a person can&apos;t really go by themself. Because students can join or start clubs, it is very easy to grow in leadership skills which I have immenselyвЂ”did nothing in hs, have an unbelievable resume right now. &quot;},</v></c><c r="K6525" s="1" t="str"><f aca="false">&quot;{&quot;&quot;classes&quot;&quot;:[&quot;&quot;&quot;&amp;I6525&amp;&quot;&quot;&quot;],&quot;&quot;text&quot;&quot;:&quot;&quot;&quot;&amp;B6525&amp;&quot;&quot;&quot;},&quot;</f><v>{&quot;classes&quot;:[&quot;middle&quot;],&quot;text&quot;:&quot; I was pleasantly surprised by this school&apos;s amazing&quot;},</v></c></row><row r="6526" customFormat="false" ht="12.75" hidden="false" customHeight="true" outlineLevel="0" collapsed="false"><c r="A6526" s="0" t="s"><v>14483</v></c><c r="B6526" s="0" t="s"><v>14484</v></c><c r="C6526" s="0" t="s"><v>14216</v></c><c r="D6526" s="0" t="s"><v>14485</v></c><c r="E6526" s="0" t="n"><v>3</v></c><c r="F6526" s="2" t="str"><f aca="false">IFERROR(IFERROR(REPLACE(D6526,SEARCH($F$1,D6526,1),LEN($F$1),&quot;&quot;),REPLACE(D6526,SEARCH($G$1,D6526,1),LEN($G$1),&quot;&quot;)),D6526)</f><v>www.studentsreview.com/viewprofile.php3?k=1140403089&amp;u=639</v></c><c r="G6526" s="2" t="str"><f aca="false">REPLACE(F6526,SEARCH(&quot;/&quot;,F6526,1),LEN(F6526),&quot;&quot;)</f><v>www.studentsreview.com</v></c><c r="H6526" s="3" t="n"><f aca="false">IF(G6526=&quot;www.studentcrowd.com&quot;,E6526*2/10,IF(G6526=&quot;www.studentsreview.com&quot;,E6526*2.5/10,&quot;ERROR&quot;))</f><v>0.75</v></c><c r="I6526" s="3" t="str"><f aca="false">VLOOKUP(H6526,help!$A$1:$B$8,2,0)</f><v>good</v></c><c r="J6526" s="4" t="str"><f aca="false">&quot;{&quot;&quot;classes&quot;&quot;:[&quot;&quot;&quot;&amp;I6526&amp;&quot;&quot;&quot;],&quot;&quot;text&quot;&quot;:&quot;&quot;&quot;&amp;A6526&amp;&quot;&quot;&quot;},&quot;</f><v>{&quot;classes&quot;:[&quot;good&quot;],&quot;text&quot;:&quot;Business - Management and Administration  This Major&apos;s Salary over time I&apos;m so happy hereвЂ¦ I love the &apos;maryland red brick&apos; on all of the buildings. Growing up I didn&apos;t want to be so close to home. But once I got here, I knew that this was where I belonged.&quot;},</v></c><c r="K6526" s="1" t="str"><f aca="false">&quot;{&quot;&quot;classes&quot;&quot;:[&quot;&quot;&quot;&amp;I6526&amp;&quot;&quot;&quot;],&quot;&quot;text&quot;&quot;:&quot;&quot;&quot;&amp;B6526&amp;&quot;&quot;&quot;},&quot;</f><v>{&quot;classes&quot;:[&quot;good&quot;],&quot;text&quot;:&quot; I&apos;m so happy here.&quot;},</v></c></row><row r="6527" customFormat="false" ht="12.75" hidden="false" customHeight="true" outlineLevel="0" collapsed="false"><c r="A6527" s="0" t="s"><v>14486</v></c><c r="B6527" s="0" t="s"><v>14487</v></c><c r="C6527" s="0" t="s"><v>14216</v></c><c r="D6527" s="0" t="s"><v>14488</v></c><c r="E6527" s="0" t="n"><v>3</v></c><c r="F6527" s="2" t="str"><f aca="false">IFERROR(IFERROR(REPLACE(D6527,SEARCH($F$1,D6527,1),LEN($F$1),&quot;&quot;),REPLACE(D6527,SEARCH($G$1,D6527,1),LEN($G$1),&quot;&quot;)),D6527)</f><v>www.studentsreview.com/viewprofile.php3?k=1135228036&amp;u=639</v></c><c r="G6527" s="2" t="str"><f aca="false">REPLACE(F6527,SEARCH(&quot;/&quot;,F6527,1),LEN(F6527),&quot;&quot;)</f><v>www.studentsreview.com</v></c><c r="H6527" s="3" t="n"><f aca="false">IF(G6527=&quot;www.studentcrowd.com&quot;,E6527*2/10,IF(G6527=&quot;www.studentsreview.com&quot;,E6527*2.5/10,&quot;ERROR&quot;))</f><v>0.75</v></c><c r="I6527" s="3" t="str"><f aca="false">VLOOKUP(H6527,help!$A$1:$B$8,2,0)</f><v>good</v></c><c r="J6527" s="4" t="str"><f aca="false">&quot;{&quot;&quot;classes&quot;&quot;:[&quot;&quot;&quot;&amp;I6527&amp;&quot;&quot;&quot;],&quot;&quot;text&quot;&quot;:&quot;&quot;&quot;&amp;A6527&amp;&quot;&quot;&quot;},&quot;</f><v>{&quot;classes&quot;:[&quot;good&quot;],&quot;text&quot;:&quot;Communications  This Major&apos;s Salary over time I could not possibly be happier. This university is amazing. The classes are interesting for the most part. The dorms are normal dorms so don&apos;t expect anything great but that is just part of college. The social life is incredible. The campus is gorgeous- everytime I walk through the mall I just think how beautiful everything is. The only problem is the annoyingly long walks to some buildings but thats really not that bad. I am so glad I chose Maryland.&quot;},</v></c><c r="K6527" s="1" t="str"><f aca="false">&quot;{&quot;&quot;classes&quot;&quot;:[&quot;&quot;&quot;&amp;I6527&amp;&quot;&quot;&quot;],&quot;&quot;text&quot;&quot;:&quot;&quot;&quot;&amp;B6527&amp;&quot;&quot;&quot;},&quot;</f><v>{&quot;classes&quot;:[&quot;good&quot;],&quot;text&quot;:&quot; I could not possibly be happier.&quot;},</v></c></row><row r="6528" customFormat="false" ht="12.75" hidden="false" customHeight="true" outlineLevel="0" collapsed="false"><c r="A6528" s="0" t="s"><v>14489</v></c><c r="B6528" s="0" t="s"><v>14490</v></c><c r="C6528" s="0" t="s"><v>14216</v></c><c r="D6528" s="0" t="s"><v>14491</v></c><c r="E6528" s="0" t="n"><v>1</v></c><c r="F6528" s="2" t="str"><f aca="false">IFERROR(IFERROR(REPLACE(D6528,SEARCH($F$1,D6528,1),LEN($F$1),&quot;&quot;),REPLACE(D6528,SEARCH($G$1,D6528,1),LEN($G$1),&quot;&quot;)),D6528)</f><v>www.studentsreview.com/viewprofile.php3?k=1134082287&amp;u=639</v></c><c r="G6528" s="2" t="str"><f aca="false">REPLACE(F6528,SEARCH(&quot;/&quot;,F6528,1),LEN(F6528),&quot;&quot;)</f><v>www.studentsreview.com</v></c><c r="H6528" s="3" t="n"><f aca="false">IF(G6528=&quot;www.studentcrowd.com&quot;,E6528*2/10,IF(G6528=&quot;www.studentsreview.com&quot;,E6528*2.5/10,&quot;ERROR&quot;))</f><v>0.25</v></c><c r="I6528" s="3" t="str"><f aca="false">VLOOKUP(H6528,help!$A$1:$B$8,2,0)</f><v>bad_plus</v></c><c r="J6528" s="4" t="str"><f aca="false">&quot;{&quot;&quot;classes&quot;&quot;:[&quot;&quot;&quot;&amp;I6528&amp;&quot;&quot;&quot;],&quot;&quot;text&quot;&quot;:&quot;&quot;&quot;&amp;A6528&amp;&quot;&quot;&quot;},&quot;</f><v>{&quot;classes&quot;:[&quot;bad_plus&quot;],&quot;text&quot;:&quot;Accounting  This Major&apos;s Salary over time Overall this whole experience hasn&apos;t been great. The professors aren&apos;t really that helpful and care more about their salaries than if their teaching methods are effective or not. I&apos;ve been able to do fine just reading the book. In theory I&apos;m supposed to be surrounded by other bright students who have come here to learn and broaden their horizons. Instead I&apos;m surrounded by a lot of self absorbed kids who rather party and get wasted than care about their academic work. Campus life is alright if you like getting drunk and visiting the 4 ghetto bars around campus. Another thing about this school is the lack of safety on campus, and I&apos;m not talking about isolated incidents at 2 in the morning. What I&apos;m talking about is how kids are being mugged in broad daylight! In fact this past summer a student was randomly shot at by thugs in broad daylight. If you&apos;re planning to go here, be prepare to watch your back day or night!As for the housing, the dorms really are a disgrace for the money you are paying, they are run down, roach infested and many of them lack air conditioning. Another thing about the dorms is the heating, it doesn&apos;t gets turned on unless the school decides it&apos;s cold enough to run the heat so be prepared. If you&apos;re looking for a great college experience, avoid College Park at all costs and save your parent&apos;s or your hard earned money for somewhere else. If you&apos;re an in state student and low on funds  like me  so you don&apos;t really have another choice, feel free to give it a shot. &quot;},</v></c><c r="K6528" s="1" t="str"><f aca="false">&quot;{&quot;&quot;classes&quot;&quot;:[&quot;&quot;&quot;&amp;I6528&amp;&quot;&quot;&quot;],&quot;&quot;text&quot;&quot;:&quot;&quot;&quot;&amp;B6528&amp;&quot;&quot;&quot;},&quot;</f><v>{&quot;classes&quot;:[&quot;bad_plus&quot;],&quot;text&quot;:&quot; Overall this whole experience hasn&apos;t been great.&quot;},</v></c></row><row r="6529" customFormat="false" ht="12.75" hidden="false" customHeight="true" outlineLevel="0" collapsed="false"><c r="A6529" s="0" t="s"><v>14492</v></c><c r="B6529" s="0" t="s"><v>14493</v></c><c r="C6529" s="0" t="s"><v>14216</v></c><c r="D6529" s="0" t="s"><v>14494</v></c><c r="E6529" s="0" t="n"><v>1</v></c><c r="F6529" s="2" t="str"><f aca="false">IFERROR(IFERROR(REPLACE(D6529,SEARCH($F$1,D6529,1),LEN($F$1),&quot;&quot;),REPLACE(D6529,SEARCH($G$1,D6529,1),LEN($G$1),&quot;&quot;)),D6529)</f><v>www.studentsreview.com/viewprofile.php3?k=1131669210&amp;u=639</v></c><c r="G6529" s="2" t="str"><f aca="false">REPLACE(F6529,SEARCH(&quot;/&quot;,F6529,1),LEN(F6529),&quot;&quot;)</f><v>www.studentsreview.com</v></c><c r="H6529" s="3" t="n"><f aca="false">IF(G6529=&quot;www.studentcrowd.com&quot;,E6529*2/10,IF(G6529=&quot;www.studentsreview.com&quot;,E6529*2.5/10,&quot;ERROR&quot;))</f><v>0.25</v></c><c r="I6529" s="3" t="str"><f aca="false">VLOOKUP(H6529,help!$A$1:$B$8,2,0)</f><v>bad_plus</v></c><c r="J6529" s="4" t="str"><f aca="false">&quot;{&quot;&quot;classes&quot;&quot;:[&quot;&quot;&quot;&amp;I6529&amp;&quot;&quot;&quot;],&quot;&quot;text&quot;&quot;:&quot;&quot;&quot;&amp;A6529&amp;&quot;&quot;&quot;},&quot;</f><v>{&quot;classes&quot;:[&quot;bad_plus&quot;],&quot;text&quot;:&quot;History/Histories  art history/etc.   This Major&apos;s Salary over time I didn&apos;t want to go to this University in the first place, but when it worked out that I had to come here, I tried to keep an open mind. My parents both went here, so to them it&apos;s heaven. That kind of thing seems to happen a lot- if other people that know you went here, they assume you&apos;ll love it just as much as they did. However, as time has progressed, I have become more and more disappointed by this school. While the programs are generally very good, and there are many opportunities such as study abroad  they really stress that, which is good  and internships, the other factors in the college experience suck. If you love to get drunk as often as possible, come here. Otherwise, look somewhere else. If, say, you look at college as the chance to get a good education that may not be available to everyone, don&apos;t come here, because a lot of students don&apos;t even care. If you really want to get involved in your school, look somewhere else because the clubs, outside of the very small ones, are at times elitist, and always packed so that it&apos;s impossible for underclassmen to get involved. The newspaper, for example, goes so far as to limit itself to journalism majors, and even if you&apos;re still a great writer for great ideas, you&apos;re going to have to practically beat down their door to get a small article in the paper. There is very little to do here if you&apos;re not a mad partier. Sure, the bars are great for that kind of thing, and even if you&apos;re underage, you won&apos;t have much of a problem. But if you want to do other stuff, you either better have a car  which few underclassmen do, and the parking&apos;s horrid , or be willing to take the time to go to DC every weekend for some activity. A lot of students assume that EVERYONE loves to do the same  cool  things, whatever they may be, and if you want to be who you are, it&apos;s very hard to find anything to do, or anyone to be with. The sports can be another problem. If you love them, you will be very happy. If you don&apos;t or don&apos;t care, you will be very bored.The social scene here is extremely difficult. Sure, you can join a sorority or frat and have a great experience. The Greek system is excellent here- they don&apos;t monopolize campus but they have a good presence, and they&apos;re about as respected as you can get. Yes there are people who still have the stupid view of them that they get from movies, but in fact all the students are kinda, friendly, and good students academically. That said, you will be completely lost in the school if you don&apos;t join the Greek system. I thought about joining, but instead I&apos;ve decided to transfer, because I think it&apos;s wrong to run into the Greek system just so you can actually have friends. I&apos;d rather have a smaller school and find my niche, and then join a sorority. The school will make you feel like a number. Unless you&apos;re lucky enough to get smaller classes your freshman year, your professors won&apos;t know or care one bit who you are or even if you&apos;re in class. Even in the smaller classes, while the teachers are accessible, they could be better at connecting to their students. And, of course, there are so many TAs. They tend to be good, and sometimes better than the professor, but the fact remains that they are involved in their own studies so much and they cannot provide the education that a professor  should  give. Many people say the campus is pretty, and it does grow on you, but it could be improved- especially concerning the buildings, many of which are in a scary state of disrepair. The older dorms are awful- do not stay in Wicomico, Carol, or Caroline whatever you do. I know for a fact that Wicomico has not been updated  aside from, maybe, shower doors  since it was built in 1951, and still has asbestos in the floors and around the pipes, and the plumbing is so awful that showers will scald you. I have heard that the newer dorms are much nicer. Unfortunately, the University has a habit of sticking the brighter students  those in honors programs and language programs  in the worse-off dorms. Ann Arundel is an exception.I will sum up this way: If Maryland is your only choice, make the best of it. You will get a good education. However, if you don&apos;t play a sport, I wish you the best of luck in getting involved. If Maryland is not your only choice, or if you are at least able to transfer after a year, go someplace else. Work very hard in hs and get into an Ivy or Public Ivy like W &amp; M, or go check out other state universities.&quot;},</v></c><c r="K6529" s="1" t="str"><f aca="false">&quot;{&quot;&quot;classes&quot;&quot;:[&quot;&quot;&quot;&amp;I6529&amp;&quot;&quot;&quot;],&quot;&quot;text&quot;&quot;:&quot;&quot;&quot;&amp;B6529&amp;&quot;&quot;&quot;},&quot;</f><v>{&quot;classes&quot;:[&quot;bad_plus&quot;],&quot;text&quot;:&quot; I didn&apos;t want to go to this University&quot;},</v></c></row><row r="6530" customFormat="false" ht="12.75" hidden="false" customHeight="true" outlineLevel="0" collapsed="false"><c r="A6530" s="0" t="s"><v>14495</v></c><c r="B6530" s="0" t="s"><v>14496</v></c><c r="C6530" s="0" t="s"><v>14216</v></c><c r="D6530" s="0" t="s"><v>14497</v></c><c r="E6530" s="0" t="n"><v>3</v></c><c r="F6530" s="2" t="str"><f aca="false">IFERROR(IFERROR(REPLACE(D6530,SEARCH($F$1,D6530,1),LEN($F$1),&quot;&quot;),REPLACE(D6530,SEARCH($G$1,D6530,1),LEN($G$1),&quot;&quot;)),D6530)</f><v>www.studentsreview.com/viewprofile.php3?k=1130797175&amp;u=639</v></c><c r="G6530" s="2" t="str"><f aca="false">REPLACE(F6530,SEARCH(&quot;/&quot;,F6530,1),LEN(F6530),&quot;&quot;)</f><v>www.studentsreview.com</v></c><c r="H6530" s="3" t="n"><f aca="false">IF(G6530=&quot;www.studentcrowd.com&quot;,E6530*2/10,IF(G6530=&quot;www.studentsreview.com&quot;,E6530*2.5/10,&quot;ERROR&quot;))</f><v>0.75</v></c><c r="I6530" s="3" t="str"><f aca="false">VLOOKUP(H6530,help!$A$1:$B$8,2,0)</f><v>good</v></c><c r="J6530" s="4" t="str"><f aca="false">&quot;{&quot;&quot;classes&quot;&quot;:[&quot;&quot;&quot;&amp;I6530&amp;&quot;&quot;&quot;],&quot;&quot;text&quot;&quot;:&quot;&quot;&quot;&amp;A6530&amp;&quot;&quot;&quot;},&quot;</f><v>{&quot;classes&quot;:[&quot;good&quot;],&quot;text&quot;:&quot;Computer Science  This Major&apos;s Salary over time Great school people. Awesome. College town? Excellent. Frats houses everywhere, college bar  Santa Fe , drugstore that has everything you need, little restaurants, video store, smoothie place, haircutters, subway sandwiches, bookstores, coffee/tea house, everything. Absolutely everything. Lots of independent stuff  other than TGIF and Applebees  that you can remember. Cluck-U-Chicken is the greatest wings you&apos;ll ever have in your life. The University? Very good. Lecture which has 500 students but Recitation which has 20 students. You will get individualized attention.Dorms? Eghh.. kinda crappy. Very small and no air conditioning and/or cable TV  when I went there, maybe things have changed . Boy does it get hot in those dorms. But they are building alot of new dorms there and look very cool. Im sure standards are being raised.Campus? The most beautiful campus you&apos;ll ever see. Maryland puts alot of heart and soul and $$$ into Univ of Maryland College Park. Very unlike my home state of New York. They care about culture and learning in Maryland, which can be seen in their institutions. NY, on the other hand, zero culture  the gov&apos;t pays for  but good to business. Food? Good food. I liked it.Computer Science Department? Ahhh here the good stuff stops. Is it a good school? Yes. It is easy? No! Expect cutthroat competition and for it to be extremely difficult. Expect these guys to be extreeemely picky in your projects. Expect the profs to want to fail you in order to keep only the brightest students at the end. Do comp sci here only if you expect to really really excel at this field. And let me tell you people, alot of coding is getting outsourced to India so I don&apos;t see the point of doing hardcore coding if your going to live in the USA. You might as well do business so that you can manage these offshore people. Coding is like manufacturing - it is excruciatingly horrible and tedious. This is why Americans dont want to do it! So unless you want  to work at Microsoft and have a real real real interest in this stuff, dont do comp sci at Maryland. Youll work veerrrry hard and you dont even know if you&apos;ll have a job as its being outsourced. But if your doing anything else? Go there! Its great! You&apos;ll meet people from everywhere. Great school. You&apos;ll have the time of your life.The area? Ahh - its ok. Its in suburban Washington DC. Its OK I guess - Prince Georges County  where UMCP is located  can be ghetto in some areas. The Metro trains going into DC area beautiful and very clean, but can stop running after 1am. DC is like a suburban area with no good city center. Long Island has NYC - but suburban MD and VA have crappy DCвЂ¦its good for school but I don&apos;t think I&apos;d like to live in the DC areaвЂ¦ &quot;},</v></c><c r="K6530" s="1" t="str"><f aca="false">&quot;{&quot;&quot;classes&quot;&quot;:[&quot;&quot;&quot;&amp;I6530&amp;&quot;&quot;&quot;],&quot;&quot;text&quot;&quot;:&quot;&quot;&quot;&amp;B6530&amp;&quot;&quot;&quot;},&quot;</f><v>{&quot;classes&quot;:[&quot;good&quot;],&quot;text&quot;:&quot; Great school people.&quot;},</v></c></row><row r="6531" customFormat="false" ht="12.75" hidden="false" customHeight="true" outlineLevel="0" collapsed="false"><c r="A6531" s="0" t="s"><v>14498</v></c><c r="B6531" s="0" t="s"><v>14499</v></c><c r="C6531" s="0" t="s"><v>14216</v></c><c r="D6531" s="0" t="s"><v>14500</v></c><c r="E6531" s="0" t="n"><v>2</v></c><c r="F6531" s="2" t="str"><f aca="false">IFERROR(IFERROR(REPLACE(D6531,SEARCH($F$1,D6531,1),LEN($F$1),&quot;&quot;),REPLACE(D6531,SEARCH($G$1,D6531,1),LEN($G$1),&quot;&quot;)),D6531)</f><v>www.studentsreview.com/viewprofile.php3?k=1128540377&amp;u=639</v></c><c r="G6531" s="2" t="str"><f aca="false">REPLACE(F6531,SEARCH(&quot;/&quot;,F6531,1),LEN(F6531),&quot;&quot;)</f><v>www.studentsreview.com</v></c><c r="H6531" s="3" t="n"><f aca="false">IF(G6531=&quot;www.studentcrowd.com&quot;,E6531*2/10,IF(G6531=&quot;www.studentsreview.com&quot;,E6531*2.5/10,&quot;ERROR&quot;))</f><v>0.5</v></c><c r="I6531" s="3" t="str"><f aca="false">VLOOKUP(H6531,help!$A$1:$B$8,2,0)</f><v>middle</v></c><c r="J6531" s="4" t="str"><f aca="false">&quot;{&quot;&quot;classes&quot;&quot;:[&quot;&quot;&quot;&amp;I6531&amp;&quot;&quot;&quot;],&quot;&quot;text&quot;&quot;:&quot;&quot;&quot;&amp;A6531&amp;&quot;&quot;&quot;},&quot;</f><v>{&quot;classes&quot;:[&quot;middle&quot;],&quot;text&quot;:&quot;English  This Major&apos;s Salary over time Getting a college degree was the single most important thing I did to prepare for life.  I was a hard worker and an A student in high school, but in college I was burned out and super lazy.  I dropped out for a while, but returned and got my degree.  It was hard work  because I was, after all, super lazy , but I am glad I did it.  Try getting an interview without a college degree!  Overall, I&apos;m happy with my UM experience.  It has a good blend of smart people and dumb people.  It&apos;s good to mix with a variety because the world is a complete variety.&quot;},</v></c><c r="K6531" s="1" t="str"><f aca="false">&quot;{&quot;&quot;classes&quot;&quot;:[&quot;&quot;&quot;&amp;I6531&amp;&quot;&quot;&quot;],&quot;&quot;text&quot;&quot;:&quot;&quot;&quot;&amp;B6531&amp;&quot;&quot;&quot;},&quot;</f><v>{&quot;classes&quot;:[&quot;middle&quot;],&quot;text&quot;:&quot; Getting a college degree was the single most&quot;},</v></c></row><row r="6532" customFormat="false" ht="12.75" hidden="false" customHeight="true" outlineLevel="0" collapsed="false"><c r="A6532" s="0" t="s"><v>14501</v></c><c r="B6532" s="0" t="s"><v>14502</v></c><c r="C6532" s="0" t="s"><v>14216</v></c><c r="D6532" s="0" t="s"><v>14503</v></c><c r="E6532" s="0" t="n"><v>1</v></c><c r="F6532" s="2" t="str"><f aca="false">IFERROR(IFERROR(REPLACE(D6532,SEARCH($F$1,D6532,1),LEN($F$1),&quot;&quot;),REPLACE(D6532,SEARCH($G$1,D6532,1),LEN($G$1),&quot;&quot;)),D6532)</f><v>www.studentsreview.com/viewprofile.php3?k=1126217568&amp;u=639</v></c><c r="G6532" s="2" t="str"><f aca="false">REPLACE(F6532,SEARCH(&quot;/&quot;,F6532,1),LEN(F6532),&quot;&quot;)</f><v>www.studentsreview.com</v></c><c r="H6532" s="3" t="n"><f aca="false">IF(G6532=&quot;www.studentcrowd.com&quot;,E6532*2/10,IF(G6532=&quot;www.studentsreview.com&quot;,E6532*2.5/10,&quot;ERROR&quot;))</f><v>0.25</v></c><c r="I6532" s="3" t="str"><f aca="false">VLOOKUP(H6532,help!$A$1:$B$8,2,0)</f><v>bad_plus</v></c><c r="J6532" s="4" t="str"><f aca="false">&quot;{&quot;&quot;classes&quot;&quot;:[&quot;&quot;&quot;&amp;I6532&amp;&quot;&quot;&quot;],&quot;&quot;text&quot;&quot;:&quot;&quot;&quot;&amp;A6532&amp;&quot;&quot;&quot;},&quot;</f><v>{&quot;classes&quot;:[&quot;bad_plus&quot;],&quot;text&quot;:&quot;Chemistry  This Major&apos;s Salary over time Unlike others, I think the location of College Park is one of its main negative points. Being located close DC and in a low-income, crime infested area, many of UMD&apos;s problems are due to its location. This includes day-light muggings, day-light shooting  one student has already been shot by thugs this year , robberies, and car thefts. In fact, many students will not venture out into College Park after dark. That being said, there are other things that keep UMD from becoming a top 10 or 15 University. This includes the lack of attention for undergrads. During my time here, I&apos;ve noticed that undergrads are swept aside and I can honestly say that I haven&apos;t learned much here, even though I am a junior by credit. I took some summer classes in my home state this year and I learned more in 2 months than I&apos;ve learned in 2 years at UMD.&quot;},</v></c><c r="K6532" s="1" t="str"><f aca="false">&quot;{&quot;&quot;classes&quot;&quot;:[&quot;&quot;&quot;&amp;I6532&amp;&quot;&quot;&quot;],&quot;&quot;text&quot;&quot;:&quot;&quot;&quot;&amp;B6532&amp;&quot;&quot;&quot;},&quot;</f><v>{&quot;classes&quot;:[&quot;bad_plus&quot;],&quot;text&quot;:&quot; Unlike others, I think the location of College&quot;},</v></c></row><row r="6533" customFormat="false" ht="12.75" hidden="false" customHeight="true" outlineLevel="0" collapsed="false"><c r="A6533" s="0" t="s"><v>14504</v></c><c r="B6533" s="0" t="s"><v>14505</v></c><c r="C6533" s="0" t="s"><v>14216</v></c><c r="D6533" s="0" t="s"><v>14506</v></c><c r="E6533" s="0" t="n"><v>4</v></c><c r="F6533" s="2" t="str"><f aca="false">IFERROR(IFERROR(REPLACE(D6533,SEARCH($F$1,D6533,1),LEN($F$1),&quot;&quot;),REPLACE(D6533,SEARCH($G$1,D6533,1),LEN($G$1),&quot;&quot;)),D6533)</f><v>www.studentsreview.com/viewprofile.php3?k=1125881703&amp;u=639</v></c><c r="G6533" s="2" t="str"><f aca="false">REPLACE(F6533,SEARCH(&quot;/&quot;,F6533,1),LEN(F6533),&quot;&quot;)</f><v>www.studentsreview.com</v></c><c r="H6533" s="3" t="n"><f aca="false">IF(G6533=&quot;www.studentcrowd.com&quot;,E6533*2/10,IF(G6533=&quot;www.studentsreview.com&quot;,E6533*2.5/10,&quot;ERROR&quot;))</f><v>1</v></c><c r="I6533" s="3" t="str"><f aca="false">VLOOKUP(H6533,help!$A$1:$B$8,2,0)</f><v>excellent</v></c><c r="J6533" s="4" t="str"><f aca="false">&quot;{&quot;&quot;classes&quot;&quot;:[&quot;&quot;&quot;&amp;I6533&amp;&quot;&quot;&quot;],&quot;&quot;text&quot;&quot;:&quot;&quot;&quot;&amp;A6533&amp;&quot;&quot;&quot;},&quot;</f><v>{&quot;classes&quot;:[&quot;excellent&quot;],&quot;text&quot;:&quot;Electrical Engineering  This Major&apos;s Salary over time In my opinion, EE programs are all pretty comparable at the undergrad level. They all start out with basic circuit, system theory and then applications such as communication system. There is nothing at MIT that you wouldn&apos;t be able to take here at UMD. That being said, the quality of students here at UMD vary widely. There are some supersmart kids here but there are also kids that aren&apos;t that bright. As a result, UMD&apos;s EE program is highly flexible, perhap too flexible. You can actually get a EE degree here without taking any real EE courses like commuication system, DSP, control etc. For the highly motivated, if you always seek out the tough course, the quality of the program is comparable to any top notch program in the country. &quot;},</v></c><c r="K6533" s="1" t="str"><f aca="false">&quot;{&quot;&quot;classes&quot;&quot;:[&quot;&quot;&quot;&amp;I6533&amp;&quot;&quot;&quot;],&quot;&quot;text&quot;&quot;:&quot;&quot;&quot;&amp;B6533&amp;&quot;&quot;&quot;},&quot;</f><v>{&quot;classes&quot;:[&quot;excellent&quot;],&quot;text&quot;:&quot; In my opinion, EE programs are all pretty&quot;},</v></c></row><row r="6534" customFormat="false" ht="12.75" hidden="false" customHeight="true" outlineLevel="0" collapsed="false"><c r="A6534" s="0" t="s"><v>14507</v></c><c r="B6534" s="0" t="s"><v>14508</v></c><c r="C6534" s="0" t="s"><v>14216</v></c><c r="D6534" s="0" t="s"><v>14509</v></c><c r="E6534" s="0" t="n"><v>4</v></c><c r="F6534" s="2" t="str"><f aca="false">IFERROR(IFERROR(REPLACE(D6534,SEARCH($F$1,D6534,1),LEN($F$1),&quot;&quot;),REPLACE(D6534,SEARCH($G$1,D6534,1),LEN($G$1),&quot;&quot;)),D6534)</f><v>www.studentsreview.com/viewprofile.php3?k=1125880191&amp;u=639</v></c><c r="G6534" s="2" t="str"><f aca="false">REPLACE(F6534,SEARCH(&quot;/&quot;,F6534,1),LEN(F6534),&quot;&quot;)</f><v>www.studentsreview.com</v></c><c r="H6534" s="3" t="n"><f aca="false">IF(G6534=&quot;www.studentcrowd.com&quot;,E6534*2/10,IF(G6534=&quot;www.studentsreview.com&quot;,E6534*2.5/10,&quot;ERROR&quot;))</f><v>1</v></c><c r="I6534" s="3" t="str"><f aca="false">VLOOKUP(H6534,help!$A$1:$B$8,2,0)</f><v>excellent</v></c><c r="J6534" s="4" t="str"><f aca="false">&quot;{&quot;&quot;classes&quot;&quot;:[&quot;&quot;&quot;&amp;I6534&amp;&quot;&quot;&quot;],&quot;&quot;text&quot;&quot;:&quot;&quot;&quot;&amp;A6534&amp;&quot;&quot;&quot;},&quot;</f><v>{&quot;classes&quot;:[&quot;excellent&quot;],&quot;text&quot;:&quot;Electrical Engineering  This Major&apos;s Salary over time As with any other big school, there are plenty of resources for you to excel but you are on your own to seek them out. Professors are generally friendly and approachable. In my opinion, the first two years of EE is mainly busy work. I had good preparation in high school, AP calc, physics etc. and it was mostly review for me. The last two years of EE has a lot more interesting/useful courses. There is a lot of flexibility in the program, perhap too much. Its possible to gradudate with an EE degree without taking any real EE courses such as Communication System, DSP etc. However, these classes are available to you. If you are motivated enuough to take them, the quality is comparable to any top notch program in the country. &quot;},</v></c><c r="K6534" s="1" t="str"><f aca="false">&quot;{&quot;&quot;classes&quot;&quot;:[&quot;&quot;&quot;&amp;I6534&amp;&quot;&quot;&quot;],&quot;&quot;text&quot;&quot;:&quot;&quot;&quot;&amp;B6534&amp;&quot;&quot;&quot;},&quot;</f><v>{&quot;classes&quot;:[&quot;excellent&quot;],&quot;text&quot;:&quot; As with any other big school, there are&quot;},</v></c></row><row r="6535" customFormat="false" ht="12.75" hidden="false" customHeight="true" outlineLevel="0" collapsed="false"><c r="A6535" s="0" t="s"><v>14510</v></c><c r="B6535" s="0" t="s"><v>14511</v></c><c r="C6535" s="0" t="s"><v>14216</v></c><c r="D6535" s="0" t="s"><v>14512</v></c><c r="E6535" s="0" t="n"><v>3</v></c><c r="F6535" s="2" t="str"><f aca="false">IFERROR(IFERROR(REPLACE(D6535,SEARCH($F$1,D6535,1),LEN($F$1),&quot;&quot;),REPLACE(D6535,SEARCH($G$1,D6535,1),LEN($G$1),&quot;&quot;)),D6535)</f><v>www.studentsreview.com/viewprofile.php3?k=1123105593&amp;u=639</v></c><c r="G6535" s="2" t="str"><f aca="false">REPLACE(F6535,SEARCH(&quot;/&quot;,F6535,1),LEN(F6535),&quot;&quot;)</f><v>www.studentsreview.com</v></c><c r="H6535" s="3" t="n"><f aca="false">IF(G6535=&quot;www.studentcrowd.com&quot;,E6535*2/10,IF(G6535=&quot;www.studentsreview.com&quot;,E6535*2.5/10,&quot;ERROR&quot;))</f><v>0.75</v></c><c r="I6535" s="3" t="str"><f aca="false">VLOOKUP(H6535,help!$A$1:$B$8,2,0)</f><v>good</v></c><c r="J6535" s="4" t="str"><f aca="false">&quot;{&quot;&quot;classes&quot;&quot;:[&quot;&quot;&quot;&amp;I6535&amp;&quot;&quot;&quot;],&quot;&quot;text&quot;&quot;:&quot;&quot;&quot;&amp;A6535&amp;&quot;&quot;&quot;},&quot;</f><v>{&quot;classes&quot;:[&quot;good&quot;],&quot;text&quot;:&quot;Criminal  This Major&apos;s Salary over time This University is located near three cities- Washington DC, Baltimore and Annapolis.  There are tons of things to do all around the area, you just have to be motivated to find them.  Over the past 4 years, the university has become more difficult to get into and tuition and fees have increased drastically.  Overall though, it is an amazing location and institution.&quot;},</v></c><c r="K6535" s="1" t="str"><f aca="false">&quot;{&quot;&quot;classes&quot;&quot;:[&quot;&quot;&quot;&amp;I6535&amp;&quot;&quot;&quot;],&quot;&quot;text&quot;&quot;:&quot;&quot;&quot;&amp;B6535&amp;&quot;&quot;&quot;},&quot;</f><v>{&quot;classes&quot;:[&quot;good&quot;],&quot;text&quot;:&quot; This University is located near three cities- Washington&quot;},</v></c></row><row r="6536" customFormat="false" ht="12.75" hidden="false" customHeight="true" outlineLevel="0" collapsed="false"><c r="A6536" s="0" t="s"><v>14513</v></c><c r="B6536" s="0" t="s"><v>14514</v></c><c r="C6536" s="0" t="s"><v>14216</v></c><c r="D6536" s="0" t="s"><v>14515</v></c><c r="E6536" s="0" t="n"><v>2</v></c><c r="F6536" s="2" t="str"><f aca="false">IFERROR(IFERROR(REPLACE(D6536,SEARCH($F$1,D6536,1),LEN($F$1),&quot;&quot;),REPLACE(D6536,SEARCH($G$1,D6536,1),LEN($G$1),&quot;&quot;)),D6536)</f><v>www.studentsreview.com/viewprofile.php3?k=1121829885&amp;u=639</v></c><c r="G6536" s="2" t="str"><f aca="false">REPLACE(F6536,SEARCH(&quot;/&quot;,F6536,1),LEN(F6536),&quot;&quot;)</f><v>www.studentsreview.com</v></c><c r="H6536" s="3" t="n"><f aca="false">IF(G6536=&quot;www.studentcrowd.com&quot;,E6536*2/10,IF(G6536=&quot;www.studentsreview.com&quot;,E6536*2.5/10,&quot;ERROR&quot;))</f><v>0.5</v></c><c r="I6536" s="3" t="str"><f aca="false">VLOOKUP(H6536,help!$A$1:$B$8,2,0)</f><v>middle</v></c><c r="J6536" s="4" t="str"><f aca="false">&quot;{&quot;&quot;classes&quot;&quot;:[&quot;&quot;&quot;&amp;I6536&amp;&quot;&quot;&quot;],&quot;&quot;text&quot;&quot;:&quot;&quot;&quot;&amp;A6536&amp;&quot;&quot;&quot;},&quot;</f><v>{&quot;classes&quot;:[&quot;middle&quot;],&quot;text&quot;:&quot;Mechanical Engineering  This Major&apos;s Salary over time I and my siblings before me attended UMCP.  The social life has diminished , but the academics have improved.  The campus is really nice for a public school, fairly comparable to uva.  Surrounding city lacks in appearance, safety, and night-life activities  4 bars, hookah bar and thats about it .  However, DC and Baltimore are less than 30min away, which makes up for it. Engineering Dept and Business are constantly improving  although most business students are snooty &quot;},</v></c><c r="K6536" s="1" t="str"><f aca="false">&quot;{&quot;&quot;classes&quot;&quot;:[&quot;&quot;&quot;&amp;I6536&amp;&quot;&quot;&quot;],&quot;&quot;text&quot;&quot;:&quot;&quot;&quot;&amp;B6536&amp;&quot;&quot;&quot;},&quot;</f><v>{&quot;classes&quot;:[&quot;middle&quot;],&quot;text&quot;:&quot; I and my siblings before me attended UMCP.&quot;},</v></c></row><row r="6537" customFormat="false" ht="12.75" hidden="false" customHeight="true" outlineLevel="0" collapsed="false"><c r="A6537" s="0" t="s"><v>14516</v></c><c r="B6537" s="0" t="s"><v>14517</v></c><c r="C6537" s="0" t="s"><v>14216</v></c><c r="D6537" s="0" t="s"><v>14518</v></c><c r="E6537" s="0" t="n"><v>1</v></c><c r="F6537" s="2" t="str"><f aca="false">IFERROR(IFERROR(REPLACE(D6537,SEARCH($F$1,D6537,1),LEN($F$1),&quot;&quot;),REPLACE(D6537,SEARCH($G$1,D6537,1),LEN($G$1),&quot;&quot;)),D6537)</f><v>www.studentsreview.com/viewprofile.php3?k=1117848159&amp;u=639</v></c><c r="G6537" s="2" t="str"><f aca="false">REPLACE(F6537,SEARCH(&quot;/&quot;,F6537,1),LEN(F6537),&quot;&quot;)</f><v>www.studentsreview.com</v></c><c r="H6537" s="3" t="n"><f aca="false">IF(G6537=&quot;www.studentcrowd.com&quot;,E6537*2/10,IF(G6537=&quot;www.studentsreview.com&quot;,E6537*2.5/10,&quot;ERROR&quot;))</f><v>0.25</v></c><c r="I6537" s="3" t="str"><f aca="false">VLOOKUP(H6537,help!$A$1:$B$8,2,0)</f><v>bad_plus</v></c><c r="J6537" s="4" t="str"><f aca="false">&quot;{&quot;&quot;classes&quot;&quot;:[&quot;&quot;&quot;&amp;I6537&amp;&quot;&quot;&quot;],&quot;&quot;text&quot;&quot;:&quot;&quot;&quot;&amp;A6537&amp;&quot;&quot;&quot;},&quot;</f><v>{&quot;classes&quot;:[&quot;bad_plus&quot;],&quot;text&quot;:&quot;Economics  This Major&apos;s Salary over time The reason I evaluate UMD as a poor college is that the education is garbage when compared to the money you are paying for it. Going to this school now costs around $15,000 per year  tuition, fees, room &amp; board  for in-state students. You would think with costs increasing 10-50% a year that the quality of education would increase. But no, instead the administration and faculty have taken it upon themselves to give themselves pay raises. For example, the school now wants to give professor a pay raise of 10%, our president&apos;s salary increased 50% from the past 3 years to a grand salary of over $350,000 per year. This money could be better spent improving campus security as there has been several day light muggings of students on campus. Or it could be used to fix up some of the buildings that are falling apart badly. But, the people who run the school have no brainsвЂ¦&quot;},</v></c><c r="K6537" s="1" t="str"><f aca="false">&quot;{&quot;&quot;classes&quot;&quot;:[&quot;&quot;&quot;&amp;I6537&amp;&quot;&quot;&quot;],&quot;&quot;text&quot;&quot;:&quot;&quot;&quot;&amp;B6537&amp;&quot;&quot;&quot;},&quot;</f><v>{&quot;classes&quot;:[&quot;bad_plus&quot;],&quot;text&quot;:&quot; The reason I evaluate UMD as a poor&quot;},</v></c></row><row r="6538" customFormat="false" ht="12.75" hidden="false" customHeight="true" outlineLevel="0" collapsed="false"><c r="A6538" s="0" t="s"><v>14519</v></c><c r="B6538" s="0" t="s"><v>14520</v></c><c r="C6538" s="0" t="s"><v>14216</v></c><c r="D6538" s="0" t="s"><v>14521</v></c><c r="E6538" s="0" t="n"><v>3</v></c><c r="F6538" s="2" t="str"><f aca="false">IFERROR(IFERROR(REPLACE(D6538,SEARCH($F$1,D6538,1),LEN($F$1),&quot;&quot;),REPLACE(D6538,SEARCH($G$1,D6538,1),LEN($G$1),&quot;&quot;)),D6538)</f><v>www.studentsreview.com/viewprofile.php3?k=1116578030&amp;u=639</v></c><c r="G6538" s="2" t="str"><f aca="false">REPLACE(F6538,SEARCH(&quot;/&quot;,F6538,1),LEN(F6538),&quot;&quot;)</f><v>www.studentsreview.com</v></c><c r="H6538" s="3" t="n"><f aca="false">IF(G6538=&quot;www.studentcrowd.com&quot;,E6538*2/10,IF(G6538=&quot;www.studentsreview.com&quot;,E6538*2.5/10,&quot;ERROR&quot;))</f><v>0.75</v></c><c r="I6538" s="3" t="str"><f aca="false">VLOOKUP(H6538,help!$A$1:$B$8,2,0)</f><v>good</v></c><c r="J6538" s="4" t="str"><f aca="false">&quot;{&quot;&quot;classes&quot;&quot;:[&quot;&quot;&quot;&amp;I6538&amp;&quot;&quot;&quot;],&quot;&quot;text&quot;&quot;:&quot;&quot;&quot;&amp;A6538&amp;&quot;&quot;&quot;},&quot;</f><v>{&quot;classes&quot;:[&quot;good&quot;],&quot;text&quot;:&quot;Computer Science  This Major&apos;s Salary over time Like the previous poster, also a CS major, but it sounds like we go to completely different schools.  The computer science program here is ridiculously challenging, but that&apos;s why I chose this school.  The finals are tough, and I pine for the As I got in high school, but I wouldn&apos;t trade this school for anything else.  If you&apos;re interested in coming to Maryland, definetly be on the look-out for which program you&apos;d like to go into.  No major is an easy major here  and the one I thought was easy because all the football players were enrolled in it  Criminology  turns out to be the best in the country?!  but they&apos;re not all as good as the computer science department.  I&apos;d say the weakest parts of this university are the availability of money, and the errant sports glitch  read: basketball , other than that I hope to see you here.&quot;},</v></c><c r="K6538" s="1" t="str"><f aca="false">&quot;{&quot;&quot;classes&quot;&quot;:[&quot;&quot;&quot;&amp;I6538&amp;&quot;&quot;&quot;],&quot;&quot;text&quot;&quot;:&quot;&quot;&quot;&amp;B6538&amp;&quot;&quot;&quot;},&quot;</f><v>{&quot;classes&quot;:[&quot;good&quot;],&quot;text&quot;:&quot; Like the previous poster, also a CS major,&quot;},</v></c></row><row r="6539" customFormat="false" ht="12.75" hidden="false" customHeight="true" outlineLevel="0" collapsed="false"><c r="A6539" s="0" t="s"><v>14522</v></c><c r="B6539" s="0" t="s"><v>14523</v></c><c r="C6539" s="0" t="s"><v>14216</v></c><c r="D6539" s="0" t="s"><v>14524</v></c><c r="E6539" s="0" t="n"><v>3</v></c><c r="F6539" s="2" t="str"><f aca="false">IFERROR(IFERROR(REPLACE(D6539,SEARCH($F$1,D6539,1),LEN($F$1),&quot;&quot;),REPLACE(D6539,SEARCH($G$1,D6539,1),LEN($G$1),&quot;&quot;)),D6539)</f><v>www.studentsreview.com/viewprofile.php3?k=1116030504&amp;u=639</v></c><c r="G6539" s="2" t="str"><f aca="false">REPLACE(F6539,SEARCH(&quot;/&quot;,F6539,1),LEN(F6539),&quot;&quot;)</f><v>www.studentsreview.com</v></c><c r="H6539" s="3" t="n"><f aca="false">IF(G6539=&quot;www.studentcrowd.com&quot;,E6539*2/10,IF(G6539=&quot;www.studentsreview.com&quot;,E6539*2.5/10,&quot;ERROR&quot;))</f><v>0.75</v></c><c r="I6539" s="3" t="str"><f aca="false">VLOOKUP(H6539,help!$A$1:$B$8,2,0)</f><v>good</v></c><c r="J6539" s="4" t="str"><f aca="false">&quot;{&quot;&quot;classes&quot;&quot;:[&quot;&quot;&quot;&amp;I6539&amp;&quot;&quot;&quot;],&quot;&quot;text&quot;&quot;:&quot;&quot;&quot;&amp;A6539&amp;&quot;&quot;&quot;},&quot;</f><v>{&quot;classes&quot;:[&quot;good&quot;],&quot;text&quot;:&quot;Math  This Major&apos;s Salary over time IвЂ™m also a physics major.  ItвЂ™s simply a quality school.  My physics and math courses are extremely challenging; IвЂ™m really enjoying my time with both programs.  University of Maryland is large enough to provide me with a huge variety of classes for those times that I get bored of working my equations.&quot;},</v></c><c r="K6539" s="1" t="str"><f aca="false">&quot;{&quot;&quot;classes&quot;&quot;:[&quot;&quot;&quot;&amp;I6539&amp;&quot;&quot;&quot;],&quot;&quot;text&quot;&quot;:&quot;&quot;&quot;&amp;B6539&amp;&quot;&quot;&quot;},&quot;</f><v>{&quot;classes&quot;:[&quot;good&quot;],&quot;text&quot;:&quot; IвЂ™m also a physics major.&quot;},</v></c></row><row r="6540" customFormat="false" ht="12.75" hidden="false" customHeight="true" outlineLevel="0" collapsed="false"><c r="A6540" s="0" t="s"><v>14525</v></c><c r="B6540" s="0" t="s"><v>14526</v></c><c r="C6540" s="0" t="s"><v>14216</v></c><c r="D6540" s="0" t="s"><v>14527</v></c><c r="E6540" s="0" t="n"><v>1</v></c><c r="F6540" s="2" t="str"><f aca="false">IFERROR(IFERROR(REPLACE(D6540,SEARCH($F$1,D6540,1),LEN($F$1),&quot;&quot;),REPLACE(D6540,SEARCH($G$1,D6540,1),LEN($G$1),&quot;&quot;)),D6540)</f><v>www.studentsreview.com/viewprofile.php3?k=1113193129&amp;u=639</v></c><c r="G6540" s="2" t="str"><f aca="false">REPLACE(F6540,SEARCH(&quot;/&quot;,F6540,1),LEN(F6540),&quot;&quot;)</f><v>www.studentsreview.com</v></c><c r="H6540" s="3" t="n"><f aca="false">IF(G6540=&quot;www.studentcrowd.com&quot;,E6540*2/10,IF(G6540=&quot;www.studentsreview.com&quot;,E6540*2.5/10,&quot;ERROR&quot;))</f><v>0.25</v></c><c r="I6540" s="3" t="str"><f aca="false">VLOOKUP(H6540,help!$A$1:$B$8,2,0)</f><v>bad_plus</v></c><c r="J6540" s="4" t="str"><f aca="false">&quot;{&quot;&quot;classes&quot;&quot;:[&quot;&quot;&quot;&amp;I6540&amp;&quot;&quot;&quot;],&quot;&quot;text&quot;&quot;:&quot;&quot;&quot;&amp;A6540&amp;&quot;&quot;&quot;},&quot;</f><v>{&quot;classes&quot;:[&quot;bad_plus&quot;],&quot;text&quot;:&quot;Journalism  This Major&apos;s Salary over time I don&apos;t think UMD is as good as it advertising itself to be, in fact, its nowhere as close. The campus isn&apos;t as beautiful as other schools with endowments as large as UMD. I&apos;ve noticed a lot of buildings are in need of desperate repair, renovation, or demolition. The dorms also need to be fixed up; many of them don&apos;t even have A/C. Probably the worst thing is parking. I&apos;ve had to park 20 minutes away from classes several semesters. Also, the roads on campus are so clogged with students and cars that it will take you up to an half hour to drive from one end to another  less than half mile . The teachers are hit or miss, I&apos;ve had some really good ones but also some really bad ones. It doesn&apos;t help that many classes are taught by TAs. I&apos;m glad I&apos;m leaving this year. I&apos;m going to look forward and never look back.&quot;},</v></c><c r="K6540" s="1" t="str"><f aca="false">&quot;{&quot;&quot;classes&quot;&quot;:[&quot;&quot;&quot;&amp;I6540&amp;&quot;&quot;&quot;],&quot;&quot;text&quot;&quot;:&quot;&quot;&quot;&amp;B6540&amp;&quot;&quot;&quot;},&quot;</f><v>{&quot;classes&quot;:[&quot;bad_plus&quot;],&quot;text&quot;:&quot; I don&apos;t think UMD is as good as&quot;},</v></c></row><row r="6541" customFormat="false" ht="12.75" hidden="false" customHeight="true" outlineLevel="0" collapsed="false"><c r="A6541" s="0" t="s"><v>14528</v></c><c r="B6541" s="0" t="s"><v>14529</v></c><c r="C6541" s="0" t="s"><v>14216</v></c><c r="D6541" s="0" t="s"><v>14530</v></c><c r="E6541" s="0" t="n"><v>3</v></c><c r="F6541" s="2" t="str"><f aca="false">IFERROR(IFERROR(REPLACE(D6541,SEARCH($F$1,D6541,1),LEN($F$1),&quot;&quot;),REPLACE(D6541,SEARCH($G$1,D6541,1),LEN($G$1),&quot;&quot;)),D6541)</f><v>www.studentsreview.com/viewprofile.php3?k=1112946980&amp;u=639</v></c><c r="G6541" s="2" t="str"><f aca="false">REPLACE(F6541,SEARCH(&quot;/&quot;,F6541,1),LEN(F6541),&quot;&quot;)</f><v>www.studentsreview.com</v></c><c r="H6541" s="3" t="n"><f aca="false">IF(G6541=&quot;www.studentcrowd.com&quot;,E6541*2/10,IF(G6541=&quot;www.studentsreview.com&quot;,E6541*2.5/10,&quot;ERROR&quot;))</f><v>0.75</v></c><c r="I6541" s="3" t="str"><f aca="false">VLOOKUP(H6541,help!$A$1:$B$8,2,0)</f><v>good</v></c><c r="J6541" s="4" t="str"><f aca="false">&quot;{&quot;&quot;classes&quot;&quot;:[&quot;&quot;&quot;&amp;I6541&amp;&quot;&quot;&quot;],&quot;&quot;text&quot;&quot;:&quot;&quot;&quot;&amp;A6541&amp;&quot;&quot;&quot;},&quot;</f><v>{&quot;classes&quot;:[&quot;good&quot;],&quot;text&quot;:&quot;Biology  This Major&apos;s Salary over time Some of these recent positive posts look like school spirit campaigns.  Don&apos;t get me wrong, I love the University of Maryland; however I think it&apos;s just as important to look at the facts.University of Maryland requires a  core  group of courses allowing you  forcing you, really  to branch out of the major you&apos;re in.  When combined with your major courses, academic loads can get quite tough.  This is certainly not a school for the frail.  Challenging academics are combined with a million distractions luring you away from studying to make what&apos;s beenn for me such a satisfying college experience.  Hope to see you here, go Terps!&quot;},</v></c><c r="K6541" s="1" t="str"><f aca="false">&quot;{&quot;&quot;classes&quot;&quot;:[&quot;&quot;&quot;&amp;I6541&amp;&quot;&quot;&quot;],&quot;&quot;text&quot;&quot;:&quot;&quot;&quot;&amp;B6541&amp;&quot;&quot;&quot;},&quot;</f><v>{&quot;classes&quot;:[&quot;good&quot;],&quot;text&quot;:&quot; Some of these recent positive posts look like&quot;},</v></c></row><row r="6542" customFormat="false" ht="12.75" hidden="false" customHeight="true" outlineLevel="0" collapsed="false"><c r="A6542" s="0" t="s"><v>14531</v></c><c r="B6542" s="0" t="s"><v>14532</v></c><c r="C6542" s="0" t="s"><v>14216</v></c><c r="D6542" s="0" t="s"><v>14533</v></c><c r="E6542" s="0" t="n"><v>3</v></c><c r="F6542" s="2" t="str"><f aca="false">IFERROR(IFERROR(REPLACE(D6542,SEARCH($F$1,D6542,1),LEN($F$1),&quot;&quot;),REPLACE(D6542,SEARCH($G$1,D6542,1),LEN($G$1),&quot;&quot;)),D6542)</f><v>www.studentsreview.com/viewprofile.php3?k=1112944487&amp;u=639</v></c><c r="G6542" s="2" t="str"><f aca="false">REPLACE(F6542,SEARCH(&quot;/&quot;,F6542,1),LEN(F6542),&quot;&quot;)</f><v>www.studentsreview.com</v></c><c r="H6542" s="3" t="n"><f aca="false">IF(G6542=&quot;www.studentcrowd.com&quot;,E6542*2/10,IF(G6542=&quot;www.studentsreview.com&quot;,E6542*2.5/10,&quot;ERROR&quot;))</f><v>0.75</v></c><c r="I6542" s="3" t="str"><f aca="false">VLOOKUP(H6542,help!$A$1:$B$8,2,0)</f><v>good</v></c><c r="J6542" s="4" t="str"><f aca="false">&quot;{&quot;&quot;classes&quot;&quot;:[&quot;&quot;&quot;&amp;I6542&amp;&quot;&quot;&quot;],&quot;&quot;text&quot;&quot;:&quot;&quot;&quot;&amp;A6542&amp;&quot;&quot;&quot;},&quot;</f><v>{&quot;classes&quot;:[&quot;good&quot;],&quot;text&quot;:&quot;Electrical Engineering  This Major&apos;s Salary over time The quality of education here is surprising.  The electrical engineering department is so helpful in helping me choose the courses that will allow me to get a double major in physics  hopefully in 4 years! Make sure you look at the quality of your prospective major before you come to Maryland.  The reason I came to Maryland from Ohio is because this is one of the few schools that has both a good engineering school and physics department.&quot;},</v></c><c r="K6542" s="1" t="str"><f aca="false">&quot;{&quot;&quot;classes&quot;&quot;:[&quot;&quot;&quot;&amp;I6542&amp;&quot;&quot;&quot;],&quot;&quot;text&quot;&quot;:&quot;&quot;&quot;&amp;B6542&amp;&quot;&quot;&quot;},&quot;</f><v>{&quot;classes&quot;:[&quot;good&quot;],&quot;text&quot;:&quot; The quality of education here is surprising.&quot;},</v></c></row><row r="6543" customFormat="false" ht="12.75" hidden="false" customHeight="true" outlineLevel="0" collapsed="false"><c r="A6543" s="0" t="s"><v>14534</v></c><c r="B6543" s="0" t="s"><v>14535</v></c><c r="C6543" s="0" t="s"><v>14216</v></c><c r="D6543" s="0" t="s"><v>14536</v></c><c r="E6543" s="0" t="n"><v>1</v></c><c r="F6543" s="2" t="str"><f aca="false">IFERROR(IFERROR(REPLACE(D6543,SEARCH($F$1,D6543,1),LEN($F$1),&quot;&quot;),REPLACE(D6543,SEARCH($G$1,D6543,1),LEN($G$1),&quot;&quot;)),D6543)</f><v>www.studentsreview.com/viewprofile.php3?k=1112936529&amp;u=639</v></c><c r="G6543" s="2" t="str"><f aca="false">REPLACE(F6543,SEARCH(&quot;/&quot;,F6543,1),LEN(F6543),&quot;&quot;)</f><v>www.studentsreview.com</v></c><c r="H6543" s="3" t="n"><f aca="false">IF(G6543=&quot;www.studentcrowd.com&quot;,E6543*2/10,IF(G6543=&quot;www.studentsreview.com&quot;,E6543*2.5/10,&quot;ERROR&quot;))</f><v>0.25</v></c><c r="I6543" s="3" t="str"><f aca="false">VLOOKUP(H6543,help!$A$1:$B$8,2,0)</f><v>bad_plus</v></c><c r="J6543" s="4" t="str"><f aca="false">&quot;{&quot;&quot;classes&quot;&quot;:[&quot;&quot;&quot;&amp;I6543&amp;&quot;&quot;&quot;],&quot;&quot;text&quot;&quot;:&quot;&quot;&quot;&amp;A6543&amp;&quot;&quot;&quot;},&quot;</f><v>{&quot;classes&quot;:[&quot;bad_plus&quot;],&quot;text&quot;:&quot;Economics  This Major&apos;s Salary over time This school treats you like a number, the professors aren&apos;t helpful one bit. It is way too big to feel like an individual. If you&apos;re out of state, get used to the tuition which goes up here every year. For the negatives: A lot of undergrads are immature and loud, undergrads who really don&apos;t care about their education. They care about looking attractive, getting drunk, and going to parties. The school is literally a broken down mess. The surronding city of College Park is a horrific ghetto, people say that D.C. is bad, well they never been to College Park. In College Park, in the city and on the campus you have to watch out for yourself since thugs are out to mug and rob you in broad daylight. Safety is almost nonexistant here. Here&apos;s an example: The one positive here is that the quality of education here is good though. However if you&apos;re looking for a safer school with less obnoxious undergrads and that treats you like an individual, look elsewhere. That&apos;s my opinion. &quot;},</v></c><c r="K6543" s="1" t="str"><f aca="false">&quot;{&quot;&quot;classes&quot;&quot;:[&quot;&quot;&quot;&amp;I6543&amp;&quot;&quot;&quot;],&quot;&quot;text&quot;&quot;:&quot;&quot;&quot;&amp;B6543&amp;&quot;&quot;&quot;},&quot;</f><v>{&quot;classes&quot;:[&quot;bad_plus&quot;],&quot;text&quot;:&quot; This school treats you like a number, the&quot;},</v></c></row><row r="6544" customFormat="false" ht="12.75" hidden="false" customHeight="true" outlineLevel="0" collapsed="false"><c r="A6544" s="0" t="s"><v>14537</v></c><c r="B6544" s="0" t="s"><v>14538</v></c><c r="C6544" s="0" t="s"><v>14216</v></c><c r="D6544" s="0" t="s"><v>14539</v></c><c r="E6544" s="0" t="n"><v>1</v></c><c r="F6544" s="2" t="str"><f aca="false">IFERROR(IFERROR(REPLACE(D6544,SEARCH($F$1,D6544,1),LEN($F$1),&quot;&quot;),REPLACE(D6544,SEARCH($G$1,D6544,1),LEN($G$1),&quot;&quot;)),D6544)</f><v>www.studentsreview.com/viewprofile.php3?k=1111291747&amp;u=639</v></c><c r="G6544" s="2" t="str"><f aca="false">REPLACE(F6544,SEARCH(&quot;/&quot;,F6544,1),LEN(F6544),&quot;&quot;)</f><v>www.studentsreview.com</v></c><c r="H6544" s="3" t="n"><f aca="false">IF(G6544=&quot;www.studentcrowd.com&quot;,E6544*2/10,IF(G6544=&quot;www.studentsreview.com&quot;,E6544*2.5/10,&quot;ERROR&quot;))</f><v>0.25</v></c><c r="I6544" s="3" t="str"><f aca="false">VLOOKUP(H6544,help!$A$1:$B$8,2,0)</f><v>bad_plus</v></c><c r="J6544" s="4" t="str"><f aca="false">&quot;{&quot;&quot;classes&quot;&quot;:[&quot;&quot;&quot;&amp;I6544&amp;&quot;&quot;&quot;],&quot;&quot;text&quot;&quot;:&quot;&quot;&quot;&amp;A6544&amp;&quot;&quot;&quot;},&quot;</f><v>{&quot;classes&quot;:[&quot;bad_plus&quot;],&quot;text&quot;:&quot;Economics  This Major&apos;s Salary over time I had high hopes coming into UMD, however those were shattered within one year. I had to deal with advisors who weren&apos;t helpful, an adminstration that always lost my paperwork  resulting in incorrect account balances and letters hitting me up for more money , increasing tuition, and a crime rate that just seems to go higher and higher. I am now seriously considering transferring.&quot;},</v></c><c r="K6544" s="1" t="str"><f aca="false">&quot;{&quot;&quot;classes&quot;&quot;:[&quot;&quot;&quot;&amp;I6544&amp;&quot;&quot;&quot;],&quot;&quot;text&quot;&quot;:&quot;&quot;&quot;&amp;B6544&amp;&quot;&quot;&quot;},&quot;</f><v>{&quot;classes&quot;:[&quot;bad_plus&quot;],&quot;text&quot;:&quot; I had high hopes coming into UMD, however&quot;},</v></c></row><row r="6545" customFormat="false" ht="12.75" hidden="false" customHeight="true" outlineLevel="0" collapsed="false"><c r="A6545" s="0" t="s"><v>14540</v></c><c r="B6545" s="0" t="s"><v>14541</v></c><c r="C6545" s="0" t="s"><v>14216</v></c><c r="D6545" s="0" t="s"><v>14542</v></c><c r="E6545" s="0" t="n"><v>3</v></c><c r="F6545" s="2" t="str"><f aca="false">IFERROR(IFERROR(REPLACE(D6545,SEARCH($F$1,D6545,1),LEN($F$1),&quot;&quot;),REPLACE(D6545,SEARCH($G$1,D6545,1),LEN($G$1),&quot;&quot;)),D6545)</f><v>www.studentsreview.com/viewprofile.php3?k=1111251590&amp;u=639</v></c><c r="G6545" s="2" t="str"><f aca="false">REPLACE(F6545,SEARCH(&quot;/&quot;,F6545,1),LEN(F6545),&quot;&quot;)</f><v>www.studentsreview.com</v></c><c r="H6545" s="3" t="n"><f aca="false">IF(G6545=&quot;www.studentcrowd.com&quot;,E6545*2/10,IF(G6545=&quot;www.studentsreview.com&quot;,E6545*2.5/10,&quot;ERROR&quot;))</f><v>0.75</v></c><c r="I6545" s="3" t="str"><f aca="false">VLOOKUP(H6545,help!$A$1:$B$8,2,0)</f><v>good</v></c><c r="J6545" s="4" t="str"><f aca="false">&quot;{&quot;&quot;classes&quot;&quot;:[&quot;&quot;&quot;&amp;I6545&amp;&quot;&quot;&quot;],&quot;&quot;text&quot;&quot;:&quot;&quot;&quot;&amp;A6545&amp;&quot;&quot;&quot;},&quot;</f><v>{&quot;classes&quot;:[&quot;good&quot;],&quot;text&quot;:&quot;Computer Science  This Major&apos;s Salary over time I graduated about five years ago with a double degree, one in Computer Science, one in Chinese. For me at least, the Chinese was a lot harder than the CMSC coursework, but I am just bad at learning languages. I was very happy with my experience, I had gone in expecting I wouldn&apos;t like a larg university, but there was tons to do, I had a lot of activities I was involved in, and every weekend my friends and I had fun. I lived off campus the last couple years, and while it was ok, it did make it a bit more difficult to be involved in campus activities.&quot;},</v></c><c r="K6545" s="1" t="str"><f aca="false">&quot;{&quot;&quot;classes&quot;&quot;:[&quot;&quot;&quot;&amp;I6545&amp;&quot;&quot;&quot;],&quot;&quot;text&quot;&quot;:&quot;&quot;&quot;&amp;B6545&amp;&quot;&quot;&quot;},&quot;</f><v>{&quot;classes&quot;:[&quot;good&quot;],&quot;text&quot;:&quot; I graduated about five years ago with a&quot;},</v></c></row><row r="6546" customFormat="false" ht="12.75" hidden="false" customHeight="true" outlineLevel="0" collapsed="false"><c r="A6546" s="0" t="s"><v>14543</v></c><c r="B6546" s="0" t="s"><v>14544</v></c><c r="C6546" s="0" t="s"><v>14216</v></c><c r="D6546" s="0" t="s"><v>14545</v></c><c r="E6546" s="0" t="n"><v>1</v></c><c r="F6546" s="2" t="str"><f aca="false">IFERROR(IFERROR(REPLACE(D6546,SEARCH($F$1,D6546,1),LEN($F$1),&quot;&quot;),REPLACE(D6546,SEARCH($G$1,D6546,1),LEN($G$1),&quot;&quot;)),D6546)</f><v>www.studentsreview.com/viewprofile.php3?k=1111177352&amp;u=639</v></c><c r="G6546" s="2" t="str"><f aca="false">REPLACE(F6546,SEARCH(&quot;/&quot;,F6546,1),LEN(F6546),&quot;&quot;)</f><v>www.studentsreview.com</v></c><c r="H6546" s="3" t="n"><f aca="false">IF(G6546=&quot;www.studentcrowd.com&quot;,E6546*2/10,IF(G6546=&quot;www.studentsreview.com&quot;,E6546*2.5/10,&quot;ERROR&quot;))</f><v>0.25</v></c><c r="I6546" s="3" t="str"><f aca="false">VLOOKUP(H6546,help!$A$1:$B$8,2,0)</f><v>bad_plus</v></c><c r="J6546" s="4" t="str"><f aca="false">&quot;{&quot;&quot;classes&quot;&quot;:[&quot;&quot;&quot;&amp;I6546&amp;&quot;&quot;&quot;],&quot;&quot;text&quot;&quot;:&quot;&quot;&quot;&amp;A6546&amp;&quot;&quot;&quot;},&quot;</f><v>{&quot;classes&quot;:[&quot;bad_plus&quot;],&quot;text&quot;:&quot;Computer Science  This Major&apos;s Salary over time Don&apos;t know what this guy is talking about, then again he is just a freshman. Also, this guy is an outlier as he stated himself he is not a  typical MD student  and brags continuously about his membership in the Scholars Program, his achivements in general and how special he is. Kids in the Scholars Program are in their own little world, secluded away from the real College Park, yes they get special housing, special classes, etc.  He goes on to state he is not is a  jock , whatever that is supposed to mean. College Park has gone down in the rankings in the past couple of years, check the rankings if you&apos;re in disbelief. Tuition in addition to room and board has up, due to budget cuts: there are overflowing dumpsters, kids living in squalid dorms, buildings crumbling apart, vermin such as roaches and mice roaming around dorms, little to no financial aid being offered, lack of a police presence leading to kids being robbed in broad daylight in the afternoon. The Meal Plan here is one of the biggest scams ever, you&apos;re basically paying $10 for a cheap burger and a drink, no wonder some students started a petition to reform the Meal Plan. &quot;},</v></c><c r="K6546" s="1" t="str"><f aca="false">&quot;{&quot;&quot;classes&quot;&quot;:[&quot;&quot;&quot;&amp;I6546&amp;&quot;&quot;&quot;],&quot;&quot;text&quot;&quot;:&quot;&quot;&quot;&amp;B6546&amp;&quot;&quot;&quot;},&quot;</f><v>{&quot;classes&quot;:[&quot;bad_plus&quot;],&quot;text&quot;:&quot; Don&apos;t know what this guy is talking about,&quot;},</v></c></row><row r="6547" customFormat="false" ht="12.75" hidden="false" customHeight="true" outlineLevel="0" collapsed="false"><c r="A6547" s="0" t="s"><v>14546</v></c><c r="B6547" s="0" t="s"><v>14547</v></c><c r="C6547" s="0" t="s"><v>14216</v></c><c r="D6547" s="0" t="s"><v>14548</v></c><c r="E6547" s="0" t="n"><v>3</v></c><c r="F6547" s="2" t="str"><f aca="false">IFERROR(IFERROR(REPLACE(D6547,SEARCH($F$1,D6547,1),LEN($F$1),&quot;&quot;),REPLACE(D6547,SEARCH($G$1,D6547,1),LEN($G$1),&quot;&quot;)),D6547)</f><v>www.studentsreview.com/viewprofile.php3?k=1111134957&amp;u=639</v></c><c r="G6547" s="2" t="str"><f aca="false">REPLACE(F6547,SEARCH(&quot;/&quot;,F6547,1),LEN(F6547),&quot;&quot;)</f><v>www.studentsreview.com</v></c><c r="H6547" s="3" t="n"><f aca="false">IF(G6547=&quot;www.studentcrowd.com&quot;,E6547*2/10,IF(G6547=&quot;www.studentsreview.com&quot;,E6547*2.5/10,&quot;ERROR&quot;))</f><v>0.75</v></c><c r="I6547" s="3" t="str"><f aca="false">VLOOKUP(H6547,help!$A$1:$B$8,2,0)</f><v>good</v></c><c r="J6547" s="4" t="str"><f aca="false">&quot;{&quot;&quot;classes&quot;&quot;:[&quot;&quot;&quot;&amp;I6547&amp;&quot;&quot;&quot;],&quot;&quot;text&quot;&quot;:&quot;&quot;&quot;&amp;A6547&amp;&quot;&quot;&quot;},&quot;</f><v>{&quot;classes&quot;:[&quot;good&quot;],&quot;text&quot;:&quot;Unknown  This Major&apos;s Salary over time About Maryland:University of Maryland is a great school for the type of person that is interested in seeking opportunities. Out of Maryland you can get an experience in which you were forced to find your own niche among the many that focus on getting their doctorate and the majority who can&apos;t see past the next weekend  NOTE: Overlap prevails .  This is the variety of students one finds at Maryland; a variety caused by quickly increasing academic standards combined with legacy students that don&apos;t know how to graduate.Maryland is an overall great school that has the resources  i.e. connections and research opportunities  to get you into the job or graduate school of your choice.  While some come here to prepare for a doctorate at a costly private and/or ivy school  Typical Maryland Student: you were accepted the private and/or ivy out of high school but werenвЂ™t offered scholarships , others are content to party and not worry too much about the comfortable desk job they&apos;ll be offered upon graduation.These two types of people are the ones who  like me  will graduate having loved University of Maryland.  If you know what your goals are, and are willing to take the strides necessary to achieve them, you will enjoy this school.  In truth, this self-actualized type of person will be OK at just about any selective school, and can save a lot of money by attending a public one.This is a big school.  If you come hear not knowing what you want  maybe your goal in college is to figure out what you want  you will struggle, probably prevailing with the pessimistic attitude of these recent posters  POI: Most of them are about to graduate .  Come to this school not because of scholarships, because you like sports, or because you want to party; instead, know that like most selective schools in the US, you are just as likely to get an excellent as a lousy experience.  It boils down to what you want from education.PS.  If you are looking to be spoon-fed your goals, two words: Ivy League.  About my Freshman year:My deviation from the Typical Maryland Student  TMS  will be shown after each statement.  I was going to do this TMS thing more until I realized that a lot of the stuff that is perceived as the вЂjockвЂ™ thing to do is stuff that is either done whole-heartedly or not at all, as such there is no typical Maryland reaction to these things, and so I simply provide my experience which I hope you can glean something useful from.Scholars program provided me with a large clique of 15 with random other friends.  I hang out with my high school friends rarely.  Knew I wanted to do research, but rejected UMBCвЂ™s Meyerhoff program  TMS: Expected .  Realized electrical engineering wasnвЂ™t my thing, and instead pursuing Math, Physics, Philosophy, and Computer Science  TMS: Common, most have enough AP credits to have class standing greater than the number of years they have attended Maryland .  Physics book is the same as that used in ivy-league and ivy-league-esque colleges  TMS: Common within major .  Continuing job at NASA over summer, offered permanent government position  TMS: most that pursue relevant jobs during college are offered full-time positions after graduation, i.e. most tend to stay in the area .  Drink rarely, sometimes on weeknights.  Enjoy sports games and large school spirit.  DonвЂ™t do drugs, donвЂ™t plan to.  Just as likely to go to a party as to stay in Scholars dorm and talk math/physics/politics speak all night  usually do both .  Good grades while hating lecture halls.  Taking no lecture hall classes next year  TMS:  Most lecture halls end freshman or sophomore year .  Car on campus.  Oh, I think UMBC is a joke.I realize I canвЂ™t tell much more about my personal time at Maryland without rambling  any more than I have , so feel free to e-mail me:  . &quot;},</v></c><c r="K6547" s="1" t="str"><f aca="false">&quot;{&quot;&quot;classes&quot;&quot;:[&quot;&quot;&quot;&amp;I6547&amp;&quot;&quot;&quot;],&quot;&quot;text&quot;&quot;:&quot;&quot;&quot;&amp;B6547&amp;&quot;&quot;&quot;},&quot;</f><v>{&quot;classes&quot;:[&quot;good&quot;],&quot;text&quot;:&quot; About Maryland:&quot;},</v></c></row><row r="6548" customFormat="false" ht="12.75" hidden="false" customHeight="true" outlineLevel="0" collapsed="false"><c r="A6548" s="0" t="s"><v>14549</v></c><c r="B6548" s="0" t="s"><v>14550</v></c><c r="C6548" s="0" t="s"><v>14216</v></c><c r="D6548" s="0" t="s"><v>14551</v></c><c r="E6548" s="0" t="n"><v>1</v></c><c r="F6548" s="2" t="str"><f aca="false">IFERROR(IFERROR(REPLACE(D6548,SEARCH($F$1,D6548,1),LEN($F$1),&quot;&quot;),REPLACE(D6548,SEARCH($G$1,D6548,1),LEN($G$1),&quot;&quot;)),D6548)</f><v>www.studentsreview.com/viewprofile.php3?k=1111039766&amp;u=639</v></c><c r="G6548" s="2" t="str"><f aca="false">REPLACE(F6548,SEARCH(&quot;/&quot;,F6548,1),LEN(F6548),&quot;&quot;)</f><v>www.studentsreview.com</v></c><c r="H6548" s="3" t="n"><f aca="false">IF(G6548=&quot;www.studentcrowd.com&quot;,E6548*2/10,IF(G6548=&quot;www.studentsreview.com&quot;,E6548*2.5/10,&quot;ERROR&quot;))</f><v>0.25</v></c><c r="I6548" s="3" t="str"><f aca="false">VLOOKUP(H6548,help!$A$1:$B$8,2,0)</f><v>bad_plus</v></c><c r="J6548" s="4" t="str"><f aca="false">&quot;{&quot;&quot;classes&quot;&quot;:[&quot;&quot;&quot;&amp;I6548&amp;&quot;&quot;&quot;],&quot;&quot;text&quot;&quot;:&quot;&quot;&quot;&amp;A6548&amp;&quot;&quot;&quot;},&quot;</f><v>{&quot;classes&quot;:[&quot;bad_plus&quot;],&quot;text&quot;:&quot;Animal Studies  This Major&apos;s Salary over time College Park is a true ghetto!  The professors are almost non-exsistent.  Any questions you better ask the Teacher&apos;s Assistant because the professor is not going to help!  The campus is huge and has a lot of hillsвЂ¦large hills.  If you don&apos;t like walking in the cold about a mile to get to your car then this is defenitely not the school for you.   &quot;},</v></c><c r="K6548" s="1" t="str"><f aca="false">&quot;{&quot;&quot;classes&quot;&quot;:[&quot;&quot;&quot;&amp;I6548&amp;&quot;&quot;&quot;],&quot;&quot;text&quot;&quot;:&quot;&quot;&quot;&amp;B6548&amp;&quot;&quot;&quot;},&quot;</f><v>{&quot;classes&quot;:[&quot;bad_plus&quot;],&quot;text&quot;:&quot; College Park is a true ghetto!&quot;},</v></c></row><row r="6549" customFormat="false" ht="12.75" hidden="false" customHeight="true" outlineLevel="0" collapsed="false"><c r="A6549" s="0" t="s"><v>14552</v></c><c r="B6549" s="0" t="s"><v>14553</v></c><c r="C6549" s="0" t="s"><v>14216</v></c><c r="D6549" s="0" t="s"><v>14554</v></c><c r="E6549" s="0" t="n"><v>1</v></c><c r="F6549" s="2" t="str"><f aca="false">IFERROR(IFERROR(REPLACE(D6549,SEARCH($F$1,D6549,1),LEN($F$1),&quot;&quot;),REPLACE(D6549,SEARCH($G$1,D6549,1),LEN($G$1),&quot;&quot;)),D6549)</f><v>www.studentsreview.com/viewprofile.php3?k=1111016618&amp;u=639</v></c><c r="G6549" s="2" t="str"><f aca="false">REPLACE(F6549,SEARCH(&quot;/&quot;,F6549,1),LEN(F6549),&quot;&quot;)</f><v>www.studentsreview.com</v></c><c r="H6549" s="3" t="n"><f aca="false">IF(G6549=&quot;www.studentcrowd.com&quot;,E6549*2/10,IF(G6549=&quot;www.studentsreview.com&quot;,E6549*2.5/10,&quot;ERROR&quot;))</f><v>0.25</v></c><c r="I6549" s="3" t="str"><f aca="false">VLOOKUP(H6549,help!$A$1:$B$8,2,0)</f><v>bad_plus</v></c><c r="J6549" s="4" t="str"><f aca="false">&quot;{&quot;&quot;classes&quot;&quot;:[&quot;&quot;&quot;&amp;I6549&amp;&quot;&quot;&quot;],&quot;&quot;text&quot;&quot;:&quot;&quot;&quot;&amp;A6549&amp;&quot;&quot;&quot;},&quot;</f><v>{&quot;classes&quot;:[&quot;bad_plus&quot;],&quot;text&quot;:&quot;Finance  This Major&apos;s Salary over time Let&apos;s look a crime statistics for the University of Maryland. Source: US Department of EducationCriminal Offenses - On-campus 2003 a. Sex offenses forcible -11  b. Robbery-11  c. Aggravated assault -23  d. Burglary-148  e. Motor vehicle-theft71  f. Arson-2  Here&apos;s an article titled Robberies sugre on campus from the University&apos;s own newspaper, the Diamondback, about the increasing crime on campus. &quot;},</v></c><c r="K6549" s="1" t="str"><f aca="false">&quot;{&quot;&quot;classes&quot;&quot;:[&quot;&quot;&quot;&amp;I6549&amp;&quot;&quot;&quot;],&quot;&quot;text&quot;&quot;:&quot;&quot;&quot;&amp;B6549&amp;&quot;&quot;&quot;},&quot;</f><v>{&quot;classes&quot;:[&quot;bad_plus&quot;],&quot;text&quot;:&quot; Let&apos;s look a crime statistics for the University&quot;},</v></c></row><row r="6550" customFormat="false" ht="12.75" hidden="false" customHeight="true" outlineLevel="0" collapsed="false"><c r="A6550" s="0" t="s"><v>14555</v></c><c r="B6550" s="0" t="s"><v>14556</v></c><c r="C6550" s="0" t="s"><v>14216</v></c><c r="D6550" s="0" t="s"><v>14557</v></c><c r="E6550" s="0" t="n"><v>3</v></c><c r="F6550" s="2" t="str"><f aca="false">IFERROR(IFERROR(REPLACE(D6550,SEARCH($F$1,D6550,1),LEN($F$1),&quot;&quot;),REPLACE(D6550,SEARCH($G$1,D6550,1),LEN($G$1),&quot;&quot;)),D6550)</f><v>www.studentsreview.com/viewprofile.php3?k=1110976214&amp;u=639</v></c><c r="G6550" s="2" t="str"><f aca="false">REPLACE(F6550,SEARCH(&quot;/&quot;,F6550,1),LEN(F6550),&quot;&quot;)</f><v>www.studentsreview.com</v></c><c r="H6550" s="3" t="n"><f aca="false">IF(G6550=&quot;www.studentcrowd.com&quot;,E6550*2/10,IF(G6550=&quot;www.studentsreview.com&quot;,E6550*2.5/10,&quot;ERROR&quot;))</f><v>0.75</v></c><c r="I6550" s="3" t="str"><f aca="false">VLOOKUP(H6550,help!$A$1:$B$8,2,0)</f><v>good</v></c><c r="J6550" s="4" t="str"><f aca="false">&quot;{&quot;&quot;classes&quot;&quot;:[&quot;&quot;&quot;&amp;I6550&amp;&quot;&quot;&quot;],&quot;&quot;text&quot;&quot;:&quot;&quot;&quot;&amp;A6550&amp;&quot;&quot;&quot;},&quot;</f><v>{&quot;classes&quot;:[&quot;good&quot;],&quot;text&quot;:&quot;Biology  This Major&apos;s Salary over time ALl around the best school.  people are great.  DC is alot of fun.  there are alot of other schools around.  athletics are great too &quot;},</v></c><c r="K6550" s="1" t="str"><f aca="false">&quot;{&quot;&quot;classes&quot;&quot;:[&quot;&quot;&quot;&amp;I6550&amp;&quot;&quot;&quot;],&quot;&quot;text&quot;&quot;:&quot;&quot;&quot;&amp;B6550&amp;&quot;&quot;&quot;},&quot;</f><v>{&quot;classes&quot;:[&quot;good&quot;],&quot;text&quot;:&quot; ALl around the best&quot;},</v></c></row><row r="6551" customFormat="false" ht="12.75" hidden="false" customHeight="true" outlineLevel="0" collapsed="false"><c r="A6551" s="0" t="s"><v>14558</v></c><c r="B6551" s="0" t="s"><v>14559</v></c><c r="C6551" s="0" t="s"><v>14216</v></c><c r="D6551" s="0" t="s"><v>14560</v></c><c r="E6551" s="0" t="n"><v>1</v></c><c r="F6551" s="2" t="str"><f aca="false">IFERROR(IFERROR(REPLACE(D6551,SEARCH($F$1,D6551,1),LEN($F$1),&quot;&quot;),REPLACE(D6551,SEARCH($G$1,D6551,1),LEN($G$1),&quot;&quot;)),D6551)</f><v>www.studentsreview.com/viewprofile.php3?k=1110953782&amp;u=639</v></c><c r="G6551" s="2" t="str"><f aca="false">REPLACE(F6551,SEARCH(&quot;/&quot;,F6551,1),LEN(F6551),&quot;&quot;)</f><v>www.studentsreview.com</v></c><c r="H6551" s="3" t="n"><f aca="false">IF(G6551=&quot;www.studentcrowd.com&quot;,E6551*2/10,IF(G6551=&quot;www.studentsreview.com&quot;,E6551*2.5/10,&quot;ERROR&quot;))</f><v>0.25</v></c><c r="I6551" s="3" t="str"><f aca="false">VLOOKUP(H6551,help!$A$1:$B$8,2,0)</f><v>bad_plus</v></c><c r="J6551" s="4" t="str"><f aca="false">&quot;{&quot;&quot;classes&quot;&quot;:[&quot;&quot;&quot;&amp;I6551&amp;&quot;&quot;&quot;],&quot;&quot;text&quot;&quot;:&quot;&quot;&quot;&amp;A6551&amp;&quot;&quot;&quot;},&quot;</f><v>{&quot;classes&quot;:[&quot;bad_plus&quot;],&quot;text&quot;:&quot;Mechanical Engineering  This Major&apos;s Salary over time yeahвЂ¦the engineering school is alright. as for this place being a party school, you&apos;ve got to be on something, there&apos;s only 3 bars, this town is a true ghetto. as far as crime goes, it&apos;s just crimes going down in the middle of the night, the criminals and thugs that prey on students have stepped it up victimizing students in broad daylight. If you don&apos;t mind getting mugged in broad daylight, you might probably enjoy UMD.&quot;},</v></c><c r="K6551" s="1" t="str"><f aca="false">&quot;{&quot;&quot;classes&quot;&quot;:[&quot;&quot;&quot;&amp;I6551&amp;&quot;&quot;&quot;],&quot;&quot;text&quot;&quot;:&quot;&quot;&quot;&amp;B6551&amp;&quot;&quot;&quot;},&quot;</f><v>{&quot;classes&quot;:[&quot;bad_plus&quot;],&quot;text&quot;:&quot; Yeah....the engineering school is alright.&quot;},</v></c></row><row r="6552" customFormat="false" ht="12.75" hidden="false" customHeight="true" outlineLevel="0" collapsed="false"><c r="A6552" s="0" t="s"><v>14561</v></c><c r="B6552" s="0" t="s"><v>14562</v></c><c r="C6552" s="0" t="s"><v>14216</v></c><c r="D6552" s="0" t="s"><v>14563</v></c><c r="E6552" s="0" t="n"><v>1</v></c><c r="F6552" s="2" t="str"><f aca="false">IFERROR(IFERROR(REPLACE(D6552,SEARCH($F$1,D6552,1),LEN($F$1),&quot;&quot;),REPLACE(D6552,SEARCH($G$1,D6552,1),LEN($G$1),&quot;&quot;)),D6552)</f><v>www.studentsreview.com/viewprofile.php3?k=1110361566&amp;u=639</v></c><c r="G6552" s="2" t="str"><f aca="false">REPLACE(F6552,SEARCH(&quot;/&quot;,F6552,1),LEN(F6552),&quot;&quot;)</f><v>www.studentsreview.com</v></c><c r="H6552" s="3" t="n"><f aca="false">IF(G6552=&quot;www.studentcrowd.com&quot;,E6552*2/10,IF(G6552=&quot;www.studentsreview.com&quot;,E6552*2.5/10,&quot;ERROR&quot;))</f><v>0.25</v></c><c r="I6552" s="3" t="str"><f aca="false">VLOOKUP(H6552,help!$A$1:$B$8,2,0)</f><v>bad_plus</v></c><c r="J6552" s="4" t="str"><f aca="false">&quot;{&quot;&quot;classes&quot;&quot;:[&quot;&quot;&quot;&amp;I6552&amp;&quot;&quot;&quot;],&quot;&quot;text&quot;&quot;:&quot;&quot;&quot;&amp;A6552&amp;&quot;&quot;&quot;},&quot;</f><v>{&quot;classes&quot;:[&quot;bad_plus&quot;],&quot;text&quot;:&quot;Biology  This Major&apos;s Salary over time My first mistake with this school was not visiting the campus itself before accepting to go here. My second mistake was not talking with people who go here about the university itself. I was fooled by the propaganda this school gives out. This place is an average university at best. The only positives possibly are the sportsteams. One forth of the student body consists of a lot of rich kids from New York or New Jersey who are so stuck up and snobby that they are impossible to get along with. As far as the other in state students go, one word  cliqueish . That&apos;s right most of the in-state kids tend to hang out with the same group of kids they hung out during high school. Yes some of you might of heard that this school is quite diverse, however  the different ethnic groups band together, so what you see around campus are huge cliques of Asians, groups of African Americas, groups of Hispanics to add with the white cliques. If you&apos;re a commuter, you&apos;re in for a world of pain, because it sucks, the parking here fills up quickly and is too far away from most of the academic buildings. On-campus ousing sucks too, that is if you are lucky to get get a dorm since there is a horrible housing crunch. If you get a dorm, you&apos;ll get a cramped room that you&apos;ll be sharing with possibly 2 other kids. If you&apos;re not lucky enough to find on-campus housing, welcome to the hell that is off-campus housing. And yes it is hell, most of the landlords in the vicinity of College Park charge outrageous prices renting out run-down ghetto townhouses and apartments that are falling apart and located in the ghetto. Yes many of you may have already heard about the infamous dilapadated roach infested Knox boxes. People still end up renting these dilapidated places out because simply they have no where else to go to live. The town of College Park is a dangerous ghetto. It is a rundown crime infested suburb of Washington DC. Just about other every day on the student paper, there is an article about a student or students being robbed a gun point or assualted. And no we&apos;re not talking about isolated incidents happening late at night. We&apos;re talking about kids being carjacked in broad daylight. Yes it&apos;s happened last year in Lot 1. There&apos;s been incidents of kids being mugged at 4 in the afternoon! Go look it up in the paper if you dont believe me. This place is not a college town. There&apos;s nothing to do here besides the 3 bars on Route 1, everything is just a ghetto. If you&apos;re here, use common sense, cuz there&apos;s always groups of shady people on the streets to who knows what. As far the academics goes, I didn&apos;t study particularly hard and managed to earn a decent GPA. Do not expect to receive a whole lot of personal attention from your professors, because in a school of over 30,000, it would be impossible. You should try a smaller school if you seek special attention from your professors as you are just a number in a class of 150-200 students. What&apos;s great about the administration is that they keep on raising the tuition year after year, which they keep blaming on the budget cuts. Other in state schools such as UMBC and Towson have fared well even with the budget cuts, but not UMCP, simply because this school&apos;s administration spends money like it was raining from the sky. If you&apos;re a science student like myself, you might want to check out UMBC, where my friends go to and it is pretty strong in the sciences. I&apos;ve visited my friends there and noticed everything that was wrong with this school wasn&apos;t the case there. They were actually well lit at night to the point where you&apos;d be able to walk around at 2am without fear of being mugged. And their campus looks top notch in terms of aesthetics. Seriously if you&apos;re here on a guided tour, DON&apos;T believe all the hype the tour guides tell you, that is their job to hype up the school. Like I&apos;ve said before talk to real students first.&quot;},</v></c><c r="K6552" s="1" t="str"><f aca="false">&quot;{&quot;&quot;classes&quot;&quot;:[&quot;&quot;&quot;&amp;I6552&amp;&quot;&quot;&quot;],&quot;&quot;text&quot;&quot;:&quot;&quot;&quot;&amp;B6552&amp;&quot;&quot;&quot;},&quot;</f><v>{&quot;classes&quot;:[&quot;bad_plus&quot;],&quot;text&quot;:&quot; My first mistake with this school was not&quot;},</v></c></row><row r="6553" customFormat="false" ht="12.75" hidden="false" customHeight="true" outlineLevel="0" collapsed="false"><c r="A6553" s="0" t="s"><v>14564</v></c><c r="B6553" s="0" t="s"><v>14565</v></c><c r="C6553" s="0" t="s"><v>14216</v></c><c r="D6553" s="0" t="s"><v>14566</v></c><c r="E6553" s="0" t="n"><v>1</v></c><c r="F6553" s="2" t="str"><f aca="false">IFERROR(IFERROR(REPLACE(D6553,SEARCH($F$1,D6553,1),LEN($F$1),&quot;&quot;),REPLACE(D6553,SEARCH($G$1,D6553,1),LEN($G$1),&quot;&quot;)),D6553)</f><v>www.studentsreview.com/viewprofile.php3?k=1109572226&amp;u=639</v></c><c r="G6553" s="2" t="str"><f aca="false">REPLACE(F6553,SEARCH(&quot;/&quot;,F6553,1),LEN(F6553),&quot;&quot;)</f><v>www.studentsreview.com</v></c><c r="H6553" s="3" t="n"><f aca="false">IF(G6553=&quot;www.studentcrowd.com&quot;,E6553*2/10,IF(G6553=&quot;www.studentsreview.com&quot;,E6553*2.5/10,&quot;ERROR&quot;))</f><v>0.25</v></c><c r="I6553" s="3" t="str"><f aca="false">VLOOKUP(H6553,help!$A$1:$B$8,2,0)</f><v>bad_plus</v></c><c r="J6553" s="4" t="str"><f aca="false">&quot;{&quot;&quot;classes&quot;&quot;:[&quot;&quot;&quot;&amp;I6553&amp;&quot;&quot;&quot;],&quot;&quot;text&quot;&quot;:&quot;&quot;&quot;&amp;A6553&amp;&quot;&quot;&quot;},&quot;</f><v>{&quot;classes&quot;:[&quot;bad_plus&quot;],&quot;text&quot;:&quot;Mechanical Engineering  This Major&apos;s Salary over time In the late 90s, the mechanical engineering program totally restructured their curriculum, dumbing it down to be able to graduate more students. As a result, students are not given the background knowledge needed to develop a fundamental understanding of many of the engineering concepts presented, and are instead taught by rote. For example, basic linear algebra and Laplace transforms were neglected, without which control theory is just a bunch of gibberish. The majority of the students could have cared less about actually learning - they just wanted the piece of paper that would let them get a better paying job. &quot;},</v></c><c r="K6553" s="1" t="str"><f aca="false">&quot;{&quot;&quot;classes&quot;&quot;:[&quot;&quot;&quot;&amp;I6553&amp;&quot;&quot;&quot;],&quot;&quot;text&quot;&quot;:&quot;&quot;&quot;&amp;B6553&amp;&quot;&quot;&quot;},&quot;</f><v>{&quot;classes&quot;:[&quot;bad_plus&quot;],&quot;text&quot;:&quot; In the late 90s, the mechanical engineering program&quot;},</v></c></row><row r="6554" customFormat="false" ht="12.75" hidden="false" customHeight="true" outlineLevel="0" collapsed="false"><c r="A6554" s="0" t="s"><v>14567</v></c><c r="B6554" s="0" t="s"><v>14568</v></c><c r="C6554" s="0" t="s"><v>14216</v></c><c r="D6554" s="0" t="s"><v>14569</v></c><c r="E6554" s="0" t="n"><v>2</v></c><c r="F6554" s="2" t="str"><f aca="false">IFERROR(IFERROR(REPLACE(D6554,SEARCH($F$1,D6554,1),LEN($F$1),&quot;&quot;),REPLACE(D6554,SEARCH($G$1,D6554,1),LEN($G$1),&quot;&quot;)),D6554)</f><v>www.studentsreview.com/viewprofile.php3?k=1108915284&amp;u=639</v></c><c r="G6554" s="2" t="str"><f aca="false">REPLACE(F6554,SEARCH(&quot;/&quot;,F6554,1),LEN(F6554),&quot;&quot;)</f><v>www.studentsreview.com</v></c><c r="H6554" s="3" t="n"><f aca="false">IF(G6554=&quot;www.studentcrowd.com&quot;,E6554*2/10,IF(G6554=&quot;www.studentsreview.com&quot;,E6554*2.5/10,&quot;ERROR&quot;))</f><v>0.5</v></c><c r="I6554" s="3" t="str"><f aca="false">VLOOKUP(H6554,help!$A$1:$B$8,2,0)</f><v>middle</v></c><c r="J6554" s="4" t="str"><f aca="false">&quot;{&quot;&quot;classes&quot;&quot;:[&quot;&quot;&quot;&amp;I6554&amp;&quot;&quot;&quot;],&quot;&quot;text&quot;&quot;:&quot;&quot;&quot;&amp;A6554&amp;&quot;&quot;&quot;},&quot;</f><v>{&quot;classes&quot;:[&quot;middle&quot;],&quot;text&quot;:&quot;Accounting  This Major&apos;s Salary over time I was a professor in the business school. Thus, I know alot information that may not be readily appearant. Maryland is a good school. This is especially true for many engineering departments, commuincation, business and education. However, good does not mean great. Class sizes can be huge.  I taught a junior class with almost 150 kids! Can you get a good education even with large classes? Yes! However, it is a bit of a fight to get the classes that you need and even, in some cases, getting to the professor to get your questions answered. There are a fair amount of adjuct faculty    part- time faculty  who are there, which make it tough to meet with the faculty for an appointment. You certainly won&apos;t get many close student faculty relationships.Secondly, the area isn&apos;t that safe. There is substantial crime. The school tends to hide this fact,but you must be careful where you are walking around. As for reputation, it is generally very good in Maryland. However, outside of Maryland, the reputation is only fair. Frankly, Maryland is generally not considered one of the top tier state universities. It certainly doesn&apos;t have the national reputation of Virginia, Michigan and many California state universities such as Berkley, USC or UCLA and others such as Wisconsin. My advice is that if you get into a top school such as top ivy or MIT or top LAC, you should go there instead of Maryland for a quality education. However, I would generally recommend Maryland over that of most other private schools. That said, there are some reasons to prefer Univ of Maryland. They are:1. Money. If you don&apos;t get much financial aid elsewhere and money is an issue, the tuition for in state can&apos;t be beat! That is why I would send my kids here over attending most other private schools.2. Programs: Maryland only has some good programs in certain areas. If your kids are interested in specialized programs such as music, art, etc., you may prefer to go somewhere else. As I noted above, Maryland&apos;s best programs are business   which includes accounting , engineering   but not all aspects of engineering , commuinications and education. Most other majors are mediocre.3. Needs specialized attention: If your kids need specialized attention due to be learning disabled or just need a smaller school, Maryland won&apos;t be the right fit. You need to find another university.Just so you are aware, few get admitted with less than a 3.5 unwighted GPA and 3.9 weighted GPA in 2004. Also, if you have SATs of under 1200, you probably won&apos;t be accepted for the September semester but might get in for the January semester. You really should have at least 1250 on the SATs to have a real chance.Also, don&apos;t think that honors or scholars programs are that fabulous. You do get special dorms and get first dibs on courses,but the education is basically the same. I would prefer to send my kids to a top  name  school as long as money isn&apos;t an issue.Bottom line: Univ of Maryland has come a long way over the last 10 years in both quality of faculty and quality of admissions. However, it isn&apos;t a top tier state university yet. There are a number of top public universities that many consider better   see US News and World Report rating .Yes, Maryland is better than most but not as good as many. This coupled with very large classes and a strong impersonal climate makes getting a quality education for top kids spotty. If you meet one of the exceptions noted above, by all means send your kids here. However, if not, consider going elsewhere. Obviously, if you have kids that thrive on this type of climate and are very independant and don&apos;t mind  fighting  for their education then Maryland may well be the right choice. Just my 2 cents.&quot;},</v></c><c r="K6554" s="1" t="str"><f aca="false">&quot;{&quot;&quot;classes&quot;&quot;:[&quot;&quot;&quot;&amp;I6554&amp;&quot;&quot;&quot;],&quot;&quot;text&quot;&quot;:&quot;&quot;&quot;&amp;B6554&amp;&quot;&quot;&quot;},&quot;</f><v>{&quot;classes&quot;:[&quot;middle&quot;],&quot;text&quot;:&quot; I was a professor in the business school.&quot;},</v></c></row><row r="6555" customFormat="false" ht="12.75" hidden="false" customHeight="true" outlineLevel="0" collapsed="false"><c r="A6555" s="0" t="s"><v>14570</v></c><c r="B6555" s="0" t="s"><v>14571</v></c><c r="C6555" s="0" t="s"><v>14216</v></c><c r="D6555" s="0" t="s"><v>14572</v></c><c r="E6555" s="0" t="n"><v>2</v></c><c r="F6555" s="2" t="str"><f aca="false">IFERROR(IFERROR(REPLACE(D6555,SEARCH($F$1,D6555,1),LEN($F$1),&quot;&quot;),REPLACE(D6555,SEARCH($G$1,D6555,1),LEN($G$1),&quot;&quot;)),D6555)</f><v>www.studentsreview.com/viewprofile.php3?k=1108243844&amp;u=639</v></c><c r="G6555" s="2" t="str"><f aca="false">REPLACE(F6555,SEARCH(&quot;/&quot;,F6555,1),LEN(F6555),&quot;&quot;)</f><v>www.studentsreview.com</v></c><c r="H6555" s="3" t="n"><f aca="false">IF(G6555=&quot;www.studentcrowd.com&quot;,E6555*2/10,IF(G6555=&quot;www.studentsreview.com&quot;,E6555*2.5/10,&quot;ERROR&quot;))</f><v>0.5</v></c><c r="I6555" s="3" t="str"><f aca="false">VLOOKUP(H6555,help!$A$1:$B$8,2,0)</f><v>middle</v></c><c r="J6555" s="4" t="str"><f aca="false">&quot;{&quot;&quot;classes&quot;&quot;:[&quot;&quot;&quot;&amp;I6555&amp;&quot;&quot;&quot;],&quot;&quot;text&quot;&quot;:&quot;&quot;&quot;&amp;A6555&amp;&quot;&quot;&quot;},&quot;</f><v>{&quot;classes&quot;:[&quot;middle&quot;],&quot;text&quot;:&quot;Social Work  This Major&apos;s Salary over time I graduated this past December with my Bachelor&apos;s in Family Studies, because I was told at orientation that I had too many transfer credits to enter into the Elementary Education program. I chose this school because of the education program, so being told I needed to  pick another major  left a sour taste in my mouth about the school. I finished the Family Studies program and am now enrolled in a master&apos;s program for elementary ed. Overall, College Park is a pretty good school. The campus is large and I felt very anonymous, but I didn&apos;t make that much of an effort to get involved. Parking can be a nightmare, and it can take half an hour to drive across campus in between classes  beware - people will walk right in front of your car . Good classes fill up very quickly. On the upside, I had some fantastic professors who I learned a great deal from and really enjoyed listening to. The Family Studies faculty was excellent as well and really believed in what they were teaching. I am fairly neutral about this school. I am pleased with the education I got, but would probably have picked a smaller school if I had the chance to do it all over again. &quot;},</v></c><c r="K6555" s="1" t="str"><f aca="false">&quot;{&quot;&quot;classes&quot;&quot;:[&quot;&quot;&quot;&amp;I6555&amp;&quot;&quot;&quot;],&quot;&quot;text&quot;&quot;:&quot;&quot;&quot;&amp;B6555&amp;&quot;&quot;&quot;},&quot;</f><v>{&quot;classes&quot;:[&quot;middle&quot;],&quot;text&quot;:&quot; I graduated this past December with my Bachelor&apos;s&quot;},</v></c></row><row r="6556" customFormat="false" ht="12.75" hidden="false" customHeight="true" outlineLevel="0" collapsed="false"><c r="A6556" s="0" t="s"><v>14573</v></c><c r="B6556" s="0" t="s"><v>14574</v></c><c r="C6556" s="0" t="s"><v>14216</v></c><c r="D6556" s="0" t="s"><v>14575</v></c><c r="E6556" s="0" t="n"><v>1</v></c><c r="F6556" s="2" t="str"><f aca="false">IFERROR(IFERROR(REPLACE(D6556,SEARCH($F$1,D6556,1),LEN($F$1),&quot;&quot;),REPLACE(D6556,SEARCH($G$1,D6556,1),LEN($G$1),&quot;&quot;)),D6556)</f><v>www.studentsreview.com/viewprofile.php3?k=1107318458&amp;u=639</v></c><c r="G6556" s="2" t="str"><f aca="false">REPLACE(F6556,SEARCH(&quot;/&quot;,F6556,1),LEN(F6556),&quot;&quot;)</f><v>www.studentsreview.com</v></c><c r="H6556" s="3" t="n"><f aca="false">IF(G6556=&quot;www.studentcrowd.com&quot;,E6556*2/10,IF(G6556=&quot;www.studentsreview.com&quot;,E6556*2.5/10,&quot;ERROR&quot;))</f><v>0.25</v></c><c r="I6556" s="3" t="str"><f aca="false">VLOOKUP(H6556,help!$A$1:$B$8,2,0)</f><v>bad_plus</v></c><c r="J6556" s="4" t="str"><f aca="false">&quot;{&quot;&quot;classes&quot;&quot;:[&quot;&quot;&quot;&amp;I6556&amp;&quot;&quot;&quot;],&quot;&quot;text&quot;&quot;:&quot;&quot;&quot;&amp;A6556&amp;&quot;&quot;&quot;},&quot;</f><v>{&quot;classes&quot;:[&quot;bad_plus&quot;],&quot;text&quot;:&quot;Biology  This Major&apos;s Salary over time UMD is an average university at best. The only positive is the basketball team. Now here are the negatives and there are many. The student body consists of a lot of rich kids from New York or New Jersey who are so stuck up and snobby that they are impossible to get along with. Parking is a major pain since the lots fill up quickly and are far away from the academic buildings. Housing sucks-if you are lucky to get it, you will find a nice room filled with roaches and mice droppings. The administration is a joke-they&apos;ll fill you up with the wrong classes. The town of college park is a dangerous ghetto. Just about every day on the student paper, there is an article about a student or students being robbed a gun point or assualted.&quot;},</v></c><c r="K6556" s="1" t="str"><f aca="false">&quot;{&quot;&quot;classes&quot;&quot;:[&quot;&quot;&quot;&amp;I6556&amp;&quot;&quot;&quot;],&quot;&quot;text&quot;&quot;:&quot;&quot;&quot;&amp;B6556&amp;&quot;&quot;&quot;},&quot;</f><v>{&quot;classes&quot;:[&quot;bad_plus&quot;],&quot;text&quot;:&quot; UMD is an average university at best.&quot;},</v></c></row><row r="6557" customFormat="false" ht="12.75" hidden="false" customHeight="true" outlineLevel="0" collapsed="false"><c r="A6557" s="0" t="s"><v>14576</v></c><c r="B6557" s="0" t="s"><v>14577</v></c><c r="C6557" s="0" t="s"><v>14216</v></c><c r="D6557" s="0" t="s"><v>14578</v></c><c r="E6557" s="0" t="n"><v>1</v></c><c r="F6557" s="2" t="str"><f aca="false">IFERROR(IFERROR(REPLACE(D6557,SEARCH($F$1,D6557,1),LEN($F$1),&quot;&quot;),REPLACE(D6557,SEARCH($G$1,D6557,1),LEN($G$1),&quot;&quot;)),D6557)</f><v>www.studentsreview.com/viewprofile.php3?k=1106883840&amp;u=639</v></c><c r="G6557" s="2" t="str"><f aca="false">REPLACE(F6557,SEARCH(&quot;/&quot;,F6557,1),LEN(F6557),&quot;&quot;)</f><v>www.studentsreview.com</v></c><c r="H6557" s="3" t="n"><f aca="false">IF(G6557=&quot;www.studentcrowd.com&quot;,E6557*2/10,IF(G6557=&quot;www.studentsreview.com&quot;,E6557*2.5/10,&quot;ERROR&quot;))</f><v>0.25</v></c><c r="I6557" s="3" t="str"><f aca="false">VLOOKUP(H6557,help!$A$1:$B$8,2,0)</f><v>bad_plus</v></c><c r="J6557" s="4" t="str"><f aca="false">&quot;{&quot;&quot;classes&quot;&quot;:[&quot;&quot;&quot;&amp;I6557&amp;&quot;&quot;&quot;],&quot;&quot;text&quot;&quot;:&quot;&quot;&quot;&amp;A6557&amp;&quot;&quot;&quot;},&quot;</f><v>{&quot;classes&quot;:[&quot;bad_plus&quot;],&quot;text&quot;:&quot;Economics  This Major&apos;s Salary over time Whoever thinks this is a party campus has got be on something. UMD is simply not a party school, theres like 3 bars in a 15 mile radius. Three bars to serve a student body around 30,000. As for social building, there isn&apos;t much. About 1/2 the student body goes home during the weekends. There isn&apos;t much to do on campus, if you want to have fun you have to go out to off campus house parties  the police are onto on campus in a snap of a finger, resulting in alcohol citations and mandantory court appearances . While off campus parties are fun, it is also dangerous. The city of college park  if you can even call it a city  is a dump. Off campus parties can sometimes lure local thugs in and attract other thugs looking to rob and assault students who have had one too many to drink. If you want your college experience to include partying, don&apos;t include UMD as one of your choices.&quot;},</v></c><c r="K6557" s="1" t="str"><f aca="false">&quot;{&quot;&quot;classes&quot;&quot;:[&quot;&quot;&quot;&amp;I6557&amp;&quot;&quot;&quot;],&quot;&quot;text&quot;&quot;:&quot;&quot;&quot;&amp;B6557&amp;&quot;&quot;&quot;},&quot;</f><v>{&quot;classes&quot;:[&quot;bad_plus&quot;],&quot;text&quot;:&quot; Whoever thinks this is a party campus has&quot;},</v></c></row><row r="6558" customFormat="false" ht="12.75" hidden="false" customHeight="true" outlineLevel="0" collapsed="false"><c r="A6558" s="0" t="s"><v>14579</v></c><c r="B6558" s="0" t="s"><v>14580</v></c><c r="C6558" s="0" t="s"><v>14216</v></c><c r="D6558" s="0" t="s"><v>14581</v></c><c r="E6558" s="0" t="n"><v>3</v></c><c r="F6558" s="2" t="str"><f aca="false">IFERROR(IFERROR(REPLACE(D6558,SEARCH($F$1,D6558,1),LEN($F$1),&quot;&quot;),REPLACE(D6558,SEARCH($G$1,D6558,1),LEN($G$1),&quot;&quot;)),D6558)</f><v>www.studentsreview.com/viewprofile.php3?k=1106870315&amp;u=639</v></c><c r="G6558" s="2" t="str"><f aca="false">REPLACE(F6558,SEARCH(&quot;/&quot;,F6558,1),LEN(F6558),&quot;&quot;)</f><v>www.studentsreview.com</v></c><c r="H6558" s="3" t="n"><f aca="false">IF(G6558=&quot;www.studentcrowd.com&quot;,E6558*2/10,IF(G6558=&quot;www.studentsreview.com&quot;,E6558*2.5/10,&quot;ERROR&quot;))</f><v>0.75</v></c><c r="I6558" s="3" t="str"><f aca="false">VLOOKUP(H6558,help!$A$1:$B$8,2,0)</f><v>good</v></c><c r="J6558" s="4" t="str"><f aca="false">&quot;{&quot;&quot;classes&quot;&quot;:[&quot;&quot;&quot;&amp;I6558&amp;&quot;&quot;&quot;],&quot;&quot;text&quot;&quot;:&quot;&quot;&quot;&amp;A6558&amp;&quot;&quot;&quot;},&quot;</f><v>{&quot;classes&quot;:[&quot;good&quot;],&quot;text&quot;:&quot;Computer Science  This Major&apos;s Salary over time I have a feeling that most of the people who gave negative reviews didn&apos;t really make an effort to meet people and make the experience good for them. You&apos;re not going to make lots of friends by going to your 300 person lecture hall and never doing anything else on campus. Living on campus makes it a lot easier to meet people, as long as you aren&apos;t a hermit. If you try to meet people, they will be friendly! There is an incredible amount of clubs and sporting events.There is no question this is a party school. If you like to party and want a good school, then this is the school for you. There are dorm parties, frat parties, and house parties all over the place. People who go out will have an overwhelmingly positive opinion of Maryland. People who sit in their rooms all day and complain about the other student&apos;s lack of intellectual curiousity are probably going to have a negative opinion.No, this isn&apos;t an ivy league school, although most people are going to be working their asses off in Maryland&apos;s tougher majors. I&apos;ve had almost all great professors.&quot;},</v></c><c r="K6558" s="1" t="str"><f aca="false">&quot;{&quot;&quot;classes&quot;&quot;:[&quot;&quot;&quot;&amp;I6558&amp;&quot;&quot;&quot;],&quot;&quot;text&quot;&quot;:&quot;&quot;&quot;&amp;B6558&amp;&quot;&quot;&quot;},&quot;</f><v>{&quot;classes&quot;:[&quot;good&quot;],&quot;text&quot;:&quot; I have a feeling that most of the&quot;},</v></c></row><row r="6559" customFormat="false" ht="12.75" hidden="false" customHeight="true" outlineLevel="0" collapsed="false"><c r="A6559" s="0" t="s"><v>14582</v></c><c r="B6559" s="0" t="s"><v>14583</v></c><c r="C6559" s="0" t="s"><v>14216</v></c><c r="D6559" s="0" t="s"><v>14584</v></c><c r="E6559" s="0" t="n"><v>2</v></c><c r="F6559" s="2" t="str"><f aca="false">IFERROR(IFERROR(REPLACE(D6559,SEARCH($F$1,D6559,1),LEN($F$1),&quot;&quot;),REPLACE(D6559,SEARCH($G$1,D6559,1),LEN($G$1),&quot;&quot;)),D6559)</f><v>www.studentsreview.com/viewprofile.php3?k=1106547010&amp;u=639</v></c><c r="G6559" s="2" t="str"><f aca="false">REPLACE(F6559,SEARCH(&quot;/&quot;,F6559,1),LEN(F6559),&quot;&quot;)</f><v>www.studentsreview.com</v></c><c r="H6559" s="3" t="n"><f aca="false">IF(G6559=&quot;www.studentcrowd.com&quot;,E6559*2/10,IF(G6559=&quot;www.studentsreview.com&quot;,E6559*2.5/10,&quot;ERROR&quot;))</f><v>0.5</v></c><c r="I6559" s="3" t="str"><f aca="false">VLOOKUP(H6559,help!$A$1:$B$8,2,0)</f><v>middle</v></c><c r="J6559" s="4" t="str"><f aca="false">&quot;{&quot;&quot;classes&quot;&quot;:[&quot;&quot;&quot;&amp;I6559&amp;&quot;&quot;&quot;],&quot;&quot;text&quot;&quot;:&quot;&quot;&quot;&amp;A6559&amp;&quot;&quot;&quot;},&quot;</f><v>{&quot;classes&quot;:[&quot;middle&quot;],&quot;text&quot;:&quot;Biology  This Major&apos;s Salary over time I have had a great time at CP. I wasn&apos;t thrilled to go here preferring to have gone to other more selective schools. I am happy I came to UMD. Save money and have gotten a great education and a fun college experience. I hope to go on to medical school, and the advising has helped me figure out more about the process. I think I will get into a good med school. I applied to top med schools. Looking forward to continuing my education with what I learned at UMD. One side note, the safety ON campus, is very good. The Campus Police are very effective and there is not much crime on campus. However in surrounding areas, for example a little bit out of the main College Park area, it can be bad at night. Just go in groups. &quot;},</v></c><c r="K6559" s="1" t="str"><f aca="false">&quot;{&quot;&quot;classes&quot;&quot;:[&quot;&quot;&quot;&amp;I6559&amp;&quot;&quot;&quot;],&quot;&quot;text&quot;&quot;:&quot;&quot;&quot;&amp;B6559&amp;&quot;&quot;&quot;},&quot;</f><v>{&quot;classes&quot;:[&quot;middle&quot;],&quot;text&quot;:&quot; I have had a great time at CP.&quot;},</v></c></row><row r="6560" customFormat="false" ht="12.75" hidden="false" customHeight="true" outlineLevel="0" collapsed="false"><c r="A6560" s="0" t="s"><v>14585</v></c><c r="B6560" s="0" t="s"><v>14586</v></c><c r="C6560" s="0" t="s"><v>14216</v></c><c r="D6560" s="0" t="s"><v>14587</v></c><c r="E6560" s="0" t="n"><v>1</v></c><c r="F6560" s="2" t="str"><f aca="false">IFERROR(IFERROR(REPLACE(D6560,SEARCH($F$1,D6560,1),LEN($F$1),&quot;&quot;),REPLACE(D6560,SEARCH($G$1,D6560,1),LEN($G$1),&quot;&quot;)),D6560)</f><v>www.studentsreview.com/viewprofile.php3?k=1106459432&amp;u=639</v></c><c r="G6560" s="2" t="str"><f aca="false">REPLACE(F6560,SEARCH(&quot;/&quot;,F6560,1),LEN(F6560),&quot;&quot;)</f><v>www.studentsreview.com</v></c><c r="H6560" s="3" t="n"><f aca="false">IF(G6560=&quot;www.studentcrowd.com&quot;,E6560*2/10,IF(G6560=&quot;www.studentsreview.com&quot;,E6560*2.5/10,&quot;ERROR&quot;))</f><v>0.25</v></c><c r="I6560" s="3" t="str"><f aca="false">VLOOKUP(H6560,help!$A$1:$B$8,2,0)</f><v>bad_plus</v></c><c r="J6560" s="4" t="str"><f aca="false">&quot;{&quot;&quot;classes&quot;&quot;:[&quot;&quot;&quot;&amp;I6560&amp;&quot;&quot;&quot;],&quot;&quot;text&quot;&quot;:&quot;&quot;&quot;&amp;A6560&amp;&quot;&quot;&quot;},&quot;</f><v>{&quot;classes&quot;:[&quot;bad_plus&quot;],&quot;text&quot;:&quot;Undecided  This Major&apos;s Salary over time After my first semester here I was like  what the heck did I get myself into?. College Park is a great in academics with its challenging coursework and recognized professors but thats where it ends. Everything else is in the toilet  social life, the city, the campus .&quot;},</v></c><c r="K6560" s="1" t="str"><f aca="false">&quot;{&quot;&quot;classes&quot;&quot;:[&quot;&quot;&quot;&amp;I6560&amp;&quot;&quot;&quot;],&quot;&quot;text&quot;&quot;:&quot;&quot;&quot;&amp;B6560&amp;&quot;&quot;&quot;},&quot;</f><v>{&quot;classes&quot;:[&quot;bad_plus&quot;],&quot;text&quot;:&quot; After my first semester&quot;},</v></c></row><row r="6561" customFormat="false" ht="12.75" hidden="false" customHeight="true" outlineLevel="0" collapsed="false"><c r="A6561" s="0" t="s"><v>14588</v></c><c r="B6561" s="0" t="s"><v>14589</v></c><c r="C6561" s="0" t="s"><v>14216</v></c><c r="D6561" s="0" t="s"><v>14590</v></c><c r="E6561" s="0" t="n"><v>1</v></c><c r="F6561" s="2" t="str"><f aca="false">IFERROR(IFERROR(REPLACE(D6561,SEARCH($F$1,D6561,1),LEN($F$1),&quot;&quot;),REPLACE(D6561,SEARCH($G$1,D6561,1),LEN($G$1),&quot;&quot;)),D6561)</f><v>www.studentsreview.com/viewprofile.php3?k=1106125018&amp;u=639</v></c><c r="G6561" s="2" t="str"><f aca="false">REPLACE(F6561,SEARCH(&quot;/&quot;,F6561,1),LEN(F6561),&quot;&quot;)</f><v>www.studentsreview.com</v></c><c r="H6561" s="3" t="n"><f aca="false">IF(G6561=&quot;www.studentcrowd.com&quot;,E6561*2/10,IF(G6561=&quot;www.studentsreview.com&quot;,E6561*2.5/10,&quot;ERROR&quot;))</f><v>0.25</v></c><c r="I6561" s="3" t="str"><f aca="false">VLOOKUP(H6561,help!$A$1:$B$8,2,0)</f><v>bad_plus</v></c><c r="J6561" s="4" t="str"><f aca="false">&quot;{&quot;&quot;classes&quot;&quot;:[&quot;&quot;&quot;&amp;I6561&amp;&quot;&quot;&quot;],&quot;&quot;text&quot;&quot;:&quot;&quot;&quot;&amp;A6561&amp;&quot;&quot;&quot;},&quot;</f><v>{&quot;classes&quot;:[&quot;bad_plus&quot;],&quot;text&quot;:&quot;PreMed and Medical  This Major&apos;s Salary over time As a minority out-of-state student, the University of Maryland seemed like a dream college. It&apos;s a good school, with a good reputation, comparable to some private instituitions. The education is one of quality. I had heard that it was uniquely diverse, and that you could party every day of the week if that was your desire.  However, I quickly realized that this was merely an illusion. Perhaps it was the neatly manicured lawns and picturesque brick buidings that led me to believe that UMD would be the perfect place for me. I was wrong.One of the biggest disappoinments for me was discovering that although my freshman peers had graduated from high school, they were still living in high school. College turned out to be just as clique-ish, if not moreso, than high schools can be. The school is diverse, but the different ethnic groups band together, so what you see around campus is groups of Asians, groups of African Americas, groups of HispanicsвЂ¦  I was dismayed at how clique-ish the majority of the student population appeared to be. In addition, nearly everyone you meet is from a nearby county in Maryland or lives just a few minutes away, which means two things. One, they already know about a 1,000 people they went to high school with, and two, they are likely to go home on weekends. A surprising amount of students who live on campus travel home on weekends. Many of the people are unfriendly and uninterested in anything except drinking excessively until passing out on the lawn of a frat house. Not that I don&apos;t enjoy a good party, but it can get annoyingly excessive. If you disregard my advice and apply here anyway, and if you get accepted here as a freshman and you are living on campus, pray that you don&apos;t get stuck living on the part of UMD called south campus.  the dorms are tiny, hot, and dirty. The other dorms on campus are half decent. The food is ok for the first week, but then the menu just keeps repeating itself, which gets real old real fast. The classes that I took were neither easy nor challenging, but something in the middle of the spectrum. I didn&apos;t study particularly hard and managed to earn a good GPA. Do not expect to receive a whole lot of personal attention, because in a school of over 30,000, it would be impossible. The campus is relatively safe. I feel that some of the comments posted regarding campus safety are a bit overblown. Although, when crimes do occur, the university alerts all students of the occurence, rather than denying tha crime is a problem so as not to scare away prospective students. Common sense really comes into play, like don&apos;t walk alone at night, watch your drinks, but this is true for just about every college. The surrounding area is kind of a craphole, though the immediate area is not a  ghetto  as some people like to refer to it. Yes there are some slum areas, but why would you be rollin&apos; through the ghettos of College park anyway?To the university&apos;s credit, the school really facilitates a student&apos;s learning process. There are really great libraries on campus, one in particular. Some of the departements  journalism, business, engineering  are nationally recognized as some of the best in the nation. There are a lot of resources to help students in any way possible. If you are slutty, loud, care more about your next binge drinking experience than the final you have tomorrow, you will love it here. Maybe I should have looked further into my college selection, maybe my expectations were too high. My advice to anyone considering the University of Maryland: try to talk to someone who went there and loved it, and try to talk to someone who went there and hated it. Find out why they felt the way they did. Then maybe you won&apos;t have as miserable a time as I am.   &quot;},</v></c><c r="K6561" s="1" t="str"><f aca="false">&quot;{&quot;&quot;classes&quot;&quot;:[&quot;&quot;&quot;&amp;I6561&amp;&quot;&quot;&quot;],&quot;&quot;text&quot;&quot;:&quot;&quot;&quot;&amp;B6561&amp;&quot;&quot;&quot;},&quot;</f><v>{&quot;classes&quot;:[&quot;bad_plus&quot;],&quot;text&quot;:&quot; As a minority out-of-state student, the University of&quot;},</v></c></row><row r="6562" customFormat="false" ht="12.75" hidden="false" customHeight="true" outlineLevel="0" collapsed="false"><c r="A6562" s="0" t="s"><v>14591</v></c><c r="B6562" s="0" t="s"><v>14592</v></c><c r="C6562" s="0" t="s"><v>14216</v></c><c r="D6562" s="0" t="s"><v>14593</v></c><c r="E6562" s="0" t="n"><v>1</v></c><c r="F6562" s="2" t="str"><f aca="false">IFERROR(IFERROR(REPLACE(D6562,SEARCH($F$1,D6562,1),LEN($F$1),&quot;&quot;),REPLACE(D6562,SEARCH($G$1,D6562,1),LEN($G$1),&quot;&quot;)),D6562)</f><v>www.studentsreview.com/viewprofile.php3?k=1106032782&amp;u=639</v></c><c r="G6562" s="2" t="str"><f aca="false">REPLACE(F6562,SEARCH(&quot;/&quot;,F6562,1),LEN(F6562),&quot;&quot;)</f><v>www.studentsreview.com</v></c><c r="H6562" s="3" t="n"><f aca="false">IF(G6562=&quot;www.studentcrowd.com&quot;,E6562*2/10,IF(G6562=&quot;www.studentsreview.com&quot;,E6562*2.5/10,&quot;ERROR&quot;))</f><v>0.25</v></c><c r="I6562" s="3" t="str"><f aca="false">VLOOKUP(H6562,help!$A$1:$B$8,2,0)</f><v>bad_plus</v></c><c r="J6562" s="4" t="str"><f aca="false">&quot;{&quot;&quot;classes&quot;&quot;:[&quot;&quot;&quot;&amp;I6562&amp;&quot;&quot;&quot;],&quot;&quot;text&quot;&quot;:&quot;&quot;&quot;&amp;A6562&amp;&quot;&quot;&quot;},&quot;</f><v>{&quot;classes&quot;:[&quot;bad_plus&quot;],&quot;text&quot;:&quot;Chemistry  This Major&apos;s Salary over time Ugggh, I should have visited the school before I confirmed my application. The school is literally a broken down mess. The surronding city of college park is a horrific ghetto, people say that D.C. is bad, well they never been to college park. The campus is just plain ugly, the design makes little to no sense. It looks like they just threw a whole bunch of buildings together. If you like filthy, broken down buildings and being robbed or raped, UMCP is definitely for you!&quot;},</v></c><c r="K6562" s="1" t="str"><f aca="false">&quot;{&quot;&quot;classes&quot;&quot;:[&quot;&quot;&quot;&amp;I6562&amp;&quot;&quot;&quot;],&quot;&quot;text&quot;&quot;:&quot;&quot;&quot;&amp;B6562&amp;&quot;&quot;&quot;},&quot;</f><v>{&quot;classes&quot;:[&quot;bad_plus&quot;],&quot;text&quot;:&quot; Ugggh, I should have visited the school before&quot;},</v></c></row><row r="6563" customFormat="false" ht="12.75" hidden="false" customHeight="true" outlineLevel="0" collapsed="false"><c r="A6563" s="0" t="s"><v>14594</v></c><c r="B6563" s="0" t="s"><v>14595</v></c><c r="C6563" s="0" t="s"><v>14216</v></c><c r="D6563" s="0" t="s"><v>14596</v></c><c r="E6563" s="0" t="n"><v>1</v></c><c r="F6563" s="2" t="str"><f aca="false">IFERROR(IFERROR(REPLACE(D6563,SEARCH($F$1,D6563,1),LEN($F$1),&quot;&quot;),REPLACE(D6563,SEARCH($G$1,D6563,1),LEN($G$1),&quot;&quot;)),D6563)</f><v>www.studentsreview.com/viewprofile.php3?k=1105688893&amp;u=639</v></c><c r="G6563" s="2" t="str"><f aca="false">REPLACE(F6563,SEARCH(&quot;/&quot;,F6563,1),LEN(F6563),&quot;&quot;)</f><v>www.studentsreview.com</v></c><c r="H6563" s="3" t="n"><f aca="false">IF(G6563=&quot;www.studentcrowd.com&quot;,E6563*2/10,IF(G6563=&quot;www.studentsreview.com&quot;,E6563*2.5/10,&quot;ERROR&quot;))</f><v>0.25</v></c><c r="I6563" s="3" t="str"><f aca="false">VLOOKUP(H6563,help!$A$1:$B$8,2,0)</f><v>bad_plus</v></c><c r="J6563" s="4" t="str"><f aca="false">&quot;{&quot;&quot;classes&quot;&quot;:[&quot;&quot;&quot;&amp;I6563&amp;&quot;&quot;&quot;],&quot;&quot;text&quot;&quot;:&quot;&quot;&quot;&amp;A6563&amp;&quot;&quot;&quot;},&quot;</f><v>{&quot;classes&quot;:[&quot;bad_plus&quot;],&quot;text&quot;:&quot;Political Science  This Major&apos;s Salary over time There is no security force. It is only REAL police. And these guys are out to GET YOU. There are security cameras EVERYWHERE, and you are always being watched. Cops roam your dorm room halls 24/7 - cops with guns. I&apos;m a smart kid, with a 3.78 in all honors courses, and I was looking for a fun time. Instead, i&apos;m looking to go elsewhere.&quot;},</v></c><c r="K6563" s="1" t="str"><f aca="false">&quot;{&quot;&quot;classes&quot;&quot;:[&quot;&quot;&quot;&amp;I6563&amp;&quot;&quot;&quot;],&quot;&quot;text&quot;&quot;:&quot;&quot;&quot;&amp;B6563&amp;&quot;&quot;&quot;},&quot;</f><v>{&quot;classes&quot;:[&quot;bad_plus&quot;],&quot;text&quot;:&quot; There is no security force.&quot;},</v></c></row><row r="6564" customFormat="false" ht="12.75" hidden="false" customHeight="true" outlineLevel="0" collapsed="false"><c r="A6564" s="0" t="s"><v>14597</v></c><c r="B6564" s="0" t="s"><v>14598</v></c><c r="C6564" s="0" t="s"><v>14216</v></c><c r="D6564" s="0" t="s"><v>14599</v></c><c r="E6564" s="0" t="n"><v>2</v></c><c r="F6564" s="2" t="str"><f aca="false">IFERROR(IFERROR(REPLACE(D6564,SEARCH($F$1,D6564,1),LEN($F$1),&quot;&quot;),REPLACE(D6564,SEARCH($G$1,D6564,1),LEN($G$1),&quot;&quot;)),D6564)</f><v>www.studentsreview.com/viewprofile.php3?k=1105322873&amp;u=639</v></c><c r="G6564" s="2" t="str"><f aca="false">REPLACE(F6564,SEARCH(&quot;/&quot;,F6564,1),LEN(F6564),&quot;&quot;)</f><v>www.studentsreview.com</v></c><c r="H6564" s="3" t="n"><f aca="false">IF(G6564=&quot;www.studentcrowd.com&quot;,E6564*2/10,IF(G6564=&quot;www.studentsreview.com&quot;,E6564*2.5/10,&quot;ERROR&quot;))</f><v>0.5</v></c><c r="I6564" s="3" t="str"><f aca="false">VLOOKUP(H6564,help!$A$1:$B$8,2,0)</f><v>middle</v></c><c r="J6564" s="4" t="str"><f aca="false">&quot;{&quot;&quot;classes&quot;&quot;:[&quot;&quot;&quot;&amp;I6564&amp;&quot;&quot;&quot;],&quot;&quot;text&quot;&quot;:&quot;&quot;&quot;&amp;A6564&amp;&quot;&quot;&quot;},&quot;</f><v>{&quot;classes&quot;:[&quot;middle&quot;],&quot;text&quot;:&quot;Economics  This Major&apos;s Salary over time Let&apos;s start with the positivesвЂ¦There are a lot of excellent students here who are driven to succeed and want to get ahead in life. The surrounding city of Washington, DC only fuels this because of the job opportunities during school and after school. Everyone is competitive and wants to get ahead.Many Maryland students have started their own successful companies while at school here due to our organized entrepeneurship living/learning program.The campus looks nice to me, It is clean and the mall is beautiful. The Business school and the Computer Science building are both first rate facilities.  The Student Union has a ton of resources and is also a great facility.Okay now let&apos;s get into the negativesвЂ¦The town of College Park is a complete dump. Prince George&apos;s is one of the worst African-American ghettoes in America and College Park is right in the middle of the worst part of Prince George&apos;s County. It does not make out well. Our downtown is not developed and not many people want to move into our downtown due to the surrounding area. Most downtown businesses get robbed here and it is something that is expected. We have had several MURDERS on campus in the past 3-4 years. We hear about robberies every 2 weeks. What is shocking is that some of these are not due to stupidityвЂ¦ they are occuring in daylight in well lit and traveled areas. There was a student here who got jumped WALKING to class in the middle of the afternoon a few weeks ago. There was a couple girls who got their car jacked in the middle of the afternoon in the largest parking lot on campus a month or so ago. 12 people got robbed simultaneously at the College Park Metro station.Even if you do not get robbed or killed while you are in College Park, you can probably count on your car getting broken into and someone you know getting robbed or killed.The University and the Police have no regard for the student body in this aspect. Fraternity Row is an area of campus that is very well light and considered  on campus . It is one of the safest areas since it always has people awake and around. The University restricts Greek system parties so heavily that it has pushed the party scene off into the surrounding town of College Park. This leads to even further crime at the dangerous times after dark.The surrounding area is not something you want to tell your parents or boyfriend/girlfriend to come check out. None of the workers in the town of College Park speak proper English. Most of the surrounding towns have the same problem. You will have problems sometimes just ordering food because most workers at local establishments are new immigrants from Africa or East Asia.Overall, I have a hard time saying it, but I like my experience at College Park. Coming from a very sheltered suburban background, I have been exposed to all sorts of different people. The University of Maryland is one of the most diverse campuses in America. I have had many experiences here that are not pleasant at all - but I have become a better person from all of them. College is half what you are handed, and half how you deal with it.&quot;},</v></c><c r="K6564" s="1" t="str"><f aca="false">&quot;{&quot;&quot;classes&quot;&quot;:[&quot;&quot;&quot;&amp;I6564&amp;&quot;&quot;&quot;],&quot;&quot;text&quot;&quot;:&quot;&quot;&quot;&amp;B6564&amp;&quot;&quot;&quot;},&quot;</f><v>{&quot;classes&quot;:[&quot;middle&quot;],&quot;text&quot;:&quot; Let&apos;s start with the positives.&quot;},</v></c></row><row r="6565" customFormat="false" ht="12.75" hidden="false" customHeight="true" outlineLevel="0" collapsed="false"><c r="A6565" s="0" t="s"><v>14600</v></c><c r="B6565" s="0" t="s"><v>14601</v></c><c r="C6565" s="0" t="s"><v>14216</v></c><c r="D6565" s="0" t="s"><v>14602</v></c><c r="E6565" s="0" t="n"><v>3</v></c><c r="F6565" s="2" t="str"><f aca="false">IFERROR(IFERROR(REPLACE(D6565,SEARCH($F$1,D6565,1),LEN($F$1),&quot;&quot;),REPLACE(D6565,SEARCH($G$1,D6565,1),LEN($G$1),&quot;&quot;)),D6565)</f><v>www.studentsreview.com/viewprofile.php3?k=1104870819&amp;u=639</v></c><c r="G6565" s="2" t="str"><f aca="false">REPLACE(F6565,SEARCH(&quot;/&quot;,F6565,1),LEN(F6565),&quot;&quot;)</f><v>www.studentsreview.com</v></c><c r="H6565" s="3" t="n"><f aca="false">IF(G6565=&quot;www.studentcrowd.com&quot;,E6565*2/10,IF(G6565=&quot;www.studentsreview.com&quot;,E6565*2.5/10,&quot;ERROR&quot;))</f><v>0.75</v></c><c r="I6565" s="3" t="str"><f aca="false">VLOOKUP(H6565,help!$A$1:$B$8,2,0)</f><v>good</v></c><c r="J6565" s="4" t="str"><f aca="false">&quot;{&quot;&quot;classes&quot;&quot;:[&quot;&quot;&quot;&amp;I6565&amp;&quot;&quot;&quot;],&quot;&quot;text&quot;&quot;:&quot;&quot;&quot;&amp;A6565&amp;&quot;&quot;&quot;},&quot;</f><v>{&quot;classes&quot;:[&quot;good&quot;],&quot;text&quot;:&quot;Biology  This Major&apos;s Salary over time I went to the University Maryland because of the opportunity to participate in the honors program. The courses I took in the honors program basically taught me how to write well and gave me an opportunity to study several different topics  architecture, religion, astronomy/astrology, etc  as a reprieve from my major. Now that I am in medical school and I reflect back, I realize how well my science professors prepared me and how much I learned in my biology classes. Living in a large metropolitan area with accessibility to the Washington, D.C. metro system provided lots of entertainment. Both performance and non-performance art at Maryland were also always worthy venues and relatively inexpensive  if not free . While there were some muggings on campus, the large  VERY LARGE  majority of them occurred when people placed themselves in compromised situations like walking alone through a dark area on or outside campus while intoxicated at 2am. Unfortunately there is a lot of poverty in the D.C. suburbs near College Park and that generally inspires some matter of crime, although I almost always felt safe as long as I made smart decisions, like making use of the extensive campus shuttle system and the door-to-door NITERIDE program. I was also impressed by the increased campus police presence following the string of 4 robberies in my junior year.&quot;},</v></c><c r="K6565" s="1" t="str"><f aca="false">&quot;{&quot;&quot;classes&quot;&quot;:[&quot;&quot;&quot;&amp;I6565&amp;&quot;&quot;&quot;],&quot;&quot;text&quot;&quot;:&quot;&quot;&quot;&amp;B6565&amp;&quot;&quot;&quot;},&quot;</f><v>{&quot;classes&quot;:[&quot;good&quot;],&quot;text&quot;:&quot; I went to the University Maryland because of&quot;},</v></c></row><row r="6566" customFormat="false" ht="12.75" hidden="false" customHeight="true" outlineLevel="0" collapsed="false"><c r="A6566" s="0" t="s"><v>14603</v></c><c r="B6566" s="0" t="s"><v>14604</v></c><c r="C6566" s="0" t="s"><v>14216</v></c><c r="D6566" s="0" t="s"><v>14605</v></c><c r="E6566" s="0" t="n"><v>1</v></c><c r="F6566" s="2" t="str"><f aca="false">IFERROR(IFERROR(REPLACE(D6566,SEARCH($F$1,D6566,1),LEN($F$1),&quot;&quot;),REPLACE(D6566,SEARCH($G$1,D6566,1),LEN($G$1),&quot;&quot;)),D6566)</f><v>www.studentsreview.com/viewprofile.php3?k=1104128409&amp;u=639</v></c><c r="G6566" s="2" t="str"><f aca="false">REPLACE(F6566,SEARCH(&quot;/&quot;,F6566,1),LEN(F6566),&quot;&quot;)</f><v>www.studentsreview.com</v></c><c r="H6566" s="3" t="n"><f aca="false">IF(G6566=&quot;www.studentcrowd.com&quot;,E6566*2/10,IF(G6566=&quot;www.studentsreview.com&quot;,E6566*2.5/10,&quot;ERROR&quot;))</f><v>0.25</v></c><c r="I6566" s="3" t="str"><f aca="false">VLOOKUP(H6566,help!$A$1:$B$8,2,0)</f><v>bad_plus</v></c><c r="J6566" s="4" t="str"><f aca="false">&quot;{&quot;&quot;classes&quot;&quot;:[&quot;&quot;&quot;&amp;I6566&amp;&quot;&quot;&quot;],&quot;&quot;text&quot;&quot;:&quot;&quot;&quot;&amp;A6566&amp;&quot;&quot;&quot;},&quot;</f><v>{&quot;classes&quot;:[&quot;bad_plus&quot;],&quot;text&quot;:&quot;Undecided  This Major&apos;s Salary over time Terrible school, stay away if you can.&quot;},</v></c><c r="K6566" s="1" t="str"><f aca="false">&quot;{&quot;&quot;classes&quot;&quot;:[&quot;&quot;&quot;&amp;I6566&amp;&quot;&quot;&quot;],&quot;&quot;text&quot;&quot;:&quot;&quot;&quot;&amp;B6566&amp;&quot;&quot;&quot;},&quot;</f><v>{&quot;classes&quot;:[&quot;bad_plus&quot;],&quot;text&quot;:&quot; Terrible school, stay away if you can.&quot;},</v></c></row><row r="6567" customFormat="false" ht="12.75" hidden="false" customHeight="true" outlineLevel="0" collapsed="false"><c r="A6567" s="0" t="s"><v>14606</v></c><c r="B6567" s="0" t="s"><v>14607</v></c><c r="C6567" s="0" t="s"><v>14216</v></c><c r="D6567" s="0" t="s"><v>14608</v></c><c r="E6567" s="0" t="n"><v>1</v></c><c r="F6567" s="2" t="str"><f aca="false">IFERROR(IFERROR(REPLACE(D6567,SEARCH($F$1,D6567,1),LEN($F$1),&quot;&quot;),REPLACE(D6567,SEARCH($G$1,D6567,1),LEN($G$1),&quot;&quot;)),D6567)</f><v>www.studentsreview.com/viewprofile.php3?k=1103062375&amp;u=639</v></c><c r="G6567" s="2" t="str"><f aca="false">REPLACE(F6567,SEARCH(&quot;/&quot;,F6567,1),LEN(F6567),&quot;&quot;)</f><v>www.studentsreview.com</v></c><c r="H6567" s="3" t="n"><f aca="false">IF(G6567=&quot;www.studentcrowd.com&quot;,E6567*2/10,IF(G6567=&quot;www.studentsreview.com&quot;,E6567*2.5/10,&quot;ERROR&quot;))</f><v>0.25</v></c><c r="I6567" s="3" t="str"><f aca="false">VLOOKUP(H6567,help!$A$1:$B$8,2,0)</f><v>bad_plus</v></c><c r="J6567" s="4" t="str"><f aca="false">&quot;{&quot;&quot;classes&quot;&quot;:[&quot;&quot;&quot;&amp;I6567&amp;&quot;&quot;&quot;],&quot;&quot;text&quot;&quot;:&quot;&quot;&quot;&amp;A6567&amp;&quot;&quot;&quot;},&quot;</f><v>{&quot;classes&quot;:[&quot;bad_plus&quot;],&quot;text&quot;:&quot;PreLaw and Legal  This Major&apos;s Salary over time the girls here are look like men. They don&apos;t aren&apos;t datable one bit. As for campus safety, I knew someone who was mugged in daylight and on campus! Campus police really sucks, they are more concerned about catching underaged drinkers than catching criminals roaming the campus. It doesn&apos;t help that the university is in College Park, a city with a crime rate as high as philly. If you are a commuter, expect to have your car broken into at least once during your 4 years here. If you have night classes, you better watch your back. You can never tell if the person walking behind you is a student or potential criminal. Beware and stay away, try UNC-Chapel Hill or University of Michigan.&quot;},</v></c><c r="K6567" s="1" t="str"><f aca="false">&quot;{&quot;&quot;classes&quot;&quot;:[&quot;&quot;&quot;&amp;I6567&amp;&quot;&quot;&quot;],&quot;&quot;text&quot;&quot;:&quot;&quot;&quot;&amp;B6567&amp;&quot;&quot;&quot;},&quot;</f><v>{&quot;classes&quot;:[&quot;bad_plus&quot;],&quot;text&quot;:&quot; The girls here are look like men.&quot;},</v></c></row><row r="6568" customFormat="false" ht="12.75" hidden="false" customHeight="true" outlineLevel="0" collapsed="false"><c r="A6568" s="0" t="s"><v>14609</v></c><c r="B6568" s="0" t="s"><v>14610</v></c><c r="C6568" s="0" t="s"><v>14216</v></c><c r="D6568" s="0" t="s"><v>14611</v></c><c r="E6568" s="0" t="n"><v>1</v></c><c r="F6568" s="2" t="str"><f aca="false">IFERROR(IFERROR(REPLACE(D6568,SEARCH($F$1,D6568,1),LEN($F$1),&quot;&quot;),REPLACE(D6568,SEARCH($G$1,D6568,1),LEN($G$1),&quot;&quot;)),D6568)</f><v>www.studentsreview.com/viewprofile.php3?k=1102996847&amp;u=639</v></c><c r="G6568" s="2" t="str"><f aca="false">REPLACE(F6568,SEARCH(&quot;/&quot;,F6568,1),LEN(F6568),&quot;&quot;)</f><v>www.studentsreview.com</v></c><c r="H6568" s="3" t="n"><f aca="false">IF(G6568=&quot;www.studentcrowd.com&quot;,E6568*2/10,IF(G6568=&quot;www.studentsreview.com&quot;,E6568*2.5/10,&quot;ERROR&quot;))</f><v>0.25</v></c><c r="I6568" s="3" t="str"><f aca="false">VLOOKUP(H6568,help!$A$1:$B$8,2,0)</f><v>bad_plus</v></c><c r="J6568" s="4" t="str"><f aca="false">&quot;{&quot;&quot;classes&quot;&quot;:[&quot;&quot;&quot;&amp;I6568&amp;&quot;&quot;&quot;],&quot;&quot;text&quot;&quot;:&quot;&quot;&quot;&amp;A6568&amp;&quot;&quot;&quot;},&quot;</f><v>{&quot;classes&quot;:[&quot;bad_plus&quot;],&quot;text&quot;:&quot;Finance  This Major&apos;s Salary over time UMD has been going down, and I mean way down. There currently is a housing crunch so bad that about 1,100 people each year don&apos;t get campus housing and this crunch won&apos;t be resolved for years to come. The surronding city of college park is just a ghetto. Do not go out into the city at night, you will surely get robbed. The city is like a tiny Detriot, complete with your shady figures and drug dealers. Academics have also dropped, UMD dropped like 3 places in the 2004 national college rankings while other public Universities it was comparable to a year ago gained upwards of 10 places. The campus itself can be described in one word-UGLY. The lack of state funding for this school really shows with cracked pavement, buildings that need to be repaired, and construction projects that were never finished. College park is going down hill and it looks like this downward slide is going to continue for decades. Do yourself a favor and go to a better university.&quot;},</v></c><c r="K6568" s="1" t="str"><f aca="false">&quot;{&quot;&quot;classes&quot;&quot;:[&quot;&quot;&quot;&amp;I6568&amp;&quot;&quot;&quot;],&quot;&quot;text&quot;&quot;:&quot;&quot;&quot;&amp;B6568&amp;&quot;&quot;&quot;},&quot;</f><v>{&quot;classes&quot;:[&quot;bad_plus&quot;],&quot;text&quot;:&quot; UMD has been going down, and I mean&quot;},</v></c></row><row r="6569" customFormat="false" ht="12.75" hidden="false" customHeight="true" outlineLevel="0" collapsed="false"><c r="A6569" s="0" t="s"><v>14612</v></c><c r="B6569" s="0" t="s"><v>13808</v></c><c r="C6569" s="0" t="s"><v>14216</v></c><c r="D6569" s="0" t="s"><v>14613</v></c><c r="E6569" s="0" t="n"><v>3</v></c><c r="F6569" s="2" t="str"><f aca="false">IFERROR(IFERROR(REPLACE(D6569,SEARCH($F$1,D6569,1),LEN($F$1),&quot;&quot;),REPLACE(D6569,SEARCH($G$1,D6569,1),LEN($G$1),&quot;&quot;)),D6569)</f><v>www.studentsreview.com/viewprofile.php3?k=1102395250&amp;u=639</v></c><c r="G6569" s="2" t="str"><f aca="false">REPLACE(F6569,SEARCH(&quot;/&quot;,F6569,1),LEN(F6569),&quot;&quot;)</f><v>www.studentsreview.com</v></c><c r="H6569" s="3" t="n"><f aca="false">IF(G6569=&quot;www.studentcrowd.com&quot;,E6569*2/10,IF(G6569=&quot;www.studentsreview.com&quot;,E6569*2.5/10,&quot;ERROR&quot;))</f><v>0.75</v></c><c r="I6569" s="3" t="str"><f aca="false">VLOOKUP(H6569,help!$A$1:$B$8,2,0)</f><v>good</v></c><c r="J6569" s="4" t="str"><f aca="false">&quot;{&quot;&quot;classes&quot;&quot;:[&quot;&quot;&quot;&amp;I6569&amp;&quot;&quot;&quot;],&quot;&quot;text&quot;&quot;:&quot;&quot;&quot;&amp;A6569&amp;&quot;&quot;&quot;},&quot;</f><v>{&quot;classes&quot;:[&quot;good&quot;],&quot;text&quot;:&quot;Engineering Department  This Major&apos;s Salary over time I really enjoyed my time at College Park.  I graduated on time, and had a job in my field  Fire Protection Engineering upon graduation. I wouldn&apos;t do anything different.&quot;},</v></c><c r="K6569" s="1" t="str"><f aca="false">&quot;{&quot;&quot;classes&quot;&quot;:[&quot;&quot;&quot;&amp;I6569&amp;&quot;&quot;&quot;],&quot;&quot;text&quot;&quot;:&quot;&quot;&quot;&amp;B6569&amp;&quot;&quot;&quot;},&quot;</f><v>{&quot;classes&quot;:[&quot;good&quot;],&quot;text&quot;:&quot; I really enjoyed my&quot;},</v></c></row><row r="6570" customFormat="false" ht="12.75" hidden="false" customHeight="true" outlineLevel="0" collapsed="false"><c r="A6570" s="0" t="s"><v>14614</v></c><c r="B6570" s="0" t="s"><v>14615</v></c><c r="C6570" s="0" t="s"><v>14216</v></c><c r="D6570" s="0" t="s"><v>14616</v></c><c r="E6570" s="0" t="n"><v>3</v></c><c r="F6570" s="2" t="str"><f aca="false">IFERROR(IFERROR(REPLACE(D6570,SEARCH($F$1,D6570,1),LEN($F$1),&quot;&quot;),REPLACE(D6570,SEARCH($G$1,D6570,1),LEN($G$1),&quot;&quot;)),D6570)</f><v>www.studentsreview.com/viewprofile.php3?k=1101144251&amp;u=639</v></c><c r="G6570" s="2" t="str"><f aca="false">REPLACE(F6570,SEARCH(&quot;/&quot;,F6570,1),LEN(F6570),&quot;&quot;)</f><v>www.studentsreview.com</v></c><c r="H6570" s="3" t="n"><f aca="false">IF(G6570=&quot;www.studentcrowd.com&quot;,E6570*2/10,IF(G6570=&quot;www.studentsreview.com&quot;,E6570*2.5/10,&quot;ERROR&quot;))</f><v>0.75</v></c><c r="I6570" s="3" t="str"><f aca="false">VLOOKUP(H6570,help!$A$1:$B$8,2,0)</f><v>good</v></c><c r="J6570" s="4" t="str"><f aca="false">&quot;{&quot;&quot;classes&quot;&quot;:[&quot;&quot;&quot;&amp;I6570&amp;&quot;&quot;&quot;],&quot;&quot;text&quot;&quot;:&quot;&quot;&quot;&amp;A6570&amp;&quot;&quot;&quot;},&quot;</f><v>{&quot;classes&quot;:[&quot;good&quot;],&quot;text&quot;:&quot;Finance  This Major&apos;s Salary over time The University of Maryland has enormous and wonderful opportunities.  There is always something to do or someone to meet if you are willing to make the effort.&quot;},</v></c><c r="K6570" s="1" t="str"><f aca="false">&quot;{&quot;&quot;classes&quot;&quot;:[&quot;&quot;&quot;&amp;I6570&amp;&quot;&quot;&quot;],&quot;&quot;text&quot;&quot;:&quot;&quot;&quot;&amp;B6570&amp;&quot;&quot;&quot;},&quot;</f><v>{&quot;classes&quot;:[&quot;good&quot;],&quot;text&quot;:&quot; The University of Maryland&quot;},</v></c></row><row r="6571" customFormat="false" ht="12.75" hidden="false" customHeight="true" outlineLevel="0" collapsed="false"><c r="A6571" s="0" t="s"><v>14617</v></c><c r="B6571" s="0" t="s"><v>14618</v></c><c r="C6571" s="0" t="s"><v>14216</v></c><c r="D6571" s="0" t="s"><v>14619</v></c><c r="E6571" s="0" t="n"><v>1</v></c><c r="F6571" s="2" t="str"><f aca="false">IFERROR(IFERROR(REPLACE(D6571,SEARCH($F$1,D6571,1),LEN($F$1),&quot;&quot;),REPLACE(D6571,SEARCH($G$1,D6571,1),LEN($G$1),&quot;&quot;)),D6571)</f><v>www.studentsreview.com/viewprofile.php3?k=1099977839&amp;u=639</v></c><c r="G6571" s="2" t="str"><f aca="false">REPLACE(F6571,SEARCH(&quot;/&quot;,F6571,1),LEN(F6571),&quot;&quot;)</f><v>www.studentsreview.com</v></c><c r="H6571" s="3" t="n"><f aca="false">IF(G6571=&quot;www.studentcrowd.com&quot;,E6571*2/10,IF(G6571=&quot;www.studentsreview.com&quot;,E6571*2.5/10,&quot;ERROR&quot;))</f><v>0.25</v></c><c r="I6571" s="3" t="str"><f aca="false">VLOOKUP(H6571,help!$A$1:$B$8,2,0)</f><v>bad_plus</v></c><c r="J6571" s="4" t="str"><f aca="false">&quot;{&quot;&quot;classes&quot;&quot;:[&quot;&quot;&quot;&amp;I6571&amp;&quot;&quot;&quot;],&quot;&quot;text&quot;&quot;:&quot;&quot;&quot;&amp;A6571&amp;&quot;&quot;&quot;},&quot;</f><v>{&quot;classes&quot;:[&quot;bad_plus&quot;],&quot;text&quot;:&quot;Aerospace Engineering  This Major&apos;s Salary over time Not a great university, no one is helpful, always getting the run around, teachers d0on&apos;t know what they are talking about&quot;},</v></c><c r="K6571" s="1" t="str"><f aca="false">&quot;{&quot;&quot;classes&quot;&quot;:[&quot;&quot;&quot;&amp;I6571&amp;&quot;&quot;&quot;],&quot;&quot;text&quot;&quot;:&quot;&quot;&quot;&amp;B6571&amp;&quot;&quot;&quot;},&quot;</f><v>{&quot;classes&quot;:[&quot;bad_plus&quot;],&quot;text&quot;:&quot; Not a great university, no one is helpful, always getting the run around, teachers d0on&apos;t know what they are talking about&quot;},</v></c></row><row r="6572" customFormat="false" ht="12.75" hidden="false" customHeight="true" outlineLevel="0" collapsed="false"><c r="A6572" s="0" t="s"><v>14620</v></c><c r="B6572" s="0" t="s"><v>14621</v></c><c r="C6572" s="0" t="s"><v>14216</v></c><c r="D6572" s="0" t="s"><v>14622</v></c><c r="E6572" s="0" t="n"><v>3</v></c><c r="F6572" s="2" t="str"><f aca="false">IFERROR(IFERROR(REPLACE(D6572,SEARCH($F$1,D6572,1),LEN($F$1),&quot;&quot;),REPLACE(D6572,SEARCH($G$1,D6572,1),LEN($G$1),&quot;&quot;)),D6572)</f><v>www.studentsreview.com/viewprofile.php3?k=1098653982&amp;u=639</v></c><c r="G6572" s="2" t="str"><f aca="false">REPLACE(F6572,SEARCH(&quot;/&quot;,F6572,1),LEN(F6572),&quot;&quot;)</f><v>www.studentsreview.com</v></c><c r="H6572" s="3" t="n"><f aca="false">IF(G6572=&quot;www.studentcrowd.com&quot;,E6572*2/10,IF(G6572=&quot;www.studentsreview.com&quot;,E6572*2.5/10,&quot;ERROR&quot;))</f><v>0.75</v></c><c r="I6572" s="3" t="str"><f aca="false">VLOOKUP(H6572,help!$A$1:$B$8,2,0)</f><v>good</v></c><c r="J6572" s="4" t="str"><f aca="false">&quot;{&quot;&quot;classes&quot;&quot;:[&quot;&quot;&quot;&amp;I6572&amp;&quot;&quot;&quot;],&quot;&quot;text&quot;&quot;:&quot;&quot;&quot;&amp;A6572&amp;&quot;&quot;&quot;},&quot;</f><v>{&quot;classes&quot;:[&quot;good&quot;],&quot;text&quot;:&quot;Political Science  This Major&apos;s Salary over time I love UMD. I am really glad I came here from New York. I was accepted to some generally more prestigious schools such as Georgetown, George Washington, and NYU. UMD seemed to be the best fit. Price wasn&apos;t much of an issue due to me being out of state anyway. The professors in the government department are great. People who worked in Washington and know what they are talking about. Social life is great. There is lots to do. I say the city is good because Washington and Baltimore are so close. College Park is okay, mainly right near campus. Come here and you&apos;ll have a good time and get a great education. College is what you make of it. Don&apos;t let people tell you otherwise.&quot;},</v></c><c r="K6572" s="1" t="str"><f aca="false">&quot;{&quot;&quot;classes&quot;&quot;:[&quot;&quot;&quot;&amp;I6572&amp;&quot;&quot;&quot;],&quot;&quot;text&quot;&quot;:&quot;&quot;&quot;&amp;B6572&amp;&quot;&quot;&quot;},&quot;</f><v>{&quot;classes&quot;:[&quot;good&quot;],&quot;text&quot;:&quot; I love UMD.&quot;},</v></c></row><row r="6573" customFormat="false" ht="12.75" hidden="false" customHeight="true" outlineLevel="0" collapsed="false"><c r="A6573" s="0" t="s"><v>14623</v></c><c r="B6573" s="0" t="s"><v>14624</v></c><c r="C6573" s="0" t="s"><v>14216</v></c><c r="D6573" s="0" t="s"><v>14625</v></c><c r="E6573" s="0" t="n"><v>3</v></c><c r="F6573" s="2" t="str"><f aca="false">IFERROR(IFERROR(REPLACE(D6573,SEARCH($F$1,D6573,1),LEN($F$1),&quot;&quot;),REPLACE(D6573,SEARCH($G$1,D6573,1),LEN($G$1),&quot;&quot;)),D6573)</f><v>www.studentsreview.com/viewprofile.php3?k=1096917142&amp;u=639</v></c><c r="G6573" s="2" t="str"><f aca="false">REPLACE(F6573,SEARCH(&quot;/&quot;,F6573,1),LEN(F6573),&quot;&quot;)</f><v>www.studentsreview.com</v></c><c r="H6573" s="3" t="n"><f aca="false">IF(G6573=&quot;www.studentcrowd.com&quot;,E6573*2/10,IF(G6573=&quot;www.studentsreview.com&quot;,E6573*2.5/10,&quot;ERROR&quot;))</f><v>0.75</v></c><c r="I6573" s="3" t="str"><f aca="false">VLOOKUP(H6573,help!$A$1:$B$8,2,0)</f><v>good</v></c><c r="J6573" s="4" t="str"><f aca="false">&quot;{&quot;&quot;classes&quot;&quot;:[&quot;&quot;&quot;&amp;I6573&amp;&quot;&quot;&quot;],&quot;&quot;text&quot;&quot;:&quot;&quot;&quot;&amp;A6573&amp;&quot;&quot;&quot;},&quot;</f><v>{&quot;classes&quot;:[&quot;good&quot;],&quot;text&quot;:&quot;Chemical Engineering  This Major&apos;s Salary over time I am a senior now and an engineering major. These past three years have been the best 3 of my life! I am really well prepared and feel as though I am ready to move into the working environment and be prepared well. I am glad I came to UMD as it was well worth the cost. I got into some other top engineering schools such as Carnegie Mellon and Cornell but the price was better at MD and so was the social life. I couldn&apos;t be more happier with my decision. The only thing I disliked was having to take english and social studies classes. I am a math and science guy so I didn&apos;t like that. But oh well you gotta do it anyway. &quot;},</v></c><c r="K6573" s="1" t="str"><f aca="false">&quot;{&quot;&quot;classes&quot;&quot;:[&quot;&quot;&quot;&amp;I6573&amp;&quot;&quot;&quot;],&quot;&quot;text&quot;&quot;:&quot;&quot;&quot;&amp;B6573&amp;&quot;&quot;&quot;},&quot;</f><v>{&quot;classes&quot;:[&quot;good&quot;],&quot;text&quot;:&quot; I am a senior now and an engineering&quot;},</v></c></row><row r="6574" customFormat="false" ht="12.75" hidden="false" customHeight="true" outlineLevel="0" collapsed="false"><c r="A6574" s="0" t="s"><v>14626</v></c><c r="B6574" s="0" t="s"><v>14627</v></c><c r="C6574" s="0" t="s"><v>14216</v></c><c r="D6574" s="0" t="s"><v>14628</v></c><c r="E6574" s="0" t="n"><v>3</v></c><c r="F6574" s="2" t="str"><f aca="false">IFERROR(IFERROR(REPLACE(D6574,SEARCH($F$1,D6574,1),LEN($F$1),&quot;&quot;),REPLACE(D6574,SEARCH($G$1,D6574,1),LEN($G$1),&quot;&quot;)),D6574)</f><v>www.studentsreview.com/viewprofile.php3?k=1096857678&amp;u=639</v></c><c r="G6574" s="2" t="str"><f aca="false">REPLACE(F6574,SEARCH(&quot;/&quot;,F6574,1),LEN(F6574),&quot;&quot;)</f><v>www.studentsreview.com</v></c><c r="H6574" s="3" t="n"><f aca="false">IF(G6574=&quot;www.studentcrowd.com&quot;,E6574*2/10,IF(G6574=&quot;www.studentsreview.com&quot;,E6574*2.5/10,&quot;ERROR&quot;))</f><v>0.75</v></c><c r="I6574" s="3" t="str"><f aca="false">VLOOKUP(H6574,help!$A$1:$B$8,2,0)</f><v>good</v></c><c r="J6574" s="4" t="str"><f aca="false">&quot;{&quot;&quot;classes&quot;&quot;:[&quot;&quot;&quot;&amp;I6574&amp;&quot;&quot;&quot;],&quot;&quot;text&quot;&quot;:&quot;&quot;&quot;&amp;A6574&amp;&quot;&quot;&quot;},&quot;</f><v>{&quot;classes&quot;:[&quot;good&quot;],&quot;text&quot;:&quot;Finance  This Major&apos;s Salary over time I love the University of Maryland. I am really glad I came here. I got into other  more prestigous  schools such as Vanderbilt, Emory, and the University of Michigan. However, UMD really sold me. When I visited I was in awe over the quality of the business school. In addition, the university has constantly been on the rise for the past several years and will most likely continue to rise. Especially the top programs such as business, engineering, government, journalism, education, and some of the other limited enrollment programs are all top notch  in the top 25 . The honors program is spectacular. The professors in the program are great and care about their students. Most of them are professionals in the area they teach. For example the prof of the honors seminar about stem cells and science ethical issues is a leading expert at NIH. Also Shibley Telhami teaches a course about the middle east and terrorism and is a leading expert on the issue and has advised past presidents and is featured in the news. All of my professors first semester are great  one could be more interesting . If you are smart you will thrive here, it is much more challenging than I could have ever expected it to be. I love how my government professor really challenged us to think about whether or not our constitution really is democratic. Regarding social life, it is great. There is a lot to do here whether it is sports, clubs, frat row and parties, or going into DC. Football and basketball are big here but not everyone likes it. So it doesn&apos;t matter if you don&apos;t as many people go to the games to socialize. People are usually very friendly. The party scene is a lot of fun and if you don&apos;t like to drink there is still PLENTY to do. For example just last weekend, several of my friends went to DC to a concert. Being so close to DC is one of the best perks a school can have. The campus is beautiful and is constantly being improved upon. Many things are being renovated and the university has an ambitious plan for renovation and construction. Now for the negatives: safety, this issue is a little blown out of proportion. Safety ON campus is great. Sure you should take precautions, but most of the crime occurs off campus in more secluded areas. If you live in university on campus housing you are fine. It&apos;s more of an issue at the apartments and houses a few minutes off campus. But there are always people out at night so if you are in a group things should be fine. Parking is not great, but supposedly at most universities it isn&apos;t. I don&apos;t have a car and don&apos;t need one. Its not bad waking around campus or down to route one. The shuttle service has been ranked in the top 10 nationwide and is excellent. Budget cuts and tuition hikes are occurring more frequently with the current governor but still it is not that bad. Education here is still cheaper than private schools and for instate dramatically cheaper about half the cost. Many kids get scholarships too. Overall I could not be any happier about my choice. Everyone I know here absolutely loves it with a few exceptions and those kids are upset about the social life  generally are out of state . If you want a great education at a university that is rising in prominence and is at a great cost go to UMD college park.  Especially if you are in one of those top programs that I mentioned. Also if you are instate why go anywhere else. NOTE THAT IF YOU ARE GOING TO GRAD SCHOOL IT IS ADVISED TO SAVE THE MONEY FOR THAT. grad school is more expensive than undergrad and matters more for jobs that require it. If you succeed at undergrad you shouldn&apos;t have trouble getting into a top grad school. GOOD LUCK!&quot;},</v></c><c r="K6574" s="1" t="str"><f aca="false">&quot;{&quot;&quot;classes&quot;&quot;:[&quot;&quot;&quot;&amp;I6574&amp;&quot;&quot;&quot;],&quot;&quot;text&quot;&quot;:&quot;&quot;&quot;&amp;B6574&amp;&quot;&quot;&quot;},&quot;</f><v>{&quot;classes&quot;:[&quot;good&quot;],&quot;text&quot;:&quot; I love the University of Maryland.&quot;},</v></c></row><row r="6575" customFormat="false" ht="12.75" hidden="false" customHeight="true" outlineLevel="0" collapsed="false"><c r="A6575" s="0" t="s"><v>14629</v></c><c r="B6575" s="0" t="s"><v>14630</v></c><c r="C6575" s="0" t="s"><v>14216</v></c><c r="D6575" s="0" t="s"><v>14631</v></c><c r="E6575" s="0" t="n"><v>1</v></c><c r="F6575" s="2" t="str"><f aca="false">IFERROR(IFERROR(REPLACE(D6575,SEARCH($F$1,D6575,1),LEN($F$1),&quot;&quot;),REPLACE(D6575,SEARCH($G$1,D6575,1),LEN($G$1),&quot;&quot;)),D6575)</f><v>www.studentsreview.com/viewprofile.php3?k=1094413767&amp;u=639</v></c><c r="G6575" s="2" t="str"><f aca="false">REPLACE(F6575,SEARCH(&quot;/&quot;,F6575,1),LEN(F6575),&quot;&quot;)</f><v>www.studentsreview.com</v></c><c r="H6575" s="3" t="n"><f aca="false">IF(G6575=&quot;www.studentcrowd.com&quot;,E6575*2/10,IF(G6575=&quot;www.studentsreview.com&quot;,E6575*2.5/10,&quot;ERROR&quot;))</f><v>0.25</v></c><c r="I6575" s="3" t="str"><f aca="false">VLOOKUP(H6575,help!$A$1:$B$8,2,0)</f><v>bad_plus</v></c><c r="J6575" s="4" t="str"><f aca="false">&quot;{&quot;&quot;classes&quot;&quot;:[&quot;&quot;&quot;&amp;I6575&amp;&quot;&quot;&quot;],&quot;&quot;text&quot;&quot;:&quot;&quot;&quot;&amp;A6575&amp;&quot;&quot;&quot;},&quot;</f><v>{&quot;classes&quot;:[&quot;bad_plus&quot;],&quot;text&quot;:&quot;Undecided  This Major&apos;s Salary over time I am attending this school as an out of state student.I heard people say that 50 kids come here from the same high school but i figured it was an exaggeration, i was wrong. i came here to make friends, unfortunately, most people dont. why? because they already have their friends. they want to expand their group of friends, but its not fun hanging out with people who have been friends for years. coming into the honors program i thought it would be easy for me to meet people. unfortunately, the girls on my floor dont talk to each other very much. i had heard that in college ur floor becomes very close. if u want that, dont come here. yes, the campus is pretty and there are always tons of parties. if u love your friends from your high school in maryland and want to go to frat parties with them every weekend than this is the school for you. however, if u were hoping for a better college experience, dont come here. also, if u dont like football, dont come here either. &quot;},</v></c><c r="K6575" s="1" t="str"><f aca="false">&quot;{&quot;&quot;classes&quot;&quot;:[&quot;&quot;&quot;&amp;I6575&amp;&quot;&quot;&quot;],&quot;&quot;text&quot;&quot;:&quot;&quot;&quot;&amp;B6575&amp;&quot;&quot;&quot;},&quot;</f><v>{&quot;classes&quot;:[&quot;bad_plus&quot;],&quot;text&quot;:&quot; I am attending this school as an out&quot;},</v></c></row><row r="6576" customFormat="false" ht="12.75" hidden="false" customHeight="true" outlineLevel="0" collapsed="false"><c r="A6576" s="0" t="s"><v>14632</v></c><c r="B6576" s="0" t="s"><v>14633</v></c><c r="C6576" s="0" t="s"><v>14216</v></c><c r="D6576" s="0" t="s"><v>14634</v></c><c r="E6576" s="0" t="n"><v>3</v></c><c r="F6576" s="2" t="str"><f aca="false">IFERROR(IFERROR(REPLACE(D6576,SEARCH($F$1,D6576,1),LEN($F$1),&quot;&quot;),REPLACE(D6576,SEARCH($G$1,D6576,1),LEN($G$1),&quot;&quot;)),D6576)</f><v>www.studentsreview.com/viewprofile.php3?k=1093794159&amp;u=639</v></c><c r="G6576" s="2" t="str"><f aca="false">REPLACE(F6576,SEARCH(&quot;/&quot;,F6576,1),LEN(F6576),&quot;&quot;)</f><v>www.studentsreview.com</v></c><c r="H6576" s="3" t="n"><f aca="false">IF(G6576=&quot;www.studentcrowd.com&quot;,E6576*2/10,IF(G6576=&quot;www.studentsreview.com&quot;,E6576*2.5/10,&quot;ERROR&quot;))</f><v>0.75</v></c><c r="I6576" s="3" t="str"><f aca="false">VLOOKUP(H6576,help!$A$1:$B$8,2,0)</f><v>good</v></c><c r="J6576" s="4" t="str"><f aca="false">&quot;{&quot;&quot;classes&quot;&quot;:[&quot;&quot;&quot;&amp;I6576&amp;&quot;&quot;&quot;],&quot;&quot;text&quot;&quot;:&quot;&quot;&quot;&amp;A6576&amp;&quot;&quot;&quot;},&quot;</f><v>{&quot;classes&quot;:[&quot;good&quot;],&quot;text&quot;:&quot;Business - Management and Administration  This Major&apos;s Salary over time Maryland was able to provide great all around experience to prepare you for the things that will face you in life in addition to giving you a great education.&quot;},</v></c><c r="K6576" s="1" t="str"><f aca="false">&quot;{&quot;&quot;classes&quot;&quot;:[&quot;&quot;&quot;&amp;I6576&amp;&quot;&quot;&quot;],&quot;&quot;text&quot;&quot;:&quot;&quot;&quot;&amp;B6576&amp;&quot;&quot;&quot;},&quot;</f><v>{&quot;classes&quot;:[&quot;good&quot;],&quot;text&quot;:&quot; Maryland was able to&quot;},</v></c></row><row r="6577" customFormat="false" ht="12.75" hidden="false" customHeight="true" outlineLevel="0" collapsed="false"><c r="A6577" s="0" t="s"><v>14635</v></c><c r="B6577" s="0" t="s"><v>14636</v></c><c r="C6577" s="0" t="s"><v>14216</v></c><c r="D6577" s="0" t="s"><v>14637</v></c><c r="E6577" s="0" t="n"><v>3</v></c><c r="F6577" s="2" t="str"><f aca="false">IFERROR(IFERROR(REPLACE(D6577,SEARCH($F$1,D6577,1),LEN($F$1),&quot;&quot;),REPLACE(D6577,SEARCH($G$1,D6577,1),LEN($G$1),&quot;&quot;)),D6577)</f><v>www.studentsreview.com/viewprofile.php3?k=1089942757&amp;u=639</v></c><c r="G6577" s="2" t="str"><f aca="false">REPLACE(F6577,SEARCH(&quot;/&quot;,F6577,1),LEN(F6577),&quot;&quot;)</f><v>www.studentsreview.com</v></c><c r="H6577" s="3" t="n"><f aca="false">IF(G6577=&quot;www.studentcrowd.com&quot;,E6577*2/10,IF(G6577=&quot;www.studentsreview.com&quot;,E6577*2.5/10,&quot;ERROR&quot;))</f><v>0.75</v></c><c r="I6577" s="3" t="str"><f aca="false">VLOOKUP(H6577,help!$A$1:$B$8,2,0)</f><v>good</v></c><c r="J6577" s="4" t="str"><f aca="false">&quot;{&quot;&quot;classes&quot;&quot;:[&quot;&quot;&quot;&amp;I6577&amp;&quot;&quot;&quot;],&quot;&quot;text&quot;&quot;:&quot;&quot;&quot;&amp;A6577&amp;&quot;&quot;&quot;},&quot;</f><v>{&quot;classes&quot;:[&quot;good&quot;],&quot;text&quot;:&quot;Economics  This Major&apos;s Salary over time UMCP was an amazing four years for me. I would definitely do it again. I made some amazing friends and had some great times. The athletic program is one of the best in the nation and the students are extremely approachable and well-rounded.&quot;},</v></c><c r="K6577" s="1" t="str"><f aca="false">&quot;{&quot;&quot;classes&quot;&quot;:[&quot;&quot;&quot;&amp;I6577&amp;&quot;&quot;&quot;],&quot;&quot;text&quot;&quot;:&quot;&quot;&quot;&amp;B6577&amp;&quot;&quot;&quot;},&quot;</f><v>{&quot;classes&quot;:[&quot;good&quot;],&quot;text&quot;:&quot; UMCP was an amazing&quot;},</v></c></row><row r="6578" customFormat="false" ht="12.75" hidden="false" customHeight="true" outlineLevel="0" collapsed="false"><c r="A6578" s="0" t="s"><v>14638</v></c><c r="B6578" s="0" t="s"><v>14639</v></c><c r="C6578" s="0" t="s"><v>14216</v></c><c r="D6578" s="0" t="s"><v>14640</v></c><c r="E6578" s="0" t="n"><v>2</v></c><c r="F6578" s="2" t="str"><f aca="false">IFERROR(IFERROR(REPLACE(D6578,SEARCH($F$1,D6578,1),LEN($F$1),&quot;&quot;),REPLACE(D6578,SEARCH($G$1,D6578,1),LEN($G$1),&quot;&quot;)),D6578)</f><v>www.studentsreview.com/viewprofile.php3?k=1086065820&amp;u=639</v></c><c r="G6578" s="2" t="str"><f aca="false">REPLACE(F6578,SEARCH(&quot;/&quot;,F6578,1),LEN(F6578),&quot;&quot;)</f><v>www.studentsreview.com</v></c><c r="H6578" s="3" t="n"><f aca="false">IF(G6578=&quot;www.studentcrowd.com&quot;,E6578*2/10,IF(G6578=&quot;www.studentsreview.com&quot;,E6578*2.5/10,&quot;ERROR&quot;))</f><v>0.5</v></c><c r="I6578" s="3" t="str"><f aca="false">VLOOKUP(H6578,help!$A$1:$B$8,2,0)</f><v>middle</v></c><c r="J6578" s="4" t="str"><f aca="false">&quot;{&quot;&quot;classes&quot;&quot;:[&quot;&quot;&quot;&amp;I6578&amp;&quot;&quot;&quot;],&quot;&quot;text&quot;&quot;:&quot;&quot;&quot;&amp;A6578&amp;&quot;&quot;&quot;},&quot;</f><v>{&quot;classes&quot;:[&quot;middle&quot;],&quot;text&quot;:&quot;Unknown  This Major&apos;s Salary over time Since half of my high school decided to attend UMD, I had no trouble making friends.  The classes are kind of easy, and I have had only a few problems.  There are many teachers that do not speak good english and they are the hardest ones to get an A.  The parties around campus are just great.  Although UMD is in the burbs of DC, the school is a very under-rated party school.  If you want to drink, there is always a party going on.  Living off campus is different than living on campus, but overall, after a big win in football or basketball, everyone seems to be in the same mood to tear up stuff and burn stuff, and that is so cool.  &quot;},</v></c><c r="K6578" s="1" t="str"><f aca="false">&quot;{&quot;&quot;classes&quot;&quot;:[&quot;&quot;&quot;&amp;I6578&amp;&quot;&quot;&quot;],&quot;&quot;text&quot;&quot;:&quot;&quot;&quot;&amp;B6578&amp;&quot;&quot;&quot;},&quot;</f><v>{&quot;classes&quot;:[&quot;middle&quot;],&quot;text&quot;:&quot; Since half of my high school decided to&quot;},</v></c></row><row r="6579" customFormat="false" ht="12.75" hidden="false" customHeight="true" outlineLevel="0" collapsed="false"><c r="A6579" s="0" t="s"><v>14641</v></c><c r="B6579" s="0" t="s"><v>14642</v></c><c r="C6579" s="0" t="s"><v>14216</v></c><c r="D6579" s="0" t="s"><v>14643</v></c><c r="E6579" s="0" t="n"><v>3</v></c><c r="F6579" s="2" t="str"><f aca="false">IFERROR(IFERROR(REPLACE(D6579,SEARCH($F$1,D6579,1),LEN($F$1),&quot;&quot;),REPLACE(D6579,SEARCH($G$1,D6579,1),LEN($G$1),&quot;&quot;)),D6579)</f><v>www.studentsreview.com/viewprofile.php3?k=1081415165&amp;u=639</v></c><c r="G6579" s="2" t="str"><f aca="false">REPLACE(F6579,SEARCH(&quot;/&quot;,F6579,1),LEN(F6579),&quot;&quot;)</f><v>www.studentsreview.com</v></c><c r="H6579" s="3" t="n"><f aca="false">IF(G6579=&quot;www.studentcrowd.com&quot;,E6579*2/10,IF(G6579=&quot;www.studentsreview.com&quot;,E6579*2.5/10,&quot;ERROR&quot;))</f><v>0.75</v></c><c r="I6579" s="3" t="str"><f aca="false">VLOOKUP(H6579,help!$A$1:$B$8,2,0)</f><v>good</v></c><c r="J6579" s="4" t="str"><f aca="false">&quot;{&quot;&quot;classes&quot;&quot;:[&quot;&quot;&quot;&amp;I6579&amp;&quot;&quot;&quot;],&quot;&quot;text&quot;&quot;:&quot;&quot;&quot;&amp;A6579&amp;&quot;&quot;&quot;},&quot;</f><v>{&quot;classes&quot;:[&quot;good&quot;],&quot;text&quot;:&quot;Unknown  This Major&apos;s Salary over time Great school.  Great engineering program.  The school is on the rise in almost every facet of education.  &quot;},</v></c><c r="K6579" s="1" t="str"><f aca="false">&quot;{&quot;&quot;classes&quot;&quot;:[&quot;&quot;&quot;&amp;I6579&amp;&quot;&quot;&quot;],&quot;&quot;text&quot;&quot;:&quot;&quot;&quot;&amp;B6579&amp;&quot;&quot;&quot;},&quot;</f><v>{&quot;classes&quot;:[&quot;good&quot;],&quot;text&quot;:&quot; Great school. Great engineering program. The school is on the rise in almost every facet of education.&quot;},</v></c></row><row r="6580" customFormat="false" ht="12.75" hidden="false" customHeight="true" outlineLevel="0" collapsed="false"><c r="A6580" s="0" t="s"><v>14644</v></c><c r="B6580" s="0" t="s"><v>14645</v></c><c r="C6580" s="0" t="s"><v>14216</v></c><c r="D6580" s="0" t="s"><v>14646</v></c><c r="E6580" s="0" t="n"><v>2</v></c><c r="F6580" s="2" t="str"><f aca="false">IFERROR(IFERROR(REPLACE(D6580,SEARCH($F$1,D6580,1),LEN($F$1),&quot;&quot;),REPLACE(D6580,SEARCH($G$1,D6580,1),LEN($G$1),&quot;&quot;)),D6580)</f><v>www.studentsreview.com/viewprofile.php3?k=1079911666&amp;u=639</v></c><c r="G6580" s="2" t="str"><f aca="false">REPLACE(F6580,SEARCH(&quot;/&quot;,F6580,1),LEN(F6580),&quot;&quot;)</f><v>www.studentsreview.com</v></c><c r="H6580" s="3" t="n"><f aca="false">IF(G6580=&quot;www.studentcrowd.com&quot;,E6580*2/10,IF(G6580=&quot;www.studentsreview.com&quot;,E6580*2.5/10,&quot;ERROR&quot;))</f><v>0.5</v></c><c r="I6580" s="3" t="str"><f aca="false">VLOOKUP(H6580,help!$A$1:$B$8,2,0)</f><v>middle</v></c><c r="J6580" s="4" t="str"><f aca="false">&quot;{&quot;&quot;classes&quot;&quot;:[&quot;&quot;&quot;&amp;I6580&amp;&quot;&quot;&quot;],&quot;&quot;text&quot;&quot;:&quot;&quot;&quot;&amp;A6580&amp;&quot;&quot;&quot;},&quot;</f><v>{&quot;classes&quot;:[&quot;middle&quot;],&quot;text&quot;:&quot;Economics  This Major&apos;s Salary over time The University has many programs that are very compatative like economics, business, and engineering.  This school has improved greatly from what it once was.  The university has made new recreational centers.  The college park area is not as college friendly as Austin, TX or some of those other famous college towns, but its still a great place, because downtown DC is about 20 minutes away.  Also transportaion is impeciable, the Metro is great and the University runs one of the best shuttle services I have seen at a College. &quot;},</v></c><c r="K6580" s="1" t="str"><f aca="false">&quot;{&quot;&quot;classes&quot;&quot;:[&quot;&quot;&quot;&amp;I6580&amp;&quot;&quot;&quot;],&quot;&quot;text&quot;&quot;:&quot;&quot;&quot;&amp;B6580&amp;&quot;&quot;&quot;},&quot;</f><v>{&quot;classes&quot;:[&quot;middle&quot;],&quot;text&quot;:&quot; The University has many programs that are very&quot;},</v></c></row><row r="6581" customFormat="false" ht="12.75" hidden="false" customHeight="true" outlineLevel="0" collapsed="false"><c r="A6581" s="0" t="s"><v>14647</v></c><c r="B6581" s="0" t="s"><v>14648</v></c><c r="C6581" s="0" t="s"><v>14216</v></c><c r="D6581" s="0" t="s"><v>14649</v></c><c r="E6581" s="0" t="n"><v>2</v></c><c r="F6581" s="2" t="str"><f aca="false">IFERROR(IFERROR(REPLACE(D6581,SEARCH($F$1,D6581,1),LEN($F$1),&quot;&quot;),REPLACE(D6581,SEARCH($G$1,D6581,1),LEN($G$1),&quot;&quot;)),D6581)</f><v>www.studentsreview.com/viewprofile.php3?k=1078261827&amp;u=639</v></c><c r="G6581" s="2" t="str"><f aca="false">REPLACE(F6581,SEARCH(&quot;/&quot;,F6581,1),LEN(F6581),&quot;&quot;)</f><v>www.studentsreview.com</v></c><c r="H6581" s="3" t="n"><f aca="false">IF(G6581=&quot;www.studentcrowd.com&quot;,E6581*2/10,IF(G6581=&quot;www.studentsreview.com&quot;,E6581*2.5/10,&quot;ERROR&quot;))</f><v>0.5</v></c><c r="I6581" s="3" t="str"><f aca="false">VLOOKUP(H6581,help!$A$1:$B$8,2,0)</f><v>middle</v></c><c r="J6581" s="4" t="str"><f aca="false">&quot;{&quot;&quot;classes&quot;&quot;:[&quot;&quot;&quot;&amp;I6581&amp;&quot;&quot;&quot;],&quot;&quot;text&quot;&quot;:&quot;&quot;&quot;&amp;A6581&amp;&quot;&quot;&quot;},&quot;</f><v>{&quot;classes&quot;:[&quot;middle&quot;],&quot;text&quot;:&quot;English  This Major&apos;s Salary over time There are good and bad aspects to this university. The size of the school can be intimidating, but if you are someone that is willing to adjust you will do fine. The diversity is okay. I think the percentage of minorities is quite low. It is said that this school is a microcosm of the U.S. That said, I think they can do better. Students like others that have commented need exposure to other cultures within this country. The attitudes toward minorities at this school are pretty bad. I think many of the students have preconceived notions and treat them accordingly. If I were a minority I would think carefully about attending UMD. It&apos;s not as minority friendly as some might think. That said, the student body overall is very competitive, arrogant and intelligent. I think Maryland is a good school but you have to have a certain personality to survive it. If you want to grow, learn tolerance and experience a quasi-urban environment, I think you will like it. If you are only comfortable with people that look, act and think like you, then you should not go to Maryland.&quot;},</v></c><c r="K6581" s="1" t="str"><f aca="false">&quot;{&quot;&quot;classes&quot;&quot;:[&quot;&quot;&quot;&amp;I6581&amp;&quot;&quot;&quot;],&quot;&quot;text&quot;&quot;:&quot;&quot;&quot;&amp;B6581&amp;&quot;&quot;&quot;},&quot;</f><v>{&quot;classes&quot;:[&quot;middle&quot;],&quot;text&quot;:&quot; There are good and bad aspects to this&quot;},</v></c></row><row r="6582" customFormat="false" ht="12.75" hidden="false" customHeight="true" outlineLevel="0" collapsed="false"><c r="A6582" s="0" t="s"><v>14650</v></c><c r="B6582" s="0" t="s"><v>14651</v></c><c r="C6582" s="0" t="s"><v>14216</v></c><c r="D6582" s="0" t="s"><v>14652</v></c><c r="E6582" s="0" t="n"><v>3</v></c><c r="F6582" s="2" t="str"><f aca="false">IFERROR(IFERROR(REPLACE(D6582,SEARCH($F$1,D6582,1),LEN($F$1),&quot;&quot;),REPLACE(D6582,SEARCH($G$1,D6582,1),LEN($G$1),&quot;&quot;)),D6582)</f><v>www.studentsreview.com/viewprofile.php3?k=1073506871&amp;u=639</v></c><c r="G6582" s="2" t="str"><f aca="false">REPLACE(F6582,SEARCH(&quot;/&quot;,F6582,1),LEN(F6582),&quot;&quot;)</f><v>www.studentsreview.com</v></c><c r="H6582" s="3" t="n"><f aca="false">IF(G6582=&quot;www.studentcrowd.com&quot;,E6582*2/10,IF(G6582=&quot;www.studentsreview.com&quot;,E6582*2.5/10,&quot;ERROR&quot;))</f><v>0.75</v></c><c r="I6582" s="3" t="str"><f aca="false">VLOOKUP(H6582,help!$A$1:$B$8,2,0)</f><v>good</v></c><c r="J6582" s="4" t="str"><f aca="false">&quot;{&quot;&quot;classes&quot;&quot;:[&quot;&quot;&quot;&amp;I6582&amp;&quot;&quot;&quot;],&quot;&quot;text&quot;&quot;:&quot;&quot;&quot;&amp;A6582&amp;&quot;&quot;&quot;},&quot;</f><v>{&quot;classes&quot;:[&quot;good&quot;],&quot;text&quot;:&quot;Political Science  This Major&apos;s Salary over time What can I say? I love the University of Maryland.First, why I love it:The people who go here are great. I think its unfair for commuter and part-time students to characterize the friendliness of the students here because they&apos;re never on campus to get to know any of us. Every single person&apos;s door in the dorms are wide open. The residence staff also post charts on the walls of who in the building has the same classes  you can choose to leave your name off the chart though . Even if I don&apos;t know the person, I know that I will be able to just walk into their room and say Hi. Are you in ECON200 with Professor Gelbach? I&apos;m not sure when the problem sets are due. I know that whoever I ask will be glad to help me. Believe me- I&apos;ve done it before. And during midterms and finals, we  the students in my sections  organized our own study and the juniors and seniors  who have larger south campus apartments  invited everybody  including the freshmen  to thier places for study groups. I don&apos;t think that would ever happen anywhere else. The social life is good. I mean, we&apos;re in Washington. Most of the time we&apos;ll go down to Georgetown  via Metro  and go to clubs or restuarants and stuff. We could stay in College Park, but people aren&apos;t lying when they say that the town  and the main drag, Route 1 Baltimore Avenue  is a dump- but Maryland students have a very easy solution to this, DC, which is literally a two-minute Metro  subway  ride away. However, the city of College Park is planning a multi-million dollar revitalization of the town and Route 1. So, by the time that some of you people in high schoolers get here the town may be dramatically different.The programs here are also really great, especially engineering, journalism, behavorial sciences, computer and space science and others. The trick is that we&apos;re so close to Washington, that Maryland gets lots of opportunities that other schools wouldn&apos;t get. For example, with NASA&apos;s Goddard Space Center down the street, the aerospace engineering students really do get first-hand experience and many of Maryland&apos;s students work on projects for NASA and it gives them great experience for when they enter the workforce, because they already have connections with people on the inside. Personally, for me as a Government and Politics student of the Pre-Law track, undergrad at Maryland couldn&apos;t be better. I mean, again, we&apos;re in Washington, the power capital of the world. I&apos;ve already gotten a  paid  internship in Washington, partly because my professors know exactly who to talk to. Also, people who find the faculty too interested in their work haven&apos;t actually spoken to the professors. I&apos;ve talked with a number of my professors and they&apos;re alway happy to to speak with me about anything, whether it&apos;s related to class or not.Also, the facilities are incredible. The university is just now ending a huge renovation and construction program that should be done by spring semester 2004. Of the new, amazing, facilities on campus are a brand-new student union, health center, magnificent health club, basketball arena  Comcast Center , team house, and South Campus Commons apartments  really nice , all for students and with the exception of Commons, all free for our use. Second, some warnings:1. The school is big. If you&apos;re someone who needs constant personal attention, don&apos;t come here- you won&apos;t get it. Saying that, I only had one big lecture class so far, but mostly because I entered in with a number of AP credits so I was able to skip many of the intro courses that traditionally have large numbers of students.2. Safety - We are not located in rural Wyoming and we are in between two major metropolitan centers. The biggest thing people have to get used to are that people aren&apos;t in their sheltered suburbs anymore and just have to talk basic precautions like not walking alone at night, etc. However, UM&apos;s police department is highly visible at night. The biggest thing is just to be aware and take basic precautions. Also, utilize the university&apos;s free shuttle services- they&apos;ll pick you up from anywhere on or around campus and drop you off right in front of your building. &quot;},</v></c><c r="K6582" s="1" t="str"><f aca="false">&quot;{&quot;&quot;classes&quot;&quot;:[&quot;&quot;&quot;&amp;I6582&amp;&quot;&quot;&quot;],&quot;&quot;text&quot;&quot;:&quot;&quot;&quot;&amp;B6582&amp;&quot;&quot;&quot;},&quot;</f><v>{&quot;classes&quot;:[&quot;good&quot;],&quot;text&quot;:&quot; What can I say? I love the University&quot;},</v></c></row><row r="6583" customFormat="false" ht="12.75" hidden="false" customHeight="true" outlineLevel="0" collapsed="false"><c r="A6583" s="0" t="s"><v>14653</v></c><c r="B6583" s="0" t="s"><v>14654</v></c><c r="C6583" s="0" t="s"><v>14216</v></c><c r="D6583" s="0" t="s"><v>14655</v></c><c r="E6583" s="0" t="n"><v>1</v></c><c r="F6583" s="2" t="str"><f aca="false">IFERROR(IFERROR(REPLACE(D6583,SEARCH($F$1,D6583,1),LEN($F$1),&quot;&quot;),REPLACE(D6583,SEARCH($G$1,D6583,1),LEN($G$1),&quot;&quot;)),D6583)</f><v>www.studentsreview.com/viewprofile.php3?k=1073131922&amp;u=639</v></c><c r="G6583" s="2" t="str"><f aca="false">REPLACE(F6583,SEARCH(&quot;/&quot;,F6583,1),LEN(F6583),&quot;&quot;)</f><v>www.studentsreview.com</v></c><c r="H6583" s="3" t="n"><f aca="false">IF(G6583=&quot;www.studentcrowd.com&quot;,E6583*2/10,IF(G6583=&quot;www.studentsreview.com&quot;,E6583*2.5/10,&quot;ERROR&quot;))</f><v>0.25</v></c><c r="I6583" s="3" t="str"><f aca="false">VLOOKUP(H6583,help!$A$1:$B$8,2,0)</f><v>bad_plus</v></c><c r="J6583" s="4" t="str"><f aca="false">&quot;{&quot;&quot;classes&quot;&quot;:[&quot;&quot;&quot;&amp;I6583&amp;&quot;&quot;&quot;],&quot;&quot;text&quot;&quot;:&quot;&quot;&quot;&amp;A6583&amp;&quot;&quot;&quot;},&quot;</f><v>{&quot;classes&quot;:[&quot;bad_plus&quot;],&quot;text&quot;:&quot;Computer Science  This Major&apos;s Salary over time Perhaps my first mistake was not visiting the campus before deciding to apply. Sure - my friends were quite pleased with it - but, unfortunately, I now believe that my friends&apos; priorities and mine are somewhat different. Let&apos;s see, where might we begin? Oh, yes, the academics. Bland, uninteresting, boring, easy. No challenge at all. I consider myself lazy, a master of procrastination, but of the 12 midterms and finals that I took last semester, all of them in classes of 30 or more students, I got the class-high grade on 6 of them. Got 100% on 3 of them. Give me a break. The classes are unchallenging in the extreme if you&apos;re willing to study and put a little time into them. I would rather take courses that were actually hard - it&apos;s difficult to believe that the comp sci program here is #11 in the country as of this writing. As an upside, though - the faculty is usually quite nice. I&apos;ve only had one truly bad prof so far, and it was obvious that she just didn&apos;t know what she was doing. For you CS nuts, how hard is it to make a function that returns the number of nodes in a binary search tree? Oh, come on, it&apos;s *4 lines*. A single if-else. Give me a break :  It took her *45 minutes*, and her function was *two pages*. This is anecdoctal, sure, but it&apos;s characteristic of the intellectual level of many of the university&apos;s programs. On the upside, even my less-than-qualified profs have been quite receptive to my concerns :  But nowвЂ¦ for the straw that broke the camel&apos;s back. The STUDENTS. Wow. Um, I don&apos;t know what to say. I&apos;ve never been in an environment in my life that so effectively prevented me from finding meaningful, deep, and personal friendships. You see, I don&apos;t want alcohol, drugs, sex, partying, and so forth. I want people who have interesting traits, anything really, as long as it&apos;s going to benefit me somehow instead of sending me plummeting to the depths of a moronitude so profound that my skull caves in. But it seems that the majority of students either are so insular that they cannot relate to you at all, or they are concerned only with their trite, immature, hedonistic attachment to the finer points in life - alcohol, sex, et al. So if you want some sort of intellectual gratification, I highly recommend a more favorable institution, like MIT, or cal-tech, or berkeley, or *any place* but here - may I suggest UNC Chapel Hill or Michigan for those of you who are not ivy-league inclined? Oh, but if you like destroying your brain cells every weekend, you&apos;ll love UMD. If my style of prose causes your eyes to droop and your hands to involuntarily twitch with an unknown rage, you&apos;ll love UMD. Or else maybe I&apos;m just an easy target. There is one upside, though, which will perhaps cement for you once and for all a perception of my characteristics. The libraries at UMD, of which there are eight - seven on campus - are quite nice and very well endowed, although it is possible that I am suffering from a serious dose of naivete. Still, they&apos;re nice primarily because the vast majority of students perceive no need to attend. And it appears that time is drawing short. So even though it may sound like I am bitter - and in a sense, I am, but only because I am consigned to spending another two years at this dismal institution because of monetary concerns, since both of my scholarships disappear in an instant should I go out of state - UMCP *is* decent. However, if you still have other options open, I would strongly suggest looking elsewhere. No matter what your interests or needs, there will be another place that far better serves them.&quot;},</v></c><c r="K6583" s="1" t="str"><f aca="false">&quot;{&quot;&quot;classes&quot;&quot;:[&quot;&quot;&quot;&amp;I6583&amp;&quot;&quot;&quot;],&quot;&quot;text&quot;&quot;:&quot;&quot;&quot;&amp;B6583&amp;&quot;&quot;&quot;},&quot;</f><v>{&quot;classes&quot;:[&quot;bad_plus&quot;],&quot;text&quot;:&quot; Perhaps my first mistake was not visiting the&quot;},</v></c></row><row r="6584" customFormat="false" ht="12.75" hidden="false" customHeight="true" outlineLevel="0" collapsed="false"><c r="A6584" s="0" t="s"><v>14656</v></c><c r="B6584" s="0" t="s"><v>14657</v></c><c r="C6584" s="0" t="s"><v>14216</v></c><c r="D6584" s="0" t="s"><v>14658</v></c><c r="E6584" s="0" t="n"><v>1</v></c><c r="F6584" s="2" t="str"><f aca="false">IFERROR(IFERROR(REPLACE(D6584,SEARCH($F$1,D6584,1),LEN($F$1),&quot;&quot;),REPLACE(D6584,SEARCH($G$1,D6584,1),LEN($G$1),&quot;&quot;)),D6584)</f><v>www.studentsreview.com/viewprofile.php3?k=1067288221&amp;u=639</v></c><c r="G6584" s="2" t="str"><f aca="false">REPLACE(F6584,SEARCH(&quot;/&quot;,F6584,1),LEN(F6584),&quot;&quot;)</f><v>www.studentsreview.com</v></c><c r="H6584" s="3" t="n"><f aca="false">IF(G6584=&quot;www.studentcrowd.com&quot;,E6584*2/10,IF(G6584=&quot;www.studentsreview.com&quot;,E6584*2.5/10,&quot;ERROR&quot;))</f><v>0.25</v></c><c r="I6584" s="3" t="str"><f aca="false">VLOOKUP(H6584,help!$A$1:$B$8,2,0)</f><v>bad_plus</v></c><c r="J6584" s="4" t="str"><f aca="false">&quot;{&quot;&quot;classes&quot;&quot;:[&quot;&quot;&quot;&amp;I6584&amp;&quot;&quot;&quot;],&quot;&quot;text&quot;&quot;:&quot;&quot;&quot;&amp;A6584&amp;&quot;&quot;&quot;},&quot;</f><v>{&quot;classes&quot;:[&quot;bad_plus&quot;],&quot;text&quot;:&quot;Mechanical Engineering  This Major&apos;s Salary over time This university has failed in so many ways. The engineering school is the only light in this land of darkness. The dean of the engineering school is friendly, entrepreneurial, and very approachable. Most of the engineering faculty I have dealt with are good. The school as a whole is the epitome of everything evil. Every night and especially game nights are sin city and that is actually a positive on most peoples accounts. The only thing to do here is get drunk on frat row, where you are forced to hang out with frat jerks and sorority prostitutes. Hence, if you don&apos;t drink, there is rarely things to do. The administration is so liberal and diversity oriented that you can&apos;t get a moments attention from them as a white male or female. This place is great if you are homosexual or otherwsise liberally inclined. However if you have any honest values or faith you will not be comfortable here. There are some church groups that are good  maryland christian fellowship is one , but the pervasive hate of traditional values harbored at this school is difficult if not impossible to ignore. The CORE classes they make you take here are a joke and an ENORMOUS waste of money. This school is far too expensive and gets more so every year. The mediocre  education  you might get here is absolutely not worth the money. One other needle in the haystack I have found here is the Army ROTC program. They provide me with the only way to keep sane in this land of America haters. The faculty is ten times more liberal than the students, on that note. I do not recommend this school, especialy if you are out of state due to costs.&quot;},</v></c><c r="K6584" s="1" t="str"><f aca="false">&quot;{&quot;&quot;classes&quot;&quot;:[&quot;&quot;&quot;&amp;I6584&amp;&quot;&quot;&quot;],&quot;&quot;text&quot;&quot;:&quot;&quot;&quot;&amp;B6584&amp;&quot;&quot;&quot;},&quot;</f><v>{&quot;classes&quot;:[&quot;bad_plus&quot;],&quot;text&quot;:&quot; This university has failed in so many ways.&quot;},</v></c></row><row r="6585" customFormat="false" ht="12.75" hidden="false" customHeight="true" outlineLevel="0" collapsed="false"><c r="A6585" s="0" t="s"><v>14659</v></c><c r="B6585" s="0" t="s"><v>14660</v></c><c r="C6585" s="0" t="s"><v>14216</v></c><c r="D6585" s="0" t="s"><v>14661</v></c><c r="E6585" s="0" t="n"><v>3</v></c><c r="F6585" s="2" t="str"><f aca="false">IFERROR(IFERROR(REPLACE(D6585,SEARCH($F$1,D6585,1),LEN($F$1),&quot;&quot;),REPLACE(D6585,SEARCH($G$1,D6585,1),LEN($G$1),&quot;&quot;)),D6585)</f><v>www.studentsreview.com/viewprofile.php3?k=1064637811&amp;u=639</v></c><c r="G6585" s="2" t="str"><f aca="false">REPLACE(F6585,SEARCH(&quot;/&quot;,F6585,1),LEN(F6585),&quot;&quot;)</f><v>www.studentsreview.com</v></c><c r="H6585" s="3" t="n"><f aca="false">IF(G6585=&quot;www.studentcrowd.com&quot;,E6585*2/10,IF(G6585=&quot;www.studentsreview.com&quot;,E6585*2.5/10,&quot;ERROR&quot;))</f><v>0.75</v></c><c r="I6585" s="3" t="str"><f aca="false">VLOOKUP(H6585,help!$A$1:$B$8,2,0)</f><v>good</v></c><c r="J6585" s="4" t="str"><f aca="false">&quot;{&quot;&quot;classes&quot;&quot;:[&quot;&quot;&quot;&amp;I6585&amp;&quot;&quot;&quot;],&quot;&quot;text&quot;&quot;:&quot;&quot;&quot;&amp;A6585&amp;&quot;&quot;&quot;},&quot;</f><v>{&quot;classes&quot;:[&quot;good&quot;],&quot;text&quot;:&quot;Mechanical Engineering  This Major&apos;s Salary over time Although UMCP is largely a commuter school, there are more than enough students living on campus to make things fun and interesting.  It is amazing how many clubs and extra-curricular activites there are on campus.  However, don&apos;t expect opportuities to drop on your lap; you actually have to be independent enough to look around and find activities that you enjoy.  The student body is extremely diverse.  This means that you&apos;ll be able to make a lot of cool friends.  I have to admit that since I live around the area, a lot of my firends also came to this school.  Even so, I rarely spend too much time with them.  The academics here are pretty easy - at least for the first semester.  Most of the material in your first few classes are almost like a review from high school.  I&apos;m sure things will get much tougher in the semesters to come.  As for the social scene at Maryland, I find it fairly decent.  The school tries to sponser events every now and then, but the majority of the fun comes from partying.  There are parties almost every night and a lot of people drink here at Maryland.  I personlly don&apos;t drink - and I don&apos;t feel like I&apos;m loosing out on anything.  There are so many other things to do on campus.  The most important thing is to try to get involved.  Find a group that you are interested in.  Find a group of people that you feel comfortable to be around.  I have only spent a few weeks here at Maryland and I love this school!  It is awesome.  Sports are always a highlight.  If you come here, you definitely have to see a football or basketball game.  As for right now, I couldn&apos;t imagine going to another school.  This is a great place to be.  Go Terps!&quot;},</v></c><c r="K6585" s="1" t="str"><f aca="false">&quot;{&quot;&quot;classes&quot;&quot;:[&quot;&quot;&quot;&amp;I6585&amp;&quot;&quot;&quot;],&quot;&quot;text&quot;&quot;:&quot;&quot;&quot;&amp;B6585&amp;&quot;&quot;&quot;},&quot;</f><v>{&quot;classes&quot;:[&quot;good&quot;],&quot;text&quot;:&quot; Although UMCP is largely a commuter school, there&quot;},</v></c></row><row r="6586" customFormat="false" ht="12.75" hidden="false" customHeight="true" outlineLevel="0" collapsed="false"><c r="A6586" s="0" t="s"><v>14662</v></c><c r="B6586" s="0" t="s"><v>14663</v></c><c r="C6586" s="0" t="s"><v>14216</v></c><c r="D6586" s="0" t="s"><v>14664</v></c><c r="E6586" s="0" t="n"><v>1</v></c><c r="F6586" s="2" t="str"><f aca="false">IFERROR(IFERROR(REPLACE(D6586,SEARCH($F$1,D6586,1),LEN($F$1),&quot;&quot;),REPLACE(D6586,SEARCH($G$1,D6586,1),LEN($G$1),&quot;&quot;)),D6586)</f><v>www.studentsreview.com/viewprofile.php3?k=1062534030&amp;u=639</v></c><c r="G6586" s="2" t="str"><f aca="false">REPLACE(F6586,SEARCH(&quot;/&quot;,F6586,1),LEN(F6586),&quot;&quot;)</f><v>www.studentsreview.com</v></c><c r="H6586" s="3" t="n"><f aca="false">IF(G6586=&quot;www.studentcrowd.com&quot;,E6586*2/10,IF(G6586=&quot;www.studentsreview.com&quot;,E6586*2.5/10,&quot;ERROR&quot;))</f><v>0.25</v></c><c r="I6586" s="3" t="str"><f aca="false">VLOOKUP(H6586,help!$A$1:$B$8,2,0)</f><v>bad_plus</v></c><c r="J6586" s="4" t="str"><f aca="false">&quot;{&quot;&quot;classes&quot;&quot;:[&quot;&quot;&quot;&amp;I6586&amp;&quot;&quot;&quot;],&quot;&quot;text&quot;&quot;:&quot;&quot;&quot;&amp;A6586&amp;&quot;&quot;&quot;},&quot;</f><v>{&quot;classes&quot;:[&quot;bad_plus&quot;],&quot;text&quot;:&quot;Political Science  This Major&apos;s Salary over time I really like the academics here at Maryland, however I find the social scene dead. The University tries it&apos;s hardest to squelch underage drinking  everyone I know got at least one alcohol citation before turning 21, even people who DON&apos;T DRINK! . Greek life seems fun, however if you are not in a frat/sor then don&apos;t expect greeks to be too friendly. There are 3 and a half bars in College Park. This is pathetic for a semi-urban school. There aren&apos;t enough restaurants, and there just isn&apos;t anything to do in town. For fun, your choices are off-campus parties and Baltimore/DC. Without an ID, you are left with the off-campus parties. The city of college park is the largest disappointment at Maryland!&quot;},</v></c><c r="K6586" s="1" t="str"><f aca="false">&quot;{&quot;&quot;classes&quot;&quot;:[&quot;&quot;&quot;&amp;I6586&amp;&quot;&quot;&quot;],&quot;&quot;text&quot;&quot;:&quot;&quot;&quot;&amp;B6586&amp;&quot;&quot;&quot;},&quot;</f><v>{&quot;classes&quot;:[&quot;bad_plus&quot;],&quot;text&quot;:&quot; I really like the academics here at Maryland,&quot;},</v></c></row><row r="6587" customFormat="false" ht="12.75" hidden="false" customHeight="true" outlineLevel="0" collapsed="false"><c r="A6587" s="0" t="s"><v>14665</v></c><c r="B6587" s="0" t="s"><v>14666</v></c><c r="C6587" s="0" t="s"><v>14216</v></c><c r="D6587" s="0" t="s"><v>14667</v></c><c r="E6587" s="0" t="n"><v>4</v></c><c r="F6587" s="2" t="str"><f aca="false">IFERROR(IFERROR(REPLACE(D6587,SEARCH($F$1,D6587,1),LEN($F$1),&quot;&quot;),REPLACE(D6587,SEARCH($G$1,D6587,1),LEN($G$1),&quot;&quot;)),D6587)</f><v>www.studentsreview.com/viewprofile.php3?k=1061586717&amp;u=639</v></c><c r="G6587" s="2" t="str"><f aca="false">REPLACE(F6587,SEARCH(&quot;/&quot;,F6587,1),LEN(F6587),&quot;&quot;)</f><v>www.studentsreview.com</v></c><c r="H6587" s="3" t="n"><f aca="false">IF(G6587=&quot;www.studentcrowd.com&quot;,E6587*2/10,IF(G6587=&quot;www.studentsreview.com&quot;,E6587*2.5/10,&quot;ERROR&quot;))</f><v>1</v></c><c r="I6587" s="3" t="str"><f aca="false">VLOOKUP(H6587,help!$A$1:$B$8,2,0)</f><v>excellent</v></c><c r="J6587" s="4" t="str"><f aca="false">&quot;{&quot;&quot;classes&quot;&quot;:[&quot;&quot;&quot;&amp;I6587&amp;&quot;&quot;&quot;],&quot;&quot;text&quot;&quot;:&quot;&quot;&quot;&amp;A6587&amp;&quot;&quot;&quot;},&quot;</f><v>{&quot;classes&quot;:[&quot;excellent&quot;],&quot;text&quot;:&quot;Architecture  This Major&apos;s Salary over time The path to success doesn&apos;t solely rest on education and performance. Social contacts and circumtance also play an important role. Unfortunately no one really cares about your  cirumstance . People are only interested in results. So remember your path might not be the idea one, but it is your only oneвЂ¦you HAVE to make it work for you. Most importantly,if you have no self esteem you have nothing.&quot;},</v></c><c r="K6587" s="1" t="str"><f aca="false">&quot;{&quot;&quot;classes&quot;&quot;:[&quot;&quot;&quot;&amp;I6587&amp;&quot;&quot;&quot;],&quot;&quot;text&quot;&quot;:&quot;&quot;&quot;&amp;B6587&amp;&quot;&quot;&quot;},&quot;</f><v>{&quot;classes&quot;:[&quot;excellent&quot;],&quot;text&quot;:&quot; The path to success doesn&apos;t solely rest on&quot;},</v></c></row><row r="6588" customFormat="false" ht="12.75" hidden="false" customHeight="true" outlineLevel="0" collapsed="false"><c r="A6588" s="0" t="s"><v>14668</v></c><c r="B6588" s="0" t="s"><v>14669</v></c><c r="C6588" s="0" t="s"><v>14216</v></c><c r="D6588" s="0" t="s"><v>14670</v></c><c r="E6588" s="0" t="n"><v>2</v></c><c r="F6588" s="2" t="str"><f aca="false">IFERROR(IFERROR(REPLACE(D6588,SEARCH($F$1,D6588,1),LEN($F$1),&quot;&quot;),REPLACE(D6588,SEARCH($G$1,D6588,1),LEN($G$1),&quot;&quot;)),D6588)</f><v>www.studentsreview.com/viewprofile.php3?k=1059682661&amp;u=639</v></c><c r="G6588" s="2" t="str"><f aca="false">REPLACE(F6588,SEARCH(&quot;/&quot;,F6588,1),LEN(F6588),&quot;&quot;)</f><v>www.studentsreview.com</v></c><c r="H6588" s="3" t="n"><f aca="false">IF(G6588=&quot;www.studentcrowd.com&quot;,E6588*2/10,IF(G6588=&quot;www.studentsreview.com&quot;,E6588*2.5/10,&quot;ERROR&quot;))</f><v>0.5</v></c><c r="I6588" s="3" t="str"><f aca="false">VLOOKUP(H6588,help!$A$1:$B$8,2,0)</f><v>middle</v></c><c r="J6588" s="4" t="str"><f aca="false">&quot;{&quot;&quot;classes&quot;&quot;:[&quot;&quot;&quot;&amp;I6588&amp;&quot;&quot;&quot;],&quot;&quot;text&quot;&quot;:&quot;&quot;&quot;&amp;A6588&amp;&quot;&quot;&quot;},&quot;</f><v>{&quot;classes&quot;:[&quot;middle&quot;],&quot;text&quot;:&quot;History/Histories  art history/etc.   This Major&apos;s Salary over time UMCP is a typical state university.  The academics are, as a whole, just average.  If you want to skate by and hardly learn anything, you can.  But there are also some excellent programs you can get into if you&apos;re a motivated student, and I&apos;ve seen plenty of challenged and satisfied smart kids.  You really will get back as much as you put into it.  Socially, this seems to be a big party school, and the student body is huge and diverse, so chances are that no matter what you&apos;re into, you&apos;ll find friends.  But a warning - when you&apos;re a part-time or transfer student  I&apos;m both  it&apos;s really really hard to make friends here.  Maryland is not, in general, a very friendly place.  People open up when they are new freshmen together in the dorms, or they stay at home with their parents and keep with their high school friends.  So if you arrive late in the game or aren&apos;t a native here, you&apos;re out of luck.  The proximity to DC is helpful, though, and that makes for great opportunities both socially and in terms of internships and the like.  The university campus is pretty, but this is a high-crime area of the world and sometimes it spills over on camus, so it isn&apos;t entirely safe.  The area immediately surrounding the school is particularly ugly and dingy, and you can&apos;t go for a walk in College Park any time of day without being approached by beggars.  Still, just be smart  don&apos;t walk alone at night  and you&apos;re okay.  Parking is a pain, but it&apos;s really not the end of the world.  Both the students and the professors around here have the idea that it is some great travesty to have to walk more than 10 feet, and I find that much more exasperating than my far-off parking spot.  Overall, I would love to be elsewhere, but this place does give you a good, solid value for the money if you work at it.  You can get a good education for what you pay, a bargain compared to private schools, and if you like sports and frat parties, you&apos;ll be especially happy on the social side.  UMCP is fine - it&apos;s just not anything special.&quot;},</v></c><c r="K6588" s="1" t="str"><f aca="false">&quot;{&quot;&quot;classes&quot;&quot;:[&quot;&quot;&quot;&amp;I6588&amp;&quot;&quot;&quot;],&quot;&quot;text&quot;&quot;:&quot;&quot;&quot;&amp;B6588&amp;&quot;&quot;&quot;},&quot;</f><v>{&quot;classes&quot;:[&quot;middle&quot;],&quot;text&quot;:&quot; UMCP is a typical state university.&quot;},</v></c></row><row r="6589" customFormat="false" ht="12.75" hidden="false" customHeight="true" outlineLevel="0" collapsed="false"><c r="A6589" s="0" t="s"><v>14671</v></c><c r="B6589" s="0" t="s"><v>14672</v></c><c r="C6589" s="0" t="s"><v>14216</v></c><c r="D6589" s="0" t="s"><v>14673</v></c><c r="E6589" s="0" t="n"><v>1</v></c><c r="F6589" s="2" t="str"><f aca="false">IFERROR(IFERROR(REPLACE(D6589,SEARCH($F$1,D6589,1),LEN($F$1),&quot;&quot;),REPLACE(D6589,SEARCH($G$1,D6589,1),LEN($G$1),&quot;&quot;)),D6589)</f><v>www.studentsreview.com/viewprofile.php3?k=1058283948&amp;u=639</v></c><c r="G6589" s="2" t="str"><f aca="false">REPLACE(F6589,SEARCH(&quot;/&quot;,F6589,1),LEN(F6589),&quot;&quot;)</f><v>www.studentsreview.com</v></c><c r="H6589" s="3" t="n"><f aca="false">IF(G6589=&quot;www.studentcrowd.com&quot;,E6589*2/10,IF(G6589=&quot;www.studentsreview.com&quot;,E6589*2.5/10,&quot;ERROR&quot;))</f><v>0.25</v></c><c r="I6589" s="3" t="str"><f aca="false">VLOOKUP(H6589,help!$A$1:$B$8,2,0)</f><v>bad_plus</v></c><c r="J6589" s="4" t="str"><f aca="false">&quot;{&quot;&quot;classes&quot;&quot;:[&quot;&quot;&quot;&amp;I6589&amp;&quot;&quot;&quot;],&quot;&quot;text&quot;&quot;:&quot;&quot;&quot;&amp;A6589&amp;&quot;&quot;&quot;},&quot;</f><v>{&quot;classes&quot;:[&quot;bad_plus&quot;],&quot;text&quot;:&quot;Kinesiology  This Major&apos;s Salary over time  Personally I hate the University of Maryland.  The school is so big and rediculously spread out that it makes it impossible to go to various places.  The acadmeics are decent but the social life is horrid.  Besides frat life, which I would reccomend, the only thing to do is go to the 4 bars the ugly urban trashy city of College Park contains.  The bars will get very sickening and the specials are not good, in comparison to most other schools.  If you are a minority this school very well could be the place for you.  It&apos;s diversity is a little too much for me.  In terms of girls, there are slim to none.  The parking is rediculous and the walking get annoyingвЂ¦  I can go on and on but I will not..&quot;},</v></c><c r="K6589" s="1" t="str"><f aca="false">&quot;{&quot;&quot;classes&quot;&quot;:[&quot;&quot;&quot;&amp;I6589&amp;&quot;&quot;&quot;],&quot;&quot;text&quot;&quot;:&quot;&quot;&quot;&amp;B6589&amp;&quot;&quot;&quot;},&quot;</f><v>{&quot;classes&quot;:[&quot;bad_plus&quot;],&quot;text&quot;:&quot; Personally I hate the University of Maryland.&quot;},</v></c></row><row r="6590" customFormat="false" ht="12.75" hidden="false" customHeight="true" outlineLevel="0" collapsed="false"><c r="A6590" s="0" t="s"><v>14674</v></c><c r="B6590" s="0" t="s"><v>14675</v></c><c r="C6590" s="0" t="s"><v>14216</v></c><c r="D6590" s="0" t="s"><v>14676</v></c><c r="E6590" s="0" t="n"><v>3</v></c><c r="F6590" s="2" t="str"><f aca="false">IFERROR(IFERROR(REPLACE(D6590,SEARCH($F$1,D6590,1),LEN($F$1),&quot;&quot;),REPLACE(D6590,SEARCH($G$1,D6590,1),LEN($G$1),&quot;&quot;)),D6590)</f><v>www.studentsreview.com/viewprofile.php3?k=1055819203&amp;u=639</v></c><c r="G6590" s="2" t="str"><f aca="false">REPLACE(F6590,SEARCH(&quot;/&quot;,F6590,1),LEN(F6590),&quot;&quot;)</f><v>www.studentsreview.com</v></c><c r="H6590" s="3" t="n"><f aca="false">IF(G6590=&quot;www.studentcrowd.com&quot;,E6590*2/10,IF(G6590=&quot;www.studentsreview.com&quot;,E6590*2.5/10,&quot;ERROR&quot;))</f><v>0.75</v></c><c r="I6590" s="3" t="str"><f aca="false">VLOOKUP(H6590,help!$A$1:$B$8,2,0)</f><v>good</v></c><c r="J6590" s="4" t="str"><f aca="false">&quot;{&quot;&quot;classes&quot;&quot;:[&quot;&quot;&quot;&amp;I6590&amp;&quot;&quot;&quot;],&quot;&quot;text&quot;&quot;:&quot;&quot;&quot;&amp;A6590&amp;&quot;&quot;&quot;},&quot;</f><v>{&quot;classes&quot;:[&quot;good&quot;],&quot;text&quot;:&quot;Computer Science  This Major&apos;s Salary over time    The University of Maryland is a good university, and I have found that most professors are approachable after class and make their office hours readily available.  Between professors and TAs there are people there to help you.  A good thing about the lower level classes is that a lot of lectures have discussion sections as well, which really help to reinforce what you are learning.   A lot of times, the TAs will work with you to make sure you understand.  To those who criticize TAs who don&apos;t speak English as a first language, it is often those TAs who I have found to be the most helpful and caring that you actually understand, instead of just putting their hours in.  The discussion sections really help you to get you know the people around you as well.  This college is all about what you put into it.  If you sit back, and complain, then you&apos;ll have a crappy experience.  But, Maryland is such a large university that there are opportunities and clubs available for those are willing to take an active role in their life.Also, since this is such a large university, it is important to be able to have a good group of friends.  I neither drink nor party, but because of the quality of friends I have here at Maryland, it doesn&apos;t necessarily matter.  Even though they drink, they respect my choice not to.   But make no mistake, people at this college definitely do their share of drinking on weekends!To those who say the faculty and administration don&apos;t care about you, I say that is bullshit.  I had one incident on campus, and was able to get in contact with a dean with a little bit of effort.  Once contacted, they were very receptive to my concerns; I exchanged several emails and in fact met in person with Dr. Linda Clement, Vice President for Student Affairs as well as some others to address my concerns.  If you get accepted into the Honors program, it is definitely worthwhile.  The honors seminars I have taken here have been a great addition to my education.  The professors who teach them do so because they enjoy the subject matter, not because they have to.  There are also departmental honors, which increase your access to faculty and research opportunities.  If you need to work to get here, then do it, if you don&apos;t get to this point, then don&apos;t complain because the university didn&apos;t do enough for you when you weren&apos;t willing to do enough for yourself.Computer Science is something else I&apos;d like to address.  This major is hard, and often times projects, and exams seemed geared to making people drop the majorвЂ”that is because they are.  If you survive past the 200 and into the 300 level courses, you will be glad that those who are not fit for comp sci get weeded out early.  Although the major can be stressful, I feel it prepares you for anything in the real world.  Hard projects definitely push to become a better programmer.  After you have completed most projects, if you had to do redo them, you could do them in a fraction of the time.  There are opportunities abound because College Park is so close to DC which allows for a lot of government internships.  Other colleges in DC are far more expensive than College Park, and in this way College Park is a bargain.  Furthermore, there is a metro stop in College Park with a shuttle bus running between the stop and the campus every 15 minutes so it is not a major deal that it is difficult to have a car on campus.  There is enough to do on campus and at places accessible to the metro.I am enjoying the University of Maryland and look forward to my next two years here.  You get what you put in. &quot;},</v></c><c r="K6590" s="1" t="str"><f aca="false">&quot;{&quot;&quot;classes&quot;&quot;:[&quot;&quot;&quot;&amp;I6590&amp;&quot;&quot;&quot;],&quot;&quot;text&quot;&quot;:&quot;&quot;&quot;&amp;B6590&amp;&quot;&quot;&quot;},&quot;</f><v>{&quot;classes&quot;:[&quot;good&quot;],&quot;text&quot;:&quot; The University of Maryland is a good university, and I ha&quot;},</v></c></row><row r="6591" customFormat="false" ht="12.75" hidden="false" customHeight="true" outlineLevel="0" collapsed="false"><c r="A6591" s="0" t="s"><v>14677</v></c><c r="B6591" s="0" t="s"><v>14678</v></c><c r="C6591" s="0" t="s"><v>14216</v></c><c r="D6591" s="0" t="s"><v>14679</v></c><c r="E6591" s="0" t="n"><v>2</v></c><c r="F6591" s="2" t="str"><f aca="false">IFERROR(IFERROR(REPLACE(D6591,SEARCH($F$1,D6591,1),LEN($F$1),&quot;&quot;),REPLACE(D6591,SEARCH($G$1,D6591,1),LEN($G$1),&quot;&quot;)),D6591)</f><v>www.studentsreview.com/viewprofile.php3?k=1048870459&amp;u=639</v></c><c r="G6591" s="2" t="str"><f aca="false">REPLACE(F6591,SEARCH(&quot;/&quot;,F6591,1),LEN(F6591),&quot;&quot;)</f><v>www.studentsreview.com</v></c><c r="H6591" s="3" t="n"><f aca="false">IF(G6591=&quot;www.studentcrowd.com&quot;,E6591*2/10,IF(G6591=&quot;www.studentsreview.com&quot;,E6591*2.5/10,&quot;ERROR&quot;))</f><v>0.5</v></c><c r="I6591" s="3" t="str"><f aca="false">VLOOKUP(H6591,help!$A$1:$B$8,2,0)</f><v>middle</v></c><c r="J6591" s="4" t="str"><f aca="false">&quot;{&quot;&quot;classes&quot;&quot;:[&quot;&quot;&quot;&amp;I6591&amp;&quot;&quot;&quot;],&quot;&quot;text&quot;&quot;:&quot;&quot;&quot;&amp;A6591&amp;&quot;&quot;&quot;},&quot;</f><v>{&quot;classes&quot;:[&quot;middle&quot;],&quot;text&quot;:&quot;Criminal  This Major&apos;s Salary over time Maryland is a HUGE school. If you like interaction with students and personal attention, do not go here. I am 22 yrs old and I feel like I&apos;m back in high school. I really don&apos;t like the student body here. They are immature and snobby. I am trying to transfer to another school. Maryland is a good school academically, but it&apos;s too big for me.&quot;},</v></c><c r="K6591" s="1" t="str"><f aca="false">&quot;{&quot;&quot;classes&quot;&quot;:[&quot;&quot;&quot;&amp;I6591&amp;&quot;&quot;&quot;],&quot;&quot;text&quot;&quot;:&quot;&quot;&quot;&amp;B6591&amp;&quot;&quot;&quot;},&quot;</f><v>{&quot;classes&quot;:[&quot;middle&quot;],&quot;text&quot;:&quot; Maryland is a HUGE school.&quot;},</v></c></row><row r="6592" customFormat="false" ht="12.75" hidden="false" customHeight="true" outlineLevel="0" collapsed="false"><c r="A6592" s="0" t="s"><v>14680</v></c><c r="B6592" s="0" t="s"><v>14681</v></c><c r="C6592" s="0" t="s"><v>14216</v></c><c r="D6592" s="0" t="s"><v>14682</v></c><c r="E6592" s="0" t="n"><v>1</v></c><c r="F6592" s="2" t="str"><f aca="false">IFERROR(IFERROR(REPLACE(D6592,SEARCH($F$1,D6592,1),LEN($F$1),&quot;&quot;),REPLACE(D6592,SEARCH($G$1,D6592,1),LEN($G$1),&quot;&quot;)),D6592)</f><v>www.studentsreview.com/viewprofile.php3?k=1048690126&amp;u=639</v></c><c r="G6592" s="2" t="str"><f aca="false">REPLACE(F6592,SEARCH(&quot;/&quot;,F6592,1),LEN(F6592),&quot;&quot;)</f><v>www.studentsreview.com</v></c><c r="H6592" s="3" t="n"><f aca="false">IF(G6592=&quot;www.studentcrowd.com&quot;,E6592*2/10,IF(G6592=&quot;www.studentsreview.com&quot;,E6592*2.5/10,&quot;ERROR&quot;))</f><v>0.25</v></c><c r="I6592" s="3" t="str"><f aca="false">VLOOKUP(H6592,help!$A$1:$B$8,2,0)</f><v>bad_plus</v></c><c r="J6592" s="4" t="str"><f aca="false">&quot;{&quot;&quot;classes&quot;&quot;:[&quot;&quot;&quot;&amp;I6592&amp;&quot;&quot;&quot;],&quot;&quot;text&quot;&quot;:&quot;&quot;&quot;&amp;A6592&amp;&quot;&quot;&quot;},&quot;</f><v>{&quot;classes&quot;:[&quot;bad_plus&quot;],&quot;text&quot;:&quot;Criminal  This Major&apos;s Salary over time i dont like this school. It is way too big to feel like an individual. I feel like I&apos;m back in High School.  A lot of undergrads are immature and loud. They don&apos;t care about school because their parents are paying. They care about looking attractive and going to parties. The quality of education here is good, but the campus size and the personality of the student body are negatives. However, I have liked the CCJS dept. They are very helpful and my classes relating to my major are interesting. DO NOT try to work and go to this school at the same time. You get so much homework and papers that you won&apos;t have time to do them. Also, if you don&apos;t have a computer it will be really hard as a lot of classes give you daily work on the internet. If I could transfer to another school, I would, but $$$ is an issue.&quot;},</v></c><c r="K6592" s="1" t="str"><f aca="false">&quot;{&quot;&quot;classes&quot;&quot;:[&quot;&quot;&quot;&amp;I6592&amp;&quot;&quot;&quot;],&quot;&quot;text&quot;&quot;:&quot;&quot;&quot;&amp;B6592&amp;&quot;&quot;&quot;},&quot;</f><v>{&quot;classes&quot;:[&quot;bad_plus&quot;],&quot;text&quot;:&quot; I dont like this school.&quot;},</v></c></row><row r="6593" customFormat="false" ht="12.75" hidden="false" customHeight="true" outlineLevel="0" collapsed="false"><c r="A6593" s="0" t="s"><v>14683</v></c><c r="B6593" s="0" t="s"><v>14684</v></c><c r="C6593" s="0" t="s"><v>14216</v></c><c r="D6593" s="0" t="s"><v>14685</v></c><c r="E6593" s="0" t="n"><v>2</v></c><c r="F6593" s="2" t="str"><f aca="false">IFERROR(IFERROR(REPLACE(D6593,SEARCH($F$1,D6593,1),LEN($F$1),&quot;&quot;),REPLACE(D6593,SEARCH($G$1,D6593,1),LEN($G$1),&quot;&quot;)),D6593)</f><v>www.studentsreview.com/viewprofile.php3?k=1046415282&amp;u=639</v></c><c r="G6593" s="2" t="str"><f aca="false">REPLACE(F6593,SEARCH(&quot;/&quot;,F6593,1),LEN(F6593),&quot;&quot;)</f><v>www.studentsreview.com</v></c><c r="H6593" s="3" t="n"><f aca="false">IF(G6593=&quot;www.studentcrowd.com&quot;,E6593*2/10,IF(G6593=&quot;www.studentsreview.com&quot;,E6593*2.5/10,&quot;ERROR&quot;))</f><v>0.5</v></c><c r="I6593" s="3" t="str"><f aca="false">VLOOKUP(H6593,help!$A$1:$B$8,2,0)</f><v>middle</v></c><c r="J6593" s="4" t="str"><f aca="false">&quot;{&quot;&quot;classes&quot;&quot;:[&quot;&quot;&quot;&amp;I6593&amp;&quot;&quot;&quot;],&quot;&quot;text&quot;&quot;:&quot;&quot;&quot;&amp;A6593&amp;&quot;&quot;&quot;},&quot;</f><v>{&quot;classes&quot;:[&quot;middle&quot;],&quot;text&quot;:&quot;Aerospace Engineering  This Major&apos;s Salary over time The Aerospace department is quite accomplished. The beginning classes are incredibly tedious and boring, but I expect to soon get to the fun stuff.Sports here are great. Basketball and Football games are just a joy to watch especially when we win.&quot;},</v></c><c r="K6593" s="1" t="str"><f aca="false">&quot;{&quot;&quot;classes&quot;&quot;:[&quot;&quot;&quot;&amp;I6593&amp;&quot;&quot;&quot;],&quot;&quot;text&quot;&quot;:&quot;&quot;&quot;&amp;B6593&amp;&quot;&quot;&quot;},&quot;</f><v>{&quot;classes&quot;:[&quot;middle&quot;],&quot;text&quot;:&quot; The Aerospace department is&quot;},</v></c></row><row r="6594" customFormat="false" ht="12.75" hidden="false" customHeight="true" outlineLevel="0" collapsed="false"><c r="A6594" s="0" t="s"><v>14686</v></c><c r="B6594" s="0" t="s"><v>14687</v></c><c r="C6594" s="0" t="s"><v>14216</v></c><c r="D6594" s="0" t="s"><v>14688</v></c><c r="E6594" s="0" t="n"><v>1</v></c><c r="F6594" s="2" t="str"><f aca="false">IFERROR(IFERROR(REPLACE(D6594,SEARCH($F$1,D6594,1),LEN($F$1),&quot;&quot;),REPLACE(D6594,SEARCH($G$1,D6594,1),LEN($G$1),&quot;&quot;)),D6594)</f><v>www.studentsreview.com/viewprofile.php3?k=1045048826&amp;u=639</v></c><c r="G6594" s="2" t="str"><f aca="false">REPLACE(F6594,SEARCH(&quot;/&quot;,F6594,1),LEN(F6594),&quot;&quot;)</f><v>www.studentsreview.com</v></c><c r="H6594" s="3" t="n"><f aca="false">IF(G6594=&quot;www.studentcrowd.com&quot;,E6594*2/10,IF(G6594=&quot;www.studentsreview.com&quot;,E6594*2.5/10,&quot;ERROR&quot;))</f><v>0.25</v></c><c r="I6594" s="3" t="str"><f aca="false">VLOOKUP(H6594,help!$A$1:$B$8,2,0)</f><v>bad_plus</v></c><c r="J6594" s="4" t="str"><f aca="false">&quot;{&quot;&quot;classes&quot;&quot;:[&quot;&quot;&quot;&amp;I6594&amp;&quot;&quot;&quot;],&quot;&quot;text&quot;&quot;:&quot;&quot;&quot;&amp;A6594&amp;&quot;&quot;&quot;},&quot;</f><v>{&quot;classes&quot;:[&quot;bad_plus&quot;],&quot;text&quot;:&quot;Architecture  This Major&apos;s Salary over time This school sucks&quot;},</v></c><c r="K6594" s="1" t="str"><f aca="false">&quot;{&quot;&quot;classes&quot;&quot;:[&quot;&quot;&quot;&amp;I6594&amp;&quot;&quot;&quot;],&quot;&quot;text&quot;&quot;:&quot;&quot;&quot;&amp;B6594&amp;&quot;&quot;&quot;},&quot;</f><v>{&quot;classes&quot;:[&quot;bad_plus&quot;],&quot;text&quot;:&quot; This school sucks&quot;},</v></c></row><row r="6595" customFormat="false" ht="12.75" hidden="false" customHeight="true" outlineLevel="0" collapsed="false"><c r="A6595" s="0" t="s"><v>14689</v></c><c r="B6595" s="0" t="s"><v>14690</v></c><c r="C6595" s="0" t="s"><v>14216</v></c><c r="D6595" s="0" t="s"><v>14691</v></c><c r="E6595" s="0" t="n"><v>1</v></c><c r="F6595" s="2" t="str"><f aca="false">IFERROR(IFERROR(REPLACE(D6595,SEARCH($F$1,D6595,1),LEN($F$1),&quot;&quot;),REPLACE(D6595,SEARCH($G$1,D6595,1),LEN($G$1),&quot;&quot;)),D6595)</f><v>www.studentsreview.com/viewprofile.php3?k=1045048524&amp;u=639</v></c><c r="G6595" s="2" t="str"><f aca="false">REPLACE(F6595,SEARCH(&quot;/&quot;,F6595,1),LEN(F6595),&quot;&quot;)</f><v>www.studentsreview.com</v></c><c r="H6595" s="3" t="n"><f aca="false">IF(G6595=&quot;www.studentcrowd.com&quot;,E6595*2/10,IF(G6595=&quot;www.studentsreview.com&quot;,E6595*2.5/10,&quot;ERROR&quot;))</f><v>0.25</v></c><c r="I6595" s="3" t="str"><f aca="false">VLOOKUP(H6595,help!$A$1:$B$8,2,0)</f><v>bad_plus</v></c><c r="J6595" s="4" t="str"><f aca="false">&quot;{&quot;&quot;classes&quot;&quot;:[&quot;&quot;&quot;&amp;I6595&amp;&quot;&quot;&quot;],&quot;&quot;text&quot;&quot;:&quot;&quot;&quot;&amp;A6595&amp;&quot;&quot;&quot;},&quot;</f><v>{&quot;classes&quot;:[&quot;bad_plus&quot;],&quot;text&quot;:&quot;Biology  This Major&apos;s Salary over time If you are a person who likes to be robbed and mugged then this is the university for you. Robberies are the only predictable thing about this campus. This university is also a great campus to attend if you want your car stolen. It is alright though if you get your car stolen because you can&apos;t park it on campus because of the constant construction that is going on. This school feels that constantly upgrading facilities will make the school better. What they don&apos;t realize is that they have the same shitty faculty teaching. I know foreign people are smart but they can&apos;t teach. You can&apos;t have a chinese guy who speaks broken english teach an upperlevel biochemistry course. This school also doesn&apos;t give a shit about its students. They have raised tuition + room and Board from $18,000 when I got here to $22,500 now. They raised the tuition but I didn&apos;t see anything getting better on campus. This school is not worth the money. Highschool students that come to visit the campus in the spring are tricked. This university plans all its construction to be done by the spring so when highschool seniors come to visit they don&apos;t see giant cranes and pickup trucks and they don&apos;t have to take detours all the way around buildings. If you really want to see what the campus looks like come in the late fall and winter. also every year this campus boasts how smart the incoming freshmen are but when you look around campus all you see are thugs and rap stars. Because this school prides itself on diversity they let in any instate minority that applies. This is great for diversity but these people are just not doing anything for the academic quality of this school. The minorities are the reason why UMD has a six year graduation rate of 63%. How the fuck can you not graduate in 6 years. UNC chapel Hill has less minorities and a six year graduation rate of 86%. If you are a minority this is a great place to go because you can basically do whatever you want. Every weekend activity that the school holds is geared towards minorities. If you are white go to a better school where you would get your moneys worth.     &quot;},</v></c><c r="K6595" s="1" t="str"><f aca="false">&quot;{&quot;&quot;classes&quot;&quot;:[&quot;&quot;&quot;&amp;I6595&amp;&quot;&quot;&quot;],&quot;&quot;text&quot;&quot;:&quot;&quot;&quot;&amp;B6595&amp;&quot;&quot;&quot;},&quot;</f><v>{&quot;classes&quot;:[&quot;bad_plus&quot;],&quot;text&quot;:&quot; If you are a person who likes to&quot;},</v></c></row><row r="6596" customFormat="false" ht="12.75" hidden="false" customHeight="true" outlineLevel="0" collapsed="false"><c r="A6596" s="0" t="s"><v>14692</v></c><c r="B6596" s="0" t="s"><v>14693</v></c><c r="C6596" s="0" t="s"><v>14216</v></c><c r="D6596" s="0" t="s"><v>14694</v></c><c r="E6596" s="0" t="n"><v>4</v></c><c r="F6596" s="2" t="str"><f aca="false">IFERROR(IFERROR(REPLACE(D6596,SEARCH($F$1,D6596,1),LEN($F$1),&quot;&quot;),REPLACE(D6596,SEARCH($G$1,D6596,1),LEN($G$1),&quot;&quot;)),D6596)</f><v>www.studentsreview.com/viewprofile.php3?k=1041186094&amp;u=639</v></c><c r="G6596" s="2" t="str"><f aca="false">REPLACE(F6596,SEARCH(&quot;/&quot;,F6596,1),LEN(F6596),&quot;&quot;)</f><v>www.studentsreview.com</v></c><c r="H6596" s="3" t="n"><f aca="false">IF(G6596=&quot;www.studentcrowd.com&quot;,E6596*2/10,IF(G6596=&quot;www.studentsreview.com&quot;,E6596*2.5/10,&quot;ERROR&quot;))</f><v>1</v></c><c r="I6596" s="3" t="str"><f aca="false">VLOOKUP(H6596,help!$A$1:$B$8,2,0)</f><v>excellent</v></c><c r="J6596" s="4" t="str"><f aca="false">&quot;{&quot;&quot;classes&quot;&quot;:[&quot;&quot;&quot;&amp;I6596&amp;&quot;&quot;&quot;],&quot;&quot;text&quot;&quot;:&quot;&quot;&quot;&amp;A6596&amp;&quot;&quot;&quot;},&quot;</f><v>{&quot;classes&quot;:[&quot;excellent&quot;],&quot;text&quot;:&quot;Education  This Major&apos;s Salary over time Okay, so a lot of people have some negative things to say about College Park. I will try to break it down to be fair. I love College Park, I have made great friends and have learned a lot about myself in the past four years. But this school is not for everyone by any means. 1. It is a HUGE campus, and if you allow yourself to get lost in the crowd you will. But with having a huge campus it means you see and meet people you would never experience somewhere else. 2. There are a lot of people that go home on weekends, etc. That being said if you live oncampus for atleast one year  which I HIGHLY RECOMMEND  that problem disappears. Most of the people who are home on the weekends do not live on campus so you will find it will not really affect you. 3. The university gives a lot of aid, with scholarships, grants, and federal loans. But you must make sure your FAFSA is in by February 15th!!! 4. There is definitely two separate worlds in college park. Greek and non-Greek. I personally chose not to join a sorority, but most of my friends are in one. I do find that those in the Greek system seem to be more satisfied with their decision to come here because it is such a huge campus and the greek system sort of forces you to be a part of it. Since most of my friends are in fraternities and sororities I was able to be a part of that too and I have to say its nice to know you can always go somewhere and have 20 people to talk to. That being said, make sure you look at all the fraternities and sororities carefully. There are definitely different houses for different kids of people, so make sure you join a place where you will feel comfortable. 5.College Park, the town is in a very low income area. The roads outside the campus look like city streets, there are delapitated buildings, homeless people at 7-11, and issues of violence. I am not judging that whatsoever, but I am making an observation. Campus is extremely safe if you make it that way. It IS a CITY on its own, and with that come dangers. If you decide to walk alone down a road at 2 in the morning that is not a safe decision. But the campus offers so many services, like escorts, busses, drunk busses  which pick you up anywhere in a 5 mile radius of campus and bring you back to your dorm, apartment, house etc.  There is a blue safety light system, and within 30 seconds of pressing the button a police officer will be there. PLus they are no using cameras to monitor the entire area. 6. Get used to walking. This is a huge campus, and car or no car you will be doing some walking. The campus is beautiful and enjoyable to walk around, but just make sure you dont feel the need to wear stilettos to class! 7. D.C. and Baltimore are very accessible. Which can come in handy when you are bored on a Saturday.  The inner harbor in the spring is the best place!  8. There are now 4 bars in college parkвЂ¦ which come the weekend you will be glad for all those students who go home on the weekend. Every bar has a different  personality  and has different crowds. There is always one bar that is PACKED depending on what night of the week it is and what specials are going on. And there is always on bar that is dead. It is ridiculous that there are only 4 bars in the area, and YOU WILL get tired of them very quickly. But they can still be a good time, and there are many other things to do. There is the cities like I mentioned, a movie theatre and bowling and pool etc on campus, lots of local movies, malls, and restaurants, and a great gym. And an outside pool where all the girls wear bikinis and the boys flaunt their beer guts in the spring!Essentially, I would recommend coming to check out the campus, I love it here. It has great sports teams! GO TERPS! and is just a really amazing place to be if you make it that way. Try an overnight visit where the campus will match you up with someone in the dorms so you can be there for a day or twoвЂ¦ and just remember there is no  perfect  college, its all about what you make of it!&quot;},</v></c><c r="K6596" s="1" t="str"><f aca="false">&quot;{&quot;&quot;classes&quot;&quot;:[&quot;&quot;&quot;&amp;I6596&amp;&quot;&quot;&quot;],&quot;&quot;text&quot;&quot;:&quot;&quot;&quot;&amp;B6596&amp;&quot;&quot;&quot;},&quot;</f><v>{&quot;classes&quot;:[&quot;excellent&quot;],&quot;text&quot;:&quot; Okay, so a lot of people have some&quot;},</v></c></row><row r="6597" customFormat="false" ht="12.75" hidden="false" customHeight="true" outlineLevel="0" collapsed="false"><c r="A6597" s="0" t="s"><v>14695</v></c><c r="B6597" s="0" t="s"><v>14696</v></c><c r="C6597" s="0" t="s"><v>14216</v></c><c r="D6597" s="0" t="s"><v>14697</v></c><c r="E6597" s="0" t="n"><v>1</v></c><c r="F6597" s="2" t="str"><f aca="false">IFERROR(IFERROR(REPLACE(D6597,SEARCH($F$1,D6597,1),LEN($F$1),&quot;&quot;),REPLACE(D6597,SEARCH($G$1,D6597,1),LEN($G$1),&quot;&quot;)),D6597)</f><v>www.studentsreview.com/viewprofile.php3?k=1039455220&amp;u=639</v></c><c r="G6597" s="2" t="str"><f aca="false">REPLACE(F6597,SEARCH(&quot;/&quot;,F6597,1),LEN(F6597),&quot;&quot;)</f><v>www.studentsreview.com</v></c><c r="H6597" s="3" t="n"><f aca="false">IF(G6597=&quot;www.studentcrowd.com&quot;,E6597*2/10,IF(G6597=&quot;www.studentsreview.com&quot;,E6597*2.5/10,&quot;ERROR&quot;))</f><v>0.25</v></c><c r="I6597" s="3" t="str"><f aca="false">VLOOKUP(H6597,help!$A$1:$B$8,2,0)</f><v>bad_plus</v></c><c r="J6597" s="4" t="str"><f aca="false">&quot;{&quot;&quot;classes&quot;&quot;:[&quot;&quot;&quot;&amp;I6597&amp;&quot;&quot;&quot;],&quot;&quot;text&quot;&quot;:&quot;&quot;&quot;&amp;A6597&amp;&quot;&quot;&quot;},&quot;</f><v>{&quot;classes&quot;:[&quot;bad_plus&quot;],&quot;text&quot;:&quot;Undecided  This Major&apos;s Salary over time If you want a quality education with a friendly positive atmosphere, UM is NOT the place for you.  No one cares about you at all.  Students are not friendly and most could care less about their education.  What is important to a school like this is sports, beer, and getting publicity so they can make more money.  It is by no means an educational atmosphere.  I don&apos;t understand why it is supposedly difficult to get in here, because most of the students I have come in contact with strike me as slackers who would choose their career based on what the easiest major is.  Basically any instate student can get in, and once they are they have no incentive to work.  Dorms are like prison cells, dark with a single 3 X 5 window.  Many times 3 or 4 people are forced to cram into a room meant for two because the University admitted too many students.  Everything is over priced especially the food.  If your meal plan isn&apos;t below a certain amout by specific dates designated by the dining services, they just take the money away from you.  With a school of over 30,000 that becomes a lot of money that the school basically steals from you.  If you&apos;re interested partying and getting completely trashed all the time, UM is a great place for you.  Although on some weekends there are a few other things to do, all most students want to do is spend 5 hours getting ready to just stand cramped in someone&apos;s backyard or basement and drink cheap beer with a few hundred other kids.  Most students at UM only care about that, not themselves or their futures.  People say that in a large school you&apos;ll be more likely to find people like you, but I disagree.  Perhaps there are people like you, but they are very difficult to find, especially when everything is overshadowed by the loud-mouth jerks that come in mass quantities.  The choice is yours, but I&apos;m leaving as soon as I can.&quot;},</v></c><c r="K6597" s="1" t="str"><f aca="false">&quot;{&quot;&quot;classes&quot;&quot;:[&quot;&quot;&quot;&amp;I6597&amp;&quot;&quot;&quot;],&quot;&quot;text&quot;&quot;:&quot;&quot;&quot;&amp;B6597&amp;&quot;&quot;&quot;},&quot;</f><v>{&quot;classes&quot;:[&quot;bad_plus&quot;],&quot;text&quot;:&quot; If you want a quality education with a&quot;},</v></c></row><row r="6598" customFormat="false" ht="12.75" hidden="false" customHeight="true" outlineLevel="0" collapsed="false"><c r="A6598" s="0" t="s"><v>14698</v></c><c r="B6598" s="0" t="s"><v>14699</v></c><c r="C6598" s="0" t="s"><v>14216</v></c><c r="D6598" s="0" t="s"><v>14700</v></c><c r="E6598" s="0" t="n"><v>1</v></c><c r="F6598" s="2" t="str"><f aca="false">IFERROR(IFERROR(REPLACE(D6598,SEARCH($F$1,D6598,1),LEN($F$1),&quot;&quot;),REPLACE(D6598,SEARCH($G$1,D6598,1),LEN($G$1),&quot;&quot;)),D6598)</f><v>www.studentsreview.com/viewprofile.php3?k=1039380776&amp;u=639</v></c><c r="G6598" s="2" t="str"><f aca="false">REPLACE(F6598,SEARCH(&quot;/&quot;,F6598,1),LEN(F6598),&quot;&quot;)</f><v>www.studentsreview.com</v></c><c r="H6598" s="3" t="n"><f aca="false">IF(G6598=&quot;www.studentcrowd.com&quot;,E6598*2/10,IF(G6598=&quot;www.studentsreview.com&quot;,E6598*2.5/10,&quot;ERROR&quot;))</f><v>0.25</v></c><c r="I6598" s="3" t="str"><f aca="false">VLOOKUP(H6598,help!$A$1:$B$8,2,0)</f><v>bad_plus</v></c><c r="J6598" s="4" t="str"><f aca="false">&quot;{&quot;&quot;classes&quot;&quot;:[&quot;&quot;&quot;&amp;I6598&amp;&quot;&quot;&quot;],&quot;&quot;text&quot;&quot;:&quot;&quot;&quot;&amp;A6598&amp;&quot;&quot;&quot;},&quot;</f><v>{&quot;classes&quot;:[&quot;bad_plus&quot;],&quot;text&quot;:&quot;Aerospace Engineering  This Major&apos;s Salary over time Overall, the University of Maryland, College Park is a great school if you are from Maryland. If you are from out-of-state, you&apos;ll often find yourself screwed. The administration seems to tailor everything to their precious in-staters, completely disregarding their New Yorkers, New Jerseyans, and Pennsylvanians  or wherever you are from . The University of Maryland is very much a suitcase school. It&apos;s about 3/4ths in-state. And about 3/4ths of the student population go home every other weekend. If you are from out-of-state, you&apos;ll find that there will be weekends when almost everyone you know is gone.If you get invited into College Park Scholars, don&apos;t do it! All it is is extra work. Supposedely, it&apos;s a living/learning program, but hat is crap. You&apos;ll find yourself in a community no matter where you live. There are lots of people in my College Park Scholars dorm who are NOT Scholars. They don&apos;t seem to be missing out on anything. In fact, I am envious of them because they dont have to do all the extra week that we have to.The parking policy is ridiculous. No freshmen residents can park at all. There are a  limited number of spaces  for sophomores - the catch? You must provide proof that you NEED to have a car on campus  i.e.  you have a job or an internship . That&apos;s where the out-of-state students get screwed yet again. Out-of-state sophomores can&apos;t park on campus without a job/internship. Yet, they cant get a job/internship without a car - It becomes a chicken and the egg situation. In-state students, on the other hand, can easily go home and get their cars on the weekends  when parking meters are not enforced . They can easily find a bull-shit job or internship. Or, in-state students can easily have their old high school employers  re-hire  them to work an hour or two a week.Also, the room &amp; board is a huge rip-off.. While the rooms are decently sized, they are either sizzling hot or ice-cold. There is no in-between. It seems like every dormitory has major roach infestations. They&apos;ll crawl into your room, into your closet, onto your desk, or even onto your stuff without any warning. You could be talking on the phone and when you put the receiver down, there will be a roach on it  true story, by the way . The maintenance crew seems to clean out the bathroom only once a week. The food here is alright at first. But give it a month or two and it seems like you&apos;ve eaten everything there is to eat. The menu has about a million variations of a Chicken Sandwich, and you&apos;ll notice that it&apos;s offered as the  Special  two of three times a week. Finally, the meal plan is a declining point balance. You get about 933 dollars to spend a semester. But if you break it down, it&apos;s about 8 dollars a day. There is NO WAY you could spend only 8 dollars a day.  The food is unbelievably overpriced. A Cheeseburger, French Fries, and a Soda costs around $7.74. Once again, they integrate into the meal plan the assumption that you are going to eat out  or go home on the weekends. That is simply not true of everyone.If you like to party, you&apos;ll definitely love this school. There is an abundance of alcohol and drugs and it doesnt take a rocket scientist  no pun intended  to figure out how to get them. Most of the kids I&apos;ve talked to love it here. I guess it depends on what kind of a person you are. If you partied and drank a lot in high school, you&apos;ll probably enjoy UMD. If you preferred to spend your free time shooting pool or going bowling  stuff that doesnt involve alcohol , you&apos;ll probably find yourself wishing you were somewhere else.&quot;},</v></c><c r="K6598" s="1" t="str"><f aca="false">&quot;{&quot;&quot;classes&quot;&quot;:[&quot;&quot;&quot;&amp;I6598&amp;&quot;&quot;&quot;],&quot;&quot;text&quot;&quot;:&quot;&quot;&quot;&amp;B6598&amp;&quot;&quot;&quot;},&quot;</f><v>{&quot;classes&quot;:[&quot;bad_plus&quot;],&quot;text&quot;:&quot; Overall, the University of Maryland, College Park is&quot;},</v></c></row><row r="6599" customFormat="false" ht="12.75" hidden="false" customHeight="true" outlineLevel="0" collapsed="false"><c r="A6599" s="0" t="s"><v>14701</v></c><c r="B6599" s="0" t="s"><v>3971</v></c><c r="C6599" s="0" t="s"><v>14216</v></c><c r="D6599" s="0" t="s"><v>14702</v></c><c r="E6599" s="0" t="n"><v>2</v></c><c r="F6599" s="2" t="str"><f aca="false">IFERROR(IFERROR(REPLACE(D6599,SEARCH($F$1,D6599,1),LEN($F$1),&quot;&quot;),REPLACE(D6599,SEARCH($G$1,D6599,1),LEN($G$1),&quot;&quot;)),D6599)</f><v>www.studentsreview.com/viewprofile.php3?k=1039375741&amp;u=639</v></c><c r="G6599" s="2" t="str"><f aca="false">REPLACE(F6599,SEARCH(&quot;/&quot;,F6599,1),LEN(F6599),&quot;&quot;)</f><v>www.studentsreview.com</v></c><c r="H6599" s="3" t="n"><f aca="false">IF(G6599=&quot;www.studentcrowd.com&quot;,E6599*2/10,IF(G6599=&quot;www.studentsreview.com&quot;,E6599*2.5/10,&quot;ERROR&quot;))</f><v>0.5</v></c><c r="I6599" s="3" t="str"><f aca="false">VLOOKUP(H6599,help!$A$1:$B$8,2,0)</f><v>middle</v></c><c r="J6599" s="4" t="str"><f aca="false">&quot;{&quot;&quot;classes&quot;&quot;:[&quot;&quot;&quot;&amp;I6599&amp;&quot;&quot;&quot;],&quot;&quot;text&quot;&quot;:&quot;&quot;&quot;&amp;A6599&amp;&quot;&quot;&quot;},&quot;</f><v>{&quot;classes&quot;:[&quot;middle&quot;],&quot;text&quot;:&quot;Natural Resources  This Major&apos;s Salary over time This university is good because of the funding made available for research. This university is bad because the funding is not distributed equally. Before you decide to attend UMD, make sure you are able to adapt to being at a university with 40,000 people. &quot;},</v></c><c r="K6599" s="1" t="str"><f aca="false">&quot;{&quot;&quot;classes&quot;&quot;:[&quot;&quot;&quot;&amp;I6599&amp;&quot;&quot;&quot;],&quot;&quot;text&quot;&quot;:&quot;&quot;&quot;&amp;B6599&amp;&quot;&quot;&quot;},&quot;</f><v>{&quot;classes&quot;:[&quot;middle&quot;],&quot;text&quot;:&quot; This university is good&quot;},</v></c></row><row r="6600" customFormat="false" ht="12.75" hidden="false" customHeight="true" outlineLevel="0" collapsed="false"><c r="A6600" s="0" t="s"><v>14703</v></c><c r="B6600" s="0" t="s"><v>14704</v></c><c r="C6600" s="0" t="s"><v>14216</v></c><c r="D6600" s="0" t="s"><v>14705</v></c><c r="E6600" s="0" t="n"><v>3</v></c><c r="F6600" s="2" t="str"><f aca="false">IFERROR(IFERROR(REPLACE(D6600,SEARCH($F$1,D6600,1),LEN($F$1),&quot;&quot;),REPLACE(D6600,SEARCH($G$1,D6600,1),LEN($G$1),&quot;&quot;)),D6600)</f><v>www.studentsreview.com/viewprofile.php3?k=1039021288&amp;u=639</v></c><c r="G6600" s="2" t="str"><f aca="false">REPLACE(F6600,SEARCH(&quot;/&quot;,F6600,1),LEN(F6600),&quot;&quot;)</f><v>www.studentsreview.com</v></c><c r="H6600" s="3" t="n"><f aca="false">IF(G6600=&quot;www.studentcrowd.com&quot;,E6600*2/10,IF(G6600=&quot;www.studentsreview.com&quot;,E6600*2.5/10,&quot;ERROR&quot;))</f><v>0.75</v></c><c r="I6600" s="3" t="str"><f aca="false">VLOOKUP(H6600,help!$A$1:$B$8,2,0)</f><v>good</v></c><c r="J6600" s="4" t="str"><f aca="false">&quot;{&quot;&quot;classes&quot;&quot;:[&quot;&quot;&quot;&amp;I6600&amp;&quot;&quot;&quot;],&quot;&quot;text&quot;&quot;:&quot;&quot;&quot;&amp;A6600&amp;&quot;&quot;&quot;},&quot;</f><v>{&quot;classes&quot;:[&quot;good&quot;],&quot;text&quot;:&quot;Geography and Geosciences  This Major&apos;s Salary over time Maryland provided a fine general education in social sciences and history for an average student - like I was.  The research and writing skills I was forced to sharpen there have served me well.  My major was in a soft science, not particularly highly sought after, yet I was able to land a job relatively quickly in the enormous governmental establishment in nearby Washington, DC.  I have found gainful employment in the federal government ever since.  The DC area job market is consistenly one of the strongest in the nation, which is an obvious plus for Maryland graduates in any field of study.  The large campus provides many activities, but is somewhat impersonal and could overwhelm the timid.  Finding a strong niche interest helps students feel more engaged.  Since I remained in the local area after graduation, my large alma mater has always had strong name recognition.  Regardless of how  sporty  you are, the great recent successes at Maryland in NCAA basketball and football are an undeniable source of pride and prestige for alumni.     &quot;},</v></c><c r="K6600" s="1" t="str"><f aca="false">&quot;{&quot;&quot;classes&quot;&quot;:[&quot;&quot;&quot;&amp;I6600&amp;&quot;&quot;&quot;],&quot;&quot;text&quot;&quot;:&quot;&quot;&quot;&amp;B6600&amp;&quot;&quot;&quot;},&quot;</f><v>{&quot;classes&quot;:[&quot;good&quot;],&quot;text&quot;:&quot; Maryland provided a fine general education in social&quot;},</v></c></row><row r="6601" customFormat="false" ht="12.75" hidden="false" customHeight="true" outlineLevel="0" collapsed="false"><c r="A6601" s="0" t="s"><v>14706</v></c><c r="B6601" s="0" t="s"><v>14707</v></c><c r="C6601" s="0" t="s"><v>14216</v></c><c r="D6601" s="0" t="s"><v>14708</v></c><c r="E6601" s="0" t="n"><v>3</v></c><c r="F6601" s="2" t="str"><f aca="false">IFERROR(IFERROR(REPLACE(D6601,SEARCH($F$1,D6601,1),LEN($F$1),&quot;&quot;),REPLACE(D6601,SEARCH($G$1,D6601,1),LEN($G$1),&quot;&quot;)),D6601)</f><v>www.studentsreview.com/viewprofile.php3?k=1038363498&amp;u=639</v></c><c r="G6601" s="2" t="str"><f aca="false">REPLACE(F6601,SEARCH(&quot;/&quot;,F6601,1),LEN(F6601),&quot;&quot;)</f><v>www.studentsreview.com</v></c><c r="H6601" s="3" t="n"><f aca="false">IF(G6601=&quot;www.studentcrowd.com&quot;,E6601*2/10,IF(G6601=&quot;www.studentsreview.com&quot;,E6601*2.5/10,&quot;ERROR&quot;))</f><v>0.75</v></c><c r="I6601" s="3" t="str"><f aca="false">VLOOKUP(H6601,help!$A$1:$B$8,2,0)</f><v>good</v></c><c r="J6601" s="4" t="str"><f aca="false">&quot;{&quot;&quot;classes&quot;&quot;:[&quot;&quot;&quot;&amp;I6601&amp;&quot;&quot;&quot;],&quot;&quot;text&quot;&quot;:&quot;&quot;&quot;&amp;A6601&amp;&quot;&quot;&quot;},&quot;</f><v>{&quot;classes&quot;:[&quot;good&quot;],&quot;text&quot;:&quot;Other  This Major&apos;s Salary over time I loved every minute of my four years at the University of Maryland.  I was in the scholars program, and I think the University has done a great job of making sure that all students have communities if they want them.  There are active, vibrant student groups and organizations.  I was lucky to be an individual studies major, where I worked closely with a professor to chart my own academic course  which I looked for as a high school senior - I did not like the idea of someone else deciding what classes I should take .  While Maryland is big, it is possible to find a place for yourself.  I enjoyed the anonymity of a large campus on a daily basis - there is always someone new to meet!  I think if you are friendly and willing to try to meet people, either in the dorms or through organizations, you will have a successful experience at Maryland. GO TERPS!&quot;},</v></c><c r="K6601" s="1" t="str"><f aca="false">&quot;{&quot;&quot;classes&quot;&quot;:[&quot;&quot;&quot;&amp;I6601&amp;&quot;&quot;&quot;],&quot;&quot;text&quot;&quot;:&quot;&quot;&quot;&amp;B6601&amp;&quot;&quot;&quot;},&quot;</f><v>{&quot;classes&quot;:[&quot;good&quot;],&quot;text&quot;:&quot; I loved every minute of my four years&quot;},</v></c></row><row r="6602" customFormat="false" ht="12.75" hidden="false" customHeight="true" outlineLevel="0" collapsed="false"><c r="A6602" s="0" t="s"><v>14709</v></c><c r="B6602" s="0" t="s"><v>14710</v></c><c r="C6602" s="0" t="s"><v>14216</v></c><c r="D6602" s="0" t="s"><v>14711</v></c><c r="E6602" s="0" t="n"><v>3</v></c><c r="F6602" s="2" t="str"><f aca="false">IFERROR(IFERROR(REPLACE(D6602,SEARCH($F$1,D6602,1),LEN($F$1),&quot;&quot;),REPLACE(D6602,SEARCH($G$1,D6602,1),LEN($G$1),&quot;&quot;)),D6602)</f><v>www.studentsreview.com/viewprofile.php3?k=1038348352&amp;u=639</v></c><c r="G6602" s="2" t="str"><f aca="false">REPLACE(F6602,SEARCH(&quot;/&quot;,F6602,1),LEN(F6602),&quot;&quot;)</f><v>www.studentsreview.com</v></c><c r="H6602" s="3" t="n"><f aca="false">IF(G6602=&quot;www.studentcrowd.com&quot;,E6602*2/10,IF(G6602=&quot;www.studentsreview.com&quot;,E6602*2.5/10,&quot;ERROR&quot;))</f><v>0.75</v></c><c r="I6602" s="3" t="str"><f aca="false">VLOOKUP(H6602,help!$A$1:$B$8,2,0)</f><v>good</v></c><c r="J6602" s="4" t="str"><f aca="false">&quot;{&quot;&quot;classes&quot;&quot;:[&quot;&quot;&quot;&amp;I6602&amp;&quot;&quot;&quot;],&quot;&quot;text&quot;&quot;:&quot;&quot;&quot;&amp;A6602&amp;&quot;&quot;&quot;},&quot;</f><v>{&quot;classes&quot;:[&quot;good&quot;],&quot;text&quot;:&quot;Electrical Engineering  This Major&apos;s Salary over time I loved Maryland.  Every school has a couple of drawbacksвЂ”true, you&apos;re going to have to walk a bit between your tech and non-tech classes, the meal plan gets old, and tix for b-ball games can be hard to get, but I had a great experience.  Lived on campus throughout, did several co-op tours with the local NASA center.  The co-op program is a good thingвЂ”definitely consider it if it&apos;s available in your major.  Living on campus was fun, and useful as far as study groups go.  Study groups are importantвЂ”don&apos;t burn bridges with your classmates.  And it&apos;s a big enough school that you can do piles of other thingsвЂ”see cultural events, shows, art exhibits, guest speakers, etc.  It&apos;s about more than just your classes, though classes are your priority.  Lots of activitiesвЂ”I put together two or three newsletters regularly for different  tech and non-tech  organizations.  I highly recommend UMCP.  But bring good walking shoes when you go there.  : &quot;},</v></c><c r="K6602" s="1" t="str"><f aca="false">&quot;{&quot;&quot;classes&quot;&quot;:[&quot;&quot;&quot;&amp;I6602&amp;&quot;&quot;&quot;],&quot;&quot;text&quot;&quot;:&quot;&quot;&quot;&amp;B6602&amp;&quot;&quot;&quot;},&quot;</f><v>{&quot;classes&quot;:[&quot;good&quot;],&quot;text&quot;:&quot; I loved Maryland.&quot;},</v></c></row><row r="6603" customFormat="false" ht="12.75" hidden="false" customHeight="true" outlineLevel="0" collapsed="false"><c r="A6603" s="0" t="s"><v>14712</v></c><c r="B6603" s="0" t="s"><v>14713</v></c><c r="C6603" s="0" t="s"><v>14216</v></c><c r="D6603" s="0" t="s"><v>14714</v></c><c r="E6603" s="0" t="n"><v>3</v></c><c r="F6603" s="2" t="str"><f aca="false">IFERROR(IFERROR(REPLACE(D6603,SEARCH($F$1,D6603,1),LEN($F$1),&quot;&quot;),REPLACE(D6603,SEARCH($G$1,D6603,1),LEN($G$1),&quot;&quot;)),D6603)</f><v>www.studentsreview.com/viewprofile.php3?k=1038345185&amp;u=639</v></c><c r="G6603" s="2" t="str"><f aca="false">REPLACE(F6603,SEARCH(&quot;/&quot;,F6603,1),LEN(F6603),&quot;&quot;)</f><v>www.studentsreview.com</v></c><c r="H6603" s="3" t="n"><f aca="false">IF(G6603=&quot;www.studentcrowd.com&quot;,E6603*2/10,IF(G6603=&quot;www.studentsreview.com&quot;,E6603*2.5/10,&quot;ERROR&quot;))</f><v>0.75</v></c><c r="I6603" s="3" t="str"><f aca="false">VLOOKUP(H6603,help!$A$1:$B$8,2,0)</f><v>good</v></c><c r="J6603" s="4" t="str"><f aca="false">&quot;{&quot;&quot;classes&quot;&quot;:[&quot;&quot;&quot;&amp;I6603&amp;&quot;&quot;&quot;],&quot;&quot;text&quot;&quot;:&quot;&quot;&quot;&amp;A6603&amp;&quot;&quot;&quot;},&quot;</f><v>{&quot;classes&quot;:[&quot;good&quot;],&quot;text&quot;:&quot;Business - Management and Administration  This Major&apos;s Salary over time i really liked UMвЂ¦i came from a really small high school where my graduating class was only a 120 and all girlsвЂ¦going from that type of setting to a huge setting wasn&apos;t difficult at UM..especially since i was also in the scholars program..but there&apos;s enough different  groups of people  to find that you fit into at least oneвЂ¦also lots of opportunity to interact with people of different backgrounds whatever they might beвЂ¦lower level lecture classes are HUGE..but the discussions for those classes are usually in small enough setting where you end up getting to know at least one personвЂ¦upper level you&apos;ll notice having the same classes with the same people over and over againвЂ¦although some classes might be bigвЂ¦there&apos;s usually lots of group/team projects making the class seem smallerвЂ¦i made most of my life long friends at UMвЂ¦we all had a blastвЂ¦partying hard and studying hardвЂ¦overall it&apos;s a good schoolвЂ¦has all the basic things that people look for in a schoolвЂ¦ good academic departments if not highly ratedвЂ¦nice campusвЂ¦close to DCвЂ¦etc.&quot;},</v></c><c r="K6603" s="1" t="str"><f aca="false">&quot;{&quot;&quot;classes&quot;&quot;:[&quot;&quot;&quot;&amp;I6603&amp;&quot;&quot;&quot;],&quot;&quot;text&quot;&quot;:&quot;&quot;&quot;&amp;B6603&amp;&quot;&quot;&quot;},&quot;</f><v>{&quot;classes&quot;:[&quot;good&quot;],&quot;text&quot;:&quot; I really liked UM.&quot;},</v></c></row><row r="6604" customFormat="false" ht="12.75" hidden="false" customHeight="true" outlineLevel="0" collapsed="false"><c r="A6604" s="0" t="s"><v>14715</v></c><c r="B6604" s="0" t="s"><v>14716</v></c><c r="C6604" s="0" t="s"><v>14216</v></c><c r="D6604" s="0" t="s"><v>14717</v></c><c r="E6604" s="0" t="n"><v>2</v></c><c r="F6604" s="2" t="str"><f aca="false">IFERROR(IFERROR(REPLACE(D6604,SEARCH($F$1,D6604,1),LEN($F$1),&quot;&quot;),REPLACE(D6604,SEARCH($G$1,D6604,1),LEN($G$1),&quot;&quot;)),D6604)</f><v>www.studentsreview.com/viewprofile.php3?k=1038339134&amp;u=639</v></c><c r="G6604" s="2" t="str"><f aca="false">REPLACE(F6604,SEARCH(&quot;/&quot;,F6604,1),LEN(F6604),&quot;&quot;)</f><v>www.studentsreview.com</v></c><c r="H6604" s="3" t="n"><f aca="false">IF(G6604=&quot;www.studentcrowd.com&quot;,E6604*2/10,IF(G6604=&quot;www.studentsreview.com&quot;,E6604*2.5/10,&quot;ERROR&quot;))</f><v>0.5</v></c><c r="I6604" s="3" t="str"><f aca="false">VLOOKUP(H6604,help!$A$1:$B$8,2,0)</f><v>middle</v></c><c r="J6604" s="4" t="str"><f aca="false">&quot;{&quot;&quot;classes&quot;&quot;:[&quot;&quot;&quot;&amp;I6604&amp;&quot;&quot;&quot;],&quot;&quot;text&quot;&quot;:&quot;&quot;&quot;&amp;A6604&amp;&quot;&quot;&quot;},&quot;</f><v>{&quot;classes&quot;:[&quot;middle&quot;],&quot;text&quot;:&quot;Physics  This Major&apos;s Salary over time I love the physics department.  The rest of the campus is so-so.  Other big departments  engineering, comp sci  seem so obsessed with grades, whereas physics  only 180 majors  seems to care about learning and getting undergraduates involved with research.  The university as a whole seems to care more about the appearances  of the campus and of the student body and its achievements  and sports  which I do think are important just not as much as this campus makes them out to be  than with the students specifically.  Plus, the dorms here are not great, and eating in the dining hall is terrible if you happen to be a vegetarian or are just picky.  &quot;},</v></c><c r="K6604" s="1" t="str"><f aca="false">&quot;{&quot;&quot;classes&quot;&quot;:[&quot;&quot;&quot;&amp;I6604&amp;&quot;&quot;&quot;],&quot;&quot;text&quot;&quot;:&quot;&quot;&quot;&amp;B6604&amp;&quot;&quot;&quot;},&quot;</f><v>{&quot;classes&quot;:[&quot;middle&quot;],&quot;text&quot;:&quot; I love the physics department.&quot;},</v></c></row><row r="6605" customFormat="false" ht="12.75" hidden="false" customHeight="true" outlineLevel="0" collapsed="false"><c r="A6605" s="0" t="s"><v>14718</v></c><c r="B6605" s="0" t="s"><v>14719</v></c><c r="C6605" s="0" t="s"><v>14216</v></c><c r="D6605" s="0" t="s"><v>14720</v></c><c r="E6605" s="0" t="n"><v>3</v></c><c r="F6605" s="2" t="str"><f aca="false">IFERROR(IFERROR(REPLACE(D6605,SEARCH($F$1,D6605,1),LEN($F$1),&quot;&quot;),REPLACE(D6605,SEARCH($G$1,D6605,1),LEN($G$1),&quot;&quot;)),D6605)</f><v>www.studentsreview.com/viewprofile.php3?k=1037132527&amp;u=639</v></c><c r="G6605" s="2" t="str"><f aca="false">REPLACE(F6605,SEARCH(&quot;/&quot;,F6605,1),LEN(F6605),&quot;&quot;)</f><v>www.studentsreview.com</v></c><c r="H6605" s="3" t="n"><f aca="false">IF(G6605=&quot;www.studentcrowd.com&quot;,E6605*2/10,IF(G6605=&quot;www.studentsreview.com&quot;,E6605*2.5/10,&quot;ERROR&quot;))</f><v>0.75</v></c><c r="I6605" s="3" t="str"><f aca="false">VLOOKUP(H6605,help!$A$1:$B$8,2,0)</f><v>good</v></c><c r="J6605" s="4" t="str"><f aca="false">&quot;{&quot;&quot;classes&quot;&quot;:[&quot;&quot;&quot;&amp;I6605&amp;&quot;&quot;&quot;],&quot;&quot;text&quot;&quot;:&quot;&quot;&quot;&amp;A6605&amp;&quot;&quot;&quot;},&quot;</f><v>{&quot;classes&quot;:[&quot;good&quot;],&quot;text&quot;:&quot;Biology  This Major&apos;s Salary over time UM offers a vast academic menu plus cocurricular opportunities abound and are easy to get involved in outside of class.  I&apos;ve experienced excellent academic advising and guidance.  Professors and teaching assistants are very approachable. UM College Park Honors Program is listed among the top nine honors programs at state universitities in the nation.  The program offers students the personal attention and class size of a small college and the diversity and opportunity of a large research university.    Also, the scholars living/learning program is being used as a model for other programs throughout the county.  The average SAT score of entering Honors students is over 1400; the average GPA is 4.1.  There are 700 students in each entering Honors class, which is about the entering class size at John Hopkins University.Being an Honors student is a privilege and a challenge.  We are not considered geeks.The food is okay with lots of variety.  If you&apos;re not into sports, there&apos;s always a couple plays, shows, etc.,  to choose from on the weekendsвЂ”at reduced student prices.&quot;},</v></c><c r="K6605" s="1" t="str"><f aca="false">&quot;{&quot;&quot;classes&quot;&quot;:[&quot;&quot;&quot;&amp;I6605&amp;&quot;&quot;&quot;],&quot;&quot;text&quot;&quot;:&quot;&quot;&quot;&amp;B6605&amp;&quot;&quot;&quot;},&quot;</f><v>{&quot;classes&quot;:[&quot;good&quot;],&quot;text&quot;:&quot; UM offers a vast academic menu plus cocurricular&quot;},</v></c></row><row r="6606" customFormat="false" ht="12.75" hidden="false" customHeight="true" outlineLevel="0" collapsed="false"><c r="A6606" s="0" t="s"><v>14721</v></c><c r="B6606" s="0" t="s"><v>14722</v></c><c r="C6606" s="0" t="s"><v>14216</v></c><c r="D6606" s="0" t="s"><v>14723</v></c><c r="E6606" s="0" t="n"><v>3</v></c><c r="F6606" s="2" t="str"><f aca="false">IFERROR(IFERROR(REPLACE(D6606,SEARCH($F$1,D6606,1),LEN($F$1),&quot;&quot;),REPLACE(D6606,SEARCH($G$1,D6606,1),LEN($G$1),&quot;&quot;)),D6606)</f><v>www.studentsreview.com/viewprofile.php3?k=1035849489&amp;u=639</v></c><c r="G6606" s="2" t="str"><f aca="false">REPLACE(F6606,SEARCH(&quot;/&quot;,F6606,1),LEN(F6606),&quot;&quot;)</f><v>www.studentsreview.com</v></c><c r="H6606" s="3" t="n"><f aca="false">IF(G6606=&quot;www.studentcrowd.com&quot;,E6606*2/10,IF(G6606=&quot;www.studentsreview.com&quot;,E6606*2.5/10,&quot;ERROR&quot;))</f><v>0.75</v></c><c r="I6606" s="3" t="str"><f aca="false">VLOOKUP(H6606,help!$A$1:$B$8,2,0)</f><v>good</v></c><c r="J6606" s="4" t="str"><f aca="false">&quot;{&quot;&quot;classes&quot;&quot;:[&quot;&quot;&quot;&amp;I6606&amp;&quot;&quot;&quot;],&quot;&quot;text&quot;&quot;:&quot;&quot;&quot;&amp;A6606&amp;&quot;&quot;&quot;},&quot;</f><v>{&quot;classes&quot;:[&quot;good&quot;],&quot;text&quot;:&quot;Education  This Major&apos;s Salary over time I like UMD.  I transfered here and I have met a lot of great people who have made my transition go well.&quot;},</v></c><c r="K6606" s="1" t="str"><f aca="false">&quot;{&quot;&quot;classes&quot;&quot;:[&quot;&quot;&quot;&amp;I6606&amp;&quot;&quot;&quot;],&quot;&quot;text&quot;&quot;:&quot;&quot;&quot;&amp;B6606&amp;&quot;&quot;&quot;},&quot;</f><v>{&quot;classes&quot;:[&quot;good&quot;],&quot;text&quot;:&quot; I like UMD. I transfered here and I have met a lot of great people who have made my transition go well.&quot;},</v></c></row><row r="6607" customFormat="false" ht="12.75" hidden="false" customHeight="true" outlineLevel="0" collapsed="false"><c r="A6607" s="0" t="s"><v>14724</v></c><c r="B6607" s="0" t="s"><v>14725</v></c><c r="C6607" s="0" t="s"><v>14216</v></c><c r="D6607" s="0" t="s"><v>14726</v></c><c r="E6607" s="0" t="n"><v>3</v></c><c r="F6607" s="2" t="str"><f aca="false">IFERROR(IFERROR(REPLACE(D6607,SEARCH($F$1,D6607,1),LEN($F$1),&quot;&quot;),REPLACE(D6607,SEARCH($G$1,D6607,1),LEN($G$1),&quot;&quot;)),D6607)</f><v>www.studentsreview.com/viewprofile.php3?k=1030715150&amp;u=639</v></c><c r="G6607" s="2" t="str"><f aca="false">REPLACE(F6607,SEARCH(&quot;/&quot;,F6607,1),LEN(F6607),&quot;&quot;)</f><v>www.studentsreview.com</v></c><c r="H6607" s="3" t="n"><f aca="false">IF(G6607=&quot;www.studentcrowd.com&quot;,E6607*2/10,IF(G6607=&quot;www.studentsreview.com&quot;,E6607*2.5/10,&quot;ERROR&quot;))</f><v>0.75</v></c><c r="I6607" s="3" t="str"><f aca="false">VLOOKUP(H6607,help!$A$1:$B$8,2,0)</f><v>good</v></c><c r="J6607" s="4" t="str"><f aca="false">&quot;{&quot;&quot;classes&quot;&quot;:[&quot;&quot;&quot;&amp;I6607&amp;&quot;&quot;&quot;],&quot;&quot;text&quot;&quot;:&quot;&quot;&quot;&amp;A6607&amp;&quot;&quot;&quot;},&quot;</f><v>{&quot;classes&quot;:[&quot;good&quot;],&quot;text&quot;:&quot;Psychology  This Major&apos;s Salary over time campus is absolutely gorgeousвЂ¦until Frat Row gets done with it. Besides the whole riot thing, university is pretty calm, but whatever you&apos;re looking for, you can find in terms of hobbies, people, entertainment, mayhem.;   Biggest thing I always hear is  it&apos;s too bigвЂ¦  but once you get past freshman year and a couple huge classes  which are nice cuz you can blend in at first and look around  it&apos;s only as big as you make itвЂ¦get involved with something  i took an on-campus job  and you&apos;ll enter a closeknit community that has the option of becoming bigger and using university&apos;s many resources and opinions.&quot;},</v></c><c r="K6607" s="1" t="str"><f aca="false">&quot;{&quot;&quot;classes&quot;&quot;:[&quot;&quot;&quot;&amp;I6607&amp;&quot;&quot;&quot;],&quot;&quot;text&quot;&quot;:&quot;&quot;&quot;&amp;B6607&amp;&quot;&quot;&quot;},&quot;</f><v>{&quot;classes&quot;:[&quot;good&quot;],&quot;text&quot;:&quot; Campus is absolutely gorgeous.&quot;},</v></c></row><row r="6608" customFormat="false" ht="12.75" hidden="false" customHeight="true" outlineLevel="0" collapsed="false"><c r="A6608" s="0" t="s"><v>14727</v></c><c r="B6608" s="0" t="s"><v>14728</v></c><c r="C6608" s="0" t="s"><v>14216</v></c><c r="D6608" s="0" t="s"><v>14729</v></c><c r="E6608" s="0" t="n"><v>1</v></c><c r="F6608" s="2" t="str"><f aca="false">IFERROR(IFERROR(REPLACE(D6608,SEARCH($F$1,D6608,1),LEN($F$1),&quot;&quot;),REPLACE(D6608,SEARCH($G$1,D6608,1),LEN($G$1),&quot;&quot;)),D6608)</f><v>www.studentsreview.com/viewprofile.php3?k=1021758232&amp;u=639</v></c><c r="G6608" s="2" t="str"><f aca="false">REPLACE(F6608,SEARCH(&quot;/&quot;,F6608,1),LEN(F6608),&quot;&quot;)</f><v>www.studentsreview.com</v></c><c r="H6608" s="3" t="n"><f aca="false">IF(G6608=&quot;www.studentcrowd.com&quot;,E6608*2/10,IF(G6608=&quot;www.studentsreview.com&quot;,E6608*2.5/10,&quot;ERROR&quot;))</f><v>0.25</v></c><c r="I6608" s="3" t="str"><f aca="false">VLOOKUP(H6608,help!$A$1:$B$8,2,0)</f><v>bad_plus</v></c><c r="J6608" s="4" t="str"><f aca="false">&quot;{&quot;&quot;classes&quot;&quot;:[&quot;&quot;&quot;&amp;I6608&amp;&quot;&quot;&quot;],&quot;&quot;text&quot;&quot;:&quot;&quot;&quot;&amp;A6608&amp;&quot;&quot;&quot;},&quot;</f><v>{&quot;classes&quot;:[&quot;bad_plus&quot;],&quot;text&quot;:&quot;Political Science  This Major&apos;s Salary over time UMCP is a giant bureaucracy, that depersonalizes students and makes everyone feel like an insignificant number. The academics are pretty dryвЂ”little discussion, and a very unintellectual campus.  The social life revolves around sports, beer, frats, and more beer.  The surrounding town of College Park is dangerous, dirty, and spotted with some sleezy bars. I am trying to transfer out of here ASAP!!! &quot;},</v></c><c r="K6608" s="1" t="str"><f aca="false">&quot;{&quot;&quot;classes&quot;&quot;:[&quot;&quot;&quot;&amp;I6608&amp;&quot;&quot;&quot;],&quot;&quot;text&quot;&quot;:&quot;&quot;&quot;&amp;B6608&amp;&quot;&quot;&quot;},&quot;</f><v>{&quot;classes&quot;:[&quot;bad_plus&quot;],&quot;text&quot;:&quot; UMCP is a giant bureaucracy, that depersonalizes students&quot;},</v></c></row><row r="6609" customFormat="false" ht="12.75" hidden="false" customHeight="true" outlineLevel="0" collapsed="false"><c r="A6609" s="0" t="s"><v>14730</v></c><c r="B6609" s="0" t="s"><v>14615</v></c><c r="C6609" s="0" t="s"><v>14216</v></c><c r="D6609" s="0" t="s"><v>14731</v></c><c r="E6609" s="0" t="n"><v>2</v></c><c r="F6609" s="2" t="str"><f aca="false">IFERROR(IFERROR(REPLACE(D6609,SEARCH($F$1,D6609,1),LEN($F$1),&quot;&quot;),REPLACE(D6609,SEARCH($G$1,D6609,1),LEN($G$1),&quot;&quot;)),D6609)</f><v>www.studentsreview.com/viewprofile.php3?k=1013754164&amp;u=639</v></c><c r="G6609" s="2" t="str"><f aca="false">REPLACE(F6609,SEARCH(&quot;/&quot;,F6609,1),LEN(F6609),&quot;&quot;)</f><v>www.studentsreview.com</v></c><c r="H6609" s="3" t="n"><f aca="false">IF(G6609=&quot;www.studentcrowd.com&quot;,E6609*2/10,IF(G6609=&quot;www.studentsreview.com&quot;,E6609*2.5/10,&quot;ERROR&quot;))</f><v>0.5</v></c><c r="I6609" s="3" t="str"><f aca="false">VLOOKUP(H6609,help!$A$1:$B$8,2,0)</f><v>middle</v></c><c r="J6609" s="4" t="str"><f aca="false">&quot;{&quot;&quot;classes&quot;&quot;:[&quot;&quot;&quot;&amp;I6609&amp;&quot;&quot;&quot;],&quot;&quot;text&quot;&quot;:&quot;&quot;&quot;&amp;A6609&amp;&quot;&quot;&quot;},&quot;</f><v>{&quot;classes&quot;:[&quot;middle&quot;],&quot;text&quot;:&quot;Communications  This Major&apos;s Salary over time The University of Maryland at College Park is a beautiful campus that is diverse opportunity filled.  I actually transferred here from a small school in upstate New York and find that I love it here so much more because of the diverse population and constantly having something to do.&quot;},</v></c><c r="K6609" s="1" t="str"><f aca="false">&quot;{&quot;&quot;classes&quot;&quot;:[&quot;&quot;&quot;&amp;I6609&amp;&quot;&quot;&quot;],&quot;&quot;text&quot;&quot;:&quot;&quot;&quot;&amp;B6609&amp;&quot;&quot;&quot;},&quot;</f><v>{&quot;classes&quot;:[&quot;middle&quot;],&quot;text&quot;:&quot; The University of Maryland&quot;},</v></c></row><row r="6610" customFormat="false" ht="12.75" hidden="false" customHeight="true" outlineLevel="0" collapsed="false"><c r="A6610" s="0" t="s"><v>14732</v></c><c r="B6610" s="0" t="s"><v>14733</v></c><c r="C6610" s="0" t="s"><v>14216</v></c><c r="D6610" s="0" t="s"><v>14734</v></c><c r="E6610" s="0" t="n"><v>1</v></c><c r="F6610" s="2" t="str"><f aca="false">IFERROR(IFERROR(REPLACE(D6610,SEARCH($F$1,D6610,1),LEN($F$1),&quot;&quot;),REPLACE(D6610,SEARCH($G$1,D6610,1),LEN($G$1),&quot;&quot;)),D6610)</f><v>www.studentsreview.com/viewprofile.php3?k=1012347904&amp;u=639</v></c><c r="G6610" s="2" t="str"><f aca="false">REPLACE(F6610,SEARCH(&quot;/&quot;,F6610,1),LEN(F6610),&quot;&quot;)</f><v>www.studentsreview.com</v></c><c r="H6610" s="3" t="n"><f aca="false">IF(G6610=&quot;www.studentcrowd.com&quot;,E6610*2/10,IF(G6610=&quot;www.studentsreview.com&quot;,E6610*2.5/10,&quot;ERROR&quot;))</f><v>0.25</v></c><c r="I6610" s="3" t="str"><f aca="false">VLOOKUP(H6610,help!$A$1:$B$8,2,0)</f><v>bad_plus</v></c><c r="J6610" s="4" t="str"><f aca="false">&quot;{&quot;&quot;classes&quot;&quot;:[&quot;&quot;&quot;&amp;I6610&amp;&quot;&quot;&quot;],&quot;&quot;text&quot;&quot;:&quot;&quot;&quot;&amp;A6610&amp;&quot;&quot;&quot;},&quot;</f><v>{&quot;classes&quot;:[&quot;bad_plus&quot;],&quot;text&quot;:&quot;English  This Major&apos;s Salary over time Do not come here if you do not have ready made friends, are shy, or are intmidated by a very large campus. It is very hard to get to know anyone from your classes. You will regret wasting your money, especially if you are not happy.&quot;},</v></c><c r="K6610" s="1" t="str"><f aca="false">&quot;{&quot;&quot;classes&quot;&quot;:[&quot;&quot;&quot;&amp;I6610&amp;&quot;&quot;&quot;],&quot;&quot;text&quot;&quot;:&quot;&quot;&quot;&amp;B6610&amp;&quot;&quot;&quot;},&quot;</f><v>{&quot;classes&quot;:[&quot;bad_plus&quot;],&quot;text&quot;:&quot; Do not come here&quot;},</v></c></row><row r="6611" customFormat="false" ht="12.75" hidden="false" customHeight="true" outlineLevel="0" collapsed="false"><c r="A6611" s="0" t="s"><v>14735</v></c><c r="B6611" s="0" t="s"><v>14736</v></c><c r="C6611" s="0" t="s"><v>14216</v></c><c r="D6611" s="0" t="s"><v>14737</v></c><c r="E6611" s="0" t="n"><v>3</v></c><c r="F6611" s="2" t="str"><f aca="false">IFERROR(IFERROR(REPLACE(D6611,SEARCH($F$1,D6611,1),LEN($F$1),&quot;&quot;),REPLACE(D6611,SEARCH($G$1,D6611,1),LEN($G$1),&quot;&quot;)),D6611)</f><v>www.studentsreview.com/viewprofile.php3?k=1001616907&amp;u=639</v></c><c r="G6611" s="2" t="str"><f aca="false">REPLACE(F6611,SEARCH(&quot;/&quot;,F6611,1),LEN(F6611),&quot;&quot;)</f><v>www.studentsreview.com</v></c><c r="H6611" s="3" t="n"><f aca="false">IF(G6611=&quot;www.studentcrowd.com&quot;,E6611*2/10,IF(G6611=&quot;www.studentsreview.com&quot;,E6611*2.5/10,&quot;ERROR&quot;))</f><v>0.75</v></c><c r="I6611" s="3" t="str"><f aca="false">VLOOKUP(H6611,help!$A$1:$B$8,2,0)</f><v>good</v></c><c r="J6611" s="4" t="str"><f aca="false">&quot;{&quot;&quot;classes&quot;&quot;:[&quot;&quot;&quot;&amp;I6611&amp;&quot;&quot;&quot;],&quot;&quot;text&quot;&quot;:&quot;&quot;&quot;&amp;A6611&amp;&quot;&quot;&quot;},&quot;</f><v>{&quot;classes&quot;:[&quot;good&quot;],&quot;text&quot;:&quot;History/Histories  art history/etc.   This Major&apos;s Salary over time I&apos;m really, really pleased with my choice of schools. I&apos;m from out of state, and although the tuitiion is pretty high, it is worth the money.  The honors program here is amazing.  The classes are smaller, more in-depth, and they really make you think.  I wouldn&apos;t go to any other school.  On top of all of this, the student body is really strong.  The campus was hit by a very severe tornado earlier this week, but the students are pulling together.  Most of the freshman had to be evacuated from their buildings, so the upper classmen came to the student union and asked if they could house a student until the dorms were habitable again.  I couldn&apos;t imagine going any place else.&quot;},</v></c><c r="K6611" s="1" t="str"><f aca="false">&quot;{&quot;&quot;classes&quot;&quot;:[&quot;&quot;&quot;&amp;I6611&amp;&quot;&quot;&quot;],&quot;&quot;text&quot;&quot;:&quot;&quot;&quot;&amp;B6611&amp;&quot;&quot;&quot;},&quot;</f><v>{&quot;classes&quot;:[&quot;good&quot;],&quot;text&quot;:&quot; I&apos;m really, really pleased with my choice of&quot;},</v></c></row><row r="6612" customFormat="false" ht="12.75" hidden="false" customHeight="true" outlineLevel="0" collapsed="false"><c r="A6612" s="0" t="s"><v>14738</v></c><c r="B6612" s="0" t="s"><v>14739</v></c><c r="C6612" s="0" t="s"><v>14216</v></c><c r="D6612" s="0" t="s"><v>14740</v></c><c r="E6612" s="0" t="n"><v>3</v></c><c r="F6612" s="2" t="str"><f aca="false">IFERROR(IFERROR(REPLACE(D6612,SEARCH($F$1,D6612,1),LEN($F$1),&quot;&quot;),REPLACE(D6612,SEARCH($G$1,D6612,1),LEN($G$1),&quot;&quot;)),D6612)</f><v>www.studentsreview.com/viewprofile.php3?k=992921309&amp;u=639</v></c><c r="G6612" s="2" t="str"><f aca="false">REPLACE(F6612,SEARCH(&quot;/&quot;,F6612,1),LEN(F6612),&quot;&quot;)</f><v>www.studentsreview.com</v></c><c r="H6612" s="3" t="n"><f aca="false">IF(G6612=&quot;www.studentcrowd.com&quot;,E6612*2/10,IF(G6612=&quot;www.studentsreview.com&quot;,E6612*2.5/10,&quot;ERROR&quot;))</f><v>0.75</v></c><c r="I6612" s="3" t="str"><f aca="false">VLOOKUP(H6612,help!$A$1:$B$8,2,0)</f><v>good</v></c><c r="J6612" s="4" t="str"><f aca="false">&quot;{&quot;&quot;classes&quot;&quot;:[&quot;&quot;&quot;&amp;I6612&amp;&quot;&quot;&quot;],&quot;&quot;text&quot;&quot;:&quot;&quot;&quot;&amp;A6612&amp;&quot;&quot;&quot;},&quot;</f><v>{&quot;classes&quot;:[&quot;good&quot;],&quot;text&quot;:&quot;Communications  This Major&apos;s Salary over time I love the University of Maryland!  GO TERPS!!!&quot;},</v></c><c r="K6612" s="1" t="str"><f aca="false">&quot;{&quot;&quot;classes&quot;&quot;:[&quot;&quot;&quot;&amp;I6612&amp;&quot;&quot;&quot;],&quot;&quot;text&quot;&quot;:&quot;&quot;&quot;&amp;B6612&amp;&quot;&quot;&quot;},&quot;</f><v>{&quot;classes&quot;:[&quot;good&quot;],&quot;text&quot;:&quot; I love the University of Maryland! GO TERPS!!!&quot;},</v></c></row><row r="6613" customFormat="false" ht="12.75" hidden="false" customHeight="true" outlineLevel="0" collapsed="false"><c r="A6613" s="0" t="s"><v>14741</v></c><c r="B6613" s="0" t="s"><v>14742</v></c><c r="C6613" s="0" t="s"><v>14743</v></c><c r="D6613" s="0" t="s"><v>14744</v></c><c r="E6613" s="0" t="n"><v>2</v></c><c r="F6613" s="2" t="str"><f aca="false">IFERROR(IFERROR(REPLACE(D6613,SEARCH($F$1,D6613,1),LEN($F$1),&quot;&quot;),REPLACE(D6613,SEARCH($G$1,D6613,1),LEN($G$1),&quot;&quot;)),D6613)</f><v>www.studentsreview.com/viewprofile.php3?k=1492000365&amp;u=566</v></c><c r="G6613" s="2" t="str"><f aca="false">REPLACE(F6613,SEARCH(&quot;/&quot;,F6613,1),LEN(F6613),&quot;&quot;)</f><v>www.studentsreview.com</v></c><c r="H6613" s="3" t="n"><f aca="false">IF(G6613=&quot;www.studentcrowd.com&quot;,E6613*2/10,IF(G6613=&quot;www.studentsreview.com&quot;,E6613*2.5/10,&quot;ERROR&quot;))</f><v>0.5</v></c><c r="I6613" s="3" t="str"><f aca="false">VLOOKUP(H6613,help!$A$1:$B$8,2,0)</f><v>middle</v></c><c r="J6613" s="4" t="str"><f aca="false">&quot;{&quot;&quot;classes&quot;&quot;:[&quot;&quot;&quot;&amp;I6613&amp;&quot;&quot;&quot;],&quot;&quot;text&quot;&quot;:&quot;&quot;&quot;&amp;A6613&amp;&quot;&quot;&quot;},&quot;</f><v>{&quot;classes&quot;:[&quot;middle&quot;],&quot;text&quot;:&quot;Philosophy  This Major&apos;s Salary over time Very bad people work here.  Whoever does hiring at BU should be replaced.  Charles L. Griswold, a professor in the Philosophy Department, asked about my sexual history and talked about how he  sleeps with sex workers  during walk-in office hours.  This person is tenured and has an administrative titleвЂ¦ all in all you&apos;re better off at Boston College. BU&apos;s human capital is pretty bad, but there are people who do well here and go onto the Ivies afterwards.  &quot;},</v></c><c r="K6613" s="1" t="str"><f aca="false">&quot;{&quot;&quot;classes&quot;&quot;:[&quot;&quot;&quot;&amp;I6613&amp;&quot;&quot;&quot;],&quot;&quot;text&quot;&quot;:&quot;&quot;&quot;&amp;B6613&amp;&quot;&quot;&quot;},&quot;</f><v>{&quot;classes&quot;:[&quot;middle&quot;],&quot;text&quot;:&quot; Very bad people work here.&quot;},</v></c></row><row r="6614" customFormat="false" ht="12.75" hidden="false" customHeight="true" outlineLevel="0" collapsed="false"><c r="A6614" s="0" t="s"><v>14745</v></c><c r="B6614" s="0" t="s"><v>14746</v></c><c r="C6614" s="0" t="s"><v>14743</v></c><c r="D6614" s="0" t="s"><v>14747</v></c><c r="E6614" s="0" t="n"><v>1</v></c><c r="F6614" s="2" t="str"><f aca="false">IFERROR(IFERROR(REPLACE(D6614,SEARCH($F$1,D6614,1),LEN($F$1),&quot;&quot;),REPLACE(D6614,SEARCH($G$1,D6614,1),LEN($G$1),&quot;&quot;)),D6614)</f><v>www.studentsreview.com/viewprofile.php3?k=1478058576&amp;u=566</v></c><c r="G6614" s="2" t="str"><f aca="false">REPLACE(F6614,SEARCH(&quot;/&quot;,F6614,1),LEN(F6614),&quot;&quot;)</f><v>www.studentsreview.com</v></c><c r="H6614" s="3" t="n"><f aca="false">IF(G6614=&quot;www.studentcrowd.com&quot;,E6614*2/10,IF(G6614=&quot;www.studentsreview.com&quot;,E6614*2.5/10,&quot;ERROR&quot;))</f><v>0.25</v></c><c r="I6614" s="3" t="str"><f aca="false">VLOOKUP(H6614,help!$A$1:$B$8,2,0)</f><v>bad_plus</v></c><c r="J6614" s="4" t="str"><f aca="false">&quot;{&quot;&quot;classes&quot;&quot;:[&quot;&quot;&quot;&amp;I6614&amp;&quot;&quot;&quot;],&quot;&quot;text&quot;&quot;:&quot;&quot;&quot;&amp;A6614&amp;&quot;&quot;&quot;},&quot;</f><v>{&quot;classes&quot;:[&quot;bad_plus&quot;],&quot;text&quot;:&quot;Communications  This Major&apos;s Salary over time The overall experience of the school has been terrible. The administration at BU is so awful. If you like jumping through hoops and having your wallet gouged of all money then this is the place to go. It seems the way programs are laid out are meant to road block you and screw you over every year. I repeatedly had professors vouch for me and recommend that i be able to take the next level course but the administration constantly goes out of their way to screw you over. The professors are honestly the only good thing about the school, they few goods ones that is. The school does a lot to make sure that professors aren&apos;t treated very well. All the President Brown wants is all the money your worth and after that they couldn&apos;t care less. Boston is nice at first but then you realize how much it cost. Students are only friendly on a micro level and difficult to make friends past sophomore year. &quot;},</v></c><c r="K6614" s="1" t="str"><f aca="false">&quot;{&quot;&quot;classes&quot;&quot;:[&quot;&quot;&quot;&amp;I6614&amp;&quot;&quot;&quot;],&quot;&quot;text&quot;&quot;:&quot;&quot;&quot;&amp;B6614&amp;&quot;&quot;&quot;},&quot;</f><v>{&quot;classes&quot;:[&quot;bad_plus&quot;],&quot;text&quot;:&quot; The overall experience of the school has been&quot;},</v></c></row><row r="6615" customFormat="false" ht="12.75" hidden="false" customHeight="true" outlineLevel="0" collapsed="false"><c r="A6615" s="0" t="s"><v>14748</v></c><c r="B6615" s="0" t="s"><v>14749</v></c><c r="C6615" s="0" t="s"><v>14743</v></c><c r="D6615" s="0" t="s"><v>14750</v></c><c r="E6615" s="0" t="n"><v>1</v></c><c r="F6615" s="2" t="str"><f aca="false">IFERROR(IFERROR(REPLACE(D6615,SEARCH($F$1,D6615,1),LEN($F$1),&quot;&quot;),REPLACE(D6615,SEARCH($G$1,D6615,1),LEN($G$1),&quot;&quot;)),D6615)</f><v>www.studentsreview.com/viewprofile.php3?k=1466532748&amp;u=566</v></c><c r="G6615" s="2" t="str"><f aca="false">REPLACE(F6615,SEARCH(&quot;/&quot;,F6615,1),LEN(F6615),&quot;&quot;)</f><v>www.studentsreview.com</v></c><c r="H6615" s="3" t="n"><f aca="false">IF(G6615=&quot;www.studentcrowd.com&quot;,E6615*2/10,IF(G6615=&quot;www.studentsreview.com&quot;,E6615*2.5/10,&quot;ERROR&quot;))</f><v>0.25</v></c><c r="I6615" s="3" t="str"><f aca="false">VLOOKUP(H6615,help!$A$1:$B$8,2,0)</f><v>bad_plus</v></c><c r="J6615" s="4" t="str"><f aca="false">&quot;{&quot;&quot;classes&quot;&quot;:[&quot;&quot;&quot;&amp;I6615&amp;&quot;&quot;&quot;],&quot;&quot;text&quot;&quot;:&quot;&quot;&quot;&amp;A6615&amp;&quot;&quot;&quot;},&quot;</f><v>{&quot;classes&quot;:[&quot;bad_plus&quot;],&quot;text&quot;:&quot;Engineering Department  This Major&apos;s Salary over time Great school, but in the end all they want is money. They will spend hours hunting down and finding reasons to charge you extra money. Expect those  student fees  that aren&apos;t included in tuition to stack up. Remember, getting medical help on campus isn&apos;t free. Expect the expensive mandatory fees of  Damage and Cleanup  if you live in on-campus housing. Finally,  expect them to spam your phone and email, as well as try to talk to you in person, to get you to donate, for the rest of your life.&quot;},</v></c><c r="K6615" s="1" t="str"><f aca="false">&quot;{&quot;&quot;classes&quot;&quot;:[&quot;&quot;&quot;&amp;I6615&amp;&quot;&quot;&quot;],&quot;&quot;text&quot;&quot;:&quot;&quot;&quot;&amp;B6615&amp;&quot;&quot;&quot;},&quot;</f><v>{&quot;classes&quot;:[&quot;bad_plus&quot;],&quot;text&quot;:&quot; Great school, but in the end all they&quot;},</v></c></row><row r="6616" customFormat="false" ht="12.75" hidden="false" customHeight="true" outlineLevel="0" collapsed="false"><c r="A6616" s="0" t="s"><v>14751</v></c><c r="B6616" s="0" t="s"><v>14752</v></c><c r="C6616" s="0" t="s"><v>14743</v></c><c r="D6616" s="0" t="s"><v>14753</v></c><c r="E6616" s="0" t="n"><v>1</v></c><c r="F6616" s="2" t="str"><f aca="false">IFERROR(IFERROR(REPLACE(D6616,SEARCH($F$1,D6616,1),LEN($F$1),&quot;&quot;),REPLACE(D6616,SEARCH($G$1,D6616,1),LEN($G$1),&quot;&quot;)),D6616)</f><v>www.studentsreview.com/viewprofile.php3?k=1460047911&amp;u=566</v></c><c r="G6616" s="2" t="str"><f aca="false">REPLACE(F6616,SEARCH(&quot;/&quot;,F6616,1),LEN(F6616),&quot;&quot;)</f><v>www.studentsreview.com</v></c><c r="H6616" s="3" t="n"><f aca="false">IF(G6616=&quot;www.studentcrowd.com&quot;,E6616*2/10,IF(G6616=&quot;www.studentsreview.com&quot;,E6616*2.5/10,&quot;ERROR&quot;))</f><v>0.25</v></c><c r="I6616" s="3" t="str"><f aca="false">VLOOKUP(H6616,help!$A$1:$B$8,2,0)</f><v>bad_plus</v></c><c r="J6616" s="4" t="str"><f aca="false">&quot;{&quot;&quot;classes&quot;&quot;:[&quot;&quot;&quot;&amp;I6616&amp;&quot;&quot;&quot;],&quot;&quot;text&quot;&quot;:&quot;&quot;&quot;&amp;A6616&amp;&quot;&quot;&quot;},&quot;</f><v>{&quot;classes&quot;:[&quot;bad_plus&quot;],&quot;text&quot;:&quot;Chemistry  This Major&apos;s Salary over time This is school has disappointed me again and again. I came here thinking everyone was quirky and cool and the academics are serious. Everyone here  mostly everyone  is rude, private and it was very hard for me to settle in here  still haven&apos;t . I grew up in a smaller town in Connecticut, and loved the idea of city life. However once i got here, the orientation was shit and didn&apos;t help me make any friends at all. BU likes to say that there are so many clubs etc. etc. but really nobody even goes to any of the clubs, they are poorly organized and rarely ever meet  i met with my pre-vet club 2 times a semester WTF?! . The whole biology and chemistry  pre-med  department is awful. They basically set you up for failure and make it  seem  like their classes are so rigorous or whatever. Faculty is unhelpful and frankly unapproachable, they say that you can meet one on one with professors, and that is the biggest lie I&apos;ve ever heard, 2 of my 3 chem classes were taught by a TA. Also, all the doors are awful, except bay state. &quot;},</v></c><c r="K6616" s="1" t="str"><f aca="false">&quot;{&quot;&quot;classes&quot;&quot;:[&quot;&quot;&quot;&amp;I6616&amp;&quot;&quot;&quot;],&quot;&quot;text&quot;&quot;:&quot;&quot;&quot;&amp;B6616&amp;&quot;&quot;&quot;},&quot;</f><v>{&quot;classes&quot;:[&quot;bad_plus&quot;],&quot;text&quot;:&quot; This is school has disappointed me again and&quot;},</v></c></row><row r="6617" customFormat="false" ht="12.75" hidden="false" customHeight="true" outlineLevel="0" collapsed="false"><c r="A6617" s="0" t="s"><v>14754</v></c><c r="B6617" s="0" t="s"><v>14755</v></c><c r="C6617" s="0" t="s"><v>14743</v></c><c r="D6617" s="0" t="s"><v>14756</v></c><c r="E6617" s="0" t="n"><v>1</v></c><c r="F6617" s="2" t="str"><f aca="false">IFERROR(IFERROR(REPLACE(D6617,SEARCH($F$1,D6617,1),LEN($F$1),&quot;&quot;),REPLACE(D6617,SEARCH($G$1,D6617,1),LEN($G$1),&quot;&quot;)),D6617)</f><v>www.studentsreview.com/viewprofile.php3?k=1459812911&amp;u=566</v></c><c r="G6617" s="2" t="str"><f aca="false">REPLACE(F6617,SEARCH(&quot;/&quot;,F6617,1),LEN(F6617),&quot;&quot;)</f><v>www.studentsreview.com</v></c><c r="H6617" s="3" t="n"><f aca="false">IF(G6617=&quot;www.studentcrowd.com&quot;,E6617*2/10,IF(G6617=&quot;www.studentsreview.com&quot;,E6617*2.5/10,&quot;ERROR&quot;))</f><v>0.25</v></c><c r="I6617" s="3" t="str"><f aca="false">VLOOKUP(H6617,help!$A$1:$B$8,2,0)</f><v>bad_plus</v></c><c r="J6617" s="4" t="str"><f aca="false">&quot;{&quot;&quot;classes&quot;&quot;:[&quot;&quot;&quot;&amp;I6617&amp;&quot;&quot;&quot;],&quot;&quot;text&quot;&quot;:&quot;&quot;&quot;&amp;A6617&amp;&quot;&quot;&quot;},&quot;</f><v>{&quot;classes&quot;:[&quot;bad_plus&quot;],&quot;text&quot;:&quot;Unknown  This Major&apos;s Salary over time Honestly, other than a great education  which is a big other than mind you  there isn&apos;t a lot to be proud of going here in my opinion. The campus is in the city, which is nice, but it can create isolation and if you live in east campus  luckily I didn&apos;t  you can basically be an introvert your freshman year depending on how naturally social you are. Theres plenty to do if you&apos;re either 21 or have a fake ID, otherwise unless you want to go to a crappy frat party there isn&apos;t much. Boston as a city is sick, the grades are deflated, there isn&apos;t a great amount of clubs and activities, the dorms and classrooms aren&apos;t bad but they&apos;re not state of the art either by any stretch outside of Questrom. &quot;},</v></c><c r="K6617" s="1" t="str"><f aca="false">&quot;{&quot;&quot;classes&quot;&quot;:[&quot;&quot;&quot;&amp;I6617&amp;&quot;&quot;&quot;],&quot;&quot;text&quot;&quot;:&quot;&quot;&quot;&amp;B6617&amp;&quot;&quot;&quot;},&quot;</f><v>{&quot;classes&quot;:[&quot;bad_plus&quot;],&quot;text&quot;:&quot; Honestly, other than a great education  which is&quot;},</v></c></row><row r="6618" customFormat="false" ht="12.75" hidden="false" customHeight="true" outlineLevel="0" collapsed="false"><c r="A6618" s="0" t="s"><v>14757</v></c><c r="B6618" s="0" t="s"><v>14758</v></c><c r="C6618" s="0" t="s"><v>14743</v></c><c r="D6618" s="0" t="s"><v>14759</v></c><c r="E6618" s="0" t="n"><v>2</v></c><c r="F6618" s="2" t="str"><f aca="false">IFERROR(IFERROR(REPLACE(D6618,SEARCH($F$1,D6618,1),LEN($F$1),&quot;&quot;),REPLACE(D6618,SEARCH($G$1,D6618,1),LEN($G$1),&quot;&quot;)),D6618)</f><v>www.studentsreview.com/viewprofile.php3?k=1445799302&amp;u=566</v></c><c r="G6618" s="2" t="str"><f aca="false">REPLACE(F6618,SEARCH(&quot;/&quot;,F6618,1),LEN(F6618),&quot;&quot;)</f><v>www.studentsreview.com</v></c><c r="H6618" s="3" t="n"><f aca="false">IF(G6618=&quot;www.studentcrowd.com&quot;,E6618*2/10,IF(G6618=&quot;www.studentsreview.com&quot;,E6618*2.5/10,&quot;ERROR&quot;))</f><v>0.5</v></c><c r="I6618" s="3" t="str"><f aca="false">VLOOKUP(H6618,help!$A$1:$B$8,2,0)</f><v>middle</v></c><c r="J6618" s="4" t="str"><f aca="false">&quot;{&quot;&quot;classes&quot;&quot;:[&quot;&quot;&quot;&amp;I6618&amp;&quot;&quot;&quot;],&quot;&quot;text&quot;&quot;:&quot;&quot;&quot;&amp;A6618&amp;&quot;&quot;&quot;},&quot;</f><v>{&quot;classes&quot;:[&quot;middle&quot;],&quot;text&quot;:&quot;Political Science  This Major&apos;s Salary over time BU is a rich kid school, which helped expand my horizons as I came from a working class family.  BU will not help prepare you for a job and career, you will have to o that on your own. Go to BC instead. I&apos;m sorry to say that and BU was a fun ride but in this era you need to be very careful and unless you have connections, money, etc BU will not prepare you and $200K+ can be better spent. &quot;},</v></c><c r="K6618" s="1" t="str"><f aca="false">&quot;{&quot;&quot;classes&quot;&quot;:[&quot;&quot;&quot;&amp;I6618&amp;&quot;&quot;&quot;],&quot;&quot;text&quot;&quot;:&quot;&quot;&quot;&amp;B6618&amp;&quot;&quot;&quot;},&quot;</f><v>{&quot;classes&quot;:[&quot;middle&quot;],&quot;text&quot;:&quot; BU is a rich kid school, which helped&quot;},</v></c></row><row r="6619" customFormat="false" ht="12.75" hidden="false" customHeight="true" outlineLevel="0" collapsed="false"><c r="A6619" s="0" t="s"><v>14760</v></c><c r="B6619" s="0" t="s"><v>14761</v></c><c r="C6619" s="0" t="s"><v>14743</v></c><c r="D6619" s="0" t="s"><v>14762</v></c><c r="E6619" s="0" t="n"><v>3</v></c><c r="F6619" s="2" t="str"><f aca="false">IFERROR(IFERROR(REPLACE(D6619,SEARCH($F$1,D6619,1),LEN($F$1),&quot;&quot;),REPLACE(D6619,SEARCH($G$1,D6619,1),LEN($G$1),&quot;&quot;)),D6619)</f><v>www.studentsreview.com/viewprofile.php3?k=1440951272&amp;u=566</v></c><c r="G6619" s="2" t="str"><f aca="false">REPLACE(F6619,SEARCH(&quot;/&quot;,F6619,1),LEN(F6619),&quot;&quot;)</f><v>www.studentsreview.com</v></c><c r="H6619" s="3" t="n"><f aca="false">IF(G6619=&quot;www.studentcrowd.com&quot;,E6619*2/10,IF(G6619=&quot;www.studentsreview.com&quot;,E6619*2.5/10,&quot;ERROR&quot;))</f><v>0.75</v></c><c r="I6619" s="3" t="str"><f aca="false">VLOOKUP(H6619,help!$A$1:$B$8,2,0)</f><v>good</v></c><c r="J6619" s="4" t="str"><f aca="false">&quot;{&quot;&quot;classes&quot;&quot;:[&quot;&quot;&quot;&amp;I6619&amp;&quot;&quot;&quot;],&quot;&quot;text&quot;&quot;:&quot;&quot;&quot;&amp;A6619&amp;&quot;&quot;&quot;},&quot;</f><v>{&quot;classes&quot;:[&quot;good&quot;],&quot;text&quot;:&quot;Public Health  This Major&apos;s Salary over time There are 16,000 undergraduates at BU. People are going to come to BU and realize that it was not the right choice. The ones that are not happy with their experience are more inclined to go vent on college review websites. Some of what is being written on this site about BU are true. BU is greedy? Tuition keeps going up year after year. No school spirit? Attendance to D1 games  except hockey  can be virtually non-existent. People here are stuck-up? Yes, with a school of 16,000вЂ¦let me emphasize this again, 16,000вЂ¦undergraduates, some WILL be snooty. Going into my junior year and having experienced it all at this school, here&apos;s the honest truth about BU: You are being prepared for the real world. I can&apos;t even list all of the opportunities that BU provides students because there are so many. Career development, undergraduate research, heck, BU have its own massive study abroad and internship program in twenty different countries. What BU is doing is providing the tools to advance your career and unfortunately there are people that never bother taking advantage of them. I keep emphasizing 16,000 because reviews on this site claim all the students are stuck-up and not friendly, which is absolutely not true because such a large student population brings so much diversity. For every person here that is arrogant, there are a dozen more that are kind, open-minded, and well-rounded. There are so many students and so many opportunities at BU and in Boston. If you don&apos;t want to be prepared for the real world and would rather live in some campus bubble cut off from reality, do not come here! With an acceptance rate of 32% that keeps dwindling year after year, there is a reason why so many want to come here: the city, the experience, and employers love BU grads.&quot;},</v></c><c r="K6619" s="1" t="str"><f aca="false">&quot;{&quot;&quot;classes&quot;&quot;:[&quot;&quot;&quot;&amp;I6619&amp;&quot;&quot;&quot;],&quot;&quot;text&quot;&quot;:&quot;&quot;&quot;&amp;B6619&amp;&quot;&quot;&quot;},&quot;</f><v>{&quot;classes&quot;:[&quot;good&quot;],&quot;text&quot;:&quot; There are 16,000 undergraduates at BU.&quot;},</v></c></row><row r="6620" customFormat="false" ht="12.75" hidden="false" customHeight="true" outlineLevel="0" collapsed="false"><c r="A6620" s="0" t="s"><v>14763</v></c><c r="B6620" s="0" t="s"><v>14764</v></c><c r="C6620" s="0" t="s"><v>14743</v></c><c r="D6620" s="0" t="s"><v>14765</v></c><c r="E6620" s="0" t="n"><v>1</v></c><c r="F6620" s="2" t="str"><f aca="false">IFERROR(IFERROR(REPLACE(D6620,SEARCH($F$1,D6620,1),LEN($F$1),&quot;&quot;),REPLACE(D6620,SEARCH($G$1,D6620,1),LEN($G$1),&quot;&quot;)),D6620)</f><v>www.studentsreview.com/viewprofile.php3?k=1440257032&amp;u=566</v></c><c r="G6620" s="2" t="str"><f aca="false">REPLACE(F6620,SEARCH(&quot;/&quot;,F6620,1),LEN(F6620),&quot;&quot;)</f><v>www.studentsreview.com</v></c><c r="H6620" s="3" t="n"><f aca="false">IF(G6620=&quot;www.studentcrowd.com&quot;,E6620*2/10,IF(G6620=&quot;www.studentsreview.com&quot;,E6620*2.5/10,&quot;ERROR&quot;))</f><v>0.25</v></c><c r="I6620" s="3" t="str"><f aca="false">VLOOKUP(H6620,help!$A$1:$B$8,2,0)</f><v>bad_plus</v></c><c r="J6620" s="4" t="str"><f aca="false">&quot;{&quot;&quot;classes&quot;&quot;:[&quot;&quot;&quot;&amp;I6620&amp;&quot;&quot;&quot;],&quot;&quot;text&quot;&quot;:&quot;&quot;&quot;&amp;A6620&amp;&quot;&quot;&quot;},&quot;</f><v>{&quot;classes&quot;:[&quot;bad_plus&quot;],&quot;text&quot;:&quot;Computer Science  This Major&apos;s Salary over time I want to start out by saying I couldn?t see myself at any University besides BU. It was my dream because I thought being in such a ?smart? city and prestigious school would be amazing. I got in to all 13 schools I applied to, but this was ?the one?. Nothing in my review is fabricated or over dramatic. I purposefully wrote this months after transferring so it wasn&apos;t bias. I feel like you guys deserve to hear this before it&apos;s too late. This part of Boston is really not nice or safe. I had a class in west campus and had to cross over the MassPike everyday to get to class. It was hideous.  Not to mention the homeless panhandlers who would hang out on the BU bridge and approach girls on the island you HAD to stand on IN THE MIDDLE OF FOUR WAY TRAFFIC to wait for the lights to turn red so you could cross. You have to experience this yourself to understand how awful it is. They don?t take you here on the tour or accepted students day. They take you to SMG, the pretty nice new building you?ll only use if you?re a business student. Everything here is extremely cut throat. Grade deflation is real. No matter how hard you work, they only want, let?s say 5 people in the class of 100 to get A?s, so they curve down so that happens. The average GPA in CAS is around a 2.7 or 2.9, which is terrible if you want grad school, forget med or law school. People here are extremely snobby. I came from a private high school in New York, which is known for snobbiness compared to the Midwest or south, but I was in for a shock. Everyone here dresses and acts like they?re 25 working on Wall Street, and NO one wears BU spirit wear and you look tacky if you do. Trust me, I got the evil stares and smirks. Also if you don&apos;t like to go to clubs or have a fake ID, forget making friends or having a social life. Extra circulars are a joke unless you join a frat or sorority, but again those cost thousands of dollars a year, and you have to dress the part and fit the  mold  that exists here. Basically, everyone here is filthy rich and spoiled. I felt way too poor and pathetic to be here, which is insane because I attended private high school, have traveled many places, and my dad went to college and has a decent job. Also, a giant chunk of the school is the rich international students that barely speak English so they clique off together. Then there?s the engineering and pre-med students on scholarship that make school their LIFE and never leave the library. Then there?s everyone else who just wants to party and burn their parent?s money at clubs. The living conditions are disgusting and way overpriced for such an ?elite? school where housing is double what my sister pays at her state school. Warren towers is overrun with freshman who drink a lot, which means there is vomit everywhere which is expected I guess, but the cleaning people were constantly on strike and don?t work on the weekends so it was disgustingly dirty almost always. I constantly encountered pee in the shower from the large percentage of international students that BU caters to because they?re full pay and donate a lot of $$$$ that BU can brag about having students from 300 countries or whatever. Everyone constantly had colds and the old carpets smelled like mold from water dripping out of everyone?s loud and old heaters. Not to mention my floor had TWO TOILETS and TWO SHOWERS for the whole floor of like 40 girls, which means unless you showered at 3 AM it was ice cold and clogged with hair in the drain from over usage and there was always a line. Also, they were always having problems with the pipes so there was hardly running water at this time of night anyway. The escalators and elevators were ALWAYS broken which meant long assembly lines up the stairs constantly. These towers need new infrastructure because they?re awful.The food was a JOKE for their overpriced meal plan. I know that college food isn?t good anywhere but they didn?t even have basic American staples like grilled chicken or hamburgers. If you like sushi, kale, and tofu, this is the place for you. And on the weekends they hardly had ANY food, and when people would complain they would say ?because of less volume we scale back? completely disregarding the kids who stayed on campus on the weekends. But I guess this makes sense because everyone just comes here to go out in the city in a business suit, not to be a college student on a campus, especially on weekends, which were creepy and desolate.I am extremely sad it turned out this way because I really wanted it to work out. I love Boston because it really is an amazing place full of history, culture, and charm, but my heart was broken because of how depressing and close minded this school is. There is a mold here and they do a very good job of convincing you otherwise at accepted student&apos;s day. I am now at a different university and am in shock of how different and diverse other schools are. &quot;},</v></c><c r="K6620" s="1" t="str"><f aca="false">&quot;{&quot;&quot;classes&quot;&quot;:[&quot;&quot;&quot;&amp;I6620&amp;&quot;&quot;&quot;],&quot;&quot;text&quot;&quot;:&quot;&quot;&quot;&amp;B6620&amp;&quot;&quot;&quot;},&quot;</f><v>{&quot;classes&quot;:[&quot;bad_plus&quot;],&quot;text&quot;:&quot; I want to start out by saying I&quot;},</v></c></row><row r="6621" customFormat="false" ht="12.75" hidden="false" customHeight="true" outlineLevel="0" collapsed="false"><c r="A6621" s="0" t="s"><v>14766</v></c><c r="B6621" s="0" t="s"><v>14767</v></c><c r="C6621" s="0" t="s"><v>14743</v></c><c r="D6621" s="0" t="s"><v>14768</v></c><c r="E6621" s="0" t="n"><v>3</v></c><c r="F6621" s="2" t="str"><f aca="false">IFERROR(IFERROR(REPLACE(D6621,SEARCH($F$1,D6621,1),LEN($F$1),&quot;&quot;),REPLACE(D6621,SEARCH($G$1,D6621,1),LEN($G$1),&quot;&quot;)),D6621)</f><v>www.studentsreview.com/viewprofile.php3?k=1434824409&amp;u=566</v></c><c r="G6621" s="2" t="str"><f aca="false">REPLACE(F6621,SEARCH(&quot;/&quot;,F6621,1),LEN(F6621),&quot;&quot;)</f><v>www.studentsreview.com</v></c><c r="H6621" s="3" t="n"><f aca="false">IF(G6621=&quot;www.studentcrowd.com&quot;,E6621*2/10,IF(G6621=&quot;www.studentsreview.com&quot;,E6621*2.5/10,&quot;ERROR&quot;))</f><v>0.75</v></c><c r="I6621" s="3" t="str"><f aca="false">VLOOKUP(H6621,help!$A$1:$B$8,2,0)</f><v>good</v></c><c r="J6621" s="4" t="str"><f aca="false">&quot;{&quot;&quot;classes&quot;&quot;:[&quot;&quot;&quot;&amp;I6621&amp;&quot;&quot;&quot;],&quot;&quot;text&quot;&quot;:&quot;&quot;&quot;&amp;A6621&amp;&quot;&quot;&quot;},&quot;</f><v>{&quot;classes&quot;:[&quot;good&quot;],&quot;text&quot;:&quot;Other  This Major&apos;s Salary over time BU is a great preparer for real life work. Lots of international students help with attaining a global perspective. Many bright peopl at BU, many could have gone to  ivys  but chose BU.&quot;},</v></c><c r="K6621" s="1" t="str"><f aca="false">&quot;{&quot;&quot;classes&quot;&quot;:[&quot;&quot;&quot;&amp;I6621&amp;&quot;&quot;&quot;],&quot;&quot;text&quot;&quot;:&quot;&quot;&quot;&amp;B6621&amp;&quot;&quot;&quot;},&quot;</f><v>{&quot;classes&quot;:[&quot;good&quot;],&quot;text&quot;:&quot; BU is a great&quot;},</v></c></row><row r="6622" customFormat="false" ht="12.75" hidden="false" customHeight="true" outlineLevel="0" collapsed="false"><c r="A6622" s="0" t="s"><v>14769</v></c><c r="B6622" s="0" t="s"><v>14770</v></c><c r="C6622" s="0" t="s"><v>14743</v></c><c r="D6622" s="0" t="s"><v>14771</v></c><c r="E6622" s="0" t="n"><v>3</v></c><c r="F6622" s="2" t="str"><f aca="false">IFERROR(IFERROR(REPLACE(D6622,SEARCH($F$1,D6622,1),LEN($F$1),&quot;&quot;),REPLACE(D6622,SEARCH($G$1,D6622,1),LEN($G$1),&quot;&quot;)),D6622)</f><v>www.studentsreview.com/viewprofile.php3?k=1434161541&amp;u=566</v></c><c r="G6622" s="2" t="str"><f aca="false">REPLACE(F6622,SEARCH(&quot;/&quot;,F6622,1),LEN(F6622),&quot;&quot;)</f><v>www.studentsreview.com</v></c><c r="H6622" s="3" t="n"><f aca="false">IF(G6622=&quot;www.studentcrowd.com&quot;,E6622*2/10,IF(G6622=&quot;www.studentsreview.com&quot;,E6622*2.5/10,&quot;ERROR&quot;))</f><v>0.75</v></c><c r="I6622" s="3" t="str"><f aca="false">VLOOKUP(H6622,help!$A$1:$B$8,2,0)</f><v>good</v></c><c r="J6622" s="4" t="str"><f aca="false">&quot;{&quot;&quot;classes&quot;&quot;:[&quot;&quot;&quot;&amp;I6622&amp;&quot;&quot;&quot;],&quot;&quot;text&quot;&quot;:&quot;&quot;&quot;&amp;A6622&amp;&quot;&quot;&quot;},&quot;</f><v>{&quot;classes&quot;:[&quot;good&quot;],&quot;text&quot;:&quot;Unknown  This Major&apos;s Salary over time Honestly, BU is definitely not a school for everyone. It is true that I&apos;ve worked harder than I ever have before and that grade deflation does exist. However, I couldn&apos;t ask for a better education at a more diverse school. BU teaches you skills for the real world, both in the classroom and in regards to dealing with people from all over the world. This is not a school where you can slack off but it is well worth the effort.&quot;},</v></c><c r="K6622" s="1" t="str"><f aca="false">&quot;{&quot;&quot;classes&quot;&quot;:[&quot;&quot;&quot;&amp;I6622&amp;&quot;&quot;&quot;],&quot;&quot;text&quot;&quot;:&quot;&quot;&quot;&amp;B6622&amp;&quot;&quot;&quot;},&quot;</f><v>{&quot;classes&quot;:[&quot;good&quot;],&quot;text&quot;:&quot; Honestly, BU is definitely not a school for&quot;},</v></c></row><row r="6623" customFormat="false" ht="12.75" hidden="false" customHeight="true" outlineLevel="0" collapsed="false"><c r="A6623" s="0" t="s"><v>14772</v></c><c r="B6623" s="0" t="s"><v>14773</v></c><c r="C6623" s="0" t="s"><v>14743</v></c><c r="D6623" s="0" t="s"><v>14774</v></c><c r="E6623" s="0" t="n"><v>1</v></c><c r="F6623" s="2" t="str"><f aca="false">IFERROR(IFERROR(REPLACE(D6623,SEARCH($F$1,D6623,1),LEN($F$1),&quot;&quot;),REPLACE(D6623,SEARCH($G$1,D6623,1),LEN($G$1),&quot;&quot;)),D6623)</f><v>www.studentsreview.com/viewprofile.php3?k=1432836029&amp;u=566</v></c><c r="G6623" s="2" t="str"><f aca="false">REPLACE(F6623,SEARCH(&quot;/&quot;,F6623,1),LEN(F6623),&quot;&quot;)</f><v>www.studentsreview.com</v></c><c r="H6623" s="3" t="n"><f aca="false">IF(G6623=&quot;www.studentcrowd.com&quot;,E6623*2/10,IF(G6623=&quot;www.studentsreview.com&quot;,E6623*2.5/10,&quot;ERROR&quot;))</f><v>0.25</v></c><c r="I6623" s="3" t="str"><f aca="false">VLOOKUP(H6623,help!$A$1:$B$8,2,0)</f><v>bad_plus</v></c><c r="J6623" s="4" t="str"><f aca="false">&quot;{&quot;&quot;classes&quot;&quot;:[&quot;&quot;&quot;&amp;I6623&amp;&quot;&quot;&quot;],&quot;&quot;text&quot;&quot;:&quot;&quot;&quot;&amp;A6623&amp;&quot;&quot;&quot;},&quot;</f><v>{&quot;classes&quot;:[&quot;bad_plus&quot;],&quot;text&quot;:&quot;Math  This Major&apos;s Salary over time Come here if you want to  be treated as a number. This school just wants you to come here, suck your money our, and show you a door to a low-salary job. Want to come here for pre-med? Sucks to be you. GRADE deflation. I had a 2200 sat, 800, 800 subject tests and a 4.0 when I applied to BU. Now, my GPA is less than a 3.3 and I study my ass offвЂ”trust me.Only reason keeping me from transferring out is I qualify for financial aid but if they don&apos;t give me much next semester, I&apos;m transferring out ASAP.TLDR: Don&apos;t come here unless BU is your best option.&quot;},</v></c><c r="K6623" s="1" t="str"><f aca="false">&quot;{&quot;&quot;classes&quot;&quot;:[&quot;&quot;&quot;&amp;I6623&amp;&quot;&quot;&quot;],&quot;&quot;text&quot;&quot;:&quot;&quot;&quot;&amp;B6623&amp;&quot;&quot;&quot;},&quot;</f><v>{&quot;classes&quot;:[&quot;bad_plus&quot;],&quot;text&quot;:&quot; Come here if you want to&quot;},</v></c></row><row r="6624" customFormat="false" ht="12.75" hidden="false" customHeight="true" outlineLevel="0" collapsed="false"><c r="A6624" s="0" t="s"><v>14775</v></c><c r="B6624" s="0" t="s"><v>14776</v></c><c r="C6624" s="0" t="s"><v>14743</v></c><c r="D6624" s="0" t="s"><v>14777</v></c><c r="E6624" s="0" t="n"><v>3</v></c><c r="F6624" s="2" t="str"><f aca="false">IFERROR(IFERROR(REPLACE(D6624,SEARCH($F$1,D6624,1),LEN($F$1),&quot;&quot;),REPLACE(D6624,SEARCH($G$1,D6624,1),LEN($G$1),&quot;&quot;)),D6624)</f><v>www.studentsreview.com/viewprofile.php3?k=1430200950&amp;u=566</v></c><c r="G6624" s="2" t="str"><f aca="false">REPLACE(F6624,SEARCH(&quot;/&quot;,F6624,1),LEN(F6624),&quot;&quot;)</f><v>www.studentsreview.com</v></c><c r="H6624" s="3" t="n"><f aca="false">IF(G6624=&quot;www.studentcrowd.com&quot;,E6624*2/10,IF(G6624=&quot;www.studentsreview.com&quot;,E6624*2.5/10,&quot;ERROR&quot;))</f><v>0.75</v></c><c r="I6624" s="3" t="str"><f aca="false">VLOOKUP(H6624,help!$A$1:$B$8,2,0)</f><v>good</v></c><c r="J6624" s="4" t="str"><f aca="false">&quot;{&quot;&quot;classes&quot;&quot;:[&quot;&quot;&quot;&amp;I6624&amp;&quot;&quot;&quot;],&quot;&quot;text&quot;&quot;:&quot;&quot;&quot;&amp;A6624&amp;&quot;&quot;&quot;},&quot;</f><v>{&quot;classes&quot;:[&quot;good&quot;],&quot;text&quot;:&quot;Economics  This Major&apos;s Salary over time Great school with great resources- in my opinion it&apos;s highly underrated. However, be prepared to work harder than you ever did in your life. &quot;},</v></c><c r="K6624" s="1" t="str"><f aca="false">&quot;{&quot;&quot;classes&quot;&quot;:[&quot;&quot;&quot;&amp;I6624&amp;&quot;&quot;&quot;],&quot;&quot;text&quot;&quot;:&quot;&quot;&quot;&amp;B6624&amp;&quot;&quot;&quot;},&quot;</f><v>{&quot;classes&quot;:[&quot;good&quot;],&quot;text&quot;:&quot; Great school with great&quot;},</v></c></row><row r="6625" customFormat="false" ht="12.75" hidden="false" customHeight="true" outlineLevel="0" collapsed="false"><c r="A6625" s="0" t="s"><v>14778</v></c><c r="B6625" s="0" t="s"><v>14779</v></c><c r="C6625" s="0" t="s"><v>14743</v></c><c r="D6625" s="0" t="s"><v>14780</v></c><c r="E6625" s="0" t="n"><v>4</v></c><c r="F6625" s="2" t="str"><f aca="false">IFERROR(IFERROR(REPLACE(D6625,SEARCH($F$1,D6625,1),LEN($F$1),&quot;&quot;),REPLACE(D6625,SEARCH($G$1,D6625,1),LEN($G$1),&quot;&quot;)),D6625)</f><v>www.studentsreview.com/viewprofile.php3?k=1428293785&amp;u=566</v></c><c r="G6625" s="2" t="str"><f aca="false">REPLACE(F6625,SEARCH(&quot;/&quot;,F6625,1),LEN(F6625),&quot;&quot;)</f><v>www.studentsreview.com</v></c><c r="H6625" s="3" t="n"><f aca="false">IF(G6625=&quot;www.studentcrowd.com&quot;,E6625*2/10,IF(G6625=&quot;www.studentsreview.com&quot;,E6625*2.5/10,&quot;ERROR&quot;))</f><v>1</v></c><c r="I6625" s="3" t="str"><f aca="false">VLOOKUP(H6625,help!$A$1:$B$8,2,0)</f><v>excellent</v></c><c r="J6625" s="4" t="str"><f aca="false">&quot;{&quot;&quot;classes&quot;&quot;:[&quot;&quot;&quot;&amp;I6625&amp;&quot;&quot;&quot;],&quot;&quot;text&quot;&quot;:&quot;&quot;&quot;&amp;A6625&amp;&quot;&quot;&quot;},&quot;</f><v>{&quot;classes&quot;:[&quot;excellent&quot;],&quot;text&quot;:&quot;Computer Science  This Major&apos;s Salary over time Honestly, do not go to BU!!! It&apos;s so hard to relate to the other people here, I&apos;ve never met so many ignorant people all in one place! Do not come here unless you can pay the full price of the school. Otherwise, you aren&apos;t rich enough. You won&apos;t be able to afford the clothes and style of BU which makes it really hard to make friends. Also, you won&apos;t have the rich person mentality, which makes it hard to relate to the other students. People here are very close-minded. They have no patience for individuality. Do not come here if you are: free thinking, individualistic, non-conforming,  and/or independent.Also, if you are a legitimately intelligent person, this school is not for you. It in no way helps you think or grow. This school is for people who have a super inflated opinion of themselves and think they&apos;re smart but are actually just try-hards  who aren&apos;t even able to put in decent work!!!! .One of the positives BU offers is a good name. Employers, for whatever reason, seem to think BU is a good school. So,if all you are looking for is a brand name, then maybe BU is a good choice for you. However, if you want a quality education, DO NOT GO TO BU. &quot;},</v></c><c r="K6625" s="1" t="str"><f aca="false">&quot;{&quot;&quot;classes&quot;&quot;:[&quot;&quot;&quot;&amp;I6625&amp;&quot;&quot;&quot;],&quot;&quot;text&quot;&quot;:&quot;&quot;&quot;&amp;B6625&amp;&quot;&quot;&quot;},&quot;</f><v>{&quot;classes&quot;:[&quot;excellent&quot;],&quot;text&quot;:&quot; Honestly, do not go to BU!!! It&apos;s so&quot;},</v></c></row><row r="6626" customFormat="false" ht="12.75" hidden="false" customHeight="true" outlineLevel="0" collapsed="false"><c r="A6626" s="0" t="s"><v>14781</v></c><c r="B6626" s="0" t="s"><v>14782</v></c><c r="C6626" s="0" t="s"><v>14743</v></c><c r="D6626" s="0" t="s"><v>14783</v></c><c r="E6626" s="0" t="n"><v>2</v></c><c r="F6626" s="2" t="str"><f aca="false">IFERROR(IFERROR(REPLACE(D6626,SEARCH($F$1,D6626,1),LEN($F$1),&quot;&quot;),REPLACE(D6626,SEARCH($G$1,D6626,1),LEN($G$1),&quot;&quot;)),D6626)</f><v>www.studentsreview.com/viewprofile.php3?k=1427393733&amp;u=566</v></c><c r="G6626" s="2" t="str"><f aca="false">REPLACE(F6626,SEARCH(&quot;/&quot;,F6626,1),LEN(F6626),&quot;&quot;)</f><v>www.studentsreview.com</v></c><c r="H6626" s="3" t="n"><f aca="false">IF(G6626=&quot;www.studentcrowd.com&quot;,E6626*2/10,IF(G6626=&quot;www.studentsreview.com&quot;,E6626*2.5/10,&quot;ERROR&quot;))</f><v>0.5</v></c><c r="I6626" s="3" t="str"><f aca="false">VLOOKUP(H6626,help!$A$1:$B$8,2,0)</f><v>middle</v></c><c r="J6626" s="4" t="str"><f aca="false">&quot;{&quot;&quot;classes&quot;&quot;:[&quot;&quot;&quot;&amp;I6626&amp;&quot;&quot;&quot;],&quot;&quot;text&quot;&quot;:&quot;&quot;&quot;&amp;A6626&amp;&quot;&quot;&quot;},&quot;</f><v>{&quot;classes&quot;:[&quot;middle&quot;],&quot;text&quot;:&quot;Physics  This Major&apos;s Salary over time Terrible alumni department. No real interest in students after they graduate except to continuously ask for money and blindly offer programs to also make money. Eliminate  current Alumni department staff and start over. &quot;},</v></c><c r="K6626" s="1" t="str"><f aca="false">&quot;{&quot;&quot;classes&quot;&quot;:[&quot;&quot;&quot;&amp;I6626&amp;&quot;&quot;&quot;],&quot;&quot;text&quot;&quot;:&quot;&quot;&quot;&amp;B6626&amp;&quot;&quot;&quot;},&quot;</f><v>{&quot;classes&quot;:[&quot;middle&quot;],&quot;text&quot;:&quot; Terrible alumni department.&quot;},</v></c></row><row r="6627" customFormat="false" ht="12.75" hidden="false" customHeight="true" outlineLevel="0" collapsed="false"><c r="A6627" s="0" t="s"><v>14784</v></c><c r="B6627" s="0" t="s"><v>14785</v></c><c r="C6627" s="0" t="s"><v>14743</v></c><c r="D6627" s="0" t="s"><v>14786</v></c><c r="E6627" s="0" t="n"><v>1</v></c><c r="F6627" s="2" t="str"><f aca="false">IFERROR(IFERROR(REPLACE(D6627,SEARCH($F$1,D6627,1),LEN($F$1),&quot;&quot;),REPLACE(D6627,SEARCH($G$1,D6627,1),LEN($G$1),&quot;&quot;)),D6627)</f><v>www.studentsreview.com/viewprofile.php3?k=1425950334&amp;u=566</v></c><c r="G6627" s="2" t="str"><f aca="false">REPLACE(F6627,SEARCH(&quot;/&quot;,F6627,1),LEN(F6627),&quot;&quot;)</f><v>www.studentsreview.com</v></c><c r="H6627" s="3" t="n"><f aca="false">IF(G6627=&quot;www.studentcrowd.com&quot;,E6627*2/10,IF(G6627=&quot;www.studentsreview.com&quot;,E6627*2.5/10,&quot;ERROR&quot;))</f><v>0.25</v></c><c r="I6627" s="3" t="str"><f aca="false">VLOOKUP(H6627,help!$A$1:$B$8,2,0)</f><v>bad_plus</v></c><c r="J6627" s="4" t="str"><f aca="false">&quot;{&quot;&quot;classes&quot;&quot;:[&quot;&quot;&quot;&amp;I6627&amp;&quot;&quot;&quot;],&quot;&quot;text&quot;&quot;:&quot;&quot;&quot;&amp;A6627&amp;&quot;&quot;&quot;},&quot;</f><v>{&quot;classes&quot;:[&quot;bad_plus&quot;],&quot;text&quot;:&quot;Economics  This Major&apos;s Salary over time I was decently excited about BU and the idea of being in the beautiful city of Boston. There seemed to be a lot of opportunities at BU, and I figured that because the school was so big, there would be so many resources. It only helped that BU is a research facility, so I could work with professors 1-on-1 to get great internship and research opportunities.Before I talk about my experience, I would like to say that I think some people can be happy at BU, but in my study of economics, I was less that thrilled. I undervalued the importance of a campus, which would have made the large school feel more like a community and less like I was just a number in such a huge institution. I luckily met some good friends, but they felt the same way. People just aren&apos;t as approachable with a school this big. However, I was more frustrated with the academics. I realized  at least in economics  the smallest seminar courses are about 45 people per class, while most range from 60-200 people. The professors don&apos;t know you by name and they are very mechanical, all about going by the books and less about trying to apply what we are learning to the real world. Many of my classes aren&apos;t discussion-based, and I feel like I am just regurgitating information rather than really learning. A lot of professors just read off their lecture slides, and it has become apparent that many of them simply don&apos;t know how to teach. I finally understand the cons of being in a research institution because a lot of the faculty are just there for their research grants, but they aren&apos;t qualified whatsoever to teach. Additionally there are so many prerequisites for classes I found interesting, that between those and the large lecture hall distributional requirements, I wouldn&apos;t get to take interesting courses until junior or senior year  but since the classes are so big and most professors are so bad, they wouldn&apos;t even be worth it . Ultimately the academics prompted me to apply to transfer. The administration didn&apos;t care at all about my transfer process and made my life impossible to try to transfer  one professor literally refused to sign the paperwork he needed to sign and my advisor said he couldn&apos;t help. Additionally no one knew who needed to fill out what paperwork and they wouldn&apos;t send in any of the transcript forms they needed to . The institution truly only cares about profits and number-crunching rather than the quality of life, and that came across in my school experience.This all being said, I&apos;ve heard from some of my peers that the engineering program, psychology program, and a lot of the humanities are pretty good. Also the humanities classes are a good deal smaller, so maybe it would be worth it to any people looking in those majors, but my advice would be that for the cost, you are buying a brand name. Save your money and go to a more intimate school with professors that genuinely care about their students. &quot;},</v></c><c r="K6627" s="1" t="str"><f aca="false">&quot;{&quot;&quot;classes&quot;&quot;:[&quot;&quot;&quot;&amp;I6627&amp;&quot;&quot;&quot;],&quot;&quot;text&quot;&quot;:&quot;&quot;&quot;&amp;B6627&amp;&quot;&quot;&quot;},&quot;</f><v>{&quot;classes&quot;:[&quot;bad_plus&quot;],&quot;text&quot;:&quot; I was decently excited about BU and the&quot;},</v></c></row><row r="6628" customFormat="false" ht="12.75" hidden="false" customHeight="true" outlineLevel="0" collapsed="false"><c r="A6628" s="0" t="s"><v>14787</v></c><c r="B6628" s="0" t="s"><v>14788</v></c><c r="C6628" s="0" t="s"><v>14743</v></c><c r="D6628" s="0" t="s"><v>14789</v></c><c r="E6628" s="0" t="n"><v>3</v></c><c r="F6628" s="2" t="str"><f aca="false">IFERROR(IFERROR(REPLACE(D6628,SEARCH($F$1,D6628,1),LEN($F$1),&quot;&quot;),REPLACE(D6628,SEARCH($G$1,D6628,1),LEN($G$1),&quot;&quot;)),D6628)</f><v>www.studentsreview.com/viewprofile.php3?k=1425943676&amp;u=566</v></c><c r="G6628" s="2" t="str"><f aca="false">REPLACE(F6628,SEARCH(&quot;/&quot;,F6628,1),LEN(F6628),&quot;&quot;)</f><v>www.studentsreview.com</v></c><c r="H6628" s="3" t="n"><f aca="false">IF(G6628=&quot;www.studentcrowd.com&quot;,E6628*2/10,IF(G6628=&quot;www.studentsreview.com&quot;,E6628*2.5/10,&quot;ERROR&quot;))</f><v>0.75</v></c><c r="I6628" s="3" t="str"><f aca="false">VLOOKUP(H6628,help!$A$1:$B$8,2,0)</f><v>good</v></c><c r="J6628" s="4" t="str"><f aca="false">&quot;{&quot;&quot;classes&quot;&quot;:[&quot;&quot;&quot;&amp;I6628&amp;&quot;&quot;&quot;],&quot;&quot;text&quot;&quot;:&quot;&quot;&quot;&amp;A6628&amp;&quot;&quot;&quot;},&quot;</f><v>{&quot;classes&quot;:[&quot;good&quot;],&quot;text&quot;:&quot;Biology  This Major&apos;s Salary over time THE QUALITY OF THE EDUCATION IS GREAT. THERE REALLY ISN&apos;T A CAMPUS IT IS MORE LIKE A COLLEGE CITY. LOTS TO DO. DEPENDING ON YOUR MAJOR THOUGH-LOTS OF STUDYING VERY HARD SCHOOL.&quot;},</v></c><c r="K6628" s="1" t="str"><f aca="false">&quot;{&quot;&quot;classes&quot;&quot;:[&quot;&quot;&quot;&amp;I6628&amp;&quot;&quot;&quot;],&quot;&quot;text&quot;&quot;:&quot;&quot;&quot;&amp;B6628&amp;&quot;&quot;&quot;},&quot;</f><v>{&quot;classes&quot;:[&quot;good&quot;],&quot;text&quot;:&quot; The quality of the&quot;},</v></c></row><row r="6629" customFormat="false" ht="12.75" hidden="false" customHeight="true" outlineLevel="0" collapsed="false"><c r="A6629" s="0" t="s"><v>14790</v></c><c r="B6629" s="0" t="s"><v>14791</v></c><c r="C6629" s="0" t="s"><v>14743</v></c><c r="D6629" s="0" t="s"><v>14792</v></c><c r="E6629" s="0" t="n"><v>1</v></c><c r="F6629" s="2" t="str"><f aca="false">IFERROR(IFERROR(REPLACE(D6629,SEARCH($F$1,D6629,1),LEN($F$1),&quot;&quot;),REPLACE(D6629,SEARCH($G$1,D6629,1),LEN($G$1),&quot;&quot;)),D6629)</f><v>www.studentsreview.com/viewprofile.php3?k=1423428826&amp;u=566</v></c><c r="G6629" s="2" t="str"><f aca="false">REPLACE(F6629,SEARCH(&quot;/&quot;,F6629,1),LEN(F6629),&quot;&quot;)</f><v>www.studentsreview.com</v></c><c r="H6629" s="3" t="n"><f aca="false">IF(G6629=&quot;www.studentcrowd.com&quot;,E6629*2/10,IF(G6629=&quot;www.studentsreview.com&quot;,E6629*2.5/10,&quot;ERROR&quot;))</f><v>0.25</v></c><c r="I6629" s="3" t="str"><f aca="false">VLOOKUP(H6629,help!$A$1:$B$8,2,0)</f><v>bad_plus</v></c><c r="J6629" s="4" t="str"><f aca="false">&quot;{&quot;&quot;classes&quot;&quot;:[&quot;&quot;&quot;&amp;I6629&amp;&quot;&quot;&quot;],&quot;&quot;text&quot;&quot;:&quot;&quot;&quot;&amp;A6629&amp;&quot;&quot;&quot;},&quot;</f><v>{&quot;classes&quot;:[&quot;bad_plus&quot;],&quot;text&quot;:&quot;Undecided  This Major&apos;s Salary over time I transferred to BU second semester of my freshman year. I thought BU would be an amazing school in an awesome city which would provide me with an education and experience well worth the price tag. I was so wrong, and now I am transferring again. BU is the biggest waste of money and I thoroughly regret going here. Besides the friends I was lucky enough to meet, everything else sucks. My first semester I was offered reasonable financial help which made the school affordable enough. The next semester they fucked me over by cutting my aid in half. Unless you are going to become a doctor or have rich parents who are putting you through college  which is the case for a huge amount of the people I met  it&apos;s not worth it. There&apos;s no school spirit  literally no one gives a fuck it&apos;s kind of sad , the classes are no better than any state school you could go to, and the dorms suck. I was lucky enough to meet cool people but there are a lot of people who act like they are in high school and form exclusive cliques, and if you don&apos;t know people you&apos;re not going to have anything to do on Friday nights. Frat parties aren&apos;t crazy fun and you have to know people to get in. Social scene gets better once you&apos;re done with freshman year but if you&apos;re under 21 it&apos;s hard to get into clubs and bars and the night life in Boston sucks anyways as everything closes at 1. The campus is hideous with the green line literally screeching through the middle and the weather blows. Don&apos;t waste your money, go somewhere else, seriously you could get so much more from a different school that doesn&apos;t charge 60 grand.&quot;},</v></c><c r="K6629" s="1" t="str"><f aca="false">&quot;{&quot;&quot;classes&quot;&quot;:[&quot;&quot;&quot;&amp;I6629&amp;&quot;&quot;&quot;],&quot;&quot;text&quot;&quot;:&quot;&quot;&quot;&amp;B6629&amp;&quot;&quot;&quot;},&quot;</f><v>{&quot;classes&quot;:[&quot;bad_plus&quot;],&quot;text&quot;:&quot; I transferred to BU second semester of my&quot;},</v></c></row><row r="6630" customFormat="false" ht="12.75" hidden="false" customHeight="true" outlineLevel="0" collapsed="false"><c r="A6630" s="0" t="s"><v>14793</v></c><c r="B6630" s="0" t="s"><v>14794</v></c><c r="C6630" s="0" t="s"><v>14743</v></c><c r="D6630" s="0" t="s"><v>14795</v></c><c r="E6630" s="0" t="n"><v>1</v></c><c r="F6630" s="2" t="str"><f aca="false">IFERROR(IFERROR(REPLACE(D6630,SEARCH($F$1,D6630,1),LEN($F$1),&quot;&quot;),REPLACE(D6630,SEARCH($G$1,D6630,1),LEN($G$1),&quot;&quot;)),D6630)</f><v>www.studentsreview.com/viewprofile.php3?k=1422051864&amp;u=566</v></c><c r="G6630" s="2" t="str"><f aca="false">REPLACE(F6630,SEARCH(&quot;/&quot;,F6630,1),LEN(F6630),&quot;&quot;)</f><v>www.studentsreview.com</v></c><c r="H6630" s="3" t="n"><f aca="false">IF(G6630=&quot;www.studentcrowd.com&quot;,E6630*2/10,IF(G6630=&quot;www.studentsreview.com&quot;,E6630*2.5/10,&quot;ERROR&quot;))</f><v>0.25</v></c><c r="I6630" s="3" t="str"><f aca="false">VLOOKUP(H6630,help!$A$1:$B$8,2,0)</f><v>bad_plus</v></c><c r="J6630" s="4" t="str"><f aca="false">&quot;{&quot;&quot;classes&quot;&quot;:[&quot;&quot;&quot;&amp;I6630&amp;&quot;&quot;&quot;],&quot;&quot;text&quot;&quot;:&quot;&quot;&quot;&amp;A6630&amp;&quot;&quot;&quot;},&quot;</f><v>{&quot;classes&quot;:[&quot;bad_plus&quot;],&quot;text&quot;:&quot;Accounting  This Major&apos;s Salary over time This school is all about the label. The education it offers is crap and the campus gets depressing. Simply a money sucking institution thats main priority is harvesting all the money they possibly can from your parents. Go to Northeastern over this piece of shit. Save a ton of money and go to a state school where you will receive a better education, enjoy an actual campus, and have professors that would actually like to see you succeed.   &quot;},</v></c><c r="K6630" s="1" t="str"><f aca="false">&quot;{&quot;&quot;classes&quot;&quot;:[&quot;&quot;&quot;&amp;I6630&amp;&quot;&quot;&quot;],&quot;&quot;text&quot;&quot;:&quot;&quot;&quot;&amp;B6630&amp;&quot;&quot;&quot;},&quot;</f><v>{&quot;classes&quot;:[&quot;bad_plus&quot;],&quot;text&quot;:&quot; This school is all about the label.&quot;},</v></c></row><row r="6631" customFormat="false" ht="12.75" hidden="false" customHeight="true" outlineLevel="0" collapsed="false"><c r="A6631" s="0" t="s"><v>14796</v></c><c r="B6631" s="0" t="s"><v>14797</v></c><c r="C6631" s="0" t="s"><v>14743</v></c><c r="D6631" s="0" t="s"><v>14798</v></c><c r="E6631" s="0" t="n"><v>1</v></c><c r="F6631" s="2" t="str"><f aca="false">IFERROR(IFERROR(REPLACE(D6631,SEARCH($F$1,D6631,1),LEN($F$1),&quot;&quot;),REPLACE(D6631,SEARCH($G$1,D6631,1),LEN($G$1),&quot;&quot;)),D6631)</f><v>www.studentsreview.com/viewprofile.php3?k=1421891900&amp;u=566</v></c><c r="G6631" s="2" t="str"><f aca="false">REPLACE(F6631,SEARCH(&quot;/&quot;,F6631,1),LEN(F6631),&quot;&quot;)</f><v>www.studentsreview.com</v></c><c r="H6631" s="3" t="n"><f aca="false">IF(G6631=&quot;www.studentcrowd.com&quot;,E6631*2/10,IF(G6631=&quot;www.studentsreview.com&quot;,E6631*2.5/10,&quot;ERROR&quot;))</f><v>0.25</v></c><c r="I6631" s="3" t="str"><f aca="false">VLOOKUP(H6631,help!$A$1:$B$8,2,0)</f><v>bad_plus</v></c><c r="J6631" s="4" t="str"><f aca="false">&quot;{&quot;&quot;classes&quot;&quot;:[&quot;&quot;&quot;&amp;I6631&amp;&quot;&quot;&quot;],&quot;&quot;text&quot;&quot;:&quot;&quot;&quot;&amp;A6631&amp;&quot;&quot;&quot;},&quot;</f><v>{&quot;classes&quot;:[&quot;bad_plus&quot;],&quot;text&quot;:&quot;Archaeology  This Major&apos;s Salary over time BU seemed like the perfect fit for me.  They offered me substantial scholarship/financial aid and work study.  Coming from New York I was interested in a city that was not too close to home.  Additionally I was entering the archaeology department, which I still believe is one of the best in this country.  As some others commented, this school did leave me with some mental health issues - something which I have absolutely never had before.  Going to BU made me feel more isolated and alone then ever before. As a freshman, I was living in an secluded sophomore dorm, leaving it difficult for me to branch out and meet people.  I tried to join a few clubs, but they were apparently exclusive and I needed to go through several application/interview processes to get rejected from them.  I eventually found a club, but there were over 100 people in it and it was very difficult to meet people through it.  You may hear about grade deflation, but I believe it is a myth.  I worked very hard in high school to get high grades.  I continued the same work ethic at BU, if even that much.  I received great grades while I noticed others around me struggling, and using this so called  grade deflation  as an excuse.  The students around me were the most apathetic people I had ever met, whether it came to grades, clubs, or even going out.  It just seemed like nobody cared.  Although BU has a good reputation, their tours/accepted students/orientation is all very misleading.  I have heard  tour guides blatantly lie.  With that being said, I know many people who have had a very positive experience at BU and absolutely love it.  Keep in mind that my case is one where BU was not a right fit for me, but also that these things could potentially happen during your BU experience. &quot;},</v></c><c r="K6631" s="1" t="str"><f aca="false">&quot;{&quot;&quot;classes&quot;&quot;:[&quot;&quot;&quot;&amp;I6631&amp;&quot;&quot;&quot;],&quot;&quot;text&quot;&quot;:&quot;&quot;&quot;&amp;B6631&amp;&quot;&quot;&quot;},&quot;</f><v>{&quot;classes&quot;:[&quot;bad_plus&quot;],&quot;text&quot;:&quot; BU seemed like the perfect fit for me.&quot;},</v></c></row><row r="6632" customFormat="false" ht="12.75" hidden="false" customHeight="true" outlineLevel="0" collapsed="false"><c r="A6632" s="0" t="s"><v>14799</v></c><c r="B6632" s="0" t="s"><v>14800</v></c><c r="C6632" s="0" t="s"><v>14743</v></c><c r="D6632" s="0" t="s"><v>14801</v></c><c r="E6632" s="0" t="n"><v>1</v></c><c r="F6632" s="2" t="str"><f aca="false">IFERROR(IFERROR(REPLACE(D6632,SEARCH($F$1,D6632,1),LEN($F$1),&quot;&quot;),REPLACE(D6632,SEARCH($G$1,D6632,1),LEN($G$1),&quot;&quot;)),D6632)</f><v>www.studentsreview.com/viewprofile.php3?k=1421678885&amp;u=566</v></c><c r="G6632" s="2" t="str"><f aca="false">REPLACE(F6632,SEARCH(&quot;/&quot;,F6632,1),LEN(F6632),&quot;&quot;)</f><v>www.studentsreview.com</v></c><c r="H6632" s="3" t="n"><f aca="false">IF(G6632=&quot;www.studentcrowd.com&quot;,E6632*2/10,IF(G6632=&quot;www.studentsreview.com&quot;,E6632*2.5/10,&quot;ERROR&quot;))</f><v>0.25</v></c><c r="I6632" s="3" t="str"><f aca="false">VLOOKUP(H6632,help!$A$1:$B$8,2,0)</f><v>bad_plus</v></c><c r="J6632" s="4" t="str"><f aca="false">&quot;{&quot;&quot;classes&quot;&quot;:[&quot;&quot;&quot;&amp;I6632&amp;&quot;&quot;&quot;],&quot;&quot;text&quot;&quot;:&quot;&quot;&quot;&amp;A6632&amp;&quot;&quot;&quot;},&quot;</f><v>{&quot;classes&quot;:[&quot;bad_plus&quot;],&quot;text&quot;:&quot;Biology  This Major&apos;s Salary over time I graduated from BU in the early 80&apos;s. It appears that nothing has changed at the University. The main goal is to extract $$$$ from the kids. Education and experience sub par. I would rate BU as the most negative educational experience in my life. I have taught at and attended most universities in the Boston area. All are superior including the local community colleges. My adviceвЂ¦take your money and runвЂ¦&quot;},</v></c><c r="K6632" s="1" t="str"><f aca="false">&quot;{&quot;&quot;classes&quot;&quot;:[&quot;&quot;&quot;&amp;I6632&amp;&quot;&quot;&quot;],&quot;&quot;text&quot;&quot;:&quot;&quot;&quot;&amp;B6632&amp;&quot;&quot;&quot;},&quot;</f><v>{&quot;classes&quot;:[&quot;bad_plus&quot;],&quot;text&quot;:&quot; I graduated from BU in the early 80&apos;s.&quot;},</v></c></row><row r="6633" customFormat="false" ht="12.75" hidden="false" customHeight="true" outlineLevel="0" collapsed="false"><c r="A6633" s="0" t="s"><v>14802</v></c><c r="B6633" s="0" t="s"><v>14803</v></c><c r="C6633" s="0" t="s"><v>14743</v></c><c r="D6633" s="0" t="s"><v>14804</v></c><c r="E6633" s="0" t="n"><v>3</v></c><c r="F6633" s="2" t="str"><f aca="false">IFERROR(IFERROR(REPLACE(D6633,SEARCH($F$1,D6633,1),LEN($F$1),&quot;&quot;),REPLACE(D6633,SEARCH($G$1,D6633,1),LEN($G$1),&quot;&quot;)),D6633)</f><v>www.studentsreview.com/viewprofile.php3?k=1412368622&amp;u=566</v></c><c r="G6633" s="2" t="str"><f aca="false">REPLACE(F6633,SEARCH(&quot;/&quot;,F6633,1),LEN(F6633),&quot;&quot;)</f><v>www.studentsreview.com</v></c><c r="H6633" s="3" t="n"><f aca="false">IF(G6633=&quot;www.studentcrowd.com&quot;,E6633*2/10,IF(G6633=&quot;www.studentsreview.com&quot;,E6633*2.5/10,&quot;ERROR&quot;))</f><v>0.75</v></c><c r="I6633" s="3" t="str"><f aca="false">VLOOKUP(H6633,help!$A$1:$B$8,2,0)</f><v>good</v></c><c r="J6633" s="4" t="str"><f aca="false">&quot;{&quot;&quot;classes&quot;&quot;:[&quot;&quot;&quot;&amp;I6633&amp;&quot;&quot;&quot;],&quot;&quot;text&quot;&quot;:&quot;&quot;&quot;&amp;A6633&amp;&quot;&quot;&quot;},&quot;</f><v>{&quot;classes&quot;:[&quot;good&quot;],&quot;text&quot;:&quot;Engineering Department  This Major&apos;s Salary over time I am in engineering, I cannot speak for the other colleges because engineering sort of isolates itself away from CAS or CGS or SMG, etc.I am majoring in biomedical engineering. It is easily the most difficult major in the most difficult college at BU.  This website should really have an option for biomed btw  I get up at 8 am and do not come back until 8 or 9 pm. The I do homework or participate in clubs. 95% of my time is spent thinking about being an engineer and excelling in my classes. The people here are a bit arrogant, but generally friendly  I am from the midwest, so we are a bit warmer . The professors here are engaging. They try hard to get you to come to office hours and develop a deeper interest in the class. I have never had a professor not have time to discuss anything I want with me. For academics and my future plans, I visit two to three advisers, who always seem happy to see me and know my name and schedule. They give advice based on what would make me not only a good engineer, but happy. Is BU ridiculously hard and puts too much on grade inflation? Yes. Have I cried and felt depressed because of homework and tests? Holy s**t, yes. However, it&apos;s satisfying to be here. I feel like I am gaining valuable information about how to conduct myself as an engineering. I am doing what I love.Within one and a quarter of a year, I have learned three computer programming languages, learned how to operate multiple programs such as CAD, PSpice, and Solidworks, I am about to sequence DNA in a class lab, I am helping to build a drone, and I have built my own board for electronics I was inspired to create on my own. I wouldn&apos;t trade it for anything. &quot;},</v></c><c r="K6633" s="1" t="str"><f aca="false">&quot;{&quot;&quot;classes&quot;&quot;:[&quot;&quot;&quot;&amp;I6633&amp;&quot;&quot;&quot;],&quot;&quot;text&quot;&quot;:&quot;&quot;&quot;&amp;B6633&amp;&quot;&quot;&quot;},&quot;</f><v>{&quot;classes&quot;:[&quot;good&quot;],&quot;text&quot;:&quot; I am in engineering, I cannot speak for&quot;},</v></c></row><row r="6634" customFormat="false" ht="12.75" hidden="false" customHeight="true" outlineLevel="0" collapsed="false"><c r="A6634" s="0" t="s"><v>14805</v></c><c r="B6634" s="0" t="s"><v>14806</v></c><c r="C6634" s="0" t="s"><v>14743</v></c><c r="D6634" s="0" t="s"><v>14807</v></c><c r="E6634" s="0" t="n"><v>1</v></c><c r="F6634" s="2" t="str"><f aca="false">IFERROR(IFERROR(REPLACE(D6634,SEARCH($F$1,D6634,1),LEN($F$1),&quot;&quot;),REPLACE(D6634,SEARCH($G$1,D6634,1),LEN($G$1),&quot;&quot;)),D6634)</f><v>www.studentsreview.com/viewprofile.php3?k=1412102677&amp;u=566</v></c><c r="G6634" s="2" t="str"><f aca="false">REPLACE(F6634,SEARCH(&quot;/&quot;,F6634,1),LEN(F6634),&quot;&quot;)</f><v>www.studentsreview.com</v></c><c r="H6634" s="3" t="n"><f aca="false">IF(G6634=&quot;www.studentcrowd.com&quot;,E6634*2/10,IF(G6634=&quot;www.studentsreview.com&quot;,E6634*2.5/10,&quot;ERROR&quot;))</f><v>0.25</v></c><c r="I6634" s="3" t="str"><f aca="false">VLOOKUP(H6634,help!$A$1:$B$8,2,0)</f><v>bad_plus</v></c><c r="J6634" s="4" t="str"><f aca="false">&quot;{&quot;&quot;classes&quot;&quot;:[&quot;&quot;&quot;&amp;I6634&amp;&quot;&quot;&quot;],&quot;&quot;text&quot;&quot;:&quot;&quot;&quot;&amp;A6634&amp;&quot;&quot;&quot;},&quot;</f><v>{&quot;classes&quot;:[&quot;bad_plus&quot;],&quot;text&quot;:&quot;Other  This Major&apos;s Salary over time Honestly, this school was my dream school. Despite the fact that it is expensive as hell, I pursuaded my parents that this was going to be a better school than the school I received a $20,000 scholarship/year from. Believe me, it is not easy to persuade Asian parents. I paid in full  being an International Student , paid for all the other costly items such as non-refundable housing fees, rented myself a micro-fridge and thought I was going to have the best experience of my life. I was wrong. I&apos;m in my junior year now, and don&apos;t get me wrongвЂ”the students seem to be very friendly, to each other. International students are just seen in the typical stereotypes of oh, they don&apos;t know any English and they will stick together in their own Asian group. I didn&apos;t come to college to stick together with fellow Asian people. I came to college to meet new friends and experience a lot of culture. Okay, so the faculty and classes must be good, right? Well, not exactly. So far, the classes are very disoriented, not on the level that you would expect from a 60K/year institution. The teachers are sometimes late and sometimes not very good at teaching. Let&apos;s not mention the grade deflation, which lowers my GPA tremendously compared to other schools. So, where is all this money going? The College of Arts and Science building is so old and so outdated, it&apos;s crazy. They still teach on blackboard and chalk, the classrooms are not very technology-friendly  where are all the outlets to plug my laptop in?!  and even the simple facilities like the bathroom are disgusting and sometimes don&apos;t even work. The other buildings don&apos;t fare much better. So, the administration has to be good right? Wrong. The administration is by far, the worst that I have worked with. They simply don&apos;t care about you as a person. You&apos;re simply just a number, that is helping them profit. Of course, there is the board and the president of BU profiting from this  big business  that the school has become. I have tried to contact student accounting, university registrars and all the other administrative departments. In the end, all I got from them was a  can&apos;t-help-you  attitude and paying almost $10,000 for fees  such as late fees  that they charge you after not paying tuition 1 day before classes begin  and unnecessary housing fees. The student services are pretty bad too. The health services make you wait days before you can finally check out your illness. The clinicians inside don&apos;t treat you any better. They simply tell you to take care of your problems yourself and buy your own medicine. What am I paying $2000/year insurance for? All in all, BU is a very corrupt school mostly focused on how much money they can get from a student. They don&apos;t care about you as a person, or your needs as a student. I wouldn&apos;t recommend anyone to go here.&quot;},</v></c><c r="K6634" s="1" t="str"><f aca="false">&quot;{&quot;&quot;classes&quot;&quot;:[&quot;&quot;&quot;&amp;I6634&amp;&quot;&quot;&quot;],&quot;&quot;text&quot;&quot;:&quot;&quot;&quot;&amp;B6634&amp;&quot;&quot;&quot;},&quot;</f><v>{&quot;classes&quot;:[&quot;bad_plus&quot;],&quot;text&quot;:&quot; Honestly, this school was my dream school.&quot;},</v></c></row><row r="6635" customFormat="false" ht="12.75" hidden="false" customHeight="true" outlineLevel="0" collapsed="false"><c r="A6635" s="0" t="s"><v>14808</v></c><c r="B6635" s="0" t="s"><v>14809</v></c><c r="C6635" s="0" t="s"><v>14743</v></c><c r="D6635" s="0" t="s"><v>14810</v></c><c r="E6635" s="0" t="n"><v>1</v></c><c r="F6635" s="2" t="str"><f aca="false">IFERROR(IFERROR(REPLACE(D6635,SEARCH($F$1,D6635,1),LEN($F$1),&quot;&quot;),REPLACE(D6635,SEARCH($G$1,D6635,1),LEN($G$1),&quot;&quot;)),D6635)</f><v>www.studentsreview.com/viewprofile.php3?k=1411272662&amp;u=566</v></c><c r="G6635" s="2" t="str"><f aca="false">REPLACE(F6635,SEARCH(&quot;/&quot;,F6635,1),LEN(F6635),&quot;&quot;)</f><v>www.studentsreview.com</v></c><c r="H6635" s="3" t="n"><f aca="false">IF(G6635=&quot;www.studentcrowd.com&quot;,E6635*2/10,IF(G6635=&quot;www.studentsreview.com&quot;,E6635*2.5/10,&quot;ERROR&quot;))</f><v>0.25</v></c><c r="I6635" s="3" t="str"><f aca="false">VLOOKUP(H6635,help!$A$1:$B$8,2,0)</f><v>bad_plus</v></c><c r="J6635" s="4" t="str"><f aca="false">&quot;{&quot;&quot;classes&quot;&quot;:[&quot;&quot;&quot;&amp;I6635&amp;&quot;&quot;&quot;],&quot;&quot;text&quot;&quot;:&quot;&quot;&quot;&amp;A6635&amp;&quot;&quot;&quot;},&quot;</f><v>{&quot;classes&quot;:[&quot;bad_plus&quot;],&quot;text&quot;:&quot;Video/Media  This Major&apos;s Salary over time I would avoid the Film Department mainly for their treatment of Professor Raymond Carney, who has been badly treated for a decade by Chairman Paul Schneider, Dean Thomas Fiedler while  BU President Robert A. Brown and Provost Dr. Jean Morrison have done nothing to stop it. Prof. Carney is now writing a blog called  Inside Boston University  detailing what has been going on within his department and the college.&quot;},</v></c><c r="K6635" s="1" t="str"><f aca="false">&quot;{&quot;&quot;classes&quot;&quot;:[&quot;&quot;&quot;&amp;I6635&amp;&quot;&quot;&quot;],&quot;&quot;text&quot;&quot;:&quot;&quot;&quot;&amp;B6635&amp;&quot;&quot;&quot;},&quot;</f><v>{&quot;classes&quot;:[&quot;bad_plus&quot;],&quot;text&quot;:&quot; I would avoid the Film Department mainly for&quot;},</v></c></row><row r="6636" customFormat="false" ht="12.75" hidden="false" customHeight="true" outlineLevel="0" collapsed="false"><c r="A6636" s="0" t="s"><v>14811</v></c><c r="B6636" s="0" t="s"><v>14812</v></c><c r="C6636" s="0" t="s"><v>14743</v></c><c r="D6636" s="0" t="s"><v>14813</v></c><c r="E6636" s="0" t="n"><v>3</v></c><c r="F6636" s="2" t="str"><f aca="false">IFERROR(IFERROR(REPLACE(D6636,SEARCH($F$1,D6636,1),LEN($F$1),&quot;&quot;),REPLACE(D6636,SEARCH($G$1,D6636,1),LEN($G$1),&quot;&quot;)),D6636)</f><v>www.studentsreview.com/viewprofile.php3?k=1408565425&amp;u=566</v></c><c r="G6636" s="2" t="str"><f aca="false">REPLACE(F6636,SEARCH(&quot;/&quot;,F6636,1),LEN(F6636),&quot;&quot;)</f><v>www.studentsreview.com</v></c><c r="H6636" s="3" t="n"><f aca="false">IF(G6636=&quot;www.studentcrowd.com&quot;,E6636*2/10,IF(G6636=&quot;www.studentsreview.com&quot;,E6636*2.5/10,&quot;ERROR&quot;))</f><v>0.75</v></c><c r="I6636" s="3" t="str"><f aca="false">VLOOKUP(H6636,help!$A$1:$B$8,2,0)</f><v>good</v></c><c r="J6636" s="4" t="str"><f aca="false">&quot;{&quot;&quot;classes&quot;&quot;:[&quot;&quot;&quot;&amp;I6636&amp;&quot;&quot;&quot;],&quot;&quot;text&quot;&quot;:&quot;&quot;&quot;&amp;A6636&amp;&quot;&quot;&quot;},&quot;</f><v>{&quot;classes&quot;:[&quot;good&quot;],&quot;text&quot;:&quot;PreMed and Medical  This Major&apos;s Salary over time Great Pre-Med! Prepare to work harder than you have ever worked in your life. The Pre-Med program is more challenging than any graduate-level work you will encounter. For those still in high school, take as many AP classes as possible, volunteer and get involved in your school and community&quot;},</v></c><c r="K6636" s="1" t="str"><f aca="false">&quot;{&quot;&quot;classes&quot;&quot;:[&quot;&quot;&quot;&amp;I6636&amp;&quot;&quot;&quot;],&quot;&quot;text&quot;&quot;:&quot;&quot;&quot;&amp;B6636&amp;&quot;&quot;&quot;},&quot;</f><v>{&quot;classes&quot;:[&quot;good&quot;],&quot;text&quot;:&quot; Great Pre-Med! Prepare to&quot;},</v></c></row><row r="6637" customFormat="false" ht="12.75" hidden="false" customHeight="true" outlineLevel="0" collapsed="false"><c r="A6637" s="0" t="s"><v>14814</v></c><c r="B6637" s="0" t="s"><v>14815</v></c><c r="C6637" s="0" t="s"><v>14743</v></c><c r="D6637" s="0" t="s"><v>14816</v></c><c r="E6637" s="0" t="n"><v>3</v></c><c r="F6637" s="2" t="str"><f aca="false">IFERROR(IFERROR(REPLACE(D6637,SEARCH($F$1,D6637,1),LEN($F$1),&quot;&quot;),REPLACE(D6637,SEARCH($G$1,D6637,1),LEN($G$1),&quot;&quot;)),D6637)</f><v>www.studentsreview.com/viewprofile.php3?k=1408563056&amp;u=566</v></c><c r="G6637" s="2" t="str"><f aca="false">REPLACE(F6637,SEARCH(&quot;/&quot;,F6637,1),LEN(F6637),&quot;&quot;)</f><v>www.studentsreview.com</v></c><c r="H6637" s="3" t="n"><f aca="false">IF(G6637=&quot;www.studentcrowd.com&quot;,E6637*2/10,IF(G6637=&quot;www.studentsreview.com&quot;,E6637*2.5/10,&quot;ERROR&quot;))</f><v>0.75</v></c><c r="I6637" s="3" t="str"><f aca="false">VLOOKUP(H6637,help!$A$1:$B$8,2,0)</f><v>good</v></c><c r="J6637" s="4" t="str"><f aca="false">&quot;{&quot;&quot;classes&quot;&quot;:[&quot;&quot;&quot;&amp;I6637&amp;&quot;&quot;&quot;],&quot;&quot;text&quot;&quot;:&quot;&quot;&quot;&amp;A6637&amp;&quot;&quot;&quot;},&quot;</f><v>{&quot;classes&quot;:[&quot;good&quot;],&quot;text&quot;:&quot;Unknown  This Major&apos;s Salary over time I feel that I have received an exceptional education at Boston University. &quot;},</v></c><c r="K6637" s="1" t="str"><f aca="false">&quot;{&quot;&quot;classes&quot;&quot;:[&quot;&quot;&quot;&amp;I6637&amp;&quot;&quot;&quot;],&quot;&quot;text&quot;&quot;:&quot;&quot;&quot;&amp;B6637&amp;&quot;&quot;&quot;},&quot;</f><v>{&quot;classes&quot;:[&quot;good&quot;],&quot;text&quot;:&quot; I feel that I have received an exceptional education at Boston University.&quot;},</v></c></row><row r="6638" customFormat="false" ht="12.75" hidden="false" customHeight="true" outlineLevel="0" collapsed="false"><c r="A6638" s="0" t="s"><v>14817</v></c><c r="B6638" s="0" t="s"><v>14818</v></c><c r="C6638" s="0" t="s"><v>14743</v></c><c r="D6638" s="0" t="s"><v>14819</v></c><c r="E6638" s="0" t="n"><v>1</v></c><c r="F6638" s="2" t="str"><f aca="false">IFERROR(IFERROR(REPLACE(D6638,SEARCH($F$1,D6638,1),LEN($F$1),&quot;&quot;),REPLACE(D6638,SEARCH($G$1,D6638,1),LEN($G$1),&quot;&quot;)),D6638)</f><v>www.studentsreview.com/viewprofile.php3?k=1401379250&amp;u=566</v></c><c r="G6638" s="2" t="str"><f aca="false">REPLACE(F6638,SEARCH(&quot;/&quot;,F6638,1),LEN(F6638),&quot;&quot;)</f><v>www.studentsreview.com</v></c><c r="H6638" s="3" t="n"><f aca="false">IF(G6638=&quot;www.studentcrowd.com&quot;,E6638*2/10,IF(G6638=&quot;www.studentsreview.com&quot;,E6638*2.5/10,&quot;ERROR&quot;))</f><v>0.25</v></c><c r="I6638" s="3" t="str"><f aca="false">VLOOKUP(H6638,help!$A$1:$B$8,2,0)</f><v>bad_plus</v></c><c r="J6638" s="4" t="str"><f aca="false">&quot;{&quot;&quot;classes&quot;&quot;:[&quot;&quot;&quot;&amp;I6638&amp;&quot;&quot;&quot;],&quot;&quot;text&quot;&quot;:&quot;&quot;&quot;&amp;A6638&amp;&quot;&quot;&quot;},&quot;</f><v>{&quot;classes&quot;:[&quot;bad_plus&quot;],&quot;text&quot;:&quot;Undecided  This Major&apos;s Salary over time I just finished my freshman year at BU and honestly I have never been more depressed in my life. BU literally drove me into a depression. People are unfriendly, unapproachable, cold and flat out rude. I&apos;ve lived in Chestnut Hill for the past 6 years and the people there are considered Jappy and snobby. I thought I would fit into this stereotype. But I didn&apos;t fit in at all. People are 10 times worse than I expected them to be. Honestly, the people I met and spoke to were so dumb. I mean honestly these people are so ditsy and uneducated. Their parents could afford the school and that&apos;s why they got in. I got into BU and NYU but not Northeastern. I think that says a lot about money-hungry schools. I was popular in highschool and I literally LOST myself in this school. I don&apos;t know who I am anymore. I have never gone to any therapists for depression before or taken any pills. And because of this SHIT school I have had the worst year of my life. I mean nothing can top being hospitalized for depression. I legitimately made one friend and we don&apos;t even keep in touch anymore. The teachers are SHIT in CGS. They are available, nut they try to dumb you down. I got all B+ and A- on my papers and I still somehow ended up with a B. Not to mention my D in Humanities which is a ridiculous waste of time. Our exams are pointless and we have to memorize paintings. I mean for $60,000 I want to learn something USEFUL. My teacher kept bragging about his book and even had us read a section on in  70 pages is a section . It was the most absurd thing. I get that these people are intellectuals but I don&apos;t need them bragging about their work. I have not heard of one person getting an A. My friend who came to BU from a private school with straight A&apos;s has a GPA that is a 2.8. IF YOU GO TO BU YOU WILL GET A HUGE REALITY CHECK! Your grades will suffer and if you want to transfer out of this shit hole the DEFLATION makes it SO HARD to get a good GPA. BU is just a name. It&apos;s like Gucci, Versace, Monclear, and Cartier. JUST A NAME. And don&apos;t even bother coming here if you don&apos;t have a Monclear winter jacket or own Ray Bans. People clearly look down on you. And I&apos;m not just imagining it. I came to a Northeastern cruise with my friend and the people I met there walked around with me ALL night. Even the girls that looked snobby came up to me and asked if I was okay  I was seasick . That would NEVER happen at BU. YOU ARE ALONE. NOBODY CARES ABOUT YOU HERE. ITS ALL AN ACT. DO NOT COME HERE YOU WILL REGRET IT. &quot;},</v></c><c r="K6638" s="1" t="str"><f aca="false">&quot;{&quot;&quot;classes&quot;&quot;:[&quot;&quot;&quot;&amp;I6638&amp;&quot;&quot;&quot;],&quot;&quot;text&quot;&quot;:&quot;&quot;&quot;&amp;B6638&amp;&quot;&quot;&quot;},&quot;</f><v>{&quot;classes&quot;:[&quot;bad_plus&quot;],&quot;text&quot;:&quot; I just finished my freshman year at BU&quot;},</v></c></row><row r="6639" customFormat="false" ht="12.75" hidden="false" customHeight="true" outlineLevel="0" collapsed="false"><c r="A6639" s="0" t="s"><v>14820</v></c><c r="B6639" s="0" t="s"><v>14821</v></c><c r="C6639" s="0" t="s"><v>14743</v></c><c r="D6639" s="0" t="s"><v>14822</v></c><c r="E6639" s="0" t="n"><v>3</v></c><c r="F6639" s="2" t="str"><f aca="false">IFERROR(IFERROR(REPLACE(D6639,SEARCH($F$1,D6639,1),LEN($F$1),&quot;&quot;),REPLACE(D6639,SEARCH($G$1,D6639,1),LEN($G$1),&quot;&quot;)),D6639)</f><v>www.studentsreview.com/viewprofile.php3?k=1392161319&amp;u=566</v></c><c r="G6639" s="2" t="str"><f aca="false">REPLACE(F6639,SEARCH(&quot;/&quot;,F6639,1),LEN(F6639),&quot;&quot;)</f><v>www.studentsreview.com</v></c><c r="H6639" s="3" t="n"><f aca="false">IF(G6639=&quot;www.studentcrowd.com&quot;,E6639*2/10,IF(G6639=&quot;www.studentsreview.com&quot;,E6639*2.5/10,&quot;ERROR&quot;))</f><v>0.75</v></c><c r="I6639" s="3" t="str"><f aca="false">VLOOKUP(H6639,help!$A$1:$B$8,2,0)</f><v>good</v></c><c r="J6639" s="4" t="str"><f aca="false">&quot;{&quot;&quot;classes&quot;&quot;:[&quot;&quot;&quot;&amp;I6639&amp;&quot;&quot;&quot;],&quot;&quot;text&quot;&quot;:&quot;&quot;&quot;&amp;A6639&amp;&quot;&quot;&quot;},&quot;</f><v>{&quot;classes&quot;:[&quot;good&quot;],&quot;text&quot;:&quot;Business - Management and Administration  This Major&apos;s Salary over time Boston University is a quality school. You will graduate having felt like your time was well spent, and that your education trumps most other schools&apos; programs in similar disciplines. With that being said, the school has literally zero spirit. Starting a campaign or having a voice on a topic of interest is nearly impossible because nobody cares. Athletics are also weak. Don&apos;t buy into the narrative that we&apos;re a hockey school. Hockey gets worse TV ratings than beach volleyball. Lets not kid ourselves that not having a football team hurts spirit and pride. The facilities on campus are top-notch aside from the College of Arts and Sciences. The gym is fantastic, and it feels like new exciting construction is being done every day. I&apos;ve even heard plans of further expansion to make the campus feel more like a traditional campus. BU does a great job of investing their time and money.The people at BU are just terrible. People are snooty, arrogant and really think that they are fantastic. Girls are demanding and below-average looking. Dudes have huge egos and traditionally have backgrounds of being a loser in high school. With all this being said, the educational value is so great that I found my experience at BU to be worthwhile. Despite the terrible people, the few good people I met were fantastic. Overall, BU is a great place to go to school.  &quot;},</v></c><c r="K6639" s="1" t="str"><f aca="false">&quot;{&quot;&quot;classes&quot;&quot;:[&quot;&quot;&quot;&amp;I6639&amp;&quot;&quot;&quot;],&quot;&quot;text&quot;&quot;:&quot;&quot;&quot;&amp;B6639&amp;&quot;&quot;&quot;},&quot;</f><v>{&quot;classes&quot;:[&quot;good&quot;],&quot;text&quot;:&quot; Boston University is a quality school.&quot;},</v></c></row><row r="6640" customFormat="false" ht="12.75" hidden="false" customHeight="true" outlineLevel="0" collapsed="false"><c r="A6640" s="0" t="s"><v>14823</v></c><c r="B6640" s="0" t="s"><v>14824</v></c><c r="C6640" s="0" t="s"><v>14743</v></c><c r="D6640" s="0" t="s"><v>14825</v></c><c r="E6640" s="0" t="n"><v>1</v></c><c r="F6640" s="2" t="str"><f aca="false">IFERROR(IFERROR(REPLACE(D6640,SEARCH($F$1,D6640,1),LEN($F$1),&quot;&quot;),REPLACE(D6640,SEARCH($G$1,D6640,1),LEN($G$1),&quot;&quot;)),D6640)</f><v>www.studentsreview.com/viewprofile.php3?k=1391898728&amp;u=566</v></c><c r="G6640" s="2" t="str"><f aca="false">REPLACE(F6640,SEARCH(&quot;/&quot;,F6640,1),LEN(F6640),&quot;&quot;)</f><v>www.studentsreview.com</v></c><c r="H6640" s="3" t="n"><f aca="false">IF(G6640=&quot;www.studentcrowd.com&quot;,E6640*2/10,IF(G6640=&quot;www.studentsreview.com&quot;,E6640*2.5/10,&quot;ERROR&quot;))</f><v>0.25</v></c><c r="I6640" s="3" t="str"><f aca="false">VLOOKUP(H6640,help!$A$1:$B$8,2,0)</f><v>bad_plus</v></c><c r="J6640" s="4" t="str"><f aca="false">&quot;{&quot;&quot;classes&quot;&quot;:[&quot;&quot;&quot;&amp;I6640&amp;&quot;&quot;&quot;],&quot;&quot;text&quot;&quot;:&quot;&quot;&quot;&amp;A6640&amp;&quot;&quot;&quot;},&quot;</f><v>{&quot;classes&quot;:[&quot;bad_plus&quot;],&quot;text&quot;:&quot;Electrical Engineering  This Major&apos;s Salary over time I&apos;ve done very well academically so far, but not because of great professors. My education has been so terrible. I&apos;m only here because I have scholarship money and because people on the outside think BU is a good school. If only they knewвЂ¦&quot;},</v></c><c r="K6640" s="1" t="str"><f aca="false">&quot;{&quot;&quot;classes&quot;&quot;:[&quot;&quot;&quot;&amp;I6640&amp;&quot;&quot;&quot;],&quot;&quot;text&quot;&quot;:&quot;&quot;&quot;&amp;B6640&amp;&quot;&quot;&quot;},&quot;</f><v>{&quot;classes&quot;:[&quot;bad_plus&quot;],&quot;text&quot;:&quot; I&apos;ve done very well&quot;},</v></c></row><row r="6641" customFormat="false" ht="12.75" hidden="false" customHeight="true" outlineLevel="0" collapsed="false"><c r="A6641" s="0" t="s"><v>14826</v></c><c r="B6641" s="0" t="s"><v>14827</v></c><c r="C6641" s="0" t="s"><v>14743</v></c><c r="D6641" s="0" t="s"><v>14828</v></c><c r="E6641" s="0" t="n"><v>2</v></c><c r="F6641" s="2" t="str"><f aca="false">IFERROR(IFERROR(REPLACE(D6641,SEARCH($F$1,D6641,1),LEN($F$1),&quot;&quot;),REPLACE(D6641,SEARCH($G$1,D6641,1),LEN($G$1),&quot;&quot;)),D6641)</f><v>www.studentsreview.com/viewprofile.php3?k=1389035099&amp;u=566</v></c><c r="G6641" s="2" t="str"><f aca="false">REPLACE(F6641,SEARCH(&quot;/&quot;,F6641,1),LEN(F6641),&quot;&quot;)</f><v>www.studentsreview.com</v></c><c r="H6641" s="3" t="n"><f aca="false">IF(G6641=&quot;www.studentcrowd.com&quot;,E6641*2/10,IF(G6641=&quot;www.studentsreview.com&quot;,E6641*2.5/10,&quot;ERROR&quot;))</f><v>0.5</v></c><c r="I6641" s="3" t="str"><f aca="false">VLOOKUP(H6641,help!$A$1:$B$8,2,0)</f><v>middle</v></c><c r="J6641" s="4" t="str"><f aca="false">&quot;{&quot;&quot;classes&quot;&quot;:[&quot;&quot;&quot;&amp;I6641&amp;&quot;&quot;&quot;],&quot;&quot;text&quot;&quot;:&quot;&quot;&quot;&amp;A6641&amp;&quot;&quot;&quot;},&quot;</f><v>{&quot;classes&quot;:[&quot;middle&quot;],&quot;text&quot;:&quot;Other  This Major&apos;s Salary over time I really don&apos;t have all that much bad to say about BU. I&apos;m a freshman, and besides just not fitting that &apos;BU&apos; vibe, I don&apos;t have many complaints. Boston is COLD and the bus they use is as terrible and unreliable as the public transport. Some teachers are very helpful and caring but others are just so absorbed with themselves and their own accomplishments that they don&apos;t care for students. This semester, I had some teachers that took way more time than required to help kids, and then I had some teachers who were there for a paycheck, and when I asked for help I got a  I don&apos;t have time to help  response. The BU crowd comes mostly from private schoolsвЂ”as do many who go to top universitiesвЂ”but BU really favors the rich kid. Well, no, BU doesn&apos;t favor them, but the kids here are either really hard working poor/middle class kids who want an education or rich kids running around with daddy&apos;s money who only came to party. There are a TON of international students, but there&apos;s also a huge rape culture here. There is a ton of grade deflation with many professors who don&apos;t curve grades/classes. On the positive side, the FOOD is amazing and the guys and girls are really attractiveвЂ”however, most of them know they are good looking. The Deans are all nice but I don&apos;t really see them much and the health services is GREAT. Fin aide is very stingy though; BU doesn&apos;t give much money. &quot;},</v></c><c r="K6641" s="1" t="str"><f aca="false">&quot;{&quot;&quot;classes&quot;&quot;:[&quot;&quot;&quot;&amp;I6641&amp;&quot;&quot;&quot;],&quot;&quot;text&quot;&quot;:&quot;&quot;&quot;&amp;B6641&amp;&quot;&quot;&quot;},&quot;</f><v>{&quot;classes&quot;:[&quot;middle&quot;],&quot;text&quot;:&quot; I really don&apos;t have all that much bad&quot;},</v></c></row><row r="6642" customFormat="false" ht="12.75" hidden="false" customHeight="true" outlineLevel="0" collapsed="false"><c r="A6642" s="0" t="s"><v>14829</v></c><c r="B6642" s="0" t="s"><v>14830</v></c><c r="C6642" s="0" t="s"><v>14743</v></c><c r="D6642" s="0" t="s"><v>14831</v></c><c r="E6642" s="0" t="n"><v>3</v></c><c r="F6642" s="2" t="str"><f aca="false">IFERROR(IFERROR(REPLACE(D6642,SEARCH($F$1,D6642,1),LEN($F$1),&quot;&quot;),REPLACE(D6642,SEARCH($G$1,D6642,1),LEN($G$1),&quot;&quot;)),D6642)</f><v>www.studentsreview.com/viewprofile.php3?k=1386644429&amp;u=566</v></c><c r="G6642" s="2" t="str"><f aca="false">REPLACE(F6642,SEARCH(&quot;/&quot;,F6642,1),LEN(F6642),&quot;&quot;)</f><v>www.studentsreview.com</v></c><c r="H6642" s="3" t="n"><f aca="false">IF(G6642=&quot;www.studentcrowd.com&quot;,E6642*2/10,IF(G6642=&quot;www.studentsreview.com&quot;,E6642*2.5/10,&quot;ERROR&quot;))</f><v>0.75</v></c><c r="I6642" s="3" t="str"><f aca="false">VLOOKUP(H6642,help!$A$1:$B$8,2,0)</f><v>good</v></c><c r="J6642" s="4" t="str"><f aca="false">&quot;{&quot;&quot;classes&quot;&quot;:[&quot;&quot;&quot;&amp;I6642&amp;&quot;&quot;&quot;],&quot;&quot;text&quot;&quot;:&quot;&quot;&quot;&amp;A6642&amp;&quot;&quot;&quot;},&quot;</f><v>{&quot;classes&quot;:[&quot;good&quot;],&quot;text&quot;:&quot;Public Health  This Major&apos;s Salary over time I absolutely love BU! My time here has been nothing but enjoyable and worthwhile. It is an incredibly diverse place to be and I have met the most amazing people not just across the country, but from around the world. I have had great professors who really care about their students and success. Though BU is a big school, you can make it feel really small if you get involved. Boston is a beautiful and historical city with so much to do. The nightlife is 21+ friendly only and the T  train  shuts down early, which is unfortunate, but next year the T will run until 3am on the weekends so there&apos;s a plus. If you want to party, go to Allston or make friends with upperclassman that live in apartments. Going out will get expensive, however, so beware.Every college at BU offers something unique, and with 250+ majors, you can study nearly anything. Also SMG is ranked 10th in the nation for business schools. Also, I personally am not in CGS, but I have a few friends that are, and they love the program. So take negativity with a grain of salt  that goes for all the other negative comments on here . If you come to BU undecided, you will end up finding your passion. And BU may be tough academically  grade deflation  but FYI, employers know how hard BU is  #1 hardest grading school in the COUNTRY , so don&apos;t feel like the world is ending if a grade isn&apos;t what you&apos;d like it to be!If you love the city, want to become independent, want diversity, a huge student body and campus, and a degree that will be worth major $$$ in the future, BU just might be for you. If you don&apos;t want to work hard and establish yourself, then maybe look elsewhere. Make the most out of your education and the resources at your fingertips! You MUST have an open mind if you go to BU, and if you do, you won&apos;t regret it!&quot;},</v></c><c r="K6642" s="1" t="str"><f aca="false">&quot;{&quot;&quot;classes&quot;&quot;:[&quot;&quot;&quot;&amp;I6642&amp;&quot;&quot;&quot;],&quot;&quot;text&quot;&quot;:&quot;&quot;&quot;&amp;B6642&amp;&quot;&quot;&quot;},&quot;</f><v>{&quot;classes&quot;:[&quot;good&quot;],&quot;text&quot;:&quot; I absolutely love BU! My time here has&quot;},</v></c></row><row r="6643" customFormat="false" ht="12.75" hidden="false" customHeight="true" outlineLevel="0" collapsed="false"><c r="A6643" s="0" t="s"><v>14832</v></c><c r="B6643" s="0" t="s"><v>14833</v></c><c r="C6643" s="0" t="s"><v>14743</v></c><c r="D6643" s="0" t="s"><v>14834</v></c><c r="E6643" s="0" t="n"><v>1</v></c><c r="F6643" s="2" t="str"><f aca="false">IFERROR(IFERROR(REPLACE(D6643,SEARCH($F$1,D6643,1),LEN($F$1),&quot;&quot;),REPLACE(D6643,SEARCH($G$1,D6643,1),LEN($G$1),&quot;&quot;)),D6643)</f><v>www.studentsreview.com/viewprofile.php3?k=1382162975&amp;u=566</v></c><c r="G6643" s="2" t="str"><f aca="false">REPLACE(F6643,SEARCH(&quot;/&quot;,F6643,1),LEN(F6643),&quot;&quot;)</f><v>www.studentsreview.com</v></c><c r="H6643" s="3" t="n"><f aca="false">IF(G6643=&quot;www.studentcrowd.com&quot;,E6643*2/10,IF(G6643=&quot;www.studentsreview.com&quot;,E6643*2.5/10,&quot;ERROR&quot;))</f><v>0.25</v></c><c r="I6643" s="3" t="str"><f aca="false">VLOOKUP(H6643,help!$A$1:$B$8,2,0)</f><v>bad_plus</v></c><c r="J6643" s="4" t="str"><f aca="false">&quot;{&quot;&quot;classes&quot;&quot;:[&quot;&quot;&quot;&amp;I6643&amp;&quot;&quot;&quot;],&quot;&quot;text&quot;&quot;:&quot;&quot;&quot;&amp;A6643&amp;&quot;&quot;&quot;},&quot;</f><v>{&quot;classes&quot;:[&quot;bad_plus&quot;],&quot;text&quot;:&quot;Computer Science  This Major&apos;s Salary over time If you want to attend BU for the sake of having a fancy degree and wasting money, then I am confident you would have no second thought of coming here. If you actually want an education and to go through a period of personal growth as typical colleges offer  please please please do not come here. I knew before coming here that BU would not provide me a typical college experience, but I did not brace myself for an education quality that is poorer than that of my mediocre public high school&apos;s. This is only my first semester here and I already feel like I have digressed academically. Classes deflate grades and it is not because the classes are rigorous. In fact, they&apos;re a joke, and this is evident in the low grades students receive because they are not taught the material. BU is purely corporate and will suck you dry from charging you to participate in community service to parent&apos;s weekend events. But if you choose to work out in the nice gym every day and become unproductive like the majority of students at this school feel free.&quot;},</v></c><c r="K6643" s="1" t="str"><f aca="false">&quot;{&quot;&quot;classes&quot;&quot;:[&quot;&quot;&quot;&amp;I6643&amp;&quot;&quot;&quot;],&quot;&quot;text&quot;&quot;:&quot;&quot;&quot;&amp;B6643&amp;&quot;&quot;&quot;},&quot;</f><v>{&quot;classes&quot;:[&quot;bad_plus&quot;],&quot;text&quot;:&quot; If you want to attend BU for the&quot;},</v></c></row><row r="6644" customFormat="false" ht="12.75" hidden="false" customHeight="true" outlineLevel="0" collapsed="false"><c r="A6644" s="0" t="s"><v>14835</v></c><c r="B6644" s="0" t="s"><v>14836</v></c><c r="C6644" s="0" t="s"><v>14743</v></c><c r="D6644" s="0" t="s"><v>14837</v></c><c r="E6644" s="0" t="n"><v>1</v></c><c r="F6644" s="2" t="str"><f aca="false">IFERROR(IFERROR(REPLACE(D6644,SEARCH($F$1,D6644,1),LEN($F$1),&quot;&quot;),REPLACE(D6644,SEARCH($G$1,D6644,1),LEN($G$1),&quot;&quot;)),D6644)</f><v>www.studentsreview.com/viewprofile.php3?k=1382065532&amp;u=566</v></c><c r="G6644" s="2" t="str"><f aca="false">REPLACE(F6644,SEARCH(&quot;/&quot;,F6644,1),LEN(F6644),&quot;&quot;)</f><v>www.studentsreview.com</v></c><c r="H6644" s="3" t="n"><f aca="false">IF(G6644=&quot;www.studentcrowd.com&quot;,E6644*2/10,IF(G6644=&quot;www.studentsreview.com&quot;,E6644*2.5/10,&quot;ERROR&quot;))</f><v>0.25</v></c><c r="I6644" s="3" t="str"><f aca="false">VLOOKUP(H6644,help!$A$1:$B$8,2,0)</f><v>bad_plus</v></c><c r="J6644" s="4" t="str"><f aca="false">&quot;{&quot;&quot;classes&quot;&quot;:[&quot;&quot;&quot;&amp;I6644&amp;&quot;&quot;&quot;],&quot;&quot;text&quot;&quot;:&quot;&quot;&quot;&amp;A6644&amp;&quot;&quot;&quot;},&quot;</f><v>{&quot;classes&quot;:[&quot;bad_plus&quot;],&quot;text&quot;:&quot;Engineering Department  This Major&apos;s Salary over time The Boston University Engineering Department is a complete joke. Professors here are downright awful. Labs are a shit show with TAs that will provide you with no help. It seems as if the department is an old boys club filled with incompetent professors who have no idea how to educate. Grading is done mostly by undergraduates and mistakes happen all. the. time. Professors here are way behind the times and do not use technology in the classroom and have no idea how to use blackboard. Tests and assignments are not overly difficult, but the general terribleness of the engineering dept is enough to make you want to jump out a window. Overall:1. Engineering professors at BU give the worst imaginable lectures. There really is no point in attending lectures.  2. Engineering labs are a shit show with zero preparation and zero organization on the part of professors/TAs  making labs the most frustrating things on earth 3. Professors have no idea how to efficiently use blackboard or other educational technology  something most schools have successfully been using for over 10 years DO NOT STUDY ENGINEERING AT BOSTON UNIVERSITY. Don&apos;t throw $45,000/year down the drain for a terrible quality of education. &quot;},</v></c><c r="K6644" s="1" t="str"><f aca="false">&quot;{&quot;&quot;classes&quot;&quot;:[&quot;&quot;&quot;&amp;I6644&amp;&quot;&quot;&quot;],&quot;&quot;text&quot;&quot;:&quot;&quot;&quot;&amp;B6644&amp;&quot;&quot;&quot;},&quot;</f><v>{&quot;classes&quot;:[&quot;bad_plus&quot;],&quot;text&quot;:&quot; The Boston University Engineering Department is a complete&quot;},</v></c></row><row r="6645" customFormat="false" ht="12.75" hidden="false" customHeight="true" outlineLevel="0" collapsed="false"><c r="A6645" s="0" t="s"><v>14838</v></c><c r="B6645" s="0" t="s"><v>14839</v></c><c r="C6645" s="0" t="s"><v>14743</v></c><c r="D6645" s="0" t="s"><v>14840</v></c><c r="E6645" s="0" t="n"><v>1</v></c><c r="F6645" s="2" t="str"><f aca="false">IFERROR(IFERROR(REPLACE(D6645,SEARCH($F$1,D6645,1),LEN($F$1),&quot;&quot;),REPLACE(D6645,SEARCH($G$1,D6645,1),LEN($G$1),&quot;&quot;)),D6645)</f><v>www.studentsreview.com/viewprofile.php3?k=1382058967&amp;u=566</v></c><c r="G6645" s="2" t="str"><f aca="false">REPLACE(F6645,SEARCH(&quot;/&quot;,F6645,1),LEN(F6645),&quot;&quot;)</f><v>www.studentsreview.com</v></c><c r="H6645" s="3" t="n"><f aca="false">IF(G6645=&quot;www.studentcrowd.com&quot;,E6645*2/10,IF(G6645=&quot;www.studentsreview.com&quot;,E6645*2.5/10,&quot;ERROR&quot;))</f><v>0.25</v></c><c r="I6645" s="3" t="str"><f aca="false">VLOOKUP(H6645,help!$A$1:$B$8,2,0)</f><v>bad_plus</v></c><c r="J6645" s="4" t="str"><f aca="false">&quot;{&quot;&quot;classes&quot;&quot;:[&quot;&quot;&quot;&amp;I6645&amp;&quot;&quot;&quot;],&quot;&quot;text&quot;&quot;:&quot;&quot;&quot;&amp;A6645&amp;&quot;&quot;&quot;},&quot;</f><v>{&quot;classes&quot;:[&quot;bad_plus&quot;],&quot;text&quot;:&quot;Biology  This Major&apos;s Salary over time Worst decision of my life was coming to this college. Run away while you can.&quot;},</v></c><c r="K6645" s="1" t="str"><f aca="false">&quot;{&quot;&quot;classes&quot;&quot;:[&quot;&quot;&quot;&amp;I6645&amp;&quot;&quot;&quot;],&quot;&quot;text&quot;&quot;:&quot;&quot;&quot;&amp;B6645&amp;&quot;&quot;&quot;},&quot;</f><v>{&quot;classes&quot;:[&quot;bad_plus&quot;],&quot;text&quot;:&quot; Worst decision of my life was coming to this college. Run away while you can.&quot;},</v></c></row><row r="6646" customFormat="false" ht="12.75" hidden="false" customHeight="true" outlineLevel="0" collapsed="false"><c r="A6646" s="0" t="s"><v>14841</v></c><c r="B6646" s="0" t="s"><v>14842</v></c><c r="C6646" s="0" t="s"><v>14743</v></c><c r="D6646" s="0" t="s"><v>14843</v></c><c r="E6646" s="0" t="n"><v>1</v></c><c r="F6646" s="2" t="str"><f aca="false">IFERROR(IFERROR(REPLACE(D6646,SEARCH($F$1,D6646,1),LEN($F$1),&quot;&quot;),REPLACE(D6646,SEARCH($G$1,D6646,1),LEN($G$1),&quot;&quot;)),D6646)</f><v>www.studentsreview.com/viewprofile.php3?k=1381773865&amp;u=566</v></c><c r="G6646" s="2" t="str"><f aca="false">REPLACE(F6646,SEARCH(&quot;/&quot;,F6646,1),LEN(F6646),&quot;&quot;)</f><v>www.studentsreview.com</v></c><c r="H6646" s="3" t="n"><f aca="false">IF(G6646=&quot;www.studentcrowd.com&quot;,E6646*2/10,IF(G6646=&quot;www.studentsreview.com&quot;,E6646*2.5/10,&quot;ERROR&quot;))</f><v>0.25</v></c><c r="I6646" s="3" t="str"><f aca="false">VLOOKUP(H6646,help!$A$1:$B$8,2,0)</f><v>bad_plus</v></c><c r="J6646" s="4" t="str"><f aca="false">&quot;{&quot;&quot;classes&quot;&quot;:[&quot;&quot;&quot;&amp;I6646&amp;&quot;&quot;&quot;],&quot;&quot;text&quot;&quot;:&quot;&quot;&quot;&amp;A6646&amp;&quot;&quot;&quot;},&quot;</f><v>{&quot;classes&quot;:[&quot;bad_plus&quot;],&quot;text&quot;:&quot;Economics  This Major&apos;s Salary over time DO NOT COME HERE. Coming to this university was the absolute worst decision of my life. First of all, you are a NUMBER here. You are going into the hole financially to obtain a state school quality education  and a mediocre one at that . Professors are too wrapped up in their own research to bother  helping you, because BU looks for the best researchers to hire instead of the best professors for their students. Not only that but half of  my classes have been taught by STUDENTS! I am paying  60,000 a year for someone a few years older to teach me.. hence I end up teaching myself from my textbook. Their  student resources  are a joke. There is no help in getting an internship and for resume reviews they have fellow students showing you a bunch of sample resumes and telling you to copy them. I tried going to free tutoring on campus and it ended up being a student who didn&apos;t teach, and who wouldn&apos;t let me leave when I found him unhelpful because he wanted to be paid for a full hour. Other times my tutor just would not show up. And sure, it seems that they have plenty of activities to get involved in, but most of their clubs are inactive or no longer exist. Others are too large for anyone to truly become involved except for the few leaders and their friends. My peers consist of antisocial bigots who make their grades their lives.Others I have met in other schools are spending their school years partying nonstop because daddy is going to hand them a job. There are VERY few normal students here who are somewhere in between these two stereotypes. And on a final note, GRADE DEFLATION IS REAL AND UNETHICAL. Teachers either curve down to meet the B- average requirement, or make the tests so difficult that the average is average a 40/50 and they curve up to a B-. How is this learning? I can tell you I honestly feel like I learned jack from this university, and they have no resources to allow me to have actual experiences with my major beyond textbooks. Coming here was the biggest regret of my life and I cannot wait to leave. &quot;},</v></c><c r="K6646" s="1" t="str"><f aca="false">&quot;{&quot;&quot;classes&quot;&quot;:[&quot;&quot;&quot;&amp;I6646&amp;&quot;&quot;&quot;],&quot;&quot;text&quot;&quot;:&quot;&quot;&quot;&amp;B6646&amp;&quot;&quot;&quot;},&quot;</f><v>{&quot;classes&quot;:[&quot;bad_plus&quot;],&quot;text&quot;:&quot; DO NOT COME HERE.&quot;},</v></c></row><row r="6647" customFormat="false" ht="12.75" hidden="false" customHeight="true" outlineLevel="0" collapsed="false"><c r="A6647" s="0" t="s"><v>14844</v></c><c r="B6647" s="0" t="s"><v>14845</v></c><c r="C6647" s="0" t="s"><v>14743</v></c><c r="D6647" s="0" t="s"><v>14846</v></c><c r="E6647" s="0" t="n"><v>4</v></c><c r="F6647" s="2" t="str"><f aca="false">IFERROR(IFERROR(REPLACE(D6647,SEARCH($F$1,D6647,1),LEN($F$1),&quot;&quot;),REPLACE(D6647,SEARCH($G$1,D6647,1),LEN($G$1),&quot;&quot;)),D6647)</f><v>www.studentsreview.com/viewprofile.php3?k=1365268633&amp;u=566</v></c><c r="G6647" s="2" t="str"><f aca="false">REPLACE(F6647,SEARCH(&quot;/&quot;,F6647,1),LEN(F6647),&quot;&quot;)</f><v>www.studentsreview.com</v></c><c r="H6647" s="3" t="n"><f aca="false">IF(G6647=&quot;www.studentcrowd.com&quot;,E6647*2/10,IF(G6647=&quot;www.studentsreview.com&quot;,E6647*2.5/10,&quot;ERROR&quot;))</f><v>1</v></c><c r="I6647" s="3" t="str"><f aca="false">VLOOKUP(H6647,help!$A$1:$B$8,2,0)</f><v>excellent</v></c><c r="J6647" s="4" t="str"><f aca="false">&quot;{&quot;&quot;classes&quot;&quot;:[&quot;&quot;&quot;&amp;I6647&amp;&quot;&quot;&quot;],&quot;&quot;text&quot;&quot;:&quot;&quot;&quot;&amp;A6647&amp;&quot;&quot;&quot;},&quot;</f><v>{&quot;classes&quot;:[&quot;excellent&quot;],&quot;text&quot;:&quot;Unknown  This Major&apos;s Salary over time Can someone please tell me how the transferring process is to Boston University? I am interested i pursuing a career in Broadcast Journalism/ therefore going into COM. How was finding housing do they guarantee housing for transfers, or like Emerson College they place you in a lottery. Any other tips will be appreciated.  &quot;},</v></c><c r="K6647" s="1" t="str"><f aca="false">&quot;{&quot;&quot;classes&quot;&quot;:[&quot;&quot;&quot;&amp;I6647&amp;&quot;&quot;&quot;],&quot;&quot;text&quot;&quot;:&quot;&quot;&quot;&amp;B6647&amp;&quot;&quot;&quot;},&quot;</f><v>{&quot;classes&quot;:[&quot;excellent&quot;],&quot;text&quot;:&quot; Can someone please tell me how the transferring&quot;},</v></c></row><row r="6648" customFormat="false" ht="12.75" hidden="false" customHeight="true" outlineLevel="0" collapsed="false"><c r="A6648" s="0" t="s"><v>14847</v></c><c r="B6648" s="0" t="s"><v>14848</v></c><c r="C6648" s="0" t="s"><v>14743</v></c><c r="D6648" s="0" t="s"><v>14849</v></c><c r="E6648" s="0" t="n"><v>1</v></c><c r="F6648" s="2" t="str"><f aca="false">IFERROR(IFERROR(REPLACE(D6648,SEARCH($F$1,D6648,1),LEN($F$1),&quot;&quot;),REPLACE(D6648,SEARCH($G$1,D6648,1),LEN($G$1),&quot;&quot;)),D6648)</f><v>www.studentsreview.com/viewprofile.php3?k=1359081872&amp;u=566</v></c><c r="G6648" s="2" t="str"><f aca="false">REPLACE(F6648,SEARCH(&quot;/&quot;,F6648,1),LEN(F6648),&quot;&quot;)</f><v>www.studentsreview.com</v></c><c r="H6648" s="3" t="n"><f aca="false">IF(G6648=&quot;www.studentcrowd.com&quot;,E6648*2/10,IF(G6648=&quot;www.studentsreview.com&quot;,E6648*2.5/10,&quot;ERROR&quot;))</f><v>0.25</v></c><c r="I6648" s="3" t="str"><f aca="false">VLOOKUP(H6648,help!$A$1:$B$8,2,0)</f><v>bad_plus</v></c><c r="J6648" s="4" t="str"><f aca="false">&quot;{&quot;&quot;classes&quot;&quot;:[&quot;&quot;&quot;&amp;I6648&amp;&quot;&quot;&quot;],&quot;&quot;text&quot;&quot;:&quot;&quot;&quot;&amp;A6648&amp;&quot;&quot;&quot;},&quot;</f><v>{&quot;classes&quot;:[&quot;bad_plus&quot;],&quot;text&quot;:&quot;Anthropology  This Major&apos;s Salary over time i hate bu, they have fucked me time and time again. where is 50 thousand + dollars of tuition we each pay going? im a senior in a shitty dorm that was supposedly renovated, and yet i have so little hot water i cannot wash my hair let alone SHAVE MY LEGS. seriously fuck bu, they dont give a shit about their students, its all a front what is actually a money grubbing capitalist bullshit empire of evil. i feel tricked and not at all well taken care of here. &quot;},</v></c><c r="K6648" s="1" t="str"><f aca="false">&quot;{&quot;&quot;classes&quot;&quot;:[&quot;&quot;&quot;&amp;I6648&amp;&quot;&quot;&quot;],&quot;&quot;text&quot;&quot;:&quot;&quot;&quot;&amp;B6648&amp;&quot;&quot;&quot;},&quot;</f><v>{&quot;classes&quot;:[&quot;bad_plus&quot;],&quot;text&quot;:&quot; I hate bu, they have fucked me time&quot;},</v></c></row><row r="6649" customFormat="false" ht="12.75" hidden="false" customHeight="true" outlineLevel="0" collapsed="false"><c r="A6649" s="0" t="s"><v>14850</v></c><c r="B6649" s="0" t="s"><v>14851</v></c><c r="C6649" s="0" t="s"><v>14743</v></c><c r="D6649" s="0" t="s"><v>14852</v></c><c r="E6649" s="0" t="n"><v>1</v></c><c r="F6649" s="2" t="str"><f aca="false">IFERROR(IFERROR(REPLACE(D6649,SEARCH($F$1,D6649,1),LEN($F$1),&quot;&quot;),REPLACE(D6649,SEARCH($G$1,D6649,1),LEN($G$1),&quot;&quot;)),D6649)</f><v>www.studentsreview.com/viewprofile.php3?k=1358985705&amp;u=566</v></c><c r="G6649" s="2" t="str"><f aca="false">REPLACE(F6649,SEARCH(&quot;/&quot;,F6649,1),LEN(F6649),&quot;&quot;)</f><v>www.studentsreview.com</v></c><c r="H6649" s="3" t="n"><f aca="false">IF(G6649=&quot;www.studentcrowd.com&quot;,E6649*2/10,IF(G6649=&quot;www.studentsreview.com&quot;,E6649*2.5/10,&quot;ERROR&quot;))</f><v>0.25</v></c><c r="I6649" s="3" t="str"><f aca="false">VLOOKUP(H6649,help!$A$1:$B$8,2,0)</f><v>bad_plus</v></c><c r="J6649" s="4" t="str"><f aca="false">&quot;{&quot;&quot;classes&quot;&quot;:[&quot;&quot;&quot;&amp;I6649&amp;&quot;&quot;&quot;],&quot;&quot;text&quot;&quot;:&quot;&quot;&quot;&amp;A6649&amp;&quot;&quot;&quot;},&quot;</f><v>{&quot;classes&quot;:[&quot;bad_plus&quot;],&quot;text&quot;:&quot;Biology  This Major&apos;s Salary over time I do not understand why I picked BU.  I thought it would be better since it&apos;s in a city and I received a scholarship, but I am so disappointed.  I should have gone to a state school.  The weather is awful, the people are pretentious ivy-league rejects, and the grade deflation is not worth it.  My chemistry class had an average of 49 on the first exam.  The professor was happy that by last exam it had increased to a 61.  This is not learning or teaching.  A social life is hard to get especially as a freshman and the clubs seem to never be as  active  as they claim to be.  I would transfer but the school screwed me over with the grade deflation.  Hopefully, my GPA will raise so I may have a fighting chance.  I would never recommend coming here if you want to have fun, make friends, and enjoy college which is supposed to be the best four years of your life not depressing and torturous.&quot;},</v></c><c r="K6649" s="1" t="str"><f aca="false">&quot;{&quot;&quot;classes&quot;&quot;:[&quot;&quot;&quot;&amp;I6649&amp;&quot;&quot;&quot;],&quot;&quot;text&quot;&quot;:&quot;&quot;&quot;&amp;B6649&amp;&quot;&quot;&quot;},&quot;</f><v>{&quot;classes&quot;:[&quot;bad_plus&quot;],&quot;text&quot;:&quot; I do not understand why I picked BU.&quot;},</v></c></row><row r="6650" customFormat="false" ht="12.75" hidden="false" customHeight="true" outlineLevel="0" collapsed="false"><c r="A6650" s="0" t="s"><v>14853</v></c><c r="B6650" s="0" t="s"><v>14854</v></c><c r="C6650" s="0" t="s"><v>14743</v></c><c r="D6650" s="0" t="s"><v>14855</v></c><c r="E6650" s="0" t="n"><v>1</v></c><c r="F6650" s="2" t="str"><f aca="false">IFERROR(IFERROR(REPLACE(D6650,SEARCH($F$1,D6650,1),LEN($F$1),&quot;&quot;),REPLACE(D6650,SEARCH($G$1,D6650,1),LEN($G$1),&quot;&quot;)),D6650)</f><v>www.studentsreview.com/viewprofile.php3?k=1356349112&amp;u=566</v></c><c r="G6650" s="2" t="str"><f aca="false">REPLACE(F6650,SEARCH(&quot;/&quot;,F6650,1),LEN(F6650),&quot;&quot;)</f><v>www.studentsreview.com</v></c><c r="H6650" s="3" t="n"><f aca="false">IF(G6650=&quot;www.studentcrowd.com&quot;,E6650*2/10,IF(G6650=&quot;www.studentsreview.com&quot;,E6650*2.5/10,&quot;ERROR&quot;))</f><v>0.25</v></c><c r="I6650" s="3" t="str"><f aca="false">VLOOKUP(H6650,help!$A$1:$B$8,2,0)</f><v>bad_plus</v></c><c r="J6650" s="4" t="str"><f aca="false">&quot;{&quot;&quot;classes&quot;&quot;:[&quot;&quot;&quot;&amp;I6650&amp;&quot;&quot;&quot;],&quot;&quot;text&quot;&quot;:&quot;&quot;&quot;&amp;A6650&amp;&quot;&quot;&quot;},&quot;</f><v>{&quot;classes&quot;:[&quot;bad_plus&quot;],&quot;text&quot;:&quot;Biology  This Major&apos;s Salary over time Faculty is unhelpful. The main problem is this.&quot;},</v></c><c r="K6650" s="1" t="str"><f aca="false">&quot;{&quot;&quot;classes&quot;&quot;:[&quot;&quot;&quot;&amp;I6650&amp;&quot;&quot;&quot;],&quot;&quot;text&quot;&quot;:&quot;&quot;&quot;&amp;B6650&amp;&quot;&quot;&quot;},&quot;</f><v>{&quot;classes&quot;:[&quot;bad_plus&quot;],&quot;text&quot;:&quot; Faculty is unhelpful. The main problem is this.&quot;},</v></c></row><row r="6651" customFormat="false" ht="12.75" hidden="false" customHeight="true" outlineLevel="0" collapsed="false"><c r="A6651" s="0" t="s"><v>14856</v></c><c r="B6651" s="0" t="s"><v>14857</v></c><c r="C6651" s="0" t="s"><v>14743</v></c><c r="D6651" s="0" t="s"><v>14858</v></c><c r="E6651" s="0" t="n"><v>1</v></c><c r="F6651" s="2" t="str"><f aca="false">IFERROR(IFERROR(REPLACE(D6651,SEARCH($F$1,D6651,1),LEN($F$1),&quot;&quot;),REPLACE(D6651,SEARCH($G$1,D6651,1),LEN($G$1),&quot;&quot;)),D6651)</f><v>www.studentsreview.com/viewprofile.php3?k=1351878143&amp;u=566</v></c><c r="G6651" s="2" t="str"><f aca="false">REPLACE(F6651,SEARCH(&quot;/&quot;,F6651,1),LEN(F6651),&quot;&quot;)</f><v>www.studentsreview.com</v></c><c r="H6651" s="3" t="n"><f aca="false">IF(G6651=&quot;www.studentcrowd.com&quot;,E6651*2/10,IF(G6651=&quot;www.studentsreview.com&quot;,E6651*2.5/10,&quot;ERROR&quot;))</f><v>0.25</v></c><c r="I6651" s="3" t="str"><f aca="false">VLOOKUP(H6651,help!$A$1:$B$8,2,0)</f><v>bad_plus</v></c><c r="J6651" s="4" t="str"><f aca="false">&quot;{&quot;&quot;classes&quot;&quot;:[&quot;&quot;&quot;&amp;I6651&amp;&quot;&quot;&quot;],&quot;&quot;text&quot;&quot;:&quot;&quot;&quot;&amp;A6651&amp;&quot;&quot;&quot;},&quot;</f><v>{&quot;classes&quot;:[&quot;bad_plus&quot;],&quot;text&quot;:&quot;Education  This Major&apos;s Salary over time I grew up a Boston local, and always figured on attending school here in Massachusetts. BU seemed a good fit for me, as I was persuing a degree in education, but felt that a private university could offer challanges and opportunities a state school could not. After four years here, I can honestly say I would not recommend Boston University to my friends. My issues lie in how students are treated. At every opportunity, it seems the university has exhibited its interest only in one thing: money. I understand tuition costs are rising universally, but while financial aid is only given to a minority of students, new  and completely pointless  facilities are springing up around campus. Schools within the university  at least the schools without healthy donations by alumni  are underfunded and understaffed. Advisors are typically useless, as there is more red tape in the university than could be found in all of capitol hill. Class sizes are large, which is only excusable thanks to the masses of grad-student TA&apos;s that prove very useful. There are nice aspects about BU. It has an excellent location  as long as the Sox aren&apos;t playing  and the degree you walk away with will be worth quite a bit. Being a hockey fan, the BU Mens  and womens  hockey teams are excellent sources of entertainment and school pride. However, these positive aspects are overshadowed by the glaring gaps in student support. Student Health Services  SHS  at BU is a joke. I contracted Swine Flu my freshman year, and having chronic lung issues put me at high risk. SHS told me I should stay in my room, with my roommate, and they would see my sometime in the next week. Whenever a student shows signs of severe depression, they suffer the risk of being forcefully removed from the university as they are seen as a liability. I know it may be a bit naive of me to assume that a university ought to take care of its students, and I am sure BU is not the worst university at this task. However, for paying a small fortune, I would say you are not getting your money&apos;s worth.Go to Northeastern. It&apos;s cheaper, they actually help you gain work experience, and there you&apos;re a little more than the $60,000 you pay each year.&quot;},</v></c><c r="K6651" s="1" t="str"><f aca="false">&quot;{&quot;&quot;classes&quot;&quot;:[&quot;&quot;&quot;&amp;I6651&amp;&quot;&quot;&quot;],&quot;&quot;text&quot;&quot;:&quot;&quot;&quot;&amp;B6651&amp;&quot;&quot;&quot;},&quot;</f><v>{&quot;classes&quot;:[&quot;bad_plus&quot;],&quot;text&quot;:&quot; I grew up a Boston local, and always&quot;},</v></c></row><row r="6652" customFormat="false" ht="12.75" hidden="false" customHeight="true" outlineLevel="0" collapsed="false"><c r="A6652" s="0" t="s"><v>14859</v></c><c r="B6652" s="0" t="s"><v>14860</v></c><c r="C6652" s="0" t="s"><v>14743</v></c><c r="D6652" s="0" t="s"><v>14861</v></c><c r="E6652" s="0" t="n"><v>1</v></c><c r="F6652" s="2" t="str"><f aca="false">IFERROR(IFERROR(REPLACE(D6652,SEARCH($F$1,D6652,1),LEN($F$1),&quot;&quot;),REPLACE(D6652,SEARCH($G$1,D6652,1),LEN($G$1),&quot;&quot;)),D6652)</f><v>www.studentsreview.com/viewprofile.php3?k=1351361005&amp;u=566</v></c><c r="G6652" s="2" t="str"><f aca="false">REPLACE(F6652,SEARCH(&quot;/&quot;,F6652,1),LEN(F6652),&quot;&quot;)</f><v>www.studentsreview.com</v></c><c r="H6652" s="3" t="n"><f aca="false">IF(G6652=&quot;www.studentcrowd.com&quot;,E6652*2/10,IF(G6652=&quot;www.studentsreview.com&quot;,E6652*2.5/10,&quot;ERROR&quot;))</f><v>0.25</v></c><c r="I6652" s="3" t="str"><f aca="false">VLOOKUP(H6652,help!$A$1:$B$8,2,0)</f><v>bad_plus</v></c><c r="J6652" s="4" t="str"><f aca="false">&quot;{&quot;&quot;classes&quot;&quot;:[&quot;&quot;&quot;&amp;I6652&amp;&quot;&quot;&quot;],&quot;&quot;text&quot;&quot;:&quot;&quot;&quot;&amp;A6652&amp;&quot;&quot;&quot;},&quot;</f><v>{&quot;classes&quot;:[&quot;bad_plus&quot;],&quot;text&quot;:&quot;Engineering Department  This Major&apos;s Salary over time What a joke BU is.  I wasn&apos;t expecting anything spectacular, but I&apos;m definitely transferring  losing some credits in the process, but won&apos;t tolerate another two years here .  I&apos;m sick of being the smartest kid in every single one of my classes only because I&apos;m the only one who consistently does the homework and gives an ounce of effort.  The students are lazy slackers.  It feels like a posh commuter school here.&quot;},</v></c><c r="K6652" s="1" t="str"><f aca="false">&quot;{&quot;&quot;classes&quot;&quot;:[&quot;&quot;&quot;&amp;I6652&amp;&quot;&quot;&quot;],&quot;&quot;text&quot;&quot;:&quot;&quot;&quot;&amp;B6652&amp;&quot;&quot;&quot;},&quot;</f><v>{&quot;classes&quot;:[&quot;bad_plus&quot;],&quot;text&quot;:&quot; What a joke BU is.&quot;},</v></c></row><row r="6653" customFormat="false" ht="12.75" hidden="false" customHeight="true" outlineLevel="0" collapsed="false"><c r="A6653" s="0" t="s"><v>14862</v></c><c r="B6653" s="0" t="s"><v>14863</v></c><c r="C6653" s="0" t="s"><v>14743</v></c><c r="D6653" s="0" t="s"><v>14864</v></c><c r="E6653" s="0" t="n"><v>3</v></c><c r="F6653" s="2" t="str"><f aca="false">IFERROR(IFERROR(REPLACE(D6653,SEARCH($F$1,D6653,1),LEN($F$1),&quot;&quot;),REPLACE(D6653,SEARCH($G$1,D6653,1),LEN($G$1),&quot;&quot;)),D6653)</f><v>www.studentsreview.com/viewprofile.php3?k=1350964482&amp;u=566</v></c><c r="G6653" s="2" t="str"><f aca="false">REPLACE(F6653,SEARCH(&quot;/&quot;,F6653,1),LEN(F6653),&quot;&quot;)</f><v>www.studentsreview.com</v></c><c r="H6653" s="3" t="n"><f aca="false">IF(G6653=&quot;www.studentcrowd.com&quot;,E6653*2/10,IF(G6653=&quot;www.studentsreview.com&quot;,E6653*2.5/10,&quot;ERROR&quot;))</f><v>0.75</v></c><c r="I6653" s="3" t="str"><f aca="false">VLOOKUP(H6653,help!$A$1:$B$8,2,0)</f><v>good</v></c><c r="J6653" s="4" t="str"><f aca="false">&quot;{&quot;&quot;classes&quot;&quot;:[&quot;&quot;&quot;&amp;I6653&amp;&quot;&quot;&quot;],&quot;&quot;text&quot;&quot;:&quot;&quot;&quot;&amp;A6653&amp;&quot;&quot;&quot;},&quot;</f><v>{&quot;classes&quot;:[&quot;good&quot;],&quot;text&quot;:&quot;Business - Management and Administration  This Major&apos;s Salary over time BU brought out the best in me and gave me the confidence I needed to be successful in life.  Knowing what I know now  12 years post-graduation , I would not change a thing.  BU provided me the perfect balance of academics, leadership opportunities, professional development, friendship, character building, culture and big city life.  1996-2000 were truly the best years of my life.  Anyone considering a large, urban school where they can meet people of all walks of life should seriously consider BU.  All the pre-professional schools are strong, but you can also major in a liberal arts field and minor in some of the more specific areas such as business administration, engineering, communications or hospitality.  &quot;},</v></c><c r="K6653" s="1" t="str"><f aca="false">&quot;{&quot;&quot;classes&quot;&quot;:[&quot;&quot;&quot;&amp;I6653&amp;&quot;&quot;&quot;],&quot;&quot;text&quot;&quot;:&quot;&quot;&quot;&amp;B6653&amp;&quot;&quot;&quot;},&quot;</f><v>{&quot;classes&quot;:[&quot;good&quot;],&quot;text&quot;:&quot; BU brought out the best in me and&quot;},</v></c></row><row r="6654" customFormat="false" ht="12.75" hidden="false" customHeight="true" outlineLevel="0" collapsed="false"><c r="A6654" s="0" t="s"><v>14865</v></c><c r="B6654" s="0" t="s"><v>14866</v></c><c r="C6654" s="0" t="s"><v>14743</v></c><c r="D6654" s="0" t="s"><v>14867</v></c><c r="E6654" s="0" t="n"><v>3</v></c><c r="F6654" s="2" t="str"><f aca="false">IFERROR(IFERROR(REPLACE(D6654,SEARCH($F$1,D6654,1),LEN($F$1),&quot;&quot;),REPLACE(D6654,SEARCH($G$1,D6654,1),LEN($G$1),&quot;&quot;)),D6654)</f><v>www.studentsreview.com/viewprofile.php3?k=1349562737&amp;u=566</v></c><c r="G6654" s="2" t="str"><f aca="false">REPLACE(F6654,SEARCH(&quot;/&quot;,F6654,1),LEN(F6654),&quot;&quot;)</f><v>www.studentsreview.com</v></c><c r="H6654" s="3" t="n"><f aca="false">IF(G6654=&quot;www.studentcrowd.com&quot;,E6654*2/10,IF(G6654=&quot;www.studentsreview.com&quot;,E6654*2.5/10,&quot;ERROR&quot;))</f><v>0.75</v></c><c r="I6654" s="3" t="str"><f aca="false">VLOOKUP(H6654,help!$A$1:$B$8,2,0)</f><v>good</v></c><c r="J6654" s="4" t="str"><f aca="false">&quot;{&quot;&quot;classes&quot;&quot;:[&quot;&quot;&quot;&amp;I6654&amp;&quot;&quot;&quot;],&quot;&quot;text&quot;&quot;:&quot;&quot;&quot;&amp;A6654&amp;&quot;&quot;&quot;},&quot;</f><v>{&quot;classes&quot;:[&quot;good&quot;],&quot;text&quot;:&quot;Computer Engineering  This Major&apos;s Salary over time Overall, the experience has been positive. You definitely get out of it what you put in. There is so much to do in the city, numerous extracurricular activities, and many events on campus. If you throw yourself into the experience you will have a great time. There are some things that aren&apos;t for everyone such as the non-traditional campus layout, the lack of a BU community  overall its a love for Boston as a city and its sports teams rather than love for the school , and the grading can feel unfair you freshmen year where many kids have to deal with weed out classes. Overall, its a school I would recommend!&quot;},</v></c><c r="K6654" s="1" t="str"><f aca="false">&quot;{&quot;&quot;classes&quot;&quot;:[&quot;&quot;&quot;&amp;I6654&amp;&quot;&quot;&quot;],&quot;&quot;text&quot;&quot;:&quot;&quot;&quot;&amp;B6654&amp;&quot;&quot;&quot;},&quot;</f><v>{&quot;classes&quot;:[&quot;good&quot;],&quot;text&quot;:&quot; Overall, the experience has been positive.&quot;},</v></c></row><row r="6655" customFormat="false" ht="12.75" hidden="false" customHeight="true" outlineLevel="0" collapsed="false"><c r="A6655" s="0" t="s"><v>14868</v></c><c r="B6655" s="0" t="s"><v>14869</v></c><c r="C6655" s="0" t="s"><v>14743</v></c><c r="D6655" s="0" t="s"><v>14870</v></c><c r="E6655" s="0" t="n"><v>3</v></c><c r="F6655" s="2" t="str"><f aca="false">IFERROR(IFERROR(REPLACE(D6655,SEARCH($F$1,D6655,1),LEN($F$1),&quot;&quot;),REPLACE(D6655,SEARCH($G$1,D6655,1),LEN($G$1),&quot;&quot;)),D6655)</f><v>www.studentsreview.com/viewprofile.php3?k=1349077341&amp;u=566</v></c><c r="G6655" s="2" t="str"><f aca="false">REPLACE(F6655,SEARCH(&quot;/&quot;,F6655,1),LEN(F6655),&quot;&quot;)</f><v>www.studentsreview.com</v></c><c r="H6655" s="3" t="n"><f aca="false">IF(G6655=&quot;www.studentcrowd.com&quot;,E6655*2/10,IF(G6655=&quot;www.studentsreview.com&quot;,E6655*2.5/10,&quot;ERROR&quot;))</f><v>0.75</v></c><c r="I6655" s="3" t="str"><f aca="false">VLOOKUP(H6655,help!$A$1:$B$8,2,0)</f><v>good</v></c><c r="J6655" s="4" t="str"><f aca="false">&quot;{&quot;&quot;classes&quot;&quot;:[&quot;&quot;&quot;&amp;I6655&amp;&quot;&quot;&quot;],&quot;&quot;text&quot;&quot;:&quot;&quot;&quot;&amp;A6655&amp;&quot;&quot;&quot;},&quot;</f><v>{&quot;classes&quot;:[&quot;good&quot;],&quot;text&quot;:&quot;Business - Management and Administration  This Major&apos;s Salary over time I&apos;m a new freshman and I am absolutely in love with BU. GO HERE! best thing I have ever done.&quot;},</v></c><c r="K6655" s="1" t="str"><f aca="false">&quot;{&quot;&quot;classes&quot;&quot;:[&quot;&quot;&quot;&amp;I6655&amp;&quot;&quot;&quot;],&quot;&quot;text&quot;&quot;:&quot;&quot;&quot;&amp;B6655&amp;&quot;&quot;&quot;},&quot;</f><v>{&quot;classes&quot;:[&quot;good&quot;],&quot;text&quot;:&quot; I&apos;m a new freshman and I am absolutely in love with BU. GO HERE! best thing I have ever done.&quot;},</v></c></row><row r="6656" customFormat="false" ht="12.75" hidden="false" customHeight="true" outlineLevel="0" collapsed="false"><c r="A6656" s="0" t="s"><v>14871</v></c><c r="B6656" s="0" t="s"><v>14872</v></c><c r="C6656" s="0" t="s"><v>14743</v></c><c r="D6656" s="0" t="s"><v>14873</v></c><c r="E6656" s="0" t="n"><v>2</v></c><c r="F6656" s="2" t="str"><f aca="false">IFERROR(IFERROR(REPLACE(D6656,SEARCH($F$1,D6656,1),LEN($F$1),&quot;&quot;),REPLACE(D6656,SEARCH($G$1,D6656,1),LEN($G$1),&quot;&quot;)),D6656)</f><v>www.studentsreview.com/viewprofile.php3?k=1342411390&amp;u=566</v></c><c r="G6656" s="2" t="str"><f aca="false">REPLACE(F6656,SEARCH(&quot;/&quot;,F6656,1),LEN(F6656),&quot;&quot;)</f><v>www.studentsreview.com</v></c><c r="H6656" s="3" t="n"><f aca="false">IF(G6656=&quot;www.studentcrowd.com&quot;,E6656*2/10,IF(G6656=&quot;www.studentsreview.com&quot;,E6656*2.5/10,&quot;ERROR&quot;))</f><v>0.5</v></c><c r="I6656" s="3" t="str"><f aca="false">VLOOKUP(H6656,help!$A$1:$B$8,2,0)</f><v>middle</v></c><c r="J6656" s="4" t="str"><f aca="false">&quot;{&quot;&quot;classes&quot;&quot;:[&quot;&quot;&quot;&amp;I6656&amp;&quot;&quot;&quot;],&quot;&quot;text&quot;&quot;:&quot;&quot;&quot;&amp;A6656&amp;&quot;&quot;&quot;},&quot;</f><v>{&quot;classes&quot;:[&quot;middle&quot;],&quot;text&quot;:&quot;Psychology  This Major&apos;s Salary over time The psychology program is well-run in my opinion. The director of the program is easily accessible, sends emails about internship opportunities, and I have never heard a complaint about the administration. The professors vary with your interests - my favorite taught us how to write research articles and necessary statistics. Unfortunately, he is not teaching for the time being. Professors tend to be accessible  with the exception of the graduate-level professors when inquiring about research opportunities - which most students are interested in .&quot;},</v></c><c r="K6656" s="1" t="str"><f aca="false">&quot;{&quot;&quot;classes&quot;&quot;:[&quot;&quot;&quot;&amp;I6656&amp;&quot;&quot;&quot;],&quot;&quot;text&quot;&quot;:&quot;&quot;&quot;&amp;B6656&amp;&quot;&quot;&quot;},&quot;</f><v>{&quot;classes&quot;:[&quot;middle&quot;],&quot;text&quot;:&quot; The psychology program is well-run in my opinion.&quot;},</v></c></row><row r="6657" customFormat="false" ht="12.75" hidden="false" customHeight="true" outlineLevel="0" collapsed="false"><c r="A6657" s="0" t="s"><v>14874</v></c><c r="B6657" s="0" t="s"><v>14875</v></c><c r="C6657" s="0" t="s"><v>14743</v></c><c r="D6657" s="0" t="s"><v>14876</v></c><c r="E6657" s="0" t="n"><v>3</v></c><c r="F6657" s="2" t="str"><f aca="false">IFERROR(IFERROR(REPLACE(D6657,SEARCH($F$1,D6657,1),LEN($F$1),&quot;&quot;),REPLACE(D6657,SEARCH($G$1,D6657,1),LEN($G$1),&quot;&quot;)),D6657)</f><v>www.studentsreview.com/viewprofile.php3?k=1336429791&amp;u=566</v></c><c r="G6657" s="2" t="str"><f aca="false">REPLACE(F6657,SEARCH(&quot;/&quot;,F6657,1),LEN(F6657),&quot;&quot;)</f><v>www.studentsreview.com</v></c><c r="H6657" s="3" t="n"><f aca="false">IF(G6657=&quot;www.studentcrowd.com&quot;,E6657*2/10,IF(G6657=&quot;www.studentsreview.com&quot;,E6657*2.5/10,&quot;ERROR&quot;))</f><v>0.75</v></c><c r="I6657" s="3" t="str"><f aca="false">VLOOKUP(H6657,help!$A$1:$B$8,2,0)</f><v>good</v></c><c r="J6657" s="4" t="str"><f aca="false">&quot;{&quot;&quot;classes&quot;&quot;:[&quot;&quot;&quot;&amp;I6657&amp;&quot;&quot;&quot;],&quot;&quot;text&quot;&quot;:&quot;&quot;&quot;&amp;A6657&amp;&quot;&quot;&quot;},&quot;</f><v>{&quot;classes&quot;:[&quot;good&quot;],&quot;text&quot;:&quot;Biology  This Major&apos;s Salary over time Boston University has top notch education, plenty to do and great faculty.  I feel as though I am getting a great education here!&quot;},</v></c><c r="K6657" s="1" t="str"><f aca="false">&quot;{&quot;&quot;classes&quot;&quot;:[&quot;&quot;&quot;&amp;I6657&amp;&quot;&quot;&quot;],&quot;&quot;text&quot;&quot;:&quot;&quot;&quot;&amp;B6657&amp;&quot;&quot;&quot;},&quot;</f><v>{&quot;classes&quot;:[&quot;good&quot;],&quot;text&quot;:&quot; Boston University has top notch education, plenty to do and great faculty. I feel as though I am getting a great education here!&quot;},</v></c></row><row r="6658" customFormat="false" ht="12.75" hidden="false" customHeight="true" outlineLevel="0" collapsed="false"><c r="A6658" s="0" t="s"><v>14877</v></c><c r="B6658" s="0" t="s"><v>14878</v></c><c r="C6658" s="0" t="s"><v>14743</v></c><c r="D6658" s="0" t="s"><v>14879</v></c><c r="E6658" s="0" t="n"><v>1</v></c><c r="F6658" s="2" t="str"><f aca="false">IFERROR(IFERROR(REPLACE(D6658,SEARCH($F$1,D6658,1),LEN($F$1),&quot;&quot;),REPLACE(D6658,SEARCH($G$1,D6658,1),LEN($G$1),&quot;&quot;)),D6658)</f><v>www.studentsreview.com/viewprofile.php3?k=1335558420&amp;u=566</v></c><c r="G6658" s="2" t="str"><f aca="false">REPLACE(F6658,SEARCH(&quot;/&quot;,F6658,1),LEN(F6658),&quot;&quot;)</f><v>www.studentsreview.com</v></c><c r="H6658" s="3" t="n"><f aca="false">IF(G6658=&quot;www.studentcrowd.com&quot;,E6658*2/10,IF(G6658=&quot;www.studentsreview.com&quot;,E6658*2.5/10,&quot;ERROR&quot;))</f><v>0.25</v></c><c r="I6658" s="3" t="str"><f aca="false">VLOOKUP(H6658,help!$A$1:$B$8,2,0)</f><v>bad_plus</v></c><c r="J6658" s="4" t="str"><f aca="false">&quot;{&quot;&quot;classes&quot;&quot;:[&quot;&quot;&quot;&amp;I6658&amp;&quot;&quot;&quot;],&quot;&quot;text&quot;&quot;:&quot;&quot;&quot;&amp;A6658&amp;&quot;&quot;&quot;},&quot;</f><v>{&quot;classes&quot;:[&quot;bad_plus&quot;],&quot;text&quot;:&quot;Psychology  This Major&apos;s Salary over time I came to BU thinking that I would be challenged much more here than at my state university, and I have been sadly disappointed.  The weed-out classes are hard, for sure, but my other humanities classes haven&apos;t been very hard, although the teachers have been nice and knowledgeable.  But BU is ridiculously expensive, and rather than using your $50,000+ to improve programs or even to renovate the nastier dorms on campus  mostly anywhere except StuVi and some of the brownstones , BU has chosen to build a giant $100 million dining hall/office building we don&apos;t need and a 23 million dollar lacrosse stadium.  I&apos;m insulted by the way they waste our money.  And the administration has handled the recent sexual assaults on campus very poorly.  BU will suck your money up.  If you intend to go to grad school after college and you aren&apos;t interested in a highly competitive field, I wouldn&apos;t go here.  I love the city, but the school wasn&apos;t for me.&quot;},</v></c><c r="K6658" s="1" t="str"><f aca="false">&quot;{&quot;&quot;classes&quot;&quot;:[&quot;&quot;&quot;&amp;I6658&amp;&quot;&quot;&quot;],&quot;&quot;text&quot;&quot;:&quot;&quot;&quot;&amp;B6658&amp;&quot;&quot;&quot;},&quot;</f><v>{&quot;classes&quot;:[&quot;bad_plus&quot;],&quot;text&quot;:&quot; I came to BU thinking that I would&quot;},</v></c></row><row r="6659" customFormat="false" ht="12.75" hidden="false" customHeight="true" outlineLevel="0" collapsed="false"><c r="A6659" s="0" t="s"><v>14880</v></c><c r="B6659" s="0" t="s"><v>14881</v></c><c r="C6659" s="0" t="s"><v>14743</v></c><c r="D6659" s="0" t="s"><v>14882</v></c><c r="E6659" s="0" t="n"><v>1</v></c><c r="F6659" s="2" t="str"><f aca="false">IFERROR(IFERROR(REPLACE(D6659,SEARCH($F$1,D6659,1),LEN($F$1),&quot;&quot;),REPLACE(D6659,SEARCH($G$1,D6659,1),LEN($G$1),&quot;&quot;)),D6659)</f><v>www.studentsreview.com/viewprofile.php3?k=1333730112&amp;u=566</v></c><c r="G6659" s="2" t="str"><f aca="false">REPLACE(F6659,SEARCH(&quot;/&quot;,F6659,1),LEN(F6659),&quot;&quot;)</f><v>www.studentsreview.com</v></c><c r="H6659" s="3" t="n"><f aca="false">IF(G6659=&quot;www.studentcrowd.com&quot;,E6659*2/10,IF(G6659=&quot;www.studentsreview.com&quot;,E6659*2.5/10,&quot;ERROR&quot;))</f><v>0.25</v></c><c r="I6659" s="3" t="str"><f aca="false">VLOOKUP(H6659,help!$A$1:$B$8,2,0)</f><v>bad_plus</v></c><c r="J6659" s="4" t="str"><f aca="false">&quot;{&quot;&quot;classes&quot;&quot;:[&quot;&quot;&quot;&amp;I6659&amp;&quot;&quot;&quot;],&quot;&quot;text&quot;&quot;:&quot;&quot;&quot;&amp;A6659&amp;&quot;&quot;&quot;},&quot;</f><v>{&quot;classes&quot;:[&quot;bad_plus&quot;],&quot;text&quot;:&quot;Biology  This Major&apos;s Salary over time This school practices grade deflation. IN FACT, two years ago, the Biology department was put on probation for failing 40% of the class. Ridiculous, you are paying BIG BUCKS here - you should be able to earn the grade you deserve. Their practice is UNETHICAL. &quot;},</v></c><c r="K6659" s="1" t="str"><f aca="false">&quot;{&quot;&quot;classes&quot;&quot;:[&quot;&quot;&quot;&amp;I6659&amp;&quot;&quot;&quot;],&quot;&quot;text&quot;&quot;:&quot;&quot;&quot;&amp;B6659&amp;&quot;&quot;&quot;},&quot;</f><v>{&quot;classes&quot;:[&quot;bad_plus&quot;],&quot;text&quot;:&quot; This school practices grade&quot;},</v></c></row><row r="6660" customFormat="false" ht="12.75" hidden="false" customHeight="true" outlineLevel="0" collapsed="false"><c r="A6660" s="0" t="s"><v>14883</v></c><c r="B6660" s="0" t="s"><v>14884</v></c><c r="C6660" s="0" t="s"><v>14743</v></c><c r="D6660" s="0" t="s"><v>14885</v></c><c r="E6660" s="0" t="n"><v>4</v></c><c r="F6660" s="2" t="str"><f aca="false">IFERROR(IFERROR(REPLACE(D6660,SEARCH($F$1,D6660,1),LEN($F$1),&quot;&quot;),REPLACE(D6660,SEARCH($G$1,D6660,1),LEN($G$1),&quot;&quot;)),D6660)</f><v>www.studentsreview.com/viewprofile.php3?k=1333408711&amp;u=566</v></c><c r="G6660" s="2" t="str"><f aca="false">REPLACE(F6660,SEARCH(&quot;/&quot;,F6660,1),LEN(F6660),&quot;&quot;)</f><v>www.studentsreview.com</v></c><c r="H6660" s="3" t="n"><f aca="false">IF(G6660=&quot;www.studentcrowd.com&quot;,E6660*2/10,IF(G6660=&quot;www.studentsreview.com&quot;,E6660*2.5/10,&quot;ERROR&quot;))</f><v>1</v></c><c r="I6660" s="3" t="str"><f aca="false">VLOOKUP(H6660,help!$A$1:$B$8,2,0)</f><v>excellent</v></c><c r="J6660" s="4" t="str"><f aca="false">&quot;{&quot;&quot;classes&quot;&quot;:[&quot;&quot;&quot;&amp;I6660&amp;&quot;&quot;&quot;],&quot;&quot;text&quot;&quot;:&quot;&quot;&quot;&amp;A6660&amp;&quot;&quot;&quot;},&quot;</f><v>{&quot;classes&quot;:[&quot;excellent&quot;],&quot;text&quot;:&quot;History/Histories  art history/etc.   This Major&apos;s Salary over time Hi all! So when I was always and avid Harry Potter fan and when I came to BU two years ago, I stumbled upon the BU Quidditch team! Quidditch you say? Yup! It is an actual sport, incorporating basketball, soccer, rugby, dodgeball, and flag football. Look up the International Quidditch Association if you don&apos;t believe me. :  So Anyway, if you are looking at BU as a potential student or if you are a current student, I strongly recommend looking into joining the Boston University Quidditch community. Right now we are a club but sadly, because BU Quidditch is becoming competition based, we either need to gain club sports status or lose our standing in BU. So if you ever want to play Quidditch at BU please show your support by clicking like on our facebook page. [url]Thanks! And if you decide not to come to BU, I recommend you join the Quidditch team of the college you are going to if they have one. If they don&apos;t start a team up! It is the best part of college. Hands down.&quot;},</v></c><c r="K6660" s="1" t="str"><f aca="false">&quot;{&quot;&quot;classes&quot;&quot;:[&quot;&quot;&quot;&amp;I6660&amp;&quot;&quot;&quot;],&quot;&quot;text&quot;&quot;:&quot;&quot;&quot;&amp;B6660&amp;&quot;&quot;&quot;},&quot;</f><v>{&quot;classes&quot;:[&quot;excellent&quot;],&quot;text&quot;:&quot; Hi all! So when I was always and&quot;},</v></c></row><row r="6661" customFormat="false" ht="12.75" hidden="false" customHeight="true" outlineLevel="0" collapsed="false"><c r="A6661" s="0" t="s"><v>14886</v></c><c r="B6661" s="0" t="s"><v>14887</v></c><c r="C6661" s="0" t="s"><v>14743</v></c><c r="D6661" s="0" t="s"><v>14888</v></c><c r="E6661" s="0" t="n"><v>2</v></c><c r="F6661" s="2" t="str"><f aca="false">IFERROR(IFERROR(REPLACE(D6661,SEARCH($F$1,D6661,1),LEN($F$1),&quot;&quot;),REPLACE(D6661,SEARCH($G$1,D6661,1),LEN($G$1),&quot;&quot;)),D6661)</f><v>www.studentsreview.com/viewprofile.php3?k=1333261142&amp;u=566</v></c><c r="G6661" s="2" t="str"><f aca="false">REPLACE(F6661,SEARCH(&quot;/&quot;,F6661,1),LEN(F6661),&quot;&quot;)</f><v>www.studentsreview.com</v></c><c r="H6661" s="3" t="n"><f aca="false">IF(G6661=&quot;www.studentcrowd.com&quot;,E6661*2/10,IF(G6661=&quot;www.studentsreview.com&quot;,E6661*2.5/10,&quot;ERROR&quot;))</f><v>0.5</v></c><c r="I6661" s="3" t="str"><f aca="false">VLOOKUP(H6661,help!$A$1:$B$8,2,0)</f><v>middle</v></c><c r="J6661" s="4" t="str"><f aca="false">&quot;{&quot;&quot;classes&quot;&quot;:[&quot;&quot;&quot;&amp;I6661&amp;&quot;&quot;&quot;],&quot;&quot;text&quot;&quot;:&quot;&quot;&quot;&amp;A6661&amp;&quot;&quot;&quot;},&quot;</f><v>{&quot;classes&quot;:[&quot;middle&quot;],&quot;text&quot;:&quot;Communications  This Major&apos;s Salary over time The bottom line with BU is the cost. If you don&apos;t get financial aid and have to put yourself through school fully/partially, do not come here. For Over $50K a year, you get very little. Housing is a hassle, gen-eds are tedious, and it&apos;s kind of a rat race. I&apos;m extremely passionate about communications and with a concentration in public relations, I&apos;m really excited to graduate and start my career. But, for the cost, BU is not worth it. I&apos;ve have a few great professors, but most are either indifferent, average, uninterested or completely self obsessed. Also, if you&apos;re looking for a typical college experience, you won&apos;t get it here. Unless you decide to do greek life or know someone, you won&apos;t be going to big parties and if you do you have to pay to get in. The off-campus scene is much more fun but you don&apos;t really have access to it until you&apos;re a sophomore or junior, or know upperclassmen. There are lots of rich prissy bitches who drive their Audis to SMG but there are also people who are on full scholastic rides and are down to earth. Honestly, it all depends on what you&apos;re looking for in the  college experience , and the type of people you meet. Disregarding the amazing friends I&apos;ve met, I most definitely would have gone to a school with more liberal financial aid or a state school. You&apos;re paying for connections. Also, Boston is beat for night life unless you&apos;re 21. All in all, you&apos;re paying for connections and the name, not the education or experience. &quot;},</v></c><c r="K6661" s="1" t="str"><f aca="false">&quot;{&quot;&quot;classes&quot;&quot;:[&quot;&quot;&quot;&amp;I6661&amp;&quot;&quot;&quot;],&quot;&quot;text&quot;&quot;:&quot;&quot;&quot;&amp;B6661&amp;&quot;&quot;&quot;},&quot;</f><v>{&quot;classes&quot;:[&quot;middle&quot;],&quot;text&quot;:&quot; The bottom line with BU is the cost.&quot;},</v></c></row><row r="6662" customFormat="false" ht="12.75" hidden="false" customHeight="true" outlineLevel="0" collapsed="false"><c r="A6662" s="0" t="s"><v>14889</v></c><c r="B6662" s="0" t="s"><v>14890</v></c><c r="C6662" s="0" t="s"><v>14743</v></c><c r="D6662" s="0" t="s"><v>14891</v></c><c r="E6662" s="0" t="n"><v>2</v></c><c r="F6662" s="2" t="str"><f aca="false">IFERROR(IFERROR(REPLACE(D6662,SEARCH($F$1,D6662,1),LEN($F$1),&quot;&quot;),REPLACE(D6662,SEARCH($G$1,D6662,1),LEN($G$1),&quot;&quot;)),D6662)</f><v>www.studentsreview.com/viewprofile.php3?k=1326648573&amp;u=566</v></c><c r="G6662" s="2" t="str"><f aca="false">REPLACE(F6662,SEARCH(&quot;/&quot;,F6662,1),LEN(F6662),&quot;&quot;)</f><v>www.studentsreview.com</v></c><c r="H6662" s="3" t="n"><f aca="false">IF(G6662=&quot;www.studentcrowd.com&quot;,E6662*2/10,IF(G6662=&quot;www.studentsreview.com&quot;,E6662*2.5/10,&quot;ERROR&quot;))</f><v>0.5</v></c><c r="I6662" s="3" t="str"><f aca="false">VLOOKUP(H6662,help!$A$1:$B$8,2,0)</f><v>middle</v></c><c r="J6662" s="4" t="str"><f aca="false">&quot;{&quot;&quot;classes&quot;&quot;:[&quot;&quot;&quot;&amp;I6662&amp;&quot;&quot;&quot;],&quot;&quot;text&quot;&quot;:&quot;&quot;&quot;&amp;A6662&amp;&quot;&quot;&quot;},&quot;</f><v>{&quot;classes&quot;:[&quot;middle&quot;],&quot;text&quot;:&quot;Finance  This Major&apos;s Salary over time I graduated in May with a double concentration in finance and marketing. Coming from a top tier high school with good grades, Boston University was originally my  safety,  yet I look back with pride and satisfaction on what I got out of it! I have no major complaints about the School of Management - the curriculum is challenging, students are bright, and even the building is the nice. The curriculum is very team-oriented - it truly transformed me into a better team member. However, I can&apos;t speak for the other majors or schools at BU. I&apos;ve had some really good  anthropology &amp; psychology  and really bad classes  philosophy 101  in the School of Arts. Advice:  If you DON&apos;T like to work with people, the School of Management is not for you.  &quot;},</v></c><c r="K6662" s="1" t="str"><f aca="false">&quot;{&quot;&quot;classes&quot;&quot;:[&quot;&quot;&quot;&amp;I6662&amp;&quot;&quot;&quot;],&quot;&quot;text&quot;&quot;:&quot;&quot;&quot;&amp;B6662&amp;&quot;&quot;&quot;},&quot;</f><v>{&quot;classes&quot;:[&quot;middle&quot;],&quot;text&quot;:&quot; I graduated in May with a double concentration&quot;},</v></c></row><row r="6663" customFormat="false" ht="12.75" hidden="false" customHeight="true" outlineLevel="0" collapsed="false"><c r="A6663" s="0" t="s"><v>14892</v></c><c r="B6663" s="0" t="s"><v>14893</v></c><c r="C6663" s="0" t="s"><v>14743</v></c><c r="D6663" s="0" t="s"><v>14894</v></c><c r="E6663" s="0" t="n"><v>1</v></c><c r="F6663" s="2" t="str"><f aca="false">IFERROR(IFERROR(REPLACE(D6663,SEARCH($F$1,D6663,1),LEN($F$1),&quot;&quot;),REPLACE(D6663,SEARCH($G$1,D6663,1),LEN($G$1),&quot;&quot;)),D6663)</f><v>www.studentsreview.com/viewprofile.php3?k=1323723944&amp;u=566</v></c><c r="G6663" s="2" t="str"><f aca="false">REPLACE(F6663,SEARCH(&quot;/&quot;,F6663,1),LEN(F6663),&quot;&quot;)</f><v>www.studentsreview.com</v></c><c r="H6663" s="3" t="n"><f aca="false">IF(G6663=&quot;www.studentcrowd.com&quot;,E6663*2/10,IF(G6663=&quot;www.studentsreview.com&quot;,E6663*2.5/10,&quot;ERROR&quot;))</f><v>0.25</v></c><c r="I6663" s="3" t="str"><f aca="false">VLOOKUP(H6663,help!$A$1:$B$8,2,0)</f><v>bad_plus</v></c><c r="J6663" s="4" t="str"><f aca="false">&quot;{&quot;&quot;classes&quot;&quot;:[&quot;&quot;&quot;&amp;I6663&amp;&quot;&quot;&quot;],&quot;&quot;text&quot;&quot;:&quot;&quot;&quot;&amp;A6663&amp;&quot;&quot;&quot;},&quot;</f><v>{&quot;classes&quot;:[&quot;bad_plus&quot;],&quot;text&quot;:&quot;Perfomance Arts  This Major&apos;s Salary over time THE SCHOOL OF THEATER IS TERRIBLE AND ALL THEY DO IS RUN AROUND NAKED AND SCREAM ALL DAY LONG. It is a disgrace to theater and humanity and I am disgusted and disappointed. &quot;},</v></c><c r="K6663" s="1" t="str"><f aca="false">&quot;{&quot;&quot;classes&quot;&quot;:[&quot;&quot;&quot;&amp;I6663&amp;&quot;&quot;&quot;],&quot;&quot;text&quot;&quot;:&quot;&quot;&quot;&amp;B6663&amp;&quot;&quot;&quot;},&quot;</f><v>{&quot;classes&quot;:[&quot;bad_plus&quot;],&quot;text&quot;:&quot; THE SCHOOL OF THEATER&quot;},</v></c></row><row r="6664" customFormat="false" ht="12.75" hidden="false" customHeight="true" outlineLevel="0" collapsed="false"><c r="A6664" s="0" t="s"><v>14895</v></c><c r="B6664" s="0" t="s"><v>14896</v></c><c r="C6664" s="0" t="s"><v>14743</v></c><c r="D6664" s="0" t="s"><v>14897</v></c><c r="E6664" s="0" t="n"><v>2</v></c><c r="F6664" s="2" t="str"><f aca="false">IFERROR(IFERROR(REPLACE(D6664,SEARCH($F$1,D6664,1),LEN($F$1),&quot;&quot;),REPLACE(D6664,SEARCH($G$1,D6664,1),LEN($G$1),&quot;&quot;)),D6664)</f><v>www.studentsreview.com/viewprofile.php3?k=1322784208&amp;u=566</v></c><c r="G6664" s="2" t="str"><f aca="false">REPLACE(F6664,SEARCH(&quot;/&quot;,F6664,1),LEN(F6664),&quot;&quot;)</f><v>www.studentsreview.com</v></c><c r="H6664" s="3" t="n"><f aca="false">IF(G6664=&quot;www.studentcrowd.com&quot;,E6664*2/10,IF(G6664=&quot;www.studentsreview.com&quot;,E6664*2.5/10,&quot;ERROR&quot;))</f><v>0.5</v></c><c r="I6664" s="3" t="str"><f aca="false">VLOOKUP(H6664,help!$A$1:$B$8,2,0)</f><v>middle</v></c><c r="J6664" s="4" t="str"><f aca="false">&quot;{&quot;&quot;classes&quot;&quot;:[&quot;&quot;&quot;&amp;I6664&amp;&quot;&quot;&quot;],&quot;&quot;text&quot;&quot;:&quot;&quot;&quot;&amp;A6664&amp;&quot;&quot;&quot;},&quot;</f><v>{&quot;classes&quot;:[&quot;middle&quot;],&quot;text&quot;:&quot;Biology  This Major&apos;s Salary over time BU is a great school if your going to come here learn a few things graduate and move straight onto your career. If you have any plans of going to graduate school, however, this is not the place for you. I know it seems like the students here tend to bitch and moan a lot, but GRADE DEFLATION is real. My best friend had a 91 average in an astronomy class and her teacher told her that would translate to a C+ on her transcript. I went with her to her advisors office and his solution was to  drop the class . The administration doesn&apos;t give a damn about its students. Another one of my friends was told  if you don&apos;t like it, transfer , and I personally have had problems with housing, advising, and financial aid on numerous occasions. The institution only cares about money and nothing else. Honestly, coming to this school was the worst decision of my life. I love the friends I have made here and the social life is amazing but if presented with a choice nowвЂ¦ I would have rather gone to community college.&quot;},</v></c><c r="K6664" s="1" t="str"><f aca="false">&quot;{&quot;&quot;classes&quot;&quot;:[&quot;&quot;&quot;&amp;I6664&amp;&quot;&quot;&quot;],&quot;&quot;text&quot;&quot;:&quot;&quot;&quot;&amp;B6664&amp;&quot;&quot;&quot;},&quot;</f><v>{&quot;classes&quot;:[&quot;middle&quot;],&quot;text&quot;:&quot; BU is a great school if your going&quot;},</v></c></row><row r="6665" customFormat="false" ht="12.75" hidden="false" customHeight="true" outlineLevel="0" collapsed="false"><c r="A6665" s="0" t="s"><v>14898</v></c><c r="B6665" s="0" t="s"><v>14899</v></c><c r="C6665" s="0" t="s"><v>14743</v></c><c r="D6665" s="0" t="s"><v>14900</v></c><c r="E6665" s="0" t="n"><v>1</v></c><c r="F6665" s="2" t="str"><f aca="false">IFERROR(IFERROR(REPLACE(D6665,SEARCH($F$1,D6665,1),LEN($F$1),&quot;&quot;),REPLACE(D6665,SEARCH($G$1,D6665,1),LEN($G$1),&quot;&quot;)),D6665)</f><v>www.studentsreview.com/viewprofile.php3?k=1318374931&amp;u=566</v></c><c r="G6665" s="2" t="str"><f aca="false">REPLACE(F6665,SEARCH(&quot;/&quot;,F6665,1),LEN(F6665),&quot;&quot;)</f><v>www.studentsreview.com</v></c><c r="H6665" s="3" t="n"><f aca="false">IF(G6665=&quot;www.studentcrowd.com&quot;,E6665*2/10,IF(G6665=&quot;www.studentsreview.com&quot;,E6665*2.5/10,&quot;ERROR&quot;))</f><v>0.25</v></c><c r="I6665" s="3" t="str"><f aca="false">VLOOKUP(H6665,help!$A$1:$B$8,2,0)</f><v>bad_plus</v></c><c r="J6665" s="4" t="str"><f aca="false">&quot;{&quot;&quot;classes&quot;&quot;:[&quot;&quot;&quot;&amp;I6665&amp;&quot;&quot;&quot;],&quot;&quot;text&quot;&quot;:&quot;&quot;&quot;&amp;A6665&amp;&quot;&quot;&quot;},&quot;</f><v>{&quot;classes&quot;:[&quot;bad_plus&quot;],&quot;text&quot;:&quot;Engineering Department  This Major&apos;s Salary over time There is absolutely no academic support. All they care about is money and do not care about the individual student at all. They won&apos;t care if you&apos;re doing poorly in any classes, which will likely be many classes depending on your major since they deflate grades so much. Also, there are so many stuck up and snotty kids. Besides being in a great city, BU is not a good school to attend. &quot;},</v></c><c r="K6665" s="1" t="str"><f aca="false">&quot;{&quot;&quot;classes&quot;&quot;:[&quot;&quot;&quot;&amp;I6665&amp;&quot;&quot;&quot;],&quot;&quot;text&quot;&quot;:&quot;&quot;&quot;&amp;B6665&amp;&quot;&quot;&quot;},&quot;</f><v>{&quot;classes&quot;:[&quot;bad_plus&quot;],&quot;text&quot;:&quot; There is absolutely no academic support.&quot;},</v></c></row><row r="6666" customFormat="false" ht="12.75" hidden="false" customHeight="true" outlineLevel="0" collapsed="false"><c r="A6666" s="0" t="s"><v>14901</v></c><c r="B6666" s="0" t="s"><v>14902</v></c><c r="C6666" s="0" t="s"><v>14743</v></c><c r="D6666" s="0" t="s"><v>14903</v></c><c r="E6666" s="0" t="n"><v>4</v></c><c r="F6666" s="2" t="str"><f aca="false">IFERROR(IFERROR(REPLACE(D6666,SEARCH($F$1,D6666,1),LEN($F$1),&quot;&quot;),REPLACE(D6666,SEARCH($G$1,D6666,1),LEN($G$1),&quot;&quot;)),D6666)</f><v>www.studentsreview.com/viewprofile.php3?k=1315409287&amp;u=566</v></c><c r="G6666" s="2" t="str"><f aca="false">REPLACE(F6666,SEARCH(&quot;/&quot;,F6666,1),LEN(F6666),&quot;&quot;)</f><v>www.studentsreview.com</v></c><c r="H6666" s="3" t="n"><f aca="false">IF(G6666=&quot;www.studentcrowd.com&quot;,E6666*2/10,IF(G6666=&quot;www.studentsreview.com&quot;,E6666*2.5/10,&quot;ERROR&quot;))</f><v>1</v></c><c r="I6666" s="3" t="str"><f aca="false">VLOOKUP(H6666,help!$A$1:$B$8,2,0)</f><v>excellent</v></c><c r="J6666" s="4" t="str"><f aca="false">&quot;{&quot;&quot;classes&quot;&quot;:[&quot;&quot;&quot;&amp;I6666&amp;&quot;&quot;&quot;],&quot;&quot;text&quot;&quot;:&quot;&quot;&quot;&amp;A6666&amp;&quot;&quot;&quot;},&quot;</f><v>{&quot;classes&quot;:[&quot;excellent&quot;],&quot;text&quot;:&quot;Economics  This Major&apos;s Salary over time After reading all of the negative posts done by freshmen who cannot get used to the idea of not attending a state school with a football team and frat row I felt the need to stand up for BU a little.  No, we do not have football and frats and if this is shocking to you one must wonder how you were admitted in the first place.  BU is a place where you go to get a great education and learn who you are as a person.  Nothing will be handed to you here and personally until I started taking higher level classes I was not very happy.  It is very easy to get into a rut and it is true, at BU you are a number, but that&apos;s what happens at a school with nearly 16,000 undergrads.  That said, it is on you, the student, to make yourself known and it is on you to take advantage of BU.  Don&apos;t blame the school if you don&apos;t have friends, don&apos;t blame the students  4,000 in a class = lots of good and bad people  for why you&apos;re unhappy, and don&apos;t blame grade deflation for your grades.  Take challenging classes with some amazing professors  Professor Lukes is the best teacher I&apos;ve ever had , start talking in class, find a good friend or two and do what you&apos;re supposed to do at a university.  Learn.  And regarding grade deflation, it doesn&apos;t exist.  What happens is BU makes it very hard to get A&apos;s, hard to get B&apos;s, relatively easy to get C&apos;s, and they&apos;re not afraid to fail a student who does not show up.  This is not Harvard where A&apos;s are the norm and B&apos;s are atrocious.  Other schools realize that BU grades hard and guess what, it makes your A/B that much more valuable especially if they see that you&apos;ve been challenging yourself as opposed to taking geology 101 your senior year.  Also BU in my opinion is a model for the future of schools in its campus and student body.  People frequently rip on the international student population but their fully paid tuitions are helping BU build skyskrapers for dorms, steal teachers from Harvard, and overall improve the school.  BU is certainly on its way up and all the naysayers will brag about their diploma twenty years down the road when it&apos;s that much more valuable.  CGS is a joke though, shit needs to go.&quot;},</v></c><c r="K6666" s="1" t="str"><f aca="false">&quot;{&quot;&quot;classes&quot;&quot;:[&quot;&quot;&quot;&amp;I6666&amp;&quot;&quot;&quot;],&quot;&quot;text&quot;&quot;:&quot;&quot;&quot;&amp;B6666&amp;&quot;&quot;&quot;},&quot;</f><v>{&quot;classes&quot;:[&quot;excellent&quot;],&quot;text&quot;:&quot; After reading all of the negative posts done&quot;},</v></c></row><row r="6667" customFormat="false" ht="12.75" hidden="false" customHeight="true" outlineLevel="0" collapsed="false"><c r="A6667" s="0" t="s"><v>14904</v></c><c r="B6667" s="0" t="s"><v>14905</v></c><c r="C6667" s="0" t="s"><v>14743</v></c><c r="D6667" s="0" t="s"><v>14906</v></c><c r="E6667" s="0" t="n"><v>2</v></c><c r="F6667" s="2" t="str"><f aca="false">IFERROR(IFERROR(REPLACE(D6667,SEARCH($F$1,D6667,1),LEN($F$1),&quot;&quot;),REPLACE(D6667,SEARCH($G$1,D6667,1),LEN($G$1),&quot;&quot;)),D6667)</f><v>www.studentsreview.com/viewprofile.php3?k=1314638962&amp;u=566</v></c><c r="G6667" s="2" t="str"><f aca="false">REPLACE(F6667,SEARCH(&quot;/&quot;,F6667,1),LEN(F6667),&quot;&quot;)</f><v>www.studentsreview.com</v></c><c r="H6667" s="3" t="n"><f aca="false">IF(G6667=&quot;www.studentcrowd.com&quot;,E6667*2/10,IF(G6667=&quot;www.studentsreview.com&quot;,E6667*2.5/10,&quot;ERROR&quot;))</f><v>0.5</v></c><c r="I6667" s="3" t="str"><f aca="false">VLOOKUP(H6667,help!$A$1:$B$8,2,0)</f><v>middle</v></c><c r="J6667" s="4" t="str"><f aca="false">&quot;{&quot;&quot;classes&quot;&quot;:[&quot;&quot;&quot;&amp;I6667&amp;&quot;&quot;&quot;],&quot;&quot;text&quot;&quot;:&quot;&quot;&quot;&amp;A6667&amp;&quot;&quot;&quot;},&quot;</f><v>{&quot;classes&quot;:[&quot;middle&quot;],&quot;text&quot;:&quot;Other  This Major&apos;s Salary over time Boston University is preoccupied in running the university as a business, and clearly is failing. Grade deflation prevents students from transferring out. CAS traps students in with no direction and complete disregard of their ambitions.That being said I recently transferred to SHA, the Hospitality school at BU. Around 100 students graduate every year from this school. Staff at SHA is extremely friendly, unlike any CAS. I feel that I go to a completely different university now and appreciate it. &quot;},</v></c><c r="K6667" s="1" t="str"><f aca="false">&quot;{&quot;&quot;classes&quot;&quot;:[&quot;&quot;&quot;&amp;I6667&amp;&quot;&quot;&quot;],&quot;&quot;text&quot;&quot;:&quot;&quot;&quot;&amp;B6667&amp;&quot;&quot;&quot;},&quot;</f><v>{&quot;classes&quot;:[&quot;middle&quot;],&quot;text&quot;:&quot; Boston University is preoccupied in running the university&quot;},</v></c></row><row r="6668" customFormat="false" ht="12.75" hidden="false" customHeight="true" outlineLevel="0" collapsed="false"><c r="A6668" s="0" t="s"><v>14907</v></c><c r="B6668" s="0" t="s"><v>14908</v></c><c r="C6668" s="0" t="s"><v>14743</v></c><c r="D6668" s="0" t="s"><v>14909</v></c><c r="E6668" s="0" t="n"><v>1</v></c><c r="F6668" s="2" t="str"><f aca="false">IFERROR(IFERROR(REPLACE(D6668,SEARCH($F$1,D6668,1),LEN($F$1),&quot;&quot;),REPLACE(D6668,SEARCH($G$1,D6668,1),LEN($G$1),&quot;&quot;)),D6668)</f><v>www.studentsreview.com/viewprofile.php3?k=1314013506&amp;u=566</v></c><c r="G6668" s="2" t="str"><f aca="false">REPLACE(F6668,SEARCH(&quot;/&quot;,F6668,1),LEN(F6668),&quot;&quot;)</f><v>www.studentsreview.com</v></c><c r="H6668" s="3" t="n"><f aca="false">IF(G6668=&quot;www.studentcrowd.com&quot;,E6668*2/10,IF(G6668=&quot;www.studentsreview.com&quot;,E6668*2.5/10,&quot;ERROR&quot;))</f><v>0.25</v></c><c r="I6668" s="3" t="str"><f aca="false">VLOOKUP(H6668,help!$A$1:$B$8,2,0)</f><v>bad_plus</v></c><c r="J6668" s="4" t="str"><f aca="false">&quot;{&quot;&quot;classes&quot;&quot;:[&quot;&quot;&quot;&amp;I6668&amp;&quot;&quot;&quot;],&quot;&quot;text&quot;&quot;:&quot;&quot;&quot;&amp;A6668&amp;&quot;&quot;&quot;},&quot;</f><v>{&quot;classes&quot;:[&quot;bad_plus&quot;],&quot;text&quot;:&quot;PreMed and Medical  This Major&apos;s Salary over time I lived in Warren Towers; a huge dorm with a population of 10,000 freshman, and I met only a very small percentage.  I am a very friendly, social person; I make friends everywhere I go, but there is something cold and impersonal about the entire vibe at BU.  I tried to get into a few clubs, but so many people showed up for beginning sessions I could barely fit in the roomвЂ”not terribly organized and very few spots for the vast number of students.  I had a nightmare roommate situation, but the Housing people make it virtually impossible to switch for the entire year.  Bad enough to have had to stick it out for a semesterвЂ”but an entire year?  Boston is great but if you&apos;re under 21 you can&apos;t really enjoy the nightlife and I&apos;m not big on getting drunk as a form of recreation anyway.  Coursework is unnecessarily difficult; I studied day and night just to keep my head above water.  Some of the faculty is helpfulвЂ”others can&apos;t be bothered when you go and ask questions.  After a stellar high school record I barely squeaked by with a 3.0.  I hated that there was no campus.  &quot;},</v></c><c r="K6668" s="1" t="str"><f aca="false">&quot;{&quot;&quot;classes&quot;&quot;:[&quot;&quot;&quot;&amp;I6668&amp;&quot;&quot;&quot;],&quot;&quot;text&quot;&quot;:&quot;&quot;&quot;&amp;B6668&amp;&quot;&quot;&quot;},&quot;</f><v>{&quot;classes&quot;:[&quot;bad_plus&quot;],&quot;text&quot;:&quot; I lived in Warren Towers; a huge dorm&quot;},</v></c></row><row r="6669" customFormat="false" ht="12.75" hidden="false" customHeight="true" outlineLevel="0" collapsed="false"><c r="A6669" s="0" t="s"><v>14910</v></c><c r="B6669" s="0" t="s"><v>14911</v></c><c r="C6669" s="0" t="s"><v>14743</v></c><c r="D6669" s="0" t="s"><v>14912</v></c><c r="E6669" s="0" t="n"><v>3</v></c><c r="F6669" s="2" t="str"><f aca="false">IFERROR(IFERROR(REPLACE(D6669,SEARCH($F$1,D6669,1),LEN($F$1),&quot;&quot;),REPLACE(D6669,SEARCH($G$1,D6669,1),LEN($G$1),&quot;&quot;)),D6669)</f><v>www.studentsreview.com/viewprofile.php3?k=1312487756&amp;u=566</v></c><c r="G6669" s="2" t="str"><f aca="false">REPLACE(F6669,SEARCH(&quot;/&quot;,F6669,1),LEN(F6669),&quot;&quot;)</f><v>www.studentsreview.com</v></c><c r="H6669" s="3" t="n"><f aca="false">IF(G6669=&quot;www.studentcrowd.com&quot;,E6669*2/10,IF(G6669=&quot;www.studentsreview.com&quot;,E6669*2.5/10,&quot;ERROR&quot;))</f><v>0.75</v></c><c r="I6669" s="3" t="str"><f aca="false">VLOOKUP(H6669,help!$A$1:$B$8,2,0)</f><v>good</v></c><c r="J6669" s="4" t="str"><f aca="false">&quot;{&quot;&quot;classes&quot;&quot;:[&quot;&quot;&quot;&amp;I6669&amp;&quot;&quot;&quot;],&quot;&quot;text&quot;&quot;:&quot;&quot;&quot;&amp;A6669&amp;&quot;&quot;&quot;},&quot;</f><v>{&quot;classes&quot;:[&quot;good&quot;],&quot;text&quot;:&quot;Political Science  This Major&apos;s Salary over time BU has a very diverse student body and there are a lot of opportunities to get involved, which makes going to such a big school a lot easier.  You will not be coddled, so your academic experience will mostly be what you make of it.&quot;},</v></c><c r="K6669" s="1" t="str"><f aca="false">&quot;{&quot;&quot;classes&quot;&quot;:[&quot;&quot;&quot;&amp;I6669&amp;&quot;&quot;&quot;],&quot;&quot;text&quot;&quot;:&quot;&quot;&quot;&amp;B6669&amp;&quot;&quot;&quot;},&quot;</f><v>{&quot;classes&quot;:[&quot;good&quot;],&quot;text&quot;:&quot; BU has a very&quot;},</v></c></row><row r="6670" customFormat="false" ht="12.75" hidden="false" customHeight="true" outlineLevel="0" collapsed="false"><c r="A6670" s="0" t="s"><v>14913</v></c><c r="B6670" s="0" t="s"><v>14914</v></c><c r="C6670" s="0" t="s"><v>14743</v></c><c r="D6670" s="0" t="s"><v>14915</v></c><c r="E6670" s="0" t="n"><v>3</v></c><c r="F6670" s="2" t="str"><f aca="false">IFERROR(IFERROR(REPLACE(D6670,SEARCH($F$1,D6670,1),LEN($F$1),&quot;&quot;),REPLACE(D6670,SEARCH($G$1,D6670,1),LEN($G$1),&quot;&quot;)),D6670)</f><v>www.studentsreview.com/viewprofile.php3?k=1308546720&amp;u=566</v></c><c r="G6670" s="2" t="str"><f aca="false">REPLACE(F6670,SEARCH(&quot;/&quot;,F6670,1),LEN(F6670),&quot;&quot;)</f><v>www.studentsreview.com</v></c><c r="H6670" s="3" t="n"><f aca="false">IF(G6670=&quot;www.studentcrowd.com&quot;,E6670*2/10,IF(G6670=&quot;www.studentsreview.com&quot;,E6670*2.5/10,&quot;ERROR&quot;))</f><v>0.75</v></c><c r="I6670" s="3" t="str"><f aca="false">VLOOKUP(H6670,help!$A$1:$B$8,2,0)</f><v>good</v></c><c r="J6670" s="4" t="str"><f aca="false">&quot;{&quot;&quot;classes&quot;&quot;:[&quot;&quot;&quot;&amp;I6670&amp;&quot;&quot;&quot;],&quot;&quot;text&quot;&quot;:&quot;&quot;&quot;&amp;A6670&amp;&quot;&quot;&quot;},&quot;</f><v>{&quot;classes&quot;:[&quot;good&quot;],&quot;text&quot;:&quot;Computer Science  This Major&apos;s Salary over time BU was hampered in the 90s by poor leadership, and under right management is growing quickly. Just how great the school is in terms of living in the city and at the school seems to be a well-kept secret outside of the Northeast. Its not MIT or Harvard, but if you want a great education and want to feel like an independent adult living in the city, Boston University is for you. Its expensive, but then again that is one of the first lessons about living in the city. Everything is expensive. But if you have the grades, the school will provide.&quot;},</v></c><c r="K6670" s="1" t="str"><f aca="false">&quot;{&quot;&quot;classes&quot;&quot;:[&quot;&quot;&quot;&amp;I6670&amp;&quot;&quot;&quot;],&quot;&quot;text&quot;&quot;:&quot;&quot;&quot;&amp;B6670&amp;&quot;&quot;&quot;},&quot;</f><v>{&quot;classes&quot;:[&quot;good&quot;],&quot;text&quot;:&quot; BU was hampered in the 90s by poor&quot;},</v></c></row><row r="6671" customFormat="false" ht="12.75" hidden="false" customHeight="true" outlineLevel="0" collapsed="false"><c r="A6671" s="0" t="s"><v>14916</v></c><c r="B6671" s="0" t="s"><v>14917</v></c><c r="C6671" s="0" t="s"><v>14743</v></c><c r="D6671" s="0" t="s"><v>14918</v></c><c r="E6671" s="0" t="n"><v>1</v></c><c r="F6671" s="2" t="str"><f aca="false">IFERROR(IFERROR(REPLACE(D6671,SEARCH($F$1,D6671,1),LEN($F$1),&quot;&quot;),REPLACE(D6671,SEARCH($G$1,D6671,1),LEN($G$1),&quot;&quot;)),D6671)</f><v>www.studentsreview.com/viewprofile.php3?k=1306888048&amp;u=566</v></c><c r="G6671" s="2" t="str"><f aca="false">REPLACE(F6671,SEARCH(&quot;/&quot;,F6671,1),LEN(F6671),&quot;&quot;)</f><v>www.studentsreview.com</v></c><c r="H6671" s="3" t="n"><f aca="false">IF(G6671=&quot;www.studentcrowd.com&quot;,E6671*2/10,IF(G6671=&quot;www.studentsreview.com&quot;,E6671*2.5/10,&quot;ERROR&quot;))</f><v>0.25</v></c><c r="I6671" s="3" t="str"><f aca="false">VLOOKUP(H6671,help!$A$1:$B$8,2,0)</f><v>bad_plus</v></c><c r="J6671" s="4" t="str"><f aca="false">&quot;{&quot;&quot;classes&quot;&quot;:[&quot;&quot;&quot;&amp;I6671&amp;&quot;&quot;&quot;],&quot;&quot;text&quot;&quot;:&quot;&quot;&quot;&amp;A6671&amp;&quot;&quot;&quot;},&quot;</f><v>{&quot;classes&quot;:[&quot;bad_plus&quot;],&quot;text&quot;:&quot;Athletics/Training  This Major&apos;s Salary over time When I pictured my freshman year, I thought I would be challenged by my academics, have a chance to explore different classes outside of my major, become like a family with my hall, go out and have fun in Boston with my friends, and overall never want to leave. However, when I came, it was easy to meet people but hard to keep friends. I was accepted into CGS which limited the freedom to choose courses and actually put me behind in my major. I now have to do another year and have no freedom to take electives. My floor was very anti social. I would see people on my floor and not know if they lived there or not. My RA made an effort to make us a family, but no one was interested. My roommate was very close minded and not respectful. My experience did not get better until I joined my sorority. I do not know how people make life long friends at this school without being involved in greek life, which is not even that involved at BU. There is no social life at BU. The only thing available for under 21ers is frat parties, and even they are exclusive. Everything shuts down in the city after 9. They even made girls pay to get in and what you are paying for is for hot sweaty people rubbing up on you, getting beer poured on you, skanky girls pushing you, and gross pervy drunk guys attempting to dance with you. When I went home for holidays, I did not have that yearning to go back like many of my friends. I actually did not want to go back, and it was not that I was homesick. In a nutshell, BU did not meet my expectations. &quot;},</v></c><c r="K6671" s="1" t="str"><f aca="false">&quot;{&quot;&quot;classes&quot;&quot;:[&quot;&quot;&quot;&amp;I6671&amp;&quot;&quot;&quot;],&quot;&quot;text&quot;&quot;:&quot;&quot;&quot;&amp;B6671&amp;&quot;&quot;&quot;},&quot;</f><v>{&quot;classes&quot;:[&quot;bad_plus&quot;],&quot;text&quot;:&quot; When I pictured my freshman year, I thought&quot;},</v></c></row><row r="6672" customFormat="false" ht="12.75" hidden="false" customHeight="true" outlineLevel="0" collapsed="false"><c r="A6672" s="0" t="s"><v>14919</v></c><c r="B6672" s="0" t="s"><v>14920</v></c><c r="C6672" s="0" t="s"><v>14743</v></c><c r="D6672" s="0" t="s"><v>14921</v></c><c r="E6672" s="0" t="n"><v>1</v></c><c r="F6672" s="2" t="str"><f aca="false">IFERROR(IFERROR(REPLACE(D6672,SEARCH($F$1,D6672,1),LEN($F$1),&quot;&quot;),REPLACE(D6672,SEARCH($G$1,D6672,1),LEN($G$1),&quot;&quot;)),D6672)</f><v>www.studentsreview.com/viewprofile.php3?k=1306641573&amp;u=566</v></c><c r="G6672" s="2" t="str"><f aca="false">REPLACE(F6672,SEARCH(&quot;/&quot;,F6672,1),LEN(F6672),&quot;&quot;)</f><v>www.studentsreview.com</v></c><c r="H6672" s="3" t="n"><f aca="false">IF(G6672=&quot;www.studentcrowd.com&quot;,E6672*2/10,IF(G6672=&quot;www.studentsreview.com&quot;,E6672*2.5/10,&quot;ERROR&quot;))</f><v>0.25</v></c><c r="I6672" s="3" t="str"><f aca="false">VLOOKUP(H6672,help!$A$1:$B$8,2,0)</f><v>bad_plus</v></c><c r="J6672" s="4" t="str"><f aca="false">&quot;{&quot;&quot;classes&quot;&quot;:[&quot;&quot;&quot;&amp;I6672&amp;&quot;&quot;&quot;],&quot;&quot;text&quot;&quot;:&quot;&quot;&quot;&amp;A6672&amp;&quot;&quot;&quot;},&quot;</f><v>{&quot;classes&quot;:[&quot;bad_plus&quot;],&quot;text&quot;:&quot;Biology  This Major&apos;s Salary over time Overpriced for the education you receive. &quot;},</v></c><c r="K6672" s="1" t="str"><f aca="false">&quot;{&quot;&quot;classes&quot;&quot;:[&quot;&quot;&quot;&amp;I6672&amp;&quot;&quot;&quot;],&quot;&quot;text&quot;&quot;:&quot;&quot;&quot;&amp;B6672&amp;&quot;&quot;&quot;},&quot;</f><v>{&quot;classes&quot;:[&quot;bad_plus&quot;],&quot;text&quot;:&quot; Overpriced for the education you receive.&quot;},</v></c></row><row r="6673" customFormat="false" ht="12.75" hidden="false" customHeight="true" outlineLevel="0" collapsed="false"><c r="A6673" s="0" t="s"><v>14922</v></c><c r="B6673" s="0" t="s"><v>14923</v></c><c r="C6673" s="0" t="s"><v>14743</v></c><c r="D6673" s="0" t="s"><v>14924</v></c><c r="E6673" s="0" t="n"><v>3</v></c><c r="F6673" s="2" t="str"><f aca="false">IFERROR(IFERROR(REPLACE(D6673,SEARCH($F$1,D6673,1),LEN($F$1),&quot;&quot;),REPLACE(D6673,SEARCH($G$1,D6673,1),LEN($G$1),&quot;&quot;)),D6673)</f><v>www.studentsreview.com/viewprofile.php3?k=1305692618&amp;u=566</v></c><c r="G6673" s="2" t="str"><f aca="false">REPLACE(F6673,SEARCH(&quot;/&quot;,F6673,1),LEN(F6673),&quot;&quot;)</f><v>www.studentsreview.com</v></c><c r="H6673" s="3" t="n"><f aca="false">IF(G6673=&quot;www.studentcrowd.com&quot;,E6673*2/10,IF(G6673=&quot;www.studentsreview.com&quot;,E6673*2.5/10,&quot;ERROR&quot;))</f><v>0.75</v></c><c r="I6673" s="3" t="str"><f aca="false">VLOOKUP(H6673,help!$A$1:$B$8,2,0)</f><v>good</v></c><c r="J6673" s="4" t="str"><f aca="false">&quot;{&quot;&quot;classes&quot;&quot;:[&quot;&quot;&quot;&amp;I6673&amp;&quot;&quot;&quot;],&quot;&quot;text&quot;&quot;:&quot;&quot;&quot;&amp;A6673&amp;&quot;&quot;&quot;},&quot;</f><v>{&quot;classes&quot;:[&quot;good&quot;],&quot;text&quot;:&quot;Economics  This Major&apos;s Salary over time Alright, as typical of a college review site, this place suffers from a massive amount of non-response bias.  Yes BU has its share of problems, but nothing like what people here are making it out to be.  We live in an age where everyone dreams of going to a beautiful grassy quad campus with frisbees and professors smoking pipes and ivy-covered buildings, so when people come to BU and see our urban campus they get scared and confused.  Boston University has a very nice campus actually, and it is meticulously groomed and the buildings are very well taken care of.  But that isn&apos;t the point.  The point is that if you come to BU with the intent of working hard and fighting for the top spot in your class, you might as well be at Harvard.  BU gets ridiculously competitive; there is no such thing as a  gentleman&apos;s B  here.. it&apos;s called an F.  Some people complain about grade deflation.  I don&apos;t know if it&apos;s true or not, but all I can say is that getting an A at BU is a rare accomplishment.  Top students here are hyper-busy, involved in some of the most interesting and unique clubs and organizations, and have access to the top professors in the world. Yes, BU has Ivy-League professors.. maybe even better in some departments.  You will not be disappointed with the real professors  freshmen level intro classes can be hit or miss .  Also, the College of Arts and Sciences is a very good school, don&apos;t let people trick you.  The International Relations department in particular is one of the best in the nation.  Now here&apos;s where I have an issue with BUвЂ¦ we let in too many students who are not serious about learning.  The school of General Studies  CGS  hurts BU&apos;s ranking big time, since it is basically a 4-year daycare for rich kids.  There are not many frats or sororities, which I am thankful of.. I think only 5% of men and 9% of women belong to a greek chapter.  There are great parties on campus, and at MIT frats, and of course in the wonderful city of Boston.Bottom line: BU is where the serious and hard working students will get a world-class education.  A few of my best friends just landed 100K+ jobs straight out of undergrad because they worked like crazy and took advantage of what BU has to offer.  Very underrated school in my opinionвЂ¦ it sounds like many of these reviewers expected BU to hand them a degree on a silver platterвЂ¦ ain&apos;t gonna happen here.&quot;},</v></c><c r="K6673" s="1" t="str"><f aca="false">&quot;{&quot;&quot;classes&quot;&quot;:[&quot;&quot;&quot;&amp;I6673&amp;&quot;&quot;&quot;],&quot;&quot;text&quot;&quot;:&quot;&quot;&quot;&amp;B6673&amp;&quot;&quot;&quot;},&quot;</f><v>{&quot;classes&quot;:[&quot;good&quot;],&quot;text&quot;:&quot; Alright, as typical of a college review site,&quot;},</v></c></row><row r="6674" customFormat="false" ht="12.75" hidden="false" customHeight="true" outlineLevel="0" collapsed="false"><c r="A6674" s="0" t="s"><v>14925</v></c><c r="B6674" s="0" t="s"><v>14926</v></c><c r="C6674" s="0" t="s"><v>14743</v></c><c r="D6674" s="0" t="s"><v>14927</v></c><c r="E6674" s="0" t="n"><v>2</v></c><c r="F6674" s="2" t="str"><f aca="false">IFERROR(IFERROR(REPLACE(D6674,SEARCH($F$1,D6674,1),LEN($F$1),&quot;&quot;),REPLACE(D6674,SEARCH($G$1,D6674,1),LEN($G$1),&quot;&quot;)),D6674)</f><v>www.studentsreview.com/viewprofile.php3?k=1305612153&amp;u=566</v></c><c r="G6674" s="2" t="str"><f aca="false">REPLACE(F6674,SEARCH(&quot;/&quot;,F6674,1),LEN(F6674),&quot;&quot;)</f><v>www.studentsreview.com</v></c><c r="H6674" s="3" t="n"><f aca="false">IF(G6674=&quot;www.studentcrowd.com&quot;,E6674*2/10,IF(G6674=&quot;www.studentsreview.com&quot;,E6674*2.5/10,&quot;ERROR&quot;))</f><v>0.5</v></c><c r="I6674" s="3" t="str"><f aca="false">VLOOKUP(H6674,help!$A$1:$B$8,2,0)</f><v>middle</v></c><c r="J6674" s="4" t="str"><f aca="false">&quot;{&quot;&quot;classes&quot;&quot;:[&quot;&quot;&quot;&amp;I6674&amp;&quot;&quot;&quot;],&quot;&quot;text&quot;&quot;:&quot;&quot;&quot;&amp;A6674&amp;&quot;&quot;&quot;},&quot;</f><v>{&quot;classes&quot;:[&quot;middle&quot;],&quot;text&quot;:&quot;Communications  This Major&apos;s Salary over time I went into BU with a lot of very high expectations. I was so excited to live the typical  college  lifestyleвЂ”go to parties, make tons of friends, and become really interested in my subject area. I was very disappointed. If you don&apos;t make friends the first few weeks of school, you&apos;re completely out of luck. If you&apos;re a guy, you most likely won&apos;t have many friends unless you pledge. For the price of this school, it is 100% not worth it. There is literally no campusвЂ”the buildings and dorms are in a straight line up and down Comm Ave. The professors are sub-par for what they&apos;re getting paid, and grade deflation, especially in pre-med, is ridiculous. I remember reading reviews on here when I was choosing schools and being pretty blind to any bad reviews. I really regret that now, and if I had the choice, disregarding the few great friends I&apos;ve made, I would have picked a school that was smaller and much less money/gave me financial aid  I am paying full tuition at BU .&quot;},</v></c><c r="K6674" s="1" t="str"><f aca="false">&quot;{&quot;&quot;classes&quot;&quot;:[&quot;&quot;&quot;&amp;I6674&amp;&quot;&quot;&quot;],&quot;&quot;text&quot;&quot;:&quot;&quot;&quot;&amp;B6674&amp;&quot;&quot;&quot;},&quot;</f><v>{&quot;classes&quot;:[&quot;middle&quot;],&quot;text&quot;:&quot; I went into BU with a lot of&quot;},</v></c></row><row r="6675" customFormat="false" ht="12.75" hidden="false" customHeight="true" outlineLevel="0" collapsed="false"><c r="A6675" s="0" t="s"><v>14928</v></c><c r="B6675" s="0" t="s"><v>14929</v></c><c r="C6675" s="0" t="s"><v>14743</v></c><c r="D6675" s="0" t="s"><v>14930</v></c><c r="E6675" s="0" t="n"><v>1</v></c><c r="F6675" s="2" t="str"><f aca="false">IFERROR(IFERROR(REPLACE(D6675,SEARCH($F$1,D6675,1),LEN($F$1),&quot;&quot;),REPLACE(D6675,SEARCH($G$1,D6675,1),LEN($G$1),&quot;&quot;)),D6675)</f><v>www.studentsreview.com/viewprofile.php3?k=1303423884&amp;u=566</v></c><c r="G6675" s="2" t="str"><f aca="false">REPLACE(F6675,SEARCH(&quot;/&quot;,F6675,1),LEN(F6675),&quot;&quot;)</f><v>www.studentsreview.com</v></c><c r="H6675" s="3" t="n"><f aca="false">IF(G6675=&quot;www.studentcrowd.com&quot;,E6675*2/10,IF(G6675=&quot;www.studentsreview.com&quot;,E6675*2.5/10,&quot;ERROR&quot;))</f><v>0.25</v></c><c r="I6675" s="3" t="str"><f aca="false">VLOOKUP(H6675,help!$A$1:$B$8,2,0)</f><v>bad_plus</v></c><c r="J6675" s="4" t="str"><f aca="false">&quot;{&quot;&quot;classes&quot;&quot;:[&quot;&quot;&quot;&amp;I6675&amp;&quot;&quot;&quot;],&quot;&quot;text&quot;&quot;:&quot;&quot;&quot;&amp;A6675&amp;&quot;&quot;&quot;},&quot;</f><v>{&quot;classes&quot;:[&quot;bad_plus&quot;],&quot;text&quot;:&quot;Aerospace Engineering  This Major&apos;s Salary over time This school is bland.&quot;},</v></c><c r="K6675" s="1" t="str"><f aca="false">&quot;{&quot;&quot;classes&quot;&quot;:[&quot;&quot;&quot;&amp;I6675&amp;&quot;&quot;&quot;],&quot;&quot;text&quot;&quot;:&quot;&quot;&quot;&amp;B6675&amp;&quot;&quot;&quot;},&quot;</f><v>{&quot;classes&quot;:[&quot;bad_plus&quot;],&quot;text&quot;:&quot; This school is bland.&quot;},</v></c></row><row r="6676" customFormat="false" ht="12.75" hidden="false" customHeight="true" outlineLevel="0" collapsed="false"><c r="A6676" s="0" t="s"><v>14931</v></c><c r="B6676" s="0" t="s"><v>14932</v></c><c r="C6676" s="0" t="s"><v>14743</v></c><c r="D6676" s="0" t="s"><v>14933</v></c><c r="E6676" s="0" t="n"><v>3</v></c><c r="F6676" s="2" t="str"><f aca="false">IFERROR(IFERROR(REPLACE(D6676,SEARCH($F$1,D6676,1),LEN($F$1),&quot;&quot;),REPLACE(D6676,SEARCH($G$1,D6676,1),LEN($G$1),&quot;&quot;)),D6676)</f><v>www.studentsreview.com/viewprofile.php3?k=1302757943&amp;u=566</v></c><c r="G6676" s="2" t="str"><f aca="false">REPLACE(F6676,SEARCH(&quot;/&quot;,F6676,1),LEN(F6676),&quot;&quot;)</f><v>www.studentsreview.com</v></c><c r="H6676" s="3" t="n"><f aca="false">IF(G6676=&quot;www.studentcrowd.com&quot;,E6676*2/10,IF(G6676=&quot;www.studentsreview.com&quot;,E6676*2.5/10,&quot;ERROR&quot;))</f><v>0.75</v></c><c r="I6676" s="3" t="str"><f aca="false">VLOOKUP(H6676,help!$A$1:$B$8,2,0)</f><v>good</v></c><c r="J6676" s="4" t="str"><f aca="false">&quot;{&quot;&quot;classes&quot;&quot;:[&quot;&quot;&quot;&amp;I6676&amp;&quot;&quot;&quot;],&quot;&quot;text&quot;&quot;:&quot;&quot;&quot;&amp;A6676&amp;&quot;&quot;&quot;},&quot;</f><v>{&quot;classes&quot;:[&quot;good&quot;],&quot;text&quot;:&quot;Chemistry  This Major&apos;s Salary over time The Honors Chemistry program is intense. I look at other programs at school and notice nobody works as hard as science majors. Some things that dissapoint me is that BU isn&apos;t as respected because we have BU biddies. And people that don&apos;t care here really bring us down. Also College of General Studies is a joke, and nobody even cares about their future by attending that college. International students are everywhere and they&apos;re really rich for some reason.Some science majors take courses with the SYMED  seven year medical students  they are really cut throat and think life is about grades to disregard everything they say.Nobody is really smart at BU. I only had a little intelligence jumps but even i&apos;m really average. The best thing about BU is that since its a big university nobody is really watching you. That means as long as you can work within the system you can do whatever you want. &quot;},</v></c><c r="K6676" s="1" t="str"><f aca="false">&quot;{&quot;&quot;classes&quot;&quot;:[&quot;&quot;&quot;&amp;I6676&amp;&quot;&quot;&quot;],&quot;&quot;text&quot;&quot;:&quot;&quot;&quot;&amp;B6676&amp;&quot;&quot;&quot;},&quot;</f><v>{&quot;classes&quot;:[&quot;good&quot;],&quot;text&quot;:&quot; The Honors Chemistry program is intense.&quot;},</v></c></row><row r="6677" customFormat="false" ht="12.75" hidden="false" customHeight="true" outlineLevel="0" collapsed="false"><c r="A6677" s="0" t="s"><v>14934</v></c><c r="B6677" s="0" t="s"><v>14935</v></c><c r="C6677" s="0" t="s"><v>14743</v></c><c r="D6677" s="0" t="s"><v>14936</v></c><c r="E6677" s="0" t="n"><v>2</v></c><c r="F6677" s="2" t="str"><f aca="false">IFERROR(IFERROR(REPLACE(D6677,SEARCH($F$1,D6677,1),LEN($F$1),&quot;&quot;),REPLACE(D6677,SEARCH($G$1,D6677,1),LEN($G$1),&quot;&quot;)),D6677)</f><v>www.studentsreview.com/viewprofile.php3?k=1301350182&amp;u=566</v></c><c r="G6677" s="2" t="str"><f aca="false">REPLACE(F6677,SEARCH(&quot;/&quot;,F6677,1),LEN(F6677),&quot;&quot;)</f><v>www.studentsreview.com</v></c><c r="H6677" s="3" t="n"><f aca="false">IF(G6677=&quot;www.studentcrowd.com&quot;,E6677*2/10,IF(G6677=&quot;www.studentsreview.com&quot;,E6677*2.5/10,&quot;ERROR&quot;))</f><v>0.5</v></c><c r="I6677" s="3" t="str"><f aca="false">VLOOKUP(H6677,help!$A$1:$B$8,2,0)</f><v>middle</v></c><c r="J6677" s="4" t="str"><f aca="false">&quot;{&quot;&quot;classes&quot;&quot;:[&quot;&quot;&quot;&amp;I6677&amp;&quot;&quot;&quot;],&quot;&quot;text&quot;&quot;:&quot;&quot;&quot;&amp;A6677&amp;&quot;&quot;&quot;},&quot;</f><v>{&quot;classes&quot;:[&quot;middle&quot;],&quot;text&quot;:&quot;Business - Management and Administration  This Major&apos;s Salary over time I was a freshmen in BU and I transferred out to California in Sophomore year. If you have an education in BU, go to SMG or Com.PROS Quality of Professors in SMG is top-notch:My associate professor was a billionaire who had tremendous industry knowledge. He was also very accessible in class.SMG&apos;s uniquely designed curriculum:Projects require strong emphasis in teamwork and utilization of  all disciplines  OM, marketing, finance .Atmosphere:Boston is essentially the education hub in the US, with the best universities  Harvard, MIT, Tufts, BC  pioneering the best education in the world. Proximity to these universities facilitate BU. &amp; the atmosphere for studying + the city itself is awesome.CONS1.Grade Deflation2.BU treats you like a number, not a student3.CAS  where students have to take some of the econ and writing classes  is AWFUL. It is like a high school building that offers no specialty whatsoever to the 70 majors that it offers.4.RESOURCES are abosultely lacking. Mugar Library  the main library  closes at around 9pm, the only computer lab behind Warren closes early, and the study areas in dorms are essentially filled with people who talks like Alexandra Wall_ce. I WANTED TO STUDY BUT I JUST COULD NOT! 5.Administration: absolutely awful6.SCHOOL SPIRIT: almost 0. My friends take absolutely NO pride in attending BU. The only  pride  we have is our hockey team.7. Alumni network is limited8. Students here started a rivalry with Boston College  really?  and actually think they are better than BC..  REALLY!??! . BC&gt;BUвЂ¦ simple.9. Some professors in CAS can&apos;t speak english, yes.10.Housing was pretty awfulвЂ¦11.CGS  College of General Studies  is the worst part about BU. It is essentially a community college for unintelligent students with a lil money in their pocket to attend. I can guarantee you BU can improve its ranking from 56 to 50 if that piece of sht is gone.12. EXPENSIVE school fee but students dont know where it is spent. E.G. 20 million wasted on a contract for a president who did not work a single day for BU.&quot;},</v></c><c r="K6677" s="1" t="str"><f aca="false">&quot;{&quot;&quot;classes&quot;&quot;:[&quot;&quot;&quot;&amp;I6677&amp;&quot;&quot;&quot;],&quot;&quot;text&quot;&quot;:&quot;&quot;&quot;&amp;B6677&amp;&quot;&quot;&quot;},&quot;</f><v>{&quot;classes&quot;:[&quot;middle&quot;],&quot;text&quot;:&quot; I was a freshmen in BU and I&quot;},</v></c></row><row r="6678" customFormat="false" ht="12.75" hidden="false" customHeight="true" outlineLevel="0" collapsed="false"><c r="A6678" s="0" t="s"><v>14937</v></c><c r="B6678" s="0" t="s"><v>14938</v></c><c r="C6678" s="0" t="s"><v>14743</v></c><c r="D6678" s="0" t="s"><v>14939</v></c><c r="E6678" s="0" t="n"><v>3</v></c><c r="F6678" s="2" t="str"><f aca="false">IFERROR(IFERROR(REPLACE(D6678,SEARCH($F$1,D6678,1),LEN($F$1),&quot;&quot;),REPLACE(D6678,SEARCH($G$1,D6678,1),LEN($G$1),&quot;&quot;)),D6678)</f><v>www.studentsreview.com/viewprofile.php3?k=1300260808&amp;u=566</v></c><c r="G6678" s="2" t="str"><f aca="false">REPLACE(F6678,SEARCH(&quot;/&quot;,F6678,1),LEN(F6678),&quot;&quot;)</f><v>www.studentsreview.com</v></c><c r="H6678" s="3" t="n"><f aca="false">IF(G6678=&quot;www.studentcrowd.com&quot;,E6678*2/10,IF(G6678=&quot;www.studentsreview.com&quot;,E6678*2.5/10,&quot;ERROR&quot;))</f><v>0.75</v></c><c r="I6678" s="3" t="str"><f aca="false">VLOOKUP(H6678,help!$A$1:$B$8,2,0)</f><v>good</v></c><c r="J6678" s="4" t="str"><f aca="false">&quot;{&quot;&quot;classes&quot;&quot;:[&quot;&quot;&quot;&amp;I6678&amp;&quot;&quot;&quot;],&quot;&quot;text&quot;&quot;:&quot;&quot;&quot;&amp;A6678&amp;&quot;&quot;&quot;},&quot;</f><v>{&quot;classes&quot;:[&quot;good&quot;],&quot;text&quot;:&quot;Engineering Department  This Major&apos;s Salary over time As a biomedical engineer at Boston University I have to say the program is exceptional, the classes are challenging, the labs are up to date, and the professors are great. They do throw you right into engineering so you really get to know what you&apos;ll be doing eventually  which is also a good thing to prevent people from getting all the way to Junior year and realizing engineering isn&apos;t for them . It&apos;s in Boston, so of course location is a plus. Be warned that the campus is not enclosed and doesn&apos;t have the typical quad and greenery like other campus&apos; nearby, but it definitely still has its own appeal.The people are friendly and you can always chat up a random person. The dorms vary significantly in type and style so you have many options. There&apos;s Warren Towers which is a freshman starting point, there&apos;s the brownstones which are mostly upperclassman, there&apos;s Student Village  or Stuvi  which is apartment style housing and plenty more.The food on campus can get dull after a while but in no means does it not taste good. There&apos;s special nights and unlike most colleges, the food here is completely edible and yes, yummy.&quot;},</v></c><c r="K6678" s="1" t="str"><f aca="false">&quot;{&quot;&quot;classes&quot;&quot;:[&quot;&quot;&quot;&amp;I6678&amp;&quot;&quot;&quot;],&quot;&quot;text&quot;&quot;:&quot;&quot;&quot;&amp;B6678&amp;&quot;&quot;&quot;},&quot;</f><v>{&quot;classes&quot;:[&quot;good&quot;],&quot;text&quot;:&quot; As a biomedical engineer at Boston University I&quot;},</v></c></row><row r="6679" customFormat="false" ht="12.75" hidden="false" customHeight="true" outlineLevel="0" collapsed="false"><c r="A6679" s="0" t="s"><v>14940</v></c><c r="B6679" s="0" t="s"><v>14941</v></c><c r="C6679" s="0" t="s"><v>14743</v></c><c r="D6679" s="0" t="s"><v>14942</v></c><c r="E6679" s="0" t="n"><v>1</v></c><c r="F6679" s="2" t="str"><f aca="false">IFERROR(IFERROR(REPLACE(D6679,SEARCH($F$1,D6679,1),LEN($F$1),&quot;&quot;),REPLACE(D6679,SEARCH($G$1,D6679,1),LEN($G$1),&quot;&quot;)),D6679)</f><v>www.studentsreview.com/viewprofile.php3?k=1298885374&amp;u=566</v></c><c r="G6679" s="2" t="str"><f aca="false">REPLACE(F6679,SEARCH(&quot;/&quot;,F6679,1),LEN(F6679),&quot;&quot;)</f><v>www.studentsreview.com</v></c><c r="H6679" s="3" t="n"><f aca="false">IF(G6679=&quot;www.studentcrowd.com&quot;,E6679*2/10,IF(G6679=&quot;www.studentsreview.com&quot;,E6679*2.5/10,&quot;ERROR&quot;))</f><v>0.25</v></c><c r="I6679" s="3" t="str"><f aca="false">VLOOKUP(H6679,help!$A$1:$B$8,2,0)</f><v>bad_plus</v></c><c r="J6679" s="4" t="str"><f aca="false">&quot;{&quot;&quot;classes&quot;&quot;:[&quot;&quot;&quot;&amp;I6679&amp;&quot;&quot;&quot;],&quot;&quot;text&quot;&quot;:&quot;&quot;&quot;&amp;A6679&amp;&quot;&quot;&quot;},&quot;</f><v>{&quot;classes&quot;:[&quot;bad_plus&quot;],&quot;text&quot;:&quot;Undecided  This Major&apos;s Salary over time The grade deflation is absolutely terrible. I am trying to transfer into another school, but I&apos;m afraid I won&apos;t get accepted anywhere because of how lowly the professors grade.&quot;},</v></c><c r="K6679" s="1" t="str"><f aca="false">&quot;{&quot;&quot;classes&quot;&quot;:[&quot;&quot;&quot;&amp;I6679&amp;&quot;&quot;&quot;],&quot;&quot;text&quot;&quot;:&quot;&quot;&quot;&amp;B6679&amp;&quot;&quot;&quot;},&quot;</f><v>{&quot;classes&quot;:[&quot;bad_plus&quot;],&quot;text&quot;:&quot; The grade deflation is&quot;},</v></c></row><row r="6680" customFormat="false" ht="12.75" hidden="false" customHeight="true" outlineLevel="0" collapsed="false"><c r="A6680" s="0" t="s"><v>14943</v></c><c r="B6680" s="0" t="s"><v>14944</v></c><c r="C6680" s="0" t="s"><v>14743</v></c><c r="D6680" s="0" t="s"><v>14945</v></c><c r="E6680" s="0" t="n"><v>3</v></c><c r="F6680" s="2" t="str"><f aca="false">IFERROR(IFERROR(REPLACE(D6680,SEARCH($F$1,D6680,1),LEN($F$1),&quot;&quot;),REPLACE(D6680,SEARCH($G$1,D6680,1),LEN($G$1),&quot;&quot;)),D6680)</f><v>www.studentsreview.com/viewprofile.php3?k=1293094035&amp;u=566</v></c><c r="G6680" s="2" t="str"><f aca="false">REPLACE(F6680,SEARCH(&quot;/&quot;,F6680,1),LEN(F6680),&quot;&quot;)</f><v>www.studentsreview.com</v></c><c r="H6680" s="3" t="n"><f aca="false">IF(G6680=&quot;www.studentcrowd.com&quot;,E6680*2/10,IF(G6680=&quot;www.studentsreview.com&quot;,E6680*2.5/10,&quot;ERROR&quot;))</f><v>0.75</v></c><c r="I6680" s="3" t="str"><f aca="false">VLOOKUP(H6680,help!$A$1:$B$8,2,0)</f><v>good</v></c><c r="J6680" s="4" t="str"><f aca="false">&quot;{&quot;&quot;classes&quot;&quot;:[&quot;&quot;&quot;&amp;I6680&amp;&quot;&quot;&quot;],&quot;&quot;text&quot;&quot;:&quot;&quot;&quot;&amp;A6680&amp;&quot;&quot;&quot;},&quot;</f><v>{&quot;classes&quot;:[&quot;good&quot;],&quot;text&quot;:&quot;Other  This Major&apos;s Salary over time My school is average. &quot;},</v></c><c r="K6680" s="1" t="str"><f aca="false">&quot;{&quot;&quot;classes&quot;&quot;:[&quot;&quot;&quot;&amp;I6680&amp;&quot;&quot;&quot;],&quot;&quot;text&quot;&quot;:&quot;&quot;&quot;&amp;B6680&amp;&quot;&quot;&quot;},&quot;</f><v>{&quot;classes&quot;:[&quot;good&quot;],&quot;text&quot;:&quot; My school is average.&quot;},</v></c></row><row r="6681" customFormat="false" ht="12.75" hidden="false" customHeight="true" outlineLevel="0" collapsed="false"><c r="A6681" s="0" t="s"><v>14946</v></c><c r="B6681" s="0" t="s"><v>14947</v></c><c r="C6681" s="0" t="s"><v>14743</v></c><c r="D6681" s="0" t="s"><v>14948</v></c><c r="E6681" s="0" t="n"><v>2</v></c><c r="F6681" s="2" t="str"><f aca="false">IFERROR(IFERROR(REPLACE(D6681,SEARCH($F$1,D6681,1),LEN($F$1),&quot;&quot;),REPLACE(D6681,SEARCH($G$1,D6681,1),LEN($G$1),&quot;&quot;)),D6681)</f><v>www.studentsreview.com/viewprofile.php3?k=1291095380&amp;u=566</v></c><c r="G6681" s="2" t="str"><f aca="false">REPLACE(F6681,SEARCH(&quot;/&quot;,F6681,1),LEN(F6681),&quot;&quot;)</f><v>www.studentsreview.com</v></c><c r="H6681" s="3" t="n"><f aca="false">IF(G6681=&quot;www.studentcrowd.com&quot;,E6681*2/10,IF(G6681=&quot;www.studentsreview.com&quot;,E6681*2.5/10,&quot;ERROR&quot;))</f><v>0.5</v></c><c r="I6681" s="3" t="str"><f aca="false">VLOOKUP(H6681,help!$A$1:$B$8,2,0)</f><v>middle</v></c><c r="J6681" s="4" t="str"><f aca="false">&quot;{&quot;&quot;classes&quot;&quot;:[&quot;&quot;&quot;&amp;I6681&amp;&quot;&quot;&quot;],&quot;&quot;text&quot;&quot;:&quot;&quot;&quot;&amp;A6681&amp;&quot;&quot;&quot;},&quot;</f><v>{&quot;classes&quot;:[&quot;middle&quot;],&quot;text&quot;:&quot;Undecided  This Major&apos;s Salary over time BU has something for almost everyone. People are really preppy and a little closed minded, and it could use some more hippies, but overall pretty good. Some of the classes are way too hard to make you enjoy much else besides the inside of your dorm, but if you like that sort of thing, and it&apos;s pretty damn expensiveвЂ¦&quot;},</v></c><c r="K6681" s="1" t="str"><f aca="false">&quot;{&quot;&quot;classes&quot;&quot;:[&quot;&quot;&quot;&amp;I6681&amp;&quot;&quot;&quot;],&quot;&quot;text&quot;&quot;:&quot;&quot;&quot;&amp;B6681&amp;&quot;&quot;&quot;},&quot;</f><v>{&quot;classes&quot;:[&quot;middle&quot;],&quot;text&quot;:&quot; BU has something for almost everyone.&quot;},</v></c></row><row r="6682" customFormat="false" ht="12.75" hidden="false" customHeight="true" outlineLevel="0" collapsed="false"><c r="A6682" s="0" t="s"><v>14949</v></c><c r="B6682" s="0" t="s"><v>14950</v></c><c r="C6682" s="0" t="s"><v>14743</v></c><c r="D6682" s="0" t="s"><v>14951</v></c><c r="E6682" s="0" t="n"><v>3</v></c><c r="F6682" s="2" t="str"><f aca="false">IFERROR(IFERROR(REPLACE(D6682,SEARCH($F$1,D6682,1),LEN($F$1),&quot;&quot;),REPLACE(D6682,SEARCH($G$1,D6682,1),LEN($G$1),&quot;&quot;)),D6682)</f><v>www.studentsreview.com/viewprofile.php3?k=1286850223&amp;u=566</v></c><c r="G6682" s="2" t="str"><f aca="false">REPLACE(F6682,SEARCH(&quot;/&quot;,F6682,1),LEN(F6682),&quot;&quot;)</f><v>www.studentsreview.com</v></c><c r="H6682" s="3" t="n"><f aca="false">IF(G6682=&quot;www.studentcrowd.com&quot;,E6682*2/10,IF(G6682=&quot;www.studentsreview.com&quot;,E6682*2.5/10,&quot;ERROR&quot;))</f><v>0.75</v></c><c r="I6682" s="3" t="str"><f aca="false">VLOOKUP(H6682,help!$A$1:$B$8,2,0)</f><v>good</v></c><c r="J6682" s="4" t="str"><f aca="false">&quot;{&quot;&quot;classes&quot;&quot;:[&quot;&quot;&quot;&amp;I6682&amp;&quot;&quot;&quot;],&quot;&quot;text&quot;&quot;:&quot;&quot;&quot;&amp;A6682&amp;&quot;&quot;&quot;},&quot;</f><v>{&quot;classes&quot;:[&quot;good&quot;],&quot;text&quot;:&quot;Art &amp; Design Department  This Major&apos;s Salary over time BU was my absolute last choice, but I ended up coming here because it was the most financially realistic option for my family. The art program is something of a gem here- faculty are incredible, the assignments meaningful and challenging. The social life is definitely intimidating and hard to get immersed in right awayвЂ¦its a huge school, so finding perfect friends doesn&apos;t come right away. The nightlife is similar- getting into parties is a lot about building connections. But with a little time, you find the right people to hang with, and learn where to go. Its really an incredible place, i was one of those kids who was super involved in teams and clubs in high school, but i&apos;m not even very  involved  here yet, and i&apos;m having the time of my life!There&apos;s a lotttt of kids here, but if you feel like you can find your place, BU has an amazing amount to offer. &quot;},</v></c><c r="K6682" s="1" t="str"><f aca="false">&quot;{&quot;&quot;classes&quot;&quot;:[&quot;&quot;&quot;&amp;I6682&amp;&quot;&quot;&quot;],&quot;&quot;text&quot;&quot;:&quot;&quot;&quot;&amp;B6682&amp;&quot;&quot;&quot;},&quot;</f><v>{&quot;classes&quot;:[&quot;good&quot;],&quot;text&quot;:&quot; BU was my absolute last choice, but I&quot;},</v></c></row><row r="6683" customFormat="false" ht="12.75" hidden="false" customHeight="true" outlineLevel="0" collapsed="false"><c r="A6683" s="0" t="s"><v>14952</v></c><c r="B6683" s="0" t="s"><v>14953</v></c><c r="C6683" s="0" t="s"><v>14743</v></c><c r="D6683" s="0" t="s"><v>14954</v></c><c r="E6683" s="0" t="n"><v>1</v></c><c r="F6683" s="2" t="str"><f aca="false">IFERROR(IFERROR(REPLACE(D6683,SEARCH($F$1,D6683,1),LEN($F$1),&quot;&quot;),REPLACE(D6683,SEARCH($G$1,D6683,1),LEN($G$1),&quot;&quot;)),D6683)</f><v>www.studentsreview.com/viewprofile.php3?k=1281763191&amp;u=566</v></c><c r="G6683" s="2" t="str"><f aca="false">REPLACE(F6683,SEARCH(&quot;/&quot;,F6683,1),LEN(F6683),&quot;&quot;)</f><v>www.studentsreview.com</v></c><c r="H6683" s="3" t="n"><f aca="false">IF(G6683=&quot;www.studentcrowd.com&quot;,E6683*2/10,IF(G6683=&quot;www.studentsreview.com&quot;,E6683*2.5/10,&quot;ERROR&quot;))</f><v>0.25</v></c><c r="I6683" s="3" t="str"><f aca="false">VLOOKUP(H6683,help!$A$1:$B$8,2,0)</f><v>bad_plus</v></c><c r="J6683" s="4" t="str"><f aca="false">&quot;{&quot;&quot;classes&quot;&quot;:[&quot;&quot;&quot;&amp;I6683&amp;&quot;&quot;&quot;],&quot;&quot;text&quot;&quot;:&quot;&quot;&quot;&amp;A6683&amp;&quot;&quot;&quot;},&quot;</f><v>{&quot;classes&quot;:[&quot;bad_plus&quot;],&quot;text&quot;:&quot;Communications  This Major&apos;s Salary over time Let&apos;s be honest: B.U. is basically a school for not very bright or motivated students from upper-middle class backgrounds  mainly from Long Island and the Tri-State area . Thanks to former President John Silber who turned B.U. into a Big Business similar to Exxon or IBM, it is now al about the $$. If your parents have $$, you can get into the school even if your are dumb as rocks because the school doesn&apos;t have to dole out financial aid. I went there and I can tell you that the most intelligent and non-apathetic students there are the ones on financial aid. Everone else got admitted because their parents paid in cash and are looked at as potential donors. Those are the students that are ridiculously stupid and  unelightened and really should be going to a junior college. But alas, B.U. has set up a money-seeking Colleg of Basic Studies Program. Its basically a high-priced junior college within BU for fairly un-intelligent and unmotivated students who want to say they go to a privtate univeristy rather than a j.c.. Then, BU admits these j.c. students to the mainstream BU program regardless of grades or low SAT scores  which are a given since they are in Basic Studies to begin with  if and ONLY IF - the j.c students parents can pay in full!!! How do I know? Not only was I a B.U student but I briefly worked in the admissions office as well!!!&quot;},</v></c><c r="K6683" s="1" t="str"><f aca="false">&quot;{&quot;&quot;classes&quot;&quot;:[&quot;&quot;&quot;&amp;I6683&amp;&quot;&quot;&quot;],&quot;&quot;text&quot;&quot;:&quot;&quot;&quot;&amp;B6683&amp;&quot;&quot;&quot;},&quot;</f><v>{&quot;classes&quot;:[&quot;bad_plus&quot;],&quot;text&quot;:&quot; Let&apos;s be honest: B.&quot;},</v></c></row><row r="6684" customFormat="false" ht="12.75" hidden="false" customHeight="true" outlineLevel="0" collapsed="false"><c r="A6684" s="0" t="s"><v>14955</v></c><c r="B6684" s="0" t="s"><v>14956</v></c><c r="C6684" s="0" t="s"><v>14743</v></c><c r="D6684" s="0" t="s"><v>14957</v></c><c r="E6684" s="0" t="n"><v>1</v></c><c r="F6684" s="2" t="str"><f aca="false">IFERROR(IFERROR(REPLACE(D6684,SEARCH($F$1,D6684,1),LEN($F$1),&quot;&quot;),REPLACE(D6684,SEARCH($G$1,D6684,1),LEN($G$1),&quot;&quot;)),D6684)</f><v>www.studentsreview.com/viewprofile.php3?k=1278952797&amp;u=566</v></c><c r="G6684" s="2" t="str"><f aca="false">REPLACE(F6684,SEARCH(&quot;/&quot;,F6684,1),LEN(F6684),&quot;&quot;)</f><v>www.studentsreview.com</v></c><c r="H6684" s="3" t="n"><f aca="false">IF(G6684=&quot;www.studentcrowd.com&quot;,E6684*2/10,IF(G6684=&quot;www.studentsreview.com&quot;,E6684*2.5/10,&quot;ERROR&quot;))</f><v>0.25</v></c><c r="I6684" s="3" t="str"><f aca="false">VLOOKUP(H6684,help!$A$1:$B$8,2,0)</f><v>bad_plus</v></c><c r="J6684" s="4" t="str"><f aca="false">&quot;{&quot;&quot;classes&quot;&quot;:[&quot;&quot;&quot;&amp;I6684&amp;&quot;&quot;&quot;],&quot;&quot;text&quot;&quot;:&quot;&quot;&quot;&amp;A6684&amp;&quot;&quot;&quot;},&quot;</f><v>{&quot;classes&quot;:[&quot;bad_plus&quot;],&quot;text&quot;:&quot;Psychology  This Major&apos;s Salary over time I expected the education to be a much better quality at BU. Many of my courses was taught by graduate students, or part time teachers who were busy with their own life and did not have energy, time or experience to provide their students with quality work. However most of them were arrogant with high expectation towards the students. Most of BU buildings are in poor quality, my teachers ha a hard time to use technical support. Overall I was very disappointed with BU.&quot;},</v></c><c r="K6684" s="1" t="str"><f aca="false">&quot;{&quot;&quot;classes&quot;&quot;:[&quot;&quot;&quot;&amp;I6684&amp;&quot;&quot;&quot;],&quot;&quot;text&quot;&quot;:&quot;&quot;&quot;&amp;B6684&amp;&quot;&quot;&quot;},&quot;</f><v>{&quot;classes&quot;:[&quot;bad_plus&quot;],&quot;text&quot;:&quot; I expected the education to be a much&quot;},</v></c></row><row r="6685" customFormat="false" ht="12.75" hidden="false" customHeight="true" outlineLevel="0" collapsed="false"><c r="A6685" s="0" t="s"><v>14958</v></c><c r="B6685" s="0" t="s"><v>14959</v></c><c r="C6685" s="0" t="s"><v>14743</v></c><c r="D6685" s="0" t="s"><v>14960</v></c><c r="E6685" s="0" t="n"><v>3</v></c><c r="F6685" s="2" t="str"><f aca="false">IFERROR(IFERROR(REPLACE(D6685,SEARCH($F$1,D6685,1),LEN($F$1),&quot;&quot;),REPLACE(D6685,SEARCH($G$1,D6685,1),LEN($G$1),&quot;&quot;)),D6685)</f><v>www.studentsreview.com/viewprofile.php3?k=1277926014&amp;u=566</v></c><c r="G6685" s="2" t="str"><f aca="false">REPLACE(F6685,SEARCH(&quot;/&quot;,F6685,1),LEN(F6685),&quot;&quot;)</f><v>www.studentsreview.com</v></c><c r="H6685" s="3" t="n"><f aca="false">IF(G6685=&quot;www.studentcrowd.com&quot;,E6685*2/10,IF(G6685=&quot;www.studentsreview.com&quot;,E6685*2.5/10,&quot;ERROR&quot;))</f><v>0.75</v></c><c r="I6685" s="3" t="str"><f aca="false">VLOOKUP(H6685,help!$A$1:$B$8,2,0)</f><v>good</v></c><c r="J6685" s="4" t="str"><f aca="false">&quot;{&quot;&quot;classes&quot;&quot;:[&quot;&quot;&quot;&amp;I6685&amp;&quot;&quot;&quot;],&quot;&quot;text&quot;&quot;:&quot;&quot;&quot;&amp;A6685&amp;&quot;&quot;&quot;},&quot;</f><v>{&quot;classes&quot;:[&quot;good&quot;],&quot;text&quot;:&quot;Business - Management and Administration  This Major&apos;s Salary over time Some people in the School of Management are arrogant, driven, and pretty much total assholes. However, most people at BU are friendly, nice, and down to earth. I love the campus and Boston&apos;s a cool city. All of the buildings are nice and the staff and administration is great. I am applying to law school, and some of my friends who have applied to law school have been admitted to good schools. &quot;},</v></c><c r="K6685" s="1" t="str"><f aca="false">&quot;{&quot;&quot;classes&quot;&quot;:[&quot;&quot;&quot;&amp;I6685&amp;&quot;&quot;&quot;],&quot;&quot;text&quot;&quot;:&quot;&quot;&quot;&amp;B6685&amp;&quot;&quot;&quot;},&quot;</f><v>{&quot;classes&quot;:[&quot;good&quot;],&quot;text&quot;:&quot; Some people in the School of Management are&quot;},</v></c></row><row r="6686" customFormat="false" ht="12.75" hidden="false" customHeight="true" outlineLevel="0" collapsed="false"><c r="A6686" s="0" t="s"><v>14961</v></c><c r="B6686" s="0" t="s"><v>14962</v></c><c r="C6686" s="0" t="s"><v>14743</v></c><c r="D6686" s="0" t="s"><v>14963</v></c><c r="E6686" s="0" t="n"><v>1</v></c><c r="F6686" s="2" t="str"><f aca="false">IFERROR(IFERROR(REPLACE(D6686,SEARCH($F$1,D6686,1),LEN($F$1),&quot;&quot;),REPLACE(D6686,SEARCH($G$1,D6686,1),LEN($G$1),&quot;&quot;)),D6686)</f><v>www.studentsreview.com/viewprofile.php3?k=1273624761&amp;u=566</v></c><c r="G6686" s="2" t="str"><f aca="false">REPLACE(F6686,SEARCH(&quot;/&quot;,F6686,1),LEN(F6686),&quot;&quot;)</f><v>www.studentsreview.com</v></c><c r="H6686" s="3" t="n"><f aca="false">IF(G6686=&quot;www.studentcrowd.com&quot;,E6686*2/10,IF(G6686=&quot;www.studentsreview.com&quot;,E6686*2.5/10,&quot;ERROR&quot;))</f><v>0.25</v></c><c r="I6686" s="3" t="str"><f aca="false">VLOOKUP(H6686,help!$A$1:$B$8,2,0)</f><v>bad_plus</v></c><c r="J6686" s="4" t="str"><f aca="false">&quot;{&quot;&quot;classes&quot;&quot;:[&quot;&quot;&quot;&amp;I6686&amp;&quot;&quot;&quot;],&quot;&quot;text&quot;&quot;:&quot;&quot;&quot;&amp;A6686&amp;&quot;&quot;&quot;},&quot;</f><v>{&quot;classes&quot;:[&quot;bad_plus&quot;],&quot;text&quot;:&quot;Biology  This Major&apos;s Salary over time I transferred from a well-known midwest university ~ two years ago, so I&apos;m from the midwest. I chose to transfer to BU because my bf was moving to Boston for residency and  somehow he convinced me to go too! Anyways I was sad to find out how cold and horrible BU really  is - past reviews are on point, this school is really a money making machine Wish I went to a different school. PROFESSORS: The Biology department is probably THE WORST, the professors DO NOT CARE about teaching, they shouldn&apos;t even be allowed to teach, they only care about their research or belittling their students to make themselves feel more important. Honestly, WTF is wrong with these people? Why is everyone so mean and rude?GPA: GRADE DEFLATION IS VERY EVIDENT as well. I did not want to believe it, but its true.  It is extremely difficult to get an A here, I try super hard each semester and am always disappointed, literally struggling to have a B/B+ average GPA. This will make it even more difficult for me when I will apply for medical/grad schools. PEOPLE: Unfriendly, cold, rude, no one talks to each other in class or tries to get to know new people. No one is &apos;down to earth&apos;. As a transfer AND from the midwest  where people are generally super-friendly  it was really disheartening and made me feel like something was wrong with me, but then I realized its really not me! Its these people!! :  BOSTON: Good to visit  one weekend is all you need to see EVERYTHING , sucks to live here. Too expensive, too cold, VERY WINDY all the time!!! Nothing to do. People are snobs, most are unattractive, think they are better than everyone else. Stupid accents. No class. No nightlife. Bars/ Pubs  are gross.  Drive like maniacs. I took 10 minutes to write all of this so that no one else has to suffer!! For the money people are paying to go here, the students deserve so much better. Sad. &quot;},</v></c><c r="K6686" s="1" t="str"><f aca="false">&quot;{&quot;&quot;classes&quot;&quot;:[&quot;&quot;&quot;&amp;I6686&amp;&quot;&quot;&quot;],&quot;&quot;text&quot;&quot;:&quot;&quot;&quot;&amp;B6686&amp;&quot;&quot;&quot;},&quot;</f><v>{&quot;classes&quot;:[&quot;bad_plus&quot;],&quot;text&quot;:&quot; I transferred from a well-known midwest university ~&quot;},</v></c></row><row r="6687" customFormat="false" ht="12.75" hidden="false" customHeight="true" outlineLevel="0" collapsed="false"><c r="A6687" s="0" t="s"><v>14964</v></c><c r="B6687" s="0" t="s"><v>14965</v></c><c r="C6687" s="0" t="s"><v>14743</v></c><c r="D6687" s="0" t="s"><v>14966</v></c><c r="E6687" s="0" t="n"><v>2</v></c><c r="F6687" s="2" t="str"><f aca="false">IFERROR(IFERROR(REPLACE(D6687,SEARCH($F$1,D6687,1),LEN($F$1),&quot;&quot;),REPLACE(D6687,SEARCH($G$1,D6687,1),LEN($G$1),&quot;&quot;)),D6687)</f><v>www.studentsreview.com/viewprofile.php3?k=1272085059&amp;u=566</v></c><c r="G6687" s="2" t="str"><f aca="false">REPLACE(F6687,SEARCH(&quot;/&quot;,F6687,1),LEN(F6687),&quot;&quot;)</f><v>www.studentsreview.com</v></c><c r="H6687" s="3" t="n"><f aca="false">IF(G6687=&quot;www.studentcrowd.com&quot;,E6687*2/10,IF(G6687=&quot;www.studentsreview.com&quot;,E6687*2.5/10,&quot;ERROR&quot;))</f><v>0.5</v></c><c r="I6687" s="3" t="str"><f aca="false">VLOOKUP(H6687,help!$A$1:$B$8,2,0)</f><v>middle</v></c><c r="J6687" s="4" t="str"><f aca="false">&quot;{&quot;&quot;classes&quot;&quot;:[&quot;&quot;&quot;&amp;I6687&amp;&quot;&quot;&quot;],&quot;&quot;text&quot;&quot;:&quot;&quot;&quot;&amp;A6687&amp;&quot;&quot;&quot;},&quot;</f><v>{&quot;classes&quot;:[&quot;middle&quot;],&quot;text&quot;:&quot;Unknown  This Major&apos;s Salary over time You need perue what you want and not go along with other,Do what pleases you and your desires in your education, follow your dream. Need to give student a repreve to be able to continue education to get further on Like Northeastern does, Should have gone there. Rooms were a huge fire hassard actually pittiful.&quot;},</v></c><c r="K6687" s="1" t="str"><f aca="false">&quot;{&quot;&quot;classes&quot;&quot;:[&quot;&quot;&quot;&amp;I6687&amp;&quot;&quot;&quot;],&quot;&quot;text&quot;&quot;:&quot;&quot;&quot;&amp;B6687&amp;&quot;&quot;&quot;},&quot;</f><v>{&quot;classes&quot;:[&quot;middle&quot;],&quot;text&quot;:&quot; You need perue what you want and not&quot;},</v></c></row><row r="6688" customFormat="false" ht="12.75" hidden="false" customHeight="true" outlineLevel="0" collapsed="false"><c r="A6688" s="0" t="s"><v>14967</v></c><c r="B6688" s="0" t="s"><v>14968</v></c><c r="C6688" s="0" t="s"><v>14743</v></c><c r="D6688" s="0" t="s"><v>14969</v></c><c r="E6688" s="0" t="n"><v>2</v></c><c r="F6688" s="2" t="str"><f aca="false">IFERROR(IFERROR(REPLACE(D6688,SEARCH($F$1,D6688,1),LEN($F$1),&quot;&quot;),REPLACE(D6688,SEARCH($G$1,D6688,1),LEN($G$1),&quot;&quot;)),D6688)</f><v>www.studentsreview.com/viewprofile.php3?k=1270503700&amp;u=566</v></c><c r="G6688" s="2" t="str"><f aca="false">REPLACE(F6688,SEARCH(&quot;/&quot;,F6688,1),LEN(F6688),&quot;&quot;)</f><v>www.studentsreview.com</v></c><c r="H6688" s="3" t="n"><f aca="false">IF(G6688=&quot;www.studentcrowd.com&quot;,E6688*2/10,IF(G6688=&quot;www.studentsreview.com&quot;,E6688*2.5/10,&quot;ERROR&quot;))</f><v>0.5</v></c><c r="I6688" s="3" t="str"><f aca="false">VLOOKUP(H6688,help!$A$1:$B$8,2,0)</f><v>middle</v></c><c r="J6688" s="4" t="str"><f aca="false">&quot;{&quot;&quot;classes&quot;&quot;:[&quot;&quot;&quot;&amp;I6688&amp;&quot;&quot;&quot;],&quot;&quot;text&quot;&quot;:&quot;&quot;&quot;&amp;A6688&amp;&quot;&quot;&quot;},&quot;</f><v>{&quot;classes&quot;:[&quot;middle&quot;],&quot;text&quot;:&quot;Business - Management and Administration  This Major&apos;s Salary over time BU is a large school with every opportunity available.  Its located in the center of boston so you always have something to do.  With any large school its what you make of it.  I had an excellent experience.&quot;},</v></c><c r="K6688" s="1" t="str"><f aca="false">&quot;{&quot;&quot;classes&quot;&quot;:[&quot;&quot;&quot;&amp;I6688&amp;&quot;&quot;&quot;],&quot;&quot;text&quot;&quot;:&quot;&quot;&quot;&amp;B6688&amp;&quot;&quot;&quot;},&quot;</f><v>{&quot;classes&quot;:[&quot;middle&quot;],&quot;text&quot;:&quot; BU is a large&quot;},</v></c></row><row r="6689" customFormat="false" ht="12.75" hidden="false" customHeight="true" outlineLevel="0" collapsed="false"><c r="A6689" s="0" t="s"><v>14970</v></c><c r="B6689" s="0" t="s"><v>14971</v></c><c r="C6689" s="0" t="s"><v>14743</v></c><c r="D6689" s="0" t="s"><v>14972</v></c><c r="E6689" s="0" t="n"><v>2</v></c><c r="F6689" s="2" t="str"><f aca="false">IFERROR(IFERROR(REPLACE(D6689,SEARCH($F$1,D6689,1),LEN($F$1),&quot;&quot;),REPLACE(D6689,SEARCH($G$1,D6689,1),LEN($G$1),&quot;&quot;)),D6689)</f><v>www.studentsreview.com/viewprofile.php3?k=1269933110&amp;u=566</v></c><c r="G6689" s="2" t="str"><f aca="false">REPLACE(F6689,SEARCH(&quot;/&quot;,F6689,1),LEN(F6689),&quot;&quot;)</f><v>www.studentsreview.com</v></c><c r="H6689" s="3" t="n"><f aca="false">IF(G6689=&quot;www.studentcrowd.com&quot;,E6689*2/10,IF(G6689=&quot;www.studentsreview.com&quot;,E6689*2.5/10,&quot;ERROR&quot;))</f><v>0.5</v></c><c r="I6689" s="3" t="str"><f aca="false">VLOOKUP(H6689,help!$A$1:$B$8,2,0)</f><v>middle</v></c><c r="J6689" s="4" t="str"><f aca="false">&quot;{&quot;&quot;classes&quot;&quot;:[&quot;&quot;&quot;&amp;I6689&amp;&quot;&quot;&quot;],&quot;&quot;text&quot;&quot;:&quot;&quot;&quot;&amp;A6689&amp;&quot;&quot;&quot;},&quot;</f><v>{&quot;classes&quot;:[&quot;middle&quot;],&quot;text&quot;:&quot;Biology  This Major&apos;s Salary over time Boston University has a very unique campus, both architecturally and personally. Coming from the north east I basically knew what to expect weather wise and with the city atmosphere. But if your coming from a small town and you are not prepared for a city aspect, then BU just isn&apos;t the college for you. Everyone has their comfort zones and the preferences that allow them to study and work comfortably. Even though BU has an amazing city aspect of campus and there isn&apos;t a large amount of actual campus-y like area. ie. no quad  We terriers make up for it in academics and collegiate pride. &quot;},</v></c><c r="K6689" s="1" t="str"><f aca="false">&quot;{&quot;&quot;classes&quot;&quot;:[&quot;&quot;&quot;&amp;I6689&amp;&quot;&quot;&quot;],&quot;&quot;text&quot;&quot;:&quot;&quot;&quot;&amp;B6689&amp;&quot;&quot;&quot;},&quot;</f><v>{&quot;classes&quot;:[&quot;middle&quot;],&quot;text&quot;:&quot; Boston University has a very unique campus, both&quot;},</v></c></row><row r="6690" customFormat="false" ht="12.75" hidden="false" customHeight="true" outlineLevel="0" collapsed="false"><c r="A6690" s="0" t="s"><v>14973</v></c><c r="B6690" s="0" t="s"><v>14974</v></c><c r="C6690" s="0" t="s"><v>14743</v></c><c r="D6690" s="0" t="s"><v>14975</v></c><c r="E6690" s="0" t="n"><v>1</v></c><c r="F6690" s="2" t="str"><f aca="false">IFERROR(IFERROR(REPLACE(D6690,SEARCH($F$1,D6690,1),LEN($F$1),&quot;&quot;),REPLACE(D6690,SEARCH($G$1,D6690,1),LEN($G$1),&quot;&quot;)),D6690)</f><v>www.studentsreview.com/viewprofile.php3?k=1266976601&amp;u=566</v></c><c r="G6690" s="2" t="str"><f aca="false">REPLACE(F6690,SEARCH(&quot;/&quot;,F6690,1),LEN(F6690),&quot;&quot;)</f><v>www.studentsreview.com</v></c><c r="H6690" s="3" t="n"><f aca="false">IF(G6690=&quot;www.studentcrowd.com&quot;,E6690*2/10,IF(G6690=&quot;www.studentsreview.com&quot;,E6690*2.5/10,&quot;ERROR&quot;))</f><v>0.25</v></c><c r="I6690" s="3" t="str"><f aca="false">VLOOKUP(H6690,help!$A$1:$B$8,2,0)</f><v>bad_plus</v></c><c r="J6690" s="4" t="str"><f aca="false">&quot;{&quot;&quot;classes&quot;&quot;:[&quot;&quot;&quot;&amp;I6690&amp;&quot;&quot;&quot;],&quot;&quot;text&quot;&quot;:&quot;&quot;&quot;&amp;A6690&amp;&quot;&quot;&quot;},&quot;</f><v>{&quot;classes&quot;:[&quot;bad_plus&quot;],&quot;text&quot;:&quot;Math  This Major&apos;s Salary over time It&apos;s difficult to try to generalize any large school. Firstly, social life/setting is entirely what you make of it. With over 20,000 people, it&apos;s impossible not to find a niche. You will meet all sorts. Boston is also quite diverse, safe, and perhaps one of the nicest cities in the US to study in; so your surroundings, too, will be what you make of them. Take advantage of the different museums/cultural landmarks when you can. It&apos;s really a nice experience and unlike many other cities, Boston is very pedestrian oriented, given its convenient size and safety.But let&apos;s discuss what&apos;s more important with collegeвЂ¦ academics. BU is a very strange case indeedвЂ”simultaneously known for grade deflation and yet absolutely horrible for graduate school prospects  WSJ does the rankings, have a look , the school is a bitвЂ¦ confusing. I fail to see the advantage BU conveysвЂ¦ And it&apos;s not my imagination; I&apos;ve talked about this with kids from lots of other schools  Yale, Tufts, MIT, Bates College, etc , and it confuses them tooвЂ”how is a student supposed to feel when a 3.4 with only some work experience gets into MIT from one school for a  PhD, but a well rounded 3.96 gets rejected from even less competitive programs? It&apos;s depressing and makes you feel nervous about the future. This is why I&apos;ve decided ultimately to transferвЂ¦ luckily, I had my connections, otherwiseвЂ¦ wellвЂ¦But to be fair, I do think BU provides a good undergraduate experience if you&apos;re in the right major. There&apos;s no denying some of the professors are really top-notch; and some of the departments are pretty good. You&apos;ll also in all likelihood make a handful of really good friends  even after leaving, I&apos;m still in regular contact with a bunch of people there . My best advice then is to find out your future prospects for your major and decide from there.&quot;},</v></c><c r="K6690" s="1" t="str"><f aca="false">&quot;{&quot;&quot;classes&quot;&quot;:[&quot;&quot;&quot;&amp;I6690&amp;&quot;&quot;&quot;],&quot;&quot;text&quot;&quot;:&quot;&quot;&quot;&amp;B6690&amp;&quot;&quot;&quot;},&quot;</f><v>{&quot;classes&quot;:[&quot;bad_plus&quot;],&quot;text&quot;:&quot; It&apos;s difficult to try to generalize any large&quot;},</v></c></row><row r="6691" customFormat="false" ht="12.75" hidden="false" customHeight="true" outlineLevel="0" collapsed="false"><c r="A6691" s="0" t="s"><v>14976</v></c><c r="B6691" s="0" t="s"><v>14977</v></c><c r="C6691" s="0" t="s"><v>14743</v></c><c r="D6691" s="0" t="s"><v>14978</v></c><c r="E6691" s="0" t="n"><v>1</v></c><c r="F6691" s="2" t="str"><f aca="false">IFERROR(IFERROR(REPLACE(D6691,SEARCH($F$1,D6691,1),LEN($F$1),&quot;&quot;),REPLACE(D6691,SEARCH($G$1,D6691,1),LEN($G$1),&quot;&quot;)),D6691)</f><v>www.studentsreview.com/viewprofile.php3?k=1266896822&amp;u=566</v></c><c r="G6691" s="2" t="str"><f aca="false">REPLACE(F6691,SEARCH(&quot;/&quot;,F6691,1),LEN(F6691),&quot;&quot;)</f><v>www.studentsreview.com</v></c><c r="H6691" s="3" t="n"><f aca="false">IF(G6691=&quot;www.studentcrowd.com&quot;,E6691*2/10,IF(G6691=&quot;www.studentsreview.com&quot;,E6691*2.5/10,&quot;ERROR&quot;))</f><v>0.25</v></c><c r="I6691" s="3" t="str"><f aca="false">VLOOKUP(H6691,help!$A$1:$B$8,2,0)</f><v>bad_plus</v></c><c r="J6691" s="4" t="str"><f aca="false">&quot;{&quot;&quot;classes&quot;&quot;:[&quot;&quot;&quot;&amp;I6691&amp;&quot;&quot;&quot;],&quot;&quot;text&quot;&quot;:&quot;&quot;&quot;&amp;A6691&amp;&quot;&quot;&quot;},&quot;</f><v>{&quot;classes&quot;:[&quot;bad_plus&quot;],&quot;text&quot;:&quot;Biology  This Major&apos;s Salary over time I really can&apos;t stand it here. There is no campus, no school spirit, and an unfriendly student body. To add to this, I don&apos;t feel safe here. I will be transferring. &quot;},</v></c><c r="K6691" s="1" t="str"><f aca="false">&quot;{&quot;&quot;classes&quot;&quot;:[&quot;&quot;&quot;&amp;I6691&amp;&quot;&quot;&quot;],&quot;&quot;text&quot;&quot;:&quot;&quot;&quot;&amp;B6691&amp;&quot;&quot;&quot;},&quot;</f><v>{&quot;classes&quot;:[&quot;bad_plus&quot;],&quot;text&quot;:&quot; I really can&apos;t stand&quot;},</v></c></row><row r="6692" customFormat="false" ht="12.75" hidden="false" customHeight="true" outlineLevel="0" collapsed="false"><c r="A6692" s="0" t="s"><v>14979</v></c><c r="B6692" s="0" t="s"><v>14980</v></c><c r="C6692" s="0" t="s"><v>14743</v></c><c r="D6692" s="0" t="s"><v>14981</v></c><c r="E6692" s="0" t="n"><v>2</v></c><c r="F6692" s="2" t="str"><f aca="false">IFERROR(IFERROR(REPLACE(D6692,SEARCH($F$1,D6692,1),LEN($F$1),&quot;&quot;),REPLACE(D6692,SEARCH($G$1,D6692,1),LEN($G$1),&quot;&quot;)),D6692)</f><v>www.studentsreview.com/viewprofile.php3?k=1265828787&amp;u=566</v></c><c r="G6692" s="2" t="str"><f aca="false">REPLACE(F6692,SEARCH(&quot;/&quot;,F6692,1),LEN(F6692),&quot;&quot;)</f><v>www.studentsreview.com</v></c><c r="H6692" s="3" t="n"><f aca="false">IF(G6692=&quot;www.studentcrowd.com&quot;,E6692*2/10,IF(G6692=&quot;www.studentsreview.com&quot;,E6692*2.5/10,&quot;ERROR&quot;))</f><v>0.5</v></c><c r="I6692" s="3" t="str"><f aca="false">VLOOKUP(H6692,help!$A$1:$B$8,2,0)</f><v>middle</v></c><c r="J6692" s="4" t="str"><f aca="false">&quot;{&quot;&quot;classes&quot;&quot;:[&quot;&quot;&quot;&amp;I6692&amp;&quot;&quot;&quot;],&quot;&quot;text&quot;&quot;:&quot;&quot;&quot;&amp;A6692&amp;&quot;&quot;&quot;},&quot;</f><v>{&quot;classes&quot;:[&quot;middle&quot;],&quot;text&quot;:&quot;Psychology  This Major&apos;s Salary over time To BU, you are a number  with a bank account! . My father lost his job and was unemployed for a yearвЂ¦ when we asked for financial aid they refused to help us, even though I almost four-pointed my first semester. Students are awkward and arrogant. I have my own group of friends, but classes are so large and people are generally close-minded so it is difficult to talk to others. Being in Boston is one of the few upsides to this schoolвЂ¦ there is always something to do if you want to get away. I&apos;m transferring next year. I could get this experience for $30k less, somewhere else.&quot;},</v></c><c r="K6692" s="1" t="str"><f aca="false">&quot;{&quot;&quot;classes&quot;&quot;:[&quot;&quot;&quot;&amp;I6692&amp;&quot;&quot;&quot;],&quot;&quot;text&quot;&quot;:&quot;&quot;&quot;&amp;B6692&amp;&quot;&quot;&quot;},&quot;</f><v>{&quot;classes&quot;:[&quot;middle&quot;],&quot;text&quot;:&quot; To BU, you are a number  with a&quot;},</v></c></row><row r="6693" customFormat="false" ht="12.75" hidden="false" customHeight="true" outlineLevel="0" collapsed="false"><c r="A6693" s="0" t="s"><v>14982</v></c><c r="B6693" s="0" t="s"><v>14983</v></c><c r="C6693" s="0" t="s"><v>14743</v></c><c r="D6693" s="0" t="s"><v>14984</v></c><c r="E6693" s="0" t="n"><v>2</v></c><c r="F6693" s="2" t="str"><f aca="false">IFERROR(IFERROR(REPLACE(D6693,SEARCH($F$1,D6693,1),LEN($F$1),&quot;&quot;),REPLACE(D6693,SEARCH($G$1,D6693,1),LEN($G$1),&quot;&quot;)),D6693)</f><v>www.studentsreview.com/viewprofile.php3?k=1265387743&amp;u=566</v></c><c r="G6693" s="2" t="str"><f aca="false">REPLACE(F6693,SEARCH(&quot;/&quot;,F6693,1),LEN(F6693),&quot;&quot;)</f><v>www.studentsreview.com</v></c><c r="H6693" s="3" t="n"><f aca="false">IF(G6693=&quot;www.studentcrowd.com&quot;,E6693*2/10,IF(G6693=&quot;www.studentsreview.com&quot;,E6693*2.5/10,&quot;ERROR&quot;))</f><v>0.5</v></c><c r="I6693" s="3" t="str"><f aca="false">VLOOKUP(H6693,help!$A$1:$B$8,2,0)</f><v>middle</v></c><c r="J6693" s="4" t="str"><f aca="false">&quot;{&quot;&quot;classes&quot;&quot;:[&quot;&quot;&quot;&amp;I6693&amp;&quot;&quot;&quot;],&quot;&quot;text&quot;&quot;:&quot;&quot;&quot;&amp;A6693&amp;&quot;&quot;&quot;},&quot;</f><v>{&quot;classes&quot;:[&quot;middle&quot;],&quot;text&quot;:&quot;Education  This Major&apos;s Salary over time Boston University is a good school, but that&apos;s bout it. The class difficulty  speaking from experience in the college of arts and sciences and the school of education  is moderately high, and the classes suffer from moderate grade deflation  making it increasingly hard to get a higher GPA . The student resources are vast, with a large library, university-wide wifi access, and great writing/research programs  though the student health service is pathetically unhelpful at times . There is school spirit, especially surrounding the BU mens hockey team. Social life is what you make it, there are many extracurricular clubs, student groups, and an actively growing greek life. You can find parties easily, but they are hard to get into due to the the police being very hard on house parties. Overall, it would not be difficult to go to BU and just coast through the next 4 years without a problem, but the school does have some fun and growth opportunities to offer. And it&apos;s in Boston, that&apos;s a plus. &quot;},</v></c><c r="K6693" s="1" t="str"><f aca="false">&quot;{&quot;&quot;classes&quot;&quot;:[&quot;&quot;&quot;&amp;I6693&amp;&quot;&quot;&quot;],&quot;&quot;text&quot;&quot;:&quot;&quot;&quot;&amp;B6693&amp;&quot;&quot;&quot;},&quot;</f><v>{&quot;classes&quot;:[&quot;middle&quot;],&quot;text&quot;:&quot; Boston University is a good school, but that&apos;s&quot;},</v></c></row><row r="6694" customFormat="false" ht="12.75" hidden="false" customHeight="true" outlineLevel="0" collapsed="false"><c r="A6694" s="0" t="s"><v>14985</v></c><c r="B6694" s="0" t="s"><v>14986</v></c><c r="C6694" s="0" t="s"><v>14743</v></c><c r="D6694" s="0" t="s"><v>14987</v></c><c r="E6694" s="0" t="n"><v>3</v></c><c r="F6694" s="2" t="str"><f aca="false">IFERROR(IFERROR(REPLACE(D6694,SEARCH($F$1,D6694,1),LEN($F$1),&quot;&quot;),REPLACE(D6694,SEARCH($G$1,D6694,1),LEN($G$1),&quot;&quot;)),D6694)</f><v>www.studentsreview.com/viewprofile.php3?k=1264648480&amp;u=566</v></c><c r="G6694" s="2" t="str"><f aca="false">REPLACE(F6694,SEARCH(&quot;/&quot;,F6694,1),LEN(F6694),&quot;&quot;)</f><v>www.studentsreview.com</v></c><c r="H6694" s="3" t="n"><f aca="false">IF(G6694=&quot;www.studentcrowd.com&quot;,E6694*2/10,IF(G6694=&quot;www.studentsreview.com&quot;,E6694*2.5/10,&quot;ERROR&quot;))</f><v>0.75</v></c><c r="I6694" s="3" t="str"><f aca="false">VLOOKUP(H6694,help!$A$1:$B$8,2,0)</f><v>good</v></c><c r="J6694" s="4" t="str"><f aca="false">&quot;{&quot;&quot;classes&quot;&quot;:[&quot;&quot;&quot;&amp;I6694&amp;&quot;&quot;&quot;],&quot;&quot;text&quot;&quot;:&quot;&quot;&quot;&amp;A6694&amp;&quot;&quot;&quot;},&quot;</f><v>{&quot;classes&quot;:[&quot;good&quot;],&quot;text&quot;:&quot;Other  This Major&apos;s Salary over time I was an online student in BU&apos;s degree program and received a bachelors of Liberal Studies. I live in Illinois so couldn&apos;t answer some of the questions relating to campus. I graduated Summa Cum Laude and that was no easy feat. I worked extremely hard and the professors are top notch experts in their field with amazing credentials. I felt privileged to be instructed by such esteemed scholars. I flew out to Boston to participate in graduation last May, along with many of my online classmates who flew in from around the world. An excellent program.&quot;},</v></c><c r="K6694" s="1" t="str"><f aca="false">&quot;{&quot;&quot;classes&quot;&quot;:[&quot;&quot;&quot;&amp;I6694&amp;&quot;&quot;&quot;],&quot;&quot;text&quot;&quot;:&quot;&quot;&quot;&amp;B6694&amp;&quot;&quot;&quot;},&quot;</f><v>{&quot;classes&quot;:[&quot;good&quot;],&quot;text&quot;:&quot; I was an online student in BU&apos;s degree&quot;},</v></c></row><row r="6695" customFormat="false" ht="12.75" hidden="false" customHeight="true" outlineLevel="0" collapsed="false"><c r="A6695" s="0" t="s"><v>14988</v></c><c r="B6695" s="0" t="s"><v>14989</v></c><c r="C6695" s="0" t="s"><v>14743</v></c><c r="D6695" s="0" t="s"><v>14990</v></c><c r="E6695" s="0" t="n"><v>1</v></c><c r="F6695" s="2" t="str"><f aca="false">IFERROR(IFERROR(REPLACE(D6695,SEARCH($F$1,D6695,1),LEN($F$1),&quot;&quot;),REPLACE(D6695,SEARCH($G$1,D6695,1),LEN($G$1),&quot;&quot;)),D6695)</f><v>www.studentsreview.com/viewprofile.php3?k=1263590160&amp;u=566</v></c><c r="G6695" s="2" t="str"><f aca="false">REPLACE(F6695,SEARCH(&quot;/&quot;,F6695,1),LEN(F6695),&quot;&quot;)</f><v>www.studentsreview.com</v></c><c r="H6695" s="3" t="n"><f aca="false">IF(G6695=&quot;www.studentcrowd.com&quot;,E6695*2/10,IF(G6695=&quot;www.studentsreview.com&quot;,E6695*2.5/10,&quot;ERROR&quot;))</f><v>0.25</v></c><c r="I6695" s="3" t="str"><f aca="false">VLOOKUP(H6695,help!$A$1:$B$8,2,0)</f><v>bad_plus</v></c><c r="J6695" s="4" t="str"><f aca="false">&quot;{&quot;&quot;classes&quot;&quot;:[&quot;&quot;&quot;&amp;I6695&amp;&quot;&quot;&quot;],&quot;&quot;text&quot;&quot;:&quot;&quot;&quot;&amp;A6695&amp;&quot;&quot;&quot;},&quot;</f><v>{&quot;classes&quot;:[&quot;bad_plus&quot;],&quot;text&quot;:&quot;Biology  This Major&apos;s Salary over time I am graduating from Boston University this spring with a biology degree. This school has been a horrendous disappointment. Some programs are good, in the smaller schools, but the College of Arts &amp; Sciences is not just a joke, but also a bad one. No organization, the administration is outright evil. Very importantly, STUDENT HEALTH at BU is DANGEROUSLY INCOMPETENT, if you don&apos;t pay attention, they&apos;ll prescribe you something that makes you worse, or leak your confidential medical records  which are inaccurate since they can&apos;t even keep track of the services provided they invade your privacy. The school uses its students as cash cows, very little academic fervor, it&apos;s just a way to get an extremely expensive piece of paper. The school does not stick to academic standards. About a third of the students are brilliant kids who were rejected from IV league  schools for whatever reason, they are there to make BU look good. The bottom half of the school is composed of people who are dumb as rocks, but have lots of money. This brings down the student body, the inertia of the stupid people is impossible to overcome. ALSO, BU practices grade deflation, so don&apos;t expect a good GPA, and the distribution requirements are a pain.&quot;},</v></c><c r="K6695" s="1" t="str"><f aca="false">&quot;{&quot;&quot;classes&quot;&quot;:[&quot;&quot;&quot;&amp;I6695&amp;&quot;&quot;&quot;],&quot;&quot;text&quot;&quot;:&quot;&quot;&quot;&amp;B6695&amp;&quot;&quot;&quot;},&quot;</f><v>{&quot;classes&quot;:[&quot;bad_plus&quot;],&quot;text&quot;:&quot; I am graduating from Boston University this spring&quot;},</v></c></row><row r="6696" customFormat="false" ht="12.75" hidden="false" customHeight="true" outlineLevel="0" collapsed="false"><c r="A6696" s="0" t="s"><v>14991</v></c><c r="B6696" s="0" t="s"><v>14992</v></c><c r="C6696" s="0" t="s"><v>14743</v></c><c r="D6696" s="0" t="s"><v>14993</v></c><c r="E6696" s="0" t="n"><v>3</v></c><c r="F6696" s="2" t="str"><f aca="false">IFERROR(IFERROR(REPLACE(D6696,SEARCH($F$1,D6696,1),LEN($F$1),&quot;&quot;),REPLACE(D6696,SEARCH($G$1,D6696,1),LEN($G$1),&quot;&quot;)),D6696)</f><v>www.studentsreview.com/viewprofile.php3?k=1262589436&amp;u=566</v></c><c r="G6696" s="2" t="str"><f aca="false">REPLACE(F6696,SEARCH(&quot;/&quot;,F6696,1),LEN(F6696),&quot;&quot;)</f><v>www.studentsreview.com</v></c><c r="H6696" s="3" t="n"><f aca="false">IF(G6696=&quot;www.studentcrowd.com&quot;,E6696*2/10,IF(G6696=&quot;www.studentsreview.com&quot;,E6696*2.5/10,&quot;ERROR&quot;))</f><v>0.75</v></c><c r="I6696" s="3" t="str"><f aca="false">VLOOKUP(H6696,help!$A$1:$B$8,2,0)</f><v>good</v></c><c r="J6696" s="4" t="str"><f aca="false">&quot;{&quot;&quot;classes&quot;&quot;:[&quot;&quot;&quot;&amp;I6696&amp;&quot;&quot;&quot;],&quot;&quot;text&quot;&quot;:&quot;&quot;&quot;&amp;A6696&amp;&quot;&quot;&quot;},&quot;</f><v>{&quot;classes&quot;:[&quot;good&quot;],&quot;text&quot;:&quot;Political Science  This Major&apos;s Salary over time I love BU. Its a great place to learn and have fun and the city of Boston is a great college town. BU is a fan of grade deflation though, so you may take a hit in the GPA but with the scholar and honor that goes with the University it won&apos;t make that big of a deal down the line. &quot;},</v></c><c r="K6696" s="1" t="str"><f aca="false">&quot;{&quot;&quot;classes&quot;&quot;:[&quot;&quot;&quot;&amp;I6696&amp;&quot;&quot;&quot;],&quot;&quot;text&quot;&quot;:&quot;&quot;&quot;&amp;B6696&amp;&quot;&quot;&quot;},&quot;</f><v>{&quot;classes&quot;:[&quot;good&quot;],&quot;text&quot;:&quot; I love BU. Its&quot;},</v></c></row><row r="6697" customFormat="false" ht="12.75" hidden="false" customHeight="true" outlineLevel="0" collapsed="false"><c r="A6697" s="0" t="s"><v>14994</v></c><c r="B6697" s="0" t="s"><v>14995</v></c><c r="C6697" s="0" t="s"><v>14743</v></c><c r="D6697" s="0" t="s"><v>14996</v></c><c r="E6697" s="0" t="n"><v>1</v></c><c r="F6697" s="2" t="str"><f aca="false">IFERROR(IFERROR(REPLACE(D6697,SEARCH($F$1,D6697,1),LEN($F$1),&quot;&quot;),REPLACE(D6697,SEARCH($G$1,D6697,1),LEN($G$1),&quot;&quot;)),D6697)</f><v>www.studentsreview.com/viewprofile.php3?k=1260746039&amp;u=566</v></c><c r="G6697" s="2" t="str"><f aca="false">REPLACE(F6697,SEARCH(&quot;/&quot;,F6697,1),LEN(F6697),&quot;&quot;)</f><v>www.studentsreview.com</v></c><c r="H6697" s="3" t="n"><f aca="false">IF(G6697=&quot;www.studentcrowd.com&quot;,E6697*2/10,IF(G6697=&quot;www.studentsreview.com&quot;,E6697*2.5/10,&quot;ERROR&quot;))</f><v>0.25</v></c><c r="I6697" s="3" t="str"><f aca="false">VLOOKUP(H6697,help!$A$1:$B$8,2,0)</f><v>bad_plus</v></c><c r="J6697" s="4" t="str"><f aca="false">&quot;{&quot;&quot;classes&quot;&quot;:[&quot;&quot;&quot;&amp;I6697&amp;&quot;&quot;&quot;],&quot;&quot;text&quot;&quot;:&quot;&quot;&quot;&amp;A6697&amp;&quot;&quot;&quot;},&quot;</f><v>{&quot;classes&quot;:[&quot;bad_plus&quot;],&quot;text&quot;:&quot;Business - Management and Administration  This Major&apos;s Salary over time The undergrad school of management has a horrible grading system where they deflate grades to make the school seem more prestigious than it actually is. They do not want to be seen like a Harvard where everyone gets A&apos;s, so they make sure alot of students get C&apos;s. The faculty cares more about making sure the students fitting into the bell curve than they do about the students actually learning. The exams ask random questions and are purposely tricky to make more students do poorly even if you do understand the material. Doing well depends on you being able to work the system such as trying to get a hold of past year&apos;s tests questions and your ability to brownnose the professors. The professors do not really teach the classes, they just lecture on what they want to talk about, and the tests are based on random facts found in a single line in the textbook. To do well try memorizing the textbooks line for line instead of trying to comprehend the concepts. The professors are friendly, BUT they try to distant themselves from the students so they don&apos;t feel bad when they&apos;re handing out C&apos;s to most people.Because of these absurd tests, test scores avg out to be between 40-60%. The professors will curve the score so that the avg is around 75%. The professors control how each test is curved to ensure only the top few high scorers get A&apos;s, a handful get B&apos;s, and the majority end up with C&apos;s. This way on the yearly reports, it shows that BU is a  competitive  school because they are definitely not handing out A&apos;s to everyone, and in the end the avg GPA is a 2.5 or a C. Because of this grading system, students are more hostile towards each other. Everyone knows they don&apos;t need to focus on getting an A or B, they just have to make sure they do better than everyone else, so that their scores get curved above the avg, and therefore being able to then get A&apos;s and B&apos;s. In that environment, I wanted all of my classmates to do poorly, because if they did worse than me that would mean I would get a better grades. Sabotage such as telling your classmates wrong information is not uncommon. Not helping out your fellow classmate at all, pretending as if you didn&apos;t know is VERY common.In conclusion, I guess if you want an undergrad business school that really shows you the cut-throat, backstabbing, dark side of business, this school will definitely prepare you for that. HOWEVER, if you want an institute that promotes student learning, has a faculty that actually cares, and focuses on student&apos;s development, then your barking up the wrong tree, and perhaps you should look elsewhere.&quot;},</v></c><c r="K6697" s="1" t="str"><f aca="false">&quot;{&quot;&quot;classes&quot;&quot;:[&quot;&quot;&quot;&amp;I6697&amp;&quot;&quot;&quot;],&quot;&quot;text&quot;&quot;:&quot;&quot;&quot;&amp;B6697&amp;&quot;&quot;&quot;},&quot;</f><v>{&quot;classes&quot;:[&quot;bad_plus&quot;],&quot;text&quot;:&quot; The undergrad school of management has a horrible&quot;},</v></c></row><row r="6698" customFormat="false" ht="12.75" hidden="false" customHeight="true" outlineLevel="0" collapsed="false"><c r="A6698" s="0" t="s"><v>14997</v></c><c r="B6698" s="0" t="s"><v>14998</v></c><c r="C6698" s="0" t="s"><v>14743</v></c><c r="D6698" s="0" t="s"><v>14999</v></c><c r="E6698" s="0" t="n"><v>1</v></c><c r="F6698" s="2" t="str"><f aca="false">IFERROR(IFERROR(REPLACE(D6698,SEARCH($F$1,D6698,1),LEN($F$1),&quot;&quot;),REPLACE(D6698,SEARCH($G$1,D6698,1),LEN($G$1),&quot;&quot;)),D6698)</f><v>www.studentsreview.com/viewprofile.php3?k=1258473849&amp;u=566</v></c><c r="G6698" s="2" t="str"><f aca="false">REPLACE(F6698,SEARCH(&quot;/&quot;,F6698,1),LEN(F6698),&quot;&quot;)</f><v>www.studentsreview.com</v></c><c r="H6698" s="3" t="n"><f aca="false">IF(G6698=&quot;www.studentcrowd.com&quot;,E6698*2/10,IF(G6698=&quot;www.studentsreview.com&quot;,E6698*2.5/10,&quot;ERROR&quot;))</f><v>0.25</v></c><c r="I6698" s="3" t="str"><f aca="false">VLOOKUP(H6698,help!$A$1:$B$8,2,0)</f><v>bad_plus</v></c><c r="J6698" s="4" t="str"><f aca="false">&quot;{&quot;&quot;classes&quot;&quot;:[&quot;&quot;&quot;&amp;I6698&amp;&quot;&quot;&quot;],&quot;&quot;text&quot;&quot;:&quot;&quot;&quot;&amp;A6698&amp;&quot;&quot;&quot;},&quot;</f><v>{&quot;classes&quot;:[&quot;bad_plus&quot;],&quot;text&quot;:&quot;Electrical Engineering  This Major&apos;s Salary over time this school is terrible if your american dont go here because it is just a bunch of proud to be not white minorities. i wish i never went here it wasted 7 years of my life i hate it here. my freind got killed because there was an asian driving here and it ran him over i hate them all.&quot;},</v></c><c r="K6698" s="1" t="str"><f aca="false">&quot;{&quot;&quot;classes&quot;&quot;:[&quot;&quot;&quot;&amp;I6698&amp;&quot;&quot;&quot;],&quot;&quot;text&quot;&quot;:&quot;&quot;&quot;&amp;B6698&amp;&quot;&quot;&quot;},&quot;</f><v>{&quot;classes&quot;:[&quot;bad_plus&quot;],&quot;text&quot;:&quot; This school is terrible&quot;},</v></c></row><row r="6699" customFormat="false" ht="12.75" hidden="false" customHeight="true" outlineLevel="0" collapsed="false"><c r="A6699" s="0" t="s"><v>15000</v></c><c r="B6699" s="0" t="s"><v>15001</v></c><c r="C6699" s="0" t="s"><v>14743</v></c><c r="D6699" s="0" t="s"><v>15002</v></c><c r="E6699" s="0" t="n"><v>1</v></c><c r="F6699" s="2" t="str"><f aca="false">IFERROR(IFERROR(REPLACE(D6699,SEARCH($F$1,D6699,1),LEN($F$1),&quot;&quot;),REPLACE(D6699,SEARCH($G$1,D6699,1),LEN($G$1),&quot;&quot;)),D6699)</f><v>www.studentsreview.com/viewprofile.php3?k=1257487751&amp;u=566</v></c><c r="G6699" s="2" t="str"><f aca="false">REPLACE(F6699,SEARCH(&quot;/&quot;,F6699,1),LEN(F6699),&quot;&quot;)</f><v>www.studentsreview.com</v></c><c r="H6699" s="3" t="n"><f aca="false">IF(G6699=&quot;www.studentcrowd.com&quot;,E6699*2/10,IF(G6699=&quot;www.studentsreview.com&quot;,E6699*2.5/10,&quot;ERROR&quot;))</f><v>0.25</v></c><c r="I6699" s="3" t="str"><f aca="false">VLOOKUP(H6699,help!$A$1:$B$8,2,0)</f><v>bad_plus</v></c><c r="J6699" s="4" t="str"><f aca="false">&quot;{&quot;&quot;classes&quot;&quot;:[&quot;&quot;&quot;&amp;I6699&amp;&quot;&quot;&quot;],&quot;&quot;text&quot;&quot;:&quot;&quot;&quot;&amp;A6699&amp;&quot;&quot;&quot;},&quot;</f><v>{&quot;classes&quot;:[&quot;bad_plus&quot;],&quot;text&quot;:&quot;English  This Major&apos;s Salary over time I agree with those who found BU to be uninviting.  It feels like they have done all the work to gain a public stigma, and once they got it gave up on trying to please anyone cause they knew all the stupid rich kids would think anything was great, since the went to BU!!  be youвЂ¦good luck with that here i AM a number, i cannot do anything without my stupid ID, the security guards are jerks, the girls dress up to go to the grocery store, the boys all dress the same and the rest of them are  intellectuals  but what does that really mean anyways? so you can memorize and know how to follow directions.  I often find myself wondering if i am special in any way at all.  i have 5 friends here and have tried to join clubs and talk to people but it seems like they don&apos;t need any more friends and the clubs take themselves pretty seriously  i.e photo clubвЂ¦don&apos;t bother joining without your 700 dollar SLR digital camera the only thing i&apos;ll miss is boston.they don&apos;t even let you into concerts for free.&quot;},</v></c><c r="K6699" s="1" t="str"><f aca="false">&quot;{&quot;&quot;classes&quot;&quot;:[&quot;&quot;&quot;&amp;I6699&amp;&quot;&quot;&quot;],&quot;&quot;text&quot;&quot;:&quot;&quot;&quot;&amp;B6699&amp;&quot;&quot;&quot;},&quot;</f><v>{&quot;classes&quot;:[&quot;bad_plus&quot;],&quot;text&quot;:&quot; I agree with those who found BU to&quot;},</v></c></row><row r="6700" customFormat="false" ht="12.75" hidden="false" customHeight="true" outlineLevel="0" collapsed="false"><c r="A6700" s="0" t="s"><v>15003</v></c><c r="B6700" s="0" t="s"><v>15004</v></c><c r="C6700" s="0" t="s"><v>14743</v></c><c r="D6700" s="0" t="s"><v>15005</v></c><c r="E6700" s="0" t="n"><v>2</v></c><c r="F6700" s="2" t="str"><f aca="false">IFERROR(IFERROR(REPLACE(D6700,SEARCH($F$1,D6700,1),LEN($F$1),&quot;&quot;),REPLACE(D6700,SEARCH($G$1,D6700,1),LEN($G$1),&quot;&quot;)),D6700)</f><v>www.studentsreview.com/viewprofile.php3?k=1257194256&amp;u=566</v></c><c r="G6700" s="2" t="str"><f aca="false">REPLACE(F6700,SEARCH(&quot;/&quot;,F6700,1),LEN(F6700),&quot;&quot;)</f><v>www.studentsreview.com</v></c><c r="H6700" s="3" t="n"><f aca="false">IF(G6700=&quot;www.studentcrowd.com&quot;,E6700*2/10,IF(G6700=&quot;www.studentsreview.com&quot;,E6700*2.5/10,&quot;ERROR&quot;))</f><v>0.5</v></c><c r="I6700" s="3" t="str"><f aca="false">VLOOKUP(H6700,help!$A$1:$B$8,2,0)</f><v>middle</v></c><c r="J6700" s="4" t="str"><f aca="false">&quot;{&quot;&quot;classes&quot;&quot;:[&quot;&quot;&quot;&amp;I6700&amp;&quot;&quot;&quot;],&quot;&quot;text&quot;&quot;:&quot;&quot;&quot;&amp;A6700&amp;&quot;&quot;&quot;},&quot;</f><v>{&quot;classes&quot;:[&quot;middle&quot;],&quot;text&quot;:&quot;English  This Major&apos;s Salary over time This school gave me depression. It is the saddest, most overrated school with very unfriendly self-absorbed students. Where are all the friendly people? Why is all my homework useless busy work? I just wanted to have a good time in college, and learn valuable things, but BU and 90% of the people here seem to be against that idea. &quot;},</v></c><c r="K6700" s="1" t="str"><f aca="false">&quot;{&quot;&quot;classes&quot;&quot;:[&quot;&quot;&quot;&amp;I6700&amp;&quot;&quot;&quot;],&quot;&quot;text&quot;&quot;:&quot;&quot;&quot;&amp;B6700&amp;&quot;&quot;&quot;},&quot;</f><v>{&quot;classes&quot;:[&quot;middle&quot;],&quot;text&quot;:&quot; This school gave me depression.&quot;},</v></c></row><row r="6701" customFormat="false" ht="12.75" hidden="false" customHeight="true" outlineLevel="0" collapsed="false"><c r="A6701" s="0" t="s"><v>15006</v></c><c r="B6701" s="0" t="s"><v>15007</v></c><c r="C6701" s="0" t="s"><v>14743</v></c><c r="D6701" s="0" t="s"><v>15008</v></c><c r="E6701" s="0" t="n"><v>1</v></c><c r="F6701" s="2" t="str"><f aca="false">IFERROR(IFERROR(REPLACE(D6701,SEARCH($F$1,D6701,1),LEN($F$1),&quot;&quot;),REPLACE(D6701,SEARCH($G$1,D6701,1),LEN($G$1),&quot;&quot;)),D6701)</f><v>www.studentsreview.com/viewprofile.php3?k=1257191731&amp;u=566</v></c><c r="G6701" s="2" t="str"><f aca="false">REPLACE(F6701,SEARCH(&quot;/&quot;,F6701,1),LEN(F6701),&quot;&quot;)</f><v>www.studentsreview.com</v></c><c r="H6701" s="3" t="n"><f aca="false">IF(G6701=&quot;www.studentcrowd.com&quot;,E6701*2/10,IF(G6701=&quot;www.studentsreview.com&quot;,E6701*2.5/10,&quot;ERROR&quot;))</f><v>0.25</v></c><c r="I6701" s="3" t="str"><f aca="false">VLOOKUP(H6701,help!$A$1:$B$8,2,0)</f><v>bad_plus</v></c><c r="J6701" s="4" t="str"><f aca="false">&quot;{&quot;&quot;classes&quot;&quot;:[&quot;&quot;&quot;&amp;I6701&amp;&quot;&quot;&quot;],&quot;&quot;text&quot;&quot;:&quot;&quot;&quot;&amp;A6701&amp;&quot;&quot;&quot;},&quot;</f><v>{&quot;classes&quot;:[&quot;bad_plus&quot;],&quot;text&quot;:&quot;English  This Major&apos;s Salary over time DO NOT TRANSFER INTO THIS SCHOOL. I attended a different university my freshman year, and coming to BU my sophomore year was the worst decision I ever made. The school puts all the transfers together, which is somewhat helpful, but it is nearly impossible to make friends with students that started BU their freshman year. This is because students tend to be snooty, cold, and rude about making new friends, and in general I have found the students at BU to be ridiculously socially awkward and boring personality wise. I am a very social and outgoing person, but after a year of putting in my best effort to make friends, I eventually became very discouraged and just gave up. I have a good small group of friends, but I really don&apos;t understand the attitude kids seem to have here about being above everyone else, maybe because they need to brag about their money or maybe they really just don&apos;t have any social skills? I find a lot of the kids here to be really immature too. It&apos;s kind of like talking to 9th graders sometimes. So weird Anyway, BU is also terrible at helping you find a major, at least in CAS. I have been through like 4 majors just because the guidance counselors are virtually absent/don&apos;t have any advice, and therefore you end up wasting a lot of time and pouring more money into the money-minded business that is BU. I have found a lot of my teachers pretty uninspiring, and BU is obviously trying to pose as a better school than it actually is by giving a ridiculous amount of useless busy work that really only serves to overwhelm you. I feel like I have learned very little from my classes except how to rush through work so I can go to bed at a decent hour. Grade deflation is very obviously occurring as well. A&apos;s are very rare unless you literally devote every waking moment to your school work and write of being social all together. It&apos;s pretty disheartening and does not give confidence to students at all. The social life is a bust too. BU has a ton of bizarre rules that end up treating students like babies that can&apos;t take care of themselves. They even tell you at orientation that if your friend passes out at a party and you call an ambulance, that you might get in trouble with BU for being at a party. What the hell, BU? Also, the parties here SUCK. Most are put on by frats and they pretty much get old after the first semester of being here. Smaller off campus parties are better, but honestly, its worth getting a really good fake and just asking 21+ kids which are the easier bars/clubs to get into. Boston is really tight on IDing though, so you will probably lose your first 2 or 3 IDsвЂ¦which is quite an investment. Anyway, my experience here might just be terrible because I&apos;m a transfer, but I had really high hopes for the school being a fun, interesting, open-minded, and diverse place, and it is really none of those things. It&apos;s really just expensive, arrogant, self- righteous, boring, and for some reason harbors a bunch of social weirdos. To each his own I guess, but if you want to have a fun time at college, and also feel like you are learning information that will stay with you, and that is meaningful, well, then I simply do not recommend BU. &quot;},</v></c><c r="K6701" s="1" t="str"><f aca="false">&quot;{&quot;&quot;classes&quot;&quot;:[&quot;&quot;&quot;&amp;I6701&amp;&quot;&quot;&quot;],&quot;&quot;text&quot;&quot;:&quot;&quot;&quot;&amp;B6701&amp;&quot;&quot;&quot;},&quot;</f><v>{&quot;classes&quot;:[&quot;bad_plus&quot;],&quot;text&quot;:&quot; DO NOT TRANSFER INTO THIS SCHOOL.&quot;},</v></c></row><row r="6702" customFormat="false" ht="12.75" hidden="false" customHeight="true" outlineLevel="0" collapsed="false"><c r="A6702" s="0" t="s"><v>15009</v></c><c r="B6702" s="0" t="s"><v>15010</v></c><c r="C6702" s="0" t="s"><v>14743</v></c><c r="D6702" s="0" t="s"><v>15011</v></c><c r="E6702" s="0" t="n"><v>4</v></c><c r="F6702" s="2" t="str"><f aca="false">IFERROR(IFERROR(REPLACE(D6702,SEARCH($F$1,D6702,1),LEN($F$1),&quot;&quot;),REPLACE(D6702,SEARCH($G$1,D6702,1),LEN($G$1),&quot;&quot;)),D6702)</f><v>www.studentsreview.com/viewprofile.php3?k=1256003166&amp;u=566</v></c><c r="G6702" s="2" t="str"><f aca="false">REPLACE(F6702,SEARCH(&quot;/&quot;,F6702,1),LEN(F6702),&quot;&quot;)</f><v>www.studentsreview.com</v></c><c r="H6702" s="3" t="n"><f aca="false">IF(G6702=&quot;www.studentcrowd.com&quot;,E6702*2/10,IF(G6702=&quot;www.studentsreview.com&quot;,E6702*2.5/10,&quot;ERROR&quot;))</f><v>1</v></c><c r="I6702" s="3" t="str"><f aca="false">VLOOKUP(H6702,help!$A$1:$B$8,2,0)</f><v>excellent</v></c><c r="J6702" s="4" t="str"><f aca="false">&quot;{&quot;&quot;classes&quot;&quot;:[&quot;&quot;&quot;&amp;I6702&amp;&quot;&quot;&quot;],&quot;&quot;text&quot;&quot;:&quot;&quot;&quot;&amp;A6702&amp;&quot;&quot;&quot;},&quot;</f><v>{&quot;classes&quot;:[&quot;excellent&quot;],&quot;text&quot;:&quot;Communications  This Major&apos;s Salary over time Boston U IS fun!  No, it is not as negative as people say.  And to the person calling it: Bjew - you are truly a racist piece of crap/   Actually the religous mix here is 30% protestant, 30% Catholic and % Jewish.  And each of those groups are mixed by denomination. It&apos;s great being in Boston.  You don&apos;t need a car and there&apos;s always something to do and see.  If you&apos;ve be cooped up in the suburbs this is the place for you - and it is not as  watch your back  at NYC.  That&apos;s the good news!  You will enjoy your environment.However, academically it doesn&apos;t measure as high as they say it will.  The Alumni network will not get you a job.  When I would let an employer know that I too had graduated from Bu, they would laugh or ignore it.  Alumni are NOT supportible of each other - they would actually rather hire some  non-BU  person.   I.E. Harvard grads hire each other, even San Diego state grads hire each other and help each other network. The Film programs are overrated for a fact.  As are many of the other COM majors.  Consider what the current cost is, and truly see if you can&apos;t obtain all that at a state college rate.  You probably won&apos;t get a return for your money and you&apos;ll be paying off those student loans for YEARS!  So, unless you have wealthy parents - look elsewhere.  The smartest person I went to college with - transferred in her freshman year to Fitchburg State College.  Take a clue.  :   Good Luck And no, I would not send my own kids to BU.  Maybe Leslie College, or another school in Boston. &quot;},</v></c><c r="K6702" s="1" t="str"><f aca="false">&quot;{&quot;&quot;classes&quot;&quot;:[&quot;&quot;&quot;&amp;I6702&amp;&quot;&quot;&quot;],&quot;&quot;text&quot;&quot;:&quot;&quot;&quot;&amp;B6702&amp;&quot;&quot;&quot;},&quot;</f><v>{&quot;classes&quot;:[&quot;excellent&quot;],&quot;text&quot;:&quot; Boston U IS fun!&quot;},</v></c></row><row r="6703" customFormat="false" ht="12.75" hidden="false" customHeight="true" outlineLevel="0" collapsed="false"><c r="A6703" s="0" t="s"><v>15012</v></c><c r="B6703" s="0" t="s"><v>15013</v></c><c r="C6703" s="0" t="s"><v>14743</v></c><c r="D6703" s="0" t="s"><v>15014</v></c><c r="E6703" s="0" t="n"><v>1</v></c><c r="F6703" s="2" t="str"><f aca="false">IFERROR(IFERROR(REPLACE(D6703,SEARCH($F$1,D6703,1),LEN($F$1),&quot;&quot;),REPLACE(D6703,SEARCH($G$1,D6703,1),LEN($G$1),&quot;&quot;)),D6703)</f><v>www.studentsreview.com/viewprofile.php3?k=1255202504&amp;u=566</v></c><c r="G6703" s="2" t="str"><f aca="false">REPLACE(F6703,SEARCH(&quot;/&quot;,F6703,1),LEN(F6703),&quot;&quot;)</f><v>www.studentsreview.com</v></c><c r="H6703" s="3" t="n"><f aca="false">IF(G6703=&quot;www.studentcrowd.com&quot;,E6703*2/10,IF(G6703=&quot;www.studentsreview.com&quot;,E6703*2.5/10,&quot;ERROR&quot;))</f><v>0.25</v></c><c r="I6703" s="3" t="str"><f aca="false">VLOOKUP(H6703,help!$A$1:$B$8,2,0)</f><v>bad_plus</v></c><c r="J6703" s="4" t="str"><f aca="false">&quot;{&quot;&quot;classes&quot;&quot;:[&quot;&quot;&quot;&amp;I6703&amp;&quot;&quot;&quot;],&quot;&quot;text&quot;&quot;:&quot;&quot;&quot;&amp;A6703&amp;&quot;&quot;&quot;},&quot;</f><v>{&quot;classes&quot;:[&quot;bad_plus&quot;],&quot;text&quot;:&quot;Accounting  This Major&apos;s Salary over time BU more like Bjew, theres a ridiculous amount of jews here. the jews are full of themselves and dont give a crap about anyone but themselves and there jew-gold. if u want to be around a ton of jews then go to BU but if you dont want to be around all those arrogant self centered big-noses then dont go here. &quot;},</v></c><c r="K6703" s="1" t="str"><f aca="false">&quot;{&quot;&quot;classes&quot;&quot;:[&quot;&quot;&quot;&amp;I6703&amp;&quot;&quot;&quot;],&quot;&quot;text&quot;&quot;:&quot;&quot;&quot;&amp;B6703&amp;&quot;&quot;&quot;},&quot;</f><v>{&quot;classes&quot;:[&quot;bad_plus&quot;],&quot;text&quot;:&quot; BU more like Bjew, theres a ridiculous amount&quot;},</v></c></row><row r="6704" customFormat="false" ht="12.75" hidden="false" customHeight="true" outlineLevel="0" collapsed="false"><c r="A6704" s="0" t="s"><v>15015</v></c><c r="B6704" s="0" t="s"><v>15016</v></c><c r="C6704" s="0" t="s"><v>14743</v></c><c r="D6704" s="0" t="s"><v>15017</v></c><c r="E6704" s="0" t="n"><v>2</v></c><c r="F6704" s="2" t="str"><f aca="false">IFERROR(IFERROR(REPLACE(D6704,SEARCH($F$1,D6704,1),LEN($F$1),&quot;&quot;),REPLACE(D6704,SEARCH($G$1,D6704,1),LEN($G$1),&quot;&quot;)),D6704)</f><v>www.studentsreview.com/viewprofile.php3?k=1254626683&amp;u=566</v></c><c r="G6704" s="2" t="str"><f aca="false">REPLACE(F6704,SEARCH(&quot;/&quot;,F6704,1),LEN(F6704),&quot;&quot;)</f><v>www.studentsreview.com</v></c><c r="H6704" s="3" t="n"><f aca="false">IF(G6704=&quot;www.studentcrowd.com&quot;,E6704*2/10,IF(G6704=&quot;www.studentsreview.com&quot;,E6704*2.5/10,&quot;ERROR&quot;))</f><v>0.5</v></c><c r="I6704" s="3" t="str"><f aca="false">VLOOKUP(H6704,help!$A$1:$B$8,2,0)</f><v>middle</v></c><c r="J6704" s="4" t="str"><f aca="false">&quot;{&quot;&quot;classes&quot;&quot;:[&quot;&quot;&quot;&amp;I6704&amp;&quot;&quot;&quot;],&quot;&quot;text&quot;&quot;:&quot;&quot;&quot;&amp;A6704&amp;&quot;&quot;&quot;},&quot;</f><v>{&quot;classes&quot;:[&quot;middle&quot;],&quot;text&quot;:&quot;Public Health  This Major&apos;s Salary over time BU is alright- I&apos;m in Sargent and it is definitely harder than I thought it would be, and I am from on of the best high schools in my state. Its definitely different than most universities. They are strict on rules and that sucks. But I know that Sargent has a great reputation among employers. Almost everyone that I have talked to leaves BU with a job, and there are soo many chances to volunteer and get great experience that will look awesome for internship applications and job applications. I genuinely think that Sargent cares about its students, but I can&apos;t speak for all the schools. It seems like many of my friends get screwed by CAS. And grade deflation is definitely a problem. But I love BU, I met great people, have so many great memories, and tons of options in my education. Overall, if I had to choose again, I would choose BU. &quot;},</v></c><c r="K6704" s="1" t="str"><f aca="false">&quot;{&quot;&quot;classes&quot;&quot;:[&quot;&quot;&quot;&amp;I6704&amp;&quot;&quot;&quot;],&quot;&quot;text&quot;&quot;:&quot;&quot;&quot;&amp;B6704&amp;&quot;&quot;&quot;},&quot;</f><v>{&quot;classes&quot;:[&quot;middle&quot;],&quot;text&quot;:&quot; BU is alright- I&apos;m in Sargent and it&quot;},</v></c></row><row r="6705" customFormat="false" ht="12.75" hidden="false" customHeight="true" outlineLevel="0" collapsed="false"><c r="A6705" s="0" t="s"><v>15018</v></c><c r="B6705" s="0" t="s"><v>15019</v></c><c r="C6705" s="0" t="s"><v>14743</v></c><c r="D6705" s="0" t="s"><v>15020</v></c><c r="E6705" s="0" t="n"><v>3</v></c><c r="F6705" s="2" t="str"><f aca="false">IFERROR(IFERROR(REPLACE(D6705,SEARCH($F$1,D6705,1),LEN($F$1),&quot;&quot;),REPLACE(D6705,SEARCH($G$1,D6705,1),LEN($G$1),&quot;&quot;)),D6705)</f><v>www.studentsreview.com/viewprofile.php3?k=1243183647&amp;u=566</v></c><c r="G6705" s="2" t="str"><f aca="false">REPLACE(F6705,SEARCH(&quot;/&quot;,F6705,1),LEN(F6705),&quot;&quot;)</f><v>www.studentsreview.com</v></c><c r="H6705" s="3" t="n"><f aca="false">IF(G6705=&quot;www.studentcrowd.com&quot;,E6705*2/10,IF(G6705=&quot;www.studentsreview.com&quot;,E6705*2.5/10,&quot;ERROR&quot;))</f><v>0.75</v></c><c r="I6705" s="3" t="str"><f aca="false">VLOOKUP(H6705,help!$A$1:$B$8,2,0)</f><v>good</v></c><c r="J6705" s="4" t="str"><f aca="false">&quot;{&quot;&quot;classes&quot;&quot;:[&quot;&quot;&quot;&amp;I6705&amp;&quot;&quot;&quot;],&quot;&quot;text&quot;&quot;:&quot;&quot;&quot;&amp;A6705&amp;&quot;&quot;&quot;},&quot;</f><v>{&quot;classes&quot;:[&quot;good&quot;],&quot;text&quot;:&quot;Business - Management and Administration  This Major&apos;s Salary over time I was very pleased with the education delivered in the School of Management.  My classmates were diverse, the faculty was excellent, the city was amazing, and the social/entertainment opportunities vast.  It was a bit pricey  relative to other top notch schools  but I believe it was the perfect place for me.&quot;},</v></c><c r="K6705" s="1" t="str"><f aca="false">&quot;{&quot;&quot;classes&quot;&quot;:[&quot;&quot;&quot;&amp;I6705&amp;&quot;&quot;&quot;],&quot;&quot;text&quot;&quot;:&quot;&quot;&quot;&amp;B6705&amp;&quot;&quot;&quot;},&quot;</f><v>{&quot;classes&quot;:[&quot;good&quot;],&quot;text&quot;:&quot; I was very pleased with the education delivered&quot;},</v></c></row><row r="6706" customFormat="false" ht="12.75" hidden="false" customHeight="true" outlineLevel="0" collapsed="false"><c r="A6706" s="0" t="s"><v>15021</v></c><c r="B6706" s="0" t="s"><v>15022</v></c><c r="C6706" s="0" t="s"><v>14743</v></c><c r="D6706" s="0" t="s"><v>15023</v></c><c r="E6706" s="0" t="n"><v>2</v></c><c r="F6706" s="2" t="str"><f aca="false">IFERROR(IFERROR(REPLACE(D6706,SEARCH($F$1,D6706,1),LEN($F$1),&quot;&quot;),REPLACE(D6706,SEARCH($G$1,D6706,1),LEN($G$1),&quot;&quot;)),D6706)</f><v>www.studentsreview.com/viewprofile.php3?k=1242845763&amp;u=566</v></c><c r="G6706" s="2" t="str"><f aca="false">REPLACE(F6706,SEARCH(&quot;/&quot;,F6706,1),LEN(F6706),&quot;&quot;)</f><v>www.studentsreview.com</v></c><c r="H6706" s="3" t="n"><f aca="false">IF(G6706=&quot;www.studentcrowd.com&quot;,E6706*2/10,IF(G6706=&quot;www.studentsreview.com&quot;,E6706*2.5/10,&quot;ERROR&quot;))</f><v>0.5</v></c><c r="I6706" s="3" t="str"><f aca="false">VLOOKUP(H6706,help!$A$1:$B$8,2,0)</f><v>middle</v></c><c r="J6706" s="4" t="str"><f aca="false">&quot;{&quot;&quot;classes&quot;&quot;:[&quot;&quot;&quot;&amp;I6706&amp;&quot;&quot;&quot;],&quot;&quot;text&quot;&quot;:&quot;&quot;&quot;&amp;A6706&amp;&quot;&quot;&quot;},&quot;</f><v>{&quot;classes&quot;:[&quot;middle&quot;],&quot;text&quot;:&quot;Political Science  This Major&apos;s Salary over time Wonderful social life, but if you&apos;re not in one of the smaller schools  like SHA or CFA , and your primary concern is education, LOOK ELSEWHERE. &quot;},</v></c><c r="K6706" s="1" t="str"><f aca="false">&quot;{&quot;&quot;classes&quot;&quot;:[&quot;&quot;&quot;&amp;I6706&amp;&quot;&quot;&quot;],&quot;&quot;text&quot;&quot;:&quot;&quot;&quot;&amp;B6706&amp;&quot;&quot;&quot;},&quot;</f><v>{&quot;classes&quot;:[&quot;middle&quot;],&quot;text&quot;:&quot; Wonderful social life, but&quot;},</v></c></row><row r="6707" customFormat="false" ht="12.75" hidden="false" customHeight="true" outlineLevel="0" collapsed="false"><c r="A6707" s="0" t="s"><v>15024</v></c><c r="B6707" s="0" t="s"><v>15025</v></c><c r="C6707" s="0" t="s"><v>14743</v></c><c r="D6707" s="0" t="s"><v>15026</v></c><c r="E6707" s="0" t="n"><v>2</v></c><c r="F6707" s="2" t="str"><f aca="false">IFERROR(IFERROR(REPLACE(D6707,SEARCH($F$1,D6707,1),LEN($F$1),&quot;&quot;),REPLACE(D6707,SEARCH($G$1,D6707,1),LEN($G$1),&quot;&quot;)),D6707)</f><v>www.studentsreview.com/viewprofile.php3?k=1241642212&amp;u=566</v></c><c r="G6707" s="2" t="str"><f aca="false">REPLACE(F6707,SEARCH(&quot;/&quot;,F6707,1),LEN(F6707),&quot;&quot;)</f><v>www.studentsreview.com</v></c><c r="H6707" s="3" t="n"><f aca="false">IF(G6707=&quot;www.studentcrowd.com&quot;,E6707*2/10,IF(G6707=&quot;www.studentsreview.com&quot;,E6707*2.5/10,&quot;ERROR&quot;))</f><v>0.5</v></c><c r="I6707" s="3" t="str"><f aca="false">VLOOKUP(H6707,help!$A$1:$B$8,2,0)</f><v>middle</v></c><c r="J6707" s="4" t="str"><f aca="false">&quot;{&quot;&quot;classes&quot;&quot;:[&quot;&quot;&quot;&amp;I6707&amp;&quot;&quot;&quot;],&quot;&quot;text&quot;&quot;:&quot;&quot;&quot;&amp;A6707&amp;&quot;&quot;&quot;},&quot;</f><v>{&quot;classes&quot;:[&quot;middle&quot;],&quot;text&quot;:&quot;Unknown  This Major&apos;s Salary over time don&apos;t apply to BU. the school is just way too big. Most of the profs. at BU are nice but BU is just not worth the money  I would rather buy books and study on my own . I am in my third year except im going to transfer out of here. I guess BU was the best mistake of my life in a senseвЂ¦ that i NOW know what not to do in the future.  &quot;},</v></c><c r="K6707" s="1" t="str"><f aca="false">&quot;{&quot;&quot;classes&quot;&quot;:[&quot;&quot;&quot;&amp;I6707&amp;&quot;&quot;&quot;],&quot;&quot;text&quot;&quot;:&quot;&quot;&quot;&amp;B6707&amp;&quot;&quot;&quot;},&quot;</f><v>{&quot;classes&quot;:[&quot;middle&quot;],&quot;text&quot;:&quot; Don&apos;t apply to BU.&quot;},</v></c></row><row r="6708" customFormat="false" ht="12.75" hidden="false" customHeight="true" outlineLevel="0" collapsed="false"><c r="A6708" s="0" t="s"><v>15027</v></c><c r="B6708" s="0" t="s"><v>15028</v></c><c r="C6708" s="0" t="s"><v>14743</v></c><c r="D6708" s="0" t="s"><v>15029</v></c><c r="E6708" s="0" t="n"><v>1</v></c><c r="F6708" s="2" t="str"><f aca="false">IFERROR(IFERROR(REPLACE(D6708,SEARCH($F$1,D6708,1),LEN($F$1),&quot;&quot;),REPLACE(D6708,SEARCH($G$1,D6708,1),LEN($G$1),&quot;&quot;)),D6708)</f><v>www.studentsreview.com/viewprofile.php3?k=1241167085&amp;u=566</v></c><c r="G6708" s="2" t="str"><f aca="false">REPLACE(F6708,SEARCH(&quot;/&quot;,F6708,1),LEN(F6708),&quot;&quot;)</f><v>www.studentsreview.com</v></c><c r="H6708" s="3" t="n"><f aca="false">IF(G6708=&quot;www.studentcrowd.com&quot;,E6708*2/10,IF(G6708=&quot;www.studentsreview.com&quot;,E6708*2.5/10,&quot;ERROR&quot;))</f><v>0.25</v></c><c r="I6708" s="3" t="str"><f aca="false">VLOOKUP(H6708,help!$A$1:$B$8,2,0)</f><v>bad_plus</v></c><c r="J6708" s="4" t="str"><f aca="false">&quot;{&quot;&quot;classes&quot;&quot;:[&quot;&quot;&quot;&amp;I6708&amp;&quot;&quot;&quot;],&quot;&quot;text&quot;&quot;:&quot;&quot;&quot;&amp;A6708&amp;&quot;&quot;&quot;},&quot;</f><v>{&quot;classes&quot;:[&quot;bad_plus&quot;],&quot;text&quot;:&quot;Biology  This Major&apos;s Salary over time The higher ups at the school seem to treat you more like an ATM than a person. If your family suddenly finds itself in financial difficulty  my dad died one semester,  don&apos;t expect any need based financial aid. The school prefers the performance based approach; how they expect anyone to perform well academically after a death in the family is beyond me, but the financial aid system at BU in general is borderline offensive.Social class permeates the entire schoolвЂ”unspoken, denied, ignored, the atmosphere reeks of spoiled kids&apos; and their sense of entitlement.&quot;},</v></c><c r="K6708" s="1" t="str"><f aca="false">&quot;{&quot;&quot;classes&quot;&quot;:[&quot;&quot;&quot;&amp;I6708&amp;&quot;&quot;&quot;],&quot;&quot;text&quot;&quot;:&quot;&quot;&quot;&amp;B6708&amp;&quot;&quot;&quot;},&quot;</f><v>{&quot;classes&quot;:[&quot;bad_plus&quot;],&quot;text&quot;:&quot; The higher ups at the school seem to&quot;},</v></c></row><row r="6709" customFormat="false" ht="12.75" hidden="false" customHeight="true" outlineLevel="0" collapsed="false"><c r="A6709" s="0" t="s"><v>15030</v></c><c r="B6709" s="0" t="s"><v>15031</v></c><c r="C6709" s="0" t="s"><v>14743</v></c><c r="D6709" s="0" t="s"><v>15032</v></c><c r="E6709" s="0" t="n"><v>2</v></c><c r="F6709" s="2" t="str"><f aca="false">IFERROR(IFERROR(REPLACE(D6709,SEARCH($F$1,D6709,1),LEN($F$1),&quot;&quot;),REPLACE(D6709,SEARCH($G$1,D6709,1),LEN($G$1),&quot;&quot;)),D6709)</f><v>www.studentsreview.com/viewprofile.php3?k=1239495251&amp;u=566</v></c><c r="G6709" s="2" t="str"><f aca="false">REPLACE(F6709,SEARCH(&quot;/&quot;,F6709,1),LEN(F6709),&quot;&quot;)</f><v>www.studentsreview.com</v></c><c r="H6709" s="3" t="n"><f aca="false">IF(G6709=&quot;www.studentcrowd.com&quot;,E6709*2/10,IF(G6709=&quot;www.studentsreview.com&quot;,E6709*2.5/10,&quot;ERROR&quot;))</f><v>0.5</v></c><c r="I6709" s="3" t="str"><f aca="false">VLOOKUP(H6709,help!$A$1:$B$8,2,0)</f><v>middle</v></c><c r="J6709" s="4" t="str"><f aca="false">&quot;{&quot;&quot;classes&quot;&quot;:[&quot;&quot;&quot;&amp;I6709&amp;&quot;&quot;&quot;],&quot;&quot;text&quot;&quot;:&quot;&quot;&quot;&amp;A6709&amp;&quot;&quot;&quot;},&quot;</f><v>{&quot;classes&quot;:[&quot;middle&quot;],&quot;text&quot;:&quot;PreMed and Medical  This Major&apos;s Salary over time I&apos;ve learned a lot since I came to BU. My science classes always challenged me, my professors are always assessable  even if the classes are too big , and there are many opportunities on campus to get a job, be involved, or even volunteer somewhere like at a hospital or lab  esp if you are premed like me- i volunteer every week at boston med center . i&apos;ve meet some close friends here too that help the large size of the school become smaller. you tend to see the same faces in your classes as well. some comments on this site say the students in classes are not very smart. but i have to disagree with that. my science classes are filled with some bright kids, some of whom you can&apos;t believe even came to bu in the first place  and probably were rejected from some ivy somewhere too . if you want to be in a city, boston is a good place to start. bu does have some fantastic programs  like the study aboard program  as well.but bu is by no means perfect. the tuition is too high as many people say. i know people who bu was REALLY kind to in terms of their fin aid package - they got scholarships, good grants, etc. especially if you REALLY REALLY need it. but many times BU fin aid, esp for middle class kids like myself, is rare. im on no fin aid whatsoever even if i have another sibling in college. i know another girl who was raised by a single parent  who has a regular middle class job and is no means rich  and is in the cas honors programs - and she STILL got no fin aid or scholarship. i guess you have to be lucky or really need it to get fin aid.as for the dorms, yeah some of them, particularly warren, could be so much nicer. especially for the amount we pay. even the food is gets old real fast  keep in mind though, some colleges like stonybrook have worst caferinas. really. . but when you get beyond freshmen/sophomore year, student village apartments, bay state  brownstones, even towers and shelton , and south are good options that open up. i live on a newly refurbished floor on towers, and I like it. The rooms look new, and the dining hall is less crowded than some of the other ones on campus. In fact, towers and bay state road dorms are being renovated every summer. In short, housing is pretty good, and not as bad as many people have said.the worst thing about this school though is advising. it&apos;s so useless, you are pretty much on your own. if you arent on top of things or are not independent enough to figure out your own courses, then BU really isn&apos;t for you. and unfornuately BU advising shows that. I came into college with a set goal, but even when I was questioning what I wanted in life and what would I need to get there, advising STILL wasn&apos;t helpful. This is a concern among many BU students. Not all schools at BU have such bad advising though. Apparently COM and SHA, because they are more specific and smaller schools, have pretty good advisors. Other than that, CAS students in particular, are screwedd.Overall, I like BU. It has its flaws  even though they are by no means small  and its perks. Come visit if you truly want to decide for yourself. It&apos;s worth it, even if you don&apos;t like it. Trust me on that one.One last thing, particularly for premed students. Being premed here is TOUGH. if you are coming in thinking you are going to get all A&apos;s, you be think about switching schools. The BU chemistry department literally is designed in a way for barely anyone to get A&apos;s  that in one case is an example of grade deflation . You&apos;ve considered yourself warned on this ifyou are premed. It&apos;s not easy here, but at least grad schools/med schools know about BU&apos;s grade deflation problem. so all isn&apos;t at a lost. &quot;},</v></c><c r="K6709" s="1" t="str"><f aca="false">&quot;{&quot;&quot;classes&quot;&quot;:[&quot;&quot;&quot;&amp;I6709&amp;&quot;&quot;&quot;],&quot;&quot;text&quot;&quot;:&quot;&quot;&quot;&amp;B6709&amp;&quot;&quot;&quot;},&quot;</f><v>{&quot;classes&quot;:[&quot;middle&quot;],&quot;text&quot;:&quot; I&apos;ve learned a lot since I came to BU.&quot;},</v></c></row><row r="6710" customFormat="false" ht="12.75" hidden="false" customHeight="true" outlineLevel="0" collapsed="false"><c r="A6710" s="0" t="s"><v>15033</v></c><c r="B6710" s="0" t="s"><v>15034</v></c><c r="C6710" s="0" t="s"><v>14743</v></c><c r="D6710" s="0" t="s"><v>15035</v></c><c r="E6710" s="0" t="n"><v>1</v></c><c r="F6710" s="2" t="str"><f aca="false">IFERROR(IFERROR(REPLACE(D6710,SEARCH($F$1,D6710,1),LEN($F$1),&quot;&quot;),REPLACE(D6710,SEARCH($G$1,D6710,1),LEN($G$1),&quot;&quot;)),D6710)</f><v>www.studentsreview.com/viewprofile.php3?k=1238709017&amp;u=566</v></c><c r="G6710" s="2" t="str"><f aca="false">REPLACE(F6710,SEARCH(&quot;/&quot;,F6710,1),LEN(F6710),&quot;&quot;)</f><v>www.studentsreview.com</v></c><c r="H6710" s="3" t="n"><f aca="false">IF(G6710=&quot;www.studentcrowd.com&quot;,E6710*2/10,IF(G6710=&quot;www.studentsreview.com&quot;,E6710*2.5/10,&quot;ERROR&quot;))</f><v>0.25</v></c><c r="I6710" s="3" t="str"><f aca="false">VLOOKUP(H6710,help!$A$1:$B$8,2,0)</f><v>bad_plus</v></c><c r="J6710" s="4" t="str"><f aca="false">&quot;{&quot;&quot;classes&quot;&quot;:[&quot;&quot;&quot;&amp;I6710&amp;&quot;&quot;&quot;],&quot;&quot;text&quot;&quot;:&quot;&quot;&quot;&amp;A6710&amp;&quot;&quot;&quot;},&quot;</f><v>{&quot;classes&quot;:[&quot;bad_plus&quot;],&quot;text&quot;:&quot;Business - Management and Administration  This Major&apos;s Salary over time You can spell bullshit or bureaucracy without BU.  It&apos;s amazing how hated this school is among the kids that go here.  Who the fuck really cares about hockey?  We&apos;re ranked #1 in the nation and I don&apos;t know anyone who&apos;s been to a game.  There are no school-sponsored, on-campus activities worth going to also.The dorms are disgusting, especially for the price we pay.  My dorm freshman year had mice, too much heat 24/7  even in the summer , and the elevators broke every week  fucked me because I lived on the 13th floor .  And tuition?  It&apos;s 39,900 now!  Add 11 grand for housing and another 4 grand  mandatory  for a dining plan.  That&apos;s a fuckin ton, and for what?  No one knows where this money goes.  I can tell you where it doesn&apos;t go: dorms, cafeteria, or facilities.  And it&apos;s worse now because of the recession.  To respond to the recession, BU only hiked up their tuition 4% rather than 5%.  Even with the price hike, things like the gym hours, dining hall stations, etcвЂ¦  are all being lessened.  If BU had a creed, it would echo Gordon Gecko&apos;s  greed is good .  You&apos;ll find hidden fees that you couldn&apos;t have foreseen in your wildest dreams. At the school of management you&apos;ll find some good professors.  You&apos;ll also find some that wouldn&apos;t pass a first year english class, and some that must only be teaching because they got fired from whatever cubicle position they couldn&apos;t keep.  And then there&apos;s the grade deflation; BU claims that they don&apos;t deflate grades, ALL the other schools are inflating theirs.  HUH?  Other schools have an average gpa around a 3.2, and BU has one around 2.75?  That seems like grade deflation  and we&apos;ve all felt it, hard .  The biggest problem with grade deflation is that when you work your ass of for a 3.3, how will that translate to employers looking at less qualified applicants who got an 3.6 at their respective school.  There&apos;s no class rank or anything on our transcripts to give them any perspective.  That would make sense, and BU isn&apos;t about making sense.  They advise their grads to have  faith  that employers know BU and that they know BU is tough on grading.And pay no attention to the  the surrounding city of Boston is amazing .  Lets look at the facts; if you&apos;re not 21, you can cut out 90% of the  fun  that they talk about in Boston  they&apos;re tough on fakes so don&apos;t bother, mine got taken fast .  So the other 10% is fine if you have any money to spend after the 55 grand price-tag.  Taxis, the T, restaurants, concertsвЂ¦  all expensive as hell.Finally, the off-campus parties, since you won&apos;t be going to any on campusвЂ¦  This is recent to pay attention.  BU has cracked down on busting them.  There&apos;s one area where most off-campus parties are and BU knows it.  This last year has been worse than ever since BU has started busting parties with the Boston PD.  Effectively, there&apos;s nothing to do.  And if you do get into a party, you&apos;ll  a  leave cause it&apos;s busted or  b  leave cause its ridiculous.Picking a college is, for most of you, the most important decision you&apos;ll make in your life as a young-adult.  Don&apos;t make the mistake of coming here, especially when there are so many better choices.  I want my 200 grand back, but more importantly, I want my four wasted years back.&quot;},</v></c><c r="K6710" s="1" t="str"><f aca="false">&quot;{&quot;&quot;classes&quot;&quot;:[&quot;&quot;&quot;&amp;I6710&amp;&quot;&quot;&quot;],&quot;&quot;text&quot;&quot;:&quot;&quot;&quot;&amp;B6710&amp;&quot;&quot;&quot;},&quot;</f><v>{&quot;classes&quot;:[&quot;bad_plus&quot;],&quot;text&quot;:&quot; You can spell bullshit or bureaucracy without BU.&quot;},</v></c></row><row r="6711" customFormat="false" ht="12.75" hidden="false" customHeight="true" outlineLevel="0" collapsed="false"><c r="A6711" s="0" t="s"><v>15036</v></c><c r="B6711" s="0" t="s"><v>15037</v></c><c r="C6711" s="0" t="s"><v>14743</v></c><c r="D6711" s="0" t="s"><v>15038</v></c><c r="E6711" s="0" t="n"><v>4</v></c><c r="F6711" s="2" t="str"><f aca="false">IFERROR(IFERROR(REPLACE(D6711,SEARCH($F$1,D6711,1),LEN($F$1),&quot;&quot;),REPLACE(D6711,SEARCH($G$1,D6711,1),LEN($G$1),&quot;&quot;)),D6711)</f><v>www.studentsreview.com/viewprofile.php3?k=1238465985&amp;u=566</v></c><c r="G6711" s="2" t="str"><f aca="false">REPLACE(F6711,SEARCH(&quot;/&quot;,F6711,1),LEN(F6711),&quot;&quot;)</f><v>www.studentsreview.com</v></c><c r="H6711" s="3" t="n"><f aca="false">IF(G6711=&quot;www.studentcrowd.com&quot;,E6711*2/10,IF(G6711=&quot;www.studentsreview.com&quot;,E6711*2.5/10,&quot;ERROR&quot;))</f><v>1</v></c><c r="I6711" s="3" t="str"><f aca="false">VLOOKUP(H6711,help!$A$1:$B$8,2,0)</f><v>excellent</v></c><c r="J6711" s="4" t="str"><f aca="false">&quot;{&quot;&quot;classes&quot;&quot;:[&quot;&quot;&quot;&amp;I6711&amp;&quot;&quot;&quot;],&quot;&quot;text&quot;&quot;:&quot;&quot;&quot;&amp;A6711&amp;&quot;&quot;&quot;},&quot;</f><v>{&quot;classes&quot;:[&quot;excellent&quot;],&quot;text&quot;:&quot;Undecided  This Major&apos;s Salary over time Do not take professor Alonge. live in large residence hall  i.e. warren or west . It is easier to make friends in the residence halls. BU is a fun and safe school and you&apos;ll meet people from all over he world! &quot;},</v></c><c r="K6711" s="1" t="str"><f aca="false">&quot;{&quot;&quot;classes&quot;&quot;:[&quot;&quot;&quot;&amp;I6711&amp;&quot;&quot;&quot;],&quot;&quot;text&quot;&quot;:&quot;&quot;&quot;&amp;B6711&amp;&quot;&quot;&quot;},&quot;</f><v>{&quot;classes&quot;:[&quot;excellent&quot;],&quot;text&quot;:&quot; Do not take professor&quot;},</v></c></row><row r="6712" customFormat="false" ht="12.75" hidden="false" customHeight="true" outlineLevel="0" collapsed="false"><c r="A6712" s="0" t="s"><v>15039</v></c><c r="B6712" s="0" t="s"><v>15040</v></c><c r="C6712" s="0" t="s"><v>14743</v></c><c r="D6712" s="0" t="s"><v>15041</v></c><c r="E6712" s="0" t="n"><v>2</v></c><c r="F6712" s="2" t="str"><f aca="false">IFERROR(IFERROR(REPLACE(D6712,SEARCH($F$1,D6712,1),LEN($F$1),&quot;&quot;),REPLACE(D6712,SEARCH($G$1,D6712,1),LEN($G$1),&quot;&quot;)),D6712)</f><v>www.studentsreview.com/viewprofile.php3?k=1236898024&amp;u=566</v></c><c r="G6712" s="2" t="str"><f aca="false">REPLACE(F6712,SEARCH(&quot;/&quot;,F6712,1),LEN(F6712),&quot;&quot;)</f><v>www.studentsreview.com</v></c><c r="H6712" s="3" t="n"><f aca="false">IF(G6712=&quot;www.studentcrowd.com&quot;,E6712*2/10,IF(G6712=&quot;www.studentsreview.com&quot;,E6712*2.5/10,&quot;ERROR&quot;))</f><v>0.5</v></c><c r="I6712" s="3" t="str"><f aca="false">VLOOKUP(H6712,help!$A$1:$B$8,2,0)</f><v>middle</v></c><c r="J6712" s="4" t="str"><f aca="false">&quot;{&quot;&quot;classes&quot;&quot;:[&quot;&quot;&quot;&amp;I6712&amp;&quot;&quot;&quot;],&quot;&quot;text&quot;&quot;:&quot;&quot;&quot;&amp;A6712&amp;&quot;&quot;&quot;},&quot;</f><v>{&quot;classes&quot;:[&quot;middle&quot;],&quot;text&quot;:&quot;English  This Major&apos;s Salary over time Yes, BU is expensive, and I would not recommend this place to students who aren&apos;t on scholarship or of rich parents.  I&apos;m here on reduced tuition because a parent teaches here; otherwise, I would not waste my $$$ on an average school that charges more than it&apos;s worth.  Really fucking stupid student body in some classesвЂ”smart enough that you would expect less apathy from them, but not smart enough that you feel challenged in your classes.  Apathetic, unprofessional advisers that really leave you on your own.  I&apos;ve been fucked over twice by the advising here.  The schism between the international and American students is palpable.  Most of the international students are here because they didn&apos;t get into the Ivy leagues.  All in all, this is a school that&apos;s vast, urban, and for the very independent.  If you&apos;re smart, expect to suffer  greatly , because of how fucking stupid your peers will be.   &quot;},</v></c><c r="K6712" s="1" t="str"><f aca="false">&quot;{&quot;&quot;classes&quot;&quot;:[&quot;&quot;&quot;&amp;I6712&amp;&quot;&quot;&quot;],&quot;&quot;text&quot;&quot;:&quot;&quot;&quot;&amp;B6712&amp;&quot;&quot;&quot;},&quot;</f><v>{&quot;classes&quot;:[&quot;middle&quot;],&quot;text&quot;:&quot; Yes, BU is expensive, and I would not&quot;},</v></c></row><row r="6713" customFormat="false" ht="12.75" hidden="false" customHeight="true" outlineLevel="0" collapsed="false"><c r="A6713" s="0" t="s"><v>15042</v></c><c r="B6713" s="0" t="s"><v>15043</v></c><c r="C6713" s="0" t="s"><v>14743</v></c><c r="D6713" s="0" t="s"><v>15044</v></c><c r="E6713" s="0" t="n"><v>1</v></c><c r="F6713" s="2" t="str"><f aca="false">IFERROR(IFERROR(REPLACE(D6713,SEARCH($F$1,D6713,1),LEN($F$1),&quot;&quot;),REPLACE(D6713,SEARCH($G$1,D6713,1),LEN($G$1),&quot;&quot;)),D6713)</f><v>www.studentsreview.com/viewprofile.php3?k=1236590048&amp;u=566</v></c><c r="G6713" s="2" t="str"><f aca="false">REPLACE(F6713,SEARCH(&quot;/&quot;,F6713,1),LEN(F6713),&quot;&quot;)</f><v>www.studentsreview.com</v></c><c r="H6713" s="3" t="n"><f aca="false">IF(G6713=&quot;www.studentcrowd.com&quot;,E6713*2/10,IF(G6713=&quot;www.studentsreview.com&quot;,E6713*2.5/10,&quot;ERROR&quot;))</f><v>0.25</v></c><c r="I6713" s="3" t="str"><f aca="false">VLOOKUP(H6713,help!$A$1:$B$8,2,0)</f><v>bad_plus</v></c><c r="J6713" s="4" t="str"><f aca="false">&quot;{&quot;&quot;classes&quot;&quot;:[&quot;&quot;&quot;&amp;I6713&amp;&quot;&quot;&quot;],&quot;&quot;text&quot;&quot;:&quot;&quot;&quot;&amp;A6713&amp;&quot;&quot;&quot;},&quot;</f><v>{&quot;classes&quot;:[&quot;bad_plus&quot;],&quot;text&quot;:&quot;Business - Management and Administration  This Major&apos;s Salary over time What an overpriced piece of garbage&quot;},</v></c><c r="K6713" s="1" t="str"><f aca="false">&quot;{&quot;&quot;classes&quot;&quot;:[&quot;&quot;&quot;&amp;I6713&amp;&quot;&quot;&quot;],&quot;&quot;text&quot;&quot;:&quot;&quot;&quot;&amp;B6713&amp;&quot;&quot;&quot;},&quot;</f><v>{&quot;classes&quot;:[&quot;bad_plus&quot;],&quot;text&quot;:&quot; What an overpriced piece of garbage&quot;},</v></c></row><row r="6714" customFormat="false" ht="12.75" hidden="false" customHeight="true" outlineLevel="0" collapsed="false"><c r="A6714" s="0" t="s"><v>15045</v></c><c r="B6714" s="0" t="s"><v>15046</v></c><c r="C6714" s="0" t="s"><v>14743</v></c><c r="D6714" s="0" t="s"><v>15047</v></c><c r="E6714" s="0" t="n"><v>3</v></c><c r="F6714" s="2" t="str"><f aca="false">IFERROR(IFERROR(REPLACE(D6714,SEARCH($F$1,D6714,1),LEN($F$1),&quot;&quot;),REPLACE(D6714,SEARCH($G$1,D6714,1),LEN($G$1),&quot;&quot;)),D6714)</f><v>www.studentsreview.com/viewprofile.php3?k=1233687160&amp;u=566</v></c><c r="G6714" s="2" t="str"><f aca="false">REPLACE(F6714,SEARCH(&quot;/&quot;,F6714,1),LEN(F6714),&quot;&quot;)</f><v>www.studentsreview.com</v></c><c r="H6714" s="3" t="n"><f aca="false">IF(G6714=&quot;www.studentcrowd.com&quot;,E6714*2/10,IF(G6714=&quot;www.studentsreview.com&quot;,E6714*2.5/10,&quot;ERROR&quot;))</f><v>0.75</v></c><c r="I6714" s="3" t="str"><f aca="false">VLOOKUP(H6714,help!$A$1:$B$8,2,0)</f><v>good</v></c><c r="J6714" s="4" t="str"><f aca="false">&quot;{&quot;&quot;classes&quot;&quot;:[&quot;&quot;&quot;&amp;I6714&amp;&quot;&quot;&quot;],&quot;&quot;text&quot;&quot;:&quot;&quot;&quot;&amp;A6714&amp;&quot;&quot;&quot;},&quot;</f><v>{&quot;classes&quot;:[&quot;good&quot;],&quot;text&quot;:&quot;Unknown  This Major&apos;s Salary over time I am planning a course of study in art history. I was very pleased to see that the students are really interested in the course of study and have a passion for it. When I went to a  open house on campus, the student were dressed in historical costumes. I was impressed that they had gone out of their way to dress. Some of the costumes were excellent. I felt even better when some of the better or best costumes were rented from my home town of Providence, R.I. and were rented from my favorite store called , &apos;Bruna Puppets and Costumes&apos; . My mom used to buy puppets and costumes when I was a kid.I knew that BU was going to be my school.&quot;},</v></c><c r="K6714" s="1" t="str"><f aca="false">&quot;{&quot;&quot;classes&quot;&quot;:[&quot;&quot;&quot;&amp;I6714&amp;&quot;&quot;&quot;],&quot;&quot;text&quot;&quot;:&quot;&quot;&quot;&amp;B6714&amp;&quot;&quot;&quot;},&quot;</f><v>{&quot;classes&quot;:[&quot;good&quot;],&quot;text&quot;:&quot; I am planning a course of study in&quot;},</v></c></row><row r="6715" customFormat="false" ht="12.75" hidden="false" customHeight="true" outlineLevel="0" collapsed="false"><c r="A6715" s="0" t="s"><v>15048</v></c><c r="B6715" s="0" t="s"><v>15049</v></c><c r="C6715" s="0" t="s"><v>14743</v></c><c r="D6715" s="0" t="s"><v>15050</v></c><c r="E6715" s="0" t="n"><v>1</v></c><c r="F6715" s="2" t="str"><f aca="false">IFERROR(IFERROR(REPLACE(D6715,SEARCH($F$1,D6715,1),LEN($F$1),&quot;&quot;),REPLACE(D6715,SEARCH($G$1,D6715,1),LEN($G$1),&quot;&quot;)),D6715)</f><v>www.studentsreview.com/viewprofile.php3?k=1230693328&amp;u=566</v></c><c r="G6715" s="2" t="str"><f aca="false">REPLACE(F6715,SEARCH(&quot;/&quot;,F6715,1),LEN(F6715),&quot;&quot;)</f><v>www.studentsreview.com</v></c><c r="H6715" s="3" t="n"><f aca="false">IF(G6715=&quot;www.studentcrowd.com&quot;,E6715*2/10,IF(G6715=&quot;www.studentsreview.com&quot;,E6715*2.5/10,&quot;ERROR&quot;))</f><v>0.25</v></c><c r="I6715" s="3" t="str"><f aca="false">VLOOKUP(H6715,help!$A$1:$B$8,2,0)</f><v>bad_plus</v></c><c r="J6715" s="4" t="str"><f aca="false">&quot;{&quot;&quot;classes&quot;&quot;:[&quot;&quot;&quot;&amp;I6715&amp;&quot;&quot;&quot;],&quot;&quot;text&quot;&quot;:&quot;&quot;&quot;&amp;A6715&amp;&quot;&quot;&quot;},&quot;</f><v>{&quot;classes&quot;:[&quot;bad_plus&quot;],&quot;text&quot;:&quot;Undecided  This Major&apos;s Salary over time Never apply to College of General Studies. It&apos;s the biggest scam.&quot;},</v></c><c r="K6715" s="1" t="str"><f aca="false">&quot;{&quot;&quot;classes&quot;&quot;:[&quot;&quot;&quot;&amp;I6715&amp;&quot;&quot;&quot;],&quot;&quot;text&quot;&quot;:&quot;&quot;&quot;&amp;B6715&amp;&quot;&quot;&quot;},&quot;</f><v>{&quot;classes&quot;:[&quot;bad_plus&quot;],&quot;text&quot;:&quot; Never apply to College of General Studies. It&apos;s the biggest scam.&quot;},</v></c></row><row r="6716" customFormat="false" ht="12.75" hidden="false" customHeight="true" outlineLevel="0" collapsed="false"><c r="A6716" s="0" t="s"><v>15051</v></c><c r="B6716" s="0" t="s"><v>15052</v></c><c r="C6716" s="0" t="s"><v>14743</v></c><c r="D6716" s="0" t="s"><v>15053</v></c><c r="E6716" s="0" t="n"><v>3</v></c><c r="F6716" s="2" t="str"><f aca="false">IFERROR(IFERROR(REPLACE(D6716,SEARCH($F$1,D6716,1),LEN($F$1),&quot;&quot;),REPLACE(D6716,SEARCH($G$1,D6716,1),LEN($G$1),&quot;&quot;)),D6716)</f><v>www.studentsreview.com/viewprofile.php3?k=1228866968&amp;u=566</v></c><c r="G6716" s="2" t="str"><f aca="false">REPLACE(F6716,SEARCH(&quot;/&quot;,F6716,1),LEN(F6716),&quot;&quot;)</f><v>www.studentsreview.com</v></c><c r="H6716" s="3" t="n"><f aca="false">IF(G6716=&quot;www.studentcrowd.com&quot;,E6716*2/10,IF(G6716=&quot;www.studentsreview.com&quot;,E6716*2.5/10,&quot;ERROR&quot;))</f><v>0.75</v></c><c r="I6716" s="3" t="str"><f aca="false">VLOOKUP(H6716,help!$A$1:$B$8,2,0)</f><v>good</v></c><c r="J6716" s="4" t="str"><f aca="false">&quot;{&quot;&quot;classes&quot;&quot;:[&quot;&quot;&quot;&amp;I6716&amp;&quot;&quot;&quot;],&quot;&quot;text&quot;&quot;:&quot;&quot;&quot;&amp;A6716&amp;&quot;&quot;&quot;},&quot;</f><v>{&quot;classes&quot;:[&quot;good&quot;],&quot;text&quot;:&quot;Business - Management and Administration  This Major&apos;s Salary over time There are a lot of parallels between my studies at BU and my experiences in the workforce.  1. You&apos;re responsible for constantly learning challenging and new material and for getting your assignments done. 2. You have to be able to deal with a diverse group of people - both in culture and personality.  3. Both environments are competitive.  4. Both environments require working in teams/groups. 5.  Change  for the better  is constant.  6. Living on BU&apos;s campus for 4 years made me feel more like an adult by being able to live in beautiful brownstones on Bay State Road and having an urban feel.  I also think you get the best of both worlds at BU  both an urban and a campusy feel  since the campus runs along the Charles River and consists exclusively of BU buildings for about 1-1/2 miles.  BU has much more of a campusy feel than NYU, for example.  One thing I wish the business curriculum had incorporated when I attended is an emphasis on the importance of mathematical modeling in the business decision process.  Credit decisioning is based on complex mathematical models that were never covered. When registering, students are looking to see what they can waive due to AP courses taken in high school; instead, faculty should proactively advise students of technical courses that they should be taking rather than waiving.      &quot;},</v></c><c r="K6716" s="1" t="str"><f aca="false">&quot;{&quot;&quot;classes&quot;&quot;:[&quot;&quot;&quot;&amp;I6716&amp;&quot;&quot;&quot;],&quot;&quot;text&quot;&quot;:&quot;&quot;&quot;&amp;B6716&amp;&quot;&quot;&quot;},&quot;</f><v>{&quot;classes&quot;:[&quot;good&quot;],&quot;text&quot;:&quot; There are a lot of parallels between my&quot;},</v></c></row><row r="6717" customFormat="false" ht="12.75" hidden="false" customHeight="true" outlineLevel="0" collapsed="false"><c r="A6717" s="0" t="s"><v>15054</v></c><c r="B6717" s="0" t="s"><v>15055</v></c><c r="C6717" s="0" t="s"><v>14743</v></c><c r="D6717" s="0" t="s"><v>15056</v></c><c r="E6717" s="0" t="n"><v>3</v></c><c r="F6717" s="2" t="str"><f aca="false">IFERROR(IFERROR(REPLACE(D6717,SEARCH($F$1,D6717,1),LEN($F$1),&quot;&quot;),REPLACE(D6717,SEARCH($G$1,D6717,1),LEN($G$1),&quot;&quot;)),D6717)</f><v>www.studentsreview.com/viewprofile.php3?k=1228111609&amp;u=566</v></c><c r="G6717" s="2" t="str"><f aca="false">REPLACE(F6717,SEARCH(&quot;/&quot;,F6717,1),LEN(F6717),&quot;&quot;)</f><v>www.studentsreview.com</v></c><c r="H6717" s="3" t="n"><f aca="false">IF(G6717=&quot;www.studentcrowd.com&quot;,E6717*2/10,IF(G6717=&quot;www.studentsreview.com&quot;,E6717*2.5/10,&quot;ERROR&quot;))</f><v>0.75</v></c><c r="I6717" s="3" t="str"><f aca="false">VLOOKUP(H6717,help!$A$1:$B$8,2,0)</f><v>good</v></c><c r="J6717" s="4" t="str"><f aca="false">&quot;{&quot;&quot;classes&quot;&quot;:[&quot;&quot;&quot;&amp;I6717&amp;&quot;&quot;&quot;],&quot;&quot;text&quot;&quot;:&quot;&quot;&quot;&amp;A6717&amp;&quot;&quot;&quot;},&quot;</f><v>{&quot;classes&quot;:[&quot;good&quot;],&quot;text&quot;:&quot;Math  This Major&apos;s Salary over time I loved BU. It is big enough that you don&apos;t feel like everyone knows you and it gets boring, but you also meet tons of different people. The professors are excellent and they have tons of resources. Getting a job was easy because a lot of places I went for an interview they knew my professors. The people are great and the parties are not bad.  &quot;},</v></c><c r="K6717" s="1" t="str"><f aca="false">&quot;{&quot;&quot;classes&quot;&quot;:[&quot;&quot;&quot;&amp;I6717&amp;&quot;&quot;&quot;],&quot;&quot;text&quot;&quot;:&quot;&quot;&quot;&amp;B6717&amp;&quot;&quot;&quot;},&quot;</f><v>{&quot;classes&quot;:[&quot;good&quot;],&quot;text&quot;:&quot; I loved BU.&quot;},</v></c></row><row r="6718" customFormat="false" ht="12.75" hidden="false" customHeight="true" outlineLevel="0" collapsed="false"><c r="A6718" s="0" t="s"><v>15057</v></c><c r="B6718" s="0" t="s"><v>15058</v></c><c r="C6718" s="0" t="s"><v>14743</v></c><c r="D6718" s="0" t="s"><v>15059</v></c><c r="E6718" s="0" t="n"><v>3</v></c><c r="F6718" s="2" t="str"><f aca="false">IFERROR(IFERROR(REPLACE(D6718,SEARCH($F$1,D6718,1),LEN($F$1),&quot;&quot;),REPLACE(D6718,SEARCH($G$1,D6718,1),LEN($G$1),&quot;&quot;)),D6718)</f><v>www.studentsreview.com/viewprofile.php3?k=1227426755&amp;u=566</v></c><c r="G6718" s="2" t="str"><f aca="false">REPLACE(F6718,SEARCH(&quot;/&quot;,F6718,1),LEN(F6718),&quot;&quot;)</f><v>www.studentsreview.com</v></c><c r="H6718" s="3" t="n"><f aca="false">IF(G6718=&quot;www.studentcrowd.com&quot;,E6718*2/10,IF(G6718=&quot;www.studentsreview.com&quot;,E6718*2.5/10,&quot;ERROR&quot;))</f><v>0.75</v></c><c r="I6718" s="3" t="str"><f aca="false">VLOOKUP(H6718,help!$A$1:$B$8,2,0)</f><v>good</v></c><c r="J6718" s="4" t="str"><f aca="false">&quot;{&quot;&quot;classes&quot;&quot;:[&quot;&quot;&quot;&amp;I6718&amp;&quot;&quot;&quot;],&quot;&quot;text&quot;&quot;:&quot;&quot;&quot;&amp;A6718&amp;&quot;&quot;&quot;},&quot;</f><v>{&quot;classes&quot;:[&quot;good&quot;],&quot;text&quot;:&quot;Undecided  This Major&apos;s Salary over time BU is a really nice college, and it has improved drastically starting this year  2008 . the campus is gorgeous - comm ave is in perfect condition. the living situations are great - warren isnt exactly stellar, but it&apos;s very fun. the brownstones are unreal. the people here are nice. there is no stereotype here - there are so many people and so many colleges that you pretty much have someone of every background and type. but that&apos;s normal for an urban area, and it&apos;s a positive thing for most people. im a little biased because my roommate situation is great, ive made a lot of good friends. . . there is hope, and BU is a great school. Also if you have an irreplacable love for Boston like I do, and you&apos;re not exactly the Harvard or MIT type вЂ¦ can&apos;t go wrong. &quot;},</v></c><c r="K6718" s="1" t="str"><f aca="false">&quot;{&quot;&quot;classes&quot;&quot;:[&quot;&quot;&quot;&amp;I6718&amp;&quot;&quot;&quot;],&quot;&quot;text&quot;&quot;:&quot;&quot;&quot;&amp;B6718&amp;&quot;&quot;&quot;},&quot;</f><v>{&quot;classes&quot;:[&quot;good&quot;],&quot;text&quot;:&quot; BU is a really nice college, and it&quot;},</v></c></row><row r="6719" customFormat="false" ht="12.75" hidden="false" customHeight="true" outlineLevel="0" collapsed="false"><c r="A6719" s="0" t="s"><v>15060</v></c><c r="B6719" s="0" t="s"><v>15061</v></c><c r="C6719" s="0" t="s"><v>14743</v></c><c r="D6719" s="0" t="s"><v>15062</v></c><c r="E6719" s="0" t="n"><v>2</v></c><c r="F6719" s="2" t="str"><f aca="false">IFERROR(IFERROR(REPLACE(D6719,SEARCH($F$1,D6719,1),LEN($F$1),&quot;&quot;),REPLACE(D6719,SEARCH($G$1,D6719,1),LEN($G$1),&quot;&quot;)),D6719)</f><v>www.studentsreview.com/viewprofile.php3?k=1226400038&amp;u=566</v></c><c r="G6719" s="2" t="str"><f aca="false">REPLACE(F6719,SEARCH(&quot;/&quot;,F6719,1),LEN(F6719),&quot;&quot;)</f><v>www.studentsreview.com</v></c><c r="H6719" s="3" t="n"><f aca="false">IF(G6719=&quot;www.studentcrowd.com&quot;,E6719*2/10,IF(G6719=&quot;www.studentsreview.com&quot;,E6719*2.5/10,&quot;ERROR&quot;))</f><v>0.5</v></c><c r="I6719" s="3" t="str"><f aca="false">VLOOKUP(H6719,help!$A$1:$B$8,2,0)</f><v>middle</v></c><c r="J6719" s="4" t="str"><f aca="false">&quot;{&quot;&quot;classes&quot;&quot;:[&quot;&quot;&quot;&amp;I6719&amp;&quot;&quot;&quot;],&quot;&quot;text&quot;&quot;:&quot;&quot;&quot;&amp;A6719&amp;&quot;&quot;&quot;},&quot;</f><v>{&quot;classes&quot;:[&quot;middle&quot;],&quot;text&quot;:&quot;Geography and Geosciences  This Major&apos;s Salary over time First of all, lets make one thing quite clear; students do not come to BU looking for grassy quads and gothic architecture. They do, however, come to be in the very heart of perhaps the most student-friendly city in the nation. Boston is absolutely fantastic on so many levels; its clean, its full of culture and historic points of interests, and the entire city is accessible by the well maintained city transit system  the  T  From an academic standpoint you are going to run the gambit. BU is a gigantic school of over 16,000 undergraduates and 40,000 students in all! You encounter every type of class imaginable here; large ones, small ones, classes taught by TAs, classes taught by TAs who don&apos;t speak English well, and classes taught by professors who very well may change the course of your life. The University is composed of a huge number of schools: the College of Communications, College of Health Sciences, College of Engineering, College of Arts and Sciences, etc; if you do not find your area of academic interest at BU you are simply not looking hard enough. Couple the diverse range of course offerings on campus with one of nation&apos;s best study abroad programs and you can&apos;t really go wrong. Socially, my experience is that your social life is simply what you make of it. It sounds terribly cliche, but it&apos;s the truth. It is easy to feel alienated in a large, rather bureaucratic institution like BU, but if you make an active effort to make friends and find stuff to do there are few impediments. Students come from a highly diverse range of back-rounds  BU has one of the largest gay and international populations in the nation for example  and chances are you will find a core group of people who share your interests. BU offers an amalgam of things to do during the week and on weekends. Live music, Sporting events, and Theater performances only begin to scratch the surface. The party scene at BU is somewhat lackluster; girls tend to go to off campus frats  MIT, Northeastern, etc  or to near by Ashford St. to party. Boys tend to follow the girls, but frats are notoriously bad for turning guys away. During the second, third and senior year many people move off campus which adds a new dimension to the party life.All in all I am very satisfied with my BU experience. As a prospective student, I can not more earnestly recommend my school. Yes, its not a prestigious as some of the big name institutions that it shares a city with, but let me tell you that statistics can be deceiving. BU students, for the most part, share a drive and passion to succeed. Professors, in my experience, expect nothing less then the best from their students and reward only exceptional work with  A  grades. A degree from BU is looked upon quite favorably in the real world and is certainly nothing to scoff at. In the end, as you take your standardized tests, and page through college review books, and prepare your applications you have to ask yourself a question: where will I be most happy going to school for the next 4 years?  not, which school sounds the nicest on a resume or which school my parents want me to attend  For me that school is Boston University &quot;},</v></c><c r="K6719" s="1" t="str"><f aca="false">&quot;{&quot;&quot;classes&quot;&quot;:[&quot;&quot;&quot;&amp;I6719&amp;&quot;&quot;&quot;],&quot;&quot;text&quot;&quot;:&quot;&quot;&quot;&amp;B6719&amp;&quot;&quot;&quot;},&quot;</f><v>{&quot;classes&quot;:[&quot;middle&quot;],&quot;text&quot;:&quot; First of all, lets make one thing quite&quot;},</v></c></row><row r="6720" customFormat="false" ht="12.75" hidden="false" customHeight="true" outlineLevel="0" collapsed="false"><c r="A6720" s="0" t="s"><v>15063</v></c><c r="B6720" s="0" t="s"><v>15064</v></c><c r="C6720" s="0" t="s"><v>14743</v></c><c r="D6720" s="0" t="s"><v>15065</v></c><c r="E6720" s="0" t="n"><v>3</v></c><c r="F6720" s="2" t="str"><f aca="false">IFERROR(IFERROR(REPLACE(D6720,SEARCH($F$1,D6720,1),LEN($F$1),&quot;&quot;),REPLACE(D6720,SEARCH($G$1,D6720,1),LEN($G$1),&quot;&quot;)),D6720)</f><v>www.studentsreview.com/viewprofile.php3?k=1224467490&amp;u=566</v></c><c r="G6720" s="2" t="str"><f aca="false">REPLACE(F6720,SEARCH(&quot;/&quot;,F6720,1),LEN(F6720),&quot;&quot;)</f><v>www.studentsreview.com</v></c><c r="H6720" s="3" t="n"><f aca="false">IF(G6720=&quot;www.studentcrowd.com&quot;,E6720*2/10,IF(G6720=&quot;www.studentsreview.com&quot;,E6720*2.5/10,&quot;ERROR&quot;))</f><v>0.75</v></c><c r="I6720" s="3" t="str"><f aca="false">VLOOKUP(H6720,help!$A$1:$B$8,2,0)</f><v>good</v></c><c r="J6720" s="4" t="str"><f aca="false">&quot;{&quot;&quot;classes&quot;&quot;:[&quot;&quot;&quot;&amp;I6720&amp;&quot;&quot;&quot;],&quot;&quot;text&quot;&quot;:&quot;&quot;&quot;&amp;A6720&amp;&quot;&quot;&quot;},&quot;</f><v>{&quot;classes&quot;:[&quot;good&quot;],&quot;text&quot;:&quot;Communications  This Major&apos;s Salary over time I picked BU&apos;s COM over getting into Syracuse U&apos;s Newhouse school.  I like the people here alot better thanthe people I met when visiting Syracuse.  So farthere does seem to be a little bit of grade deflationbut I love having so many choices and living in a NICEcity vs Syracuse  crap crap city .  COM 101 blows butall freshman have to live through it.  Overall if youlike tons of choices whether it be classes, food, shopping,people, activities, BU is right for it.  Can find anything here if you look hard enough.&quot;},</v></c><c r="K6720" s="1" t="str"><f aca="false">&quot;{&quot;&quot;classes&quot;&quot;:[&quot;&quot;&quot;&amp;I6720&amp;&quot;&quot;&quot;],&quot;&quot;text&quot;&quot;:&quot;&quot;&quot;&amp;B6720&amp;&quot;&quot;&quot;},&quot;</f><v>{&quot;classes&quot;:[&quot;good&quot;],&quot;text&quot;:&quot; I picked BU&apos;s COM over getting into Syracuse&quot;},</v></c></row><row r="6721" customFormat="false" ht="12.75" hidden="false" customHeight="true" outlineLevel="0" collapsed="false"><c r="A6721" s="0" t="s"><v>15066</v></c><c r="B6721" s="0" t="s"><v>15067</v></c><c r="C6721" s="0" t="s"><v>14743</v></c><c r="D6721" s="0" t="s"><v>15068</v></c><c r="E6721" s="0" t="n"><v>3</v></c><c r="F6721" s="2" t="str"><f aca="false">IFERROR(IFERROR(REPLACE(D6721,SEARCH($F$1,D6721,1),LEN($F$1),&quot;&quot;),REPLACE(D6721,SEARCH($G$1,D6721,1),LEN($G$1),&quot;&quot;)),D6721)</f><v>www.studentsreview.com/viewprofile.php3?k=1224142220&amp;u=566</v></c><c r="G6721" s="2" t="str"><f aca="false">REPLACE(F6721,SEARCH(&quot;/&quot;,F6721,1),LEN(F6721),&quot;&quot;)</f><v>www.studentsreview.com</v></c><c r="H6721" s="3" t="n"><f aca="false">IF(G6721=&quot;www.studentcrowd.com&quot;,E6721*2/10,IF(G6721=&quot;www.studentsreview.com&quot;,E6721*2.5/10,&quot;ERROR&quot;))</f><v>0.75</v></c><c r="I6721" s="3" t="str"><f aca="false">VLOOKUP(H6721,help!$A$1:$B$8,2,0)</f><v>good</v></c><c r="J6721" s="4" t="str"><f aca="false">&quot;{&quot;&quot;classes&quot;&quot;:[&quot;&quot;&quot;&amp;I6721&amp;&quot;&quot;&quot;],&quot;&quot;text&quot;&quot;:&quot;&quot;&quot;&amp;A6721&amp;&quot;&quot;&quot;},&quot;</f><v>{&quot;classes&quot;:[&quot;good&quot;],&quot;text&quot;:&quot;Undecided  This Major&apos;s Salary over time I truly love BU. Wouldn&apos;t ever change it.&quot;},</v></c><c r="K6721" s="1" t="str"><f aca="false">&quot;{&quot;&quot;classes&quot;&quot;:[&quot;&quot;&quot;&amp;I6721&amp;&quot;&quot;&quot;],&quot;&quot;text&quot;&quot;:&quot;&quot;&quot;&amp;B6721&amp;&quot;&quot;&quot;},&quot;</f><v>{&quot;classes&quot;:[&quot;good&quot;],&quot;text&quot;:&quot; I truly love BU. Wouldn&apos;t ever change it.&quot;},</v></c></row><row r="6722" customFormat="false" ht="12.75" hidden="false" customHeight="true" outlineLevel="0" collapsed="false"><c r="A6722" s="0" t="s"><v>15069</v></c><c r="B6722" s="0" t="s"><v>15070</v></c><c r="C6722" s="0" t="s"><v>14743</v></c><c r="D6722" s="0" t="s"><v>15071</v></c><c r="E6722" s="0" t="n"><v>3</v></c><c r="F6722" s="2" t="str"><f aca="false">IFERROR(IFERROR(REPLACE(D6722,SEARCH($F$1,D6722,1),LEN($F$1),&quot;&quot;),REPLACE(D6722,SEARCH($G$1,D6722,1),LEN($G$1),&quot;&quot;)),D6722)</f><v>www.studentsreview.com/viewprofile.php3?k=1222181702&amp;u=566</v></c><c r="G6722" s="2" t="str"><f aca="false">REPLACE(F6722,SEARCH(&quot;/&quot;,F6722,1),LEN(F6722),&quot;&quot;)</f><v>www.studentsreview.com</v></c><c r="H6722" s="3" t="n"><f aca="false">IF(G6722=&quot;www.studentcrowd.com&quot;,E6722*2/10,IF(G6722=&quot;www.studentsreview.com&quot;,E6722*2.5/10,&quot;ERROR&quot;))</f><v>0.75</v></c><c r="I6722" s="3" t="str"><f aca="false">VLOOKUP(H6722,help!$A$1:$B$8,2,0)</f><v>good</v></c><c r="J6722" s="4" t="str"><f aca="false">&quot;{&quot;&quot;classes&quot;&quot;:[&quot;&quot;&quot;&amp;I6722&amp;&quot;&quot;&quot;],&quot;&quot;text&quot;&quot;:&quot;&quot;&quot;&amp;A6722&amp;&quot;&quot;&quot;},&quot;</f><v>{&quot;classes&quot;:[&quot;good&quot;],&quot;text&quot;:&quot;Physics  This Major&apos;s Salary over time Boston University is great. The atmosphere here for undergraduates is amazing. Its unlike the other colleges where you are in a do-or-die situation. You have a lot of rights and even the smallest suggestion, voice is heard. Dont go by what people say about it. Its really one of the best universities of the world. Absolutely worth it!!&quot;},</v></c><c r="K6722" s="1" t="str"><f aca="false">&quot;{&quot;&quot;classes&quot;&quot;:[&quot;&quot;&quot;&amp;I6722&amp;&quot;&quot;&quot;],&quot;&quot;text&quot;&quot;:&quot;&quot;&quot;&amp;B6722&amp;&quot;&quot;&quot;},&quot;</f><v>{&quot;classes&quot;:[&quot;good&quot;],&quot;text&quot;:&quot; Boston University is great.&quot;},</v></c></row><row r="6723" customFormat="false" ht="12.75" hidden="false" customHeight="true" outlineLevel="0" collapsed="false"><c r="A6723" s="0" t="s"><v>15072</v></c><c r="B6723" s="0" t="s"><v>15073</v></c><c r="C6723" s="0" t="s"><v>14743</v></c><c r="D6723" s="0" t="s"><v>15074</v></c><c r="E6723" s="0" t="n"><v>1</v></c><c r="F6723" s="2" t="str"><f aca="false">IFERROR(IFERROR(REPLACE(D6723,SEARCH($F$1,D6723,1),LEN($F$1),&quot;&quot;),REPLACE(D6723,SEARCH($G$1,D6723,1),LEN($G$1),&quot;&quot;)),D6723)</f><v>www.studentsreview.com/viewprofile.php3?k=1220913866&amp;u=566</v></c><c r="G6723" s="2" t="str"><f aca="false">REPLACE(F6723,SEARCH(&quot;/&quot;,F6723,1),LEN(F6723),&quot;&quot;)</f><v>www.studentsreview.com</v></c><c r="H6723" s="3" t="n"><f aca="false">IF(G6723=&quot;www.studentcrowd.com&quot;,E6723*2/10,IF(G6723=&quot;www.studentsreview.com&quot;,E6723*2.5/10,&quot;ERROR&quot;))</f><v>0.25</v></c><c r="I6723" s="3" t="str"><f aca="false">VLOOKUP(H6723,help!$A$1:$B$8,2,0)</f><v>bad_plus</v></c><c r="J6723" s="4" t="str"><f aca="false">&quot;{&quot;&quot;classes&quot;&quot;:[&quot;&quot;&quot;&amp;I6723&amp;&quot;&quot;&quot;],&quot;&quot;text&quot;&quot;:&quot;&quot;&quot;&amp;A6723&amp;&quot;&quot;&quot;},&quot;</f><v>{&quot;classes&quot;:[&quot;bad_plus&quot;],&quot;text&quot;:&quot;Economics  This Major&apos;s Salary over time BU&apos;s standings in the US News yearly rankings keeps dropping and droppingвЂ¦Not sure if this is a  market correction  for BU&apos;s stock but I predict it will keep on dropping until the School can only afford to admit International Students in. Basically, the School is built along the Public Transit System along a street. The buidlings range from debilitated to modern. The architecture from third-world ugly to gaudy new. Don&apos;t let the school brochure or Wikipedia entry fool you into believing that the Faculty are filled with Prize-winning Professors. Contrary to the belief, there are only about 4  star professors  here who spend more time doing other things than teaching. They rely heavily on TAs to fulfill teaching requirements. Seeing Professors during Office Hours is nearly impossible. My other complaint about the faculty is that most professors are foreign. They speak with very heavy accents. And lastly, the worse part about the School is the Student Body. This is most apathetic bunch of kids I&apos;ve ever come across. Half of the Students are International. They usually stick to their own tribe and rarely allow outside interaction. The other half are Long Island/NYC kids who spend more time getting drunk than they do studying. BU has essentially one decent Sport. Even then, the more superior school down the street has won more in the last 10 years. What&apos;s embarrasing about BU students is that they try to initiate a rivalry with BC. They don&apos;t even bother responding to whatever immature chants BU kids come up with at games because they know they&apos;re better than that. So if you&apos;re thinking about going to BU, many things will prevent you from having a productive experience such as Grade Inflation, widespread apathy, disinterested professors, crappy campus layout, high tuition for what it is and stupid drunk kids. &quot;},</v></c><c r="K6723" s="1" t="str"><f aca="false">&quot;{&quot;&quot;classes&quot;&quot;:[&quot;&quot;&quot;&amp;I6723&amp;&quot;&quot;&quot;],&quot;&quot;text&quot;&quot;:&quot;&quot;&quot;&amp;B6723&amp;&quot;&quot;&quot;},&quot;</f><v>{&quot;classes&quot;:[&quot;bad_plus&quot;],&quot;text&quot;:&quot; BU&apos;s standings in the US News yearly rankings&quot;},</v></c></row><row r="6724" customFormat="false" ht="12.75" hidden="false" customHeight="true" outlineLevel="0" collapsed="false"><c r="A6724" s="0" t="s"><v>15075</v></c><c r="B6724" s="0" t="s"><v>15076</v></c><c r="C6724" s="0" t="s"><v>14743</v></c><c r="D6724" s="0" t="s"><v>15077</v></c><c r="E6724" s="0" t="n"><v>2</v></c><c r="F6724" s="2" t="str"><f aca="false">IFERROR(IFERROR(REPLACE(D6724,SEARCH($F$1,D6724,1),LEN($F$1),&quot;&quot;),REPLACE(D6724,SEARCH($G$1,D6724,1),LEN($G$1),&quot;&quot;)),D6724)</f><v>www.studentsreview.com/viewprofile.php3?k=1217989825&amp;u=566</v></c><c r="G6724" s="2" t="str"><f aca="false">REPLACE(F6724,SEARCH(&quot;/&quot;,F6724,1),LEN(F6724),&quot;&quot;)</f><v>www.studentsreview.com</v></c><c r="H6724" s="3" t="n"><f aca="false">IF(G6724=&quot;www.studentcrowd.com&quot;,E6724*2/10,IF(G6724=&quot;www.studentsreview.com&quot;,E6724*2.5/10,&quot;ERROR&quot;))</f><v>0.5</v></c><c r="I6724" s="3" t="str"><f aca="false">VLOOKUP(H6724,help!$A$1:$B$8,2,0)</f><v>middle</v></c><c r="J6724" s="4" t="str"><f aca="false">&quot;{&quot;&quot;classes&quot;&quot;:[&quot;&quot;&quot;&amp;I6724&amp;&quot;&quot;&quot;],&quot;&quot;text&quot;&quot;:&quot;&quot;&quot;&amp;A6724&amp;&quot;&quot;&quot;},&quot;</f><v>{&quot;classes&quot;:[&quot;middle&quot;],&quot;text&quot;:&quot;Education  This Major&apos;s Salary over time BU was OK, but to be honest, I did my undergrad at UMass-Amherst  grad school at BU  and thought UMass was a better school - at a much lower price.&quot;},</v></c><c r="K6724" s="1" t="str"><f aca="false">&quot;{&quot;&quot;classes&quot;&quot;:[&quot;&quot;&quot;&amp;I6724&amp;&quot;&quot;&quot;],&quot;&quot;text&quot;&quot;:&quot;&quot;&quot;&amp;B6724&amp;&quot;&quot;&quot;},&quot;</f><v>{&quot;classes&quot;:[&quot;middle&quot;],&quot;text&quot;:&quot; BU was OK, but&quot;},</v></c></row><row r="6725" customFormat="false" ht="12.75" hidden="false" customHeight="true" outlineLevel="0" collapsed="false"><c r="A6725" s="0" t="s"><v>15078</v></c><c r="B6725" s="0" t="s"><v>15079</v></c><c r="C6725" s="0" t="s"><v>14743</v></c><c r="D6725" s="0" t="s"><v>15080</v></c><c r="E6725" s="0" t="n"><v>2</v></c><c r="F6725" s="2" t="str"><f aca="false">IFERROR(IFERROR(REPLACE(D6725,SEARCH($F$1,D6725,1),LEN($F$1),&quot;&quot;),REPLACE(D6725,SEARCH($G$1,D6725,1),LEN($G$1),&quot;&quot;)),D6725)</f><v>www.studentsreview.com/viewprofile.php3?k=1214429035&amp;u=566</v></c><c r="G6725" s="2" t="str"><f aca="false">REPLACE(F6725,SEARCH(&quot;/&quot;,F6725,1),LEN(F6725),&quot;&quot;)</f><v>www.studentsreview.com</v></c><c r="H6725" s="3" t="n"><f aca="false">IF(G6725=&quot;www.studentcrowd.com&quot;,E6725*2/10,IF(G6725=&quot;www.studentsreview.com&quot;,E6725*2.5/10,&quot;ERROR&quot;))</f><v>0.5</v></c><c r="I6725" s="3" t="str"><f aca="false">VLOOKUP(H6725,help!$A$1:$B$8,2,0)</f><v>middle</v></c><c r="J6725" s="4" t="str"><f aca="false">&quot;{&quot;&quot;classes&quot;&quot;:[&quot;&quot;&quot;&amp;I6725&amp;&quot;&quot;&quot;],&quot;&quot;text&quot;&quot;:&quot;&quot;&quot;&amp;A6725&amp;&quot;&quot;&quot;},&quot;</f><v>{&quot;classes&quot;:[&quot;middle&quot;],&quot;text&quot;:&quot;Language - French/Spanish/etc.  This Major&apos;s Salary over time Boston University is completely what you make of it, and that can be excellent or that can be terrible. But BU is not a school the way your high school was: it doesn&apos;t care about you, and it cares very little for its faculty. BU is an academic corporation out to make money. As such, they will pour your tuition - visibly - into cosmetic changes to the school, while you wallow in your mediocre program. BU will take any excuse it can get to take your money, and will not give a whit about demonstrated need for aid if you aren&apos;t really really valuable to their demographic designs  a diverse school attracts more students, and therefore more money .That said, the PEOPLE at BU  rather than the giant corporate entity  are generally very open-minded, nice people, and if you don&apos;t care too much about belonging to a close-knit school where everyone knows everyone else, being social shouldn&apos;t be an issue.&quot;},</v></c><c r="K6725" s="1" t="str"><f aca="false">&quot;{&quot;&quot;classes&quot;&quot;:[&quot;&quot;&quot;&amp;I6725&amp;&quot;&quot;&quot;],&quot;&quot;text&quot;&quot;:&quot;&quot;&quot;&amp;B6725&amp;&quot;&quot;&quot;},&quot;</f><v>{&quot;classes&quot;:[&quot;middle&quot;],&quot;text&quot;:&quot; Boston University is completely what you make of&quot;},</v></c></row><row r="6726" customFormat="false" ht="12.75" hidden="false" customHeight="true" outlineLevel="0" collapsed="false"><c r="A6726" s="0" t="s"><v>15081</v></c><c r="B6726" s="0" t="s"><v>15082</v></c><c r="C6726" s="0" t="s"><v>14743</v></c><c r="D6726" s="0" t="s"><v>15083</v></c><c r="E6726" s="0" t="n"><v>3</v></c><c r="F6726" s="2" t="str"><f aca="false">IFERROR(IFERROR(REPLACE(D6726,SEARCH($F$1,D6726,1),LEN($F$1),&quot;&quot;),REPLACE(D6726,SEARCH($G$1,D6726,1),LEN($G$1),&quot;&quot;)),D6726)</f><v>www.studentsreview.com/viewprofile.php3?k=1213243167&amp;u=566</v></c><c r="G6726" s="2" t="str"><f aca="false">REPLACE(F6726,SEARCH(&quot;/&quot;,F6726,1),LEN(F6726),&quot;&quot;)</f><v>www.studentsreview.com</v></c><c r="H6726" s="3" t="n"><f aca="false">IF(G6726=&quot;www.studentcrowd.com&quot;,E6726*2/10,IF(G6726=&quot;www.studentsreview.com&quot;,E6726*2.5/10,&quot;ERROR&quot;))</f><v>0.75</v></c><c r="I6726" s="3" t="str"><f aca="false">VLOOKUP(H6726,help!$A$1:$B$8,2,0)</f><v>good</v></c><c r="J6726" s="4" t="str"><f aca="false">&quot;{&quot;&quot;classes&quot;&quot;:[&quot;&quot;&quot;&amp;I6726&amp;&quot;&quot;&quot;],&quot;&quot;text&quot;&quot;:&quot;&quot;&quot;&amp;A6726&amp;&quot;&quot;&quot;},&quot;</f><v>{&quot;classes&quot;:[&quot;good&quot;],&quot;text&quot;:&quot;Education  This Major&apos;s Salary over time The school is amazing.  The academic programs here are incredible, and the opportunities limitless.  The lack of a campus is people&apos;s biggest issue, but you can still see everyone you want to.  From end to end, the campus is about a 25 minute walk.&quot;},</v></c><c r="K6726" s="1" t="str"><f aca="false">&quot;{&quot;&quot;classes&quot;&quot;:[&quot;&quot;&quot;&amp;I6726&amp;&quot;&quot;&quot;],&quot;&quot;text&quot;&quot;:&quot;&quot;&quot;&amp;B6726&amp;&quot;&quot;&quot;},&quot;</f><v>{&quot;classes&quot;:[&quot;good&quot;],&quot;text&quot;:&quot; The school is amazing.&quot;},</v></c></row><row r="6727" customFormat="false" ht="12.75" hidden="false" customHeight="true" outlineLevel="0" collapsed="false"><c r="A6727" s="0" t="s"><v>15084</v></c><c r="B6727" s="0" t="s"><v>15085</v></c><c r="C6727" s="0" t="s"><v>14743</v></c><c r="D6727" s="0" t="s"><v>15086</v></c><c r="E6727" s="0" t="n"><v>1</v></c><c r="F6727" s="2" t="str"><f aca="false">IFERROR(IFERROR(REPLACE(D6727,SEARCH($F$1,D6727,1),LEN($F$1),&quot;&quot;),REPLACE(D6727,SEARCH($G$1,D6727,1),LEN($G$1),&quot;&quot;)),D6727)</f><v>www.studentsreview.com/viewprofile.php3?k=1210399058&amp;u=566</v></c><c r="G6727" s="2" t="str"><f aca="false">REPLACE(F6727,SEARCH(&quot;/&quot;,F6727,1),LEN(F6727),&quot;&quot;)</f><v>www.studentsreview.com</v></c><c r="H6727" s="3" t="n"><f aca="false">IF(G6727=&quot;www.studentcrowd.com&quot;,E6727*2/10,IF(G6727=&quot;www.studentsreview.com&quot;,E6727*2.5/10,&quot;ERROR&quot;))</f><v>0.25</v></c><c r="I6727" s="3" t="str"><f aca="false">VLOOKUP(H6727,help!$A$1:$B$8,2,0)</f><v>bad_plus</v></c><c r="J6727" s="4" t="str"><f aca="false">&quot;{&quot;&quot;classes&quot;&quot;:[&quot;&quot;&quot;&amp;I6727&amp;&quot;&quot;&quot;],&quot;&quot;text&quot;&quot;:&quot;&quot;&quot;&amp;A6727&amp;&quot;&quot;&quot;},&quot;</f><v>{&quot;classes&quot;:[&quot;bad_plus&quot;],&quot;text&quot;:&quot;Political Science  This Major&apos;s Salary over time The Political Science Department is awful. The majority of the classes listed are never actually offered. This is extremely frustrating especially when you are trying to obtain a concentration in a certain field. Classes were rarely stimulating largely stemming from the professors&apos; lack of interest in teaching. I had a small handful of really great TA&apos;s who essentially taught everything you needed to know in discussion sections. The department graduation was embarrassingly impersonal and anticlimactic. The speeches sounded recycled and the professors acted as if they knew none of the students. Rather than saying some profound closing statement, the lead professor simply mentioned that refreshments are in the back and then proceeded to walk off the stage. Everyone was very confused.If you want a real education at this institution, go into SMG or into the pre-med track. The religion department is AMAZING. Lots of quality professors who actually care. In general, most of the graduate programs are quality as well. But as a whole, I would not recommend going to BU at all - especially as an undergraduate. The school has no real identity or pride that students can revolve around. It consequently creates an all-versus-all atmosphere which can be quite scary as a freshman. And, speaking frankly as a california kid, east coast people are generally unfriendly and mean. &quot;},</v></c><c r="K6727" s="1" t="str"><f aca="false">&quot;{&quot;&quot;classes&quot;&quot;:[&quot;&quot;&quot;&amp;I6727&amp;&quot;&quot;&quot;],&quot;&quot;text&quot;&quot;:&quot;&quot;&quot;&amp;B6727&amp;&quot;&quot;&quot;},&quot;</f><v>{&quot;classes&quot;:[&quot;bad_plus&quot;],&quot;text&quot;:&quot; The Political Science Department is awful.&quot;},</v></c></row><row r="6728" customFormat="false" ht="12.75" hidden="false" customHeight="true" outlineLevel="0" collapsed="false"><c r="A6728" s="0" t="s"><v>15087</v></c><c r="B6728" s="0" t="s"><v>15088</v></c><c r="C6728" s="0" t="s"><v>14743</v></c><c r="D6728" s="0" t="s"><v>15089</v></c><c r="E6728" s="0" t="n"><v>1</v></c><c r="F6728" s="2" t="str"><f aca="false">IFERROR(IFERROR(REPLACE(D6728,SEARCH($F$1,D6728,1),LEN($F$1),&quot;&quot;),REPLACE(D6728,SEARCH($G$1,D6728,1),LEN($G$1),&quot;&quot;)),D6728)</f><v>www.studentsreview.com/viewprofile.php3?k=1209926865&amp;u=566</v></c><c r="G6728" s="2" t="str"><f aca="false">REPLACE(F6728,SEARCH(&quot;/&quot;,F6728,1),LEN(F6728),&quot;&quot;)</f><v>www.studentsreview.com</v></c><c r="H6728" s="3" t="n"><f aca="false">IF(G6728=&quot;www.studentcrowd.com&quot;,E6728*2/10,IF(G6728=&quot;www.studentsreview.com&quot;,E6728*2.5/10,&quot;ERROR&quot;))</f><v>0.25</v></c><c r="I6728" s="3" t="str"><f aca="false">VLOOKUP(H6728,help!$A$1:$B$8,2,0)</f><v>bad_plus</v></c><c r="J6728" s="4" t="str"><f aca="false">&quot;{&quot;&quot;classes&quot;&quot;:[&quot;&quot;&quot;&amp;I6728&amp;&quot;&quot;&quot;],&quot;&quot;text&quot;&quot;:&quot;&quot;&quot;&amp;A6728&amp;&quot;&quot;&quot;},&quot;</f><v>{&quot;classes&quot;:[&quot;bad_plus&quot;],&quot;text&quot;:&quot;Other  This Major&apos;s Salary over time The university is run as a business; the students are merely a source of revenue.  Students are treated by the administration like little children, who must be watched and controlled at all times and should never be trusted by the monstrously large bureaucracy.  Instead of helping student groups organize events, they comb through the enormous stack of paperwork you have to fill out looking for ways to get you in trouble.  I am not exaggerating.It has taken a lot of effort to find any classes as challenging as the classes at my public high school.  That is particularly disappointing because some of the faculty are really excellent; they just feel like they have to teach down to the class  sadly, they probably do .  Most students give the impression that they are here for a degree, not an education.  That being said, I have managed to find a few very good classes  I can speak only for CAS- the other schools are different.  For example, I hear that engineering classes are quite difficult here. If you want to go to a college where the students are interested in their classes and want to learn, this is not the place for you.  If you want to be challenged academically, this is not the place for you.  If you want to feel like your school cares about your quality of life and happiness, this is not the place for you.  But if you  want to live in a nice city for four years and get a degree by doing a moderate amount of busywork, you should check it out.&quot;},</v></c><c r="K6728" s="1" t="str"><f aca="false">&quot;{&quot;&quot;classes&quot;&quot;:[&quot;&quot;&quot;&amp;I6728&amp;&quot;&quot;&quot;],&quot;&quot;text&quot;&quot;:&quot;&quot;&quot;&amp;B6728&amp;&quot;&quot;&quot;},&quot;</f><v>{&quot;classes&quot;:[&quot;bad_plus&quot;],&quot;text&quot;:&quot; The university is run as a business; the&quot;},</v></c></row><row r="6729" customFormat="false" ht="12.75" hidden="false" customHeight="true" outlineLevel="0" collapsed="false"><c r="A6729" s="0" t="s"><v>15090</v></c><c r="B6729" s="0" t="s"><v>15091</v></c><c r="C6729" s="0" t="s"><v>14743</v></c><c r="D6729" s="0" t="s"><v>15092</v></c><c r="E6729" s="0" t="n"><v>1</v></c><c r="F6729" s="2" t="str"><f aca="false">IFERROR(IFERROR(REPLACE(D6729,SEARCH($F$1,D6729,1),LEN($F$1),&quot;&quot;),REPLACE(D6729,SEARCH($G$1,D6729,1),LEN($G$1),&quot;&quot;)),D6729)</f><v>www.studentsreview.com/viewprofile.php3?k=1209616970&amp;u=566</v></c><c r="G6729" s="2" t="str"><f aca="false">REPLACE(F6729,SEARCH(&quot;/&quot;,F6729,1),LEN(F6729),&quot;&quot;)</f><v>www.studentsreview.com</v></c><c r="H6729" s="3" t="n"><f aca="false">IF(G6729=&quot;www.studentcrowd.com&quot;,E6729*2/10,IF(G6729=&quot;www.studentsreview.com&quot;,E6729*2.5/10,&quot;ERROR&quot;))</f><v>0.25</v></c><c r="I6729" s="3" t="str"><f aca="false">VLOOKUP(H6729,help!$A$1:$B$8,2,0)</f><v>bad_plus</v></c><c r="J6729" s="4" t="str"><f aca="false">&quot;{&quot;&quot;classes&quot;&quot;:[&quot;&quot;&quot;&amp;I6729&amp;&quot;&quot;&quot;],&quot;&quot;text&quot;&quot;:&quot;&quot;&quot;&amp;A6729&amp;&quot;&quot;&quot;},&quot;</f><v>{&quot;classes&quot;:[&quot;bad_plus&quot;],&quot;text&quot;:&quot;Other  This Major&apos;s Salary over time I would advise no one to ever go to Boston University.  The school doesn&apos;t care about its students at all - only about how much money it can get from them in a desperate attempt to prop up its pitiful endowment.  BU can and will make your life difficult at every possible moment.  It does have some good faculty and it is possible to survive BU with only minor insult.  However, there is nothing at BU that you can&apos;t get better and cheaper at dozens of other colleges.  If you want a good college experience and want to graduate without hating your alma mater, GO SOMEWHERE ELSE.&quot;},</v></c><c r="K6729" s="1" t="str"><f aca="false">&quot;{&quot;&quot;classes&quot;&quot;:[&quot;&quot;&quot;&amp;I6729&amp;&quot;&quot;&quot;],&quot;&quot;text&quot;&quot;:&quot;&quot;&quot;&amp;B6729&amp;&quot;&quot;&quot;},&quot;</f><v>{&quot;classes&quot;:[&quot;bad_plus&quot;],&quot;text&quot;:&quot; I would advise no one to ever go&quot;},</v></c></row><row r="6730" customFormat="false" ht="12.75" hidden="false" customHeight="true" outlineLevel="0" collapsed="false"><c r="A6730" s="0" t="s"><v>15093</v></c><c r="B6730" s="0" t="s"><v>15094</v></c><c r="C6730" s="0" t="s"><v>14743</v></c><c r="D6730" s="0" t="s"><v>15095</v></c><c r="E6730" s="0" t="n"><v>4</v></c><c r="F6730" s="2" t="str"><f aca="false">IFERROR(IFERROR(REPLACE(D6730,SEARCH($F$1,D6730,1),LEN($F$1),&quot;&quot;),REPLACE(D6730,SEARCH($G$1,D6730,1),LEN($G$1),&quot;&quot;)),D6730)</f><v>www.studentsreview.com/viewprofile.php3?k=1209393188&amp;u=566</v></c><c r="G6730" s="2" t="str"><f aca="false">REPLACE(F6730,SEARCH(&quot;/&quot;,F6730,1),LEN(F6730),&quot;&quot;)</f><v>www.studentsreview.com</v></c><c r="H6730" s="3" t="n"><f aca="false">IF(G6730=&quot;www.studentcrowd.com&quot;,E6730*2/10,IF(G6730=&quot;www.studentsreview.com&quot;,E6730*2.5/10,&quot;ERROR&quot;))</f><v>1</v></c><c r="I6730" s="3" t="str"><f aca="false">VLOOKUP(H6730,help!$A$1:$B$8,2,0)</f><v>excellent</v></c><c r="J6730" s="4" t="str"><f aca="false">&quot;{&quot;&quot;classes&quot;&quot;:[&quot;&quot;&quot;&amp;I6730&amp;&quot;&quot;&quot;],&quot;&quot;text&quot;&quot;:&quot;&quot;&quot;&amp;A6730&amp;&quot;&quot;&quot;},&quot;</f><v>{&quot;classes&quot;:[&quot;excellent&quot;],&quot;text&quot;:&quot;History/Histories  art history/etc.   This Major&apos;s Salary over time There&apos;s a lot to like about BU. It&apos;s a good school with a pretty decent reputation. I don&apos;t think there&apos;s any employer out there who would scoff at a degree from BU. It&apos;s also in Boston, which is known as the hands-down best college town in the country.However, there&apos;s a lot not to like about BU as well. The price  of tuition + room and board is astronomical. A year at BU without financial aid is edging near $50,000. You could get the same education for half the price at hundreds of universities, anywhere in the country. BU also has a rather stale social vibe, too. There&apos;s no real campus area  the BU beach is a laughable excuse for one , and no real school spirit either. A lot of the dorms have an intensely, even aggressively, antisocial vibe to them. Many of the people in the Bay State brownstones do not talk to anyone else in the building. People in south campus and the Hyatt are virtually isolated from everyone else on the campus  more of a problem for first-year students than anyone else .All in all, the main problems with BU are that it&apos;s too expensive, and there&apos;s no real sense of community. It&apos;s certainly not impossible to have a great time at BU, but it&apos;s very easy to become isolated and lonely, even if you make the effort to get out and meet people. More often than not, BU is socially unrewarding and financially devastating. I know people at BU who are legitimately happy there, and even they testified saying I don&apos;t give a shit about BU. I won&apos;t ever be coming back here.I&apos;d recommend looking elsewhere.&quot;},</v></c><c r="K6730" s="1" t="str"><f aca="false">&quot;{&quot;&quot;classes&quot;&quot;:[&quot;&quot;&quot;&amp;I6730&amp;&quot;&quot;&quot;],&quot;&quot;text&quot;&quot;:&quot;&quot;&quot;&amp;B6730&amp;&quot;&quot;&quot;},&quot;</f><v>{&quot;classes&quot;:[&quot;excellent&quot;],&quot;text&quot;:&quot; There&apos;s a lot to like about BU.&quot;},</v></c></row><row r="6731" customFormat="false" ht="12.75" hidden="false" customHeight="true" outlineLevel="0" collapsed="false"><c r="A6731" s="0" t="s"><v>15096</v></c><c r="B6731" s="0" t="s"><v>15097</v></c><c r="C6731" s="0" t="s"><v>14743</v></c><c r="D6731" s="0" t="s"><v>15098</v></c><c r="E6731" s="0" t="n"><v>3</v></c><c r="F6731" s="2" t="str"><f aca="false">IFERROR(IFERROR(REPLACE(D6731,SEARCH($F$1,D6731,1),LEN($F$1),&quot;&quot;),REPLACE(D6731,SEARCH($G$1,D6731,1),LEN($G$1),&quot;&quot;)),D6731)</f><v>www.studentsreview.com/viewprofile.php3?k=1208318262&amp;u=566</v></c><c r="G6731" s="2" t="str"><f aca="false">REPLACE(F6731,SEARCH(&quot;/&quot;,F6731,1),LEN(F6731),&quot;&quot;)</f><v>www.studentsreview.com</v></c><c r="H6731" s="3" t="n"><f aca="false">IF(G6731=&quot;www.studentcrowd.com&quot;,E6731*2/10,IF(G6731=&quot;www.studentsreview.com&quot;,E6731*2.5/10,&quot;ERROR&quot;))</f><v>0.75</v></c><c r="I6731" s="3" t="str"><f aca="false">VLOOKUP(H6731,help!$A$1:$B$8,2,0)</f><v>good</v></c><c r="J6731" s="4" t="str"><f aca="false">&quot;{&quot;&quot;classes&quot;&quot;:[&quot;&quot;&quot;&amp;I6731&amp;&quot;&quot;&quot;],&quot;&quot;text&quot;&quot;:&quot;&quot;&quot;&amp;A6731&amp;&quot;&quot;&quot;},&quot;</f><v>{&quot;classes&quot;:[&quot;good&quot;],&quot;text&quot;:&quot;Art &amp; Design Department  This Major&apos;s Salary over time I love BU! It has a great environment and competitive academics.  The quality of academics is very high and I am constantly challenged, but my teachers alway help me out!  It is not for everyone, really look into whether you want a city school or not, because there are a lot of city kids here!  We get a bad rep for the stuck up rich kids, but not everyone is like that there are plenty of normal kids too!  You will find a great good group of friends, its a really diverse campus!!  There are tons of international students it is great!  It is a little hard to get good housing unless u get pulled in but other then that I love everything about BU!!!  It is a really great school with quality academics and teachers!&quot;},</v></c><c r="K6731" s="1" t="str"><f aca="false">&quot;{&quot;&quot;classes&quot;&quot;:[&quot;&quot;&quot;&amp;I6731&amp;&quot;&quot;&quot;],&quot;&quot;text&quot;&quot;:&quot;&quot;&quot;&amp;B6731&amp;&quot;&quot;&quot;},&quot;</f><v>{&quot;classes&quot;:[&quot;good&quot;],&quot;text&quot;:&quot; I love BU! It has a great environment&quot;},</v></c></row><row r="6732" customFormat="false" ht="12.75" hidden="false" customHeight="true" outlineLevel="0" collapsed="false"><c r="A6732" s="0" t="s"><v>15099</v></c><c r="B6732" s="0" t="s"><v>15100</v></c><c r="C6732" s="0" t="s"><v>14743</v></c><c r="D6732" s="0" t="s"><v>15101</v></c><c r="E6732" s="0" t="n"><v>3</v></c><c r="F6732" s="2" t="str"><f aca="false">IFERROR(IFERROR(REPLACE(D6732,SEARCH($F$1,D6732,1),LEN($F$1),&quot;&quot;),REPLACE(D6732,SEARCH($G$1,D6732,1),LEN($G$1),&quot;&quot;)),D6732)</f><v>www.studentsreview.com/viewprofile.php3?k=1208253058&amp;u=566</v></c><c r="G6732" s="2" t="str"><f aca="false">REPLACE(F6732,SEARCH(&quot;/&quot;,F6732,1),LEN(F6732),&quot;&quot;)</f><v>www.studentsreview.com</v></c><c r="H6732" s="3" t="n"><f aca="false">IF(G6732=&quot;www.studentcrowd.com&quot;,E6732*2/10,IF(G6732=&quot;www.studentsreview.com&quot;,E6732*2.5/10,&quot;ERROR&quot;))</f><v>0.75</v></c><c r="I6732" s="3" t="str"><f aca="false">VLOOKUP(H6732,help!$A$1:$B$8,2,0)</f><v>good</v></c><c r="J6732" s="4" t="str"><f aca="false">&quot;{&quot;&quot;classes&quot;&quot;:[&quot;&quot;&quot;&amp;I6732&amp;&quot;&quot;&quot;],&quot;&quot;text&quot;&quot;:&quot;&quot;&quot;&amp;A6732&amp;&quot;&quot;&quot;},&quot;</f><v>{&quot;classes&quot;:[&quot;good&quot;],&quot;text&quot;:&quot;Business - Management and Administration  This Major&apos;s Salary over time As an international student, I highly recommend BU. I am very happy with my education, and having graduated from the School of Management  SMG  has opened many doors for me. &quot;},</v></c><c r="K6732" s="1" t="str"><f aca="false">&quot;{&quot;&quot;classes&quot;&quot;:[&quot;&quot;&quot;&amp;I6732&amp;&quot;&quot;&quot;],&quot;&quot;text&quot;&quot;:&quot;&quot;&quot;&amp;B6732&amp;&quot;&quot;&quot;},&quot;</f><v>{&quot;classes&quot;:[&quot;good&quot;],&quot;text&quot;:&quot; As an international student,&quot;},</v></c></row><row r="6733" customFormat="false" ht="12.75" hidden="false" customHeight="true" outlineLevel="0" collapsed="false"><c r="A6733" s="0" t="s"><v>15102</v></c><c r="B6733" s="0" t="s"><v>15103</v></c><c r="C6733" s="0" t="s"><v>14743</v></c><c r="D6733" s="0" t="s"><v>15104</v></c><c r="E6733" s="0" t="n"><v>1</v></c><c r="F6733" s="2" t="str"><f aca="false">IFERROR(IFERROR(REPLACE(D6733,SEARCH($F$1,D6733,1),LEN($F$1),&quot;&quot;),REPLACE(D6733,SEARCH($G$1,D6733,1),LEN($G$1),&quot;&quot;)),D6733)</f><v>www.studentsreview.com/viewprofile.php3?k=1207317094&amp;u=566</v></c><c r="G6733" s="2" t="str"><f aca="false">REPLACE(F6733,SEARCH(&quot;/&quot;,F6733,1),LEN(F6733),&quot;&quot;)</f><v>www.studentsreview.com</v></c><c r="H6733" s="3" t="n"><f aca="false">IF(G6733=&quot;www.studentcrowd.com&quot;,E6733*2/10,IF(G6733=&quot;www.studentsreview.com&quot;,E6733*2.5/10,&quot;ERROR&quot;))</f><v>0.25</v></c><c r="I6733" s="3" t="str"><f aca="false">VLOOKUP(H6733,help!$A$1:$B$8,2,0)</f><v>bad_plus</v></c><c r="J6733" s="4" t="str"><f aca="false">&quot;{&quot;&quot;classes&quot;&quot;:[&quot;&quot;&quot;&amp;I6733&amp;&quot;&quot;&quot;],&quot;&quot;text&quot;&quot;:&quot;&quot;&quot;&amp;A6733&amp;&quot;&quot;&quot;},&quot;</f><v>{&quot;classes&quot;:[&quot;bad_plus&quot;],&quot;text&quot;:&quot;Biology  This Major&apos;s Salary over time WHAT THE FUCK!?  this school blows. the people blow. the professors suck dick.  and you&apos;re an asshole for even considering the school.  upon graduation you&apos;ll have no job and be homeless.  you like sex? not here.  one wordвЂ”ABSTINENCE.  you save money on condoms.  BECAUSE YOU DONT NEED THEM TO NOT HAVE SEX.  stop being a douchebag and go to harvard you fuckups&quot;},</v></c><c r="K6733" s="1" t="str"><f aca="false">&quot;{&quot;&quot;classes&quot;&quot;:[&quot;&quot;&quot;&amp;I6733&amp;&quot;&quot;&quot;],&quot;&quot;text&quot;&quot;:&quot;&quot;&quot;&amp;B6733&amp;&quot;&quot;&quot;},&quot;</f><v>{&quot;classes&quot;:[&quot;bad_plus&quot;],&quot;text&quot;:&quot; WHAT THE FUCK!? this school blows.&quot;},</v></c></row><row r="6734" customFormat="false" ht="12.75" hidden="false" customHeight="true" outlineLevel="0" collapsed="false"><c r="A6734" s="0" t="s"><v>15105</v></c><c r="B6734" s="0" t="s"><v>15106</v></c><c r="C6734" s="0" t="s"><v>14743</v></c><c r="D6734" s="0" t="s"><v>15107</v></c><c r="E6734" s="0" t="n"><v>3</v></c><c r="F6734" s="2" t="str"><f aca="false">IFERROR(IFERROR(REPLACE(D6734,SEARCH($F$1,D6734,1),LEN($F$1),&quot;&quot;),REPLACE(D6734,SEARCH($G$1,D6734,1),LEN($G$1),&quot;&quot;)),D6734)</f><v>www.studentsreview.com/viewprofile.php3?k=1207266093&amp;u=566</v></c><c r="G6734" s="2" t="str"><f aca="false">REPLACE(F6734,SEARCH(&quot;/&quot;,F6734,1),LEN(F6734),&quot;&quot;)</f><v>www.studentsreview.com</v></c><c r="H6734" s="3" t="n"><f aca="false">IF(G6734=&quot;www.studentcrowd.com&quot;,E6734*2/10,IF(G6734=&quot;www.studentsreview.com&quot;,E6734*2.5/10,&quot;ERROR&quot;))</f><v>0.75</v></c><c r="I6734" s="3" t="str"><f aca="false">VLOOKUP(H6734,help!$A$1:$B$8,2,0)</f><v>good</v></c><c r="J6734" s="4" t="str"><f aca="false">&quot;{&quot;&quot;classes&quot;&quot;:[&quot;&quot;&quot;&amp;I6734&amp;&quot;&quot;&quot;],&quot;&quot;text&quot;&quot;:&quot;&quot;&quot;&amp;A6734&amp;&quot;&quot;&quot;},&quot;</f><v>{&quot;classes&quot;:[&quot;good&quot;],&quot;text&quot;:&quot;Economics  This Major&apos;s Salary over time I am a sophomore economics major.Ive had a great time at Boston University.  I have a lot of friends that had gone to Harvard and Boston College and they are calling me all the time to go to parties.  A lot of the parties are at MIT frats, which isn&apos;t directly part of BU, but it is definitely apart of the BU experience.  There are two huge off campus areas  south campus and west campus  that are dominated by students that are lots of fun.  You can always find something going on there Thursday, Friday and Saturday night.  You won&apos;t be able to go out every night of the week here like people do at southern schools.  It is important to meet people and become friendly with people who own a house or an apartment.The one bad thing about BU is the housing.  The dorms aren&apos;t that great especially warren and west although they are great for meeting people , but the senior housing is great  student village .  Also, other schools often drink in the dorms and have mini parties there.  This happens a lot less at BU.  You can  pre-game  but that is about it without getting in trouble.The classes have a fair amount of work and the people who experience grade deflation simply aren&apos;t working hard enough.  In high school your grades are massively inflated most of the time, but here you need to earn your grades.  I have never felt cheated out of a grade here.  All of my professors have been very nice and I have never felt that any of them are overly arrogant.  Studying abroad is ridiculously fun.  I have studied abroad twice, both during the summer, and I can&apos;t say that I ever had more fun.  I recommend anyone attending this university or any university to go on one of BU&apos;s study abroad programs.BU is also in the middle of the city and I enjoy the fact that it isn&apos;t hidden from the city.  I don&apos;t really feel that it doesn&apos;t have a campus because I certainly know when I am on BU campus, so I wouldn&apos;t worry about that.You normally get to be good friends with the people on your floor, and if you don&apos;t like them it can be hard to meet new people.  It can be challenging making new friends here after the first few months, so I can see why some people dislike it.&quot;},</v></c><c r="K6734" s="1" t="str"><f aca="false">&quot;{&quot;&quot;classes&quot;&quot;:[&quot;&quot;&quot;&amp;I6734&amp;&quot;&quot;&quot;],&quot;&quot;text&quot;&quot;:&quot;&quot;&quot;&amp;B6734&amp;&quot;&quot;&quot;},&quot;</f><v>{&quot;classes&quot;:[&quot;good&quot;],&quot;text&quot;:&quot; I am a sophomore economics major.&quot;},</v></c></row><row r="6735" customFormat="false" ht="12.75" hidden="false" customHeight="true" outlineLevel="0" collapsed="false"><c r="A6735" s="0" t="s"><v>15108</v></c><c r="B6735" s="0" t="s"><v>15109</v></c><c r="C6735" s="0" t="s"><v>14743</v></c><c r="D6735" s="0" t="s"><v>15110</v></c><c r="E6735" s="0" t="n"><v>4</v></c><c r="F6735" s="2" t="str"><f aca="false">IFERROR(IFERROR(REPLACE(D6735,SEARCH($F$1,D6735,1),LEN($F$1),&quot;&quot;),REPLACE(D6735,SEARCH($G$1,D6735,1),LEN($G$1),&quot;&quot;)),D6735)</f><v>www.studentsreview.com/viewprofile.php3?k=1207169655&amp;u=566</v></c><c r="G6735" s="2" t="str"><f aca="false">REPLACE(F6735,SEARCH(&quot;/&quot;,F6735,1),LEN(F6735),&quot;&quot;)</f><v>www.studentsreview.com</v></c><c r="H6735" s="3" t="n"><f aca="false">IF(G6735=&quot;www.studentcrowd.com&quot;,E6735*2/10,IF(G6735=&quot;www.studentsreview.com&quot;,E6735*2.5/10,&quot;ERROR&quot;))</f><v>1</v></c><c r="I6735" s="3" t="str"><f aca="false">VLOOKUP(H6735,help!$A$1:$B$8,2,0)</f><v>excellent</v></c><c r="J6735" s="4" t="str"><f aca="false">&quot;{&quot;&quot;classes&quot;&quot;:[&quot;&quot;&quot;&amp;I6735&amp;&quot;&quot;&quot;],&quot;&quot;text&quot;&quot;:&quot;&quot;&quot;&amp;A6735&amp;&quot;&quot;&quot;},&quot;</f><v>{&quot;classes&quot;:[&quot;excellent&quot;],&quot;text&quot;:&quot;Business - Management and Administration  This Major&apos;s Salary over time BU is a really big school, with very little  real  college campus. If that does not bother you, BU is a great place to spend four years. The first year is tough, and a lot of people may transfer out to state schools. But really, it weeds out the antisocial types. To succeed here you need to be somewhat outgoing, but once you put yourself out there it pays off. There are numerous clubs and activities around campus and Boston. As a student in SMG  you&apos;ll learn to love acronyms, as every school goes by them , the school is super competitive. Some people will stab you in the back to get ahead, and some people will cheat to get good grades. That said, you pay the high tuition costs for the best networking. Most of your peers will be incredibly successful, and some will be running companies right after graduation. If you care about making money and you have a thick skin, BU is perfect for you. If you need lots of hand holding  ie professor face time  and want a serious party school, do not go to BU. Also, do not go to BU if money is a serious issue for you. Sad but true, a lot of the kids have more money than god, and this makes some feel uncomfortable. Upside, you will go to some of the hippest parties and clubs  buying a table is popular  if you take advantage of the oppurtunity. BU students are well prepared for careers and typically brilliant. Grat school, worth every penny if you embrace it. &quot;},</v></c><c r="K6735" s="1" t="str"><f aca="false">&quot;{&quot;&quot;classes&quot;&quot;:[&quot;&quot;&quot;&amp;I6735&amp;&quot;&quot;&quot;],&quot;&quot;text&quot;&quot;:&quot;&quot;&quot;&amp;B6735&amp;&quot;&quot;&quot;},&quot;</f><v>{&quot;classes&quot;:[&quot;excellent&quot;],&quot;text&quot;:&quot; BU is a really big school, with very&quot;},</v></c></row><row r="6736" customFormat="false" ht="12.75" hidden="false" customHeight="true" outlineLevel="0" collapsed="false"><c r="A6736" s="0" t="s"><v>15111</v></c><c r="B6736" s="0" t="s"><v>15112</v></c><c r="C6736" s="0" t="s"><v>14743</v></c><c r="D6736" s="0" t="s"><v>15113</v></c><c r="E6736" s="0" t="n"><v>3</v></c><c r="F6736" s="2" t="str"><f aca="false">IFERROR(IFERROR(REPLACE(D6736,SEARCH($F$1,D6736,1),LEN($F$1),&quot;&quot;),REPLACE(D6736,SEARCH($G$1,D6736,1),LEN($G$1),&quot;&quot;)),D6736)</f><v>www.studentsreview.com/viewprofile.php3?k=1205639140&amp;u=566</v></c><c r="G6736" s="2" t="str"><f aca="false">REPLACE(F6736,SEARCH(&quot;/&quot;,F6736,1),LEN(F6736),&quot;&quot;)</f><v>www.studentsreview.com</v></c><c r="H6736" s="3" t="n"><f aca="false">IF(G6736=&quot;www.studentcrowd.com&quot;,E6736*2/10,IF(G6736=&quot;www.studentsreview.com&quot;,E6736*2.5/10,&quot;ERROR&quot;))</f><v>0.75</v></c><c r="I6736" s="3" t="str"><f aca="false">VLOOKUP(H6736,help!$A$1:$B$8,2,0)</f><v>good</v></c><c r="J6736" s="4" t="str"><f aca="false">&quot;{&quot;&quot;classes&quot;&quot;:[&quot;&quot;&quot;&amp;I6736&amp;&quot;&quot;&quot;],&quot;&quot;text&quot;&quot;:&quot;&quot;&quot;&amp;A6736&amp;&quot;&quot;&quot;},&quot;</f><v>{&quot;classes&quot;:[&quot;good&quot;],&quot;text&quot;:&quot;Computer Science  This Major&apos;s Salary over time I transferred to BU my Sophomore year, and I must say, I am in love with this school.It&apos;s hard to pin down just one characteristic of BU that really satisfies me; rather, I think of BU as an orchestra in which different traits work together to form a beautiful whole. It is the combined impact of a tenacious faculty, thriving spirit, and the present opportunity at BU that makes this university truly sing. But I&apos;ll spare you the flowery language and get down to specifics.Faculty: Don&apos;t expect to walk into class 5 minutes late everyday and be greeted warmly. Some of the top researchers in the country teach in the classrooms of BU, and with that kind of elite faculty comes a trace of arrogance. This arrogance is, for the most part, relegated to the professors of the upper-level classes within each major, so you are unlikely to encounter it during your first few years at BU. You must understand, though, that some of the people teaching at BU actually are hot shit, and their arrogance is, to some degree, warranted. Additionally, as long as you are serious about your academic work, you won&apos;t have to worry about bringing out the arrogance within your professor. You wouldn&apos;t walk into Isaac Newton&apos;s class late, would you?Just one more word on the arrogant downside of BU faculty: don&apos;t get wrapped up in the demeanor of the conductor or you&apos;ll miss the symphony&apos;s beautiful crescendo. The faculty at BU, through some kind of black magic no doubt, has the distinct ability to actually make you learn. And not just learn in the here-let-me-vomit-all-these-facts-on-command kind of way, but learn in the sense of acquisition: in the sense of mastering your major while leaving no questions unanswered and no rocks unturned. The end result is that over time you come to realize the intricacies of that which you study and, in a weird kind of way, you start to see why these people go through the trouble of teaching you everyday: they honestly want to see you excel. My professors have bent over backwards for me so that I could meet the deadline on a lengthy project, or complete a difficult assignment on time, and many of my professors have thrown deadlines out the window in the name of receiving quality work. I don&apos;t know how much I can stress this until you stop reading, so I&apos;ll lay it out real clear: the faculty at BU can guide you to fame or dismiss you as a miscreant, but it all depends on how much you want to succeed.Ack, I&apos;ve got to get back to my essay. That&apos;s another thing about BU: there is a homework requirement, haha. I might write more later. Good luck, whoever you are, in finding a school that suites you.D &quot;},</v></c><c r="K6736" s="1" t="str"><f aca="false">&quot;{&quot;&quot;classes&quot;&quot;:[&quot;&quot;&quot;&amp;I6736&amp;&quot;&quot;&quot;],&quot;&quot;text&quot;&quot;:&quot;&quot;&quot;&amp;B6736&amp;&quot;&quot;&quot;},&quot;</f><v>{&quot;classes&quot;:[&quot;good&quot;],&quot;text&quot;:&quot; I transferred to BU my Sophomore year, and&quot;},</v></c></row><row r="6737" customFormat="false" ht="12.75" hidden="false" customHeight="true" outlineLevel="0" collapsed="false"><c r="A6737" s="0" t="s"><v>15114</v></c><c r="B6737" s="0" t="s"><v>15115</v></c><c r="C6737" s="0" t="s"><v>14743</v></c><c r="D6737" s="0" t="s"><v>15116</v></c><c r="E6737" s="0" t="n"><v>1</v></c><c r="F6737" s="2" t="str"><f aca="false">IFERROR(IFERROR(REPLACE(D6737,SEARCH($F$1,D6737,1),LEN($F$1),&quot;&quot;),REPLACE(D6737,SEARCH($G$1,D6737,1),LEN($G$1),&quot;&quot;)),D6737)</f><v>www.studentsreview.com/viewprofile.php3?k=1204946521&amp;u=566</v></c><c r="G6737" s="2" t="str"><f aca="false">REPLACE(F6737,SEARCH(&quot;/&quot;,F6737,1),LEN(F6737),&quot;&quot;)</f><v>www.studentsreview.com</v></c><c r="H6737" s="3" t="n"><f aca="false">IF(G6737=&quot;www.studentcrowd.com&quot;,E6737*2/10,IF(G6737=&quot;www.studentsreview.com&quot;,E6737*2.5/10,&quot;ERROR&quot;))</f><v>0.25</v></c><c r="I6737" s="3" t="str"><f aca="false">VLOOKUP(H6737,help!$A$1:$B$8,2,0)</f><v>bad_plus</v></c><c r="J6737" s="4" t="str"><f aca="false">&quot;{&quot;&quot;classes&quot;&quot;:[&quot;&quot;&quot;&amp;I6737&amp;&quot;&quot;&quot;],&quot;&quot;text&quot;&quot;:&quot;&quot;&quot;&amp;A6737&amp;&quot;&quot;&quot;},&quot;</f><v>{&quot;classes&quot;:[&quot;bad_plus&quot;],&quot;text&quot;:&quot;Unknown  This Major&apos;s Salary over time BU has so many problems on so many different levels that it makes our vast Gov&apos;nt bureaucracy look efficient. The Administration is very cold and indifferent to the wide problem of Grade Deflation. This is a tactic on part of a the School to retain as many disenchanted Students as possible by making it next to impossible for them to Transfer Out. The Campus you ask? There is not Campus. BU is a series of scattered buildings along a Street they share with the Public Transit system. Athletics? Without the Hockey Team  which lives more on its past glory these days , the rest of the School is a complete joke. Athletics don&apos;t exist here. Student Groups? You run into the same tired too-cool-for-school EuroTrash and Asian Brats but they would never branch out from their little universe nor will they every allow you in. There is so much apathy and indifference here among the students that its toxic. The dorms? Unless you&apos;re living in the newer buildings, BU dorms are nothing to write home about. The School has the worse curfew/visitation policy in the country. Academics? Half the Professors or Instructors can&apos;t even speak proper English. Even worse, when you try to approach them about your unfair Grade, they merely give you a look of indifference. It&apos;s pretty clear they don&apos;t really care nor are they happy teaching there. To sum it up, BU is a large urban school for International Students who don&apos;t have the grades for a true ELITE School. This is a very, very mediocre school. With that stated, is this truly worth the $46k+ per year? The only bright spot is that the City of Boston is fantastic! Fenway Park is in the neighborhood. However, once you run into Students from other Schools like Harvard, Tufts, BC and MIT, you just feel that they have a much better situation than yours. I hate that feeling and I hate BU for not doing anything about it. &quot;},</v></c><c r="K6737" s="1" t="str"><f aca="false">&quot;{&quot;&quot;classes&quot;&quot;:[&quot;&quot;&quot;&amp;I6737&amp;&quot;&quot;&quot;],&quot;&quot;text&quot;&quot;:&quot;&quot;&quot;&amp;B6737&amp;&quot;&quot;&quot;},&quot;</f><v>{&quot;classes&quot;:[&quot;bad_plus&quot;],&quot;text&quot;:&quot; BU has so many problems on so many&quot;},</v></c></row><row r="6738" customFormat="false" ht="12.75" hidden="false" customHeight="true" outlineLevel="0" collapsed="false"><c r="A6738" s="0" t="s"><v>15117</v></c><c r="B6738" s="0" t="s"><v>15118</v></c><c r="C6738" s="0" t="s"><v>14743</v></c><c r="D6738" s="0" t="s"><v>15119</v></c><c r="E6738" s="0" t="n"><v>2</v></c><c r="F6738" s="2" t="str"><f aca="false">IFERROR(IFERROR(REPLACE(D6738,SEARCH($F$1,D6738,1),LEN($F$1),&quot;&quot;),REPLACE(D6738,SEARCH($G$1,D6738,1),LEN($G$1),&quot;&quot;)),D6738)</f><v>www.studentsreview.com/viewprofile.php3?k=1204783962&amp;u=566</v></c><c r="G6738" s="2" t="str"><f aca="false">REPLACE(F6738,SEARCH(&quot;/&quot;,F6738,1),LEN(F6738),&quot;&quot;)</f><v>www.studentsreview.com</v></c><c r="H6738" s="3" t="n"><f aca="false">IF(G6738=&quot;www.studentcrowd.com&quot;,E6738*2/10,IF(G6738=&quot;www.studentsreview.com&quot;,E6738*2.5/10,&quot;ERROR&quot;))</f><v>0.5</v></c><c r="I6738" s="3" t="str"><f aca="false">VLOOKUP(H6738,help!$A$1:$B$8,2,0)</f><v>middle</v></c><c r="J6738" s="4" t="str"><f aca="false">&quot;{&quot;&quot;classes&quot;&quot;:[&quot;&quot;&quot;&amp;I6738&amp;&quot;&quot;&quot;],&quot;&quot;text&quot;&quot;:&quot;&quot;&quot;&amp;A6738&amp;&quot;&quot;&quot;},&quot;</f><v>{&quot;classes&quot;:[&quot;middle&quot;],&quot;text&quot;:&quot;PreMed and Medical  This Major&apos;s Salary over time BU is not for everyone. It is a big school, making it harder to meet people in large lecture classes. However, many professors are willing to help you with the class out if you shoot them an email or just go to office hours. Being pre-med at BU is extremely diffcult - the intro science courses that are apart of the pre-med curriculum make the average for the class a C+ instead of a B in other universities. The BU  grade deflation  is pretty subjective - it all depends on who your professor is and how they handle marks. If you are apart of the college of arts and sciences  CAS  like I am, most of the faculty advisors are useless if you are unsure about your academic choices. When asking about a career opportunity and more information my major, my advisor told me to go look it up myself. Anyone would expect an advisor to be more knowlegable or reassuring about a student&apos;s future. I find that this problem is generally in CAS. Smaller schools on campus like COM or SED have a more efficient and caring faculty. This is most likely due to the fact they are more specialized than CAS. Overall, if you do choose to come to BU, think about whether or not you want a big school. Be definite in your academic path because most of the time you are on your own in planning your own course of study.&quot;},</v></c><c r="K6738" s="1" t="str"><f aca="false">&quot;{&quot;&quot;classes&quot;&quot;:[&quot;&quot;&quot;&amp;I6738&amp;&quot;&quot;&quot;],&quot;&quot;text&quot;&quot;:&quot;&quot;&quot;&amp;B6738&amp;&quot;&quot;&quot;},&quot;</f><v>{&quot;classes&quot;:[&quot;middle&quot;],&quot;text&quot;:&quot; BU is not for everyone.&quot;},</v></c></row><row r="6739" customFormat="false" ht="12.75" hidden="false" customHeight="true" outlineLevel="0" collapsed="false"><c r="A6739" s="0" t="s"><v>15120</v></c><c r="B6739" s="0" t="s"><v>15121</v></c><c r="C6739" s="0" t="s"><v>14743</v></c><c r="D6739" s="0" t="s"><v>15122</v></c><c r="E6739" s="0" t="n"><v>2</v></c><c r="F6739" s="2" t="str"><f aca="false">IFERROR(IFERROR(REPLACE(D6739,SEARCH($F$1,D6739,1),LEN($F$1),&quot;&quot;),REPLACE(D6739,SEARCH($G$1,D6739,1),LEN($G$1),&quot;&quot;)),D6739)</f><v>www.studentsreview.com/viewprofile.php3?k=1204696513&amp;u=566</v></c><c r="G6739" s="2" t="str"><f aca="false">REPLACE(F6739,SEARCH(&quot;/&quot;,F6739,1),LEN(F6739),&quot;&quot;)</f><v>www.studentsreview.com</v></c><c r="H6739" s="3" t="n"><f aca="false">IF(G6739=&quot;www.studentcrowd.com&quot;,E6739*2/10,IF(G6739=&quot;www.studentsreview.com&quot;,E6739*2.5/10,&quot;ERROR&quot;))</f><v>0.5</v></c><c r="I6739" s="3" t="str"><f aca="false">VLOOKUP(H6739,help!$A$1:$B$8,2,0)</f><v>middle</v></c><c r="J6739" s="4" t="str"><f aca="false">&quot;{&quot;&quot;classes&quot;&quot;:[&quot;&quot;&quot;&amp;I6739&amp;&quot;&quot;&quot;],&quot;&quot;text&quot;&quot;:&quot;&quot;&quot;&amp;A6739&amp;&quot;&quot;&quot;},&quot;</f><v>{&quot;classes&quot;:[&quot;middle&quot;],&quot;text&quot;:&quot;Public Health  This Major&apos;s Salary over time BU provided me with a broad and mostly meaningful liberal arts education.  However, this came at much too high a price.  I would have been just as well-educated at a state school.  BU is great only because it is more diverse and wordly than state universities, and it has a decent international reputation.  Still, I usually felt like just another number in a sea of over-competitive students.  I also felt like most of my peers were focused only on grades and not on actual learning.  Plus, because of the school&apos;s size, the grading system often rewards those who can  work  the system rather than those who give their all.  &quot;},</v></c><c r="K6739" s="1" t="str"><f aca="false">&quot;{&quot;&quot;classes&quot;&quot;:[&quot;&quot;&quot;&amp;I6739&amp;&quot;&quot;&quot;],&quot;&quot;text&quot;&quot;:&quot;&quot;&quot;&amp;B6739&amp;&quot;&quot;&quot;},&quot;</f><v>{&quot;classes&quot;:[&quot;middle&quot;],&quot;text&quot;:&quot; BU provided me with a broad and mostly&quot;},</v></c></row><row r="6740" customFormat="false" ht="12.75" hidden="false" customHeight="true" outlineLevel="0" collapsed="false"><c r="A6740" s="0" t="s"><v>15123</v></c><c r="B6740" s="0" t="s"><v>15124</v></c><c r="C6740" s="0" t="s"><v>14743</v></c><c r="D6740" s="0" t="s"><v>15125</v></c><c r="E6740" s="0" t="n"><v>4</v></c><c r="F6740" s="2" t="str"><f aca="false">IFERROR(IFERROR(REPLACE(D6740,SEARCH($F$1,D6740,1),LEN($F$1),&quot;&quot;),REPLACE(D6740,SEARCH($G$1,D6740,1),LEN($G$1),&quot;&quot;)),D6740)</f><v>www.studentsreview.com/viewprofile.php3?k=1204455386&amp;u=566</v></c><c r="G6740" s="2" t="str"><f aca="false">REPLACE(F6740,SEARCH(&quot;/&quot;,F6740,1),LEN(F6740),&quot;&quot;)</f><v>www.studentsreview.com</v></c><c r="H6740" s="3" t="n"><f aca="false">IF(G6740=&quot;www.studentcrowd.com&quot;,E6740*2/10,IF(G6740=&quot;www.studentsreview.com&quot;,E6740*2.5/10,&quot;ERROR&quot;))</f><v>1</v></c><c r="I6740" s="3" t="str"><f aca="false">VLOOKUP(H6740,help!$A$1:$B$8,2,0)</f><v>excellent</v></c><c r="J6740" s="4" t="str"><f aca="false">&quot;{&quot;&quot;classes&quot;&quot;:[&quot;&quot;&quot;&amp;I6740&amp;&quot;&quot;&quot;],&quot;&quot;text&quot;&quot;:&quot;&quot;&quot;&amp;A6740&amp;&quot;&quot;&quot;},&quot;</f><v>{&quot;classes&quot;:[&quot;excellent&quot;],&quot;text&quot;:&quot;Political Science  This Major&apos;s Salary over time For transfers, they want a good GPA and a good essay.  Do something interesting.  They must have shallow empty lives to put up with reading college essays in the first place.  And everyone who writes an essay is a fucking saint with weeks of community service, a positive disposition, and a sunny outlook on life.  I would get bored reading one of thoseвЂ¦ nevermind thousands.&quot;},</v></c><c r="K6740" s="1" t="str"><f aca="false">&quot;{&quot;&quot;classes&quot;&quot;:[&quot;&quot;&quot;&amp;I6740&amp;&quot;&quot;&quot;],&quot;&quot;text&quot;&quot;:&quot;&quot;&quot;&amp;B6740&amp;&quot;&quot;&quot;},&quot;</f><v>{&quot;classes&quot;:[&quot;excellent&quot;],&quot;text&quot;:&quot; For transfers, they want a good GPA and&quot;},</v></c></row><row r="6741" customFormat="false" ht="12.75" hidden="false" customHeight="true" outlineLevel="0" collapsed="false"><c r="A6741" s="0" t="s"><v>15126</v></c><c r="B6741" s="0" t="s"><v>15127</v></c><c r="C6741" s="0" t="s"><v>14743</v></c><c r="D6741" s="0" t="s"><v>15128</v></c><c r="E6741" s="0" t="n"><v>4</v></c><c r="F6741" s="2" t="str"><f aca="false">IFERROR(IFERROR(REPLACE(D6741,SEARCH($F$1,D6741,1),LEN($F$1),&quot;&quot;),REPLACE(D6741,SEARCH($G$1,D6741,1),LEN($G$1),&quot;&quot;)),D6741)</f><v>www.studentsreview.com/viewprofile.php3?k=1200615777&amp;u=566</v></c><c r="G6741" s="2" t="str"><f aca="false">REPLACE(F6741,SEARCH(&quot;/&quot;,F6741,1),LEN(F6741),&quot;&quot;)</f><v>www.studentsreview.com</v></c><c r="H6741" s="3" t="n"><f aca="false">IF(G6741=&quot;www.studentcrowd.com&quot;,E6741*2/10,IF(G6741=&quot;www.studentsreview.com&quot;,E6741*2.5/10,&quot;ERROR&quot;))</f><v>1</v></c><c r="I6741" s="3" t="str"><f aca="false">VLOOKUP(H6741,help!$A$1:$B$8,2,0)</f><v>excellent</v></c><c r="J6741" s="4" t="str"><f aca="false">&quot;{&quot;&quot;classes&quot;&quot;:[&quot;&quot;&quot;&amp;I6741&amp;&quot;&quot;&quot;],&quot;&quot;text&quot;&quot;:&quot;&quot;&quot;&amp;A6741&amp;&quot;&quot;&quot;},&quot;</f><v>{&quot;classes&quot;:[&quot;excellent&quot;],&quot;text&quot;:&quot;Art &amp; Design Department  This Major&apos;s Salary over time I wouldn&apos;t go to BU again if I could do it over. I have several reasons:1. BU is really expensive! If you cannot get a good scholarship package or if you aren&apos;t rich don&apos;t go here.2. Most of the people here are girls! I know that this reason may seem very superficial, but I need some balance in my classes. I might as well be going to an all girls school. Bu has a ratio of 30 girls :70 guys!3. BU isn&apos;t really located in Boston. As far as I am concerned, it&apos;s in Brookline. Unless you are a theatre or medical major expect to rarely go into the city. 4. BU doesn&apos;t have the Design classes that will prepare me for a career in design. Their classes are limited more to fine arts like sculpture, painting, and drawing. They do have a graphic design major but; they require sculpture, painting, and drawing classes as prerequisites before you even begin the major course work.  Even though BU is one of the largest colleges in the nation, it feels limiting to me. Limiting in the kinds of people I can meet, the classes I can take, and the experiences that I have. A lot of people will tell you that college is what you make of it. BU might still be the college for you, just make sure they have the program that you want, and the classes that you are interested in taking. Also make sure you can afford it.  &quot;},</v></c><c r="K6741" s="1" t="str"><f aca="false">&quot;{&quot;&quot;classes&quot;&quot;:[&quot;&quot;&quot;&amp;I6741&amp;&quot;&quot;&quot;],&quot;&quot;text&quot;&quot;:&quot;&quot;&quot;&amp;B6741&amp;&quot;&quot;&quot;},&quot;</f><v>{&quot;classes&quot;:[&quot;excellent&quot;],&quot;text&quot;:&quot; I wouldn&apos;t go to BU again if I&quot;},</v></c></row><row r="6742" customFormat="false" ht="12.75" hidden="false" customHeight="true" outlineLevel="0" collapsed="false"><c r="A6742" s="0" t="s"><v>15129</v></c><c r="B6742" s="0" t="s"><v>15130</v></c><c r="C6742" s="0" t="s"><v>14743</v></c><c r="D6742" s="0" t="s"><v>15131</v></c><c r="E6742" s="0" t="n"><v>3</v></c><c r="F6742" s="2" t="str"><f aca="false">IFERROR(IFERROR(REPLACE(D6742,SEARCH($F$1,D6742,1),LEN($F$1),&quot;&quot;),REPLACE(D6742,SEARCH($G$1,D6742,1),LEN($G$1),&quot;&quot;)),D6742)</f><v>www.studentsreview.com/viewprofile.php3?k=1198378719&amp;u=566</v></c><c r="G6742" s="2" t="str"><f aca="false">REPLACE(F6742,SEARCH(&quot;/&quot;,F6742,1),LEN(F6742),&quot;&quot;)</f><v>www.studentsreview.com</v></c><c r="H6742" s="3" t="n"><f aca="false">IF(G6742=&quot;www.studentcrowd.com&quot;,E6742*2/10,IF(G6742=&quot;www.studentsreview.com&quot;,E6742*2.5/10,&quot;ERROR&quot;))</f><v>0.75</v></c><c r="I6742" s="3" t="str"><f aca="false">VLOOKUP(H6742,help!$A$1:$B$8,2,0)</f><v>good</v></c><c r="J6742" s="4" t="str"><f aca="false">&quot;{&quot;&quot;classes&quot;&quot;:[&quot;&quot;&quot;&amp;I6742&amp;&quot;&quot;&quot;],&quot;&quot;text&quot;&quot;:&quot;&quot;&quot;&amp;A6742&amp;&quot;&quot;&quot;},&quot;</f><v>{&quot;classes&quot;:[&quot;good&quot;],&quot;text&quot;:&quot;Economics  This Major&apos;s Salary over time Boston University is definitely what you make of it.  I was honestly miserable there for my first year, although that had to do with the culture shock of coming from a very small, poor town in the Southwest and spending a week in the hospital during my first semester.  However, now that I am almost two years removed from my undergraduate studies, I have come to appreciate what I gained at BU.  You&apos;re definitely not going to have your hand held here.  Perhaps I would have been happier at a small liberal arts college, but I believe going to a large research university provided more opportunities for personal growth and prepared me better for the real world than an insular liberal arts college in rural New England would have.  NYU was actually my first choice when I was applying to colleges in high school; I was admitted, but I ended up going to BU because they provided a very generous financial aid package.  I believe Boston and BU were better for my undergraduate experience than New York and NYU would have been, ao I definitely do not regret my decision. One thing I love about the school is how international it is.  You won&apos;t encounter that in many schools no matter how high they are ranked.  And speaking of rankings, definitely take them with a huge grain of salt  and don&apos;t base your choice of college solely on its rank .  Sure, according to US News, the self-appointed authority on college admissions, BU isn&apos;t highly ranked  apparently this is mainly due to the administration&apos;s refusal to participate in one part of the survey , but if you look at the THES global university rankings, BU is one of the top 50 universities in the world  several American schools ranked higher than BU by US News don&apos;t even make the top 100 .  Still, the university should do more to fight its image as a rich kids&apos; school.  Many students and alumni agree that CGS should be done away with to improve BU&apos;s statistical standing, but it is a huge money-maker for the school, so that probably won&apos;t happen any time soon.  Overall, I think I am a stronger person for having gone to BU.  I had actually considered transferring after my first year, but I came to the conclusion that there really is no  perfect school  and stuck with it  I have friends who attended Ivy League schools who were disappointed with their experiences, so happiness and rankings don&apos;t go hand-in-hand .  Granted, BU isn&apos;t difficult to get into, but it is respected.  I am currently a graduate student at LSE, and many people here think very highly of BU.  My only wish is that the grade deflation wasn&apos;t such a reality.  Sure, some of the complaints are due to A-level high school students not prepared for the caliber of work expected in college, but when one sees the rampant grade inflation at schools like Harvard, concerns about admission to good graduate programs are valid.  Also, even though BU&apos;s economics department is well regarded and has great professors, I wish the undergraduate curriculum was much more rigorous than it is  econometrics isn&apos;t even required for graduation, thus not enough space is alloted for everyone .  Overall, I think BU is a good choice for anyone who wants to go to school in an urban environment and won&apos;t be overwhelmed by a large student population.  It provides a lot of opportunities that one might not find at a smaller school, and the international student body provides a very cosmopolitan atmosphere.  So if you&apos;re the type of person who needs his hand held and opportunities handed to him, then find another school.  But if you&apos;re the independent type who can make her own way, then definitely consider BU.&quot;},</v></c><c r="K6742" s="1" t="str"><f aca="false">&quot;{&quot;&quot;classes&quot;&quot;:[&quot;&quot;&quot;&amp;I6742&amp;&quot;&quot;&quot;],&quot;&quot;text&quot;&quot;:&quot;&quot;&quot;&amp;B6742&amp;&quot;&quot;&quot;},&quot;</f><v>{&quot;classes&quot;:[&quot;good&quot;],&quot;text&quot;:&quot; Boston University is definitely what you make of&quot;},</v></c></row><row r="6743" customFormat="false" ht="12.75" hidden="false" customHeight="true" outlineLevel="0" collapsed="false"><c r="A6743" s="0" t="s"><v>15132</v></c><c r="B6743" s="0" t="s"><v>15133</v></c><c r="C6743" s="0" t="s"><v>14743</v></c><c r="D6743" s="0" t="s"><v>15134</v></c><c r="E6743" s="0" t="n"><v>2</v></c><c r="F6743" s="2" t="str"><f aca="false">IFERROR(IFERROR(REPLACE(D6743,SEARCH($F$1,D6743,1),LEN($F$1),&quot;&quot;),REPLACE(D6743,SEARCH($G$1,D6743,1),LEN($G$1),&quot;&quot;)),D6743)</f><v>www.studentsreview.com/viewprofile.php3?k=1193962765&amp;u=566</v></c><c r="G6743" s="2" t="str"><f aca="false">REPLACE(F6743,SEARCH(&quot;/&quot;,F6743,1),LEN(F6743),&quot;&quot;)</f><v>www.studentsreview.com</v></c><c r="H6743" s="3" t="n"><f aca="false">IF(G6743=&quot;www.studentcrowd.com&quot;,E6743*2/10,IF(G6743=&quot;www.studentsreview.com&quot;,E6743*2.5/10,&quot;ERROR&quot;))</f><v>0.5</v></c><c r="I6743" s="3" t="str"><f aca="false">VLOOKUP(H6743,help!$A$1:$B$8,2,0)</f><v>middle</v></c><c r="J6743" s="4" t="str"><f aca="false">&quot;{&quot;&quot;classes&quot;&quot;:[&quot;&quot;&quot;&amp;I6743&amp;&quot;&quot;&quot;],&quot;&quot;text&quot;&quot;:&quot;&quot;&quot;&amp;A6743&amp;&quot;&quot;&quot;},&quot;</f><v>{&quot;classes&quot;:[&quot;middle&quot;],&quot;text&quot;:&quot;Journalism  This Major&apos;s Salary over time I was a big fish in a small pond in high school. BU is a huge pond. It is every fish for himself  so to speak . Nobody is going to help you at BU. You better learn to stand up for yourself and be your own advocate. It&apos;s not call BU-ocracy for nothin&apos;.&quot;},</v></c><c r="K6743" s="1" t="str"><f aca="false">&quot;{&quot;&quot;classes&quot;&quot;:[&quot;&quot;&quot;&amp;I6743&amp;&quot;&quot;&quot;],&quot;&quot;text&quot;&quot;:&quot;&quot;&quot;&amp;B6743&amp;&quot;&quot;&quot;},&quot;</f><v>{&quot;classes&quot;:[&quot;middle&quot;],&quot;text&quot;:&quot; I was a big&quot;},</v></c></row><row r="6744" customFormat="false" ht="12.75" hidden="false" customHeight="true" outlineLevel="0" collapsed="false"><c r="A6744" s="0" t="s"><v>15135</v></c><c r="B6744" s="0" t="s"><v>15136</v></c><c r="C6744" s="0" t="s"><v>14743</v></c><c r="D6744" s="0" t="s"><v>15137</v></c><c r="E6744" s="0" t="n"><v>2</v></c><c r="F6744" s="2" t="str"><f aca="false">IFERROR(IFERROR(REPLACE(D6744,SEARCH($F$1,D6744,1),LEN($F$1),&quot;&quot;),REPLACE(D6744,SEARCH($G$1,D6744,1),LEN($G$1),&quot;&quot;)),D6744)</f><v>www.studentsreview.com/viewprofile.php3?k=1187804370&amp;u=566</v></c><c r="G6744" s="2" t="str"><f aca="false">REPLACE(F6744,SEARCH(&quot;/&quot;,F6744,1),LEN(F6744),&quot;&quot;)</f><v>www.studentsreview.com</v></c><c r="H6744" s="3" t="n"><f aca="false">IF(G6744=&quot;www.studentcrowd.com&quot;,E6744*2/10,IF(G6744=&quot;www.studentsreview.com&quot;,E6744*2.5/10,&quot;ERROR&quot;))</f><v>0.5</v></c><c r="I6744" s="3" t="str"><f aca="false">VLOOKUP(H6744,help!$A$1:$B$8,2,0)</f><v>middle</v></c><c r="J6744" s="4" t="str"><f aca="false">&quot;{&quot;&quot;classes&quot;&quot;:[&quot;&quot;&quot;&amp;I6744&amp;&quot;&quot;&quot;],&quot;&quot;text&quot;&quot;:&quot;&quot;&quot;&amp;A6744&amp;&quot;&quot;&quot;},&quot;</f><v>{&quot;classes&quot;:[&quot;middle&quot;],&quot;text&quot;:&quot;Business - Management and Administration  This Major&apos;s Salary over time I think it&apos;s very important to do a lot of research before attending a school. When I got accepted into BU, I just accepted immediately bc #1, it sounded like the best school out of the colleges that accepted me and #2, I received a nice financial package. There are +&apos;s and -&apos;s to going to this school. First, most of the professors I&apos;ve had  from CGS  are very good at what they do. They are nice and willing to spend one on one with students. I&apos;ve had enlightening discussions with my professors and have learned soo much from them. Second is the social aspect. I personally was surprised at how many people change after being at BU for sometime. It&apos;s just the way our campus is. People just seem to be snottish and cliquey. If you have a good head on your shoulder, you&apos;ll be fine. But don&apos;t be surprised when you see a lot of people flaunting their money by what they wear or just simply, how they act. Most importantly, you learn so much about yourself and the values that are important to you. &quot;},</v></c><c r="K6744" s="1" t="str"><f aca="false">&quot;{&quot;&quot;classes&quot;&quot;:[&quot;&quot;&quot;&amp;I6744&amp;&quot;&quot;&quot;],&quot;&quot;text&quot;&quot;:&quot;&quot;&quot;&amp;B6744&amp;&quot;&quot;&quot;},&quot;</f><v>{&quot;classes&quot;:[&quot;middle&quot;],&quot;text&quot;:&quot; I think it&apos;s very important to do a&quot;},</v></c></row><row r="6745" customFormat="false" ht="12.75" hidden="false" customHeight="true" outlineLevel="0" collapsed="false"><c r="A6745" s="0" t="s"><v>15138</v></c><c r="B6745" s="0" t="s"><v>15139</v></c><c r="C6745" s="0" t="s"><v>14743</v></c><c r="D6745" s="0" t="s"><v>15140</v></c><c r="E6745" s="0" t="n"><v>3</v></c><c r="F6745" s="2" t="str"><f aca="false">IFERROR(IFERROR(REPLACE(D6745,SEARCH($F$1,D6745,1),LEN($F$1),&quot;&quot;),REPLACE(D6745,SEARCH($G$1,D6745,1),LEN($G$1),&quot;&quot;)),D6745)</f><v>www.studentsreview.com/viewprofile.php3?k=1184541564&amp;u=566</v></c><c r="G6745" s="2" t="str"><f aca="false">REPLACE(F6745,SEARCH(&quot;/&quot;,F6745,1),LEN(F6745),&quot;&quot;)</f><v>www.studentsreview.com</v></c><c r="H6745" s="3" t="n"><f aca="false">IF(G6745=&quot;www.studentcrowd.com&quot;,E6745*2/10,IF(G6745=&quot;www.studentsreview.com&quot;,E6745*2.5/10,&quot;ERROR&quot;))</f><v>0.75</v></c><c r="I6745" s="3" t="str"><f aca="false">VLOOKUP(H6745,help!$A$1:$B$8,2,0)</f><v>good</v></c><c r="J6745" s="4" t="str"><f aca="false">&quot;{&quot;&quot;classes&quot;&quot;:[&quot;&quot;&quot;&amp;I6745&amp;&quot;&quot;&quot;],&quot;&quot;text&quot;&quot;:&quot;&quot;&quot;&amp;A6745&amp;&quot;&quot;&quot;},&quot;</f><v>{&quot;classes&quot;:[&quot;good&quot;],&quot;text&quot;:&quot;Physical Therapy/Exercise Science  This Major&apos;s Salary over time BU is a great place.  You have to understand that there are 15000 students here so of course it may seem big and daunting, but it doesn&apos;t have to be.  Your floor is a great place to make friends.  I made some of my best friends on my freshman year floor.  The school runs well enoughвЂ¦no where is going to be perfect.  there are so many great people and opportunities here ar BU that everyday I am reminded how right I was to choose BU.  &quot;},</v></c><c r="K6745" s="1" t="str"><f aca="false">&quot;{&quot;&quot;classes&quot;&quot;:[&quot;&quot;&quot;&amp;I6745&amp;&quot;&quot;&quot;],&quot;&quot;text&quot;&quot;:&quot;&quot;&quot;&amp;B6745&amp;&quot;&quot;&quot;},&quot;</f><v>{&quot;classes&quot;:[&quot;good&quot;],&quot;text&quot;:&quot; BU is a great place.&quot;},</v></c></row><row r="6746" customFormat="false" ht="12.75" hidden="false" customHeight="true" outlineLevel="0" collapsed="false"><c r="A6746" s="0" t="s"><v>15141</v></c><c r="B6746" s="0" t="s"><v>15142</v></c><c r="C6746" s="0" t="s"><v>14743</v></c><c r="D6746" s="0" t="s"><v>15143</v></c><c r="E6746" s="0" t="n"><v>1</v></c><c r="F6746" s="2" t="str"><f aca="false">IFERROR(IFERROR(REPLACE(D6746,SEARCH($F$1,D6746,1),LEN($F$1),&quot;&quot;),REPLACE(D6746,SEARCH($G$1,D6746,1),LEN($G$1),&quot;&quot;)),D6746)</f><v>www.studentsreview.com/viewprofile.php3?k=1183748217&amp;u=566</v></c><c r="G6746" s="2" t="str"><f aca="false">REPLACE(F6746,SEARCH(&quot;/&quot;,F6746,1),LEN(F6746),&quot;&quot;)</f><v>www.studentsreview.com</v></c><c r="H6746" s="3" t="n"><f aca="false">IF(G6746=&quot;www.studentcrowd.com&quot;,E6746*2/10,IF(G6746=&quot;www.studentsreview.com&quot;,E6746*2.5/10,&quot;ERROR&quot;))</f><v>0.25</v></c><c r="I6746" s="3" t="str"><f aca="false">VLOOKUP(H6746,help!$A$1:$B$8,2,0)</f><v>bad_plus</v></c><c r="J6746" s="4" t="str"><f aca="false">&quot;{&quot;&quot;classes&quot;&quot;:[&quot;&quot;&quot;&amp;I6746&amp;&quot;&quot;&quot;],&quot;&quot;text&quot;&quot;:&quot;&quot;&quot;&amp;A6746&amp;&quot;&quot;&quot;},&quot;</f><v>{&quot;classes&quot;:[&quot;bad_plus&quot;],&quot;text&quot;:&quot;Undecided  This Major&apos;s Salary over time I came to Boston University from Northern California, one of the most liberal and open minded places in the country. Not only that, but I am only use to no more than 80 days of rain, with temperatures ranging from 50-70 degrees year round.  This may have made me  weaker. I had not gotten into the state schools that I wanted to go, applied to BU randomly because my mom wanted me to, and sure enough it was one of the schools I got into.  I went to the open house, saw how close the school was to the city, and decided to attend.  I am a very strong person.  I had no problems expressing myself and making good strong friends/connections for myself here in California.  Very mature person.  Started driving when i was 16, was making money at that age, and exploring life in a major metropolitan area well before I graduated high school. I do come from a lower upper class family but with great family values/morals.Once I went to Boston everything changed.  I have come to the conclusion that there is simply too much diversity at this school. Kids come from all around the world, different socioeconomic backgrounds, there is simply no set norm as to how to behave.  A lot of kids from small towns that aren&apos;t used to the diversity and would rather be silent, or feel they have to be proud of who they are and stick up to what they believe in.. whatever those beliefs may be at 18-21.  People are not open minded, perhaps like to learn in an academic setting, but are not enhancing themselves on a personal level.  They are scared mainly, they dont want to do something mom and dad warned them about. good kids but lack life experiences.  Grade deflation is a big thing. The school wants to keep the students so they make it hard to transfer.  In my opinion, if you want a good education, boston will give it to you AND will make you a stronger person in the endвЂ¦ but the youthful/immature part of your soul will die in the process.  this is okay to some as some believe dats what becoming an adult is.. but i have found my path and after 2 1/2 years of  SUFFERING, feelings of inadequacy, and just plain misery, I am back home in california and will finish my education here. &quot;},</v></c><c r="K6746" s="1" t="str"><f aca="false">&quot;{&quot;&quot;classes&quot;&quot;:[&quot;&quot;&quot;&amp;I6746&amp;&quot;&quot;&quot;],&quot;&quot;text&quot;&quot;:&quot;&quot;&quot;&amp;B6746&amp;&quot;&quot;&quot;},&quot;</f><v>{&quot;classes&quot;:[&quot;bad_plus&quot;],&quot;text&quot;:&quot; I came to Boston University from Northern California,&quot;},</v></c></row><row r="6747" customFormat="false" ht="12.75" hidden="false" customHeight="true" outlineLevel="0" collapsed="false"><c r="A6747" s="0" t="s"><v>15144</v></c><c r="B6747" s="0" t="s"><v>15145</v></c><c r="C6747" s="0" t="s"><v>14743</v></c><c r="D6747" s="0" t="s"><v>15146</v></c><c r="E6747" s="0" t="n"><v>1</v></c><c r="F6747" s="2" t="str"><f aca="false">IFERROR(IFERROR(REPLACE(D6747,SEARCH($F$1,D6747,1),LEN($F$1),&quot;&quot;),REPLACE(D6747,SEARCH($G$1,D6747,1),LEN($G$1),&quot;&quot;)),D6747)</f><v>www.studentsreview.com/viewprofile.php3?k=1174278442&amp;u=566</v></c><c r="G6747" s="2" t="str"><f aca="false">REPLACE(F6747,SEARCH(&quot;/&quot;,F6747,1),LEN(F6747),&quot;&quot;)</f><v>www.studentsreview.com</v></c><c r="H6747" s="3" t="n"><f aca="false">IF(G6747=&quot;www.studentcrowd.com&quot;,E6747*2/10,IF(G6747=&quot;www.studentsreview.com&quot;,E6747*2.5/10,&quot;ERROR&quot;))</f><v>0.25</v></c><c r="I6747" s="3" t="str"><f aca="false">VLOOKUP(H6747,help!$A$1:$B$8,2,0)</f><v>bad_plus</v></c><c r="J6747" s="4" t="str"><f aca="false">&quot;{&quot;&quot;classes&quot;&quot;:[&quot;&quot;&quot;&amp;I6747&amp;&quot;&quot;&quot;],&quot;&quot;text&quot;&quot;:&quot;&quot;&quot;&amp;A6747&amp;&quot;&quot;&quot;},&quot;</f><v>{&quot;classes&quot;:[&quot;bad_plus&quot;],&quot;text&quot;:&quot;Political Science  This Major&apos;s Salary over time This place is awful. Grade deflation is rampant, you never know what to expect from various classes. The atmosphere can get very depressing, especially in the winter. After this year I am transferring but a year later than I would have preferred. Grade deflation prevented me from leaving sooner. &quot;},</v></c><c r="K6747" s="1" t="str"><f aca="false">&quot;{&quot;&quot;classes&quot;&quot;:[&quot;&quot;&quot;&amp;I6747&amp;&quot;&quot;&quot;],&quot;&quot;text&quot;&quot;:&quot;&quot;&quot;&amp;B6747&amp;&quot;&quot;&quot;},&quot;</f><v>{&quot;classes&quot;:[&quot;bad_plus&quot;],&quot;text&quot;:&quot; This place is awful.&quot;},</v></c></row><row r="6748" customFormat="false" ht="12.75" hidden="false" customHeight="true" outlineLevel="0" collapsed="false"><c r="A6748" s="0" t="s"><v>15147</v></c><c r="B6748" s="0" t="s"><v>15148</v></c><c r="C6748" s="0" t="s"><v>14743</v></c><c r="D6748" s="0" t="s"><v>15149</v></c><c r="E6748" s="0" t="n"><v>1</v></c><c r="F6748" s="2" t="str"><f aca="false">IFERROR(IFERROR(REPLACE(D6748,SEARCH($F$1,D6748,1),LEN($F$1),&quot;&quot;),REPLACE(D6748,SEARCH($G$1,D6748,1),LEN($G$1),&quot;&quot;)),D6748)</f><v>www.studentsreview.com/viewprofile.php3?k=1174099207&amp;u=566</v></c><c r="G6748" s="2" t="str"><f aca="false">REPLACE(F6748,SEARCH(&quot;/&quot;,F6748,1),LEN(F6748),&quot;&quot;)</f><v>www.studentsreview.com</v></c><c r="H6748" s="3" t="n"><f aca="false">IF(G6748=&quot;www.studentcrowd.com&quot;,E6748*2/10,IF(G6748=&quot;www.studentsreview.com&quot;,E6748*2.5/10,&quot;ERROR&quot;))</f><v>0.25</v></c><c r="I6748" s="3" t="str"><f aca="false">VLOOKUP(H6748,help!$A$1:$B$8,2,0)</f><v>bad_plus</v></c><c r="J6748" s="4" t="str"><f aca="false">&quot;{&quot;&quot;classes&quot;&quot;:[&quot;&quot;&quot;&amp;I6748&amp;&quot;&quot;&quot;],&quot;&quot;text&quot;&quot;:&quot;&quot;&quot;&amp;A6748&amp;&quot;&quot;&quot;},&quot;</f><v>{&quot;classes&quot;:[&quot;bad_plus&quot;],&quot;text&quot;:&quot;Other  This Major&apos;s Salary over time BU is a bad place to be if you want an American college experience! I thought I was going to love it here but I do not! The girls especially are not friendly, all of my friends are boys. I hate being at BU. There is nothing to do  on campus , all parties are in frightening neighbourhoods. There is nothing fun to do. Everyone at this school is really strange. Most of the international students think they are better than the Americans, most of the kids here are very wealthy, and a lot of the kids are really  artsy  and hard to connect with. The school is not a good one. Please make sure you spend a night here if you are considering going here. I thought that the lack of a traditional campus would not bother me but it really does. It really does  suck to BU ! But wait, for some reason the professors grade really hard, so trying to transfer to another university is quite a challenge. &quot;},</v></c><c r="K6748" s="1" t="str"><f aca="false">&quot;{&quot;&quot;classes&quot;&quot;:[&quot;&quot;&quot;&amp;I6748&amp;&quot;&quot;&quot;],&quot;&quot;text&quot;&quot;:&quot;&quot;&quot;&amp;B6748&amp;&quot;&quot;&quot;},&quot;</f><v>{&quot;classes&quot;:[&quot;bad_plus&quot;],&quot;text&quot;:&quot; BU is a bad place to be if&quot;},</v></c></row><row r="6749" customFormat="false" ht="12.75" hidden="false" customHeight="true" outlineLevel="0" collapsed="false"><c r="A6749" s="0" t="s"><v>15150</v></c><c r="B6749" s="0" t="s"><v>15151</v></c><c r="C6749" s="0" t="s"><v>14743</v></c><c r="D6749" s="0" t="s"><v>15152</v></c><c r="E6749" s="0" t="n"><v>3</v></c><c r="F6749" s="2" t="str"><f aca="false">IFERROR(IFERROR(REPLACE(D6749,SEARCH($F$1,D6749,1),LEN($F$1),&quot;&quot;),REPLACE(D6749,SEARCH($G$1,D6749,1),LEN($G$1),&quot;&quot;)),D6749)</f><v>www.studentsreview.com/viewprofile.php3?k=1167813866&amp;u=566</v></c><c r="G6749" s="2" t="str"><f aca="false">REPLACE(F6749,SEARCH(&quot;/&quot;,F6749,1),LEN(F6749),&quot;&quot;)</f><v>www.studentsreview.com</v></c><c r="H6749" s="3" t="n"><f aca="false">IF(G6749=&quot;www.studentcrowd.com&quot;,E6749*2/10,IF(G6749=&quot;www.studentsreview.com&quot;,E6749*2.5/10,&quot;ERROR&quot;))</f><v>0.75</v></c><c r="I6749" s="3" t="str"><f aca="false">VLOOKUP(H6749,help!$A$1:$B$8,2,0)</f><v>good</v></c><c r="J6749" s="4" t="str"><f aca="false">&quot;{&quot;&quot;classes&quot;&quot;:[&quot;&quot;&quot;&amp;I6749&amp;&quot;&quot;&quot;],&quot;&quot;text&quot;&quot;:&quot;&quot;&quot;&amp;A6749&amp;&quot;&quot;&quot;},&quot;</f><v>{&quot;classes&quot;:[&quot;good&quot;],&quot;text&quot;:&quot;Engineering Department  This Major&apos;s Salary over time My Boston University experience was all around wonderful.  I loved living in Boston with so many universities and students.  Although it was an incredible experience and BU has a good reputation, it is always in the shadow of MIT and Harvard in Boston.  I&apos;m not even sure the actual education is any better than one I would have received at a much cheaper but good state university.  I loved my experience, but am not really sure it was worth all the money.  &quot;},</v></c><c r="K6749" s="1" t="str"><f aca="false">&quot;{&quot;&quot;classes&quot;&quot;:[&quot;&quot;&quot;&amp;I6749&amp;&quot;&quot;&quot;],&quot;&quot;text&quot;&quot;:&quot;&quot;&quot;&amp;B6749&amp;&quot;&quot;&quot;},&quot;</f><v>{&quot;classes&quot;:[&quot;good&quot;],&quot;text&quot;:&quot; My Boston University experience was all around wonderful.&quot;},</v></c></row><row r="6750" customFormat="false" ht="12.75" hidden="false" customHeight="true" outlineLevel="0" collapsed="false"><c r="A6750" s="0" t="s"><v>15153</v></c><c r="B6750" s="0" t="s"><v>15154</v></c><c r="C6750" s="0" t="s"><v>14743</v></c><c r="D6750" s="0" t="s"><v>15155</v></c><c r="E6750" s="0" t="n"><v>1</v></c><c r="F6750" s="2" t="str"><f aca="false">IFERROR(IFERROR(REPLACE(D6750,SEARCH($F$1,D6750,1),LEN($F$1),&quot;&quot;),REPLACE(D6750,SEARCH($G$1,D6750,1),LEN($G$1),&quot;&quot;)),D6750)</f><v>www.studentsreview.com/viewprofile.php3?k=1165052522&amp;u=566</v></c><c r="G6750" s="2" t="str"><f aca="false">REPLACE(F6750,SEARCH(&quot;/&quot;,F6750,1),LEN(F6750),&quot;&quot;)</f><v>www.studentsreview.com</v></c><c r="H6750" s="3" t="n"><f aca="false">IF(G6750=&quot;www.studentcrowd.com&quot;,E6750*2/10,IF(G6750=&quot;www.studentsreview.com&quot;,E6750*2.5/10,&quot;ERROR&quot;))</f><v>0.25</v></c><c r="I6750" s="3" t="str"><f aca="false">VLOOKUP(H6750,help!$A$1:$B$8,2,0)</f><v>bad_plus</v></c><c r="J6750" s="4" t="str"><f aca="false">&quot;{&quot;&quot;classes&quot;&quot;:[&quot;&quot;&quot;&amp;I6750&amp;&quot;&quot;&quot;],&quot;&quot;text&quot;&quot;:&quot;&quot;&quot;&amp;A6750&amp;&quot;&quot;&quot;},&quot;</f><v>{&quot;classes&quot;:[&quot;bad_plus&quot;],&quot;text&quot;:&quot;Finance  This Major&apos;s Salary over time I&apos;m not really happy hereвЂ¦fell like i&apos;ve made a mistake..should have done my college search more in high school&quot;},</v></c><c r="K6750" s="1" t="str"><f aca="false">&quot;{&quot;&quot;classes&quot;&quot;:[&quot;&quot;&quot;&amp;I6750&amp;&quot;&quot;&quot;],&quot;&quot;text&quot;&quot;:&quot;&quot;&quot;&amp;B6750&amp;&quot;&quot;&quot;},&quot;</f><v>{&quot;classes&quot;:[&quot;bad_plus&quot;],&quot;text&quot;:&quot; I&apos;m not really happy here...fell like i&apos;ve made a mistake..should have done my college search more in high school&quot;},</v></c></row><row r="6751" customFormat="false" ht="12.75" hidden="false" customHeight="true" outlineLevel="0" collapsed="false"><c r="A6751" s="0" t="s"><v>15156</v></c><c r="B6751" s="0" t="s"><v>15157</v></c><c r="C6751" s="0" t="s"><v>14743</v></c><c r="D6751" s="0" t="s"><v>15158</v></c><c r="E6751" s="0" t="n"><v>3</v></c><c r="F6751" s="2" t="str"><f aca="false">IFERROR(IFERROR(REPLACE(D6751,SEARCH($F$1,D6751,1),LEN($F$1),&quot;&quot;),REPLACE(D6751,SEARCH($G$1,D6751,1),LEN($G$1),&quot;&quot;)),D6751)</f><v>www.studentsreview.com/viewprofile.php3?k=1164964091&amp;u=566</v></c><c r="G6751" s="2" t="str"><f aca="false">REPLACE(F6751,SEARCH(&quot;/&quot;,F6751,1),LEN(F6751),&quot;&quot;)</f><v>www.studentsreview.com</v></c><c r="H6751" s="3" t="n"><f aca="false">IF(G6751=&quot;www.studentcrowd.com&quot;,E6751*2/10,IF(G6751=&quot;www.studentsreview.com&quot;,E6751*2.5/10,&quot;ERROR&quot;))</f><v>0.75</v></c><c r="I6751" s="3" t="str"><f aca="false">VLOOKUP(H6751,help!$A$1:$B$8,2,0)</f><v>good</v></c><c r="J6751" s="4" t="str"><f aca="false">&quot;{&quot;&quot;classes&quot;&quot;:[&quot;&quot;&quot;&amp;I6751&amp;&quot;&quot;&quot;],&quot;&quot;text&quot;&quot;:&quot;&quot;&quot;&amp;A6751&amp;&quot;&quot;&quot;},&quot;</f><v>{&quot;classes&quot;:[&quot;good&quot;],&quot;text&quot;:&quot;Music - Performance  This Major&apos;s Salary over time I&apos;m a Cello Performance major. First and foremost, if you&apos;re a music performance major, STUDY WITH A TEACHER YOU LIKE. It&apos;s not so much about the school as your teacher. The faculty here are top notch, but the curriculum calls for a lot of class time, and often time feels like it leaves to little time to practice. There are enough large ensembles to include everyone  Symphony Orchestra, Chamber Orrchestra, Wind Ensemble, Symphonic Chorus, Women&apos;s Chorus, Men&apos;s Chorus, Percussion ENsemble,etcвЂ¦   and calls it  Music for Grown Ups : it requires a lot of student dedicaiton, and you must schedule your own rehearsal times,sometimes making it hard to coordinate. Generally very good education. &quot;},</v></c><c r="K6751" s="1" t="str"><f aca="false">&quot;{&quot;&quot;classes&quot;&quot;:[&quot;&quot;&quot;&amp;I6751&amp;&quot;&quot;&quot;],&quot;&quot;text&quot;&quot;:&quot;&quot;&quot;&amp;B6751&amp;&quot;&quot;&quot;},&quot;</f><v>{&quot;classes&quot;:[&quot;good&quot;],&quot;text&quot;:&quot; I&apos;m a Cello Performance major.&quot;},</v></c></row><row r="6752" customFormat="false" ht="12.75" hidden="false" customHeight="true" outlineLevel="0" collapsed="false"><c r="A6752" s="0" t="s"><v>15159</v></c><c r="B6752" s="0" t="s"><v>15160</v></c><c r="C6752" s="0" t="s"><v>14743</v></c><c r="D6752" s="0" t="s"><v>15161</v></c><c r="E6752" s="0" t="n"><v>3</v></c><c r="F6752" s="2" t="str"><f aca="false">IFERROR(IFERROR(REPLACE(D6752,SEARCH($F$1,D6752,1),LEN($F$1),&quot;&quot;),REPLACE(D6752,SEARCH($G$1,D6752,1),LEN($G$1),&quot;&quot;)),D6752)</f><v>www.studentsreview.com/viewprofile.php3?k=1164281272&amp;u=566</v></c><c r="G6752" s="2" t="str"><f aca="false">REPLACE(F6752,SEARCH(&quot;/&quot;,F6752,1),LEN(F6752),&quot;&quot;)</f><v>www.studentsreview.com</v></c><c r="H6752" s="3" t="n"><f aca="false">IF(G6752=&quot;www.studentcrowd.com&quot;,E6752*2/10,IF(G6752=&quot;www.studentsreview.com&quot;,E6752*2.5/10,&quot;ERROR&quot;))</f><v>0.75</v></c><c r="I6752" s="3" t="str"><f aca="false">VLOOKUP(H6752,help!$A$1:$B$8,2,0)</f><v>good</v></c><c r="J6752" s="4" t="str"><f aca="false">&quot;{&quot;&quot;classes&quot;&quot;:[&quot;&quot;&quot;&amp;I6752&amp;&quot;&quot;&quot;],&quot;&quot;text&quot;&quot;:&quot;&quot;&quot;&amp;A6752&amp;&quot;&quot;&quot;},&quot;</f><v>{&quot;classes&quot;:[&quot;good&quot;],&quot;text&quot;:&quot;Communications  This Major&apos;s Salary over time I started off in CGS, which is probably the best college there. The professors are super there, but I didn&apos;t like a lot of the students there because they are very stuck up and obviously rich kids who are going to float through school and go make millions for their parents or marry rich. When I transfered to the communiacations school, it didn&apos;t get much better. All the students were hippies with long hair, they don&apos;t shower, listen to bands that suck, but they say are good just because I have never heard of them before. Worst of all, everyone is the next great indie filmmaker. Even Sundance is too main stream for these obnoxious self absorbed hippies. However, as much as I don&apos;t like the student population here, its probably because  just don&apos;t like students. The professors and other faculty members are great. I got to know a lot of the security guards, cleaners, police, EMT/Firemen and they are all very cool I would probably go to BU again given the chance, but I can&apos;t stand college students, maybe its just the pretentious New Englanders. &quot;},</v></c><c r="K6752" s="1" t="str"><f aca="false">&quot;{&quot;&quot;classes&quot;&quot;:[&quot;&quot;&quot;&amp;I6752&amp;&quot;&quot;&quot;],&quot;&quot;text&quot;&quot;:&quot;&quot;&quot;&amp;B6752&amp;&quot;&quot;&quot;},&quot;</f><v>{&quot;classes&quot;:[&quot;good&quot;],&quot;text&quot;:&quot; I started off in CGS, which is probably&quot;},</v></c></row><row r="6753" customFormat="false" ht="12.75" hidden="false" customHeight="true" outlineLevel="0" collapsed="false"><c r="A6753" s="0" t="s"><v>15162</v></c><c r="B6753" s="0" t="s"><v>15163</v></c><c r="C6753" s="0" t="s"><v>14743</v></c><c r="D6753" s="0" t="s"><v>15164</v></c><c r="E6753" s="0" t="n"><v>1</v></c><c r="F6753" s="2" t="str"><f aca="false">IFERROR(IFERROR(REPLACE(D6753,SEARCH($F$1,D6753,1),LEN($F$1),&quot;&quot;),REPLACE(D6753,SEARCH($G$1,D6753,1),LEN($G$1),&quot;&quot;)),D6753)</f><v>www.studentsreview.com/viewprofile.php3?k=1160024581&amp;u=566</v></c><c r="G6753" s="2" t="str"><f aca="false">REPLACE(F6753,SEARCH(&quot;/&quot;,F6753,1),LEN(F6753),&quot;&quot;)</f><v>www.studentsreview.com</v></c><c r="H6753" s="3" t="n"><f aca="false">IF(G6753=&quot;www.studentcrowd.com&quot;,E6753*2/10,IF(G6753=&quot;www.studentsreview.com&quot;,E6753*2.5/10,&quot;ERROR&quot;))</f><v>0.25</v></c><c r="I6753" s="3" t="str"><f aca="false">VLOOKUP(H6753,help!$A$1:$B$8,2,0)</f><v>bad_plus</v></c><c r="J6753" s="4" t="str"><f aca="false">&quot;{&quot;&quot;classes&quot;&quot;:[&quot;&quot;&quot;&amp;I6753&amp;&quot;&quot;&quot;],&quot;&quot;text&quot;&quot;:&quot;&quot;&quot;&amp;A6753&amp;&quot;&quot;&quot;},&quot;</f><v>{&quot;classes&quot;:[&quot;bad_plus&quot;],&quot;text&quot;:&quot;Psychology  This Major&apos;s Salary over time I hated my first semester at BU. I chose to go to BU despite receiving no financial aid because I thought it was my  dream  school. I also applied and got into Brandeis and NYU with generous scholarship packages, but I turned down those schools because BU convinced me that I would be happy here. First, the social life is nothing unless you like to go to frat parties. There is no school spirit and no community. The people are arrogant, snobby, and most got into the school because they could afford it, not because they deserved to go here. Also, as far as diversity, there is a huge Asian population that segregates themselves from the rest of the school. I found it hard to make friends here. I also dormed in Warren which is such a joke. Do NOT believe people when they tell you to live in Warren as a freshman, you will hate it. I got put on a  Core  floor even though I&apos;m not in core and so everyone on my floor was only friends with other core kids.As for academics, freshman classes are a complete joke. I don&apos;t even attend my psych lectures because my professor puts the notes online and it is straight from the book. My required WR 100 class is like a high school freshman english class, which after taking AP in high school was boring and tedious. My stats professor and tf were wonderful people, but spoke such accented english they were hard to understand.Overall, it is hard to get into clubs, organizations or sports unless you really make an effort and know what you want to do before you come here.My spirit was broken at BU, and I&apos;m now applying to small schools where I will get a good education and be more than a number. Most kids at BU are bitter because they couldn&apos;t get into NYU  and thought I was crazy for not going there  and most chose BU because their significant others also chose to go to school in the Boston area.You will not get financial aid. Do not go here if you don&apos;t, because it will be a waste of your $45,000. I did love Boston  I&apos;m a MA girl , except for the people who were not actually from the city  aka college kids and professionals  who had bad attitudes.Oh yeah, and I won a national writing award, but I still couldn&apos;t test out of WR 100. BU is ridiculous.&quot;},</v></c><c r="K6753" s="1" t="str"><f aca="false">&quot;{&quot;&quot;classes&quot;&quot;:[&quot;&quot;&quot;&amp;I6753&amp;&quot;&quot;&quot;],&quot;&quot;text&quot;&quot;:&quot;&quot;&quot;&amp;B6753&amp;&quot;&quot;&quot;},&quot;</f><v>{&quot;classes&quot;:[&quot;bad_plus&quot;],&quot;text&quot;:&quot; I hated my first semester at BU.&quot;},</v></c></row><row r="6754" customFormat="false" ht="12.75" hidden="false" customHeight="true" outlineLevel="0" collapsed="false"><c r="A6754" s="0" t="s"><v>15165</v></c><c r="B6754" s="0" t="s"><v>15166</v></c><c r="C6754" s="0" t="s"><v>14743</v></c><c r="D6754" s="0" t="s"><v>15167</v></c><c r="E6754" s="0" t="n"><v>3</v></c><c r="F6754" s="2" t="str"><f aca="false">IFERROR(IFERROR(REPLACE(D6754,SEARCH($F$1,D6754,1),LEN($F$1),&quot;&quot;),REPLACE(D6754,SEARCH($G$1,D6754,1),LEN($G$1),&quot;&quot;)),D6754)</f><v>www.studentsreview.com/viewprofile.php3?k=1158870669&amp;u=566</v></c><c r="G6754" s="2" t="str"><f aca="false">REPLACE(F6754,SEARCH(&quot;/&quot;,F6754,1),LEN(F6754),&quot;&quot;)</f><v>www.studentsreview.com</v></c><c r="H6754" s="3" t="n"><f aca="false">IF(G6754=&quot;www.studentcrowd.com&quot;,E6754*2/10,IF(G6754=&quot;www.studentsreview.com&quot;,E6754*2.5/10,&quot;ERROR&quot;))</f><v>0.75</v></c><c r="I6754" s="3" t="str"><f aca="false">VLOOKUP(H6754,help!$A$1:$B$8,2,0)</f><v>good</v></c><c r="J6754" s="4" t="str"><f aca="false">&quot;{&quot;&quot;classes&quot;&quot;:[&quot;&quot;&quot;&amp;I6754&amp;&quot;&quot;&quot;],&quot;&quot;text&quot;&quot;:&quot;&quot;&quot;&amp;A6754&amp;&quot;&quot;&quot;},&quot;</f><v>{&quot;classes&quot;:[&quot;good&quot;],&quot;text&quot;:&quot;Business - Management and Administration  This Major&apos;s Salary over time Boston University honestly gives every individual every opportunity to succeed. I&apos;ve just started SMG, and it is INTENSE. The workload is tremendous; the  team  focus places alot of pressure on one&apos;s ability to work with people. Im already spending 8 to 10 hours a week with my team and its only the third week of school. However, the experience is already showing its usefulness. For being what is normally perceived as a  fluffy   degree, SMG anything but that. Everything that ive done has had a purpose. The professors are a lot of fun and enertaining. Also I would recommend trying to get onto one of the specialty floors, especially the SMG floor. Im on it and I&apos;m having an absolute blast.To really sum things up:Boston U is a place that gives you Every opportunity to excel both intellectually AND socially.Its in a very unique area, right on Commonwealth actually in the city of Boston. The  T  runs right through BU, and makes travel very simple. Resources are everywhere.I will  say that BU is definitely a large institution; there is a sense that you are almost overlooked. If you&apos;re motivated and ambitious, BU is an excellent place to go to school. If you&apos;re more timid and shy, a smaller school might be a better fit. But overall, I am Extremely satisfied with my decision to come here. Plus, BU is very expensive; almost everyone here is at least upper middle class. So if thats a problem, then I would possiby look else where. From what ive heard, alot of people have been shafted with financial aid. Personally, i was not.   So basically if they want you here they&apos;ll give you the money for you to come. So if you&apos;re a prospective student, I would definitely give BU a look. SMG and COM specifically are quite good. Anyhow good luck.&quot;},</v></c><c r="K6754" s="1" t="str"><f aca="false">&quot;{&quot;&quot;classes&quot;&quot;:[&quot;&quot;&quot;&amp;I6754&amp;&quot;&quot;&quot;],&quot;&quot;text&quot;&quot;:&quot;&quot;&quot;&amp;B6754&amp;&quot;&quot;&quot;},&quot;</f><v>{&quot;classes&quot;:[&quot;good&quot;],&quot;text&quot;:&quot; Boston University honestly gives every individual every oppo&quot;},</v></c></row><row r="6755" customFormat="false" ht="12.75" hidden="false" customHeight="true" outlineLevel="0" collapsed="false"><c r="A6755" s="0" t="s"><v>15168</v></c><c r="B6755" s="0" t="s"><v>15169</v></c><c r="C6755" s="0" t="s"><v>14743</v></c><c r="D6755" s="0" t="s"><v>15170</v></c><c r="E6755" s="0" t="n"><v>3</v></c><c r="F6755" s="2" t="str"><f aca="false">IFERROR(IFERROR(REPLACE(D6755,SEARCH($F$1,D6755,1),LEN($F$1),&quot;&quot;),REPLACE(D6755,SEARCH($G$1,D6755,1),LEN($G$1),&quot;&quot;)),D6755)</f><v>www.studentsreview.com/viewprofile.php3?k=1156196832&amp;u=566</v></c><c r="G6755" s="2" t="str"><f aca="false">REPLACE(F6755,SEARCH(&quot;/&quot;,F6755,1),LEN(F6755),&quot;&quot;)</f><v>www.studentsreview.com</v></c><c r="H6755" s="3" t="n"><f aca="false">IF(G6755=&quot;www.studentcrowd.com&quot;,E6755*2/10,IF(G6755=&quot;www.studentsreview.com&quot;,E6755*2.5/10,&quot;ERROR&quot;))</f><v>0.75</v></c><c r="I6755" s="3" t="str"><f aca="false">VLOOKUP(H6755,help!$A$1:$B$8,2,0)</f><v>good</v></c><c r="J6755" s="4" t="str"><f aca="false">&quot;{&quot;&quot;classes&quot;&quot;:[&quot;&quot;&quot;&amp;I6755&amp;&quot;&quot;&quot;],&quot;&quot;text&quot;&quot;:&quot;&quot;&quot;&amp;A6755&amp;&quot;&quot;&quot;},&quot;</f><v>{&quot;classes&quot;:[&quot;good&quot;],&quot;text&quot;:&quot;Computer Science  This Major&apos;s Salary over time Generally speaking getting a Comp. Sci. degree from B.U. was a good move.  I&apos;ve been gainfully employed, and in demand.  Only issue with a Comp. Sci. degree is that it can be too theoretical compared to the actual projects you are likely to work on for a software company.  I highly recommend getting internships, working an open source project, or otherwise getting practical experience prior to graduation.  Also, taking some business courses would be a good move.  Most decisions about the software you will be writing are driven by business needs and not technical reasoning.  The more you understand why some decisions are made, the less frustrated you will feel when your elegant piece of code gets dumped  it will happen . &quot;},</v></c><c r="K6755" s="1" t="str"><f aca="false">&quot;{&quot;&quot;classes&quot;&quot;:[&quot;&quot;&quot;&amp;I6755&amp;&quot;&quot;&quot;],&quot;&quot;text&quot;&quot;:&quot;&quot;&quot;&amp;B6755&amp;&quot;&quot;&quot;},&quot;</f><v>{&quot;classes&quot;:[&quot;good&quot;],&quot;text&quot;:&quot; Generally speaking getting a Comp.&quot;},</v></c></row><row r="6756" customFormat="false" ht="12.75" hidden="false" customHeight="true" outlineLevel="0" collapsed="false"><c r="A6756" s="0" t="s"><v>15171</v></c><c r="B6756" s="0" t="s"><v>15172</v></c><c r="C6756" s="0" t="s"><v>14743</v></c><c r="D6756" s="0" t="s"><v>15173</v></c><c r="E6756" s="0" t="n"><v>4</v></c><c r="F6756" s="2" t="str"><f aca="false">IFERROR(IFERROR(REPLACE(D6756,SEARCH($F$1,D6756,1),LEN($F$1),&quot;&quot;),REPLACE(D6756,SEARCH($G$1,D6756,1),LEN($G$1),&quot;&quot;)),D6756)</f><v>www.studentsreview.com/viewprofile.php3?k=1154663120&amp;u=566</v></c><c r="G6756" s="2" t="str"><f aca="false">REPLACE(F6756,SEARCH(&quot;/&quot;,F6756,1),LEN(F6756),&quot;&quot;)</f><v>www.studentsreview.com</v></c><c r="H6756" s="3" t="n"><f aca="false">IF(G6756=&quot;www.studentcrowd.com&quot;,E6756*2/10,IF(G6756=&quot;www.studentsreview.com&quot;,E6756*2.5/10,&quot;ERROR&quot;))</f><v>1</v></c><c r="I6756" s="3" t="str"><f aca="false">VLOOKUP(H6756,help!$A$1:$B$8,2,0)</f><v>excellent</v></c><c r="J6756" s="4" t="str"><f aca="false">&quot;{&quot;&quot;classes&quot;&quot;:[&quot;&quot;&quot;&amp;I6756&amp;&quot;&quot;&quot;],&quot;&quot;text&quot;&quot;:&quot;&quot;&quot;&amp;A6756&amp;&quot;&quot;&quot;},&quot;</f><v>{&quot;classes&quot;:[&quot;excellent&quot;],&quot;text&quot;:&quot;Math  This Major&apos;s Salary over time BU is huge, the classes are challenging, and the people on your floor or in your first semester classes may or may not have similar interests as you. The best thing you can do is join a group on campus. That is where you will find your home away from home, and your leisure activities that will make college not just about maintaining that 3.5 GPA to make the Dean&apos;s List, but also about experiencing life on your own for the first time, growing as a person, and learning what your passions are.&quot;},</v></c><c r="K6756" s="1" t="str"><f aca="false">&quot;{&quot;&quot;classes&quot;&quot;:[&quot;&quot;&quot;&amp;I6756&amp;&quot;&quot;&quot;],&quot;&quot;text&quot;&quot;:&quot;&quot;&quot;&amp;B6756&amp;&quot;&quot;&quot;},&quot;</f><v>{&quot;classes&quot;:[&quot;excellent&quot;],&quot;text&quot;:&quot; BU is huge, the classes are challenging, and&quot;},</v></c></row><row r="6757" customFormat="false" ht="12.75" hidden="false" customHeight="true" outlineLevel="0" collapsed="false"><c r="A6757" s="0" t="s"><v>15174</v></c><c r="B6757" s="0" t="s"><v>15175</v></c><c r="C6757" s="0" t="s"><v>14743</v></c><c r="D6757" s="0" t="s"><v>15176</v></c><c r="E6757" s="0" t="n"><v>1</v></c><c r="F6757" s="2" t="str"><f aca="false">IFERROR(IFERROR(REPLACE(D6757,SEARCH($F$1,D6757,1),LEN($F$1),&quot;&quot;),REPLACE(D6757,SEARCH($G$1,D6757,1),LEN($G$1),&quot;&quot;)),D6757)</f><v>www.studentsreview.com/viewprofile.php3?k=1153951161&amp;u=566</v></c><c r="G6757" s="2" t="str"><f aca="false">REPLACE(F6757,SEARCH(&quot;/&quot;,F6757,1),LEN(F6757),&quot;&quot;)</f><v>www.studentsreview.com</v></c><c r="H6757" s="3" t="n"><f aca="false">IF(G6757=&quot;www.studentcrowd.com&quot;,E6757*2/10,IF(G6757=&quot;www.studentsreview.com&quot;,E6757*2.5/10,&quot;ERROR&quot;))</f><v>0.25</v></c><c r="I6757" s="3" t="str"><f aca="false">VLOOKUP(H6757,help!$A$1:$B$8,2,0)</f><v>bad_plus</v></c><c r="J6757" s="4" t="str"><f aca="false">&quot;{&quot;&quot;classes&quot;&quot;:[&quot;&quot;&quot;&amp;I6757&amp;&quot;&quot;&quot;],&quot;&quot;text&quot;&quot;:&quot;&quot;&quot;&amp;A6757&amp;&quot;&quot;&quot;},&quot;</f><v>{&quot;classes&quot;:[&quot;bad_plus&quot;],&quot;text&quot;:&quot;Communications  This Major&apos;s Salary over time I tranferred out of this school  to BCвЂ¦HUGE difference a few miles can make  at the first chance i could. academics are so sub par yet somehow no one can manage to get decent GPAs. classes are huge  i had one that was 300+  and there is absolutely no point in going to most. profs are boring, unqualified, unenthusiastic, and arrogant. grade deflation is a huge problem if you&apos;re trying to transfer but i got out early enough to not have as bad of a gpa than mostвЂ¦honestly, some people love it  i have no clue why  but they are mostly the people who barely got into BU nevermind into any other half-decent school. social life is TERRIBLE and BU seems to think that FRESHMEN can room with SOPHOMORES/JUNIORS and still have a good college experience. there is no community at BU  and yet it feels like a community college . the geniuses who planned out to school thought, hey lets put together a campus thats 3 miles long and space out the dorms so no one interacts with anyone other than the people in their dorm because everyone else is at least 2 miles away. BU bribed me into gonig there. they gave me tons of money and promised i&apos;d be happy. they make themselves sound good by sprinkling a few noble prize winners here and there and paying for big-shot speakers every few weeks. they treat you to a nice catered meal in a heated tent at open house, give you tons of  free  plastic goodies, and build million dollar apartment-style dorms  that are IMPOSSIBLE to actually get into  to convince parents with bulging wallets that BU is a good deal. sure the communications department is supposedly the best in the country, but how do you believe that when the dean of the COM school is currently being investigated for lying about his achievements?butвЂ¦if you like riding the T at 9 in the morning with hundreds of miserable, cold, wet, and uneducated students and going to a class with less than 20% turnout, go for it. BU is a good time if you get lucky and make friends with your floormates/roomates but otherwise, you can look forward to lonely nights, apathetic students/RAs/advisors, unfriendly upperclassmen, terrible extracurriculars, and a shitty daily newspaper that can&apos;t seem to spell any word right  they once misspelled  boston   save the money and buy a vacation house. or several BMWs. &quot;},</v></c><c r="K6757" s="1" t="str"><f aca="false">&quot;{&quot;&quot;classes&quot;&quot;:[&quot;&quot;&quot;&amp;I6757&amp;&quot;&quot;&quot;],&quot;&quot;text&quot;&quot;:&quot;&quot;&quot;&amp;B6757&amp;&quot;&quot;&quot;},&quot;</f><v>{&quot;classes&quot;:[&quot;bad_plus&quot;],&quot;text&quot;:&quot; I tranferred out of this school  to BC.&quot;},</v></c></row><row r="6758" customFormat="false" ht="12.75" hidden="false" customHeight="true" outlineLevel="0" collapsed="false"><c r="A6758" s="0" t="s"><v>15177</v></c><c r="B6758" s="0" t="s"><v>15178</v></c><c r="C6758" s="0" t="s"><v>14743</v></c><c r="D6758" s="0" t="s"><v>15179</v></c><c r="E6758" s="0" t="n"><v>4</v></c><c r="F6758" s="2" t="str"><f aca="false">IFERROR(IFERROR(REPLACE(D6758,SEARCH($F$1,D6758,1),LEN($F$1),&quot;&quot;),REPLACE(D6758,SEARCH($G$1,D6758,1),LEN($G$1),&quot;&quot;)),D6758)</f><v>www.studentsreview.com/viewprofile.php3?k=1151992071&amp;u=566</v></c><c r="G6758" s="2" t="str"><f aca="false">REPLACE(F6758,SEARCH(&quot;/&quot;,F6758,1),LEN(F6758),&quot;&quot;)</f><v>www.studentsreview.com</v></c><c r="H6758" s="3" t="n"><f aca="false">IF(G6758=&quot;www.studentcrowd.com&quot;,E6758*2/10,IF(G6758=&quot;www.studentsreview.com&quot;,E6758*2.5/10,&quot;ERROR&quot;))</f><v>1</v></c><c r="I6758" s="3" t="str"><f aca="false">VLOOKUP(H6758,help!$A$1:$B$8,2,0)</f><v>excellent</v></c><c r="J6758" s="4" t="str"><f aca="false">&quot;{&quot;&quot;classes&quot;&quot;:[&quot;&quot;&quot;&amp;I6758&amp;&quot;&quot;&quot;],&quot;&quot;text&quot;&quot;:&quot;&quot;&quot;&amp;A6758&amp;&quot;&quot;&quot;},&quot;</f><v>{&quot;classes&quot;:[&quot;excellent&quot;],&quot;text&quot;:&quot;History/Histories  art history/etc.   This Major&apos;s Salary over time BU&apos;s a great school with a lot to offer, but there&apos;s a lot of little things that become very unerving. Most recently, it&apos;s the issue of grade deflation, which every professor seems to refuse to acknowledge. Second, while BU is very helpful at first, they&apos;re academic advising, at least in the history dept, is sub-par. I received almost no guidance from my advisor for both semesters, he seemed indifferent as to what classes I took. While a lot of students like BU, you can tell no one is completely satisfied; everyone has at least a few gripes. Academically, you&apos;ll find BU most likely not challenging enough, as most of the student body attend BU as a second-choice school. While it is a great school to start at, it might be better to work hard and then transfer to a higher-calibur institution.&quot;},</v></c><c r="K6758" s="1" t="str"><f aca="false">&quot;{&quot;&quot;classes&quot;&quot;:[&quot;&quot;&quot;&amp;I6758&amp;&quot;&quot;&quot;],&quot;&quot;text&quot;&quot;:&quot;&quot;&quot;&amp;B6758&amp;&quot;&quot;&quot;},&quot;</f><v>{&quot;classes&quot;:[&quot;excellent&quot;],&quot;text&quot;:&quot; BU&apos;s a great school with a lot to&quot;},</v></c></row><row r="6759" customFormat="false" ht="12.75" hidden="false" customHeight="true" outlineLevel="0" collapsed="false"><c r="A6759" s="0" t="s"><v>15180</v></c><c r="B6759" s="0" t="s"><v>15181</v></c><c r="C6759" s="0" t="s"><v>14743</v></c><c r="D6759" s="0" t="s"><v>15182</v></c><c r="E6759" s="0" t="n"><v>3</v></c><c r="F6759" s="2" t="str"><f aca="false">IFERROR(IFERROR(REPLACE(D6759,SEARCH($F$1,D6759,1),LEN($F$1),&quot;&quot;),REPLACE(D6759,SEARCH($G$1,D6759,1),LEN($G$1),&quot;&quot;)),D6759)</f><v>www.studentsreview.com/viewprofile.php3?k=1151443005&amp;u=566</v></c><c r="G6759" s="2" t="str"><f aca="false">REPLACE(F6759,SEARCH(&quot;/&quot;,F6759,1),LEN(F6759),&quot;&quot;)</f><v>www.studentsreview.com</v></c><c r="H6759" s="3" t="n"><f aca="false">IF(G6759=&quot;www.studentcrowd.com&quot;,E6759*2/10,IF(G6759=&quot;www.studentsreview.com&quot;,E6759*2.5/10,&quot;ERROR&quot;))</f><v>0.75</v></c><c r="I6759" s="3" t="str"><f aca="false">VLOOKUP(H6759,help!$A$1:$B$8,2,0)</f><v>good</v></c><c r="J6759" s="4" t="str"><f aca="false">&quot;{&quot;&quot;classes&quot;&quot;:[&quot;&quot;&quot;&amp;I6759&amp;&quot;&quot;&quot;],&quot;&quot;text&quot;&quot;:&quot;&quot;&quot;&amp;A6759&amp;&quot;&quot;&quot;},&quot;</f><v>{&quot;classes&quot;:[&quot;good&quot;],&quot;text&quot;:&quot;History/Histories  art history/etc.   This Major&apos;s Salary over time I feel like the BU reputation in Boston isn&apos;t the strongest due to the fact that it is surrounded by other great institutions  Harvard, MIT, Tufts, etc. . However, in NY, the BU reputation is great. I went on many interviews in which the recruiter or person intervieiwing me said  well we know you&apos;re smart if you went to BUвЂ¦ . I had no idea. Friends also tell me that the BU name is great to have on your resume in the south and in Cali. I guess it pays to go to a big name, name brand school that everyone has heard of. &quot;},</v></c><c r="K6759" s="1" t="str"><f aca="false">&quot;{&quot;&quot;classes&quot;&quot;:[&quot;&quot;&quot;&amp;I6759&amp;&quot;&quot;&quot;],&quot;&quot;text&quot;&quot;:&quot;&quot;&quot;&amp;B6759&amp;&quot;&quot;&quot;},&quot;</f><v>{&quot;classes&quot;:[&quot;good&quot;],&quot;text&quot;:&quot; I feel like the BU reputation in Boston&quot;},</v></c></row><row r="6760" customFormat="false" ht="12.75" hidden="false" customHeight="true" outlineLevel="0" collapsed="false"><c r="A6760" s="0" t="s"><v>15183</v></c><c r="B6760" s="0" t="s"><v>15175</v></c><c r="C6760" s="0" t="s"><v>14743</v></c><c r="D6760" s="0" t="s"><v>15176</v></c><c r="E6760" s="0" t="n"><v>1</v></c><c r="F6760" s="2" t="str"><f aca="false">IFERROR(IFERROR(REPLACE(D6760,SEARCH($F$1,D6760,1),LEN($F$1),&quot;&quot;),REPLACE(D6760,SEARCH($G$1,D6760,1),LEN($G$1),&quot;&quot;)),D6760)</f><v>www.studentsreview.com/viewprofile.php3?k=1153951161&amp;u=566</v></c><c r="G6760" s="2" t="str"><f aca="false">REPLACE(F6760,SEARCH(&quot;/&quot;,F6760,1),LEN(F6760),&quot;&quot;)</f><v>www.studentsreview.com</v></c><c r="H6760" s="3" t="n"><f aca="false">IF(G6760=&quot;www.studentcrowd.com&quot;,E6760*2/10,IF(G6760=&quot;www.studentsreview.com&quot;,E6760*2.5/10,&quot;ERROR&quot;))</f><v>0.25</v></c><c r="I6760" s="3" t="str"><f aca="false">VLOOKUP(H6760,help!$A$1:$B$8,2,0)</f><v>bad_plus</v></c><c r="J6760" s="4" t="str"><f aca="false">&quot;{&quot;&quot;classes&quot;&quot;:[&quot;&quot;&quot;&amp;I6760&amp;&quot;&quot;&quot;],&quot;&quot;text&quot;&quot;:&quot;&quot;&quot;&amp;A6760&amp;&quot;&quot;&quot;},&quot;</f><v>{&quot;classes&quot;:[&quot;bad_plus&quot;],&quot;text&quot;:&quot;Communications  This Major\&apos;s Salary over time I tranferred out of this school  to BCвЂ¦HUGE difference a few miles can make  at the first chance i could. academics are so sub par yet somehow no one can manage to get decent GPAs. classes are huge  i had one that was 300+  and there is absolutely no point in going to most. profs are boring, unqualified, unenthusiastic, and arrogant. grade deflation is a huge problem if you\&apos;re trying to transfer but i got out early enough to not have as bad of a gpa than mostвЂ¦honestly, some people love it  i have no clue why  but they are mostly the people who barely got into BU nevermind into any other half-decent school. social life is TERRIBLE and BU seems to think that FRESHMEN can room with SOPHOMORES/JUNIORS and still have a good college experience. there is no community at BU  and yet it feels like a community college . the geniuses who planned out to school thought, hey lets put together a campus thats 3 miles long and space out the dorms so no one interacts with anyone other than the people in their dorm because everyone else is at least 2 miles away. BU bribed me into gonig there. they gave me tons of money and promised i\&apos;d be happy. they make themselves sound good by sprinkling a few noble prize winners here and there and paying for big-shot speakers every few weeks. they treat you to a nice catered meal in a heated tent at open house, give you tons of  free  plastic goodies, and build million dollar apartment-style dorms  that are IMPOSSIBLE to actually get into  to convince parents with bulging wallets that BU is a good deal. sure the communications department is supposedly the best in the country, but how do you believe that when the dean of the COM school is currently being investigated for lying about his achievements?butвЂ¦if you like riding the T at 9 in the morning with hundreds of miserable, cold, wet, and uneducated students and going to a class with less than 20% turnout, go for it. BU is a good time if you get lucky and make friends with your floormates/roomates but otherwise, you can look forward to lonely nights, apathetic students/RAs/advisors, unfriendly upperclassmen, terrible extracurriculars, and a shitty daily newspaper that can\&apos;t seem to spell any word right  they once misspelled  boston   save the money and buy a vacation house. or several BMWs. &quot;},</v></c><c r="K6760" s="1" t="str"><f aca="false">&quot;{&quot;&quot;classes&quot;&quot;:[&quot;&quot;&quot;&amp;I6760&amp;&quot;&quot;&quot;],&quot;&quot;text&quot;&quot;:&quot;&quot;&quot;&amp;B6760&amp;&quot;&quot;&quot;},&quot;</f><v>{&quot;classes&quot;:[&quot;bad_plus&quot;],&quot;text&quot;:&quot; I tranferred out of this school  to BC.&quot;},</v></c></row><row r="6761" customFormat="false" ht="12.75" hidden="false" customHeight="true" outlineLevel="0" collapsed="false"><c r="A6761" s="0" t="s"><v>15184</v></c><c r="B6761" s="0" t="s"><v>15178</v></c><c r="C6761" s="0" t="s"><v>14743</v></c><c r="D6761" s="0" t="s"><v>15179</v></c><c r="E6761" s="0" t="n"><v>4</v></c><c r="F6761" s="2" t="str"><f aca="false">IFERROR(IFERROR(REPLACE(D6761,SEARCH($F$1,D6761,1),LEN($F$1),&quot;&quot;),REPLACE(D6761,SEARCH($G$1,D6761,1),LEN($G$1),&quot;&quot;)),D6761)</f><v>www.studentsreview.com/viewprofile.php3?k=1151992071&amp;u=566</v></c><c r="G6761" s="2" t="str"><f aca="false">REPLACE(F6761,SEARCH(&quot;/&quot;,F6761,1),LEN(F6761),&quot;&quot;)</f><v>www.studentsreview.com</v></c><c r="H6761" s="3" t="n"><f aca="false">IF(G6761=&quot;www.studentcrowd.com&quot;,E6761*2/10,IF(G6761=&quot;www.studentsreview.com&quot;,E6761*2.5/10,&quot;ERROR&quot;))</f><v>1</v></c><c r="I6761" s="3" t="str"><f aca="false">VLOOKUP(H6761,help!$A$1:$B$8,2,0)</f><v>excellent</v></c><c r="J6761" s="4" t="str"><f aca="false">&quot;{&quot;&quot;classes&quot;&quot;:[&quot;&quot;&quot;&amp;I6761&amp;&quot;&quot;&quot;],&quot;&quot;text&quot;&quot;:&quot;&quot;&quot;&amp;A6761&amp;&quot;&quot;&quot;},&quot;</f><v>{&quot;classes&quot;:[&quot;excellent&quot;],&quot;text&quot;:&quot;History/Histories  art history/etc.   This Major\&apos;s Salary over time BU\&apos;s a great school with a lot to offer, but there\&apos;s a lot of little things that become very unerving. Most recently, it\&apos;s the issue of grade deflation, which every professor seems to refuse to acknowledge. Second, while BU is very helpful at first, they\&apos;re academic advising, at least in the history dept, is sub-par. I received almost no guidance from my advisor for both semesters, he seemed indifferent as to what classes I took. While a lot of students like BU, you can tell no one is completely satisfied; everyone has at least a few gripes. Academically, you\&apos;ll find BU most likely not challenging enough, as most of the student body attend BU as a second-choice school. While it is a great school to start at, it might be better to work hard and then transfer to a higher-calibur institution.&quot;},</v></c><c r="K6761" s="1" t="str"><f aca="false">&quot;{&quot;&quot;classes&quot;&quot;:[&quot;&quot;&quot;&amp;I6761&amp;&quot;&quot;&quot;],&quot;&quot;text&quot;&quot;:&quot;&quot;&quot;&amp;B6761&amp;&quot;&quot;&quot;},&quot;</f><v>{&quot;classes&quot;:[&quot;excellent&quot;],&quot;text&quot;:&quot; BU&apos;s a great school with a lot to&quot;},</v></c></row><row r="6762" customFormat="false" ht="12.75" hidden="false" customHeight="true" outlineLevel="0" collapsed="false"><c r="A6762" s="0" t="s"><v>15185</v></c><c r="B6762" s="0" t="s"><v>15181</v></c><c r="C6762" s="0" t="s"><v>14743</v></c><c r="D6762" s="0" t="s"><v>15182</v></c><c r="E6762" s="0" t="n"><v>3</v></c><c r="F6762" s="2" t="str"><f aca="false">IFERROR(IFERROR(REPLACE(D6762,SEARCH($F$1,D6762,1),LEN($F$1),&quot;&quot;),REPLACE(D6762,SEARCH($G$1,D6762,1),LEN($G$1),&quot;&quot;)),D6762)</f><v>www.studentsreview.com/viewprofile.php3?k=1151443005&amp;u=566</v></c><c r="G6762" s="2" t="str"><f aca="false">REPLACE(F6762,SEARCH(&quot;/&quot;,F6762,1),LEN(F6762),&quot;&quot;)</f><v>www.studentsreview.com</v></c><c r="H6762" s="3" t="n"><f aca="false">IF(G6762=&quot;www.studentcrowd.com&quot;,E6762*2/10,IF(G6762=&quot;www.studentsreview.com&quot;,E6762*2.5/10,&quot;ERROR&quot;))</f><v>0.75</v></c><c r="I6762" s="3" t="str"><f aca="false">VLOOKUP(H6762,help!$A$1:$B$8,2,0)</f><v>good</v></c><c r="J6762" s="4" t="str"><f aca="false">&quot;{&quot;&quot;classes&quot;&quot;:[&quot;&quot;&quot;&amp;I6762&amp;&quot;&quot;&quot;],&quot;&quot;text&quot;&quot;:&quot;&quot;&quot;&amp;A6762&amp;&quot;&quot;&quot;},&quot;</f><v>{&quot;classes&quot;:[&quot;good&quot;],&quot;text&quot;:&quot;History/Histories  art history/etc.   This Major\&apos;s Salary over time I feel like the BU reputation in Boston isn\&apos;t the strongest due to the fact that it is surrounded by other great institutions  Harvard, MIT, Tufts, etc. . However, in NY, the BU reputation is great. I went on many interviews in which the recruiter or person intervieiwing me said  well we know you\&apos;re smart if you went to BUвЂ¦ . I had no idea. Friends also tell me that the BU name is great to have on your resume in the south and in Cali. I guess it pays to go to a big name, name brand school that everyone has heard of. &quot;},</v></c><c r="K6762" s="1" t="str"><f aca="false">&quot;{&quot;&quot;classes&quot;&quot;:[&quot;&quot;&quot;&amp;I6762&amp;&quot;&quot;&quot;],&quot;&quot;text&quot;&quot;:&quot;&quot;&quot;&amp;B6762&amp;&quot;&quot;&quot;},&quot;</f><v>{&quot;classes&quot;:[&quot;good&quot;],&quot;text&quot;:&quot; I feel like the BU reputation in Boston&quot;},</v></c></row><row r="6763" customFormat="false" ht="12.75" hidden="false" customHeight="true" outlineLevel="0" collapsed="false"><c r="A6763" s="0" t="s"><v>15186</v></c><c r="B6763" s="0" t="s"><v>15187</v></c><c r="C6763" s="0" t="s"><v>14743</v></c><c r="D6763" s="0" t="s"><v>15188</v></c><c r="E6763" s="0" t="n"><v>2</v></c><c r="F6763" s="2" t="str"><f aca="false">IFERROR(IFERROR(REPLACE(D6763,SEARCH($F$1,D6763,1),LEN($F$1),&quot;&quot;),REPLACE(D6763,SEARCH($G$1,D6763,1),LEN($G$1),&quot;&quot;)),D6763)</f><v>www.studentsreview.com/viewprofile.php3?k=1151441585&amp;u=566</v></c><c r="G6763" s="2" t="str"><f aca="false">REPLACE(F6763,SEARCH(&quot;/&quot;,F6763,1),LEN(F6763),&quot;&quot;)</f><v>www.studentsreview.com</v></c><c r="H6763" s="3" t="n"><f aca="false">IF(G6763=&quot;www.studentcrowd.com&quot;,E6763*2/10,IF(G6763=&quot;www.studentsreview.com&quot;,E6763*2.5/10,&quot;ERROR&quot;))</f><v>0.5</v></c><c r="I6763" s="3" t="str"><f aca="false">VLOOKUP(H6763,help!$A$1:$B$8,2,0)</f><v>middle</v></c><c r="J6763" s="4" t="str"><f aca="false">&quot;{&quot;&quot;classes&quot;&quot;:[&quot;&quot;&quot;&amp;I6763&amp;&quot;&quot;&quot;],&quot;&quot;text&quot;&quot;:&quot;&quot;&quot;&amp;A6763&amp;&quot;&quot;&quot;},&quot;</f><v>{&quot;classes&quot;:[&quot;middle&quot;],&quot;text&quot;:&quot;History/Histories  art history/etc.   This Major&apos;s Salary over time Despite growing up only a half hour away, attending BU was a huge culture shock. I had grown up amongst the affluent, but had never experience such showy displays of wealth until my Freshman year. I hate to generalize, but I believe this is due to the fact that many students are from NY, NJ, MD, etc. At the same time, the great thing about BU is that students come from everywhere. My floor represented 20 different states. My social life was lackluster until I got a decent fake, and I think the vast majority of BU students would say the same thing. BU is quite strict when it comes to partying on or near campus.In terms of academics, I couldn&apos;t have asked for a better education. BU offers classes in basically everything, and the vast majority of professors are so passionate about what they teach that it&apos;s almost impossible for you not to be inspired. Corny, I know. &quot;},</v></c><c r="K6763" s="1" t="str"><f aca="false">&quot;{&quot;&quot;classes&quot;&quot;:[&quot;&quot;&quot;&amp;I6763&amp;&quot;&quot;&quot;],&quot;&quot;text&quot;&quot;:&quot;&quot;&quot;&amp;B6763&amp;&quot;&quot;&quot;},&quot;</f><v>{&quot;classes&quot;:[&quot;middle&quot;],&quot;text&quot;:&quot; Despite growing up only a half hour away,&quot;},</v></c></row><row r="6764" customFormat="false" ht="12.75" hidden="false" customHeight="true" outlineLevel="0" collapsed="false"><c r="A6764" s="0" t="s"><v>15189</v></c><c r="B6764" s="0" t="s"><v>15190</v></c><c r="C6764" s="0" t="s"><v>14743</v></c><c r="D6764" s="0" t="s"><v>15191</v></c><c r="E6764" s="0" t="n"><v>1</v></c><c r="F6764" s="2" t="str"><f aca="false">IFERROR(IFERROR(REPLACE(D6764,SEARCH($F$1,D6764,1),LEN($F$1),&quot;&quot;),REPLACE(D6764,SEARCH($G$1,D6764,1),LEN($G$1),&quot;&quot;)),D6764)</f><v>www.studentsreview.com/viewprofile.php3?k=1151268686&amp;u=566</v></c><c r="G6764" s="2" t="str"><f aca="false">REPLACE(F6764,SEARCH(&quot;/&quot;,F6764,1),LEN(F6764),&quot;&quot;)</f><v>www.studentsreview.com</v></c><c r="H6764" s="3" t="n"><f aca="false">IF(G6764=&quot;www.studentcrowd.com&quot;,E6764*2/10,IF(G6764=&quot;www.studentsreview.com&quot;,E6764*2.5/10,&quot;ERROR&quot;))</f><v>0.25</v></c><c r="I6764" s="3" t="str"><f aca="false">VLOOKUP(H6764,help!$A$1:$B$8,2,0)</f><v>bad_plus</v></c><c r="J6764" s="4" t="str"><f aca="false">&quot;{&quot;&quot;classes&quot;&quot;:[&quot;&quot;&quot;&amp;I6764&amp;&quot;&quot;&quot;],&quot;&quot;text&quot;&quot;:&quot;&quot;&quot;&amp;A6764&amp;&quot;&quot;&quot;},&quot;</f><v>{&quot;classes&quot;:[&quot;bad_plus&quot;],&quot;text&quot;:&quot;PreMed and Medical  This Major&apos;s Salary over time The sad part about this place is that because you&apos;re in the vicinity of MIT, Harvard, Williams etc, you get a tiny number of kids who are actually bright, a heck of a lot of wannabe Ivy Leaguers  who act like they&apos;re shoo-ins for a couple of Nobel prizes and talk only about how great they are , and lots of party animals. Which is cool if you like it. I didn&apos;t. We know you&apos;re going to harvard med school someday, bro, just don&apos;t make it the predominant topic of conversation in your freakin&apos; freshman year!! I did pretty decently in high school and took four highest-level-a-freshman-with-no-APs-can-take classes in freshman year. All of them had at least 50-60% wannabe Ivy Leaguers. That really put me off. Plus my family wasn&apos;t too well off and the BU aid/scholarship departments love to promise you a ton of aid and then pass the buck around when they decide not to. The dorms are crappy, with one  on-campus  dorm about 15 mins away from campus. I had a few friends who had to walk that far to even see Boston University buildings. My profs were pretty smart  in the advanced classes , and Boston&apos;s a cool city. Other than that, BU is overpriced  totals about 45-46k a year nowвЂ¦for the quality they give, don&apos;t waste your money , under-challenging  I studied in the last week for all my finals in the Spring semester, with two Honors classes, Pep and Concert Band and ended up getting a 3.87 GPAвЂ¦no school worth its salt should allow that , bureaucratic and just a general pain in the a**. I got a 3.90 GPA freshman year and decided to transfer. Got admn and money from UChicago, Rice, UNC-Chapel Hill, Case Western, UW-Madison, UT-Austin, UC-Berkeley and UCLA. I&apos;m going to Rice. Goodbye BU. You ain&apos;t ruining my college experience no more. &quot;},</v></c><c r="K6764" s="1" t="str"><f aca="false">&quot;{&quot;&quot;classes&quot;&quot;:[&quot;&quot;&quot;&amp;I6764&amp;&quot;&quot;&quot;],&quot;&quot;text&quot;&quot;:&quot;&quot;&quot;&amp;B6764&amp;&quot;&quot;&quot;},&quot;</f><v>{&quot;classes&quot;:[&quot;bad_plus&quot;],&quot;text&quot;:&quot; The sad part about this place is that&quot;},</v></c></row><row r="6765" customFormat="false" ht="12.75" hidden="false" customHeight="true" outlineLevel="0" collapsed="false"><c r="A6765" s="0" t="s"><v>15192</v></c><c r="B6765" s="0" t="s"><v>15193</v></c><c r="C6765" s="0" t="s"><v>14743</v></c><c r="D6765" s="0" t="s"><v>15194</v></c><c r="E6765" s="0" t="n"><v>1</v></c><c r="F6765" s="2" t="str"><f aca="false">IFERROR(IFERROR(REPLACE(D6765,SEARCH($F$1,D6765,1),LEN($F$1),&quot;&quot;),REPLACE(D6765,SEARCH($G$1,D6765,1),LEN($G$1),&quot;&quot;)),D6765)</f><v>www.studentsreview.com/viewprofile.php3?k=1149348512&amp;u=566</v></c><c r="G6765" s="2" t="str"><f aca="false">REPLACE(F6765,SEARCH(&quot;/&quot;,F6765,1),LEN(F6765),&quot;&quot;)</f><v>www.studentsreview.com</v></c><c r="H6765" s="3" t="n"><f aca="false">IF(G6765=&quot;www.studentcrowd.com&quot;,E6765*2/10,IF(G6765=&quot;www.studentsreview.com&quot;,E6765*2.5/10,&quot;ERROR&quot;))</f><v>0.25</v></c><c r="I6765" s="3" t="str"><f aca="false">VLOOKUP(H6765,help!$A$1:$B$8,2,0)</f><v>bad_plus</v></c><c r="J6765" s="4" t="str"><f aca="false">&quot;{&quot;&quot;classes&quot;&quot;:[&quot;&quot;&quot;&amp;I6765&amp;&quot;&quot;&quot;],&quot;&quot;text&quot;&quot;:&quot;&quot;&quot;&amp;A6765&amp;&quot;&quot;&quot;},&quot;</f><v>{&quot;classes&quot;:[&quot;bad_plus&quot;],&quot;text&quot;:&quot;Engineering Department  This Major&apos;s Salary over time Too many foreign professors that don&apos;t speak english. I&apos;m transfering&quot;},</v></c><c r="K6765" s="1" t="str"><f aca="false">&quot;{&quot;&quot;classes&quot;&quot;:[&quot;&quot;&quot;&amp;I6765&amp;&quot;&quot;&quot;],&quot;&quot;text&quot;&quot;:&quot;&quot;&quot;&amp;B6765&amp;&quot;&quot;&quot;},&quot;</f><v>{&quot;classes&quot;:[&quot;bad_plus&quot;],&quot;text&quot;:&quot; Too many foreign professors that don&apos;t speak english. I&apos;m transfering&quot;},</v></c></row><row r="6766" customFormat="false" ht="12.75" hidden="false" customHeight="true" outlineLevel="0" collapsed="false"><c r="A6766" s="0" t="s"><v>15195</v></c><c r="B6766" s="0" t="s"><v>15196</v></c><c r="C6766" s="0" t="s"><v>14743</v></c><c r="D6766" s="0" t="s"><v>15197</v></c><c r="E6766" s="0" t="n"><v>3</v></c><c r="F6766" s="2" t="str"><f aca="false">IFERROR(IFERROR(REPLACE(D6766,SEARCH($F$1,D6766,1),LEN($F$1),&quot;&quot;),REPLACE(D6766,SEARCH($G$1,D6766,1),LEN($G$1),&quot;&quot;)),D6766)</f><v>www.studentsreview.com/viewprofile.php3?k=1149260959&amp;u=566</v></c><c r="G6766" s="2" t="str"><f aca="false">REPLACE(F6766,SEARCH(&quot;/&quot;,F6766,1),LEN(F6766),&quot;&quot;)</f><v>www.studentsreview.com</v></c><c r="H6766" s="3" t="n"><f aca="false">IF(G6766=&quot;www.studentcrowd.com&quot;,E6766*2/10,IF(G6766=&quot;www.studentsreview.com&quot;,E6766*2.5/10,&quot;ERROR&quot;))</f><v>0.75</v></c><c r="I6766" s="3" t="str"><f aca="false">VLOOKUP(H6766,help!$A$1:$B$8,2,0)</f><v>good</v></c><c r="J6766" s="4" t="str"><f aca="false">&quot;{&quot;&quot;classes&quot;&quot;:[&quot;&quot;&quot;&amp;I6766&amp;&quot;&quot;&quot;],&quot;&quot;text&quot;&quot;:&quot;&quot;&quot;&amp;A6766&amp;&quot;&quot;&quot;},&quot;</f><v>{&quot;classes&quot;:[&quot;good&quot;],&quot;text&quot;:&quot;Math  This Major&apos;s Salary over time BU has a distinctive vibe of its own and you have to be at a certain point in your life to really like it here. BU is not a Big 10 school of jocks getting drunk every weekend and has a bit of a grad-school-esque vibe. There are a lot of kids who go to parties off campus on the weekends, but an incredible amount of kids make use of the city by going to music concerts and new restaurants. This is not a huge public school where a majority of the kids are looking to get hammered every weekend, though I would say that most students drink. Not to stereotype the entire student body, but the students here are INCREDIBLY open-minded and liberal. Additionally, most are not religious and openly make wise-cracks about it. Everyone I meet here is a character, which is something that I really appreciate about the school. Most students are VERY worldly and sophisticated. Also, just take a look for yourself at the student body. BU has international students from EVERYWHERE. I have close friends from Mexico, New Zealand, Bolivia, and Japan, and I&apos;m sure most students are in my situation. Additionally, though BU is sometimes known as a school of rich kids, most everyone I bump into is on some form of financial aid and I have close friends from rural america, suburbia, and large cities. As a side note - yes, there are the catty girls with their ugg boots and miniskirts, but they make up a tiny part of the student body and tend to stick to themselves. And yes, there are some fashion conscious people here, but most students dress in whatever ridiculous outfit that they feel fits for the day. BU is not a typical college experience in the sense of going to football games every night and getting hammeredвЂ¦ but at BU I&apos;ve grown so much as a person - everyone is so open-minded that it makes it incredibly easy to interract with people from all different backgrounds and lifestyles and every day I discover something new that I never knew I was close-minded about.All in all, anyone will find their niche here, though I&apos;m sure really preppy people who want the greek lifestyle will probably get annoyed. The students here are dorkier than at most schools, but are incredibly open-minded dorks who like to explore new things and people and have fun. Every student has a choice of either getting drunk for four years and going to football games and frat parties, or meeting friendly, offbeat students of all different backgrounds. Personally, I don&apos;t think there is a choice.  Lastly, the professors here are INCREDIBLE. I&apos;ve moved from hating certain subjects to loving them. I would major in everything here at BU if I could. And the lack of campusвЂ¦ What is nice about BU is you really get a choice. If I&apos;m in a campusy mood I&apos;ll go hang out at the BU beach behind the CAS building and will completely forget that I&apos;m in the middle of Boston. And if I&apos;m in the mood to interract with the city, I&apos;ll walk to class down Comm Av with the T and the world of Boston passing me by. And if you&apos;re just dying for a real university campus, just bop on over to Harvard or MIT to study. For those looking at NYU, I&apos;d recommend investigating both cities, because they are incredibly different with very different feels. Boston has a tad bit more grass than New York, New York has a better subway system and taller buildings, and, most importantly, in Boston people could really care less how you look or what you&apos;re wearing and how much it costs or whether or not you&apos;re eating in the new  hot  restaurant. People in Boston are more into politics and the intellectual environment. And not to insult Newyorkers, but as they can be described as  independent , Bostonians can be described as a bit less self-involved. In terms of an education, the classes are great, but mostly the BU students have made me a completely different person than who I was when I first came to BU. I can be whoever I want here with NO judgment and I&apos;ve learned how to accept and befriend people from all different backgrounds and lifestyles. &quot;},</v></c><c r="K6766" s="1" t="str"><f aca="false">&quot;{&quot;&quot;classes&quot;&quot;:[&quot;&quot;&quot;&amp;I6766&amp;&quot;&quot;&quot;],&quot;&quot;text&quot;&quot;:&quot;&quot;&quot;&amp;B6766&amp;&quot;&quot;&quot;},&quot;</f><v>{&quot;classes&quot;:[&quot;good&quot;],&quot;text&quot;:&quot; BU has a distinctive vibe of its own&quot;},</v></c></row><row r="6767" customFormat="false" ht="12.75" hidden="false" customHeight="true" outlineLevel="0" collapsed="false"><c r="A6767" s="0" t="s"><v>15198</v></c><c r="B6767" s="0" t="s"><v>15199</v></c><c r="C6767" s="0" t="s"><v>14743</v></c><c r="D6767" s="0" t="s"><v>15200</v></c><c r="E6767" s="0" t="n"><v>3</v></c><c r="F6767" s="2" t="str"><f aca="false">IFERROR(IFERROR(REPLACE(D6767,SEARCH($F$1,D6767,1),LEN($F$1),&quot;&quot;),REPLACE(D6767,SEARCH($G$1,D6767,1),LEN($G$1),&quot;&quot;)),D6767)</f><v>www.studentsreview.com/viewprofile.php3?k=1148253777&amp;u=566</v></c><c r="G6767" s="2" t="str"><f aca="false">REPLACE(F6767,SEARCH(&quot;/&quot;,F6767,1),LEN(F6767),&quot;&quot;)</f><v>www.studentsreview.com</v></c><c r="H6767" s="3" t="n"><f aca="false">IF(G6767=&quot;www.studentcrowd.com&quot;,E6767*2/10,IF(G6767=&quot;www.studentsreview.com&quot;,E6767*2.5/10,&quot;ERROR&quot;))</f><v>0.75</v></c><c r="I6767" s="3" t="str"><f aca="false">VLOOKUP(H6767,help!$A$1:$B$8,2,0)</f><v>good</v></c><c r="J6767" s="4" t="str"><f aca="false">&quot;{&quot;&quot;classes&quot;&quot;:[&quot;&quot;&quot;&amp;I6767&amp;&quot;&quot;&quot;],&quot;&quot;text&quot;&quot;:&quot;&quot;&quot;&amp;A6767&amp;&quot;&quot;&quot;},&quot;</f><v>{&quot;classes&quot;:[&quot;good&quot;],&quot;text&quot;:&quot;History/Histories  art history/etc.   This Major&apos;s Salary over time BU has been an amazing experience thus far.  The biggest suprise was how I don&apos;t feel like a number.  I can&apos;t walk 5 feet without seeing people I recognize and the faculty was accessable.  The facilities are well kept, and although the 5 buildings built in the 60&apos;s and 70&apos;s are not attractive the rest of the campus is very classic and attractive.  BU is rigorous and offers many oppertunities and has exceeded my expectations.&quot;},</v></c><c r="K6767" s="1" t="str"><f aca="false">&quot;{&quot;&quot;classes&quot;&quot;:[&quot;&quot;&quot;&amp;I6767&amp;&quot;&quot;&quot;],&quot;&quot;text&quot;&quot;:&quot;&quot;&quot;&amp;B6767&amp;&quot;&quot;&quot;},&quot;</f><v>{&quot;classes&quot;:[&quot;good&quot;],&quot;text&quot;:&quot; BU has been an amazing experience thus far.&quot;},</v></c></row><row r="6768" customFormat="false" ht="12.75" hidden="false" customHeight="true" outlineLevel="0" collapsed="false"><c r="A6768" s="0" t="s"><v>15201</v></c><c r="B6768" s="0" t="s"><v>15202</v></c><c r="C6768" s="0" t="s"><v>14743</v></c><c r="D6768" s="0" t="s"><v>15203</v></c><c r="E6768" s="0" t="n"><v>4</v></c><c r="F6768" s="2" t="str"><f aca="false">IFERROR(IFERROR(REPLACE(D6768,SEARCH($F$1,D6768,1),LEN($F$1),&quot;&quot;),REPLACE(D6768,SEARCH($G$1,D6768,1),LEN($G$1),&quot;&quot;)),D6768)</f><v>www.studentsreview.com/viewprofile.php3?k=1146536815&amp;u=566</v></c><c r="G6768" s="2" t="str"><f aca="false">REPLACE(F6768,SEARCH(&quot;/&quot;,F6768,1),LEN(F6768),&quot;&quot;)</f><v>www.studentsreview.com</v></c><c r="H6768" s="3" t="n"><f aca="false">IF(G6768=&quot;www.studentcrowd.com&quot;,E6768*2/10,IF(G6768=&quot;www.studentsreview.com&quot;,E6768*2.5/10,&quot;ERROR&quot;))</f><v>1</v></c><c r="I6768" s="3" t="str"><f aca="false">VLOOKUP(H6768,help!$A$1:$B$8,2,0)</f><v>excellent</v></c><c r="J6768" s="4" t="str"><f aca="false">&quot;{&quot;&quot;classes&quot;&quot;:[&quot;&quot;&quot;&amp;I6768&amp;&quot;&quot;&quot;],&quot;&quot;text&quot;&quot;:&quot;&quot;&quot;&amp;A6768&amp;&quot;&quot;&quot;},&quot;</f><v>{&quot;classes&quot;:[&quot;excellent&quot;],&quot;text&quot;:&quot;Biology  This Major&apos;s Salary over time BU is the last place to go if you want school spirit or greenery on campus. Campus is chaotic and badly planned. I liked my professors though, and they&apos;re really helpful if you show an interest. There are some very intelligent people, especially in higher level classes. Large part of the student body just wants to have fun, and are at BU just for the city. People are friendly, but the bureaucracy is terrible. I&apos;m transferring to Rice University, and the only part of BU that I&apos;d miss would be the friends I made. Another thing: BU&apos;s aid policies aren&apos;t as great as they make them out to be. The process of allotting scholarships is almost arbitrary. I had a 1460 out of 1600 on my SAT 1, top 10% in high school, etc etcвЂ¦didn&apos;t get a penny from BU. I did get into Rice with nearly a full tuition schol as a transfer. Also, if you don&apos;t get aid when entering, BU policy is not to give scholarships to continuing students. Be aware of these things before enrolling. Overall, you need to TRY hard to not be counted as a number. All in all, I don&apos;t think it was worth it. Too expensive too.&quot;},</v></c><c r="K6768" s="1" t="str"><f aca="false">&quot;{&quot;&quot;classes&quot;&quot;:[&quot;&quot;&quot;&amp;I6768&amp;&quot;&quot;&quot;],&quot;&quot;text&quot;&quot;:&quot;&quot;&quot;&amp;B6768&amp;&quot;&quot;&quot;},&quot;</f><v>{&quot;classes&quot;:[&quot;excellent&quot;],&quot;text&quot;:&quot; BU is the last place to go if&quot;},</v></c></row><row r="6769" customFormat="false" ht="12.75" hidden="false" customHeight="true" outlineLevel="0" collapsed="false"><c r="A6769" s="0" t="s"><v>15204</v></c><c r="B6769" s="0" t="s"><v>15205</v></c><c r="C6769" s="0" t="s"><v>14743</v></c><c r="D6769" s="0" t="s"><v>15206</v></c><c r="E6769" s="0" t="n"><v>2</v></c><c r="F6769" s="2" t="str"><f aca="false">IFERROR(IFERROR(REPLACE(D6769,SEARCH($F$1,D6769,1),LEN($F$1),&quot;&quot;),REPLACE(D6769,SEARCH($G$1,D6769,1),LEN($G$1),&quot;&quot;)),D6769)</f><v>www.studentsreview.com/viewprofile.php3?k=1146371608&amp;u=566</v></c><c r="G6769" s="2" t="str"><f aca="false">REPLACE(F6769,SEARCH(&quot;/&quot;,F6769,1),LEN(F6769),&quot;&quot;)</f><v>www.studentsreview.com</v></c><c r="H6769" s="3" t="n"><f aca="false">IF(G6769=&quot;www.studentcrowd.com&quot;,E6769*2/10,IF(G6769=&quot;www.studentsreview.com&quot;,E6769*2.5/10,&quot;ERROR&quot;))</f><v>0.5</v></c><c r="I6769" s="3" t="str"><f aca="false">VLOOKUP(H6769,help!$A$1:$B$8,2,0)</f><v>middle</v></c><c r="J6769" s="4" t="str"><f aca="false">&quot;{&quot;&quot;classes&quot;&quot;:[&quot;&quot;&quot;&amp;I6769&amp;&quot;&quot;&quot;],&quot;&quot;text&quot;&quot;:&quot;&quot;&quot;&amp;A6769&amp;&quot;&quot;&quot;},&quot;</f><v>{&quot;classes&quot;:[&quot;middle&quot;],&quot;text&quot;:&quot;English  This Major&apos;s Salary over time I&apos;m glad I&apos;m not the only person who was disillusioned by my college experience at BU.  I felt cheated afterwards, with grades that I didn&apos;t feel reflect my intelligence and a ridiculous amount of loans.  And even the best of students can become unmotivated after receiving a couple of undeserved Cs and dealing with some sadistic professors  some of whom couldn&apos;t even speak English well .  I was amazed that there were only a couple of teachers that I respected and enjoyed at BU, I&apos;d expected there to be more with the 40,000/yr price tag. If I could do it all over again, I would have gone somewhere cheaper and gotten better grades.  After all, when you graduate, even if you graduate from a school with a great reputation, a poor GPA will prevent you from going to the next step  Professional school, or a comptetitive job .  They certainly were stingy with their A&apos;s.  And yes, socially the school and city were set up so that people with money rub it in everyone else&apos;s faces and those with flat, materialistic personalities thrive.  Another reason why I would have preferred to go to a down to earth, state school, where I might have found more people I could relate to.&quot;},</v></c><c r="K6769" s="1" t="str"><f aca="false">&quot;{&quot;&quot;classes&quot;&quot;:[&quot;&quot;&quot;&amp;I6769&amp;&quot;&quot;&quot;],&quot;&quot;text&quot;&quot;:&quot;&quot;&quot;&amp;B6769&amp;&quot;&quot;&quot;},&quot;</f><v>{&quot;classes&quot;:[&quot;middle&quot;],&quot;text&quot;:&quot; I&apos;m glad I&apos;m not the only person who&quot;},</v></c></row><row r="6770" customFormat="false" ht="12.75" hidden="false" customHeight="true" outlineLevel="0" collapsed="false"><c r="A6770" s="0" t="s"><v>15207</v></c><c r="B6770" s="0" t="s"><v>15208</v></c><c r="C6770" s="0" t="s"><v>14743</v></c><c r="D6770" s="0" t="s"><v>15209</v></c><c r="E6770" s="0" t="n"><v>2</v></c><c r="F6770" s="2" t="str"><f aca="false">IFERROR(IFERROR(REPLACE(D6770,SEARCH($F$1,D6770,1),LEN($F$1),&quot;&quot;),REPLACE(D6770,SEARCH($G$1,D6770,1),LEN($G$1),&quot;&quot;)),D6770)</f><v>www.studentsreview.com/viewprofile.php3?k=1144104628&amp;u=566</v></c><c r="G6770" s="2" t="str"><f aca="false">REPLACE(F6770,SEARCH(&quot;/&quot;,F6770,1),LEN(F6770),&quot;&quot;)</f><v>www.studentsreview.com</v></c><c r="H6770" s="3" t="n"><f aca="false">IF(G6770=&quot;www.studentcrowd.com&quot;,E6770*2/10,IF(G6770=&quot;www.studentsreview.com&quot;,E6770*2.5/10,&quot;ERROR&quot;))</f><v>0.5</v></c><c r="I6770" s="3" t="str"><f aca="false">VLOOKUP(H6770,help!$A$1:$B$8,2,0)</f><v>middle</v></c><c r="J6770" s="4" t="str"><f aca="false">&quot;{&quot;&quot;classes&quot;&quot;:[&quot;&quot;&quot;&amp;I6770&amp;&quot;&quot;&quot;],&quot;&quot;text&quot;&quot;:&quot;&quot;&quot;&amp;A6770&amp;&quot;&quot;&quot;},&quot;</f><v>{&quot;classes&quot;:[&quot;middle&quot;],&quot;text&quot;:&quot;Political Science  This Major&apos;s Salary over time Honestly, I like the PO department, and I like a lot of the people I&apos;m around. For the most part, they&apos;re helpful. However, it&apos;s VERY cliquish at BU, and if you&apos;re not in the group, you&apos;re made to feel very isolated. Furthermore, while I admire FitRec and StuV and whatnot, the fact remains that the brownstones on South  where I&apos;ve lived all 4 years here  and buildings like CAS are in total disrepair. I&apos;m surprised they pass health codes!As for the PO department, it is getting better from when I first entered. However, a lot of the tenured professors I&apos;ve had  Cathy Jo Martin and Betty Zisk, in particular , while certainly qualified, care little about the students they teach. On the other hand, the department seems to find single-year professors each year  like Dr. Tim Howard  who really know how to teach to us and get us involved and interested. It&apos;s just a shame they can&apos;t keep them here.&quot;},</v></c><c r="K6770" s="1" t="str"><f aca="false">&quot;{&quot;&quot;classes&quot;&quot;:[&quot;&quot;&quot;&amp;I6770&amp;&quot;&quot;&quot;],&quot;&quot;text&quot;&quot;:&quot;&quot;&quot;&amp;B6770&amp;&quot;&quot;&quot;},&quot;</f><v>{&quot;classes&quot;:[&quot;middle&quot;],&quot;text&quot;:&quot; Honestly, I like the PO department, and I&quot;},</v></c></row><row r="6771" customFormat="false" ht="12.75" hidden="false" customHeight="true" outlineLevel="0" collapsed="false"><c r="A6771" s="0" t="s"><v>15210</v></c><c r="B6771" s="0" t="s"><v>15211</v></c><c r="C6771" s="0" t="s"><v>14743</v></c><c r="D6771" s="0" t="s"><v>15212</v></c><c r="E6771" s="0" t="n"><v>3</v></c><c r="F6771" s="2" t="str"><f aca="false">IFERROR(IFERROR(REPLACE(D6771,SEARCH($F$1,D6771,1),LEN($F$1),&quot;&quot;),REPLACE(D6771,SEARCH($G$1,D6771,1),LEN($G$1),&quot;&quot;)),D6771)</f><v>www.studentsreview.com/viewprofile.php3?k=1142999911&amp;u=566</v></c><c r="G6771" s="2" t="str"><f aca="false">REPLACE(F6771,SEARCH(&quot;/&quot;,F6771,1),LEN(F6771),&quot;&quot;)</f><v>www.studentsreview.com</v></c><c r="H6771" s="3" t="n"><f aca="false">IF(G6771=&quot;www.studentcrowd.com&quot;,E6771*2/10,IF(G6771=&quot;www.studentsreview.com&quot;,E6771*2.5/10,&quot;ERROR&quot;))</f><v>0.75</v></c><c r="I6771" s="3" t="str"><f aca="false">VLOOKUP(H6771,help!$A$1:$B$8,2,0)</f><v>good</v></c><c r="J6771" s="4" t="str"><f aca="false">&quot;{&quot;&quot;classes&quot;&quot;:[&quot;&quot;&quot;&amp;I6771&amp;&quot;&quot;&quot;],&quot;&quot;text&quot;&quot;:&quot;&quot;&quot;&amp;A6771&amp;&quot;&quot;&quot;},&quot;</f><v>{&quot;classes&quot;:[&quot;good&quot;],&quot;text&quot;:&quot;History/Histories  art history/etc.   This Major&apos;s Salary over time BU is an outstanding academic institutionвЂ”period.I am frequently amused by critics who try to demean the school&apos;s accomplishments. Because they simply can&apos;t give credit where it is due, their criticisms often come off as churlish. Despite all of BU&apos;s supposed weaknesses, it is still ranked 60th out of over 350 reputable insitutions nationwide. Imagine if BU alumni donated more to the endowment?  No one discusses that Tufts endowment is much less . BU hasn&apos;t even peaked yet but BU&apos;s management school is top 50. The same for engineering. Law is 20th and medical school is 28th. Plus, BU competes with Harvard, MIT et cetera for the best faculty. Average student SATs are 1300s and climbing. BU garners over $ 250 million in research funding each year.  Believe me, smart people who oversee these massive grants do not fork over huge sums of money if there is an absence of scholarship. Finally, BU&apos;s list of notable alums is impressive. Doug Flutie, while admittedly a great athlete, cannot claim the social contributions of say MLK. BU has a lot to be proud of. Rather than rely on clannish propaganda, BU actually teaches you to think independently and to question established thought. Choose the best school for you but please don&apos;t buy into the outright lies regarding BU. Good luck.  &quot;},</v></c><c r="K6771" s="1" t="str"><f aca="false">&quot;{&quot;&quot;classes&quot;&quot;:[&quot;&quot;&quot;&amp;I6771&amp;&quot;&quot;&quot;],&quot;&quot;text&quot;&quot;:&quot;&quot;&quot;&amp;B6771&amp;&quot;&quot;&quot;},&quot;</f><v>{&quot;classes&quot;:[&quot;good&quot;],&quot;text&quot;:&quot; BU is an outstanding academic institution--period.&quot;},</v></c></row><row r="6772" customFormat="false" ht="12.75" hidden="false" customHeight="true" outlineLevel="0" collapsed="false"><c r="A6772" s="0" t="s"><v>15213</v></c><c r="B6772" s="0" t="s"><v>15214</v></c><c r="C6772" s="0" t="s"><v>14743</v></c><c r="D6772" s="0" t="s"><v>15215</v></c><c r="E6772" s="0" t="n"><v>3</v></c><c r="F6772" s="2" t="str"><f aca="false">IFERROR(IFERROR(REPLACE(D6772,SEARCH($F$1,D6772,1),LEN($F$1),&quot;&quot;),REPLACE(D6772,SEARCH($G$1,D6772,1),LEN($G$1),&quot;&quot;)),D6772)</f><v>www.studentsreview.com/viewprofile.php3?k=1142910753&amp;u=566</v></c><c r="G6772" s="2" t="str"><f aca="false">REPLACE(F6772,SEARCH(&quot;/&quot;,F6772,1),LEN(F6772),&quot;&quot;)</f><v>www.studentsreview.com</v></c><c r="H6772" s="3" t="n"><f aca="false">IF(G6772=&quot;www.studentcrowd.com&quot;,E6772*2/10,IF(G6772=&quot;www.studentsreview.com&quot;,E6772*2.5/10,&quot;ERROR&quot;))</f><v>0.75</v></c><c r="I6772" s="3" t="str"><f aca="false">VLOOKUP(H6772,help!$A$1:$B$8,2,0)</f><v>good</v></c><c r="J6772" s="4" t="str"><f aca="false">&quot;{&quot;&quot;classes&quot;&quot;:[&quot;&quot;&quot;&amp;I6772&amp;&quot;&quot;&quot;],&quot;&quot;text&quot;&quot;:&quot;&quot;&quot;&amp;A6772&amp;&quot;&quot;&quot;},&quot;</f><v>{&quot;classes&quot;:[&quot;good&quot;],&quot;text&quot;:&quot;Unknown  This Major&apos;s Salary over time Like any other college, some students and professors are rude. But overall, the atmosphere is friendly and fun.&quot;},</v></c><c r="K6772" s="1" t="str"><f aca="false">&quot;{&quot;&quot;classes&quot;&quot;:[&quot;&quot;&quot;&amp;I6772&amp;&quot;&quot;&quot;],&quot;&quot;text&quot;&quot;:&quot;&quot;&quot;&amp;B6772&amp;&quot;&quot;&quot;},&quot;</f><v>{&quot;classes&quot;:[&quot;good&quot;],&quot;text&quot;:&quot; Like any other college, some students and professors are rude. But overall, the atmosphere is friendly and fun.&quot;},</v></c></row><row r="6773" customFormat="false" ht="12.75" hidden="false" customHeight="true" outlineLevel="0" collapsed="false"><c r="A6773" s="0" t="s"><v>15216</v></c><c r="B6773" s="0" t="s"><v>15217</v></c><c r="C6773" s="0" t="s"><v>14743</v></c><c r="D6773" s="0" t="s"><v>15218</v></c><c r="E6773" s="0" t="n"><v>3</v></c><c r="F6773" s="2" t="str"><f aca="false">IFERROR(IFERROR(REPLACE(D6773,SEARCH($F$1,D6773,1),LEN($F$1),&quot;&quot;),REPLACE(D6773,SEARCH($G$1,D6773,1),LEN($G$1),&quot;&quot;)),D6773)</f><v>www.studentsreview.com/viewprofile.php3?k=1141765558&amp;u=566</v></c><c r="G6773" s="2" t="str"><f aca="false">REPLACE(F6773,SEARCH(&quot;/&quot;,F6773,1),LEN(F6773),&quot;&quot;)</f><v>www.studentsreview.com</v></c><c r="H6773" s="3" t="n"><f aca="false">IF(G6773=&quot;www.studentcrowd.com&quot;,E6773*2/10,IF(G6773=&quot;www.studentsreview.com&quot;,E6773*2.5/10,&quot;ERROR&quot;))</f><v>0.75</v></c><c r="I6773" s="3" t="str"><f aca="false">VLOOKUP(H6773,help!$A$1:$B$8,2,0)</f><v>good</v></c><c r="J6773" s="4" t="str"><f aca="false">&quot;{&quot;&quot;classes&quot;&quot;:[&quot;&quot;&quot;&amp;I6773&amp;&quot;&quot;&quot;],&quot;&quot;text&quot;&quot;:&quot;&quot;&quot;&amp;A6773&amp;&quot;&quot;&quot;},&quot;</f><v>{&quot;classes&quot;:[&quot;good&quot;],&quot;text&quot;:&quot;Other  This Major&apos;s Salary over time While not as selective as other schools ranked higher, the quality of academics at BU are far superior than most of them.&quot;},</v></c><c r="K6773" s="1" t="str"><f aca="false">&quot;{&quot;&quot;classes&quot;&quot;:[&quot;&quot;&quot;&amp;I6773&amp;&quot;&quot;&quot;],&quot;&quot;text&quot;&quot;:&quot;&quot;&quot;&amp;B6773&amp;&quot;&quot;&quot;},&quot;</f><v>{&quot;classes&quot;:[&quot;good&quot;],&quot;text&quot;:&quot; While not as selective as other schools ranked higher, the quality of academics at BU are far superior than most of them.&quot;},</v></c></row><row r="6774" customFormat="false" ht="12.75" hidden="false" customHeight="true" outlineLevel="0" collapsed="false"><c r="A6774" s="0" t="s"><v>15219</v></c><c r="B6774" s="0" t="s"><v>15220</v></c><c r="C6774" s="0" t="s"><v>14743</v></c><c r="D6774" s="0" t="s"><v>15221</v></c><c r="E6774" s="0" t="n"><v>2</v></c><c r="F6774" s="2" t="str"><f aca="false">IFERROR(IFERROR(REPLACE(D6774,SEARCH($F$1,D6774,1),LEN($F$1),&quot;&quot;),REPLACE(D6774,SEARCH($G$1,D6774,1),LEN($G$1),&quot;&quot;)),D6774)</f><v>www.studentsreview.com/viewprofile.php3?k=1141544551&amp;u=566</v></c><c r="G6774" s="2" t="str"><f aca="false">REPLACE(F6774,SEARCH(&quot;/&quot;,F6774,1),LEN(F6774),&quot;&quot;)</f><v>www.studentsreview.com</v></c><c r="H6774" s="3" t="n"><f aca="false">IF(G6774=&quot;www.studentcrowd.com&quot;,E6774*2/10,IF(G6774=&quot;www.studentsreview.com&quot;,E6774*2.5/10,&quot;ERROR&quot;))</f><v>0.5</v></c><c r="I6774" s="3" t="str"><f aca="false">VLOOKUP(H6774,help!$A$1:$B$8,2,0)</f><v>middle</v></c><c r="J6774" s="4" t="str"><f aca="false">&quot;{&quot;&quot;classes&quot;&quot;:[&quot;&quot;&quot;&amp;I6774&amp;&quot;&quot;&quot;],&quot;&quot;text&quot;&quot;:&quot;&quot;&quot;&amp;A6774&amp;&quot;&quot;&quot;},&quot;</f><v>{&quot;classes&quot;:[&quot;middle&quot;],&quot;text&quot;:&quot;Education  This Major&apos;s Salary over time I absolutely love BU.  I&apos;m from out-of-state, so this was a huge move for me, but I couldn&apos;t be happier.  I look at my friends at other schools and wonder how they get by in such small towns with nothing to do.  I love that I meet so many different types of people every day.  It&apos;s a huge school, but it gets smaller every day once you get involved in activities.  I&apos;m on Spring Break right now and I can&apos;t wait to go back!!&quot;},</v></c><c r="K6774" s="1" t="str"><f aca="false">&quot;{&quot;&quot;classes&quot;&quot;:[&quot;&quot;&quot;&amp;I6774&amp;&quot;&quot;&quot;],&quot;&quot;text&quot;&quot;:&quot;&quot;&quot;&amp;B6774&amp;&quot;&quot;&quot;},&quot;</f><v>{&quot;classes&quot;:[&quot;middle&quot;],&quot;text&quot;:&quot; I absolutely love BU.&quot;},</v></c></row><row r="6775" customFormat="false" ht="12.75" hidden="false" customHeight="true" outlineLevel="0" collapsed="false"><c r="A6775" s="0" t="s"><v>15222</v></c><c r="B6775" s="0" t="s"><v>15223</v></c><c r="C6775" s="0" t="s"><v>14743</v></c><c r="D6775" s="0" t="s"><v>15224</v></c><c r="E6775" s="0" t="n"><v>2</v></c><c r="F6775" s="2" t="str"><f aca="false">IFERROR(IFERROR(REPLACE(D6775,SEARCH($F$1,D6775,1),LEN($F$1),&quot;&quot;),REPLACE(D6775,SEARCH($G$1,D6775,1),LEN($G$1),&quot;&quot;)),D6775)</f><v>www.studentsreview.com/viewprofile.php3?k=1140742738&amp;u=566</v></c><c r="G6775" s="2" t="str"><f aca="false">REPLACE(F6775,SEARCH(&quot;/&quot;,F6775,1),LEN(F6775),&quot;&quot;)</f><v>www.studentsreview.com</v></c><c r="H6775" s="3" t="n"><f aca="false">IF(G6775=&quot;www.studentcrowd.com&quot;,E6775*2/10,IF(G6775=&quot;www.studentsreview.com&quot;,E6775*2.5/10,&quot;ERROR&quot;))</f><v>0.5</v></c><c r="I6775" s="3" t="str"><f aca="false">VLOOKUP(H6775,help!$A$1:$B$8,2,0)</f><v>middle</v></c><c r="J6775" s="4" t="str"><f aca="false">&quot;{&quot;&quot;classes&quot;&quot;:[&quot;&quot;&quot;&amp;I6775&amp;&quot;&quot;&quot;],&quot;&quot;text&quot;&quot;:&quot;&quot;&quot;&amp;A6775&amp;&quot;&quot;&quot;},&quot;</f><v>{&quot;classes&quot;:[&quot;middle&quot;],&quot;text&quot;:&quot;Education  This Major&apos;s Salary over time The advising is the worse.  You really can do more than just get a four year degree.&quot;},</v></c><c r="K6775" s="1" t="str"><f aca="false">&quot;{&quot;&quot;classes&quot;&quot;:[&quot;&quot;&quot;&amp;I6775&amp;&quot;&quot;&quot;],&quot;&quot;text&quot;&quot;:&quot;&quot;&quot;&amp;B6775&amp;&quot;&quot;&quot;},&quot;</f><v>{&quot;classes&quot;:[&quot;middle&quot;],&quot;text&quot;:&quot; The advising is the worse. You really can do more than just get a four year degree.&quot;},</v></c></row><row r="6776" customFormat="false" ht="12.75" hidden="false" customHeight="true" outlineLevel="0" collapsed="false"><c r="A6776" s="0" t="s"><v>15225</v></c><c r="B6776" s="0" t="s"><v>15226</v></c><c r="C6776" s="0" t="s"><v>14743</v></c><c r="D6776" s="0" t="s"><v>15227</v></c><c r="E6776" s="0" t="n"><v>3</v></c><c r="F6776" s="2" t="str"><f aca="false">IFERROR(IFERROR(REPLACE(D6776,SEARCH($F$1,D6776,1),LEN($F$1),&quot;&quot;),REPLACE(D6776,SEARCH($G$1,D6776,1),LEN($G$1),&quot;&quot;)),D6776)</f><v>www.studentsreview.com/viewprofile.php3?k=1140574821&amp;u=566</v></c><c r="G6776" s="2" t="str"><f aca="false">REPLACE(F6776,SEARCH(&quot;/&quot;,F6776,1),LEN(F6776),&quot;&quot;)</f><v>www.studentsreview.com</v></c><c r="H6776" s="3" t="n"><f aca="false">IF(G6776=&quot;www.studentcrowd.com&quot;,E6776*2/10,IF(G6776=&quot;www.studentsreview.com&quot;,E6776*2.5/10,&quot;ERROR&quot;))</f><v>0.75</v></c><c r="I6776" s="3" t="str"><f aca="false">VLOOKUP(H6776,help!$A$1:$B$8,2,0)</f><v>good</v></c><c r="J6776" s="4" t="str"><f aca="false">&quot;{&quot;&quot;classes&quot;&quot;:[&quot;&quot;&quot;&amp;I6776&amp;&quot;&quot;&quot;],&quot;&quot;text&quot;&quot;:&quot;&quot;&quot;&amp;A6776&amp;&quot;&quot;&quot;},&quot;</f><v>{&quot;classes&quot;:[&quot;good&quot;],&quot;text&quot;:&quot;Business - Management and Administration  This Major&apos;s Salary over time There are so many pros/cons to BU, but i&apos;ll try to list a few. First of all, the  campus  is virtually non-existant both in terms of aesthetics and school spirit. However, if your an independent person who can seek out his own social life and appreciate a great city without getting depressed then go for it. If you are an introvert, nobody is going to hold your hand here and your not going to make any freinds. There is some greek life, but it mostly sucks. BU is definetly not a  party  school but there is always stuff to do on weekends, and there is something for everyone. If you are looking for the traditional greek life and football, tailgating etc etc, go to BC or a southern school. As far as the academics go, I have yet to have a bad professor but be warned many of the TA&apos;s speak horrible English. I hope this helps.&quot;},</v></c><c r="K6776" s="1" t="str"><f aca="false">&quot;{&quot;&quot;classes&quot;&quot;:[&quot;&quot;&quot;&amp;I6776&amp;&quot;&quot;&quot;],&quot;&quot;text&quot;&quot;:&quot;&quot;&quot;&amp;B6776&amp;&quot;&quot;&quot;},&quot;</f><v>{&quot;classes&quot;:[&quot;good&quot;],&quot;text&quot;:&quot; There are so many pros/cons to BU, but&quot;},</v></c></row><row r="6777" customFormat="false" ht="12.75" hidden="false" customHeight="true" outlineLevel="0" collapsed="false"><c r="A6777" s="0" t="s"><v>15228</v></c><c r="B6777" s="0" t="s"><v>15229</v></c><c r="C6777" s="0" t="s"><v>14743</v></c><c r="D6777" s="0" t="s"><v>15230</v></c><c r="E6777" s="0" t="n"><v>4</v></c><c r="F6777" s="2" t="str"><f aca="false">IFERROR(IFERROR(REPLACE(D6777,SEARCH($F$1,D6777,1),LEN($F$1),&quot;&quot;),REPLACE(D6777,SEARCH($G$1,D6777,1),LEN($G$1),&quot;&quot;)),D6777)</f><v>www.studentsreview.com/viewprofile.php3?k=1139812086&amp;u=566</v></c><c r="G6777" s="2" t="str"><f aca="false">REPLACE(F6777,SEARCH(&quot;/&quot;,F6777,1),LEN(F6777),&quot;&quot;)</f><v>www.studentsreview.com</v></c><c r="H6777" s="3" t="n"><f aca="false">IF(G6777=&quot;www.studentcrowd.com&quot;,E6777*2/10,IF(G6777=&quot;www.studentsreview.com&quot;,E6777*2.5/10,&quot;ERROR&quot;))</f><v>1</v></c><c r="I6777" s="3" t="str"><f aca="false">VLOOKUP(H6777,help!$A$1:$B$8,2,0)</f><v>excellent</v></c><c r="J6777" s="4" t="str"><f aca="false">&quot;{&quot;&quot;classes&quot;&quot;:[&quot;&quot;&quot;&amp;I6777&amp;&quot;&quot;&quot;],&quot;&quot;text&quot;&quot;:&quot;&quot;&quot;&amp;A6777&amp;&quot;&quot;&quot;},&quot;</f><v>{&quot;classes&quot;:[&quot;excellent&quot;],&quot;text&quot;:&quot;Political Science  This Major&apos;s Salary over time be ready for COLD weather, so much that you get to be on a first name basis with the delivery people from the DOZENS of restaurants that deliver to on campus housing. &quot;},</v></c><c r="K6777" s="1" t="str"><f aca="false">&quot;{&quot;&quot;classes&quot;&quot;:[&quot;&quot;&quot;&amp;I6777&amp;&quot;&quot;&quot;],&quot;&quot;text&quot;&quot;:&quot;&quot;&quot;&amp;B6777&amp;&quot;&quot;&quot;},&quot;</f><v>{&quot;classes&quot;:[&quot;excellent&quot;],&quot;text&quot;:&quot; Be ready for COLD&quot;},</v></c></row><row r="6778" customFormat="false" ht="12.75" hidden="false" customHeight="true" outlineLevel="0" collapsed="false"><c r="A6778" s="0" t="s"><v>15231</v></c><c r="B6778" s="0" t="s"><v>15232</v></c><c r="C6778" s="0" t="s"><v>14743</v></c><c r="D6778" s="0" t="s"><v>15233</v></c><c r="E6778" s="0" t="n"><v>1</v></c><c r="F6778" s="2" t="str"><f aca="false">IFERROR(IFERROR(REPLACE(D6778,SEARCH($F$1,D6778,1),LEN($F$1),&quot;&quot;),REPLACE(D6778,SEARCH($G$1,D6778,1),LEN($G$1),&quot;&quot;)),D6778)</f><v>www.studentsreview.com/viewprofile.php3?k=1139416990&amp;u=566</v></c><c r="G6778" s="2" t="str"><f aca="false">REPLACE(F6778,SEARCH(&quot;/&quot;,F6778,1),LEN(F6778),&quot;&quot;)</f><v>www.studentsreview.com</v></c><c r="H6778" s="3" t="n"><f aca="false">IF(G6778=&quot;www.studentcrowd.com&quot;,E6778*2/10,IF(G6778=&quot;www.studentsreview.com&quot;,E6778*2.5/10,&quot;ERROR&quot;))</f><v>0.25</v></c><c r="I6778" s="3" t="str"><f aca="false">VLOOKUP(H6778,help!$A$1:$B$8,2,0)</f><v>bad_plus</v></c><c r="J6778" s="4" t="str"><f aca="false">&quot;{&quot;&quot;classes&quot;&quot;:[&quot;&quot;&quot;&amp;I6778&amp;&quot;&quot;&quot;],&quot;&quot;text&quot;&quot;:&quot;&quot;&quot;&amp;A6778&amp;&quot;&quot;&quot;},&quot;</f><v>{&quot;classes&quot;:[&quot;bad_plus&quot;],&quot;text&quot;:&quot;Biology  This Major&apos;s Salary over time As with any large institution the sense of being an individual is often lost. Boston University always treats its students as nothing more than a number and a source of tuition money. In most cases and especially at the freshman/sophmore level classes are poorly taught and operated and in some extreme cases degrade your own intelligence. Specific Comments: The Writing Program is a joke and will most likely have a severly negative affect on own own writing abilities.The Administration is lost in its own world of how to turn a profit without any concern on the sub par quality of education that the university provides.Intro Biology and Biochemistry labs are completely useless.In almost all cases academic advisors are not familiar with the program that they are a part of.Always get transfer credit requests in writing because more often than not the university will screw you over on credits from other universitys without some form of proof of prior approval. Summary: Essentially the value a Boston University Education is not worth the outrageously high price of tuition.&quot;},</v></c><c r="K6778" s="1" t="str"><f aca="false">&quot;{&quot;&quot;classes&quot;&quot;:[&quot;&quot;&quot;&amp;I6778&amp;&quot;&quot;&quot;],&quot;&quot;text&quot;&quot;:&quot;&quot;&quot;&amp;B6778&amp;&quot;&quot;&quot;},&quot;</f><v>{&quot;classes&quot;:[&quot;bad_plus&quot;],&quot;text&quot;:&quot; As with any large institution the sense of&quot;},</v></c></row><row r="6779" customFormat="false" ht="12.75" hidden="false" customHeight="true" outlineLevel="0" collapsed="false"><c r="A6779" s="0" t="s"><v>15234</v></c><c r="B6779" s="0" t="s"><v>15235</v></c><c r="C6779" s="0" t="s"><v>14743</v></c><c r="D6779" s="0" t="s"><v>15236</v></c><c r="E6779" s="0" t="n"><v>3</v></c><c r="F6779" s="2" t="str"><f aca="false">IFERROR(IFERROR(REPLACE(D6779,SEARCH($F$1,D6779,1),LEN($F$1),&quot;&quot;),REPLACE(D6779,SEARCH($G$1,D6779,1),LEN($G$1),&quot;&quot;)),D6779)</f><v>www.studentsreview.com/viewprofile.php3?k=1139287581&amp;u=566</v></c><c r="G6779" s="2" t="str"><f aca="false">REPLACE(F6779,SEARCH(&quot;/&quot;,F6779,1),LEN(F6779),&quot;&quot;)</f><v>www.studentsreview.com</v></c><c r="H6779" s="3" t="n"><f aca="false">IF(G6779=&quot;www.studentcrowd.com&quot;,E6779*2/10,IF(G6779=&quot;www.studentsreview.com&quot;,E6779*2.5/10,&quot;ERROR&quot;))</f><v>0.75</v></c><c r="I6779" s="3" t="str"><f aca="false">VLOOKUP(H6779,help!$A$1:$B$8,2,0)</f><v>good</v></c><c r="J6779" s="4" t="str"><f aca="false">&quot;{&quot;&quot;classes&quot;&quot;:[&quot;&quot;&quot;&amp;I6779&amp;&quot;&quot;&quot;],&quot;&quot;text&quot;&quot;:&quot;&quot;&quot;&amp;A6779&amp;&quot;&quot;&quot;},&quot;</f><v>{&quot;classes&quot;:[&quot;good&quot;],&quot;text&quot;:&quot;Communications  This Major&apos;s Salary over time BU was a wonderful place to go to school, set in what is  in my opinion  the best college town in the country.  BU has a diverse, motivated and interesting student population  for the most part, of courseвЂ”but any school of BU&apos;s size can only be captured in broad strokes .  I met the funniest, smartest, most inspiring people I&apos;ve ever known at BU, most of whom have gone on to unusually bright and interesting working/personal lives.  As BU&apos;s backdrop, Boston serves as an incredibly walkable, eclectic, energetic and engaging place to be as a young person.  I fell in love with new kinds of music, took in a world-class art scene, and scored an off-hours newsroom job in the nation&apos;s 6th largest media market  which was great out-of-the-classroom education to say the least .  To be fair, BU&apos;s administration was and most likely continues to be antiquated and out-of-step with students and  most  professors alike.  It&apos;s too bad.  BU&apos;s Chancellor is one of the least-liked public figures in the state, but thankfully his influence seems to be fading.  Unfortunately, though, his impact on alumni giving has been negative and profound.  &quot;},</v></c><c r="K6779" s="1" t="str"><f aca="false">&quot;{&quot;&quot;classes&quot;&quot;:[&quot;&quot;&quot;&amp;I6779&amp;&quot;&quot;&quot;],&quot;&quot;text&quot;&quot;:&quot;&quot;&quot;&amp;B6779&amp;&quot;&quot;&quot;},&quot;</f><v>{&quot;classes&quot;:[&quot;good&quot;],&quot;text&quot;:&quot; BU was a wonderful place to go to&quot;},</v></c></row><row r="6780" customFormat="false" ht="12.75" hidden="false" customHeight="true" outlineLevel="0" collapsed="false"><c r="A6780" s="0" t="s"><v>15237</v></c><c r="B6780" s="0" t="s"><v>15238</v></c><c r="C6780" s="0" t="s"><v>14743</v></c><c r="D6780" s="0" t="s"><v>15239</v></c><c r="E6780" s="0" t="n"><v>3</v></c><c r="F6780" s="2" t="str"><f aca="false">IFERROR(IFERROR(REPLACE(D6780,SEARCH($F$1,D6780,1),LEN($F$1),&quot;&quot;),REPLACE(D6780,SEARCH($G$1,D6780,1),LEN($G$1),&quot;&quot;)),D6780)</f><v>www.studentsreview.com/viewprofile.php3?k=1137359303&amp;u=566</v></c><c r="G6780" s="2" t="str"><f aca="false">REPLACE(F6780,SEARCH(&quot;/&quot;,F6780,1),LEN(F6780),&quot;&quot;)</f><v>www.studentsreview.com</v></c><c r="H6780" s="3" t="n"><f aca="false">IF(G6780=&quot;www.studentcrowd.com&quot;,E6780*2/10,IF(G6780=&quot;www.studentsreview.com&quot;,E6780*2.5/10,&quot;ERROR&quot;))</f><v>0.75</v></c><c r="I6780" s="3" t="str"><f aca="false">VLOOKUP(H6780,help!$A$1:$B$8,2,0)</f><v>good</v></c><c r="J6780" s="4" t="str"><f aca="false">&quot;{&quot;&quot;classes&quot;&quot;:[&quot;&quot;&quot;&amp;I6780&amp;&quot;&quot;&quot;],&quot;&quot;text&quot;&quot;:&quot;&quot;&quot;&amp;A6780&amp;&quot;&quot;&quot;},&quot;</f><v>{&quot;classes&quot;:[&quot;good&quot;],&quot;text&quot;:&quot;English  This Major&apos;s Salary over time There are alot of amazing oportunities at BU, but you have to do the leg work and find about them for yourself.  Nothing is handed to you on a silver platter here and a lot of students who come from more sheltered privledged homes are put off by that, but I think it&apos;s one of the University&apos;s greatest strengths.  You definitely graduate from here prepared to take care of yourself.Also, I gave lower grades on academics than I would have otherwise because the survey asked specifically about the quality of your department.  As an English major I wouldn&apos;t reccommend the English program as one of the University&apos;s strongest.  But I&apos;m minoring in Computer Science and despite its comparatively small size it&apos;s a well developed up and coming program that a lot of employers are impressed by.  And BU has alot of other really strong programs, International Relations, Biology, and Management to name a few&quot;},</v></c><c r="K6780" s="1" t="str"><f aca="false">&quot;{&quot;&quot;classes&quot;&quot;:[&quot;&quot;&quot;&amp;I6780&amp;&quot;&quot;&quot;],&quot;&quot;text&quot;&quot;:&quot;&quot;&quot;&amp;B6780&amp;&quot;&quot;&quot;},&quot;</f><v>{&quot;classes&quot;:[&quot;good&quot;],&quot;text&quot;:&quot; There are alot of amazing oportunities at BU,&quot;},</v></c></row><row r="6781" customFormat="false" ht="12.75" hidden="false" customHeight="true" outlineLevel="0" collapsed="false"><c r="A6781" s="0" t="s"><v>15240</v></c><c r="B6781" s="0" t="s"><v>15241</v></c><c r="C6781" s="0" t="s"><v>14743</v></c><c r="D6781" s="0" t="s"><v>15242</v></c><c r="E6781" s="0" t="n"><v>3</v></c><c r="F6781" s="2" t="str"><f aca="false">IFERROR(IFERROR(REPLACE(D6781,SEARCH($F$1,D6781,1),LEN($F$1),&quot;&quot;),REPLACE(D6781,SEARCH($G$1,D6781,1),LEN($G$1),&quot;&quot;)),D6781)</f><v>www.studentsreview.com/viewprofile.php3?k=1135059384&amp;u=566</v></c><c r="G6781" s="2" t="str"><f aca="false">REPLACE(F6781,SEARCH(&quot;/&quot;,F6781,1),LEN(F6781),&quot;&quot;)</f><v>www.studentsreview.com</v></c><c r="H6781" s="3" t="n"><f aca="false">IF(G6781=&quot;www.studentcrowd.com&quot;,E6781*2/10,IF(G6781=&quot;www.studentsreview.com&quot;,E6781*2.5/10,&quot;ERROR&quot;))</f><v>0.75</v></c><c r="I6781" s="3" t="str"><f aca="false">VLOOKUP(H6781,help!$A$1:$B$8,2,0)</f><v>good</v></c><c r="J6781" s="4" t="str"><f aca="false">&quot;{&quot;&quot;classes&quot;&quot;:[&quot;&quot;&quot;&amp;I6781&amp;&quot;&quot;&quot;],&quot;&quot;text&quot;&quot;:&quot;&quot;&quot;&amp;A6781&amp;&quot;&quot;&quot;},&quot;</f><v>{&quot;classes&quot;:[&quot;good&quot;],&quot;text&quot;:&quot;Psychology  This Major&apos;s Salary over time BU is an excellent school in that it not only focuses on students&apos; academic well-being, but their personal well-being. The classes are rigorous, and the professors demanding, but the faculty is always willing to assist students. I feel the knowledge and academic skills I gained as an undergrad at BU have been essential in my success as a graduate student.Student life at BU is amazing, as the campus is located right in Boston&apos;s Fenway and Back Bay area. Yet, the University does not rely on the city for the development of its students, and provides a tremendous amount of on-campus programming both through student activities and residential life. The dorm system is fabulous, providing students with excellent, safe living environments. I look upon my time at BU as a time of personal and academic growth and am a very happy alum. &quot;},</v></c><c r="K6781" s="1" t="str"><f aca="false">&quot;{&quot;&quot;classes&quot;&quot;:[&quot;&quot;&quot;&amp;I6781&amp;&quot;&quot;&quot;],&quot;&quot;text&quot;&quot;:&quot;&quot;&quot;&amp;B6781&amp;&quot;&quot;&quot;},&quot;</f><v>{&quot;classes&quot;:[&quot;good&quot;],&quot;text&quot;:&quot; BU is an excellent school in that it&quot;},</v></c></row><row r="6782" customFormat="false" ht="12.75" hidden="false" customHeight="true" outlineLevel="0" collapsed="false"><c r="A6782" s="0" t="s"><v>15243</v></c><c r="B6782" s="0" t="s"><v>15244</v></c><c r="C6782" s="0" t="s"><v>14743</v></c><c r="D6782" s="0" t="s"><v>15245</v></c><c r="E6782" s="0" t="n"><v>2</v></c><c r="F6782" s="2" t="str"><f aca="false">IFERROR(IFERROR(REPLACE(D6782,SEARCH($F$1,D6782,1),LEN($F$1),&quot;&quot;),REPLACE(D6782,SEARCH($G$1,D6782,1),LEN($G$1),&quot;&quot;)),D6782)</f><v>www.studentsreview.com/viewprofile.php3?k=1133684239&amp;u=566</v></c><c r="G6782" s="2" t="str"><f aca="false">REPLACE(F6782,SEARCH(&quot;/&quot;,F6782,1),LEN(F6782),&quot;&quot;)</f><v>www.studentsreview.com</v></c><c r="H6782" s="3" t="n"><f aca="false">IF(G6782=&quot;www.studentcrowd.com&quot;,E6782*2/10,IF(G6782=&quot;www.studentsreview.com&quot;,E6782*2.5/10,&quot;ERROR&quot;))</f><v>0.5</v></c><c r="I6782" s="3" t="str"><f aca="false">VLOOKUP(H6782,help!$A$1:$B$8,2,0)</f><v>middle</v></c><c r="J6782" s="4" t="str"><f aca="false">&quot;{&quot;&quot;classes&quot;&quot;:[&quot;&quot;&quot;&amp;I6782&amp;&quot;&quot;&quot;],&quot;&quot;text&quot;&quot;:&quot;&quot;&quot;&amp;A6782&amp;&quot;&quot;&quot;},&quot;</f><v>{&quot;classes&quot;:[&quot;middle&quot;],&quot;text&quot;:&quot;Geography and Geosciences  This Major&apos;s Salary over time Excellent insitution with some really bad management issues. The amount of money that an individual pays to attend here is comparible to that of a person attending Tech in Cambridge, but you get a lesser education. Bear in mind that it is a strictly research driven school so sometimes profs are too busy for themselves, let alone you the student. But the students make the school and the students here are awesome and   my department tends to shield me from the shit that flies around here at times. So all in all, I think I can live with my decision.&quot;},</v></c><c r="K6782" s="1" t="str"><f aca="false">&quot;{&quot;&quot;classes&quot;&quot;:[&quot;&quot;&quot;&amp;I6782&amp;&quot;&quot;&quot;],&quot;&quot;text&quot;&quot;:&quot;&quot;&quot;&amp;B6782&amp;&quot;&quot;&quot;},&quot;</f><v>{&quot;classes&quot;:[&quot;middle&quot;],&quot;text&quot;:&quot; Excellent insitution with some really bad management issues.&quot;},</v></c></row><row r="6783" customFormat="false" ht="12.75" hidden="false" customHeight="true" outlineLevel="0" collapsed="false"><c r="A6783" s="0" t="s"><v>15246</v></c><c r="B6783" s="0" t="s"><v>15247</v></c><c r="C6783" s="0" t="s"><v>14743</v></c><c r="D6783" s="0" t="s"><v>15248</v></c><c r="E6783" s="0" t="n"><v>3</v></c><c r="F6783" s="2" t="str"><f aca="false">IFERROR(IFERROR(REPLACE(D6783,SEARCH($F$1,D6783,1),LEN($F$1),&quot;&quot;),REPLACE(D6783,SEARCH($G$1,D6783,1),LEN($G$1),&quot;&quot;)),D6783)</f><v>www.studentsreview.com/viewprofile.php3?k=1133459630&amp;u=566</v></c><c r="G6783" s="2" t="str"><f aca="false">REPLACE(F6783,SEARCH(&quot;/&quot;,F6783,1),LEN(F6783),&quot;&quot;)</f><v>www.studentsreview.com</v></c><c r="H6783" s="3" t="n"><f aca="false">IF(G6783=&quot;www.studentcrowd.com&quot;,E6783*2/10,IF(G6783=&quot;www.studentsreview.com&quot;,E6783*2.5/10,&quot;ERROR&quot;))</f><v>0.75</v></c><c r="I6783" s="3" t="str"><f aca="false">VLOOKUP(H6783,help!$A$1:$B$8,2,0)</f><v>good</v></c><c r="J6783" s="4" t="str"><f aca="false">&quot;{&quot;&quot;classes&quot;&quot;:[&quot;&quot;&quot;&amp;I6783&amp;&quot;&quot;&quot;],&quot;&quot;text&quot;&quot;:&quot;&quot;&quot;&amp;A6783&amp;&quot;&quot;&quot;},&quot;</f><v>{&quot;classes&quot;:[&quot;good&quot;],&quot;text&quot;:&quot;Political Science  This Major&apos;s Salary over time BU is a great place given that you like where you live.  I had a miserable time freshman year living in a second-rate dorm on a floor where there was a some hostility  it was all female .  This year, though, I live on a great floor in a nice dorm and I love it.  Pray that you get placed on a good floor, or it will seriously hinder your social life.  Classes were always great for me, especially the upper-level ones where the information is less broad and more specific to my major.  Professors, contrary to popular belief, generally want to help students and are easily available outside class.  I have relationships with professors that I had last year that I still keep in touch with.Come to BU if you&apos;re an independent person since this place is so vast.  It&apos;s essential that you find your niche, be it athletics, academics, or even performing.&quot;},</v></c><c r="K6783" s="1" t="str"><f aca="false">&quot;{&quot;&quot;classes&quot;&quot;:[&quot;&quot;&quot;&amp;I6783&amp;&quot;&quot;&quot;],&quot;&quot;text&quot;&quot;:&quot;&quot;&quot;&amp;B6783&amp;&quot;&quot;&quot;},&quot;</f><v>{&quot;classes&quot;:[&quot;good&quot;],&quot;text&quot;:&quot; BU is a great place given that you&quot;},</v></c></row><row r="6784" customFormat="false" ht="12.75" hidden="false" customHeight="true" outlineLevel="0" collapsed="false"><c r="A6784" s="0" t="s"><v>15249</v></c><c r="B6784" s="0" t="s"><v>15250</v></c><c r="C6784" s="0" t="s"><v>14743</v></c><c r="D6784" s="0" t="s"><v>15251</v></c><c r="E6784" s="0" t="n"><v>2</v></c><c r="F6784" s="2" t="str"><f aca="false">IFERROR(IFERROR(REPLACE(D6784,SEARCH($F$1,D6784,1),LEN($F$1),&quot;&quot;),REPLACE(D6784,SEARCH($G$1,D6784,1),LEN($G$1),&quot;&quot;)),D6784)</f><v>www.studentsreview.com/viewprofile.php3?k=1133327048&amp;u=566</v></c><c r="G6784" s="2" t="str"><f aca="false">REPLACE(F6784,SEARCH(&quot;/&quot;,F6784,1),LEN(F6784),&quot;&quot;)</f><v>www.studentsreview.com</v></c><c r="H6784" s="3" t="n"><f aca="false">IF(G6784=&quot;www.studentcrowd.com&quot;,E6784*2/10,IF(G6784=&quot;www.studentsreview.com&quot;,E6784*2.5/10,&quot;ERROR&quot;))</f><v>0.5</v></c><c r="I6784" s="3" t="str"><f aca="false">VLOOKUP(H6784,help!$A$1:$B$8,2,0)</f><v>middle</v></c><c r="J6784" s="4" t="str"><f aca="false">&quot;{&quot;&quot;classes&quot;&quot;:[&quot;&quot;&quot;&amp;I6784&amp;&quot;&quot;&quot;],&quot;&quot;text&quot;&quot;:&quot;&quot;&quot;&amp;A6784&amp;&quot;&quot;&quot;},&quot;</f><v>{&quot;classes&quot;:[&quot;middle&quot;],&quot;text&quot;:&quot;Chemistry  This Major&apos;s Salary over time I went to a small private school and this is HARD. Don&apos;t kid yourself. &quot;},</v></c><c r="K6784" s="1" t="str"><f aca="false">&quot;{&quot;&quot;classes&quot;&quot;:[&quot;&quot;&quot;&amp;I6784&amp;&quot;&quot;&quot;],&quot;&quot;text&quot;&quot;:&quot;&quot;&quot;&amp;B6784&amp;&quot;&quot;&quot;},&quot;</f><v>{&quot;classes&quot;:[&quot;middle&quot;],&quot;text&quot;:&quot; I went to a small private school and this is HARD. Don&apos;t kid yourself.&quot;},</v></c></row><row r="6785" customFormat="false" ht="12.75" hidden="false" customHeight="true" outlineLevel="0" collapsed="false"><c r="A6785" s="0" t="s"><v>15252</v></c><c r="B6785" s="0" t="s"><v>15253</v></c><c r="C6785" s="0" t="s"><v>14743</v></c><c r="D6785" s="0" t="s"><v>15254</v></c><c r="E6785" s="0" t="n"><v>3</v></c><c r="F6785" s="2" t="str"><f aca="false">IFERROR(IFERROR(REPLACE(D6785,SEARCH($F$1,D6785,1),LEN($F$1),&quot;&quot;),REPLACE(D6785,SEARCH($G$1,D6785,1),LEN($G$1),&quot;&quot;)),D6785)</f><v>www.studentsreview.com/viewprofile.php3?k=1133041907&amp;u=566</v></c><c r="G6785" s="2" t="str"><f aca="false">REPLACE(F6785,SEARCH(&quot;/&quot;,F6785,1),LEN(F6785),&quot;&quot;)</f><v>www.studentsreview.com</v></c><c r="H6785" s="3" t="n"><f aca="false">IF(G6785=&quot;www.studentcrowd.com&quot;,E6785*2/10,IF(G6785=&quot;www.studentsreview.com&quot;,E6785*2.5/10,&quot;ERROR&quot;))</f><v>0.75</v></c><c r="I6785" s="3" t="str"><f aca="false">VLOOKUP(H6785,help!$A$1:$B$8,2,0)</f><v>good</v></c><c r="J6785" s="4" t="str"><f aca="false">&quot;{&quot;&quot;classes&quot;&quot;:[&quot;&quot;&quot;&amp;I6785&amp;&quot;&quot;&quot;],&quot;&quot;text&quot;&quot;:&quot;&quot;&quot;&amp;A6785&amp;&quot;&quot;&quot;},&quot;</f><v>{&quot;classes&quot;:[&quot;good&quot;],&quot;text&quot;:&quot;Economics  This Major&apos;s Salary over time I graduated w/ a BS in Economics. The classes were good, and very practical. Overall I enjoyed my time there, however because BU is a very conservative school, there are issues between students and administration, most notably students looking for fewer restrictions on BU and non-BU enrolled guests. The food at the dorms was good, and Boston has a ton of stuff to do. I&apos;d go back in a hearbeat.&quot;},</v></c><c r="K6785" s="1" t="str"><f aca="false">&quot;{&quot;&quot;classes&quot;&quot;:[&quot;&quot;&quot;&amp;I6785&amp;&quot;&quot;&quot;],&quot;&quot;text&quot;&quot;:&quot;&quot;&quot;&amp;B6785&amp;&quot;&quot;&quot;},&quot;</f><v>{&quot;classes&quot;:[&quot;good&quot;],&quot;text&quot;:&quot; I graduated w/ a BS in Economics.&quot;},</v></c></row><row r="6786" customFormat="false" ht="12.75" hidden="false" customHeight="true" outlineLevel="0" collapsed="false"><c r="A6786" s="0" t="s"><v>15255</v></c><c r="B6786" s="0" t="s"><v>15256</v></c><c r="C6786" s="0" t="s"><v>14743</v></c><c r="D6786" s="0" t="s"><v>15257</v></c><c r="E6786" s="0" t="n"><v>4</v></c><c r="F6786" s="2" t="str"><f aca="false">IFERROR(IFERROR(REPLACE(D6786,SEARCH($F$1,D6786,1),LEN($F$1),&quot;&quot;),REPLACE(D6786,SEARCH($G$1,D6786,1),LEN($G$1),&quot;&quot;)),D6786)</f><v>www.studentsreview.com/viewprofile.php3?k=1130039534&amp;u=566</v></c><c r="G6786" s="2" t="str"><f aca="false">REPLACE(F6786,SEARCH(&quot;/&quot;,F6786,1),LEN(F6786),&quot;&quot;)</f><v>www.studentsreview.com</v></c><c r="H6786" s="3" t="n"><f aca="false">IF(G6786=&quot;www.studentcrowd.com&quot;,E6786*2/10,IF(G6786=&quot;www.studentsreview.com&quot;,E6786*2.5/10,&quot;ERROR&quot;))</f><v>1</v></c><c r="I6786" s="3" t="str"><f aca="false">VLOOKUP(H6786,help!$A$1:$B$8,2,0)</f><v>excellent</v></c><c r="J6786" s="4" t="str"><f aca="false">&quot;{&quot;&quot;classes&quot;&quot;:[&quot;&quot;&quot;&amp;I6786&amp;&quot;&quot;&quot;],&quot;&quot;text&quot;&quot;:&quot;&quot;&quot;&amp;A6786&amp;&quot;&quot;&quot;},&quot;</f><v>{&quot;classes&quot;:[&quot;excellent&quot;],&quot;text&quot;:&quot;Communications  This Major&apos;s Salary over time You definitely have to be in love with city life and be completely okay with NO CAMPUS. Walking a mile to class is the norm. The main difference for an outgoing, friendly person like me is not having that big group of friends like I left at home. This school is so big that it&apos;s extremely easy to get lost in the crowd. Don&apos;t get me wrong, this is an awesome school; I love it most of the time, but be 100% sure this is what you want.&quot;},</v></c><c r="K6786" s="1" t="str"><f aca="false">&quot;{&quot;&quot;classes&quot;&quot;:[&quot;&quot;&quot;&amp;I6786&amp;&quot;&quot;&quot;],&quot;&quot;text&quot;&quot;:&quot;&quot;&quot;&amp;B6786&amp;&quot;&quot;&quot;},&quot;</f><v>{&quot;classes&quot;:[&quot;excellent&quot;],&quot;text&quot;:&quot; You definitely have to be in love with&quot;},</v></c></row><row r="6787" customFormat="false" ht="12.75" hidden="false" customHeight="true" outlineLevel="0" collapsed="false"><c r="A6787" s="0" t="s"><v>15258</v></c><c r="B6787" s="0" t="s"><v>15259</v></c><c r="C6787" s="0" t="s"><v>14743</v></c><c r="D6787" s="0" t="s"><v>15260</v></c><c r="E6787" s="0" t="n"><v>3</v></c><c r="F6787" s="2" t="str"><f aca="false">IFERROR(IFERROR(REPLACE(D6787,SEARCH($F$1,D6787,1),LEN($F$1),&quot;&quot;),REPLACE(D6787,SEARCH($G$1,D6787,1),LEN($G$1),&quot;&quot;)),D6787)</f><v>www.studentsreview.com/viewprofile.php3?k=1129735733&amp;u=566</v></c><c r="G6787" s="2" t="str"><f aca="false">REPLACE(F6787,SEARCH(&quot;/&quot;,F6787,1),LEN(F6787),&quot;&quot;)</f><v>www.studentsreview.com</v></c><c r="H6787" s="3" t="n"><f aca="false">IF(G6787=&quot;www.studentcrowd.com&quot;,E6787*2/10,IF(G6787=&quot;www.studentsreview.com&quot;,E6787*2.5/10,&quot;ERROR&quot;))</f><v>0.75</v></c><c r="I6787" s="3" t="str"><f aca="false">VLOOKUP(H6787,help!$A$1:$B$8,2,0)</f><v>good</v></c><c r="J6787" s="4" t="str"><f aca="false">&quot;{&quot;&quot;classes&quot;&quot;:[&quot;&quot;&quot;&amp;I6787&amp;&quot;&quot;&quot;],&quot;&quot;text&quot;&quot;:&quot;&quot;&quot;&amp;A6787&amp;&quot;&quot;&quot;},&quot;</f><v>{&quot;classes&quot;:[&quot;good&quot;],&quot;text&quot;:&quot;Business - Management and Administration  This Major&apos;s Salary over time I spent the best four years of my life at Boston University. My family could not afford to pay for my college education, but BU gave me enough financial aid to get me through 4 years of schooling. I had to work hard to earn my degree, but BU put it within my reach financially. For that, I will forever be grateful. My closest friends are still the ones I met while attending BU. And the city of Boston is the best place to be a college student. For current students  and those considering attending  my advice would be to keep an open mind about the diversity that surrounds you. Try to get to know students that don&apos;t share your background. Leave Comm Ave every once in a while and explore the city that surrounds you. If you don&apos;t, you&apos;re missing a fabulous opportunity.&quot;},</v></c><c r="K6787" s="1" t="str"><f aca="false">&quot;{&quot;&quot;classes&quot;&quot;:[&quot;&quot;&quot;&amp;I6787&amp;&quot;&quot;&quot;],&quot;&quot;text&quot;&quot;:&quot;&quot;&quot;&amp;B6787&amp;&quot;&quot;&quot;},&quot;</f><v>{&quot;classes&quot;:[&quot;good&quot;],&quot;text&quot;:&quot; I spent the best four years of my&quot;},</v></c></row><row r="6788" customFormat="false" ht="12.75" hidden="false" customHeight="true" outlineLevel="0" collapsed="false"><c r="A6788" s="0" t="s"><v>15261</v></c><c r="B6788" s="0" t="s"><v>15262</v></c><c r="C6788" s="0" t="s"><v>14743</v></c><c r="D6788" s="0" t="s"><v>15263</v></c><c r="E6788" s="0" t="n"><v>3</v></c><c r="F6788" s="2" t="str"><f aca="false">IFERROR(IFERROR(REPLACE(D6788,SEARCH($F$1,D6788,1),LEN($F$1),&quot;&quot;),REPLACE(D6788,SEARCH($G$1,D6788,1),LEN($G$1),&quot;&quot;)),D6788)</f><v>www.studentsreview.com/viewprofile.php3?k=1128847236&amp;u=566</v></c><c r="G6788" s="2" t="str"><f aca="false">REPLACE(F6788,SEARCH(&quot;/&quot;,F6788,1),LEN(F6788),&quot;&quot;)</f><v>www.studentsreview.com</v></c><c r="H6788" s="3" t="n"><f aca="false">IF(G6788=&quot;www.studentcrowd.com&quot;,E6788*2/10,IF(G6788=&quot;www.studentsreview.com&quot;,E6788*2.5/10,&quot;ERROR&quot;))</f><v>0.75</v></c><c r="I6788" s="3" t="str"><f aca="false">VLOOKUP(H6788,help!$A$1:$B$8,2,0)</f><v>good</v></c><c r="J6788" s="4" t="str"><f aca="false">&quot;{&quot;&quot;classes&quot;&quot;:[&quot;&quot;&quot;&amp;I6788&amp;&quot;&quot;&quot;],&quot;&quot;text&quot;&quot;:&quot;&quot;&quot;&amp;A6788&amp;&quot;&quot;&quot;},&quot;</f><v>{&quot;classes&quot;:[&quot;good&quot;],&quot;text&quot;:&quot;Other  This Major&apos;s Salary over time BU is a love/hate place. If you like the Urban Campus, you&apos;ll like the Campus. If not, then you won&apos;t. Some people are arrogant, but most despite their cockiness tend to be good people. There is a huge amount of diversity - ethnically and socially, so one should not have a tough time fitting in. Everyone is approachable to a degree, most people are helpful. There are a few who are not, but that is like any large university.&quot;},</v></c><c r="K6788" s="1" t="str"><f aca="false">&quot;{&quot;&quot;classes&quot;&quot;:[&quot;&quot;&quot;&amp;I6788&amp;&quot;&quot;&quot;],&quot;&quot;text&quot;&quot;:&quot;&quot;&quot;&amp;B6788&amp;&quot;&quot;&quot;},&quot;</f><v>{&quot;classes&quot;:[&quot;good&quot;],&quot;text&quot;:&quot; BU is a love/hate place.&quot;},</v></c></row><row r="6789" customFormat="false" ht="12.75" hidden="false" customHeight="true" outlineLevel="0" collapsed="false"><c r="A6789" s="0" t="s"><v>15264</v></c><c r="B6789" s="0" t="s"><v>15265</v></c><c r="C6789" s="0" t="s"><v>14743</v></c><c r="D6789" s="0" t="s"><v>15266</v></c><c r="E6789" s="0" t="n"><v>1</v></c><c r="F6789" s="2" t="str"><f aca="false">IFERROR(IFERROR(REPLACE(D6789,SEARCH($F$1,D6789,1),LEN($F$1),&quot;&quot;),REPLACE(D6789,SEARCH($G$1,D6789,1),LEN($G$1),&quot;&quot;)),D6789)</f><v>www.studentsreview.com/viewprofile.php3?k=1128724484&amp;u=566</v></c><c r="G6789" s="2" t="str"><f aca="false">REPLACE(F6789,SEARCH(&quot;/&quot;,F6789,1),LEN(F6789),&quot;&quot;)</f><v>www.studentsreview.com</v></c><c r="H6789" s="3" t="n"><f aca="false">IF(G6789=&quot;www.studentcrowd.com&quot;,E6789*2/10,IF(G6789=&quot;www.studentsreview.com&quot;,E6789*2.5/10,&quot;ERROR&quot;))</f><v>0.25</v></c><c r="I6789" s="3" t="str"><f aca="false">VLOOKUP(H6789,help!$A$1:$B$8,2,0)</f><v>bad_plus</v></c><c r="J6789" s="4" t="str"><f aca="false">&quot;{&quot;&quot;classes&quot;&quot;:[&quot;&quot;&quot;&amp;I6789&amp;&quot;&quot;&quot;],&quot;&quot;text&quot;&quot;:&quot;&quot;&quot;&amp;A6789&amp;&quot;&quot;&quot;},&quot;</f><v>{&quot;classes&quot;:[&quot;bad_plus&quot;],&quot;text&quot;:&quot;History/Histories  art history/etc.   This Major&apos;s Salary over time I have met some brilliant people here, but many waste their lives drinking on the weekends. Mostly everyone is focused on material thingsвЂ”how much money you have, how expensive your clothes are, getting the best job so that you can earn the most money. The people here are not friendly. I personally think that if you&apos;re a minority, it&apos;s easier to make friends because they seems to cling onto each other, even if they are the minority. The university in general is very nice. Good food. The dorms are pretty awful unless you get into one of the old hotels or one of the brownstones. Professors are usually very helpful. The class work is pretty heavy, and BU is stressing grade-deflation, but teachers are more willing to give you a better grade if you come to talk to them, get extra help, and show improvement. The one thing that I do like about the school is the Catholic Center.  The campus ministers are awesome!  There&apos;s a lot to do here to stay active in your faith.  &quot;},</v></c><c r="K6789" s="1" t="str"><f aca="false">&quot;{&quot;&quot;classes&quot;&quot;:[&quot;&quot;&quot;&amp;I6789&amp;&quot;&quot;&quot;],&quot;&quot;text&quot;&quot;:&quot;&quot;&quot;&amp;B6789&amp;&quot;&quot;&quot;},&quot;</f><v>{&quot;classes&quot;:[&quot;bad_plus&quot;],&quot;text&quot;:&quot; I have met some brilliant people here, but&quot;},</v></c></row><row r="6790" customFormat="false" ht="12.75" hidden="false" customHeight="true" outlineLevel="0" collapsed="false"><c r="A6790" s="0" t="s"><v>15267</v></c><c r="B6790" s="0" t="s"><v>14767</v></c><c r="C6790" s="0" t="s"><v>14743</v></c><c r="D6790" s="0" t="s"><v>15268</v></c><c r="E6790" s="0" t="n"><v>1</v></c><c r="F6790" s="2" t="str"><f aca="false">IFERROR(IFERROR(REPLACE(D6790,SEARCH($F$1,D6790,1),LEN($F$1),&quot;&quot;),REPLACE(D6790,SEARCH($G$1,D6790,1),LEN($G$1),&quot;&quot;)),D6790)</f><v>www.studentsreview.com/viewprofile.php3?k=1128390003&amp;u=566</v></c><c r="G6790" s="2" t="str"><f aca="false">REPLACE(F6790,SEARCH(&quot;/&quot;,F6790,1),LEN(F6790),&quot;&quot;)</f><v>www.studentsreview.com</v></c><c r="H6790" s="3" t="n"><f aca="false">IF(G6790=&quot;www.studentcrowd.com&quot;,E6790*2/10,IF(G6790=&quot;www.studentsreview.com&quot;,E6790*2.5/10,&quot;ERROR&quot;))</f><v>0.25</v></c><c r="I6790" s="3" t="str"><f aca="false">VLOOKUP(H6790,help!$A$1:$B$8,2,0)</f><v>bad_plus</v></c><c r="J6790" s="4" t="str"><f aca="false">&quot;{&quot;&quot;classes&quot;&quot;:[&quot;&quot;&quot;&amp;I6790&amp;&quot;&quot;&quot;],&quot;&quot;text&quot;&quot;:&quot;&quot;&quot;&amp;A6790&amp;&quot;&quot;&quot;},&quot;</f><v>{&quot;classes&quot;:[&quot;bad_plus&quot;],&quot;text&quot;:&quot;English  This Major&apos;s Salary over time BU is a great school to attend if you are either a really big nerd or a wanna-be Paris Hilton.  There is always a party, however they are 70% female and tend to end early.  If you click with your floor freshman year or you are really into activities, you will be fine.&quot;},</v></c><c r="K6790" s="1" t="str"><f aca="false">&quot;{&quot;&quot;classes&quot;&quot;:[&quot;&quot;&quot;&amp;I6790&amp;&quot;&quot;&quot;],&quot;&quot;text&quot;&quot;:&quot;&quot;&quot;&amp;B6790&amp;&quot;&quot;&quot;},&quot;</f><v>{&quot;classes&quot;:[&quot;bad_plus&quot;],&quot;text&quot;:&quot; BU is a great&quot;},</v></c></row><row r="6791" customFormat="false" ht="12.75" hidden="false" customHeight="true" outlineLevel="0" collapsed="false"><c r="A6791" s="0" t="s"><v>15269</v></c><c r="B6791" s="0" t="s"><v>15270</v></c><c r="C6791" s="0" t="s"><v>14743</v></c><c r="D6791" s="0" t="s"><v>15271</v></c><c r="E6791" s="0" t="n"><v>1</v></c><c r="F6791" s="2" t="str"><f aca="false">IFERROR(IFERROR(REPLACE(D6791,SEARCH($F$1,D6791,1),LEN($F$1),&quot;&quot;),REPLACE(D6791,SEARCH($G$1,D6791,1),LEN($G$1),&quot;&quot;)),D6791)</f><v>www.studentsreview.com/viewprofile.php3?k=1126626705&amp;u=566</v></c><c r="G6791" s="2" t="str"><f aca="false">REPLACE(F6791,SEARCH(&quot;/&quot;,F6791,1),LEN(F6791),&quot;&quot;)</f><v>www.studentsreview.com</v></c><c r="H6791" s="3" t="n"><f aca="false">IF(G6791=&quot;www.studentcrowd.com&quot;,E6791*2/10,IF(G6791=&quot;www.studentsreview.com&quot;,E6791*2.5/10,&quot;ERROR&quot;))</f><v>0.25</v></c><c r="I6791" s="3" t="str"><f aca="false">VLOOKUP(H6791,help!$A$1:$B$8,2,0)</f><v>bad_plus</v></c><c r="J6791" s="4" t="str"><f aca="false">&quot;{&quot;&quot;classes&quot;&quot;:[&quot;&quot;&quot;&amp;I6791&amp;&quot;&quot;&quot;],&quot;&quot;text&quot;&quot;:&quot;&quot;&quot;&amp;A6791&amp;&quot;&quot;&quot;},&quot;</f><v>{&quot;classes&quot;:[&quot;bad_plus&quot;],&quot;text&quot;:&quot;Other  This Major&apos;s Salary over time BU is so backwards. The only thing they care about is your money, not the quality of your education. In the 2 1/2 years I was there, they raised tuition twice. I had professors that hardly spoke english. I had a class with no professor until 4 days before the class started, then she was not even a professor, not even a PHD student, she was a grad student, and in my opinion not qualified to teach a class. I was enrolled in a 6 week class for 4 weeks when they finally told me I would not be getting credit for the class, just because they didnt feel like giving me credit. I transferred and they only accepted 2 of my classes out of 7 as credit. STAY FAR AWAY FROM BU. THEY SUCK!&quot;},</v></c><c r="K6791" s="1" t="str"><f aca="false">&quot;{&quot;&quot;classes&quot;&quot;:[&quot;&quot;&quot;&amp;I6791&amp;&quot;&quot;&quot;],&quot;&quot;text&quot;&quot;:&quot;&quot;&quot;&amp;B6791&amp;&quot;&quot;&quot;},&quot;</f><v>{&quot;classes&quot;:[&quot;bad_plus&quot;],&quot;text&quot;:&quot; BU is so backwards.&quot;},</v></c></row><row r="6792" customFormat="false" ht="12.75" hidden="false" customHeight="true" outlineLevel="0" collapsed="false"><c r="A6792" s="0" t="s"><v>15272</v></c><c r="B6792" s="0" t="s"><v>15273</v></c><c r="C6792" s="0" t="s"><v>14743</v></c><c r="D6792" s="0" t="s"><v>15274</v></c><c r="E6792" s="0" t="n"><v>3</v></c><c r="F6792" s="2" t="str"><f aca="false">IFERROR(IFERROR(REPLACE(D6792,SEARCH($F$1,D6792,1),LEN($F$1),&quot;&quot;),REPLACE(D6792,SEARCH($G$1,D6792,1),LEN($G$1),&quot;&quot;)),D6792)</f><v>www.studentsreview.com/viewprofile.php3?k=1125857752&amp;u=566</v></c><c r="G6792" s="2" t="str"><f aca="false">REPLACE(F6792,SEARCH(&quot;/&quot;,F6792,1),LEN(F6792),&quot;&quot;)</f><v>www.studentsreview.com</v></c><c r="H6792" s="3" t="n"><f aca="false">IF(G6792=&quot;www.studentcrowd.com&quot;,E6792*2/10,IF(G6792=&quot;www.studentsreview.com&quot;,E6792*2.5/10,&quot;ERROR&quot;))</f><v>0.75</v></c><c r="I6792" s="3" t="str"><f aca="false">VLOOKUP(H6792,help!$A$1:$B$8,2,0)</f><v>good</v></c><c r="J6792" s="4" t="str"><f aca="false">&quot;{&quot;&quot;classes&quot;&quot;:[&quot;&quot;&quot;&amp;I6792&amp;&quot;&quot;&quot;],&quot;&quot;text&quot;&quot;:&quot;&quot;&quot;&amp;A6792&amp;&quot;&quot;&quot;},&quot;</f><v>{&quot;classes&quot;:[&quot;good&quot;],&quot;text&quot;:&quot;Business - Management and Administration  This Major&apos;s Salary over time The program at SMG is very unique and underrated.  By the time you are done, you will feel a strong sense of pride about what you&apos;ve completed and know that you posess skills that few other students have developed.&quot;},</v></c><c r="K6792" s="1" t="str"><f aca="false">&quot;{&quot;&quot;classes&quot;&quot;:[&quot;&quot;&quot;&amp;I6792&amp;&quot;&quot;&quot;],&quot;&quot;text&quot;&quot;:&quot;&quot;&quot;&amp;B6792&amp;&quot;&quot;&quot;},&quot;</f><v>{&quot;classes&quot;:[&quot;good&quot;],&quot;text&quot;:&quot; The program at SMG&quot;},</v></c></row><row r="6793" customFormat="false" ht="12.75" hidden="false" customHeight="true" outlineLevel="0" collapsed="false"><c r="A6793" s="0" t="s"><v>15275</v></c><c r="B6793" s="0" t="s"><v>15276</v></c><c r="C6793" s="0" t="s"><v>14743</v></c><c r="D6793" s="0" t="s"><v>15277</v></c><c r="E6793" s="0" t="n"><v>1</v></c><c r="F6793" s="2" t="str"><f aca="false">IFERROR(IFERROR(REPLACE(D6793,SEARCH($F$1,D6793,1),LEN($F$1),&quot;&quot;),REPLACE(D6793,SEARCH($G$1,D6793,1),LEN($G$1),&quot;&quot;)),D6793)</f><v>www.studentsreview.com/viewprofile.php3?k=1125434197&amp;u=566</v></c><c r="G6793" s="2" t="str"><f aca="false">REPLACE(F6793,SEARCH(&quot;/&quot;,F6793,1),LEN(F6793),&quot;&quot;)</f><v>www.studentsreview.com</v></c><c r="H6793" s="3" t="n"><f aca="false">IF(G6793=&quot;www.studentcrowd.com&quot;,E6793*2/10,IF(G6793=&quot;www.studentsreview.com&quot;,E6793*2.5/10,&quot;ERROR&quot;))</f><v>0.25</v></c><c r="I6793" s="3" t="str"><f aca="false">VLOOKUP(H6793,help!$A$1:$B$8,2,0)</f><v>bad_plus</v></c><c r="J6793" s="4" t="str"><f aca="false">&quot;{&quot;&quot;classes&quot;&quot;:[&quot;&quot;&quot;&amp;I6793&amp;&quot;&quot;&quot;],&quot;&quot;text&quot;&quot;:&quot;&quot;&quot;&amp;A6793&amp;&quot;&quot;&quot;},&quot;</f><v>{&quot;classes&quot;:[&quot;bad_plus&quot;],&quot;text&quot;:&quot;Business - Management and Administration  This Major&apos;s Salary over time BU sucks. There really isn&apos;t a campus feel to its urban setting and the dorms are really not the money I am having to fork out for them. I am in Warren towers and this place remind me of a prison. The visiting policy, on the other hand, makes this place feel like a convent. I can&apos;t believe that BU charges more tuition than schools like Harvard and yet we are getting a sub par education here. All these hikes in fees and it is ranked 60 on the US News rankings. I know some people have issues with the US News rankings but even by its yardsticks, we are sliding down the ladder. The students here are quite nice but there are quite a number who are not exactly the brightest crayons in the box.  &quot;},</v></c><c r="K6793" s="1" t="str"><f aca="false">&quot;{&quot;&quot;classes&quot;&quot;:[&quot;&quot;&quot;&amp;I6793&amp;&quot;&quot;&quot;],&quot;&quot;text&quot;&quot;:&quot;&quot;&quot;&amp;B6793&amp;&quot;&quot;&quot;},&quot;</f><v>{&quot;classes&quot;:[&quot;bad_plus&quot;],&quot;text&quot;:&quot; BU sucks. There really isn&apos;t a campus feel&quot;},</v></c></row><row r="6794" customFormat="false" ht="12.75" hidden="false" customHeight="true" outlineLevel="0" collapsed="false"><c r="A6794" s="0" t="s"><v>15278</v></c><c r="B6794" s="0" t="s"><v>15279</v></c><c r="C6794" s="0" t="s"><v>14743</v></c><c r="D6794" s="0" t="s"><v>15280</v></c><c r="E6794" s="0" t="n"><v>3</v></c><c r="F6794" s="2" t="str"><f aca="false">IFERROR(IFERROR(REPLACE(D6794,SEARCH($F$1,D6794,1),LEN($F$1),&quot;&quot;),REPLACE(D6794,SEARCH($G$1,D6794,1),LEN($G$1),&quot;&quot;)),D6794)</f><v>www.studentsreview.com/viewprofile.php3?k=1124848579&amp;u=566</v></c><c r="G6794" s="2" t="str"><f aca="false">REPLACE(F6794,SEARCH(&quot;/&quot;,F6794,1),LEN(F6794),&quot;&quot;)</f><v>www.studentsreview.com</v></c><c r="H6794" s="3" t="n"><f aca="false">IF(G6794=&quot;www.studentcrowd.com&quot;,E6794*2/10,IF(G6794=&quot;www.studentsreview.com&quot;,E6794*2.5/10,&quot;ERROR&quot;))</f><v>0.75</v></c><c r="I6794" s="3" t="str"><f aca="false">VLOOKUP(H6794,help!$A$1:$B$8,2,0)</f><v>good</v></c><c r="J6794" s="4" t="str"><f aca="false">&quot;{&quot;&quot;classes&quot;&quot;:[&quot;&quot;&quot;&amp;I6794&amp;&quot;&quot;&quot;],&quot;&quot;text&quot;&quot;:&quot;&quot;&quot;&amp;A6794&amp;&quot;&quot;&quot;},&quot;</f><v>{&quot;classes&quot;:[&quot;good&quot;],&quot;text&quot;:&quot;Other  This Major&apos;s Salary over time BU is definitely what you make of it. You&apos;re setting yourself up to be disappointed if you want an environment where everything will be taken care of for you, like an educational summer camp or similar. The university has amazing resources; they are made known to you, but not handed to you on a platter. If you make up your mind to milk BU for all its worth, then you&apos;ll be guaranteed a great experience. &quot;},</v></c><c r="K6794" s="1" t="str"><f aca="false">&quot;{&quot;&quot;classes&quot;&quot;:[&quot;&quot;&quot;&amp;I6794&amp;&quot;&quot;&quot;],&quot;&quot;text&quot;&quot;:&quot;&quot;&quot;&amp;B6794&amp;&quot;&quot;&quot;},&quot;</f><v>{&quot;classes&quot;:[&quot;good&quot;],&quot;text&quot;:&quot; BU is definitely what you make of it.&quot;},</v></c></row><row r="6795" customFormat="false" ht="12.75" hidden="false" customHeight="true" outlineLevel="0" collapsed="false"><c r="A6795" s="0" t="s"><v>15281</v></c><c r="B6795" s="0" t="s"><v>15282</v></c><c r="C6795" s="0" t="s"><v>14743</v></c><c r="D6795" s="0" t="s"><v>15283</v></c><c r="E6795" s="0" t="n"><v>4</v></c><c r="F6795" s="2" t="str"><f aca="false">IFERROR(IFERROR(REPLACE(D6795,SEARCH($F$1,D6795,1),LEN($F$1),&quot;&quot;),REPLACE(D6795,SEARCH($G$1,D6795,1),LEN($G$1),&quot;&quot;)),D6795)</f><v>www.studentsreview.com/viewprofile.php3?k=1124028892&amp;u=566</v></c><c r="G6795" s="2" t="str"><f aca="false">REPLACE(F6795,SEARCH(&quot;/&quot;,F6795,1),LEN(F6795),&quot;&quot;)</f><v>www.studentsreview.com</v></c><c r="H6795" s="3" t="n"><f aca="false">IF(G6795=&quot;www.studentcrowd.com&quot;,E6795*2/10,IF(G6795=&quot;www.studentsreview.com&quot;,E6795*2.5/10,&quot;ERROR&quot;))</f><v>1</v></c><c r="I6795" s="3" t="str"><f aca="false">VLOOKUP(H6795,help!$A$1:$B$8,2,0)</f><v>excellent</v></c><c r="J6795" s="4" t="str"><f aca="false">&quot;{&quot;&quot;classes&quot;&quot;:[&quot;&quot;&quot;&amp;I6795&amp;&quot;&quot;&quot;],&quot;&quot;text&quot;&quot;:&quot;&quot;&quot;&amp;A6795&amp;&quot;&quot;&quot;},&quot;</f><v>{&quot;classes&quot;:[&quot;excellent&quot;],&quot;text&quot;:&quot;History/Histories  art history/etc.   This Major&apos;s Salary over time My freshemen year I attended Northeastern University and I did not like it all.  This was because I believed that I simply needed an education, and where I received that education was irrelevant.  Mid-point through the spring I sat down and performed a careful analysis of where I would be happier.  My decision finally rested with Boston University.  I love BU and think it is an excellent institution with almost every possible area of study.  There are close to 4,000 colleges and universities in the United States.  One of those is a perfect match for you too.  Make sure you carefully weigh all of the possibilities before you make a decision.  If you do not like the school, it is your fault for selecting poorly, not because the university doesn&apos;t fit for you.Finally, most  elite  schools make thier students look great.  BU students make BU look great.&quot;},</v></c><c r="K6795" s="1" t="str"><f aca="false">&quot;{&quot;&quot;classes&quot;&quot;:[&quot;&quot;&quot;&amp;I6795&amp;&quot;&quot;&quot;],&quot;&quot;text&quot;&quot;:&quot;&quot;&quot;&amp;B6795&amp;&quot;&quot;&quot;},&quot;</f><v>{&quot;classes&quot;:[&quot;excellent&quot;],&quot;text&quot;:&quot; My freshemen year I attended Northeastern University and&quot;},</v></c></row><row r="6796" customFormat="false" ht="12.75" hidden="false" customHeight="true" outlineLevel="0" collapsed="false"><c r="A6796" s="0" t="s"><v>15284</v></c><c r="B6796" s="0" t="s"><v>15285</v></c><c r="C6796" s="0" t="s"><v>14743</v></c><c r="D6796" s="0" t="s"><v>15286</v></c><c r="E6796" s="0" t="n"><v>4</v></c><c r="F6796" s="2" t="str"><f aca="false">IFERROR(IFERROR(REPLACE(D6796,SEARCH($F$1,D6796,1),LEN($F$1),&quot;&quot;),REPLACE(D6796,SEARCH($G$1,D6796,1),LEN($G$1),&quot;&quot;)),D6796)</f><v>www.studentsreview.com/viewprofile.php3?k=1123323379&amp;u=566</v></c><c r="G6796" s="2" t="str"><f aca="false">REPLACE(F6796,SEARCH(&quot;/&quot;,F6796,1),LEN(F6796),&quot;&quot;)</f><v>www.studentsreview.com</v></c><c r="H6796" s="3" t="n"><f aca="false">IF(G6796=&quot;www.studentcrowd.com&quot;,E6796*2/10,IF(G6796=&quot;www.studentsreview.com&quot;,E6796*2.5/10,&quot;ERROR&quot;))</f><v>1</v></c><c r="I6796" s="3" t="str"><f aca="false">VLOOKUP(H6796,help!$A$1:$B$8,2,0)</f><v>excellent</v></c><c r="J6796" s="4" t="str"><f aca="false">&quot;{&quot;&quot;classes&quot;&quot;:[&quot;&quot;&quot;&amp;I6796&amp;&quot;&quot;&quot;],&quot;&quot;text&quot;&quot;:&quot;&quot;&quot;&amp;A6796&amp;&quot;&quot;&quot;},&quot;</f><v>{&quot;classes&quot;:[&quot;excellent&quot;],&quot;text&quot;:&quot;Engineering Department  This Major&apos;s Salary over time     This is a pretty good back-up school for students looking at top schools. You really cant undervalue the college experience in Boston. If you didnt get into an ivy-level undergrad program you can transfer to one from BU or go to any graduate program from here. If you have the desire BU can take you any where, you just need to do the work.Its a good school, i turned down a half ride from NYU to go here and i dont regret it, but if i had been accepted by duke/uva  i was wait-listed  I would have gone.Also, for you pre-med students, check out the Biomedical Engineering Program here, its tied with MIT. Very good to get into any med school.There is grade deflation hereвЂ¦ half the class really does get a C+ or below, so you earn your grades. You must work hard, BU doesnt give out A, A-; you can mess around and still get B range, but thats not going to get you into good grad schools. &quot;},</v></c><c r="K6796" s="1" t="str"><f aca="false">&quot;{&quot;&quot;classes&quot;&quot;:[&quot;&quot;&quot;&amp;I6796&amp;&quot;&quot;&quot;],&quot;&quot;text&quot;&quot;:&quot;&quot;&quot;&amp;B6796&amp;&quot;&quot;&quot;},&quot;</f><v>{&quot;classes&quot;:[&quot;excellent&quot;],&quot;text&quot;:&quot; This is a pretty good back-up school for students lookin&quot;},</v></c></row><row r="6797" customFormat="false" ht="12.75" hidden="false" customHeight="true" outlineLevel="0" collapsed="false"><c r="A6797" s="0" t="s"><v>15287</v></c><c r="B6797" s="0" t="s"><v>15288</v></c><c r="C6797" s="0" t="s"><v>14743</v></c><c r="D6797" s="0" t="s"><v>15289</v></c><c r="E6797" s="0" t="n"><v>3</v></c><c r="F6797" s="2" t="str"><f aca="false">IFERROR(IFERROR(REPLACE(D6797,SEARCH($F$1,D6797,1),LEN($F$1),&quot;&quot;),REPLACE(D6797,SEARCH($G$1,D6797,1),LEN($G$1),&quot;&quot;)),D6797)</f><v>www.studentsreview.com/viewprofile.php3?k=1123144209&amp;u=566</v></c><c r="G6797" s="2" t="str"><f aca="false">REPLACE(F6797,SEARCH(&quot;/&quot;,F6797,1),LEN(F6797),&quot;&quot;)</f><v>www.studentsreview.com</v></c><c r="H6797" s="3" t="n"><f aca="false">IF(G6797=&quot;www.studentcrowd.com&quot;,E6797*2/10,IF(G6797=&quot;www.studentsreview.com&quot;,E6797*2.5/10,&quot;ERROR&quot;))</f><v>0.75</v></c><c r="I6797" s="3" t="str"><f aca="false">VLOOKUP(H6797,help!$A$1:$B$8,2,0)</f><v>good</v></c><c r="J6797" s="4" t="str"><f aca="false">&quot;{&quot;&quot;classes&quot;&quot;:[&quot;&quot;&quot;&amp;I6797&amp;&quot;&quot;&quot;],&quot;&quot;text&quot;&quot;:&quot;&quot;&quot;&amp;A6797&amp;&quot;&quot;&quot;},&quot;</f><v>{&quot;classes&quot;:[&quot;good&quot;],&quot;text&quot;:&quot;Biology  This Major&apos;s Salary over time Great in many ways; get involved, make friends, and study hard. You&apos;ll like it I promise.&quot;},</v></c><c r="K6797" s="1" t="str"><f aca="false">&quot;{&quot;&quot;classes&quot;&quot;:[&quot;&quot;&quot;&amp;I6797&amp;&quot;&quot;&quot;],&quot;&quot;text&quot;&quot;:&quot;&quot;&quot;&amp;B6797&amp;&quot;&quot;&quot;},&quot;</f><v>{&quot;classes&quot;:[&quot;good&quot;],&quot;text&quot;:&quot; Great in many ways; get involved, make friends, and study hard. You&apos;ll like it I promise.&quot;},</v></c></row><row r="6798" customFormat="false" ht="12.75" hidden="false" customHeight="true" outlineLevel="0" collapsed="false"><c r="A6798" s="0" t="s"><v>15290</v></c><c r="B6798" s="0" t="s"><v>15291</v></c><c r="C6798" s="0" t="s"><v>14743</v></c><c r="D6798" s="0" t="s"><v>15292</v></c><c r="E6798" s="0" t="n"><v>3</v></c><c r="F6798" s="2" t="str"><f aca="false">IFERROR(IFERROR(REPLACE(D6798,SEARCH($F$1,D6798,1),LEN($F$1),&quot;&quot;),REPLACE(D6798,SEARCH($G$1,D6798,1),LEN($G$1),&quot;&quot;)),D6798)</f><v>www.studentsreview.com/viewprofile.php3?k=1120556497&amp;u=566</v></c><c r="G6798" s="2" t="str"><f aca="false">REPLACE(F6798,SEARCH(&quot;/&quot;,F6798,1),LEN(F6798),&quot;&quot;)</f><v>www.studentsreview.com</v></c><c r="H6798" s="3" t="n"><f aca="false">IF(G6798=&quot;www.studentcrowd.com&quot;,E6798*2/10,IF(G6798=&quot;www.studentsreview.com&quot;,E6798*2.5/10,&quot;ERROR&quot;))</f><v>0.75</v></c><c r="I6798" s="3" t="str"><f aca="false">VLOOKUP(H6798,help!$A$1:$B$8,2,0)</f><v>good</v></c><c r="J6798" s="4" t="str"><f aca="false">&quot;{&quot;&quot;classes&quot;&quot;:[&quot;&quot;&quot;&amp;I6798&amp;&quot;&quot;&quot;],&quot;&quot;text&quot;&quot;:&quot;&quot;&quot;&amp;A6798&amp;&quot;&quot;&quot;},&quot;</f><v>{&quot;classes&quot;:[&quot;good&quot;],&quot;text&quot;:&quot;Communications  This Major&apos;s Salary over time BU is your typical private, New England university.  The students are generally very open-minded and liberal, but since it&apos;s a large university, even if you&apos;re a Bible-thumping conservative, you&apos;re going to find your niche.  All of the professors I&apos;ve had have been great and very accessible, but again, since it&apos;s a big place, this isn&apos;t always the case.  Boston itself is amazing.  After being there for two years, I can honestly say it&apos;s the only place in the world I&apos;d want to go to school.  Be sure if you go, though, to get off of the Comm. Ave. campus as often as you can!  The city is full of cool neighborhoods that, unfortunately, many of my classmates don&apos;t even know how to get to.&quot;},</v></c><c r="K6798" s="1" t="str"><f aca="false">&quot;{&quot;&quot;classes&quot;&quot;:[&quot;&quot;&quot;&amp;I6798&amp;&quot;&quot;&quot;],&quot;&quot;text&quot;&quot;:&quot;&quot;&quot;&amp;B6798&amp;&quot;&quot;&quot;},&quot;</f><v>{&quot;classes&quot;:[&quot;good&quot;],&quot;text&quot;:&quot; BU is your typical private, New England university.&quot;},</v></c></row><row r="6799" customFormat="false" ht="12.75" hidden="false" customHeight="true" outlineLevel="0" collapsed="false"><c r="A6799" s="0" t="s"><v>15293</v></c><c r="B6799" s="0" t="s"><v>15294</v></c><c r="C6799" s="0" t="s"><v>14743</v></c><c r="D6799" s="0" t="s"><v>15295</v></c><c r="E6799" s="0" t="n"><v>3</v></c><c r="F6799" s="2" t="str"><f aca="false">IFERROR(IFERROR(REPLACE(D6799,SEARCH($F$1,D6799,1),LEN($F$1),&quot;&quot;),REPLACE(D6799,SEARCH($G$1,D6799,1),LEN($G$1),&quot;&quot;)),D6799)</f><v>www.studentsreview.com/viewprofile.php3?k=1119396670&amp;u=566</v></c><c r="G6799" s="2" t="str"><f aca="false">REPLACE(F6799,SEARCH(&quot;/&quot;,F6799,1),LEN(F6799),&quot;&quot;)</f><v>www.studentsreview.com</v></c><c r="H6799" s="3" t="n"><f aca="false">IF(G6799=&quot;www.studentcrowd.com&quot;,E6799*2/10,IF(G6799=&quot;www.studentsreview.com&quot;,E6799*2.5/10,&quot;ERROR&quot;))</f><v>0.75</v></c><c r="I6799" s="3" t="str"><f aca="false">VLOOKUP(H6799,help!$A$1:$B$8,2,0)</f><v>good</v></c><c r="J6799" s="4" t="str"><f aca="false">&quot;{&quot;&quot;classes&quot;&quot;:[&quot;&quot;&quot;&amp;I6799&amp;&quot;&quot;&quot;],&quot;&quot;text&quot;&quot;:&quot;&quot;&quot;&amp;A6799&amp;&quot;&quot;&quot;},&quot;</f><v>{&quot;classes&quot;:[&quot;good&quot;],&quot;text&quot;:&quot;Communications  This Major&apos;s Salary over time These were the best four years of my life.  FOr those of you who are talking trash -dont blame it on everyone else that it just didnt work out for you.  I made some of the closest friends of my life here and wish i was still in college since I miss it so much.  Its a great city -close to NY and the rest of the east coast.  I highly recommend going there..&quot;},</v></c><c r="K6799" s="1" t="str"><f aca="false">&quot;{&quot;&quot;classes&quot;&quot;:[&quot;&quot;&quot;&amp;I6799&amp;&quot;&quot;&quot;],&quot;&quot;text&quot;&quot;:&quot;&quot;&quot;&amp;B6799&amp;&quot;&quot;&quot;},&quot;</f><v>{&quot;classes&quot;:[&quot;good&quot;],&quot;text&quot;:&quot; These were the best four years of my&quot;},</v></c></row><row r="6800" customFormat="false" ht="12.75" hidden="false" customHeight="true" outlineLevel="0" collapsed="false"><c r="A6800" s="0" t="s"><v>15296</v></c><c r="B6800" s="0" t="s"><v>15297</v></c><c r="C6800" s="0" t="s"><v>14743</v></c><c r="D6800" s="0" t="s"><v>15298</v></c><c r="E6800" s="0" t="n"><v>2</v></c><c r="F6800" s="2" t="str"><f aca="false">IFERROR(IFERROR(REPLACE(D6800,SEARCH($F$1,D6800,1),LEN($F$1),&quot;&quot;),REPLACE(D6800,SEARCH($G$1,D6800,1),LEN($G$1),&quot;&quot;)),D6800)</f><v>www.studentsreview.com/viewprofile.php3?k=1118345082&amp;u=566</v></c><c r="G6800" s="2" t="str"><f aca="false">REPLACE(F6800,SEARCH(&quot;/&quot;,F6800,1),LEN(F6800),&quot;&quot;)</f><v>www.studentsreview.com</v></c><c r="H6800" s="3" t="n"><f aca="false">IF(G6800=&quot;www.studentcrowd.com&quot;,E6800*2/10,IF(G6800=&quot;www.studentsreview.com&quot;,E6800*2.5/10,&quot;ERROR&quot;))</f><v>0.5</v></c><c r="I6800" s="3" t="str"><f aca="false">VLOOKUP(H6800,help!$A$1:$B$8,2,0)</f><v>middle</v></c><c r="J6800" s="4" t="str"><f aca="false">&quot;{&quot;&quot;classes&quot;&quot;:[&quot;&quot;&quot;&amp;I6800&amp;&quot;&quot;&quot;],&quot;&quot;text&quot;&quot;:&quot;&quot;&quot;&amp;A6800&amp;&quot;&quot;&quot;},&quot;</f><v>{&quot;classes&quot;:[&quot;middle&quot;],&quot;text&quot;:&quot;Political Science  This Major&apos;s Salary over time BU is an excellent education but highly overpriced.  The administration treats students like a cross between a social security number and an ATM card.  The campus could be in much better shape, particularly the dorms and the College of Arts and Sciences.  The student body is very stratified with the student union feeling like the Balkans at times.  The athletes, Asians, and euro-trash all keep to themselves and every group seems to have a dorm of their own e.g. Philosophy House, Spanish House, etc.  Moreover, there is very little school spirit and the social scene is pretty bleak without being 21 or having a fake I.D.The faculty for the most part is very good. The only down side is that many of the required courses are taught by teachers assistants who have a very poor command of English. These teachers assitans are difficult if not impossible to understand what they are saying.  This becomes comical when these courses also have many English as a second language students.  Also, Boston is a wonderful place to be for college. &quot;},</v></c><c r="K6800" s="1" t="str"><f aca="false">&quot;{&quot;&quot;classes&quot;&quot;:[&quot;&quot;&quot;&amp;I6800&amp;&quot;&quot;&quot;],&quot;&quot;text&quot;&quot;:&quot;&quot;&quot;&amp;B6800&amp;&quot;&quot;&quot;},&quot;</f><v>{&quot;classes&quot;:[&quot;middle&quot;],&quot;text&quot;:&quot; BU is an excellent education but highly overpriced.&quot;},</v></c></row><row r="6801" customFormat="false" ht="12.75" hidden="false" customHeight="true" outlineLevel="0" collapsed="false"><c r="A6801" s="0" t="s"><v>15299</v></c><c r="B6801" s="0" t="s"><v>15300</v></c><c r="C6801" s="0" t="s"><v>14743</v></c><c r="D6801" s="0" t="s"><v>15301</v></c><c r="E6801" s="0" t="n"><v>3</v></c><c r="F6801" s="2" t="str"><f aca="false">IFERROR(IFERROR(REPLACE(D6801,SEARCH($F$1,D6801,1),LEN($F$1),&quot;&quot;),REPLACE(D6801,SEARCH($G$1,D6801,1),LEN($G$1),&quot;&quot;)),D6801)</f><v>www.studentsreview.com/viewprofile.php3?k=1114405127&amp;u=566</v></c><c r="G6801" s="2" t="str"><f aca="false">REPLACE(F6801,SEARCH(&quot;/&quot;,F6801,1),LEN(F6801),&quot;&quot;)</f><v>www.studentsreview.com</v></c><c r="H6801" s="3" t="n"><f aca="false">IF(G6801=&quot;www.studentcrowd.com&quot;,E6801*2/10,IF(G6801=&quot;www.studentsreview.com&quot;,E6801*2.5/10,&quot;ERROR&quot;))</f><v>0.75</v></c><c r="I6801" s="3" t="str"><f aca="false">VLOOKUP(H6801,help!$A$1:$B$8,2,0)</f><v>good</v></c><c r="J6801" s="4" t="str"><f aca="false">&quot;{&quot;&quot;classes&quot;&quot;:[&quot;&quot;&quot;&amp;I6801&amp;&quot;&quot;&quot;],&quot;&quot;text&quot;&quot;:&quot;&quot;&quot;&amp;A6801&amp;&quot;&quot;&quot;},&quot;</f><v>{&quot;classes&quot;:[&quot;good&quot;],&quot;text&quot;:&quot;Psychology  This Major&apos;s Salary over time Amazing faculty, exceptional academics, great people, awesome city.  What more could I want from a college experience?  I don&apos;t even think it&apos;s a bad looking campus either.  No, it&apos;s not the traditional bucolic buildings-around-a-quad type of deal, but hey, it&apos;s in the middle of an exciting, vibrant city.  There&apos;s plenty of grass by the river, and lots of great people to share it with.   &quot;},</v></c><c r="K6801" s="1" t="str"><f aca="false">&quot;{&quot;&quot;classes&quot;&quot;:[&quot;&quot;&quot;&amp;I6801&amp;&quot;&quot;&quot;],&quot;&quot;text&quot;&quot;:&quot;&quot;&quot;&amp;B6801&amp;&quot;&quot;&quot;},&quot;</f><v>{&quot;classes&quot;:[&quot;good&quot;],&quot;text&quot;:&quot; Amazing faculty, exceptional academics, great people, awesom&quot;},</v></c></row><row r="6802" customFormat="false" ht="12.75" hidden="false" customHeight="true" outlineLevel="0" collapsed="false"><c r="A6802" s="0" t="s"><v>15302</v></c><c r="B6802" s="0" t="s"><v>15303</v></c><c r="C6802" s="0" t="s"><v>14743</v></c><c r="D6802" s="0" t="s"><v>15304</v></c><c r="E6802" s="0" t="n"><v>2</v></c><c r="F6802" s="2" t="str"><f aca="false">IFERROR(IFERROR(REPLACE(D6802,SEARCH($F$1,D6802,1),LEN($F$1),&quot;&quot;),REPLACE(D6802,SEARCH($G$1,D6802,1),LEN($G$1),&quot;&quot;)),D6802)</f><v>www.studentsreview.com/viewprofile.php3?k=1114221207&amp;u=566</v></c><c r="G6802" s="2" t="str"><f aca="false">REPLACE(F6802,SEARCH(&quot;/&quot;,F6802,1),LEN(F6802),&quot;&quot;)</f><v>www.studentsreview.com</v></c><c r="H6802" s="3" t="n"><f aca="false">IF(G6802=&quot;www.studentcrowd.com&quot;,E6802*2/10,IF(G6802=&quot;www.studentsreview.com&quot;,E6802*2.5/10,&quot;ERROR&quot;))</f><v>0.5</v></c><c r="I6802" s="3" t="str"><f aca="false">VLOOKUP(H6802,help!$A$1:$B$8,2,0)</f><v>middle</v></c><c r="J6802" s="4" t="str"><f aca="false">&quot;{&quot;&quot;classes&quot;&quot;:[&quot;&quot;&quot;&amp;I6802&amp;&quot;&quot;&quot;],&quot;&quot;text&quot;&quot;:&quot;&quot;&quot;&amp;A6802&amp;&quot;&quot;&quot;},&quot;</f><v>{&quot;classes&quot;:[&quot;middle&quot;],&quot;text&quot;:&quot;Communications  This Major&apos;s Salary over time Overall I like BU. I just finished my Freshman year and I&apos;ve found the majority of the people I&apos;ve encountered in the faculty very helpful and at least informative, however I have had my share of less than wonderful professors. But everyone has, no matter where they go to school. Do not come to BU if you are looking for a campus. Seriously. If you want to be in the city, this is the place. I love the way Bu is laid out because you feel like you&apos;re living in the city as opposed to being fenced in from it. Classes are going to be more difficult than expected.ALWAYS. But sometimes this is just because it is hard to figure out how professors want things done. Some professors and many TAs don&apos;t speak a lot of english and that really sucks but they are usually relatively helpful in class and in office hours granted that a lot of time hours will be during times you have class and that&apos;s often difficult to get around. BU has its good points and down points. I like it but its not for everyone.&quot;},</v></c><c r="K6802" s="1" t="str"><f aca="false">&quot;{&quot;&quot;classes&quot;&quot;:[&quot;&quot;&quot;&amp;I6802&amp;&quot;&quot;&quot;],&quot;&quot;text&quot;&quot;:&quot;&quot;&quot;&amp;B6802&amp;&quot;&quot;&quot;},&quot;</f><v>{&quot;classes&quot;:[&quot;middle&quot;],&quot;text&quot;:&quot; Overall I like BU.&quot;},</v></c></row><row r="6803" customFormat="false" ht="12.75" hidden="false" customHeight="true" outlineLevel="0" collapsed="false"><c r="A6803" s="0" t="s"><v>15305</v></c><c r="B6803" s="0" t="s"><v>15306</v></c><c r="C6803" s="0" t="s"><v>14743</v></c><c r="D6803" s="0" t="s"><v>15307</v></c><c r="E6803" s="0" t="n"><v>2</v></c><c r="F6803" s="2" t="str"><f aca="false">IFERROR(IFERROR(REPLACE(D6803,SEARCH($F$1,D6803,1),LEN($F$1),&quot;&quot;),REPLACE(D6803,SEARCH($G$1,D6803,1),LEN($G$1),&quot;&quot;)),D6803)</f><v>www.studentsreview.com/viewprofile.php3?k=1113533938&amp;u=566</v></c><c r="G6803" s="2" t="str"><f aca="false">REPLACE(F6803,SEARCH(&quot;/&quot;,F6803,1),LEN(F6803),&quot;&quot;)</f><v>www.studentsreview.com</v></c><c r="H6803" s="3" t="n"><f aca="false">IF(G6803=&quot;www.studentcrowd.com&quot;,E6803*2/10,IF(G6803=&quot;www.studentsreview.com&quot;,E6803*2.5/10,&quot;ERROR&quot;))</f><v>0.5</v></c><c r="I6803" s="3" t="str"><f aca="false">VLOOKUP(H6803,help!$A$1:$B$8,2,0)</f><v>middle</v></c><c r="J6803" s="4" t="str"><f aca="false">&quot;{&quot;&quot;classes&quot;&quot;:[&quot;&quot;&quot;&amp;I6803&amp;&quot;&quot;&quot;],&quot;&quot;text&quot;&quot;:&quot;&quot;&quot;&amp;A6803&amp;&quot;&quot;&quot;},&quot;</f><v>{&quot;classes&quot;:[&quot;middle&quot;],&quot;text&quot;:&quot;Computer Science  This Major&apos;s Salary over time The only reason I never transfered were the courses I didn&apos;t have to take.  I&apos;m going to graduate a couple courses short of a Japanese Minor, and the courses I took for that were incredibly rewarding.  In addition, the extra CS courses that I took that weren&apos;t required have been very helpful, as they&apos;ve been more about getting a job and programming in the real world instead of the intellectual bull that most of the CS courses are.  This education is in no way worth the $40k you have to pay.  Go somewhere else, but come here for grad school once you can actually have immediate access to the good professors.&quot;},</v></c><c r="K6803" s="1" t="str"><f aca="false">&quot;{&quot;&quot;classes&quot;&quot;:[&quot;&quot;&quot;&amp;I6803&amp;&quot;&quot;&quot;],&quot;&quot;text&quot;&quot;:&quot;&quot;&quot;&amp;B6803&amp;&quot;&quot;&quot;},&quot;</f><v>{&quot;classes&quot;:[&quot;middle&quot;],&quot;text&quot;:&quot; The only reason I never transfered were the&quot;},</v></c></row><row r="6804" customFormat="false" ht="12.75" hidden="false" customHeight="true" outlineLevel="0" collapsed="false"><c r="A6804" s="0" t="s"><v>15308</v></c><c r="B6804" s="0" t="s"><v>15309</v></c><c r="C6804" s="0" t="s"><v>14743</v></c><c r="D6804" s="0" t="s"><v>15310</v></c><c r="E6804" s="0" t="n"><v>3</v></c><c r="F6804" s="2" t="str"><f aca="false">IFERROR(IFERROR(REPLACE(D6804,SEARCH($F$1,D6804,1),LEN($F$1),&quot;&quot;),REPLACE(D6804,SEARCH($G$1,D6804,1),LEN($G$1),&quot;&quot;)),D6804)</f><v>www.studentsreview.com/viewprofile.php3?k=1112478281&amp;u=566</v></c><c r="G6804" s="2" t="str"><f aca="false">REPLACE(F6804,SEARCH(&quot;/&quot;,F6804,1),LEN(F6804),&quot;&quot;)</f><v>www.studentsreview.com</v></c><c r="H6804" s="3" t="n"><f aca="false">IF(G6804=&quot;www.studentcrowd.com&quot;,E6804*2/10,IF(G6804=&quot;www.studentsreview.com&quot;,E6804*2.5/10,&quot;ERROR&quot;))</f><v>0.75</v></c><c r="I6804" s="3" t="str"><f aca="false">VLOOKUP(H6804,help!$A$1:$B$8,2,0)</f><v>good</v></c><c r="J6804" s="4" t="str"><f aca="false">&quot;{&quot;&quot;classes&quot;&quot;:[&quot;&quot;&quot;&amp;I6804&amp;&quot;&quot;&quot;],&quot;&quot;text&quot;&quot;:&quot;&quot;&quot;&amp;A6804&amp;&quot;&quot;&quot;},&quot;</f><v>{&quot;classes&quot;:[&quot;good&quot;],&quot;text&quot;:&quot;Economics  This Major&apos;s Salary over time Love it here. Challenging academics and a huge variety of people and activities. Love the city and surrounding area especially snowboarding in nearby VT.&quot;},</v></c><c r="K6804" s="1" t="str"><f aca="false">&quot;{&quot;&quot;classes&quot;&quot;:[&quot;&quot;&quot;&amp;I6804&amp;&quot;&quot;&quot;],&quot;&quot;text&quot;&quot;:&quot;&quot;&quot;&amp;B6804&amp;&quot;&quot;&quot;},&quot;</f><v>{&quot;classes&quot;:[&quot;good&quot;],&quot;text&quot;:&quot; Love it here.&quot;},</v></c></row><row r="6805" customFormat="false" ht="12.75" hidden="false" customHeight="true" outlineLevel="0" collapsed="false"><c r="A6805" s="0" t="s"><v>15311</v></c><c r="B6805" s="0" t="s"><v>15312</v></c><c r="C6805" s="0" t="s"><v>14743</v></c><c r="D6805" s="0" t="s"><v>15313</v></c><c r="E6805" s="0" t="n"><v>3</v></c><c r="F6805" s="2" t="str"><f aca="false">IFERROR(IFERROR(REPLACE(D6805,SEARCH($F$1,D6805,1),LEN($F$1),&quot;&quot;),REPLACE(D6805,SEARCH($G$1,D6805,1),LEN($G$1),&quot;&quot;)),D6805)</f><v>www.studentsreview.com/viewprofile.php3?k=1111201454&amp;u=566</v></c><c r="G6805" s="2" t="str"><f aca="false">REPLACE(F6805,SEARCH(&quot;/&quot;,F6805,1),LEN(F6805),&quot;&quot;)</f><v>www.studentsreview.com</v></c><c r="H6805" s="3" t="n"><f aca="false">IF(G6805=&quot;www.studentcrowd.com&quot;,E6805*2/10,IF(G6805=&quot;www.studentsreview.com&quot;,E6805*2.5/10,&quot;ERROR&quot;))</f><v>0.75</v></c><c r="I6805" s="3" t="str"><f aca="false">VLOOKUP(H6805,help!$A$1:$B$8,2,0)</f><v>good</v></c><c r="J6805" s="4" t="str"><f aca="false">&quot;{&quot;&quot;classes&quot;&quot;:[&quot;&quot;&quot;&amp;I6805&amp;&quot;&quot;&quot;],&quot;&quot;text&quot;&quot;:&quot;&quot;&quot;&amp;A6805&amp;&quot;&quot;&quot;},&quot;</f><v>{&quot;classes&quot;:[&quot;good&quot;],&quot;text&quot;:&quot;Business - Management and Administration  This Major&apos;s Salary over time The Boston University School of Management really has an AMAZINGLY diverse student body. For the big group project junior year, my group consisted of 1  A Kuwaiti2  A Russian3  An Indonesian4  An Italian5  A New Yorker  Me These people were 100% from out of the US.  They went home to these far away places during break.  They are not Italian/American, Russian/American etc. These are truely international students  usually very very rich . The experience of working with people like this was very rewarding and eye-opening.  I left BU with a much more developed world view than most of my friends back home and even most of my co-workers today.Oh yeah, and the building is wonderful as well.&quot;},</v></c><c r="K6805" s="1" t="str"><f aca="false">&quot;{&quot;&quot;classes&quot;&quot;:[&quot;&quot;&quot;&amp;I6805&amp;&quot;&quot;&quot;],&quot;&quot;text&quot;&quot;:&quot;&quot;&quot;&amp;B6805&amp;&quot;&quot;&quot;},&quot;</f><v>{&quot;classes&quot;:[&quot;good&quot;],&quot;text&quot;:&quot; The Boston University School of Management really has&quot;},</v></c></row><row r="6806" customFormat="false" ht="12.75" hidden="false" customHeight="true" outlineLevel="0" collapsed="false"><c r="A6806" s="0" t="s"><v>15314</v></c><c r="B6806" s="0" t="s"><v>15315</v></c><c r="C6806" s="0" t="s"><v>14743</v></c><c r="D6806" s="0" t="s"><v>15316</v></c><c r="E6806" s="0" t="n"><v>3</v></c><c r="F6806" s="2" t="str"><f aca="false">IFERROR(IFERROR(REPLACE(D6806,SEARCH($F$1,D6806,1),LEN($F$1),&quot;&quot;),REPLACE(D6806,SEARCH($G$1,D6806,1),LEN($G$1),&quot;&quot;)),D6806)</f><v>www.studentsreview.com/viewprofile.php3?k=1110876053&amp;u=566</v></c><c r="G6806" s="2" t="str"><f aca="false">REPLACE(F6806,SEARCH(&quot;/&quot;,F6806,1),LEN(F6806),&quot;&quot;)</f><v>www.studentsreview.com</v></c><c r="H6806" s="3" t="n"><f aca="false">IF(G6806=&quot;www.studentcrowd.com&quot;,E6806*2/10,IF(G6806=&quot;www.studentsreview.com&quot;,E6806*2.5/10,&quot;ERROR&quot;))</f><v>0.75</v></c><c r="I6806" s="3" t="str"><f aca="false">VLOOKUP(H6806,help!$A$1:$B$8,2,0)</f><v>good</v></c><c r="J6806" s="4" t="str"><f aca="false">&quot;{&quot;&quot;classes&quot;&quot;:[&quot;&quot;&quot;&amp;I6806&amp;&quot;&quot;&quot;],&quot;&quot;text&quot;&quot;:&quot;&quot;&quot;&amp;A6806&amp;&quot;&quot;&quot;},&quot;</f><v>{&quot;classes&quot;:[&quot;good&quot;],&quot;text&quot;:&quot;Music - Composition/Theory  This Major&apos;s Salary over time Boston University School of Music has an amazing faculty who are dedicated to help and teach their students at the highest level. I was taught by the Greatest Man Alive. I left a new person. &quot;},</v></c><c r="K6806" s="1" t="str"><f aca="false">&quot;{&quot;&quot;classes&quot;&quot;:[&quot;&quot;&quot;&amp;I6806&amp;&quot;&quot;&quot;],&quot;&quot;text&quot;&quot;:&quot;&quot;&quot;&amp;B6806&amp;&quot;&quot;&quot;},&quot;</f><v>{&quot;classes&quot;:[&quot;good&quot;],&quot;text&quot;:&quot; Boston University School of&quot;},</v></c></row><row r="6807" customFormat="false" ht="12.75" hidden="false" customHeight="true" outlineLevel="0" collapsed="false"><c r="A6807" s="0" t="s"><v>15317</v></c><c r="B6807" s="0" t="s"><v>15318</v></c><c r="C6807" s="0" t="s"><v>14743</v></c><c r="D6807" s="0" t="s"><v>15319</v></c><c r="E6807" s="0" t="n"><v>2</v></c><c r="F6807" s="2" t="str"><f aca="false">IFERROR(IFERROR(REPLACE(D6807,SEARCH($F$1,D6807,1),LEN($F$1),&quot;&quot;),REPLACE(D6807,SEARCH($G$1,D6807,1),LEN($G$1),&quot;&quot;)),D6807)</f><v>www.studentsreview.com/viewprofile.php3?k=1110809065&amp;u=566</v></c><c r="G6807" s="2" t="str"><f aca="false">REPLACE(F6807,SEARCH(&quot;/&quot;,F6807,1),LEN(F6807),&quot;&quot;)</f><v>www.studentsreview.com</v></c><c r="H6807" s="3" t="n"><f aca="false">IF(G6807=&quot;www.studentcrowd.com&quot;,E6807*2/10,IF(G6807=&quot;www.studentsreview.com&quot;,E6807*2.5/10,&quot;ERROR&quot;))</f><v>0.5</v></c><c r="I6807" s="3" t="str"><f aca="false">VLOOKUP(H6807,help!$A$1:$B$8,2,0)</f><v>middle</v></c><c r="J6807" s="4" t="str"><f aca="false">&quot;{&quot;&quot;classes&quot;&quot;:[&quot;&quot;&quot;&amp;I6807&amp;&quot;&quot;&quot;],&quot;&quot;text&quot;&quot;:&quot;&quot;&quot;&amp;A6807&amp;&quot;&quot;&quot;},&quot;</f><v>{&quot;classes&quot;:[&quot;middle&quot;],&quot;text&quot;:&quot;Undecided  This Major&apos;s Salary over time As a 1st year student in the General Studies program  CGS , I kind of liked my experience here. It depends on what you choose to do with your life here, for me, since many of the good things that came resulted from my actions. There&apos;s a pretty good number of arrogant and shallow people who think they&apos;re better than others and have proven so otherwise but I think that&apos;s nornal and it does not really bother me too much, although some people would not appreciate it. The location is kind of a flaw though, although it is situated in a great city, the campus itself is stretched out in a straight line making it frustrating for people to get to a certain class  I currently live in Warren and I have to make a 15-20 minute walk to class .As a student in the CGS program, I kind of found it as a repeat of some of the same topics from high school and that it offered limits. Yeah, sure we get taunted by the people from Arts &amp; Sciences, Engineering, Management, Communications, Health Sciences, Education, and Hospitality but actually, our workload is  or almost  even with them, and we can actually go to those colleges once we succeed in the 2-year program. We also are allowed to take courses from those colleges so it&apos;s just some core program designed for people who haven&apos;t made a decision on what to do. I did not even apply to the program in the first place but I chose to do it because I did not want to go to a school where the disadvantages outweigh the advantages. I liked the professors in the CGS program  some of them won prestigous teaching awards , one of them made me laugh while I learned and was a well-respected author on Russian topics. I do not like the guest policies since the security treat visitors as if they were like some threat to the stability of the university. Other universities like Harvard and BC seem to have better policies. The administration should take into consideration the student&apos;s views on the policy and be more lenient. The dorms are modest and comfortable as long as you have the right stuff to get through these semesters. We  got cable TV in most dorms, so bring a TV with a cable to enjoy your favorite shows. As for social life, you will have a great chance of making some good friends and having some great times. It depends on what you choose to doвЂ¦&quot;},</v></c><c r="K6807" s="1" t="str"><f aca="false">&quot;{&quot;&quot;classes&quot;&quot;:[&quot;&quot;&quot;&amp;I6807&amp;&quot;&quot;&quot;],&quot;&quot;text&quot;&quot;:&quot;&quot;&quot;&amp;B6807&amp;&quot;&quot;&quot;},&quot;</f><v>{&quot;classes&quot;:[&quot;middle&quot;],&quot;text&quot;:&quot; As a 1st year student in the General&quot;},</v></c></row><row r="6808" customFormat="false" ht="12.75" hidden="false" customHeight="true" outlineLevel="0" collapsed="false"><c r="A6808" s="0" t="s"><v>15320</v></c><c r="B6808" s="0" t="s"><v>15321</v></c><c r="C6808" s="0" t="s"><v>14743</v></c><c r="D6808" s="0" t="s"><v>15322</v></c><c r="E6808" s="0" t="n"><v>1</v></c><c r="F6808" s="2" t="str"><f aca="false">IFERROR(IFERROR(REPLACE(D6808,SEARCH($F$1,D6808,1),LEN($F$1),&quot;&quot;),REPLACE(D6808,SEARCH($G$1,D6808,1),LEN($G$1),&quot;&quot;)),D6808)</f><v>www.studentsreview.com/viewprofile.php3?k=1110017878&amp;u=566</v></c><c r="G6808" s="2" t="str"><f aca="false">REPLACE(F6808,SEARCH(&quot;/&quot;,F6808,1),LEN(F6808),&quot;&quot;)</f><v>www.studentsreview.com</v></c><c r="H6808" s="3" t="n"><f aca="false">IF(G6808=&quot;www.studentcrowd.com&quot;,E6808*2/10,IF(G6808=&quot;www.studentsreview.com&quot;,E6808*2.5/10,&quot;ERROR&quot;))</f><v>0.25</v></c><c r="I6808" s="3" t="str"><f aca="false">VLOOKUP(H6808,help!$A$1:$B$8,2,0)</f><v>bad_plus</v></c><c r="J6808" s="4" t="str"><f aca="false">&quot;{&quot;&quot;classes&quot;&quot;:[&quot;&quot;&quot;&amp;I6808&amp;&quot;&quot;&quot;],&quot;&quot;text&quot;&quot;:&quot;&quot;&quot;&amp;A6808&amp;&quot;&quot;&quot;},&quot;</f><v>{&quot;classes&quot;:[&quot;bad_plus&quot;],&quot;text&quot;:&quot;Mechanical Engineering  This Major&apos;s Salary over time Beware of grade inflation.  For those that don&apos;t know, basically a given class has to give out X number of &apos;A&apos; grades, Y number of &apos;B&apos; grades, and so on.  You can be smart, work hard, and do well and still get a C or lower.  I know people who&apos;ve gotten As but end up with a final grade of &apos;B&apos;.  And don&apos;t think you can transfer, if you get borked by grade inflation no other college will accept you as a transfer student, I&apos;ve tried.  &quot;},</v></c><c r="K6808" s="1" t="str"><f aca="false">&quot;{&quot;&quot;classes&quot;&quot;:[&quot;&quot;&quot;&amp;I6808&amp;&quot;&quot;&quot;],&quot;&quot;text&quot;&quot;:&quot;&quot;&quot;&amp;B6808&amp;&quot;&quot;&quot;},&quot;</f><v>{&quot;classes&quot;:[&quot;bad_plus&quot;],&quot;text&quot;:&quot; Beware of grade inflation.&quot;},</v></c></row><row r="6809" customFormat="false" ht="12.75" hidden="false" customHeight="true" outlineLevel="0" collapsed="false"><c r="A6809" s="0" t="s"><v>15323</v></c><c r="B6809" s="0" t="s"><v>15324</v></c><c r="C6809" s="0" t="s"><v>14743</v></c><c r="D6809" s="0" t="s"><v>15325</v></c><c r="E6809" s="0" t="n"><v>3</v></c><c r="F6809" s="2" t="str"><f aca="false">IFERROR(IFERROR(REPLACE(D6809,SEARCH($F$1,D6809,1),LEN($F$1),&quot;&quot;),REPLACE(D6809,SEARCH($G$1,D6809,1),LEN($G$1),&quot;&quot;)),D6809)</f><v>www.studentsreview.com/viewprofile.php3?k=1108657285&amp;u=566</v></c><c r="G6809" s="2" t="str"><f aca="false">REPLACE(F6809,SEARCH(&quot;/&quot;,F6809,1),LEN(F6809),&quot;&quot;)</f><v>www.studentsreview.com</v></c><c r="H6809" s="3" t="n"><f aca="false">IF(G6809=&quot;www.studentcrowd.com&quot;,E6809*2/10,IF(G6809=&quot;www.studentsreview.com&quot;,E6809*2.5/10,&quot;ERROR&quot;))</f><v>0.75</v></c><c r="I6809" s="3" t="str"><f aca="false">VLOOKUP(H6809,help!$A$1:$B$8,2,0)</f><v>good</v></c><c r="J6809" s="4" t="str"><f aca="false">&quot;{&quot;&quot;classes&quot;&quot;:[&quot;&quot;&quot;&amp;I6809&amp;&quot;&quot;&quot;],&quot;&quot;text&quot;&quot;:&quot;&quot;&quot;&amp;A6809&amp;&quot;&quot;&quot;},&quot;</f><v>{&quot;classes&quot;:[&quot;good&quot;],&quot;text&quot;:&quot;Business - Management and Administration  This Major&apos;s Salary over time My experiences outside of the classroom have molded me into a much more secure and cultured person than I had would have ever imagined.  The mix of students from every remote place in the world creates an environment of learning which is unparallel.  There are far better schools than BU in terms of academics, however, most schools in the world envy the diversity of BU&apos;s student body.  And for a management student, this out of class learning is far more palpable in the real world, than is knowing a few more formulas. &quot;},</v></c><c r="K6809" s="1" t="str"><f aca="false">&quot;{&quot;&quot;classes&quot;&quot;:[&quot;&quot;&quot;&amp;I6809&amp;&quot;&quot;&quot;],&quot;&quot;text&quot;&quot;:&quot;&quot;&quot;&amp;B6809&amp;&quot;&quot;&quot;},&quot;</f><v>{&quot;classes&quot;:[&quot;good&quot;],&quot;text&quot;:&quot; My experiences outside of the classroom have molded&quot;},</v></c></row><row r="6810" customFormat="false" ht="12.75" hidden="false" customHeight="true" outlineLevel="0" collapsed="false"><c r="A6810" s="0" t="s"><v>15326</v></c><c r="B6810" s="0" t="s"><v>15327</v></c><c r="C6810" s="0" t="s"><v>14743</v></c><c r="D6810" s="0" t="s"><v>15328</v></c><c r="E6810" s="0" t="n"><v>3</v></c><c r="F6810" s="2" t="str"><f aca="false">IFERROR(IFERROR(REPLACE(D6810,SEARCH($F$1,D6810,1),LEN($F$1),&quot;&quot;),REPLACE(D6810,SEARCH($G$1,D6810,1),LEN($G$1),&quot;&quot;)),D6810)</f><v>www.studentsreview.com/viewprofile.php3?k=1108488890&amp;u=566</v></c><c r="G6810" s="2" t="str"><f aca="false">REPLACE(F6810,SEARCH(&quot;/&quot;,F6810,1),LEN(F6810),&quot;&quot;)</f><v>www.studentsreview.com</v></c><c r="H6810" s="3" t="n"><f aca="false">IF(G6810=&quot;www.studentcrowd.com&quot;,E6810*2/10,IF(G6810=&quot;www.studentsreview.com&quot;,E6810*2.5/10,&quot;ERROR&quot;))</f><v>0.75</v></c><c r="I6810" s="3" t="str"><f aca="false">VLOOKUP(H6810,help!$A$1:$B$8,2,0)</f><v>good</v></c><c r="J6810" s="4" t="str"><f aca="false">&quot;{&quot;&quot;classes&quot;&quot;:[&quot;&quot;&quot;&amp;I6810&amp;&quot;&quot;&quot;],&quot;&quot;text&quot;&quot;:&quot;&quot;&quot;&amp;A6810&amp;&quot;&quot;&quot;},&quot;</f><v>{&quot;classes&quot;:[&quot;good&quot;],&quot;text&quot;:&quot;Economics  This Major&apos;s Salary over time Boston University is a world-class institution. Unfortunately, it usually takes some time after one graduates to realize just how advanced an education one has received from BU. I have been out of BU for about ten years, and, as a management consultant, have worked with ivy-league educated folks from a host of Fortune 500 companies. I would submit that 90 percent of the people that I have worked with cannot write to save their lives. The ability to write well is profoundly important- regardless of profession. I remember my freshman year at BU, and how harsh my English professor was  the class was EN-104, for those who remember . We wrote two short papers per week for the semester. And, virtually every other class I took, whether 100 level or 400 level, required extensive amounts of writing. Boston University teaches all of its students you how to write, and therefore how to think. That, friends, is invaluable. Every BU graduate I know can write clearly, effectively, and intelligently. To the current students who complain about how difficult and/or seemingly non-sensical the writing requirements are at BU: you will figure it out once you spend some time in the proverbial &apos;real world&apos;. &quot;},</v></c><c r="K6810" s="1" t="str"><f aca="false">&quot;{&quot;&quot;classes&quot;&quot;:[&quot;&quot;&quot;&amp;I6810&amp;&quot;&quot;&quot;],&quot;&quot;text&quot;&quot;:&quot;&quot;&quot;&amp;B6810&amp;&quot;&quot;&quot;},&quot;</f><v>{&quot;classes&quot;:[&quot;good&quot;],&quot;text&quot;:&quot; Boston University is a world-class institution.&quot;},</v></c></row><row r="6811" customFormat="false" ht="12.75" hidden="false" customHeight="true" outlineLevel="0" collapsed="false"><c r="A6811" s="0" t="s"><v>15329</v></c><c r="B6811" s="0" t="s"><v>15330</v></c><c r="C6811" s="0" t="s"><v>14743</v></c><c r="D6811" s="0" t="s"><v>15331</v></c><c r="E6811" s="0" t="n"><v>1</v></c><c r="F6811" s="2" t="str"><f aca="false">IFERROR(IFERROR(REPLACE(D6811,SEARCH($F$1,D6811,1),LEN($F$1),&quot;&quot;),REPLACE(D6811,SEARCH($G$1,D6811,1),LEN($G$1),&quot;&quot;)),D6811)</f><v>www.studentsreview.com/viewprofile.php3?k=1107454294&amp;u=566</v></c><c r="G6811" s="2" t="str"><f aca="false">REPLACE(F6811,SEARCH(&quot;/&quot;,F6811,1),LEN(F6811),&quot;&quot;)</f><v>www.studentsreview.com</v></c><c r="H6811" s="3" t="n"><f aca="false">IF(G6811=&quot;www.studentcrowd.com&quot;,E6811*2/10,IF(G6811=&quot;www.studentsreview.com&quot;,E6811*2.5/10,&quot;ERROR&quot;))</f><v>0.25</v></c><c r="I6811" s="3" t="str"><f aca="false">VLOOKUP(H6811,help!$A$1:$B$8,2,0)</f><v>bad_plus</v></c><c r="J6811" s="4" t="str"><f aca="false">&quot;{&quot;&quot;classes&quot;&quot;:[&quot;&quot;&quot;&amp;I6811&amp;&quot;&quot;&quot;],&quot;&quot;text&quot;&quot;:&quot;&quot;&quot;&amp;A6811&amp;&quot;&quot;&quot;},&quot;</f><v>{&quot;classes&quot;:[&quot;bad_plus&quot;],&quot;text&quot;:&quot;Undecided  This Major&apos;s Salary over time this school sucks. if you want a real college campus DO NOT COME HERE!!! this campus will depress you!&quot;},</v></c><c r="K6811" s="1" t="str"><f aca="false">&quot;{&quot;&quot;classes&quot;&quot;:[&quot;&quot;&quot;&amp;I6811&amp;&quot;&quot;&quot;],&quot;&quot;text&quot;&quot;:&quot;&quot;&quot;&amp;B6811&amp;&quot;&quot;&quot;},&quot;</f><v>{&quot;classes&quot;:[&quot;bad_plus&quot;],&quot;text&quot;:&quot; This school sucks. if you want a real college campus DO NOT COME HERE!!! this campus will depress you!&quot;},</v></c></row><row r="6812" customFormat="false" ht="12.75" hidden="false" customHeight="true" outlineLevel="0" collapsed="false"><c r="A6812" s="0" t="s"><v>15332</v></c><c r="B6812" s="0" t="s"><v>15333</v></c><c r="C6812" s="0" t="s"><v>14743</v></c><c r="D6812" s="0" t="s"><v>15334</v></c><c r="E6812" s="0" t="n"><v>1</v></c><c r="F6812" s="2" t="str"><f aca="false">IFERROR(IFERROR(REPLACE(D6812,SEARCH($F$1,D6812,1),LEN($F$1),&quot;&quot;),REPLACE(D6812,SEARCH($G$1,D6812,1),LEN($G$1),&quot;&quot;)),D6812)</f><v>www.studentsreview.com/viewprofile.php3?k=1105209031&amp;u=566</v></c><c r="G6812" s="2" t="str"><f aca="false">REPLACE(F6812,SEARCH(&quot;/&quot;,F6812,1),LEN(F6812),&quot;&quot;)</f><v>www.studentsreview.com</v></c><c r="H6812" s="3" t="n"><f aca="false">IF(G6812=&quot;www.studentcrowd.com&quot;,E6812*2/10,IF(G6812=&quot;www.studentsreview.com&quot;,E6812*2.5/10,&quot;ERROR&quot;))</f><v>0.25</v></c><c r="I6812" s="3" t="str"><f aca="false">VLOOKUP(H6812,help!$A$1:$B$8,2,0)</f><v>bad_plus</v></c><c r="J6812" s="4" t="str"><f aca="false">&quot;{&quot;&quot;classes&quot;&quot;:[&quot;&quot;&quot;&amp;I6812&amp;&quot;&quot;&quot;],&quot;&quot;text&quot;&quot;:&quot;&quot;&quot;&amp;A6812&amp;&quot;&quot;&quot;},&quot;</f><v>{&quot;classes&quot;:[&quot;bad_plus&quot;],&quot;text&quot;:&quot;Psychology  This Major&apos;s Salary over time BU has very strict policies about drugs and alcohol..this school does not allow you to party, i promise. I was kicked out of housing with 5 other people freshman year for the odor of marijuana.. nothing found folks.. just the odor. Grade deflation is incredibly high, making it a next to impossible task to ever achieve an A in any class, and forget trying to transfer from your current major into another BU division - they dont allow this without a GPA that is unnattainable due to grade deflation. Further.. BU charges so much just to attend, then continues to charge students money even to make photocopies in the libraryвЂ¦ so much for free facilities. &quot;},</v></c><c r="K6812" s="1" t="str"><f aca="false">&quot;{&quot;&quot;classes&quot;&quot;:[&quot;&quot;&quot;&amp;I6812&amp;&quot;&quot;&quot;],&quot;&quot;text&quot;&quot;:&quot;&quot;&quot;&amp;B6812&amp;&quot;&quot;&quot;},&quot;</f><v>{&quot;classes&quot;:[&quot;bad_plus&quot;],&quot;text&quot;:&quot; BU has very strict policies about drugs and&quot;},</v></c></row><row r="6813" customFormat="false" ht="12.75" hidden="false" customHeight="true" outlineLevel="0" collapsed="false"><c r="A6813" s="0" t="s"><v>15335</v></c><c r="B6813" s="0" t="s"><v>15336</v></c><c r="C6813" s="0" t="s"><v>14743</v></c><c r="D6813" s="0" t="s"><v>15337</v></c><c r="E6813" s="0" t="n"><v>1</v></c><c r="F6813" s="2" t="str"><f aca="false">IFERROR(IFERROR(REPLACE(D6813,SEARCH($F$1,D6813,1),LEN($F$1),&quot;&quot;),REPLACE(D6813,SEARCH($G$1,D6813,1),LEN($G$1),&quot;&quot;)),D6813)</f><v>www.studentsreview.com/viewprofile.php3?k=1103453968&amp;u=566</v></c><c r="G6813" s="2" t="str"><f aca="false">REPLACE(F6813,SEARCH(&quot;/&quot;,F6813,1),LEN(F6813),&quot;&quot;)</f><v>www.studentsreview.com</v></c><c r="H6813" s="3" t="n"><f aca="false">IF(G6813=&quot;www.studentcrowd.com&quot;,E6813*2/10,IF(G6813=&quot;www.studentsreview.com&quot;,E6813*2.5/10,&quot;ERROR&quot;))</f><v>0.25</v></c><c r="I6813" s="3" t="str"><f aca="false">VLOOKUP(H6813,help!$A$1:$B$8,2,0)</f><v>bad_plus</v></c><c r="J6813" s="4" t="str"><f aca="false">&quot;{&quot;&quot;classes&quot;&quot;:[&quot;&quot;&quot;&amp;I6813&amp;&quot;&quot;&quot;],&quot;&quot;text&quot;&quot;:&quot;&quot;&quot;&amp;A6813&amp;&quot;&quot;&quot;},&quot;</f><v>{&quot;classes&quot;:[&quot;bad_plus&quot;],&quot;text&quot;:&quot;Engineering Department  This Major&apos;s Salary over time This school is more of a liberal arts school i feel. the engineering program is nothing to brag about, sure Biomed is strong here, but the rest of the programs feel uncared for.. the biomed eng. students have special classes, the rest don&apos;t. also BU places a strong emphasis on writing, their writing courses are probably the hardest in the country, and for engineers we are required to take writing up to wr150, so in average, eng. students are required to take a year of writing, not just normal writing, hardcore writing classes  that i dont think gives out As . I dont know why such high levels of writing would be required, especially for engineering.. so if u like writing but dont care ur grades for it they hardly give out As, or at all , u&apos;ll like it here. For me i hate writing , despite my As for my other subjects, my writing course dropped my contention from being a competitive transfer student.. so maybe i&apos;ll see u hereвЂ¦ oh yeah.. class averages are very high too, say 75%~85%вЂ¦ so yeahвЂ¦ the community college feel in a huge private collegeвЂ¦dont get me wrong, its a fun school, social is great, u can get drunk everyday of the week, or even change girl everyday.. u can find a lot of different people here, rich, smart, good looking, poor, stupid, butt-ugly.. but if ur serious about engineering, give BU a skip..&quot;},</v></c><c r="K6813" s="1" t="str"><f aca="false">&quot;{&quot;&quot;classes&quot;&quot;:[&quot;&quot;&quot;&amp;I6813&amp;&quot;&quot;&quot;],&quot;&quot;text&quot;&quot;:&quot;&quot;&quot;&amp;B6813&amp;&quot;&quot;&quot;},&quot;</f><v>{&quot;classes&quot;:[&quot;bad_plus&quot;],&quot;text&quot;:&quot; This school is more of a liberal arts&quot;},</v></c></row><row r="6814" customFormat="false" ht="12.75" hidden="false" customHeight="true" outlineLevel="0" collapsed="false"><c r="A6814" s="0" t="s"><v>15338</v></c><c r="B6814" s="0" t="s"><v>15339</v></c><c r="C6814" s="0" t="s"><v>14743</v></c><c r="D6814" s="0" t="s"><v>15340</v></c><c r="E6814" s="0" t="n"><v>3</v></c><c r="F6814" s="2" t="str"><f aca="false">IFERROR(IFERROR(REPLACE(D6814,SEARCH($F$1,D6814,1),LEN($F$1),&quot;&quot;),REPLACE(D6814,SEARCH($G$1,D6814,1),LEN($G$1),&quot;&quot;)),D6814)</f><v>www.studentsreview.com/viewprofile.php3?k=1103380233&amp;u=566</v></c><c r="G6814" s="2" t="str"><f aca="false">REPLACE(F6814,SEARCH(&quot;/&quot;,F6814,1),LEN(F6814),&quot;&quot;)</f><v>www.studentsreview.com</v></c><c r="H6814" s="3" t="n"><f aca="false">IF(G6814=&quot;www.studentcrowd.com&quot;,E6814*2/10,IF(G6814=&quot;www.studentsreview.com&quot;,E6814*2.5/10,&quot;ERROR&quot;))</f><v>0.75</v></c><c r="I6814" s="3" t="str"><f aca="false">VLOOKUP(H6814,help!$A$1:$B$8,2,0)</f><v>good</v></c><c r="J6814" s="4" t="str"><f aca="false">&quot;{&quot;&quot;classes&quot;&quot;:[&quot;&quot;&quot;&amp;I6814&amp;&quot;&quot;&quot;],&quot;&quot;text&quot;&quot;:&quot;&quot;&quot;&amp;A6814&amp;&quot;&quot;&quot;},&quot;</f><v>{&quot;classes&quot;:[&quot;good&quot;],&quot;text&quot;:&quot;Communications  This Major&apos;s Salary over time I&apos;ve only been at BU for a year, and coming from Illinois, I was quite afraid of culture shock.  But the truth is, I love it.  I&apos;m in COM, and though lots of students complain, the college really prepares you for real life.  It&apos;s challenging, but not too much.  Yeah, it doesn&apos;t have a real campus, but how can you complain?!  We&apos;re in the heart of the city, right by Fenway.  Hell, I can see the games from the top floor of my dorm, doesn&apos;t get much better than that. &quot;},</v></c><c r="K6814" s="1" t="str"><f aca="false">&quot;{&quot;&quot;classes&quot;&quot;:[&quot;&quot;&quot;&amp;I6814&amp;&quot;&quot;&quot;],&quot;&quot;text&quot;&quot;:&quot;&quot;&quot;&amp;B6814&amp;&quot;&quot;&quot;},&quot;</f><v>{&quot;classes&quot;:[&quot;good&quot;],&quot;text&quot;:&quot; I&apos;ve only been at BU for a year,&quot;},</v></c></row><row r="6815" customFormat="false" ht="12.75" hidden="false" customHeight="true" outlineLevel="0" collapsed="false"><c r="A6815" s="0" t="s"><v>15341</v></c><c r="B6815" s="0" t="s"><v>15342</v></c><c r="C6815" s="0" t="s"><v>14743</v></c><c r="D6815" s="0" t="s"><v>15343</v></c><c r="E6815" s="0" t="n"><v>3</v></c><c r="F6815" s="2" t="str"><f aca="false">IFERROR(IFERROR(REPLACE(D6815,SEARCH($F$1,D6815,1),LEN($F$1),&quot;&quot;),REPLACE(D6815,SEARCH($G$1,D6815,1),LEN($G$1),&quot;&quot;)),D6815)</f><v>www.studentsreview.com/viewprofile.php3?k=1102203221&amp;u=566</v></c><c r="G6815" s="2" t="str"><f aca="false">REPLACE(F6815,SEARCH(&quot;/&quot;,F6815,1),LEN(F6815),&quot;&quot;)</f><v>www.studentsreview.com</v></c><c r="H6815" s="3" t="n"><f aca="false">IF(G6815=&quot;www.studentcrowd.com&quot;,E6815*2/10,IF(G6815=&quot;www.studentsreview.com&quot;,E6815*2.5/10,&quot;ERROR&quot;))</f><v>0.75</v></c><c r="I6815" s="3" t="str"><f aca="false">VLOOKUP(H6815,help!$A$1:$B$8,2,0)</f><v>good</v></c><c r="J6815" s="4" t="str"><f aca="false">&quot;{&quot;&quot;classes&quot;&quot;:[&quot;&quot;&quot;&amp;I6815&amp;&quot;&quot;&quot;],&quot;&quot;text&quot;&quot;:&quot;&quot;&quot;&amp;A6815&amp;&quot;&quot;&quot;},&quot;</f><v>{&quot;classes&quot;:[&quot;good&quot;],&quot;text&quot;:&quot;Business - Management and Administration  This Major&apos;s Salary over time BU ROCKS! Period. ACADEMICS: Academically, I&apos;m getting a great education. The School of Management is a really progressive business school. It teaches a lot of teamwork and ethics, and I feel like in my two years here I have already learned more than I would have somewhere else. I have also had some of the most AMAZING professors both in business school and in the liberal arts school- the faculty is amazing.REPUTATION: The school has a great reputation throughout the entire country- especially if you are in business, engineering, or communications. The business school is probably 2nd in terms of reputation only to Harvard in the area- better than BC, Northeastern, Bentley and even Babson. Rankings improve each year, and the school has a huge alumni network. If you are thinking about grad school, this school prepares you well, and top grad schools knows this and want BU grads.SOCIAL LIFE / PEOPLE: There are so many different types of poeple here- all races, cultures, sexual orientations- and everyone is accepting  It is SO much different than our cross-town rivals in Chestnut Hill, where everyone looks the sameвЂ¦ . Socially, I love it. There is a huge amount of independance in terms of how you choose to have fun. This is not a typical party school- but it is easy to find a party around campus or at other nearby schools if that&apos;s your scene. Hockey games are AWESOME, and the 4-way Boston rivalry between BU, BC, Northeastern and Harvard really can bring BU-ers together. And of course, there&apos;s Boston, and BU is right in middle of the city. Plenty of restaraunts and clubs and city life.I have to say, some of these postings about BU are exceptionally negativeвЂ¦ yes the guest policy can be a pain, yes there is a lot of red tapeвЂ¦ but what do you expect from a huge private university in the middle of a city? BU is what you make of it. And if you want to learn a lot and have fun too, this is a great place to be.&quot;},</v></c><c r="K6815" s="1" t="str"><f aca="false">&quot;{&quot;&quot;classes&quot;&quot;:[&quot;&quot;&quot;&amp;I6815&amp;&quot;&quot;&quot;],&quot;&quot;text&quot;&quot;:&quot;&quot;&quot;&amp;B6815&amp;&quot;&quot;&quot;},&quot;</f><v>{&quot;classes&quot;:[&quot;good&quot;],&quot;text&quot;:&quot; BU ROCKS! Period.&quot;},</v></c></row><row r="6816" customFormat="false" ht="12.75" hidden="false" customHeight="true" outlineLevel="0" collapsed="false"><c r="A6816" s="0" t="s"><v>15344</v></c><c r="B6816" s="0" t="s"><v>15345</v></c><c r="C6816" s="0" t="s"><v>14743</v></c><c r="D6816" s="0" t="s"><v>15346</v></c><c r="E6816" s="0" t="n"><v>1</v></c><c r="F6816" s="2" t="str"><f aca="false">IFERROR(IFERROR(REPLACE(D6816,SEARCH($F$1,D6816,1),LEN($F$1),&quot;&quot;),REPLACE(D6816,SEARCH($G$1,D6816,1),LEN($G$1),&quot;&quot;)),D6816)</f><v>www.studentsreview.com/viewprofile.php3?k=1101869053&amp;u=566</v></c><c r="G6816" s="2" t="str"><f aca="false">REPLACE(F6816,SEARCH(&quot;/&quot;,F6816,1),LEN(F6816),&quot;&quot;)</f><v>www.studentsreview.com</v></c><c r="H6816" s="3" t="n"><f aca="false">IF(G6816=&quot;www.studentcrowd.com&quot;,E6816*2/10,IF(G6816=&quot;www.studentsreview.com&quot;,E6816*2.5/10,&quot;ERROR&quot;))</f><v>0.25</v></c><c r="I6816" s="3" t="str"><f aca="false">VLOOKUP(H6816,help!$A$1:$B$8,2,0)</f><v>bad_plus</v></c><c r="J6816" s="4" t="str"><f aca="false">&quot;{&quot;&quot;classes&quot;&quot;:[&quot;&quot;&quot;&amp;I6816&amp;&quot;&quot;&quot;],&quot;&quot;text&quot;&quot;:&quot;&quot;&quot;&amp;A6816&amp;&quot;&quot;&quot;},&quot;</f><v>{&quot;classes&quot;:[&quot;bad_plus&quot;],&quot;text&quot;:&quot;Undecided  This Major&apos;s Salary over time The B.U. housing policy sucks, even their own students aren&apos;t allowed other dorms after certain hours. This is not a  college experience  university. Almost everyone I know hates it. Most people usually transfer, I am extremely disappointed with the university. The financial aid office was very hard to work with. B.U. has a lot of money but doesn&apos;t spend it on students. The teachers are amazing but that does not make up for the fact that most students are wealthy idiots and that the social life consists of getting drunkвЂ¦not having fun while drunk, not doing anything while drunk, just being drunk for the sake of it! Clubs close at 2 a.m. so there is not much to do. &quot;},</v></c><c r="K6816" s="1" t="str"><f aca="false">&quot;{&quot;&quot;classes&quot;&quot;:[&quot;&quot;&quot;&amp;I6816&amp;&quot;&quot;&quot;],&quot;&quot;text&quot;&quot;:&quot;&quot;&quot;&amp;B6816&amp;&quot;&quot;&quot;},&quot;</f><v>{&quot;classes&quot;:[&quot;bad_plus&quot;],&quot;text&quot;:&quot; The B.U. housing policy sucks, even their own&quot;},</v></c></row><row r="6817" customFormat="false" ht="12.75" hidden="false" customHeight="true" outlineLevel="0" collapsed="false"><c r="A6817" s="0" t="s"><v>15347</v></c><c r="B6817" s="0" t="s"><v>15348</v></c><c r="C6817" s="0" t="s"><v>14743</v></c><c r="D6817" s="0" t="s"><v>15349</v></c><c r="E6817" s="0" t="n"><v>1</v></c><c r="F6817" s="2" t="str"><f aca="false">IFERROR(IFERROR(REPLACE(D6817,SEARCH($F$1,D6817,1),LEN($F$1),&quot;&quot;),REPLACE(D6817,SEARCH($G$1,D6817,1),LEN($G$1),&quot;&quot;)),D6817)</f><v>www.studentsreview.com/viewprofile.php3?k=1100468059&amp;u=566</v></c><c r="G6817" s="2" t="str"><f aca="false">REPLACE(F6817,SEARCH(&quot;/&quot;,F6817,1),LEN(F6817),&quot;&quot;)</f><v>www.studentsreview.com</v></c><c r="H6817" s="3" t="n"><f aca="false">IF(G6817=&quot;www.studentcrowd.com&quot;,E6817*2/10,IF(G6817=&quot;www.studentsreview.com&quot;,E6817*2.5/10,&quot;ERROR&quot;))</f><v>0.25</v></c><c r="I6817" s="3" t="str"><f aca="false">VLOOKUP(H6817,help!$A$1:$B$8,2,0)</f><v>bad_plus</v></c><c r="J6817" s="4" t="str"><f aca="false">&quot;{&quot;&quot;classes&quot;&quot;:[&quot;&quot;&quot;&amp;I6817&amp;&quot;&quot;&quot;],&quot;&quot;text&quot;&quot;:&quot;&quot;&quot;&amp;A6817&amp;&quot;&quot;&quot;},&quot;</f><v>{&quot;classes&quot;:[&quot;bad_plus&quot;],&quot;text&quot;:&quot;Political Science  This Major&apos;s Salary over time DON T GO TO BU! They sucker you in, say it&apos;s a great school so you&apos;ll think it&apos;s special that they chose you and you must be smart, you&apos;re not- don&apos;t believe the hype. The most miserable 3 years of my life were spent there, and nearly all of my good friends have transferred the hell out and are now truly happy. They don&apos;t have to put up with stuck-up bitches with their gucci bags and stillettos, the absence of any males, and the fact that there are no baseball or football teams- this is America!!! If you&apos;re Eurotrash, you might just love it. There is no campus, no real Greek scene, just classes, which are only part of the total college experience. Go somehwere where you can enjoy yourself- savour your youth! They want your money and the best years of your life. Don&apos;t let them.&quot;},</v></c><c r="K6817" s="1" t="str"><f aca="false">&quot;{&quot;&quot;classes&quot;&quot;:[&quot;&quot;&quot;&amp;I6817&amp;&quot;&quot;&quot;],&quot;&quot;text&quot;&quot;:&quot;&quot;&quot;&amp;B6817&amp;&quot;&quot;&quot;},&quot;</f><v>{&quot;classes&quot;:[&quot;bad_plus&quot;],&quot;text&quot;:&quot; DON T GO TO BU! They sucker you in,&quot;},</v></c></row><row r="6818" customFormat="false" ht="12.75" hidden="false" customHeight="true" outlineLevel="0" collapsed="false"><c r="A6818" s="0" t="s"><v>15350</v></c><c r="B6818" s="0" t="s"><v>15351</v></c><c r="C6818" s="0" t="s"><v>14743</v></c><c r="D6818" s="0" t="s"><v>15352</v></c><c r="E6818" s="0" t="n"><v>1</v></c><c r="F6818" s="2" t="str"><f aca="false">IFERROR(IFERROR(REPLACE(D6818,SEARCH($F$1,D6818,1),LEN($F$1),&quot;&quot;),REPLACE(D6818,SEARCH($G$1,D6818,1),LEN($G$1),&quot;&quot;)),D6818)</f><v>www.studentsreview.com/viewprofile.php3?k=1100460751&amp;u=566</v></c><c r="G6818" s="2" t="str"><f aca="false">REPLACE(F6818,SEARCH(&quot;/&quot;,F6818,1),LEN(F6818),&quot;&quot;)</f><v>www.studentsreview.com</v></c><c r="H6818" s="3" t="n"><f aca="false">IF(G6818=&quot;www.studentcrowd.com&quot;,E6818*2/10,IF(G6818=&quot;www.studentsreview.com&quot;,E6818*2.5/10,&quot;ERROR&quot;))</f><v>0.25</v></c><c r="I6818" s="3" t="str"><f aca="false">VLOOKUP(H6818,help!$A$1:$B$8,2,0)</f><v>bad_plus</v></c><c r="J6818" s="4" t="str"><f aca="false">&quot;{&quot;&quot;classes&quot;&quot;:[&quot;&quot;&quot;&amp;I6818&amp;&quot;&quot;&quot;],&quot;&quot;text&quot;&quot;:&quot;&quot;&quot;&amp;A6818&amp;&quot;&quot;&quot;},&quot;</f><v>{&quot;classes&quot;:[&quot;bad_plus&quot;],&quot;text&quot;:&quot;Mechanical Engineering  This Major&apos;s Salary over time This school sucks balls.  They razzle and dazzle you as a prospective frosh, then when you get here you realize it was a whole load of crap, the students are as dumb and unintellectual as the profs, and the housing has to be the worst in the country.&quot;},</v></c><c r="K6818" s="1" t="str"><f aca="false">&quot;{&quot;&quot;classes&quot;&quot;:[&quot;&quot;&quot;&amp;I6818&amp;&quot;&quot;&quot;],&quot;&quot;text&quot;&quot;:&quot;&quot;&quot;&amp;B6818&amp;&quot;&quot;&quot;},&quot;</f><v>{&quot;classes&quot;:[&quot;bad_plus&quot;],&quot;text&quot;:&quot; This school sucks balls.&quot;},</v></c></row><row r="6819" customFormat="false" ht="12.75" hidden="false" customHeight="true" outlineLevel="0" collapsed="false"><c r="A6819" s="0" t="s"><v>15353</v></c><c r="B6819" s="0" t="s"><v>15354</v></c><c r="C6819" s="0" t="s"><v>14743</v></c><c r="D6819" s="0" t="s"><v>15355</v></c><c r="E6819" s="0" t="n"><v>1</v></c><c r="F6819" s="2" t="str"><f aca="false">IFERROR(IFERROR(REPLACE(D6819,SEARCH($F$1,D6819,1),LEN($F$1),&quot;&quot;),REPLACE(D6819,SEARCH($G$1,D6819,1),LEN($G$1),&quot;&quot;)),D6819)</f><v>www.studentsreview.com/viewprofile.php3?k=1097199361&amp;u=566</v></c><c r="G6819" s="2" t="str"><f aca="false">REPLACE(F6819,SEARCH(&quot;/&quot;,F6819,1),LEN(F6819),&quot;&quot;)</f><v>www.studentsreview.com</v></c><c r="H6819" s="3" t="n"><f aca="false">IF(G6819=&quot;www.studentcrowd.com&quot;,E6819*2/10,IF(G6819=&quot;www.studentsreview.com&quot;,E6819*2.5/10,&quot;ERROR&quot;))</f><v>0.25</v></c><c r="I6819" s="3" t="str"><f aca="false">VLOOKUP(H6819,help!$A$1:$B$8,2,0)</f><v>bad_plus</v></c><c r="J6819" s="4" t="str"><f aca="false">&quot;{&quot;&quot;classes&quot;&quot;:[&quot;&quot;&quot;&amp;I6819&amp;&quot;&quot;&quot;],&quot;&quot;text&quot;&quot;:&quot;&quot;&quot;&amp;A6819&amp;&quot;&quot;&quot;},&quot;</f><v>{&quot;classes&quot;:[&quot;bad_plus&quot;],&quot;text&quot;:&quot;Other  This Major&apos;s Salary over time BU sucksвЂ¦DO NOT GO HEREвЂ¦i know of maybe one person who actually likes BU, and they dont even like it that much.  i transferred and i am SO much happier at my new college.  it&apos;s much better to be a PERSON in your college than a dollar sign.  trust me.  dorms are SHITTY as hell, people try and claim they are  larger and better  than surrounding college dorms, they are horribly mistaken.  and the guest policy is a joke.  if you want to feel like you are a 15 year old in boarding school, and have no adult respect, maybe you should go here.  but if you want to have a school where you have limited guest passes, cannot have overnight guests of the opposite sex without a huge pile of paperwork 5 days beforeвЂ¦than sure, check out BU.  other than thatвЂ”the classes suck, the profs dont speak english and will not help you, the dorms are shit, and altho i know a lot of cool people that went there with me, they all transferred and there are more snobs than anything elseвЂ¦but heyвЂ”the hospitality profs are actually wonderful!&quot;},</v></c><c r="K6819" s="1" t="str"><f aca="false">&quot;{&quot;&quot;classes&quot;&quot;:[&quot;&quot;&quot;&amp;I6819&amp;&quot;&quot;&quot;],&quot;&quot;text&quot;&quot;:&quot;&quot;&quot;&amp;B6819&amp;&quot;&quot;&quot;},&quot;</f><v>{&quot;classes&quot;:[&quot;bad_plus&quot;],&quot;text&quot;:&quot; BU sucks.&quot;},</v></c></row><row r="6820" customFormat="false" ht="12.75" hidden="false" customHeight="true" outlineLevel="0" collapsed="false"><c r="A6820" s="0" t="s"><v>15356</v></c><c r="B6820" s="0" t="s"><v>15357</v></c><c r="C6820" s="0" t="s"><v>14743</v></c><c r="D6820" s="0" t="s"><v>15358</v></c><c r="E6820" s="0" t="n"><v>1</v></c><c r="F6820" s="2" t="str"><f aca="false">IFERROR(IFERROR(REPLACE(D6820,SEARCH($F$1,D6820,1),LEN($F$1),&quot;&quot;),REPLACE(D6820,SEARCH($G$1,D6820,1),LEN($G$1),&quot;&quot;)),D6820)</f><v>www.studentsreview.com/viewprofile.php3?k=1095772939&amp;u=566</v></c><c r="G6820" s="2" t="str"><f aca="false">REPLACE(F6820,SEARCH(&quot;/&quot;,F6820,1),LEN(F6820),&quot;&quot;)</f><v>www.studentsreview.com</v></c><c r="H6820" s="3" t="n"><f aca="false">IF(G6820=&quot;www.studentcrowd.com&quot;,E6820*2/10,IF(G6820=&quot;www.studentsreview.com&quot;,E6820*2.5/10,&quot;ERROR&quot;))</f><v>0.25</v></c><c r="I6820" s="3" t="str"><f aca="false">VLOOKUP(H6820,help!$A$1:$B$8,2,0)</f><v>bad_plus</v></c><c r="J6820" s="4" t="str"><f aca="false">&quot;{&quot;&quot;classes&quot;&quot;:[&quot;&quot;&quot;&amp;I6820&amp;&quot;&quot;&quot;],&quot;&quot;text&quot;&quot;:&quot;&quot;&quot;&amp;A6820&amp;&quot;&quot;&quot;},&quot;</f><v>{&quot;classes&quot;:[&quot;bad_plus&quot;],&quot;text&quot;:&quot;Engineering Department  This Major&apos;s Salary over time This school is all about money.  The concern of the student&apos;s well-being has been put on hold for the pursuit of money, thoughtless spending and appeasing for more tuition money.   I have suffered through a cold atmosphere of cookie cutter consumerism and racist attitudes for too long.   I despise the way things are being funded.  It&apos;s just a big mess.   John Silber is a true American hero.  Him as president, things would be a lot better.  Or at least consistent.   At least these past years , there&apos;d been one instead of 4 presidents.   The campus is cold and not diverse enough.  Moraleis high in a  brain washed, kiss the white people&apos;s rear ends kind of way .&quot;},</v></c><c r="K6820" s="1" t="str"><f aca="false">&quot;{&quot;&quot;classes&quot;&quot;:[&quot;&quot;&quot;&amp;I6820&amp;&quot;&quot;&quot;],&quot;&quot;text&quot;&quot;:&quot;&quot;&quot;&amp;B6820&amp;&quot;&quot;&quot;},&quot;</f><v>{&quot;classes&quot;:[&quot;bad_plus&quot;],&quot;text&quot;:&quot; This school is all about money.&quot;},</v></c></row><row r="6821" customFormat="false" ht="12.75" hidden="false" customHeight="true" outlineLevel="0" collapsed="false"><c r="A6821" s="0" t="s"><v>15359</v></c><c r="B6821" s="0" t="s"><v>15360</v></c><c r="C6821" s="0" t="s"><v>14743</v></c><c r="D6821" s="0" t="s"><v>15361</v></c><c r="E6821" s="0" t="n"><v>3</v></c><c r="F6821" s="2" t="str"><f aca="false">IFERROR(IFERROR(REPLACE(D6821,SEARCH($F$1,D6821,1),LEN($F$1),&quot;&quot;),REPLACE(D6821,SEARCH($G$1,D6821,1),LEN($G$1),&quot;&quot;)),D6821)</f><v>www.studentsreview.com/viewprofile.php3?k=1095050783&amp;u=566</v></c><c r="G6821" s="2" t="str"><f aca="false">REPLACE(F6821,SEARCH(&quot;/&quot;,F6821,1),LEN(F6821),&quot;&quot;)</f><v>www.studentsreview.com</v></c><c r="H6821" s="3" t="n"><f aca="false">IF(G6821=&quot;www.studentcrowd.com&quot;,E6821*2/10,IF(G6821=&quot;www.studentsreview.com&quot;,E6821*2.5/10,&quot;ERROR&quot;))</f><v>0.75</v></c><c r="I6821" s="3" t="str"><f aca="false">VLOOKUP(H6821,help!$A$1:$B$8,2,0)</f><v>good</v></c><c r="J6821" s="4" t="str"><f aca="false">&quot;{&quot;&quot;classes&quot;&quot;:[&quot;&quot;&quot;&amp;I6821&amp;&quot;&quot;&quot;],&quot;&quot;text&quot;&quot;:&quot;&quot;&quot;&amp;A6821&amp;&quot;&quot;&quot;},&quot;</f><v>{&quot;classes&quot;:[&quot;good&quot;],&quot;text&quot;:&quot;Political Science  This Major&apos;s Salary over time BU was a WONDERFUL school and a great place to start the transition to the real world.&quot;},</v></c><c r="K6821" s="1" t="str"><f aca="false">&quot;{&quot;&quot;classes&quot;&quot;:[&quot;&quot;&quot;&amp;I6821&amp;&quot;&quot;&quot;],&quot;&quot;text&quot;&quot;:&quot;&quot;&quot;&amp;B6821&amp;&quot;&quot;&quot;},&quot;</f><v>{&quot;classes&quot;:[&quot;good&quot;],&quot;text&quot;:&quot; BU was a WONDERFUL school and a great place to start the transition to the real world.&quot;},</v></c></row><row r="6822" customFormat="false" ht="12.75" hidden="false" customHeight="true" outlineLevel="0" collapsed="false"><c r="A6822" s="0" t="s"><v>15362</v></c><c r="B6822" s="0" t="s"><v>15363</v></c><c r="C6822" s="0" t="s"><v>14743</v></c><c r="D6822" s="0" t="s"><v>15364</v></c><c r="E6822" s="0" t="n"><v>3</v></c><c r="F6822" s="2" t="str"><f aca="false">IFERROR(IFERROR(REPLACE(D6822,SEARCH($F$1,D6822,1),LEN($F$1),&quot;&quot;),REPLACE(D6822,SEARCH($G$1,D6822,1),LEN($G$1),&quot;&quot;)),D6822)</f><v>www.studentsreview.com/viewprofile.php3?k=1087281800&amp;u=566</v></c><c r="G6822" s="2" t="str"><f aca="false">REPLACE(F6822,SEARCH(&quot;/&quot;,F6822,1),LEN(F6822),&quot;&quot;)</f><v>www.studentsreview.com</v></c><c r="H6822" s="3" t="n"><f aca="false">IF(G6822=&quot;www.studentcrowd.com&quot;,E6822*2/10,IF(G6822=&quot;www.studentsreview.com&quot;,E6822*2.5/10,&quot;ERROR&quot;))</f><v>0.75</v></c><c r="I6822" s="3" t="str"><f aca="false">VLOOKUP(H6822,help!$A$1:$B$8,2,0)</f><v>good</v></c><c r="J6822" s="4" t="str"><f aca="false">&quot;{&quot;&quot;classes&quot;&quot;:[&quot;&quot;&quot;&amp;I6822&amp;&quot;&quot;&quot;],&quot;&quot;text&quot;&quot;:&quot;&quot;&quot;&amp;A6822&amp;&quot;&quot;&quot;},&quot;</f><v>{&quot;classes&quot;:[&quot;good&quot;],&quot;text&quot;:&quot;Business - Management and Administration  This Major&apos;s Salary over time Boston University is an incredible place. Academically, the quality of education I am receiving is extremely high. The School of Management is a highly respected business school and it prestige and reputation continues to grow. The building is beautiful, the coursework is challenging, and I am learning more about business in my freshman year than many other students at other schools. Overall, the University itself is a great place to live and study. While it lacks a  traditional  campus, the urban layout of the school is still aesthetically pleasing, and you truly feel as if you are part of Boston, not merely an isolated bubble inside. There is always something to do, whether it is a campus event, hanging out in the city, or partying either at BU or any of the surrounding colleges. Transportation is incredibly cheap and easy. Make sure you visit the campus though. If you do not want to live in an urban, busy environment, you might not like it. But if you want great academics, an urban campus, and a world class college city at your doorstep, this school is for you.&quot;},</v></c><c r="K6822" s="1" t="str"><f aca="false">&quot;{&quot;&quot;classes&quot;&quot;:[&quot;&quot;&quot;&amp;I6822&amp;&quot;&quot;&quot;],&quot;&quot;text&quot;&quot;:&quot;&quot;&quot;&amp;B6822&amp;&quot;&quot;&quot;},&quot;</f><v>{&quot;classes&quot;:[&quot;good&quot;],&quot;text&quot;:&quot; Boston University is an incredible place.&quot;},</v></c></row><row r="6823" customFormat="false" ht="12.75" hidden="false" customHeight="true" outlineLevel="0" collapsed="false"><c r="A6823" s="0" t="s"><v>15365</v></c><c r="B6823" s="0" t="s"><v>15366</v></c><c r="C6823" s="0" t="s"><v>14743</v></c><c r="D6823" s="0" t="s"><v>15367</v></c><c r="E6823" s="0" t="n"><v>3</v></c><c r="F6823" s="2" t="str"><f aca="false">IFERROR(IFERROR(REPLACE(D6823,SEARCH($F$1,D6823,1),LEN($F$1),&quot;&quot;),REPLACE(D6823,SEARCH($G$1,D6823,1),LEN($G$1),&quot;&quot;)),D6823)</f><v>www.studentsreview.com/viewprofile.php3?k=1086308760&amp;u=566</v></c><c r="G6823" s="2" t="str"><f aca="false">REPLACE(F6823,SEARCH(&quot;/&quot;,F6823,1),LEN(F6823),&quot;&quot;)</f><v>www.studentsreview.com</v></c><c r="H6823" s="3" t="n"><f aca="false">IF(G6823=&quot;www.studentcrowd.com&quot;,E6823*2/10,IF(G6823=&quot;www.studentsreview.com&quot;,E6823*2.5/10,&quot;ERROR&quot;))</f><v>0.75</v></c><c r="I6823" s="3" t="str"><f aca="false">VLOOKUP(H6823,help!$A$1:$B$8,2,0)</f><v>good</v></c><c r="J6823" s="4" t="str"><f aca="false">&quot;{&quot;&quot;classes&quot;&quot;:[&quot;&quot;&quot;&amp;I6823&amp;&quot;&quot;&quot;],&quot;&quot;text&quot;&quot;:&quot;&quot;&quot;&amp;A6823&amp;&quot;&quot;&quot;},&quot;</f><v>{&quot;classes&quot;:[&quot;good&quot;],&quot;text&quot;:&quot;Business - Management and Administration  This Major&apos;s Salary over time BU is an amazing place.  A little pricy?  definitely.  But you&apos;ll meet a lot of different and really cool people.  The academics, for the most part, are extraordinary.  You also couldn&apos;t ask for a better city or social atmosphere.  I expected everyone to hate me because I&apos;m from the south but there is so much diversity  so well embraced  that it doesn&apos;t matter what kind of background you have.&quot;},</v></c><c r="K6823" s="1" t="str"><f aca="false">&quot;{&quot;&quot;classes&quot;&quot;:[&quot;&quot;&quot;&amp;I6823&amp;&quot;&quot;&quot;],&quot;&quot;text&quot;&quot;:&quot;&quot;&quot;&amp;B6823&amp;&quot;&quot;&quot;},&quot;</f><v>{&quot;classes&quot;:[&quot;good&quot;],&quot;text&quot;:&quot; BU is an amazing place.&quot;},</v></c></row><row r="6824" customFormat="false" ht="12.75" hidden="false" customHeight="true" outlineLevel="0" collapsed="false"><c r="A6824" s="0" t="s"><v>15368</v></c><c r="B6824" s="0" t="s"><v>15369</v></c><c r="C6824" s="0" t="s"><v>14743</v></c><c r="D6824" s="0" t="s"><v>15370</v></c><c r="E6824" s="0" t="n"><v>4</v></c><c r="F6824" s="2" t="str"><f aca="false">IFERROR(IFERROR(REPLACE(D6824,SEARCH($F$1,D6824,1),LEN($F$1),&quot;&quot;),REPLACE(D6824,SEARCH($G$1,D6824,1),LEN($G$1),&quot;&quot;)),D6824)</f><v>www.studentsreview.com/viewprofile.php3?k=1082343393&amp;u=566</v></c><c r="G6824" s="2" t="str"><f aca="false">REPLACE(F6824,SEARCH(&quot;/&quot;,F6824,1),LEN(F6824),&quot;&quot;)</f><v>www.studentsreview.com</v></c><c r="H6824" s="3" t="n"><f aca="false">IF(G6824=&quot;www.studentcrowd.com&quot;,E6824*2/10,IF(G6824=&quot;www.studentsreview.com&quot;,E6824*2.5/10,&quot;ERROR&quot;))</f><v>1</v></c><c r="I6824" s="3" t="str"><f aca="false">VLOOKUP(H6824,help!$A$1:$B$8,2,0)</f><v>excellent</v></c><c r="J6824" s="4" t="str"><f aca="false">&quot;{&quot;&quot;classes&quot;&quot;:[&quot;&quot;&quot;&amp;I6824&amp;&quot;&quot;&quot;],&quot;&quot;text&quot;&quot;:&quot;&quot;&quot;&amp;A6824&amp;&quot;&quot;&quot;},&quot;</f><v>{&quot;classes&quot;:[&quot;excellent&quot;],&quot;text&quot;:&quot;Business - Management and Administration  This Major&apos;s Salary over time BU is and always has been a  real world  place. The city provides for students&apos; social and cultural needs. The university provides a top notch academic environment. I graduated from the School of Management in 1977 and immediately enrolled at Babson&apos;s MBA program along with several other classmates. We were amazed by the general lack of preparedness of many of our non BU classmates-BC and UNH alums jump to mind! If you&apos;re a Management major and determined to come to Boston, its BU, Babson, NU and Bentley -in that order.&quot;},</v></c><c r="K6824" s="1" t="str"><f aca="false">&quot;{&quot;&quot;classes&quot;&quot;:[&quot;&quot;&quot;&amp;I6824&amp;&quot;&quot;&quot;],&quot;&quot;text&quot;&quot;:&quot;&quot;&quot;&amp;B6824&amp;&quot;&quot;&quot;},&quot;</f><v>{&quot;classes&quot;:[&quot;excellent&quot;],&quot;text&quot;:&quot; BU is and always has been a  real&quot;},</v></c></row><row r="6825" customFormat="false" ht="12.75" hidden="false" customHeight="true" outlineLevel="0" collapsed="false"><c r="A6825" s="0" t="s"><v>15371</v></c><c r="B6825" s="0" t="s"><v>15372</v></c><c r="C6825" s="0" t="s"><v>14743</v></c><c r="D6825" s="0" t="s"><v>15373</v></c><c r="E6825" s="0" t="n"><v>1</v></c><c r="F6825" s="2" t="str"><f aca="false">IFERROR(IFERROR(REPLACE(D6825,SEARCH($F$1,D6825,1),LEN($F$1),&quot;&quot;),REPLACE(D6825,SEARCH($G$1,D6825,1),LEN($G$1),&quot;&quot;)),D6825)</f><v>www.studentsreview.com/viewprofile.php3?k=1080985025&amp;u=566</v></c><c r="G6825" s="2" t="str"><f aca="false">REPLACE(F6825,SEARCH(&quot;/&quot;,F6825,1),LEN(F6825),&quot;&quot;)</f><v>www.studentsreview.com</v></c><c r="H6825" s="3" t="n"><f aca="false">IF(G6825=&quot;www.studentcrowd.com&quot;,E6825*2/10,IF(G6825=&quot;www.studentsreview.com&quot;,E6825*2.5/10,&quot;ERROR&quot;))</f><v>0.25</v></c><c r="I6825" s="3" t="str"><f aca="false">VLOOKUP(H6825,help!$A$1:$B$8,2,0)</f><v>bad_plus</v></c><c r="J6825" s="4" t="str"><f aca="false">&quot;{&quot;&quot;classes&quot;&quot;:[&quot;&quot;&quot;&amp;I6825&amp;&quot;&quot;&quot;],&quot;&quot;text&quot;&quot;:&quot;&quot;&quot;&amp;A6825&amp;&quot;&quot;&quot;},&quot;</f><v>{&quot;classes&quot;:[&quot;bad_plus&quot;],&quot;text&quot;:&quot;Philosophy  This Major&apos;s Salary over time Not worth the extraordinary amount of money it costs to go here.&quot;},</v></c><c r="K6825" s="1" t="str"><f aca="false">&quot;{&quot;&quot;classes&quot;&quot;:[&quot;&quot;&quot;&amp;I6825&amp;&quot;&quot;&quot;],&quot;&quot;text&quot;&quot;:&quot;&quot;&quot;&amp;B6825&amp;&quot;&quot;&quot;},&quot;</f><v>{&quot;classes&quot;:[&quot;bad_plus&quot;],&quot;text&quot;:&quot; Not worth the extraordinary amount of money it costs to go here.&quot;},</v></c></row><row r="6826" customFormat="false" ht="12.75" hidden="false" customHeight="true" outlineLevel="0" collapsed="false"><c r="A6826" s="0" t="s"><v>15374</v></c><c r="B6826" s="0" t="s"><v>15375</v></c><c r="C6826" s="0" t="s"><v>14743</v></c><c r="D6826" s="0" t="s"><v>15376</v></c><c r="E6826" s="0" t="n"><v>1</v></c><c r="F6826" s="2" t="str"><f aca="false">IFERROR(IFERROR(REPLACE(D6826,SEARCH($F$1,D6826,1),LEN($F$1),&quot;&quot;),REPLACE(D6826,SEARCH($G$1,D6826,1),LEN($G$1),&quot;&quot;)),D6826)</f><v>www.studentsreview.com/viewprofile.php3?k=1080663367&amp;u=566</v></c><c r="G6826" s="2" t="str"><f aca="false">REPLACE(F6826,SEARCH(&quot;/&quot;,F6826,1),LEN(F6826),&quot;&quot;)</f><v>www.studentsreview.com</v></c><c r="H6826" s="3" t="n"><f aca="false">IF(G6826=&quot;www.studentcrowd.com&quot;,E6826*2/10,IF(G6826=&quot;www.studentsreview.com&quot;,E6826*2.5/10,&quot;ERROR&quot;))</f><v>0.25</v></c><c r="I6826" s="3" t="str"><f aca="false">VLOOKUP(H6826,help!$A$1:$B$8,2,0)</f><v>bad_plus</v></c><c r="J6826" s="4" t="str"><f aca="false">&quot;{&quot;&quot;classes&quot;&quot;:[&quot;&quot;&quot;&amp;I6826&amp;&quot;&quot;&quot;],&quot;&quot;text&quot;&quot;:&quot;&quot;&quot;&amp;A6826&amp;&quot;&quot;&quot;},&quot;</f><v>{&quot;classes&quot;:[&quot;bad_plus&quot;],&quot;text&quot;:&quot;Accounting  This Major&apos;s Salary over time Do not even bother to come to Boston University if you are looking for a solid education with typical college experiences.  It sucks.  The students are all snobby and horrible.  It is a very sad and unfriendly place.  I have hated my two years here and am transferring to Villanova in the fall.  I feel like I can have at least 2 normal college years.&quot;},</v></c><c r="K6826" s="1" t="str"><f aca="false">&quot;{&quot;&quot;classes&quot;&quot;:[&quot;&quot;&quot;&amp;I6826&amp;&quot;&quot;&quot;],&quot;&quot;text&quot;&quot;:&quot;&quot;&quot;&amp;B6826&amp;&quot;&quot;&quot;},&quot;</f><v>{&quot;classes&quot;:[&quot;bad_plus&quot;],&quot;text&quot;:&quot; Do not even bother to come to Boston&quot;},</v></c></row><row r="6827" customFormat="false" ht="12.75" hidden="false" customHeight="true" outlineLevel="0" collapsed="false"><c r="A6827" s="0" t="s"><v>15377</v></c><c r="B6827" s="0" t="s"><v>15378</v></c><c r="C6827" s="0" t="s"><v>14743</v></c><c r="D6827" s="0" t="s"><v>15379</v></c><c r="E6827" s="0" t="n"><v>2</v></c><c r="F6827" s="2" t="str"><f aca="false">IFERROR(IFERROR(REPLACE(D6827,SEARCH($F$1,D6827,1),LEN($F$1),&quot;&quot;),REPLACE(D6827,SEARCH($G$1,D6827,1),LEN($G$1),&quot;&quot;)),D6827)</f><v>www.studentsreview.com/viewprofile.php3?k=1080185227&amp;u=566</v></c><c r="G6827" s="2" t="str"><f aca="false">REPLACE(F6827,SEARCH(&quot;/&quot;,F6827,1),LEN(F6827),&quot;&quot;)</f><v>www.studentsreview.com</v></c><c r="H6827" s="3" t="n"><f aca="false">IF(G6827=&quot;www.studentcrowd.com&quot;,E6827*2/10,IF(G6827=&quot;www.studentsreview.com&quot;,E6827*2.5/10,&quot;ERROR&quot;))</f><v>0.5</v></c><c r="I6827" s="3" t="str"><f aca="false">VLOOKUP(H6827,help!$A$1:$B$8,2,0)</f><v>middle</v></c><c r="J6827" s="4" t="str"><f aca="false">&quot;{&quot;&quot;classes&quot;&quot;:[&quot;&quot;&quot;&amp;I6827&amp;&quot;&quot;&quot;],&quot;&quot;text&quot;&quot;:&quot;&quot;&quot;&amp;A6827&amp;&quot;&quot;&quot;},&quot;</f><v>{&quot;classes&quot;:[&quot;middle&quot;],&quot;text&quot;:&quot;Economics  This Major&apos;s Salary over time If your parents make over $300k a year, you are a minority in the big picture of America or your daddy own a factory over in China, then THIS PLACE IS FOR YOU.  If you do not fall into any of these catagories, go somewhere else - maybe BC will take you.  This place sucks, it has an ivy league price with a community college feel.  Don&apos;t waste the best 4 years of your life. &quot;},</v></c><c r="K6827" s="1" t="str"><f aca="false">&quot;{&quot;&quot;classes&quot;&quot;:[&quot;&quot;&quot;&amp;I6827&amp;&quot;&quot;&quot;],&quot;&quot;text&quot;&quot;:&quot;&quot;&quot;&amp;B6827&amp;&quot;&quot;&quot;},&quot;</f><v>{&quot;classes&quot;:[&quot;middle&quot;],&quot;text&quot;:&quot; If your parents make over $300k a year,&quot;},</v></c></row><row r="6828" customFormat="false" ht="12.75" hidden="false" customHeight="true" outlineLevel="0" collapsed="false"><c r="A6828" s="0" t="s"><v>15380</v></c><c r="B6828" s="0" t="s"><v>15381</v></c><c r="C6828" s="0" t="s"><v>14743</v></c><c r="D6828" s="0" t="s"><v>15382</v></c><c r="E6828" s="0" t="n"><v>2</v></c><c r="F6828" s="2" t="str"><f aca="false">IFERROR(IFERROR(REPLACE(D6828,SEARCH($F$1,D6828,1),LEN($F$1),&quot;&quot;),REPLACE(D6828,SEARCH($G$1,D6828,1),LEN($G$1),&quot;&quot;)),D6828)</f><v>www.studentsreview.com/viewprofile.php3?k=1075915925&amp;u=566</v></c><c r="G6828" s="2" t="str"><f aca="false">REPLACE(F6828,SEARCH(&quot;/&quot;,F6828,1),LEN(F6828),&quot;&quot;)</f><v>www.studentsreview.com</v></c><c r="H6828" s="3" t="n"><f aca="false">IF(G6828=&quot;www.studentcrowd.com&quot;,E6828*2/10,IF(G6828=&quot;www.studentsreview.com&quot;,E6828*2.5/10,&quot;ERROR&quot;))</f><v>0.5</v></c><c r="I6828" s="3" t="str"><f aca="false">VLOOKUP(H6828,help!$A$1:$B$8,2,0)</f><v>middle</v></c><c r="J6828" s="4" t="str"><f aca="false">&quot;{&quot;&quot;classes&quot;&quot;:[&quot;&quot;&quot;&amp;I6828&amp;&quot;&quot;&quot;],&quot;&quot;text&quot;&quot;:&quot;&quot;&quot;&amp;A6828&amp;&quot;&quot;&quot;},&quot;</f><v>{&quot;classes&quot;:[&quot;middle&quot;],&quot;text&quot;:&quot;Education  This Major&apos;s Salary over time My comment will be atypical as I am an international student and this survey is geared to nationals. I just stayed in Boston for a year and a half but got the most of that experience.As a present university professor I was required to at least have a master&apos;s degree and work toward a PhD. This master&apos;s program help me get in USB university as staff member.Advice? The ususal: work hard, always aim high, do your best according to your abilities and limitations.&quot;},</v></c><c r="K6828" s="1" t="str"><f aca="false">&quot;{&quot;&quot;classes&quot;&quot;:[&quot;&quot;&quot;&amp;I6828&amp;&quot;&quot;&quot;],&quot;&quot;text&quot;&quot;:&quot;&quot;&quot;&amp;B6828&amp;&quot;&quot;&quot;},&quot;</f><v>{&quot;classes&quot;:[&quot;middle&quot;],&quot;text&quot;:&quot; My comment will be atypical as I am&quot;},</v></c></row><row r="6829" customFormat="false" ht="12.75" hidden="false" customHeight="true" outlineLevel="0" collapsed="false"><c r="A6829" s="0" t="s"><v>15383</v></c><c r="B6829" s="0" t="s"><v>15384</v></c><c r="C6829" s="0" t="s"><v>14743</v></c><c r="D6829" s="0" t="s"><v>15385</v></c><c r="E6829" s="0" t="n"><v>3</v></c><c r="F6829" s="2" t="str"><f aca="false">IFERROR(IFERROR(REPLACE(D6829,SEARCH($F$1,D6829,1),LEN($F$1),&quot;&quot;),REPLACE(D6829,SEARCH($G$1,D6829,1),LEN($G$1),&quot;&quot;)),D6829)</f><v>www.studentsreview.com/viewprofile.php3?k=1075501432&amp;u=566</v></c><c r="G6829" s="2" t="str"><f aca="false">REPLACE(F6829,SEARCH(&quot;/&quot;,F6829,1),LEN(F6829),&quot;&quot;)</f><v>www.studentsreview.com</v></c><c r="H6829" s="3" t="n"><f aca="false">IF(G6829=&quot;www.studentcrowd.com&quot;,E6829*2/10,IF(G6829=&quot;www.studentsreview.com&quot;,E6829*2.5/10,&quot;ERROR&quot;))</f><v>0.75</v></c><c r="I6829" s="3" t="str"><f aca="false">VLOOKUP(H6829,help!$A$1:$B$8,2,0)</f><v>good</v></c><c r="J6829" s="4" t="str"><f aca="false">&quot;{&quot;&quot;classes&quot;&quot;:[&quot;&quot;&quot;&amp;I6829&amp;&quot;&quot;&quot;],&quot;&quot;text&quot;&quot;:&quot;&quot;&quot;&amp;A6829&amp;&quot;&quot;&quot;},&quot;</f><v>{&quot;classes&quot;:[&quot;good&quot;],&quot;text&quot;:&quot;Biology  This Major&apos;s Salary over time As with most things, you should look at what kind of school you are choosing to go to - if you want an urban open campus with great academics and a large student population, choose BU - you will not regret it! BU is currently undergoing some major remodeling issues - new gym, new life science, new arena, new housing, remodeled brownstones, and upcoming is a new computer science building and law school! BU does have it&apos;s downfalls = freshman housing isn&apos;t the nicest, the campus is long and narrow, and there isn&apos;t much grass, but overall, BU is a great place to learn. The student body is very liberal and open-minded. Everyone interacts in a friendly way. You will run into snooty people occasionally but that is expected since bu is an expensive private school. There is a large gay population, which the student body seems to be proud of. Most of the classes are moderate or even smaller and the food is great.Come here if you want to experience a liberal education with a liberal student population.&quot;},</v></c><c r="K6829" s="1" t="str"><f aca="false">&quot;{&quot;&quot;classes&quot;&quot;:[&quot;&quot;&quot;&amp;I6829&amp;&quot;&quot;&quot;],&quot;&quot;text&quot;&quot;:&quot;&quot;&quot;&amp;B6829&amp;&quot;&quot;&quot;},&quot;</f><v>{&quot;classes&quot;:[&quot;good&quot;],&quot;text&quot;:&quot; As with most things, you should look at&quot;},</v></c></row><row r="6830" customFormat="false" ht="12.75" hidden="false" customHeight="true" outlineLevel="0" collapsed="false"><c r="A6830" s="0" t="s"><v>15386</v></c><c r="B6830" s="0" t="s"><v>15387</v></c><c r="C6830" s="0" t="s"><v>14743</v></c><c r="D6830" s="0" t="s"><v>15388</v></c><c r="E6830" s="0" t="n"><v>3</v></c><c r="F6830" s="2" t="str"><f aca="false">IFERROR(IFERROR(REPLACE(D6830,SEARCH($F$1,D6830,1),LEN($F$1),&quot;&quot;),REPLACE(D6830,SEARCH($G$1,D6830,1),LEN($G$1),&quot;&quot;)),D6830)</f><v>www.studentsreview.com/viewprofile.php3?k=1074325402&amp;u=566</v></c><c r="G6830" s="2" t="str"><f aca="false">REPLACE(F6830,SEARCH(&quot;/&quot;,F6830,1),LEN(F6830),&quot;&quot;)</f><v>www.studentsreview.com</v></c><c r="H6830" s="3" t="n"><f aca="false">IF(G6830=&quot;www.studentcrowd.com&quot;,E6830*2/10,IF(G6830=&quot;www.studentsreview.com&quot;,E6830*2.5/10,&quot;ERROR&quot;))</f><v>0.75</v></c><c r="I6830" s="3" t="str"><f aca="false">VLOOKUP(H6830,help!$A$1:$B$8,2,0)</f><v>good</v></c><c r="J6830" s="4" t="str"><f aca="false">&quot;{&quot;&quot;classes&quot;&quot;:[&quot;&quot;&quot;&amp;I6830&amp;&quot;&quot;&quot;],&quot;&quot;text&quot;&quot;:&quot;&quot;&quot;&amp;A6830&amp;&quot;&quot;&quot;},&quot;</f><v>{&quot;classes&quot;:[&quot;good&quot;],&quot;text&quot;:&quot;Other  This Major&apos;s Salary over time I enjoy being a student at BU. It is in a great location, has almost any major you can think of and good academics. My experience thus far has been very positive.&quot;},</v></c><c r="K6830" s="1" t="str"><f aca="false">&quot;{&quot;&quot;classes&quot;&quot;:[&quot;&quot;&quot;&amp;I6830&amp;&quot;&quot;&quot;],&quot;&quot;text&quot;&quot;:&quot;&quot;&quot;&amp;B6830&amp;&quot;&quot;&quot;},&quot;</f><v>{&quot;classes&quot;:[&quot;good&quot;],&quot;text&quot;:&quot; I enjoy being a&quot;},</v></c></row><row r="6831" customFormat="false" ht="12.75" hidden="false" customHeight="true" outlineLevel="0" collapsed="false"><c r="A6831" s="0" t="s"><v>15389</v></c><c r="B6831" s="0" t="s"><v>15390</v></c><c r="C6831" s="0" t="s"><v>14743</v></c><c r="D6831" s="0" t="s"><v>15391</v></c><c r="E6831" s="0" t="n"><v>1</v></c><c r="F6831" s="2" t="str"><f aca="false">IFERROR(IFERROR(REPLACE(D6831,SEARCH($F$1,D6831,1),LEN($F$1),&quot;&quot;),REPLACE(D6831,SEARCH($G$1,D6831,1),LEN($G$1),&quot;&quot;)),D6831)</f><v>www.studentsreview.com/viewprofile.php3?k=1074204256&amp;u=566</v></c><c r="G6831" s="2" t="str"><f aca="false">REPLACE(F6831,SEARCH(&quot;/&quot;,F6831,1),LEN(F6831),&quot;&quot;)</f><v>www.studentsreview.com</v></c><c r="H6831" s="3" t="n"><f aca="false">IF(G6831=&quot;www.studentcrowd.com&quot;,E6831*2/10,IF(G6831=&quot;www.studentsreview.com&quot;,E6831*2.5/10,&quot;ERROR&quot;))</f><v>0.25</v></c><c r="I6831" s="3" t="str"><f aca="false">VLOOKUP(H6831,help!$A$1:$B$8,2,0)</f><v>bad_plus</v></c><c r="J6831" s="4" t="str"><f aca="false">&quot;{&quot;&quot;classes&quot;&quot;:[&quot;&quot;&quot;&amp;I6831&amp;&quot;&quot;&quot;],&quot;&quot;text&quot;&quot;:&quot;&quot;&quot;&amp;A6831&amp;&quot;&quot;&quot;},&quot;</f><v>{&quot;classes&quot;:[&quot;bad_plus&quot;],&quot;text&quot;:&quot;Language - French/Spanish/etc.  This Major&apos;s Salary over time BU is so strict and grades down if students are doing well. All of the math classes I have taken have been a challenge considering there was a distance between the prof and its students, and they had accents which prevented clear understanding. But more about its strictnessвЂ¦the guest policy is from hell. You have to give 2-3 days prior notice!!  &quot;},</v></c><c r="K6831" s="1" t="str"><f aca="false">&quot;{&quot;&quot;classes&quot;&quot;:[&quot;&quot;&quot;&amp;I6831&amp;&quot;&quot;&quot;],&quot;&quot;text&quot;&quot;:&quot;&quot;&quot;&amp;B6831&amp;&quot;&quot;&quot;},&quot;</f><v>{&quot;classes&quot;:[&quot;bad_plus&quot;],&quot;text&quot;:&quot; BU is so strict and grades down if&quot;},</v></c></row><row r="6832" customFormat="false" ht="12.75" hidden="false" customHeight="true" outlineLevel="0" collapsed="false"><c r="A6832" s="0" t="s"><v>15392</v></c><c r="B6832" s="0" t="s"><v>15393</v></c><c r="C6832" s="0" t="s"><v>14743</v></c><c r="D6832" s="0" t="s"><v>15394</v></c><c r="E6832" s="0" t="n"><v>3</v></c><c r="F6832" s="2" t="str"><f aca="false">IFERROR(IFERROR(REPLACE(D6832,SEARCH($F$1,D6832,1),LEN($F$1),&quot;&quot;),REPLACE(D6832,SEARCH($G$1,D6832,1),LEN($G$1),&quot;&quot;)),D6832)</f><v>www.studentsreview.com/viewprofile.php3?k=1072759735&amp;u=566</v></c><c r="G6832" s="2" t="str"><f aca="false">REPLACE(F6832,SEARCH(&quot;/&quot;,F6832,1),LEN(F6832),&quot;&quot;)</f><v>www.studentsreview.com</v></c><c r="H6832" s="3" t="n"><f aca="false">IF(G6832=&quot;www.studentcrowd.com&quot;,E6832*2/10,IF(G6832=&quot;www.studentsreview.com&quot;,E6832*2.5/10,&quot;ERROR&quot;))</f><v>0.75</v></c><c r="I6832" s="3" t="str"><f aca="false">VLOOKUP(H6832,help!$A$1:$B$8,2,0)</f><v>good</v></c><c r="J6832" s="4" t="str"><f aca="false">&quot;{&quot;&quot;classes&quot;&quot;:[&quot;&quot;&quot;&amp;I6832&amp;&quot;&quot;&quot;],&quot;&quot;text&quot;&quot;:&quot;&quot;&quot;&amp;A6832&amp;&quot;&quot;&quot;},&quot;</f><v>{&quot;classes&quot;:[&quot;good&quot;],&quot;text&quot;:&quot;Chemistry  This Major&apos;s Salary over time Boston University is a great school with outstanding facilities and teachers. As with any school, it is important to make your choice with great emphasis on the living conditions and the type of student who attends. In my experience, the BU atmosphere is extremely open-minded and friendly. We have students from every background and ethnicity  hardly any black or Hispanic students, though . The city is beautiful and provides a good outlet to experience a rich life. Boston University itself seems to be undergoing a transformation. The campus is about halfway through a huge renovation which includes a new state of the art gym and coliseum and most of the hundred or so brown stones have been completely renovated  their beautiful! . The quality of students is also on the incline, excluding the College of General Studies, in the last few years, the average SAT score has risen from 1240 to 1335. The teachers are outstanding, we have more professors who graduated from Harvard than any other university. I would highly recommend BU for students who want an academically strong university that is open-minded, diverse and urban. If your looking for a quiet school that is beautifully lush, don&apos;t attend BU.  &quot;},</v></c><c r="K6832" s="1" t="str"><f aca="false">&quot;{&quot;&quot;classes&quot;&quot;:[&quot;&quot;&quot;&amp;I6832&amp;&quot;&quot;&quot;],&quot;&quot;text&quot;&quot;:&quot;&quot;&quot;&amp;B6832&amp;&quot;&quot;&quot;},&quot;</f><v>{&quot;classes&quot;:[&quot;good&quot;],&quot;text&quot;:&quot; Boston University is a great school with outstanding&quot;},</v></c></row><row r="6833" customFormat="false" ht="12.75" hidden="false" customHeight="true" outlineLevel="0" collapsed="false"><c r="A6833" s="0" t="s"><v>15395</v></c><c r="B6833" s="0" t="s"><v>15396</v></c><c r="C6833" s="0" t="s"><v>14743</v></c><c r="D6833" s="0" t="s"><v>15397</v></c><c r="E6833" s="0" t="n"><v>3</v></c><c r="F6833" s="2" t="str"><f aca="false">IFERROR(IFERROR(REPLACE(D6833,SEARCH($F$1,D6833,1),LEN($F$1),&quot;&quot;),REPLACE(D6833,SEARCH($G$1,D6833,1),LEN($G$1),&quot;&quot;)),D6833)</f><v>www.studentsreview.com/viewprofile.php3?k=1070089685&amp;u=566</v></c><c r="G6833" s="2" t="str"><f aca="false">REPLACE(F6833,SEARCH(&quot;/&quot;,F6833,1),LEN(F6833),&quot;&quot;)</f><v>www.studentsreview.com</v></c><c r="H6833" s="3" t="n"><f aca="false">IF(G6833=&quot;www.studentcrowd.com&quot;,E6833*2/10,IF(G6833=&quot;www.studentsreview.com&quot;,E6833*2.5/10,&quot;ERROR&quot;))</f><v>0.75</v></c><c r="I6833" s="3" t="str"><f aca="false">VLOOKUP(H6833,help!$A$1:$B$8,2,0)</f><v>good</v></c><c r="J6833" s="4" t="str"><f aca="false">&quot;{&quot;&quot;classes&quot;&quot;:[&quot;&quot;&quot;&amp;I6833&amp;&quot;&quot;&quot;],&quot;&quot;text&quot;&quot;:&quot;&quot;&quot;&amp;A6833&amp;&quot;&quot;&quot;},&quot;</f><v>{&quot;classes&quot;:[&quot;good&quot;],&quot;text&quot;:&quot;Sociology  This Major&apos;s Salary over time I really love BU.  A lot of people are afraid of a large, city university with virtually no campus and thousands of students.  I know; a year ago today I was one of them.  You could fit the entire student body of almost any other college I applied to in Warren Towers  occupancy: 1800!! .  But nonetheless, due to BU&apos;s extremely generous financial aid office, here I am in Boston.  And I could NOT be happier about it.Is BU the perfect school?  Far from it.  Yes, I do have some large lectures.  But some of my friends at small liberal arts colleges have larger ones.  Are the dorms wonderful?  Nope.  But then again, I compare the size of my room to the size of my friends&apos; rooms at surrounding colleges and it gives me a new appreciation for my humble home.  And I&apos;ve decided that little space + lots of stuff = the college experience.  How&apos;s the food?  Hey, it&apos;s college.  Don&apos;t come in expecting gourmet.  But it is pretty good; West and Myles being my two favorite places to eat  the white pizza in West- fantastic! .  And Late Nite makes for a sinful indulgence and late night Ben &amp; Jerry&apos;s runs are made far more than is good for my jeans  mmm mmm Cherry Garcia.  Good stuff. .  But then there&apos;s an advantage to a spread out campusвЂ¦ you walk it off all the time!  And the BU beach is awesome when you&apos;re feeling the need for a little  college quad  type feel.  Take homework, take the newspaper  many of which, both regular papers such as the Boston Globe and Herald, and student-run papers such as the Daily Free Press, are available free in many places around campus.  Free newspapersвЂ”that&apos;s never going to happen again!  Take &apos;em while you can! , take a book, take a discman.  Just sit and look out to the Charles and watch the sailboats and crew teams from BU and Harvard and dozens of other schools.  Or find a tree and take a nap or read.  Relax.  Just watch out for the frisbee maniacs who play both on the beach and Marsh Plaza, no matter the weather.  Comm Ave is quieted and seems far away.Truthfully, everything can start to feel far away sometimes.  BU stretches oh, maybe 8 or so T stops, not to mention the C line going to South Campus.  And those walks across the St. Mary&apos;s Bridge or through that horrible little alley thing by Photonics can be bone-chilling in the winter wind.  But that&apos;s why you invest in a nice warm winter jacket along with a scarf and gloves, perhaps even a hat.  And if you&apos;re still cold, silk undies fix that like nobody&apos;s business.  Besides, enjoy the cold.  Go ice skating on the Common- it&apos;s quintessential Boston.  Yes, BU is large.  But your floor/house starts to feel like a family.  Call me corny, I know you&apos;re dying to.  But it&apos;s true.  At least it has been in my case.  I live with some awesome, incredibly intelligent people who always make life interesting.  It&apos;s a little community in a big school.Also, get involved on campus.  I really believe that how much you get out of your college years is directly proportional to how much you put in.  There&apos;s so many opportunities all over campus; it really is insane.  Take advantage of a few.Take advantage of what BU has to offer you and take the good of the university along with the bad.  Because both exist at any and every college, regardless of what anyone tells you.  I&apos;m so glad I ended up here; it&apos;s a choice I&apos;d make again in a heartbeat.&quot;},</v></c><c r="K6833" s="1" t="str"><f aca="false">&quot;{&quot;&quot;classes&quot;&quot;:[&quot;&quot;&quot;&amp;I6833&amp;&quot;&quot;&quot;],&quot;&quot;text&quot;&quot;:&quot;&quot;&quot;&amp;B6833&amp;&quot;&quot;&quot;},&quot;</f><v>{&quot;classes&quot;:[&quot;good&quot;],&quot;text&quot;:&quot; I really love BU.&quot;},</v></c></row><row r="6834" customFormat="false" ht="12.75" hidden="false" customHeight="true" outlineLevel="0" collapsed="false"><c r="A6834" s="0" t="s"><v>15398</v></c><c r="B6834" s="0" t="s"><v>15399</v></c><c r="C6834" s="0" t="s"><v>14743</v></c><c r="D6834" s="0" t="s"><v>15400</v></c><c r="E6834" s="0" t="n"><v>3</v></c><c r="F6834" s="2" t="str"><f aca="false">IFERROR(IFERROR(REPLACE(D6834,SEARCH($F$1,D6834,1),LEN($F$1),&quot;&quot;),REPLACE(D6834,SEARCH($G$1,D6834,1),LEN($G$1),&quot;&quot;)),D6834)</f><v>www.studentsreview.com/viewprofile.php3?k=1069547708&amp;u=566</v></c><c r="G6834" s="2" t="str"><f aca="false">REPLACE(F6834,SEARCH(&quot;/&quot;,F6834,1),LEN(F6834),&quot;&quot;)</f><v>www.studentsreview.com</v></c><c r="H6834" s="3" t="n"><f aca="false">IF(G6834=&quot;www.studentcrowd.com&quot;,E6834*2/10,IF(G6834=&quot;www.studentsreview.com&quot;,E6834*2.5/10,&quot;ERROR&quot;))</f><v>0.75</v></c><c r="I6834" s="3" t="str"><f aca="false">VLOOKUP(H6834,help!$A$1:$B$8,2,0)</f><v>good</v></c><c r="J6834" s="4" t="str"><f aca="false">&quot;{&quot;&quot;classes&quot;&quot;:[&quot;&quot;&quot;&amp;I6834&amp;&quot;&quot;&quot;],&quot;&quot;text&quot;&quot;:&quot;&quot;&quot;&amp;A6834&amp;&quot;&quot;&quot;},&quot;</f><v>{&quot;classes&quot;:[&quot;good&quot;],&quot;text&quot;:&quot;Communications  This Major&apos;s Salary over time While everyone has complaints about his or her respective university, on the whole, my experience has been very positive.  I am currently a junior Advertising major and I absolutely love my classes.  The thing that is great about BU  and especially COM  is that you get a good balance of liberal arts and courses specific to your major.  Even though most of us complain as freshman about having to take so many liberal arts courses, we realize after we have finished them that they were enjoyable and taught us a lot.My favorite courses, though, have been in COM.  COM is highly respected worldwide, and from the classes I have taken it is not hard to see why.  They focus on projects and assignments that combine real world problems and tasks with theory.  The professors are also extremely helpful when it comes to helping you improve your writing, advising you on how to find an internship, or just giving you any other advice you may need.  Almost every professor in COM once worked or still continues to work in his or her field, so they stay on top of what is going on in the industry.COM also offers clubs and classes that give you real world experience, such as AdLab, the first and largest student run ad agency in the US, which does work for non-profit and small profit clients.Sometimes you will get a bad professor, but that is the nature of any college.  Luckily, BU offers The Source Guide, an publication that rates professors and also allows students to give comments.  This publication along with ratemyprofessor.com really helps you to avoid most of the bad professors and take classes with the amazing ones.Another great thing about BU is that because of its size it offers almost every club and organization imaginable.  One I am personally a part of is the Greek system on campus.  Yes, BU does not allow fraternities and sororities on campus, however this in my opinion has not detracted from my experience being in a sorority.  Joining a sorority has giving BU a greater community feel for me and has allowed me to meet so many amazing people.  It&apos;s a much smaller community than most schools, but in my opinion this is better because people join because they genuinely want to be a part of the organization and not because everybody is joining.Of course, BU does have a few negatives.  Among them, grade deflation.  The grading scale here is very difficult and I will admit it&apos;s a bit depressing to talk about my GPA, however I have learned so much and have had no trouble finding internships thus far.  Some of the dorms are run down, which is kind of expected considering much of BU&apos;s housing is old.  However, despite the problems I have still had a wonderful experience here at BU and can not imagine spending my undergrad years anywhere else.&quot;},</v></c><c r="K6834" s="1" t="str"><f aca="false">&quot;{&quot;&quot;classes&quot;&quot;:[&quot;&quot;&quot;&amp;I6834&amp;&quot;&quot;&quot;],&quot;&quot;text&quot;&quot;:&quot;&quot;&quot;&amp;B6834&amp;&quot;&quot;&quot;},&quot;</f><v>{&quot;classes&quot;:[&quot;good&quot;],&quot;text&quot;:&quot; While everyone has complaints about his or her&quot;},</v></c></row><row r="6835" customFormat="false" ht="12.75" hidden="false" customHeight="true" outlineLevel="0" collapsed="false"><c r="A6835" s="0" t="s"><v>15401</v></c><c r="B6835" s="0" t="s"><v>15402</v></c><c r="C6835" s="0" t="s"><v>14743</v></c><c r="D6835" s="0" t="s"><v>15403</v></c><c r="E6835" s="0" t="n"><v>3</v></c><c r="F6835" s="2" t="str"><f aca="false">IFERROR(IFERROR(REPLACE(D6835,SEARCH($F$1,D6835,1),LEN($F$1),&quot;&quot;),REPLACE(D6835,SEARCH($G$1,D6835,1),LEN($G$1),&quot;&quot;)),D6835)</f><v>www.studentsreview.com/viewprofile.php3?k=1068826632&amp;u=566</v></c><c r="G6835" s="2" t="str"><f aca="false">REPLACE(F6835,SEARCH(&quot;/&quot;,F6835,1),LEN(F6835),&quot;&quot;)</f><v>www.studentsreview.com</v></c><c r="H6835" s="3" t="n"><f aca="false">IF(G6835=&quot;www.studentcrowd.com&quot;,E6835*2/10,IF(G6835=&quot;www.studentsreview.com&quot;,E6835*2.5/10,&quot;ERROR&quot;))</f><v>0.75</v></c><c r="I6835" s="3" t="str"><f aca="false">VLOOKUP(H6835,help!$A$1:$B$8,2,0)</f><v>good</v></c><c r="J6835" s="4" t="str"><f aca="false">&quot;{&quot;&quot;classes&quot;&quot;:[&quot;&quot;&quot;&amp;I6835&amp;&quot;&quot;&quot;],&quot;&quot;text&quot;&quot;:&quot;&quot;&quot;&amp;A6835&amp;&quot;&quot;&quot;},&quot;</f><v>{&quot;classes&quot;:[&quot;good&quot;],&quot;text&quot;:&quot;Psychology  This Major&apos;s Salary over time Boston University is a top caliber school, and, having transferred from one of the  best  schools in order to come to BU, I can say with confidence that BU is one of the best schools in the country. Professors are more than willing to assist students with their academic needs if students are just willing to make the effort and actually go to the professor&apos;s office hours. In fact, professors are thrilled with students do show up and want to talk about course material and not bitch about a grade. Professors and instructors are some of the top minds in their fields, and it shows from the in-depth, quality instruction they give; and, because they are researchers themselves, the professors emphasize current research and problems in the field, which helps make the course material seem alive. &quot;},</v></c><c r="K6835" s="1" t="str"><f aca="false">&quot;{&quot;&quot;classes&quot;&quot;:[&quot;&quot;&quot;&amp;I6835&amp;&quot;&quot;&quot;],&quot;&quot;text&quot;&quot;:&quot;&quot;&quot;&amp;B6835&amp;&quot;&quot;&quot;},&quot;</f><v>{&quot;classes&quot;:[&quot;good&quot;],&quot;text&quot;:&quot; Boston University is a top caliber school, and,&quot;},</v></c></row><row r="6836" customFormat="false" ht="12.75" hidden="false" customHeight="true" outlineLevel="0" collapsed="false"><c r="A6836" s="0" t="s"><v>15404</v></c><c r="B6836" s="0" t="s"><v>15405</v></c><c r="C6836" s="0" t="s"><v>14743</v></c><c r="D6836" s="0" t="s"><v>15406</v></c><c r="E6836" s="0" t="n"><v>4</v></c><c r="F6836" s="2" t="str"><f aca="false">IFERROR(IFERROR(REPLACE(D6836,SEARCH($F$1,D6836,1),LEN($F$1),&quot;&quot;),REPLACE(D6836,SEARCH($G$1,D6836,1),LEN($G$1),&quot;&quot;)),D6836)</f><v>www.studentsreview.com/viewprofile.php3?k=1068225412&amp;u=566</v></c><c r="G6836" s="2" t="str"><f aca="false">REPLACE(F6836,SEARCH(&quot;/&quot;,F6836,1),LEN(F6836),&quot;&quot;)</f><v>www.studentsreview.com</v></c><c r="H6836" s="3" t="n"><f aca="false">IF(G6836=&quot;www.studentcrowd.com&quot;,E6836*2/10,IF(G6836=&quot;www.studentsreview.com&quot;,E6836*2.5/10,&quot;ERROR&quot;))</f><v>1</v></c><c r="I6836" s="3" t="str"><f aca="false">VLOOKUP(H6836,help!$A$1:$B$8,2,0)</f><v>excellent</v></c><c r="J6836" s="4" t="str"><f aca="false">&quot;{&quot;&quot;classes&quot;&quot;:[&quot;&quot;&quot;&amp;I6836&amp;&quot;&quot;&quot;],&quot;&quot;text&quot;&quot;:&quot;&quot;&quot;&amp;A6836&amp;&quot;&quot;&quot;},&quot;</f><v>{&quot;classes&quot;:[&quot;excellent&quot;],&quot;text&quot;:&quot;Philosophy  This Major&apos;s Salary over time The importance of my college education has been that it has prepared me to learn new things. A liberal education has been more important to me than specific technical training, which I always need to pick up anew anyway.&quot;},</v></c><c r="K6836" s="1" t="str"><f aca="false">&quot;{&quot;&quot;classes&quot;&quot;:[&quot;&quot;&quot;&amp;I6836&amp;&quot;&quot;&quot;],&quot;&quot;text&quot;&quot;:&quot;&quot;&quot;&amp;B6836&amp;&quot;&quot;&quot;},&quot;</f><v>{&quot;classes&quot;:[&quot;excellent&quot;],&quot;text&quot;:&quot; The importance of my&quot;},</v></c></row><row r="6837" customFormat="false" ht="12.75" hidden="false" customHeight="true" outlineLevel="0" collapsed="false"><c r="A6837" s="0" t="s"><v>15407</v></c><c r="B6837" s="0" t="s"><v>15408</v></c><c r="C6837" s="0" t="s"><v>14743</v></c><c r="D6837" s="0" t="s"><v>15409</v></c><c r="E6837" s="0" t="n"><v>3</v></c><c r="F6837" s="2" t="str"><f aca="false">IFERROR(IFERROR(REPLACE(D6837,SEARCH($F$1,D6837,1),LEN($F$1),&quot;&quot;),REPLACE(D6837,SEARCH($G$1,D6837,1),LEN($G$1),&quot;&quot;)),D6837)</f><v>www.studentsreview.com/viewprofile.php3?k=1068071742&amp;u=566</v></c><c r="G6837" s="2" t="str"><f aca="false">REPLACE(F6837,SEARCH(&quot;/&quot;,F6837,1),LEN(F6837),&quot;&quot;)</f><v>www.studentsreview.com</v></c><c r="H6837" s="3" t="n"><f aca="false">IF(G6837=&quot;www.studentcrowd.com&quot;,E6837*2/10,IF(G6837=&quot;www.studentsreview.com&quot;,E6837*2.5/10,&quot;ERROR&quot;))</f><v>0.75</v></c><c r="I6837" s="3" t="str"><f aca="false">VLOOKUP(H6837,help!$A$1:$B$8,2,0)</f><v>good</v></c><c r="J6837" s="4" t="str"><f aca="false">&quot;{&quot;&quot;classes&quot;&quot;:[&quot;&quot;&quot;&amp;I6837&amp;&quot;&quot;&quot;],&quot;&quot;text&quot;&quot;:&quot;&quot;&quot;&amp;A6837&amp;&quot;&quot;&quot;},&quot;</f><v>{&quot;classes&quot;:[&quot;good&quot;],&quot;text&quot;:&quot;Undecided  This Major&apos;s Salary over time Everyone has a perfect school.  It&apos;s rarely Havard or MIT.  The name of the school means nothing.  There&apos;s something about the right school for you.  It just fits in every way possible.  That&apos;s BU for me, so I think it&apos;s a perfect little place  perfect required problems, of which we do have some .  Anyway, I love BU, but I admit, it&apos;s not for everyone.&quot;},</v></c><c r="K6837" s="1" t="str"><f aca="false">&quot;{&quot;&quot;classes&quot;&quot;:[&quot;&quot;&quot;&amp;I6837&amp;&quot;&quot;&quot;],&quot;&quot;text&quot;&quot;:&quot;&quot;&quot;&amp;B6837&amp;&quot;&quot;&quot;},&quot;</f><v>{&quot;classes&quot;:[&quot;good&quot;],&quot;text&quot;:&quot; Everyone has a perfect school.&quot;},</v></c></row><row r="6838" customFormat="false" ht="12.75" hidden="false" customHeight="true" outlineLevel="0" collapsed="false"><c r="A6838" s="0" t="s"><v>15410</v></c><c r="B6838" s="0" t="s"><v>15411</v></c><c r="C6838" s="0" t="s"><v>14743</v></c><c r="D6838" s="0" t="s"><v>15412</v></c><c r="E6838" s="0" t="n"><v>1</v></c><c r="F6838" s="2" t="str"><f aca="false">IFERROR(IFERROR(REPLACE(D6838,SEARCH($F$1,D6838,1),LEN($F$1),&quot;&quot;),REPLACE(D6838,SEARCH($G$1,D6838,1),LEN($G$1),&quot;&quot;)),D6838)</f><v>www.studentsreview.com/viewprofile.php3?k=1067922615&amp;u=566</v></c><c r="G6838" s="2" t="str"><f aca="false">REPLACE(F6838,SEARCH(&quot;/&quot;,F6838,1),LEN(F6838),&quot;&quot;)</f><v>www.studentsreview.com</v></c><c r="H6838" s="3" t="n"><f aca="false">IF(G6838=&quot;www.studentcrowd.com&quot;,E6838*2/10,IF(G6838=&quot;www.studentsreview.com&quot;,E6838*2.5/10,&quot;ERROR&quot;))</f><v>0.25</v></c><c r="I6838" s="3" t="str"><f aca="false">VLOOKUP(H6838,help!$A$1:$B$8,2,0)</f><v>bad_plus</v></c><c r="J6838" s="4" t="str"><f aca="false">&quot;{&quot;&quot;classes&quot;&quot;:[&quot;&quot;&quot;&amp;I6838&amp;&quot;&quot;&quot;],&quot;&quot;text&quot;&quot;:&quot;&quot;&quot;&amp;A6838&amp;&quot;&quot;&quot;},&quot;</f><v>{&quot;classes&quot;:[&quot;bad_plus&quot;],&quot;text&quot;:&quot;History/Histories  art history/etc.   This Major&apos;s Salary over time Let me start with a disclaimer. I&apos;m from New York  Queens to be exact  and I&apos;ve lived there all my life. And I&apos;d like to say that no city in the world  with the possible exception of London  can compare. That being said, I found that I was mistaken or flat-out misled about a number of things here. First of all, I was stuck in West Campus, a residence that I DIDN&apos;T EVEN PUT ON MY LIST. And let me tell you, a 30 minute walk to CAS at 8:30 AM on a cold November day is not fun at all. Also, I&apos;ve found that students here tend to form cliques. The most glaring example of this is Music Performance majors from CFA. Not only do they form performance major cliques, they from cliques based on the instruments they play. I recall being ditched by a friend because he was going to a  Trombone-only  party. Another thing that I noticed is how superficial the students here are. I feel like I&apos;m being looked down on because I&apos;m not wearing Versace shirts, Express jeans, and Abercrombie flip-flops. Leave me and my Offspring T-Shirt alone. There is also a huge economic gap among the students here. I can assure you that you will know people who are on work-study just to go here, and others that drive their Porsche Cayenne to class everyday  I do . And everything else I feel about this school has already been said, with the exception of one thing. We pay $40,000 to go to this farce of a school. For the love of God and all things holy, can we please get paper towels in the bathrooms?&quot;},</v></c><c r="K6838" s="1" t="str"><f aca="false">&quot;{&quot;&quot;classes&quot;&quot;:[&quot;&quot;&quot;&amp;I6838&amp;&quot;&quot;&quot;],&quot;&quot;text&quot;&quot;:&quot;&quot;&quot;&amp;B6838&amp;&quot;&quot;&quot;},&quot;</f><v>{&quot;classes&quot;:[&quot;bad_plus&quot;],&quot;text&quot;:&quot; Let me start with a disclaimer.&quot;},</v></c></row><row r="6839" customFormat="false" ht="12.75" hidden="false" customHeight="true" outlineLevel="0" collapsed="false"><c r="A6839" s="0" t="s"><v>15413</v></c><c r="B6839" s="0" t="s"><v>15414</v></c><c r="C6839" s="0" t="s"><v>14743</v></c><c r="D6839" s="0" t="s"><v>15415</v></c><c r="E6839" s="0" t="n"><v>2</v></c><c r="F6839" s="2" t="str"><f aca="false">IFERROR(IFERROR(REPLACE(D6839,SEARCH($F$1,D6839,1),LEN($F$1),&quot;&quot;),REPLACE(D6839,SEARCH($G$1,D6839,1),LEN($G$1),&quot;&quot;)),D6839)</f><v>www.studentsreview.com/viewprofile.php3?k=1067657189&amp;u=566</v></c><c r="G6839" s="2" t="str"><f aca="false">REPLACE(F6839,SEARCH(&quot;/&quot;,F6839,1),LEN(F6839),&quot;&quot;)</f><v>www.studentsreview.com</v></c><c r="H6839" s="3" t="n"><f aca="false">IF(G6839=&quot;www.studentcrowd.com&quot;,E6839*2/10,IF(G6839=&quot;www.studentsreview.com&quot;,E6839*2.5/10,&quot;ERROR&quot;))</f><v>0.5</v></c><c r="I6839" s="3" t="str"><f aca="false">VLOOKUP(H6839,help!$A$1:$B$8,2,0)</f><v>middle</v></c><c r="J6839" s="4" t="str"><f aca="false">&quot;{&quot;&quot;classes&quot;&quot;:[&quot;&quot;&quot;&amp;I6839&amp;&quot;&quot;&quot;],&quot;&quot;text&quot;&quot;:&quot;&quot;&quot;&amp;A6839&amp;&quot;&quot;&quot;},&quot;</f><v>{&quot;classes&quot;:[&quot;middle&quot;],&quot;text&quot;:&quot;Biology  This Major&apos;s Salary over time this school is big and you really need to make an effort to do well and to meet people.  there&apos;s not much school spirit floating around and events are not well-advertised, but i feel its been improving.  the professors are quite good and there are so many resources open to you, esp in the city of boston.  beware of rats.&quot;},</v></c><c r="K6839" s="1" t="str"><f aca="false">&quot;{&quot;&quot;classes&quot;&quot;:[&quot;&quot;&quot;&amp;I6839&amp;&quot;&quot;&quot;],&quot;&quot;text&quot;&quot;:&quot;&quot;&quot;&amp;B6839&amp;&quot;&quot;&quot;},&quot;</f><v>{&quot;classes&quot;:[&quot;middle&quot;],&quot;text&quot;:&quot; This school is big and you really need&quot;},</v></c></row><row r="6840" customFormat="false" ht="12.75" hidden="false" customHeight="true" outlineLevel="0" collapsed="false"><c r="A6840" s="0" t="s"><v>15416</v></c><c r="B6840" s="0" t="s"><v>15417</v></c><c r="C6840" s="0" t="s"><v>14743</v></c><c r="D6840" s="0" t="s"><v>15418</v></c><c r="E6840" s="0" t="n"><v>3</v></c><c r="F6840" s="2" t="str"><f aca="false">IFERROR(IFERROR(REPLACE(D6840,SEARCH($F$1,D6840,1),LEN($F$1),&quot;&quot;),REPLACE(D6840,SEARCH($G$1,D6840,1),LEN($G$1),&quot;&quot;)),D6840)</f><v>www.studentsreview.com/viewprofile.php3?k=1064963909&amp;u=566</v></c><c r="G6840" s="2" t="str"><f aca="false">REPLACE(F6840,SEARCH(&quot;/&quot;,F6840,1),LEN(F6840),&quot;&quot;)</f><v>www.studentsreview.com</v></c><c r="H6840" s="3" t="n"><f aca="false">IF(G6840=&quot;www.studentcrowd.com&quot;,E6840*2/10,IF(G6840=&quot;www.studentsreview.com&quot;,E6840*2.5/10,&quot;ERROR&quot;))</f><v>0.75</v></c><c r="I6840" s="3" t="str"><f aca="false">VLOOKUP(H6840,help!$A$1:$B$8,2,0)</f><v>good</v></c><c r="J6840" s="4" t="str"><f aca="false">&quot;{&quot;&quot;classes&quot;&quot;:[&quot;&quot;&quot;&amp;I6840&amp;&quot;&quot;&quot;],&quot;&quot;text&quot;&quot;:&quot;&quot;&quot;&amp;A6840&amp;&quot;&quot;&quot;},&quot;</f><v>{&quot;classes&quot;:[&quot;good&quot;],&quot;text&quot;:&quot;Language - French/Spanish/etc.  This Major&apos;s Salary over time Keep in mind that it&apos;s difficult to sum up your college experience in these little boxes.  This is either a school you love  like myself  or you hate.  It&apos;s not for everyone, but if you think it&apos;s a place you want to be, you&apos;ll have the time of your life.&quot;},</v></c><c r="K6840" s="1" t="str"><f aca="false">&quot;{&quot;&quot;classes&quot;&quot;:[&quot;&quot;&quot;&amp;I6840&amp;&quot;&quot;&quot;],&quot;&quot;text&quot;&quot;:&quot;&quot;&quot;&amp;B6840&amp;&quot;&quot;&quot;},&quot;</f><v>{&quot;classes&quot;:[&quot;good&quot;],&quot;text&quot;:&quot; Keep in mind that&quot;},</v></c></row><row r="6841" customFormat="false" ht="12.75" hidden="false" customHeight="true" outlineLevel="0" collapsed="false"><c r="A6841" s="0" t="s"><v>15419</v></c><c r="B6841" s="0" t="s"><v>15420</v></c><c r="C6841" s="0" t="s"><v>14743</v></c><c r="D6841" s="0" t="s"><v>15421</v></c><c r="E6841" s="0" t="n"><v>4</v></c><c r="F6841" s="2" t="str"><f aca="false">IFERROR(IFERROR(REPLACE(D6841,SEARCH($F$1,D6841,1),LEN($F$1),&quot;&quot;),REPLACE(D6841,SEARCH($G$1,D6841,1),LEN($G$1),&quot;&quot;)),D6841)</f><v>www.studentsreview.com/viewprofile.php3?k=1064959677&amp;u=566</v></c><c r="G6841" s="2" t="str"><f aca="false">REPLACE(F6841,SEARCH(&quot;/&quot;,F6841,1),LEN(F6841),&quot;&quot;)</f><v>www.studentsreview.com</v></c><c r="H6841" s="3" t="n"><f aca="false">IF(G6841=&quot;www.studentcrowd.com&quot;,E6841*2/10,IF(G6841=&quot;www.studentsreview.com&quot;,E6841*2.5/10,&quot;ERROR&quot;))</f><v>1</v></c><c r="I6841" s="3" t="str"><f aca="false">VLOOKUP(H6841,help!$A$1:$B$8,2,0)</f><v>excellent</v></c><c r="J6841" s="4" t="str"><f aca="false">&quot;{&quot;&quot;classes&quot;&quot;:[&quot;&quot;&quot;&amp;I6841&amp;&quot;&quot;&quot;],&quot;&quot;text&quot;&quot;:&quot;&quot;&quot;&amp;A6841&amp;&quot;&quot;&quot;},&quot;</f><v>{&quot;classes&quot;:[&quot;excellent&quot;],&quot;text&quot;:&quot;Political Science  This Major&apos;s Salary over time A lot of people  as I have  get very turned off by the bureacracies and money-grubbing ness of B.U.  But, we all have to realize that every esteemed institution is a big businessвЂ¦we could all go to po-dunk community college in Anytown, U.S.A and probably feel like we&apos;re treated much better, but our degrees in the end would be of much less value than our degrees from B.U.I&apos;ve seen a lot of comments about being depressedвЂ¦which makes me feel a bit better, I thought I was the only one.  It is easy to get depressed hereвЂ”I was depressed for virtually all of last year.  But, when you find something you like at this school, you&apos;ll start to feel a lot better.   I work for the radio station, which I enjoy, and I really like the political science dept.  There is a PoliSci Head Faculty Advisory, whom we go to for everything except picking classes.  I feel like she realizes that not many ppl. care about us as individuals at the school, so that is basically what she is there to do.  I find my PoliSci. classes for the most part intriguing, and my discussions always spark debate.  I don&apos;t have tons of friends, but I do have a fairly small group of people that I feel I am close with.  I will say, the majority of the people here are stuffy, money-grubbing, too self-involved, and very, VERY uptight.  I&apos;m from the midwest, so I&apos;m pretty laidback and definitely not super-rich, so it was hard for me to find people even somewhat similar to me.  We all need to feel a sense of belonging in our community, and that is difficult to find here.  But once you do find those few people you click with, you&apos;ll feel much better about being here. The housing  except the Student Village, where I currently live , isn&apos;t great, but really, is any undergraduate housing at any school?  I think the biggest misunderstanding of students here  myself included  who&apos;ve spent probably hours complaining about B.U. is that we don&apos;t realize that any private well-regarded college or university is going to have the same turnoffs that B.U. does.  If you don&apos;t want to feel like you&apos;re being squeezed for every dollar you own, I would say not only don&apos;t go to B.U, but don&apos;t go to ANY private universityвЂ¦go public. It is definitely hard to get good grades hereвЂ¦I would venture to guess that 60-65% of us have between a 2.8 and 3.2 GPA  that is strictly an assumptionвЂ”based on no hardcore facts .  Unless you&apos;re truly brilliant, and always do well in every subject, you&apos;ll do well in the classes you like, and you&apos;ll probably do average in the classes that don&apos;t spark your interest at allвЂ¦that&apos;s been my experience.  Social life is really what you make of it.  If you love drinking tons of beer with a bunch of random people, or clubbing, then you&apos;ll be quite happy here.  I personally don&apos;t enjoy either that muchвЂ”I&apos;d much rather chill with a close group of people at a small barвЂ¦this is where the problem comes in.  You can&apos;t even get into bars ANYWHERE in Boston on Thurs-Sat. nights unless you&apos;re 21.  So, we do other thingsвЂ¦go different restaurants/areas in the city, watch movies, drink on our own accord, etc.Avoid the library like the plagueвЂ”it&apos;s the most hideous building EVER.  When I&apos;m in there, I feel like I&apos;ve been transported to a bad late 1960&apos;s office building.  Which is actually probably close to what the library is.I will end with thisвЂ¦if you come here, recognize that there will be many times that you will feel very alone and very isolated.  But also realize that this is a good atmosphere to truly learn about yourself and grow as a human being.  I know that sounds lame now, but when the parties are over and the keg is kicked, these are the things that you will want to have when you walk away from college.                            &quot;},</v></c><c r="K6841" s="1" t="str"><f aca="false">&quot;{&quot;&quot;classes&quot;&quot;:[&quot;&quot;&quot;&amp;I6841&amp;&quot;&quot;&quot;],&quot;&quot;text&quot;&quot;:&quot;&quot;&quot;&amp;B6841&amp;&quot;&quot;&quot;},&quot;</f><v>{&quot;classes&quot;:[&quot;excellent&quot;],&quot;text&quot;:&quot; A lot of people  as I have  get&quot;},</v></c></row><row r="6842" customFormat="false" ht="12.75" hidden="false" customHeight="true" outlineLevel="0" collapsed="false"><c r="A6842" s="0" t="s"><v>15422</v></c><c r="B6842" s="0" t="s"><v>15423</v></c><c r="C6842" s="0" t="s"><v>14743</v></c><c r="D6842" s="0" t="s"><v>15424</v></c><c r="E6842" s="0" t="n"><v>2</v></c><c r="F6842" s="2" t="str"><f aca="false">IFERROR(IFERROR(REPLACE(D6842,SEARCH($F$1,D6842,1),LEN($F$1),&quot;&quot;),REPLACE(D6842,SEARCH($G$1,D6842,1),LEN($G$1),&quot;&quot;)),D6842)</f><v>www.studentsreview.com/viewprofile.php3?k=1064162825&amp;u=566</v></c><c r="G6842" s="2" t="str"><f aca="false">REPLACE(F6842,SEARCH(&quot;/&quot;,F6842,1),LEN(F6842),&quot;&quot;)</f><v>www.studentsreview.com</v></c><c r="H6842" s="3" t="n"><f aca="false">IF(G6842=&quot;www.studentcrowd.com&quot;,E6842*2/10,IF(G6842=&quot;www.studentsreview.com&quot;,E6842*2.5/10,&quot;ERROR&quot;))</f><v>0.5</v></c><c r="I6842" s="3" t="str"><f aca="false">VLOOKUP(H6842,help!$A$1:$B$8,2,0)</f><v>middle</v></c><c r="J6842" s="4" t="str"><f aca="false">&quot;{&quot;&quot;classes&quot;&quot;:[&quot;&quot;&quot;&amp;I6842&amp;&quot;&quot;&quot;],&quot;&quot;text&quot;&quot;:&quot;&quot;&quot;&amp;A6842&amp;&quot;&quot;&quot;},&quot;</f><v>{&quot;classes&quot;:[&quot;middle&quot;],&quot;text&quot;:&quot;Chemistry  This Major&apos;s Salary over time What makes this university worth the $38,000 is being able to get away from it by jumping on the T. It&apos;s not all that bad; I love the make your own Belgian waffle station and the soft ice cream machines, but otherwise the only thing keeping me here is a scholarship.&quot;},</v></c><c r="K6842" s="1" t="str"><f aca="false">&quot;{&quot;&quot;classes&quot;&quot;:[&quot;&quot;&quot;&amp;I6842&amp;&quot;&quot;&quot;],&quot;&quot;text&quot;&quot;:&quot;&quot;&quot;&amp;B6842&amp;&quot;&quot;&quot;},&quot;</f><v>{&quot;classes&quot;:[&quot;middle&quot;],&quot;text&quot;:&quot; What makes this university&quot;},</v></c></row><row r="6843" customFormat="false" ht="12.75" hidden="false" customHeight="true" outlineLevel="0" collapsed="false"><c r="A6843" s="0" t="s"><v>15425</v></c><c r="B6843" s="0" t="s"><v>15426</v></c><c r="C6843" s="0" t="s"><v>14743</v></c><c r="D6843" s="0" t="s"><v>15427</v></c><c r="E6843" s="0" t="n"><v>3</v></c><c r="F6843" s="2" t="str"><f aca="false">IFERROR(IFERROR(REPLACE(D6843,SEARCH($F$1,D6843,1),LEN($F$1),&quot;&quot;),REPLACE(D6843,SEARCH($G$1,D6843,1),LEN($G$1),&quot;&quot;)),D6843)</f><v>www.studentsreview.com/viewprofile.php3?k=1063982798&amp;u=566</v></c><c r="G6843" s="2" t="str"><f aca="false">REPLACE(F6843,SEARCH(&quot;/&quot;,F6843,1),LEN(F6843),&quot;&quot;)</f><v>www.studentsreview.com</v></c><c r="H6843" s="3" t="n"><f aca="false">IF(G6843=&quot;www.studentcrowd.com&quot;,E6843*2/10,IF(G6843=&quot;www.studentsreview.com&quot;,E6843*2.5/10,&quot;ERROR&quot;))</f><v>0.75</v></c><c r="I6843" s="3" t="str"><f aca="false">VLOOKUP(H6843,help!$A$1:$B$8,2,0)</f><v>good</v></c><c r="J6843" s="4" t="str"><f aca="false">&quot;{&quot;&quot;classes&quot;&quot;:[&quot;&quot;&quot;&amp;I6843&amp;&quot;&quot;&quot;],&quot;&quot;text&quot;&quot;:&quot;&quot;&quot;&amp;A6843&amp;&quot;&quot;&quot;},&quot;</f><v>{&quot;classes&quot;:[&quot;good&quot;],&quot;text&quot;:&quot;Archaeology  This Major&apos;s Salary over time I &lt;3 BU.  First, the bad: The only real downfall of going to BU is the high tuition.  Personally, I didn&apos;t get much but loans, but I know from other people I&apos;ve met that BU gives good scholarships that pay for up to full tuition, and they give many grants as well.  Also, many people I know have a work-study job.Actually, that&apos;s not the only downfall.  The girl/guy ratio may be whatever it says up there but it feels like it&apos;s 9359385/200 sometimes, and out of those guys, about half are gay, which isn&apos;t nice if you&apos;re a straight girl like me.  But that&apos;s not a big deal. Now, the good: Academically, BU is good for my department  Archaeology  as well as many others.  It has tons of libraries for all topics and many other resources.  The classes would be huge, with all the students in the college, but like other big universities, they separate some classes into Lectures and smaller Discussions so that each student understands the material.  I&apos;m only a first-year, but only one of my classes is taught by a TA, and that&apos;s only in a few lectures a month.Socially, everyone here is so friendly, or at least approachable.  People don&apos;t mind if random strangers just go up to them, etc.  Some people I know complain about cliques that form so quickly when the school year starts, but if you make the effort to meet people, tney are very accepting about talking to people outside of their clique.What I love about the people here is diversity.. in all aspects.  By the numbers, BU is pretty racially diverse, but what&apos;s more important is that everyone hangs out with everyone else.  There are not many ethnic cliques, or people don&apos;t even seek out people of different races - they just hang out with who they feel like it, regardless of race.Sexual orientation is also something that everyone is very accepting about.  My friend jokes that at BU, you must first assume someone is gay, and then they can be proven straight, because there are so many homosexuals that everyone is just very open-minded about.As for the Frat/Sorority scene, there are always good parties to go to on the weekend, but Greek life isn&apos;t that visible in BU.. Occasionally I&apos;ll see a girl with a sorority shirt, and they advertise Rush, but that&apos;s about it.  There are also many many many clubs in other subjects, from religious organizations to something called the People Watching Society. Of course, there&apos;s the city of Boston.. Whether you like clubbing and going to bars, or you like film screenings and movie theaters, or like to listen to local and other bands play, everything&apos;s here right in Boston, or at least everything is accessible by the T.  Harvard Square in Cambridge is right across the river and has lots of street performers and shops.And as for the campus, it&apos;s not really a closed campus like in most colleges - Instead  what I like about BU  the schools and facilities of BU are integrated into the city of Boston.  But if you still prefer the campusy feel, there are places with lots of grass like the BU Beach and West Campus Complex.. Dorms: According to Princeton Review ratings last year, BU got number one in Dorms like Palaces.  I guess this is accurate.. I thought it was an average/small room, but according to my friends who go to other schools, our rooms are pretty nice.  They come with desks, chairs, ports, dressers, mirrors, closets, and desk lights, though you probably would like to bring your own lamp anyway.And dining: I don&apos;t know how to compare this to other schools, but for me, BU  cafeteria  food is not at all cafeteria.  It&apos;s quite good, actually, and they have such a wide variety of meals  and icecream and cake and pie and cookies and Freshman 15 , as well as Late Night every night with desserts and all that cal.Hm.. let&apos;s see, I&apos;m trying to think of what I forgot.  Anyway, if there&apos;s any questions you can just email me by clicking on the link to the left.  Overall, I just can&apos;t see myself going to any other college but Boston University.&quot;},</v></c><c r="K6843" s="1" t="str"><f aca="false">&quot;{&quot;&quot;classes&quot;&quot;:[&quot;&quot;&quot;&amp;I6843&amp;&quot;&quot;&quot;],&quot;&quot;text&quot;&quot;:&quot;&quot;&quot;&amp;B6843&amp;&quot;&quot;&quot;},&quot;</f><v>{&quot;classes&quot;:[&quot;good&quot;],&quot;text&quot;:&quot; I &lt;3 BU.&quot;},</v></c></row><row r="6844" customFormat="false" ht="12.75" hidden="false" customHeight="true" outlineLevel="0" collapsed="false"><c r="A6844" s="0" t="s"><v>15428</v></c><c r="B6844" s="0" t="s"><v>15429</v></c><c r="C6844" s="0" t="s"><v>14743</v></c><c r="D6844" s="0" t="s"><v>15430</v></c><c r="E6844" s="0" t="n"><v>3</v></c><c r="F6844" s="2" t="str"><f aca="false">IFERROR(IFERROR(REPLACE(D6844,SEARCH($F$1,D6844,1),LEN($F$1),&quot;&quot;),REPLACE(D6844,SEARCH($G$1,D6844,1),LEN($G$1),&quot;&quot;)),D6844)</f><v>www.studentsreview.com/viewprofile.php3?k=1060807426&amp;u=566</v></c><c r="G6844" s="2" t="str"><f aca="false">REPLACE(F6844,SEARCH(&quot;/&quot;,F6844,1),LEN(F6844),&quot;&quot;)</f><v>www.studentsreview.com</v></c><c r="H6844" s="3" t="n"><f aca="false">IF(G6844=&quot;www.studentcrowd.com&quot;,E6844*2/10,IF(G6844=&quot;www.studentsreview.com&quot;,E6844*2.5/10,&quot;ERROR&quot;))</f><v>0.75</v></c><c r="I6844" s="3" t="str"><f aca="false">VLOOKUP(H6844,help!$A$1:$B$8,2,0)</f><v>good</v></c><c r="J6844" s="4" t="str"><f aca="false">&quot;{&quot;&quot;classes&quot;&quot;:[&quot;&quot;&quot;&amp;I6844&amp;&quot;&quot;&quot;],&quot;&quot;text&quot;&quot;:&quot;&quot;&quot;&amp;A6844&amp;&quot;&quot;&quot;},&quot;</f><v>{&quot;classes&quot;:[&quot;good&quot;],&quot;text&quot;:&quot;Business - Management and Administration  This Major&apos;s Salary over time My first year at BU was a blast. The School of Management provides a smaller community within the large university, something common in most of the  colleges  at BU.  SMG can be really tough and time consuming, but I feel that I will be very prepared in the future.  If it is not for you, switching into other colleges within the unviersity is fairly simple.  Social life is incredible at BU, and I didn&apos;t know anybody who wasn&apos;t enjoying himself one way or another.&quot;},</v></c><c r="K6844" s="1" t="str"><f aca="false">&quot;{&quot;&quot;classes&quot;&quot;:[&quot;&quot;&quot;&amp;I6844&amp;&quot;&quot;&quot;],&quot;&quot;text&quot;&quot;:&quot;&quot;&quot;&amp;B6844&amp;&quot;&quot;&quot;},&quot;</f><v>{&quot;classes&quot;:[&quot;good&quot;],&quot;text&quot;:&quot; My first year at BU was a blast.&quot;},</v></c></row><row r="6845" customFormat="false" ht="12.75" hidden="false" customHeight="true" outlineLevel="0" collapsed="false"><c r="A6845" s="0" t="s"><v>15431</v></c><c r="B6845" s="0" t="s"><v>15432</v></c><c r="C6845" s="0" t="s"><v>14743</v></c><c r="D6845" s="0" t="s"><v>15433</v></c><c r="E6845" s="0" t="n"><v>1</v></c><c r="F6845" s="2" t="str"><f aca="false">IFERROR(IFERROR(REPLACE(D6845,SEARCH($F$1,D6845,1),LEN($F$1),&quot;&quot;),REPLACE(D6845,SEARCH($G$1,D6845,1),LEN($G$1),&quot;&quot;)),D6845)</f><v>www.studentsreview.com/viewprofile.php3?k=1058335875&amp;u=566</v></c><c r="G6845" s="2" t="str"><f aca="false">REPLACE(F6845,SEARCH(&quot;/&quot;,F6845,1),LEN(F6845),&quot;&quot;)</f><v>www.studentsreview.com</v></c><c r="H6845" s="3" t="n"><f aca="false">IF(G6845=&quot;www.studentcrowd.com&quot;,E6845*2/10,IF(G6845=&quot;www.studentsreview.com&quot;,E6845*2.5/10,&quot;ERROR&quot;))</f><v>0.25</v></c><c r="I6845" s="3" t="str"><f aca="false">VLOOKUP(H6845,help!$A$1:$B$8,2,0)</f><v>bad_plus</v></c><c r="J6845" s="4" t="str"><f aca="false">&quot;{&quot;&quot;classes&quot;&quot;:[&quot;&quot;&quot;&amp;I6845&amp;&quot;&quot;&quot;],&quot;&quot;text&quot;&quot;:&quot;&quot;&quot;&amp;A6845&amp;&quot;&quot;&quot;},&quot;</f><v>{&quot;classes&quot;:[&quot;bad_plus&quot;],&quot;text&quot;:&quot;PreMed and Medical  This Major&apos;s Salary over time What can I say about BU.  If you don&apos;t mind wearing stilletto&apos;s to an 8am class, you&apos;ll be set.  The apathetic student body just does its own thing with disreguard to everyone else.  There is absolutely no school spirit here whatsoever.  The campus is rediculously long and narrow. If you live at West Campus or Danielson that 20-30 minute walk to class in stillettos is sure going to reak havok on your feet.   The professors are friendly here but very unavailable unless you want to make an appointment.  Office Hours should be Hour because most of my professors had reserved about an hour a week for students questions.  Premed here is TORTURE.  The chemistry and physics classes are some of the hardest within the whole university.  The grade deflation really gets to you when you have to work really hard just to get a B+.  The city of Boston is amazing except for the fact that everything shuts down at 2am.  If you don&apos;t like clubbing don&apos;t come here, cause BU&apos;s frat parties suck.  So unless you mind going to MIT, BC, or Tufts for parties and paying for the cab ride back  Tufts is a $30 dollar ride  you&apos;re going to be out of luck.  &quot;},</v></c><c r="K6845" s="1" t="str"><f aca="false">&quot;{&quot;&quot;classes&quot;&quot;:[&quot;&quot;&quot;&amp;I6845&amp;&quot;&quot;&quot;],&quot;&quot;text&quot;&quot;:&quot;&quot;&quot;&amp;B6845&amp;&quot;&quot;&quot;},&quot;</f><v>{&quot;classes&quot;:[&quot;bad_plus&quot;],&quot;text&quot;:&quot; What can I say about BU.&quot;},</v></c></row><row r="6846" customFormat="false" ht="12.75" hidden="false" customHeight="true" outlineLevel="0" collapsed="false"><c r="A6846" s="0" t="s"><v>15434</v></c><c r="B6846" s="0" t="s"><v>15435</v></c><c r="C6846" s="0" t="s"><v>14743</v></c><c r="D6846" s="0" t="s"><v>15436</v></c><c r="E6846" s="0" t="n"><v>3</v></c><c r="F6846" s="2" t="str"><f aca="false">IFERROR(IFERROR(REPLACE(D6846,SEARCH($F$1,D6846,1),LEN($F$1),&quot;&quot;),REPLACE(D6846,SEARCH($G$1,D6846,1),LEN($G$1),&quot;&quot;)),D6846)</f><v>www.studentsreview.com/viewprofile.php3?k=1055878887&amp;u=566</v></c><c r="G6846" s="2" t="str"><f aca="false">REPLACE(F6846,SEARCH(&quot;/&quot;,F6846,1),LEN(F6846),&quot;&quot;)</f><v>www.studentsreview.com</v></c><c r="H6846" s="3" t="n"><f aca="false">IF(G6846=&quot;www.studentcrowd.com&quot;,E6846*2/10,IF(G6846=&quot;www.studentsreview.com&quot;,E6846*2.5/10,&quot;ERROR&quot;))</f><v>0.75</v></c><c r="I6846" s="3" t="str"><f aca="false">VLOOKUP(H6846,help!$A$1:$B$8,2,0)</f><v>good</v></c><c r="J6846" s="4" t="str"><f aca="false">&quot;{&quot;&quot;classes&quot;&quot;:[&quot;&quot;&quot;&amp;I6846&amp;&quot;&quot;&quot;],&quot;&quot;text&quot;&quot;:&quot;&quot;&quot;&amp;A6846&amp;&quot;&quot;&quot;},&quot;</f><v>{&quot;classes&quot;:[&quot;good&quot;],&quot;text&quot;:&quot;Communications  This Major&apos;s Salary over time i finished my freshman year at BU in may, and loved boston so much that i&apos;m staying the summer instead of going back to new jersey. a lot of people find it hard to adjust to the lack of a  real campus,  since there&apos;s no  quad  or big, grass covered, tree filled area around BUвЂ¦the way you have to look at it, though, is that the whole city is your campus. boston, and BU especially, have so much to offer that the lack of  campus  is hardly noticeable. as for the city in general, remember: boston is NOT new york, but it has its great points. &quot;},</v></c><c r="K6846" s="1" t="str"><f aca="false">&quot;{&quot;&quot;classes&quot;&quot;:[&quot;&quot;&quot;&amp;I6846&amp;&quot;&quot;&quot;],&quot;&quot;text&quot;&quot;:&quot;&quot;&quot;&amp;B6846&amp;&quot;&quot;&quot;},&quot;</f><v>{&quot;classes&quot;:[&quot;good&quot;],&quot;text&quot;:&quot; I finished my freshman year at BU in&quot;},</v></c></row><row r="6847" customFormat="false" ht="12.75" hidden="false" customHeight="true" outlineLevel="0" collapsed="false"><c r="A6847" s="0" t="s"><v>15437</v></c><c r="B6847" s="0" t="s"><v>15438</v></c><c r="C6847" s="0" t="s"><v>14743</v></c><c r="D6847" s="0" t="s"><v>15439</v></c><c r="E6847" s="0" t="n"><v>3</v></c><c r="F6847" s="2" t="str"><f aca="false">IFERROR(IFERROR(REPLACE(D6847,SEARCH($F$1,D6847,1),LEN($F$1),&quot;&quot;),REPLACE(D6847,SEARCH($G$1,D6847,1),LEN($G$1),&quot;&quot;)),D6847)</f><v>www.studentsreview.com/viewprofile.php3?k=1055103798&amp;u=566</v></c><c r="G6847" s="2" t="str"><f aca="false">REPLACE(F6847,SEARCH(&quot;/&quot;,F6847,1),LEN(F6847),&quot;&quot;)</f><v>www.studentsreview.com</v></c><c r="H6847" s="3" t="n"><f aca="false">IF(G6847=&quot;www.studentcrowd.com&quot;,E6847*2/10,IF(G6847=&quot;www.studentsreview.com&quot;,E6847*2.5/10,&quot;ERROR&quot;))</f><v>0.75</v></c><c r="I6847" s="3" t="str"><f aca="false">VLOOKUP(H6847,help!$A$1:$B$8,2,0)</f><v>good</v></c><c r="J6847" s="4" t="str"><f aca="false">&quot;{&quot;&quot;classes&quot;&quot;:[&quot;&quot;&quot;&amp;I6847&amp;&quot;&quot;&quot;],&quot;&quot;text&quot;&quot;:&quot;&quot;&quot;&amp;A6847&amp;&quot;&quot;&quot;},&quot;</f><v>{&quot;classes&quot;:[&quot;good&quot;],&quot;text&quot;:&quot;Business - Management and Administration  This Major&apos;s Salary over time I really like BU - Its a great downtown location and people r really cool! I was in a state school for a year , then came here to BU and let me tell you , its awesome! - Boston is one of my fav cities - Im also an international student here and have never felt not welcomed -Yes, it is pretty fashionable so if ur into lookingg grubby and wearing slippers all day long, go to UMAss or somewhere , not BU! - im a part time fashion model so i dont have that problem - in fact i appreciate people who want to look good and take care of themselves !! having said that, now u gta decide whats rite for you - if u call my attitute snooty, then so be it, the kids here r kinda snooty!Anyway, come to BU if u like to have fun while studying! and the clubbing is AWESOME! - im 21 so dont have a problem wth that!Good luck with your apps! &quot;},</v></c><c r="K6847" s="1" t="str"><f aca="false">&quot;{&quot;&quot;classes&quot;&quot;:[&quot;&quot;&quot;&amp;I6847&amp;&quot;&quot;&quot;],&quot;&quot;text&quot;&quot;:&quot;&quot;&quot;&amp;B6847&amp;&quot;&quot;&quot;},&quot;</f><v>{&quot;classes&quot;:[&quot;good&quot;],&quot;text&quot;:&quot; I really like BU - Its a great&quot;},</v></c></row><row r="6848" customFormat="false" ht="12.75" hidden="false" customHeight="true" outlineLevel="0" collapsed="false"><c r="A6848" s="0" t="s"><v>15440</v></c><c r="B6848" s="0" t="s"><v>15441</v></c><c r="C6848" s="0" t="s"><v>14743</v></c><c r="D6848" s="0" t="s"><v>15442</v></c><c r="E6848" s="0" t="n"><v>1</v></c><c r="F6848" s="2" t="str"><f aca="false">IFERROR(IFERROR(REPLACE(D6848,SEARCH($F$1,D6848,1),LEN($F$1),&quot;&quot;),REPLACE(D6848,SEARCH($G$1,D6848,1),LEN($G$1),&quot;&quot;)),D6848)</f><v>www.studentsreview.com/viewprofile.php3?k=1049135550&amp;u=566</v></c><c r="G6848" s="2" t="str"><f aca="false">REPLACE(F6848,SEARCH(&quot;/&quot;,F6848,1),LEN(F6848),&quot;&quot;)</f><v>www.studentsreview.com</v></c><c r="H6848" s="3" t="n"><f aca="false">IF(G6848=&quot;www.studentcrowd.com&quot;,E6848*2/10,IF(G6848=&quot;www.studentsreview.com&quot;,E6848*2.5/10,&quot;ERROR&quot;))</f><v>0.25</v></c><c r="I6848" s="3" t="str"><f aca="false">VLOOKUP(H6848,help!$A$1:$B$8,2,0)</f><v>bad_plus</v></c><c r="J6848" s="4" t="str"><f aca="false">&quot;{&quot;&quot;classes&quot;&quot;:[&quot;&quot;&quot;&amp;I6848&amp;&quot;&quot;&quot;],&quot;&quot;text&quot;&quot;:&quot;&quot;&quot;&amp;A6848&amp;&quot;&quot;&quot;},&quot;</f><v>{&quot;classes&quot;:[&quot;bad_plus&quot;],&quot;text&quot;:&quot;Philosophy  This Major&apos;s Salary over time I&apos;m a double major, philosophy and psychology. Both departments are very good, with some really awesome faculty. However, there is little structure to the philosophy program, and being lost in a huge sea of people leads to anonymity and having to figure everything out for yourself, with relatively little guidance. Also, philosophy is treated as an esoteric little clubвЂ”some  not all  professors can be overly smug  on the other hand, I&apos;d strongly recommend taking a course from Ferrarin or Webb  and don&apos;t really want to bring things down to the students&apos; level  this is a huge problem in the freshman and sophomore years . The psych department is a lot more accessible, though the B classes are mostly a joke. The psych department has a lot of innovative and forward-looking faculty, and they are usually fairly absorbed in their researchвЂ”which can be good, if you want to get involved. On the whole, though, BU is an academically stodgy place.  Postmodernism  is a word you will basically never hear in the English or Philo departments. But if you are really into 18th century literature or think that Heidegger is still fresh stuff, you&apos;ll love it here. As for social life and environment вЂ¦ this place makes me really depressed. Other people also say it&apos;s easy to fall into a depressed rut here. There is no sense of community on campus, our  campus  is several drab blocks of Comm. Ave., there are basically no extracurriculars to speak of, and everywhere the emphasis is money, money, money. Many people here are extremely snobbish and not all that smart. I thought college was gonna be the time to roll out of bed and put on your ratty jeans and go to class to really challenge your mind and then hang out with really cool people watching rock bands. I&apos;m so disappointed, I could cry just thinking about all the snotty kids who don&apos;t give you the time of day unless you&apos;re sporting a Louis Vuitton bag, fake nails, and a tan  in the middle of February вЂ”and don&apos;t even get me started on the COMPLETE lack of academic challenge. SO not exciting. Also, parties are super lame and although there is a lot to do in Boston, it is also very, very cold for most of the school year, and most people never leave campus. Clubs in Boston totally suck. However, all these kids driving Mommy and Daddy&apos;s BMWs seem to love it. Basically, the only reason I haven&apos;t transferred is because 1  I have a full scholarship that&apos;s hard to turn down, and 2  I got so depressed after coming here that my grades went from 4.0 to 3.0  even though the classes were really easy, I couldn&apos;t make the minimal effort necessary to even *go* to class  and I completely lack the mental/emotional drive and energy to even try to get in somewhere else. I&apos;m just waiting to graduate and be done вЂ¦ &quot;},</v></c><c r="K6848" s="1" t="str"><f aca="false">&quot;{&quot;&quot;classes&quot;&quot;:[&quot;&quot;&quot;&amp;I6848&amp;&quot;&quot;&quot;],&quot;&quot;text&quot;&quot;:&quot;&quot;&quot;&amp;B6848&amp;&quot;&quot;&quot;},&quot;</f><v>{&quot;classes&quot;:[&quot;bad_plus&quot;],&quot;text&quot;:&quot; I&apos;m a double major, philosophy and psychology.&quot;},</v></c></row><row r="6849" customFormat="false" ht="12.75" hidden="false" customHeight="true" outlineLevel="0" collapsed="false"><c r="A6849" s="0" t="s"><v>15443</v></c><c r="B6849" s="0" t="s"><v>15444</v></c><c r="C6849" s="0" t="s"><v>14743</v></c><c r="D6849" s="0" t="s"><v>15445</v></c><c r="E6849" s="0" t="n"><v>1</v></c><c r="F6849" s="2" t="str"><f aca="false">IFERROR(IFERROR(REPLACE(D6849,SEARCH($F$1,D6849,1),LEN($F$1),&quot;&quot;),REPLACE(D6849,SEARCH($G$1,D6849,1),LEN($G$1),&quot;&quot;)),D6849)</f><v>www.studentsreview.com/viewprofile.php3?k=1049045495&amp;u=566</v></c><c r="G6849" s="2" t="str"><f aca="false">REPLACE(F6849,SEARCH(&quot;/&quot;,F6849,1),LEN(F6849),&quot;&quot;)</f><v>www.studentsreview.com</v></c><c r="H6849" s="3" t="n"><f aca="false">IF(G6849=&quot;www.studentcrowd.com&quot;,E6849*2/10,IF(G6849=&quot;www.studentsreview.com&quot;,E6849*2.5/10,&quot;ERROR&quot;))</f><v>0.25</v></c><c r="I6849" s="3" t="str"><f aca="false">VLOOKUP(H6849,help!$A$1:$B$8,2,0)</f><v>bad_plus</v></c><c r="J6849" s="4" t="str"><f aca="false">&quot;{&quot;&quot;classes&quot;&quot;:[&quot;&quot;&quot;&amp;I6849&amp;&quot;&quot;&quot;],&quot;&quot;text&quot;&quot;:&quot;&quot;&quot;&amp;A6849&amp;&quot;&quot;&quot;},&quot;</f><v>{&quot;classes&quot;:[&quot;bad_plus&quot;],&quot;text&quot;:&quot;Other  This Major&apos;s Salary over time I hate this dump. It is full of spoiled brat rich kids who think they&apos;re so cool just because their parents are rich.  Students and professors seem to think that the world revolves around them. The professors make themselves scare and the TAs can&apos;t speak English so if you need help you need to help yourself or ask an upperclassmen.&quot;},</v></c><c r="K6849" s="1" t="str"><f aca="false">&quot;{&quot;&quot;classes&quot;&quot;:[&quot;&quot;&quot;&amp;I6849&amp;&quot;&quot;&quot;],&quot;&quot;text&quot;&quot;:&quot;&quot;&quot;&amp;B6849&amp;&quot;&quot;&quot;},&quot;</f><v>{&quot;classes&quot;:[&quot;bad_plus&quot;],&quot;text&quot;:&quot; I hate this dump.&quot;},</v></c></row><row r="6850" customFormat="false" ht="12.75" hidden="false" customHeight="true" outlineLevel="0" collapsed="false"><c r="A6850" s="0" t="s"><v>15446</v></c><c r="B6850" s="0" t="s"><v>15447</v></c><c r="C6850" s="0" t="s"><v>14743</v></c><c r="D6850" s="0" t="s"><v>15448</v></c><c r="E6850" s="0" t="n"><v>1</v></c><c r="F6850" s="2" t="str"><f aca="false">IFERROR(IFERROR(REPLACE(D6850,SEARCH($F$1,D6850,1),LEN($F$1),&quot;&quot;),REPLACE(D6850,SEARCH($G$1,D6850,1),LEN($G$1),&quot;&quot;)),D6850)</f><v>www.studentsreview.com/viewprofile.php3?k=1046067246&amp;u=566</v></c><c r="G6850" s="2" t="str"><f aca="false">REPLACE(F6850,SEARCH(&quot;/&quot;,F6850,1),LEN(F6850),&quot;&quot;)</f><v>www.studentsreview.com</v></c><c r="H6850" s="3" t="n"><f aca="false">IF(G6850=&quot;www.studentcrowd.com&quot;,E6850*2/10,IF(G6850=&quot;www.studentsreview.com&quot;,E6850*2.5/10,&quot;ERROR&quot;))</f><v>0.25</v></c><c r="I6850" s="3" t="str"><f aca="false">VLOOKUP(H6850,help!$A$1:$B$8,2,0)</f><v>bad_plus</v></c><c r="J6850" s="4" t="str"><f aca="false">&quot;{&quot;&quot;classes&quot;&quot;:[&quot;&quot;&quot;&amp;I6850&amp;&quot;&quot;&quot;],&quot;&quot;text&quot;&quot;:&quot;&quot;&quot;&amp;A6850&amp;&quot;&quot;&quot;},&quot;</f><v>{&quot;classes&quot;:[&quot;bad_plus&quot;],&quot;text&quot;:&quot;PreMed and Medical  This Major&apos;s Salary over time For the amount of money that I pay to come to this school, I feel like I&apos;m not getting what I deserve.  I hardly see my professors.  The teaching fellows and undergraduate assistants that work in my department don&apos;t speak English.  If you&apos;re not 21, there&apos;s nothing to do, unless you like clubbing.  If I had my choice, I&apos;d go to a smaller, less expensive school.&quot;},</v></c><c r="K6850" s="1" t="str"><f aca="false">&quot;{&quot;&quot;classes&quot;&quot;:[&quot;&quot;&quot;&amp;I6850&amp;&quot;&quot;&quot;],&quot;&quot;text&quot;&quot;:&quot;&quot;&quot;&amp;B6850&amp;&quot;&quot;&quot;},&quot;</f><v>{&quot;classes&quot;:[&quot;bad_plus&quot;],&quot;text&quot;:&quot; For the amount of money that I pay&quot;},</v></c></row><row r="6851" customFormat="false" ht="12.75" hidden="false" customHeight="true" outlineLevel="0" collapsed="false"><c r="A6851" s="0" t="s"><v>15449</v></c><c r="B6851" s="0" t="s"><v>15450</v></c><c r="C6851" s="0" t="s"><v>14743</v></c><c r="D6851" s="0" t="s"><v>15451</v></c><c r="E6851" s="0" t="n"><v>3</v></c><c r="F6851" s="2" t="str"><f aca="false">IFERROR(IFERROR(REPLACE(D6851,SEARCH($F$1,D6851,1),LEN($F$1),&quot;&quot;),REPLACE(D6851,SEARCH($G$1,D6851,1),LEN($G$1),&quot;&quot;)),D6851)</f><v>www.studentsreview.com/viewprofile.php3?k=1045513308&amp;u=566</v></c><c r="G6851" s="2" t="str"><f aca="false">REPLACE(F6851,SEARCH(&quot;/&quot;,F6851,1),LEN(F6851),&quot;&quot;)</f><v>www.studentsreview.com</v></c><c r="H6851" s="3" t="n"><f aca="false">IF(G6851=&quot;www.studentcrowd.com&quot;,E6851*2/10,IF(G6851=&quot;www.studentsreview.com&quot;,E6851*2.5/10,&quot;ERROR&quot;))</f><v>0.75</v></c><c r="I6851" s="3" t="str"><f aca="false">VLOOKUP(H6851,help!$A$1:$B$8,2,0)</f><v>good</v></c><c r="J6851" s="4" t="str"><f aca="false">&quot;{&quot;&quot;classes&quot;&quot;:[&quot;&quot;&quot;&amp;I6851&amp;&quot;&quot;&quot;],&quot;&quot;text&quot;&quot;:&quot;&quot;&quot;&amp;A6851&amp;&quot;&quot;&quot;},&quot;</f><v>{&quot;classes&quot;:[&quot;good&quot;],&quot;text&quot;:&quot;Communications  This Major&apos;s Salary over time Bu was a great school to go to and full of really wonderful professors. The key to getting the most out of it is making sure you take advantage of the excellent professors that are available. Don&apos;t get stuck with just any class you can get, go and seek out some the superb professors out there. Take advantage of the University Professors program force the faculty to let you into that full class that you really want to take. Beware that the dorms generally suck, unless you like living in a 12&apos; X 12&apos; box with another person. There are plenty of great apartments though and living off campus is really what it&apos;s all about. I would reccomend BU to anyone. Boston is the best town to go to school in and BU is populated with an extremely diverse student body. Keep in mind though, the student body is skewed toward intelligence and gobs of money. If that doesn&apos;t scare you, and you can&apos;t get into Harvard BU is the place for you.&quot;},</v></c><c r="K6851" s="1" t="str"><f aca="false">&quot;{&quot;&quot;classes&quot;&quot;:[&quot;&quot;&quot;&amp;I6851&amp;&quot;&quot;&quot;],&quot;&quot;text&quot;&quot;:&quot;&quot;&quot;&amp;B6851&amp;&quot;&quot;&quot;},&quot;</f><v>{&quot;classes&quot;:[&quot;good&quot;],&quot;text&quot;:&quot; Bu was a great school to go to&quot;},</v></c></row><row r="6852" customFormat="false" ht="12.75" hidden="false" customHeight="true" outlineLevel="0" collapsed="false"><c r="A6852" s="0" t="s"><v>15452</v></c><c r="B6852" s="0" t="s"><v>15453</v></c><c r="C6852" s="0" t="s"><v>14743</v></c><c r="D6852" s="0" t="s"><v>15454</v></c><c r="E6852" s="0" t="n"><v>2</v></c><c r="F6852" s="2" t="str"><f aca="false">IFERROR(IFERROR(REPLACE(D6852,SEARCH($F$1,D6852,1),LEN($F$1),&quot;&quot;),REPLACE(D6852,SEARCH($G$1,D6852,1),LEN($G$1),&quot;&quot;)),D6852)</f><v>www.studentsreview.com/viewprofile.php3?k=1044122321&amp;u=566</v></c><c r="G6852" s="2" t="str"><f aca="false">REPLACE(F6852,SEARCH(&quot;/&quot;,F6852,1),LEN(F6852),&quot;&quot;)</f><v>www.studentsreview.com</v></c><c r="H6852" s="3" t="n"><f aca="false">IF(G6852=&quot;www.studentcrowd.com&quot;,E6852*2/10,IF(G6852=&quot;www.studentsreview.com&quot;,E6852*2.5/10,&quot;ERROR&quot;))</f><v>0.5</v></c><c r="I6852" s="3" t="str"><f aca="false">VLOOKUP(H6852,help!$A$1:$B$8,2,0)</f><v>middle</v></c><c r="J6852" s="4" t="str"><f aca="false">&quot;{&quot;&quot;classes&quot;&quot;:[&quot;&quot;&quot;&amp;I6852&amp;&quot;&quot;&quot;],&quot;&quot;text&quot;&quot;:&quot;&quot;&quot;&amp;A6852&amp;&quot;&quot;&quot;},&quot;</f><v>{&quot;classes&quot;:[&quot;middle&quot;],&quot;text&quot;:&quot;PreMed and Medical  This Major&apos;s Salary over time  Boston University is a good place to go because the surrounding city is great. The university itself is not that bad if you are in one of the smaller sub-colleges, but I would not recommend the college of arts and sciences. The classes all have over a hundred students, and the professors do not speak very good english and are more interested in their research than in teaching. The social scene here is horrible unless you are over 21 and can get into the clubs on Friday and Staurdays, no parties, no residence hall communities, people are just here to go to class and then come back to their dorms and study. &quot;},</v></c><c r="K6852" s="1" t="str"><f aca="false">&quot;{&quot;&quot;classes&quot;&quot;:[&quot;&quot;&quot;&amp;I6852&amp;&quot;&quot;&quot;],&quot;&quot;text&quot;&quot;:&quot;&quot;&quot;&amp;B6852&amp;&quot;&quot;&quot;},&quot;</f><v>{&quot;classes&quot;:[&quot;middle&quot;],&quot;text&quot;:&quot; Boston University is a good place to go because the surroun&quot;},</v></c></row><row r="6853" customFormat="false" ht="12.75" hidden="false" customHeight="true" outlineLevel="0" collapsed="false"><c r="A6853" s="0" t="s"><v>15455</v></c><c r="B6853" s="0" t="s"><v>15456</v></c><c r="C6853" s="0" t="s"><v>14743</v></c><c r="D6853" s="0" t="s"><v>15457</v></c><c r="E6853" s="0" t="n"><v>3</v></c><c r="F6853" s="2" t="str"><f aca="false">IFERROR(IFERROR(REPLACE(D6853,SEARCH($F$1,D6853,1),LEN($F$1),&quot;&quot;),REPLACE(D6853,SEARCH($G$1,D6853,1),LEN($G$1),&quot;&quot;)),D6853)</f><v>www.studentsreview.com/viewprofile.php3?k=1043709012&amp;u=566</v></c><c r="G6853" s="2" t="str"><f aca="false">REPLACE(F6853,SEARCH(&quot;/&quot;,F6853,1),LEN(F6853),&quot;&quot;)</f><v>www.studentsreview.com</v></c><c r="H6853" s="3" t="n"><f aca="false">IF(G6853=&quot;www.studentcrowd.com&quot;,E6853*2/10,IF(G6853=&quot;www.studentsreview.com&quot;,E6853*2.5/10,&quot;ERROR&quot;))</f><v>0.75</v></c><c r="I6853" s="3" t="str"><f aca="false">VLOOKUP(H6853,help!$A$1:$B$8,2,0)</f><v>good</v></c><c r="J6853" s="4" t="str"><f aca="false">&quot;{&quot;&quot;classes&quot;&quot;:[&quot;&quot;&quot;&amp;I6853&amp;&quot;&quot;&quot;],&quot;&quot;text&quot;&quot;:&quot;&quot;&quot;&amp;A6853&amp;&quot;&quot;&quot;},&quot;</f><v>{&quot;classes&quot;:[&quot;good&quot;],&quot;text&quot;:&quot;Communications  This Major&apos;s Salary over time I love boston, it&apos;s a great city.  BU is rather huge, but i find in my classes, i get personal attention if i need it.  There are tons of clubs and activities to join.  I highly recommend living in Warren Towers your freshman year - yeah i know big dorms suck and brownstone appartments are much nicer, but it&apos;s nice to live with a ton of other freshman your first year with food, laundry, workout room, pool tables and computer lab right downstairs.  If you&apos;re worried about being in a city, it&apos;s not that overwhelming.  BU is situated on Commonwealth Ave, so even though there&apos;s no enclosed campus, it feels like there is because almost all the buildings are on this one street, or streets branching from it.  Th food is dorm food, but compared to some schools i&apos;ve been to, it&apos;s gourmet.  Frats and sororities are that big here, but there still are usually parties to go to.  If parties aren&apos;t for you, there&apos;s also a strip of dance clubs  you usually have to be 18 or show college ID  and bars close by.  There is also a movie theatre and an arcade in walking distance.  And if nothing nearby interests you, the T  boston&apos;s subway system  runs right through the campus.  It&apos;s pretty efficient and cheap  $1  but closes at midnight every night, so on late nights you&apos;ll need a cab  or there is a late bus system on weekends . As far as academics, my classes are interesting and challenging - get used to reading a ton!  I guess the major downside of this university is that it&apos;s so EXPENSIVE!!!  and living in Boston is expensive too .  There are, however, tons of jobs listed on the BU website  www.bu.edu , so you should check it out.  Definately visit all the schools you&apos;re interested in before choosing, it really helps the decision.&quot;},</v></c><c r="K6853" s="1" t="str"><f aca="false">&quot;{&quot;&quot;classes&quot;&quot;:[&quot;&quot;&quot;&amp;I6853&amp;&quot;&quot;&quot;],&quot;&quot;text&quot;&quot;:&quot;&quot;&quot;&amp;B6853&amp;&quot;&quot;&quot;},&quot;</f><v>{&quot;classes&quot;:[&quot;good&quot;],&quot;text&quot;:&quot; I love boston, it&apos;s a great city.&quot;},</v></c></row><row r="6854" customFormat="false" ht="12.75" hidden="false" customHeight="true" outlineLevel="0" collapsed="false"><c r="A6854" s="0" t="s"><v>15458</v></c><c r="B6854" s="0" t="s"><v>15459</v></c><c r="C6854" s="0" t="s"><v>14743</v></c><c r="D6854" s="0" t="s"><v>15460</v></c><c r="E6854" s="0" t="n"><v>1</v></c><c r="F6854" s="2" t="str"><f aca="false">IFERROR(IFERROR(REPLACE(D6854,SEARCH($F$1,D6854,1),LEN($F$1),&quot;&quot;),REPLACE(D6854,SEARCH($G$1,D6854,1),LEN($G$1),&quot;&quot;)),D6854)</f><v>www.studentsreview.com/viewprofile.php3?k=1042053255&amp;u=566</v></c><c r="G6854" s="2" t="str"><f aca="false">REPLACE(F6854,SEARCH(&quot;/&quot;,F6854,1),LEN(F6854),&quot;&quot;)</f><v>www.studentsreview.com</v></c><c r="H6854" s="3" t="n"><f aca="false">IF(G6854=&quot;www.studentcrowd.com&quot;,E6854*2/10,IF(G6854=&quot;www.studentsreview.com&quot;,E6854*2.5/10,&quot;ERROR&quot;))</f><v>0.25</v></c><c r="I6854" s="3" t="str"><f aca="false">VLOOKUP(H6854,help!$A$1:$B$8,2,0)</f><v>bad_plus</v></c><c r="J6854" s="4" t="str"><f aca="false">&quot;{&quot;&quot;classes&quot;&quot;:[&quot;&quot;&quot;&amp;I6854&amp;&quot;&quot;&quot;],&quot;&quot;text&quot;&quot;:&quot;&quot;&quot;&amp;A6854&amp;&quot;&quot;&quot;},&quot;</f><v>{&quot;classes&quot;:[&quot;bad_plus&quot;],&quot;text&quot;:&quot;Engineering Department  This Major&apos;s Salary over time BU is crap. I&apos;m from brooklyn and i thought that Boston would be a city type of atmosphere but its not. Kids from the suburbs will think its a great town but i look at it as a great sports TOWN. If you enjoy clubbin, BU is for you. Social life isn&apos;t great, not a nice campus at all, not to many places to throw a ball around, few facilities for sports and gyms, dorms are real crap, food is decent though&quot;},</v></c><c r="K6854" s="1" t="str"><f aca="false">&quot;{&quot;&quot;classes&quot;&quot;:[&quot;&quot;&quot;&amp;I6854&amp;&quot;&quot;&quot;],&quot;&quot;text&quot;&quot;:&quot;&quot;&quot;&amp;B6854&amp;&quot;&quot;&quot;},&quot;</f><v>{&quot;classes&quot;:[&quot;bad_plus&quot;],&quot;text&quot;:&quot; BU is crap.&quot;},</v></c></row><row r="6855" customFormat="false" ht="12.75" hidden="false" customHeight="true" outlineLevel="0" collapsed="false"><c r="A6855" s="0" t="s"><v>15461</v></c><c r="B6855" s="0" t="s"><v>15462</v></c><c r="C6855" s="0" t="s"><v>14743</v></c><c r="D6855" s="0" t="s"><v>15463</v></c><c r="E6855" s="0" t="n"><v>3</v></c><c r="F6855" s="2" t="str"><f aca="false">IFERROR(IFERROR(REPLACE(D6855,SEARCH($F$1,D6855,1),LEN($F$1),&quot;&quot;),REPLACE(D6855,SEARCH($G$1,D6855,1),LEN($G$1),&quot;&quot;)),D6855)</f><v>www.studentsreview.com/viewprofile.php3?k=1041284418&amp;u=566</v></c><c r="G6855" s="2" t="str"><f aca="false">REPLACE(F6855,SEARCH(&quot;/&quot;,F6855,1),LEN(F6855),&quot;&quot;)</f><v>www.studentsreview.com</v></c><c r="H6855" s="3" t="n"><f aca="false">IF(G6855=&quot;www.studentcrowd.com&quot;,E6855*2/10,IF(G6855=&quot;www.studentsreview.com&quot;,E6855*2.5/10,&quot;ERROR&quot;))</f><v>0.75</v></c><c r="I6855" s="3" t="str"><f aca="false">VLOOKUP(H6855,help!$A$1:$B$8,2,0)</f><v>good</v></c><c r="J6855" s="4" t="str"><f aca="false">&quot;{&quot;&quot;classes&quot;&quot;:[&quot;&quot;&quot;&amp;I6855&amp;&quot;&quot;&quot;],&quot;&quot;text&quot;&quot;:&quot;&quot;&quot;&amp;A6855&amp;&quot;&quot;&quot;},&quot;</f><v>{&quot;classes&quot;:[&quot;good&quot;],&quot;text&quot;:&quot;Journalism  This Major&apos;s Salary over time I have fallen in love with Boston University.  As an out-of-state student, I was surprised at how quickly I grew used to city life and being part of a massive student body.  There are plenty of negativesвЂ”a terrible BUreaucracy  prepare for the Spanish Inquisition and lots of running if you want to switch houses/dorms , a patronizing administration  can we say  guest policy?  , Chancellor Silber&apos;s  to hell with them  attitude  which, depending on where you&apos;re coming from, is sort of refreshing, given that most university presidents seem obessed with positive PR  and some hardcore ghetto-ness in the residences  stopped up toilets, icky lighting, the freshman enclave known as Warren Towers .  ButвЂ¦these are problems that are probably present in some form at any collegeвЂ¦and the top-notch faculty, interesting classes, fun and entertaining student body and awesome city of Boston make up for everything.  You can&apos;t beat going to school two blocks away from Fenway, being a T ride away from the North End and walking every day in the shadow of the giant Citgo sign.  BU has been everything I could have wanted it to beвЂ¦and then some.&quot;},</v></c><c r="K6855" s="1" t="str"><f aca="false">&quot;{&quot;&quot;classes&quot;&quot;:[&quot;&quot;&quot;&amp;I6855&amp;&quot;&quot;&quot;],&quot;&quot;text&quot;&quot;:&quot;&quot;&quot;&amp;B6855&amp;&quot;&quot;&quot;},&quot;</f><v>{&quot;classes&quot;:[&quot;good&quot;],&quot;text&quot;:&quot; I have fallen in love with Boston University.&quot;},</v></c></row><row r="6856" customFormat="false" ht="12.75" hidden="false" customHeight="true" outlineLevel="0" collapsed="false"><c r="A6856" s="0" t="s"><v>15464</v></c><c r="B6856" s="0" t="s"><v>15465</v></c><c r="C6856" s="0" t="s"><v>14743</v></c><c r="D6856" s="0" t="s"><v>15466</v></c><c r="E6856" s="0" t="n"><v>3</v></c><c r="F6856" s="2" t="str"><f aca="false">IFERROR(IFERROR(REPLACE(D6856,SEARCH($F$1,D6856,1),LEN($F$1),&quot;&quot;),REPLACE(D6856,SEARCH($G$1,D6856,1),LEN($G$1),&quot;&quot;)),D6856)</f><v>www.studentsreview.com/viewprofile.php3?k=1039933320&amp;u=566</v></c><c r="G6856" s="2" t="str"><f aca="false">REPLACE(F6856,SEARCH(&quot;/&quot;,F6856,1),LEN(F6856),&quot;&quot;)</f><v>www.studentsreview.com</v></c><c r="H6856" s="3" t="n"><f aca="false">IF(G6856=&quot;www.studentcrowd.com&quot;,E6856*2/10,IF(G6856=&quot;www.studentsreview.com&quot;,E6856*2.5/10,&quot;ERROR&quot;))</f><v>0.75</v></c><c r="I6856" s="3" t="str"><f aca="false">VLOOKUP(H6856,help!$A$1:$B$8,2,0)</f><v>good</v></c><c r="J6856" s="4" t="str"><f aca="false">&quot;{&quot;&quot;classes&quot;&quot;:[&quot;&quot;&quot;&amp;I6856&amp;&quot;&quot;&quot;],&quot;&quot;text&quot;&quot;:&quot;&quot;&quot;&amp;A6856&amp;&quot;&quot;&quot;},&quot;</f><v>{&quot;classes&quot;:[&quot;good&quot;],&quot;text&quot;:&quot;History/Histories  art history/etc.   This Major&apos;s Salary over time BU is a wonderful school. Like any other school it has its ups and downs. There is a lot of red tape and generally there are many steps to getting things accomplished. BU is also underranked. BU is a better university than is given credit for. There are many resources and classes to chose from. The size of BU makes it easy to meet new people. I love the diversity and the friendliness of the people here. BU is worth giving it a shot!&quot;},</v></c><c r="K6856" s="1" t="str"><f aca="false">&quot;{&quot;&quot;classes&quot;&quot;:[&quot;&quot;&quot;&amp;I6856&amp;&quot;&quot;&quot;],&quot;&quot;text&quot;&quot;:&quot;&quot;&quot;&amp;B6856&amp;&quot;&quot;&quot;},&quot;</f><v>{&quot;classes&quot;:[&quot;good&quot;],&quot;text&quot;:&quot; BU is a wonderful school.&quot;},</v></c></row><row r="6857" customFormat="false" ht="12.75" hidden="false" customHeight="true" outlineLevel="0" collapsed="false"><c r="A6857" s="0" t="s"><v>15467</v></c><c r="B6857" s="0" t="s"><v>15468</v></c><c r="C6857" s="0" t="s"><v>14743</v></c><c r="D6857" s="0" t="s"><v>15469</v></c><c r="E6857" s="0" t="n"><v>1</v></c><c r="F6857" s="2" t="str"><f aca="false">IFERROR(IFERROR(REPLACE(D6857,SEARCH($F$1,D6857,1),LEN($F$1),&quot;&quot;),REPLACE(D6857,SEARCH($G$1,D6857,1),LEN($G$1),&quot;&quot;)),D6857)</f><v>www.studentsreview.com/viewprofile.php3?k=1035776807&amp;u=566</v></c><c r="G6857" s="2" t="str"><f aca="false">REPLACE(F6857,SEARCH(&quot;/&quot;,F6857,1),LEN(F6857),&quot;&quot;)</f><v>www.studentsreview.com</v></c><c r="H6857" s="3" t="n"><f aca="false">IF(G6857=&quot;www.studentcrowd.com&quot;,E6857*2/10,IF(G6857=&quot;www.studentsreview.com&quot;,E6857*2.5/10,&quot;ERROR&quot;))</f><v>0.25</v></c><c r="I6857" s="3" t="str"><f aca="false">VLOOKUP(H6857,help!$A$1:$B$8,2,0)</f><v>bad_plus</v></c><c r="J6857" s="4" t="str"><f aca="false">&quot;{&quot;&quot;classes&quot;&quot;:[&quot;&quot;&quot;&amp;I6857&amp;&quot;&quot;&quot;],&quot;&quot;text&quot;&quot;:&quot;&quot;&quot;&amp;A6857&amp;&quot;&quot;&quot;},&quot;</f><v>{&quot;classes&quot;:[&quot;bad_plus&quot;],&quot;text&quot;:&quot;English  This Major&apos;s Salary over time Seriously - BU is a large University of Illinois at Champaign-Urbana. I thought there would be very few frats here, but there are MIT frats, Tufts frats, BC etc etc etc. I live on West Campus where people have forgotten that they are not in high school anymore - a lot of people are very cliquey and such - not that i wasnt expecting this in college, but i thought it would be minimal at least. in addition, the classes are fucking boring - the only interesting im taking is Greek History - even my english major class is a waste of my time. i know how to write an essay. the dorms on west also suck, though in the coming years i hear housing gets better. anyway. i just personally dislike the bureaucracy and mainstream aspect of the school. boston is great though. it all depends on what youre looking for in college.&quot;},</v></c><c r="K6857" s="1" t="str"><f aca="false">&quot;{&quot;&quot;classes&quot;&quot;:[&quot;&quot;&quot;&amp;I6857&amp;&quot;&quot;&quot;],&quot;&quot;text&quot;&quot;:&quot;&quot;&quot;&amp;B6857&amp;&quot;&quot;&quot;},&quot;</f><v>{&quot;classes&quot;:[&quot;bad_plus&quot;],&quot;text&quot;:&quot; Seriously - BU is a large University of&quot;},</v></c></row><row r="6858" customFormat="false" ht="12.75" hidden="false" customHeight="true" outlineLevel="0" collapsed="false"><c r="A6858" s="0" t="s"><v>15470</v></c><c r="B6858" s="0" t="s"><v>15471</v></c><c r="C6858" s="0" t="s"><v>14743</v></c><c r="D6858" s="0" t="s"><v>15472</v></c><c r="E6858" s="0" t="n"><v>3</v></c><c r="F6858" s="2" t="str"><f aca="false">IFERROR(IFERROR(REPLACE(D6858,SEARCH($F$1,D6858,1),LEN($F$1),&quot;&quot;),REPLACE(D6858,SEARCH($G$1,D6858,1),LEN($G$1),&quot;&quot;)),D6858)</f><v>www.studentsreview.com/viewprofile.php3?k=1035700006&amp;u=566</v></c><c r="G6858" s="2" t="str"><f aca="false">REPLACE(F6858,SEARCH(&quot;/&quot;,F6858,1),LEN(F6858),&quot;&quot;)</f><v>www.studentsreview.com</v></c><c r="H6858" s="3" t="n"><f aca="false">IF(G6858=&quot;www.studentcrowd.com&quot;,E6858*2/10,IF(G6858=&quot;www.studentsreview.com&quot;,E6858*2.5/10,&quot;ERROR&quot;))</f><v>0.75</v></c><c r="I6858" s="3" t="str"><f aca="false">VLOOKUP(H6858,help!$A$1:$B$8,2,0)</f><v>good</v></c><c r="J6858" s="4" t="str"><f aca="false">&quot;{&quot;&quot;classes&quot;&quot;:[&quot;&quot;&quot;&amp;I6858&amp;&quot;&quot;&quot;],&quot;&quot;text&quot;&quot;:&quot;&quot;&quot;&amp;A6858&amp;&quot;&quot;&quot;},&quot;</f><v>{&quot;classes&quot;:[&quot;good&quot;],&quot;text&quot;:&quot;Journalism  This Major&apos;s Salary over time Boston University, though run by some out dated, out-of-touch administrators  Chancellor Silber , is an amazing place to be.  The Communications department is top notch with an incredible faculty and amazingly supportive alumni.  The life experience is just as wonderful as the education.  Definitely worth every penny of the tuition.&quot;},</v></c><c r="K6858" s="1" t="str"><f aca="false">&quot;{&quot;&quot;classes&quot;&quot;:[&quot;&quot;&quot;&amp;I6858&amp;&quot;&quot;&quot;],&quot;&quot;text&quot;&quot;:&quot;&quot;&quot;&amp;B6858&amp;&quot;&quot;&quot;},&quot;</f><v>{&quot;classes&quot;:[&quot;good&quot;],&quot;text&quot;:&quot; Boston University, though run by some out dated,&quot;},</v></c></row><row r="6859" customFormat="false" ht="12.75" hidden="false" customHeight="true" outlineLevel="0" collapsed="false"><c r="A6859" s="0" t="s"><v>15473</v></c><c r="B6859" s="0" t="s"><v>3225</v></c><c r="C6859" s="0" t="s"><v>14743</v></c><c r="D6859" s="0" t="s"><v>15474</v></c><c r="E6859" s="0" t="n"><v>4</v></c><c r="F6859" s="2" t="str"><f aca="false">IFERROR(IFERROR(REPLACE(D6859,SEARCH($F$1,D6859,1),LEN($F$1),&quot;&quot;),REPLACE(D6859,SEARCH($G$1,D6859,1),LEN($G$1),&quot;&quot;)),D6859)</f><v>www.studentsreview.com/viewprofile.php3?k=1035491014&amp;u=566</v></c><c r="G6859" s="2" t="str"><f aca="false">REPLACE(F6859,SEARCH(&quot;/&quot;,F6859,1),LEN(F6859),&quot;&quot;)</f><v>www.studentsreview.com</v></c><c r="H6859" s="3" t="n"><f aca="false">IF(G6859=&quot;www.studentcrowd.com&quot;,E6859*2/10,IF(G6859=&quot;www.studentsreview.com&quot;,E6859*2.5/10,&quot;ERROR&quot;))</f><v>1</v></c><c r="I6859" s="3" t="str"><f aca="false">VLOOKUP(H6859,help!$A$1:$B$8,2,0)</f><v>excellent</v></c><c r="J6859" s="4" t="str"><f aca="false">&quot;{&quot;&quot;classes&quot;&quot;:[&quot;&quot;&quot;&amp;I6859&amp;&quot;&quot;&quot;],&quot;&quot;text&quot;&quot;:&quot;&quot;&quot;&amp;A6859&amp;&quot;&quot;&quot;},&quot;</f><v>{&quot;classes&quot;:[&quot;excellent&quot;],&quot;text&quot;:&quot;Undecided  This Major&apos;s Salary over time This is a good school to attend if you actually want to work. You&apos;ll have a good time if you&apos;re able to plan ahead,  as with any college.  Not the party school some people expected, but an awesome school to attend.&quot;},</v></c><c r="K6859" s="1" t="str"><f aca="false">&quot;{&quot;&quot;classes&quot;&quot;:[&quot;&quot;&quot;&amp;I6859&amp;&quot;&quot;&quot;],&quot;&quot;text&quot;&quot;:&quot;&quot;&quot;&amp;B6859&amp;&quot;&quot;&quot;},&quot;</f><v>{&quot;classes&quot;:[&quot;excellent&quot;],&quot;text&quot;:&quot; This is a good&quot;},</v></c></row><row r="6860" customFormat="false" ht="12.75" hidden="false" customHeight="true" outlineLevel="0" collapsed="false"><c r="A6860" s="0" t="s"><v>15475</v></c><c r="B6860" s="0" t="s"><v>15476</v></c><c r="C6860" s="0" t="s"><v>14743</v></c><c r="D6860" s="0" t="s"><v>15477</v></c><c r="E6860" s="0" t="n"><v>1</v></c><c r="F6860" s="2" t="str"><f aca="false">IFERROR(IFERROR(REPLACE(D6860,SEARCH($F$1,D6860,1),LEN($F$1),&quot;&quot;),REPLACE(D6860,SEARCH($G$1,D6860,1),LEN($G$1),&quot;&quot;)),D6860)</f><v>www.studentsreview.com/viewprofile.php3?k=1034107446&amp;u=566</v></c><c r="G6860" s="2" t="str"><f aca="false">REPLACE(F6860,SEARCH(&quot;/&quot;,F6860,1),LEN(F6860),&quot;&quot;)</f><v>www.studentsreview.com</v></c><c r="H6860" s="3" t="n"><f aca="false">IF(G6860=&quot;www.studentcrowd.com&quot;,E6860*2/10,IF(G6860=&quot;www.studentsreview.com&quot;,E6860*2.5/10,&quot;ERROR&quot;))</f><v>0.25</v></c><c r="I6860" s="3" t="str"><f aca="false">VLOOKUP(H6860,help!$A$1:$B$8,2,0)</f><v>bad_plus</v></c><c r="J6860" s="4" t="str"><f aca="false">&quot;{&quot;&quot;classes&quot;&quot;:[&quot;&quot;&quot;&amp;I6860&amp;&quot;&quot;&quot;],&quot;&quot;text&quot;&quot;:&quot;&quot;&quot;&amp;A6860&amp;&quot;&quot;&quot;},&quot;</f><v>{&quot;classes&quot;:[&quot;bad_plus&quot;],&quot;text&quot;:&quot;English  This Major&apos;s Salary over time I love my classes and my professors, but there are a lot of snooty people, a lot of designer clothes and expensive name brands. If I go to class looking scrubby I feel like people are looking down on me. A lot of people I see walking around have a sort of rich-person snob aura. Other than that I feel like the administration is against me, the  system  wants to bring me down, just like it was in high school! I transferred from a smaller liberal school and it was so much better being treated as a responsible human being, without restrictions or curfews. Also, BU is entirely about money. You feel like you are being conned all the time. BU will milk you for everything you have in all areas of life and sometimes it feels like they think that is your only worth. My small school had a better sense of community, it felt like the adminstration wanted what was best for its students education. Here they&apos;ll sacrifice class size to build a flashy new building. Bad priorities. Although there are many good things about BU, especially the great professors, especially in the English department, and some of the people that I&apos;ve met, I think you get a lot more out of a smaller school. &quot;},</v></c><c r="K6860" s="1" t="str"><f aca="false">&quot;{&quot;&quot;classes&quot;&quot;:[&quot;&quot;&quot;&amp;I6860&amp;&quot;&quot;&quot;],&quot;&quot;text&quot;&quot;:&quot;&quot;&quot;&amp;B6860&amp;&quot;&quot;&quot;},&quot;</f><v>{&quot;classes&quot;:[&quot;bad_plus&quot;],&quot;text&quot;:&quot; I love my classes and my professors, but&quot;},</v></c></row><row r="6861" customFormat="false" ht="12.75" hidden="false" customHeight="true" outlineLevel="0" collapsed="false"><c r="A6861" s="0" t="s"><v>15478</v></c><c r="B6861" s="0" t="s"><v>15479</v></c><c r="C6861" s="0" t="s"><v>14743</v></c><c r="D6861" s="0" t="s"><v>15480</v></c><c r="E6861" s="0" t="n"><v>3</v></c><c r="F6861" s="2" t="str"><f aca="false">IFERROR(IFERROR(REPLACE(D6861,SEARCH($F$1,D6861,1),LEN($F$1),&quot;&quot;),REPLACE(D6861,SEARCH($G$1,D6861,1),LEN($G$1),&quot;&quot;)),D6861)</f><v>www.studentsreview.com/viewprofile.php3?k=1030218230&amp;u=566</v></c><c r="G6861" s="2" t="str"><f aca="false">REPLACE(F6861,SEARCH(&quot;/&quot;,F6861,1),LEN(F6861),&quot;&quot;)</f><v>www.studentsreview.com</v></c><c r="H6861" s="3" t="n"><f aca="false">IF(G6861=&quot;www.studentcrowd.com&quot;,E6861*2/10,IF(G6861=&quot;www.studentsreview.com&quot;,E6861*2.5/10,&quot;ERROR&quot;))</f><v>0.75</v></c><c r="I6861" s="3" t="str"><f aca="false">VLOOKUP(H6861,help!$A$1:$B$8,2,0)</f><v>good</v></c><c r="J6861" s="4" t="str"><f aca="false">&quot;{&quot;&quot;classes&quot;&quot;:[&quot;&quot;&quot;&amp;I6861&amp;&quot;&quot;&quot;],&quot;&quot;text&quot;&quot;:&quot;&quot;&quot;&amp;A6861&amp;&quot;&quot;&quot;},&quot;</f><v>{&quot;classes&quot;:[&quot;good&quot;],&quot;text&quot;:&quot;Communications  This Major&apos;s Salary over time BU is an extremely underrated school.  The quality of life at BU is better than almost any other school I&apos;ve visited. Students are generally happy, which is a rarity in educational institutions.&quot;},</v></c><c r="K6861" s="1" t="str"><f aca="false">&quot;{&quot;&quot;classes&quot;&quot;:[&quot;&quot;&quot;&amp;I6861&amp;&quot;&quot;&quot;],&quot;&quot;text&quot;&quot;:&quot;&quot;&quot;&amp;B6861&amp;&quot;&quot;&quot;},&quot;</f><v>{&quot;classes&quot;:[&quot;good&quot;],&quot;text&quot;:&quot; BU is an extremely&quot;},</v></c></row><row r="6862" customFormat="false" ht="12.75" hidden="false" customHeight="true" outlineLevel="0" collapsed="false"><c r="A6862" s="0" t="s"><v>15481</v></c><c r="B6862" s="0" t="s"><v>15482</v></c><c r="C6862" s="0" t="s"><v>14743</v></c><c r="D6862" s="0" t="s"><v>15483</v></c><c r="E6862" s="0" t="n"><v>3</v></c><c r="F6862" s="2" t="str"><f aca="false">IFERROR(IFERROR(REPLACE(D6862,SEARCH($F$1,D6862,1),LEN($F$1),&quot;&quot;),REPLACE(D6862,SEARCH($G$1,D6862,1),LEN($G$1),&quot;&quot;)),D6862)</f><v>www.studentsreview.com/viewprofile.php3?k=1016431268&amp;u=566</v></c><c r="G6862" s="2" t="str"><f aca="false">REPLACE(F6862,SEARCH(&quot;/&quot;,F6862,1),LEN(F6862),&quot;&quot;)</f><v>www.studentsreview.com</v></c><c r="H6862" s="3" t="n"><f aca="false">IF(G6862=&quot;www.studentcrowd.com&quot;,E6862*2/10,IF(G6862=&quot;www.studentsreview.com&quot;,E6862*2.5/10,&quot;ERROR&quot;))</f><v>0.75</v></c><c r="I6862" s="3" t="str"><f aca="false">VLOOKUP(H6862,help!$A$1:$B$8,2,0)</f><v>good</v></c><c r="J6862" s="4" t="str"><f aca="false">&quot;{&quot;&quot;classes&quot;&quot;:[&quot;&quot;&quot;&amp;I6862&amp;&quot;&quot;&quot;],&quot;&quot;text&quot;&quot;:&quot;&quot;&quot;&amp;A6862&amp;&quot;&quot;&quot;},&quot;</f><v>{&quot;classes&quot;:[&quot;good&quot;],&quot;text&quot;:&quot;English  This Major&apos;s Salary over time i really like BU, coming from a small town i was glad to be in a big city.  i also appreciate the urban campus-we have some grass, but it is practical bc getting around is easy with the subway running straight thru campus. i feel that my professors are of excellent quality and i really feel that my assignments are challenged and rewarding.&quot;},</v></c><c r="K6862" s="1" t="str"><f aca="false">&quot;{&quot;&quot;classes&quot;&quot;:[&quot;&quot;&quot;&amp;I6862&amp;&quot;&quot;&quot;],&quot;&quot;text&quot;&quot;:&quot;&quot;&quot;&amp;B6862&amp;&quot;&quot;&quot;},&quot;</f><v>{&quot;classes&quot;:[&quot;good&quot;],&quot;text&quot;:&quot; I really like BU, coming from a small&quot;},</v></c></row><row r="6863" customFormat="false" ht="12.75" hidden="false" customHeight="true" outlineLevel="0" collapsed="false"><c r="A6863" s="0" t="s"><v>15484</v></c><c r="B6863" s="0" t="s"><v>15485</v></c><c r="C6863" s="0" t="s"><v>14743</v></c><c r="D6863" s="0" t="s"><v>15486</v></c><c r="E6863" s="0" t="n"><v>4</v></c><c r="F6863" s="2" t="str"><f aca="false">IFERROR(IFERROR(REPLACE(D6863,SEARCH($F$1,D6863,1),LEN($F$1),&quot;&quot;),REPLACE(D6863,SEARCH($G$1,D6863,1),LEN($G$1),&quot;&quot;)),D6863)</f><v>www.studentsreview.com/viewprofile.php3?k=1013156868&amp;u=566</v></c><c r="G6863" s="2" t="str"><f aca="false">REPLACE(F6863,SEARCH(&quot;/&quot;,F6863,1),LEN(F6863),&quot;&quot;)</f><v>www.studentsreview.com</v></c><c r="H6863" s="3" t="n"><f aca="false">IF(G6863=&quot;www.studentcrowd.com&quot;,E6863*2/10,IF(G6863=&quot;www.studentsreview.com&quot;,E6863*2.5/10,&quot;ERROR&quot;))</f><v>1</v></c><c r="I6863" s="3" t="str"><f aca="false">VLOOKUP(H6863,help!$A$1:$B$8,2,0)</f><v>excellent</v></c><c r="J6863" s="4" t="str"><f aca="false">&quot;{&quot;&quot;classes&quot;&quot;:[&quot;&quot;&quot;&amp;I6863&amp;&quot;&quot;&quot;],&quot;&quot;text&quot;&quot;:&quot;&quot;&quot;&amp;A6863&amp;&quot;&quot;&quot;},&quot;</f><v>{&quot;classes&quot;:[&quot;excellent&quot;],&quot;text&quot;:&quot;Business - Management and Administration  This Major&apos;s Salary over time This school, contrary to some of the opinions on this site has everything you would want out of a college experience. There are places for everyone to fit in and have fun , the difficult part is simply finding that niche you fit into. Because this is such a big school it takes some real initiative to get involved and get out and meet people, but if you are willing to go out and do this it will be the best experience of your life.Work is challenging, though it varies widely based on your course of study. Grade inflation is something the school fights to keep down, though in CAS often you may find classes to be easy. If you are in CGS or SMG grades come tougher. Your grades here as most places are dependent on the comittment you are willing to put toward them.Social life is good. Regardless of what you are into, in a school of 20,000 undergrads, you will meet people and make friends. Most likely, you&apos;ll do this in your freshman dorm, and keep those friends for the rest of your time here. As far as nightlife, whether you want to go to parties, or clubs, or a movie, shoot pool, there are always things to do. This is not a party school, but if you are looking for things to do on weekends, there&apos;s no shortage.Feel free to e-mail me, if you&apos;re considering the school, I&apos;d definitely recommend it to anyone.&quot;},</v></c><c r="K6863" s="1" t="str"><f aca="false">&quot;{&quot;&quot;classes&quot;&quot;:[&quot;&quot;&quot;&amp;I6863&amp;&quot;&quot;&quot;],&quot;&quot;text&quot;&quot;:&quot;&quot;&quot;&amp;B6863&amp;&quot;&quot;&quot;},&quot;</f><v>{&quot;classes&quot;:[&quot;excellent&quot;],&quot;text&quot;:&quot; This school, contrary to some of the opinions&quot;},</v></c></row><row r="6864" customFormat="false" ht="12.75" hidden="false" customHeight="true" outlineLevel="0" collapsed="false"><c r="A6864" s="0" t="s"><v>15487</v></c><c r="B6864" s="0" t="s"><v>15488</v></c><c r="C6864" s="0" t="s"><v>14743</v></c><c r="D6864" s="0" t="s"><v>15489</v></c><c r="E6864" s="0" t="n"><v>1</v></c><c r="F6864" s="2" t="str"><f aca="false">IFERROR(IFERROR(REPLACE(D6864,SEARCH($F$1,D6864,1),LEN($F$1),&quot;&quot;),REPLACE(D6864,SEARCH($G$1,D6864,1),LEN($G$1),&quot;&quot;)),D6864)</f><v>www.studentsreview.com/viewprofile.php3?k=1007771493&amp;u=566</v></c><c r="G6864" s="2" t="str"><f aca="false">REPLACE(F6864,SEARCH(&quot;/&quot;,F6864,1),LEN(F6864),&quot;&quot;)</f><v>www.studentsreview.com</v></c><c r="H6864" s="3" t="n"><f aca="false">IF(G6864=&quot;www.studentcrowd.com&quot;,E6864*2/10,IF(G6864=&quot;www.studentsreview.com&quot;,E6864*2.5/10,&quot;ERROR&quot;))</f><v>0.25</v></c><c r="I6864" s="3" t="str"><f aca="false">VLOOKUP(H6864,help!$A$1:$B$8,2,0)</f><v>bad_plus</v></c><c r="J6864" s="4" t="str"><f aca="false">&quot;{&quot;&quot;classes&quot;&quot;:[&quot;&quot;&quot;&amp;I6864&amp;&quot;&quot;&quot;],&quot;&quot;text&quot;&quot;:&quot;&quot;&quot;&amp;A6864&amp;&quot;&quot;&quot;},&quot;</f><v>{&quot;classes&quot;:[&quot;bad_plus&quot;],&quot;text&quot;:&quot;Undecided  This Major&apos;s Salary over time BU is definitely not a party school, for one. If you enjoy clubbing every night of the weekвЂ¦ it may be okay with youвЂ¦ but otherwise it sucks. The dorms are small and strict, and there is NO cable!!! I do enjoy my classes and the faculty are wonderful. Yet BU lacks all school spirit, and I really feel I have missed out on a true college experience. I would not mind coming here for graduate school I suppose.&quot;},</v></c><c r="K6864" s="1" t="str"><f aca="false">&quot;{&quot;&quot;classes&quot;&quot;:[&quot;&quot;&quot;&amp;I6864&amp;&quot;&quot;&quot;],&quot;&quot;text&quot;&quot;:&quot;&quot;&quot;&amp;B6864&amp;&quot;&quot;&quot;},&quot;</f><v>{&quot;classes&quot;:[&quot;bad_plus&quot;],&quot;text&quot;:&quot; BU is definitely not a party school, for&quot;},</v></c></row><row r="6865" customFormat="false" ht="12.75" hidden="false" customHeight="true" outlineLevel="0" collapsed="false"><c r="A6865" s="0" t="s"><v>15490</v></c><c r="B6865" s="0" t="s"><v>15491</v></c><c r="C6865" s="0" t="s"><v>15492</v></c><c r="D6865" s="0" t="s"><v>15493</v></c><c r="E6865" s="0" t="n"><v>1</v></c><c r="F6865" s="2" t="str"><f aca="false">IFERROR(IFERROR(REPLACE(D6865,SEARCH($F$1,D6865,1),LEN($F$1),&quot;&quot;),REPLACE(D6865,SEARCH($G$1,D6865,1),LEN($G$1),&quot;&quot;)),D6865)</f><v>www.studentsreview.com/viewprofile.php3?k=1479442376&amp;u=1067</v></c><c r="G6865" s="2" t="str"><f aca="false">REPLACE(F6865,SEARCH(&quot;/&quot;,F6865,1),LEN(F6865),&quot;&quot;)</f><v>www.studentsreview.com</v></c><c r="H6865" s="3" t="n"><f aca="false">IF(G6865=&quot;www.studentcrowd.com&quot;,E6865*2/10,IF(G6865=&quot;www.studentsreview.com&quot;,E6865*2.5/10,&quot;ERROR&quot;))</f><v>0.25</v></c><c r="I6865" s="3" t="str"><f aca="false">VLOOKUP(H6865,help!$A$1:$B$8,2,0)</f><v>bad_plus</v></c><c r="J6865" s="4" t="str"><f aca="false">&quot;{&quot;&quot;classes&quot;&quot;:[&quot;&quot;&quot;&amp;I6865&amp;&quot;&quot;&quot;],&quot;&quot;text&quot;&quot;:&quot;&quot;&quot;&amp;A6865&amp;&quot;&quot;&quot;},&quot;</f><v>{&quot;classes&quot;:[&quot;bad_plus&quot;],&quot;text&quot;:&quot;Unknown  This Major&apos;s Salary over time I was in the College of Social Work at Ohio State. This review is toward that college specifically. I&apos;m Very disappointed with the staff at this college. While many professors were nice at this college, the higher up personnel are the most disrespectful and rude employees I&apos;ve ever met. The one star is for my professors. As a college focusing on Social Work, these behaviors should not be tolerated. In the NASW Code of Ethics for social workers, one of the codes is:  Dignity and Worth of the Person. The first sentence in the description is,  Social workers treat each person in a caring and respectful fashion, mindful of individual differences and cultural and ethnic diversity.  I can honestly say two of the higher up personnel at this college have treated me with more disrespect than I have ever received in my life. They made it impossible for me to finish my degree when I was in my last semester. I learned a lot at this school in my classes, but these two people ruined my college experience. I will never recommend this college to anyone. While Ohio State may be a good college as a whole, the college of Social Work needs some revamping. They need to be more caring and considerate. I, by no means did anything to deserve what they did to me. I truly believe it&apos;s very unfair. I&apos;ll state again, My LAST semester and they made it impossible for me to graduate from the social work college. It has hurt me so badly. I worked so hard to graduate and then poof, it&apos;s gone. My grade point average was 3.215. I worked so hard. I am so disappointed and saddened by what was done.&quot;},</v></c><c r="K6865" s="1" t="str"><f aca="false">&quot;{&quot;&quot;classes&quot;&quot;:[&quot;&quot;&quot;&amp;I6865&amp;&quot;&quot;&quot;],&quot;&quot;text&quot;&quot;:&quot;&quot;&quot;&amp;B6865&amp;&quot;&quot;&quot;},&quot;</f><v>{&quot;classes&quot;:[&quot;bad_plus&quot;],&quot;text&quot;:&quot; I was in the College of Social Work&quot;},</v></c></row><row r="6866" customFormat="false" ht="12.75" hidden="false" customHeight="true" outlineLevel="0" collapsed="false"><c r="A6866" s="0" t="s"><v>15494</v></c><c r="B6866" s="0" t="s"><v>15495</v></c><c r="C6866" s="0" t="s"><v>15492</v></c><c r="D6866" s="0" t="s"><v>15496</v></c><c r="E6866" s="0" t="n"><v>3</v></c><c r="F6866" s="2" t="str"><f aca="false">IFERROR(IFERROR(REPLACE(D6866,SEARCH($F$1,D6866,1),LEN($F$1),&quot;&quot;),REPLACE(D6866,SEARCH($G$1,D6866,1),LEN($G$1),&quot;&quot;)),D6866)</f><v>www.studentsreview.com/viewprofile.php3?k=1473283377&amp;u=1067</v></c><c r="G6866" s="2" t="str"><f aca="false">REPLACE(F6866,SEARCH(&quot;/&quot;,F6866,1),LEN(F6866),&quot;&quot;)</f><v>www.studentsreview.com</v></c><c r="H6866" s="3" t="n"><f aca="false">IF(G6866=&quot;www.studentcrowd.com&quot;,E6866*2/10,IF(G6866=&quot;www.studentsreview.com&quot;,E6866*2.5/10,&quot;ERROR&quot;))</f><v>0.75</v></c><c r="I6866" s="3" t="str"><f aca="false">VLOOKUP(H6866,help!$A$1:$B$8,2,0)</f><v>good</v></c><c r="J6866" s="4" t="str"><f aca="false">&quot;{&quot;&quot;classes&quot;&quot;:[&quot;&quot;&quot;&amp;I6866&amp;&quot;&quot;&quot;],&quot;&quot;text&quot;&quot;:&quot;&quot;&quot;&amp;A6866&amp;&quot;&quot;&quot;},&quot;</f><v>{&quot;classes&quot;:[&quot;good&quot;],&quot;text&quot;:&quot;Undecided  This Major&apos;s Salary over time I remember looking on here to help determine whether a university was good or bad when I was applying to colleges. Honestly, there are so many different colleges with so many different reviews.Here is my review of OSU and I hope it will be helpful. I originally decided to attend Ohio State because, honestly I shot WAY too high and wanted to get into pretentious schools and I didn&apos;t. I&apos;m from Columbus, so OSU seemed like it would be  good enough . Let me tell you, I now love Ohio State. Everyone is extremely receptive and friendly. There are over 1200 clubs and you will find something that interests you. I am extremely introverted and I&apos;m already part of one of the scholars groupвЂ”totally recommendвЂ”and two clubs. There&apos;s so many classes and so many majors, whether you&apos;re totally lost or know exactly what you want to do, you will graduate with the right major for you. The advisors are great and will commit to helping you. In fact, first semester you have to take a class with your advisor who will walk you through your major or will help you pick one if you&apos;re undecided. They will also help you pick classes and find the right schedule. Some of the professors or TAs aren&apos;t great, but there&apos;s so many free tutoring options and study groups. Columbus is a fun city with a lot going on. I grew up in Columbus and am just now discovering events on high street and downtown. Ohio State has its own bus service and has COTA bus stops, so don&apos;t worry about getting around. Football games alone are great events and a fun way to meet people. You don&apos;t have to treat it like a religion, like some people do. You don&apos;t even have to get tickets. No one judges you if you don&apos;t. Some of the dorms are a little outdated, but several have been renovated and they&apos;re super nice. I guess your dorm experience will depend on the building. If you&apos;re into studying abroad, research, internships, or volunteering, OSU will help you get connected. I know that a lot of colleges on here have such diverse reviews. If you&apos;re reading this, know that it&apos;s important to pick the college right for you. Not everyone will like that college, but it&apos;s best for you. Ohio State was going to be a downer for me, but I love it. If you&apos;re considering OSU, you will too. You have to try hard like everywhere else and there&apos;s students and professors you won&apos;t like just like everywhere else. But it has an endless supply of opportunities, knowledge, and people. If there&apos;s anything negative about it, the positives far outweigh it.&quot;},</v></c><c r="K6866" s="1" t="str"><f aca="false">&quot;{&quot;&quot;classes&quot;&quot;:[&quot;&quot;&quot;&amp;I6866&amp;&quot;&quot;&quot;],&quot;&quot;text&quot;&quot;:&quot;&quot;&quot;&amp;B6866&amp;&quot;&quot;&quot;},&quot;</f><v>{&quot;classes&quot;:[&quot;good&quot;],&quot;text&quot;:&quot; I remember looking on here to help determine&quot;},</v></c></row><row r="6867" customFormat="false" ht="12.75" hidden="false" customHeight="true" outlineLevel="0" collapsed="false"><c r="A6867" s="0" t="s"><v>15497</v></c><c r="B6867" s="0" t="s"><v>15498</v></c><c r="C6867" s="0" t="s"><v>15492</v></c><c r="D6867" s="0" t="s"><v>15499</v></c><c r="E6867" s="0" t="n"><v>1</v></c><c r="F6867" s="2" t="str"><f aca="false">IFERROR(IFERROR(REPLACE(D6867,SEARCH($F$1,D6867,1),LEN($F$1),&quot;&quot;),REPLACE(D6867,SEARCH($G$1,D6867,1),LEN($G$1),&quot;&quot;)),D6867)</f><v>www.studentsreview.com/viewprofile.php3?k=1455746090&amp;u=1067</v></c><c r="G6867" s="2" t="str"><f aca="false">REPLACE(F6867,SEARCH(&quot;/&quot;,F6867,1),LEN(F6867),&quot;&quot;)</f><v>www.studentsreview.com</v></c><c r="H6867" s="3" t="n"><f aca="false">IF(G6867=&quot;www.studentcrowd.com&quot;,E6867*2/10,IF(G6867=&quot;www.studentsreview.com&quot;,E6867*2.5/10,&quot;ERROR&quot;))</f><v>0.25</v></c><c r="I6867" s="3" t="str"><f aca="false">VLOOKUP(H6867,help!$A$1:$B$8,2,0)</f><v>bad_plus</v></c><c r="J6867" s="4" t="str"><f aca="false">&quot;{&quot;&quot;classes&quot;&quot;:[&quot;&quot;&quot;&amp;I6867&amp;&quot;&quot;&quot;],&quot;&quot;text&quot;&quot;:&quot;&quot;&quot;&amp;A6867&amp;&quot;&quot;&quot;},&quot;</f><v>{&quot;classes&quot;:[&quot;bad_plus&quot;],&quot;text&quot;:&quot;Accounting  This Major&apos;s Salary over time My time at Ohio State has been awful. The people seem all stuck up their own ass that they are at  The  Ohio State UniversityвЂ¦ its not a private school its a state school. Also the American to non American ration is awful, basically you feel like you not in the United States anymore. Often I would try to approach a professor for help in classes and often was told to ask my Ta or go to the tutor room to be taught by a student who works their. Now don&apos;t get me wrong the tutors will help you but, often they can&apos;t explain things in a way that is understandable. Also they are trying everything they can to get rid of Average People and get only 4.0 students it feels like&quot;},</v></c><c r="K6867" s="1" t="str"><f aca="false">&quot;{&quot;&quot;classes&quot;&quot;:[&quot;&quot;&quot;&amp;I6867&amp;&quot;&quot;&quot;],&quot;&quot;text&quot;&quot;:&quot;&quot;&quot;&amp;B6867&amp;&quot;&quot;&quot;},&quot;</f><v>{&quot;classes&quot;:[&quot;bad_plus&quot;],&quot;text&quot;:&quot; My time at Ohio State has been awful.&quot;},</v></c></row><row r="6868" customFormat="false" ht="12.75" hidden="false" customHeight="true" outlineLevel="0" collapsed="false"><c r="A6868" s="0" t="s"><v>15500</v></c><c r="B6868" s="0" t="s"><v>15501</v></c><c r="C6868" s="0" t="s"><v>15492</v></c><c r="D6868" s="0" t="s"><v>15502</v></c><c r="E6868" s="0" t="n"><v>3</v></c><c r="F6868" s="2" t="str"><f aca="false">IFERROR(IFERROR(REPLACE(D6868,SEARCH($F$1,D6868,1),LEN($F$1),&quot;&quot;),REPLACE(D6868,SEARCH($G$1,D6868,1),LEN($G$1),&quot;&quot;)),D6868)</f><v>www.studentsreview.com/viewprofile.php3?k=1453434197&amp;u=1067</v></c><c r="G6868" s="2" t="str"><f aca="false">REPLACE(F6868,SEARCH(&quot;/&quot;,F6868,1),LEN(F6868),&quot;&quot;)</f><v>www.studentsreview.com</v></c><c r="H6868" s="3" t="n"><f aca="false">IF(G6868=&quot;www.studentcrowd.com&quot;,E6868*2/10,IF(G6868=&quot;www.studentsreview.com&quot;,E6868*2.5/10,&quot;ERROR&quot;))</f><v>0.75</v></c><c r="I6868" s="3" t="str"><f aca="false">VLOOKUP(H6868,help!$A$1:$B$8,2,0)</f><v>good</v></c><c r="J6868" s="4" t="str"><f aca="false">&quot;{&quot;&quot;classes&quot;&quot;:[&quot;&quot;&quot;&amp;I6868&amp;&quot;&quot;&quot;],&quot;&quot;text&quot;&quot;:&quot;&quot;&quot;&amp;A6868&amp;&quot;&quot;&quot;},&quot;</f><v>{&quot;classes&quot;:[&quot;good&quot;],&quot;text&quot;:&quot;Business - Management and Administration  This Major&apos;s Salary over time At tOSU you learn to collaborate with a diverse set of people from all over the world, from different socioeconomic backgrounds, differing social skills, intelligence levels and political/religious beliefs.  You also learn how to navigate a massive bureaucracy, which at any large company, will help you move up quickly.  Not only do you accept diversity, you learn to embrace it and utilize it to your company&apos;s benefit.  tOSU graduates are successful for this reason among many others.  Employers like us because we are down to earth, hard working, and respectful of others; we have high EQs.  In Houston, most of the tOSU grads have great positions - IT management, Engineering management, Public school administration, Investment Banking, Attorneys, even news anchors .. the list goes on &amp; on.  The alumni network is strong everywhere, and in any major city people generally have a high opinion of tOSU.  If you can focus on your academics &amp; make it to graduation, it will pay off for years to come.  &quot;},</v></c><c r="K6868" s="1" t="str"><f aca="false">&quot;{&quot;&quot;classes&quot;&quot;:[&quot;&quot;&quot;&amp;I6868&amp;&quot;&quot;&quot;],&quot;&quot;text&quot;&quot;:&quot;&quot;&quot;&amp;B6868&amp;&quot;&quot;&quot;},&quot;</f><v>{&quot;classes&quot;:[&quot;good&quot;],&quot;text&quot;:&quot; At tOSU you learn to collaborate with a&quot;},</v></c></row><row r="6869" customFormat="false" ht="12.75" hidden="false" customHeight="true" outlineLevel="0" collapsed="false"><c r="A6869" s="0" t="s"><v>15503</v></c><c r="B6869" s="0" t="s"><v>15504</v></c><c r="C6869" s="0" t="s"><v>15492</v></c><c r="D6869" s="0" t="s"><v>15505</v></c><c r="E6869" s="0" t="n"><v>3</v></c><c r="F6869" s="2" t="str"><f aca="false">IFERROR(IFERROR(REPLACE(D6869,SEARCH($F$1,D6869,1),LEN($F$1),&quot;&quot;),REPLACE(D6869,SEARCH($G$1,D6869,1),LEN($G$1),&quot;&quot;)),D6869)</f><v>www.studentsreview.com/viewprofile.php3?k=1453432679&amp;u=1067</v></c><c r="G6869" s="2" t="str"><f aca="false">REPLACE(F6869,SEARCH(&quot;/&quot;,F6869,1),LEN(F6869),&quot;&quot;)</f><v>www.studentsreview.com</v></c><c r="H6869" s="3" t="n"><f aca="false">IF(G6869=&quot;www.studentcrowd.com&quot;,E6869*2/10,IF(G6869=&quot;www.studentsreview.com&quot;,E6869*2.5/10,&quot;ERROR&quot;))</f><v>0.75</v></c><c r="I6869" s="3" t="str"><f aca="false">VLOOKUP(H6869,help!$A$1:$B$8,2,0)</f><v>good</v></c><c r="J6869" s="4" t="str"><f aca="false">&quot;{&quot;&quot;classes&quot;&quot;:[&quot;&quot;&quot;&amp;I6869&amp;&quot;&quot;&quot;],&quot;&quot;text&quot;&quot;:&quot;&quot;&quot;&amp;A6869&amp;&quot;&quot;&quot;},&quot;</f><v>{&quot;classes&quot;:[&quot;good&quot;],&quot;text&quot;:&quot;Business - Management and Administration  This Major&apos;s Salary over time This is a large university.  It is very easy to get lost if you don&apos;t have anyone to guide you.  My first two years I struggled as the general education classes, as many mentioned, could have hundreds in the class.  Later on I learned that 1 you need to sit in the first couple of rows, close to the teacher, if you want to get to know them, and 2 you need to study throughout the week, have a routine, if you want to get A&apos;s.  My last years were in the business school, where classes were small  usually 20 students or less , and teachers were very accessible.  I had a 3.0 the first two years and almost a 4.0 the remaining - due to disciplined study habits and smaller classes with direct professor interaction.  The last 10 years or so, tOSU has become much more selective which is fantastic - that was my only complaint with a few  very few, but noticeable  people in the business school.  Keep in mind there are many national merit scholars at tOSU as well  I knew 2 or 3 of them .  The social life here is great, and if you can make it to graduation, you&apos;ve truly proven yourself to be someone special.  Businesses love tOSU and even out of state, it has a great reputation.  Now I&apos;m in Texas making almost $150-200k/year, along with my engineering friends that also moved here from tOSU.  I later went to Stanford &amp; had a 4.0 there as well; while this was graduate school and notably more difficult, the same study habbits got me through it.  In all, tOSU is a great school; anywhere you end up living you will find vibrant alumni clubs, brand recognition, not to mention great job opportunities.&quot;},</v></c><c r="K6869" s="1" t="str"><f aca="false">&quot;{&quot;&quot;classes&quot;&quot;:[&quot;&quot;&quot;&amp;I6869&amp;&quot;&quot;&quot;],&quot;&quot;text&quot;&quot;:&quot;&quot;&quot;&amp;B6869&amp;&quot;&quot;&quot;},&quot;</f><v>{&quot;classes&quot;:[&quot;good&quot;],&quot;text&quot;:&quot; This is a large university.&quot;},</v></c></row><row r="6870" customFormat="false" ht="12.75" hidden="false" customHeight="true" outlineLevel="0" collapsed="false"><c r="A6870" s="0" t="s"><v>15506</v></c><c r="B6870" s="0" t="s"><v>15507</v></c><c r="C6870" s="0" t="s"><v>15492</v></c><c r="D6870" s="0" t="s"><v>15508</v></c><c r="E6870" s="0" t="n"><v>2</v></c><c r="F6870" s="2" t="str"><f aca="false">IFERROR(IFERROR(REPLACE(D6870,SEARCH($F$1,D6870,1),LEN($F$1),&quot;&quot;),REPLACE(D6870,SEARCH($G$1,D6870,1),LEN($G$1),&quot;&quot;)),D6870)</f><v>www.studentsreview.com/viewprofile.php3?k=1450391709&amp;u=1067</v></c><c r="G6870" s="2" t="str"><f aca="false">REPLACE(F6870,SEARCH(&quot;/&quot;,F6870,1),LEN(F6870),&quot;&quot;)</f><v>www.studentsreview.com</v></c><c r="H6870" s="3" t="n"><f aca="false">IF(G6870=&quot;www.studentcrowd.com&quot;,E6870*2/10,IF(G6870=&quot;www.studentsreview.com&quot;,E6870*2.5/10,&quot;ERROR&quot;))</f><v>0.5</v></c><c r="I6870" s="3" t="str"><f aca="false">VLOOKUP(H6870,help!$A$1:$B$8,2,0)</f><v>middle</v></c><c r="J6870" s="4" t="str"><f aca="false">&quot;{&quot;&quot;classes&quot;&quot;:[&quot;&quot;&quot;&amp;I6870&amp;&quot;&quot;&quot;],&quot;&quot;text&quot;&quot;:&quot;&quot;&quot;&amp;A6870&amp;&quot;&quot;&quot;},&quot;</f><v>{&quot;classes&quot;:[&quot;middle&quot;],&quot;text&quot;:&quot;Linguistics  This Major&apos;s Salary over time I was very enthusiastic about OSU when I got here. Campus was great, social life was amazing. But that&apos;s about it. You are simply just a number here at OSU. Most classes are either taught by grad students, or professors who care more about doing research than teaching students. The school is very money-hungry  as most schools are, but this is an extreme case . My program wasn&apos;t great either.I have many ill feelings about the Linguistics Department. It started out great, but now I&apos;m starting to see things differently. I&apos;m very apathetic about my experience now. &quot;},</v></c><c r="K6870" s="1" t="str"><f aca="false">&quot;{&quot;&quot;classes&quot;&quot;:[&quot;&quot;&quot;&amp;I6870&amp;&quot;&quot;&quot;],&quot;&quot;text&quot;&quot;:&quot;&quot;&quot;&amp;B6870&amp;&quot;&quot;&quot;},&quot;</f><v>{&quot;classes&quot;:[&quot;middle&quot;],&quot;text&quot;:&quot; I was very enthusiastic about OSU when I&quot;},</v></c></row><row r="6871" customFormat="false" ht="12.75" hidden="false" customHeight="true" outlineLevel="0" collapsed="false"><c r="A6871" s="0" t="s"><v>15509</v></c><c r="B6871" s="0" t="s"><v>15510</v></c><c r="C6871" s="0" t="s"><v>15492</v></c><c r="D6871" s="0" t="s"><v>15511</v></c><c r="E6871" s="0" t="n"><v>1</v></c><c r="F6871" s="2" t="str"><f aca="false">IFERROR(IFERROR(REPLACE(D6871,SEARCH($F$1,D6871,1),LEN($F$1),&quot;&quot;),REPLACE(D6871,SEARCH($G$1,D6871,1),LEN($G$1),&quot;&quot;)),D6871)</f><v>www.studentsreview.com/viewprofile.php3?k=1450294126&amp;u=1067</v></c><c r="G6871" s="2" t="str"><f aca="false">REPLACE(F6871,SEARCH(&quot;/&quot;,F6871,1),LEN(F6871),&quot;&quot;)</f><v>www.studentsreview.com</v></c><c r="H6871" s="3" t="n"><f aca="false">IF(G6871=&quot;www.studentcrowd.com&quot;,E6871*2/10,IF(G6871=&quot;www.studentsreview.com&quot;,E6871*2.5/10,&quot;ERROR&quot;))</f><v>0.25</v></c><c r="I6871" s="3" t="str"><f aca="false">VLOOKUP(H6871,help!$A$1:$B$8,2,0)</f><v>bad_plus</v></c><c r="J6871" s="4" t="str"><f aca="false">&quot;{&quot;&quot;classes&quot;&quot;:[&quot;&quot;&quot;&amp;I6871&amp;&quot;&quot;&quot;],&quot;&quot;text&quot;&quot;:&quot;&quot;&quot;&amp;A6871&amp;&quot;&quot;&quot;},&quot;</f><v>{&quot;classes&quot;:[&quot;bad_plus&quot;],&quot;text&quot;:&quot;Aerospace Engineering  This Major&apos;s Salary over time Hindsight 20/20, I would have gotten out of the dorms ASAP. The cost incurred by living on campus in addition to tuition has landed me with debt that I will be working to pay off for the next 30 years. Ohio State has become a business oriented institution who is sees you as a number from a university wide level. Scholarships were near impossible to get even though I went in having graduated High School 17/249 and a 34 on the ACT. Overall, Ohio State has provided me with an education that allowed me to get a job in order to pay off that same education.  &quot;},</v></c><c r="K6871" s="1" t="str"><f aca="false">&quot;{&quot;&quot;classes&quot;&quot;:[&quot;&quot;&quot;&amp;I6871&amp;&quot;&quot;&quot;],&quot;&quot;text&quot;&quot;:&quot;&quot;&quot;&amp;B6871&amp;&quot;&quot;&quot;},&quot;</f><v>{&quot;classes&quot;:[&quot;bad_plus&quot;],&quot;text&quot;:&quot; Hindsight 20/20, I would have gotten out of&quot;},</v></c></row><row r="6872" customFormat="false" ht="12.75" hidden="false" customHeight="true" outlineLevel="0" collapsed="false"><c r="A6872" s="0" t="s"><v>15512</v></c><c r="B6872" s="0" t="s"><v>15513</v></c><c r="C6872" s="0" t="s"><v>15492</v></c><c r="D6872" s="0" t="s"><v>15514</v></c><c r="E6872" s="0" t="n"><v>1</v></c><c r="F6872" s="2" t="str"><f aca="false">IFERROR(IFERROR(REPLACE(D6872,SEARCH($F$1,D6872,1),LEN($F$1),&quot;&quot;),REPLACE(D6872,SEARCH($G$1,D6872,1),LEN($G$1),&quot;&quot;)),D6872)</f><v>www.studentsreview.com/viewprofile.php3?k=1430152603&amp;u=1067</v></c><c r="G6872" s="2" t="str"><f aca="false">REPLACE(F6872,SEARCH(&quot;/&quot;,F6872,1),LEN(F6872),&quot;&quot;)</f><v>www.studentsreview.com</v></c><c r="H6872" s="3" t="n"><f aca="false">IF(G6872=&quot;www.studentcrowd.com&quot;,E6872*2/10,IF(G6872=&quot;www.studentsreview.com&quot;,E6872*2.5/10,&quot;ERROR&quot;))</f><v>0.25</v></c><c r="I6872" s="3" t="str"><f aca="false">VLOOKUP(H6872,help!$A$1:$B$8,2,0)</f><v>bad_plus</v></c><c r="J6872" s="4" t="str"><f aca="false">&quot;{&quot;&quot;classes&quot;&quot;:[&quot;&quot;&quot;&amp;I6872&amp;&quot;&quot;&quot;],&quot;&quot;text&quot;&quot;:&quot;&quot;&quot;&amp;A6872&amp;&quot;&quot;&quot;},&quot;</f><v>{&quot;classes&quot;:[&quot;bad_plus&quot;],&quot;text&quot;:&quot;Business - Management and Administration  This Major&apos;s Salary over time You feel truly like a number at OSU.  I&apos;d say it&apos;s fine, but the education I have gotten at the joke of a school, Fisher College of Business, is not worth it.  Please do not come here.  I was a social, fun, light-hearted student excited to expand my mind at a good-sized state school.  I have instead had nothing but formulas shoved down my throat by pretentious, asshole professors who don&apos;t really care you learn the subject or not.  Most classes in the school have a D or F average, meaning no one really learned anything, but the professors get off the hook because they curve the class.  I am so feed-up with this program.  I would advise anyone who asks that if you are coming to OSU, don&apos;t study business.  It will be a very difficult waste of your time. &quot;},</v></c><c r="K6872" s="1" t="str"><f aca="false">&quot;{&quot;&quot;classes&quot;&quot;:[&quot;&quot;&quot;&amp;I6872&amp;&quot;&quot;&quot;],&quot;&quot;text&quot;&quot;:&quot;&quot;&quot;&amp;B6872&amp;&quot;&quot;&quot;},&quot;</f><v>{&quot;classes&quot;:[&quot;bad_plus&quot;],&quot;text&quot;:&quot; You feel truly like a number at OSU.&quot;},</v></c></row><row r="6873" customFormat="false" ht="12.75" hidden="false" customHeight="true" outlineLevel="0" collapsed="false"><c r="A6873" s="0" t="s"><v>15515</v></c><c r="B6873" s="0" t="s"><v>15516</v></c><c r="C6873" s="0" t="s"><v>15492</v></c><c r="D6873" s="0" t="s"><v>15517</v></c><c r="E6873" s="0" t="n"><v>1</v></c><c r="F6873" s="2" t="str"><f aca="false">IFERROR(IFERROR(REPLACE(D6873,SEARCH($F$1,D6873,1),LEN($F$1),&quot;&quot;),REPLACE(D6873,SEARCH($G$1,D6873,1),LEN($G$1),&quot;&quot;)),D6873)</f><v>www.studentsreview.com/viewprofile.php3?k=1429138579&amp;u=1067</v></c><c r="G6873" s="2" t="str"><f aca="false">REPLACE(F6873,SEARCH(&quot;/&quot;,F6873,1),LEN(F6873),&quot;&quot;)</f><v>www.studentsreview.com</v></c><c r="H6873" s="3" t="n"><f aca="false">IF(G6873=&quot;www.studentcrowd.com&quot;,E6873*2/10,IF(G6873=&quot;www.studentsreview.com&quot;,E6873*2.5/10,&quot;ERROR&quot;))</f><v>0.25</v></c><c r="I6873" s="3" t="str"><f aca="false">VLOOKUP(H6873,help!$A$1:$B$8,2,0)</f><v>bad_plus</v></c><c r="J6873" s="4" t="str"><f aca="false">&quot;{&quot;&quot;classes&quot;&quot;:[&quot;&quot;&quot;&amp;I6873&amp;&quot;&quot;&quot;],&quot;&quot;text&quot;&quot;:&quot;&quot;&quot;&amp;A6873&amp;&quot;&quot;&quot;},&quot;</f><v>{&quot;classes&quot;:[&quot;bad_plus&quot;],&quot;text&quot;:&quot;Neuroscience/Cognitive Science  This Major&apos;s Salary over time The dorms are very expensive to live in and do not provide a studious atmosphere. It is also difficult to go to sleep at night if all your roommates want to stay up til 2am and you have a class at 7:30 am.&quot;},</v></c><c r="K6873" s="1" t="str"><f aca="false">&quot;{&quot;&quot;classes&quot;&quot;:[&quot;&quot;&quot;&amp;I6873&amp;&quot;&quot;&quot;],&quot;&quot;text&quot;&quot;:&quot;&quot;&quot;&amp;B6873&amp;&quot;&quot;&quot;},&quot;</f><v>{&quot;classes&quot;:[&quot;bad_plus&quot;],&quot;text&quot;:&quot; The dorms are very&quot;},</v></c></row><row r="6874" customFormat="false" ht="12.75" hidden="false" customHeight="true" outlineLevel="0" collapsed="false"><c r="A6874" s="0" t="s"><v>15518</v></c><c r="B6874" s="0" t="s"><v>15519</v></c><c r="C6874" s="0" t="s"><v>15492</v></c><c r="D6874" s="0" t="s"><v>15520</v></c><c r="E6874" s="0" t="n"><v>4</v></c><c r="F6874" s="2" t="str"><f aca="false">IFERROR(IFERROR(REPLACE(D6874,SEARCH($F$1,D6874,1),LEN($F$1),&quot;&quot;),REPLACE(D6874,SEARCH($G$1,D6874,1),LEN($G$1),&quot;&quot;)),D6874)</f><v>www.studentsreview.com/viewprofile.php3?k=1418753071&amp;u=1067</v></c><c r="G6874" s="2" t="str"><f aca="false">REPLACE(F6874,SEARCH(&quot;/&quot;,F6874,1),LEN(F6874),&quot;&quot;)</f><v>www.studentsreview.com</v></c><c r="H6874" s="3" t="n"><f aca="false">IF(G6874=&quot;www.studentcrowd.com&quot;,E6874*2/10,IF(G6874=&quot;www.studentsreview.com&quot;,E6874*2.5/10,&quot;ERROR&quot;))</f><v>1</v></c><c r="I6874" s="3" t="str"><f aca="false">VLOOKUP(H6874,help!$A$1:$B$8,2,0)</f><v>excellent</v></c><c r="J6874" s="4" t="str"><f aca="false">&quot;{&quot;&quot;classes&quot;&quot;:[&quot;&quot;&quot;&amp;I6874&amp;&quot;&quot;&quot;],&quot;&quot;text&quot;&quot;:&quot;&quot;&quot;&amp;A6874&amp;&quot;&quot;&quot;},&quot;</f><v>{&quot;classes&quot;:[&quot;excellent&quot;],&quot;text&quot;:&quot;Engineering Department  This Major&apos;s Salary over time THE ONLY REASON I KNOW ABOUT THIS WEBSITE IS BECAUSE I GOOGLED SOME CHOICE WORDS ABOUT tOSU MATH DEPARTMENT. MOST OF THE REVIEWS HERE ARE ANGRY BECAUSE THESE DISGRUNTLED STUDENTS WERE LOOKING FOR A FORUM TO RANT. THESE ARE NOT SHARED BY THE MAJORITY OF tOSU   the &apos;t&apos; is for the the in the OHIO STATE UNIVERSITY  STUDENTS.DON&apos;T BE DISHEARTENED IF YOU ARE A PROSPECTIVE STUDENT FROM THE HORRIBLE REVIEWS.I will try to make this review as fair as possible. I am an engineering major   Industrial Systems  , so I knew what I was getting into when i came to tOSU. It is true that most lecturers are hired for their research ability, not their teaching skills. Even though most of my professors are foreign, they had satisfactory English Skills. The TAs are very helpful and are approachable. Always attend office hours. IF YOU ARE COMING TO COLLEGE TO BE SPOON-FED INFORMATION, DON&apos;T GO TO THE tOSU AND DON&apos;T DO ENGINEERING. Like real life, there will be challenges and people you don&apos;t like, but you have to overcome it.In engineering, freshman year is used to weed-out the people who are not committed. You have to sit in a lecture hall with 200 other students, learning complicated calculus, MatLAB   programming  , physics, and chemistry. Averages on exams can be between 20% and 80%. Again this is college, the only way to distinguish the brightest is by making each question very challenging. Because engineers as a group are generally smarter than most other groups on campus, they are not ready and accustomed to getting Cs on transcripts and Fs on exams. Don&apos;t be disheartened when you education, art, and Poly Sci friends are getting a 90% on their exams. Remember a 3.0 in engineering is always more hire-able than a 4.0 in the humanities and social sciences  besides economics  The campus is very beautiful, with fall foliage, winter snow, and the spring flowers. Some of the building are in disrepair, but the administration is working hard at construction of new buildings. The campus is big. It has like 5 different bus routes on campus, and like 50 thousand students, but you will tend to notice the same people around you because you will in a cluster of people in your academic department. There is literally a thousand student groups on campus, so if it is hard making friends, check out one that interests you. Ohio State does have a big football culture, a party scene and immense school pride, but alcohol and drugs are not as big as what other posts seem like. tOSU is a public Ivy, we attract students who are getting accepted into the Ivy League, there is a large range of people.Columbus, Ohio has around 800,000 residents. It is the 15th largest city in the US. The music, food, and art scenes in Columbus are spectacular. Newport and the LC have raging concerts every week in the fall. High Street has a ton of shops, restaurants, and galleries so you will never be bored.I am an in-state student, so I already can come here pretty cheap.  Most of my friends here are out-of-state and they said that the biggest reasons for attendance is affordability and reputation   have you seen TBDBITL  . tOSU has one of the largest alumni networks. The career services   especially the engineering career services  are ready to hook you up with an internship of job.Many people here said the students here are blatantly racist and homophobic. It is true that international students   by international I mean Chinese  here are sometimes berated, but that is because many of them only hang out with their own race. Columbus is the San Francisco of the Midwest when it to gay-rights. Most students here are socially moderate or liberal, and have nothing against the LGBT community even though many here are religious.The dorms here are complete shit, worst of every campus I have been to, but the dorms should only be used for sleeping. All studying should be done at the millions of tutoring centers, or at the libraries.   The libraries here are amazing . even though Columbus is a big city, the cost of living is cheap, and the house rental costs are some of the cheapest in a US city. Also the Dining services are pretty bad, with things called &apos;Blocks&apos;. Food starts to taste the same after a while.When it comes to the weather, anything can happen. Its Ohio, deal with it.I hope this review helps any prospective student. I strongly encourage any student interested in engineering to apply. If you are looking for a liberal arts college with a faculty who is there to guide you at all times of the day, do not apply. If you want to take charge, be independent, and have a wide range of opportunities all at an affordable cost, Come HereBEAT MICHIGANBEAT BAMA&quot;},</v></c><c r="K6874" s="1" t="str"><f aca="false">&quot;{&quot;&quot;classes&quot;&quot;:[&quot;&quot;&quot;&amp;I6874&amp;&quot;&quot;&quot;],&quot;&quot;text&quot;&quot;:&quot;&quot;&quot;&amp;B6874&amp;&quot;&quot;&quot;},&quot;</f><v>{&quot;classes&quot;:[&quot;excellent&quot;],&quot;text&quot;:&quot; THE ONLY REASON I KNOW ABOUT THIS WEBSITE&quot;},</v></c></row><row r="6875" customFormat="false" ht="12.75" hidden="false" customHeight="true" outlineLevel="0" collapsed="false"><c r="A6875" s="0" t="s"><v>15521</v></c><c r="B6875" s="0" t="s"><v>15522</v></c><c r="C6875" s="0" t="s"><v>15492</v></c><c r="D6875" s="0" t="s"><v>15523</v></c><c r="E6875" s="0" t="n"><v>1</v></c><c r="F6875" s="2" t="str"><f aca="false">IFERROR(IFERROR(REPLACE(D6875,SEARCH($F$1,D6875,1),LEN($F$1),&quot;&quot;),REPLACE(D6875,SEARCH($G$1,D6875,1),LEN($G$1),&quot;&quot;)),D6875)</f><v>www.studentsreview.com/viewprofile.php3?k=1417817579&amp;u=1067</v></c><c r="G6875" s="2" t="str"><f aca="false">REPLACE(F6875,SEARCH(&quot;/&quot;,F6875,1),LEN(F6875),&quot;&quot;)</f><v>www.studentsreview.com</v></c><c r="H6875" s="3" t="n"><f aca="false">IF(G6875=&quot;www.studentcrowd.com&quot;,E6875*2/10,IF(G6875=&quot;www.studentsreview.com&quot;,E6875*2.5/10,&quot;ERROR&quot;))</f><v>0.25</v></c><c r="I6875" s="3" t="str"><f aca="false">VLOOKUP(H6875,help!$A$1:$B$8,2,0)</f><v>bad_plus</v></c><c r="J6875" s="4" t="str"><f aca="false">&quot;{&quot;&quot;classes&quot;&quot;:[&quot;&quot;&quot;&amp;I6875&amp;&quot;&quot;&quot;],&quot;&quot;text&quot;&quot;:&quot;&quot;&quot;&amp;A6875&amp;&quot;&quot;&quot;},&quot;</f><v>{&quot;classes&quot;:[&quot;bad_plus&quot;],&quot;text&quot;:&quot;Industrial Operations Engineering  This Major&apos;s Salary over time Ohio State is a tough school.teachers don&apos;t really teach you anything here.people are super close minded and cliquey.Math department isnt great.tough to make friends if you&apos;re a white,male,straight,Christian.&quot;},</v></c><c r="K6875" s="1" t="str"><f aca="false">&quot;{&quot;&quot;classes&quot;&quot;:[&quot;&quot;&quot;&amp;I6875&amp;&quot;&quot;&quot;],&quot;&quot;text&quot;&quot;:&quot;&quot;&quot;&amp;B6875&amp;&quot;&quot;&quot;},&quot;</f><v>{&quot;classes&quot;:[&quot;bad_plus&quot;],&quot;text&quot;:&quot; Ohio State is a&quot;},</v></c></row><row r="6876" customFormat="false" ht="12.75" hidden="false" customHeight="true" outlineLevel="0" collapsed="false"><c r="A6876" s="0" t="s"><v>15524</v></c><c r="B6876" s="0" t="s"><v>15525</v></c><c r="C6876" s="0" t="s"><v>15492</v></c><c r="D6876" s="0" t="s"><v>15526</v></c><c r="E6876" s="0" t="n"><v>2</v></c><c r="F6876" s="2" t="str"><f aca="false">IFERROR(IFERROR(REPLACE(D6876,SEARCH($F$1,D6876,1),LEN($F$1),&quot;&quot;),REPLACE(D6876,SEARCH($G$1,D6876,1),LEN($G$1),&quot;&quot;)),D6876)</f><v>www.studentsreview.com/viewprofile.php3?k=1417732257&amp;u=1067</v></c><c r="G6876" s="2" t="str"><f aca="false">REPLACE(F6876,SEARCH(&quot;/&quot;,F6876,1),LEN(F6876),&quot;&quot;)</f><v>www.studentsreview.com</v></c><c r="H6876" s="3" t="n"><f aca="false">IF(G6876=&quot;www.studentcrowd.com&quot;,E6876*2/10,IF(G6876=&quot;www.studentsreview.com&quot;,E6876*2.5/10,&quot;ERROR&quot;))</f><v>0.5</v></c><c r="I6876" s="3" t="str"><f aca="false">VLOOKUP(H6876,help!$A$1:$B$8,2,0)</f><v>middle</v></c><c r="J6876" s="4" t="str"><f aca="false">&quot;{&quot;&quot;classes&quot;&quot;:[&quot;&quot;&quot;&amp;I6876&amp;&quot;&quot;&quot;],&quot;&quot;text&quot;&quot;:&quot;&quot;&quot;&amp;A6876&amp;&quot;&quot;&quot;},&quot;</f><v>{&quot;classes&quot;:[&quot;middle&quot;],&quot;text&quot;:&quot;Education  This Major&apos;s Salary over time Social life among students is relatively high but what really aggravates me is the faculty on campus. Most faculty members and professors are caught up in themselves and whenever I struggled in a course or registrar situation, I was only met with exasperated sighs and minimal explanation to whatever the situation was. The Office of Admissions was very helpful in the beginning but overall, Ohio State does NOT have their act together. When attempting to contact an office, the average amount of time they had me on hold was typically 15-30 minutes while they transferred me from person to person every time. Student life? Yes. Faculty? Not so much. &quot;},</v></c><c r="K6876" s="1" t="str"><f aca="false">&quot;{&quot;&quot;classes&quot;&quot;:[&quot;&quot;&quot;&amp;I6876&amp;&quot;&quot;&quot;],&quot;&quot;text&quot;&quot;:&quot;&quot;&quot;&amp;B6876&amp;&quot;&quot;&quot;},&quot;</f><v>{&quot;classes&quot;:[&quot;middle&quot;],&quot;text&quot;:&quot; Social life among students is relatively high but&quot;},</v></c></row><row r="6877" customFormat="false" ht="12.75" hidden="false" customHeight="true" outlineLevel="0" collapsed="false"><c r="A6877" s="0" t="s"><v>15527</v></c><c r="B6877" s="0" t="s"><v>15528</v></c><c r="C6877" s="0" t="s"><v>15492</v></c><c r="D6877" s="0" t="s"><v>15529</v></c><c r="E6877" s="0" t="n"><v>3</v></c><c r="F6877" s="2" t="str"><f aca="false">IFERROR(IFERROR(REPLACE(D6877,SEARCH($F$1,D6877,1),LEN($F$1),&quot;&quot;),REPLACE(D6877,SEARCH($G$1,D6877,1),LEN($G$1),&quot;&quot;)),D6877)</f><v>www.studentsreview.com/viewprofile.php3?k=1415952492&amp;u=1067</v></c><c r="G6877" s="2" t="str"><f aca="false">REPLACE(F6877,SEARCH(&quot;/&quot;,F6877,1),LEN(F6877),&quot;&quot;)</f><v>www.studentsreview.com</v></c><c r="H6877" s="3" t="n"><f aca="false">IF(G6877=&quot;www.studentcrowd.com&quot;,E6877*2/10,IF(G6877=&quot;www.studentsreview.com&quot;,E6877*2.5/10,&quot;ERROR&quot;))</f><v>0.75</v></c><c r="I6877" s="3" t="str"><f aca="false">VLOOKUP(H6877,help!$A$1:$B$8,2,0)</f><v>good</v></c><c r="J6877" s="4" t="str"><f aca="false">&quot;{&quot;&quot;classes&quot;&quot;:[&quot;&quot;&quot;&amp;I6877&amp;&quot;&quot;&quot;],&quot;&quot;text&quot;&quot;:&quot;&quot;&quot;&amp;A6877&amp;&quot;&quot;&quot;},&quot;</f><v>{&quot;classes&quot;:[&quot;good&quot;],&quot;text&quot;:&quot;Linguistics  This Major&apos;s Salary over time First, I&apos;d like to stress that your experience at this university will really depend specifically on your major, academic background, where you live, what your expectations are, and of course, your attitude. It has been said many times that academic advising here is terrible, housing is atrocious and overpriced, meals are not good, people are close-minded, etcвЂ¦ but the truth is that the university is so big that it&apos;s impossible to generalize what it&apos;s like to go here, hence, *everyone has a different experience*. I&apos;ll try to break each of those topics down as much as I can and give a more  objective  review on this university. My major is Linguistics and I&apos;m at the Columbus campus. First of all, academics; I think most people would agree that General Education  GE  at Ohio State is horrible. Not even a question. I actually transferred here from Columbus State Community College  CSCC  and so most of my general ed had already been completed  best decision that I ever made . I did, however have several courses left to complete in the Natural Science, Culture &amp; Ideas, and Visual &amp; Performing Arts sections, and I deeply regret not having finished them at Columbus State before transferring. These courses  though not all,  are typically taught in very large lecture halls with 200+ students. I consider myself pretty lucky here, but others had to take Chemistry 1000-2000 with 500+ people in one lecture hall  and I know what all you high school kids are thinking right now, that&apos;s so coolвЂ¦ , and in my class, the average grade on the first exam was somewhere around 40%. This is not an exaggeration, much less a lack of effort. There are some people who stay up all night to study and still cannot pass some of these exams. And believe me, it is a CATASTROPHE; classes are extremely disorganized, material is not being taught very well, and overall, everything consists of  huge amounts of busy work with piles of homework that result in stress and anxiety, and you don&apos;t really learn anything in the long-term. All in all, you have to cram giant amounts of confusing material on exam nights just to pass. I also wanted to mention that if you get bad grades at this university for an extended period of time, you get placed on warning and eventually expelled, and most general ed classes will probably send you right down that road. It is VERY hard to even get a &apos;D&apos; in some of these classes, even in those that are only level 1000 or 2000. However, I&apos;ve taken level 4000 major courses and ended up with EASY A&apos;s and B&apos;s. So from my experience, major courses are pretty good and will actually teach you something, while general ed classes are weed-out courses. Sometimes it feels like they WANT you to fail. Overall, most students come in with very little fundamental knowledge of the subject matter, and therefore are forced to memorize and regurgitate everything on exams. This is mostly general ed though. So bottom line is, take *as many* of your general education classes at Columbus State IF AT ALL POSSIBLE and only transfer here when you absolutely must do so, to take your major/professional courses. Your gen-ed classes will transfer without a problem, and even those that do not transfer count towards graduationвЂ”which is nice. You won&apos;t regret it and it is, again, the best decision that I&apos;ve ever made. I personally know chemistry and biology majors who graduated high school with a 4.0 and struggled with these general courses here on this campus. On top of that, there&apos;s no point in paying tuition at $10,000 a year just to take English 1110. You can do the same at Columbus State for half the tuition, half the pain, half the class-size, half the campus-size, and half the expenses. So please choose wiselyвЂ¦I do want to mention, though, that Ohio State  Columbus campus  has EXTREME diversity, and it&apos;s really the most ideal place for anyone interested in language exchange and multiculturalism. In 2013, I heard that there were about 5,000 international students from China alone, which is about %10 of the entire university population. But if you&apos;re really interested you can always find lots of students from other places like Korea, India, Pakistan, Africa, Latin America, etc, here on campus as well. Billions of student organizations, by the wayвЂ¦Moving on.Campus &amp; living: Ohio State  Columbus campus , I believe, is ranked as the 2nd largest campus in the US. Something like that. Let me warn you: the winters here are TERRIBLE. Both in the dorms  I heard  and on campus. A large campus means you have to walk very far, and while it is quite pleasant in the spring when it&apos;s 70 degrees out, last winter we had temperatures below 20 F *DURING THE DAY*. For that reason, buses are packed from January to March as it is LITERALLY impossible to stay outside, let alone walk for 15 minutes between classes. Additionally, management does not do a very good job clearing side-walks from snow and ice  and who can blame them??  and so it is very easy to fall on the sidewalk or while crossing the streets. The first week of classes in January 2014 had to be cancelled because of that. I&apos;m not blaming anyone or anything, but once again, choose your university wisely; if you attend Columbus State CC first, you won&apos;t have this problem as the campus is tiny and everything is close-by. Some buildings on campus at OSU are pretty nice  Hagerty hall, Mendenhall, Thompson Library, and several others that are relatively new  but the majority of them are extremely old and very small inside. Some of my classes were so narrow that it was impossible to even take off your coat without hitting someone. It is THAT dense in there, and while it might not seem like a big deal at first, it will start to piss you off when you need to go to class 4 days a week. Needless to say, campus is beautiful outside, The Oval is great in the summer, and there&apos;s always plenty to do on campus. You can find any student organization specific to your hobbies or interests and you will never be bored here. Social life here was never really a problem, even for me considering that I commute from far away and live with my parents. Note however, that there is always construction everywhere and it&apos;s really hard to find way around a block that&apos;s completely closed off. In my every-day routes here on campus, I pass by at least 3 new dorm-buildings under construction, and I hear that the university is now forcing all 1st and 2nd year students to live ON-campus. This costs about $10,000 per year BTW, and is another reason to attend community college first  as  transfer students  can live wherever they want.  Needless to say, again, housing and food on campus are overpriced and can easily be reduced by living off-campus. I&apos;ve never lived in a dorm or anything like that, but I&apos;ve been told that heating and insulation are NOT good there, and it&apos;s usually 4 people being assigned into a little cube with a couple of bunk-beds. I&apos;ve been there once and I definitely agree that it&apos;s a great way to make new friends, though. Still not worth it  for me, at least.  Off-campus housing is also a rip-off. Not much you can do about this, though, and it&apos;s probably the same way at most state-universities.Advising: this is the one most people seem to complain about. From experience, most people find that it depends on your major. If you major in a general subject or something popular likeвЂ¦ engineering, or are just working on GE courses, then it is true that advising is really bad here. I don&apos;t know the exact numbers, but they probably have like 1000 kido&apos;s per 1 academic adviser, and I bet your adviser wouldn&apos;t even know your name. Now considering that my major is Linguistics, I actually have an excellent adviser that knows me personally, as well as all of my goals, classes, future plans, etcвЂ¦ So if you pick a small major where there isn&apos;t as much  competition , you shouldn&apos;t have any problems. These advisers, unlike the GE ones, will reply to your emails within a couple hours and will remember all of your problems and life-stories, if that has any meaning to youвЂ¦To summarize, this is a great university to complete your major, professional, or grad courses, but is definitely the worst place to take General Education classes  in every possible aspect . The worst classes here are arguably math and chemistry, and you will hear everyone complaining about them. Overall, my advice is: go to Columbus State until ALL of your gen-ed classes  without any exceptions  are out of the way, and transfer here when you need to start doing your major-specific classes. These will definitely be smaller and the professors will be much, much better. Tuition here is roughly $11,000 per year  in-state. Do NOT come here if you&apos;re out-of-state unless you got a free-ride , dorms &amp; meal-plans usually sum up to $10,000 per year, and the average loan-taking OSU graduate in 2014 had about $40,000 in debt. Hope ya&apos;ll make the right choice!&quot;},</v></c><c r="K6877" s="1" t="str"><f aca="false">&quot;{&quot;&quot;classes&quot;&quot;:[&quot;&quot;&quot;&amp;I6877&amp;&quot;&quot;&quot;],&quot;&quot;text&quot;&quot;:&quot;&quot;&quot;&amp;B6877&amp;&quot;&quot;&quot;},&quot;</f><v>{&quot;classes&quot;:[&quot;good&quot;],&quot;text&quot;:&quot; First, I&apos;d like to stress that your experience&quot;},</v></c></row><row r="6878" customFormat="false" ht="12.75" hidden="false" customHeight="true" outlineLevel="0" collapsed="false"><c r="A6878" s="0" t="s"><v>15530</v></c><c r="B6878" s="0" t="s"><v>15531</v></c><c r="C6878" s="0" t="s"><v>15492</v></c><c r="D6878" s="0" t="s"><v>15532</v></c><c r="E6878" s="0" t="n"><v>1</v></c><c r="F6878" s="2" t="str"><f aca="false">IFERROR(IFERROR(REPLACE(D6878,SEARCH($F$1,D6878,1),LEN($F$1),&quot;&quot;),REPLACE(D6878,SEARCH($G$1,D6878,1),LEN($G$1),&quot;&quot;)),D6878)</f><v>www.studentsreview.com/viewprofile.php3?k=1414184225&amp;u=1067</v></c><c r="G6878" s="2" t="str"><f aca="false">REPLACE(F6878,SEARCH(&quot;/&quot;,F6878,1),LEN(F6878),&quot;&quot;)</f><v>www.studentsreview.com</v></c><c r="H6878" s="3" t="n"><f aca="false">IF(G6878=&quot;www.studentcrowd.com&quot;,E6878*2/10,IF(G6878=&quot;www.studentsreview.com&quot;,E6878*2.5/10,&quot;ERROR&quot;))</f><v>0.25</v></c><c r="I6878" s="3" t="str"><f aca="false">VLOOKUP(H6878,help!$A$1:$B$8,2,0)</f><v>bad_plus</v></c><c r="J6878" s="4" t="str"><f aca="false">&quot;{&quot;&quot;classes&quot;&quot;:[&quot;&quot;&quot;&amp;I6878&amp;&quot;&quot;&quot;],&quot;&quot;text&quot;&quot;:&quot;&quot;&quot;&amp;A6878&amp;&quot;&quot;&quot;},&quot;</f><v>{&quot;classes&quot;:[&quot;bad_plus&quot;],&quot;text&quot;:&quot;Chemistry  This Major&apos;s Salary over time The Ohio State University is a great school to go to as long as you take out the Mathematics department. The mathematics department at Ohio State has to be the worst in the state in the aspect that the test usually has no comparison to the class work. Also the math department has decided to amp up the difficulty of the test while keeping the time frame the same. The campus is beautiful the teachers are friendly  outside of the math department  and the people you meet are incredible. All in all a great University to attend just prepare to take math at another University because you do not want to take it here, I may sound very critical of math, this is not due to the fact that I am inadequate at the subject though. Growing up I was top 5 in math every year and received a 33 on my math for ACT while testing into Ohio States accelerated math testing extremely well. With all that in mind the math department here is still an absolute joke.&quot;},</v></c><c r="K6878" s="1" t="str"><f aca="false">&quot;{&quot;&quot;classes&quot;&quot;:[&quot;&quot;&quot;&amp;I6878&amp;&quot;&quot;&quot;],&quot;&quot;text&quot;&quot;:&quot;&quot;&quot;&amp;B6878&amp;&quot;&quot;&quot;},&quot;</f><v>{&quot;classes&quot;:[&quot;bad_plus&quot;],&quot;text&quot;:&quot; The Ohio State University is a great school&quot;},</v></c></row><row r="6879" customFormat="false" ht="12.75" hidden="false" customHeight="true" outlineLevel="0" collapsed="false"><c r="A6879" s="0" t="s"><v>15533</v></c><c r="B6879" s="0" t="s"><v>15534</v></c><c r="C6879" s="0" t="s"><v>15492</v></c><c r="D6879" s="0" t="s"><v>15535</v></c><c r="E6879" s="0" t="n"><v>1</v></c><c r="F6879" s="2" t="str"><f aca="false">IFERROR(IFERROR(REPLACE(D6879,SEARCH($F$1,D6879,1),LEN($F$1),&quot;&quot;),REPLACE(D6879,SEARCH($G$1,D6879,1),LEN($G$1),&quot;&quot;)),D6879)</f><v>www.studentsreview.com/viewprofile.php3?k=1413762927&amp;u=1067</v></c><c r="G6879" s="2" t="str"><f aca="false">REPLACE(F6879,SEARCH(&quot;/&quot;,F6879,1),LEN(F6879),&quot;&quot;)</f><v>www.studentsreview.com</v></c><c r="H6879" s="3" t="n"><f aca="false">IF(G6879=&quot;www.studentcrowd.com&quot;,E6879*2/10,IF(G6879=&quot;www.studentsreview.com&quot;,E6879*2.5/10,&quot;ERROR&quot;))</f><v>0.25</v></c><c r="I6879" s="3" t="str"><f aca="false">VLOOKUP(H6879,help!$A$1:$B$8,2,0)</f><v>bad_plus</v></c><c r="J6879" s="4" t="str"><f aca="false">&quot;{&quot;&quot;classes&quot;&quot;:[&quot;&quot;&quot;&amp;I6879&amp;&quot;&quot;&quot;],&quot;&quot;text&quot;&quot;:&quot;&quot;&quot;&amp;A6879&amp;&quot;&quot;&quot;},&quot;</f><v>{&quot;classes&quot;:[&quot;bad_plus&quot;],&quot;text&quot;:&quot;Chemical Engineering  This Major&apos;s Salary over time I hate Ohio state. i am not social, and i went to the school because they had the highest  rating  for undergrads in chemical engineering. it now seems that the only reason they have good ratings is because they attract already bright students to come, and they are restrictive as to who can join. All i do is busy work, i could learn more reading a textbook, and the grades for my engineering class reflect my ability to format my work, and often ignore the actual content. If you are a smart student, or if you excelled easily in high school, going to Ohio State will not be fun. unless you want to get wasted for free every weekend and be part of the drunk zombie mob. &quot;},</v></c><c r="K6879" s="1" t="str"><f aca="false">&quot;{&quot;&quot;classes&quot;&quot;:[&quot;&quot;&quot;&amp;I6879&amp;&quot;&quot;&quot;],&quot;&quot;text&quot;&quot;:&quot;&quot;&quot;&amp;B6879&amp;&quot;&quot;&quot;},&quot;</f><v>{&quot;classes&quot;:[&quot;bad_plus&quot;],&quot;text&quot;:&quot; I hate Ohio state.&quot;},</v></c></row><row r="6880" customFormat="false" ht="12.75" hidden="false" customHeight="true" outlineLevel="0" collapsed="false"><c r="A6880" s="0" t="s"><v>15536</v></c><c r="B6880" s="0" t="s"><v>15537</v></c><c r="C6880" s="0" t="s"><v>15492</v></c><c r="D6880" s="0" t="s"><v>15538</v></c><c r="E6880" s="0" t="n"><v>3</v></c><c r="F6880" s="2" t="str"><f aca="false">IFERROR(IFERROR(REPLACE(D6880,SEARCH($F$1,D6880,1),LEN($F$1),&quot;&quot;),REPLACE(D6880,SEARCH($G$1,D6880,1),LEN($G$1),&quot;&quot;)),D6880)</f><v>www.studentsreview.com/viewprofile.php3?k=1412830792&amp;u=1067</v></c><c r="G6880" s="2" t="str"><f aca="false">REPLACE(F6880,SEARCH(&quot;/&quot;,F6880,1),LEN(F6880),&quot;&quot;)</f><v>www.studentsreview.com</v></c><c r="H6880" s="3" t="n"><f aca="false">IF(G6880=&quot;www.studentcrowd.com&quot;,E6880*2/10,IF(G6880=&quot;www.studentsreview.com&quot;,E6880*2.5/10,&quot;ERROR&quot;))</f><v>0.75</v></c><c r="I6880" s="3" t="str"><f aca="false">VLOOKUP(H6880,help!$A$1:$B$8,2,0)</f><v>good</v></c><c r="J6880" s="4" t="str"><f aca="false">&quot;{&quot;&quot;classes&quot;&quot;:[&quot;&quot;&quot;&amp;I6880&amp;&quot;&quot;&quot;],&quot;&quot;text&quot;&quot;:&quot;&quot;&quot;&amp;A6880&amp;&quot;&quot;&quot;},&quot;</f><v>{&quot;classes&quot;:[&quot;good&quot;],&quot;text&quot;:&quot;Accounting  This Major&apos;s Salary over time I absolutely love Ohio State. There is no doubt in my mind that I attended the wrong college. However, I am constantly stressed out by the workload. Classes are extremely difficult and they move at a very fast pace. My biggest fear is not doing well and having to transfer out because of my grades. This school is the best and I would be so upset if I ever had to leave it. &quot;},</v></c><c r="K6880" s="1" t="str"><f aca="false">&quot;{&quot;&quot;classes&quot;&quot;:[&quot;&quot;&quot;&amp;I6880&amp;&quot;&quot;&quot;],&quot;&quot;text&quot;&quot;:&quot;&quot;&quot;&amp;B6880&amp;&quot;&quot;&quot;},&quot;</f><v>{&quot;classes&quot;:[&quot;good&quot;],&quot;text&quot;:&quot; I absolutely love Ohio State.&quot;},</v></c></row><row r="6881" customFormat="false" ht="12.75" hidden="false" customHeight="true" outlineLevel="0" collapsed="false"><c r="A6881" s="0" t="s"><v>15539</v></c><c r="B6881" s="0" t="s"><v>15540</v></c><c r="C6881" s="0" t="s"><v>15492</v></c><c r="D6881" s="0" t="s"><v>15541</v></c><c r="E6881" s="0" t="n"><v>4</v></c><c r="F6881" s="2" t="str"><f aca="false">IFERROR(IFERROR(REPLACE(D6881,SEARCH($F$1,D6881,1),LEN($F$1),&quot;&quot;),REPLACE(D6881,SEARCH($G$1,D6881,1),LEN($G$1),&quot;&quot;)),D6881)</f><v>www.studentsreview.com/viewprofile.php3?k=1398447878&amp;u=1067</v></c><c r="G6881" s="2" t="str"><f aca="false">REPLACE(F6881,SEARCH(&quot;/&quot;,F6881,1),LEN(F6881),&quot;&quot;)</f><v>www.studentsreview.com</v></c><c r="H6881" s="3" t="n"><f aca="false">IF(G6881=&quot;www.studentcrowd.com&quot;,E6881*2/10,IF(G6881=&quot;www.studentsreview.com&quot;,E6881*2.5/10,&quot;ERROR&quot;))</f><v>1</v></c><c r="I6881" s="3" t="str"><f aca="false">VLOOKUP(H6881,help!$A$1:$B$8,2,0)</f><v>excellent</v></c><c r="J6881" s="4" t="str"><f aca="false">&quot;{&quot;&quot;classes&quot;&quot;:[&quot;&quot;&quot;&amp;I6881&amp;&quot;&quot;&quot;],&quot;&quot;text&quot;&quot;:&quot;&quot;&quot;&amp;A6881&amp;&quot;&quot;&quot;},&quot;</f><v>{&quot;classes&quot;:[&quot;excellent&quot;],&quot;text&quot;:&quot;Perfomance Arts  This Major&apos;s Salary over time I went to this university because I made it into their dance program. I&apos;ve done dance since i was 4 years old, im a size zero  which almost all of them are  and when i went to my old dance studio i was the &apos;star performer&apos; and was usually given all of the lead roles. However when I got here, the competition is insane. You have dancers from all over the country  and different countries  competing with you. So unless you know and believe 100 percent that you&apos;re the best, you shouldn&apos;t try to go here for dance. &quot;},</v></c><c r="K6881" s="1" t="str"><f aca="false">&quot;{&quot;&quot;classes&quot;&quot;:[&quot;&quot;&quot;&amp;I6881&amp;&quot;&quot;&quot;],&quot;&quot;text&quot;&quot;:&quot;&quot;&quot;&amp;B6881&amp;&quot;&quot;&quot;},&quot;</f><v>{&quot;classes&quot;:[&quot;excellent&quot;],&quot;text&quot;:&quot; I went to this university because I made&quot;},</v></c></row><row r="6882" customFormat="false" ht="12.75" hidden="false" customHeight="true" outlineLevel="0" collapsed="false"><c r="A6882" s="0" t="s"><v>15542</v></c><c r="B6882" s="0" t="s"><v>15543</v></c><c r="C6882" s="0" t="s"><v>15492</v></c><c r="D6882" s="0" t="s"><v>15544</v></c><c r="E6882" s="0" t="n"><v>4</v></c><c r="F6882" s="2" t="str"><f aca="false">IFERROR(IFERROR(REPLACE(D6882,SEARCH($F$1,D6882,1),LEN($F$1),&quot;&quot;),REPLACE(D6882,SEARCH($G$1,D6882,1),LEN($G$1),&quot;&quot;)),D6882)</f><v>www.studentsreview.com/viewprofile.php3?k=1398447466&amp;u=1067</v></c><c r="G6882" s="2" t="str"><f aca="false">REPLACE(F6882,SEARCH(&quot;/&quot;,F6882,1),LEN(F6882),&quot;&quot;)</f><v>www.studentsreview.com</v></c><c r="H6882" s="3" t="n"><f aca="false">IF(G6882=&quot;www.studentcrowd.com&quot;,E6882*2/10,IF(G6882=&quot;www.studentsreview.com&quot;,E6882*2.5/10,&quot;ERROR&quot;))</f><v>1</v></c><c r="I6882" s="3" t="str"><f aca="false">VLOOKUP(H6882,help!$A$1:$B$8,2,0)</f><v>excellent</v></c><c r="J6882" s="4" t="str"><f aca="false">&quot;{&quot;&quot;classes&quot;&quot;:[&quot;&quot;&quot;&amp;I6882&amp;&quot;&quot;&quot;],&quot;&quot;text&quot;&quot;:&quot;&quot;&quot;&amp;A6882&amp;&quot;&quot;&quot;},&quot;</f><v>{&quot;classes&quot;:[&quot;excellent&quot;],&quot;text&quot;:&quot;Psychology  This Major&apos;s Salary over time My freshman year and my sophomore year  I&apos;m still finishing my sophomore year up  have been terrible. If you aren&apos;t a party goer and you don&apos;t dress like a whore you wont fit in up here. A lot of the opportunities that were said to be easy to go with didn&apos;t happen and the ones that did cost a ton of money. So don&apos;t make your decision based on that.The teachers don&apos;t usually help  most of the psychology classes are taught by older students  and the guidance counselors suck. Besides that the campus is prettyвЂ¦ my advice is to go to a smaller school for you undergrad. I&apos;m transferring to a smaller private school for my last two years. I hope you don&apos;t make the wrong choice.&quot;},</v></c><c r="K6882" s="1" t="str"><f aca="false">&quot;{&quot;&quot;classes&quot;&quot;:[&quot;&quot;&quot;&amp;I6882&amp;&quot;&quot;&quot;],&quot;&quot;text&quot;&quot;:&quot;&quot;&quot;&amp;B6882&amp;&quot;&quot;&quot;},&quot;</f><v>{&quot;classes&quot;:[&quot;excellent&quot;],&quot;text&quot;:&quot; My freshman year and my sophomore year  I&apos;m&quot;},</v></c></row><row r="6883" customFormat="false" ht="12.75" hidden="false" customHeight="true" outlineLevel="0" collapsed="false"><c r="A6883" s="0" t="s"><v>15545</v></c><c r="B6883" s="0" t="s"><v>15546</v></c><c r="C6883" s="0" t="s"><v>15492</v></c><c r="D6883" s="0" t="s"><v>15547</v></c><c r="E6883" s="0" t="n"><v>4</v></c><c r="F6883" s="2" t="str"><f aca="false">IFERROR(IFERROR(REPLACE(D6883,SEARCH($F$1,D6883,1),LEN($F$1),&quot;&quot;),REPLACE(D6883,SEARCH($G$1,D6883,1),LEN($G$1),&quot;&quot;)),D6883)</f><v>www.studentsreview.com/viewprofile.php3?k=1398285213&amp;u=1067</v></c><c r="G6883" s="2" t="str"><f aca="false">REPLACE(F6883,SEARCH(&quot;/&quot;,F6883,1),LEN(F6883),&quot;&quot;)</f><v>www.studentsreview.com</v></c><c r="H6883" s="3" t="n"><f aca="false">IF(G6883=&quot;www.studentcrowd.com&quot;,E6883*2/10,IF(G6883=&quot;www.studentsreview.com&quot;,E6883*2.5/10,&quot;ERROR&quot;))</f><v>1</v></c><c r="I6883" s="3" t="str"><f aca="false">VLOOKUP(H6883,help!$A$1:$B$8,2,0)</f><v>excellent</v></c><c r="J6883" s="4" t="str"><f aca="false">&quot;{&quot;&quot;classes&quot;&quot;:[&quot;&quot;&quot;&amp;I6883&amp;&quot;&quot;&quot;],&quot;&quot;text&quot;&quot;:&quot;&quot;&quot;&amp;A6883&amp;&quot;&quot;&quot;},&quot;</f><v>{&quot;classes&quot;:[&quot;excellent&quot;],&quot;text&quot;:&quot;Psychology  This Major&apos;s Salary over time Please go to a different school. This has been the worst four years of my life. My family life has deteriorated, I haven&apos;t made friends, and I didn&apos;t get to go abroad.&quot;},</v></c><c r="K6883" s="1" t="str"><f aca="false">&quot;{&quot;&quot;classes&quot;&quot;:[&quot;&quot;&quot;&amp;I6883&amp;&quot;&quot;&quot;],&quot;&quot;text&quot;&quot;:&quot;&quot;&quot;&amp;B6883&amp;&quot;&quot;&quot;},&quot;</f><v>{&quot;classes&quot;:[&quot;excellent&quot;],&quot;text&quot;:&quot; Please go to a&quot;},</v></c></row><row r="6884" customFormat="false" ht="12.75" hidden="false" customHeight="true" outlineLevel="0" collapsed="false"><c r="A6884" s="0" t="s"><v>15548</v></c><c r="B6884" s="0" t="s"><v>15549</v></c><c r="C6884" s="0" t="s"><v>15492</v></c><c r="D6884" s="0" t="s"><v>15550</v></c><c r="E6884" s="0" t="n"><v>4</v></c><c r="F6884" s="2" t="str"><f aca="false">IFERROR(IFERROR(REPLACE(D6884,SEARCH($F$1,D6884,1),LEN($F$1),&quot;&quot;),REPLACE(D6884,SEARCH($G$1,D6884,1),LEN($G$1),&quot;&quot;)),D6884)</f><v>www.studentsreview.com/viewprofile.php3?k=1398284710&amp;u=1067</v></c><c r="G6884" s="2" t="str"><f aca="false">REPLACE(F6884,SEARCH(&quot;/&quot;,F6884,1),LEN(F6884),&quot;&quot;)</f><v>www.studentsreview.com</v></c><c r="H6884" s="3" t="n"><f aca="false">IF(G6884=&quot;www.studentcrowd.com&quot;,E6884*2/10,IF(G6884=&quot;www.studentsreview.com&quot;,E6884*2.5/10,&quot;ERROR&quot;))</f><v>1</v></c><c r="I6884" s="3" t="str"><f aca="false">VLOOKUP(H6884,help!$A$1:$B$8,2,0)</f><v>excellent</v></c><c r="J6884" s="4" t="str"><f aca="false">&quot;{&quot;&quot;classes&quot;&quot;:[&quot;&quot;&quot;&amp;I6884&amp;&quot;&quot;&quot;],&quot;&quot;text&quot;&quot;:&quot;&quot;&quot;&amp;A6884&amp;&quot;&quot;&quot;},&quot;</f><v>{&quot;classes&quot;:[&quot;excellent&quot;],&quot;text&quot;:&quot;Psychology  This Major&apos;s Salary over time This has been the worst three years of my life. I got accepted  into a program called the art scholars program and I was told that I would have many, many opportunities to go to places abroad, and cool shows for fairly cheap. However, I fought and fought and fought to only get to go on two trips  in the united states . I also  being a very well spoken and social person  made only one or two friends here. If you don&apos;t drink, you don&apos;t make friends. In high school, I always made friends with guys because well, lets face it, the average high school girl is a *****, but here, two of my three friends are girls, and one is a guyвЂ¦but he&apos;s gay. Most of the men  boys  when they get here go testosterone crazy and only care about one thing. Besides all that, the work is pointless, and you don&apos;t learn a lot  pointless work like in high school . My family connections have gotten worse and whenever I go home  although I feel relieved  I get treated like a stranger. So to wrap this up, my advice is to go to a school near home for your undergrad. &quot;},</v></c><c r="K6884" s="1" t="str"><f aca="false">&quot;{&quot;&quot;classes&quot;&quot;:[&quot;&quot;&quot;&amp;I6884&amp;&quot;&quot;&quot;],&quot;&quot;text&quot;&quot;:&quot;&quot;&quot;&amp;B6884&amp;&quot;&quot;&quot;},&quot;</f><v>{&quot;classes&quot;:[&quot;excellent&quot;],&quot;text&quot;:&quot; This has been the worst three years of&quot;},</v></c></row><row r="6885" customFormat="false" ht="12.75" hidden="false" customHeight="true" outlineLevel="0" collapsed="false"><c r="A6885" s="0" t="s"><v>15551</v></c><c r="B6885" s="0" t="s"><v>15552</v></c><c r="C6885" s="0" t="s"><v>15492</v></c><c r="D6885" s="0" t="s"><v>15553</v></c><c r="E6885" s="0" t="n"><v>3</v></c><c r="F6885" s="2" t="str"><f aca="false">IFERROR(IFERROR(REPLACE(D6885,SEARCH($F$1,D6885,1),LEN($F$1),&quot;&quot;),REPLACE(D6885,SEARCH($G$1,D6885,1),LEN($G$1),&quot;&quot;)),D6885)</f><v>www.studentsreview.com/viewprofile.php3?k=1397688527&amp;u=1067</v></c><c r="G6885" s="2" t="str"><f aca="false">REPLACE(F6885,SEARCH(&quot;/&quot;,F6885,1),LEN(F6885),&quot;&quot;)</f><v>www.studentsreview.com</v></c><c r="H6885" s="3" t="n"><f aca="false">IF(G6885=&quot;www.studentcrowd.com&quot;,E6885*2/10,IF(G6885=&quot;www.studentsreview.com&quot;,E6885*2.5/10,&quot;ERROR&quot;))</f><v>0.75</v></c><c r="I6885" s="3" t="str"><f aca="false">VLOOKUP(H6885,help!$A$1:$B$8,2,0)</f><v>good</v></c><c r="J6885" s="4" t="str"><f aca="false">&quot;{&quot;&quot;classes&quot;&quot;:[&quot;&quot;&quot;&amp;I6885&amp;&quot;&quot;&quot;],&quot;&quot;text&quot;&quot;:&quot;&quot;&quot;&amp;A6885&amp;&quot;&quot;&quot;},&quot;</f><v>{&quot;classes&quot;:[&quot;good&quot;],&quot;text&quot;:&quot;Political Science  This Major&apos;s Salary over time THE Ohio State University is one the best schools in the nation! I love this school to my heart and am glad that I attained my first degree there. The campus is beautiful and provides students with different resources to succeed in your academic career  free tutoring center, personal professors, writing centers, etc.  and great facilities for recreation  RPAC, JOs, Volleyball Courts, the Arc . The football games are amazing, the parties great, and the student body is definitely includes quite a bit of attractive people. All the students, for the most part, have a work hard, play hard mentality and are really friendly.  This school is well-known and has REALLY GOOD alumni network. If you get in, GO!&quot;},</v></c><c r="K6885" s="1" t="str"><f aca="false">&quot;{&quot;&quot;classes&quot;&quot;:[&quot;&quot;&quot;&amp;I6885&amp;&quot;&quot;&quot;],&quot;&quot;text&quot;&quot;:&quot;&quot;&quot;&amp;B6885&amp;&quot;&quot;&quot;},&quot;</f><v>{&quot;classes&quot;:[&quot;good&quot;],&quot;text&quot;:&quot; THE Ohio State University is one the best&quot;},</v></c></row><row r="6886" customFormat="false" ht="12.75" hidden="false" customHeight="true" outlineLevel="0" collapsed="false"><c r="A6886" s="0" t="s"><v>15554</v></c><c r="B6886" s="0" t="s"><v>15555</v></c><c r="C6886" s="0" t="s"><v>15492</v></c><c r="D6886" s="0" t="s"><v>15556</v></c><c r="E6886" s="0" t="n"><v>1</v></c><c r="F6886" s="2" t="str"><f aca="false">IFERROR(IFERROR(REPLACE(D6886,SEARCH($F$1,D6886,1),LEN($F$1),&quot;&quot;),REPLACE(D6886,SEARCH($G$1,D6886,1),LEN($G$1),&quot;&quot;)),D6886)</f><v>www.studentsreview.com/viewprofile.php3?k=1393459156&amp;u=1067</v></c><c r="G6886" s="2" t="str"><f aca="false">REPLACE(F6886,SEARCH(&quot;/&quot;,F6886,1),LEN(F6886),&quot;&quot;)</f><v>www.studentsreview.com</v></c><c r="H6886" s="3" t="n"><f aca="false">IF(G6886=&quot;www.studentcrowd.com&quot;,E6886*2/10,IF(G6886=&quot;www.studentsreview.com&quot;,E6886*2.5/10,&quot;ERROR&quot;))</f><v>0.25</v></c><c r="I6886" s="3" t="str"><f aca="false">VLOOKUP(H6886,help!$A$1:$B$8,2,0)</f><v>bad_plus</v></c><c r="J6886" s="4" t="str"><f aca="false">&quot;{&quot;&quot;classes&quot;&quot;:[&quot;&quot;&quot;&amp;I6886&amp;&quot;&quot;&quot;],&quot;&quot;text&quot;&quot;:&quot;&quot;&quot;&amp;A6886&amp;&quot;&quot;&quot;},&quot;</f><v>{&quot;classes&quot;:[&quot;bad_plus&quot;],&quot;text&quot;:&quot;Psychology  This Major&apos;s Salary over time There are pros and cons of this university.The pros of the school is its beautifully landscaped, nice library, plenty of study areas, easy to get a job, they give good financial aid packages, everyone is mostly nice, and a free bus pass. The cons of this college are the internet is horribly slow, the advisors are a little mediocre when it comes to classes, because I don&apos;t think they know what there doing, don&apos;t expect math help, also the math teachers are not teachers but, students in grad school which sucks, two you get alot of proffesors that have been in the field s their teaching, however that doesn&apos;t make someone a good professor, exams are hard in almost every major, the teachers will give you information to study and none of it will be on the exam, also if you are a transfer student run, they don&apos;t calculate any transfer credits into your gpa, they only calculate their classes into it,. All schools aren&apos;t like this at a undergraduate level they teach the courses at a grad level style, this school could lower your chances to get into grad school. So avoid it if you can.&quot;},</v></c><c r="K6886" s="1" t="str"><f aca="false">&quot;{&quot;&quot;classes&quot;&quot;:[&quot;&quot;&quot;&amp;I6886&amp;&quot;&quot;&quot;],&quot;&quot;text&quot;&quot;:&quot;&quot;&quot;&amp;B6886&amp;&quot;&quot;&quot;},&quot;</f><v>{&quot;classes&quot;:[&quot;bad_plus&quot;],&quot;text&quot;:&quot; There are pros and cons of this university.&quot;},</v></c></row><row r="6887" customFormat="false" ht="12.75" hidden="false" customHeight="true" outlineLevel="0" collapsed="false"><c r="A6887" s="0" t="s"><v>15557</v></c><c r="B6887" s="0" t="s"><v>15558</v></c><c r="C6887" s="0" t="s"><v>15492</v></c><c r="D6887" s="0" t="s"><v>15559</v></c><c r="E6887" s="0" t="n"><v>1</v></c><c r="F6887" s="2" t="str"><f aca="false">IFERROR(IFERROR(REPLACE(D6887,SEARCH($F$1,D6887,1),LEN($F$1),&quot;&quot;),REPLACE(D6887,SEARCH($G$1,D6887,1),LEN($G$1),&quot;&quot;)),D6887)</f><v>www.studentsreview.com/viewprofile.php3?k=1388694496&amp;u=1067</v></c><c r="G6887" s="2" t="str"><f aca="false">REPLACE(F6887,SEARCH(&quot;/&quot;,F6887,1),LEN(F6887),&quot;&quot;)</f><v>www.studentsreview.com</v></c><c r="H6887" s="3" t="n"><f aca="false">IF(G6887=&quot;www.studentcrowd.com&quot;,E6887*2/10,IF(G6887=&quot;www.studentsreview.com&quot;,E6887*2.5/10,&quot;ERROR&quot;))</f><v>0.25</v></c><c r="I6887" s="3" t="str"><f aca="false">VLOOKUP(H6887,help!$A$1:$B$8,2,0)</f><v>bad_plus</v></c><c r="J6887" s="4" t="str"><f aca="false">&quot;{&quot;&quot;classes&quot;&quot;:[&quot;&quot;&quot;&amp;I6887&amp;&quot;&quot;&quot;],&quot;&quot;text&quot;&quot;:&quot;&quot;&quot;&amp;A6887&amp;&quot;&quot;&quot;},&quot;</f><v>{&quot;classes&quot;:[&quot;bad_plus&quot;],&quot;text&quot;:&quot;Architecture &amp; Urban Planning Department  This Major&apos;s Salary over time If solely for financial or practical reasons you had to pick OSU you could make it work for you pretty well I suppose.  But why anyone would choose to come to this bland, boring state with awful weather is beyond me.  There just are so many other schools which offer a more positive and enjoyable experience.&quot;},</v></c><c r="K6887" s="1" t="str"><f aca="false">&quot;{&quot;&quot;classes&quot;&quot;:[&quot;&quot;&quot;&amp;I6887&amp;&quot;&quot;&quot;],&quot;&quot;text&quot;&quot;:&quot;&quot;&quot;&amp;B6887&amp;&quot;&quot;&quot;},&quot;</f><v>{&quot;classes&quot;:[&quot;bad_plus&quot;],&quot;text&quot;:&quot; If solely for financial or practical reasons you&quot;},</v></c></row><row r="6888" customFormat="false" ht="12.75" hidden="false" customHeight="true" outlineLevel="0" collapsed="false"><c r="A6888" s="0" t="s"><v>15560</v></c><c r="B6888" s="0" t="s"><v>15561</v></c><c r="C6888" s="0" t="s"><v>15492</v></c><c r="D6888" s="0" t="s"><v>15562</v></c><c r="E6888" s="0" t="n"><v>4</v></c><c r="F6888" s="2" t="str"><f aca="false">IFERROR(IFERROR(REPLACE(D6888,SEARCH($F$1,D6888,1),LEN($F$1),&quot;&quot;),REPLACE(D6888,SEARCH($G$1,D6888,1),LEN($G$1),&quot;&quot;)),D6888)</f><v>www.studentsreview.com/viewprofile.php3?k=1386773463&amp;u=1067</v></c><c r="G6888" s="2" t="str"><f aca="false">REPLACE(F6888,SEARCH(&quot;/&quot;,F6888,1),LEN(F6888),&quot;&quot;)</f><v>www.studentsreview.com</v></c><c r="H6888" s="3" t="n"><f aca="false">IF(G6888=&quot;www.studentcrowd.com&quot;,E6888*2/10,IF(G6888=&quot;www.studentsreview.com&quot;,E6888*2.5/10,&quot;ERROR&quot;))</f><v>1</v></c><c r="I6888" s="3" t="str"><f aca="false">VLOOKUP(H6888,help!$A$1:$B$8,2,0)</f><v>excellent</v></c><c r="J6888" s="4" t="str"><f aca="false">&quot;{&quot;&quot;classes&quot;&quot;:[&quot;&quot;&quot;&amp;I6888&amp;&quot;&quot;&quot;],&quot;&quot;text&quot;&quot;:&quot;&quot;&quot;&amp;A6888&amp;&quot;&quot;&quot;},&quot;</f><v>{&quot;classes&quot;:[&quot;excellent&quot;],&quot;text&quot;:&quot;Public Policy  This Major&apos;s Salary over time The amount of resources here are unending. If all the resources are used, OSU is unparalleled. &quot;},</v></c><c r="K6888" s="1" t="str"><f aca="false">&quot;{&quot;&quot;classes&quot;&quot;:[&quot;&quot;&quot;&amp;I6888&amp;&quot;&quot;&quot;],&quot;&quot;text&quot;&quot;:&quot;&quot;&quot;&amp;B6888&amp;&quot;&quot;&quot;},&quot;</f><v>{&quot;classes&quot;:[&quot;excellent&quot;],&quot;text&quot;:&quot; The amount of resources here are unending. If all the resources are used, OSU is unparalleled.&quot;},</v></c></row><row r="6889" customFormat="false" ht="12.75" hidden="false" customHeight="true" outlineLevel="0" collapsed="false"><c r="A6889" s="0" t="s"><v>15563</v></c><c r="B6889" s="0" t="s"><v>15564</v></c><c r="C6889" s="0" t="s"><v>15492</v></c><c r="D6889" s="0" t="s"><v>15565</v></c><c r="E6889" s="0" t="n"><v>1</v></c><c r="F6889" s="2" t="str"><f aca="false">IFERROR(IFERROR(REPLACE(D6889,SEARCH($F$1,D6889,1),LEN($F$1),&quot;&quot;),REPLACE(D6889,SEARCH($G$1,D6889,1),LEN($G$1),&quot;&quot;)),D6889)</f><v>www.studentsreview.com/viewprofile.php3?k=1383627694&amp;u=1067</v></c><c r="G6889" s="2" t="str"><f aca="false">REPLACE(F6889,SEARCH(&quot;/&quot;,F6889,1),LEN(F6889),&quot;&quot;)</f><v>www.studentsreview.com</v></c><c r="H6889" s="3" t="n"><f aca="false">IF(G6889=&quot;www.studentcrowd.com&quot;,E6889*2/10,IF(G6889=&quot;www.studentsreview.com&quot;,E6889*2.5/10,&quot;ERROR&quot;))</f><v>0.25</v></c><c r="I6889" s="3" t="str"><f aca="false">VLOOKUP(H6889,help!$A$1:$B$8,2,0)</f><v>bad_plus</v></c><c r="J6889" s="4" t="str"><f aca="false">&quot;{&quot;&quot;classes&quot;&quot;:[&quot;&quot;&quot;&amp;I6889&amp;&quot;&quot;&quot;],&quot;&quot;text&quot;&quot;:&quot;&quot;&quot;&amp;A6889&amp;&quot;&quot;&quot;},&quot;</f><v>{&quot;classes&quot;:[&quot;bad_plus&quot;],&quot;text&quot;:&quot;Cultures/Civilization  This Major&apos;s Salary over time Ohio State is really good at two things: promoting jock culture and spending your money on ridiculous buildings and things that none of us need.The undergrads at this university have to be the least inspired and least intelligent people I&apos;ve ever met. OSU is supposedly a selective school with an average ACT of 29 or somethingвЂ”yeah, that&apos;s a joke. What they don&apos;t tell you is that the majority of people who go here are transfer students who didn&apos;t have to report test scores, and they are borderline illiterate. You will sit in class all day with people who have a vocabulary of 35 words. Worse, the students are close-minded and country. They&apos;re all from small towns and farms and haven&apos;t experienced any diversity in their lives. I&apos;m not even a minority, and I see so much casual racism on a day-to-day basis that it&apos;s frightening. And don&apos;t even try to read people&apos;s twitter accounts. It&apos;s disgusting.When you see people on here or Rate My Professor talking about how much there is to do at OSU and how much diversity there is, it&apos;s because they&apos;re from a town where the main attraction is a Walmart. These students typically have big dreamsвЂ”they want to work at an insurance company and marry someone they met at a frat party. At best, people here are boring; at worst, they are knuckle-dragging future tea party voters.The school revolves around football and the culture that it brings in. That means more anti-intellectualism, yawn yawn yawn. The team&apos;s doing great this year! But it does great every year because it&apos;s the best team money can buy. If the school invested a tenth of its football revenue into academics, it could give some serious full scholarships. Or at least hire more professors so I&apos;m not sitting in a lecture with hundreds of people, one professor and two TAs. &quot;},</v></c><c r="K6889" s="1" t="str"><f aca="false">&quot;{&quot;&quot;classes&quot;&quot;:[&quot;&quot;&quot;&amp;I6889&amp;&quot;&quot;&quot;],&quot;&quot;text&quot;&quot;:&quot;&quot;&quot;&amp;B6889&amp;&quot;&quot;&quot;},&quot;</f><v>{&quot;classes&quot;:[&quot;bad_plus&quot;],&quot;text&quot;:&quot; Ohio State is really good at two things:&quot;},</v></c></row><row r="6890" customFormat="false" ht="12.75" hidden="false" customHeight="true" outlineLevel="0" collapsed="false"><c r="A6890" s="0" t="s"><v>15566</v></c><c r="B6890" s="0" t="s"><v>15567</v></c><c r="C6890" s="0" t="s"><v>15492</v></c><c r="D6890" s="0" t="s"><v>15568</v></c><c r="E6890" s="0" t="n"><v>4</v></c><c r="F6890" s="2" t="str"><f aca="false">IFERROR(IFERROR(REPLACE(D6890,SEARCH($F$1,D6890,1),LEN($F$1),&quot;&quot;),REPLACE(D6890,SEARCH($G$1,D6890,1),LEN($G$1),&quot;&quot;)),D6890)</f><v>www.studentsreview.com/viewprofile.php3?k=1379971925&amp;u=1067</v></c><c r="G6890" s="2" t="str"><f aca="false">REPLACE(F6890,SEARCH(&quot;/&quot;,F6890,1),LEN(F6890),&quot;&quot;)</f><v>www.studentsreview.com</v></c><c r="H6890" s="3" t="n"><f aca="false">IF(G6890=&quot;www.studentcrowd.com&quot;,E6890*2/10,IF(G6890=&quot;www.studentsreview.com&quot;,E6890*2.5/10,&quot;ERROR&quot;))</f><v>1</v></c><c r="I6890" s="3" t="str"><f aca="false">VLOOKUP(H6890,help!$A$1:$B$8,2,0)</f><v>excellent</v></c><c r="J6890" s="4" t="str"><f aca="false">&quot;{&quot;&quot;classes&quot;&quot;:[&quot;&quot;&quot;&amp;I6890&amp;&quot;&quot;&quot;],&quot;&quot;text&quot;&quot;:&quot;&quot;&quot;&amp;A6890&amp;&quot;&quot;&quot;},&quot;</f><v>{&quot;classes&quot;:[&quot;excellent&quot;],&quot;text&quot;:&quot;Other  This Major&apos;s Salary over time My advice is to attend a smaller, private college.  It is more expensive but you get what you pay for.  My friends who attended smaller universities received a better education from more experienced teachers.  At Ohio State, most of my classes were taught by teaching assistants who were around 24 or 25 years old.  They had no experience or perspective.  Years after graduating, I attended a smaller university and the teachers were seasoned, helpful, and knowledgeable because they had worked in their field for many years.  If you are majoring in something like psychology, sociology, or something general, don&apos;t bother.  You won&apos;t get anywhere with a general major unless you choose to get a Phd in it and go into practice or become a college professor.  It&apos;s better to major in something specific like CIS, business with concentration, pre-med, pre-law or the like.  If you major in something like a language, international studies, art, or similar, you will either have to get a Phd and become a professor or work in some sort of cubicle or in general customer service upon graduation.  And when you do graduate, the people who never attended college, have 5 years on you working up the ladder in the workforce.  Granted, a college degree means you might become management over someone who did not graduate from college, but it&apos;s not guaranteed.  So, in conclusion, I sincerely recommend you not attend OSU because the teaching assistants are inexperienced and you will receive a sub-par education.  Wherever you go, choose a major wisely.&quot;},</v></c><c r="K6890" s="1" t="str"><f aca="false">&quot;{&quot;&quot;classes&quot;&quot;:[&quot;&quot;&quot;&amp;I6890&amp;&quot;&quot;&quot;],&quot;&quot;text&quot;&quot;:&quot;&quot;&quot;&amp;B6890&amp;&quot;&quot;&quot;},&quot;</f><v>{&quot;classes&quot;:[&quot;excellent&quot;],&quot;text&quot;:&quot; My advice is to attend a smaller, private&quot;},</v></c></row><row r="6891" customFormat="false" ht="12.75" hidden="false" customHeight="true" outlineLevel="0" collapsed="false"><c r="A6891" s="0" t="s"><v>15569</v></c><c r="B6891" s="0" t="s"><v>15570</v></c><c r="C6891" s="0" t="s"><v>15492</v></c><c r="D6891" s="0" t="s"><v>15571</v></c><c r="E6891" s="0" t="n"><v>1</v></c><c r="F6891" s="2" t="str"><f aca="false">IFERROR(IFERROR(REPLACE(D6891,SEARCH($F$1,D6891,1),LEN($F$1),&quot;&quot;),REPLACE(D6891,SEARCH($G$1,D6891,1),LEN($G$1),&quot;&quot;)),D6891)</f><v>www.studentsreview.com/viewprofile.php3?k=1372482858&amp;u=1067</v></c><c r="G6891" s="2" t="str"><f aca="false">REPLACE(F6891,SEARCH(&quot;/&quot;,F6891,1),LEN(F6891),&quot;&quot;)</f><v>www.studentsreview.com</v></c><c r="H6891" s="3" t="n"><f aca="false">IF(G6891=&quot;www.studentcrowd.com&quot;,E6891*2/10,IF(G6891=&quot;www.studentsreview.com&quot;,E6891*2.5/10,&quot;ERROR&quot;))</f><v>0.25</v></c><c r="I6891" s="3" t="str"><f aca="false">VLOOKUP(H6891,help!$A$1:$B$8,2,0)</f><v>bad_plus</v></c><c r="J6891" s="4" t="str"><f aca="false">&quot;{&quot;&quot;classes&quot;&quot;:[&quot;&quot;&quot;&amp;I6891&amp;&quot;&quot;&quot;],&quot;&quot;text&quot;&quot;:&quot;&quot;&quot;&amp;A6891&amp;&quot;&quot;&quot;},&quot;</f><v>{&quot;classes&quot;:[&quot;bad_plus&quot;],&quot;text&quot;:&quot;Political Science  This Major&apos;s Salary over time Do not count on graduating in 4 or possibly even 5 years.  It&apos;s as if they are actively working to ensure this is impossible.  I have had classes cancelled less than 6 weeks in advance every semester I have been here, and at that point every class still open is useless and usually begins at 5 pm.  I wasn&apos;t able to get into any language classes my freshman year and even though I&apos;m a junior rank because of transfer credits, I still have only been able to get into one class that counts towards my major, since the others are continually cancelled or fill up too quickly.  I now have to choose between dropping my minor and staying an extra year, even though starting out I had a buffer of over 30 credit hours before that would happen.  If I hadn&apos;t already signed a lease for an apartment, I would have moved to a different school this year.  There are far too many students attending for them to handle, and  their course planning is atrocious.  &quot;},</v></c><c r="K6891" s="1" t="str"><f aca="false">&quot;{&quot;&quot;classes&quot;&quot;:[&quot;&quot;&quot;&amp;I6891&amp;&quot;&quot;&quot;],&quot;&quot;text&quot;&quot;:&quot;&quot;&quot;&amp;B6891&amp;&quot;&quot;&quot;},&quot;</f><v>{&quot;classes&quot;:[&quot;bad_plus&quot;],&quot;text&quot;:&quot; Do not count on graduating in 4 or&quot;},</v></c></row><row r="6892" customFormat="false" ht="12.75" hidden="false" customHeight="true" outlineLevel="0" collapsed="false"><c r="A6892" s="0" t="s"><v>15572</v></c><c r="B6892" s="0" t="s"><v>15573</v></c><c r="C6892" s="0" t="s"><v>15492</v></c><c r="D6892" s="0" t="s"><v>15574</v></c><c r="E6892" s="0" t="n"><v>1</v></c><c r="F6892" s="2" t="str"><f aca="false">IFERROR(IFERROR(REPLACE(D6892,SEARCH($F$1,D6892,1),LEN($F$1),&quot;&quot;),REPLACE(D6892,SEARCH($G$1,D6892,1),LEN($G$1),&quot;&quot;)),D6892)</f><v>www.studentsreview.com/viewprofile.php3?k=1369541993&amp;u=1067</v></c><c r="G6892" s="2" t="str"><f aca="false">REPLACE(F6892,SEARCH(&quot;/&quot;,F6892,1),LEN(F6892),&quot;&quot;)</f><v>www.studentsreview.com</v></c><c r="H6892" s="3" t="n"><f aca="false">IF(G6892=&quot;www.studentcrowd.com&quot;,E6892*2/10,IF(G6892=&quot;www.studentsreview.com&quot;,E6892*2.5/10,&quot;ERROR&quot;))</f><v>0.25</v></c><c r="I6892" s="3" t="str"><f aca="false">VLOOKUP(H6892,help!$A$1:$B$8,2,0)</f><v>bad_plus</v></c><c r="J6892" s="4" t="str"><f aca="false">&quot;{&quot;&quot;classes&quot;&quot;:[&quot;&quot;&quot;&amp;I6892&amp;&quot;&quot;&quot;],&quot;&quot;text&quot;&quot;:&quot;&quot;&quot;&amp;A6892&amp;&quot;&quot;&quot;},&quot;</f><v>{&quot;classes&quot;:[&quot;bad_plus&quot;],&quot;text&quot;:&quot;Art &amp; Design Department  This Major&apos;s Salary over time OSU does not care about the students at all.  Maybe students who have started on semesters could have a different experience, but those who have experienced the switch from quarters to semesters have had to deal with too many issues.  Supposedly, the switch was going to be a smooth transition.  However, that has not been the case at all.  The degree requirements have been changed numerous times  and this has occurred even a good amount of time into the school year after the switch has already been made .  If they were going to switch to semesters, then they should have had all the requirements settled by the time of the switch.  After a whole year into the semester system, students should not have to deal with degree requirement changes! They have already devoted time to certain classes, but then their plans keep getting disrupted by the fact that OSU keeps changing degree requirements.  Even if a student is just now coming into the school, they will probably still have to deal with this absurdity.  Of course, if they actually did not encounter these problems, they would probably still run into problems with advising, as this is another major issue this school.&quot;},</v></c><c r="K6892" s="1" t="str"><f aca="false">&quot;{&quot;&quot;classes&quot;&quot;:[&quot;&quot;&quot;&amp;I6892&amp;&quot;&quot;&quot;],&quot;&quot;text&quot;&quot;:&quot;&quot;&quot;&amp;B6892&amp;&quot;&quot;&quot;},&quot;</f><v>{&quot;classes&quot;:[&quot;bad_plus&quot;],&quot;text&quot;:&quot; OSU does not care about the students at&quot;},</v></c></row><row r="6893" customFormat="false" ht="12.75" hidden="false" customHeight="true" outlineLevel="0" collapsed="false"><c r="A6893" s="0" t="s"><v>15575</v></c><c r="B6893" s="0" t="s"><v>15576</v></c><c r="C6893" s="0" t="s"><v>15492</v></c><c r="D6893" s="0" t="s"><v>15577</v></c><c r="E6893" s="0" t="n"><v>2</v></c><c r="F6893" s="2" t="str"><f aca="false">IFERROR(IFERROR(REPLACE(D6893,SEARCH($F$1,D6893,1),LEN($F$1),&quot;&quot;),REPLACE(D6893,SEARCH($G$1,D6893,1),LEN($G$1),&quot;&quot;)),D6893)</f><v>www.studentsreview.com/viewprofile.php3?k=1368655481&amp;u=1067</v></c><c r="G6893" s="2" t="str"><f aca="false">REPLACE(F6893,SEARCH(&quot;/&quot;,F6893,1),LEN(F6893),&quot;&quot;)</f><v>www.studentsreview.com</v></c><c r="H6893" s="3" t="n"><f aca="false">IF(G6893=&quot;www.studentcrowd.com&quot;,E6893*2/10,IF(G6893=&quot;www.studentsreview.com&quot;,E6893*2.5/10,&quot;ERROR&quot;))</f><v>0.5</v></c><c r="I6893" s="3" t="str"><f aca="false">VLOOKUP(H6893,help!$A$1:$B$8,2,0)</f><v>middle</v></c><c r="J6893" s="4" t="str"><f aca="false">&quot;{&quot;&quot;classes&quot;&quot;:[&quot;&quot;&quot;&amp;I6893&amp;&quot;&quot;&quot;],&quot;&quot;text&quot;&quot;:&quot;&quot;&quot;&amp;A6893&amp;&quot;&quot;&quot;},&quot;</f><v>{&quot;classes&quot;:[&quot;middle&quot;],&quot;text&quot;:&quot;Computer Engineering  This Major&apos;s Salary over time Let&apos;s start with departments besides my own:  the mathematics department is a total mess to non-honors students and you should take those classes and your money for them elsewhere  a calculus professor could not work his own notes, the logic prof does not look away from the board to engage students, and the linear algebra TA could not be heard over the air conditioner , the chemistry department is to be avoided as much as possible unless you wish to be a chemist  in that case, go grad student and intern at Chemical Abstract Services and/or Batelle , the humanities&apos; efforts at developing classes for STEM majors is well-rewarded  that A in Science and Society I happily worked for , our music program is second only to specialist institutions in the field and at much less cost, and the history program cares enough to change a professor out for a top-notch Ph.D. candidate mid-course when classes are being missed without notice due to naggling injury.  Engineering courses outside of CSE are tough, and this includes the quite-related ECE courses  aside from circuits; if you have problems understanding circuits, other majors exist. As for the major itself, there is a small amount of lack-of-care - to your grade&apos;s benefit, oddly enough.  Advising in the CSE department is better than general advising  avoid general advising at all costs , but they honestly can know your name and still not prepare for the appointment when difficult situations exist.  Instruction is improving, particularly at the entry sequence of courses; Engineering Services offers appointments and job fairs, but the most success I had in gaining internship was through evening professors with a day job.The university itself is struggling to keep up with its student population.  The administration would be chargeable under law for dereliction of duty if it weren&apos;t for an excellent balance sheet supported by a fanatical following in athletics.  Its current project in this regard is to force second-year students onto campus, which has increased construction to the detriment of commuters and aesthetics.  Buildings on campus are a high-variance mix, as new buildings that are sorely needed are in the midst of old, decrepit structures and much in between.  Off-campus housing, one of the reasons for the on-campus effort, is nothing less than a scam - horribly-overpriced housing projects that are obvious violations of housing code from the outside, much less the inside.If, however, you are looking for things to do besides simply attend classes and learn, there is no better place on this earth.  Besides the Greek community actively encouraged by the administration and partying in the aforementioned off-campus housing - and doubling down on athletic events - there is the width and breadth of student organizations and their events for all interests thought possible, the local soccer, hockey, and AAA baseball teams, a variety of exercise and recreational areas  including wall-climbing , the variety of concerts and venues, the Short North with its high-class social events and top-notch food and ice cream, and around 50,000 people to hang with, some of which you might find you like.&quot;},</v></c><c r="K6893" s="1" t="str"><f aca="false">&quot;{&quot;&quot;classes&quot;&quot;:[&quot;&quot;&quot;&amp;I6893&amp;&quot;&quot;&quot;],&quot;&quot;text&quot;&quot;:&quot;&quot;&quot;&amp;B6893&amp;&quot;&quot;&quot;},&quot;</f><v>{&quot;classes&quot;:[&quot;middle&quot;],&quot;text&quot;:&quot; Let&apos;s start with departments besides my own:&quot;},</v></c></row><row r="6894" customFormat="false" ht="12.75" hidden="false" customHeight="true" outlineLevel="0" collapsed="false"><c r="A6894" s="0" t="s"><v>15578</v></c><c r="B6894" s="0" t="s"><v>15579</v></c><c r="C6894" s="0" t="s"><v>15492</v></c><c r="D6894" s="0" t="s"><v>15580</v></c><c r="E6894" s="0" t="n"><v>3</v></c><c r="F6894" s="2" t="str"><f aca="false">IFERROR(IFERROR(REPLACE(D6894,SEARCH($F$1,D6894,1),LEN($F$1),&quot;&quot;),REPLACE(D6894,SEARCH($G$1,D6894,1),LEN($G$1),&quot;&quot;)),D6894)</f><v>www.studentsreview.com/viewprofile.php3?k=1361861545&amp;u=1067</v></c><c r="G6894" s="2" t="str"><f aca="false">REPLACE(F6894,SEARCH(&quot;/&quot;,F6894,1),LEN(F6894),&quot;&quot;)</f><v>www.studentsreview.com</v></c><c r="H6894" s="3" t="n"><f aca="false">IF(G6894=&quot;www.studentcrowd.com&quot;,E6894*2/10,IF(G6894=&quot;www.studentsreview.com&quot;,E6894*2.5/10,&quot;ERROR&quot;))</f><v>0.75</v></c><c r="I6894" s="3" t="str"><f aca="false">VLOOKUP(H6894,help!$A$1:$B$8,2,0)</f><v>good</v></c><c r="J6894" s="4" t="str"><f aca="false">&quot;{&quot;&quot;classes&quot;&quot;:[&quot;&quot;&quot;&amp;I6894&amp;&quot;&quot;&quot;],&quot;&quot;text&quot;&quot;:&quot;&quot;&quot;&amp;A6894&amp;&quot;&quot;&quot;},&quot;</f><v>{&quot;classes&quot;:[&quot;good&quot;],&quot;text&quot;:&quot;Psychology  This Major&apos;s Salary over time I&apos;m currently a sophomore at OSU  and I&apos;m from the here too . Anyway, I love OSU, but I didn&apos;t realize that until I decided to transfer. I originally went to the Newark campus and it was terrible. Too small, not challenging and it didn&apos;t feel like college to me. So I left and I&apos;ve been on main campus for almost a whole year now. I love it! There&apos;s so much to do, but many people don&apos;t put the effort into joining any clubs or participating in anything so they feel left out or very alone on this big campus. I have friends here so that helps, but joining clubs made a HUGE difference. The weather is amazing in the spring, summer &amp; fall, but awful in the winter. Very cold!The parking is horrible and you need to watch out or you&apos;ll get towed! Honestly it sucks, but I don&apos;t think this problem ruins the college experience at all.My classes at main campus have all been wonderful. Of course, there are a few classes that have been boring or I hated the teacher, but mostly I&apos;ve had very friendly teachers  no T.A&apos;s have taught me yet luckily lol  and interesting classes. There are 500 person classes I&apos;ve had and I&apos;m currently have an English class with only 15 students. It all depends. P.S: I loved my biology class that had 500 people in it - the teacher had a microphone and did participate with us.However, my grades are still suffering from my freshman year at Newark so I&apos;m transferring to get a fresh start. I will always be a buckeye and I&apos;m very depressed that I have to go :&apos;  &quot;},</v></c><c r="K6894" s="1" t="str"><f aca="false">&quot;{&quot;&quot;classes&quot;&quot;:[&quot;&quot;&quot;&amp;I6894&amp;&quot;&quot;&quot;],&quot;&quot;text&quot;&quot;:&quot;&quot;&quot;&amp;B6894&amp;&quot;&quot;&quot;},&quot;</f><v>{&quot;classes&quot;:[&quot;good&quot;],&quot;text&quot;:&quot; I&apos;m currently a sophomore at OSU  and I&apos;m&quot;},</v></c></row><row r="6895" customFormat="false" ht="12.75" hidden="false" customHeight="true" outlineLevel="0" collapsed="false"><c r="A6895" s="0" t="s"><v>15581</v></c><c r="B6895" s="0" t="s"><v>15582</v></c><c r="C6895" s="0" t="s"><v>15492</v></c><c r="D6895" s="0" t="s"><v>15583</v></c><c r="E6895" s="0" t="n"><v>2</v></c><c r="F6895" s="2" t="str"><f aca="false">IFERROR(IFERROR(REPLACE(D6895,SEARCH($F$1,D6895,1),LEN($F$1),&quot;&quot;),REPLACE(D6895,SEARCH($G$1,D6895,1),LEN($G$1),&quot;&quot;)),D6895)</f><v>www.studentsreview.com/viewprofile.php3?k=1360338911&amp;u=1067</v></c><c r="G6895" s="2" t="str"><f aca="false">REPLACE(F6895,SEARCH(&quot;/&quot;,F6895,1),LEN(F6895),&quot;&quot;)</f><v>www.studentsreview.com</v></c><c r="H6895" s="3" t="n"><f aca="false">IF(G6895=&quot;www.studentcrowd.com&quot;,E6895*2/10,IF(G6895=&quot;www.studentsreview.com&quot;,E6895*2.5/10,&quot;ERROR&quot;))</f><v>0.5</v></c><c r="I6895" s="3" t="str"><f aca="false">VLOOKUP(H6895,help!$A$1:$B$8,2,0)</f><v>middle</v></c><c r="J6895" s="4" t="str"><f aca="false">&quot;{&quot;&quot;classes&quot;&quot;:[&quot;&quot;&quot;&amp;I6895&amp;&quot;&quot;&quot;],&quot;&quot;text&quot;&quot;:&quot;&quot;&quot;&amp;A6895&amp;&quot;&quot;&quot;},&quot;</f><v>{&quot;classes&quot;:[&quot;middle&quot;],&quot;text&quot;:&quot;Design Arts - Industrial Design/Graphic Design/etc  This Major&apos;s Salary over time The design program is full of teachers that think they&apos;re better than everyone, and they do not have any issue with making sure you know that they know more than you. At the same time they dont do their job because that&apos;s how the real world is.&quot;},</v></c><c r="K6895" s="1" t="str"><f aca="false">&quot;{&quot;&quot;classes&quot;&quot;:[&quot;&quot;&quot;&amp;I6895&amp;&quot;&quot;&quot;],&quot;&quot;text&quot;&quot;:&quot;&quot;&quot;&amp;B6895&amp;&quot;&quot;&quot;},&quot;</f><v>{&quot;classes&quot;:[&quot;middle&quot;],&quot;text&quot;:&quot; The design program is&quot;},</v></c></row><row r="6896" customFormat="false" ht="12.75" hidden="false" customHeight="true" outlineLevel="0" collapsed="false"><c r="A6896" s="0" t="s"><v>15584</v></c><c r="B6896" s="0" t="s"><v>15585</v></c><c r="C6896" s="0" t="s"><v>15492</v></c><c r="D6896" s="0" t="s"><v>15586</v></c><c r="E6896" s="0" t="n"><v>2</v></c><c r="F6896" s="2" t="str"><f aca="false">IFERROR(IFERROR(REPLACE(D6896,SEARCH($F$1,D6896,1),LEN($F$1),&quot;&quot;),REPLACE(D6896,SEARCH($G$1,D6896,1),LEN($G$1),&quot;&quot;)),D6896)</f><v>www.studentsreview.com/viewprofile.php3?k=1351133585&amp;u=1067</v></c><c r="G6896" s="2" t="str"><f aca="false">REPLACE(F6896,SEARCH(&quot;/&quot;,F6896,1),LEN(F6896),&quot;&quot;)</f><v>www.studentsreview.com</v></c><c r="H6896" s="3" t="n"><f aca="false">IF(G6896=&quot;www.studentcrowd.com&quot;,E6896*2/10,IF(G6896=&quot;www.studentsreview.com&quot;,E6896*2.5/10,&quot;ERROR&quot;))</f><v>0.5</v></c><c r="I6896" s="3" t="str"><f aca="false">VLOOKUP(H6896,help!$A$1:$B$8,2,0)</f><v>middle</v></c><c r="J6896" s="4" t="str"><f aca="false">&quot;{&quot;&quot;classes&quot;&quot;:[&quot;&quot;&quot;&amp;I6896&amp;&quot;&quot;&quot;],&quot;&quot;text&quot;&quot;:&quot;&quot;&quot;&amp;A6896&amp;&quot;&quot;&quot;},&quot;</f><v>{&quot;classes&quot;:[&quot;middle&quot;],&quot;text&quot;:&quot;Engineering Department  This Major&apos;s Salary over time There is a lot of construction.  It blocks many pathways, making it hard to get to class.  The 1st year science and math classes are weed out classes.  I do not recommend you major in chemistry at this school, the department has gotten into a lot of trouble for failing too many students.  The sports and clubs are awesome.  There are also a lot of opportunities for undergraduate research.&quot;},</v></c><c r="K6896" s="1" t="str"><f aca="false">&quot;{&quot;&quot;classes&quot;&quot;:[&quot;&quot;&quot;&amp;I6896&amp;&quot;&quot;&quot;],&quot;&quot;text&quot;&quot;:&quot;&quot;&quot;&amp;B6896&amp;&quot;&quot;&quot;},&quot;</f><v>{&quot;classes&quot;:[&quot;middle&quot;],&quot;text&quot;:&quot; There is a lot of construction.&quot;},</v></c></row><row r="6897" customFormat="false" ht="12.75" hidden="false" customHeight="true" outlineLevel="0" collapsed="false"><c r="A6897" s="0" t="s"><v>15587</v></c><c r="B6897" s="0" t="s"><v>15588</v></c><c r="C6897" s="0" t="s"><v>15492</v></c><c r="D6897" s="0" t="s"><v>15589</v></c><c r="E6897" s="0" t="n"><v>1</v></c><c r="F6897" s="2" t="str"><f aca="false">IFERROR(IFERROR(REPLACE(D6897,SEARCH($F$1,D6897,1),LEN($F$1),&quot;&quot;),REPLACE(D6897,SEARCH($G$1,D6897,1),LEN($G$1),&quot;&quot;)),D6897)</f><v>www.studentsreview.com/viewprofile.php3?k=1344472407&amp;u=1067</v></c><c r="G6897" s="2" t="str"><f aca="false">REPLACE(F6897,SEARCH(&quot;/&quot;,F6897,1),LEN(F6897),&quot;&quot;)</f><v>www.studentsreview.com</v></c><c r="H6897" s="3" t="n"><f aca="false">IF(G6897=&quot;www.studentcrowd.com&quot;,E6897*2/10,IF(G6897=&quot;www.studentsreview.com&quot;,E6897*2.5/10,&quot;ERROR&quot;))</f><v>0.25</v></c><c r="I6897" s="3" t="str"><f aca="false">VLOOKUP(H6897,help!$A$1:$B$8,2,0)</f><v>bad_plus</v></c><c r="J6897" s="4" t="str"><f aca="false">&quot;{&quot;&quot;classes&quot;&quot;:[&quot;&quot;&quot;&amp;I6897&amp;&quot;&quot;&quot;],&quot;&quot;text&quot;&quot;:&quot;&quot;&quot;&amp;A6897&amp;&quot;&quot;&quot;},&quot;</f><v>{&quot;classes&quot;:[&quot;bad_plus&quot;],&quot;text&quot;:&quot;Language - French/Spanish/etc.  This Major&apos;s Salary over time I would strongly recommend any current high school student that is about to go into college to NOT attend OSU. My entire experience at OSU was absurd. When I was first accepted, I was incredibly proud and excited. I was originally going to go to CSCC for my gen. eds. and then transfer to OSU  mostly to save money . However, I chose to go to OSU and I sincerely regret this decision. I went to OSU with a positive and open attitude. I could not wait to get involved in the campus community and meet my professors. From day one, my experience was everything but pleasant. I had an advisor simply not show up to an appointment I had scheduled with him  I didn&apos;t live on campus, I had to leave early for work and use extra gas . He never even apologized. I was re-assigned a new advisor and when I showed up to her walk-in hours, she was not there and the staff was very rude when I asked if she was going to be back anytime soon. When I gave up and met with a general advisor she did not listen to a word I said. I asked her what kind of career options I was looking at in regard to my major, but that I was NOT interested in teaching. She cut me off and told me about the great education program they have at OSU if I was interested in teaching. I was literally dumb-founded. I gave up on that avenue of information and asked her to show/help me lay out my four-year projection plan. She tossed two giant packets at me and said they were the list of classes I would need. One of the packets was for the semester conversion and when I asked her to go over which classes would be affected greatly by the conversion she said something about everything not being quite done yet. I had a French teacher tell my entire class we it would do us some good to get some culture in a condescending tone. I had a Linguistics professor who didn&apos;t speak English very well and actually deducted points from my tests because I answered with how I as an English speaker would phonetically pronounce words. I had to challenge her on why she took away my points and told her how I pronounced the word. She also frequently needed to make test corrections for the whole class and almost didn&apos;t give back all of our tests before the final exam.The campus is beautiful and yes, there are many things to do downtown. However, for the expensive tuition  not including a dorm, a meal plan, books, etc  and being treated worse than I have ever been treated by any educational system, having a  pretty  campus simply does not cut it. I honestly do not understand how so many of the faculty that chose to go into the educational field could be so unprofessional and rude. I was honestly excited about what I was going to learn at OSU. Sadly, I left broke, insulted, and in broken spirits.&quot;},</v></c><c r="K6897" s="1" t="str"><f aca="false">&quot;{&quot;&quot;classes&quot;&quot;:[&quot;&quot;&quot;&amp;I6897&amp;&quot;&quot;&quot;],&quot;&quot;text&quot;&quot;:&quot;&quot;&quot;&amp;B6897&amp;&quot;&quot;&quot;},&quot;</f><v>{&quot;classes&quot;:[&quot;bad_plus&quot;],&quot;text&quot;:&quot; I would strongly recommend any current high school&quot;},</v></c></row><row r="6898" customFormat="false" ht="12.75" hidden="false" customHeight="true" outlineLevel="0" collapsed="false"><c r="A6898" s="0" t="s"><v>15590</v></c><c r="B6898" s="0" t="s"><v>15591</v></c><c r="C6898" s="0" t="s"><v>15492</v></c><c r="D6898" s="0" t="s"><v>15592</v></c><c r="E6898" s="0" t="n"><v>2</v></c><c r="F6898" s="2" t="str"><f aca="false">IFERROR(IFERROR(REPLACE(D6898,SEARCH($F$1,D6898,1),LEN($F$1),&quot;&quot;),REPLACE(D6898,SEARCH($G$1,D6898,1),LEN($G$1),&quot;&quot;)),D6898)</f><v>www.studentsreview.com/viewprofile.php3?k=1343640941&amp;u=1067</v></c><c r="G6898" s="2" t="str"><f aca="false">REPLACE(F6898,SEARCH(&quot;/&quot;,F6898,1),LEN(F6898),&quot;&quot;)</f><v>www.studentsreview.com</v></c><c r="H6898" s="3" t="n"><f aca="false">IF(G6898=&quot;www.studentcrowd.com&quot;,E6898*2/10,IF(G6898=&quot;www.studentsreview.com&quot;,E6898*2.5/10,&quot;ERROR&quot;))</f><v>0.5</v></c><c r="I6898" s="3" t="str"><f aca="false">VLOOKUP(H6898,help!$A$1:$B$8,2,0)</f><v>middle</v></c><c r="J6898" s="4" t="str"><f aca="false">&quot;{&quot;&quot;classes&quot;&quot;:[&quot;&quot;&quot;&amp;I6898&amp;&quot;&quot;&quot;],&quot;&quot;text&quot;&quot;:&quot;&quot;&quot;&amp;A6898&amp;&quot;&quot;&quot;},&quot;</f><v>{&quot;classes&quot;:[&quot;middle&quot;],&quot;text&quot;:&quot;Political Science  This Major&apos;s Salary over time There are a lot of positives and a lot of negatives about this school. I had a very mixed experience. First, there is SO MUCH to do on campus and in Columbus. You will seriously never be bored at OSU. Unfortunately this distracts from the academic purpose of the school. It&apos;s very easy to think of OSU as a football themed theme park.  Football and the after parties are literally the soul of the school.  OSU has fairly high academic ratings, but that is mostly because of the high level research going on with grad and PhD students. The undergrad education is about the same as you would find at the University of Toledo or Bowling Green, especially for the first two years. And of course everyone says that at OSU you are just a number. This is one hundred percent true. You get crammed into massive lecture halls with hundreds of other students where nobody interacts with the professors and the students just check out facebook. As long as they get that tuition check the school could not care less about how you are doing. If you need somebody to hold your hand OSU is about the worst school in the country to go to.  And if you want good academics, you can get the same elsewhere for much cheaper. But if beer and football are what you want, then there is no better option than The Ohio State University.    &quot;},</v></c><c r="K6898" s="1" t="str"><f aca="false">&quot;{&quot;&quot;classes&quot;&quot;:[&quot;&quot;&quot;&amp;I6898&amp;&quot;&quot;&quot;],&quot;&quot;text&quot;&quot;:&quot;&quot;&quot;&amp;B6898&amp;&quot;&quot;&quot;},&quot;</f><v>{&quot;classes&quot;:[&quot;middle&quot;],&quot;text&quot;:&quot; There are a lot of positives and a&quot;},</v></c></row><row r="6899" customFormat="false" ht="12.75" hidden="false" customHeight="true" outlineLevel="0" collapsed="false"><c r="A6899" s="0" t="s"><v>15593</v></c><c r="B6899" s="0" t="s"><v>15594</v></c><c r="C6899" s="0" t="s"><v>15492</v></c><c r="D6899" s="0" t="s"><v>15595</v></c><c r="E6899" s="0" t="n"><v>1</v></c><c r="F6899" s="2" t="str"><f aca="false">IFERROR(IFERROR(REPLACE(D6899,SEARCH($F$1,D6899,1),LEN($F$1),&quot;&quot;),REPLACE(D6899,SEARCH($G$1,D6899,1),LEN($G$1),&quot;&quot;)),D6899)</f><v>www.studentsreview.com/viewprofile.php3?k=1335746662&amp;u=1067</v></c><c r="G6899" s="2" t="str"><f aca="false">REPLACE(F6899,SEARCH(&quot;/&quot;,F6899,1),LEN(F6899),&quot;&quot;)</f><v>www.studentsreview.com</v></c><c r="H6899" s="3" t="n"><f aca="false">IF(G6899=&quot;www.studentcrowd.com&quot;,E6899*2/10,IF(G6899=&quot;www.studentsreview.com&quot;,E6899*2.5/10,&quot;ERROR&quot;))</f><v>0.25</v></c><c r="I6899" s="3" t="str"><f aca="false">VLOOKUP(H6899,help!$A$1:$B$8,2,0)</f><v>bad_plus</v></c><c r="J6899" s="4" t="str"><f aca="false">&quot;{&quot;&quot;classes&quot;&quot;:[&quot;&quot;&quot;&amp;I6899&amp;&quot;&quot;&quot;],&quot;&quot;text&quot;&quot;:&quot;&quot;&quot;&amp;A6899&amp;&quot;&quot;&quot;},&quot;</f><v>{&quot;classes&quot;:[&quot;bad_plus&quot;],&quot;text&quot;:&quot;Nuclear Engineering  This Major&apos;s Salary over time I believed Ohio State University would be the best in-state university. This review is for people who actually want to go to school to LEARN. If you want to learn, don&apos;t come here. As for social life, it&apos;s not even fun either. Walk down High Street at 2pm on a Saturday and NOTHING will be opened. Good luck making friends if you don&apos;t know a foreign language, since everyone is international.They force you to have a meal plan for the awful greasy food, and it&apos;s easy to get sick after almost every single meal. There are always gnats in all of the food places, and  finding hair and pieces of plastic in food will start to become common events.These people areвЂ¦the worst. I&apos;ve never met such idiotic assholes in my life. I didn&apos;t know they existed, I thought it was just a myth until now. Everyone is an alcoholic, and no one can comprehend the simplest of concepts. Prepare for your daily classes by getting ready to hear the stupidest questions asked throughout the whole lecture. The staff will work hard to avoid you and tell you everything is fine even when you come to them for help. If you say you&apos;re uncomfortable with your roommate since he&apos;s drunk all the time and threatens to kill your friends, they&apos;ll say it&apos;s normal to feel some tension with your roommate from time to time. I&apos;ve gone through 2 roommates and both were insane.  By the way, don&apos;t go for International House in Morrison.  They take all the socially awkward international students and stick them on one floor, paired up with US students, hoping to  stabilize  them.Crime is everywhere, and I can feel the pollutants in my lungs as I walk to class. The classes are alright, if anything, too easy, but with so much busy work that teaches you nothing. The teachers range anywhere from friendly/good to the worst teachers you&apos;ll ever have, so good luck. &quot;},</v></c><c r="K6899" s="1" t="str"><f aca="false">&quot;{&quot;&quot;classes&quot;&quot;:[&quot;&quot;&quot;&amp;I6899&amp;&quot;&quot;&quot;],&quot;&quot;text&quot;&quot;:&quot;&quot;&quot;&amp;B6899&amp;&quot;&quot;&quot;},&quot;</f><v>{&quot;classes&quot;:[&quot;bad_plus&quot;],&quot;text&quot;:&quot; I believed Ohio State University would be the&quot;},</v></c></row><row r="6900" customFormat="false" ht="12.75" hidden="false" customHeight="true" outlineLevel="0" collapsed="false"><c r="A6900" s="0" t="s"><v>15596</v></c><c r="B6900" s="0" t="s"><v>15597</v></c><c r="C6900" s="0" t="s"><v>15492</v></c><c r="D6900" s="0" t="s"><v>15598</v></c><c r="E6900" s="0" t="n"><v>1</v></c><c r="F6900" s="2" t="str"><f aca="false">IFERROR(IFERROR(REPLACE(D6900,SEARCH($F$1,D6900,1),LEN($F$1),&quot;&quot;),REPLACE(D6900,SEARCH($G$1,D6900,1),LEN($G$1),&quot;&quot;)),D6900)</f><v>www.studentsreview.com/viewprofile.php3?k=1335086022&amp;u=1067</v></c><c r="G6900" s="2" t="str"><f aca="false">REPLACE(F6900,SEARCH(&quot;/&quot;,F6900,1),LEN(F6900),&quot;&quot;)</f><v>www.studentsreview.com</v></c><c r="H6900" s="3" t="n"><f aca="false">IF(G6900=&quot;www.studentcrowd.com&quot;,E6900*2/10,IF(G6900=&quot;www.studentsreview.com&quot;,E6900*2.5/10,&quot;ERROR&quot;))</f><v>0.25</v></c><c r="I6900" s="3" t="str"><f aca="false">VLOOKUP(H6900,help!$A$1:$B$8,2,0)</f><v>bad_plus</v></c><c r="J6900" s="4" t="str"><f aca="false">&quot;{&quot;&quot;classes&quot;&quot;:[&quot;&quot;&quot;&amp;I6900&amp;&quot;&quot;&quot;],&quot;&quot;text&quot;&quot;:&quot;&quot;&quot;&amp;A6900&amp;&quot;&quot;&quot;},&quot;</f><v>{&quot;classes&quot;:[&quot;bad_plus&quot;],&quot;text&quot;:&quot;Linguistics  This Major&apos;s Salary over time I enrolled to OSU thinking I was going to come out with a lot of knowledge especially from the GEC courses, but be warned: YOU WILL BE SPOON FED A TRUCK LOAD OF PROPAGANDA ABOUT GLOBAL WARMING, OBESITY, GOING  GREEN  &amp; HEALTHY LIVING!! The only non-politicized GEC course was  according to what I took  MATH. When taking GEC courses - the instructors/TA&apos;s ALWAYS make a SPECIAL EFFORT to bring up global warming, obesity, going  green  and other such irrelevant propaganda. Most of the time, I felt that the GEC&apos;s were 90% spoon feeding and 10% challenging/thinking. The major courses were OK.OSU has beautiful landscaping all over, but in actual fact - buildings are run down and falling apart. The university is so absorbed with spending money on making OSU  green , that it doesn&apos;t give a f*** about student&apos;s comfort and enjoyment coming to learn there - the roads have been narrowed in favor of trees and grass being planted. There are not enough parking spaces, and somewhere on campus there is ALWAYS AN AREA CLOSED OFF FOR CONSTRUCTION.There is no sense of responsibility among the students - it&apos;s all about drinking, clubbing, putting off homework/assignments for the last minute and other such behavior. School comes SECOND. So, if you&apos;re one who loves to drink, party and socialize - OSU is the university for you!Some professors  even in the higher level courses  don&apos;t give a flying f*** about undergrads and the fact that they are learning the course material for the first time. They teach the material AS THEY PLEASE!! I had to withdraw from one of my classes because of this. Regarding setting up meetings with your adviser - LOTS OF LUCK!!! It takes at least 6 weeks to get a response to emails or even  make an appointment with them - it&apos;s ridiculous! Don&apos;t make the mistake I did - research your university thoroughlyвЂ¦ it may save you valuable dollars in the end. &quot;},</v></c><c r="K6900" s="1" t="str"><f aca="false">&quot;{&quot;&quot;classes&quot;&quot;:[&quot;&quot;&quot;&amp;I6900&amp;&quot;&quot;&quot;],&quot;&quot;text&quot;&quot;:&quot;&quot;&quot;&amp;B6900&amp;&quot;&quot;&quot;},&quot;</f><v>{&quot;classes&quot;:[&quot;bad_plus&quot;],&quot;text&quot;:&quot; I enrolled to OSU thinking I was going&quot;},</v></c></row><row r="6901" customFormat="false" ht="12.75" hidden="false" customHeight="true" outlineLevel="0" collapsed="false"><c r="A6901" s="0" t="s"><v>15599</v></c><c r="B6901" s="0" t="s"><v>15600</v></c><c r="C6901" s="0" t="s"><v>15492</v></c><c r="D6901" s="0" t="s"><v>15601</v></c><c r="E6901" s="0" t="n"><v>3</v></c><c r="F6901" s="2" t="str"><f aca="false">IFERROR(IFERROR(REPLACE(D6901,SEARCH($F$1,D6901,1),LEN($F$1),&quot;&quot;),REPLACE(D6901,SEARCH($G$1,D6901,1),LEN($G$1),&quot;&quot;)),D6901)</f><v>www.studentsreview.com/viewprofile.php3?k=1334275654&amp;u=1067</v></c><c r="G6901" s="2" t="str"><f aca="false">REPLACE(F6901,SEARCH(&quot;/&quot;,F6901,1),LEN(F6901),&quot;&quot;)</f><v>www.studentsreview.com</v></c><c r="H6901" s="3" t="n"><f aca="false">IF(G6901=&quot;www.studentcrowd.com&quot;,E6901*2/10,IF(G6901=&quot;www.studentsreview.com&quot;,E6901*2.5/10,&quot;ERROR&quot;))</f><v>0.75</v></c><c r="I6901" s="3" t="str"><f aca="false">VLOOKUP(H6901,help!$A$1:$B$8,2,0)</f><v>good</v></c><c r="J6901" s="4" t="str"><f aca="false">&quot;{&quot;&quot;classes&quot;&quot;:[&quot;&quot;&quot;&amp;I6901&amp;&quot;&quot;&quot;],&quot;&quot;text&quot;&quot;:&quot;&quot;&quot;&amp;A6901&amp;&quot;&quot;&quot;},&quot;</f><v>{&quot;classes&quot;:[&quot;good&quot;],&quot;text&quot;:&quot;Kinesiology  This Major&apos;s Salary over time I absolutely LOVE OSU!  The college is experience I am having is completely different than that of my high school friends who chose to stay home or go to small liberal arts schools.  I have way more opportunities, internships, and volunteer experiences already, and am only a freshmen.  The only bad thing is that it is a huge party school, which is out of my style.&quot;},</v></c><c r="K6901" s="1" t="str"><f aca="false">&quot;{&quot;&quot;classes&quot;&quot;:[&quot;&quot;&quot;&amp;I6901&amp;&quot;&quot;&quot;],&quot;&quot;text&quot;&quot;:&quot;&quot;&quot;&amp;B6901&amp;&quot;&quot;&quot;},&quot;</f><v>{&quot;classes&quot;:[&quot;good&quot;],&quot;text&quot;:&quot; I absolutely LOVE OSU!&quot;},</v></c></row><row r="6902" customFormat="false" ht="12.75" hidden="false" customHeight="true" outlineLevel="0" collapsed="false"><c r="A6902" s="0" t="s"><v>15602</v></c><c r="B6902" s="0" t="s"><v>15603</v></c><c r="C6902" s="0" t="s"><v>15492</v></c><c r="D6902" s="0" t="s"><v>15604</v></c><c r="E6902" s="0" t="n"><v>3</v></c><c r="F6902" s="2" t="str"><f aca="false">IFERROR(IFERROR(REPLACE(D6902,SEARCH($F$1,D6902,1),LEN($F$1),&quot;&quot;),REPLACE(D6902,SEARCH($G$1,D6902,1),LEN($G$1),&quot;&quot;)),D6902)</f><v>www.studentsreview.com/viewprofile.php3?k=1331874494&amp;u=1067</v></c><c r="G6902" s="2" t="str"><f aca="false">REPLACE(F6902,SEARCH(&quot;/&quot;,F6902,1),LEN(F6902),&quot;&quot;)</f><v>www.studentsreview.com</v></c><c r="H6902" s="3" t="n"><f aca="false">IF(G6902=&quot;www.studentcrowd.com&quot;,E6902*2/10,IF(G6902=&quot;www.studentsreview.com&quot;,E6902*2.5/10,&quot;ERROR&quot;))</f><v>0.75</v></c><c r="I6902" s="3" t="str"><f aca="false">VLOOKUP(H6902,help!$A$1:$B$8,2,0)</f><v>good</v></c><c r="J6902" s="4" t="str"><f aca="false">&quot;{&quot;&quot;classes&quot;&quot;:[&quot;&quot;&quot;&amp;I6902&amp;&quot;&quot;&quot;],&quot;&quot;text&quot;&quot;:&quot;&quot;&quot;&amp;A6902&amp;&quot;&quot;&quot;},&quot;</f><v>{&quot;classes&quot;:[&quot;good&quot;],&quot;text&quot;:&quot;Biology  This Major&apos;s Salary over time Best public bang for your buck in the State of Ohio. Great inside and outside of the classroom if you can handle the construction!&quot;},</v></c><c r="K6902" s="1" t="str"><f aca="false">&quot;{&quot;&quot;classes&quot;&quot;:[&quot;&quot;&quot;&amp;I6902&amp;&quot;&quot;&quot;],&quot;&quot;text&quot;&quot;:&quot;&quot;&quot;&amp;B6902&amp;&quot;&quot;&quot;},&quot;</f><v>{&quot;classes&quot;:[&quot;good&quot;],&quot;text&quot;:&quot; Best public bang for&quot;},</v></c></row><row r="6903" customFormat="false" ht="12.75" hidden="false" customHeight="true" outlineLevel="0" collapsed="false"><c r="A6903" s="0" t="s"><v>15605</v></c><c r="B6903" s="0" t="s"><v>15606</v></c><c r="C6903" s="0" t="s"><v>15492</v></c><c r="D6903" s="0" t="s"><v>15607</v></c><c r="E6903" s="0" t="n"><v>1</v></c><c r="F6903" s="2" t="str"><f aca="false">IFERROR(IFERROR(REPLACE(D6903,SEARCH($F$1,D6903,1),LEN($F$1),&quot;&quot;),REPLACE(D6903,SEARCH($G$1,D6903,1),LEN($G$1),&quot;&quot;)),D6903)</f><v>www.studentsreview.com/viewprofile.php3?k=1326451547&amp;u=1067</v></c><c r="G6903" s="2" t="str"><f aca="false">REPLACE(F6903,SEARCH(&quot;/&quot;,F6903,1),LEN(F6903),&quot;&quot;)</f><v>www.studentsreview.com</v></c><c r="H6903" s="3" t="n"><f aca="false">IF(G6903=&quot;www.studentcrowd.com&quot;,E6903*2/10,IF(G6903=&quot;www.studentsreview.com&quot;,E6903*2.5/10,&quot;ERROR&quot;))</f><v>0.25</v></c><c r="I6903" s="3" t="str"><f aca="false">VLOOKUP(H6903,help!$A$1:$B$8,2,0)</f><v>bad_plus</v></c><c r="J6903" s="4" t="str"><f aca="false">&quot;{&quot;&quot;classes&quot;&quot;:[&quot;&quot;&quot;&amp;I6903&amp;&quot;&quot;&quot;],&quot;&quot;text&quot;&quot;:&quot;&quot;&quot;&amp;A6903&amp;&quot;&quot;&quot;},&quot;</f><v>{&quot;classes&quot;:[&quot;bad_plus&quot;],&quot;text&quot;:&quot;Psychology  This Major&apos;s Salary over time I was extremely disappointed with this University. I was sold a bill of goods upon entering, only to find that the education was far too overpriced for what you got in return. I had a teacher literally disappear on usвЂ¦ Even the campus staff was baffled to why she wasn&apos;t showing up, until three days later she decided to tell us she was quitting. The faculty lied to me about what to expect extracurricular wise from my classes, when I CLEARLY explained that I had a job and, was a long distance commuter, and could only do work during class time  Obviously, with the exception of studying.  The coursework was basically spoon fed to us, and the students had a very entitled and elitist attitude. Don&apos;t get me wrong, there were some teachers who were actually REALLY good at what they did, and there were a handful of great studentsвЂ¦ one of which said he regretted his choice of attending ODU, but was over $60000 in debt to them, and felt trapped there, which is why I got out as quickly as I entered! Obviously the choice of where you attend it ultimately yours, but I would stick with a public university routeвЂ¦ you may even consider going to a community college first.&quot;},</v></c><c r="K6903" s="1" t="str"><f aca="false">&quot;{&quot;&quot;classes&quot;&quot;:[&quot;&quot;&quot;&amp;I6903&amp;&quot;&quot;&quot;],&quot;&quot;text&quot;&quot;:&quot;&quot;&quot;&amp;B6903&amp;&quot;&quot;&quot;},&quot;</f><v>{&quot;classes&quot;:[&quot;bad_plus&quot;],&quot;text&quot;:&quot; I was extremely disappointed with this University.&quot;},</v></c></row><row r="6904" customFormat="false" ht="12.75" hidden="false" customHeight="true" outlineLevel="0" collapsed="false"><c r="A6904" s="0" t="s"><v>15608</v></c><c r="B6904" s="0" t="s"><v>15609</v></c><c r="C6904" s="0" t="s"><v>15492</v></c><c r="D6904" s="0" t="s"><v>15610</v></c><c r="E6904" s="0" t="n"><v>3</v></c><c r="F6904" s="2" t="str"><f aca="false">IFERROR(IFERROR(REPLACE(D6904,SEARCH($F$1,D6904,1),LEN($F$1),&quot;&quot;),REPLACE(D6904,SEARCH($G$1,D6904,1),LEN($G$1),&quot;&quot;)),D6904)</f><v>www.studentsreview.com/viewprofile.php3?k=1325184354&amp;u=1067</v></c><c r="G6904" s="2" t="str"><f aca="false">REPLACE(F6904,SEARCH(&quot;/&quot;,F6904,1),LEN(F6904),&quot;&quot;)</f><v>www.studentsreview.com</v></c><c r="H6904" s="3" t="n"><f aca="false">IF(G6904=&quot;www.studentcrowd.com&quot;,E6904*2/10,IF(G6904=&quot;www.studentsreview.com&quot;,E6904*2.5/10,&quot;ERROR&quot;))</f><v>0.75</v></c><c r="I6904" s="3" t="str"><f aca="false">VLOOKUP(H6904,help!$A$1:$B$8,2,0)</f><v>good</v></c><c r="J6904" s="4" t="str"><f aca="false">&quot;{&quot;&quot;classes&quot;&quot;:[&quot;&quot;&quot;&amp;I6904&amp;&quot;&quot;&quot;],&quot;&quot;text&quot;&quot;:&quot;&quot;&quot;&amp;A6904&amp;&quot;&quot;&quot;},&quot;</f><v>{&quot;classes&quot;:[&quot;good&quot;],&quot;text&quot;:&quot;Accounting  This Major&apos;s Salary over time Ohio State provided me with an excellent education, real world experience in an internship, and all the great experiences that come from attending a major university with a vibrant campus life.  The students and faculty have tremendous school spirit and the atmosphere is among the friendliest of any campus I have visited.  Yes, the school is big and you have to be independent, but the students are bright yet down to earth and I can&apos;t imagine going anywhere else.  Go bucks!&quot;},</v></c><c r="K6904" s="1" t="str"><f aca="false">&quot;{&quot;&quot;classes&quot;&quot;:[&quot;&quot;&quot;&amp;I6904&amp;&quot;&quot;&quot;],&quot;&quot;text&quot;&quot;:&quot;&quot;&quot;&amp;B6904&amp;&quot;&quot;&quot;},&quot;</f><v>{&quot;classes&quot;:[&quot;good&quot;],&quot;text&quot;:&quot; Ohio State provided me with an excellent education,&quot;},</v></c></row><row r="6905" customFormat="false" ht="12.75" hidden="false" customHeight="true" outlineLevel="0" collapsed="false"><c r="A6905" s="0" t="s"><v>15611</v></c><c r="B6905" s="0" t="s"><v>15612</v></c><c r="C6905" s="0" t="s"><v>15492</v></c><c r="D6905" s="0" t="s"><v>15613</v></c><c r="E6905" s="0" t="n"><v>1</v></c><c r="F6905" s="2" t="str"><f aca="false">IFERROR(IFERROR(REPLACE(D6905,SEARCH($F$1,D6905,1),LEN($F$1),&quot;&quot;),REPLACE(D6905,SEARCH($G$1,D6905,1),LEN($G$1),&quot;&quot;)),D6905)</f><v>www.studentsreview.com/viewprofile.php3?k=1324525568&amp;u=1067</v></c><c r="G6905" s="2" t="str"><f aca="false">REPLACE(F6905,SEARCH(&quot;/&quot;,F6905,1),LEN(F6905),&quot;&quot;)</f><v>www.studentsreview.com</v></c><c r="H6905" s="3" t="n"><f aca="false">IF(G6905=&quot;www.studentcrowd.com&quot;,E6905*2/10,IF(G6905=&quot;www.studentsreview.com&quot;,E6905*2.5/10,&quot;ERROR&quot;))</f><v>0.25</v></c><c r="I6905" s="3" t="str"><f aca="false">VLOOKUP(H6905,help!$A$1:$B$8,2,0)</f><v>bad_plus</v></c><c r="J6905" s="4" t="str"><f aca="false">&quot;{&quot;&quot;classes&quot;&quot;:[&quot;&quot;&quot;&amp;I6905&amp;&quot;&quot;&quot;],&quot;&quot;text&quot;&quot;:&quot;&quot;&quot;&amp;A6905&amp;&quot;&quot;&quot;},&quot;</f><v>{&quot;classes&quot;:[&quot;bad_plus&quot;],&quot;text&quot;:&quot;Political Science  This Major&apos;s Salary over time I found it very difficult to rate OSU, because quality varies a LOT between class levels and departments.  Generally, lower-level classes are worthless.  The profs tend to either be completely unenthusiastic about material or teach 100-level gen ed classes like they&apos;re major requirements.  Higher-level classes are a lot better, but some still suffer from profs who are more interested in their research than actually teaching.  Generally, classes with buttloads of students are boring, and you&apos;ll have a hard time motivating yourself to go to them.  Stick to smaller classes, if possible.I&apos;m a double major, in Security &amp; Intelligence and English.  The English program here is actually pretty good.  I&apos;ve taken some interesting classes in both general English and Creative Writing, and instructors have been helpful and friendly.  I even had an instructor agree to write me a letter of recommendation for grad school 4 days before it was due, which IMO is above and beyond.  I really have no complaints about the English department at all.My experience with S&amp;I;  a concentration within International Studies , however, has been horrible.  If you&apos;re interested in government work and are thinking of this majorвЂ¦just don&apos;t.  Go to another school.  The S&amp;I; major makes itself out to be like a small community interested in helping students find internships and jobs, but that is completely untrue.  Unless you harass your adviser constantly, you&apos;re not gonna get any help from OSU in finding an internship or job.  Even if you do that, all the help you&apos;ll really get is a couple websites to check out.   OSU has a site where you can upload your resume and check out jobs, but it&apos;s a joke.   Also, the classes within this major are such a mixed bag.  I&apos;ve taken some that were great, but many were a complete waste of time and seemed better suited to some other major.  The S&amp;I; major is very haphazardly put together, and I wouldn&apos;t advise that anyone declare it.   The C- I put for  major program  is a combination of the A I&apos;d give English and the F- I&apos;d give S&amp;I.; As for the campusвЂ”the dorms REALLY suck.  They&apos;re small, disgusting, and often lack A/C  have fun boiling in the spring/summer .  The campus itself is very collegiate-looking and pretty from the outside, but many buildings are falling apart on the inside and lack heat and A/C.  OSU chooses to spend money to perpetuate its sports program rather than fix up dorms and classroom buildings, which is good for making $$$ but bad for students.Overall, OSU is the quintessential  big school.   I wouldn&apos;t say students are just numbers, but they&apos;re close.  If you&apos;re looking for any sort of help in achieving your future goals, don&apos;t go here.A final note: Don&apos;t take philosophy to get out of math.  You&apos;ll fail.  Trust me.&quot;},</v></c><c r="K6905" s="1" t="str"><f aca="false">&quot;{&quot;&quot;classes&quot;&quot;:[&quot;&quot;&quot;&amp;I6905&amp;&quot;&quot;&quot;],&quot;&quot;text&quot;&quot;:&quot;&quot;&quot;&amp;B6905&amp;&quot;&quot;&quot;},&quot;</f><v>{&quot;classes&quot;:[&quot;bad_plus&quot;],&quot;text&quot;:&quot; I found it very difficult to rate OSU,&quot;},</v></c></row><row r="6906" customFormat="false" ht="12.75" hidden="false" customHeight="true" outlineLevel="0" collapsed="false"><c r="A6906" s="0" t="s"><v>15614</v></c><c r="B6906" s="0" t="s"><v>15615</v></c><c r="C6906" s="0" t="s"><v>15492</v></c><c r="D6906" s="0" t="s"><v>15616</v></c><c r="E6906" s="0" t="n"><v>1</v></c><c r="F6906" s="2" t="str"><f aca="false">IFERROR(IFERROR(REPLACE(D6906,SEARCH($F$1,D6906,1),LEN($F$1),&quot;&quot;),REPLACE(D6906,SEARCH($G$1,D6906,1),LEN($G$1),&quot;&quot;)),D6906)</f><v>www.studentsreview.com/viewprofile.php3?k=1317826499&amp;u=1067</v></c><c r="G6906" s="2" t="str"><f aca="false">REPLACE(F6906,SEARCH(&quot;/&quot;,F6906,1),LEN(F6906),&quot;&quot;)</f><v>www.studentsreview.com</v></c><c r="H6906" s="3" t="n"><f aca="false">IF(G6906=&quot;www.studentcrowd.com&quot;,E6906*2/10,IF(G6906=&quot;www.studentsreview.com&quot;,E6906*2.5/10,&quot;ERROR&quot;))</f><v>0.25</v></c><c r="I6906" s="3" t="str"><f aca="false">VLOOKUP(H6906,help!$A$1:$B$8,2,0)</f><v>bad_plus</v></c><c r="J6906" s="4" t="str"><f aca="false">&quot;{&quot;&quot;classes&quot;&quot;:[&quot;&quot;&quot;&amp;I6906&amp;&quot;&quot;&quot;],&quot;&quot;text&quot;&quot;:&quot;&quot;&quot;&amp;A6906&amp;&quot;&quot;&quot;},&quot;</f><v>{&quot;classes&quot;:[&quot;bad_plus&quot;],&quot;text&quot;:&quot;Unknown  This Major&apos;s Salary over time OSU can be the perfect school for you or your worst nightmare, depending what you&apos;re looking for in a school. First of all, if you want to get sloppy drunk every night, this is the school for you. If you want a school for the education, choose somewhere else. 60% of students are from Ohio, 40% are off the boat from Asia. Not that that is a bad thing, but expect to struggle to understand a lot of your TAs. Also, expect to be put in lecture halls of 300 people with one professor. There will be no asking questions, no interaction. There will be a powerpoint, and if you don&apos;t understand you have to try to explain your question to your TA. On top of that, your advisor won&apos;t have a clue who you are. You can schedule multiple meetings, talk to him/her, and share your life story. When you schedule your next meeting, they&apos;ll have to look up your name first. There are just too many people. You have no individual value or worth, you are a number. This is a university that is just as concerned with cranking out diplomas as it is with cranking out trophies. Class buildings and dorms are falling apart, but sports facilities are top of the line. I am looking to transfer because it is incredibly impersonal. As the largest school in the nation, I think it&apos;s safe to say that it&apos;s too big.&quot;},</v></c><c r="K6906" s="1" t="str"><f aca="false">&quot;{&quot;&quot;classes&quot;&quot;:[&quot;&quot;&quot;&amp;I6906&amp;&quot;&quot;&quot;],&quot;&quot;text&quot;&quot;:&quot;&quot;&quot;&amp;B6906&amp;&quot;&quot;&quot;},&quot;</f><v>{&quot;classes&quot;:[&quot;bad_plus&quot;],&quot;text&quot;:&quot; OSU can be the perfect school for you&quot;},</v></c></row><row r="6907" customFormat="false" ht="12.75" hidden="false" customHeight="true" outlineLevel="0" collapsed="false"><c r="A6907" s="0" t="s"><v>15617</v></c><c r="B6907" s="0" t="s"><v>15618</v></c><c r="C6907" s="0" t="s"><v>15492</v></c><c r="D6907" s="0" t="s"><v>15619</v></c><c r="E6907" s="0" t="n"><v>2</v></c><c r="F6907" s="2" t="str"><f aca="false">IFERROR(IFERROR(REPLACE(D6907,SEARCH($F$1,D6907,1),LEN($F$1),&quot;&quot;),REPLACE(D6907,SEARCH($G$1,D6907,1),LEN($G$1),&quot;&quot;)),D6907)</f><v>www.studentsreview.com/viewprofile.php3?k=1311142568&amp;u=1067</v></c><c r="G6907" s="2" t="str"><f aca="false">REPLACE(F6907,SEARCH(&quot;/&quot;,F6907,1),LEN(F6907),&quot;&quot;)</f><v>www.studentsreview.com</v></c><c r="H6907" s="3" t="n"><f aca="false">IF(G6907=&quot;www.studentcrowd.com&quot;,E6907*2/10,IF(G6907=&quot;www.studentsreview.com&quot;,E6907*2.5/10,&quot;ERROR&quot;))</f><v>0.5</v></c><c r="I6907" s="3" t="str"><f aca="false">VLOOKUP(H6907,help!$A$1:$B$8,2,0)</f><v>middle</v></c><c r="J6907" s="4" t="str"><f aca="false">&quot;{&quot;&quot;classes&quot;&quot;:[&quot;&quot;&quot;&amp;I6907&amp;&quot;&quot;&quot;],&quot;&quot;text&quot;&quot;:&quot;&quot;&quot;&amp;A6907&amp;&quot;&quot;&quot;},&quot;</f><v>{&quot;classes&quot;:[&quot;middle&quot;],&quot;text&quot;:&quot;Engineering Department  This Major&apos;s Salary over time 1st year in state chose roommates 2-4, avoid single. Singles are too lonely. Sign up for clubs you are interested in but may know nothing about such as chest club, Faturnity,  skiing, volleyball, animal conservation, building homes for homeless, jazz music appliciation + end less choices will enrich your experience + expose you to others different from yourself will help you find yourself. these experiences refreshed my outlook outside my classwork. reduced stress, boredom, helped me find friends that look out for me. Friends beyond beer, and pressure to do drugs.They do not waste time but enjoy and share time with me&quot;},</v></c><c r="K6907" s="1" t="str"><f aca="false">&quot;{&quot;&quot;classes&quot;&quot;:[&quot;&quot;&quot;&amp;I6907&amp;&quot;&quot;&quot;],&quot;&quot;text&quot;&quot;:&quot;&quot;&quot;&amp;B6907&amp;&quot;&quot;&quot;},&quot;</f><v>{&quot;classes&quot;:[&quot;middle&quot;],&quot;text&quot;:&quot; 1st year in state chose roommates 2-4, avoid&quot;},</v></c></row><row r="6908" customFormat="false" ht="12.75" hidden="false" customHeight="true" outlineLevel="0" collapsed="false"><c r="A6908" s="0" t="s"><v>15620</v></c><c r="B6908" s="0" t="s"><v>15621</v></c><c r="C6908" s="0" t="s"><v>15492</v></c><c r="D6908" s="0" t="s"><v>15622</v></c><c r="E6908" s="0" t="n"><v>3</v></c><c r="F6908" s="2" t="str"><f aca="false">IFERROR(IFERROR(REPLACE(D6908,SEARCH($F$1,D6908,1),LEN($F$1),&quot;&quot;),REPLACE(D6908,SEARCH($G$1,D6908,1),LEN($G$1),&quot;&quot;)),D6908)</f><v>www.studentsreview.com/viewprofile.php3?k=1309187491&amp;u=1067</v></c><c r="G6908" s="2" t="str"><f aca="false">REPLACE(F6908,SEARCH(&quot;/&quot;,F6908,1),LEN(F6908),&quot;&quot;)</f><v>www.studentsreview.com</v></c><c r="H6908" s="3" t="n"><f aca="false">IF(G6908=&quot;www.studentcrowd.com&quot;,E6908*2/10,IF(G6908=&quot;www.studentsreview.com&quot;,E6908*2.5/10,&quot;ERROR&quot;))</f><v>0.75</v></c><c r="I6908" s="3" t="str"><f aca="false">VLOOKUP(H6908,help!$A$1:$B$8,2,0)</f><v>good</v></c><c r="J6908" s="4" t="str"><f aca="false">&quot;{&quot;&quot;classes&quot;&quot;:[&quot;&quot;&quot;&amp;I6908&amp;&quot;&quot;&quot;],&quot;&quot;text&quot;&quot;:&quot;&quot;&quot;&amp;A6908&amp;&quot;&quot;&quot;},&quot;</f><v>{&quot;classes&quot;:[&quot;good&quot;],&quot;text&quot;:&quot;Pharmacy  This Major&apos;s Salary over time Ohio State has been everything I wanted and so much more in my college experience. Before coming to college I was shy, afraid, and worried about my academic performance, also, I didn&apos;t care much about college football. After 1 year at OSU I am more outgoing, happier than I have ever been, a buckeye lover, and no longer afraid that I won&apos;t succeed. I LOVE Ohio State and all of the friends I have made there. I could not be more sick of people telling me that going to Ohio State is like being just a number and no one pays attention to you or cares about your well being. That is NOT. TRUE. I have never once not gotten the help I needed or felt like I did have access to a teacher or a resource. The TA&apos;s and professors do care and are accessible and if you feel differently then you should tell the specific professor he needs to improve. I love this school, I love the people, and I love the atmosphere. I highly recommend it, even though the classes are hard and sometimes class sizes are large, it is truly my home and I would never go any where else. &quot;},</v></c><c r="K6908" s="1" t="str"><f aca="false">&quot;{&quot;&quot;classes&quot;&quot;:[&quot;&quot;&quot;&amp;I6908&amp;&quot;&quot;&quot;],&quot;&quot;text&quot;&quot;:&quot;&quot;&quot;&amp;B6908&amp;&quot;&quot;&quot;},&quot;</f><v>{&quot;classes&quot;:[&quot;good&quot;],&quot;text&quot;:&quot; Ohio State has been everything I wanted and&quot;},</v></c></row><row r="6909" customFormat="false" ht="12.75" hidden="false" customHeight="true" outlineLevel="0" collapsed="false"><c r="A6909" s="0" t="s"><v>15623</v></c><c r="B6909" s="0" t="s"><v>15624</v></c><c r="C6909" s="0" t="s"><v>15492</v></c><c r="D6909" s="0" t="s"><v>15625</v></c><c r="E6909" s="0" t="n"><v>3</v></c><c r="F6909" s="2" t="str"><f aca="false">IFERROR(IFERROR(REPLACE(D6909,SEARCH($F$1,D6909,1),LEN($F$1),&quot;&quot;),REPLACE(D6909,SEARCH($G$1,D6909,1),LEN($G$1),&quot;&quot;)),D6909)</f><v>www.studentsreview.com/viewprofile.php3?k=1290493318&amp;u=1067</v></c><c r="G6909" s="2" t="str"><f aca="false">REPLACE(F6909,SEARCH(&quot;/&quot;,F6909,1),LEN(F6909),&quot;&quot;)</f><v>www.studentsreview.com</v></c><c r="H6909" s="3" t="n"><f aca="false">IF(G6909=&quot;www.studentcrowd.com&quot;,E6909*2/10,IF(G6909=&quot;www.studentsreview.com&quot;,E6909*2.5/10,&quot;ERROR&quot;))</f><v>0.75</v></c><c r="I6909" s="3" t="str"><f aca="false">VLOOKUP(H6909,help!$A$1:$B$8,2,0)</f><v>good</v></c><c r="J6909" s="4" t="str"><f aca="false">&quot;{&quot;&quot;classes&quot;&quot;:[&quot;&quot;&quot;&amp;I6909&amp;&quot;&quot;&quot;],&quot;&quot;text&quot;&quot;:&quot;&quot;&quot;&amp;A6909&amp;&quot;&quot;&quot;},&quot;</f><v>{&quot;classes&quot;:[&quot;good&quot;],&quot;text&quot;:&quot;Agriculture/Horticulture  This Major&apos;s Salary over time Ohio State have been wonderful to me. However, it is important to realize that it is YOUR responsibility to set your own educational path. Yes, it is a really big university and sometimes you can feel small. I quickly found that getting involved on campus, meeting my department faculty and being proactive caused me to fall in love with campus. It&apos;s corny, but there&apos;s no where else I&apos;d rather be. The camaraderie is outstanding for being such a large campus. Go Bucks.&quot;},</v></c><c r="K6909" s="1" t="str"><f aca="false">&quot;{&quot;&quot;classes&quot;&quot;:[&quot;&quot;&quot;&amp;I6909&amp;&quot;&quot;&quot;],&quot;&quot;text&quot;&quot;:&quot;&quot;&quot;&amp;B6909&amp;&quot;&quot;&quot;},&quot;</f><v>{&quot;classes&quot;:[&quot;good&quot;],&quot;text&quot;:&quot; Ohio State have been wonderful to me.&quot;},</v></c></row><row r="6910" customFormat="false" ht="12.75" hidden="false" customHeight="true" outlineLevel="0" collapsed="false"><c r="A6910" s="0" t="s"><v>15626</v></c><c r="B6910" s="0" t="s"><v>15627</v></c><c r="C6910" s="0" t="s"><v>15492</v></c><c r="D6910" s="0" t="s"><v>15628</v></c><c r="E6910" s="0" t="n"><v>3</v></c><c r="F6910" s="2" t="str"><f aca="false">IFERROR(IFERROR(REPLACE(D6910,SEARCH($F$1,D6910,1),LEN($F$1),&quot;&quot;),REPLACE(D6910,SEARCH($G$1,D6910,1),LEN($G$1),&quot;&quot;)),D6910)</f><v>www.studentsreview.com/viewprofile.php3?k=1286348578&amp;u=1067</v></c><c r="G6910" s="2" t="str"><f aca="false">REPLACE(F6910,SEARCH(&quot;/&quot;,F6910,1),LEN(F6910),&quot;&quot;)</f><v>www.studentsreview.com</v></c><c r="H6910" s="3" t="n"><f aca="false">IF(G6910=&quot;www.studentcrowd.com&quot;,E6910*2/10,IF(G6910=&quot;www.studentsreview.com&quot;,E6910*2.5/10,&quot;ERROR&quot;))</f><v>0.75</v></c><c r="I6910" s="3" t="str"><f aca="false">VLOOKUP(H6910,help!$A$1:$B$8,2,0)</f><v>good</v></c><c r="J6910" s="4" t="str"><f aca="false">&quot;{&quot;&quot;classes&quot;&quot;:[&quot;&quot;&quot;&amp;I6910&amp;&quot;&quot;&quot;],&quot;&quot;text&quot;&quot;:&quot;&quot;&quot;&amp;A6910&amp;&quot;&quot;&quot;},&quot;</f><v>{&quot;classes&quot;:[&quot;good&quot;],&quot;text&quot;:&quot;Political Science  This Major&apos;s Salary over time THE Ohio State University is the best college in the country.  No were else are you going to find such a fun school.  Parties are off the hook and the greek system can&apos;t be beat.  Classes are good, not too hard.  You don&apos;t really need to study too much.  Football is amazing.  The Shoe is the most intense football stadium in the country.  We have the most loyal fans and The Ohio State Buckeyes football team dominate the state.  The Bucks are the elite team in college football even better then Alabama or Oklahoma.  Columbus is an awesome place to go to school.  Don&apos;t come here if you are a sissy who won&apos;t support our team.  Go Bucks!!!&quot;},</v></c><c r="K6910" s="1" t="str"><f aca="false">&quot;{&quot;&quot;classes&quot;&quot;:[&quot;&quot;&quot;&amp;I6910&amp;&quot;&quot;&quot;],&quot;&quot;text&quot;&quot;:&quot;&quot;&quot;&amp;B6910&amp;&quot;&quot;&quot;},&quot;</f><v>{&quot;classes&quot;:[&quot;good&quot;],&quot;text&quot;:&quot; THE Ohio State University is the best college&quot;},</v></c></row><row r="6911" customFormat="false" ht="12.75" hidden="false" customHeight="true" outlineLevel="0" collapsed="false"><c r="A6911" s="0" t="s"><v>15629</v></c><c r="B6911" s="0" t="s"><v>15630</v></c><c r="C6911" s="0" t="s"><v>15492</v></c><c r="D6911" s="0" t="s"><v>15631</v></c><c r="E6911" s="0" t="n"><v>3</v></c><c r="F6911" s="2" t="str"><f aca="false">IFERROR(IFERROR(REPLACE(D6911,SEARCH($F$1,D6911,1),LEN($F$1),&quot;&quot;),REPLACE(D6911,SEARCH($G$1,D6911,1),LEN($G$1),&quot;&quot;)),D6911)</f><v>www.studentsreview.com/viewprofile.php3?k=1282534715&amp;u=1067</v></c><c r="G6911" s="2" t="str"><f aca="false">REPLACE(F6911,SEARCH(&quot;/&quot;,F6911,1),LEN(F6911),&quot;&quot;)</f><v>www.studentsreview.com</v></c><c r="H6911" s="3" t="n"><f aca="false">IF(G6911=&quot;www.studentcrowd.com&quot;,E6911*2/10,IF(G6911=&quot;www.studentsreview.com&quot;,E6911*2.5/10,&quot;ERROR&quot;))</f><v>0.75</v></c><c r="I6911" s="3" t="str"><f aca="false">VLOOKUP(H6911,help!$A$1:$B$8,2,0)</f><v>good</v></c><c r="J6911" s="4" t="str"><f aca="false">&quot;{&quot;&quot;classes&quot;&quot;:[&quot;&quot;&quot;&amp;I6911&amp;&quot;&quot;&quot;],&quot;&quot;text&quot;&quot;:&quot;&quot;&quot;&amp;A6911&amp;&quot;&quot;&quot;},&quot;</f><v>{&quot;classes&quot;:[&quot;good&quot;],&quot;text&quot;:&quot;Animal Studies  This Major&apos;s Salary over time Ohio State was a great school.  I would not have traded schools for anything.  I would have traded roommates my freshman year but other than that I have no complaints.  The professors for the most part are fair.  Of course with bigger classes it is harder to get one on one attention but there are always tutoring options available for you.  My academic advisor was worthless but I really didn&apos;t need help with much while I was there and I had other people who helped me out.  I spent a lot of time on Ag. Campus and I loved it.  You really had a small college feel when you were on Ag Campus.  Also there is nothing better than OSU football! I mean come on even if you are not a big sports fan it is so fun to get wrapped up in the event of the games.  There are plenty of parties if you like that and there are great areas to sit and study.  I love OSU and I am proud to be a Buckeye!&quot;},</v></c><c r="K6911" s="1" t="str"><f aca="false">&quot;{&quot;&quot;classes&quot;&quot;:[&quot;&quot;&quot;&amp;I6911&amp;&quot;&quot;&quot;],&quot;&quot;text&quot;&quot;:&quot;&quot;&quot;&amp;B6911&amp;&quot;&quot;&quot;},&quot;</f><v>{&quot;classes&quot;:[&quot;good&quot;],&quot;text&quot;:&quot; Ohio State was a great school.&quot;},</v></c></row><row r="6912" customFormat="false" ht="12.75" hidden="false" customHeight="true" outlineLevel="0" collapsed="false"><c r="A6912" s="0" t="s"><v>15632</v></c><c r="B6912" s="0" t="s"><v>15633</v></c><c r="C6912" s="0" t="s"><v>15492</v></c><c r="D6912" s="0" t="s"><v>15634</v></c><c r="E6912" s="0" t="n"><v>2</v></c><c r="F6912" s="2" t="str"><f aca="false">IFERROR(IFERROR(REPLACE(D6912,SEARCH($F$1,D6912,1),LEN($F$1),&quot;&quot;),REPLACE(D6912,SEARCH($G$1,D6912,1),LEN($G$1),&quot;&quot;)),D6912)</f><v>www.studentsreview.com/viewprofile.php3?k=1277079220&amp;u=1067</v></c><c r="G6912" s="2" t="str"><f aca="false">REPLACE(F6912,SEARCH(&quot;/&quot;,F6912,1),LEN(F6912),&quot;&quot;)</f><v>www.studentsreview.com</v></c><c r="H6912" s="3" t="n"><f aca="false">IF(G6912=&quot;www.studentcrowd.com&quot;,E6912*2/10,IF(G6912=&quot;www.studentsreview.com&quot;,E6912*2.5/10,&quot;ERROR&quot;))</f><v>0.5</v></c><c r="I6912" s="3" t="str"><f aca="false">VLOOKUP(H6912,help!$A$1:$B$8,2,0)</f><v>middle</v></c><c r="J6912" s="4" t="str"><f aca="false">&quot;{&quot;&quot;classes&quot;&quot;:[&quot;&quot;&quot;&amp;I6912&amp;&quot;&quot;&quot;],&quot;&quot;text&quot;&quot;:&quot;&quot;&quot;&amp;A6912&amp;&quot;&quot;&quot;},&quot;</f><v>{&quot;classes&quot;:[&quot;middle&quot;],&quot;text&quot;:&quot;Psychology  This Major&apos;s Salary over time Ohio State has great school spirit and there is a lot to do. The faculty/students vary. There&apos;s always going to be douche bags at every college, you just have to find the ones that aren&apos;t and befriend them. The random people on High St asking for money can get annoying and it&apos;s not safe to walk alone at night. If you hate loud, drunk people walking around on the weekends then don&apos;t go here. But it&apos;s not so bad. &quot;},</v></c><c r="K6912" s="1" t="str"><f aca="false">&quot;{&quot;&quot;classes&quot;&quot;:[&quot;&quot;&quot;&amp;I6912&amp;&quot;&quot;&quot;],&quot;&quot;text&quot;&quot;:&quot;&quot;&quot;&amp;B6912&amp;&quot;&quot;&quot;},&quot;</f><v>{&quot;classes&quot;:[&quot;middle&quot;],&quot;text&quot;:&quot; Ohio State has great school spirit and there&quot;},</v></c></row><row r="6913" customFormat="false" ht="12.75" hidden="false" customHeight="true" outlineLevel="0" collapsed="false"><c r="A6913" s="0" t="s"><v>15635</v></c><c r="B6913" s="0" t="s"><v>15636</v></c><c r="C6913" s="0" t="s"><v>15492</v></c><c r="D6913" s="0" t="s"><v>15637</v></c><c r="E6913" s="0" t="n"><v>3</v></c><c r="F6913" s="2" t="str"><f aca="false">IFERROR(IFERROR(REPLACE(D6913,SEARCH($F$1,D6913,1),LEN($F$1),&quot;&quot;),REPLACE(D6913,SEARCH($G$1,D6913,1),LEN($G$1),&quot;&quot;)),D6913)</f><v>www.studentsreview.com/viewprofile.php3?k=1275717722&amp;u=1067</v></c><c r="G6913" s="2" t="str"><f aca="false">REPLACE(F6913,SEARCH(&quot;/&quot;,F6913,1),LEN(F6913),&quot;&quot;)</f><v>www.studentsreview.com</v></c><c r="H6913" s="3" t="n"><f aca="false">IF(G6913=&quot;www.studentcrowd.com&quot;,E6913*2/10,IF(G6913=&quot;www.studentsreview.com&quot;,E6913*2.5/10,&quot;ERROR&quot;))</f><v>0.75</v></c><c r="I6913" s="3" t="str"><f aca="false">VLOOKUP(H6913,help!$A$1:$B$8,2,0)</f><v>good</v></c><c r="J6913" s="4" t="str"><f aca="false">&quot;{&quot;&quot;classes&quot;&quot;:[&quot;&quot;&quot;&amp;I6913&amp;&quot;&quot;&quot;],&quot;&quot;text&quot;&quot;:&quot;&quot;&quot;&amp;A6913&amp;&quot;&quot;&quot;},&quot;</f><v>{&quot;classes&quot;:[&quot;good&quot;],&quot;text&quot;:&quot;Business - Management and Administration  This Major&apos;s Salary over time I&apos;d have to agree with the comment below me  the kid from NY  and absolutely disagree with the disgruntled business major from the west coast. OSU is a school with boundless academic, extracurricular and athletic opportunities. You really have to take initiative in order to succeed here - no one is going to hold your hand. In my view, this is the ultimate  real-world,  college experience, something I was sorely missing when I went to a small private liberal arts school in, surprise surpriseвЂ¦ the West Coast  So Cal to be exact .The kid from the west coast claims that OSU has  no repuation  outside the state of Ohio. Really? Then explain to me how I got a job working for a firm near Wall Street in Midtown Manhattan, only 2 months after graduation, even before some of my Ivy League contemporaries  the Fisher degree goes a long way, trust me . And OSU has the second highest number of living alums for any school in the U.S.  2nd to Penn State , and MANY of them are in NYC, D.C., and other parts of the East Coast  even some in Florida, Arizona, and California . It&apos;s funny, I go to baseball games in NY  Mets fan representin&apos; , and I&apos;ve been pleasantly talked to parents and other alumns of OSU  have to also deal with all those people wearing the Penn State/Michigan gear in the area, ughвЂ¦  I talked to one of the gate attendents working the games, who told me her son  like myself  loved OSU, and is now working for GE, one of the best companies in the world, in Cincinnati. Not too shabby for a  dumb hick school Don&apos;t let some of the negative comments deter you from coming to OSU. Yes, it may not be as culturally enlightening of a school, as say, NYU or Columbia, but it&apos;s not supposed to be. It&apos;s a school that is what it is - a very big, well-respected public university offering solid programs all around  especially in business , and attracts those that are sports fanatics. If you can&apos;s stand all the sports, and the stupid, drunken hicks/rednecks from Ohio, my suggestion is to try to find some East/West Coasters, or international students at the school, or go to a school elsewhere. It&apos;s that simple. Feel free to e-mail me if you have any questions about going to OSU, and what its like to live on campus. Go Bucks!&quot;},</v></c><c r="K6913" s="1" t="str"><f aca="false">&quot;{&quot;&quot;classes&quot;&quot;:[&quot;&quot;&quot;&amp;I6913&amp;&quot;&quot;&quot;],&quot;&quot;text&quot;&quot;:&quot;&quot;&quot;&amp;B6913&amp;&quot;&quot;&quot;},&quot;</f><v>{&quot;classes&quot;:[&quot;good&quot;],&quot;text&quot;:&quot; I&apos;d have to agree with the comment below&quot;},</v></c></row><row r="6914" customFormat="false" ht="12.75" hidden="false" customHeight="true" outlineLevel="0" collapsed="false"><c r="A6914" s="0" t="s"><v>15638</v></c><c r="B6914" s="0" t="s"><v>15639</v></c><c r="C6914" s="0" t="s"><v>15492</v></c><c r="D6914" s="0" t="s"><v>15640</v></c><c r="E6914" s="0" t="n"><v>3</v></c><c r="F6914" s="2" t="str"><f aca="false">IFERROR(IFERROR(REPLACE(D6914,SEARCH($F$1,D6914,1),LEN($F$1),&quot;&quot;),REPLACE(D6914,SEARCH($G$1,D6914,1),LEN($G$1),&quot;&quot;)),D6914)</f><v>www.studentsreview.com/viewprofile.php3?k=1275684727&amp;u=1067</v></c><c r="G6914" s="2" t="str"><f aca="false">REPLACE(F6914,SEARCH(&quot;/&quot;,F6914,1),LEN(F6914),&quot;&quot;)</f><v>www.studentsreview.com</v></c><c r="H6914" s="3" t="n"><f aca="false">IF(G6914=&quot;www.studentcrowd.com&quot;,E6914*2/10,IF(G6914=&quot;www.studentsreview.com&quot;,E6914*2.5/10,&quot;ERROR&quot;))</f><v>0.75</v></c><c r="I6914" s="3" t="str"><f aca="false">VLOOKUP(H6914,help!$A$1:$B$8,2,0)</f><v>good</v></c><c r="J6914" s="4" t="str"><f aca="false">&quot;{&quot;&quot;classes&quot;&quot;:[&quot;&quot;&quot;&amp;I6914&amp;&quot;&quot;&quot;],&quot;&quot;text&quot;&quot;:&quot;&quot;&quot;&amp;A6914&amp;&quot;&quot;&quot;},&quot;</f><v>{&quot;classes&quot;:[&quot;good&quot;],&quot;text&quot;:&quot;Geography and Geosciences  This Major&apos;s Salary over time The Ohio State University is a great place to be if - big if - you are intelligent enough to pursue all of the opportunities available here.  It has a surprisingly low student to teacher ratio  far below national average for public schools  for its size and has attracted world class faculty and is considered one of the premier research institutions in the country.  Our president is rated among the best in the country and has improved OSU a lot and is active in student functions and activities  like, he goes to our parties and has students go around deleting photos of him around alcohol, hahaha.   If you go to this school only wanting to go through the busywork to get a degree and/or waste all your time and money on booze, you will have missed the bigger academic picture here and will no doubt feel like this university is just a meeting ground for boozers and sports fanatics.  I mean, that is true of a good portion of students here, but that is true of any large school.  This school is also not friendly to people who cannot responsibly manage their lives.  OSU does not have the luxury of small private schools to babysit your life and needs.  You need to be a go-getter and take charge of your situation here.  It teaches you a lot.  The people who complain about this are just whiners, complainers, mama&apos;s boys, and just generally immature people who are afraid of doing things for themselves.The football atmosphere is great, Columbus - while not New York  my home town  - is a very clean and it is an interesting city in its own right.  In addition to the Buckeyes, Columbus has its own professional sports teams  Blue Jackets, NHL, and Columbus Crew, MLS  that have great fan followings.There are a lot of stupid/narrow small-town Ohio kids here, but with a student body numbering over 50,000 students from around the world, it isn&apos;t hard at all to find quality people here.  OSU has a surprisingly beautiful campus as well.  It has a very all-American college experience feel to it.  I don&apos;t think anyone could go wrong in selecting to go to OSU; you just need to be responsible about academics, seize and seek out opportunities that are available around the campus and academic world, and have fun.  It is hard not to have fun here. &quot;},</v></c><c r="K6914" s="1" t="str"><f aca="false">&quot;{&quot;&quot;classes&quot;&quot;:[&quot;&quot;&quot;&amp;I6914&amp;&quot;&quot;&quot;],&quot;&quot;text&quot;&quot;:&quot;&quot;&quot;&amp;B6914&amp;&quot;&quot;&quot;},&quot;</f><v>{&quot;classes&quot;:[&quot;good&quot;],&quot;text&quot;:&quot; The Ohio State University is a great place&quot;},</v></c></row><row r="6915" customFormat="false" ht="12.75" hidden="false" customHeight="true" outlineLevel="0" collapsed="false"><c r="A6915" s="0" t="s"><v>15641</v></c><c r="B6915" s="0" t="s"><v>15642</v></c><c r="C6915" s="0" t="s"><v>15492</v></c><c r="D6915" s="0" t="s"><v>15643</v></c><c r="E6915" s="0" t="n"><v>1</v></c><c r="F6915" s="2" t="str"><f aca="false">IFERROR(IFERROR(REPLACE(D6915,SEARCH($F$1,D6915,1),LEN($F$1),&quot;&quot;),REPLACE(D6915,SEARCH($G$1,D6915,1),LEN($G$1),&quot;&quot;)),D6915)</f><v>www.studentsreview.com/viewprofile.php3?k=1274444729&amp;u=1067</v></c><c r="G6915" s="2" t="str"><f aca="false">REPLACE(F6915,SEARCH(&quot;/&quot;,F6915,1),LEN(F6915),&quot;&quot;)</f><v>www.studentsreview.com</v></c><c r="H6915" s="3" t="n"><f aca="false">IF(G6915=&quot;www.studentcrowd.com&quot;,E6915*2/10,IF(G6915=&quot;www.studentsreview.com&quot;,E6915*2.5/10,&quot;ERROR&quot;))</f><v>0.25</v></c><c r="I6915" s="3" t="str"><f aca="false">VLOOKUP(H6915,help!$A$1:$B$8,2,0)</f><v>bad_plus</v></c><c r="J6915" s="4" t="str"><f aca="false">&quot;{&quot;&quot;classes&quot;&quot;:[&quot;&quot;&quot;&amp;I6915&amp;&quot;&quot;&quot;],&quot;&quot;text&quot;&quot;:&quot;&quot;&quot;&amp;A6915&amp;&quot;&quot;&quot;},&quot;</f><v>{&quot;classes&quot;:[&quot;bad_plus&quot;],&quot;text&quot;:&quot;Business - Management and Administration  This Major&apos;s Salary over time Ohio State is a university that prides itself on its football team and not much else.  Athletics completely overshadow academics here.  The professors here don&apos;t care about the undergrads and most of the TA&apos;s don&apos;t speak English.  The social scene consists of people getting ****faced and talking about Buckeyes football and what sports they played at their high school in some podunk Ohio town.  There are some East Coasters here who were too dumb to get into the other big 10 schools, so they came here for the football and the drinking.  The kids in the honors college are bright, but definitely aren&apos;t the norm on campus.  A lot of the academic buildings are falling apart, while the sports facilities seem to be constantly getting renovated.  I&apos;m from the West Coast and people from my home state laugh when they hear that I go to OSU.  I have a pretty nice sized scholarship here, so it really shows how I much I hate this school that I would want to leave so much money on the table.I find the rivalry between OSU and Michigan to be rather humorous because the academics here pale in comparison to Michigan.  Michigan is an elite public school with a great reputation worldwide.  Also, Ann Arbor puts Columbus to shame.There are some decent graduate programs at OSU, but the undergrad education and reputation of the school is horrendous outside of the state of Ohio, so don&apos;t plan on coming here unless you want to live in Ohio for the rest of your life.Fortunately, I&apos;m just about done with my last term here and I&apos;ll be transferring out in the fall.&quot;},</v></c><c r="K6915" s="1" t="str"><f aca="false">&quot;{&quot;&quot;classes&quot;&quot;:[&quot;&quot;&quot;&amp;I6915&amp;&quot;&quot;&quot;],&quot;&quot;text&quot;&quot;:&quot;&quot;&quot;&amp;B6915&amp;&quot;&quot;&quot;},&quot;</f><v>{&quot;classes&quot;:[&quot;bad_plus&quot;],&quot;text&quot;:&quot; Ohio State is a university that prides itself&quot;},</v></c></row><row r="6916" customFormat="false" ht="12.75" hidden="false" customHeight="true" outlineLevel="0" collapsed="false"><c r="A6916" s="0" t="s"><v>15644</v></c><c r="B6916" s="0" t="s"><v>15645</v></c><c r="C6916" s="0" t="s"><v>15492</v></c><c r="D6916" s="0" t="s"><v>15646</v></c><c r="E6916" s="0" t="n"><v>3</v></c><c r="F6916" s="2" t="str"><f aca="false">IFERROR(IFERROR(REPLACE(D6916,SEARCH($F$1,D6916,1),LEN($F$1),&quot;&quot;),REPLACE(D6916,SEARCH($G$1,D6916,1),LEN($G$1),&quot;&quot;)),D6916)</f><v>www.studentsreview.com/viewprofile.php3?k=1268988299&amp;u=1067</v></c><c r="G6916" s="2" t="str"><f aca="false">REPLACE(F6916,SEARCH(&quot;/&quot;,F6916,1),LEN(F6916),&quot;&quot;)</f><v>www.studentsreview.com</v></c><c r="H6916" s="3" t="n"><f aca="false">IF(G6916=&quot;www.studentcrowd.com&quot;,E6916*2/10,IF(G6916=&quot;www.studentsreview.com&quot;,E6916*2.5/10,&quot;ERROR&quot;))</f><v>0.75</v></c><c r="I6916" s="3" t="str"><f aca="false">VLOOKUP(H6916,help!$A$1:$B$8,2,0)</f><v>good</v></c><c r="J6916" s="4" t="str"><f aca="false">&quot;{&quot;&quot;classes&quot;&quot;:[&quot;&quot;&quot;&amp;I6916&amp;&quot;&quot;&quot;],&quot;&quot;text&quot;&quot;:&quot;&quot;&quot;&amp;A6916&amp;&quot;&quot;&quot;},&quot;</f><v>{&quot;classes&quot;:[&quot;good&quot;],&quot;text&quot;:&quot;Electrical Engineering  This Major&apos;s Salary over time I loveeeeeeeeeeeeeeee OSU it&apos;s awesome, great and friendlyвЂ¦leaving the near by areas as in there is not much to explore about the state but the campus is just freaking crazyвЂ¦Loads of students that is the best part as u wont feel alone and awesome game days tail gate partiesвЂ¦studies are really competitiveвЂ¦all in all i m having a great timeвЂ¦love the quarter system too&quot;},</v></c><c r="K6916" s="1" t="str"><f aca="false">&quot;{&quot;&quot;classes&quot;&quot;:[&quot;&quot;&quot;&amp;I6916&amp;&quot;&quot;&quot;],&quot;&quot;text&quot;&quot;:&quot;&quot;&quot;&amp;B6916&amp;&quot;&quot;&quot;},&quot;</f><v>{&quot;classes&quot;:[&quot;good&quot;],&quot;text&quot;:&quot; I loveeeeeeeeeeeeeeee OSU it&apos;s awesome, great and friendly.&quot;},</v></c></row><row r="6917" customFormat="false" ht="12.75" hidden="false" customHeight="true" outlineLevel="0" collapsed="false"><c r="A6917" s="0" t="s"><v>15647</v></c><c r="B6917" s="0" t="s"><v>15648</v></c><c r="C6917" s="0" t="s"><v>15492</v></c><c r="D6917" s="0" t="s"><v>15649</v></c><c r="E6917" s="0" t="n"><v>2</v></c><c r="F6917" s="2" t="str"><f aca="false">IFERROR(IFERROR(REPLACE(D6917,SEARCH($F$1,D6917,1),LEN($F$1),&quot;&quot;),REPLACE(D6917,SEARCH($G$1,D6917,1),LEN($G$1),&quot;&quot;)),D6917)</f><v>www.studentsreview.com/viewprofile.php3?k=1267816419&amp;u=1067</v></c><c r="G6917" s="2" t="str"><f aca="false">REPLACE(F6917,SEARCH(&quot;/&quot;,F6917,1),LEN(F6917),&quot;&quot;)</f><v>www.studentsreview.com</v></c><c r="H6917" s="3" t="n"><f aca="false">IF(G6917=&quot;www.studentcrowd.com&quot;,E6917*2/10,IF(G6917=&quot;www.studentsreview.com&quot;,E6917*2.5/10,&quot;ERROR&quot;))</f><v>0.5</v></c><c r="I6917" s="3" t="str"><f aca="false">VLOOKUP(H6917,help!$A$1:$B$8,2,0)</f><v>middle</v></c><c r="J6917" s="4" t="str"><f aca="false">&quot;{&quot;&quot;classes&quot;&quot;:[&quot;&quot;&quot;&amp;I6917&amp;&quot;&quot;&quot;],&quot;&quot;text&quot;&quot;:&quot;&quot;&quot;&amp;A6917&amp;&quot;&quot;&quot;},&quot;</f><v>{&quot;classes&quot;:[&quot;middle&quot;],&quot;text&quot;:&quot;Psychology  This Major&apos;s Salary over time Ohio State is a big school, in a medium sized city, that a lot of people from small towns in Ohio go to.  However, there are plenty of opportunities to grow and interact with different kinds of people.  If your parents are middle income and you have very good/better than average but not absolutely perfect grades and test scores forget about scholarships or work study, even if you&apos;re in an underrepresented group.  The parking is horrible and ridiculously expensive, but you really don&apos;t need a car on campus.  I always felt safe on campus, even when walking alone at night.  Like anywhere else in the world, you just have to use common sense and be aware of your surroundings.  The career services department was not helpful to me personally, but the staff and resources were great.  OSU served its purpose; it gave me a broad academic education, while allowing me to learn about people and life in general.  I wish I had know what I actually wanted to do with my life before going to OSU, because I would have been better able to utilize its extensive resources.&quot;},</v></c><c r="K6917" s="1" t="str"><f aca="false">&quot;{&quot;&quot;classes&quot;&quot;:[&quot;&quot;&quot;&amp;I6917&amp;&quot;&quot;&quot;],&quot;&quot;text&quot;&quot;:&quot;&quot;&quot;&amp;B6917&amp;&quot;&quot;&quot;},&quot;</f><v>{&quot;classes&quot;:[&quot;middle&quot;],&quot;text&quot;:&quot; Ohio State is a big school, in a&quot;},</v></c></row><row r="6918" customFormat="false" ht="12.75" hidden="false" customHeight="true" outlineLevel="0" collapsed="false"><c r="A6918" s="0" t="s"><v>15650</v></c><c r="B6918" s="0" t="s"><v>15651</v></c><c r="C6918" s="0" t="s"><v>15492</v></c><c r="D6918" s="0" t="s"><v>15652</v></c><c r="E6918" s="0" t="n"><v>4</v></c><c r="F6918" s="2" t="str"><f aca="false">IFERROR(IFERROR(REPLACE(D6918,SEARCH($F$1,D6918,1),LEN($F$1),&quot;&quot;),REPLACE(D6918,SEARCH($G$1,D6918,1),LEN($G$1),&quot;&quot;)),D6918)</f><v>www.studentsreview.com/viewprofile.php3?k=1256674529&amp;u=1067</v></c><c r="G6918" s="2" t="str"><f aca="false">REPLACE(F6918,SEARCH(&quot;/&quot;,F6918,1),LEN(F6918),&quot;&quot;)</f><v>www.studentsreview.com</v></c><c r="H6918" s="3" t="n"><f aca="false">IF(G6918=&quot;www.studentcrowd.com&quot;,E6918*2/10,IF(G6918=&quot;www.studentsreview.com&quot;,E6918*2.5/10,&quot;ERROR&quot;))</f><v>1</v></c><c r="I6918" s="3" t="str"><f aca="false">VLOOKUP(H6918,help!$A$1:$B$8,2,0)</f><v>excellent</v></c><c r="J6918" s="4" t="str"><f aca="false">&quot;{&quot;&quot;classes&quot;&quot;:[&quot;&quot;&quot;&amp;I6918&amp;&quot;&quot;&quot;],&quot;&quot;text&quot;&quot;:&quot;&quot;&quot;&amp;A6918&amp;&quot;&quot;&quot;},&quot;</f><v>{&quot;classes&quot;:[&quot;excellent&quot;],&quot;text&quot;:&quot;Business - Management and Administration  This Major&apos;s Salary over time Ohio State University is an overwhelming place to begin your college education. The choices are mind-boggling, the number of students and size of campus make it difficult to navigate without feeling a bit isolated and intimidated. That said, those same traits provide an opportunity for one to become a self sufficient, determined, and responsible adult. I credit Ohio State with this almost entirely.  My education in business was also very good, as I have found myself holding my own with ivy-leaguers in my field. However, I thing a smaller university would have suited me better at the time. You have to assess your personal characteristics and ability to fend for yourself. The business school is excellent though if you can handle the lack of attention. &quot;},</v></c><c r="K6918" s="1" t="str"><f aca="false">&quot;{&quot;&quot;classes&quot;&quot;:[&quot;&quot;&quot;&amp;I6918&amp;&quot;&quot;&quot;],&quot;&quot;text&quot;&quot;:&quot;&quot;&quot;&amp;B6918&amp;&quot;&quot;&quot;},&quot;</f><v>{&quot;classes&quot;:[&quot;excellent&quot;],&quot;text&quot;:&quot; Ohio State University is an overwhelming place to&quot;},</v></c></row><row r="6919" customFormat="false" ht="12.75" hidden="false" customHeight="true" outlineLevel="0" collapsed="false"><c r="A6919" s="0" t="s"><v>15653</v></c><c r="B6919" s="0" t="s"><v>15654</v></c><c r="C6919" s="0" t="s"><v>15492</v></c><c r="D6919" s="0" t="s"><v>15655</v></c><c r="E6919" s="0" t="n"><v>2</v></c><c r="F6919" s="2" t="str"><f aca="false">IFERROR(IFERROR(REPLACE(D6919,SEARCH($F$1,D6919,1),LEN($F$1),&quot;&quot;),REPLACE(D6919,SEARCH($G$1,D6919,1),LEN($G$1),&quot;&quot;)),D6919)</f><v>www.studentsreview.com/viewprofile.php3?k=1242262087&amp;u=1067</v></c><c r="G6919" s="2" t="str"><f aca="false">REPLACE(F6919,SEARCH(&quot;/&quot;,F6919,1),LEN(F6919),&quot;&quot;)</f><v>www.studentsreview.com</v></c><c r="H6919" s="3" t="n"><f aca="false">IF(G6919=&quot;www.studentcrowd.com&quot;,E6919*2/10,IF(G6919=&quot;www.studentsreview.com&quot;,E6919*2.5/10,&quot;ERROR&quot;))</f><v>0.5</v></c><c r="I6919" s="3" t="str"><f aca="false">VLOOKUP(H6919,help!$A$1:$B$8,2,0)</f><v>middle</v></c><c r="J6919" s="4" t="str"><f aca="false">&quot;{&quot;&quot;classes&quot;&quot;:[&quot;&quot;&quot;&amp;I6919&amp;&quot;&quot;&quot;],&quot;&quot;text&quot;&quot;:&quot;&quot;&quot;&amp;A6919&amp;&quot;&quot;&quot;},&quot;</f><v>{&quot;classes&quot;:[&quot;middle&quot;],&quot;text&quot;:&quot;Natural Resources  This Major&apos;s Salary over time If you&apos;re considering going to Ohio State, you&apos;ve probably already heard it all, so I won&apos;t repeat it.  For the most part, this University is a hit-or-miss enterprise.  Depending on which subject you decide to study, you may get to study and learn under brilliant faculty and be assisted in your learning process by administration that remembers that you, the student, are paying their salaries and hence are actually helpful.  Or you may choose a major where the faculty are indifferent to your intellectual advancement or are too wrapped up in their own research to care about mere undergrads and where the administration are overwhelmed by the number of students to provide any meaningful guidance or are bitter for some reason and are not helpful at all to students.I know one of the popular defenses for large universities is that because they are so large and anonymous  believe what you hear - you ARE just a number here , you, the student, are forced to distinguish yourself from the rest of the pack.  While I agree that applying yourself and manufacturing your own success are critical skills to learn for the rest of your life; often, you will succeed in spite of this University.  &quot;},</v></c><c r="K6919" s="1" t="str"><f aca="false">&quot;{&quot;&quot;classes&quot;&quot;:[&quot;&quot;&quot;&amp;I6919&amp;&quot;&quot;&quot;],&quot;&quot;text&quot;&quot;:&quot;&quot;&quot;&amp;B6919&amp;&quot;&quot;&quot;},&quot;</f><v>{&quot;classes&quot;:[&quot;middle&quot;],&quot;text&quot;:&quot; If you&apos;re considering going to Ohio State, you&apos;ve&quot;},</v></c></row><row r="6920" customFormat="false" ht="12.75" hidden="false" customHeight="true" outlineLevel="0" collapsed="false"><c r="A6920" s="0" t="s"><v>15656</v></c><c r="B6920" s="0" t="s"><v>15657</v></c><c r="C6920" s="0" t="s"><v>15492</v></c><c r="D6920" s="0" t="s"><v>15658</v></c><c r="E6920" s="0" t="n"><v>3</v></c><c r="F6920" s="2" t="str"><f aca="false">IFERROR(IFERROR(REPLACE(D6920,SEARCH($F$1,D6920,1),LEN($F$1),&quot;&quot;),REPLACE(D6920,SEARCH($G$1,D6920,1),LEN($G$1),&quot;&quot;)),D6920)</f><v>www.studentsreview.com/viewprofile.php3?k=1236623005&amp;u=1067</v></c><c r="G6920" s="2" t="str"><f aca="false">REPLACE(F6920,SEARCH(&quot;/&quot;,F6920,1),LEN(F6920),&quot;&quot;)</f><v>www.studentsreview.com</v></c><c r="H6920" s="3" t="n"><f aca="false">IF(G6920=&quot;www.studentcrowd.com&quot;,E6920*2/10,IF(G6920=&quot;www.studentsreview.com&quot;,E6920*2.5/10,&quot;ERROR&quot;))</f><v>0.75</v></c><c r="I6920" s="3" t="str"><f aca="false">VLOOKUP(H6920,help!$A$1:$B$8,2,0)</f><v>good</v></c><c r="J6920" s="4" t="str"><f aca="false">&quot;{&quot;&quot;classes&quot;&quot;:[&quot;&quot;&quot;&amp;I6920&amp;&quot;&quot;&quot;],&quot;&quot;text&quot;&quot;:&quot;&quot;&quot;&amp;A6920&amp;&quot;&quot;&quot;},&quot;</f><v>{&quot;classes&quot;:[&quot;good&quot;],&quot;text&quot;:&quot;Finance  This Major&apos;s Salary over time I cannot believe the people who comment negatively about Ohio State and how they prepare students for the real world. Ohio State is the ultimate  real world  experience. By the time you are 18 you don&apos;t need someone, let alone an institution, to hold your hand. Go out and do something and experience the environment. If you are on here complaining about your education/social life/amenities, etc go out and do something about it. While you are sitting here ripping a university that has opened doors for thousands upon thousands of people, the students who get the most out of their time here are out meeting people, forming relationships, and figuring out where they want to go in life and ultimately end up happier and more in tune with the way life works outside of the comfort of university life.&quot;},</v></c><c r="K6920" s="1" t="str"><f aca="false">&quot;{&quot;&quot;classes&quot;&quot;:[&quot;&quot;&quot;&amp;I6920&amp;&quot;&quot;&quot;],&quot;&quot;text&quot;&quot;:&quot;&quot;&quot;&amp;B6920&amp;&quot;&quot;&quot;},&quot;</f><v>{&quot;classes&quot;:[&quot;good&quot;],&quot;text&quot;:&quot; I cannot believe the people who comment negatively&quot;},</v></c></row><row r="6921" customFormat="false" ht="12.75" hidden="false" customHeight="true" outlineLevel="0" collapsed="false"><c r="A6921" s="0" t="s"><v>15659</v></c><c r="B6921" s="0" t="s"><v>15660</v></c><c r="C6921" s="0" t="s"><v>15492</v></c><c r="D6921" s="0" t="s"><v>15661</v></c><c r="E6921" s="0" t="n"><v>3</v></c><c r="F6921" s="2" t="str"><f aca="false">IFERROR(IFERROR(REPLACE(D6921,SEARCH($F$1,D6921,1),LEN($F$1),&quot;&quot;),REPLACE(D6921,SEARCH($G$1,D6921,1),LEN($G$1),&quot;&quot;)),D6921)</f><v>www.studentsreview.com/viewprofile.php3?k=1236137572&amp;u=1067</v></c><c r="G6921" s="2" t="str"><f aca="false">REPLACE(F6921,SEARCH(&quot;/&quot;,F6921,1),LEN(F6921),&quot;&quot;)</f><v>www.studentsreview.com</v></c><c r="H6921" s="3" t="n"><f aca="false">IF(G6921=&quot;www.studentcrowd.com&quot;,E6921*2/10,IF(G6921=&quot;www.studentsreview.com&quot;,E6921*2.5/10,&quot;ERROR&quot;))</f><v>0.75</v></c><c r="I6921" s="3" t="str"><f aca="false">VLOOKUP(H6921,help!$A$1:$B$8,2,0)</f><v>good</v></c><c r="J6921" s="4" t="str"><f aca="false">&quot;{&quot;&quot;classes&quot;&quot;:[&quot;&quot;&quot;&amp;I6921&amp;&quot;&quot;&quot;],&quot;&quot;text&quot;&quot;:&quot;&quot;&quot;&amp;A6921&amp;&quot;&quot;&quot;},&quot;</f><v>{&quot;classes&quot;:[&quot;good&quot;],&quot;text&quot;:&quot;Mechanical Engineering  This Major&apos;s Salary over time As with an other college, OSU is what you make of it. Since it is such a huge campus it may mean that you will need to take initiative in seeking out resources, academic help, career guidance, etc.  But the great thing about its size is the number of opportunities, extracurricular activities, clubs, traditions, people, etc. There is something for every single student to get involved in something they feel passionate about, so get involved!  Coming from a high quality college prep high school, most of the general education classes have been very easy but the upper level engineering classes have been very difficult.  If you don&apos;t feel challenged enough, chose the honors route, which is comparable to the nation&apos;s top notch universities.  Basically, there is a solution for any negative comment about OSU but it is up to the student to find his/her best fit and the resources to help them get past any disappointing aspects of the school. &quot;},</v></c><c r="K6921" s="1" t="str"><f aca="false">&quot;{&quot;&quot;classes&quot;&quot;:[&quot;&quot;&quot;&amp;I6921&amp;&quot;&quot;&quot;],&quot;&quot;text&quot;&quot;:&quot;&quot;&quot;&amp;B6921&amp;&quot;&quot;&quot;},&quot;</f><v>{&quot;classes&quot;:[&quot;good&quot;],&quot;text&quot;:&quot; As with an other college, OSU is what&quot;},</v></c></row><row r="6922" customFormat="false" ht="12.75" hidden="false" customHeight="true" outlineLevel="0" collapsed="false"><c r="A6922" s="0" t="s"><v>15662</v></c><c r="B6922" s="0" t="s"><v>15663</v></c><c r="C6922" s="0" t="s"><v>15492</v></c><c r="D6922" s="0" t="s"><v>15664</v></c><c r="E6922" s="0" t="n"><v>4</v></c><c r="F6922" s="2" t="str"><f aca="false">IFERROR(IFERROR(REPLACE(D6922,SEARCH($F$1,D6922,1),LEN($F$1),&quot;&quot;),REPLACE(D6922,SEARCH($G$1,D6922,1),LEN($G$1),&quot;&quot;)),D6922)</f><v>www.studentsreview.com/viewprofile.php3?k=1236044415&amp;u=1067</v></c><c r="G6922" s="2" t="str"><f aca="false">REPLACE(F6922,SEARCH(&quot;/&quot;,F6922,1),LEN(F6922),&quot;&quot;)</f><v>www.studentsreview.com</v></c><c r="H6922" s="3" t="n"><f aca="false">IF(G6922=&quot;www.studentcrowd.com&quot;,E6922*2/10,IF(G6922=&quot;www.studentsreview.com&quot;,E6922*2.5/10,&quot;ERROR&quot;))</f><v>1</v></c><c r="I6922" s="3" t="str"><f aca="false">VLOOKUP(H6922,help!$A$1:$B$8,2,0)</f><v>excellent</v></c><c r="J6922" s="4" t="str"><f aca="false">&quot;{&quot;&quot;classes&quot;&quot;:[&quot;&quot;&quot;&amp;I6922&amp;&quot;&quot;&quot;],&quot;&quot;text&quot;&quot;:&quot;&quot;&quot;&amp;A6922&amp;&quot;&quot;&quot;},&quot;</f><v>{&quot;classes&quot;:[&quot;excellent&quot;],&quot;text&quot;:&quot;Finance  This Major&apos;s Salary over time Ohio State is a HUGE school. It has 5 bus routes within the campus, so better build up stamina to walk if you have a tendency of going late to class. Infrastructure is good. Every college has their own pre-requisites. Don&apos;t get excited if you get admission to OSU. Seek info first about your intended college. Office of International Affairs are one of the slowest people on the world and even the academic advisers are extremely hard to reach. So when you write am e-mail to them expect an average wait-time of 2 weeks. As for the Business degree, you will have a lot of General subjects that need to be taken first. The main program is just 2 years in length. Housing on North Campus is the best. PLEASE DO NOT CHOOSE A QUAD SHARING ROOM. Campus dining services are good enough. Surrounding city is very very small with nothing to do. Once you leave campus its all over. If you are a party animal, get used to boring house parties with music played through  youtube  on a laptop. This university has a lot of students from a country background soвЂ¦ don&apos;t expect super-cute girls. Good luck&quot;},</v></c><c r="K6922" s="1" t="str"><f aca="false">&quot;{&quot;&quot;classes&quot;&quot;:[&quot;&quot;&quot;&amp;I6922&amp;&quot;&quot;&quot;],&quot;&quot;text&quot;&quot;:&quot;&quot;&quot;&amp;B6922&amp;&quot;&quot;&quot;},&quot;</f><v>{&quot;classes&quot;:[&quot;excellent&quot;],&quot;text&quot;:&quot; Ohio State is a HUGE school.&quot;},</v></c></row><row r="6923" customFormat="false" ht="12.75" hidden="false" customHeight="true" outlineLevel="0" collapsed="false"><c r="A6923" s="0" t="s"><v>15665</v></c><c r="B6923" s="0" t="s"><v>15666</v></c><c r="C6923" s="0" t="s"><v>15492</v></c><c r="D6923" s="0" t="s"><v>15667</v></c><c r="E6923" s="0" t="n"><v>3</v></c><c r="F6923" s="2" t="str"><f aca="false">IFERROR(IFERROR(REPLACE(D6923,SEARCH($F$1,D6923,1),LEN($F$1),&quot;&quot;),REPLACE(D6923,SEARCH($G$1,D6923,1),LEN($G$1),&quot;&quot;)),D6923)</f><v>www.studentsreview.com/viewprofile.php3?k=1234571613&amp;u=1067</v></c><c r="G6923" s="2" t="str"><f aca="false">REPLACE(F6923,SEARCH(&quot;/&quot;,F6923,1),LEN(F6923),&quot;&quot;)</f><v>www.studentsreview.com</v></c><c r="H6923" s="3" t="n"><f aca="false">IF(G6923=&quot;www.studentcrowd.com&quot;,E6923*2/10,IF(G6923=&quot;www.studentsreview.com&quot;,E6923*2.5/10,&quot;ERROR&quot;))</f><v>0.75</v></c><c r="I6923" s="3" t="str"><f aca="false">VLOOKUP(H6923,help!$A$1:$B$8,2,0)</f><v>good</v></c><c r="J6923" s="4" t="str"><f aca="false">&quot;{&quot;&quot;classes&quot;&quot;:[&quot;&quot;&quot;&amp;I6923&amp;&quot;&quot;&quot;],&quot;&quot;text&quot;&quot;:&quot;&quot;&quot;&amp;A6923&amp;&quot;&quot;&quot;},&quot;</f><v>{&quot;classes&quot;:[&quot;good&quot;],&quot;text&quot;:&quot;Electrical Engineering  This Major&apos;s Salary over time The Honors program attracts some of the best students in the nation, and taking classes with that top tier of students gives you all the challenges you would ever seek. If you do not get in initially, anyone with a 3.5 can apply for admission in their first year.&quot;},</v></c><c r="K6923" s="1" t="str"><f aca="false">&quot;{&quot;&quot;classes&quot;&quot;:[&quot;&quot;&quot;&amp;I6923&amp;&quot;&quot;&quot;],&quot;&quot;text&quot;&quot;:&quot;&quot;&quot;&amp;B6923&amp;&quot;&quot;&quot;},&quot;</f><v>{&quot;classes&quot;:[&quot;good&quot;],&quot;text&quot;:&quot; The Honors program attracts&quot;},</v></c></row><row r="6924" customFormat="false" ht="12.75" hidden="false" customHeight="true" outlineLevel="0" collapsed="false"><c r="A6924" s="0" t="s"><v>15668</v></c><c r="B6924" s="0" t="s"><v>15669</v></c><c r="C6924" s="0" t="s"><v>15492</v></c><c r="D6924" s="0" t="s"><v>15670</v></c><c r="E6924" s="0" t="n"><v>1</v></c><c r="F6924" s="2" t="str"><f aca="false">IFERROR(IFERROR(REPLACE(D6924,SEARCH($F$1,D6924,1),LEN($F$1),&quot;&quot;),REPLACE(D6924,SEARCH($G$1,D6924,1),LEN($G$1),&quot;&quot;)),D6924)</f><v>www.studentsreview.com/viewprofile.php3?k=1234220487&amp;u=1067</v></c><c r="G6924" s="2" t="str"><f aca="false">REPLACE(F6924,SEARCH(&quot;/&quot;,F6924,1),LEN(F6924),&quot;&quot;)</f><v>www.studentsreview.com</v></c><c r="H6924" s="3" t="n"><f aca="false">IF(G6924=&quot;www.studentcrowd.com&quot;,E6924*2/10,IF(G6924=&quot;www.studentsreview.com&quot;,E6924*2.5/10,&quot;ERROR&quot;))</f><v>0.25</v></c><c r="I6924" s="3" t="str"><f aca="false">VLOOKUP(H6924,help!$A$1:$B$8,2,0)</f><v>bad_plus</v></c><c r="J6924" s="4" t="str"><f aca="false">&quot;{&quot;&quot;classes&quot;&quot;:[&quot;&quot;&quot;&amp;I6924&amp;&quot;&quot;&quot;],&quot;&quot;text&quot;&quot;:&quot;&quot;&quot;&amp;A6924&amp;&quot;&quot;&quot;},&quot;</f><v>{&quot;classes&quot;:[&quot;bad_plus&quot;],&quot;text&quot;:&quot;Economics  This Major&apos;s Salary over time Nothing works at this school and I mean nothing. Your buck id breaks or doesn&apos;t scan constantly. The pop machines at campus dining don&apos;t work, the run out of food constantly, and they are in no hurry to provide good food fast. Since you pay for your meals before school starts they basically rob incoming freshmen tell them that they need 150 swipes when everyone ends up with 40 left at the end of the quarter. The entire campus and high street is just dirty. The dorms are horrible, since the school is so huge they jam as many kids into tiny rooms as they can. The worst part is you spend all this money to be educated and you get teachers and ta&apos;s who do not speak a word of english. Plus the classes with the exception of math have been so easy i feel like i am wasting my money. Don&apos;t take calc 151 or 152 here take it at home or in the summer. They make it as hard as possible for no reason. I took Calculus in high school didn&apos;t test out with my ap score so i took it again at ohio state. I got a B in high school and a C minus at Ohio state over the same material. They give you no time to take the tests its just set up the worst possible way. &quot;},</v></c><c r="K6924" s="1" t="str"><f aca="false">&quot;{&quot;&quot;classes&quot;&quot;:[&quot;&quot;&quot;&amp;I6924&amp;&quot;&quot;&quot;],&quot;&quot;text&quot;&quot;:&quot;&quot;&quot;&amp;B6924&amp;&quot;&quot;&quot;},&quot;</f><v>{&quot;classes&quot;:[&quot;bad_plus&quot;],&quot;text&quot;:&quot; Nothing works at this school and I mean&quot;},</v></c></row><row r="6925" customFormat="false" ht="12.75" hidden="false" customHeight="true" outlineLevel="0" collapsed="false"><c r="A6925" s="0" t="s"><v>15671</v></c><c r="B6925" s="0" t="s"><v>15672</v></c><c r="C6925" s="0" t="s"><v>15492</v></c><c r="D6925" s="0" t="s"><v>15673</v></c><c r="E6925" s="0" t="n"><v>2</v></c><c r="F6925" s="2" t="str"><f aca="false">IFERROR(IFERROR(REPLACE(D6925,SEARCH($F$1,D6925,1),LEN($F$1),&quot;&quot;),REPLACE(D6925,SEARCH($G$1,D6925,1),LEN($G$1),&quot;&quot;)),D6925)</f><v>www.studentsreview.com/viewprofile.php3?k=1229996311&amp;u=1067</v></c><c r="G6925" s="2" t="str"><f aca="false">REPLACE(F6925,SEARCH(&quot;/&quot;,F6925,1),LEN(F6925),&quot;&quot;)</f><v>www.studentsreview.com</v></c><c r="H6925" s="3" t="n"><f aca="false">IF(G6925=&quot;www.studentcrowd.com&quot;,E6925*2/10,IF(G6925=&quot;www.studentsreview.com&quot;,E6925*2.5/10,&quot;ERROR&quot;))</f><v>0.5</v></c><c r="I6925" s="3" t="str"><f aca="false">VLOOKUP(H6925,help!$A$1:$B$8,2,0)</f><v>middle</v></c><c r="J6925" s="4" t="str"><f aca="false">&quot;{&quot;&quot;classes&quot;&quot;:[&quot;&quot;&quot;&amp;I6925&amp;&quot;&quot;&quot;],&quot;&quot;text&quot;&quot;:&quot;&quot;&quot;&amp;A6925&amp;&quot;&quot;&quot;},&quot;</f><v>{&quot;classes&quot;:[&quot;middle&quot;],&quot;text&quot;:&quot;Biology  This Major&apos;s Salary over time OSU has pros and cons just like any other university.If you want a big school, go here. If you want school pride in the form of athletics, go here. If you want to be in a big city, go here.I&apos;m in love with OSU football and wanted a huge school so it seemed like a good fit. However the staff is unhelpful. I was told to sign up for classes first quarter my freshman year that I didn&apos;t even need. I failed a class due to the fact that is in place JUST to weed out pre-health students. The honors program is terrible, lots of extra work for no real reason, just a word on your diploma. My professors were mainly arrogant, and the TA&apos;s either didn&apos;t care or couldn&apos;t speak proper English. My friends are amazing though, and all in all I&apos;m glad I go to OSU.&quot;},</v></c><c r="K6925" s="1" t="str"><f aca="false">&quot;{&quot;&quot;classes&quot;&quot;:[&quot;&quot;&quot;&amp;I6925&amp;&quot;&quot;&quot;],&quot;&quot;text&quot;&quot;:&quot;&quot;&quot;&amp;B6925&amp;&quot;&quot;&quot;},&quot;</f><v>{&quot;classes&quot;:[&quot;middle&quot;],&quot;text&quot;:&quot; OSU has pros and cons just like any&quot;},</v></c></row><row r="6926" customFormat="false" ht="12.75" hidden="false" customHeight="true" outlineLevel="0" collapsed="false"><c r="A6926" s="0" t="s"><v>15674</v></c><c r="B6926" s="0" t="s"><v>15675</v></c><c r="C6926" s="0" t="s"><v>15492</v></c><c r="D6926" s="0" t="s"><v>15676</v></c><c r="E6926" s="0" t="n"><v>3</v></c><c r="F6926" s="2" t="str"><f aca="false">IFERROR(IFERROR(REPLACE(D6926,SEARCH($F$1,D6926,1),LEN($F$1),&quot;&quot;),REPLACE(D6926,SEARCH($G$1,D6926,1),LEN($G$1),&quot;&quot;)),D6926)</f><v>www.studentsreview.com/viewprofile.php3?k=1228369479&amp;u=1067</v></c><c r="G6926" s="2" t="str"><f aca="false">REPLACE(F6926,SEARCH(&quot;/&quot;,F6926,1),LEN(F6926),&quot;&quot;)</f><v>www.studentsreview.com</v></c><c r="H6926" s="3" t="n"><f aca="false">IF(G6926=&quot;www.studentcrowd.com&quot;,E6926*2/10,IF(G6926=&quot;www.studentsreview.com&quot;,E6926*2.5/10,&quot;ERROR&quot;))</f><v>0.75</v></c><c r="I6926" s="3" t="str"><f aca="false">VLOOKUP(H6926,help!$A$1:$B$8,2,0)</f><v>good</v></c><c r="J6926" s="4" t="str"><f aca="false">&quot;{&quot;&quot;classes&quot;&quot;:[&quot;&quot;&quot;&amp;I6926&amp;&quot;&quot;&quot;],&quot;&quot;text&quot;&quot;:&quot;&quot;&quot;&amp;A6926&amp;&quot;&quot;&quot;},&quot;</f><v>{&quot;classes&quot;:[&quot;good&quot;],&quot;text&quot;:&quot;History/Histories  art history/etc.   This Major&apos;s Salary over time Recently, I transferred to Ohio State from a small SUNY school. People told me that the change would be jarring, that the size of Ohio St. would be overwhelming, that I&apos;d hate it, blah blah.Boy were they wrong.Ohio State really is a  top tier  public university. I seriously believe that an undergraduate at this school will get an education equal to that at Berkeley, William &amp; Mary, Virginia, UNC, etc. The facilities are top notch and the faculty tends to be very good. I&apos;ve yet to come into contact with a lackluster professor.The departments in which I spend most of my time  history and political science  are PHENOMENAL. Internationally renowned scholars abound in both. You&apos;re learning from the best at an institution like this.I have not once felt like I&apos;ve been treated as a number. People who say that are either insecure or just bluffing. Professors are always available and advisement staff are very helpful.The campus is beautiful. Plenty of austere brick buildings, a gorgeous new library nearly complete, lots of green space, etc. Maintenance is top notch too.Columbus is not a bad place to be for college. Sure, it&apos;s not D.C. or Chicago, but it&apos;s the best city in Ohio and probably the second-best college town in the Big 10. Lots of artsy stuff, concerts, exhibits and bars. If you&apos;re willing to get off your ass you&apos;ll find something to do.Perhaps most importantly, OSU has the second-biggest alumni network in the entire country. It is a very recognizable name and every potential employer I&apos;ve spoken too loves to say,  Oh yeah, I worked with a great guy from Ohio State  or  my boss went to Ohio State, he&apos;s doing really well for himself.  While not an Ivy degree, it does carry a good amount of weight and should open doors after graduation.In short, this is a great public university. I like it here so far and am looking forward to having some good memories after my undergraduate career. Don&apos;t be intimidated by the size, I promise you will not be just a number.&quot;},</v></c><c r="K6926" s="1" t="str"><f aca="false">&quot;{&quot;&quot;classes&quot;&quot;:[&quot;&quot;&quot;&amp;I6926&amp;&quot;&quot;&quot;],&quot;&quot;text&quot;&quot;:&quot;&quot;&quot;&amp;B6926&amp;&quot;&quot;&quot;},&quot;</f><v>{&quot;classes&quot;:[&quot;good&quot;],&quot;text&quot;:&quot; Recently, I transferred to Ohio State from a&quot;},</v></c></row><row r="6927" customFormat="false" ht="12.75" hidden="false" customHeight="true" outlineLevel="0" collapsed="false"><c r="A6927" s="0" t="s"><v>15677</v></c><c r="B6927" s="0" t="s"><v>15678</v></c><c r="C6927" s="0" t="s"><v>15492</v></c><c r="D6927" s="0" t="s"><v>15679</v></c><c r="E6927" s="0" t="n"><v>3</v></c><c r="F6927" s="2" t="str"><f aca="false">IFERROR(IFERROR(REPLACE(D6927,SEARCH($F$1,D6927,1),LEN($F$1),&quot;&quot;),REPLACE(D6927,SEARCH($G$1,D6927,1),LEN($G$1),&quot;&quot;)),D6927)</f><v>www.studentsreview.com/viewprofile.php3?k=1224739806&amp;u=1067</v></c><c r="G6927" s="2" t="str"><f aca="false">REPLACE(F6927,SEARCH(&quot;/&quot;,F6927,1),LEN(F6927),&quot;&quot;)</f><v>www.studentsreview.com</v></c><c r="H6927" s="3" t="n"><f aca="false">IF(G6927=&quot;www.studentcrowd.com&quot;,E6927*2/10,IF(G6927=&quot;www.studentsreview.com&quot;,E6927*2.5/10,&quot;ERROR&quot;))</f><v>0.75</v></c><c r="I6927" s="3" t="str"><f aca="false">VLOOKUP(H6927,help!$A$1:$B$8,2,0)</f><v>good</v></c><c r="J6927" s="4" t="str"><f aca="false">&quot;{&quot;&quot;classes&quot;&quot;:[&quot;&quot;&quot;&amp;I6927&amp;&quot;&quot;&quot;],&quot;&quot;text&quot;&quot;:&quot;&quot;&quot;&amp;A6927&amp;&quot;&quot;&quot;},&quot;</f><v>{&quot;classes&quot;:[&quot;good&quot;],&quot;text&quot;:&quot;Finance  This Major&apos;s Salary over time I&apos;m writing this review because I feel compelled to give the most accurate image of OSU as possible. As a new transfer student, I wasn&apos;t completely sure what to expect coming to OSU before I came here. Being from the Long Island area of New York, OSU doesn&apos;t get quite get the academic and social credit of other well-known schools in the Northeast/Midwest such as Michigan, Penn State, Wisconsin, Miami U., BC, Maryland, GWU and Cornell. However, I think that this school is better than most of the major private/non-Ivy League schools in the North East, and definitely better the SUNY system schools because of its great location, dedicated faculty  I&apos;m not talking about TA&apos;s, that&apos;s a different story , the price you pay for your education  even for an out of state student like myself  and the limitless activities you can do in Columbus  it&apos;s not NYC or DC, but those cities are so expensive that they&apos;re not really made for college students anyways . The major difference is that unlike those schools, OSU gets most its students from Ohio and the rest of the Midwest. While some may see that as a downside, I see it as refreshing, since it was my purpose to escape those snobby North East people. This school is big, VERY BIG, so if you&apos;re looking for your hand to be held during your college experience, don&apos;t come here. Aside from that, I have been impressed with pretty much everything I&apos;ve seen here, except for the occasional hiccups in doing administrative work  Ex. finding an on-campus job, getting your Buck ID to work properly . But overall, I wouldn&apos;t change a thing, and I&apos;m ultimately happy that I transferred to OSU from my previous school, a small liberal arts college in California, which was nowhere near as fun and enjoyable as OSU has been. Some pieces of advice. If you can, take all of your math and science courses at your local community college. The math department at OSU sucks, because they give you 50 minutes to take a test that is nowhere near finishable in that amount of time. And if you have to take a math class, try signing up for night courses, because even though they are two hours long, they are actually taught by a full time professor, two days a week. With science classes, they are almost always easier at your local CC.     The two best programs at OSU are 1. Business, and 2. Engineering. If you decide to major in any one of these programs, you are definitely getting your money&apos;s worth. As a Business student, the Fisher College of Business is a mini campus on the north part of OSU&apos;s campus, with brand new buildings with state of the art facilities  we have a business library with an up-to-the minute stock ticker ! The career services staff does a good job of helping students critique their resume&apos;s, and in their job search. Also, Fisher has lots of Business related clubs  i.e. Undergraduate Finance Association , which will make your job search even easier because you will be bound to make some contacts along the way.Sports are huge, and most of the teams at OSU are either good or great. Football is obviously king here, with everyone in central Ohio pretty much idolizing Jim Tressel and everyone else on the team. Basketball is also exciting, with Thad Matta coaching the team and making the sport more popular than it has been in a long time  but don&apos;t confuse us as a basketball school like Duke, UCLA, or UNC . Everyone has tons of school spirit, and you either grow to love it or hate it  I personally love it, since I never saw any of that at my old liberal arts school . Columbus is a great college town, especially if you&apos;re a sports fan. Aside from all the sports teams OSU has to offer, you have the Columbus Blue Jackets and Columbus Crew, which offer $10-$25 dollar student tickets on certain nights, which is sweet. There are so many good bars and clubs near the University and on high street that I can&apos;t even tell you where to begin. Add to that concerts at Newport Music Hall and the Lifestyles Community Pavillion, shows and performances in OSU and around Columbus, gallery hopping at the beginning of each month, and German Village, you shouldn&apos;t be bored at any moment at this school. And one last thing. Don&apos;t listen to others, or say to yourself that you are just a number at OSU. That&apos;s complete garbage. Professors are always accessible during office hours, and are always willing to chat with you about HW and grades  this is Central Ohio, not NYC, where people can be cut-throat . It&apos;s really up to you to decide how much of a quality education you are going to get here. And if you&apos;re bored or feeling lonely, join a club on campus, or do some other fun stuff on campus  Ex. house parties, frat parties, other social events . This is a big public university, so the type of students who do the best here are the one&apos;s that balance their academic studies while having fun at the same time. I have friends at Carnegie Mellon who have to study all the time and don&apos;t get to go out as much, so I feel lucky to be at a university like this one. In short, college is about finding yourself, and discovering what your passions are. I believe that OSU prepares students more for the real world better than say a small liberal arts college because it teaches you to be an independent person. The hardest thing for me when I first came here was finding my good, solid group of friends. However, once I did, I never looked back. I&apos;m having the time of my life, while studying in a quality educational/business program. I highly recommend OSU as a large public University, especially for those in the North East who are looking for an alternative to the big name schools in the Northeast/Midwest, or can&apos;t afford to pay the more expensive Ivy/Public Ivy schools closer by.&quot;},</v></c><c r="K6927" s="1" t="str"><f aca="false">&quot;{&quot;&quot;classes&quot;&quot;:[&quot;&quot;&quot;&amp;I6927&amp;&quot;&quot;&quot;],&quot;&quot;text&quot;&quot;:&quot;&quot;&quot;&amp;B6927&amp;&quot;&quot;&quot;},&quot;</f><v>{&quot;classes&quot;:[&quot;good&quot;],&quot;text&quot;:&quot; I&apos;m writing this review because I feel compelled&quot;},</v></c></row><row r="6928" customFormat="false" ht="12.75" hidden="false" customHeight="true" outlineLevel="0" collapsed="false"><c r="A6928" s="0" t="s"><v>15680</v></c><c r="B6928" s="0" t="s"><v>15681</v></c><c r="C6928" s="0" t="s"><v>15492</v></c><c r="D6928" s="0" t="s"><v>15682</v></c><c r="E6928" s="0" t="n"><v>1</v></c><c r="F6928" s="2" t="str"><f aca="false">IFERROR(IFERROR(REPLACE(D6928,SEARCH($F$1,D6928,1),LEN($F$1),&quot;&quot;),REPLACE(D6928,SEARCH($G$1,D6928,1),LEN($G$1),&quot;&quot;)),D6928)</f><v>www.studentsreview.com/viewprofile.php3?k=1223572618&amp;u=1067</v></c><c r="G6928" s="2" t="str"><f aca="false">REPLACE(F6928,SEARCH(&quot;/&quot;,F6928,1),LEN(F6928),&quot;&quot;)</f><v>www.studentsreview.com</v></c><c r="H6928" s="3" t="n"><f aca="false">IF(G6928=&quot;www.studentcrowd.com&quot;,E6928*2/10,IF(G6928=&quot;www.studentsreview.com&quot;,E6928*2.5/10,&quot;ERROR&quot;))</f><v>0.25</v></c><c r="I6928" s="3" t="str"><f aca="false">VLOOKUP(H6928,help!$A$1:$B$8,2,0)</f><v>bad_plus</v></c><c r="J6928" s="4" t="str"><f aca="false">&quot;{&quot;&quot;classes&quot;&quot;:[&quot;&quot;&quot;&amp;I6928&amp;&quot;&quot;&quot;],&quot;&quot;text&quot;&quot;:&quot;&quot;&quot;&amp;A6928&amp;&quot;&quot;&quot;},&quot;</f><v>{&quot;classes&quot;:[&quot;bad_plus&quot;],&quot;text&quot;:&quot;Other  This Major&apos;s Salary over time If you receive anything from this school during admission process, save it. If they tell you how your previous credits will transfer, save it. They told me that my Japanese would transfer as Japanese 101, 102, and 103. Turns out that without the letter, they couldn&apos;t give me the credit. Not to mention that if you are a type two from attending other colleges, OSU will still treat you as a freshman but deny you stuff like freshman forgiveness. Be prepared for people working jobs that they don&apos;t know how to do. Lose your buck ID and you&apos;re screwed. The dorm staffs don&apos;t know what they are doing and most likely the temporary cards are demagnetized. The dorm staffs have had this problem before, but they don&apos;t do anything to remedy it. Double check everything twice.If you aren&apos;t dirt poor, don&apos;t expect work-study and don&apos;t expect to get a job on campus outside of Ohio State Calling or food service for the first year. Everything is work study except those two and the occasional lab job that requires you to be a sophomore or junior.   Bikes get stolen a lot on campus and some TAs don&apos;t care or have no idea what they talking about.Then my sister also had an experience where she was told she could graduate and she received her diploma. A few days later she was told that she did not have enough credits to graduate so she made an appointment with her counselor. Turns out that she had graduated. It would be nice if the school could get their information straight. &quot;},</v></c><c r="K6928" s="1" t="str"><f aca="false">&quot;{&quot;&quot;classes&quot;&quot;:[&quot;&quot;&quot;&amp;I6928&amp;&quot;&quot;&quot;],&quot;&quot;text&quot;&quot;:&quot;&quot;&quot;&amp;B6928&amp;&quot;&quot;&quot;},&quot;</f><v>{&quot;classes&quot;:[&quot;bad_plus&quot;],&quot;text&quot;:&quot; If you receive anything from this school during&quot;},</v></c></row><row r="6929" customFormat="false" ht="12.75" hidden="false" customHeight="true" outlineLevel="0" collapsed="false"><c r="A6929" s="0" t="s"><v>15683</v></c><c r="B6929" s="0" t="s"><v>15684</v></c><c r="C6929" s="0" t="s"><v>15492</v></c><c r="D6929" s="0" t="s"><v>15685</v></c><c r="E6929" s="0" t="n"><v>1</v></c><c r="F6929" s="2" t="str"><f aca="false">IFERROR(IFERROR(REPLACE(D6929,SEARCH($F$1,D6929,1),LEN($F$1),&quot;&quot;),REPLACE(D6929,SEARCH($G$1,D6929,1),LEN($G$1),&quot;&quot;)),D6929)</f><v>www.studentsreview.com/viewprofile.php3?k=1220985793&amp;u=1067</v></c><c r="G6929" s="2" t="str"><f aca="false">REPLACE(F6929,SEARCH(&quot;/&quot;,F6929,1),LEN(F6929),&quot;&quot;)</f><v>www.studentsreview.com</v></c><c r="H6929" s="3" t="n"><f aca="false">IF(G6929=&quot;www.studentcrowd.com&quot;,E6929*2/10,IF(G6929=&quot;www.studentsreview.com&quot;,E6929*2.5/10,&quot;ERROR&quot;))</f><v>0.25</v></c><c r="I6929" s="3" t="str"><f aca="false">VLOOKUP(H6929,help!$A$1:$B$8,2,0)</f><v>bad_plus</v></c><c r="J6929" s="4" t="str"><f aca="false">&quot;{&quot;&quot;classes&quot;&quot;:[&quot;&quot;&quot;&amp;I6929&amp;&quot;&quot;&quot;],&quot;&quot;text&quot;&quot;:&quot;&quot;&quot;&amp;A6929&amp;&quot;&quot;&quot;},&quot;</f><v>{&quot;classes&quot;:[&quot;bad_plus&quot;],&quot;text&quot;:&quot;Engineering Department  This Major&apos;s Salary over time I am leaving this university.  OSU acts like it is the Harvard of the Midwest. Actually, most students I havemet feel they are getting an adequate, but not exempl1ary education.&quot;},</v></c><c r="K6929" s="1" t="str"><f aca="false">&quot;{&quot;&quot;classes&quot;&quot;:[&quot;&quot;&quot;&amp;I6929&amp;&quot;&quot;&quot;],&quot;&quot;text&quot;&quot;:&quot;&quot;&quot;&amp;B6929&amp;&quot;&quot;&quot;},&quot;</f><v>{&quot;classes&quot;:[&quot;bad_plus&quot;],&quot;text&quot;:&quot; I am leaving this&quot;},</v></c></row><row r="6930" customFormat="false" ht="12.75" hidden="false" customHeight="true" outlineLevel="0" collapsed="false"><c r="A6930" s="0" t="s"><v>15686</v></c><c r="B6930" s="0" t="s"><v>15687</v></c><c r="C6930" s="0" t="s"><v>15492</v></c><c r="D6930" s="0" t="s"><v>15688</v></c><c r="E6930" s="0" t="n"><v>2</v></c><c r="F6930" s="2" t="str"><f aca="false">IFERROR(IFERROR(REPLACE(D6930,SEARCH($F$1,D6930,1),LEN($F$1),&quot;&quot;),REPLACE(D6930,SEARCH($G$1,D6930,1),LEN($G$1),&quot;&quot;)),D6930)</f><v>www.studentsreview.com/viewprofile.php3?k=1220168604&amp;u=1067</v></c><c r="G6930" s="2" t="str"><f aca="false">REPLACE(F6930,SEARCH(&quot;/&quot;,F6930,1),LEN(F6930),&quot;&quot;)</f><v>www.studentsreview.com</v></c><c r="H6930" s="3" t="n"><f aca="false">IF(G6930=&quot;www.studentcrowd.com&quot;,E6930*2/10,IF(G6930=&quot;www.studentsreview.com&quot;,E6930*2.5/10,&quot;ERROR&quot;))</f><v>0.5</v></c><c r="I6930" s="3" t="str"><f aca="false">VLOOKUP(H6930,help!$A$1:$B$8,2,0)</f><v>middle</v></c><c r="J6930" s="4" t="str"><f aca="false">&quot;{&quot;&quot;classes&quot;&quot;:[&quot;&quot;&quot;&amp;I6930&amp;&quot;&quot;&quot;],&quot;&quot;text&quot;&quot;:&quot;&quot;&quot;&amp;A6930&amp;&quot;&quot;&quot;},&quot;</f><v>{&quot;classes&quot;:[&quot;middle&quot;],&quot;text&quot;:&quot;Biology  This Major&apos;s Salary over time It&apos;s a large campus so there&apos;s diversity. However, I would not have come here if I knew the trouble of transferring credits from post-secondary options. Anything the university sends you in regard to your credits, save it. If they tell you something in regards to scheduling or your major, write it down along with the person&apos;s name and date. &quot;},</v></c><c r="K6930" s="1" t="str"><f aca="false">&quot;{&quot;&quot;classes&quot;&quot;:[&quot;&quot;&quot;&amp;I6930&amp;&quot;&quot;&quot;],&quot;&quot;text&quot;&quot;:&quot;&quot;&quot;&amp;B6930&amp;&quot;&quot;&quot;},&quot;</f><v>{&quot;classes&quot;:[&quot;middle&quot;],&quot;text&quot;:&quot; It&apos;s a large campus so there&apos;s diversity.&quot;},</v></c></row><row r="6931" customFormat="false" ht="12.75" hidden="false" customHeight="true" outlineLevel="0" collapsed="false"><c r="A6931" s="0" t="s"><v>15689</v></c><c r="B6931" s="0" t="s"><v>15690</v></c><c r="C6931" s="0" t="s"><v>15492</v></c><c r="D6931" s="0" t="s"><v>15691</v></c><c r="E6931" s="0" t="n"><v>3</v></c><c r="F6931" s="2" t="str"><f aca="false">IFERROR(IFERROR(REPLACE(D6931,SEARCH($F$1,D6931,1),LEN($F$1),&quot;&quot;),REPLACE(D6931,SEARCH($G$1,D6931,1),LEN($G$1),&quot;&quot;)),D6931)</f><v>www.studentsreview.com/viewprofile.php3?k=1219358017&amp;u=1067</v></c><c r="G6931" s="2" t="str"><f aca="false">REPLACE(F6931,SEARCH(&quot;/&quot;,F6931,1),LEN(F6931),&quot;&quot;)</f><v>www.studentsreview.com</v></c><c r="H6931" s="3" t="n"><f aca="false">IF(G6931=&quot;www.studentcrowd.com&quot;,E6931*2/10,IF(G6931=&quot;www.studentsreview.com&quot;,E6931*2.5/10,&quot;ERROR&quot;))</f><v>0.75</v></c><c r="I6931" s="3" t="str"><f aca="false">VLOOKUP(H6931,help!$A$1:$B$8,2,0)</f><v>good</v></c><c r="J6931" s="4" t="str"><f aca="false">&quot;{&quot;&quot;classes&quot;&quot;:[&quot;&quot;&quot;&amp;I6931&amp;&quot;&quot;&quot;],&quot;&quot;text&quot;&quot;:&quot;&quot;&quot;&amp;A6931&amp;&quot;&quot;&quot;},&quot;</f><v>{&quot;classes&quot;:[&quot;good&quot;],&quot;text&quot;:&quot;Math  This Major&apos;s Salary over time I graduated twenty years ago when students just needed a weak pulse to get in. First the negative comments: The Math program at that time was horrible. Even the professors said the Math program was good only if you took it twice. No thanks! But I did finish.I did run into professors that spoke weak English, especially the Math professors, but you will find that at any university.  It made me work harder reading my textbook, and some of my best grades were in those classes.I had a hard time finding a good advisor. At first I put up with it. But part of my education was growing up and standing up for myself. I complained to my college until I got an advisor I was satisfied with. It worked.Campus safety or the outlying apartment areas is not good. Common sense is key - don&apos;t walk in dark areas alone at night. Don&apos;t walk down Pearl Alley at night. Lock your dorm door. There are plenty of apartments with security buzzers.The Internet will have improved the administrative issues in signing up for and changing classes that were a nightmare then. It took all day to change a class.Now for the good things:I never went to a professor&apos;s office hours and had he or she not be there as expected. I was always helped. If you think the professor thinks of you as a number, that&apos;s your own fault. If I didn&apos;t need help, I was quiet and fine with it. I had a few professors take an interest in me and try to talk me into getting a masters in the field. They could have just taught and went home but they didn&apos;t.There are resources everywhere. My ex-boyfriend went to Ohio Northern, and I was amazed at the lack of resources at his expensive private school.Even though admissions standards were more lax back then, I was amazed how smart some of the students were. I sometimes felt inadequate but just worked harder.I had an absolutely great time. I have wonderful memories that will last forever. The football games are second to none. Yes, it is a big factor there, but it isn&apos;t everything. I had friends there who hated football; I had friends who loved football but not Ohio State football.  The other students were extremely friendly. I met a few snobs who thought they were better than everyone else, but that is everywhere.Columbus is a fantastic, under-rated town. I live in Chicago now, and when my youngest graduates high school, I am moving back to Columbus. It is relatively safe, clean, friendly, open-minded, has affordable housing, and has great restaurants.  My kids both want to go to OSU. I have to admit I do have them taking Tae Kwon Do now because of safety.Unless you are obsessed with Ivy, an OSU education is widely recognized. There are elite private schools that no one has heard of where students can&apos;t find jobs. Employers respect OSU, and it has opened doors for me even outside the state of Ohio.&quot;},</v></c><c r="K6931" s="1" t="str"><f aca="false">&quot;{&quot;&quot;classes&quot;&quot;:[&quot;&quot;&quot;&amp;I6931&amp;&quot;&quot;&quot;],&quot;&quot;text&quot;&quot;:&quot;&quot;&quot;&amp;B6931&amp;&quot;&quot;&quot;},&quot;</f><v>{&quot;classes&quot;:[&quot;good&quot;],&quot;text&quot;:&quot; I graduated twenty years ago when students just&quot;},</v></c></row><row r="6932" customFormat="false" ht="12.75" hidden="false" customHeight="true" outlineLevel="0" collapsed="false"><c r="A6932" s="0" t="s"><v>15692</v></c><c r="B6932" s="0" t="s"><v>15693</v></c><c r="C6932" s="0" t="s"><v>15492</v></c><c r="D6932" s="0" t="s"><v>15694</v></c><c r="E6932" s="0" t="n"><v>4</v></c><c r="F6932" s="2" t="str"><f aca="false">IFERROR(IFERROR(REPLACE(D6932,SEARCH($F$1,D6932,1),LEN($F$1),&quot;&quot;),REPLACE(D6932,SEARCH($G$1,D6932,1),LEN($G$1),&quot;&quot;)),D6932)</f><v>www.studentsreview.com/viewprofile.php3?k=1205466635&amp;u=1067</v></c><c r="G6932" s="2" t="str"><f aca="false">REPLACE(F6932,SEARCH(&quot;/&quot;,F6932,1),LEN(F6932),&quot;&quot;)</f><v>www.studentsreview.com</v></c><c r="H6932" s="3" t="n"><f aca="false">IF(G6932=&quot;www.studentcrowd.com&quot;,E6932*2/10,IF(G6932=&quot;www.studentsreview.com&quot;,E6932*2.5/10,&quot;ERROR&quot;))</f><v>1</v></c><c r="I6932" s="3" t="str"><f aca="false">VLOOKUP(H6932,help!$A$1:$B$8,2,0)</f><v>excellent</v></c><c r="J6932" s="4" t="str"><f aca="false">&quot;{&quot;&quot;classes&quot;&quot;:[&quot;&quot;&quot;&amp;I6932&amp;&quot;&quot;&quot;],&quot;&quot;text&quot;&quot;:&quot;&quot;&quot;&amp;A6932&amp;&quot;&quot;&quot;},&quot;</f><v>{&quot;classes&quot;:[&quot;excellent&quot;],&quot;text&quot;:&quot;History/Histories  art history/etc.   This Major&apos;s Salary over time Because Ohio State is so very large, there is quite a variety. You will get a mixture of friendly and helpful professors, but just as many arrogant and unhelpful professors. The entire school is surrounded by what I refer to as the  Ohio State Bubble.  Because everything is centered around THE Ohio State University in all of its football glory, I would not be surprised if you could not see the egotistical mania that has absorbed the students. Most of the staff in departments, especially financial aid, do not care. I have found the history department to be extremely helpful, whereas the English department  my former double major  was not at all. To be frank, Ohio State is a research institution. That is all that they are interested in because it will bring more glory to them. BEWARE IF YOU WANT TO BE A TEACHER! MAKE SURE YOU SEE WHAT THEY REQUIRE. SOMETIMES THEY MAKE YOU GET YOUR MASTER&apos;S FIRST AND NO SCHOOL WILL HIRE YOU BECAUSE THEY ARE REQUIRED TO PAY YOU MORE WHEN YOU START!!!! If you are not interested in research, I would advise you to pick another school. Otherwise, it is the best choice in Ohio. Just be careful not to be absorbed and become egotistical like everyone else. &quot;},</v></c><c r="K6932" s="1" t="str"><f aca="false">&quot;{&quot;&quot;classes&quot;&quot;:[&quot;&quot;&quot;&amp;I6932&amp;&quot;&quot;&quot;],&quot;&quot;text&quot;&quot;:&quot;&quot;&quot;&amp;B6932&amp;&quot;&quot;&quot;},&quot;</f><v>{&quot;classes&quot;:[&quot;excellent&quot;],&quot;text&quot;:&quot; Because Ohio State is so very large, there&quot;},</v></c></row><row r="6933" customFormat="false" ht="12.75" hidden="false" customHeight="true" outlineLevel="0" collapsed="false"><c r="A6933" s="0" t="s"><v>15695</v></c><c r="B6933" s="0" t="s"><v>15696</v></c><c r="C6933" s="0" t="s"><v>15492</v></c><c r="D6933" s="0" t="s"><v>15697</v></c><c r="E6933" s="0" t="n"><v>1</v></c><c r="F6933" s="2" t="str"><f aca="false">IFERROR(IFERROR(REPLACE(D6933,SEARCH($F$1,D6933,1),LEN($F$1),&quot;&quot;),REPLACE(D6933,SEARCH($G$1,D6933,1),LEN($G$1),&quot;&quot;)),D6933)</f><v>www.studentsreview.com/viewprofile.php3?k=1203732276&amp;u=1067</v></c><c r="G6933" s="2" t="str"><f aca="false">REPLACE(F6933,SEARCH(&quot;/&quot;,F6933,1),LEN(F6933),&quot;&quot;)</f><v>www.studentsreview.com</v></c><c r="H6933" s="3" t="n"><f aca="false">IF(G6933=&quot;www.studentcrowd.com&quot;,E6933*2/10,IF(G6933=&quot;www.studentsreview.com&quot;,E6933*2.5/10,&quot;ERROR&quot;))</f><v>0.25</v></c><c r="I6933" s="3" t="str"><f aca="false">VLOOKUP(H6933,help!$A$1:$B$8,2,0)</f><v>bad_plus</v></c><c r="J6933" s="4" t="str"><f aca="false">&quot;{&quot;&quot;classes&quot;&quot;:[&quot;&quot;&quot;&amp;I6933&amp;&quot;&quot;&quot;],&quot;&quot;text&quot;&quot;:&quot;&quot;&quot;&amp;A6933&amp;&quot;&quot;&quot;},&quot;</f><v>{&quot;classes&quot;:[&quot;bad_plus&quot;],&quot;text&quot;:&quot;Math  This Major&apos;s Salary over time I transferred to this university in hopes of accessing better education but instead, I ended up with exams over material NOT LECTURED. I have been under the impression that homework and quizzes are meant as a means of evaluating how a student stands on the material and if you feel the same, DO NOT TAKE MATHEMATICS, ESPECIALLY CALCULUS I 151 AND 152. I spent MANY nights  12 hours attempting ONLINE AND OFFLINE homeworks that were due on the SAME day IN ADDITION to a QUIZ!! ALL ON THE SAME DAY! If you are taking fulltime classes, I STRONGLY encourage you to take these calculus course at Columbus State or some other university, ESPECIALLY if you think you are going to be tested over material that you are familiar with, REGARDLESS of your math background!! I had a STRONG math background and wanted a refresher, and it was a HUGE mistake, considering I paid over 2thousand dollars for this course!!  SERIOUSLY, they won&apos;t change their methods unless people stop allowing the treatment.&quot;},</v></c><c r="K6933" s="1" t="str"><f aca="false">&quot;{&quot;&quot;classes&quot;&quot;:[&quot;&quot;&quot;&amp;I6933&amp;&quot;&quot;&quot;],&quot;&quot;text&quot;&quot;:&quot;&quot;&quot;&amp;B6933&amp;&quot;&quot;&quot;},&quot;</f><v>{&quot;classes&quot;:[&quot;bad_plus&quot;],&quot;text&quot;:&quot; I transferred to this university in hopes of&quot;},</v></c></row><row r="6934" customFormat="false" ht="12.75" hidden="false" customHeight="true" outlineLevel="0" collapsed="false"><c r="A6934" s="0" t="s"><v>15698</v></c><c r="B6934" s="0" t="s"><v>15699</v></c><c r="C6934" s="0" t="s"><v>15492</v></c><c r="D6934" s="0" t="s"><v>15700</v></c><c r="E6934" s="0" t="n"><v>4</v></c><c r="F6934" s="2" t="str"><f aca="false">IFERROR(IFERROR(REPLACE(D6934,SEARCH($F$1,D6934,1),LEN($F$1),&quot;&quot;),REPLACE(D6934,SEARCH($G$1,D6934,1),LEN($G$1),&quot;&quot;)),D6934)</f><v>www.studentsreview.com/viewprofile.php3?k=1202888068&amp;u=1067</v></c><c r="G6934" s="2" t="str"><f aca="false">REPLACE(F6934,SEARCH(&quot;/&quot;,F6934,1),LEN(F6934),&quot;&quot;)</f><v>www.studentsreview.com</v></c><c r="H6934" s="3" t="n"><f aca="false">IF(G6934=&quot;www.studentcrowd.com&quot;,E6934*2/10,IF(G6934=&quot;www.studentsreview.com&quot;,E6934*2.5/10,&quot;ERROR&quot;))</f><v>1</v></c><c r="I6934" s="3" t="str"><f aca="false">VLOOKUP(H6934,help!$A$1:$B$8,2,0)</f><v>excellent</v></c><c r="J6934" s="4" t="str"><f aca="false">&quot;{&quot;&quot;classes&quot;&quot;:[&quot;&quot;&quot;&amp;I6934&amp;&quot;&quot;&quot;],&quot;&quot;text&quot;&quot;:&quot;&quot;&quot;&amp;A6934&amp;&quot;&quot;&quot;},&quot;</f><v>{&quot;classes&quot;:[&quot;excellent&quot;],&quot;text&quot;:&quot;Biology  This Major&apos;s Salary over time I was an Evolution major at OSU, but that was not an option on the menu for this site. My major course work was fantastic and the professors were superb, helpful teachers. I completed a good deal of undergraduate research and got good letters of rec for grad school. Research opportunities are abundant, but not all of them are positive experiences. Drama and unprofessional attitudes were revealed by a catty staff and faculty, in a department rife with hatred. Look out! The politics will get you! Like anywhere you need to work to be noticed. Chemistry, math and physics classes are required, of course, and all of them contain hundreds of students and a few clueless, foreign TA&apos;s. You will struggle through these subjects unless you are already a master at them prior to taking them. Its a nightmare.  The dorms were horrible. Overpriced, full of over tanned girls with pink colored shades and white lip gloss and a bunch of racist, meat-head hicks that chant  Go Bucks  at every opportunity. If you don&apos;t love country everything and football isn&apos;t your life, don&apos;t attend. Most of the people you meet will drop out or change their majors to something easier. Columbus is nice enough, but the buses stop running early if you want to escape campus. Good Luck!&quot;},</v></c><c r="K6934" s="1" t="str"><f aca="false">&quot;{&quot;&quot;classes&quot;&quot;:[&quot;&quot;&quot;&amp;I6934&amp;&quot;&quot;&quot;],&quot;&quot;text&quot;&quot;:&quot;&quot;&quot;&amp;B6934&amp;&quot;&quot;&quot;},&quot;</f><v>{&quot;classes&quot;:[&quot;excellent&quot;],&quot;text&quot;:&quot; I was an Evolution major at OSU, but&quot;},</v></c></row><row r="6935" customFormat="false" ht="12.75" hidden="false" customHeight="true" outlineLevel="0" collapsed="false"><c r="A6935" s="0" t="s"><v>15701</v></c><c r="B6935" s="0" t="s"><v>15702</v></c><c r="C6935" s="0" t="s"><v>15492</v></c><c r="D6935" s="0" t="s"><v>15703</v></c><c r="E6935" s="0" t="n"><v>3</v></c><c r="F6935" s="2" t="str"><f aca="false">IFERROR(IFERROR(REPLACE(D6935,SEARCH($F$1,D6935,1),LEN($F$1),&quot;&quot;),REPLACE(D6935,SEARCH($G$1,D6935,1),LEN($G$1),&quot;&quot;)),D6935)</f><v>www.studentsreview.com/viewprofile.php3?k=1201924003&amp;u=1067</v></c><c r="G6935" s="2" t="str"><f aca="false">REPLACE(F6935,SEARCH(&quot;/&quot;,F6935,1),LEN(F6935),&quot;&quot;)</f><v>www.studentsreview.com</v></c><c r="H6935" s="3" t="n"><f aca="false">IF(G6935=&quot;www.studentcrowd.com&quot;,E6935*2/10,IF(G6935=&quot;www.studentsreview.com&quot;,E6935*2.5/10,&quot;ERROR&quot;))</f><v>0.75</v></c><c r="I6935" s="3" t="str"><f aca="false">VLOOKUP(H6935,help!$A$1:$B$8,2,0)</f><v>good</v></c><c r="J6935" s="4" t="str"><f aca="false">&quot;{&quot;&quot;classes&quot;&quot;:[&quot;&quot;&quot;&amp;I6935&amp;&quot;&quot;&quot;],&quot;&quot;text&quot;&quot;:&quot;&quot;&quot;&amp;A6935&amp;&quot;&quot;&quot;},&quot;</f><v>{&quot;classes&quot;:[&quot;good&quot;],&quot;text&quot;:&quot;PreMed and Medical  This Major&apos;s Salary over time Ohio State is an aewsome school where you get to have a blast in every thing you all you have to do is keep and open mind about everything and be extremely friendly and open you will meet more people that way Go Bucks&quot;},</v></c><c r="K6935" s="1" t="str"><f aca="false">&quot;{&quot;&quot;classes&quot;&quot;:[&quot;&quot;&quot;&amp;I6935&amp;&quot;&quot;&quot;],&quot;&quot;text&quot;&quot;:&quot;&quot;&quot;&amp;B6935&amp;&quot;&quot;&quot;},&quot;</f><v>{&quot;classes&quot;:[&quot;good&quot;],&quot;text&quot;:&quot; Ohio State is an&quot;},</v></c></row><row r="6936" customFormat="false" ht="12.75" hidden="false" customHeight="true" outlineLevel="0" collapsed="false"><c r="A6936" s="0" t="s"><v>15704</v></c><c r="B6936" s="0" t="s"><v>15705</v></c><c r="C6936" s="0" t="s"><v>15492</v></c><c r="D6936" s="0" t="s"><v>15706</v></c><c r="E6936" s="0" t="n"><v>3</v></c><c r="F6936" s="2" t="str"><f aca="false">IFERROR(IFERROR(REPLACE(D6936,SEARCH($F$1,D6936,1),LEN($F$1),&quot;&quot;),REPLACE(D6936,SEARCH($G$1,D6936,1),LEN($G$1),&quot;&quot;)),D6936)</f><v>www.studentsreview.com/viewprofile.php3?k=1198053414&amp;u=1067</v></c><c r="G6936" s="2" t="str"><f aca="false">REPLACE(F6936,SEARCH(&quot;/&quot;,F6936,1),LEN(F6936),&quot;&quot;)</f><v>www.studentsreview.com</v></c><c r="H6936" s="3" t="n"><f aca="false">IF(G6936=&quot;www.studentcrowd.com&quot;,E6936*2/10,IF(G6936=&quot;www.studentsreview.com&quot;,E6936*2.5/10,&quot;ERROR&quot;))</f><v>0.75</v></c><c r="I6936" s="3" t="str"><f aca="false">VLOOKUP(H6936,help!$A$1:$B$8,2,0)</f><v>good</v></c><c r="J6936" s="4" t="str"><f aca="false">&quot;{&quot;&quot;classes&quot;&quot;:[&quot;&quot;&quot;&amp;I6936&amp;&quot;&quot;&quot;],&quot;&quot;text&quot;&quot;:&quot;&quot;&quot;&amp;A6936&amp;&quot;&quot;&quot;},&quot;</f><v>{&quot;classes&quot;:[&quot;good&quot;],&quot;text&quot;:&quot;Psychology  This Major&apos;s Salary over time I love attending Ohio State, because you have the chance to do absolutely anything there.  I am from a small town in Ohio a few hours away from Columbus and I was interested in experiencing new things; OSU was a great school to go to for me.  People talk about how big the school is and how they would feel like a number, but I have never gotten that feeling.  For the most part I have had excellent professorsвЂ¦ and I do mean professors.  As an example, my freshman year I had a rudimentary geology class with a tenured prof who had just returned from doing research in Antarctica, and has had many of her works published.  I have been quite happy in Columbus, and would say don&apos;t let the size of the school intimidate you.   &quot;},</v></c><c r="K6936" s="1" t="str"><f aca="false">&quot;{&quot;&quot;classes&quot;&quot;:[&quot;&quot;&quot;&amp;I6936&amp;&quot;&quot;&quot;],&quot;&quot;text&quot;&quot;:&quot;&quot;&quot;&amp;B6936&amp;&quot;&quot;&quot;},&quot;</f><v>{&quot;classes&quot;:[&quot;good&quot;],&quot;text&quot;:&quot; I love attending Ohio State, because you have&quot;},</v></c></row><row r="6937" customFormat="false" ht="12.75" hidden="false" customHeight="true" outlineLevel="0" collapsed="false"><c r="A6937" s="0" t="s"><v>15707</v></c><c r="B6937" s="0" t="s"><v>15708</v></c><c r="C6937" s="0" t="s"><v>15492</v></c><c r="D6937" s="0" t="s"><v>15709</v></c><c r="E6937" s="0" t="n"><v>3</v></c><c r="F6937" s="2" t="str"><f aca="false">IFERROR(IFERROR(REPLACE(D6937,SEARCH($F$1,D6937,1),LEN($F$1),&quot;&quot;),REPLACE(D6937,SEARCH($G$1,D6937,1),LEN($G$1),&quot;&quot;)),D6937)</f><v>www.studentsreview.com/viewprofile.php3?k=1197345944&amp;u=1067</v></c><c r="G6937" s="2" t="str"><f aca="false">REPLACE(F6937,SEARCH(&quot;/&quot;,F6937,1),LEN(F6937),&quot;&quot;)</f><v>www.studentsreview.com</v></c><c r="H6937" s="3" t="n"><f aca="false">IF(G6937=&quot;www.studentcrowd.com&quot;,E6937*2/10,IF(G6937=&quot;www.studentsreview.com&quot;,E6937*2.5/10,&quot;ERROR&quot;))</f><v>0.75</v></c><c r="I6937" s="3" t="str"><f aca="false">VLOOKUP(H6937,help!$A$1:$B$8,2,0)</f><v>good</v></c><c r="J6937" s="4" t="str"><f aca="false">&quot;{&quot;&quot;classes&quot;&quot;:[&quot;&quot;&quot;&amp;I6937&amp;&quot;&quot;&quot;],&quot;&quot;text&quot;&quot;:&quot;&quot;&quot;&amp;A6937&amp;&quot;&quot;&quot;},&quot;</f><v>{&quot;classes&quot;:[&quot;good&quot;],&quot;text&quot;:&quot;Business - Management and Administration  This Major&apos;s Salary over time great university, burrito noches is cool.only negative is financial aid for out of state, is VERY expensive.financial aid closes the door after the first academic year.Lots of dudes complain about ugly chicks on north campus; only if your ugly. campus is huge so you can talk nice long strolls after eating or arguieng w/roomate. traffic is bad, so get a parking permit asap or you will ride the bus.homeless on high sucks.&quot;},</v></c><c r="K6937" s="1" t="str"><f aca="false">&quot;{&quot;&quot;classes&quot;&quot;:[&quot;&quot;&quot;&amp;I6937&amp;&quot;&quot;&quot;],&quot;&quot;text&quot;&quot;:&quot;&quot;&quot;&amp;B6937&amp;&quot;&quot;&quot;},&quot;</f><v>{&quot;classes&quot;:[&quot;good&quot;],&quot;text&quot;:&quot; Great university, burrito noches is cool.&quot;},</v></c></row><row r="6938" customFormat="false" ht="12.75" hidden="false" customHeight="true" outlineLevel="0" collapsed="false"><c r="A6938" s="0" t="s"><v>15710</v></c><c r="B6938" s="0" t="s"><v>15711</v></c><c r="C6938" s="0" t="s"><v>15492</v></c><c r="D6938" s="0" t="s"><v>15712</v></c><c r="E6938" s="0" t="n"><v>3</v></c><c r="F6938" s="2" t="str"><f aca="false">IFERROR(IFERROR(REPLACE(D6938,SEARCH($F$1,D6938,1),LEN($F$1),&quot;&quot;),REPLACE(D6938,SEARCH($G$1,D6938,1),LEN($G$1),&quot;&quot;)),D6938)</f><v>www.studentsreview.com/viewprofile.php3?k=1195526053&amp;u=1067</v></c><c r="G6938" s="2" t="str"><f aca="false">REPLACE(F6938,SEARCH(&quot;/&quot;,F6938,1),LEN(F6938),&quot;&quot;)</f><v>www.studentsreview.com</v></c><c r="H6938" s="3" t="n"><f aca="false">IF(G6938=&quot;www.studentcrowd.com&quot;,E6938*2/10,IF(G6938=&quot;www.studentsreview.com&quot;,E6938*2.5/10,&quot;ERROR&quot;))</f><v>0.75</v></c><c r="I6938" s="3" t="str"><f aca="false">VLOOKUP(H6938,help!$A$1:$B$8,2,0)</f><v>good</v></c><c r="J6938" s="4" t="str"><f aca="false">&quot;{&quot;&quot;classes&quot;&quot;:[&quot;&quot;&quot;&amp;I6938&amp;&quot;&quot;&quot;],&quot;&quot;text&quot;&quot;:&quot;&quot;&quot;&amp;A6938&amp;&quot;&quot;&quot;},&quot;</f><v>{&quot;classes&quot;:[&quot;good&quot;],&quot;text&quot;:&quot;Accounting  This Major&apos;s Salary over time First off - anyone who complains that you are just a number needs to get up off their lazy butt and actually make an effort to get to know the professors.  I came from a small university and if you didn&apos;t make an effort there, they didn&apos;t know you either.  It is no different here - this is not high school; grow up.Secondly - I came from a top 15 nationally ranked business program.  I left the school because, although they were ranked highly, I was unhappy with the quality of education there.  The professors didn&apos;t seem to care all that much about the actual learning of their students.  I have been very impressed with Ohio State.  The professors are extremely intelligent and hard working individuals and truly care about the success of their students.  The coursework is much more challenging here, but not impossible.  I put in the work, take time to get to know my professors, and I do very well here.  I have learned a lot more at OSU in one year than I did at my previous university in two years.Thirdly - people here do care about a lot more than drinking.  Yes, students here do drink very often.  Can you name a single non-dry campus where students don&apos;t drink?  This is the biggest university in the nation and it is in Columbus.  If you can&apos;t find something to do besides drink there is something seriously wrong with your social skills.  I go out with my roommates all the time and I don&apos;t drink, but I have a blast.  Just walking around sober on a weekend here is more entertaining than any night I previously had at any other college.Yes, a lot of your TAs will be foreign.  However, they must pass rigorous English tests before being allowed to be a TA.  Their English is probably better than yours.  They may have an accent, but TAs teach in classes of less than 25  such as recitations and labs  so it is very easy to pay attention and understand.  All of my professors have been native English speakers. I personally like the huge classes here.  If I don&apos;t want my professors to know me or if I want to skip class - no big deal.  If I want to get to know them, I can get an appointment same day, but the classes are big so I can still skip without them knowing.  However, in addition to the big lectures, all classes have small group recitations of less than 25 students.  This is your time to go over any confusing details and learn what exactly will be on the exams.  To me, that beats the average university class of 50 students or so.I work in the admissions office talking to potential students/parents and giving tours so feel free to ask me any questions.&quot;},</v></c><c r="K6938" s="1" t="str"><f aca="false">&quot;{&quot;&quot;classes&quot;&quot;:[&quot;&quot;&quot;&amp;I6938&amp;&quot;&quot;&quot;],&quot;&quot;text&quot;&quot;:&quot;&quot;&quot;&amp;B6938&amp;&quot;&quot;&quot;},&quot;</f><v>{&quot;classes&quot;:[&quot;good&quot;],&quot;text&quot;:&quot; First off - anyone who complains that you&quot;},</v></c></row><row r="6939" customFormat="false" ht="12.75" hidden="false" customHeight="true" outlineLevel="0" collapsed="false"><c r="A6939" s="0" t="s"><v>15713</v></c><c r="B6939" s="0" t="s"><v>15714</v></c><c r="C6939" s="0" t="s"><v>15492</v></c><c r="D6939" s="0" t="s"><v>15715</v></c><c r="E6939" s="0" t="n"><v>1</v></c><c r="F6939" s="2" t="str"><f aca="false">IFERROR(IFERROR(REPLACE(D6939,SEARCH($F$1,D6939,1),LEN($F$1),&quot;&quot;),REPLACE(D6939,SEARCH($G$1,D6939,1),LEN($G$1),&quot;&quot;)),D6939)</f><v>www.studentsreview.com/viewprofile.php3?k=1195523322&amp;u=1067</v></c><c r="G6939" s="2" t="str"><f aca="false">REPLACE(F6939,SEARCH(&quot;/&quot;,F6939,1),LEN(F6939),&quot;&quot;)</f><v>www.studentsreview.com</v></c><c r="H6939" s="3" t="n"><f aca="false">IF(G6939=&quot;www.studentcrowd.com&quot;,E6939*2/10,IF(G6939=&quot;www.studentsreview.com&quot;,E6939*2.5/10,&quot;ERROR&quot;))</f><v>0.25</v></c><c r="I6939" s="3" t="str"><f aca="false">VLOOKUP(H6939,help!$A$1:$B$8,2,0)</f><v>bad_plus</v></c><c r="J6939" s="4" t="str"><f aca="false">&quot;{&quot;&quot;classes&quot;&quot;:[&quot;&quot;&quot;&amp;I6939&amp;&quot;&quot;&quot;],&quot;&quot;text&quot;&quot;:&quot;&quot;&quot;&amp;A6939&amp;&quot;&quot;&quot;},&quot;</f><v>{&quot;classes&quot;:[&quot;bad_plus&quot;],&quot;text&quot;:&quot;Undecided  This Major&apos;s Salary over time I spent one year at Ohio State, and promptly transferred out.  To this university, you are no more than a number, a single piece in this horrible system.  Sure, the sports are great, until you get stuck up in the nosebleeds with other first, second, and third year students and realize that there really isn&apos;t a true  student section  like other major schools.  The education here is below-average, and definitely not worth the money as an in or out of state student.  I could have gotten a similar education at my local community college for more than half the price.People here are closeminded, all from Ohio, wear a baseball cap, and are interested in nothing but drinking themselves into oblivion every weekend.  You have the honors students who are the exact opposite and never come out of their rooms, but there doesn&apos;t seem to be a good middle-ground in terms of social life.Don&apos;t expect to get any help from professors.  Many of the TAs don&apos;t speak very good english, and therefore, it is very difficult to learn anything from them.  The lectures are massive, and classes really don&apos;t get much smaller when you get into the upper levels.When I looked at college reviews, I concentrated too much on the good aspects and not on the negative reviews.  If you have any kind of drive to learn from a top-notch institution, do not attend OSU.  They gave me a scholarship to get me to go there, but in hindsight, I would have dismissed it immediately.  Don&apos;t go here!!&quot;},</v></c><c r="K6939" s="1" t="str"><f aca="false">&quot;{&quot;&quot;classes&quot;&quot;:[&quot;&quot;&quot;&amp;I6939&amp;&quot;&quot;&quot;],&quot;&quot;text&quot;&quot;:&quot;&quot;&quot;&amp;B6939&amp;&quot;&quot;&quot;},&quot;</f><v>{&quot;classes&quot;:[&quot;bad_plus&quot;],&quot;text&quot;:&quot; I spent one year at Ohio State, and&quot;},</v></c></row><row r="6940" customFormat="false" ht="12.75" hidden="false" customHeight="true" outlineLevel="0" collapsed="false"><c r="A6940" s="0" t="s"><v>15716</v></c><c r="B6940" s="0" t="s"><v>15717</v></c><c r="C6940" s="0" t="s"><v>15492</v></c><c r="D6940" s="0" t="s"><v>15718</v></c><c r="E6940" s="0" t="n"><v>3</v></c><c r="F6940" s="2" t="str"><f aca="false">IFERROR(IFERROR(REPLACE(D6940,SEARCH($F$1,D6940,1),LEN($F$1),&quot;&quot;),REPLACE(D6940,SEARCH($G$1,D6940,1),LEN($G$1),&quot;&quot;)),D6940)</f><v>www.studentsreview.com/viewprofile.php3?k=1195155962&amp;u=1067</v></c><c r="G6940" s="2" t="str"><f aca="false">REPLACE(F6940,SEARCH(&quot;/&quot;,F6940,1),LEN(F6940),&quot;&quot;)</f><v>www.studentsreview.com</v></c><c r="H6940" s="3" t="n"><f aca="false">IF(G6940=&quot;www.studentcrowd.com&quot;,E6940*2/10,IF(G6940=&quot;www.studentsreview.com&quot;,E6940*2.5/10,&quot;ERROR&quot;))</f><v>0.75</v></c><c r="I6940" s="3" t="str"><f aca="false">VLOOKUP(H6940,help!$A$1:$B$8,2,0)</f><v>good</v></c><c r="J6940" s="4" t="str"><f aca="false">&quot;{&quot;&quot;classes&quot;&quot;:[&quot;&quot;&quot;&amp;I6940&amp;&quot;&quot;&quot;],&quot;&quot;text&quot;&quot;:&quot;&quot;&quot;&amp;A6940&amp;&quot;&quot;&quot;},&quot;</f><v>{&quot;classes&quot;:[&quot;good&quot;],&quot;text&quot;:&quot;PreMed and Medical  This Major&apos;s Salary over time I came here from a smaller town and was scared at first because I knew no one here and the university seemed really big. It was really easy to meet people, they all seemed very nice and easy to talk to. There are a TON of things to do everyday. It really does seem like there is something for everyone to do. Some people may think that football and partying is the only thing to do here, but they are wrong. I personally don&apos;t party at all and I still have a wonderful time here. The city is also very pretty and it seems pretty safe for a big town.  I would highly recommend coming here if you are considering it. Don&apos;t let the size scare you, it really is a wonderful college.&quot;},</v></c><c r="K6940" s="1" t="str"><f aca="false">&quot;{&quot;&quot;classes&quot;&quot;:[&quot;&quot;&quot;&amp;I6940&amp;&quot;&quot;&quot;],&quot;&quot;text&quot;&quot;:&quot;&quot;&quot;&amp;B6940&amp;&quot;&quot;&quot;},&quot;</f><v>{&quot;classes&quot;:[&quot;good&quot;],&quot;text&quot;:&quot; I came here from a smaller town and&quot;},</v></c></row><row r="6941" customFormat="false" ht="12.75" hidden="false" customHeight="true" outlineLevel="0" collapsed="false"><c r="A6941" s="0" t="s"><v>15719</v></c><c r="B6941" s="0" t="s"><v>15720</v></c><c r="C6941" s="0" t="s"><v>15492</v></c><c r="D6941" s="0" t="s"><v>15721</v></c><c r="E6941" s="0" t="n"><v>3</v></c><c r="F6941" s="2" t="str"><f aca="false">IFERROR(IFERROR(REPLACE(D6941,SEARCH($F$1,D6941,1),LEN($F$1),&quot;&quot;),REPLACE(D6941,SEARCH($G$1,D6941,1),LEN($G$1),&quot;&quot;)),D6941)</f><v>www.studentsreview.com/viewprofile.php3?k=1187548399&amp;u=1067</v></c><c r="G6941" s="2" t="str"><f aca="false">REPLACE(F6941,SEARCH(&quot;/&quot;,F6941,1),LEN(F6941),&quot;&quot;)</f><v>www.studentsreview.com</v></c><c r="H6941" s="3" t="n"><f aca="false">IF(G6941=&quot;www.studentcrowd.com&quot;,E6941*2/10,IF(G6941=&quot;www.studentsreview.com&quot;,E6941*2.5/10,&quot;ERROR&quot;))</f><v>0.75</v></c><c r="I6941" s="3" t="str"><f aca="false">VLOOKUP(H6941,help!$A$1:$B$8,2,0)</f><v>good</v></c><c r="J6941" s="4" t="str"><f aca="false">&quot;{&quot;&quot;classes&quot;&quot;:[&quot;&quot;&quot;&amp;I6941&amp;&quot;&quot;&quot;],&quot;&quot;text&quot;&quot;:&quot;&quot;&quot;&amp;A6941&amp;&quot;&quot;&quot;},&quot;</f><v>{&quot;classes&quot;:[&quot;good&quot;],&quot;text&quot;:&quot;Engineering Department  This Major&apos;s Salary over time In regards to the elevator incident, the elevator was way overcrowded, and the kid who died tried to leave the elevator when it began to move  the door didn&apos;t shut &quot;},</v></c><c r="K6941" s="1" t="str"><f aca="false">&quot;{&quot;&quot;classes&quot;&quot;:[&quot;&quot;&quot;&amp;I6941&amp;&quot;&quot;&quot;],&quot;&quot;text&quot;&quot;:&quot;&quot;&quot;&amp;B6941&amp;&quot;&quot;&quot;},&quot;</f><v>{&quot;classes&quot;:[&quot;good&quot;],&quot;text&quot;:&quot; In regards to the&quot;},</v></c></row><row r="6942" customFormat="false" ht="12.75" hidden="false" customHeight="true" outlineLevel="0" collapsed="false"><c r="A6942" s="0" t="s"><v>15722</v></c><c r="B6942" s="0" t="s"><v>15723</v></c><c r="C6942" s="0" t="s"><v>15492</v></c><c r="D6942" s="0" t="s"><v>15724</v></c><c r="E6942" s="0" t="n"><v>2</v></c><c r="F6942" s="2" t="str"><f aca="false">IFERROR(IFERROR(REPLACE(D6942,SEARCH($F$1,D6942,1),LEN($F$1),&quot;&quot;),REPLACE(D6942,SEARCH($G$1,D6942,1),LEN($G$1),&quot;&quot;)),D6942)</f><v>www.studentsreview.com/viewprofile.php3?k=1185498157&amp;u=1067</v></c><c r="G6942" s="2" t="str"><f aca="false">REPLACE(F6942,SEARCH(&quot;/&quot;,F6942,1),LEN(F6942),&quot;&quot;)</f><v>www.studentsreview.com</v></c><c r="H6942" s="3" t="n"><f aca="false">IF(G6942=&quot;www.studentcrowd.com&quot;,E6942*2/10,IF(G6942=&quot;www.studentsreview.com&quot;,E6942*2.5/10,&quot;ERROR&quot;))</f><v>0.5</v></c><c r="I6942" s="3" t="str"><f aca="false">VLOOKUP(H6942,help!$A$1:$B$8,2,0)</f><v>middle</v></c><c r="J6942" s="4" t="str"><f aca="false">&quot;{&quot;&quot;classes&quot;&quot;:[&quot;&quot;&quot;&amp;I6942&amp;&quot;&quot;&quot;],&quot;&quot;text&quot;&quot;:&quot;&quot;&quot;&amp;A6942&amp;&quot;&quot;&quot;},&quot;</f><v>{&quot;classes&quot;:[&quot;middle&quot;],&quot;text&quot;:&quot;Mechanical Engineering  This Major&apos;s Salary over time The best thing is the opportunities.. both in engineering projects such as the fastest hydrogen fuel cell car in the world  Buckeye Bullet , baja, etc and with everything else associated with the school: clubs, classes, activities.&quot;},</v></c><c r="K6942" s="1" t="str"><f aca="false">&quot;{&quot;&quot;classes&quot;&quot;:[&quot;&quot;&quot;&amp;I6942&amp;&quot;&quot;&quot;],&quot;&quot;text&quot;&quot;:&quot;&quot;&quot;&amp;B6942&amp;&quot;&quot;&quot;},&quot;</f><v>{&quot;classes&quot;:[&quot;middle&quot;],&quot;text&quot;:&quot; The best thing is&quot;},</v></c></row><row r="6943" customFormat="false" ht="12.75" hidden="false" customHeight="true" outlineLevel="0" collapsed="false"><c r="A6943" s="0" t="s"><v>15725</v></c><c r="B6943" s="0" t="s"><v>15726</v></c><c r="C6943" s="0" t="s"><v>15492</v></c><c r="D6943" s="0" t="s"><v>15727</v></c><c r="E6943" s="0" t="n"><v>3</v></c><c r="F6943" s="2" t="str"><f aca="false">IFERROR(IFERROR(REPLACE(D6943,SEARCH($F$1,D6943,1),LEN($F$1),&quot;&quot;),REPLACE(D6943,SEARCH($G$1,D6943,1),LEN($G$1),&quot;&quot;)),D6943)</f><v>www.studentsreview.com/viewprofile.php3?k=1184621037&amp;u=1067</v></c><c r="G6943" s="2" t="str"><f aca="false">REPLACE(F6943,SEARCH(&quot;/&quot;,F6943,1),LEN(F6943),&quot;&quot;)</f><v>www.studentsreview.com</v></c><c r="H6943" s="3" t="n"><f aca="false">IF(G6943=&quot;www.studentcrowd.com&quot;,E6943*2/10,IF(G6943=&quot;www.studentsreview.com&quot;,E6943*2.5/10,&quot;ERROR&quot;))</f><v>0.75</v></c><c r="I6943" s="3" t="str"><f aca="false">VLOOKUP(H6943,help!$A$1:$B$8,2,0)</f><v>good</v></c><c r="J6943" s="4" t="str"><f aca="false">&quot;{&quot;&quot;classes&quot;&quot;:[&quot;&quot;&quot;&amp;I6943&amp;&quot;&quot;&quot;],&quot;&quot;text&quot;&quot;:&quot;&quot;&quot;&amp;A6943&amp;&quot;&quot;&quot;},&quot;</f><v>{&quot;classes&quot;:[&quot;good&quot;],&quot;text&quot;:&quot;Economics  This Major&apos;s Salary over time Here is a useful bit of information. Ohio State is on the west side of high street, across the street from all the bars. It took me three years to figure that out.&quot;},</v></c><c r="K6943" s="1" t="str"><f aca="false">&quot;{&quot;&quot;classes&quot;&quot;:[&quot;&quot;&quot;&amp;I6943&amp;&quot;&quot;&quot;],&quot;&quot;text&quot;&quot;:&quot;&quot;&quot;&amp;B6943&amp;&quot;&quot;&quot;},&quot;</f><v>{&quot;classes&quot;:[&quot;good&quot;],&quot;text&quot;:&quot; Here is a useful&quot;},</v></c></row><row r="6944" customFormat="false" ht="12.75" hidden="false" customHeight="true" outlineLevel="0" collapsed="false"><c r="A6944" s="0" t="s"><v>15728</v></c><c r="B6944" s="0" t="s"><v>15729</v></c><c r="C6944" s="0" t="s"><v>15492</v></c><c r="D6944" s="0" t="s"><v>15730</v></c><c r="E6944" s="0" t="n"><v>2</v></c><c r="F6944" s="2" t="str"><f aca="false">IFERROR(IFERROR(REPLACE(D6944,SEARCH($F$1,D6944,1),LEN($F$1),&quot;&quot;),REPLACE(D6944,SEARCH($G$1,D6944,1),LEN($G$1),&quot;&quot;)),D6944)</f><v>www.studentsreview.com/viewprofile.php3?k=1182751490&amp;u=1067</v></c><c r="G6944" s="2" t="str"><f aca="false">REPLACE(F6944,SEARCH(&quot;/&quot;,F6944,1),LEN(F6944),&quot;&quot;)</f><v>www.studentsreview.com</v></c><c r="H6944" s="3" t="n"><f aca="false">IF(G6944=&quot;www.studentcrowd.com&quot;,E6944*2/10,IF(G6944=&quot;www.studentsreview.com&quot;,E6944*2.5/10,&quot;ERROR&quot;))</f><v>0.5</v></c><c r="I6944" s="3" t="str"><f aca="false">VLOOKUP(H6944,help!$A$1:$B$8,2,0)</f><v>middle</v></c><c r="J6944" s="4" t="str"><f aca="false">&quot;{&quot;&quot;classes&quot;&quot;:[&quot;&quot;&quot;&amp;I6944&amp;&quot;&quot;&quot;],&quot;&quot;text&quot;&quot;:&quot;&quot;&quot;&amp;A6944&amp;&quot;&quot;&quot;},&quot;</f><v>{&quot;classes&quot;:[&quot;middle&quot;],&quot;text&quot;:&quot;Business - Management and Administration  This Major&apos;s Salary over time Be careful when choosing OSU for college. Not only does Ohiohave the most expensive instate tuition, the teachers arenot helpful at all. I am transferring to another college after 2 years. I felt like I wasted time at OSU.Also this university has a disregard for student safety.A student died in an dorm elevator accident. There were manycomplaints about the elevator before the accident. Also,other elevators were on campus were found to be unsafe.It&apos;s all about profit for the university.&quot;},</v></c><c r="K6944" s="1" t="str"><f aca="false">&quot;{&quot;&quot;classes&quot;&quot;:[&quot;&quot;&quot;&amp;I6944&amp;&quot;&quot;&quot;],&quot;&quot;text&quot;&quot;:&quot;&quot;&quot;&amp;B6944&amp;&quot;&quot;&quot;},&quot;</f><v>{&quot;classes&quot;:[&quot;middle&quot;],&quot;text&quot;:&quot; Be careful when choosing OSU for college.&quot;},</v></c></row><row r="6945" customFormat="false" ht="12.75" hidden="false" customHeight="true" outlineLevel="0" collapsed="false"><c r="A6945" s="0" t="s"><v>15731</v></c><c r="B6945" s="0" t="s"><v>15732</v></c><c r="C6945" s="0" t="s"><v>15492</v></c><c r="D6945" s="0" t="s"><v>15733</v></c><c r="E6945" s="0" t="n"><v>3</v></c><c r="F6945" s="2" t="str"><f aca="false">IFERROR(IFERROR(REPLACE(D6945,SEARCH($F$1,D6945,1),LEN($F$1),&quot;&quot;),REPLACE(D6945,SEARCH($G$1,D6945,1),LEN($G$1),&quot;&quot;)),D6945)</f><v>www.studentsreview.com/viewprofile.php3?k=1171486254&amp;u=1067</v></c><c r="G6945" s="2" t="str"><f aca="false">REPLACE(F6945,SEARCH(&quot;/&quot;,F6945,1),LEN(F6945),&quot;&quot;)</f><v>www.studentsreview.com</v></c><c r="H6945" s="3" t="n"><f aca="false">IF(G6945=&quot;www.studentcrowd.com&quot;,E6945*2/10,IF(G6945=&quot;www.studentsreview.com&quot;,E6945*2.5/10,&quot;ERROR&quot;))</f><v>0.75</v></c><c r="I6945" s="3" t="str"><f aca="false">VLOOKUP(H6945,help!$A$1:$B$8,2,0)</f><v>good</v></c><c r="J6945" s="4" t="str"><f aca="false">&quot;{&quot;&quot;classes&quot;&quot;:[&quot;&quot;&quot;&amp;I6945&amp;&quot;&quot;&quot;],&quot;&quot;text&quot;&quot;:&quot;&quot;&quot;&amp;A6945&amp;&quot;&quot;&quot;},&quot;</f><v>{&quot;classes&quot;:[&quot;good&quot;],&quot;text&quot;:&quot;Language - French/Spanish/etc.  This Major&apos;s Salary over time Some people are indimidated by the large size of OSU, but really I think that&apos;s it&apos;s strongest point. Half the students can go home for the weekend, and campus is still a happenin&apos; place. There are always a million things to do, and if you&apos;re in the honors program, the classes are plenty challenging. At first I didn&apos;t want to come to OSU, but now that I&apos;m here, I&apos;m very glad I did. Feel free to contact me about more - I&apos;d say more but I have a lot of other essays to write and I&apos;m tired!&quot;},</v></c><c r="K6945" s="1" t="str"><f aca="false">&quot;{&quot;&quot;classes&quot;&quot;:[&quot;&quot;&quot;&amp;I6945&amp;&quot;&quot;&quot;],&quot;&quot;text&quot;&quot;:&quot;&quot;&quot;&amp;B6945&amp;&quot;&quot;&quot;},&quot;</f><v>{&quot;classes&quot;:[&quot;good&quot;],&quot;text&quot;:&quot; Some people are indimidated by the large size&quot;},</v></c></row><row r="6946" customFormat="false" ht="12.75" hidden="false" customHeight="true" outlineLevel="0" collapsed="false"><c r="A6946" s="0" t="s"><v>15734</v></c><c r="B6946" s="0" t="s"><v>15735</v></c><c r="C6946" s="0" t="s"><v>15492</v></c><c r="D6946" s="0" t="s"><v>15736</v></c><c r="E6946" s="0" t="n"><v>3</v></c><c r="F6946" s="2" t="str"><f aca="false">IFERROR(IFERROR(REPLACE(D6946,SEARCH($F$1,D6946,1),LEN($F$1),&quot;&quot;),REPLACE(D6946,SEARCH($G$1,D6946,1),LEN($G$1),&quot;&quot;)),D6946)</f><v>www.studentsreview.com/viewprofile.php3?k=1165812158&amp;u=1067</v></c><c r="G6946" s="2" t="str"><f aca="false">REPLACE(F6946,SEARCH(&quot;/&quot;,F6946,1),LEN(F6946),&quot;&quot;)</f><v>www.studentsreview.com</v></c><c r="H6946" s="3" t="n"><f aca="false">IF(G6946=&quot;www.studentcrowd.com&quot;,E6946*2/10,IF(G6946=&quot;www.studentsreview.com&quot;,E6946*2.5/10,&quot;ERROR&quot;))</f><v>0.75</v></c><c r="I6946" s="3" t="str"><f aca="false">VLOOKUP(H6946,help!$A$1:$B$8,2,0)</f><v>good</v></c><c r="J6946" s="4" t="str"><f aca="false">&quot;{&quot;&quot;classes&quot;&quot;:[&quot;&quot;&quot;&amp;I6946&amp;&quot;&quot;&quot;],&quot;&quot;text&quot;&quot;:&quot;&quot;&quot;&amp;A6946&amp;&quot;&quot;&quot;},&quot;</f><v>{&quot;classes&quot;:[&quot;good&quot;],&quot;text&quot;:&quot;PreMed and Medical  This Major&apos;s Salary over time I trasfered to OSU a year ago from out of state, I trasfered here because of a very good allied med major and also having relatives that went to medical school here I heard a lot of great things especially when it comes to medicine/allied med/public health. The school has everything! every resource, any club, sports, an amazing 40million dollar rec center that just opened up this year!The tuition is a big pricy for a public state school.  around 10K for in state and 20K for me!  I dont know how it is in the general courses but in our school where you actually have to get accepted into the program most people are a bit different then the general crowd. Everyone is truly intersted in their field of study. OSU has greatly changed its undergraduate population in the last few years, in 2006 they accepted their  brightest  class in regards to test scores and gpa . Many programs are top ranked and an OSU degree is respected by employers. Now there are many idiots in the school that come to party but they usually get weeded out in the general courses. &quot;},</v></c><c r="K6946" s="1" t="str"><f aca="false">&quot;{&quot;&quot;classes&quot;&quot;:[&quot;&quot;&quot;&amp;I6946&amp;&quot;&quot;&quot;],&quot;&quot;text&quot;&quot;:&quot;&quot;&quot;&amp;B6946&amp;&quot;&quot;&quot;},&quot;</f><v>{&quot;classes&quot;:[&quot;good&quot;],&quot;text&quot;:&quot; I trasfered to OSU a year ago from&quot;},</v></c></row><row r="6947" customFormat="false" ht="12.75" hidden="false" customHeight="true" outlineLevel="0" collapsed="false"><c r="A6947" s="0" t="s"><v>15737</v></c><c r="B6947" s="0" t="s"><v>15738</v></c><c r="C6947" s="0" t="s"><v>15492</v></c><c r="D6947" s="0" t="s"><v>15739</v></c><c r="E6947" s="0" t="n"><v>3</v></c><c r="F6947" s="2" t="str"><f aca="false">IFERROR(IFERROR(REPLACE(D6947,SEARCH($F$1,D6947,1),LEN($F$1),&quot;&quot;),REPLACE(D6947,SEARCH($G$1,D6947,1),LEN($G$1),&quot;&quot;)),D6947)</f><v>www.studentsreview.com/viewprofile.php3?k=1160021919&amp;u=1067</v></c><c r="G6947" s="2" t="str"><f aca="false">REPLACE(F6947,SEARCH(&quot;/&quot;,F6947,1),LEN(F6947),&quot;&quot;)</f><v>www.studentsreview.com</v></c><c r="H6947" s="3" t="n"><f aca="false">IF(G6947=&quot;www.studentcrowd.com&quot;,E6947*2/10,IF(G6947=&quot;www.studentsreview.com&quot;,E6947*2.5/10,&quot;ERROR&quot;))</f><v>0.75</v></c><c r="I6947" s="3" t="str"><f aca="false">VLOOKUP(H6947,help!$A$1:$B$8,2,0)</f><v>good</v></c><c r="J6947" s="4" t="str"><f aca="false">&quot;{&quot;&quot;classes&quot;&quot;:[&quot;&quot;&quot;&amp;I6947&amp;&quot;&quot;&quot;],&quot;&quot;text&quot;&quot;:&quot;&quot;&quot;&amp;A6947&amp;&quot;&quot;&quot;},&quot;</f><v>{&quot;classes&quot;:[&quot;good&quot;],&quot;text&quot;:&quot;Business - Management and Administration  This Major&apos;s Salary over time I can not think of any other place that is more ideal for a college education.  Ohio State has offered me unboundless opportunities on a beautiful campus, in a great city.  I have not met  nor heard of  one student that dislikes going here.  Each and every one of the students here is incredibly friendly and approachable.  Even though the students are aplenty, the class sizes remain small  only one or two major lecture classes in first year .  The academics are stimulating and interesting, something I did not especially expect coming into a university of this size.  Ohio State offers incredible academic supportвЂ¦I have never gone into a class not understanding any of the material.  The professors here are top-notch and truly care about their students.The school spirit here and the tradition are contagious, as people are overflowing with spirit for the Buckeyes.  The athletic programs are great, with a beautiful RPAC  recreation center  and a newly built McCorkle Aquatic Center.  The Horseshoe is one of the most exciting venues in all of college football.  With everything that this school has to offer both inside and outside the classroom, I cannot fathom any parent who would be ashamed if their child chose to attend The Ohio State University, one of the fastest rising and finest universities this country has to offer.  This truly is a special place.&quot;},</v></c><c r="K6947" s="1" t="str"><f aca="false">&quot;{&quot;&quot;classes&quot;&quot;:[&quot;&quot;&quot;&amp;I6947&amp;&quot;&quot;&quot;],&quot;&quot;text&quot;&quot;:&quot;&quot;&quot;&amp;B6947&amp;&quot;&quot;&quot;},&quot;</f><v>{&quot;classes&quot;:[&quot;good&quot;],&quot;text&quot;:&quot; I can not think of any other place&quot;},</v></c></row><row r="6948" customFormat="false" ht="12.75" hidden="false" customHeight="true" outlineLevel="0" collapsed="false"><c r="A6948" s="0" t="s"><v>15740</v></c><c r="B6948" s="0" t="s"><v>15741</v></c><c r="C6948" s="0" t="s"><v>15492</v></c><c r="D6948" s="0" t="s"><v>15742</v></c><c r="E6948" s="0" t="n"><v>4</v></c><c r="F6948" s="2" t="str"><f aca="false">IFERROR(IFERROR(REPLACE(D6948,SEARCH($F$1,D6948,1),LEN($F$1),&quot;&quot;),REPLACE(D6948,SEARCH($G$1,D6948,1),LEN($G$1),&quot;&quot;)),D6948)</f><v>www.studentsreview.com/viewprofile.php3?k=1155596199&amp;u=1067</v></c><c r="G6948" s="2" t="str"><f aca="false">REPLACE(F6948,SEARCH(&quot;/&quot;,F6948,1),LEN(F6948),&quot;&quot;)</f><v>www.studentsreview.com</v></c><c r="H6948" s="3" t="n"><f aca="false">IF(G6948=&quot;www.studentcrowd.com&quot;,E6948*2/10,IF(G6948=&quot;www.studentsreview.com&quot;,E6948*2.5/10,&quot;ERROR&quot;))</f><v>1</v></c><c r="I6948" s="3" t="str"><f aca="false">VLOOKUP(H6948,help!$A$1:$B$8,2,0)</f><v>excellent</v></c><c r="J6948" s="4" t="str"><f aca="false">&quot;{&quot;&quot;classes&quot;&quot;:[&quot;&quot;&quot;&amp;I6948&amp;&quot;&quot;&quot;],&quot;&quot;text&quot;&quot;:&quot;&quot;&quot;&amp;A6948&amp;&quot;&quot;&quot;},&quot;</f><v>{&quot;classes&quot;:[&quot;excellent&quot;],&quot;text&quot;:&quot;Communications  This Major&apos;s Salary over time Take advantage of the unbelieveable breadth of opportunity to get involved in corss-field activity and study at TOSU . . . I wound up doing three degrees there and turning down fellowship offers at other schools  including Standford, USC, Iowa, Northwestern and Harvard, among others  because of the breadth and depth of resources available in Columbus.  The only limits in Columbus are those you put upon yourself!&quot;},</v></c><c r="K6948" s="1" t="str"><f aca="false">&quot;{&quot;&quot;classes&quot;&quot;:[&quot;&quot;&quot;&amp;I6948&amp;&quot;&quot;&quot;],&quot;&quot;text&quot;&quot;:&quot;&quot;&quot;&amp;B6948&amp;&quot;&quot;&quot;},&quot;</f><v>{&quot;classes&quot;:[&quot;excellent&quot;],&quot;text&quot;:&quot; Take advantage of the unbelieveable breadth of opportunity&quot;},</v></c></row><row r="6949" customFormat="false" ht="12.75" hidden="false" customHeight="true" outlineLevel="0" collapsed="false"><c r="A6949" s="0" t="s"><v>15743</v></c><c r="B6949" s="0" t="s"><v>15744</v></c><c r="C6949" s="0" t="s"><v>15492</v></c><c r="D6949" s="0" t="s"><v>15745</v></c><c r="E6949" s="0" t="n"><v>3</v></c><c r="F6949" s="2" t="str"><f aca="false">IFERROR(IFERROR(REPLACE(D6949,SEARCH($F$1,D6949,1),LEN($F$1),&quot;&quot;),REPLACE(D6949,SEARCH($G$1,D6949,1),LEN($G$1),&quot;&quot;)),D6949)</f><v>www.studentsreview.com/viewprofile.php3?k=1146194251&amp;u=1067</v></c><c r="G6949" s="2" t="str"><f aca="false">REPLACE(F6949,SEARCH(&quot;/&quot;,F6949,1),LEN(F6949),&quot;&quot;)</f><v>www.studentsreview.com</v></c><c r="H6949" s="3" t="n"><f aca="false">IF(G6949=&quot;www.studentcrowd.com&quot;,E6949*2/10,IF(G6949=&quot;www.studentsreview.com&quot;,E6949*2.5/10,&quot;ERROR&quot;))</f><v>0.75</v></c><c r="I6949" s="3" t="str"><f aca="false">VLOOKUP(H6949,help!$A$1:$B$8,2,0)</f><v>good</v></c><c r="J6949" s="4" t="str"><f aca="false">&quot;{&quot;&quot;classes&quot;&quot;:[&quot;&quot;&quot;&amp;I6949&amp;&quot;&quot;&quot;],&quot;&quot;text&quot;&quot;:&quot;&quot;&quot;&amp;A6949&amp;&quot;&quot;&quot;},&quot;</f><v>{&quot;classes&quot;:[&quot;good&quot;],&quot;text&quot;:&quot;Geography and Geosciences  This Major&apos;s Salary over time I really like the quarter system. Right when you start to get bored with a class, it ends. There are so many programs here and the faculty are well known in their fields. I HATE partiers, so thats been tough for me, as far as I&apos;m concerned most of the people on campus can walk in front of a bus. But that doesnt take anything away from the opportunity that the University can provide.&quot;},</v></c><c r="K6949" s="1" t="str"><f aca="false">&quot;{&quot;&quot;classes&quot;&quot;:[&quot;&quot;&quot;&amp;I6949&amp;&quot;&quot;&quot;],&quot;&quot;text&quot;&quot;:&quot;&quot;&quot;&amp;B6949&amp;&quot;&quot;&quot;},&quot;</f><v>{&quot;classes&quot;:[&quot;good&quot;],&quot;text&quot;:&quot; I really like the quarter system.&quot;},</v></c></row><row r="6950" customFormat="false" ht="12.75" hidden="false" customHeight="true" outlineLevel="0" collapsed="false"><c r="A6950" s="0" t="s"><v>15746</v></c><c r="B6950" s="0" t="s"><v>15747</v></c><c r="C6950" s="0" t="s"><v>15492</v></c><c r="D6950" s="0" t="s"><v>15748</v></c><c r="E6950" s="0" t="n"><v>3</v></c><c r="F6950" s="2" t="str"><f aca="false">IFERROR(IFERROR(REPLACE(D6950,SEARCH($F$1,D6950,1),LEN($F$1),&quot;&quot;),REPLACE(D6950,SEARCH($G$1,D6950,1),LEN($G$1),&quot;&quot;)),D6950)</f><v>www.studentsreview.com/viewprofile.php3?k=1146157944&amp;u=1067</v></c><c r="G6950" s="2" t="str"><f aca="false">REPLACE(F6950,SEARCH(&quot;/&quot;,F6950,1),LEN(F6950),&quot;&quot;)</f><v>www.studentsreview.com</v></c><c r="H6950" s="3" t="n"><f aca="false">IF(G6950=&quot;www.studentcrowd.com&quot;,E6950*2/10,IF(G6950=&quot;www.studentsreview.com&quot;,E6950*2.5/10,&quot;ERROR&quot;))</f><v>0.75</v></c><c r="I6950" s="3" t="str"><f aca="false">VLOOKUP(H6950,help!$A$1:$B$8,2,0)</f><v>good</v></c><c r="J6950" s="4" t="str"><f aca="false">&quot;{&quot;&quot;classes&quot;&quot;:[&quot;&quot;&quot;&amp;I6950&amp;&quot;&quot;&quot;],&quot;&quot;text&quot;&quot;:&quot;&quot;&quot;&amp;A6950&amp;&quot;&quot;&quot;},&quot;</f><v>{&quot;classes&quot;:[&quot;good&quot;],&quot;text&quot;:&quot;Criminal  This Major&apos;s Salary over time I transferred here from a school in Florida, and it was a great decision.  I got involved upon arrival, and now have many more, better friends than I had in Florida.  The core classes are very easy, all one has to do is attend and pay attention.  As stated by many others, I&apos;m sure, the coursework is not mind-boggling  unless you&apos;re engineering, but that&apos;s universal  and you can do little or much with your college education.  OSU is a pretty good state school and has only increased its academic prowess as of late.  I&apos;d reccommend this school to anyone.&quot;},</v></c><c r="K6950" s="1" t="str"><f aca="false">&quot;{&quot;&quot;classes&quot;&quot;:[&quot;&quot;&quot;&amp;I6950&amp;&quot;&quot;&quot;],&quot;&quot;text&quot;&quot;:&quot;&quot;&quot;&amp;B6950&amp;&quot;&quot;&quot;},&quot;</f><v>{&quot;classes&quot;:[&quot;good&quot;],&quot;text&quot;:&quot; I transferred here from a school in Florida,&quot;},</v></c></row><row r="6951" customFormat="false" ht="12.75" hidden="false" customHeight="true" outlineLevel="0" collapsed="false"><c r="A6951" s="0" t="s"><v>15749</v></c><c r="B6951" s="0" t="s"><v>15750</v></c><c r="C6951" s="0" t="s"><v>15492</v></c><c r="D6951" s="0" t="s"><v>15751</v></c><c r="E6951" s="0" t="n"><v>2</v></c><c r="F6951" s="2" t="str"><f aca="false">IFERROR(IFERROR(REPLACE(D6951,SEARCH($F$1,D6951,1),LEN($F$1),&quot;&quot;),REPLACE(D6951,SEARCH($G$1,D6951,1),LEN($G$1),&quot;&quot;)),D6951)</f><v>www.studentsreview.com/viewprofile.php3?k=1134593389&amp;u=1067</v></c><c r="G6951" s="2" t="str"><f aca="false">REPLACE(F6951,SEARCH(&quot;/&quot;,F6951,1),LEN(F6951),&quot;&quot;)</f><v>www.studentsreview.com</v></c><c r="H6951" s="3" t="n"><f aca="false">IF(G6951=&quot;www.studentcrowd.com&quot;,E6951*2/10,IF(G6951=&quot;www.studentsreview.com&quot;,E6951*2.5/10,&quot;ERROR&quot;))</f><v>0.5</v></c><c r="I6951" s="3" t="str"><f aca="false">VLOOKUP(H6951,help!$A$1:$B$8,2,0)</f><v>middle</v></c><c r="J6951" s="4" t="str"><f aca="false">&quot;{&quot;&quot;classes&quot;&quot;:[&quot;&quot;&quot;&amp;I6951&amp;&quot;&quot;&quot;],&quot;&quot;text&quot;&quot;:&quot;&quot;&quot;&amp;A6951&amp;&quot;&quot;&quot;},&quot;</f><v>{&quot;classes&quot;:[&quot;middle&quot;],&quot;text&quot;:&quot;Undecided  This Major&apos;s Salary over time Like most large universities, Ohio State is what you make of it. Almost immediately, I got involved in a club sports team and a few other organizations, so I haven&apos;t had difficulty making friends or finding my niche. Conversely, I know quite a few kids who aren&apos;t involved in anything and, although a good number of them seem happy, many of them are bored and miserable too.It seems that there&apos;s nothing to do here but drink and talk about A.J. Hawk, Jim Tressel and the gang, but that&apos;s not completely true. Sure, most people love parties and Buckeye football, but the campus is so huge and there are so many people, you can find people like you if you try. GET INVOLVED. Personally, I&apos;ll drink once every three weeks or so, and I don&apos;t feel that my social life suffers during those 20 days of sobriety. Although I&apos;m a football fan, I&apos;ve met students who don&apos;t particularly care about it and they seem to be able to cope.Schoolwork is suprisingly hard, but manageable. The stereotype that everybody here is only a number is both true and false. Professors and TA&apos;s are available to help if you&apos;re having trouble, but only if you ask them. Also, because of the quarter system, classes seem to pass by very quickly. If you come here, make sure that you stay ahead of your work. I&apos;m an Honors student and thus I get priority scheduling, but kids who aren&apos;t in Honors or Varsity Athletes routinely get locked out of classes because the spots for common classes, like Calculus, Biology, Spanish, etc. are taken quickly. Have plenty of back-up classes if this happens to you.&quot;},</v></c><c r="K6951" s="1" t="str"><f aca="false">&quot;{&quot;&quot;classes&quot;&quot;:[&quot;&quot;&quot;&amp;I6951&amp;&quot;&quot;&quot;],&quot;&quot;text&quot;&quot;:&quot;&quot;&quot;&amp;B6951&amp;&quot;&quot;&quot;},&quot;</f><v>{&quot;classes&quot;:[&quot;middle&quot;],&quot;text&quot;:&quot; Like most large universities, Ohio State is what&quot;},</v></c></row><row r="6952" customFormat="false" ht="12.75" hidden="false" customHeight="true" outlineLevel="0" collapsed="false"><c r="A6952" s="0" t="s"><v>15752</v></c><c r="B6952" s="0" t="s"><v>15753</v></c><c r="C6952" s="0" t="s"><v>15492</v></c><c r="D6952" s="0" t="s"><v>15754</v></c><c r="E6952" s="0" t="n"><v>2</v></c><c r="F6952" s="2" t="str"><f aca="false">IFERROR(IFERROR(REPLACE(D6952,SEARCH($F$1,D6952,1),LEN($F$1),&quot;&quot;),REPLACE(D6952,SEARCH($G$1,D6952,1),LEN($G$1),&quot;&quot;)),D6952)</f><v>www.studentsreview.com/viewprofile.php3?k=1127952322&amp;u=1067</v></c><c r="G6952" s="2" t="str"><f aca="false">REPLACE(F6952,SEARCH(&quot;/&quot;,F6952,1),LEN(F6952),&quot;&quot;)</f><v>www.studentsreview.com</v></c><c r="H6952" s="3" t="n"><f aca="false">IF(G6952=&quot;www.studentcrowd.com&quot;,E6952*2/10,IF(G6952=&quot;www.studentsreview.com&quot;,E6952*2.5/10,&quot;ERROR&quot;))</f><v>0.5</v></c><c r="I6952" s="3" t="str"><f aca="false">VLOOKUP(H6952,help!$A$1:$B$8,2,0)</f><v>middle</v></c><c r="J6952" s="4" t="str"><f aca="false">&quot;{&quot;&quot;classes&quot;&quot;:[&quot;&quot;&quot;&amp;I6952&amp;&quot;&quot;&quot;],&quot;&quot;text&quot;&quot;:&quot;&quot;&quot;&amp;A6952&amp;&quot;&quot;&quot;},&quot;</f><v>{&quot;classes&quot;:[&quot;middle&quot;],&quot;text&quot;:&quot;Other  This Major&apos;s Salary over time College totally helped me and now I live in another city- people constantly either are from Ohio, know a Buckeye fan or have some general topic about the love of OSU. This has helped me exponentially to meet new clients- everyone always wants to talk about it!&quot;},</v></c><c r="K6952" s="1" t="str"><f aca="false">&quot;{&quot;&quot;classes&quot;&quot;:[&quot;&quot;&quot;&amp;I6952&amp;&quot;&quot;&quot;],&quot;&quot;text&quot;&quot;:&quot;&quot;&quot;&amp;B6952&amp;&quot;&quot;&quot;},&quot;</f><v>{&quot;classes&quot;:[&quot;middle&quot;],&quot;text&quot;:&quot; College totally helped me&quot;},</v></c></row><row r="6953" customFormat="false" ht="12.75" hidden="false" customHeight="true" outlineLevel="0" collapsed="false"><c r="A6953" s="0" t="s"><v>15755</v></c><c r="B6953" s="0" t="s"><v>15756</v></c><c r="C6953" s="0" t="s"><v>15492</v></c><c r="D6953" s="0" t="s"><v>15757</v></c><c r="E6953" s="0" t="n"><v>3</v></c><c r="F6953" s="2" t="str"><f aca="false">IFERROR(IFERROR(REPLACE(D6953,SEARCH($F$1,D6953,1),LEN($F$1),&quot;&quot;),REPLACE(D6953,SEARCH($G$1,D6953,1),LEN($G$1),&quot;&quot;)),D6953)</f><v>www.studentsreview.com/viewprofile.php3?k=1124822054&amp;u=1067</v></c><c r="G6953" s="2" t="str"><f aca="false">REPLACE(F6953,SEARCH(&quot;/&quot;,F6953,1),LEN(F6953),&quot;&quot;)</f><v>www.studentsreview.com</v></c><c r="H6953" s="3" t="n"><f aca="false">IF(G6953=&quot;www.studentcrowd.com&quot;,E6953*2/10,IF(G6953=&quot;www.studentsreview.com&quot;,E6953*2.5/10,&quot;ERROR&quot;))</f><v>0.75</v></c><c r="I6953" s="3" t="str"><f aca="false">VLOOKUP(H6953,help!$A$1:$B$8,2,0)</f><v>good</v></c><c r="J6953" s="4" t="str"><f aca="false">&quot;{&quot;&quot;classes&quot;&quot;:[&quot;&quot;&quot;&amp;I6953&amp;&quot;&quot;&quot;],&quot;&quot;text&quot;&quot;:&quot;&quot;&quot;&amp;A6953&amp;&quot;&quot;&quot;},&quot;</f><v>{&quot;classes&quot;:[&quot;good&quot;],&quot;text&quot;:&quot;Geography and Geosciences  This Major&apos;s Salary over time great varity of majors and programs, challenging curriculum, great social life, good bar scene beautiful campus  though sometimes it feels too big , tremendous school spirit&quot;},</v></c><c r="K6953" s="1" t="str"><f aca="false">&quot;{&quot;&quot;classes&quot;&quot;:[&quot;&quot;&quot;&amp;I6953&amp;&quot;&quot;&quot;],&quot;&quot;text&quot;&quot;:&quot;&quot;&quot;&amp;B6953&amp;&quot;&quot;&quot;},&quot;</f><v>{&quot;classes&quot;:[&quot;good&quot;],&quot;text&quot;:&quot; Great varity of majors&quot;},</v></c></row><row r="6954" customFormat="false" ht="12.75" hidden="false" customHeight="true" outlineLevel="0" collapsed="false"><c r="A6954" s="0" t="s"><v>15758</v></c><c r="B6954" s="0" t="s"><v>15759</v></c><c r="C6954" s="0" t="s"><v>15492</v></c><c r="D6954" s="0" t="s"><v>15760</v></c><c r="E6954" s="0" t="n"><v>2</v></c><c r="F6954" s="2" t="str"><f aca="false">IFERROR(IFERROR(REPLACE(D6954,SEARCH($F$1,D6954,1),LEN($F$1),&quot;&quot;),REPLACE(D6954,SEARCH($G$1,D6954,1),LEN($G$1),&quot;&quot;)),D6954)</f><v>www.studentsreview.com/viewprofile.php3?k=1118628327&amp;u=1067</v></c><c r="G6954" s="2" t="str"><f aca="false">REPLACE(F6954,SEARCH(&quot;/&quot;,F6954,1),LEN(F6954),&quot;&quot;)</f><v>www.studentsreview.com</v></c><c r="H6954" s="3" t="n"><f aca="false">IF(G6954=&quot;www.studentcrowd.com&quot;,E6954*2/10,IF(G6954=&quot;www.studentsreview.com&quot;,E6954*2.5/10,&quot;ERROR&quot;))</f><v>0.5</v></c><c r="I6954" s="3" t="str"><f aca="false">VLOOKUP(H6954,help!$A$1:$B$8,2,0)</f><v>middle</v></c><c r="J6954" s="4" t="str"><f aca="false">&quot;{&quot;&quot;classes&quot;&quot;:[&quot;&quot;&quot;&amp;I6954&amp;&quot;&quot;&quot;],&quot;&quot;text&quot;&quot;:&quot;&quot;&quot;&amp;A6954&amp;&quot;&quot;&quot;},&quot;</f><v>{&quot;classes&quot;:[&quot;middle&quot;],&quot;text&quot;:&quot;Nursing  This Major&apos;s Salary over time Ohio State has a wonderful nursing program and I highly recommend it!  I was somewhat less pleased with the structure of some of the GECs  for example, I couldn&apos;t understand the English of any of the TAs that I had for chemistry , but once getting in my major, things improved.  There is only 120 students in my nursing class and there is a lot of individual attention.  I&apos;m also in the honor&apos;s program and that has been a wonderful experience.  The campus is large, but it begins to feel quite small by your 2nd year!&quot;},</v></c><c r="K6954" s="1" t="str"><f aca="false">&quot;{&quot;&quot;classes&quot;&quot;:[&quot;&quot;&quot;&amp;I6954&amp;&quot;&quot;&quot;],&quot;&quot;text&quot;&quot;:&quot;&quot;&quot;&amp;B6954&amp;&quot;&quot;&quot;},&quot;</f><v>{&quot;classes&quot;:[&quot;middle&quot;],&quot;text&quot;:&quot; Ohio State has a wonderful nursing program and&quot;},</v></c></row><row r="6955" customFormat="false" ht="12.75" hidden="false" customHeight="true" outlineLevel="0" collapsed="false"><c r="A6955" s="0" t="s"><v>15761</v></c><c r="B6955" s="0" t="s"><v>15762</v></c><c r="C6955" s="0" t="s"><v>15492</v></c><c r="D6955" s="0" t="s"><v>15763</v></c><c r="E6955" s="0" t="n"><v>3</v></c><c r="F6955" s="2" t="str"><f aca="false">IFERROR(IFERROR(REPLACE(D6955,SEARCH($F$1,D6955,1),LEN($F$1),&quot;&quot;),REPLACE(D6955,SEARCH($G$1,D6955,1),LEN($G$1),&quot;&quot;)),D6955)</f><v>www.studentsreview.com/viewprofile.php3?k=1118020709&amp;u=1067</v></c><c r="G6955" s="2" t="str"><f aca="false">REPLACE(F6955,SEARCH(&quot;/&quot;,F6955,1),LEN(F6955),&quot;&quot;)</f><v>www.studentsreview.com</v></c><c r="H6955" s="3" t="n"><f aca="false">IF(G6955=&quot;www.studentcrowd.com&quot;,E6955*2/10,IF(G6955=&quot;www.studentsreview.com&quot;,E6955*2.5/10,&quot;ERROR&quot;))</f><v>0.75</v></c><c r="I6955" s="3" t="str"><f aca="false">VLOOKUP(H6955,help!$A$1:$B$8,2,0)</f><v>good</v></c><c r="J6955" s="4" t="str"><f aca="false">&quot;{&quot;&quot;classes&quot;&quot;:[&quot;&quot;&quot;&amp;I6955&amp;&quot;&quot;&quot;],&quot;&quot;text&quot;&quot;:&quot;&quot;&quot;&amp;A6955&amp;&quot;&quot;&quot;},&quot;</f><v>{&quot;classes&quot;:[&quot;good&quot;],&quot;text&quot;:&quot;Social Work  This Major&apos;s Salary over time I received my Bachelor of Arts in Psychology from OSU in 2000 and my Master&apos;s of Social Work also from OSU in 2003. I cannot say enough wonderful things about OSU. A lot of people feel as though the largeness of the school is a detriment, I disagree. Because we are one of the largest universities in the United States there is an incredible amount of diversity and a million things to do. The people here are unbelievably friendly. And unlike a lot of universities, Greek life does not rule the social scene at all. Going Greek is certainly an option but not at all a necessity. I was extremely shy in high school and really feel as though I blossomed at OSU. Certainly a large part of that was getting older and more confident in myself but I also think that the atmosphere at OSU cultivated a lot of my growth. Also, the academic standards at OSU have greatly increased. Yes, we are a state school and not an Ivy League but I have met some truly brilliant people here. Overall, the best way to decide about OSU is to take a weekend and tour the campus, hang out at local bars and coffee houses, don&apos;t be afraid to talk to the students. We are very friendly and we like to talk: &quot;},</v></c><c r="K6955" s="1" t="str"><f aca="false">&quot;{&quot;&quot;classes&quot;&quot;:[&quot;&quot;&quot;&amp;I6955&amp;&quot;&quot;&quot;],&quot;&quot;text&quot;&quot;:&quot;&quot;&quot;&amp;B6955&amp;&quot;&quot;&quot;},&quot;</f><v>{&quot;classes&quot;:[&quot;good&quot;],&quot;text&quot;:&quot; I received my Bachelor of Arts in Psychology&quot;},</v></c></row><row r="6956" customFormat="false" ht="12.75" hidden="false" customHeight="true" outlineLevel="0" collapsed="false"><c r="A6956" s="0" t="s"><v>15764</v></c><c r="B6956" s="0" t="s"><v>15765</v></c><c r="C6956" s="0" t="s"><v>15492</v></c><c r="D6956" s="0" t="s"><v>15766</v></c><c r="E6956" s="0" t="n"><v>2</v></c><c r="F6956" s="2" t="str"><f aca="false">IFERROR(IFERROR(REPLACE(D6956,SEARCH($F$1,D6956,1),LEN($F$1),&quot;&quot;),REPLACE(D6956,SEARCH($G$1,D6956,1),LEN($G$1),&quot;&quot;)),D6956)</f><v>www.studentsreview.com/viewprofile.php3?k=1115797161&amp;u=1067</v></c><c r="G6956" s="2" t="str"><f aca="false">REPLACE(F6956,SEARCH(&quot;/&quot;,F6956,1),LEN(F6956),&quot;&quot;)</f><v>www.studentsreview.com</v></c><c r="H6956" s="3" t="n"><f aca="false">IF(G6956=&quot;www.studentcrowd.com&quot;,E6956*2/10,IF(G6956=&quot;www.studentsreview.com&quot;,E6956*2.5/10,&quot;ERROR&quot;))</f><v>0.5</v></c><c r="I6956" s="3" t="str"><f aca="false">VLOOKUP(H6956,help!$A$1:$B$8,2,0)</f><v>middle</v></c><c r="J6956" s="4" t="str"><f aca="false">&quot;{&quot;&quot;classes&quot;&quot;:[&quot;&quot;&quot;&amp;I6956&amp;&quot;&quot;&quot;],&quot;&quot;text&quot;&quot;:&quot;&quot;&quot;&amp;A6956&amp;&quot;&quot;&quot;},&quot;</f><v>{&quot;classes&quot;:[&quot;middle&quot;],&quot;text&quot;:&quot;Other  This Major&apos;s Salary over time OSU is the 2nd largest campus in the US and this should be the first thing people know. Classes the first couple of years will be large  100+  but as you focus more on your major they will get much smaller and you will have more opportunities within your major as far as work and professors. The best thing about OSU I found is opportunity. OSU offers a ton of majors that I would have never even thought of so if you ever have a spare class there&apos;s always something interesting, or if you are undecided on a major, this is a really good school to go to. In my GEC classes I found the professors hard to talk to or work with but in my major classes I found the profs to be very supportive and are there to help you and support your learning and education, which is very nice.Though there are hundreds of clubs/organizations on campus to join and be involved in, all of the ones I found were very exclusiveвЂ¦if you don&apos;t know much about the subject or just have an interest in it, people aren&apos;t interested in helping you get involved. However if you are really into the subbject of a club you will fit right in.The dining services on campus aren&apos;t that great but many restaurants and eating places nearby have excellent food and you can use your student id card at many of them. Campus safety is terrible. It&apos;s not a very safe city and there are often riots especially after football games, but if you live off campus you can find really nice places and easily commute to campus. OSU offers many resourcesвЂ¦from writing labs to an endless list of advisors  though you may have to &apos;try many out&apos; to find a good one , career services and all of these are really great at OSU. So as long as you work hard and use the resources OSU will help you find a job after school. Another thing people should know is that OSU is not a 4-year school. Although it is possible to graduate in 4 years you have to work hard at it. Most students are 5 or 6 year students. But as long as you enjoy going to classes this isn&apos;t such a bad thing, as OSU is a nice place to spend 5 or 6 years. &quot;},</v></c><c r="K6956" s="1" t="str"><f aca="false">&quot;{&quot;&quot;classes&quot;&quot;:[&quot;&quot;&quot;&amp;I6956&amp;&quot;&quot;&quot;],&quot;&quot;text&quot;&quot;:&quot;&quot;&quot;&amp;B6956&amp;&quot;&quot;&quot;},&quot;</f><v>{&quot;classes&quot;:[&quot;middle&quot;],&quot;text&quot;:&quot; OSU is the 2nd largest campus in the&quot;},</v></c></row><row r="6957" customFormat="false" ht="12.75" hidden="false" customHeight="true" outlineLevel="0" collapsed="false"><c r="A6957" s="0" t="s"><v>15767</v></c><c r="B6957" s="0" t="s"><v>15768</v></c><c r="C6957" s="0" t="s"><v>15492</v></c><c r="D6957" s="0" t="s"><v>15769</v></c><c r="E6957" s="0" t="n"><v>1</v></c><c r="F6957" s="2" t="str"><f aca="false">IFERROR(IFERROR(REPLACE(D6957,SEARCH($F$1,D6957,1),LEN($F$1),&quot;&quot;),REPLACE(D6957,SEARCH($G$1,D6957,1),LEN($G$1),&quot;&quot;)),D6957)</f><v>www.studentsreview.com/viewprofile.php3?k=1112080171&amp;u=1067</v></c><c r="G6957" s="2" t="str"><f aca="false">REPLACE(F6957,SEARCH(&quot;/&quot;,F6957,1),LEN(F6957),&quot;&quot;)</f><v>www.studentsreview.com</v></c><c r="H6957" s="3" t="n"><f aca="false">IF(G6957=&quot;www.studentcrowd.com&quot;,E6957*2/10,IF(G6957=&quot;www.studentsreview.com&quot;,E6957*2.5/10,&quot;ERROR&quot;))</f><v>0.25</v></c><c r="I6957" s="3" t="str"><f aca="false">VLOOKUP(H6957,help!$A$1:$B$8,2,0)</f><v>bad_plus</v></c><c r="J6957" s="4" t="str"><f aca="false">&quot;{&quot;&quot;classes&quot;&quot;:[&quot;&quot;&quot;&amp;I6957&amp;&quot;&quot;&quot;],&quot;&quot;text&quot;&quot;:&quot;&quot;&quot;&amp;A6957&amp;&quot;&quot;&quot;},&quot;</f><v>{&quot;classes&quot;:[&quot;bad_plus&quot;],&quot;text&quot;:&quot;Chemical Engineering  This Major&apos;s Salary over time if you are from a small town in ohio this is an ideal university for you. the people here i find are all the same white kid with a baseball cap. they are unintersting to talk to almost all of the time and if you like preppy airhead type girls this is a good place also. Coming from Maryland to run track here on a full scholarship im not happy here at all with the exception of a couple good frinds i have made. the sun almost never shines and the winters are cold and dreary and can throw you into a deep lonely depression if your not careful to keep busy. there is alot of pride coming around  The  Ohio State university because of all the old alumni who are die hard football fans and make this place out to seem wonderful when it really is not. the kids here are friendly to an extent but they are all just so boring, there is hardly any thing special about anyone. but if again if your the kind of person who is from small town ohio than this is probably your place. i sometimes doubt the quality of the education im getting here when i look at my classmates and roommates and wonder how they ever got accepted here.&quot;},</v></c><c r="K6957" s="1" t="str"><f aca="false">&quot;{&quot;&quot;classes&quot;&quot;:[&quot;&quot;&quot;&amp;I6957&amp;&quot;&quot;&quot;],&quot;&quot;text&quot;&quot;:&quot;&quot;&quot;&amp;B6957&amp;&quot;&quot;&quot;},&quot;</f><v>{&quot;classes&quot;:[&quot;bad_plus&quot;],&quot;text&quot;:&quot; If you are from a small town in&quot;},</v></c></row><row r="6958" customFormat="false" ht="12.75" hidden="false" customHeight="true" outlineLevel="0" collapsed="false"><c r="A6958" s="0" t="s"><v>15770</v></c><c r="B6958" s="0" t="s"><v>15771</v></c><c r="C6958" s="0" t="s"><v>15492</v></c><c r="D6958" s="0" t="s"><v>15772</v></c><c r="E6958" s="0" t="n"><v>4</v></c><c r="F6958" s="2" t="str"><f aca="false">IFERROR(IFERROR(REPLACE(D6958,SEARCH($F$1,D6958,1),LEN($F$1),&quot;&quot;),REPLACE(D6958,SEARCH($G$1,D6958,1),LEN($G$1),&quot;&quot;)),D6958)</f><v>www.studentsreview.com/viewprofile.php3?k=1111919502&amp;u=1067</v></c><c r="G6958" s="2" t="str"><f aca="false">REPLACE(F6958,SEARCH(&quot;/&quot;,F6958,1),LEN(F6958),&quot;&quot;)</f><v>www.studentsreview.com</v></c><c r="H6958" s="3" t="n"><f aca="false">IF(G6958=&quot;www.studentcrowd.com&quot;,E6958*2/10,IF(G6958=&quot;www.studentsreview.com&quot;,E6958*2.5/10,&quot;ERROR&quot;))</f><v>1</v></c><c r="I6958" s="3" t="str"><f aca="false">VLOOKUP(H6958,help!$A$1:$B$8,2,0)</f><v>excellent</v></c><c r="J6958" s="4" t="str"><f aca="false">&quot;{&quot;&quot;classes&quot;&quot;:[&quot;&quot;&quot;&amp;I6958&amp;&quot;&quot;&quot;],&quot;&quot;text&quot;&quot;:&quot;&quot;&quot;&amp;A6958&amp;&quot;&quot;&quot;},&quot;</f><v>{&quot;classes&quot;:[&quot;excellent&quot;],&quot;text&quot;:&quot;History/Histories  art history/etc.   This Major&apos;s Salary over time If you want to attend the Ohio State University, you need to come here with an open mind that is prepared to meet all different types of people. It is a great place to party, but you have to work as well. OSU is no longer a  cake  school, and they are trying to prove it with every single class they bring in. &quot;},</v></c><c r="K6958" s="1" t="str"><f aca="false">&quot;{&quot;&quot;classes&quot;&quot;:[&quot;&quot;&quot;&amp;I6958&amp;&quot;&quot;&quot;],&quot;&quot;text&quot;&quot;:&quot;&quot;&quot;&amp;B6958&amp;&quot;&quot;&quot;},&quot;</f><v>{&quot;classes&quot;:[&quot;excellent&quot;],&quot;text&quot;:&quot; If you want to attend the Ohio State&quot;},</v></c></row><row r="6959" customFormat="false" ht="12.75" hidden="false" customHeight="true" outlineLevel="0" collapsed="false"><c r="A6959" s="0" t="s"><v>15773</v></c><c r="B6959" s="0" t="s"><v>15774</v></c><c r="C6959" s="0" t="s"><v>15492</v></c><c r="D6959" s="0" t="s"><v>15775</v></c><c r="E6959" s="0" t="n"><v>2</v></c><c r="F6959" s="2" t="str"><f aca="false">IFERROR(IFERROR(REPLACE(D6959,SEARCH($F$1,D6959,1),LEN($F$1),&quot;&quot;),REPLACE(D6959,SEARCH($G$1,D6959,1),LEN($G$1),&quot;&quot;)),D6959)</f><v>www.studentsreview.com/viewprofile.php3?k=1109616762&amp;u=1067</v></c><c r="G6959" s="2" t="str"><f aca="false">REPLACE(F6959,SEARCH(&quot;/&quot;,F6959,1),LEN(F6959),&quot;&quot;)</f><v>www.studentsreview.com</v></c><c r="H6959" s="3" t="n"><f aca="false">IF(G6959=&quot;www.studentcrowd.com&quot;,E6959*2/10,IF(G6959=&quot;www.studentsreview.com&quot;,E6959*2.5/10,&quot;ERROR&quot;))</f><v>0.5</v></c><c r="I6959" s="3" t="str"><f aca="false">VLOOKUP(H6959,help!$A$1:$B$8,2,0)</f><v>middle</v></c><c r="J6959" s="4" t="str"><f aca="false">&quot;{&quot;&quot;classes&quot;&quot;:[&quot;&quot;&quot;&amp;I6959&amp;&quot;&quot;&quot;],&quot;&quot;text&quot;&quot;:&quot;&quot;&quot;&amp;A6959&amp;&quot;&quot;&quot;},&quot;</f><v>{&quot;classes&quot;:[&quot;middle&quot;],&quot;text&quot;:&quot;Business - Management and Administration  This Major&apos;s Salary over time I would say that if you&apos;re going to college to have fun then you could probably do this anywhere, including OSU. However, you can be expected to have to deal with a variety of different people before you really find the people you&apos;ll truly have fun with. As far as academics, you would be surprised at how many of your professors are foreign. This was not a problem for me personally, but just about everyone I know has had at least one major conflict with having a professor or TA that simply could not convey the material well because of the language barrier. Should you have to deal with this issue paying the price you are for this degree? Maybe not, oh and you&apos;ll probably get sick of the  O H вЂ¦ I O  cheer really fast.&quot;},</v></c><c r="K6959" s="1" t="str"><f aca="false">&quot;{&quot;&quot;classes&quot;&quot;:[&quot;&quot;&quot;&amp;I6959&amp;&quot;&quot;&quot;],&quot;&quot;text&quot;&quot;:&quot;&quot;&quot;&amp;B6959&amp;&quot;&quot;&quot;},&quot;</f><v>{&quot;classes&quot;:[&quot;middle&quot;],&quot;text&quot;:&quot; I would say that if you&apos;re going to&quot;},</v></c></row><row r="6960" customFormat="false" ht="12.75" hidden="false" customHeight="true" outlineLevel="0" collapsed="false"><c r="A6960" s="0" t="s"><v>15776</v></c><c r="B6960" s="0" t="s"><v>15777</v></c><c r="C6960" s="0" t="s"><v>15492</v></c><c r="D6960" s="0" t="s"><v>15778</v></c><c r="E6960" s="0" t="n"><v>1</v></c><c r="F6960" s="2" t="str"><f aca="false">IFERROR(IFERROR(REPLACE(D6960,SEARCH($F$1,D6960,1),LEN($F$1),&quot;&quot;),REPLACE(D6960,SEARCH($G$1,D6960,1),LEN($G$1),&quot;&quot;)),D6960)</f><v>www.studentsreview.com/viewprofile.php3?k=1105159436&amp;u=1067</v></c><c r="G6960" s="2" t="str"><f aca="false">REPLACE(F6960,SEARCH(&quot;/&quot;,F6960,1),LEN(F6960),&quot;&quot;)</f><v>www.studentsreview.com</v></c><c r="H6960" s="3" t="n"><f aca="false">IF(G6960=&quot;www.studentcrowd.com&quot;,E6960*2/10,IF(G6960=&quot;www.studentsreview.com&quot;,E6960*2.5/10,&quot;ERROR&quot;))</f><v>0.25</v></c><c r="I6960" s="3" t="str"><f aca="false">VLOOKUP(H6960,help!$A$1:$B$8,2,0)</f><v>bad_plus</v></c><c r="J6960" s="4" t="str"><f aca="false">&quot;{&quot;&quot;classes&quot;&quot;:[&quot;&quot;&quot;&amp;I6960&amp;&quot;&quot;&quot;],&quot;&quot;text&quot;&quot;:&quot;&quot;&quot;&amp;A6960&amp;&quot;&quot;&quot;},&quot;</f><v>{&quot;classes&quot;:[&quot;bad_plus&quot;],&quot;text&quot;:&quot;Biology  This Major&apos;s Salary over time the school cares more about football than education. there are no clocks in 50% of classrooms. there are no pencil sharpeners in the art building. the equipment used in biology is from 1968 and held together by duct tape. the dorms are to small and for each person when i was there paid 600 a month for a one bedroom  dormroom with living area and bathroom. thats $2400 a month for a one bedroom apartment without a kitchen. never room 4 to a dorm room, you live like sardines. you can never see a professor so don&apos;t try. grad students teach you, and they don&apos;t speak english most of the time, there notes are in their native tongue. the chemistry department can&apos;t count, they were a 100 exams short for final and had to make everyone wait an hour without being able to cram because exams had already been passed out. people walk on the street by hundreds but knowone ever says a word, if you do everyone thinks you are crazy. you can hear a pin drop. and make sure you can run a 5min mile, you&apos;ll need it to get to classes. the campus is that big. and no most students can&apos;t drive.they don&apos;t have enough spaces.&quot;},</v></c><c r="K6960" s="1" t="str"><f aca="false">&quot;{&quot;&quot;classes&quot;&quot;:[&quot;&quot;&quot;&amp;I6960&amp;&quot;&quot;&quot;],&quot;&quot;text&quot;&quot;:&quot;&quot;&quot;&amp;B6960&amp;&quot;&quot;&quot;},&quot;</f><v>{&quot;classes&quot;:[&quot;bad_plus&quot;],&quot;text&quot;:&quot; The school cares more about football than education.&quot;},</v></c></row><row r="6961" customFormat="false" ht="12.75" hidden="false" customHeight="true" outlineLevel="0" collapsed="false"><c r="A6961" s="0" t="s"><v>15779</v></c><c r="B6961" s="0" t="s"><v>15780</v></c><c r="C6961" s="0" t="s"><v>15492</v></c><c r="D6961" s="0" t="s"><v>15781</v></c><c r="E6961" s="0" t="n"><v>3</v></c><c r="F6961" s="2" t="str"><f aca="false">IFERROR(IFERROR(REPLACE(D6961,SEARCH($F$1,D6961,1),LEN($F$1),&quot;&quot;),REPLACE(D6961,SEARCH($G$1,D6961,1),LEN($G$1),&quot;&quot;)),D6961)</f><v>www.studentsreview.com/viewprofile.php3?k=1096983370&amp;u=1067</v></c><c r="G6961" s="2" t="str"><f aca="false">REPLACE(F6961,SEARCH(&quot;/&quot;,F6961,1),LEN(F6961),&quot;&quot;)</f><v>www.studentsreview.com</v></c><c r="H6961" s="3" t="n"><f aca="false">IF(G6961=&quot;www.studentcrowd.com&quot;,E6961*2/10,IF(G6961=&quot;www.studentsreview.com&quot;,E6961*2.5/10,&quot;ERROR&quot;))</f><v>0.75</v></c><c r="I6961" s="3" t="str"><f aca="false">VLOOKUP(H6961,help!$A$1:$B$8,2,0)</f><v>good</v></c><c r="J6961" s="4" t="str"><f aca="false">&quot;{&quot;&quot;classes&quot;&quot;:[&quot;&quot;&quot;&amp;I6961&amp;&quot;&quot;&quot;],&quot;&quot;text&quot;&quot;:&quot;&quot;&quot;&amp;A6961&amp;&quot;&quot;&quot;},&quot;</f><v>{&quot;classes&quot;:[&quot;good&quot;],&quot;text&quot;:&quot;Unknown  This Major&apos;s Salary over time OSU is cool. Definately bring a computer and a printer because you will need them.&quot;},</v></c><c r="K6961" s="1" t="str"><f aca="false">&quot;{&quot;&quot;classes&quot;&quot;:[&quot;&quot;&quot;&amp;I6961&amp;&quot;&quot;&quot;],&quot;&quot;text&quot;&quot;:&quot;&quot;&quot;&amp;B6961&amp;&quot;&quot;&quot;},&quot;</f><v>{&quot;classes&quot;:[&quot;good&quot;],&quot;text&quot;:&quot; OSU is cool. Definately bring a computer and a printer because you will need them.&quot;},</v></c></row><row r="6962" customFormat="false" ht="12.75" hidden="false" customHeight="true" outlineLevel="0" collapsed="false"><c r="A6962" s="0" t="s"><v>15782</v></c><c r="B6962" s="0" t="s"><v>15783</v></c><c r="C6962" s="0" t="s"><v>15492</v></c><c r="D6962" s="0" t="s"><v>15784</v></c><c r="E6962" s="0" t="n"><v>3</v></c><c r="F6962" s="2" t="str"><f aca="false">IFERROR(IFERROR(REPLACE(D6962,SEARCH($F$1,D6962,1),LEN($F$1),&quot;&quot;),REPLACE(D6962,SEARCH($G$1,D6962,1),LEN($G$1),&quot;&quot;)),D6962)</f><v>www.studentsreview.com/viewprofile.php3?k=1093673821&amp;u=1067</v></c><c r="G6962" s="2" t="str"><f aca="false">REPLACE(F6962,SEARCH(&quot;/&quot;,F6962,1),LEN(F6962),&quot;&quot;)</f><v>www.studentsreview.com</v></c><c r="H6962" s="3" t="n"><f aca="false">IF(G6962=&quot;www.studentcrowd.com&quot;,E6962*2/10,IF(G6962=&quot;www.studentsreview.com&quot;,E6962*2.5/10,&quot;ERROR&quot;))</f><v>0.75</v></c><c r="I6962" s="3" t="str"><f aca="false">VLOOKUP(H6962,help!$A$1:$B$8,2,0)</f><v>good</v></c><c r="J6962" s="4" t="str"><f aca="false">&quot;{&quot;&quot;classes&quot;&quot;:[&quot;&quot;&quot;&amp;I6962&amp;&quot;&quot;&quot;],&quot;&quot;text&quot;&quot;:&quot;&quot;&quot;&amp;A6962&amp;&quot;&quot;&quot;},&quot;</f><v>{&quot;classes&quot;:[&quot;good&quot;],&quot;text&quot;:&quot;Biology  This Major&apos;s Salary over time Well, it is a rather large school, but don&apos;t let that fact alone pin you underneath its weight. Resources are abound within the campus, and the professors are generally enthused about the subject matter that they  profess  unto eager minds. The campus is well-maintained and exudes a sense of brevity and purpose, which does seem to contrast with the daily bustle of students traversing between classes. On any given day, you&apos;re likely to be swarmed by an endless mass of unfamiliar faces, but therein lies the true beauty of this school: the diverse student population truly makes for a niche for every interest. Additionally, the Honors Program is recommended for those who strive to become the best  University-wide priority scheduling and the option to live in Taylor Tower solidifies this as a wise choice. &quot;},</v></c><c r="K6962" s="1" t="str"><f aca="false">&quot;{&quot;&quot;classes&quot;&quot;:[&quot;&quot;&quot;&amp;I6962&amp;&quot;&quot;&quot;],&quot;&quot;text&quot;&quot;:&quot;&quot;&quot;&amp;B6962&amp;&quot;&quot;&quot;},&quot;</f><v>{&quot;classes&quot;:[&quot;good&quot;],&quot;text&quot;:&quot; Well, it is a rather large school, but&quot;},</v></c></row><row r="6963" customFormat="false" ht="12.75" hidden="false" customHeight="true" outlineLevel="0" collapsed="false"><c r="A6963" s="0" t="s"><v>15785</v></c><c r="B6963" s="0" t="s"><v>15786</v></c><c r="C6963" s="0" t="s"><v>15492</v></c><c r="D6963" s="0" t="s"><v>15787</v></c><c r="E6963" s="0" t="n"><v>3</v></c><c r="F6963" s="2" t="str"><f aca="false">IFERROR(IFERROR(REPLACE(D6963,SEARCH($F$1,D6963,1),LEN($F$1),&quot;&quot;),REPLACE(D6963,SEARCH($G$1,D6963,1),LEN($G$1),&quot;&quot;)),D6963)</f><v>www.studentsreview.com/viewprofile.php3?k=1092066653&amp;u=1067</v></c><c r="G6963" s="2" t="str"><f aca="false">REPLACE(F6963,SEARCH(&quot;/&quot;,F6963,1),LEN(F6963),&quot;&quot;)</f><v>www.studentsreview.com</v></c><c r="H6963" s="3" t="n"><f aca="false">IF(G6963=&quot;www.studentcrowd.com&quot;,E6963*2/10,IF(G6963=&quot;www.studentsreview.com&quot;,E6963*2.5/10,&quot;ERROR&quot;))</f><v>0.75</v></c><c r="I6963" s="3" t="str"><f aca="false">VLOOKUP(H6963,help!$A$1:$B$8,2,0)</f><v>good</v></c><c r="J6963" s="4" t="str"><f aca="false">&quot;{&quot;&quot;classes&quot;&quot;:[&quot;&quot;&quot;&amp;I6963&amp;&quot;&quot;&quot;],&quot;&quot;text&quot;&quot;:&quot;&quot;&quot;&amp;A6963&amp;&quot;&quot;&quot;},&quot;</f><v>{&quot;classes&quot;:[&quot;good&quot;],&quot;text&quot;:&quot;Unknown  This Major&apos;s Salary over time The Ohio State University is an amazing school with tons of opportunities.  It is, obviously, a recognizable name that represents its students, graduates, and professors for their lifetime.  Having The Ohio State University on any transcript is greatвЂ¦just wait.  But, you have to understand that there is no room for mistakes. You can&apos;t mess around with your classes; you have to give them all of your attention regardless of what program you are in. Quarters are nice and short, but sometimes that leaves no time for you to bring your grades back up.  So, remain a serious student and you should be fine.  Also, even though this one of the biggest schools in the United States, it doesn&apos;t feel all that different than the tiny private high school I attended or the small community college I went to first.  You can still meet and get to know as many people as you wish just stay open-minded and approachable.  You can make college the experience you want it to be.  Overall in terms of choosing Ohio State as MY school, it was the best decision I&apos;ve ever made.  I love it; no ifs, no ands, no buts.&quot;},</v></c><c r="K6963" s="1" t="str"><f aca="false">&quot;{&quot;&quot;classes&quot;&quot;:[&quot;&quot;&quot;&amp;I6963&amp;&quot;&quot;&quot;],&quot;&quot;text&quot;&quot;:&quot;&quot;&quot;&amp;B6963&amp;&quot;&quot;&quot;},&quot;</f><v>{&quot;classes&quot;:[&quot;good&quot;],&quot;text&quot;:&quot; The Ohio State University is an amazing school&quot;},</v></c></row><row r="6964" customFormat="false" ht="12.75" hidden="false" customHeight="true" outlineLevel="0" collapsed="false"><c r="A6964" s="0" t="s"><v>15788</v></c><c r="B6964" s="0" t="s"><v>15789</v></c><c r="C6964" s="0" t="s"><v>15492</v></c><c r="D6964" s="0" t="s"><v>15790</v></c><c r="E6964" s="0" t="n"><v>2</v></c><c r="F6964" s="2" t="str"><f aca="false">IFERROR(IFERROR(REPLACE(D6964,SEARCH($F$1,D6964,1),LEN($F$1),&quot;&quot;),REPLACE(D6964,SEARCH($G$1,D6964,1),LEN($G$1),&quot;&quot;)),D6964)</f><v>www.studentsreview.com/viewprofile.php3?k=1091046856&amp;u=1067</v></c><c r="G6964" s="2" t="str"><f aca="false">REPLACE(F6964,SEARCH(&quot;/&quot;,F6964,1),LEN(F6964),&quot;&quot;)</f><v>www.studentsreview.com</v></c><c r="H6964" s="3" t="n"><f aca="false">IF(G6964=&quot;www.studentcrowd.com&quot;,E6964*2/10,IF(G6964=&quot;www.studentsreview.com&quot;,E6964*2.5/10,&quot;ERROR&quot;))</f><v>0.5</v></c><c r="I6964" s="3" t="str"><f aca="false">VLOOKUP(H6964,help!$A$1:$B$8,2,0)</f><v>middle</v></c><c r="J6964" s="4" t="str"><f aca="false">&quot;{&quot;&quot;classes&quot;&quot;:[&quot;&quot;&quot;&amp;I6964&amp;&quot;&quot;&quot;],&quot;&quot;text&quot;&quot;:&quot;&quot;&quot;&amp;A6964&amp;&quot;&quot;&quot;},&quot;</f><v>{&quot;classes&quot;:[&quot;middle&quot;],&quot;text&quot;:&quot;Economics  This Major&apos;s Salary over time Ohio State University may not have the highest academic standards, but they are slowly getting better.  The administration has spent a vast amount of funds towards renovation, construction and towards the general improvement of the university for the near future.  However, I would have to say that OSU community is extremely friendly and inviting.  It is one of the largest universities in the nation, so you will be able to find people like yourself if you try.  The party and drinking at OSU is heavy, but these are staples of any large university.  There is always something to do, either on campus or in the city of Columbus, which is accessible by commuter bus.  As can be expected from a Big 10 school, football is a distinguished past time.  Football days are fast and frantic; revelries commence in every facet of campus and the days when we play Michigan have to be seen to be believed.  Ohio State is a university that gives true meaning to to &apos;working hard and playing hard&apos;.  If partying and having a good time is your niche, you don&apos;t have look further.  Do expect to put in a certain amount of work in your classes though or you will be in for a rude awakening.  The curriculum can be tough but it is managable if you are motivated and commited to your studies.  Alot of people greatly underestimate the work expected at OSU and are thus either dropped from their initial majors or excused from the university all together.  It is very important that you have a plan if you want to graduate within four years.  Overall Ohio State is a great value for those that want to have some fun and also retain skills they can use for the rest of their professional lives.      &quot;},</v></c><c r="K6964" s="1" t="str"><f aca="false">&quot;{&quot;&quot;classes&quot;&quot;:[&quot;&quot;&quot;&amp;I6964&amp;&quot;&quot;&quot;],&quot;&quot;text&quot;&quot;:&quot;&quot;&quot;&amp;B6964&amp;&quot;&quot;&quot;},&quot;</f><v>{&quot;classes&quot;:[&quot;middle&quot;],&quot;text&quot;:&quot; Ohio State University may not have the highest&quot;},</v></c></row><row r="6965" customFormat="false" ht="12.75" hidden="false" customHeight="true" outlineLevel="0" collapsed="false"><c r="A6965" s="0" t="s"><v>15791</v></c><c r="B6965" s="0" t="s"><v>15792</v></c><c r="C6965" s="0" t="s"><v>15492</v></c><c r="D6965" s="0" t="s"><v>15793</v></c><c r="E6965" s="0" t="n"><v>2</v></c><c r="F6965" s="2" t="str"><f aca="false">IFERROR(IFERROR(REPLACE(D6965,SEARCH($F$1,D6965,1),LEN($F$1),&quot;&quot;),REPLACE(D6965,SEARCH($G$1,D6965,1),LEN($G$1),&quot;&quot;)),D6965)</f><v>www.studentsreview.com/viewprofile.php3?k=1087114982&amp;u=1067</v></c><c r="G6965" s="2" t="str"><f aca="false">REPLACE(F6965,SEARCH(&quot;/&quot;,F6965,1),LEN(F6965),&quot;&quot;)</f><v>www.studentsreview.com</v></c><c r="H6965" s="3" t="n"><f aca="false">IF(G6965=&quot;www.studentcrowd.com&quot;,E6965*2/10,IF(G6965=&quot;www.studentsreview.com&quot;,E6965*2.5/10,&quot;ERROR&quot;))</f><v>0.5</v></c><c r="I6965" s="3" t="str"><f aca="false">VLOOKUP(H6965,help!$A$1:$B$8,2,0)</f><v>middle</v></c><c r="J6965" s="4" t="str"><f aca="false">&quot;{&quot;&quot;classes&quot;&quot;:[&quot;&quot;&quot;&amp;I6965&amp;&quot;&quot;&quot;],&quot;&quot;text&quot;&quot;:&quot;&quot;&quot;&amp;A6965&amp;&quot;&quot;&quot;},&quot;</f><v>{&quot;classes&quot;:[&quot;middle&quot;],&quot;text&quot;:&quot;Biology  This Major&apos;s Salary over time Ohio State has a myriad of opportunities, however, I turned down many presitigious universities and accepted their honors program offer which I regret to this day.  The honors program has a lot of potential, yet, a lot of work to do.  If you want to go to Ohio State by all means go, it can be a great experience, however, you have to do it yourself if you want to be successful, because there are plenty of people that only this about partying and football.&quot;},</v></c><c r="K6965" s="1" t="str"><f aca="false">&quot;{&quot;&quot;classes&quot;&quot;:[&quot;&quot;&quot;&amp;I6965&amp;&quot;&quot;&quot;],&quot;&quot;text&quot;&quot;:&quot;&quot;&quot;&amp;B6965&amp;&quot;&quot;&quot;},&quot;</f><v>{&quot;classes&quot;:[&quot;middle&quot;],&quot;text&quot;:&quot; Ohio State has a myriad of opportunities, however,&quot;},</v></c></row><row r="6966" customFormat="false" ht="12.75" hidden="false" customHeight="true" outlineLevel="0" collapsed="false"><c r="A6966" s="0" t="s"><v>15794</v></c><c r="B6966" s="0" t="s"><v>15795</v></c><c r="C6966" s="0" t="s"><v>15492</v></c><c r="D6966" s="0" t="s"><v>15796</v></c><c r="E6966" s="0" t="n"><v>4</v></c><c r="F6966" s="2" t="str"><f aca="false">IFERROR(IFERROR(REPLACE(D6966,SEARCH($F$1,D6966,1),LEN($F$1),&quot;&quot;),REPLACE(D6966,SEARCH($G$1,D6966,1),LEN($G$1),&quot;&quot;)),D6966)</f><v>www.studentsreview.com/viewprofile.php3?k=1081823418&amp;u=1067</v></c><c r="G6966" s="2" t="str"><f aca="false">REPLACE(F6966,SEARCH(&quot;/&quot;,F6966,1),LEN(F6966),&quot;&quot;)</f><v>www.studentsreview.com</v></c><c r="H6966" s="3" t="n"><f aca="false">IF(G6966=&quot;www.studentcrowd.com&quot;,E6966*2/10,IF(G6966=&quot;www.studentsreview.com&quot;,E6966*2.5/10,&quot;ERROR&quot;))</f><v>1</v></c><c r="I6966" s="3" t="str"><f aca="false">VLOOKUP(H6966,help!$A$1:$B$8,2,0)</f><v>excellent</v></c><c r="J6966" s="4" t="str"><f aca="false">&quot;{&quot;&quot;classes&quot;&quot;:[&quot;&quot;&quot;&amp;I6966&amp;&quot;&quot;&quot;],&quot;&quot;text&quot;&quot;:&quot;&quot;&quot;&amp;A6966&amp;&quot;&quot;&quot;},&quot;</f><v>{&quot;classes&quot;:[&quot;excellent&quot;],&quot;text&quot;:&quot;Business - Management and Administration  This Major&apos;s Salary over time Ohio State is a big university, so until you take upper level courses, you will have very crowded classrooms.Even in many upper level class&apos;s, still expect to have a few with several hundred students.The Honors courses i have taken are very challenging and demanding, so if you want to be pushed to your limits, enroll in one.it will look good on your transcripts as wellвЂ”if you do well. &quot;},</v></c><c r="K6966" s="1" t="str"><f aca="false">&quot;{&quot;&quot;classes&quot;&quot;:[&quot;&quot;&quot;&amp;I6966&amp;&quot;&quot;&quot;],&quot;&quot;text&quot;&quot;:&quot;&quot;&quot;&amp;B6966&amp;&quot;&quot;&quot;},&quot;</f><v>{&quot;classes&quot;:[&quot;excellent&quot;],&quot;text&quot;:&quot; Ohio State is a big university, so until&quot;},</v></c></row><row r="6967" customFormat="false" ht="12.75" hidden="false" customHeight="true" outlineLevel="0" collapsed="false"><c r="A6967" s="0" t="s"><v>15797</v></c><c r="B6967" s="0" t="s"><v>15798</v></c><c r="C6967" s="0" t="s"><v>15492</v></c><c r="D6967" s="0" t="s"><v>15799</v></c><c r="E6967" s="0" t="n"><v>2</v></c><c r="F6967" s="2" t="str"><f aca="false">IFERROR(IFERROR(REPLACE(D6967,SEARCH($F$1,D6967,1),LEN($F$1),&quot;&quot;),REPLACE(D6967,SEARCH($G$1,D6967,1),LEN($G$1),&quot;&quot;)),D6967)</f><v>www.studentsreview.com/viewprofile.php3?k=1081723057&amp;u=1067</v></c><c r="G6967" s="2" t="str"><f aca="false">REPLACE(F6967,SEARCH(&quot;/&quot;,F6967,1),LEN(F6967),&quot;&quot;)</f><v>www.studentsreview.com</v></c><c r="H6967" s="3" t="n"><f aca="false">IF(G6967=&quot;www.studentcrowd.com&quot;,E6967*2/10,IF(G6967=&quot;www.studentsreview.com&quot;,E6967*2.5/10,&quot;ERROR&quot;))</f><v>0.5</v></c><c r="I6967" s="3" t="str"><f aca="false">VLOOKUP(H6967,help!$A$1:$B$8,2,0)</f><v>middle</v></c><c r="J6967" s="4" t="str"><f aca="false">&quot;{&quot;&quot;classes&quot;&quot;:[&quot;&quot;&quot;&amp;I6967&amp;&quot;&quot;&quot;],&quot;&quot;text&quot;&quot;:&quot;&quot;&quot;&amp;A6967&amp;&quot;&quot;&quot;},&quot;</f><v>{&quot;classes&quot;:[&quot;middle&quot;],&quot;text&quot;:&quot;Computer Engineering  This Major&apos;s Salary over time On one hand, my experiences with OSU have been very frustrating. The red tape is endless, the traffic and parking system is horrible, and a good portion of students are immature and self-centered drunks.On the other hand, if you persevere, you can make OSU work for you. If you are a good student, the honors program does a lot to support you, and professors are more likely to give you individual attention. I am graduating with two majors and a minor, so I have been here for 5 years, but if you are bright student and plan ahead you can easily get out in 4. Overall, it is a very good deal for your money  if you&apos;re in-state , but be prepared for one hassle after another if you actually want to get your money&apos;s worth.&quot;},</v></c><c r="K6967" s="1" t="str"><f aca="false">&quot;{&quot;&quot;classes&quot;&quot;:[&quot;&quot;&quot;&amp;I6967&amp;&quot;&quot;&quot;],&quot;&quot;text&quot;&quot;:&quot;&quot;&quot;&amp;B6967&amp;&quot;&quot;&quot;},&quot;</f><v>{&quot;classes&quot;:[&quot;middle&quot;],&quot;text&quot;:&quot; On one hand, my experiences with OSU have&quot;},</v></c></row><row r="6968" customFormat="false" ht="12.75" hidden="false" customHeight="true" outlineLevel="0" collapsed="false"><c r="A6968" s="0" t="s"><v>15800</v></c><c r="B6968" s="0" t="s"><v>15801</v></c><c r="C6968" s="0" t="s"><v>15492</v></c><c r="D6968" s="0" t="s"><v>15802</v></c><c r="E6968" s="0" t="n"><v>3</v></c><c r="F6968" s="2" t="str"><f aca="false">IFERROR(IFERROR(REPLACE(D6968,SEARCH($F$1,D6968,1),LEN($F$1),&quot;&quot;),REPLACE(D6968,SEARCH($G$1,D6968,1),LEN($G$1),&quot;&quot;)),D6968)</f><v>www.studentsreview.com/viewprofile.php3?k=1076332337&amp;u=1067</v></c><c r="G6968" s="2" t="str"><f aca="false">REPLACE(F6968,SEARCH(&quot;/&quot;,F6968,1),LEN(F6968),&quot;&quot;)</f><v>www.studentsreview.com</v></c><c r="H6968" s="3" t="n"><f aca="false">IF(G6968=&quot;www.studentcrowd.com&quot;,E6968*2/10,IF(G6968=&quot;www.studentsreview.com&quot;,E6968*2.5/10,&quot;ERROR&quot;))</f><v>0.75</v></c><c r="I6968" s="3" t="str"><f aca="false">VLOOKUP(H6968,help!$A$1:$B$8,2,0)</f><v>good</v></c><c r="J6968" s="4" t="str"><f aca="false">&quot;{&quot;&quot;classes&quot;&quot;:[&quot;&quot;&quot;&amp;I6968&amp;&quot;&quot;&quot;],&quot;&quot;text&quot;&quot;:&quot;&quot;&quot;&amp;A6968&amp;&quot;&quot;&quot;},&quot;</f><v>{&quot;classes&quot;:[&quot;good&quot;],&quot;text&quot;:&quot;Undecided  This Major&apos;s Salary over time All in all, I couldn&apos;t be happier being here. There are some natural drawbacks to being at such a large school, but those are more than offset by the multitude of things to do both socially and academically. No matter your interests, you can find a place at OSU.&quot;},</v></c><c r="K6968" s="1" t="str"><f aca="false">&quot;{&quot;&quot;classes&quot;&quot;:[&quot;&quot;&quot;&amp;I6968&amp;&quot;&quot;&quot;],&quot;&quot;text&quot;&quot;:&quot;&quot;&quot;&amp;B6968&amp;&quot;&quot;&quot;},&quot;</f><v>{&quot;classes&quot;:[&quot;good&quot;],&quot;text&quot;:&quot; All in all, I&quot;},</v></c></row><row r="6969" customFormat="false" ht="12.75" hidden="false" customHeight="true" outlineLevel="0" collapsed="false"><c r="A6969" s="0" t="s"><v>15803</v></c><c r="B6969" s="0" t="s"><v>15804</v></c><c r="C6969" s="0" t="s"><v>15492</v></c><c r="D6969" s="0" t="s"><v>15805</v></c><c r="E6969" s="0" t="n"><v>3</v></c><c r="F6969" s="2" t="str"><f aca="false">IFERROR(IFERROR(REPLACE(D6969,SEARCH($F$1,D6969,1),LEN($F$1),&quot;&quot;),REPLACE(D6969,SEARCH($G$1,D6969,1),LEN($G$1),&quot;&quot;)),D6969)</f><v>www.studentsreview.com/viewprofile.php3?k=1069026531&amp;u=1067</v></c><c r="G6969" s="2" t="str"><f aca="false">REPLACE(F6969,SEARCH(&quot;/&quot;,F6969,1),LEN(F6969),&quot;&quot;)</f><v>www.studentsreview.com</v></c><c r="H6969" s="3" t="n"><f aca="false">IF(G6969=&quot;www.studentcrowd.com&quot;,E6969*2/10,IF(G6969=&quot;www.studentsreview.com&quot;,E6969*2.5/10,&quot;ERROR&quot;))</f><v>0.75</v></c><c r="I6969" s="3" t="str"><f aca="false">VLOOKUP(H6969,help!$A$1:$B$8,2,0)</f><v>good</v></c><c r="J6969" s="4" t="str"><f aca="false">&quot;{&quot;&quot;classes&quot;&quot;:[&quot;&quot;&quot;&amp;I6969&amp;&quot;&quot;&quot;],&quot;&quot;text&quot;&quot;:&quot;&quot;&quot;&amp;A6969&amp;&quot;&quot;&quot;},&quot;</f><v>{&quot;classes&quot;:[&quot;good&quot;],&quot;text&quot;:&quot;Computer Science  This Major&apos;s Salary over time Going to OSU was the best decision I&apos;ve ever made.  I have 15-20 good friends that went to other schools throughout the US and they all regret their choice for one reason or another.  I don&apos;t know why anyone in Ohio would go to another school.  The US News and every other major rankings index puts OSU #1 IN EVERY CATEGORY, from the school as a whole to all of its individual programs.  The respect garnered for OSU is ubiquitous throughout the world, and the alumni network is fantastic.  Other schools in Ohio  namely Miami and OU  think that they are on par or better than OSU, but when you get down to it they don&apos;t have nearly as many resources as OSU and the quality of their individual programs doesn&apos;t even come close.  Plus, Columbus is on of the best cities to live in countrywide, and the resources available to students abound.  You get great experience and you aren&apos;t closed off from the real world like most of the other schools in the state.  And you also don&apos;t have to make your parents take out a second mortgage to pay for school. Even with the size of the school, there is a real sense of family and everyone is happy to be Buckeye.  Potential employers also rate OSU tops in the state and always give preference to OSU grads.  Simply put, if you have the opportunity to go to OSU, take it; it will be the best decision you ever make.&quot;},</v></c><c r="K6969" s="1" t="str"><f aca="false">&quot;{&quot;&quot;classes&quot;&quot;:[&quot;&quot;&quot;&amp;I6969&amp;&quot;&quot;&quot;],&quot;&quot;text&quot;&quot;:&quot;&quot;&quot;&amp;B6969&amp;&quot;&quot;&quot;},&quot;</f><v>{&quot;classes&quot;:[&quot;good&quot;],&quot;text&quot;:&quot; Going to OSU was the best decision I&apos;ve&quot;},</v></c></row><row r="6970" customFormat="false" ht="12.75" hidden="false" customHeight="true" outlineLevel="0" collapsed="false"><c r="A6970" s="0" t="s"><v>15806</v></c><c r="B6970" s="0" t="s"><v>15807</v></c><c r="C6970" s="0" t="s"><v>15492</v></c><c r="D6970" s="0" t="s"><v>15808</v></c><c r="E6970" s="0" t="n"><v>1</v></c><c r="F6970" s="2" t="str"><f aca="false">IFERROR(IFERROR(REPLACE(D6970,SEARCH($F$1,D6970,1),LEN($F$1),&quot;&quot;),REPLACE(D6970,SEARCH($G$1,D6970,1),LEN($G$1),&quot;&quot;)),D6970)</f><v>www.studentsreview.com/viewprofile.php3?k=1058026303&amp;u=1067</v></c><c r="G6970" s="2" t="str"><f aca="false">REPLACE(F6970,SEARCH(&quot;/&quot;,F6970,1),LEN(F6970),&quot;&quot;)</f><v>www.studentsreview.com</v></c><c r="H6970" s="3" t="n"><f aca="false">IF(G6970=&quot;www.studentcrowd.com&quot;,E6970*2/10,IF(G6970=&quot;www.studentsreview.com&quot;,E6970*2.5/10,&quot;ERROR&quot;))</f><v>0.25</v></c><c r="I6970" s="3" t="str"><f aca="false">VLOOKUP(H6970,help!$A$1:$B$8,2,0)</f><v>bad_plus</v></c><c r="J6970" s="4" t="str"><f aca="false">&quot;{&quot;&quot;classes&quot;&quot;:[&quot;&quot;&quot;&amp;I6970&amp;&quot;&quot;&quot;],&quot;&quot;text&quot;&quot;:&quot;&quot;&quot;&amp;A6970&amp;&quot;&quot;&quot;},&quot;</f><v>{&quot;classes&quot;:[&quot;bad_plus&quot;],&quot;text&quot;:&quot;Chemistry  This Major&apos;s Salary over time If you care about your future at all and/or expect to learn something during your four years of college, don&apos;t go to OSU. I was in the Honors program and it was ridiculous how little people cared about learning. The teachers know the students don&apos;t care about anything except partying every night so they don&apos;t bother to teach anything meaningful. What a waste of my time. Also a waste of money; I got a full scholarship, but the education I got there wasn&apos;t even worth the gas money to drive down to Columbus.&quot;},</v></c><c r="K6970" s="1" t="str"><f aca="false">&quot;{&quot;&quot;classes&quot;&quot;:[&quot;&quot;&quot;&amp;I6970&amp;&quot;&quot;&quot;],&quot;&quot;text&quot;&quot;:&quot;&quot;&quot;&amp;B6970&amp;&quot;&quot;&quot;},&quot;</f><v>{&quot;classes&quot;:[&quot;bad_plus&quot;],&quot;text&quot;:&quot; If you care about your future at all&quot;},</v></c></row><row r="6971" customFormat="false" ht="12.75" hidden="false" customHeight="true" outlineLevel="0" collapsed="false"><c r="A6971" s="0" t="s"><v>15809</v></c><c r="B6971" s="0" t="s"><v>15810</v></c><c r="C6971" s="0" t="s"><v>15492</v></c><c r="D6971" s="0" t="s"><v>15811</v></c><c r="E6971" s="0" t="n"><v>2</v></c><c r="F6971" s="2" t="str"><f aca="false">IFERROR(IFERROR(REPLACE(D6971,SEARCH($F$1,D6971,1),LEN($F$1),&quot;&quot;),REPLACE(D6971,SEARCH($G$1,D6971,1),LEN($G$1),&quot;&quot;)),D6971)</f><v>www.studentsreview.com/viewprofile.php3?k=1054359831&amp;u=1067</v></c><c r="G6971" s="2" t="str"><f aca="false">REPLACE(F6971,SEARCH(&quot;/&quot;,F6971,1),LEN(F6971),&quot;&quot;)</f><v>www.studentsreview.com</v></c><c r="H6971" s="3" t="n"><f aca="false">IF(G6971=&quot;www.studentcrowd.com&quot;,E6971*2/10,IF(G6971=&quot;www.studentsreview.com&quot;,E6971*2.5/10,&quot;ERROR&quot;))</f><v>0.5</v></c><c r="I6971" s="3" t="str"><f aca="false">VLOOKUP(H6971,help!$A$1:$B$8,2,0)</f><v>middle</v></c><c r="J6971" s="4" t="str"><f aca="false">&quot;{&quot;&quot;classes&quot;&quot;:[&quot;&quot;&quot;&amp;I6971&amp;&quot;&quot;&quot;],&quot;&quot;text&quot;&quot;:&quot;&quot;&quot;&amp;A6971&amp;&quot;&quot;&quot;},&quot;</f><v>{&quot;classes&quot;:[&quot;middle&quot;],&quot;text&quot;:&quot;Engineering Department  This Major&apos;s Salary over time hy is there such a disparity between private and public graduation rates?a.Better students attend private schools?b.Private schools support their students better?c.Private schools have more to loose if their students drop out?d.Socio-economic factors favor private school students?e.Public schools are huge uncaring bureaucracies?f.Public schools answer to their states legislature not the students or parents?g.All of the above?h.Who cares?These statistics are from the NCAA web site:Division I Public          N =  212 вЂ”FRESHMAN-COHORT GRADUATION RATES           All Students     Student-Athletes #1995-96 Graduation Rate                        55%             55%Four-Class Average                             53%             54%Division I Private         N =  112 вЂ”FRESHMAN-COHORT GRADUATION RATES           All Students     Student-Athletes #     1995-96 Graduation Rate                        73%             72%Four-Class Average                             72%             70%&quot;},</v></c><c r="K6971" s="1" t="str"><f aca="false">&quot;{&quot;&quot;classes&quot;&quot;:[&quot;&quot;&quot;&amp;I6971&amp;&quot;&quot;&quot;],&quot;&quot;text&quot;&quot;:&quot;&quot;&quot;&amp;B6971&amp;&quot;&quot;&quot;},&quot;</f><v>{&quot;classes&quot;:[&quot;middle&quot;],&quot;text&quot;:&quot; Hy is there such a disparity between private&quot;},</v></c></row><row r="6972" customFormat="false" ht="12.75" hidden="false" customHeight="true" outlineLevel="0" collapsed="false"><c r="A6972" s="0" t="s"><v>15812</v></c><c r="B6972" s="0" t="s"><v>15813</v></c><c r="C6972" s="0" t="s"><v>15492</v></c><c r="D6972" s="0" t="s"><v>15814</v></c><c r="E6972" s="0" t="n"><v>2</v></c><c r="F6972" s="2" t="str"><f aca="false">IFERROR(IFERROR(REPLACE(D6972,SEARCH($F$1,D6972,1),LEN($F$1),&quot;&quot;),REPLACE(D6972,SEARCH($G$1,D6972,1),LEN($G$1),&quot;&quot;)),D6972)</f><v>www.studentsreview.com/viewprofile.php3?k=1051670871&amp;u=1067</v></c><c r="G6972" s="2" t="str"><f aca="false">REPLACE(F6972,SEARCH(&quot;/&quot;,F6972,1),LEN(F6972),&quot;&quot;)</f><v>www.studentsreview.com</v></c><c r="H6972" s="3" t="n"><f aca="false">IF(G6972=&quot;www.studentcrowd.com&quot;,E6972*2/10,IF(G6972=&quot;www.studentsreview.com&quot;,E6972*2.5/10,&quot;ERROR&quot;))</f><v>0.5</v></c><c r="I6972" s="3" t="str"><f aca="false">VLOOKUP(H6972,help!$A$1:$B$8,2,0)</f><v>middle</v></c><c r="J6972" s="4" t="str"><f aca="false">&quot;{&quot;&quot;classes&quot;&quot;:[&quot;&quot;&quot;&amp;I6972&amp;&quot;&quot;&quot;],&quot;&quot;text&quot;&quot;:&quot;&quot;&quot;&amp;A6972&amp;&quot;&quot;&quot;},&quot;</f><v>{&quot;classes&quot;:[&quot;middle&quot;],&quot;text&quot;:&quot;Architecture  This Major&apos;s Salary over time Keep time spent in bars to a minimum while in college. &quot;},</v></c><c r="K6972" s="1" t="str"><f aca="false">&quot;{&quot;&quot;classes&quot;&quot;:[&quot;&quot;&quot;&amp;I6972&amp;&quot;&quot;&quot;],&quot;&quot;text&quot;&quot;:&quot;&quot;&quot;&amp;B6972&amp;&quot;&quot;&quot;},&quot;</f><v>{&quot;classes&quot;:[&quot;middle&quot;],&quot;text&quot;:&quot; Keep time spent in bars to a minimum while in college.&quot;},</v></c></row><row r="6973" customFormat="false" ht="12.75" hidden="false" customHeight="true" outlineLevel="0" collapsed="false"><c r="A6973" s="0" t="s"><v>15815</v></c><c r="B6973" s="0" t="s"><v>15816</v></c><c r="C6973" s="0" t="s"><v>15492</v></c><c r="D6973" s="0" t="s"><v>15817</v></c><c r="E6973" s="0" t="n"><v>2</v></c><c r="F6973" s="2" t="str"><f aca="false">IFERROR(IFERROR(REPLACE(D6973,SEARCH($F$1,D6973,1),LEN($F$1),&quot;&quot;),REPLACE(D6973,SEARCH($G$1,D6973,1),LEN($G$1),&quot;&quot;)),D6973)</f><v>www.studentsreview.com/viewprofile.php3?k=1049473484&amp;u=1067</v></c><c r="G6973" s="2" t="str"><f aca="false">REPLACE(F6973,SEARCH(&quot;/&quot;,F6973,1),LEN(F6973),&quot;&quot;)</f><v>www.studentsreview.com</v></c><c r="H6973" s="3" t="n"><f aca="false">IF(G6973=&quot;www.studentcrowd.com&quot;,E6973*2/10,IF(G6973=&quot;www.studentsreview.com&quot;,E6973*2.5/10,&quot;ERROR&quot;))</f><v>0.5</v></c><c r="I6973" s="3" t="str"><f aca="false">VLOOKUP(H6973,help!$A$1:$B$8,2,0)</f><v>middle</v></c><c r="J6973" s="4" t="str"><f aca="false">&quot;{&quot;&quot;classes&quot;&quot;:[&quot;&quot;&quot;&amp;I6973&amp;&quot;&quot;&quot;],&quot;&quot;text&quot;&quot;:&quot;&quot;&quot;&amp;A6973&amp;&quot;&quot;&quot;},&quot;</f><v>{&quot;classes&quot;:[&quot;middle&quot;],&quot;text&quot;:&quot;History/Histories  art history/etc.   This Major&apos;s Salary over time My time at Ohio State prepared me for what I do in the sense that it made me very knowledgable in my field of study.  However, if you want to be a teacher, do not go to Ohio State.  You will have to go directly to graduate school just to be certified to teach.  Ohio State was and is a great school, just not for those of you that want to be teachers.&quot;},</v></c><c r="K6973" s="1" t="str"><f aca="false">&quot;{&quot;&quot;classes&quot;&quot;:[&quot;&quot;&quot;&amp;I6973&amp;&quot;&quot;&quot;],&quot;&quot;text&quot;&quot;:&quot;&quot;&quot;&amp;B6973&amp;&quot;&quot;&quot;},&quot;</f><v>{&quot;classes&quot;:[&quot;middle&quot;],&quot;text&quot;:&quot; My time at Ohio State prepared me for&quot;},</v></c></row><row r="6974" customFormat="false" ht="12.75" hidden="false" customHeight="true" outlineLevel="0" collapsed="false"><c r="A6974" s="0" t="s"><v>15818</v></c><c r="B6974" s="0" t="s"><v>15819</v></c><c r="C6974" s="0" t="s"><v>15492</v></c><c r="D6974" s="0" t="s"><v>15820</v></c><c r="E6974" s="0" t="n"><v>4</v></c><c r="F6974" s="2" t="str"><f aca="false">IFERROR(IFERROR(REPLACE(D6974,SEARCH($F$1,D6974,1),LEN($F$1),&quot;&quot;),REPLACE(D6974,SEARCH($G$1,D6974,1),LEN($G$1),&quot;&quot;)),D6974)</f><v>www.studentsreview.com/viewprofile.php3?k=1047761866&amp;u=1067</v></c><c r="G6974" s="2" t="str"><f aca="false">REPLACE(F6974,SEARCH(&quot;/&quot;,F6974,1),LEN(F6974),&quot;&quot;)</f><v>www.studentsreview.com</v></c><c r="H6974" s="3" t="n"><f aca="false">IF(G6974=&quot;www.studentcrowd.com&quot;,E6974*2/10,IF(G6974=&quot;www.studentsreview.com&quot;,E6974*2.5/10,&quot;ERROR&quot;))</f><v>1</v></c><c r="I6974" s="3" t="str"><f aca="false">VLOOKUP(H6974,help!$A$1:$B$8,2,0)</f><v>excellent</v></c><c r="J6974" s="4" t="str"><f aca="false">&quot;{&quot;&quot;classes&quot;&quot;:[&quot;&quot;&quot;&amp;I6974&amp;&quot;&quot;&quot;],&quot;&quot;text&quot;&quot;:&quot;&quot;&quot;&amp;A6974&amp;&quot;&quot;&quot;},&quot;</f><v>{&quot;classes&quot;:[&quot;excellent&quot;],&quot;text&quot;:&quot;Undecided  This Major&apos;s Salary over time Don&apos;t be afraid of the size of this school. Yes, it is big, but it doesn&apos;t have to be. If you get involved, you won&apos;t be just a number. I&apos;ve never felt that I was insignificant here. It&apos;s a big school with a big heart.&quot;},</v></c><c r="K6974" s="1" t="str"><f aca="false">&quot;{&quot;&quot;classes&quot;&quot;:[&quot;&quot;&quot;&amp;I6974&amp;&quot;&quot;&quot;],&quot;&quot;text&quot;&quot;:&quot;&quot;&quot;&amp;B6974&amp;&quot;&quot;&quot;},&quot;</f><v>{&quot;classes&quot;:[&quot;excellent&quot;],&quot;text&quot;:&quot; Don&apos;t be afraid of&quot;},</v></c></row><row r="6975" customFormat="false" ht="12.75" hidden="false" customHeight="true" outlineLevel="0" collapsed="false"><c r="A6975" s="0" t="s"><v>15821</v></c><c r="B6975" s="0" t="s"><v>15822</v></c><c r="C6975" s="0" t="s"><v>15492</v></c><c r="D6975" s="0" t="s"><v>15823</v></c><c r="E6975" s="0" t="n"><v>3</v></c><c r="F6975" s="2" t="str"><f aca="false">IFERROR(IFERROR(REPLACE(D6975,SEARCH($F$1,D6975,1),LEN($F$1),&quot;&quot;),REPLACE(D6975,SEARCH($G$1,D6975,1),LEN($G$1),&quot;&quot;)),D6975)</f><v>www.studentsreview.com/viewprofile.php3?k=1045708631&amp;u=1067</v></c><c r="G6975" s="2" t="str"><f aca="false">REPLACE(F6975,SEARCH(&quot;/&quot;,F6975,1),LEN(F6975),&quot;&quot;)</f><v>www.studentsreview.com</v></c><c r="H6975" s="3" t="n"><f aca="false">IF(G6975=&quot;www.studentcrowd.com&quot;,E6975*2/10,IF(G6975=&quot;www.studentsreview.com&quot;,E6975*2.5/10,&quot;ERROR&quot;))</f><v>0.75</v></c><c r="I6975" s="3" t="str"><f aca="false">VLOOKUP(H6975,help!$A$1:$B$8,2,0)</f><v>good</v></c><c r="J6975" s="4" t="str"><f aca="false">&quot;{&quot;&quot;classes&quot;&quot;:[&quot;&quot;&quot;&amp;I6975&amp;&quot;&quot;&quot;],&quot;&quot;text&quot;&quot;:&quot;&quot;&quot;&amp;A6975&amp;&quot;&quot;&quot;},&quot;</f><v>{&quot;classes&quot;:[&quot;good&quot;],&quot;text&quot;:&quot;Other  This Major&apos;s Salary over time OSU is a great school. Whatever you want, you should be able to find it here. There are all kinds of people, all kinds of classes, at every level. Classes too easy? Do the Honors program, or take a bunch of 500+ level courses. Too hard? Take something a bit easier, and visit the TA or Prof a lot. Because the university is so big, they have to provide a great variety of stuff. While I haven&apos;t always had great experiences at OSU, in the end, I&apos;m very glad I came here.&quot;},</v></c><c r="K6975" s="1" t="str"><f aca="false">&quot;{&quot;&quot;classes&quot;&quot;:[&quot;&quot;&quot;&amp;I6975&amp;&quot;&quot;&quot;],&quot;&quot;text&quot;&quot;:&quot;&quot;&quot;&amp;B6975&amp;&quot;&quot;&quot;},&quot;</f><v>{&quot;classes&quot;:[&quot;good&quot;],&quot;text&quot;:&quot; OSU is a great school.&quot;},</v></c></row><row r="6976" customFormat="false" ht="12.75" hidden="false" customHeight="true" outlineLevel="0" collapsed="false"><c r="A6976" s="0" t="s"><v>15824</v></c><c r="B6976" s="0" t="s"><v>15825</v></c><c r="C6976" s="0" t="s"><v>15492</v></c><c r="D6976" s="0" t="s"><v>15826</v></c><c r="E6976" s="0" t="n"><v>3</v></c><c r="F6976" s="2" t="str"><f aca="false">IFERROR(IFERROR(REPLACE(D6976,SEARCH($F$1,D6976,1),LEN($F$1),&quot;&quot;),REPLACE(D6976,SEARCH($G$1,D6976,1),LEN($G$1),&quot;&quot;)),D6976)</f><v>www.studentsreview.com/viewprofile.php3?k=1039013848&amp;u=1067</v></c><c r="G6976" s="2" t="str"><f aca="false">REPLACE(F6976,SEARCH(&quot;/&quot;,F6976,1),LEN(F6976),&quot;&quot;)</f><v>www.studentsreview.com</v></c><c r="H6976" s="3" t="n"><f aca="false">IF(G6976=&quot;www.studentcrowd.com&quot;,E6976*2/10,IF(G6976=&quot;www.studentsreview.com&quot;,E6976*2.5/10,&quot;ERROR&quot;))</f><v>0.75</v></c><c r="I6976" s="3" t="str"><f aca="false">VLOOKUP(H6976,help!$A$1:$B$8,2,0)</f><v>good</v></c><c r="J6976" s="4" t="str"><f aca="false">&quot;{&quot;&quot;classes&quot;&quot;:[&quot;&quot;&quot;&amp;I6976&amp;&quot;&quot;&quot;],&quot;&quot;text&quot;&quot;:&quot;&quot;&quot;&amp;A6976&amp;&quot;&quot;&quot;},&quot;</f><v>{&quot;classes&quot;:[&quot;good&quot;],&quot;text&quot;:&quot;Biology  This Major&apos;s Salary over time I was accepted to the Honors Program at Ohio State when I went, and it was a pretty rude shock from high school because it was pretty difficult and forced me to study. The comments about most of the classes being taught by foreign grad students and are correct for classes in your first two years; this makes the weed-out classes like calculus and statistics very difficult because you may not understand the instructor. Ohio State does try to weed out students; what do you expect from a school that  when I went there  accepted just about anyone that wanted to go there, regardless of whether they could handle the coursework? Unless you were incredibly brilliant, have a photographic memory, or really dedicated to studying and forgo the incredible social life, there was a good chance your first two years were difficult. Once I got through the prerequisites and into my major, classes were taught by professors  some of them really good , and school became easier  my GPA went up . I cannot imagine going anywhere else if you want a great social life in college. There are many people, many parties, many clubs/intramural sports/organizations, and a good level of general mayhem. Football Saturdays are electric; if you don&apos;t buy tickets as a student, you are missing out. Don&apos;t let the publicity from the riots scare you away. These are caused by mostly non-students looking for an excuse to get wasted and break stuff. The police are pretty bad  Columbus PD was under investigation by the Justice Department recently for corruption, brutality, and mismanagement , and I think they tend to be part of the problem instead of the solution. Also, someone had the bright idea to close the bars around campus, so people have house parties that sometimes get out of control because they are not supervised like the bars were  no bouncers, no people checking ID, local kids who are not students show up to pillage, etc. . Columbus is not a bad place to be, though, other than the fact that the weather sucks in the winter  cloudy, rainy, cold, ice, some snow . The city is pretty nice, and there is a lot to do. I would go here again if I had it to do over  although I would probably change the way I did some things . I learned as much or more about myself, other people, and how I wanted to live as I did about Microbiology. When I got a job, I found that I had actually learned something as well, and I was able to recall some useful things despite my attempts to kill as many brain cells as possible. So, I think it was a pretty good educational experience from both an academic and social standpoint. Oh, and one other thing - you WILL learn to hate Michigan, and it gets worse when you get out of school. They are evil! GO BUCKS!&quot;},</v></c><c r="K6976" s="1" t="str"><f aca="false">&quot;{&quot;&quot;classes&quot;&quot;:[&quot;&quot;&quot;&amp;I6976&amp;&quot;&quot;&quot;],&quot;&quot;text&quot;&quot;:&quot;&quot;&quot;&amp;B6976&amp;&quot;&quot;&quot;},&quot;</f><v>{&quot;classes&quot;:[&quot;good&quot;],&quot;text&quot;:&quot; I was accepted to the Honors Program at&quot;},</v></c></row><row r="6977" customFormat="false" ht="12.75" hidden="false" customHeight="true" outlineLevel="0" collapsed="false"><c r="A6977" s="0" t="s"><v>15827</v></c><c r="B6977" s="0" t="s"><v>15828</v></c><c r="C6977" s="0" t="s"><v>15492</v></c><c r="D6977" s="0" t="s"><v>15829</v></c><c r="E6977" s="0" t="n"><v>2</v></c><c r="F6977" s="2" t="str"><f aca="false">IFERROR(IFERROR(REPLACE(D6977,SEARCH($F$1,D6977,1),LEN($F$1),&quot;&quot;),REPLACE(D6977,SEARCH($G$1,D6977,1),LEN($G$1),&quot;&quot;)),D6977)</f><v>www.studentsreview.com/viewprofile.php3?k=1038267495&amp;u=1067</v></c><c r="G6977" s="2" t="str"><f aca="false">REPLACE(F6977,SEARCH(&quot;/&quot;,F6977,1),LEN(F6977),&quot;&quot;)</f><v>www.studentsreview.com</v></c><c r="H6977" s="3" t="n"><f aca="false">IF(G6977=&quot;www.studentcrowd.com&quot;,E6977*2/10,IF(G6977=&quot;www.studentsreview.com&quot;,E6977*2.5/10,&quot;ERROR&quot;))</f><v>0.5</v></c><c r="I6977" s="3" t="str"><f aca="false">VLOOKUP(H6977,help!$A$1:$B$8,2,0)</f><v>middle</v></c><c r="J6977" s="4" t="str"><f aca="false">&quot;{&quot;&quot;classes&quot;&quot;:[&quot;&quot;&quot;&amp;I6977&amp;&quot;&quot;&quot;],&quot;&quot;text&quot;&quot;:&quot;&quot;&quot;&amp;A6977&amp;&quot;&quot;&quot;},&quot;</f><v>{&quot;classes&quot;:[&quot;middle&quot;],&quot;text&quot;:&quot;Music - Performance  This Major&apos;s Salary over time For Music students, this place does not require high standard which is bad for performance major. Anyone seeking for real music performance education should not go here, and anyone seeking for average music performance education can enter OSU. &quot;},</v></c><c r="K6977" s="1" t="str"><f aca="false">&quot;{&quot;&quot;classes&quot;&quot;:[&quot;&quot;&quot;&amp;I6977&amp;&quot;&quot;&quot;],&quot;&quot;text&quot;&quot;:&quot;&quot;&quot;&amp;B6977&amp;&quot;&quot;&quot;},&quot;</f><v>{&quot;classes&quot;:[&quot;middle&quot;],&quot;text&quot;:&quot; For Music students, this&quot;},</v></c></row><row r="6978" customFormat="false" ht="12.75" hidden="false" customHeight="true" outlineLevel="0" collapsed="false"><c r="A6978" s="0" t="s"><v>15830</v></c><c r="B6978" s="0" t="s"><v>15831</v></c><c r="C6978" s="0" t="s"><v>15492</v></c><c r="D6978" s="0" t="s"><v>15832</v></c><c r="E6978" s="0" t="n"><v>2</v></c><c r="F6978" s="2" t="str"><f aca="false">IFERROR(IFERROR(REPLACE(D6978,SEARCH($F$1,D6978,1),LEN($F$1),&quot;&quot;),REPLACE(D6978,SEARCH($G$1,D6978,1),LEN($G$1),&quot;&quot;)),D6978)</f><v>www.studentsreview.com/viewprofile.php3?k=1038206575&amp;u=1067</v></c><c r="G6978" s="2" t="str"><f aca="false">REPLACE(F6978,SEARCH(&quot;/&quot;,F6978,1),LEN(F6978),&quot;&quot;)</f><v>www.studentsreview.com</v></c><c r="H6978" s="3" t="n"><f aca="false">IF(G6978=&quot;www.studentcrowd.com&quot;,E6978*2/10,IF(G6978=&quot;www.studentsreview.com&quot;,E6978*2.5/10,&quot;ERROR&quot;))</f><v>0.5</v></c><c r="I6978" s="3" t="str"><f aca="false">VLOOKUP(H6978,help!$A$1:$B$8,2,0)</f><v>middle</v></c><c r="J6978" s="4" t="str"><f aca="false">&quot;{&quot;&quot;classes&quot;&quot;:[&quot;&quot;&quot;&amp;I6978&amp;&quot;&quot;&quot;],&quot;&quot;text&quot;&quot;:&quot;&quot;&quot;&amp;A6978&amp;&quot;&quot;&quot;},&quot;</f><v>{&quot;classes&quot;:[&quot;middle&quot;],&quot;text&quot;:&quot;Business - Management and Administration  This Major&apos;s Salary over time Ohio State has done very little to help me. Because of a disability, I was unable to take full advantage of my time. If the ADA had been enacted when I was in school I believe things could of been different. Part of my disability has given me an IQ of 160, but other aspects of it have kept me from being as successful as I would like. Many of the problems I had would be easily identified today. During my time at OSU, I was just another kid to weed out. In required business calculus, accounting and finance classes we were told that midterms were designed to flunk a large percent of the class.  Instructors would walk in the next day, half the class gone, and say вЂњThatвЂ™s more like it, letвЂ™s get some work done.вЂќEngineering prerequisites were designed to weed out students because the University did not have the staff to support the quantity of students that wanted to transferee into the Engineering School.The instructors that spoke English as a second language were a death sentence. It was an вЂњus against themвЂќ mentality.   I did persevere and graduate. Everything that I needed to succeed in my profession I learned after I graduated. Should some kids be weeded out? Maybe, but this should only occur as a natural course of events, not a contrived conspiracy. If the kid can handle the work, we as a society, should give him the opportunity to reach his potential. My character was built by the values my family instilled in me.  My father was raised in Appalachia and grew up in a shack without a floor, electricity or indoor plumbing. I was able to live a comparatively good life. My son has the same disability. He is developing in a caring environment, and is light-years ahead of where I was at his age, academically, athletically and socially. He talks about going to Ohio State, but I am not so sure. Only time will tell. Am I looking for someone to вЂњhold his handвЂќ? No! I just want a level playing field.  Does OSU provide that? I have no idea. &quot;},</v></c><c r="K6978" s="1" t="str"><f aca="false">&quot;{&quot;&quot;classes&quot;&quot;:[&quot;&quot;&quot;&amp;I6978&amp;&quot;&quot;&quot;],&quot;&quot;text&quot;&quot;:&quot;&quot;&quot;&amp;B6978&amp;&quot;&quot;&quot;},&quot;</f><v>{&quot;classes&quot;:[&quot;middle&quot;],&quot;text&quot;:&quot; Ohio State has done very little to help&quot;},</v></c></row><row r="6979" customFormat="false" ht="12.75" hidden="false" customHeight="true" outlineLevel="0" collapsed="false"><c r="A6979" s="0" t="s"><v>15833</v></c><c r="B6979" s="0" t="s"><v>15834</v></c><c r="C6979" s="0" t="s"><v>15492</v></c><c r="D6979" s="0" t="s"><v>15835</v></c><c r="E6979" s="0" t="n"><v>3</v></c><c r="F6979" s="2" t="str"><f aca="false">IFERROR(IFERROR(REPLACE(D6979,SEARCH($F$1,D6979,1),LEN($F$1),&quot;&quot;),REPLACE(D6979,SEARCH($G$1,D6979,1),LEN($G$1),&quot;&quot;)),D6979)</f><v>www.studentsreview.com/viewprofile.php3?k=1033079060&amp;u=1067</v></c><c r="G6979" s="2" t="str"><f aca="false">REPLACE(F6979,SEARCH(&quot;/&quot;,F6979,1),LEN(F6979),&quot;&quot;)</f><v>www.studentsreview.com</v></c><c r="H6979" s="3" t="n"><f aca="false">IF(G6979=&quot;www.studentcrowd.com&quot;,E6979*2/10,IF(G6979=&quot;www.studentsreview.com&quot;,E6979*2.5/10,&quot;ERROR&quot;))</f><v>0.75</v></c><c r="I6979" s="3" t="str"><f aca="false">VLOOKUP(H6979,help!$A$1:$B$8,2,0)</f><v>good</v></c><c r="J6979" s="4" t="str"><f aca="false">&quot;{&quot;&quot;classes&quot;&quot;:[&quot;&quot;&quot;&amp;I6979&amp;&quot;&quot;&quot;],&quot;&quot;text&quot;&quot;:&quot;&quot;&quot;&amp;A6979&amp;&quot;&quot;&quot;},&quot;</f><v>{&quot;classes&quot;:[&quot;good&quot;],&quot;text&quot;:&quot;Economics  This Major&apos;s Salary over time OSU is a great school, the work is hard but the rewards are great.  The economics and political science departments are great!&quot;},</v></c><c r="K6979" s="1" t="str"><f aca="false">&quot;{&quot;&quot;classes&quot;&quot;:[&quot;&quot;&quot;&amp;I6979&amp;&quot;&quot;&quot;],&quot;&quot;text&quot;&quot;:&quot;&quot;&quot;&amp;B6979&amp;&quot;&quot;&quot;},&quot;</f><v>{&quot;classes&quot;:[&quot;good&quot;],&quot;text&quot;:&quot; OSU is a great school, the work is hard but the rewards are great. The economics and political science departments are great!&quot;},</v></c></row><row r="6980" customFormat="false" ht="12.75" hidden="false" customHeight="true" outlineLevel="0" collapsed="false"><c r="A6980" s="0" t="s"><v>15836</v></c><c r="B6980" s="0" t="s"><v>15837</v></c><c r="C6980" s="0" t="s"><v>15492</v></c><c r="D6980" s="0" t="s"><v>15838</v></c><c r="E6980" s="0" t="n"><v>1</v></c><c r="F6980" s="2" t="str"><f aca="false">IFERROR(IFERROR(REPLACE(D6980,SEARCH($F$1,D6980,1),LEN($F$1),&quot;&quot;),REPLACE(D6980,SEARCH($G$1,D6980,1),LEN($G$1),&quot;&quot;)),D6980)</f><v>www.studentsreview.com/viewprofile.php3?k=1024546085&amp;u=1067</v></c><c r="G6980" s="2" t="str"><f aca="false">REPLACE(F6980,SEARCH(&quot;/&quot;,F6980,1),LEN(F6980),&quot;&quot;)</f><v>www.studentsreview.com</v></c><c r="H6980" s="3" t="n"><f aca="false">IF(G6980=&quot;www.studentcrowd.com&quot;,E6980*2/10,IF(G6980=&quot;www.studentsreview.com&quot;,E6980*2.5/10,&quot;ERROR&quot;))</f><v>0.25</v></c><c r="I6980" s="3" t="str"><f aca="false">VLOOKUP(H6980,help!$A$1:$B$8,2,0)</f><v>bad_plus</v></c><c r="J6980" s="4" t="str"><f aca="false">&quot;{&quot;&quot;classes&quot;&quot;:[&quot;&quot;&quot;&amp;I6980&amp;&quot;&quot;&quot;],&quot;&quot;text&quot;&quot;:&quot;&quot;&quot;&amp;A6980&amp;&quot;&quot;&quot;},&quot;</f><v>{&quot;classes&quot;:[&quot;bad_plus&quot;],&quot;text&quot;:&quot;Undecided  This Major&apos;s Salary over time If you want to go to a university where you will be primarily taught by teaching assistants and graduate students then Ohio State University is the place for you, however if you value your money and time and wish to recieve a quailty education, then you should not consider Ohio State in your college search.&quot;},</v></c><c r="K6980" s="1" t="str"><f aca="false">&quot;{&quot;&quot;classes&quot;&quot;:[&quot;&quot;&quot;&amp;I6980&amp;&quot;&quot;&quot;],&quot;&quot;text&quot;&quot;:&quot;&quot;&quot;&amp;B6980&amp;&quot;&quot;&quot;},&quot;</f><v>{&quot;classes&quot;:[&quot;bad_plus&quot;],&quot;text&quot;:&quot; If you want to go to a university&quot;},</v></c></row><row r="6981" customFormat="false" ht="12.75" hidden="false" customHeight="true" outlineLevel="0" collapsed="false"><c r="A6981" s="0" t="s"><v>15839</v></c><c r="B6981" s="0" t="s"><v>15840</v></c><c r="C6981" s="0" t="s"><v>15492</v></c><c r="D6981" s="0" t="s"><v>15841</v></c><c r="E6981" s="0" t="n"><v>3</v></c><c r="F6981" s="2" t="str"><f aca="false">IFERROR(IFERROR(REPLACE(D6981,SEARCH($F$1,D6981,1),LEN($F$1),&quot;&quot;),REPLACE(D6981,SEARCH($G$1,D6981,1),LEN($G$1),&quot;&quot;)),D6981)</f><v>www.studentsreview.com/viewprofile.php3?k=1018225218&amp;u=1067</v></c><c r="G6981" s="2" t="str"><f aca="false">REPLACE(F6981,SEARCH(&quot;/&quot;,F6981,1),LEN(F6981),&quot;&quot;)</f><v>www.studentsreview.com</v></c><c r="H6981" s="3" t="n"><f aca="false">IF(G6981=&quot;www.studentcrowd.com&quot;,E6981*2/10,IF(G6981=&quot;www.studentsreview.com&quot;,E6981*2.5/10,&quot;ERROR&quot;))</f><v>0.75</v></c><c r="I6981" s="3" t="str"><f aca="false">VLOOKUP(H6981,help!$A$1:$B$8,2,0)</f><v>good</v></c><c r="J6981" s="4" t="str"><f aca="false">&quot;{&quot;&quot;classes&quot;&quot;:[&quot;&quot;&quot;&amp;I6981&amp;&quot;&quot;&quot;],&quot;&quot;text&quot;&quot;:&quot;&quot;&quot;&amp;A6981&amp;&quot;&quot;&quot;},&quot;</f><v>{&quot;classes&quot;:[&quot;good&quot;],&quot;text&quot;:&quot;Psychology  This Major&apos;s Salary over time I never thought that I would stay in-state, but Ohio State has so much to offer.  Everywhere else I looked, I constantly felt limited in some way.  Here, I know that I am receiving a top notch education in every aspectвЂ¦and we are the #8 party school in the nation ; &quot;},</v></c><c r="K6981" s="1" t="str"><f aca="false">&quot;{&quot;&quot;classes&quot;&quot;:[&quot;&quot;&quot;&amp;I6981&amp;&quot;&quot;&quot;],&quot;&quot;text&quot;&quot;:&quot;&quot;&quot;&amp;B6981&amp;&quot;&quot;&quot;},&quot;</f><v>{&quot;classes&quot;:[&quot;good&quot;],&quot;text&quot;:&quot; I never thought that&quot;},</v></c></row><row r="6982" customFormat="false" ht="12.75" hidden="false" customHeight="true" outlineLevel="0" collapsed="false"><c r="A6982" s="0" t="s"><v>15842</v></c><c r="B6982" s="0" t="s"><v>15843</v></c><c r="C6982" s="0" t="s"><v>15492</v></c><c r="D6982" s="0" t="s"><v>15844</v></c><c r="E6982" s="0" t="n"><v>2</v></c><c r="F6982" s="2" t="str"><f aca="false">IFERROR(IFERROR(REPLACE(D6982,SEARCH($F$1,D6982,1),LEN($F$1),&quot;&quot;),REPLACE(D6982,SEARCH($G$1,D6982,1),LEN($G$1),&quot;&quot;)),D6982)</f><v>www.studentsreview.com/viewprofile.php3?k=1016042195&amp;u=1067</v></c><c r="G6982" s="2" t="str"><f aca="false">REPLACE(F6982,SEARCH(&quot;/&quot;,F6982,1),LEN(F6982),&quot;&quot;)</f><v>www.studentsreview.com</v></c><c r="H6982" s="3" t="n"><f aca="false">IF(G6982=&quot;www.studentcrowd.com&quot;,E6982*2/10,IF(G6982=&quot;www.studentsreview.com&quot;,E6982*2.5/10,&quot;ERROR&quot;))</f><v>0.5</v></c><c r="I6982" s="3" t="str"><f aca="false">VLOOKUP(H6982,help!$A$1:$B$8,2,0)</f><v>middle</v></c><c r="J6982" s="4" t="str"><f aca="false">&quot;{&quot;&quot;classes&quot;&quot;:[&quot;&quot;&quot;&amp;I6982&amp;&quot;&quot;&quot;],&quot;&quot;text&quot;&quot;:&quot;&quot;&quot;&amp;A6982&amp;&quot;&quot;&quot;},&quot;</f><v>{&quot;classes&quot;:[&quot;middle&quot;],&quot;text&quot;:&quot;Political Science  This Major&apos;s Salary over time Don&apos;t let the size scare you. It is pretty easy to get to know faculty and administration as long as you are willing to get involved on campus. The only big negative is it is in the middle of Ohio!&quot;},</v></c><c r="K6982" s="1" t="str"><f aca="false">&quot;{&quot;&quot;classes&quot;&quot;:[&quot;&quot;&quot;&amp;I6982&amp;&quot;&quot;&quot;],&quot;&quot;text&quot;&quot;:&quot;&quot;&quot;&amp;B6982&amp;&quot;&quot;&quot;},&quot;</f><v>{&quot;classes&quot;:[&quot;middle&quot;],&quot;text&quot;:&quot; Don&apos;t let the size&quot;},</v></c></row><row r="6983" customFormat="false" ht="12.75" hidden="false" customHeight="true" outlineLevel="0" collapsed="false"><c r="A6983" s="0" t="s"><v>15845</v></c><c r="B6983" s="0" t="s"><v>15846</v></c><c r="C6983" s="0" t="s"><v>15492</v></c><c r="D6983" s="0" t="s"><v>15847</v></c><c r="E6983" s="0" t="n"><v>3</v></c><c r="F6983" s="2" t="str"><f aca="false">IFERROR(IFERROR(REPLACE(D6983,SEARCH($F$1,D6983,1),LEN($F$1),&quot;&quot;),REPLACE(D6983,SEARCH($G$1,D6983,1),LEN($G$1),&quot;&quot;)),D6983)</f><v>www.studentsreview.com/viewprofile.php3?k=994829746&amp;u=1067</v></c><c r="G6983" s="2" t="str"><f aca="false">REPLACE(F6983,SEARCH(&quot;/&quot;,F6983,1),LEN(F6983),&quot;&quot;)</f><v>www.studentsreview.com</v></c><c r="H6983" s="3" t="n"><f aca="false">IF(G6983=&quot;www.studentcrowd.com&quot;,E6983*2/10,IF(G6983=&quot;www.studentsreview.com&quot;,E6983*2.5/10,&quot;ERROR&quot;))</f><v>0.75</v></c><c r="I6983" s="3" t="str"><f aca="false">VLOOKUP(H6983,help!$A$1:$B$8,2,0)</f><v>good</v></c><c r="J6983" s="4" t="str"><f aca="false">&quot;{&quot;&quot;classes&quot;&quot;:[&quot;&quot;&quot;&amp;I6983&amp;&quot;&quot;&quot;],&quot;&quot;text&quot;&quot;:&quot;&quot;&quot;&amp;A6983&amp;&quot;&quot;&quot;},&quot;</f><v>{&quot;classes&quot;:[&quot;good&quot;],&quot;text&quot;:&quot;Economics  This Major&apos;s Salary over time Contrary to popular belief, Ohio State has a good academic program.  It also carries a crazy social lifestyle.  This may be a bit much for those that don&apos;t agree with this kind of lifestyle, but it isn&apos;t the only option.  Their are many different organizations to get involved with, including some good religious organizations.  The city is also a nice complement to the school. &quot;},</v></c><c r="K6983" s="1" t="str"><f aca="false">&quot;{&quot;&quot;classes&quot;&quot;:[&quot;&quot;&quot;&amp;I6983&amp;&quot;&quot;&quot;],&quot;&quot;text&quot;&quot;:&quot;&quot;&quot;&amp;B6983&amp;&quot;&quot;&quot;},&quot;</f><v>{&quot;classes&quot;:[&quot;good&quot;],&quot;text&quot;:&quot; Contrary to popular belief, Ohio State has a&quot;},</v></c></row><row r="6984" customFormat="false" ht="12.75" hidden="false" customHeight="true" outlineLevel="0" collapsed="false"><c r="A6984" s="0" t="s"><v>15848</v></c><c r="B6984" s="0" t="s"><v>15849</v></c><c r="C6984" s="0" t="s"><v>15492</v></c><c r="D6984" s="0" t="s"><v>15850</v></c><c r="E6984" s="0" t="n"><v>3</v></c><c r="F6984" s="2" t="str"><f aca="false">IFERROR(IFERROR(REPLACE(D6984,SEARCH($F$1,D6984,1),LEN($F$1),&quot;&quot;),REPLACE(D6984,SEARCH($G$1,D6984,1),LEN($G$1),&quot;&quot;)),D6984)</f><v>www.studentsreview.com/viewprofile.php3?k=992437355&amp;u=1067</v></c><c r="G6984" s="2" t="str"><f aca="false">REPLACE(F6984,SEARCH(&quot;/&quot;,F6984,1),LEN(F6984),&quot;&quot;)</f><v>www.studentsreview.com</v></c><c r="H6984" s="3" t="n"><f aca="false">IF(G6984=&quot;www.studentcrowd.com&quot;,E6984*2/10,IF(G6984=&quot;www.studentsreview.com&quot;,E6984*2.5/10,&quot;ERROR&quot;))</f><v>0.75</v></c><c r="I6984" s="3" t="str"><f aca="false">VLOOKUP(H6984,help!$A$1:$B$8,2,0)</f><v>good</v></c><c r="J6984" s="4" t="str"><f aca="false">&quot;{&quot;&quot;classes&quot;&quot;:[&quot;&quot;&quot;&amp;I6984&amp;&quot;&quot;&quot;],&quot;&quot;text&quot;&quot;:&quot;&quot;&quot;&amp;A6984&amp;&quot;&quot;&quot;},&quot;</f><v>{&quot;classes&quot;:[&quot;good&quot;],&quot;text&quot;:&quot;Other  This Major&apos;s Salary over time Helped me tremendously. Ohio St. is a great place to learn about people and how to succeed in life. No one holds your hand just as no one holds your hand in life. It is up to you to pursue your goals. Also, there are great opportunities for everyone because it is such a large university. You may have to do some searching but just about any opportunity is there.&quot;},</v></c><c r="K6984" s="1" t="str"><f aca="false">&quot;{&quot;&quot;classes&quot;&quot;:[&quot;&quot;&quot;&amp;I6984&amp;&quot;&quot;&quot;],&quot;&quot;text&quot;&quot;:&quot;&quot;&quot;&amp;B6984&amp;&quot;&quot;&quot;},&quot;</f><v>{&quot;classes&quot;:[&quot;good&quot;],&quot;text&quot;:&quot; Helped me tremendously.&quot;},</v></c></row><row r="6985" customFormat="false" ht="12.75" hidden="false" customHeight="true" outlineLevel="0" collapsed="false"><c r="A6985" s="0" t="s"><v>15851</v></c><c r="B6985" s="0" t="s"><v>15852</v></c><c r="C6985" s="0" t="s"><v>15853</v></c><c r="D6985" s="0" t="s"><v>15854</v></c><c r="E6985" s="0" t="n"><v>1</v></c><c r="F6985" s="2" t="str"><f aca="false">IFERROR(IFERROR(REPLACE(D6985,SEARCH($F$1,D6985,1),LEN($F$1),&quot;&quot;),REPLACE(D6985,SEARCH($G$1,D6985,1),LEN($G$1),&quot;&quot;)),D6985)</f><v>www.studentsreview.com/viewprofile.php3?k=1493061744&amp;u=1192</v></c><c r="G6985" s="2" t="str"><f aca="false">REPLACE(F6985,SEARCH(&quot;/&quot;,F6985,1),LEN(F6985),&quot;&quot;)</f><v>www.studentsreview.com</v></c><c r="H6985" s="3" t="n"><f aca="false">IF(G6985=&quot;www.studentcrowd.com&quot;,E6985*2/10,IF(G6985=&quot;www.studentsreview.com&quot;,E6985*2.5/10,&quot;ERROR&quot;))</f><v>0.25</v></c><c r="I6985" s="3" t="str"><f aca="false">VLOOKUP(H6985,help!$A$1:$B$8,2,0)</f><v>bad_plus</v></c><c r="J6985" s="4" t="str"><f aca="false">&quot;{&quot;&quot;classes&quot;&quot;:[&quot;&quot;&quot;&amp;I6985&amp;&quot;&quot;&quot;],&quot;&quot;text&quot;&quot;:&quot;&quot;&quot;&amp;A6985&amp;&quot;&quot;&quot;},&quot;</f><v>{&quot;classes&quot;:[&quot;bad_plus&quot;],&quot;text&quot;:&quot;Other  This Major&apos;s Salary over time Penn State is for a certain type of person. If you are ambitious, highly focused in academics, introverted, and don&apos;t drink, this is not the place for you. Penn State is for people who want to drink, party, major in something easy, and have fun. Since the school is so big, nothing is handed to you. You need to be extroverted, proactive, and get involved in order to make friends and find a group. In addition, groups form fast so start all of this early, or else you&apos;ll be stuck in a school with 40,000 kids and no friends. Academics are decent. I&apos;m pre-med and have found that the department is pretty good, very resourceful, and wants to send its students to medical school. If you take action, there are many opportunities to get involved in research, teaching, volunteerism, and clubs. Most of my classes have been 100+ students, but if you sit up front and make an effort then the professors will usually be very approachable and get to know you. Some professors are highly absorbed in their research and put very little effort into teaching, but this is common at big research universities. Perhaps the most troubling thing i&apos;ve encountered has been the lack of standardization in some courses. Some courses can be incredibly difficult with one professor, but then easy with another. In addition, the format and material taught may be totally different.Grades are pretty competitive, and most students value working the system to get a good grade above actually learning the material. However, I don&apos;t feel that the student body is too intelligent  generally , so if you&apos;re pretty smart then you can easily shine. Grades are only curved if the average grade in the class falls below a C+. In this case, it&apos;s curved so that the average is a C+. Some professors will curve to a B+. I think there is big grade deflation early on, in the big weed out courses such as intro chemistry, calculus, and biology. Then grade inflation later on in the upper level courses. I&apos;m not a fan of grade inflation, because it dilutes the achievement of the super smart. Penn State really needs to implement an A+ grade, being worth the same as an A on a 4.0 scale, but just for the distinction.&quot;},</v></c><c r="K6985" s="1" t="str"><f aca="false">&quot;{&quot;&quot;classes&quot;&quot;:[&quot;&quot;&quot;&amp;I6985&amp;&quot;&quot;&quot;],&quot;&quot;text&quot;&quot;:&quot;&quot;&quot;&amp;B6985&amp;&quot;&quot;&quot;},&quot;</f><v>{&quot;classes&quot;:[&quot;bad_plus&quot;],&quot;text&quot;:&quot; Penn State is for a certain type of&quot;},</v></c></row><row r="6986" customFormat="false" ht="12.75" hidden="false" customHeight="true" outlineLevel="0" collapsed="false"><c r="A6986" s="0" t="s"><v>15855</v></c><c r="B6986" s="0" t="s"><v>6329</v></c><c r="C6986" s="0" t="s"><v>15853</v></c><c r="D6986" s="0" t="s"><v>15856</v></c><c r="E6986" s="0" t="n"><v>2</v></c><c r="F6986" s="2" t="str"><f aca="false">IFERROR(IFERROR(REPLACE(D6986,SEARCH($F$1,D6986,1),LEN($F$1),&quot;&quot;),REPLACE(D6986,SEARCH($G$1,D6986,1),LEN($G$1),&quot;&quot;)),D6986)</f><v>www.studentsreview.com/viewprofile.php3?k=1484161320&amp;u=1192</v></c><c r="G6986" s="2" t="str"><f aca="false">REPLACE(F6986,SEARCH(&quot;/&quot;,F6986,1),LEN(F6986),&quot;&quot;)</f><v>www.studentsreview.com</v></c><c r="H6986" s="3" t="n"><f aca="false">IF(G6986=&quot;www.studentcrowd.com&quot;,E6986*2/10,IF(G6986=&quot;www.studentsreview.com&quot;,E6986*2.5/10,&quot;ERROR&quot;))</f><v>0.5</v></c><c r="I6986" s="3" t="str"><f aca="false">VLOOKUP(H6986,help!$A$1:$B$8,2,0)</f><v>middle</v></c><c r="J6986" s="4" t="str"><f aca="false">&quot;{&quot;&quot;classes&quot;&quot;:[&quot;&quot;&quot;&amp;I6986&amp;&quot;&quot;&quot;],&quot;&quot;text&quot;&quot;:&quot;&quot;&quot;&amp;A6986&amp;&quot;&quot;&quot;},&quot;</f><v>{&quot;classes&quot;:[&quot;middle&quot;],&quot;text&quot;:&quot;Undecided  This Major&apos;s Salary over time If you want the  college experience  of football and parties, then this place is for you. If you are looking for more intellectually stimulating people then go somewhere else. I&apos;m transferring because I&apos;m no longer into football and partying. Penn state pride is terrifying btw. &quot;},</v></c><c r="K6986" s="1" t="str"><f aca="false">&quot;{&quot;&quot;classes&quot;&quot;:[&quot;&quot;&quot;&amp;I6986&amp;&quot;&quot;&quot;],&quot;&quot;text&quot;&quot;:&quot;&quot;&quot;&amp;B6986&amp;&quot;&quot;&quot;},&quot;</f><v>{&quot;classes&quot;:[&quot;middle&quot;],&quot;text&quot;:&quot; If you want the&quot;},</v></c></row><row r="6987" customFormat="false" ht="12.75" hidden="false" customHeight="true" outlineLevel="0" collapsed="false"><c r="A6987" s="0" t="s"><v>15857</v></c><c r="B6987" s="0" t="s"><v>15858</v></c><c r="C6987" s="0" t="s"><v>15853</v></c><c r="D6987" s="0" t="s"><v>15859</v></c><c r="E6987" s="0" t="n"><v>2</v></c><c r="F6987" s="2" t="str"><f aca="false">IFERROR(IFERROR(REPLACE(D6987,SEARCH($F$1,D6987,1),LEN($F$1),&quot;&quot;),REPLACE(D6987,SEARCH($G$1,D6987,1),LEN($G$1),&quot;&quot;)),D6987)</f><v>www.studentsreview.com/viewprofile.php3?k=1471577686&amp;u=1192</v></c><c r="G6987" s="2" t="str"><f aca="false">REPLACE(F6987,SEARCH(&quot;/&quot;,F6987,1),LEN(F6987),&quot;&quot;)</f><v>www.studentsreview.com</v></c><c r="H6987" s="3" t="n"><f aca="false">IF(G6987=&quot;www.studentcrowd.com&quot;,E6987*2/10,IF(G6987=&quot;www.studentsreview.com&quot;,E6987*2.5/10,&quot;ERROR&quot;))</f><v>0.5</v></c><c r="I6987" s="3" t="str"><f aca="false">VLOOKUP(H6987,help!$A$1:$B$8,2,0)</f><v>middle</v></c><c r="J6987" s="4" t="str"><f aca="false">&quot;{&quot;&quot;classes&quot;&quot;:[&quot;&quot;&quot;&amp;I6987&amp;&quot;&quot;&quot;],&quot;&quot;text&quot;&quot;:&quot;&quot;&quot;&amp;A6987&amp;&quot;&quot;&quot;},&quot;</f><v>{&quot;classes&quot;:[&quot;middle&quot;],&quot;text&quot;:&quot;Biology  This Major&apos;s Salary over time If you are from a state other than PA, don&apos;t bother coming here.It begins before freshman year even starts.The dorms allows in state students to drop off their belongings and thusly claim the best part of the room for themselves while out of state students are given the left overs. These students drop off and then leave to go home. Sure, out of state students can do the same thing but who can afford to drive up from Virginia, just to drop off a few measly belongings? All of this is done to screw your new roommate and this information is well known among in state students. The out of state experience continues throughout your years here too. Many PA students come with a preset number of friends and exclude the out of state kids. It is worse than high school with the cliques. As an outgoing guy, I usually find it easy to make friends but too many PA residents make it very difficult to be included. The academics are okay but non-native teachers are sometimes too difficult to understand. They become aggregated with constant requests to repeat what they are saying. I feel as if I am missing out on part of my education. I feel that there are better schools that are equally fair to ALL students so I woulnt recommend it to anyone coming from a different state. I&apos;m paying a higher rate to be given less as an out of state student. &quot;},</v></c><c r="K6987" s="1" t="str"><f aca="false">&quot;{&quot;&quot;classes&quot;&quot;:[&quot;&quot;&quot;&amp;I6987&amp;&quot;&quot;&quot;],&quot;&quot;text&quot;&quot;:&quot;&quot;&quot;&amp;B6987&amp;&quot;&quot;&quot;},&quot;</f><v>{&quot;classes&quot;:[&quot;middle&quot;],&quot;text&quot;:&quot; If you are from a state other than&quot;},</v></c></row><row r="6988" customFormat="false" ht="12.75" hidden="false" customHeight="true" outlineLevel="0" collapsed="false"><c r="A6988" s="0" t="s"><v>15860</v></c><c r="B6988" s="0" t="s"><v>15861</v></c><c r="C6988" s="0" t="s"><v>15853</v></c><c r="D6988" s="0" t="s"><v>15862</v></c><c r="E6988" s="0" t="n"><v>1</v></c><c r="F6988" s="2" t="str"><f aca="false">IFERROR(IFERROR(REPLACE(D6988,SEARCH($F$1,D6988,1),LEN($F$1),&quot;&quot;),REPLACE(D6988,SEARCH($G$1,D6988,1),LEN($G$1),&quot;&quot;)),D6988)</f><v>www.studentsreview.com/viewprofile.php3?k=1446777199&amp;u=1192</v></c><c r="G6988" s="2" t="str"><f aca="false">REPLACE(F6988,SEARCH(&quot;/&quot;,F6988,1),LEN(F6988),&quot;&quot;)</f><v>www.studentsreview.com</v></c><c r="H6988" s="3" t="n"><f aca="false">IF(G6988=&quot;www.studentcrowd.com&quot;,E6988*2/10,IF(G6988=&quot;www.studentsreview.com&quot;,E6988*2.5/10,&quot;ERROR&quot;))</f><v>0.25</v></c><c r="I6988" s="3" t="str"><f aca="false">VLOOKUP(H6988,help!$A$1:$B$8,2,0)</f><v>bad_plus</v></c><c r="J6988" s="4" t="str"><f aca="false">&quot;{&quot;&quot;classes&quot;&quot;:[&quot;&quot;&quot;&amp;I6988&amp;&quot;&quot;&quot;],&quot;&quot;text&quot;&quot;:&quot;&quot;&quot;&amp;A6988&amp;&quot;&quot;&quot;},&quot;</f><v>{&quot;classes&quot;:[&quot;bad_plus&quot;],&quot;text&quot;:&quot;Communications  This Major&apos;s Salary over time If you are a suburban white kid from  Outside Philly  who plans on either going Greek or staying in your high school clique and only focusing on partying than this is definitely the place for you. If not, than I&apos;d look somewhere else. I&apos;m very extroverted/sociable yet most of the people here aren&apos;t looking for new friends. Also, a lot of the students can only talk about partying. I like going out on weekends, but I also like having meaningful conversations with people, which rarely happens here. The academics here are very good but that doesn&apos;t make up for the people you are stuck here with. In conclusion, when picking a college make sure that you like the people there, because at a place like this you will be stuck with them in the middle of nowhere for four years. &quot;},</v></c><c r="K6988" s="1" t="str"><f aca="false">&quot;{&quot;&quot;classes&quot;&quot;:[&quot;&quot;&quot;&amp;I6988&amp;&quot;&quot;&quot;],&quot;&quot;text&quot;&quot;:&quot;&quot;&quot;&amp;B6988&amp;&quot;&quot;&quot;},&quot;</f><v>{&quot;classes&quot;:[&quot;bad_plus&quot;],&quot;text&quot;:&quot; If you are a suburban white kid from&quot;},</v></c></row><row r="6989" customFormat="false" ht="12.75" hidden="false" customHeight="true" outlineLevel="0" collapsed="false"><c r="A6989" s="0" t="s"><v>15863</v></c><c r="B6989" s="0" t="s"><v>15864</v></c><c r="C6989" s="0" t="s"><v>15853</v></c><c r="D6989" s="0" t="s"><v>15865</v></c><c r="E6989" s="0" t="n"><v>1</v></c><c r="F6989" s="2" t="str"><f aca="false">IFERROR(IFERROR(REPLACE(D6989,SEARCH($F$1,D6989,1),LEN($F$1),&quot;&quot;),REPLACE(D6989,SEARCH($G$1,D6989,1),LEN($G$1),&quot;&quot;)),D6989)</f><v>www.studentsreview.com/viewprofile.php3?k=1445656229&amp;u=1192</v></c><c r="G6989" s="2" t="str"><f aca="false">REPLACE(F6989,SEARCH(&quot;/&quot;,F6989,1),LEN(F6989),&quot;&quot;)</f><v>www.studentsreview.com</v></c><c r="H6989" s="3" t="n"><f aca="false">IF(G6989=&quot;www.studentcrowd.com&quot;,E6989*2/10,IF(G6989=&quot;www.studentsreview.com&quot;,E6989*2.5/10,&quot;ERROR&quot;))</f><v>0.25</v></c><c r="I6989" s="3" t="str"><f aca="false">VLOOKUP(H6989,help!$A$1:$B$8,2,0)</f><v>bad_plus</v></c><c r="J6989" s="4" t="str"><f aca="false">&quot;{&quot;&quot;classes&quot;&quot;:[&quot;&quot;&quot;&amp;I6989&amp;&quot;&quot;&quot;],&quot;&quot;text&quot;&quot;:&quot;&quot;&quot;&amp;A6989&amp;&quot;&quot;&quot;},&quot;</f><v>{&quot;classes&quot;:[&quot;bad_plus&quot;],&quot;text&quot;:&quot;Unknown  This Major&apos;s Salary over time It&apos;s called Penis State for a reason, one of the major centers for the pedophiles.&quot;},</v></c><c r="K6989" s="1" t="str"><f aca="false">&quot;{&quot;&quot;classes&quot;&quot;:[&quot;&quot;&quot;&amp;I6989&amp;&quot;&quot;&quot;],&quot;&quot;text&quot;&quot;:&quot;&quot;&quot;&amp;B6989&amp;&quot;&quot;&quot;},&quot;</f><v>{&quot;classes&quot;:[&quot;bad_plus&quot;],&quot;text&quot;:&quot; It&apos;s called Penis State for a reason, one of the major centers for the pedophiles.&quot;},</v></c></row><row r="6990" customFormat="false" ht="12.75" hidden="false" customHeight="true" outlineLevel="0" collapsed="false"><c r="A6990" s="0" t="s"><v>15866</v></c><c r="B6990" s="0" t="s"><v>15867</v></c><c r="C6990" s="0" t="s"><v>15853</v></c><c r="D6990" s="0" t="s"><v>15868</v></c><c r="E6990" s="0" t="n"><v>3</v></c><c r="F6990" s="2" t="str"><f aca="false">IFERROR(IFERROR(REPLACE(D6990,SEARCH($F$1,D6990,1),LEN($F$1),&quot;&quot;),REPLACE(D6990,SEARCH($G$1,D6990,1),LEN($G$1),&quot;&quot;)),D6990)</f><v>www.studentsreview.com/viewprofile.php3?k=1434840331&amp;u=1192</v></c><c r="G6990" s="2" t="str"><f aca="false">REPLACE(F6990,SEARCH(&quot;/&quot;,F6990,1),LEN(F6990),&quot;&quot;)</f><v>www.studentsreview.com</v></c><c r="H6990" s="3" t="n"><f aca="false">IF(G6990=&quot;www.studentcrowd.com&quot;,E6990*2/10,IF(G6990=&quot;www.studentsreview.com&quot;,E6990*2.5/10,&quot;ERROR&quot;))</f><v>0.75</v></c><c r="I6990" s="3" t="str"><f aca="false">VLOOKUP(H6990,help!$A$1:$B$8,2,0)</f><v>good</v></c><c r="J6990" s="4" t="str"><f aca="false">&quot;{&quot;&quot;classes&quot;&quot;:[&quot;&quot;&quot;&amp;I6990&amp;&quot;&quot;&quot;],&quot;&quot;text&quot;&quot;:&quot;&quot;&quot;&amp;A6990&amp;&quot;&quot;&quot;},&quot;</f><v>{&quot;classes&quot;:[&quot;good&quot;],&quot;text&quot;:&quot;Communications  This Major&apos;s Salary over time Going here was the best decision I ever made, you won&apos;t regret it.&quot;},</v></c><c r="K6990" s="1" t="str"><f aca="false">&quot;{&quot;&quot;classes&quot;&quot;:[&quot;&quot;&quot;&amp;I6990&amp;&quot;&quot;&quot;],&quot;&quot;text&quot;&quot;:&quot;&quot;&quot;&amp;B6990&amp;&quot;&quot;&quot;},&quot;</f><v>{&quot;classes&quot;:[&quot;good&quot;],&quot;text&quot;:&quot; Going here was the best decision I ever made, you won&apos;t regret it.&quot;},</v></c></row><row r="6991" customFormat="false" ht="12.75" hidden="false" customHeight="true" outlineLevel="0" collapsed="false"><c r="A6991" s="0" t="s"><v>15869</v></c><c r="B6991" s="0" t="s"><v>15870</v></c><c r="C6991" s="0" t="s"><v>15853</v></c><c r="D6991" s="0" t="s"><v>15871</v></c><c r="E6991" s="0" t="n"><v>3</v></c><c r="F6991" s="2" t="str"><f aca="false">IFERROR(IFERROR(REPLACE(D6991,SEARCH($F$1,D6991,1),LEN($F$1),&quot;&quot;),REPLACE(D6991,SEARCH($G$1,D6991,1),LEN($G$1),&quot;&quot;)),D6991)</f><v>www.studentsreview.com/viewprofile.php3?k=1424757716&amp;u=1192</v></c><c r="G6991" s="2" t="str"><f aca="false">REPLACE(F6991,SEARCH(&quot;/&quot;,F6991,1),LEN(F6991),&quot;&quot;)</f><v>www.studentsreview.com</v></c><c r="H6991" s="3" t="n"><f aca="false">IF(G6991=&quot;www.studentcrowd.com&quot;,E6991*2/10,IF(G6991=&quot;www.studentsreview.com&quot;,E6991*2.5/10,&quot;ERROR&quot;))</f><v>0.75</v></c><c r="I6991" s="3" t="str"><f aca="false">VLOOKUP(H6991,help!$A$1:$B$8,2,0)</f><v>good</v></c><c r="J6991" s="4" t="str"><f aca="false">&quot;{&quot;&quot;classes&quot;&quot;:[&quot;&quot;&quot;&amp;I6991&amp;&quot;&quot;&quot;],&quot;&quot;text&quot;&quot;:&quot;&quot;&quot;&amp;A6991&amp;&quot;&quot;&quot;},&quot;</f><v>{&quot;classes&quot;:[&quot;good&quot;],&quot;text&quot;:&quot;Chemical Engineering  This Major&apos;s Salary over time Penn State is a great university. It is hard to argue this given the fact that it is one of the top public universities and is the most heavily recruited university by employers. It is easy to understand why there is so much passion for the school from its students and alumni. I am a dedicated student who manages to make the deans list every semester. The classes are hard but it is possible to manage a very vibrant social life and maintain good grades and be involved on campus. In my experience it was not all about football by any means; to some students perhaps this is the case but to me it was all about the academics, THON, and the amazing sense of community. It truly is a Penn State family. I would recommend this school to anyone and everyone, you will not regret coming here. &quot;},</v></c><c r="K6991" s="1" t="str"><f aca="false">&quot;{&quot;&quot;classes&quot;&quot;:[&quot;&quot;&quot;&amp;I6991&amp;&quot;&quot;&quot;],&quot;&quot;text&quot;&quot;:&quot;&quot;&quot;&amp;B6991&amp;&quot;&quot;&quot;},&quot;</f><v>{&quot;classes&quot;:[&quot;good&quot;],&quot;text&quot;:&quot; Penn State is a great university.&quot;},</v></c></row><row r="6992" customFormat="false" ht="12.75" hidden="false" customHeight="true" outlineLevel="0" collapsed="false"><c r="A6992" s="0" t="s"><v>15872</v></c><c r="B6992" s="0" t="s"><v>15873</v></c><c r="C6992" s="0" t="s"><v>15853</v></c><c r="D6992" s="0" t="s"><v>15874</v></c><c r="E6992" s="0" t="n"><v>3</v></c><c r="F6992" s="2" t="str"><f aca="false">IFERROR(IFERROR(REPLACE(D6992,SEARCH($F$1,D6992,1),LEN($F$1),&quot;&quot;),REPLACE(D6992,SEARCH($G$1,D6992,1),LEN($G$1),&quot;&quot;)),D6992)</f><v>www.studentsreview.com/viewprofile.php3?k=1422419134&amp;u=1192</v></c><c r="G6992" s="2" t="str"><f aca="false">REPLACE(F6992,SEARCH(&quot;/&quot;,F6992,1),LEN(F6992),&quot;&quot;)</f><v>www.studentsreview.com</v></c><c r="H6992" s="3" t="n"><f aca="false">IF(G6992=&quot;www.studentcrowd.com&quot;,E6992*2/10,IF(G6992=&quot;www.studentsreview.com&quot;,E6992*2.5/10,&quot;ERROR&quot;))</f><v>0.75</v></c><c r="I6992" s="3" t="str"><f aca="false">VLOOKUP(H6992,help!$A$1:$B$8,2,0)</f><v>good</v></c><c r="J6992" s="4" t="str"><f aca="false">&quot;{&quot;&quot;classes&quot;&quot;:[&quot;&quot;&quot;&amp;I6992&amp;&quot;&quot;&quot;],&quot;&quot;text&quot;&quot;:&quot;&quot;&quot;&amp;A6992&amp;&quot;&quot;&quot;},&quot;</f><v>{&quot;classes&quot;:[&quot;good&quot;],&quot;text&quot;:&quot;Political Science  This Major&apos;s Salary over time Amazing alumni loyalty and hiring preference.  By far the most deep-felt attachment of any alumni network in the country.  Almost annoyingly so to many. Should have taken more business courses.Take advantage of the large school resources, but make the big school small by finding those who have your same interests - it&apos;s all there at universities like PSU.&quot;},</v></c><c r="K6992" s="1" t="str"><f aca="false">&quot;{&quot;&quot;classes&quot;&quot;:[&quot;&quot;&quot;&amp;I6992&amp;&quot;&quot;&quot;],&quot;&quot;text&quot;&quot;:&quot;&quot;&quot;&amp;B6992&amp;&quot;&quot;&quot;},&quot;</f><v>{&quot;classes&quot;:[&quot;good&quot;],&quot;text&quot;:&quot; Amazing alumni loyalty and hiring preference.&quot;},</v></c></row><row r="6993" customFormat="false" ht="12.75" hidden="false" customHeight="true" outlineLevel="0" collapsed="false"><c r="A6993" s="0" t="s"><v>15875</v></c><c r="B6993" s="0" t="s"><v>15876</v></c><c r="C6993" s="0" t="s"><v>15853</v></c><c r="D6993" s="0" t="s"><v>15877</v></c><c r="E6993" s="0" t="n"><v>1</v></c><c r="F6993" s="2" t="str"><f aca="false">IFERROR(IFERROR(REPLACE(D6993,SEARCH($F$1,D6993,1),LEN($F$1),&quot;&quot;),REPLACE(D6993,SEARCH($G$1,D6993,1),LEN($G$1),&quot;&quot;)),D6993)</f><v>www.studentsreview.com/viewprofile.php3?k=1405478029&amp;u=1192</v></c><c r="G6993" s="2" t="str"><f aca="false">REPLACE(F6993,SEARCH(&quot;/&quot;,F6993,1),LEN(F6993),&quot;&quot;)</f><v>www.studentsreview.com</v></c><c r="H6993" s="3" t="n"><f aca="false">IF(G6993=&quot;www.studentcrowd.com&quot;,E6993*2/10,IF(G6993=&quot;www.studentsreview.com&quot;,E6993*2.5/10,&quot;ERROR&quot;))</f><v>0.25</v></c><c r="I6993" s="3" t="str"><f aca="false">VLOOKUP(H6993,help!$A$1:$B$8,2,0)</f><v>bad_plus</v></c><c r="J6993" s="4" t="str"><f aca="false">&quot;{&quot;&quot;classes&quot;&quot;:[&quot;&quot;&quot;&amp;I6993&amp;&quot;&quot;&quot;],&quot;&quot;text&quot;&quot;:&quot;&quot;&quot;&amp;A6993&amp;&quot;&quot;&quot;},&quot;</f><v>{&quot;classes&quot;:[&quot;bad_plus&quot;],&quot;text&quot;:&quot;Engineering Department  This Major&apos;s Salary over time It&apos;s all about partying for the students and all about making money for the administration. Don&apos;t expect to go 5 minutes on a Saturday night without finding drunk people, or a Monday night for that matter.Given the chance I&apos;d have gone to a different school.We Are,SUB PAR&quot;},</v></c><c r="K6993" s="1" t="str"><f aca="false">&quot;{&quot;&quot;classes&quot;&quot;:[&quot;&quot;&quot;&amp;I6993&amp;&quot;&quot;&quot;],&quot;&quot;text&quot;&quot;:&quot;&quot;&quot;&amp;B6993&amp;&quot;&quot;&quot;},&quot;</f><v>{&quot;classes&quot;:[&quot;bad_plus&quot;],&quot;text&quot;:&quot; It&apos;s all about partying&quot;},</v></c></row><row r="6994" customFormat="false" ht="12.75" hidden="false" customHeight="true" outlineLevel="0" collapsed="false"><c r="A6994" s="0" t="s"><v>15878</v></c><c r="B6994" s="0" t="s"><v>15879</v></c><c r="C6994" s="0" t="s"><v>15853</v></c><c r="D6994" s="0" t="s"><v>15880</v></c><c r="E6994" s="0" t="n"><v>1</v></c><c r="F6994" s="2" t="str"><f aca="false">IFERROR(IFERROR(REPLACE(D6994,SEARCH($F$1,D6994,1),LEN($F$1),&quot;&quot;),REPLACE(D6994,SEARCH($G$1,D6994,1),LEN($G$1),&quot;&quot;)),D6994)</f><v>www.studentsreview.com/viewprofile.php3?k=1403193546&amp;u=1192</v></c><c r="G6994" s="2" t="str"><f aca="false">REPLACE(F6994,SEARCH(&quot;/&quot;,F6994,1),LEN(F6994),&quot;&quot;)</f><v>www.studentsreview.com</v></c><c r="H6994" s="3" t="n"><f aca="false">IF(G6994=&quot;www.studentcrowd.com&quot;,E6994*2/10,IF(G6994=&quot;www.studentsreview.com&quot;,E6994*2.5/10,&quot;ERROR&quot;))</f><v>0.25</v></c><c r="I6994" s="3" t="str"><f aca="false">VLOOKUP(H6994,help!$A$1:$B$8,2,0)</f><v>bad_plus</v></c><c r="J6994" s="4" t="str"><f aca="false">&quot;{&quot;&quot;classes&quot;&quot;:[&quot;&quot;&quot;&amp;I6994&amp;&quot;&quot;&quot;],&quot;&quot;text&quot;&quot;:&quot;&quot;&quot;&amp;A6994&amp;&quot;&quot;&quot;},&quot;</f><v>{&quot;classes&quot;:[&quot;bad_plus&quot;],&quot;text&quot;:&quot;Math  This Major&apos;s Salary over time I was raped repeatedly at PSU. During one of the football games, as I was coming out of the bathroom I saw a bunch of guys yelling at an Asian girl. When I stepped in to defend her they turned on me, dragged me screaming down the corridor and no one stopped to help. This happens frequently and the faculty and staff do nothing to help. Neither does police on or off campus. They told me I should watch my drinking in the future after a half-assed police investigation. I don&apos;t even drink! That place is terrible and I don&apos;t recommend it to anyone. &quot;},</v></c><c r="K6994" s="1" t="str"><f aca="false">&quot;{&quot;&quot;classes&quot;&quot;:[&quot;&quot;&quot;&amp;I6994&amp;&quot;&quot;&quot;],&quot;&quot;text&quot;&quot;:&quot;&quot;&quot;&amp;B6994&amp;&quot;&quot;&quot;},&quot;</f><v>{&quot;classes&quot;:[&quot;bad_plus&quot;],&quot;text&quot;:&quot; I was raped repeatedly at PSU.&quot;},</v></c></row><row r="6995" customFormat="false" ht="12.75" hidden="false" customHeight="true" outlineLevel="0" collapsed="false"><c r="A6995" s="0" t="s"><v>15881</v></c><c r="B6995" s="0" t="s"><v>15882</v></c><c r="C6995" s="0" t="s"><v>15853</v></c><c r="D6995" s="0" t="s"><v>15883</v></c><c r="E6995" s="0" t="n"><v>1</v></c><c r="F6995" s="2" t="str"><f aca="false">IFERROR(IFERROR(REPLACE(D6995,SEARCH($F$1,D6995,1),LEN($F$1),&quot;&quot;),REPLACE(D6995,SEARCH($G$1,D6995,1),LEN($G$1),&quot;&quot;)),D6995)</f><v>www.studentsreview.com/viewprofile.php3?k=1400468089&amp;u=1192</v></c><c r="G6995" s="2" t="str"><f aca="false">REPLACE(F6995,SEARCH(&quot;/&quot;,F6995,1),LEN(F6995),&quot;&quot;)</f><v>www.studentsreview.com</v></c><c r="H6995" s="3" t="n"><f aca="false">IF(G6995=&quot;www.studentcrowd.com&quot;,E6995*2/10,IF(G6995=&quot;www.studentsreview.com&quot;,E6995*2.5/10,&quot;ERROR&quot;))</f><v>0.25</v></c><c r="I6995" s="3" t="str"><f aca="false">VLOOKUP(H6995,help!$A$1:$B$8,2,0)</f><v>bad_plus</v></c><c r="J6995" s="4" t="str"><f aca="false">&quot;{&quot;&quot;classes&quot;&quot;:[&quot;&quot;&quot;&amp;I6995&amp;&quot;&quot;&quot;],&quot;&quot;text&quot;&quot;:&quot;&quot;&quot;&amp;A6995&amp;&quot;&quot;&quot;},&quot;</f><v>{&quot;classes&quot;:[&quot;bad_plus&quot;],&quot;text&quot;:&quot;Unknown  This Major&apos;s Salary over time Do not come here if you expect to be treated as an individual student. In the Eberly College of Science, you are treated as a number. The majority of professors  but not all  do not care about teaching students or their learning. Many of the professors I&apos;ve had are nothing but arrogant and incompetent at teaching. They either do not know how to get their message across to undergraduates or simply do not care. Research is the thing at this college, not education of undergraduates. Just because you have a Ph.D does not mean you can teach. The majority of classes are based on exams and that&apos;s it  no papers, presentations, etc. Exams are fine but not the only way  and most efficient way  to gauge your learning. Avoid this school. It is not worth the money, especially when your tuition is part of the salaries of professors that do not care. The College of Science prides itself on being  one of the best in the nation.  MY ASS. You can present all the numbers you want, it doesn&apos;t reflect the sad and inadequate reality of the Eberly College of Science. &quot;},</v></c><c r="K6995" s="1" t="str"><f aca="false">&quot;{&quot;&quot;classes&quot;&quot;:[&quot;&quot;&quot;&amp;I6995&amp;&quot;&quot;&quot;],&quot;&quot;text&quot;&quot;:&quot;&quot;&quot;&amp;B6995&amp;&quot;&quot;&quot;},&quot;</f><v>{&quot;classes&quot;:[&quot;bad_plus&quot;],&quot;text&quot;:&quot; Do not come here if you expect to&quot;},</v></c></row><row r="6996" customFormat="false" ht="12.75" hidden="false" customHeight="true" outlineLevel="0" collapsed="false"><c r="A6996" s="0" t="s"><v>15884</v></c><c r="B6996" s="0" t="s"><v>15885</v></c><c r="C6996" s="0" t="s"><v>15853</v></c><c r="D6996" s="0" t="s"><v>15886</v></c><c r="E6996" s="0" t="n"><v>3</v></c><c r="F6996" s="2" t="str"><f aca="false">IFERROR(IFERROR(REPLACE(D6996,SEARCH($F$1,D6996,1),LEN($F$1),&quot;&quot;),REPLACE(D6996,SEARCH($G$1,D6996,1),LEN($G$1),&quot;&quot;)),D6996)</f><v>www.studentsreview.com/viewprofile.php3?k=1399707395&amp;u=1192</v></c><c r="G6996" s="2" t="str"><f aca="false">REPLACE(F6996,SEARCH(&quot;/&quot;,F6996,1),LEN(F6996),&quot;&quot;)</f><v>www.studentsreview.com</v></c><c r="H6996" s="3" t="n"><f aca="false">IF(G6996=&quot;www.studentcrowd.com&quot;,E6996*2/10,IF(G6996=&quot;www.studentsreview.com&quot;,E6996*2.5/10,&quot;ERROR&quot;))</f><v>0.75</v></c><c r="I6996" s="3" t="str"><f aca="false">VLOOKUP(H6996,help!$A$1:$B$8,2,0)</f><v>good</v></c><c r="J6996" s="4" t="str"><f aca="false">&quot;{&quot;&quot;classes&quot;&quot;:[&quot;&quot;&quot;&amp;I6996&amp;&quot;&quot;&quot;],&quot;&quot;text&quot;&quot;:&quot;&quot;&quot;&amp;A6996&amp;&quot;&quot;&quot;},&quot;</f><v>{&quot;classes&quot;:[&quot;good&quot;],&quot;text&quot;:&quot;English  This Major&apos;s Salary over time I study English as a major here at Penn State.  The English program here is excellent.  However some of the lecturers can be a bit stuck up/arrogant, and one department head of the Rhetoric department takes too many drugs.  The professors are of very high quality and do challenge you as a student.Professors are easily accessible but you have to be the one to contact them and make the time/effort to communicate with them.The student body consists of mainly middle/upper class white students but you&apos;re in the middle of rural central Pennsylvania, and most people come from out of state, other countries, or from Pittsburgh or Philadelphia.If you are an LGBT  lesbian, gay, bisexual, or trans  student Penn State is very accepting of LGBT people, and LGBT students.  The surrounding community is very LGBT friendly as well.If you are from a large city the town/small city of State College will take some time to get used to as it is sort of rural.  Yes people do drink a lot but there are many other things to do besides drink.&quot;},</v></c><c r="K6996" s="1" t="str"><f aca="false">&quot;{&quot;&quot;classes&quot;&quot;:[&quot;&quot;&quot;&amp;I6996&amp;&quot;&quot;&quot;],&quot;&quot;text&quot;&quot;:&quot;&quot;&quot;&amp;B6996&amp;&quot;&quot;&quot;},&quot;</f><v>{&quot;classes&quot;:[&quot;good&quot;],&quot;text&quot;:&quot; I study English as a major here at&quot;},</v></c></row><row r="6997" customFormat="false" ht="12.75" hidden="false" customHeight="true" outlineLevel="0" collapsed="false"><c r="A6997" s="0" t="s"><v>15887</v></c><c r="B6997" s="0" t="s"><v>15888</v></c><c r="C6997" s="0" t="s"><v>15853</v></c><c r="D6997" s="0" t="s"><v>15889</v></c><c r="E6997" s="0" t="n"><v>1</v></c><c r="F6997" s="2" t="str"><f aca="false">IFERROR(IFERROR(REPLACE(D6997,SEARCH($F$1,D6997,1),LEN($F$1),&quot;&quot;),REPLACE(D6997,SEARCH($G$1,D6997,1),LEN($G$1),&quot;&quot;)),D6997)</f><v>www.studentsreview.com/viewprofile.php3?k=1399149682&amp;u=1192</v></c><c r="G6997" s="2" t="str"><f aca="false">REPLACE(F6997,SEARCH(&quot;/&quot;,F6997,1),LEN(F6997),&quot;&quot;)</f><v>www.studentsreview.com</v></c><c r="H6997" s="3" t="n"><f aca="false">IF(G6997=&quot;www.studentcrowd.com&quot;,E6997*2/10,IF(G6997=&quot;www.studentsreview.com&quot;,E6997*2.5/10,&quot;ERROR&quot;))</f><v>0.25</v></c><c r="I6997" s="3" t="str"><f aca="false">VLOOKUP(H6997,help!$A$1:$B$8,2,0)</f><v>bad_plus</v></c><c r="J6997" s="4" t="str"><f aca="false">&quot;{&quot;&quot;classes&quot;&quot;:[&quot;&quot;&quot;&amp;I6997&amp;&quot;&quot;&quot;],&quot;&quot;text&quot;&quot;:&quot;&quot;&quot;&amp;A6997&amp;&quot;&quot;&quot;},&quot;</f><v>{&quot;classes&quot;:[&quot;bad_plus&quot;],&quot;text&quot;:&quot;Business - Management and Administration  This Major&apos;s Salary over time I transferred from a community college. I always thought that it would be hard coming from a community college, because it should be more challenging at a good school like Penn State. Imagine the surprise. In one case my marketing professor argued that 2 marketing terms have the same definition, when by definition they are completely different  for the marketers among you, the terms were  promotion  and  advertising  .In other classes my teachers didn&apos;t teach at all, expecting us to learn by ourselves. In one case we were given take home exams, which were the questions that come with the instructor&apos;s book. He didn&apos;t even bother to go ahead and pick the relevant question, resulting in multiple questions with the same answers sequentially  each test has about 150 questions . Not only that, by the end of the course we completed only 10 quizzes for 10 chapters out of the 24. To sum up - great campus, but don&apos;t go if you actually want to learn anything. &quot;},</v></c><c r="K6997" s="1" t="str"><f aca="false">&quot;{&quot;&quot;classes&quot;&quot;:[&quot;&quot;&quot;&amp;I6997&amp;&quot;&quot;&quot;],&quot;&quot;text&quot;&quot;:&quot;&quot;&quot;&amp;B6997&amp;&quot;&quot;&quot;},&quot;</f><v>{&quot;classes&quot;:[&quot;bad_plus&quot;],&quot;text&quot;:&quot; I transferred from a community college.&quot;},</v></c></row><row r="6998" customFormat="false" ht="12.75" hidden="false" customHeight="true" outlineLevel="0" collapsed="false"><c r="A6998" s="0" t="s"><v>15890</v></c><c r="B6998" s="0" t="s"><v>15891</v></c><c r="C6998" s="0" t="s"><v>15853</v></c><c r="D6998" s="0" t="s"><v>15892</v></c><c r="E6998" s="0" t="n"><v>4</v></c><c r="F6998" s="2" t="str"><f aca="false">IFERROR(IFERROR(REPLACE(D6998,SEARCH($F$1,D6998,1),LEN($F$1),&quot;&quot;),REPLACE(D6998,SEARCH($G$1,D6998,1),LEN($G$1),&quot;&quot;)),D6998)</f><v>www.studentsreview.com/viewprofile.php3?k=1394775882&amp;u=1192</v></c><c r="G6998" s="2" t="str"><f aca="false">REPLACE(F6998,SEARCH(&quot;/&quot;,F6998,1),LEN(F6998),&quot;&quot;)</f><v>www.studentsreview.com</v></c><c r="H6998" s="3" t="n"><f aca="false">IF(G6998=&quot;www.studentcrowd.com&quot;,E6998*2/10,IF(G6998=&quot;www.studentsreview.com&quot;,E6998*2.5/10,&quot;ERROR&quot;))</f><v>1</v></c><c r="I6998" s="3" t="str"><f aca="false">VLOOKUP(H6998,help!$A$1:$B$8,2,0)</f><v>excellent</v></c><c r="J6998" s="4" t="str"><f aca="false">&quot;{&quot;&quot;classes&quot;&quot;:[&quot;&quot;&quot;&amp;I6998&amp;&quot;&quot;&quot;],&quot;&quot;text&quot;&quot;:&quot;&quot;&quot;&amp;A6998&amp;&quot;&quot;&quot;},&quot;</f><v>{&quot;classes&quot;:[&quot;excellent&quot;],&quot;text&quot;:&quot;Biology  This Major&apos;s Salary over time If you want a quality education, I would suggest you avoid Penn State. While there are some outstanding professors that do care about educating the next generation of scientists and health care professionals, they are very rare.  The majority of the professors at this university do not care about undergraduate students and would rather put their attention to their research. This is evident by the fact that the Millennium Science Complex  a multi-million dollar facility  does not have any space dedicated to undergraduate instruction.  Classes usually do not encourage active learning or critical thinking; most classes are simply based on multiple choice exams with a professor that typically reads off lecture slides and nothing else. The fact of the matter, most  but certainly not all  of the faculty are mediocre in teaching the subject matter and will be quite condescending should you ask for explanation or clarification. Instructional labs are amongst the most poorly implemented, typically assigning tedious busy work instead of assignments that actually have value and merit. Often times in these instructional labs, you would run out of reagents because the lab coordinator would not provide the sections with enough. That is just a further reflection of how poorly they regard undergraduates. Some advisors have little to no concept of undergraduate life and oftentimes will advise students very poorly  e.g. since when is advising students to take 16+ credits of science/semester a feasible and smart piece of advice? The only good thing I can say that relates to the academics is that research is phenomenal, but sadly education quality takes a hit because of this. The atmosphere is a different story. Student life is great at PSU. Contrary to what a lot of people say, there is a lot of stuff to do besides drinking. There are many clubs you can get involved in; there is something for everyone at PSU and chances are you will find other students with similar interests.  Football games are outrageously fun.  The campus has 3 great fitness facilities  really do take advantage of this, because it is a great way to de-stress . Downtown is a nice scene, especially with the wide variety of restaurants and bars that you could go to. Then there is, of course, THON  the 46 hour dance marathon dedicated to pediatric cancer . THON really is the shining star of philanthropy and service at PSU. PSU is definitely not for everyone. If you are alright with large classes and little to no professor-student interaction, you may do well here. If you would rather have meaningful student-professor interaction that could benefit you in your schoolwork, Penn State is definitely not a school for you. I guess it also depends on your program as well so just research your particular program and do talk to current students, as they will give you the best portrayal of the school. &quot;},</v></c><c r="K6998" s="1" t="str"><f aca="false">&quot;{&quot;&quot;classes&quot;&quot;:[&quot;&quot;&quot;&amp;I6998&amp;&quot;&quot;&quot;],&quot;&quot;text&quot;&quot;:&quot;&quot;&quot;&amp;B6998&amp;&quot;&quot;&quot;},&quot;</f><v>{&quot;classes&quot;:[&quot;excellent&quot;],&quot;text&quot;:&quot; If you want a quality education, I would&quot;},</v></c></row><row r="6999" customFormat="false" ht="12.75" hidden="false" customHeight="true" outlineLevel="0" collapsed="false"><c r="A6999" s="0" t="s"><v>15893</v></c><c r="B6999" s="0" t="s"><v>15894</v></c><c r="C6999" s="0" t="s"><v>15853</v></c><c r="D6999" s="0" t="s"><v>15895</v></c><c r="E6999" s="0" t="n"><v>1</v></c><c r="F6999" s="2" t="str"><f aca="false">IFERROR(IFERROR(REPLACE(D6999,SEARCH($F$1,D6999,1),LEN($F$1),&quot;&quot;),REPLACE(D6999,SEARCH($G$1,D6999,1),LEN($G$1),&quot;&quot;)),D6999)</f><v>www.studentsreview.com/viewprofile.php3?k=1393443854&amp;u=1192</v></c><c r="G6999" s="2" t="str"><f aca="false">REPLACE(F6999,SEARCH(&quot;/&quot;,F6999,1),LEN(F6999),&quot;&quot;)</f><v>www.studentsreview.com</v></c><c r="H6999" s="3" t="n"><f aca="false">IF(G6999=&quot;www.studentcrowd.com&quot;,E6999*2/10,IF(G6999=&quot;www.studentsreview.com&quot;,E6999*2.5/10,&quot;ERROR&quot;))</f><v>0.25</v></c><c r="I6999" s="3" t="str"><f aca="false">VLOOKUP(H6999,help!$A$1:$B$8,2,0)</f><v>bad_plus</v></c><c r="J6999" s="4" t="str"><f aca="false">&quot;{&quot;&quot;classes&quot;&quot;:[&quot;&quot;&quot;&amp;I6999&amp;&quot;&quot;&quot;],&quot;&quot;text&quot;&quot;:&quot;&quot;&quot;&amp;A6999&amp;&quot;&quot;&quot;},&quot;</f><v>{&quot;classes&quot;:[&quot;bad_plus&quot;],&quot;text&quot;:&quot;Chemical Engineering  This Major&apos;s Salary over time If you&apos;re coming to penn state simply for educationвЂ¦ Don&apos;t.  The reality is that the education is poor. the physics department is virtually incompetent, and the most of the faculty could care less about students. They only care about themselves and their research.  Most of this gets overlooked by people who  bleed blue and white  because they love frats and football.  Well this university is basically just frats and football.&quot;},</v></c><c r="K6999" s="1" t="str"><f aca="false">&quot;{&quot;&quot;classes&quot;&quot;:[&quot;&quot;&quot;&amp;I6999&amp;&quot;&quot;&quot;],&quot;&quot;text&quot;&quot;:&quot;&quot;&quot;&amp;B6999&amp;&quot;&quot;&quot;},&quot;</f><v>{&quot;classes&quot;:[&quot;bad_plus&quot;],&quot;text&quot;:&quot; If you&apos;re coming to penn state simply for&quot;},</v></c></row><row r="7000" customFormat="false" ht="12.75" hidden="false" customHeight="true" outlineLevel="0" collapsed="false"><c r="A7000" s="0" t="s"><v>15896</v></c><c r="B7000" s="0" t="s"><v>15897</v></c><c r="C7000" s="0" t="s"><v>15853</v></c><c r="D7000" s="0" t="s"><v>15898</v></c><c r="E7000" s="0" t="n"><v>4</v></c><c r="F7000" s="2" t="str"><f aca="false">IFERROR(IFERROR(REPLACE(D7000,SEARCH($F$1,D7000,1),LEN($F$1),&quot;&quot;),REPLACE(D7000,SEARCH($G$1,D7000,1),LEN($G$1),&quot;&quot;)),D7000)</f><v>www.studentsreview.com/viewprofile.php3?k=1389385278&amp;u=1192</v></c><c r="G7000" s="2" t="str"><f aca="false">REPLACE(F7000,SEARCH(&quot;/&quot;,F7000,1),LEN(F7000),&quot;&quot;)</f><v>www.studentsreview.com</v></c><c r="H7000" s="3" t="n"><f aca="false">IF(G7000=&quot;www.studentcrowd.com&quot;,E7000*2/10,IF(G7000=&quot;www.studentsreview.com&quot;,E7000*2.5/10,&quot;ERROR&quot;))</f><v>1</v></c><c r="I7000" s="3" t="str"><f aca="false">VLOOKUP(H7000,help!$A$1:$B$8,2,0)</f><v>excellent</v></c><c r="J7000" s="4" t="str"><f aca="false">&quot;{&quot;&quot;classes&quot;&quot;:[&quot;&quot;&quot;&amp;I7000&amp;&quot;&quot;&quot;],&quot;&quot;text&quot;&quot;:&quot;&quot;&quot;&amp;A7000&amp;&quot;&quot;&quot;},&quot;</f><v>{&quot;classes&quot;:[&quot;excellent&quot;],&quot;text&quot;:&quot;Engineering Department  This Major&apos;s Salary over time I believe that all reviews contain a certain bias.  If students have positive experiences then they render favorable reviews.  On the other hand, students reflect their negative experiences in their reviews.  It is important to remember that the truth often lies somewhere in the middle.  There is no one right school for any student, and your college experience is what YOU make of it! Having stated that I have only positive things to say about Penn State.  I believe that I received an excellent education, and as a Schreyer Honors College scholar, I had many learning opportunities both inside and outside the classroom.  I know that PSU has a party school rep, although I think that the same reputation could be hung on almost any school, with the exception of some small Christian colleges and BYU! If you want to party, then come to Penn State.  However, if you want to work hard and learn in a world class educational environment, then come to Penn State!  I had to maintain a higher GPA at PSU to remain in the SHC than any of my friends in their honors programs at other universities.  I also had a graduation thesis requirement to satisfy.  All those reviewers who comment on the poor work ethic of Penn State students might be reflecting on their own lack of effort, and perhaps that is why they were unsuccessful. Also, it amazes me that some students complain about the lack of diversity.  What do they expect to find in a small college town in the middle of Pennsylvania?  Seriously, if you want tons of diversity then choose a inner city college or university.  Penn State attracts students from all over the world, but the majority of students come from the mid-Atlantic area, so the student body is only slightly diverse.  However, there are clubs and organizations for many different groups of students.  As with any school you will need to get involved, join organizations with like-minded people and you will find your peer group. I had some really good professors and some not so good ones, but, again, I think this would be the same at any university.  Penn State is a big school environment so choose to go elsewhere if you are not a self-starter, and still need some high school type hand-holding.  Freshman year lecture classes seat hundreds of students, but if you sit in the front row then who cares how many others are in the same room seated behind you?  I made some good friends, did some partying, went to some exciting sporting events  not just football , graduated in four years, landed a good job in my career field, and have some wonderful college memories.  That&apos;s what it&apos;s all about! I would definitely choose Penn State all over again.&quot;},</v></c><c r="K7000" s="1" t="str"><f aca="false">&quot;{&quot;&quot;classes&quot;&quot;:[&quot;&quot;&quot;&amp;I7000&amp;&quot;&quot;&quot;],&quot;&quot;text&quot;&quot;:&quot;&quot;&quot;&amp;B7000&amp;&quot;&quot;&quot;},&quot;</f><v>{&quot;classes&quot;:[&quot;excellent&quot;],&quot;text&quot;:&quot; I believe that all reviews contain a certain&quot;},</v></c></row><row r="7001" customFormat="false" ht="12.75" hidden="false" customHeight="true" outlineLevel="0" collapsed="false"><c r="A7001" s="0" t="s"><v>15899</v></c><c r="B7001" s="0" t="s"><v>15900</v></c><c r="C7001" s="0" t="s"><v>15853</v></c><c r="D7001" s="0" t="s"><v>15901</v></c><c r="E7001" s="0" t="n"><v>1</v></c><c r="F7001" s="2" t="str"><f aca="false">IFERROR(IFERROR(REPLACE(D7001,SEARCH($F$1,D7001,1),LEN($F$1),&quot;&quot;),REPLACE(D7001,SEARCH($G$1,D7001,1),LEN($G$1),&quot;&quot;)),D7001)</f><v>www.studentsreview.com/viewprofile.php3?k=1389262657&amp;u=1192</v></c><c r="G7001" s="2" t="str"><f aca="false">REPLACE(F7001,SEARCH(&quot;/&quot;,F7001,1),LEN(F7001),&quot;&quot;)</f><v>www.studentsreview.com</v></c><c r="H7001" s="3" t="n"><f aca="false">IF(G7001=&quot;www.studentcrowd.com&quot;,E7001*2/10,IF(G7001=&quot;www.studentsreview.com&quot;,E7001*2.5/10,&quot;ERROR&quot;))</f><v>0.25</v></c><c r="I7001" s="3" t="str"><f aca="false">VLOOKUP(H7001,help!$A$1:$B$8,2,0)</f><v>bad_plus</v></c><c r="J7001" s="4" t="str"><f aca="false">&quot;{&quot;&quot;classes&quot;&quot;:[&quot;&quot;&quot;&amp;I7001&amp;&quot;&quot;&quot;],&quot;&quot;text&quot;&quot;:&quot;&quot;&quot;&amp;A7001&amp;&quot;&quot;&quot;},&quot;</f><v>{&quot;classes&quot;:[&quot;bad_plus&quot;],&quot;text&quot;:&quot;Chemical Engineering  This Major&apos;s Salary over time STAY AS FAR AWAY FROM THIS UNIVERSITY AS POSSIBLE! It is by far the worst school ever! The professors are arrogant and don&apos;t give two shits about their students they have no time in the day to stop and answer your questions. There is no campus life, the parties suck! There is nothing to do there the campus is in the middle of nowhere and people in general from the students, to faculty, to the administration staff are all arrogant and are just plain FUCKERS! DO NOT GO HERE I will guarantee you that you&apos;ll want to transfer after your first semester there. &quot;},</v></c><c r="K7001" s="1" t="str"><f aca="false">&quot;{&quot;&quot;classes&quot;&quot;:[&quot;&quot;&quot;&amp;I7001&amp;&quot;&quot;&quot;],&quot;&quot;text&quot;&quot;:&quot;&quot;&quot;&amp;B7001&amp;&quot;&quot;&quot;},&quot;</f><v>{&quot;classes&quot;:[&quot;bad_plus&quot;],&quot;text&quot;:&quot; STAY AS FAR AWAY FROM THIS UNIVERSITY AS&quot;},</v></c></row><row r="7002" customFormat="false" ht="12.75" hidden="false" customHeight="true" outlineLevel="0" collapsed="false"><c r="A7002" s="0" t="s"><v>15902</v></c><c r="B7002" s="0" t="s"><v>15903</v></c><c r="C7002" s="0" t="s"><v>15853</v></c><c r="D7002" s="0" t="s"><v>15904</v></c><c r="E7002" s="0" t="n"><v>1</v></c><c r="F7002" s="2" t="str"><f aca="false">IFERROR(IFERROR(REPLACE(D7002,SEARCH($F$1,D7002,1),LEN($F$1),&quot;&quot;),REPLACE(D7002,SEARCH($G$1,D7002,1),LEN($G$1),&quot;&quot;)),D7002)</f><v>www.studentsreview.com/viewprofile.php3?k=1387379818&amp;u=1192</v></c><c r="G7002" s="2" t="str"><f aca="false">REPLACE(F7002,SEARCH(&quot;/&quot;,F7002,1),LEN(F7002),&quot;&quot;)</f><v>www.studentsreview.com</v></c><c r="H7002" s="3" t="n"><f aca="false">IF(G7002=&quot;www.studentcrowd.com&quot;,E7002*2/10,IF(G7002=&quot;www.studentsreview.com&quot;,E7002*2.5/10,&quot;ERROR&quot;))</f><v>0.25</v></c><c r="I7002" s="3" t="str"><f aca="false">VLOOKUP(H7002,help!$A$1:$B$8,2,0)</f><v>bad_plus</v></c><c r="J7002" s="4" t="str"><f aca="false">&quot;{&quot;&quot;classes&quot;&quot;:[&quot;&quot;&quot;&amp;I7002&amp;&quot;&quot;&quot;],&quot;&quot;text&quot;&quot;:&quot;&quot;&quot;&amp;A7002&amp;&quot;&quot;&quot;},&quot;</f><v>{&quot;classes&quot;:[&quot;bad_plus&quot;],&quot;text&quot;:&quot;Anthropology  This Major&apos;s Salary over time DON&apos;T ATTEND THIS SCHOOL! I went to the University Park campus, and then transferred to the online World Campus. Both were terrible. This school&apos;s biggest sell is partying, and football. They are closed-minded, and NOT at all kind to minorities, and they&apos;re homophobes. I actually received an email from the University&apos;s President after an incident in October 2013. White students  unapologetically  wore  blackface  and KKK costumes for Halloween  see link below . This upset many minority students, and the school&apos;s only response was an email. Asians are openly made fun of, and forget it  if you&apos;re gay or lesbian. Please, please, please stay away from this school! Especially if you&apos;re a woman who does not enjoy the prospect of being date raped, and no one caring after you report the rapist. You will be disappointed, and waste your parents money. The financial aid packages are nonexistent. The teachers are dunces, and their English is poor. The teachers&apos; born in America are even worse. Typos by the ton. The World Campus courses are excessively outdated in some areas. For example, my Biology teacher constantly had to change the grades on the weekly quizzes because the answers did not pertain to the newer edition of the assigned materials. Also, many links to the assignments we had to complete were dead, so she had to update it as we went along. Admittedly, this was one of the better professors, kind of.The administration are f**k ups, and I had three different academic counselors in the time I attended Penn State. There is nothing to do but drink, party, and watch football games. There are a ton of clubs, but who cares, since no one actually participates. This school is all show, and nothing about it is worthwhile. I ended up applying to another college after I got fed up with the atmosphere. I will be attending Columbia University come Spring. I am more than happy to pay the extra money, and the financial aid is better, including scholarship opportunities. To summarize my opinion of Pedo State UniversityвЂ¦STAY FAR AWAY!!!Post Gazette article on racist Halloween costumes at PSU  Oct. 2013 :&quot;},</v></c><c r="K7002" s="1" t="str"><f aca="false">&quot;{&quot;&quot;classes&quot;&quot;:[&quot;&quot;&quot;&amp;I7002&amp;&quot;&quot;&quot;],&quot;&quot;text&quot;&quot;:&quot;&quot;&quot;&amp;B7002&amp;&quot;&quot;&quot;},&quot;</f><v>{&quot;classes&quot;:[&quot;bad_plus&quot;],&quot;text&quot;:&quot; DON&apos;T ATTEND THIS SCHOOL! I went to the&quot;},</v></c></row><row r="7003" customFormat="false" ht="12.75" hidden="false" customHeight="true" outlineLevel="0" collapsed="false"><c r="A7003" s="0" t="s"><v>15905</v></c><c r="B7003" s="0" t="s"><v>15906</v></c><c r="C7003" s="0" t="s"><v>15853</v></c><c r="D7003" s="0" t="s"><v>15907</v></c><c r="E7003" s="0" t="n"><v>3</v></c><c r="F7003" s="2" t="str"><f aca="false">IFERROR(IFERROR(REPLACE(D7003,SEARCH($F$1,D7003,1),LEN($F$1),&quot;&quot;),REPLACE(D7003,SEARCH($G$1,D7003,1),LEN($G$1),&quot;&quot;)),D7003)</f><v>www.studentsreview.com/viewprofile.php3?k=1385513257&amp;u=1192</v></c><c r="G7003" s="2" t="str"><f aca="false">REPLACE(F7003,SEARCH(&quot;/&quot;,F7003,1),LEN(F7003),&quot;&quot;)</f><v>www.studentsreview.com</v></c><c r="H7003" s="3" t="n"><f aca="false">IF(G7003=&quot;www.studentcrowd.com&quot;,E7003*2/10,IF(G7003=&quot;www.studentsreview.com&quot;,E7003*2.5/10,&quot;ERROR&quot;))</f><v>0.75</v></c><c r="I7003" s="3" t="str"><f aca="false">VLOOKUP(H7003,help!$A$1:$B$8,2,0)</f><v>good</v></c><c r="J7003" s="4" t="str"><f aca="false">&quot;{&quot;&quot;classes&quot;&quot;:[&quot;&quot;&quot;&amp;I7003&amp;&quot;&quot;&quot;],&quot;&quot;text&quot;&quot;:&quot;&quot;&quot;&amp;A7003&amp;&quot;&quot;&quot;},&quot;</f><v>{&quot;classes&quot;:[&quot;good&quot;],&quot;text&quot;:&quot;Mechanical Engineering  This Major&apos;s Salary over time Penn State is a Super Friendly rural area with a LOT to do and distract you from your studies.  Engineering school is top-rate and very well respected. Has gotten even better since I graduated. Admin needs to catch up on wireless dorms and e-commerce.  Holy Christ it is 2013 and they do NOT accept electronic submittable of transcripts?!?!&quot;},</v></c><c r="K7003" s="1" t="str"><f aca="false">&quot;{&quot;&quot;classes&quot;&quot;:[&quot;&quot;&quot;&amp;I7003&amp;&quot;&quot;&quot;],&quot;&quot;text&quot;&quot;:&quot;&quot;&quot;&amp;B7003&amp;&quot;&quot;&quot;},&quot;</f><v>{&quot;classes&quot;:[&quot;good&quot;],&quot;text&quot;:&quot; Penn State is a Super Friendly rural area&quot;},</v></c></row><row r="7004" customFormat="false" ht="12.75" hidden="false" customHeight="true" outlineLevel="0" collapsed="false"><c r="A7004" s="0" t="s"><v>15908</v></c><c r="B7004" s="0" t="s"><v>15909</v></c><c r="C7004" s="0" t="s"><v>15853</v></c><c r="D7004" s="0" t="s"><v>15910</v></c><c r="E7004" s="0" t="n"><v>1</v></c><c r="F7004" s="2" t="str"><f aca="false">IFERROR(IFERROR(REPLACE(D7004,SEARCH($F$1,D7004,1),LEN($F$1),&quot;&quot;),REPLACE(D7004,SEARCH($G$1,D7004,1),LEN($G$1),&quot;&quot;)),D7004)</f><v>www.studentsreview.com/viewprofile.php3?k=1374171306&amp;u=1192</v></c><c r="G7004" s="2" t="str"><f aca="false">REPLACE(F7004,SEARCH(&quot;/&quot;,F7004,1),LEN(F7004),&quot;&quot;)</f><v>www.studentsreview.com</v></c><c r="H7004" s="3" t="n"><f aca="false">IF(G7004=&quot;www.studentcrowd.com&quot;,E7004*2/10,IF(G7004=&quot;www.studentsreview.com&quot;,E7004*2.5/10,&quot;ERROR&quot;))</f><v>0.25</v></c><c r="I7004" s="3" t="str"><f aca="false">VLOOKUP(H7004,help!$A$1:$B$8,2,0)</f><v>bad_plus</v></c><c r="J7004" s="4" t="str"><f aca="false">&quot;{&quot;&quot;classes&quot;&quot;:[&quot;&quot;&quot;&amp;I7004&amp;&quot;&quot;&quot;],&quot;&quot;text&quot;&quot;:&quot;&quot;&quot;&amp;A7004&amp;&quot;&quot;&quot;},&quot;</f><v>{&quot;classes&quot;:[&quot;bad_plus&quot;],&quot;text&quot;:&quot;Business - Management and Administration  This Major&apos;s Salary over time THE WORST FINANCIAL AID EVER!!! Literally just depressing.  If you do not have the money to go here, or your parents do not qualify for loans, your life will be a living hell.  The Office of Student Aid and Bursar&apos;s Office are supposed to work together to help you. They will bounce you between each other. They are both LAZY and INCAPABLE. Not only does their system suck, but the employees are uninformed. It took me 3 months to finalize a loan with both offices. They will not help at all. I walked in one day to see if my loan had finally been processed. There were 3 employees sitting there just chatting. They finally waived me over. When i asked if my loan had been processed they Literally looked at one paper. Said oops it still needs to be filed. That will happen in a day or two. * the loan was already one week late * DO NOT listen to a word they say. They will not help you. Its disgusting and frustrating &quot;},</v></c><c r="K7004" s="1" t="str"><f aca="false">&quot;{&quot;&quot;classes&quot;&quot;:[&quot;&quot;&quot;&amp;I7004&amp;&quot;&quot;&quot;],&quot;&quot;text&quot;&quot;:&quot;&quot;&quot;&amp;B7004&amp;&quot;&quot;&quot;},&quot;</f><v>{&quot;classes&quot;:[&quot;bad_plus&quot;],&quot;text&quot;:&quot; THE WORST FINANCIAL AID EVER!!! Literally just depressing.&quot;},</v></c></row><row r="7005" customFormat="false" ht="12.75" hidden="false" customHeight="true" outlineLevel="0" collapsed="false"><c r="A7005" s="0" t="s"><v>15911</v></c><c r="B7005" s="0" t="s"><v>15912</v></c><c r="C7005" s="0" t="s"><v>15853</v></c><c r="D7005" s="0" t="s"><v>15913</v></c><c r="E7005" s="0" t="n"><v>4</v></c><c r="F7005" s="2" t="str"><f aca="false">IFERROR(IFERROR(REPLACE(D7005,SEARCH($F$1,D7005,1),LEN($F$1),&quot;&quot;),REPLACE(D7005,SEARCH($G$1,D7005,1),LEN($G$1),&quot;&quot;)),D7005)</f><v>www.studentsreview.com/viewprofile.php3?k=1370726090&amp;u=1192</v></c><c r="G7005" s="2" t="str"><f aca="false">REPLACE(F7005,SEARCH(&quot;/&quot;,F7005,1),LEN(F7005),&quot;&quot;)</f><v>www.studentsreview.com</v></c><c r="H7005" s="3" t="n"><f aca="false">IF(G7005=&quot;www.studentcrowd.com&quot;,E7005*2/10,IF(G7005=&quot;www.studentsreview.com&quot;,E7005*2.5/10,&quot;ERROR&quot;))</f><v>1</v></c><c r="I7005" s="3" t="str"><f aca="false">VLOOKUP(H7005,help!$A$1:$B$8,2,0)</f><v>excellent</v></c><c r="J7005" s="4" t="str"><f aca="false">&quot;{&quot;&quot;classes&quot;&quot;:[&quot;&quot;&quot;&amp;I7005&amp;&quot;&quot;&quot;],&quot;&quot;text&quot;&quot;:&quot;&quot;&quot;&amp;A7005&amp;&quot;&quot;&quot;},&quot;</f><v>{&quot;classes&quot;:[&quot;excellent&quot;],&quot;text&quot;:&quot;Mechanical Engineering  This Major&apos;s Salary over time I want to start of by saying that there are people who are going to love this school, and people who are going to hate it. It depends what you like and what your beliefs are. I&apos;m going to tell you what type of person I think would succeed at this school and what type of person I am, and therefore; What type of person I think would not enjoy this school.Now, the first thing that I should mention is the obvious drinking culture. There will never be a night at penn state when you cannot find a party or a group of people drinking. This includes finals, spring and winter break, syllabus week, and every day of the week. I&apos;m going to put it simple. If you don&apos;t drink and/or don&apos;t like drinking, this school is not for you. Almost the entire social life is centered around partying and drinking. When I first arrived, I thought to myself that, oh thats fine.  They  can drink, and I&apos;ll do my own thing. Well, unfortunately other than a few clubs you might be in, the only social thing is drinking. You have no social life if you do not drink. This might seem similar to most colleges, but it is not. The drinking at Penn State is centered around drinking until you pass out. It has nothing to do with breaking down social barriers, it has nothing to do with having a few drinks to  loosen up . It&apos;s about drinking until you pass out and crack your tooth on a frat basement floor  this happened to two girls i knew .If you like drinking, and are really into that party/drinking culture. I say go for it. You&apos;ll have a blast here. Many people on my dorm loved it, and they had a great freshman year. I did not drink, and I didn&apos;t have such a fun time. There is nothing else to do. So for most of the year i sat in my dorm on the computer.If you like sports, especially football this school is lots of fun. During football season it&apos;s pretty wild. Everyone stops studying, just to watch the games and have pizza/beer and bond watching the game. Other than football, there is soccer, basketball, volleyball, wrestling. In terms of sports, Penn State has it all. That was a big bonus for me, to be able to go and play soccer everyday  when I wasnt studying .The next topic is education. The professors were extremely intelligent. There is no doubt about that. However, the problem is that when you have a 300 person class, its hard to get personal attention. If you learn at own, this type of education system is just fine. Being a mechanical engineering student, I had lots of work and had lots of studying to do on my own. I would spend 7-8 hours a day doing homework/studying. The week before midterms I spent 82 hours studying/homework. If you put a lot in, you can get a lot out. Of course most majors won&apos;t do this work, and a lot of engineering students won&apos;t do this much work. I, however, want an engineering program that works with me hands on, and doesn&apos;t just feed me through the system. Of course, this is pretty obvious coming to a big state school. If you like attention, any attention at all, go to a smaller school. Some classes I felt like I was in grade school. We were given busywork. I&apos;m not paying 45 grand a year so you can give me BS work to pass the time.A small note on politics, Penn State is pretty conservative. Coming from Chicago, where its about 80% democrat, having majority republicans was quite a shock. If you&apos;re from the inner city, like me. I wouldn&apos;t suggest going here.Anyways, to sum everything up. If you like the drinking party/life, this school is for you. If you are conservative/republican and/or are from suburbs/the country, this school is probably for you. If you just want to get a degree, and put in the least effort and pass, this school could work for you. I would suggest not going to this school if: You drink, are from the inner city, and are strongly democrat. Also, if you want to go to school where people really care about their education and put in lots of work, this is not it. For me, I had a terrible time. I thought the drinking culture was grotesque, I felt like a number and not a student. Even though I did well, the lack of personal attention hindered my educational growth/experience. After one year I decided to transfer. The school simply wasn&apos;t for me. I can understand how for many people they can and will have a great time, but not for all. I hope I have shown you what the school is really like and who will/won&apos;t like the shcool.&quot;},</v></c><c r="K7005" s="1" t="str"><f aca="false">&quot;{&quot;&quot;classes&quot;&quot;:[&quot;&quot;&quot;&amp;I7005&amp;&quot;&quot;&quot;],&quot;&quot;text&quot;&quot;:&quot;&quot;&quot;&amp;B7005&amp;&quot;&quot;&quot;},&quot;</f><v>{&quot;classes&quot;:[&quot;excellent&quot;],&quot;text&quot;:&quot; I want to start of by saying that&quot;},</v></c></row><row r="7006" customFormat="false" ht="12.75" hidden="false" customHeight="true" outlineLevel="0" collapsed="false"><c r="A7006" s="0" t="s"><v>15914</v></c><c r="B7006" s="0" t="s"><v>15915</v></c><c r="C7006" s="0" t="s"><v>15853</v></c><c r="D7006" s="0" t="s"><v>15916</v></c><c r="E7006" s="0" t="n"><v>1</v></c><c r="F7006" s="2" t="str"><f aca="false">IFERROR(IFERROR(REPLACE(D7006,SEARCH($F$1,D7006,1),LEN($F$1),&quot;&quot;),REPLACE(D7006,SEARCH($G$1,D7006,1),LEN($G$1),&quot;&quot;)),D7006)</f><v>www.studentsreview.com/viewprofile.php3?k=1367038996&amp;u=1192</v></c><c r="G7006" s="2" t="str"><f aca="false">REPLACE(F7006,SEARCH(&quot;/&quot;,F7006,1),LEN(F7006),&quot;&quot;)</f><v>www.studentsreview.com</v></c><c r="H7006" s="3" t="n"><f aca="false">IF(G7006=&quot;www.studentcrowd.com&quot;,E7006*2/10,IF(G7006=&quot;www.studentsreview.com&quot;,E7006*2.5/10,&quot;ERROR&quot;))</f><v>0.25</v></c><c r="I7006" s="3" t="str"><f aca="false">VLOOKUP(H7006,help!$A$1:$B$8,2,0)</f><v>bad_plus</v></c><c r="J7006" s="4" t="str"><f aca="false">&quot;{&quot;&quot;classes&quot;&quot;:[&quot;&quot;&quot;&amp;I7006&amp;&quot;&quot;&quot;],&quot;&quot;text&quot;&quot;:&quot;&quot;&quot;&amp;A7006&amp;&quot;&quot;&quot;},&quot;</f><v>{&quot;classes&quot;:[&quot;bad_plus&quot;],&quot;text&quot;:&quot;Psychology  This Major&apos;s Salary over time I see a lot of good things about Penn State posted on the internet. Had I read them better I would not feel as I do now, that these were posted by teachers themselves! I KNOW I am sharper tool in the shed. The classes are crap, especially Stat 200 with Wrobel or Hayford. Wrobel didn&apos;t want to help at all, and I had to report Hayford before he would assist. The fact I had to take a math test twice says it all. This from a person who passed Economics in high school. The classes are MADE to be harder than they have to be. All you end up with is confusion, and a crappy GPA. If I can find a school that will take me at this point I&apos;m gone. &quot;},</v></c><c r="K7006" s="1" t="str"><f aca="false">&quot;{&quot;&quot;classes&quot;&quot;:[&quot;&quot;&quot;&amp;I7006&amp;&quot;&quot;&quot;],&quot;&quot;text&quot;&quot;:&quot;&quot;&quot;&amp;B7006&amp;&quot;&quot;&quot;},&quot;</f><v>{&quot;classes&quot;:[&quot;bad_plus&quot;],&quot;text&quot;:&quot; I see a lot of good things about&quot;},</v></c></row><row r="7007" customFormat="false" ht="12.75" hidden="false" customHeight="true" outlineLevel="0" collapsed="false"><c r="A7007" s="0" t="s"><v>15917</v></c><c r="B7007" s="0" t="s"><v>15918</v></c><c r="C7007" s="0" t="s"><v>15853</v></c><c r="D7007" s="0" t="s"><v>15919</v></c><c r="E7007" s="0" t="n"><v>3</v></c><c r="F7007" s="2" t="str"><f aca="false">IFERROR(IFERROR(REPLACE(D7007,SEARCH($F$1,D7007,1),LEN($F$1),&quot;&quot;),REPLACE(D7007,SEARCH($G$1,D7007,1),LEN($G$1),&quot;&quot;)),D7007)</f><v>www.studentsreview.com/viewprofile.php3?k=1364716363&amp;u=1192</v></c><c r="G7007" s="2" t="str"><f aca="false">REPLACE(F7007,SEARCH(&quot;/&quot;,F7007,1),LEN(F7007),&quot;&quot;)</f><v>www.studentsreview.com</v></c><c r="H7007" s="3" t="n"><f aca="false">IF(G7007=&quot;www.studentcrowd.com&quot;,E7007*2/10,IF(G7007=&quot;www.studentsreview.com&quot;,E7007*2.5/10,&quot;ERROR&quot;))</f><v>0.75</v></c><c r="I7007" s="3" t="str"><f aca="false">VLOOKUP(H7007,help!$A$1:$B$8,2,0)</f><v>good</v></c><c r="J7007" s="4" t="str"><f aca="false">&quot;{&quot;&quot;classes&quot;&quot;:[&quot;&quot;&quot;&amp;I7007&amp;&quot;&quot;&quot;],&quot;&quot;text&quot;&quot;:&quot;&quot;&quot;&amp;A7007&amp;&quot;&quot;&quot;},&quot;</f><v>{&quot;classes&quot;:[&quot;good&quot;],&quot;text&quot;:&quot;Public Health  This Major&apos;s Salary over time To ANYONE who has/is having any doubts when considering going to Penn State or is having a hard time there now PLEASE read this.I had wanted to go to Penn State Main my entire life so when I was accepted there was no way in the world that I would go anywhere else. I also came from a high school with a graduating class of 48 or 49 people. Obviously you can expect that going to Penn State from where I had gone to high school was a complete and total change for me. To summarize,I transferred after my freshmen year because I was not sure if Penn State was the right place for me. Many other factors including parents doubt about the size of PSU played a role. Yes, I had a 3.71 GPA after my freshmen year so NO i was not asked to leave I decided to leave myself.I transferred to a much smaller catholic big 5 school in Philadelphia. It was the WORST semester of my life. School was horrible. I realized that leaving Penn State was a very bad decision and one that I regretted a ton. I didn&apos;t realize that Penn State was not as bad as I had made it out to be.After one semester gone, I returned in the spring of 2012 without hesitation. I could not be happier that I returned to Penn State. I know this is where I will be the happiest 100% Here&apos;s why:Freshmen year I did not get involved much at all and this is one reason why I was unhappy. I URGE you to get involved. I am now and I am so much happier. There is something for everyone but I would strongly recommend getting involved EARLY and with THON. I did this year for THON 2013 and it was a life-changing decision. I met 30+ new people and know for a fact that most of us will remain friends even though THON 2013 is over. The teachers at Penn State are also some of the most caring and helpful professors out there. They are always willing to help. At my other school, the teachers could care less about their students. If I want help, I have never felt afraid to ask teachers for help. If you make the effort, you will not be a # at Penn State. And yes, there are a FEW professors at Penn State who are bad professors just like every other school in the country. No other place in the world has the sense of pride and unity that Penn State does. I realized this especially when I left for a semester. Penn State football games have been the best times of my life. Just because some people drink a lot does not mean everyone does. I know lots of people who care very much about their work. Obviously that depends on your major but there are tons of people who care deeply about doing well in school. 99.9% of the population will not pressure you into drinking. You do not have to come to Penn State being a professional drinker.I guess what I&apos;m trying to say is drinking will occur at most large public universities regardless.  &quot;},</v></c><c r="K7007" s="1" t="str"><f aca="false">&quot;{&quot;&quot;classes&quot;&quot;:[&quot;&quot;&quot;&amp;I7007&amp;&quot;&quot;&quot;],&quot;&quot;text&quot;&quot;:&quot;&quot;&quot;&amp;B7007&amp;&quot;&quot;&quot;},&quot;</f><v>{&quot;classes&quot;:[&quot;good&quot;],&quot;text&quot;:&quot; To ANYONE who has/is having any doubts when&quot;},</v></c></row><row r="7008" customFormat="false" ht="12.75" hidden="false" customHeight="true" outlineLevel="0" collapsed="false"><c r="A7008" s="0" t="s"><v>15920</v></c><c r="B7008" s="0" t="s"><v>15921</v></c><c r="C7008" s="0" t="s"><v>15853</v></c><c r="D7008" s="0" t="s"><v>15922</v></c><c r="E7008" s="0" t="n"><v>3</v></c><c r="F7008" s="2" t="str"><f aca="false">IFERROR(IFERROR(REPLACE(D7008,SEARCH($F$1,D7008,1),LEN($F$1),&quot;&quot;),REPLACE(D7008,SEARCH($G$1,D7008,1),LEN($G$1),&quot;&quot;)),D7008)</f><v>www.studentsreview.com/viewprofile.php3?k=1363500030&amp;u=1192</v></c><c r="G7008" s="2" t="str"><f aca="false">REPLACE(F7008,SEARCH(&quot;/&quot;,F7008,1),LEN(F7008),&quot;&quot;)</f><v>www.studentsreview.com</v></c><c r="H7008" s="3" t="n"><f aca="false">IF(G7008=&quot;www.studentcrowd.com&quot;,E7008*2/10,IF(G7008=&quot;www.studentsreview.com&quot;,E7008*2.5/10,&quot;ERROR&quot;))</f><v>0.75</v></c><c r="I7008" s="3" t="str"><f aca="false">VLOOKUP(H7008,help!$A$1:$B$8,2,0)</f><v>good</v></c><c r="J7008" s="4" t="str"><f aca="false">&quot;{&quot;&quot;classes&quot;&quot;:[&quot;&quot;&quot;&amp;I7008&amp;&quot;&quot;&quot;],&quot;&quot;text&quot;&quot;:&quot;&quot;&quot;&amp;A7008&amp;&quot;&quot;&quot;},&quot;</f><v>{&quot;classes&quot;:[&quot;good&quot;],&quot;text&quot;:&quot;Business - Management and Administration  This Major&apos;s Salary over time Smeal business school is an excellent program with plenty of opportunities to network through alumni and student organizations. The career opportunities and recruiting is superb for entry-level corporate jobs. About the social scene, most kids are from PA, either suburban Pittsburgh or Philadelphia. As a freshman guy, getting into parties is pretty hard unless you&apos;re in a frat. Girls are fine. The experience is what you make of it. I love the friends I&apos;ve made, and wouldn&apos;t trade my experience for the world. I&apos;m transferring, but Penn State is a great place.&quot;},</v></c><c r="K7008" s="1" t="str"><f aca="false">&quot;{&quot;&quot;classes&quot;&quot;:[&quot;&quot;&quot;&amp;I7008&amp;&quot;&quot;&quot;],&quot;&quot;text&quot;&quot;:&quot;&quot;&quot;&amp;B7008&amp;&quot;&quot;&quot;},&quot;</f><v>{&quot;classes&quot;:[&quot;good&quot;],&quot;text&quot;:&quot; Smeal business school is an excellent program with&quot;},</v></c></row><row r="7009" customFormat="false" ht="12.75" hidden="false" customHeight="true" outlineLevel="0" collapsed="false"><c r="A7009" s="0" t="s"><v>15923</v></c><c r="B7009" s="0" t="s"><v>15924</v></c><c r="C7009" s="0" t="s"><v>15853</v></c><c r="D7009" s="0" t="s"><v>15925</v></c><c r="E7009" s="0" t="n"><v>3</v></c><c r="F7009" s="2" t="str"><f aca="false">IFERROR(IFERROR(REPLACE(D7009,SEARCH($F$1,D7009,1),LEN($F$1),&quot;&quot;),REPLACE(D7009,SEARCH($G$1,D7009,1),LEN($G$1),&quot;&quot;)),D7009)</f><v>www.studentsreview.com/viewprofile.php3?k=1360224188&amp;u=1192</v></c><c r="G7009" s="2" t="str"><f aca="false">REPLACE(F7009,SEARCH(&quot;/&quot;,F7009,1),LEN(F7009),&quot;&quot;)</f><v>www.studentsreview.com</v></c><c r="H7009" s="3" t="n"><f aca="false">IF(G7009=&quot;www.studentcrowd.com&quot;,E7009*2/10,IF(G7009=&quot;www.studentsreview.com&quot;,E7009*2.5/10,&quot;ERROR&quot;))</f><v>0.75</v></c><c r="I7009" s="3" t="str"><f aca="false">VLOOKUP(H7009,help!$A$1:$B$8,2,0)</f><v>good</v></c><c r="J7009" s="4" t="str"><f aca="false">&quot;{&quot;&quot;classes&quot;&quot;:[&quot;&quot;&quot;&amp;I7009&amp;&quot;&quot;&quot;],&quot;&quot;text&quot;&quot;:&quot;&quot;&quot;&amp;A7009&amp;&quot;&quot;&quot;},&quot;</f><v>{&quot;classes&quot;:[&quot;good&quot;],&quot;text&quot;:&quot;Business - Management and Administration  This Major&apos;s Salary over time Great place for businessвЂ¦well rounded. The college provided a ton of support academically and personally. I will send my kids here.&quot;},</v></c><c r="K7009" s="1" t="str"><f aca="false">&quot;{&quot;&quot;classes&quot;&quot;:[&quot;&quot;&quot;&amp;I7009&amp;&quot;&quot;&quot;],&quot;&quot;text&quot;&quot;:&quot;&quot;&quot;&amp;B7009&amp;&quot;&quot;&quot;},&quot;</f><v>{&quot;classes&quot;:[&quot;good&quot;],&quot;text&quot;:&quot; Great place for business.&quot;},</v></c></row><row r="7010" customFormat="false" ht="12.75" hidden="false" customHeight="true" outlineLevel="0" collapsed="false"><c r="A7010" s="0" t="s"><v>15926</v></c><c r="B7010" s="0" t="s"><v>15927</v></c><c r="C7010" s="0" t="s"><v>15853</v></c><c r="D7010" s="0" t="s"><v>15928</v></c><c r="E7010" s="0" t="n"><v>1</v></c><c r="F7010" s="2" t="str"><f aca="false">IFERROR(IFERROR(REPLACE(D7010,SEARCH($F$1,D7010,1),LEN($F$1),&quot;&quot;),REPLACE(D7010,SEARCH($G$1,D7010,1),LEN($G$1),&quot;&quot;)),D7010)</f><v>www.studentsreview.com/viewprofile.php3?k=1350965433&amp;u=1192</v></c><c r="G7010" s="2" t="str"><f aca="false">REPLACE(F7010,SEARCH(&quot;/&quot;,F7010,1),LEN(F7010),&quot;&quot;)</f><v>www.studentsreview.com</v></c><c r="H7010" s="3" t="n"><f aca="false">IF(G7010=&quot;www.studentcrowd.com&quot;,E7010*2/10,IF(G7010=&quot;www.studentsreview.com&quot;,E7010*2.5/10,&quot;ERROR&quot;))</f><v>0.25</v></c><c r="I7010" s="3" t="str"><f aca="false">VLOOKUP(H7010,help!$A$1:$B$8,2,0)</f><v>bad_plus</v></c><c r="J7010" s="4" t="str"><f aca="false">&quot;{&quot;&quot;classes&quot;&quot;:[&quot;&quot;&quot;&amp;I7010&amp;&quot;&quot;&quot;],&quot;&quot;text&quot;&quot;:&quot;&quot;&quot;&amp;A7010&amp;&quot;&quot;&quot;},&quot;</f><v>{&quot;classes&quot;:[&quot;bad_plus&quot;],&quot;text&quot;:&quot;Communications  This Major&apos;s Salary over time I was fortunate enough to get out of PSU when I could, and now I&apos;m here at USC  Southern California  and it&apos;s the best decision I&apos;ve ever made. First of all, the film program is weak. I came in as a Business major, but I realized film was my ultimate passion through an intro film course, so props to PSU for that! But in comparison to the intro film course here, PSU doesn&apos;t even hold a candle. A lot of the PSU courses were so multiple-choice-heavy; while I did do well on the exams, I never felt I was learning anything except on how to work the system. However, I highly recommend anyone to take a class with Dirk Mateer. This institution was simply not my fit. And while I&apos;ve made some fantastic friends here who I keep in touch with, it wasn&apos;t enough to get me through another three years. Not to mention the outrageous out-of-state tuition price vs. USC&apos;s amazing financial aid package I received. Transferring eased a lot of money tension in my family, which was another huge reason. My biggest issue about this school were the students&apos; attitudes. Had I gone to a metropolitan school somewhere in Philadelphia or Pittsburgh, maybe I wouldn&apos;t have been so jaded by the largely disproportionate narrow-minded student population. I&apos;m also at a disadvantage as a gay minority. I&apos;ve dealt with instances where I&apos;ve been verbally assaulted walking home by drunk students. The style of clothing on campus is too casual, in my opinion. I come from a huge city on the west coast, so I&apos;m used to wearing bright colors, different layers, and so forth. The standard outfit here is: PENN STATE shirt, with basketball shorts, and sneakers. If you are willing to step out of your comfort zone and be bold, you will get the most intimidating stares from your peers. The downtown area of State College is a huge lackluster. While the walking distance is very convenient, the variety of restaurants, shops, banks, etc. are all very limited. But the one thing that irks me about the culture here is the fake holidays and the outrageous drinking/party scene. I get that State College is a quintessential college town and the experience, but it is way too out of control here  mainly due to its rural location . USC has a huge party scene too, but it is very easy to avoid and find a more creative outlet in film - I couldn&apos;t find this creative outlet at PSU.However, I did have great times with my friends there, hanging out at the HUB and around downtown area. The school itself didn&apos;t cater to my interests and I felt the location diminished my chances of gaining valuable experiences and sets of skills as an undergrad. I&apos;ve already found an internship here at USC. The work feels much more intense and it fits my interest in film. I don&apos;t have any opinions about the recent football scandal, so I was not very influenced by that. &quot;},</v></c><c r="K7010" s="1" t="str"><f aca="false">&quot;{&quot;&quot;classes&quot;&quot;:[&quot;&quot;&quot;&amp;I7010&amp;&quot;&quot;&quot;],&quot;&quot;text&quot;&quot;:&quot;&quot;&quot;&amp;B7010&amp;&quot;&quot;&quot;},&quot;</f><v>{&quot;classes&quot;:[&quot;bad_plus&quot;],&quot;text&quot;:&quot; I was fortunate enough to get out of&quot;},</v></c></row><row r="7011" customFormat="false" ht="12.75" hidden="false" customHeight="true" outlineLevel="0" collapsed="false"><c r="A7011" s="0" t="s"><v>15929</v></c><c r="B7011" s="0" t="s"><v>15930</v></c><c r="C7011" s="0" t="s"><v>15853</v></c><c r="D7011" s="0" t="s"><v>15931</v></c><c r="E7011" s="0" t="n"><v>1</v></c><c r="F7011" s="2" t="str"><f aca="false">IFERROR(IFERROR(REPLACE(D7011,SEARCH($F$1,D7011,1),LEN($F$1),&quot;&quot;),REPLACE(D7011,SEARCH($G$1,D7011,1),LEN($G$1),&quot;&quot;)),D7011)</f><v>www.studentsreview.com/viewprofile.php3?k=1350402237&amp;u=1192</v></c><c r="G7011" s="2" t="str"><f aca="false">REPLACE(F7011,SEARCH(&quot;/&quot;,F7011,1),LEN(F7011),&quot;&quot;)</f><v>www.studentsreview.com</v></c><c r="H7011" s="3" t="n"><f aca="false">IF(G7011=&quot;www.studentcrowd.com&quot;,E7011*2/10,IF(G7011=&quot;www.studentsreview.com&quot;,E7011*2.5/10,&quot;ERROR&quot;))</f><v>0.25</v></c><c r="I7011" s="3" t="str"><f aca="false">VLOOKUP(H7011,help!$A$1:$B$8,2,0)</f><v>bad_plus</v></c><c r="J7011" s="4" t="str"><f aca="false">&quot;{&quot;&quot;classes&quot;&quot;:[&quot;&quot;&quot;&amp;I7011&amp;&quot;&quot;&quot;],&quot;&quot;text&quot;&quot;:&quot;&quot;&quot;&amp;A7011&amp;&quot;&quot;&quot;},&quot;</f><v>{&quot;classes&quot;:[&quot;bad_plus&quot;],&quot;text&quot;:&quot;Chemical Engineering  This Major&apos;s Salary over time If you need help forget it.  You are basically on your own.  Aid? forget it.  They party hardy here!&quot;},</v></c><c r="K7011" s="1" t="str"><f aca="false">&quot;{&quot;&quot;classes&quot;&quot;:[&quot;&quot;&quot;&amp;I7011&amp;&quot;&quot;&quot;],&quot;&quot;text&quot;&quot;:&quot;&quot;&quot;&amp;B7011&amp;&quot;&quot;&quot;},&quot;</f><v>{&quot;classes&quot;:[&quot;bad_plus&quot;],&quot;text&quot;:&quot; If you need help forget it. You are basically on your own. Aid? forget it. They party hardy here!&quot;},</v></c></row><row r="7012" customFormat="false" ht="12.75" hidden="false" customHeight="true" outlineLevel="0" collapsed="false"><c r="A7012" s="0" t="s"><v>15932</v></c><c r="B7012" s="0" t="s"><v>15933</v></c><c r="C7012" s="0" t="s"><v>15853</v></c><c r="D7012" s="0" t="s"><v>15934</v></c><c r="E7012" s="0" t="n"><v>3</v></c><c r="F7012" s="2" t="str"><f aca="false">IFERROR(IFERROR(REPLACE(D7012,SEARCH($F$1,D7012,1),LEN($F$1),&quot;&quot;),REPLACE(D7012,SEARCH($G$1,D7012,1),LEN($G$1),&quot;&quot;)),D7012)</f><v>www.studentsreview.com/viewprofile.php3?k=1345854063&amp;u=1192</v></c><c r="G7012" s="2" t="str"><f aca="false">REPLACE(F7012,SEARCH(&quot;/&quot;,F7012,1),LEN(F7012),&quot;&quot;)</f><v>www.studentsreview.com</v></c><c r="H7012" s="3" t="n"><f aca="false">IF(G7012=&quot;www.studentcrowd.com&quot;,E7012*2/10,IF(G7012=&quot;www.studentsreview.com&quot;,E7012*2.5/10,&quot;ERROR&quot;))</f><v>0.75</v></c><c r="I7012" s="3" t="str"><f aca="false">VLOOKUP(H7012,help!$A$1:$B$8,2,0)</f><v>good</v></c><c r="J7012" s="4" t="str"><f aca="false">&quot;{&quot;&quot;classes&quot;&quot;:[&quot;&quot;&quot;&amp;I7012&amp;&quot;&quot;&quot;],&quot;&quot;text&quot;&quot;:&quot;&quot;&quot;&amp;A7012&amp;&quot;&quot;&quot;},&quot;</f><v>{&quot;classes&quot;:[&quot;good&quot;],&quot;text&quot;:&quot;Education  This Major&apos;s Salary over time I had described my experience at Penn State upon graduating as the best 4 years of my life. Of course, many new life experiences have happened but I still look back and think highly of my time there. I met wonderful people, got a quality education, and developed into who I am today. I grew up a lot in those 4 years.I went to New York University for my Master&apos;s degree and, 95% of what I was exposed to there, I had already learned at Penn State. I believe Penn State is stronger academically than NYU. I hope people realize that Penn State is not just a football school. It is a top-notch academic institution. If given the chance again, I would choose PSU without hesitation. &quot;},</v></c><c r="K7012" s="1" t="str"><f aca="false">&quot;{&quot;&quot;classes&quot;&quot;:[&quot;&quot;&quot;&amp;I7012&amp;&quot;&quot;&quot;],&quot;&quot;text&quot;&quot;:&quot;&quot;&quot;&amp;B7012&amp;&quot;&quot;&quot;},&quot;</f><v>{&quot;classes&quot;:[&quot;good&quot;],&quot;text&quot;:&quot; I had described my experience at Penn State&quot;},</v></c></row><row r="7013" customFormat="false" ht="12.75" hidden="false" customHeight="true" outlineLevel="0" collapsed="false"><c r="A7013" s="0" t="s"><v>15935</v></c><c r="B7013" s="0" t="s"><v>15936</v></c><c r="C7013" s="0" t="s"><v>15853</v></c><c r="D7013" s="0" t="s"><v>15937</v></c><c r="E7013" s="0" t="n"><v>1</v></c><c r="F7013" s="2" t="str"><f aca="false">IFERROR(IFERROR(REPLACE(D7013,SEARCH($F$1,D7013,1),LEN($F$1),&quot;&quot;),REPLACE(D7013,SEARCH($G$1,D7013,1),LEN($G$1),&quot;&quot;)),D7013)</f><v>www.studentsreview.com/viewprofile.php3?k=1344560084&amp;u=1192</v></c><c r="G7013" s="2" t="str"><f aca="false">REPLACE(F7013,SEARCH(&quot;/&quot;,F7013,1),LEN(F7013),&quot;&quot;)</f><v>www.studentsreview.com</v></c><c r="H7013" s="3" t="n"><f aca="false">IF(G7013=&quot;www.studentcrowd.com&quot;,E7013*2/10,IF(G7013=&quot;www.studentsreview.com&quot;,E7013*2.5/10,&quot;ERROR&quot;))</f><v>0.25</v></c><c r="I7013" s="3" t="str"><f aca="false">VLOOKUP(H7013,help!$A$1:$B$8,2,0)</f><v>bad_plus</v></c><c r="J7013" s="4" t="str"><f aca="false">&quot;{&quot;&quot;classes&quot;&quot;:[&quot;&quot;&quot;&amp;I7013&amp;&quot;&quot;&quot;],&quot;&quot;text&quot;&quot;:&quot;&quot;&quot;&amp;A7013&amp;&quot;&quot;&quot;},&quot;</f><v>{&quot;classes&quot;:[&quot;bad_plus&quot;],&quot;text&quot;:&quot;Business - Management and Administration  This Major&apos;s Salary over time Transferring. There is nothing in this cow town but cultists that live to worship a dead zombie football coach. Embarrassed even to have spent one year there. Classes are huge and an absolute joke. The culture is dependent on one sport and just sick. The rest of the world hates Pedo State, and you&apos;d be delusional dense to think a degree from this hell hole diploma mill won&apos;t carry a significant stigma for decades. Unless you are part of the brain washed cult, avoid at all costs if you have any sense at all.&quot;},</v></c><c r="K7013" s="1" t="str"><f aca="false">&quot;{&quot;&quot;classes&quot;&quot;:[&quot;&quot;&quot;&amp;I7013&amp;&quot;&quot;&quot;],&quot;&quot;text&quot;&quot;:&quot;&quot;&quot;&amp;B7013&amp;&quot;&quot;&quot;},&quot;</f><v>{&quot;classes&quot;:[&quot;bad_plus&quot;],&quot;text&quot;:&quot; Transferring.&quot;},</v></c></row><row r="7014" customFormat="false" ht="12.75" hidden="false" customHeight="true" outlineLevel="0" collapsed="false"><c r="A7014" s="0" t="s"><v>15938</v></c><c r="B7014" s="0" t="s"><v>15939</v></c><c r="C7014" s="0" t="s"><v>15853</v></c><c r="D7014" s="0" t="s"><v>15940</v></c><c r="E7014" s="0" t="n"><v>3</v></c><c r="F7014" s="2" t="str"><f aca="false">IFERROR(IFERROR(REPLACE(D7014,SEARCH($F$1,D7014,1),LEN($F$1),&quot;&quot;),REPLACE(D7014,SEARCH($G$1,D7014,1),LEN($G$1),&quot;&quot;)),D7014)</f><v>www.studentsreview.com/viewprofile.php3?k=1344308597&amp;u=1192</v></c><c r="G7014" s="2" t="str"><f aca="false">REPLACE(F7014,SEARCH(&quot;/&quot;,F7014,1),LEN(F7014),&quot;&quot;)</f><v>www.studentsreview.com</v></c><c r="H7014" s="3" t="n"><f aca="false">IF(G7014=&quot;www.studentcrowd.com&quot;,E7014*2/10,IF(G7014=&quot;www.studentsreview.com&quot;,E7014*2.5/10,&quot;ERROR&quot;))</f><v>0.75</v></c><c r="I7014" s="3" t="str"><f aca="false">VLOOKUP(H7014,help!$A$1:$B$8,2,0)</f><v>good</v></c><c r="J7014" s="4" t="str"><f aca="false">&quot;{&quot;&quot;classes&quot;&quot;:[&quot;&quot;&quot;&amp;I7014&amp;&quot;&quot;&quot;],&quot;&quot;text&quot;&quot;:&quot;&quot;&quot;&amp;A7014&amp;&quot;&quot;&quot;},&quot;</f><v>{&quot;classes&quot;:[&quot;good&quot;],&quot;text&quot;:&quot;English  This Major&apos;s Salary over time Penn State university is one of the best schools ever! I study English there and the faculty are very approachable and people will say how if you go to Penn State you will have large classes that is not true at all.  I had classes that had 20 people in them for my major.  I did have a few gen education classes that were large like a film class but I did not care about that, and even in very large classes you can approach professors/instructors and talk to them.  There&apos;s also time for an active social life, and yes you can be an excellent student and have a good social life I did and so did lots of people I know.&quot;},</v></c><c r="K7014" s="1" t="str"><f aca="false">&quot;{&quot;&quot;classes&quot;&quot;:[&quot;&quot;&quot;&amp;I7014&amp;&quot;&quot;&quot;],&quot;&quot;text&quot;&quot;:&quot;&quot;&quot;&amp;B7014&amp;&quot;&quot;&quot;},&quot;</f><v>{&quot;classes&quot;:[&quot;good&quot;],&quot;text&quot;:&quot; Penn State university is one of the best&quot;},</v></c></row><row r="7015" customFormat="false" ht="12.75" hidden="false" customHeight="true" outlineLevel="0" collapsed="false"><c r="A7015" s="0" t="s"><v>15941</v></c><c r="B7015" s="0" t="s"><v>15942</v></c><c r="C7015" s="0" t="s"><v>15853</v></c><c r="D7015" s="0" t="s"><v>15943</v></c><c r="E7015" s="0" t="n"><v>4</v></c><c r="F7015" s="2" t="str"><f aca="false">IFERROR(IFERROR(REPLACE(D7015,SEARCH($F$1,D7015,1),LEN($F$1),&quot;&quot;),REPLACE(D7015,SEARCH($G$1,D7015,1),LEN($G$1),&quot;&quot;)),D7015)</f><v>www.studentsreview.com/viewprofile.php3?k=1343718858&amp;u=1192</v></c><c r="G7015" s="2" t="str"><f aca="false">REPLACE(F7015,SEARCH(&quot;/&quot;,F7015,1),LEN(F7015),&quot;&quot;)</f><v>www.studentsreview.com</v></c><c r="H7015" s="3" t="n"><f aca="false">IF(G7015=&quot;www.studentcrowd.com&quot;,E7015*2/10,IF(G7015=&quot;www.studentsreview.com&quot;,E7015*2.5/10,&quot;ERROR&quot;))</f><v>1</v></c><c r="I7015" s="3" t="str"><f aca="false">VLOOKUP(H7015,help!$A$1:$B$8,2,0)</f><v>excellent</v></c><c r="J7015" s="4" t="str"><f aca="false">&quot;{&quot;&quot;classes&quot;&quot;:[&quot;&quot;&quot;&amp;I7015&amp;&quot;&quot;&quot;],&quot;&quot;text&quot;&quot;:&quot;&quot;&quot;&amp;A7015&amp;&quot;&quot;&quot;},&quot;</f><v>{&quot;classes&quot;:[&quot;excellent&quot;],&quot;text&quot;:&quot;Unknown  This Major&apos;s Salary over time If given the chance, do not attend this university. The reputation of this school is beyond tarnished. Few employers have even the slightest desire to employ anyone from a school that enabled pedophiles for so long.&quot;},</v></c><c r="K7015" s="1" t="str"><f aca="false">&quot;{&quot;&quot;classes&quot;&quot;:[&quot;&quot;&quot;&amp;I7015&amp;&quot;&quot;&quot;],&quot;&quot;text&quot;&quot;:&quot;&quot;&quot;&amp;B7015&amp;&quot;&quot;&quot;},&quot;</f><v>{&quot;classes&quot;:[&quot;excellent&quot;],&quot;text&quot;:&quot; If given the chance,&quot;},</v></c></row><row r="7016" customFormat="false" ht="12.75" hidden="false" customHeight="true" outlineLevel="0" collapsed="false"><c r="A7016" s="0" t="s"><v>15944</v></c><c r="B7016" s="0" t="s"><v>15945</v></c><c r="C7016" s="0" t="s"><v>15853</v></c><c r="D7016" s="0" t="s"><v>15946</v></c><c r="E7016" s="0" t="n"><v>1</v></c><c r="F7016" s="2" t="str"><f aca="false">IFERROR(IFERROR(REPLACE(D7016,SEARCH($F$1,D7016,1),LEN($F$1),&quot;&quot;),REPLACE(D7016,SEARCH($G$1,D7016,1),LEN($G$1),&quot;&quot;)),D7016)</f><v>www.studentsreview.com/viewprofile.php3?k=1343152120&amp;u=1192</v></c><c r="G7016" s="2" t="str"><f aca="false">REPLACE(F7016,SEARCH(&quot;/&quot;,F7016,1),LEN(F7016),&quot;&quot;)</f><v>www.studentsreview.com</v></c><c r="H7016" s="3" t="n"><f aca="false">IF(G7016=&quot;www.studentcrowd.com&quot;,E7016*2/10,IF(G7016=&quot;www.studentsreview.com&quot;,E7016*2.5/10,&quot;ERROR&quot;))</f><v>0.25</v></c><c r="I7016" s="3" t="str"><f aca="false">VLOOKUP(H7016,help!$A$1:$B$8,2,0)</f><v>bad_plus</v></c><c r="J7016" s="4" t="str"><f aca="false">&quot;{&quot;&quot;classes&quot;&quot;:[&quot;&quot;&quot;&amp;I7016&amp;&quot;&quot;&quot;],&quot;&quot;text&quot;&quot;:&quot;&quot;&quot;&amp;A7016&amp;&quot;&quot;&quot;},&quot;</f><v>{&quot;classes&quot;:[&quot;bad_plus&quot;],&quot;text&quot;:&quot;Accounting  This Major&apos;s Salary over time This school is a disgrace. Karma is going to get you!&quot;},</v></c><c r="K7016" s="1" t="str"><f aca="false">&quot;{&quot;&quot;classes&quot;&quot;:[&quot;&quot;&quot;&amp;I7016&amp;&quot;&quot;&quot;],&quot;&quot;text&quot;&quot;:&quot;&quot;&quot;&amp;B7016&amp;&quot;&quot;&quot;},&quot;</f><v>{&quot;classes&quot;:[&quot;bad_plus&quot;],&quot;text&quot;:&quot; This school is a disgrace. Karma is going to get you!&quot;},</v></c></row><row r="7017" customFormat="false" ht="12.75" hidden="false" customHeight="true" outlineLevel="0" collapsed="false"><c r="A7017" s="0" t="s"><v>15947</v></c><c r="B7017" s="0" t="s"><v>15948</v></c><c r="C7017" s="0" t="s"><v>15853</v></c><c r="D7017" s="0" t="s"><v>15949</v></c><c r="E7017" s="0" t="n"><v>1</v></c><c r="F7017" s="2" t="str"><f aca="false">IFERROR(IFERROR(REPLACE(D7017,SEARCH($F$1,D7017,1),LEN($F$1),&quot;&quot;),REPLACE(D7017,SEARCH($G$1,D7017,1),LEN($G$1),&quot;&quot;)),D7017)</f><v>www.studentsreview.com/viewprofile.php3?k=1343013121&amp;u=1192</v></c><c r="G7017" s="2" t="str"><f aca="false">REPLACE(F7017,SEARCH(&quot;/&quot;,F7017,1),LEN(F7017),&quot;&quot;)</f><v>www.studentsreview.com</v></c><c r="H7017" s="3" t="n"><f aca="false">IF(G7017=&quot;www.studentcrowd.com&quot;,E7017*2/10,IF(G7017=&quot;www.studentsreview.com&quot;,E7017*2.5/10,&quot;ERROR&quot;))</f><v>0.25</v></c><c r="I7017" s="3" t="str"><f aca="false">VLOOKUP(H7017,help!$A$1:$B$8,2,0)</f><v>bad_plus</v></c><c r="J7017" s="4" t="str"><f aca="false">&quot;{&quot;&quot;classes&quot;&quot;:[&quot;&quot;&quot;&amp;I7017&amp;&quot;&quot;&quot;],&quot;&quot;text&quot;&quot;:&quot;&quot;&quot;&amp;A7017&amp;&quot;&quot;&quot;},&quot;</f><v>{&quot;classes&quot;:[&quot;bad_plus&quot;],&quot;text&quot;:&quot;Unknown  This Major&apos;s Salary over time FUCK JOE PA AND PENI STATE. BAN THE SCHOOL FOR LIFE!&quot;},</v></c><c r="K7017" s="1" t="str"><f aca="false">&quot;{&quot;&quot;classes&quot;&quot;:[&quot;&quot;&quot;&amp;I7017&amp;&quot;&quot;&quot;],&quot;&quot;text&quot;&quot;:&quot;&quot;&quot;&amp;B7017&amp;&quot;&quot;&quot;},&quot;</f><v>{&quot;classes&quot;:[&quot;bad_plus&quot;],&quot;text&quot;:&quot; Fuck joe pa and peni state. ban the school for life!&quot;},</v></c></row><row r="7018" customFormat="false" ht="12.75" hidden="false" customHeight="true" outlineLevel="0" collapsed="false"><c r="A7018" s="0" t="s"><v>15950</v></c><c r="B7018" s="0" t="s"><v>15951</v></c><c r="C7018" s="0" t="s"><v>15853</v></c><c r="D7018" s="0" t="s"><v>15952</v></c><c r="E7018" s="0" t="n"><v>1</v></c><c r="F7018" s="2" t="str"><f aca="false">IFERROR(IFERROR(REPLACE(D7018,SEARCH($F$1,D7018,1),LEN($F$1),&quot;&quot;),REPLACE(D7018,SEARCH($G$1,D7018,1),LEN($G$1),&quot;&quot;)),D7018)</f><v>www.studentsreview.com/viewprofile.php3?k=1342803028&amp;u=1192</v></c><c r="G7018" s="2" t="str"><f aca="false">REPLACE(F7018,SEARCH(&quot;/&quot;,F7018,1),LEN(F7018),&quot;&quot;)</f><v>www.studentsreview.com</v></c><c r="H7018" s="3" t="n"><f aca="false">IF(G7018=&quot;www.studentcrowd.com&quot;,E7018*2/10,IF(G7018=&quot;www.studentsreview.com&quot;,E7018*2.5/10,&quot;ERROR&quot;))</f><v>0.25</v></c><c r="I7018" s="3" t="str"><f aca="false">VLOOKUP(H7018,help!$A$1:$B$8,2,0)</f><v>bad_plus</v></c><c r="J7018" s="4" t="str"><f aca="false">&quot;{&quot;&quot;classes&quot;&quot;:[&quot;&quot;&quot;&amp;I7018&amp;&quot;&quot;&quot;],&quot;&quot;text&quot;&quot;:&quot;&quot;&quot;&amp;A7018&amp;&quot;&quot;&quot;},&quot;</f><v>{&quot;classes&quot;:[&quot;bad_plus&quot;],&quot;text&quot;:&quot;English  This Major&apos;s Salary over time This University is a disgrace. This school used to be a beacon for what is good and right in the world. Now it is a beacon of the moral deterioration in our society, not only from the disgusting faculty at the school, but the close minded and ignorant student body. They still, even after months, are supporting Paterno who actively helped cover up the actions of a child rapist to protect his reputation. What a disgrace, I am ashamed to be apart of this asinine student body. If you are thinking about going to Penn State, look to its nearby rival, Rutgers. Rutgers much more class and quality than this overblown school has.&quot;},</v></c><c r="K7018" s="1" t="str"><f aca="false">&quot;{&quot;&quot;classes&quot;&quot;:[&quot;&quot;&quot;&amp;I7018&amp;&quot;&quot;&quot;],&quot;&quot;text&quot;&quot;:&quot;&quot;&quot;&amp;B7018&amp;&quot;&quot;&quot;},&quot;</f><v>{&quot;classes&quot;:[&quot;bad_plus&quot;],&quot;text&quot;:&quot; This University is a disgrace.&quot;},</v></c></row><row r="7019" customFormat="false" ht="12.75" hidden="false" customHeight="true" outlineLevel="0" collapsed="false"><c r="A7019" s="0" t="s"><v>15953</v></c><c r="B7019" s="0" t="s"><v>15954</v></c><c r="C7019" s="0" t="s"><v>15853</v></c><c r="D7019" s="0" t="s"><v>15955</v></c><c r="E7019" s="0" t="n"><v>1</v></c><c r="F7019" s="2" t="str"><f aca="false">IFERROR(IFERROR(REPLACE(D7019,SEARCH($F$1,D7019,1),LEN($F$1),&quot;&quot;),REPLACE(D7019,SEARCH($G$1,D7019,1),LEN($G$1),&quot;&quot;)),D7019)</f><v>www.studentsreview.com/viewprofile.php3?k=1341268147&amp;u=1192</v></c><c r="G7019" s="2" t="str"><f aca="false">REPLACE(F7019,SEARCH(&quot;/&quot;,F7019,1),LEN(F7019),&quot;&quot;)</f><v>www.studentsreview.com</v></c><c r="H7019" s="3" t="n"><f aca="false">IF(G7019=&quot;www.studentcrowd.com&quot;,E7019*2/10,IF(G7019=&quot;www.studentsreview.com&quot;,E7019*2.5/10,&quot;ERROR&quot;))</f><v>0.25</v></c><c r="I7019" s="3" t="str"><f aca="false">VLOOKUP(H7019,help!$A$1:$B$8,2,0)</f><v>bad_plus</v></c><c r="J7019" s="4" t="str"><f aca="false">&quot;{&quot;&quot;classes&quot;&quot;:[&quot;&quot;&quot;&amp;I7019&amp;&quot;&quot;&quot;],&quot;&quot;text&quot;&quot;:&quot;&quot;&quot;&amp;A7019&amp;&quot;&quot;&quot;},&quot;</f><v>{&quot;classes&quot;:[&quot;bad_plus&quot;],&quot;text&quot;:&quot;Engineering Department  This Major&apos;s Salary over time Pedo State University. Embarrassed and ashamed. Wish it wasn&apos;t too late to transfer. This will likely follow the school for a long time.&quot;},</v></c><c r="K7019" s="1" t="str"><f aca="false">&quot;{&quot;&quot;classes&quot;&quot;:[&quot;&quot;&quot;&amp;I7019&amp;&quot;&quot;&quot;],&quot;&quot;text&quot;&quot;:&quot;&quot;&quot;&amp;B7019&amp;&quot;&quot;&quot;},&quot;</f><v>{&quot;classes&quot;:[&quot;bad_plus&quot;],&quot;text&quot;:&quot; Pedo State University.&quot;},</v></c></row><row r="7020" customFormat="false" ht="12.75" hidden="false" customHeight="true" outlineLevel="0" collapsed="false"><c r="A7020" s="0" t="s"><v>15956</v></c><c r="B7020" s="0" t="s"><v>15957</v></c><c r="C7020" s="0" t="s"><v>15853</v></c><c r="D7020" s="0" t="s"><v>15958</v></c><c r="E7020" s="0" t="n"><v>3</v></c><c r="F7020" s="2" t="str"><f aca="false">IFERROR(IFERROR(REPLACE(D7020,SEARCH($F$1,D7020,1),LEN($F$1),&quot;&quot;),REPLACE(D7020,SEARCH($G$1,D7020,1),LEN($G$1),&quot;&quot;)),D7020)</f><v>www.studentsreview.com/viewprofile.php3?k=1341192119&amp;u=1192</v></c><c r="G7020" s="2" t="str"><f aca="false">REPLACE(F7020,SEARCH(&quot;/&quot;,F7020,1),LEN(F7020),&quot;&quot;)</f><v>www.studentsreview.com</v></c><c r="H7020" s="3" t="n"><f aca="false">IF(G7020=&quot;www.studentcrowd.com&quot;,E7020*2/10,IF(G7020=&quot;www.studentsreview.com&quot;,E7020*2.5/10,&quot;ERROR&quot;))</f><v>0.75</v></c><c r="I7020" s="3" t="str"><f aca="false">VLOOKUP(H7020,help!$A$1:$B$8,2,0)</f><v>good</v></c><c r="J7020" s="4" t="str"><f aca="false">&quot;{&quot;&quot;classes&quot;&quot;:[&quot;&quot;&quot;&amp;I7020&amp;&quot;&quot;&quot;],&quot;&quot;text&quot;&quot;:&quot;&quot;&quot;&amp;A7020&amp;&quot;&quot;&quot;},&quot;</f><v>{&quot;classes&quot;:[&quot;good&quot;],&quot;text&quot;:&quot;Nutrition  This Major&apos;s Salary over time I received an excellent education. Very proud to say  still, notwithstanding the recent happenings , that I graduated from Penn State.&quot;},</v></c><c r="K7020" s="1" t="str"><f aca="false">&quot;{&quot;&quot;classes&quot;&quot;:[&quot;&quot;&quot;&amp;I7020&amp;&quot;&quot;&quot;],&quot;&quot;text&quot;&quot;:&quot;&quot;&quot;&amp;B7020&amp;&quot;&quot;&quot;},&quot;</f><v>{&quot;classes&quot;:[&quot;good&quot;],&quot;text&quot;:&quot; I received an excellent&quot;},</v></c></row><row r="7021" customFormat="false" ht="12.75" hidden="false" customHeight="true" outlineLevel="0" collapsed="false"><c r="A7021" s="0" t="s"><v>15959</v></c><c r="B7021" s="0" t="s"><v>15960</v></c><c r="C7021" s="0" t="s"><v>15853</v></c><c r="D7021" s="0" t="s"><v>15961</v></c><c r="E7021" s="0" t="n"><v>1</v></c><c r="F7021" s="2" t="str"><f aca="false">IFERROR(IFERROR(REPLACE(D7021,SEARCH($F$1,D7021,1),LEN($F$1),&quot;&quot;),REPLACE(D7021,SEARCH($G$1,D7021,1),LEN($G$1),&quot;&quot;)),D7021)</f><v>www.studentsreview.com/viewprofile.php3?k=1340780083&amp;u=1192</v></c><c r="G7021" s="2" t="str"><f aca="false">REPLACE(F7021,SEARCH(&quot;/&quot;,F7021,1),LEN(F7021),&quot;&quot;)</f><v>www.studentsreview.com</v></c><c r="H7021" s="3" t="n"><f aca="false">IF(G7021=&quot;www.studentcrowd.com&quot;,E7021*2/10,IF(G7021=&quot;www.studentsreview.com&quot;,E7021*2.5/10,&quot;ERROR&quot;))</f><v>0.25</v></c><c r="I7021" s="3" t="str"><f aca="false">VLOOKUP(H7021,help!$A$1:$B$8,2,0)</f><v>bad_plus</v></c><c r="J7021" s="4" t="str"><f aca="false">&quot;{&quot;&quot;classes&quot;&quot;:[&quot;&quot;&quot;&amp;I7021&amp;&quot;&quot;&quot;],&quot;&quot;text&quot;&quot;:&quot;&quot;&quot;&amp;A7021&amp;&quot;&quot;&quot;},&quot;</f><v>{&quot;classes&quot;:[&quot;bad_plus&quot;],&quot;text&quot;:&quot;Chemistry  This Major&apos;s Salary over time You are a number, not a name. Life revolves around drinking until you puke. Thoroughly embarrassed by the completely failure of the university to deal with the worst scandal in higher education history. Most are in denial. Not a healthy place to be.&quot;},</v></c><c r="K7021" s="1" t="str"><f aca="false">&quot;{&quot;&quot;classes&quot;&quot;:[&quot;&quot;&quot;&amp;I7021&amp;&quot;&quot;&quot;],&quot;&quot;text&quot;&quot;:&quot;&quot;&quot;&amp;B7021&amp;&quot;&quot;&quot;},&quot;</f><v>{&quot;classes&quot;:[&quot;bad_plus&quot;],&quot;text&quot;:&quot; You are a number,&quot;},</v></c></row><row r="7022" customFormat="false" ht="12.75" hidden="false" customHeight="true" outlineLevel="0" collapsed="false"><c r="A7022" s="0" t="s"><v>15962</v></c><c r="B7022" s="0" t="s"><v>15963</v></c><c r="C7022" s="0" t="s"><v>15853</v></c><c r="D7022" s="0" t="s"><v>15964</v></c><c r="E7022" s="0" t="n"><v>3</v></c><c r="F7022" s="2" t="str"><f aca="false">IFERROR(IFERROR(REPLACE(D7022,SEARCH($F$1,D7022,1),LEN($F$1),&quot;&quot;),REPLACE(D7022,SEARCH($G$1,D7022,1),LEN($G$1),&quot;&quot;)),D7022)</f><v>www.studentsreview.com/viewprofile.php3?k=1340569539&amp;u=1192</v></c><c r="G7022" s="2" t="str"><f aca="false">REPLACE(F7022,SEARCH(&quot;/&quot;,F7022,1),LEN(F7022),&quot;&quot;)</f><v>www.studentsreview.com</v></c><c r="H7022" s="3" t="n"><f aca="false">IF(G7022=&quot;www.studentcrowd.com&quot;,E7022*2/10,IF(G7022=&quot;www.studentsreview.com&quot;,E7022*2.5/10,&quot;ERROR&quot;))</f><v>0.75</v></c><c r="I7022" s="3" t="str"><f aca="false">VLOOKUP(H7022,help!$A$1:$B$8,2,0)</f><v>good</v></c><c r="J7022" s="4" t="str"><f aca="false">&quot;{&quot;&quot;classes&quot;&quot;:[&quot;&quot;&quot;&amp;I7022&amp;&quot;&quot;&quot;],&quot;&quot;text&quot;&quot;:&quot;&quot;&quot;&amp;A7022&amp;&quot;&quot;&quot;},&quot;</f><v>{&quot;classes&quot;:[&quot;good&quot;],&quot;text&quot;:&quot;Nutrition  This Major&apos;s Salary over time Excellent nutrition program. I was well-prepared for my internship. I loved my time at Penn State!&quot;},</v></c><c r="K7022" s="1" t="str"><f aca="false">&quot;{&quot;&quot;classes&quot;&quot;:[&quot;&quot;&quot;&amp;I7022&amp;&quot;&quot;&quot;],&quot;&quot;text&quot;&quot;:&quot;&quot;&quot;&amp;B7022&amp;&quot;&quot;&quot;},&quot;</f><v>{&quot;classes&quot;:[&quot;good&quot;],&quot;text&quot;:&quot; Excellent nutrition program. I was well-prepared for my internship. I loved my time at Penn State!&quot;},</v></c></row><row r="7023" customFormat="false" ht="12.75" hidden="false" customHeight="true" outlineLevel="0" collapsed="false"><c r="A7023" s="0" t="s"><v>15965</v></c><c r="B7023" s="0" t="s"><v>15966</v></c><c r="C7023" s="0" t="s"><v>15853</v></c><c r="D7023" s="0" t="s"><v>15967</v></c><c r="E7023" s="0" t="n"><v>2</v></c><c r="F7023" s="2" t="str"><f aca="false">IFERROR(IFERROR(REPLACE(D7023,SEARCH($F$1,D7023,1),LEN($F$1),&quot;&quot;),REPLACE(D7023,SEARCH($G$1,D7023,1),LEN($G$1),&quot;&quot;)),D7023)</f><v>www.studentsreview.com/viewprofile.php3?k=1338747254&amp;u=1192</v></c><c r="G7023" s="2" t="str"><f aca="false">REPLACE(F7023,SEARCH(&quot;/&quot;,F7023,1),LEN(F7023),&quot;&quot;)</f><v>www.studentsreview.com</v></c><c r="H7023" s="3" t="n"><f aca="false">IF(G7023=&quot;www.studentcrowd.com&quot;,E7023*2/10,IF(G7023=&quot;www.studentsreview.com&quot;,E7023*2.5/10,&quot;ERROR&quot;))</f><v>0.5</v></c><c r="I7023" s="3" t="str"><f aca="false">VLOOKUP(H7023,help!$A$1:$B$8,2,0)</f><v>middle</v></c><c r="J7023" s="4" t="str"><f aca="false">&quot;{&quot;&quot;classes&quot;&quot;:[&quot;&quot;&quot;&amp;I7023&amp;&quot;&quot;&quot;],&quot;&quot;text&quot;&quot;:&quot;&quot;&quot;&amp;A7023&amp;&quot;&quot;&quot;},&quot;</f><v>{&quot;classes&quot;:[&quot;middle&quot;],&quot;text&quot;:&quot;Finance  This Major&apos;s Salary over time The Good: High quality professors and students within the Smeal College of businessThe Bad: The high percentage of professors who fail to grasp the english language and the amount of professors who are at the university strictly for research and have absolutely no business teaching.&quot;},</v></c><c r="K7023" s="1" t="str"><f aca="false">&quot;{&quot;&quot;classes&quot;&quot;:[&quot;&quot;&quot;&amp;I7023&amp;&quot;&quot;&quot;],&quot;&quot;text&quot;&quot;:&quot;&quot;&quot;&amp;B7023&amp;&quot;&quot;&quot;},&quot;</f><v>{&quot;classes&quot;:[&quot;middle&quot;],&quot;text&quot;:&quot; The Good: High quality&quot;},</v></c></row><row r="7024" customFormat="false" ht="12.75" hidden="false" customHeight="true" outlineLevel="0" collapsed="false"><c r="A7024" s="0" t="s"><v>15968</v></c><c r="B7024" s="0" t="s"><v>15969</v></c><c r="C7024" s="0" t="s"><v>15853</v></c><c r="D7024" s="0" t="s"><v>15970</v></c><c r="E7024" s="0" t="n"><v>1</v></c><c r="F7024" s="2" t="str"><f aca="false">IFERROR(IFERROR(REPLACE(D7024,SEARCH($F$1,D7024,1),LEN($F$1),&quot;&quot;),REPLACE(D7024,SEARCH($G$1,D7024,1),LEN($G$1),&quot;&quot;)),D7024)</f><v>www.studentsreview.com/viewprofile.php3?k=1336596770&amp;u=1192</v></c><c r="G7024" s="2" t="str"><f aca="false">REPLACE(F7024,SEARCH(&quot;/&quot;,F7024,1),LEN(F7024),&quot;&quot;)</f><v>www.studentsreview.com</v></c><c r="H7024" s="3" t="n"><f aca="false">IF(G7024=&quot;www.studentcrowd.com&quot;,E7024*2/10,IF(G7024=&quot;www.studentsreview.com&quot;,E7024*2.5/10,&quot;ERROR&quot;))</f><v>0.25</v></c><c r="I7024" s="3" t="str"><f aca="false">VLOOKUP(H7024,help!$A$1:$B$8,2,0)</f><v>bad_plus</v></c><c r="J7024" s="4" t="str"><f aca="false">&quot;{&quot;&quot;classes&quot;&quot;:[&quot;&quot;&quot;&amp;I7024&amp;&quot;&quot;&quot;],&quot;&quot;text&quot;&quot;:&quot;&quot;&quot;&amp;A7024&amp;&quot;&quot;&quot;},&quot;</f><v>{&quot;classes&quot;:[&quot;bad_plus&quot;],&quot;text&quot;:&quot;Psychology  This Major&apos;s Salary over time I regret going to Penn State. I&apos;ve had nothing but problems with this school since I had started going here. I&apos;ve attended three of their campuses including University Park and can say that If I could do it all over again I would have avoided this school.The first Penn state campus that I attended was in Altoona. This was probably the worst campus for student life and quality of education. The town is depressed and the locals do not appreciate the fact that the students are the only thing that keeps their sad little economy alive. The police harass and abuse the students, both verbally and even physically on a few occasions that I&apos;ve personally witnessed. There is nothing to do in Altoona and the campus doesn&apos;t offer much. The facilities and classrooms are old and could use some updates. The professors weren&apos;t very good at teaching and I felt like I was in high school again. I decided to stay here for a third year instead of transferring to the main campus so that I could work as an RA and save money. The police still disrespected me even when I tried to help them as an RA, so I decided to leave this campus for good.I decided to transfer to Penn State Abington, which was close to my home. My adviser in Altoona told me that I could transfer to the Abington campus and finish my degree there which is what I had planned to do. But, after I transferred and met with an adviser at Abington I was told that I could NOT finish my degree at that campus! They don&apos;t even offer the same classes or degree program, but the adviser from Altoona told me that I could finish my degree here. I wasted one semester at the Abington campus, and decided to transfer to the main campus. There I would be able to finish my original degree that I had started instead of starting a new one at Abington.I transferred to Penn State University Park and thought that my troubles were finally over. I was wrong. Apparently, they have a competency requirement where you are required to take 24 credits worth of classes at the campus that you plan to graduate from. I only needed 12 credits to finish my degree, but they won&apos;t let me graduate until I take an extra 12 credits to fulfill this requirement. At this point I just wanted my degree, so I agreed and didn&apos;t argue with them. I got through one semester, but during the second  extra  semester numerous problems in my personal life all hit me at once.I had to go home and deal with these problems. I saw that they have an online course system called  World Campus  which is supposed to allow people to take classes on their computers from home. I looked at their web site and was excited to see that they offered the exact same degree programs that the main campus did! I called my adviser and asked if I could finish my last few classes online because they have the exact same degree program and classes as University Park.She said that I would have to start the competency requirement all over again since it&apos;s a  different  campus! Unbelievable! I called the department office to ask them to make an exception because my my situation. They said they would call me back with an answer the next day. A week went by and I called again, only to reach an answering machine. I spent several weeks trying to reach them again but I always got either an answering machine or a secretary that said they were not in and would give them my message.After ignoring me for several weeks, they finally decided to let me finish my last few classes online. I transferred to World Campus, and was greeted with an email from them saying that I have to take extra classes to fulfill the 24 credit competency requirementвЂ¦IN SUMMARY:I&apos;m sick of playing this game. If all of these campuses are Penn State then why can&apos;t I just get my degree from any of them? Why is the head of the department avoiding me? Because all they care about is money, not the students. They will do anything to keep you from graduating and make you go for another semester. Save yourself the headaches and go somewhere else!&quot;},</v></c><c r="K7024" s="1" t="str"><f aca="false">&quot;{&quot;&quot;classes&quot;&quot;:[&quot;&quot;&quot;&amp;I7024&amp;&quot;&quot;&quot;],&quot;&quot;text&quot;&quot;:&quot;&quot;&quot;&amp;B7024&amp;&quot;&quot;&quot;},&quot;</f><v>{&quot;classes&quot;:[&quot;bad_plus&quot;],&quot;text&quot;:&quot; I regret going to Penn State.&quot;},</v></c></row><row r="7025" customFormat="false" ht="12.75" hidden="false" customHeight="true" outlineLevel="0" collapsed="false"><c r="A7025" s="0" t="s"><v>15971</v></c><c r="B7025" s="0" t="s"><v>15972</v></c><c r="C7025" s="0" t="s"><v>15853</v></c><c r="D7025" s="0" t="s"><v>15973</v></c><c r="E7025" s="0" t="n"><v>3</v></c><c r="F7025" s="2" t="str"><f aca="false">IFERROR(IFERROR(REPLACE(D7025,SEARCH($F$1,D7025,1),LEN($F$1),&quot;&quot;),REPLACE(D7025,SEARCH($G$1,D7025,1),LEN($G$1),&quot;&quot;)),D7025)</f><v>www.studentsreview.com/viewprofile.php3?k=1335846204&amp;u=1192</v></c><c r="G7025" s="2" t="str"><f aca="false">REPLACE(F7025,SEARCH(&quot;/&quot;,F7025,1),LEN(F7025),&quot;&quot;)</f><v>www.studentsreview.com</v></c><c r="H7025" s="3" t="n"><f aca="false">IF(G7025=&quot;www.studentcrowd.com&quot;,E7025*2/10,IF(G7025=&quot;www.studentsreview.com&quot;,E7025*2.5/10,&quot;ERROR&quot;))</f><v>0.75</v></c><c r="I7025" s="3" t="str"><f aca="false">VLOOKUP(H7025,help!$A$1:$B$8,2,0)</f><v>good</v></c><c r="J7025" s="4" t="str"><f aca="false">&quot;{&quot;&quot;classes&quot;&quot;:[&quot;&quot;&quot;&amp;I7025&amp;&quot;&quot;&quot;],&quot;&quot;text&quot;&quot;:&quot;&quot;&quot;&amp;A7025&amp;&quot;&quot;&quot;},&quot;</f><v>{&quot;classes&quot;:[&quot;good&quot;],&quot;text&quot;:&quot;Psychology  This Major&apos;s Salary over time Best university in the world!  The university is among the top 15 best public schools in the nation and one of the top 100 schools in the world.  Gorgeous campus, beautiful setting, great social life, and powerful degree.  I would not second-guess my decision to come here for nothing.&quot;},</v></c><c r="K7025" s="1" t="str"><f aca="false">&quot;{&quot;&quot;classes&quot;&quot;:[&quot;&quot;&quot;&amp;I7025&amp;&quot;&quot;&quot;],&quot;&quot;text&quot;&quot;:&quot;&quot;&quot;&amp;B7025&amp;&quot;&quot;&quot;},&quot;</f><v>{&quot;classes&quot;:[&quot;good&quot;],&quot;text&quot;:&quot; Best university in the&quot;},</v></c></row><row r="7026" customFormat="false" ht="12.75" hidden="false" customHeight="true" outlineLevel="0" collapsed="false"><c r="A7026" s="0" t="s"><v>15974</v></c><c r="B7026" s="0" t="s"><v>15975</v></c><c r="C7026" s="0" t="s"><v>15853</v></c><c r="D7026" s="0" t="s"><v>15976</v></c><c r="E7026" s="0" t="n"><v>3</v></c><c r="F7026" s="2" t="str"><f aca="false">IFERROR(IFERROR(REPLACE(D7026,SEARCH($F$1,D7026,1),LEN($F$1),&quot;&quot;),REPLACE(D7026,SEARCH($G$1,D7026,1),LEN($G$1),&quot;&quot;)),D7026)</f><v>www.studentsreview.com/viewprofile.php3?k=1325642694&amp;u=1192</v></c><c r="G7026" s="2" t="str"><f aca="false">REPLACE(F7026,SEARCH(&quot;/&quot;,F7026,1),LEN(F7026),&quot;&quot;)</f><v>www.studentsreview.com</v></c><c r="H7026" s="3" t="n"><f aca="false">IF(G7026=&quot;www.studentcrowd.com&quot;,E7026*2/10,IF(G7026=&quot;www.studentsreview.com&quot;,E7026*2.5/10,&quot;ERROR&quot;))</f><v>0.75</v></c><c r="I7026" s="3" t="str"><f aca="false">VLOOKUP(H7026,help!$A$1:$B$8,2,0)</f><v>good</v></c><c r="J7026" s="4" t="str"><f aca="false">&quot;{&quot;&quot;classes&quot;&quot;:[&quot;&quot;&quot;&amp;I7026&amp;&quot;&quot;&quot;],&quot;&quot;text&quot;&quot;:&quot;&quot;&quot;&amp;A7026&amp;&quot;&quot;&quot;},&quot;</f><v>{&quot;classes&quot;:[&quot;good&quot;],&quot;text&quot;:&quot;Civil Engineering  This Major&apos;s Salary over time Great school, don&apos;t regret going there for a second&quot;},</v></c><c r="K7026" s="1" t="str"><f aca="false">&quot;{&quot;&quot;classes&quot;&quot;:[&quot;&quot;&quot;&amp;I7026&amp;&quot;&quot;&quot;],&quot;&quot;text&quot;&quot;:&quot;&quot;&quot;&amp;B7026&amp;&quot;&quot;&quot;},&quot;</f><v>{&quot;classes&quot;:[&quot;good&quot;],&quot;text&quot;:&quot; Great school, don&apos;t regret going there for a second&quot;},</v></c></row><row r="7027" customFormat="false" ht="12.75" hidden="false" customHeight="true" outlineLevel="0" collapsed="false"><c r="A7027" s="0" t="s"><v>15977</v></c><c r="B7027" s="0" t="s"><v>15978</v></c><c r="C7027" s="0" t="s"><v>15853</v></c><c r="D7027" s="0" t="s"><v>15979</v></c><c r="E7027" s="0" t="n"><v>1</v></c><c r="F7027" s="2" t="str"><f aca="false">IFERROR(IFERROR(REPLACE(D7027,SEARCH($F$1,D7027,1),LEN($F$1),&quot;&quot;),REPLACE(D7027,SEARCH($G$1,D7027,1),LEN($G$1),&quot;&quot;)),D7027)</f><v>www.studentsreview.com/viewprofile.php3?k=1323823054&amp;u=1192</v></c><c r="G7027" s="2" t="str"><f aca="false">REPLACE(F7027,SEARCH(&quot;/&quot;,F7027,1),LEN(F7027),&quot;&quot;)</f><v>www.studentsreview.com</v></c><c r="H7027" s="3" t="n"><f aca="false">IF(G7027=&quot;www.studentcrowd.com&quot;,E7027*2/10,IF(G7027=&quot;www.studentsreview.com&quot;,E7027*2.5/10,&quot;ERROR&quot;))</f><v>0.25</v></c><c r="I7027" s="3" t="str"><f aca="false">VLOOKUP(H7027,help!$A$1:$B$8,2,0)</f><v>bad_plus</v></c><c r="J7027" s="4" t="str"><f aca="false">&quot;{&quot;&quot;classes&quot;&quot;:[&quot;&quot;&quot;&amp;I7027&amp;&quot;&quot;&quot;],&quot;&quot;text&quot;&quot;:&quot;&quot;&quot;&amp;A7027&amp;&quot;&quot;&quot;},&quot;</f><v>{&quot;classes&quot;:[&quot;bad_plus&quot;],&quot;text&quot;:&quot;Agriculture/Horticulture  This Major&apos;s Salary over time Having many classes with 300+ students in them is very, very common. You WILL be treated as a number, not as a person. The campus makes poor use of existing facilities and seems to just keep building and building when it is not at all necessary. Tuition keeps going up and up and money seems to be no concern to the administration.&quot;},</v></c><c r="K7027" s="1" t="str"><f aca="false">&quot;{&quot;&quot;classes&quot;&quot;:[&quot;&quot;&quot;&amp;I7027&amp;&quot;&quot;&quot;],&quot;&quot;text&quot;&quot;:&quot;&quot;&quot;&amp;B7027&amp;&quot;&quot;&quot;},&quot;</f><v>{&quot;classes&quot;:[&quot;bad_plus&quot;],&quot;text&quot;:&quot; Having many classes with 300+ students in them&quot;},</v></c></row><row r="7028" customFormat="false" ht="12.75" hidden="false" customHeight="true" outlineLevel="0" collapsed="false"><c r="A7028" s="0" t="s"><v>15980</v></c><c r="B7028" s="0" t="s"><v>15981</v></c><c r="C7028" s="0" t="s"><v>15853</v></c><c r="D7028" s="0" t="s"><v>15982</v></c><c r="E7028" s="0" t="n"><v>3</v></c><c r="F7028" s="2" t="str"><f aca="false">IFERROR(IFERROR(REPLACE(D7028,SEARCH($F$1,D7028,1),LEN($F$1),&quot;&quot;),REPLACE(D7028,SEARCH($G$1,D7028,1),LEN($G$1),&quot;&quot;)),D7028)</f><v>www.studentsreview.com/viewprofile.php3?k=1323657598&amp;u=1192</v></c><c r="G7028" s="2" t="str"><f aca="false">REPLACE(F7028,SEARCH(&quot;/&quot;,F7028,1),LEN(F7028),&quot;&quot;)</f><v>www.studentsreview.com</v></c><c r="H7028" s="3" t="n"><f aca="false">IF(G7028=&quot;www.studentcrowd.com&quot;,E7028*2/10,IF(G7028=&quot;www.studentsreview.com&quot;,E7028*2.5/10,&quot;ERROR&quot;))</f><v>0.75</v></c><c r="I7028" s="3" t="str"><f aca="false">VLOOKUP(H7028,help!$A$1:$B$8,2,0)</f><v>good</v></c><c r="J7028" s="4" t="str"><f aca="false">&quot;{&quot;&quot;classes&quot;&quot;:[&quot;&quot;&quot;&amp;I7028&amp;&quot;&quot;&quot;],&quot;&quot;text&quot;&quot;:&quot;&quot;&quot;&amp;A7028&amp;&quot;&quot;&quot;},&quot;</f><v>{&quot;classes&quot;:[&quot;good&quot;],&quot;text&quot;:&quot;Communications  This Major&apos;s Salary over time I had a great time at Penn State University. I&apos;m a freshman and I&apos;ve worked hard to maintain a good gpa, so this year wasn&apos;t the most exciting in terms of having fun and partying, but I&apos;m glad I did not get sucked into the party scene. One advice-it&apos;s easy to get caught up in the party sceneвЂ¦it really is! I&apos;m no party animal, but I&apos;ve had my fair share of moments getting trashed, and man this place is where you need to be if you want to have a good time! Apart from the whole party scene, the school itself is really good. I&apos;m in the college of communication and my professors have all been fabulous. This school seriously teaches you how to be independent and an individual; you build character by going to this school-you learn how to make good friends, how to get around the campus, how to study and get good grades, etc.The campus is sprawling and huge, but it is gorgeous! Especially during the fall time. When you first come here, you may think: OMG, how am I going to survive here? But it&apos;s not bad at all! After your first semester, the campus will become your home and it will feel really small, but not too small. The downtown area of State College is very quaint and there are lots of little shops and stores for you to have a good time.The social scene is actually great. I was worried about dealing with annoying frat guys and sorority girls, but after a while, I began to notice that most of the people here are actually not involved in that. Sure, you will come across some trashy people who love to party 24/7, but there are amazing and great people here who will become your best friend! You just have to look hard and stop going to the  main events.  I write for the school&apos;s newspaper and met so many of my friends through there. The Daily Collegian is a great place to be if you enjoy writing. After this year&apos;s crazy event with the Sandusky case, it&apos;s hard not to say that this was a one time opportunity for college journalists. Seriously, the reputation of The Collegian is wonderful and it&apos;s just a great place to be.The professors here are very nice  some of them are obviously into their research more  and they are willing to go that extra mile to help you. I made the effort to meet all my professors and got help in all of my classes. I&apos;m going to transfer to USC because I want to go a place with a stronger Communication/Film program, but I couldn&apos;t have been able to transfer if it weren&apos;t for Penn State. In just one semester, I grew to be a stronger individual here. This is a wonderful school and I hope people will not look at in a negative light after the child abuse incident. I&apos;m going to miss PSU and the amazing people I&apos;ve met here. Penn State is a great school.&quot;},</v></c><c r="K7028" s="1" t="str"><f aca="false">&quot;{&quot;&quot;classes&quot;&quot;:[&quot;&quot;&quot;&amp;I7028&amp;&quot;&quot;&quot;],&quot;&quot;text&quot;&quot;:&quot;&quot;&quot;&amp;B7028&amp;&quot;&quot;&quot;},&quot;</f><v>{&quot;classes&quot;:[&quot;good&quot;],&quot;text&quot;:&quot; I had a great time at Penn State&quot;},</v></c></row><row r="7029" customFormat="false" ht="12.75" hidden="false" customHeight="true" outlineLevel="0" collapsed="false"><c r="A7029" s="0" t="s"><v>15983</v></c><c r="B7029" s="0" t="s"><v>15984</v></c><c r="C7029" s="0" t="s"><v>15853</v></c><c r="D7029" s="0" t="s"><v>15985</v></c><c r="E7029" s="0" t="n"><v>1</v></c><c r="F7029" s="2" t="str"><f aca="false">IFERROR(IFERROR(REPLACE(D7029,SEARCH($F$1,D7029,1),LEN($F$1),&quot;&quot;),REPLACE(D7029,SEARCH($G$1,D7029,1),LEN($G$1),&quot;&quot;)),D7029)</f><v>www.studentsreview.com/viewprofile.php3?k=1321476990&amp;u=1192</v></c><c r="G7029" s="2" t="str"><f aca="false">REPLACE(F7029,SEARCH(&quot;/&quot;,F7029,1),LEN(F7029),&quot;&quot;)</f><v>www.studentsreview.com</v></c><c r="H7029" s="3" t="n"><f aca="false">IF(G7029=&quot;www.studentcrowd.com&quot;,E7029*2/10,IF(G7029=&quot;www.studentsreview.com&quot;,E7029*2.5/10,&quot;ERROR&quot;))</f><v>0.25</v></c><c r="I7029" s="3" t="str"><f aca="false">VLOOKUP(H7029,help!$A$1:$B$8,2,0)</f><v>bad_plus</v></c><c r="J7029" s="4" t="str"><f aca="false">&quot;{&quot;&quot;classes&quot;&quot;:[&quot;&quot;&quot;&amp;I7029&amp;&quot;&quot;&quot;],&quot;&quot;text&quot;&quot;:&quot;&quot;&quot;&amp;A7029&amp;&quot;&quot;&quot;},&quot;</f><v>{&quot;classes&quot;:[&quot;bad_plus&quot;],&quot;text&quot;:&quot;Biology  This Major&apos;s Salary over time The atmosphere at penn state is what drew me here first. I grew up in a PSU home and it was my dads goal to see me get in. At first it was amazing! The party life, the friends I made and just the whole  WE ARE PENN STATE!  It was awesome. But then reality kicked in my second semester. My teachers couldn&apos;t teach, I was learning from the books. I taught myself more then the teachers ever did. I had to rely on other students to help figure out difficult assignments, the advisers were horrible to me, and more and more I started to dislike it. I was putting in so much effort and not getting any results. I didn&apos;t go to parties, I didn&apos;t hang out. I just studied and still struggled to hold a B average. My program was horrible and I am transferring now. So are a bunch of other people in it as well. I think the final straw for me was the JoePa firing. I&apos;m sorry, but not many people at this school think for themselves. They all run into things because well Its what everyone else is doing Rioting? Hurting people? Knocking a truck over? That is not supporting JoePa that is being idiots.   I&apos;ll miss the people I met but I don&apos;t think I&apos;ll miss much else&quot;},</v></c><c r="K7029" s="1" t="str"><f aca="false">&quot;{&quot;&quot;classes&quot;&quot;:[&quot;&quot;&quot;&amp;I7029&amp;&quot;&quot;&quot;],&quot;&quot;text&quot;&quot;:&quot;&quot;&quot;&amp;B7029&amp;&quot;&quot;&quot;},&quot;</f><v>{&quot;classes&quot;:[&quot;bad_plus&quot;],&quot;text&quot;:&quot; The atmosphere at penn state is what drew&quot;},</v></c></row><row r="7030" customFormat="false" ht="12.75" hidden="false" customHeight="true" outlineLevel="0" collapsed="false"><c r="A7030" s="0" t="s"><v>15986</v></c><c r="B7030" s="0" t="s"><v>15987</v></c><c r="C7030" s="0" t="s"><v>15853</v></c><c r="D7030" s="0" t="s"><v>15988</v></c><c r="E7030" s="0" t="n"><v>1</v></c><c r="F7030" s="2" t="str"><f aca="false">IFERROR(IFERROR(REPLACE(D7030,SEARCH($F$1,D7030,1),LEN($F$1),&quot;&quot;),REPLACE(D7030,SEARCH($G$1,D7030,1),LEN($G$1),&quot;&quot;)),D7030)</f><v>www.studentsreview.com/viewprofile.php3?k=1321308794&amp;u=1192</v></c><c r="G7030" s="2" t="str"><f aca="false">REPLACE(F7030,SEARCH(&quot;/&quot;,F7030,1),LEN(F7030),&quot;&quot;)</f><v>www.studentsreview.com</v></c><c r="H7030" s="3" t="n"><f aca="false">IF(G7030=&quot;www.studentcrowd.com&quot;,E7030*2/10,IF(G7030=&quot;www.studentsreview.com&quot;,E7030*2.5/10,&quot;ERROR&quot;))</f><v>0.25</v></c><c r="I7030" s="3" t="str"><f aca="false">VLOOKUP(H7030,help!$A$1:$B$8,2,0)</f><v>bad_plus</v></c><c r="J7030" s="4" t="str"><f aca="false">&quot;{&quot;&quot;classes&quot;&quot;:[&quot;&quot;&quot;&amp;I7030&amp;&quot;&quot;&quot;],&quot;&quot;text&quot;&quot;:&quot;&quot;&quot;&amp;A7030&amp;&quot;&quot;&quot;},&quot;</f><v>{&quot;classes&quot;:[&quot;bad_plus&quot;],&quot;text&quot;:&quot;Unknown  This Major&apos;s Salary over time GOD, WHO WANTS TO GO TO PORN STATE UNIVERSITY???&quot;},</v></c><c r="K7030" s="1" t="str"><f aca="false">&quot;{&quot;&quot;classes&quot;&quot;:[&quot;&quot;&quot;&amp;I7030&amp;&quot;&quot;&quot;],&quot;&quot;text&quot;&quot;:&quot;&quot;&quot;&amp;B7030&amp;&quot;&quot;&quot;},&quot;</f><v>{&quot;classes&quot;:[&quot;bad_plus&quot;],&quot;text&quot;:&quot; God, who wants to go to porn state university???&quot;},</v></c></row><row r="7031" customFormat="false" ht="12.75" hidden="false" customHeight="true" outlineLevel="0" collapsed="false"><c r="A7031" s="0" t="s"><v>15989</v></c><c r="B7031" s="0" t="s"><v>15990</v></c><c r="C7031" s="0" t="s"><v>15853</v></c><c r="D7031" s="0" t="s"><v>15991</v></c><c r="E7031" s="0" t="n"><v>3</v></c><c r="F7031" s="2" t="str"><f aca="false">IFERROR(IFERROR(REPLACE(D7031,SEARCH($F$1,D7031,1),LEN($F$1),&quot;&quot;),REPLACE(D7031,SEARCH($G$1,D7031,1),LEN($G$1),&quot;&quot;)),D7031)</f><v>www.studentsreview.com/viewprofile.php3?k=1320199108&amp;u=1192</v></c><c r="G7031" s="2" t="str"><f aca="false">REPLACE(F7031,SEARCH(&quot;/&quot;,F7031,1),LEN(F7031),&quot;&quot;)</f><v>www.studentsreview.com</v></c><c r="H7031" s="3" t="n"><f aca="false">IF(G7031=&quot;www.studentcrowd.com&quot;,E7031*2/10,IF(G7031=&quot;www.studentsreview.com&quot;,E7031*2.5/10,&quot;ERROR&quot;))</f><v>0.75</v></c><c r="I7031" s="3" t="str"><f aca="false">VLOOKUP(H7031,help!$A$1:$B$8,2,0)</f><v>good</v></c><c r="J7031" s="4" t="str"><f aca="false">&quot;{&quot;&quot;classes&quot;&quot;:[&quot;&quot;&quot;&amp;I7031&amp;&quot;&quot;&quot;],&quot;&quot;text&quot;&quot;:&quot;&quot;&quot;&amp;A7031&amp;&quot;&quot;&quot;},&quot;</f><v>{&quot;classes&quot;:[&quot;good&quot;],&quot;text&quot;:&quot;Other  This Major&apos;s Salary over time I fucking love Penn State with all my heart. &quot;},</v></c><c r="K7031" s="1" t="str"><f aca="false">&quot;{&quot;&quot;classes&quot;&quot;:[&quot;&quot;&quot;&amp;I7031&amp;&quot;&quot;&quot;],&quot;&quot;text&quot;&quot;:&quot;&quot;&quot;&amp;B7031&amp;&quot;&quot;&quot;},&quot;</f><v>{&quot;classes&quot;:[&quot;good&quot;],&quot;text&quot;:&quot; I fucking love Penn State with all my heart.&quot;},</v></c></row><row r="7032" customFormat="false" ht="12.75" hidden="false" customHeight="true" outlineLevel="0" collapsed="false"><c r="A7032" s="0" t="s"><v>15992</v></c><c r="B7032" s="0" t="s"><v>15993</v></c><c r="C7032" s="0" t="s"><v>15853</v></c><c r="D7032" s="0" t="s"><v>15994</v></c><c r="E7032" s="0" t="n"><v>3</v></c><c r="F7032" s="2" t="str"><f aca="false">IFERROR(IFERROR(REPLACE(D7032,SEARCH($F$1,D7032,1),LEN($F$1),&quot;&quot;),REPLACE(D7032,SEARCH($G$1,D7032,1),LEN($G$1),&quot;&quot;)),D7032)</f><v>www.studentsreview.com/viewprofile.php3?k=1319076814&amp;u=1192</v></c><c r="G7032" s="2" t="str"><f aca="false">REPLACE(F7032,SEARCH(&quot;/&quot;,F7032,1),LEN(F7032),&quot;&quot;)</f><v>www.studentsreview.com</v></c><c r="H7032" s="3" t="n"><f aca="false">IF(G7032=&quot;www.studentcrowd.com&quot;,E7032*2/10,IF(G7032=&quot;www.studentsreview.com&quot;,E7032*2.5/10,&quot;ERROR&quot;))</f><v>0.75</v></c><c r="I7032" s="3" t="str"><f aca="false">VLOOKUP(H7032,help!$A$1:$B$8,2,0)</f><v>good</v></c><c r="J7032" s="4" t="str"><f aca="false">&quot;{&quot;&quot;classes&quot;&quot;:[&quot;&quot;&quot;&amp;I7032&amp;&quot;&quot;&quot;],&quot;&quot;text&quot;&quot;:&quot;&quot;&quot;&amp;A7032&amp;&quot;&quot;&quot;},&quot;</f><v>{&quot;classes&quot;:[&quot;good&quot;],&quot;text&quot;:&quot;Kinesiology  This Major&apos;s Salary over time #1 kines program in the country. Best  athletic program, beautiful campus, best social life, best extra curricular activities made available. &quot;},</v></c><c r="K7032" s="1" t="str"><f aca="false">&quot;{&quot;&quot;classes&quot;&quot;:[&quot;&quot;&quot;&amp;I7032&amp;&quot;&quot;&quot;],&quot;&quot;text&quot;&quot;:&quot;&quot;&quot;&amp;B7032&amp;&quot;&quot;&quot;},&quot;</f><v>{&quot;classes&quot;:[&quot;good&quot;],&quot;text&quot;:&quot; #1 kines program in&quot;},</v></c></row><row r="7033" customFormat="false" ht="12.75" hidden="false" customHeight="true" outlineLevel="0" collapsed="false"><c r="A7033" s="0" t="s"><v>15995</v></c><c r="B7033" s="0" t="s"><v>15996</v></c><c r="C7033" s="0" t="s"><v>15853</v></c><c r="D7033" s="0" t="s"><v>15997</v></c><c r="E7033" s="0" t="n"><v>3</v></c><c r="F7033" s="2" t="str"><f aca="false">IFERROR(IFERROR(REPLACE(D7033,SEARCH($F$1,D7033,1),LEN($F$1),&quot;&quot;),REPLACE(D7033,SEARCH($G$1,D7033,1),LEN($G$1),&quot;&quot;)),D7033)</f><v>www.studentsreview.com/viewprofile.php3?k=1317663691&amp;u=1192</v></c><c r="G7033" s="2" t="str"><f aca="false">REPLACE(F7033,SEARCH(&quot;/&quot;,F7033,1),LEN(F7033),&quot;&quot;)</f><v>www.studentsreview.com</v></c><c r="H7033" s="3" t="n"><f aca="false">IF(G7033=&quot;www.studentcrowd.com&quot;,E7033*2/10,IF(G7033=&quot;www.studentsreview.com&quot;,E7033*2.5/10,&quot;ERROR&quot;))</f><v>0.75</v></c><c r="I7033" s="3" t="str"><f aca="false">VLOOKUP(H7033,help!$A$1:$B$8,2,0)</f><v>good</v></c><c r="J7033" s="4" t="str"><f aca="false">&quot;{&quot;&quot;classes&quot;&quot;:[&quot;&quot;&quot;&amp;I7033&amp;&quot;&quot;&quot;],&quot;&quot;text&quot;&quot;:&quot;&quot;&quot;&amp;A7033&amp;&quot;&quot;&quot;},&quot;</f><v>{&quot;classes&quot;:[&quot;good&quot;],&quot;text&quot;:&quot;Mechanical Engineering  This Major&apos;s Salary over time I spent two wonderful years at the branch campus in Hazelton.  The class size was small and the instructors were friendly and knowledgeable.  I would recommend a branch campus to anyone considering it.  Hazelton does not have much to do outside, but being a student, I did not have the money anyway.  We did go hiking, skiing, tubing, etc.  The dorms at the time only held 200 kids and those that stayed on the weekend, had fun. I had a great time there and became friends with 11 other guys who were going to the main campus.  We got 3 apartments next to each other and had a great time the other 2-3 years.  The class size at UP are LARGE and is to be expected with so many students.  After the first two years, they start getting smaller as you get into your major classes.  I had a number of TA, which was disappointing.   I took longer to get through since I changed to mechanical engineering after my first year  pre-vet  and had two 6 month co-ops.  Even though PSU had a very informal co-op program, I am happy I did it and strongly recommend it.The Mechanical Engineering program did prepare me well for the real world.  Even though most of what you need to do the job are taught on the job.   &quot;},</v></c><c r="K7033" s="1" t="str"><f aca="false">&quot;{&quot;&quot;classes&quot;&quot;:[&quot;&quot;&quot;&amp;I7033&amp;&quot;&quot;&quot;],&quot;&quot;text&quot;&quot;:&quot;&quot;&quot;&amp;B7033&amp;&quot;&quot;&quot;},&quot;</f><v>{&quot;classes&quot;:[&quot;good&quot;],&quot;text&quot;:&quot; I spent two wonderful years at the branch&quot;},</v></c></row><row r="7034" customFormat="false" ht="12.75" hidden="false" customHeight="true" outlineLevel="0" collapsed="false"><c r="A7034" s="0" t="s"><v>15998</v></c><c r="B7034" s="0" t="s"><v>15999</v></c><c r="C7034" s="0" t="s"><v>15853</v></c><c r="D7034" s="0" t="s"><v>16000</v></c><c r="E7034" s="0" t="n"><v>3</v></c><c r="F7034" s="2" t="str"><f aca="false">IFERROR(IFERROR(REPLACE(D7034,SEARCH($F$1,D7034,1),LEN($F$1),&quot;&quot;),REPLACE(D7034,SEARCH($G$1,D7034,1),LEN($G$1),&quot;&quot;)),D7034)</f><v>www.studentsreview.com/viewprofile.php3?k=1317614587&amp;u=1192</v></c><c r="G7034" s="2" t="str"><f aca="false">REPLACE(F7034,SEARCH(&quot;/&quot;,F7034,1),LEN(F7034),&quot;&quot;)</f><v>www.studentsreview.com</v></c><c r="H7034" s="3" t="n"><f aca="false">IF(G7034=&quot;www.studentcrowd.com&quot;,E7034*2/10,IF(G7034=&quot;www.studentsreview.com&quot;,E7034*2.5/10,&quot;ERROR&quot;))</f><v>0.75</v></c><c r="I7034" s="3" t="str"><f aca="false">VLOOKUP(H7034,help!$A$1:$B$8,2,0)</f><v>good</v></c><c r="J7034" s="4" t="str"><f aca="false">&quot;{&quot;&quot;classes&quot;&quot;:[&quot;&quot;&quot;&amp;I7034&amp;&quot;&quot;&quot;],&quot;&quot;text&quot;&quot;:&quot;&quot;&quot;&amp;A7034&amp;&quot;&quot;&quot;},&quot;</f><v>{&quot;classes&quot;:[&quot;good&quot;],&quot;text&quot;:&quot;Communications  This Major&apos;s Salary over time Penn State is a great school. It&apos;s what you make of it here. Take advantage of all of the offering the career service has and you will be fine.&quot;},</v></c><c r="K7034" s="1" t="str"><f aca="false">&quot;{&quot;&quot;classes&quot;&quot;:[&quot;&quot;&quot;&amp;I7034&amp;&quot;&quot;&quot;],&quot;&quot;text&quot;&quot;:&quot;&quot;&quot;&amp;B7034&amp;&quot;&quot;&quot;},&quot;</f><v>{&quot;classes&quot;:[&quot;good&quot;],&quot;text&quot;:&quot; Penn State is a&quot;},</v></c></row><row r="7035" customFormat="false" ht="12.75" hidden="false" customHeight="true" outlineLevel="0" collapsed="false"><c r="A7035" s="0" t="s"><v>16001</v></c><c r="B7035" s="0" t="s"><v>16002</v></c><c r="C7035" s="0" t="s"><v>15853</v></c><c r="D7035" s="0" t="s"><v>16003</v></c><c r="E7035" s="0" t="n"><v>1</v></c><c r="F7035" s="2" t="str"><f aca="false">IFERROR(IFERROR(REPLACE(D7035,SEARCH($F$1,D7035,1),LEN($F$1),&quot;&quot;),REPLACE(D7035,SEARCH($G$1,D7035,1),LEN($G$1),&quot;&quot;)),D7035)</f><v>www.studentsreview.com/viewprofile.php3?k=1315265551&amp;u=1192</v></c><c r="G7035" s="2" t="str"><f aca="false">REPLACE(F7035,SEARCH(&quot;/&quot;,F7035,1),LEN(F7035),&quot;&quot;)</f><v>www.studentsreview.com</v></c><c r="H7035" s="3" t="n"><f aca="false">IF(G7035=&quot;www.studentcrowd.com&quot;,E7035*2/10,IF(G7035=&quot;www.studentsreview.com&quot;,E7035*2.5/10,&quot;ERROR&quot;))</f><v>0.25</v></c><c r="I7035" s="3" t="str"><f aca="false">VLOOKUP(H7035,help!$A$1:$B$8,2,0)</f><v>bad_plus</v></c><c r="J7035" s="4" t="str"><f aca="false">&quot;{&quot;&quot;classes&quot;&quot;:[&quot;&quot;&quot;&amp;I7035&amp;&quot;&quot;&quot;],&quot;&quot;text&quot;&quot;:&quot;&quot;&quot;&amp;A7035&amp;&quot;&quot;&quot;},&quot;</f><v>{&quot;classes&quot;:[&quot;bad_plus&quot;],&quot;text&quot;:&quot;Criminal  This Major&apos;s Salary over time Thinking about how close I was to transferring my sophomroe year, I really wish I did. Im now a senior in my last year. I have alot of negatives about penn state, the big ones; the weather, the lack of things to do here, the rudeness of northern people  especially people from philly and new jersey and the fact that they let in way too many dumb people here. I wanted the college town experience which state college certainly provides. unfortunately, that just means that there is nothing else here to do but drink. I definitely enjoy doing that, but i am fine with drinking just two or so times a week while most people here do it every night of the week. Another thing I never considered was the guy to girl ratio. 55% males might not seem bad but it is actually pretty terrible with 40.000 plus studentsPenn state may seem to have alot of student pride but its really just a constant divide here with people from pittsburgh always going at it with people from philly  and trust me, it will never stop.  People here put pro sports wayyy over college sports and it gets annoying fast. I am out of state and I have to say the people here gave me a whole new appreciation for my home area and the state of maryland. Greek life is pretty huge here, and i rushed my freshman year but i was pretty fast to realize all the guys were douchbags and all the girls were fake  although very hot.  The bars in state college are pretty awesome but they get old too. Tailgating for the few warm football games is really the only thing i get excited about anymore. The academics are penn state are very good as well as challenging and even my crime law and justice degree  which most people will write off as easy and ill generally agree  had some tough classes. An internship would have been nice but considering its the middle of nowhere here, that was a no-go. All in all, i cannot wait to graduate and get back to the baltimore-washington dc area. There may be some things Ill look back on and miss but i dont really see that happening. &quot;},</v></c><c r="K7035" s="1" t="str"><f aca="false">&quot;{&quot;&quot;classes&quot;&quot;:[&quot;&quot;&quot;&amp;I7035&amp;&quot;&quot;&quot;],&quot;&quot;text&quot;&quot;:&quot;&quot;&quot;&amp;B7035&amp;&quot;&quot;&quot;},&quot;</f><v>{&quot;classes&quot;:[&quot;bad_plus&quot;],&quot;text&quot;:&quot; Thinking about how close I was to transferring&quot;},</v></c></row><row r="7036" customFormat="false" ht="12.75" hidden="false" customHeight="true" outlineLevel="0" collapsed="false"><c r="A7036" s="0" t="s"><v>16004</v></c><c r="B7036" s="0" t="s"><v>16005</v></c><c r="C7036" s="0" t="s"><v>15853</v></c><c r="D7036" s="0" t="s"><v>16006</v></c><c r="E7036" s="0" t="n"><v>3</v></c><c r="F7036" s="2" t="str"><f aca="false">IFERROR(IFERROR(REPLACE(D7036,SEARCH($F$1,D7036,1),LEN($F$1),&quot;&quot;),REPLACE(D7036,SEARCH($G$1,D7036,1),LEN($G$1),&quot;&quot;)),D7036)</f><v>www.studentsreview.com/viewprofile.php3?k=1310159153&amp;u=1192</v></c><c r="G7036" s="2" t="str"><f aca="false">REPLACE(F7036,SEARCH(&quot;/&quot;,F7036,1),LEN(F7036),&quot;&quot;)</f><v>www.studentsreview.com</v></c><c r="H7036" s="3" t="n"><f aca="false">IF(G7036=&quot;www.studentcrowd.com&quot;,E7036*2/10,IF(G7036=&quot;www.studentsreview.com&quot;,E7036*2.5/10,&quot;ERROR&quot;))</f><v>0.75</v></c><c r="I7036" s="3" t="str"><f aca="false">VLOOKUP(H7036,help!$A$1:$B$8,2,0)</f><v>good</v></c><c r="J7036" s="4" t="str"><f aca="false">&quot;{&quot;&quot;classes&quot;&quot;:[&quot;&quot;&quot;&amp;I7036&amp;&quot;&quot;&quot;],&quot;&quot;text&quot;&quot;:&quot;&quot;&quot;&amp;A7036&amp;&quot;&quot;&quot;},&quot;</f><v>{&quot;classes&quot;:[&quot;good&quot;],&quot;text&quot;:&quot;Psychology  This Major&apos;s Salary over time Penn State is a wonderful experience if you try to branch out and get involved in clubs 100&apos;s of clubs and intramurals . Yes there will be some very large classes for 100 and 200 level classes but personally it doesn&apos;t effect me at all just get there slightly early and sit in the front and you have the same feel as a small class room experience . Once you get into the 300 and 400 level courses classes will be between 15-30 students. If you enjoy sports this is the school for you. The football games will be some of the best times of your life and do live up to the hype. Even if you do not enjoy football, this is an entirely different experience with the spirit and chants. There are plenty of other sports to watch to which include, Volleyball 4 year straight women&apos;s champs/very fun experience with the band and most games are sold out at rec hall , Basketball up and coming program with our new coach , wrestling, baseball. There is somewhat of a heavy greek life at this school however, I am not part of a fraternity and there are plenty of opportunities to party without being involved in Greek Life. The academics are challenging if you want to pick the difficult classes and most professors are very friendly and are willing to work with you. Some negative reviews I read were about how jerky the Frat guys are and how they are all drunks; I would say this is true some of the time however there are plenty of nice Frats guys that really do help the community. My simple answer if you are worried about these  bros  just don&apos;t get involved with greek life. I am excited for the next 3 years. WE AREвЂ¦PENN STATE!!! The grade I would give my school is an A+вЂ¦with my bias aside I would give my school an A- or 91/100. &quot;},</v></c><c r="K7036" s="1" t="str"><f aca="false">&quot;{&quot;&quot;classes&quot;&quot;:[&quot;&quot;&quot;&amp;I7036&amp;&quot;&quot;&quot;],&quot;&quot;text&quot;&quot;:&quot;&quot;&quot;&amp;B7036&amp;&quot;&quot;&quot;},&quot;</f><v>{&quot;classes&quot;:[&quot;good&quot;],&quot;text&quot;:&quot; Penn State is a wonderful experience if you&quot;},</v></c></row><row r="7037" customFormat="false" ht="12.75" hidden="false" customHeight="true" outlineLevel="0" collapsed="false"><c r="A7037" s="0" t="s"><v>16007</v></c><c r="B7037" s="0" t="s"><v>16008</v></c><c r="C7037" s="0" t="s"><v>15853</v></c><c r="D7037" s="0" t="s"><v>16009</v></c><c r="E7037" s="0" t="n"><v>3</v></c><c r="F7037" s="2" t="str"><f aca="false">IFERROR(IFERROR(REPLACE(D7037,SEARCH($F$1,D7037,1),LEN($F$1),&quot;&quot;),REPLACE(D7037,SEARCH($G$1,D7037,1),LEN($G$1),&quot;&quot;)),D7037)</f><v>www.studentsreview.com/viewprofile.php3?k=1305096249&amp;u=1192</v></c><c r="G7037" s="2" t="str"><f aca="false">REPLACE(F7037,SEARCH(&quot;/&quot;,F7037,1),LEN(F7037),&quot;&quot;)</f><v>www.studentsreview.com</v></c><c r="H7037" s="3" t="n"><f aca="false">IF(G7037=&quot;www.studentcrowd.com&quot;,E7037*2/10,IF(G7037=&quot;www.studentsreview.com&quot;,E7037*2.5/10,&quot;ERROR&quot;))</f><v>0.75</v></c><c r="I7037" s="3" t="str"><f aca="false">VLOOKUP(H7037,help!$A$1:$B$8,2,0)</f><v>good</v></c><c r="J7037" s="4" t="str"><f aca="false">&quot;{&quot;&quot;classes&quot;&quot;:[&quot;&quot;&quot;&amp;I7037&amp;&quot;&quot;&quot;],&quot;&quot;text&quot;&quot;:&quot;&quot;&quot;&amp;A7037&amp;&quot;&quot;&quot;},&quot;</f><v>{&quot;classes&quot;:[&quot;good&quot;],&quot;text&quot;:&quot;Education  This Major&apos;s Salary over time Penn State was an amazing experience.  I learned so much and lived life to the fullest while there.  I would highly recommend it to anyone, especially people in the education field.  The Special Education program was small and everyone was very approachable.  &quot;},</v></c><c r="K7037" s="1" t="str"><f aca="false">&quot;{&quot;&quot;classes&quot;&quot;:[&quot;&quot;&quot;&amp;I7037&amp;&quot;&quot;&quot;],&quot;&quot;text&quot;&quot;:&quot;&quot;&quot;&amp;B7037&amp;&quot;&quot;&quot;},&quot;</f><v>{&quot;classes&quot;:[&quot;good&quot;],&quot;text&quot;:&quot; Penn State was an&quot;},</v></c></row><row r="7038" customFormat="false" ht="12.75" hidden="false" customHeight="true" outlineLevel="0" collapsed="false"><c r="A7038" s="0" t="s"><v>16010</v></c><c r="B7038" s="0" t="s"><v>16011</v></c><c r="C7038" s="0" t="s"><v>15853</v></c><c r="D7038" s="0" t="s"><v>16012</v></c><c r="E7038" s="0" t="n"><v>4</v></c><c r="F7038" s="2" t="str"><f aca="false">IFERROR(IFERROR(REPLACE(D7038,SEARCH($F$1,D7038,1),LEN($F$1),&quot;&quot;),REPLACE(D7038,SEARCH($G$1,D7038,1),LEN($G$1),&quot;&quot;)),D7038)</f><v>www.studentsreview.com/viewprofile.php3?k=1302816259&amp;u=1192</v></c><c r="G7038" s="2" t="str"><f aca="false">REPLACE(F7038,SEARCH(&quot;/&quot;,F7038,1),LEN(F7038),&quot;&quot;)</f><v>www.studentsreview.com</v></c><c r="H7038" s="3" t="n"><f aca="false">IF(G7038=&quot;www.studentcrowd.com&quot;,E7038*2/10,IF(G7038=&quot;www.studentsreview.com&quot;,E7038*2.5/10,&quot;ERROR&quot;))</f><v>1</v></c><c r="I7038" s="3" t="str"><f aca="false">VLOOKUP(H7038,help!$A$1:$B$8,2,0)</f><v>excellent</v></c><c r="J7038" s="4" t="str"><f aca="false">&quot;{&quot;&quot;classes&quot;&quot;:[&quot;&quot;&quot;&amp;I7038&amp;&quot;&quot;&quot;],&quot;&quot;text&quot;&quot;:&quot;&quot;&quot;&amp;A7038&amp;&quot;&quot;&quot;},&quot;</f><v>{&quot;classes&quot;:[&quot;excellent&quot;],&quot;text&quot;:&quot;Communications  This Major&apos;s Salary over time The social life at Penn State is phenomenal. Keeping busy is a great way and getting the most out of your university is important: if you make it a habit to participate in class and extracurricular activities throughout your years, odds are you will create a social life and enjoy spare time. If you want to graduate from a school that looks excellent on a resume and is indeed a well respected university, then I would recommend Penn State to you. As far as academically in my specific field s  of Communication/Business, I have not necessarily been challenged thus far.&quot;},</v></c><c r="K7038" s="1" t="str"><f aca="false">&quot;{&quot;&quot;classes&quot;&quot;:[&quot;&quot;&quot;&amp;I7038&amp;&quot;&quot;&quot;],&quot;&quot;text&quot;&quot;:&quot;&quot;&quot;&amp;B7038&amp;&quot;&quot;&quot;},&quot;</f><v>{&quot;classes&quot;:[&quot;excellent&quot;],&quot;text&quot;:&quot; The social life at Penn State is phenomenal.&quot;},</v></c></row><row r="7039" customFormat="false" ht="12.75" hidden="false" customHeight="true" outlineLevel="0" collapsed="false"><c r="A7039" s="0" t="s"><v>16013</v></c><c r="B7039" s="0" t="s"><v>16014</v></c><c r="C7039" s="0" t="s"><v>15853</v></c><c r="D7039" s="0" t="s"><v>16015</v></c><c r="E7039" s="0" t="n"><v>4</v></c><c r="F7039" s="2" t="str"><f aca="false">IFERROR(IFERROR(REPLACE(D7039,SEARCH($F$1,D7039,1),LEN($F$1),&quot;&quot;),REPLACE(D7039,SEARCH($G$1,D7039,1),LEN($G$1),&quot;&quot;)),D7039)</f><v>www.studentsreview.com/viewprofile.php3?k=1302036808&amp;u=1192</v></c><c r="G7039" s="2" t="str"><f aca="false">REPLACE(F7039,SEARCH(&quot;/&quot;,F7039,1),LEN(F7039),&quot;&quot;)</f><v>www.studentsreview.com</v></c><c r="H7039" s="3" t="n"><f aca="false">IF(G7039=&quot;www.studentcrowd.com&quot;,E7039*2/10,IF(G7039=&quot;www.studentsreview.com&quot;,E7039*2.5/10,&quot;ERROR&quot;))</f><v>1</v></c><c r="I7039" s="3" t="str"><f aca="false">VLOOKUP(H7039,help!$A$1:$B$8,2,0)</f><v>excellent</v></c><c r="J7039" s="4" t="str"><f aca="false">&quot;{&quot;&quot;classes&quot;&quot;:[&quot;&quot;&quot;&amp;I7039&amp;&quot;&quot;&quot;],&quot;&quot;text&quot;&quot;:&quot;&quot;&quot;&amp;A7039&amp;&quot;&quot;&quot;},&quot;</f><v>{&quot;classes&quot;:[&quot;excellent&quot;],&quot;text&quot;:&quot;Other  This Major&apos;s Salary over time Get involved and network, that is the only way to be really successful. &quot;},</v></c><c r="K7039" s="1" t="str"><f aca="false">&quot;{&quot;&quot;classes&quot;&quot;:[&quot;&quot;&quot;&amp;I7039&amp;&quot;&quot;&quot;],&quot;&quot;text&quot;&quot;:&quot;&quot;&quot;&amp;B7039&amp;&quot;&quot;&quot;},&quot;</f><v>{&quot;classes&quot;:[&quot;excellent&quot;],&quot;text&quot;:&quot; Get involved and network, that is the only way to be really successful.&quot;},</v></c></row><row r="7040" customFormat="false" ht="12.75" hidden="false" customHeight="true" outlineLevel="0" collapsed="false"><c r="A7040" s="0" t="s"><v>16016</v></c><c r="B7040" s="0" t="s"><v>16017</v></c><c r="C7040" s="0" t="s"><v>15853</v></c><c r="D7040" s="0" t="s"><v>16018</v></c><c r="E7040" s="0" t="n"><v>4</v></c><c r="F7040" s="2" t="str"><f aca="false">IFERROR(IFERROR(REPLACE(D7040,SEARCH($F$1,D7040,1),LEN($F$1),&quot;&quot;),REPLACE(D7040,SEARCH($G$1,D7040,1),LEN($G$1),&quot;&quot;)),D7040)</f><v>www.studentsreview.com/viewprofile.php3?k=1301701850&amp;u=1192</v></c><c r="G7040" s="2" t="str"><f aca="false">REPLACE(F7040,SEARCH(&quot;/&quot;,F7040,1),LEN(F7040),&quot;&quot;)</f><v>www.studentsreview.com</v></c><c r="H7040" s="3" t="n"><f aca="false">IF(G7040=&quot;www.studentcrowd.com&quot;,E7040*2/10,IF(G7040=&quot;www.studentsreview.com&quot;,E7040*2.5/10,&quot;ERROR&quot;))</f><v>1</v></c><c r="I7040" s="3" t="str"><f aca="false">VLOOKUP(H7040,help!$A$1:$B$8,2,0)</f><v>excellent</v></c><c r="J7040" s="4" t="str"><f aca="false">&quot;{&quot;&quot;classes&quot;&quot;:[&quot;&quot;&quot;&amp;I7040&amp;&quot;&quot;&quot;],&quot;&quot;text&quot;&quot;:&quot;&quot;&quot;&amp;A7040&amp;&quot;&quot;&quot;},&quot;</f><v>{&quot;classes&quot;:[&quot;excellent&quot;],&quot;text&quot;:&quot;Business - Management and Administration  This Major&apos;s Salary over time My school is really hard and it is very tiring but you get over it. the good part of it is that all the people are really friendly.  &quot;},</v></c><c r="K7040" s="1" t="str"><f aca="false">&quot;{&quot;&quot;classes&quot;&quot;:[&quot;&quot;&quot;&amp;I7040&amp;&quot;&quot;&quot;],&quot;&quot;text&quot;&quot;:&quot;&quot;&quot;&amp;B7040&amp;&quot;&quot;&quot;},&quot;</f><v>{&quot;classes&quot;:[&quot;excellent&quot;],&quot;text&quot;:&quot; My school is really&quot;},</v></c></row><row r="7041" customFormat="false" ht="12.75" hidden="false" customHeight="true" outlineLevel="0" collapsed="false"><c r="A7041" s="0" t="s"><v>16019</v></c><c r="B7041" s="0" t="s"><v>16020</v></c><c r="C7041" s="0" t="s"><v>15853</v></c><c r="D7041" s="0" t="s"><v>16021</v></c><c r="E7041" s="0" t="n"><v>3</v></c><c r="F7041" s="2" t="str"><f aca="false">IFERROR(IFERROR(REPLACE(D7041,SEARCH($F$1,D7041,1),LEN($F$1),&quot;&quot;),REPLACE(D7041,SEARCH($G$1,D7041,1),LEN($G$1),&quot;&quot;)),D7041)</f><v>www.studentsreview.com/viewprofile.php3?k=1297379239&amp;u=1192</v></c><c r="G7041" s="2" t="str"><f aca="false">REPLACE(F7041,SEARCH(&quot;/&quot;,F7041,1),LEN(F7041),&quot;&quot;)</f><v>www.studentsreview.com</v></c><c r="H7041" s="3" t="n"><f aca="false">IF(G7041=&quot;www.studentcrowd.com&quot;,E7041*2/10,IF(G7041=&quot;www.studentsreview.com&quot;,E7041*2.5/10,&quot;ERROR&quot;))</f><v>0.75</v></c><c r="I7041" s="3" t="str"><f aca="false">VLOOKUP(H7041,help!$A$1:$B$8,2,0)</f><v>good</v></c><c r="J7041" s="4" t="str"><f aca="false">&quot;{&quot;&quot;classes&quot;&quot;:[&quot;&quot;&quot;&amp;I7041&amp;&quot;&quot;&quot;],&quot;&quot;text&quot;&quot;:&quot;&quot;&quot;&amp;A7041&amp;&quot;&quot;&quot;},&quot;</f><v>{&quot;classes&quot;:[&quot;good&quot;],&quot;text&quot;:&quot;Mechanical Engineering  This Major&apos;s Salary over time Penn State was a great choice for me because it had top notch engineering, great football, and lots to do outside of class.  I probably would have had a great time if I went to any big school, but Penn State has been a blast.  The one thing I would say is that you have to be proactive here or else you will become just a number.  But it is easy to be proactive when there is so many ways to get the most out of this school.&quot;},</v></c><c r="K7041" s="1" t="str"><f aca="false">&quot;{&quot;&quot;classes&quot;&quot;:[&quot;&quot;&quot;&amp;I7041&amp;&quot;&quot;&quot;],&quot;&quot;text&quot;&quot;:&quot;&quot;&quot;&amp;B7041&amp;&quot;&quot;&quot;},&quot;</f><v>{&quot;classes&quot;:[&quot;good&quot;],&quot;text&quot;:&quot; Penn State was a great choice for me&quot;},</v></c></row><row r="7042" customFormat="false" ht="12.75" hidden="false" customHeight="true" outlineLevel="0" collapsed="false"><c r="A7042" s="0" t="s"><v>16022</v></c><c r="B7042" s="0" t="s"><v>16023</v></c><c r="C7042" s="0" t="s"><v>15853</v></c><c r="D7042" s="0" t="s"><v>16024</v></c><c r="E7042" s="0" t="n"><v>3</v></c><c r="F7042" s="2" t="str"><f aca="false">IFERROR(IFERROR(REPLACE(D7042,SEARCH($F$1,D7042,1),LEN($F$1),&quot;&quot;),REPLACE(D7042,SEARCH($G$1,D7042,1),LEN($G$1),&quot;&quot;)),D7042)</f><v>www.studentsreview.com/viewprofile.php3?k=1293041395&amp;u=1192</v></c><c r="G7042" s="2" t="str"><f aca="false">REPLACE(F7042,SEARCH(&quot;/&quot;,F7042,1),LEN(F7042),&quot;&quot;)</f><v>www.studentsreview.com</v></c><c r="H7042" s="3" t="n"><f aca="false">IF(G7042=&quot;www.studentcrowd.com&quot;,E7042*2/10,IF(G7042=&quot;www.studentsreview.com&quot;,E7042*2.5/10,&quot;ERROR&quot;))</f><v>0.75</v></c><c r="I7042" s="3" t="str"><f aca="false">VLOOKUP(H7042,help!$A$1:$B$8,2,0)</f><v>good</v></c><c r="J7042" s="4" t="str"><f aca="false">&quot;{&quot;&quot;classes&quot;&quot;:[&quot;&quot;&quot;&amp;I7042&amp;&quot;&quot;&quot;],&quot;&quot;text&quot;&quot;:&quot;&quot;&quot;&amp;A7042&amp;&quot;&quot;&quot;},&quot;</f><v>{&quot;classes&quot;:[&quot;good&quot;],&quot;text&quot;:&quot;Agriculture/Horticulture  This Major&apos;s Salary over time I got involved with Greek life right away.  Its a great way to meet people, make friends and have a good time.  I would highly recommend considering a fraternity.&quot;},</v></c><c r="K7042" s="1" t="str"><f aca="false">&quot;{&quot;&quot;classes&quot;&quot;:[&quot;&quot;&quot;&amp;I7042&amp;&quot;&quot;&quot;],&quot;&quot;text&quot;&quot;:&quot;&quot;&quot;&amp;B7042&amp;&quot;&quot;&quot;},&quot;</f><v>{&quot;classes&quot;:[&quot;good&quot;],&quot;text&quot;:&quot; I got involved with&quot;},</v></c></row><row r="7043" customFormat="false" ht="12.75" hidden="false" customHeight="true" outlineLevel="0" collapsed="false"><c r="A7043" s="0" t="s"><v>16025</v></c><c r="B7043" s="0" t="s"><v>16026</v></c><c r="C7043" s="0" t="s"><v>15853</v></c><c r="D7043" s="0" t="s"><v>16027</v></c><c r="E7043" s="0" t="n"><v>3</v></c><c r="F7043" s="2" t="str"><f aca="false">IFERROR(IFERROR(REPLACE(D7043,SEARCH($F$1,D7043,1),LEN($F$1),&quot;&quot;),REPLACE(D7043,SEARCH($G$1,D7043,1),LEN($G$1),&quot;&quot;)),D7043)</f><v>www.studentsreview.com/viewprofile.php3?k=1292479570&amp;u=1192</v></c><c r="G7043" s="2" t="str"><f aca="false">REPLACE(F7043,SEARCH(&quot;/&quot;,F7043,1),LEN(F7043),&quot;&quot;)</f><v>www.studentsreview.com</v></c><c r="H7043" s="3" t="n"><f aca="false">IF(G7043=&quot;www.studentcrowd.com&quot;,E7043*2/10,IF(G7043=&quot;www.studentsreview.com&quot;,E7043*2.5/10,&quot;ERROR&quot;))</f><v>0.75</v></c><c r="I7043" s="3" t="str"><f aca="false">VLOOKUP(H7043,help!$A$1:$B$8,2,0)</f><v>good</v></c><c r="J7043" s="4" t="str"><f aca="false">&quot;{&quot;&quot;classes&quot;&quot;:[&quot;&quot;&quot;&amp;I7043&amp;&quot;&quot;&quot;],&quot;&quot;text&quot;&quot;:&quot;&quot;&quot;&amp;A7043&amp;&quot;&quot;&quot;},&quot;</f><v>{&quot;classes&quot;:[&quot;good&quot;],&quot;text&quot;:&quot;Business - Management and Administration  This Major&apos;s Salary over time I love PSU, the professors, the beauty of the school and the course work. I&apos;m from the area and know that people in this area can be arrogant and unfriendly sometimes. There are friendly people, but for the most part I don&apos;t think the majority of people are too enjoyable. I am proud to be a PSU student and know that my degree will be highly regarded with potential employers. &quot;},</v></c><c r="K7043" s="1" t="str"><f aca="false">&quot;{&quot;&quot;classes&quot;&quot;:[&quot;&quot;&quot;&amp;I7043&amp;&quot;&quot;&quot;],&quot;&quot;text&quot;&quot;:&quot;&quot;&quot;&amp;B7043&amp;&quot;&quot;&quot;},&quot;</f><v>{&quot;classes&quot;:[&quot;good&quot;],&quot;text&quot;:&quot; I love PSU, the professors, the beauty of&quot;},</v></c></row><row r="7044" customFormat="false" ht="12.75" hidden="false" customHeight="true" outlineLevel="0" collapsed="false"><c r="A7044" s="0" t="s"><v>16028</v></c><c r="B7044" s="0" t="s"><v>16029</v></c><c r="C7044" s="0" t="s"><v>15853</v></c><c r="D7044" s="0" t="s"><v>16030</v></c><c r="E7044" s="0" t="n"><v>2</v></c><c r="F7044" s="2" t="str"><f aca="false">IFERROR(IFERROR(REPLACE(D7044,SEARCH($F$1,D7044,1),LEN($F$1),&quot;&quot;),REPLACE(D7044,SEARCH($G$1,D7044,1),LEN($G$1),&quot;&quot;)),D7044)</f><v>www.studentsreview.com/viewprofile.php3?k=1292299439&amp;u=1192</v></c><c r="G7044" s="2" t="str"><f aca="false">REPLACE(F7044,SEARCH(&quot;/&quot;,F7044,1),LEN(F7044),&quot;&quot;)</f><v>www.studentsreview.com</v></c><c r="H7044" s="3" t="n"><f aca="false">IF(G7044=&quot;www.studentcrowd.com&quot;,E7044*2/10,IF(G7044=&quot;www.studentsreview.com&quot;,E7044*2.5/10,&quot;ERROR&quot;))</f><v>0.5</v></c><c r="I7044" s="3" t="str"><f aca="false">VLOOKUP(H7044,help!$A$1:$B$8,2,0)</f><v>middle</v></c><c r="J7044" s="4" t="str"><f aca="false">&quot;{&quot;&quot;classes&quot;&quot;:[&quot;&quot;&quot;&amp;I7044&amp;&quot;&quot;&quot;],&quot;&quot;text&quot;&quot;:&quot;&quot;&quot;&amp;A7044&amp;&quot;&quot;&quot;},&quot;</f><v>{&quot;classes&quot;:[&quot;middle&quot;],&quot;text&quot;:&quot;Natural Resources  This Major&apos;s Salary over time The campus may seem overwhelmingly large at first, but potential students don&apos;t realize that once in your major, you are often in a select area for your courses. Also, a simple bus system makes for easy shuttling to and from classes, gyms, library, downtown, etc.&quot;},</v></c><c r="K7044" s="1" t="str"><f aca="false">&quot;{&quot;&quot;classes&quot;&quot;:[&quot;&quot;&quot;&amp;I7044&amp;&quot;&quot;&quot;],&quot;&quot;text&quot;&quot;:&quot;&quot;&quot;&amp;B7044&amp;&quot;&quot;&quot;},&quot;</f><v>{&quot;classes&quot;:[&quot;middle&quot;],&quot;text&quot;:&quot; The campus may seem&quot;},</v></c></row><row r="7045" customFormat="false" ht="12.75" hidden="false" customHeight="true" outlineLevel="0" collapsed="false"><c r="A7045" s="0" t="s"><v>16031</v></c><c r="B7045" s="0" t="s"><v>16032</v></c><c r="C7045" s="0" t="s"><v>15853</v></c><c r="D7045" s="0" t="s"><v>16033</v></c><c r="E7045" s="0" t="n"><v>3</v></c><c r="F7045" s="2" t="str"><f aca="false">IFERROR(IFERROR(REPLACE(D7045,SEARCH($F$1,D7045,1),LEN($F$1),&quot;&quot;),REPLACE(D7045,SEARCH($G$1,D7045,1),LEN($G$1),&quot;&quot;)),D7045)</f><v>www.studentsreview.com/viewprofile.php3?k=1290919196&amp;u=1192</v></c><c r="G7045" s="2" t="str"><f aca="false">REPLACE(F7045,SEARCH(&quot;/&quot;,F7045,1),LEN(F7045),&quot;&quot;)</f><v>www.studentsreview.com</v></c><c r="H7045" s="3" t="n"><f aca="false">IF(G7045=&quot;www.studentcrowd.com&quot;,E7045*2/10,IF(G7045=&quot;www.studentsreview.com&quot;,E7045*2.5/10,&quot;ERROR&quot;))</f><v>0.75</v></c><c r="I7045" s="3" t="str"><f aca="false">VLOOKUP(H7045,help!$A$1:$B$8,2,0)</f><v>good</v></c><c r="J7045" s="4" t="str"><f aca="false">&quot;{&quot;&quot;classes&quot;&quot;:[&quot;&quot;&quot;&amp;I7045&amp;&quot;&quot;&quot;],&quot;&quot;text&quot;&quot;:&quot;&quot;&quot;&amp;A7045&amp;&quot;&quot;&quot;},&quot;</f><v>{&quot;classes&quot;:[&quot;good&quot;],&quot;text&quot;:&quot;Finance  This Major&apos;s Salary over time I am a current freshman at penn state, and I could not be happier with my decision to attend.  The education you receive at Penn State is world renowned.  Whenever you tell somebody you go to Penn State, they will be impressed.  I am in the Smeal college of business.  We were recently ranked number one in job recruitment.  There are so many resources available to you here as well.  Socially, the school revolved around greek life, especially for guys.  Most guys choose to join a fraternity because you will have no social life if you do not.  Although this may not sound ideal, i assure you joining a fraternity will be the best decision you have ever made.  Girls do not need to join a sorority, don&apos;t waste your time.  Overall, Penn State is a well respected academic institution with a booming greek social scene.&quot;},</v></c><c r="K7045" s="1" t="str"><f aca="false">&quot;{&quot;&quot;classes&quot;&quot;:[&quot;&quot;&quot;&amp;I7045&amp;&quot;&quot;&quot;],&quot;&quot;text&quot;&quot;:&quot;&quot;&quot;&amp;B7045&amp;&quot;&quot;&quot;},&quot;</f><v>{&quot;classes&quot;:[&quot;good&quot;],&quot;text&quot;:&quot; I am a current freshman at penn state,&quot;},</v></c></row><row r="7046" customFormat="false" ht="12.75" hidden="false" customHeight="true" outlineLevel="0" collapsed="false"><c r="A7046" s="0" t="s"><v>16034</v></c><c r="B7046" s="0" t="s"><v>16035</v></c><c r="C7046" s="0" t="s"><v>15853</v></c><c r="D7046" s="0" t="s"><v>16036</v></c><c r="E7046" s="0" t="n"><v>1</v></c><c r="F7046" s="2" t="str"><f aca="false">IFERROR(IFERROR(REPLACE(D7046,SEARCH($F$1,D7046,1),LEN($F$1),&quot;&quot;),REPLACE(D7046,SEARCH($G$1,D7046,1),LEN($G$1),&quot;&quot;)),D7046)</f><v>www.studentsreview.com/viewprofile.php3?k=1287698945&amp;u=1192</v></c><c r="G7046" s="2" t="str"><f aca="false">REPLACE(F7046,SEARCH(&quot;/&quot;,F7046,1),LEN(F7046),&quot;&quot;)</f><v>www.studentsreview.com</v></c><c r="H7046" s="3" t="n"><f aca="false">IF(G7046=&quot;www.studentcrowd.com&quot;,E7046*2/10,IF(G7046=&quot;www.studentsreview.com&quot;,E7046*2.5/10,&quot;ERROR&quot;))</f><v>0.25</v></c><c r="I7046" s="3" t="str"><f aca="false">VLOOKUP(H7046,help!$A$1:$B$8,2,0)</f><v>bad_plus</v></c><c r="J7046" s="4" t="str"><f aca="false">&quot;{&quot;&quot;classes&quot;&quot;:[&quot;&quot;&quot;&amp;I7046&amp;&quot;&quot;&quot;],&quot;&quot;text&quot;&quot;:&quot;&quot;&quot;&amp;A7046&amp;&quot;&quot;&quot;},&quot;</f><v>{&quot;classes&quot;:[&quot;bad_plus&quot;],&quot;text&quot;:&quot;Biology  This Major&apos;s Salary over time Two words: Diploma Mill&quot;},</v></c><c r="K7046" s="1" t="str"><f aca="false">&quot;{&quot;&quot;classes&quot;&quot;:[&quot;&quot;&quot;&amp;I7046&amp;&quot;&quot;&quot;],&quot;&quot;text&quot;&quot;:&quot;&quot;&quot;&amp;B7046&amp;&quot;&quot;&quot;},&quot;</f><v>{&quot;classes&quot;:[&quot;bad_plus&quot;],&quot;text&quot;:&quot; Two words: Diploma Mill&quot;},</v></c></row><row r="7047" customFormat="false" ht="12.75" hidden="false" customHeight="true" outlineLevel="0" collapsed="false"><c r="A7047" s="0" t="s"><v>16037</v></c><c r="B7047" s="0" t="s"><v>16038</v></c><c r="C7047" s="0" t="s"><v>15853</v></c><c r="D7047" s="0" t="s"><v>16039</v></c><c r="E7047" s="0" t="n"><v>1</v></c><c r="F7047" s="2" t="str"><f aca="false">IFERROR(IFERROR(REPLACE(D7047,SEARCH($F$1,D7047,1),LEN($F$1),&quot;&quot;),REPLACE(D7047,SEARCH($G$1,D7047,1),LEN($G$1),&quot;&quot;)),D7047)</f><v>www.studentsreview.com/viewprofile.php3?k=1285807218&amp;u=1192</v></c><c r="G7047" s="2" t="str"><f aca="false">REPLACE(F7047,SEARCH(&quot;/&quot;,F7047,1),LEN(F7047),&quot;&quot;)</f><v>www.studentsreview.com</v></c><c r="H7047" s="3" t="n"><f aca="false">IF(G7047=&quot;www.studentcrowd.com&quot;,E7047*2/10,IF(G7047=&quot;www.studentsreview.com&quot;,E7047*2.5/10,&quot;ERROR&quot;))</f><v>0.25</v></c><c r="I7047" s="3" t="str"><f aca="false">VLOOKUP(H7047,help!$A$1:$B$8,2,0)</f><v>bad_plus</v></c><c r="J7047" s="4" t="str"><f aca="false">&quot;{&quot;&quot;classes&quot;&quot;:[&quot;&quot;&quot;&amp;I7047&amp;&quot;&quot;&quot;],&quot;&quot;text&quot;&quot;:&quot;&quot;&quot;&amp;A7047&amp;&quot;&quot;&quot;},&quot;</f><v>{&quot;classes&quot;:[&quot;bad_plus&quot;],&quot;text&quot;:&quot;Engineering Department  This Major&apos;s Salary over time It is what it is. A big, sprawling diploma mill, with unbelievably large classes that revolves around 6 football weekends a year and a fraternity party scene. It is good at what it is, but it is too one dimensional for me. If you are self-motivated, you can get a good education here, but don&apos;t expect to be more than a number. It just isn&apos;t for everybody.&quot;},</v></c><c r="K7047" s="1" t="str"><f aca="false">&quot;{&quot;&quot;classes&quot;&quot;:[&quot;&quot;&quot;&amp;I7047&amp;&quot;&quot;&quot;],&quot;&quot;text&quot;&quot;:&quot;&quot;&quot;&amp;B7047&amp;&quot;&quot;&quot;},&quot;</f><v>{&quot;classes&quot;:[&quot;bad_plus&quot;],&quot;text&quot;:&quot; It is what it is.&quot;},</v></c></row><row r="7048" customFormat="false" ht="12.75" hidden="false" customHeight="true" outlineLevel="0" collapsed="false"><c r="A7048" s="0" t="s"><v>16040</v></c><c r="B7048" s="0" t="s"><v>16041</v></c><c r="C7048" s="0" t="s"><v>15853</v></c><c r="D7048" s="0" t="s"><v>16042</v></c><c r="E7048" s="0" t="n"><v>3</v></c><c r="F7048" s="2" t="str"><f aca="false">IFERROR(IFERROR(REPLACE(D7048,SEARCH($F$1,D7048,1),LEN($F$1),&quot;&quot;),REPLACE(D7048,SEARCH($G$1,D7048,1),LEN($G$1),&quot;&quot;)),D7048)</f><v>www.studentsreview.com/viewprofile.php3?k=1282936447&amp;u=1192</v></c><c r="G7048" s="2" t="str"><f aca="false">REPLACE(F7048,SEARCH(&quot;/&quot;,F7048,1),LEN(F7048),&quot;&quot;)</f><v>www.studentsreview.com</v></c><c r="H7048" s="3" t="n"><f aca="false">IF(G7048=&quot;www.studentcrowd.com&quot;,E7048*2/10,IF(G7048=&quot;www.studentsreview.com&quot;,E7048*2.5/10,&quot;ERROR&quot;))</f><v>0.75</v></c><c r="I7048" s="3" t="str"><f aca="false">VLOOKUP(H7048,help!$A$1:$B$8,2,0)</f><v>good</v></c><c r="J7048" s="4" t="str"><f aca="false">&quot;{&quot;&quot;classes&quot;&quot;:[&quot;&quot;&quot;&amp;I7048&amp;&quot;&quot;&quot;],&quot;&quot;text&quot;&quot;:&quot;&quot;&quot;&amp;A7048&amp;&quot;&quot;&quot;},&quot;</f><v>{&quot;classes&quot;:[&quot;good&quot;],&quot;text&quot;:&quot;Economics  This Major&apos;s Salary over time One of the best experiences of your life.&quot;},</v></c><c r="K7048" s="1" t="str"><f aca="false">&quot;{&quot;&quot;classes&quot;&quot;:[&quot;&quot;&quot;&amp;I7048&amp;&quot;&quot;&quot;],&quot;&quot;text&quot;&quot;:&quot;&quot;&quot;&amp;B7048&amp;&quot;&quot;&quot;},&quot;</f><v>{&quot;classes&quot;:[&quot;good&quot;],&quot;text&quot;:&quot; One of the best experiences of your life.&quot;},</v></c></row><row r="7049" customFormat="false" ht="12.75" hidden="false" customHeight="true" outlineLevel="0" collapsed="false"><c r="A7049" s="0" t="s"><v>16043</v></c><c r="B7049" s="0" t="s"><v>16044</v></c><c r="C7049" s="0" t="s"><v>15853</v></c><c r="D7049" s="0" t="s"><v>16045</v></c><c r="E7049" s="0" t="n"><v>3</v></c><c r="F7049" s="2" t="str"><f aca="false">IFERROR(IFERROR(REPLACE(D7049,SEARCH($F$1,D7049,1),LEN($F$1),&quot;&quot;),REPLACE(D7049,SEARCH($G$1,D7049,1),LEN($G$1),&quot;&quot;)),D7049)</f><v>www.studentsreview.com/viewprofile.php3?k=1279739174&amp;u=1192</v></c><c r="G7049" s="2" t="str"><f aca="false">REPLACE(F7049,SEARCH(&quot;/&quot;,F7049,1),LEN(F7049),&quot;&quot;)</f><v>www.studentsreview.com</v></c><c r="H7049" s="3" t="n"><f aca="false">IF(G7049=&quot;www.studentcrowd.com&quot;,E7049*2/10,IF(G7049=&quot;www.studentsreview.com&quot;,E7049*2.5/10,&quot;ERROR&quot;))</f><v>0.75</v></c><c r="I7049" s="3" t="str"><f aca="false">VLOOKUP(H7049,help!$A$1:$B$8,2,0)</f><v>good</v></c><c r="J7049" s="4" t="str"><f aca="false">&quot;{&quot;&quot;classes&quot;&quot;:[&quot;&quot;&quot;&amp;I7049&amp;&quot;&quot;&quot;],&quot;&quot;text&quot;&quot;:&quot;&quot;&quot;&amp;A7049&amp;&quot;&quot;&quot;},&quot;</f><v>{&quot;classes&quot;:[&quot;good&quot;],&quot;text&quot;:&quot;Biology  This Major&apos;s Salary over time Best four years of your life!&quot;},</v></c><c r="K7049" s="1" t="str"><f aca="false">&quot;{&quot;&quot;classes&quot;&quot;:[&quot;&quot;&quot;&amp;I7049&amp;&quot;&quot;&quot;],&quot;&quot;text&quot;&quot;:&quot;&quot;&quot;&amp;B7049&amp;&quot;&quot;&quot;},&quot;</f><v>{&quot;classes&quot;:[&quot;good&quot;],&quot;text&quot;:&quot; Best four years of your life!&quot;},</v></c></row><row r="7050" customFormat="false" ht="12.75" hidden="false" customHeight="true" outlineLevel="0" collapsed="false"><c r="A7050" s="0" t="s"><v>16046</v></c><c r="B7050" s="0" t="s"><v>16047</v></c><c r="C7050" s="0" t="s"><v>15853</v></c><c r="D7050" s="0" t="s"><v>16048</v></c><c r="E7050" s="0" t="n"><v>1</v></c><c r="F7050" s="2" t="str"><f aca="false">IFERROR(IFERROR(REPLACE(D7050,SEARCH($F$1,D7050,1),LEN($F$1),&quot;&quot;),REPLACE(D7050,SEARCH($G$1,D7050,1),LEN($G$1),&quot;&quot;)),D7050)</f><v>www.studentsreview.com/viewprofile.php3?k=1279651704&amp;u=1192</v></c><c r="G7050" s="2" t="str"><f aca="false">REPLACE(F7050,SEARCH(&quot;/&quot;,F7050,1),LEN(F7050),&quot;&quot;)</f><v>www.studentsreview.com</v></c><c r="H7050" s="3" t="n"><f aca="false">IF(G7050=&quot;www.studentcrowd.com&quot;,E7050*2/10,IF(G7050=&quot;www.studentsreview.com&quot;,E7050*2.5/10,&quot;ERROR&quot;))</f><v>0.25</v></c><c r="I7050" s="3" t="str"><f aca="false">VLOOKUP(H7050,help!$A$1:$B$8,2,0)</f><v>bad_plus</v></c><c r="J7050" s="4" t="str"><f aca="false">&quot;{&quot;&quot;classes&quot;&quot;:[&quot;&quot;&quot;&amp;I7050&amp;&quot;&quot;&quot;],&quot;&quot;text&quot;&quot;:&quot;&quot;&quot;&amp;A7050&amp;&quot;&quot;&quot;},&quot;</f><v>{&quot;classes&quot;:[&quot;bad_plus&quot;],&quot;text&quot;:&quot;Biology  This Major&apos;s Salary over time PROS:Real College ExperienceFootball games, greek life, parties parties partiesYes its true you get to go to awesome football games at the legendary beaver stadium, but how much is too much? Greek life is full of total douches in the frats, and douche-loving hobags in the sororities. The entire greek system is self sustained and they dont associate with anyone who is not greek.School SpiritEveryone who goes to Penn State is required to LOVE penn state. People take pride in the fact that we are the #1 party schoolвЂ¦uh really?Large alumni networkPSU claims to have a huge alumni network, and this is true. You will always see old alumni walking around campus revisiting old landmarks of their 4-5 years here.CONS:Athletes treated like royaltyIts unreal. They do whatever they want, whenever they want- without getting in trouble. This is especially true with football players who are treated like they are holy. Whenever a football player is seen on campus everyone sort of stops and gazes like they see jesus&apos;s resurrection. Its incredibly sickening. All the athletes get all the girls so whatever is left is a mix between fat chicks/hicks/internationals/hippies.Everyone, EVERYONE is a drunk9/10 people you will meet drink every night of the week. You will hear there stories the next day during class about how they got  schwasted  and totally banged this chick. People take PRIDE in their drinking, Im sure you have heard of our self made holiday  State Pattys  day.Classes for real majors are designed to weed out studentsIf you are in a worthless major  see: comm, soc, etc.  you will be fine. The business program is alright, but everyone in that school thinks they are headed to wall street or a mega corp after they graduate. People are so stuck up its unreal. Science majors are tough, especially intro classes which are clearly designed to weed out students are ultra hard workers. Classes here are designed for stupid yet hard working students to excel. EVERY class I have taken here requires 99% memorization of ambiguous information, and 1% application. Its infuriating.State College sucksThere is nothing to do in State College. Ever.Overall, come to PSU if you want the classic college party experience. Dont come to PSU if you want to be intellectually stimulated, meet real people, and prepare your self for the real world. I am currently in the process of deciding where to transfer.&quot;},</v></c><c r="K7050" s="1" t="str"><f aca="false">&quot;{&quot;&quot;classes&quot;&quot;:[&quot;&quot;&quot;&amp;I7050&amp;&quot;&quot;&quot;],&quot;&quot;text&quot;&quot;:&quot;&quot;&quot;&amp;B7050&amp;&quot;&quot;&quot;},&quot;</f><v>{&quot;classes&quot;:[&quot;bad_plus&quot;],&quot;text&quot;:&quot; PROS:&quot;},</v></c></row><row r="7051" customFormat="false" ht="12.75" hidden="false" customHeight="true" outlineLevel="0" collapsed="false"><c r="A7051" s="0" t="s"><v>16049</v></c><c r="B7051" s="0" t="s"><v>16050</v></c><c r="C7051" s="0" t="s"><v>15853</v></c><c r="D7051" s="0" t="s"><v>16051</v></c><c r="E7051" s="0" t="n"><v>2</v></c><c r="F7051" s="2" t="str"><f aca="false">IFERROR(IFERROR(REPLACE(D7051,SEARCH($F$1,D7051,1),LEN($F$1),&quot;&quot;),REPLACE(D7051,SEARCH($G$1,D7051,1),LEN($G$1),&quot;&quot;)),D7051)</f><v>www.studentsreview.com/viewprofile.php3?k=1276446867&amp;u=1192</v></c><c r="G7051" s="2" t="str"><f aca="false">REPLACE(F7051,SEARCH(&quot;/&quot;,F7051,1),LEN(F7051),&quot;&quot;)</f><v>www.studentsreview.com</v></c><c r="H7051" s="3" t="n"><f aca="false">IF(G7051=&quot;www.studentcrowd.com&quot;,E7051*2/10,IF(G7051=&quot;www.studentsreview.com&quot;,E7051*2.5/10,&quot;ERROR&quot;))</f><v>0.5</v></c><c r="I7051" s="3" t="str"><f aca="false">VLOOKUP(H7051,help!$A$1:$B$8,2,0)</f><v>middle</v></c><c r="J7051" s="4" t="str"><f aca="false">&quot;{&quot;&quot;classes&quot;&quot;:[&quot;&quot;&quot;&amp;I7051&amp;&quot;&quot;&quot;],&quot;&quot;text&quot;&quot;:&quot;&quot;&quot;&amp;A7051&amp;&quot;&quot;&quot;},&quot;</f><v>{&quot;classes&quot;:[&quot;middle&quot;],&quot;text&quot;:&quot;Finance  This Major&apos;s Salary over time Crappy School! wasted 2 years of my life here before I transferred out  thank god! &quot;},</v></c><c r="K7051" s="1" t="str"><f aca="false">&quot;{&quot;&quot;classes&quot;&quot;:[&quot;&quot;&quot;&amp;I7051&amp;&quot;&quot;&quot;],&quot;&quot;text&quot;&quot;:&quot;&quot;&quot;&amp;B7051&amp;&quot;&quot;&quot;},&quot;</f><v>{&quot;classes&quot;:[&quot;middle&quot;],&quot;text&quot;:&quot; Crappy School! wasted 2 years of my life here before I transferred out  thank god! &quot;},</v></c></row><row r="7052" customFormat="false" ht="12.75" hidden="false" customHeight="true" outlineLevel="0" collapsed="false"><c r="A7052" s="0" t="s"><v>16052</v></c><c r="B7052" s="0" t="s"><v>16053</v></c><c r="C7052" s="0" t="s"><v>15853</v></c><c r="D7052" s="0" t="s"><v>16054</v></c><c r="E7052" s="0" t="n"><v>1</v></c><c r="F7052" s="2" t="str"><f aca="false">IFERROR(IFERROR(REPLACE(D7052,SEARCH($F$1,D7052,1),LEN($F$1),&quot;&quot;),REPLACE(D7052,SEARCH($G$1,D7052,1),LEN($G$1),&quot;&quot;)),D7052)</f><v>www.studentsreview.com/viewprofile.php3?k=1276181130&amp;u=1192</v></c><c r="G7052" s="2" t="str"><f aca="false">REPLACE(F7052,SEARCH(&quot;/&quot;,F7052,1),LEN(F7052),&quot;&quot;)</f><v>www.studentsreview.com</v></c><c r="H7052" s="3" t="n"><f aca="false">IF(G7052=&quot;www.studentcrowd.com&quot;,E7052*2/10,IF(G7052=&quot;www.studentsreview.com&quot;,E7052*2.5/10,&quot;ERROR&quot;))</f><v>0.25</v></c><c r="I7052" s="3" t="str"><f aca="false">VLOOKUP(H7052,help!$A$1:$B$8,2,0)</f><v>bad_plus</v></c><c r="J7052" s="4" t="str"><f aca="false">&quot;{&quot;&quot;classes&quot;&quot;:[&quot;&quot;&quot;&amp;I7052&amp;&quot;&quot;&quot;],&quot;&quot;text&quot;&quot;:&quot;&quot;&quot;&amp;A7052&amp;&quot;&quot;&quot;},&quot;</f><v>{&quot;classes&quot;:[&quot;bad_plus&quot;],&quot;text&quot;:&quot;Math  This Major&apos;s Salary over time It was interesting reading some of the reviews prior to posting this.  I read the negative comments and agreed.  Then i read the positive comments and agreed.  For some reason the positive comments all mention the negative aspects of the school but as positive reasons to attend.  I am a Penn State graduate and when my children are in high school I will greatly discourage them attending college.  My experience was a waste of time and money.  I could have better used my time in a technical college or working my way up into management at a large company.  I would be making better money and have more years in at a work place.  I will give you two examples of the average Penn State class.  My original major was actuarial science, so I took the first class required for the major.  Only one professor  teaches  this class so you are stuck with him.  The class was him writing out of the text book on a projector for forty minutes.  The tests were questions about finance we never went over and each question was worth ten points.  Five of those points were awarded for drawing a picture, any picture.  I passed the class by drawing a bell curve on every question at the start of each test.  Another class started off by the professor requiring us to buy the text book that was never used, but coincidentally was written by him.  He would award bonus points for things like closing the door for him or opening a window in the summer.  This school does not teach you anything, especially not about what you will need to know after graduating.  The faculty is not helpful, or even competent most of the time.  Don&apos;t forget about the dean raising tuition every year so he can give himself a raise to able to afford the school housing he lives on and school food he eats.  As a side note I enjoyed the branch campus a started at, but the main campus should be shut down.  &quot;},</v></c><c r="K7052" s="1" t="str"><f aca="false">&quot;{&quot;&quot;classes&quot;&quot;:[&quot;&quot;&quot;&amp;I7052&amp;&quot;&quot;&quot;],&quot;&quot;text&quot;&quot;:&quot;&quot;&quot;&amp;B7052&amp;&quot;&quot;&quot;},&quot;</f><v>{&quot;classes&quot;:[&quot;bad_plus&quot;],&quot;text&quot;:&quot; It was interesting reading some of the reviews&quot;},</v></c></row><row r="7053" customFormat="false" ht="12.75" hidden="false" customHeight="true" outlineLevel="0" collapsed="false"><c r="A7053" s="0" t="s"><v>16055</v></c><c r="B7053" s="0" t="s"><v>16056</v></c><c r="C7053" s="0" t="s"><v>15853</v></c><c r="D7053" s="0" t="s"><v>16057</v></c><c r="E7053" s="0" t="n"><v>3</v></c><c r="F7053" s="2" t="str"><f aca="false">IFERROR(IFERROR(REPLACE(D7053,SEARCH($F$1,D7053,1),LEN($F$1),&quot;&quot;),REPLACE(D7053,SEARCH($G$1,D7053,1),LEN($G$1),&quot;&quot;)),D7053)</f><v>www.studentsreview.com/viewprofile.php3?k=1274063116&amp;u=1192</v></c><c r="G7053" s="2" t="str"><f aca="false">REPLACE(F7053,SEARCH(&quot;/&quot;,F7053,1),LEN(F7053),&quot;&quot;)</f><v>www.studentsreview.com</v></c><c r="H7053" s="3" t="n"><f aca="false">IF(G7053=&quot;www.studentcrowd.com&quot;,E7053*2/10,IF(G7053=&quot;www.studentsreview.com&quot;,E7053*2.5/10,&quot;ERROR&quot;))</f><v>0.75</v></c><c r="I7053" s="3" t="str"><f aca="false">VLOOKUP(H7053,help!$A$1:$B$8,2,0)</f><v>good</v></c><c r="J7053" s="4" t="str"><f aca="false">&quot;{&quot;&quot;classes&quot;&quot;:[&quot;&quot;&quot;&amp;I7053&amp;&quot;&quot;&quot;],&quot;&quot;text&quot;&quot;:&quot;&quot;&quot;&amp;A7053&amp;&quot;&quot;&quot;},&quot;</f><v>{&quot;classes&quot;:[&quot;good&quot;],&quot;text&quot;:&quot;Video/Media  This Major&apos;s Salary over time This is a review coming from the perspective of a Schreyer Honors College Student.Regarding Schreyer: If you think you at least have a SHOT at getting in, sit down, write the three essays, and apply. I really didn&apos;t think I would get in considering my GPA and SATs weren&apos;t crazy amazing, but it&apos;s the essays that get you in. Write amazing essays and you&apos;ll have a good chance. It&apos;s worth it.I won&apos;t go on about the perks and requirements of Schreyer, because you can read those on the website. The perks are certainly nice, especially the scholarship, the priority registration, and the housing. There are also extra little perks such as double the amount of printing paper and the ability to check out a book from the library for an entire semester. The dean is also incredibly nice, and you should definitely get to know him.What I love about Schreyer is that all of the kids like to have a good time, but they&apos;re serious about their grades at the same time. You&apos;ll find kids who like the typical Penn State party who also like to have lengthy discussions about a number of intellectual topics. The Schreyer community is also pretty tight, and I haven&apos;t met anyone who&apos;s stuck-up about being an honors student. Everyone is very modest! In general, Schreyer provides the small-school environment within the large opportunities of the big university. Part of the reason I came here was Schreyer, and I would say it&apos;s definitely a huge reason why I love it here.Regarding the university in general: What I love the most about this place is that, save for a few exceptions, there aren&apos;t really cliques. There are groups of friends, but not really  cliques.  There are so many people that you&apos;re meeting new people almost every day, and personally, coming from a small high school, that&apos;s really refreshing for me.So. You&apos;ve heard the rumors about Penn State? Just about all of them are true. You will find tons of drunk people screaming on College Ave at 2 AM  and hear them, too . I don&apos;t need to tell you that if you like that scene, you&apos;ll love it here. I&apos;d recommend Greek life for that scene especially, but be warned: I have a friend who was a recruit in a sorority who had to attend socials every day from Wednesday to Sunday.However, what people don&apos;t really mention is that you WILL find people who are not into that scene. There are over 40,000 students here. Anyone who tells you that you can&apos;t find people who don&apos;t party at all are lying. If you&apos;re worried that everyone will pressure you to drink, I can assure you they won&apos;t. You can still go to socials, not drink, and still have a good time. As for other activities, I promise if you look hard enough, you&apos;ll find something. If not, there is absolutely nothing wrong with hanging out with a bunch of friends and talking until the wee hours of the morning, and personally I actually enjoy that much more than drinking.The challenge level of the academics depends on your major. I&apos;m a Communications major, and I probably put in less effort than high school and get a pretty high GPA. However, if you decide to pursue a science or engineering major  especially the honors classes , prepare to WORK. I probably spend only a few hours a week studying. I had a friend who&apos;s an aerospace engineering major who worked his rear off all day. In my experience, the Gen Eds are, overall, pretty easy and mostly busywork. I&apos;m crossing my fingers that my future classes for my major are a little harder. The Comm department in general has a pretty good reputation, but as a freshman, I would recommend getting involved in a related club. If I hadn&apos;t joined PSN-TV, as a film major, I wouldn&apos;t have touched a camera all year.Also, when you&apos;re here, the LAST thing you want to do is sit in your dorm all day. There are a TON of activities, and I would say three clubs is a really nice balance. Pick one related to your major  example: PSN-TV , one that&apos;s pretty involved in THON  example: Springfield THON, AND OMG PLEASE DO THON , and one that is just plain cool  example: Traditional Chinese Tea Club . This is the main way you&apos;ll make friends, and the people I&apos;ve met here are probably THE main reason I love it here so much. I love how I can walk around a campus of 40,000 students and bump into people I know almost everywhere I go.The campus is beautiful, especially in the spring  although yes, it&apos;s usually bitter cold, but you get over it , and the facilities are overall nice and adequate.And I guess I have to mention football. I came to Penn State not knowing what a  down  was. But the football fever is pretty contagious, and it&apos;s really amazing being in the student section and doing all the cheers. I think that&apos;s something really unique to Penn State. The school spirit here is unmatched.Overall, I&apos;m really glad I came to Penn State. Yes, there&apos;s a lot of drinking, but it&apos;s not all there is to doвЂ”I PROMISE. If you get into Schreyer the value is really amazing and you should do it. The academics are not stellarвЂ”but you already knew that. There is a reason they call it Happy Valley, and that&apos;s because a large amount of students are incredibly happy here!&quot;},</v></c><c r="K7053" s="1" t="str"><f aca="false">&quot;{&quot;&quot;classes&quot;&quot;:[&quot;&quot;&quot;&amp;I7053&amp;&quot;&quot;&quot;],&quot;&quot;text&quot;&quot;:&quot;&quot;&quot;&amp;B7053&amp;&quot;&quot;&quot;},&quot;</f><v>{&quot;classes&quot;:[&quot;good&quot;],&quot;text&quot;:&quot; This is a review coming from the perspective&quot;},</v></c></row><row r="7054" customFormat="false" ht="12.75" hidden="false" customHeight="true" outlineLevel="0" collapsed="false"><c r="A7054" s="0" t="s"><v>16058</v></c><c r="B7054" s="0" t="s"><v>16059</v></c><c r="C7054" s="0" t="s"><v>15853</v></c><c r="D7054" s="0" t="s"><v>16060</v></c><c r="E7054" s="0" t="n"><v>3</v></c><c r="F7054" s="2" t="str"><f aca="false">IFERROR(IFERROR(REPLACE(D7054,SEARCH($F$1,D7054,1),LEN($F$1),&quot;&quot;),REPLACE(D7054,SEARCH($G$1,D7054,1),LEN($G$1),&quot;&quot;)),D7054)</f><v>www.studentsreview.com/viewprofile.php3?k=1270602876&amp;u=1192</v></c><c r="G7054" s="2" t="str"><f aca="false">REPLACE(F7054,SEARCH(&quot;/&quot;,F7054,1),LEN(F7054),&quot;&quot;)</f><v>www.studentsreview.com</v></c><c r="H7054" s="3" t="n"><f aca="false">IF(G7054=&quot;www.studentcrowd.com&quot;,E7054*2/10,IF(G7054=&quot;www.studentsreview.com&quot;,E7054*2.5/10,&quot;ERROR&quot;))</f><v>0.75</v></c><c r="I7054" s="3" t="str"><f aca="false">VLOOKUP(H7054,help!$A$1:$B$8,2,0)</f><v>good</v></c><c r="J7054" s="4" t="str"><f aca="false">&quot;{&quot;&quot;classes&quot;&quot;:[&quot;&quot;&quot;&amp;I7054&amp;&quot;&quot;&quot;],&quot;&quot;text&quot;&quot;:&quot;&quot;&quot;&amp;A7054&amp;&quot;&quot;&quot;},&quot;</f><v>{&quot;classes&quot;:[&quot;good&quot;],&quot;text&quot;:&quot;Civil Engineering  This Major&apos;s Salary over time I went to PSU and had a great experience.  Let&apos;s start with the positives:1. It is a great place to learn, especially if you aren&apos;t really sure what you do after graduation, as there are hundreds of quality degrees.2. Greek life was great when I was enrolled.   it is in the toilet now, as the President of the University, the local police, and the community hate anything and everything with greek letters.   3. Football weekends were  and are  amazing times.  4. You will make friends for life, regardless of what club or group you join.5. My degree has been worth its weight in gold in the three jobs I&apos;ve had since graduation.Negatives:1. The school treats the engineering program like a red-headed step child.  The facilities are crap and the university caters to the  honors college,  not the vast majority of undergrads that are  average students. 2. School President has done nothing but tarnish and ruin the university.  He is all about making a name for himself instead of looking out for the well-being of the student body.3. People like to talk about diversity or the lack thereof at PSU, but the truth of the matter is that each race/clic/group/religion would segregate themselves from everyone else.  I came to PSU with an open mind, but left feeling disgusted at the attitudes of certain student populations.  4. Athletes receive special treatment and are virtually immune from discipline from the school or city at all times.  It is borderline ridiculous on what a football player can do without any consequencesвЂ¦5. The weather is horrible for the last part of the fall semester and about 75% of the spring semester.  It&apos;s windy, rainy, snowy, and bitterly cold.6. I enjoyed drinking during my tenure, but if you do not partake in alcoholic beverages, do not plan on attending.  While saying this, I truly belief this to be the norm of most large, public colleges in the nation.   &quot;},</v></c><c r="K7054" s="1" t="str"><f aca="false">&quot;{&quot;&quot;classes&quot;&quot;:[&quot;&quot;&quot;&amp;I7054&amp;&quot;&quot;&quot;],&quot;&quot;text&quot;&quot;:&quot;&quot;&quot;&amp;B7054&amp;&quot;&quot;&quot;},&quot;</f><v>{&quot;classes&quot;:[&quot;good&quot;],&quot;text&quot;:&quot; I went to PSU and had a great&quot;},</v></c></row><row r="7055" customFormat="false" ht="12.75" hidden="false" customHeight="true" outlineLevel="0" collapsed="false"><c r="A7055" s="0" t="s"><v>16061</v></c><c r="B7055" s="0" t="s"><v>16062</v></c><c r="C7055" s="0" t="s"><v>15853</v></c><c r="D7055" s="0" t="s"><v>16063</v></c><c r="E7055" s="0" t="n"><v>3</v></c><c r="F7055" s="2" t="str"><f aca="false">IFERROR(IFERROR(REPLACE(D7055,SEARCH($F$1,D7055,1),LEN($F$1),&quot;&quot;),REPLACE(D7055,SEARCH($G$1,D7055,1),LEN($G$1),&quot;&quot;)),D7055)</f><v>www.studentsreview.com/viewprofile.php3?k=1270537982&amp;u=1192</v></c><c r="G7055" s="2" t="str"><f aca="false">REPLACE(F7055,SEARCH(&quot;/&quot;,F7055,1),LEN(F7055),&quot;&quot;)</f><v>www.studentsreview.com</v></c><c r="H7055" s="3" t="n"><f aca="false">IF(G7055=&quot;www.studentcrowd.com&quot;,E7055*2/10,IF(G7055=&quot;www.studentsreview.com&quot;,E7055*2.5/10,&quot;ERROR&quot;))</f><v>0.75</v></c><c r="I7055" s="3" t="str"><f aca="false">VLOOKUP(H7055,help!$A$1:$B$8,2,0)</f><v>good</v></c><c r="J7055" s="4" t="str"><f aca="false">&quot;{&quot;&quot;classes&quot;&quot;:[&quot;&quot;&quot;&amp;I7055&amp;&quot;&quot;&quot;],&quot;&quot;text&quot;&quot;:&quot;&quot;&quot;&amp;A7055&amp;&quot;&quot;&quot;},&quot;</f><v>{&quot;classes&quot;:[&quot;good&quot;],&quot;text&quot;:&quot;Communications  This Major&apos;s Salary over time Going to Penn State was by far the best decision I have ever made in my life. Penn State is by far the best school in the country. I can not think of a school where you get anything close to the experience that you get at Penn State. I came to Penn State from VA. I had never had a drink in my life    no not everyone is a big drinker  and honestly I was scared about going 2 the #3 party school   now #1  . I immediately feel in love with the school and everything about it. Penn state does an amazing job introducing you to college life with welcome week and my Ra was amazing. I am a sophomore and I am still best friends with almost every girl from my floor freshman year. My teachers have been amazing. I have received teachers cell phone #&apos;s , teachers have offered to meet students  at their office as last as midnight to accommodate students schedules and I NEVER felt like a #. My professors have known my name in almost every class   even one with 800 ppl bc i went to office hours once . Help was always there when I needed it weather it was the free writing center free math tutors or free spanish tutors I always felt like  help was there if I needed it. But aside from academics the true Penn State experience is what truly sets Penn State apart. The football is like nothing else in the world. Sitting in the Penn state student section in the most amazing thing you will ever experience hands down. I was never a huge sports fan in high school and I can honestly say now that I am beyond obsessed. My friends and I have camped out for an entire week  several times  in Paternoville to get front row football games. Paternoville is honestly one of the most fun things I have ever done in my life . When you get over 1000 students camped out outside the stadium fired up for a game at 7pm on Saturday on Monday @ 4 am you will know that their is no place you would rather be than happy valley.   yes parents you go to class when you do paternoville  As much as I love football there is something I love even moreвЂ¦Thon.. Thon is the largest student run philanthropy in the world and being involved has been the best experience in my life. Their are no words to describe the love dedication and commitment in the BJC thon weekend. Thon is honestly my favorite weekend of the year, I look forward to it more than christmas my birthday and every other holiday combined. Thon also brings together so many student together as friends who would not normally be friends and brings Penn State together as a university. The party scene is amazing   we are the #1 party school  But you do not have to drink   I have honestly never been close to drunk or had more than a few drinks    and completely everyone respects that. I still go out all the time and I have had the time of my life.Frats get fun things like mechanical bulls bands ect that make the party scene amazing!  Their are also a lot of fun alcohol free activities.Their are thousands of other clubs and ways to get involved and endless things to do with your 4 years here.the bottom line is ..I have never met a person who at all regrets coming to penn state   a girl on my floor transfered and said it was one of the worst mistakes she ever made .. she visits all the time  I have also never met a senior who is ready or happy to graduate . I know I won&apos;t beвЂ¦ 4 years is just not enough to do it all. I have friends at outstanding university&apos;s throughout the country and I can honestly say that no one likes their school nearly as much as I doвЂ¦ they all want to come visit ! There is no school like penn state and no students like penn state students !  No one is as happy as I am to go back in August as sad when winter break and summer come. Someone told me that you can make a big school smaller but you can not make a small school bigger and nothing could be more correct. I am a sophomore and I already have friends who are sick of their school   one being  William and mary.. they hate it     I can go 20 different places where  everyone knows my name  but if I want to get away I can . Penn state is not nearly as big as it seams . I can not walk to class without seeing at least 10 people that I know. With texting and facebook you will never feel lost and you will never ever be alone  unless you want to be    .  Penn state IS MUCH SMALLER THAN IT SEAMS There are over 30 places to eat on campus   and the FOOD IS AMAZING!!!!!!!!!!!!!!!!!!!! Simmons had all healthy food and is the best   and 4 beautiful gyms with amazing workout classes.Everyone loves Penn state and Penn staters. I found this quote and it could not be more trueвЂ¦ everyone is jealous   вЂ¦then they ask me where i go to college, and i say Penn State, and their excited expressions turn to shame and all they can manage to get out is  oh  because instantly they know no story they can tell can top what i&apos;ve done. i don&apos;t need to say a thing, they just understand. they know that their wildest night of college is just a regular thursday for us. We Penn State kids are a special breed, and trust me, everyone else is jealous. I love Penn State more than anything in the world and I know you will too.  I came to Penn State for the blue and white. I chose Happy Valley as my home for the pride and the tradition. I tailgate with the best and lose my voice with the same family of 110, 000 proud. I sing my Alma Mater with tears in my eyes. I hate Ohio State, but I hate Michigan more. I support Joe Paterno and the plain uniforms he made so famous. There are no names on our jerseys because we are one. Penn State is part of who I am, and I will carry Dear Old State with me wherever life takes me. Their are few negatives about penn state the only one I can think of is that the dorm rooms are very small   I work at j crew so i have a TON of stuff  and they fit A LOT LOT LOT MORE THAN U THINK    I thought the room size would bother me but it did not вЂ¦ I would live in it for the rest of my life if I knew I would be as happy as I am now   a teacher asked a class if they would live in east 4 the rest of their life and be happy вЂ¦ the entire class said yes   &quot;},</v></c><c r="K7055" s="1" t="str"><f aca="false">&quot;{&quot;&quot;classes&quot;&quot;:[&quot;&quot;&quot;&amp;I7055&amp;&quot;&quot;&quot;],&quot;&quot;text&quot;&quot;:&quot;&quot;&quot;&amp;B7055&amp;&quot;&quot;&quot;},&quot;</f><v>{&quot;classes&quot;:[&quot;good&quot;],&quot;text&quot;:&quot; Going to Penn State was by far the&quot;},</v></c></row><row r="7056" customFormat="false" ht="12.75" hidden="false" customHeight="true" outlineLevel="0" collapsed="false"><c r="A7056" s="0" t="s"><v>16064</v></c><c r="B7056" s="0" t="s"><v>16065</v></c><c r="C7056" s="0" t="s"><v>15853</v></c><c r="D7056" s="0" t="s"><v>16066</v></c><c r="E7056" s="0" t="n"><v>3</v></c><c r="F7056" s="2" t="str"><f aca="false">IFERROR(IFERROR(REPLACE(D7056,SEARCH($F$1,D7056,1),LEN($F$1),&quot;&quot;),REPLACE(D7056,SEARCH($G$1,D7056,1),LEN($G$1),&quot;&quot;)),D7056)</f><v>www.studentsreview.com/viewprofile.php3?k=1269932253&amp;u=1192</v></c><c r="G7056" s="2" t="str"><f aca="false">REPLACE(F7056,SEARCH(&quot;/&quot;,F7056,1),LEN(F7056),&quot;&quot;)</f><v>www.studentsreview.com</v></c><c r="H7056" s="3" t="n"><f aca="false">IF(G7056=&quot;www.studentcrowd.com&quot;,E7056*2/10,IF(G7056=&quot;www.studentsreview.com&quot;,E7056*2.5/10,&quot;ERROR&quot;))</f><v>0.75</v></c><c r="I7056" s="3" t="str"><f aca="false">VLOOKUP(H7056,help!$A$1:$B$8,2,0)</f><v>good</v></c><c r="J7056" s="4" t="str"><f aca="false">&quot;{&quot;&quot;classes&quot;&quot;:[&quot;&quot;&quot;&amp;I7056&amp;&quot;&quot;&quot;],&quot;&quot;text&quot;&quot;:&quot;&quot;&quot;&amp;A7056&amp;&quot;&quot;&quot;},&quot;</f><v>{&quot;classes&quot;:[&quot;good&quot;],&quot;text&quot;:&quot;Economics  This Major&apos;s Salary over time I loved Penn State so much. The teachers there are amazing and there are so many great classes  to take. The best part of going to PSU is that it&apos;s a huge campus. You will always find someone who you can connect with. I have made such great friends there.  All in all, it was a great experience and I&apos; m glad I went there. It has a great reputation all through out the country. The alumni stick together.  &quot;},</v></c><c r="K7056" s="1" t="str"><f aca="false">&quot;{&quot;&quot;classes&quot;&quot;:[&quot;&quot;&quot;&amp;I7056&amp;&quot;&quot;&quot;],&quot;&quot;text&quot;&quot;:&quot;&quot;&quot;&amp;B7056&amp;&quot;&quot;&quot;},&quot;</f><v>{&quot;classes&quot;:[&quot;good&quot;],&quot;text&quot;:&quot; I loved Penn State so much.&quot;},</v></c></row><row r="7057" customFormat="false" ht="12.75" hidden="false" customHeight="true" outlineLevel="0" collapsed="false"><c r="A7057" s="0" t="s"><v>16067</v></c><c r="B7057" s="0" t="s"><v>16068</v></c><c r="C7057" s="0" t="s"><v>15853</v></c><c r="D7057" s="0" t="s"><v>16069</v></c><c r="E7057" s="0" t="n"><v>4</v></c><c r="F7057" s="2" t="str"><f aca="false">IFERROR(IFERROR(REPLACE(D7057,SEARCH($F$1,D7057,1),LEN($F$1),&quot;&quot;),REPLACE(D7057,SEARCH($G$1,D7057,1),LEN($G$1),&quot;&quot;)),D7057)</f><v>www.studentsreview.com/viewprofile.php3?k=1267215523&amp;u=1192</v></c><c r="G7057" s="2" t="str"><f aca="false">REPLACE(F7057,SEARCH(&quot;/&quot;,F7057,1),LEN(F7057),&quot;&quot;)</f><v>www.studentsreview.com</v></c><c r="H7057" s="3" t="n"><f aca="false">IF(G7057=&quot;www.studentcrowd.com&quot;,E7057*2/10,IF(G7057=&quot;www.studentsreview.com&quot;,E7057*2.5/10,&quot;ERROR&quot;))</f><v>1</v></c><c r="I7057" s="3" t="str"><f aca="false">VLOOKUP(H7057,help!$A$1:$B$8,2,0)</f><v>excellent</v></c><c r="J7057" s="4" t="str"><f aca="false">&quot;{&quot;&quot;classes&quot;&quot;:[&quot;&quot;&quot;&amp;I7057&amp;&quot;&quot;&quot;],&quot;&quot;text&quot;&quot;:&quot;&quot;&quot;&amp;A7057&amp;&quot;&quot;&quot;},&quot;</f><v>{&quot;classes&quot;:[&quot;excellent&quot;],&quot;text&quot;:&quot;Geography and Geosciences  This Major&apos;s Salary over time Penn State, like any school, is what you make of it. The resources are there but YOU have to make an effort. As far as  just being a number вЂ”yes PSU is a large school and you are just a number at the university level; however, the great thing about PSU is that once you select a major then you are recognized as a person within your college/department. That is where you want to stand out and be known by name because these are the Profs and peers that are going to be your mentors and friends  and recommendation writers Most Profs are willing to speak to you about your research interests and many will offer to have you work in their lab/ advise you on a independant project/ or thesis. Everything I took advantage of at PSU has helped me after graduation and I highly recommend it to anyone esp if you are looking to be in the College of Earth and Mineral Sciences. in case it&apos;s relevant to someone: I was a Geography major/Geosciencs minor &quot;},</v></c><c r="K7057" s="1" t="str"><f aca="false">&quot;{&quot;&quot;classes&quot;&quot;:[&quot;&quot;&quot;&amp;I7057&amp;&quot;&quot;&quot;],&quot;&quot;text&quot;&quot;:&quot;&quot;&quot;&amp;B7057&amp;&quot;&quot;&quot;},&quot;</f><v>{&quot;classes&quot;:[&quot;excellent&quot;],&quot;text&quot;:&quot; Penn State, like any school, is what you&quot;},</v></c></row><row r="7058" customFormat="false" ht="12.75" hidden="false" customHeight="true" outlineLevel="0" collapsed="false"><c r="A7058" s="0" t="s"><v>16070</v></c><c r="B7058" s="0" t="s"><v>16071</v></c><c r="C7058" s="0" t="s"><v>15853</v></c><c r="D7058" s="0" t="s"><v>16072</v></c><c r="E7058" s="0" t="n"><v>2</v></c><c r="F7058" s="2" t="str"><f aca="false">IFERROR(IFERROR(REPLACE(D7058,SEARCH($F$1,D7058,1),LEN($F$1),&quot;&quot;),REPLACE(D7058,SEARCH($G$1,D7058,1),LEN($G$1),&quot;&quot;)),D7058)</f><v>www.studentsreview.com/viewprofile.php3?k=1266785393&amp;u=1192</v></c><c r="G7058" s="2" t="str"><f aca="false">REPLACE(F7058,SEARCH(&quot;/&quot;,F7058,1),LEN(F7058),&quot;&quot;)</f><v>www.studentsreview.com</v></c><c r="H7058" s="3" t="n"><f aca="false">IF(G7058=&quot;www.studentcrowd.com&quot;,E7058*2/10,IF(G7058=&quot;www.studentsreview.com&quot;,E7058*2.5/10,&quot;ERROR&quot;))</f><v>0.5</v></c><c r="I7058" s="3" t="str"><f aca="false">VLOOKUP(H7058,help!$A$1:$B$8,2,0)</f><v>middle</v></c><c r="J7058" s="4" t="str"><f aca="false">&quot;{&quot;&quot;classes&quot;&quot;:[&quot;&quot;&quot;&amp;I7058&amp;&quot;&quot;&quot;],&quot;&quot;text&quot;&quot;:&quot;&quot;&quot;&amp;A7058&amp;&quot;&quot;&quot;},&quot;</f><v>{&quot;classes&quot;:[&quot;middle&quot;],&quot;text&quot;:&quot;Biology  This Major&apos;s Salary over time Unless you love to drink and go out to bars and frat/house/apartment parties, there is not much to do at night.&quot;},</v></c><c r="K7058" s="1" t="str"><f aca="false">&quot;{&quot;&quot;classes&quot;&quot;:[&quot;&quot;&quot;&amp;I7058&amp;&quot;&quot;&quot;],&quot;&quot;text&quot;&quot;:&quot;&quot;&quot;&amp;B7058&amp;&quot;&quot;&quot;},&quot;</f><v>{&quot;classes&quot;:[&quot;middle&quot;],&quot;text&quot;:&quot; Unless you love to drink and go out to bars and frat/house/apartment parties, there is not much to do at night.&quot;},</v></c></row><row r="7059" customFormat="false" ht="12.75" hidden="false" customHeight="true" outlineLevel="0" collapsed="false"><c r="A7059" s="0" t="s"><v>16073</v></c><c r="B7059" s="0" t="s"><v>16074</v></c><c r="C7059" s="0" t="s"><v>15853</v></c><c r="D7059" s="0" t="s"><v>16075</v></c><c r="E7059" s="0" t="n"><v>3</v></c><c r="F7059" s="2" t="str"><f aca="false">IFERROR(IFERROR(REPLACE(D7059,SEARCH($F$1,D7059,1),LEN($F$1),&quot;&quot;),REPLACE(D7059,SEARCH($G$1,D7059,1),LEN($G$1),&quot;&quot;)),D7059)</f><v>www.studentsreview.com/viewprofile.php3?k=1263511943&amp;u=1192</v></c><c r="G7059" s="2" t="str"><f aca="false">REPLACE(F7059,SEARCH(&quot;/&quot;,F7059,1),LEN(F7059),&quot;&quot;)</f><v>www.studentsreview.com</v></c><c r="H7059" s="3" t="n"><f aca="false">IF(G7059=&quot;www.studentcrowd.com&quot;,E7059*2/10,IF(G7059=&quot;www.studentsreview.com&quot;,E7059*2.5/10,&quot;ERROR&quot;))</f><v>0.75</v></c><c r="I7059" s="3" t="str"><f aca="false">VLOOKUP(H7059,help!$A$1:$B$8,2,0)</f><v>good</v></c><c r="J7059" s="4" t="str"><f aca="false">&quot;{&quot;&quot;classes&quot;&quot;:[&quot;&quot;&quot;&amp;I7059&amp;&quot;&quot;&quot;],&quot;&quot;text&quot;&quot;:&quot;&quot;&quot;&amp;A7059&amp;&quot;&quot;&quot;},&quot;</f><v>{&quot;classes&quot;:[&quot;good&quot;],&quot;text&quot;:&quot;Communications  This Major&apos;s Salary over time Pennstate is the #1 most amazing place on this planet!! i just graduated, but would give anything to do it all over again. From the creamery to the eisenhower auditorium, to dowtown, everything is amazing. there&apos;s something to fit everyones needs. there&apos;s a large amount of clubs/organizations, and the town has cool shopping, dining, theater, arts, etc. Yes, drinking is a huge part and we&apos;re proud to be a community of students that congregates in town on the wknds! but that&apos;s not all there is to do! i didn&apos;t drink half my time there and I always had things to do and people to hang out with. once i was 21 i did go out to the bars, and thats a lot of fun too!!! so many to choose from. to the people who are bashing pennstate for not being  racially diverse , get over yourselves! there&apos;s never going to be the  perfect  place for everyone when it comes to that. for me, i was totally happy with it. then again, thats not a factor that i consciously seek out, but its fine the way it is. the very meaning of the word  minority  means there is LESS. but in no way does pennstate purposely not accept people of diverse backgrounds. if you didn&apos;t like pennstate, then you probably have serious social issues, because it is the best place to go to school. i wish i could&apos;ve spent more than 4 years there!!!! if you got accepted, don&apos;t think, just GO!!! &quot;},</v></c><c r="K7059" s="1" t="str"><f aca="false">&quot;{&quot;&quot;classes&quot;&quot;:[&quot;&quot;&quot;&amp;I7059&amp;&quot;&quot;&quot;],&quot;&quot;text&quot;&quot;:&quot;&quot;&quot;&amp;B7059&amp;&quot;&quot;&quot;},&quot;</f><v>{&quot;classes&quot;:[&quot;good&quot;],&quot;text&quot;:&quot; Pennstate is the #1 most amazing place on&quot;},</v></c></row><row r="7060" customFormat="false" ht="12.75" hidden="false" customHeight="true" outlineLevel="0" collapsed="false"><c r="A7060" s="0" t="s"><v>16076</v></c><c r="B7060" s="0" t="s"><v>16077</v></c><c r="C7060" s="0" t="s"><v>15853</v></c><c r="D7060" s="0" t="s"><v>16078</v></c><c r="E7060" s="0" t="n"><v>3</v></c><c r="F7060" s="2" t="str"><f aca="false">IFERROR(IFERROR(REPLACE(D7060,SEARCH($F$1,D7060,1),LEN($F$1),&quot;&quot;),REPLACE(D7060,SEARCH($G$1,D7060,1),LEN($G$1),&quot;&quot;)),D7060)</f><v>www.studentsreview.com/viewprofile.php3?k=1261559309&amp;u=1192</v></c><c r="G7060" s="2" t="str"><f aca="false">REPLACE(F7060,SEARCH(&quot;/&quot;,F7060,1),LEN(F7060),&quot;&quot;)</f><v>www.studentsreview.com</v></c><c r="H7060" s="3" t="n"><f aca="false">IF(G7060=&quot;www.studentcrowd.com&quot;,E7060*2/10,IF(G7060=&quot;www.studentsreview.com&quot;,E7060*2.5/10,&quot;ERROR&quot;))</f><v>0.75</v></c><c r="I7060" s="3" t="str"><f aca="false">VLOOKUP(H7060,help!$A$1:$B$8,2,0)</f><v>good</v></c><c r="J7060" s="4" t="str"><f aca="false">&quot;{&quot;&quot;classes&quot;&quot;:[&quot;&quot;&quot;&amp;I7060&amp;&quot;&quot;&quot;],&quot;&quot;text&quot;&quot;:&quot;&quot;&quot;&amp;A7060&amp;&quot;&quot;&quot;},&quot;</f><v>{&quot;classes&quot;:[&quot;good&quot;],&quot;text&quot;:&quot;Biology  This Major&apos;s Salary over time Penn State is THE best school in the country. Hands down. Honestly it is a great school where you can get an amazing education.  The faculty I have come into contact with have been extremely knowledgeable and surprisingly helpful.  Many will go out of their way to help you, just ask! Yes there is 50,000 kids here, yes you can easily feel like a number.  It&apos;s up to you to change that.  There are SO many clubs to get involved with from club sports to THON  everbody get involved in thon it was my most amazing experience at penn state .  Greek life is awesome, but not for everyone.  I love state college, it is super clean and safe and there really is a lot to do there.  Yes we are a party school, but there is other stuff to do.  I hate people that judge the students based on the party school rep.  Honestly I&apos;m a Biology and Neuroscience major and I go out wed-sat. and have a 3.6, it&apos;s all about balance.  Penn state is just such a special place between football weekends and state pattys day.  Honestly like JoePa says,  Come to Penn State!  You WILL NOT regret it!! :  &quot;},</v></c><c r="K7060" s="1" t="str"><f aca="false">&quot;{&quot;&quot;classes&quot;&quot;:[&quot;&quot;&quot;&amp;I7060&amp;&quot;&quot;&quot;],&quot;&quot;text&quot;&quot;:&quot;&quot;&quot;&amp;B7060&amp;&quot;&quot;&quot;},&quot;</f><v>{&quot;classes&quot;:[&quot;good&quot;],&quot;text&quot;:&quot; Penn State is THE best school in the&quot;},</v></c></row><row r="7061" customFormat="false" ht="12.75" hidden="false" customHeight="true" outlineLevel="0" collapsed="false"><c r="A7061" s="0" t="s"><v>16079</v></c><c r="B7061" s="0" t="s"><v>16080</v></c><c r="C7061" s="0" t="s"><v>15853</v></c><c r="D7061" s="0" t="s"><v>16081</v></c><c r="E7061" s="0" t="n"><v>3</v></c><c r="F7061" s="2" t="str"><f aca="false">IFERROR(IFERROR(REPLACE(D7061,SEARCH($F$1,D7061,1),LEN($F$1),&quot;&quot;),REPLACE(D7061,SEARCH($G$1,D7061,1),LEN($G$1),&quot;&quot;)),D7061)</f><v>www.studentsreview.com/viewprofile.php3?k=1257749291&amp;u=1192</v></c><c r="G7061" s="2" t="str"><f aca="false">REPLACE(F7061,SEARCH(&quot;/&quot;,F7061,1),LEN(F7061),&quot;&quot;)</f><v>www.studentsreview.com</v></c><c r="H7061" s="3" t="n"><f aca="false">IF(G7061=&quot;www.studentcrowd.com&quot;,E7061*2/10,IF(G7061=&quot;www.studentsreview.com&quot;,E7061*2.5/10,&quot;ERROR&quot;))</f><v>0.75</v></c><c r="I7061" s="3" t="str"><f aca="false">VLOOKUP(H7061,help!$A$1:$B$8,2,0)</f><v>good</v></c><c r="J7061" s="4" t="str"><f aca="false">&quot;{&quot;&quot;classes&quot;&quot;:[&quot;&quot;&quot;&amp;I7061&amp;&quot;&quot;&quot;],&quot;&quot;text&quot;&quot;:&quot;&quot;&quot;&amp;A7061&amp;&quot;&quot;&quot;},&quot;</f><v>{&quot;classes&quot;:[&quot;good&quot;],&quot;text&quot;:&quot;Engineering Department  This Major&apos;s Salary over time I&apos;ve just read some of the negative comments posted about Penn State. A majority of them related to the parties and drinking scene found here. I will be honest with you. I think drinking is stupid and unnecessary. In fact, I highly fear drunk people. I do not drink at all and avoid the parties and I have never had a dull weekend here. There is so much to do! Late Night at the hub is always great. My friends and I are always downtown grabbing calzones or some warm cookies. Sometimes I&apos;m busy with club activities. Concerts come in ALL the time, as well as broadway plays, all at discounted prices. The drinking seen just seems so large here because we are such a large university. You will find the same type of behavior anywhere you go, even more so at many Ivy Leagues  as told to me by friends who attend them. It just seems so excessive due to the amount of students we have. Personally, I feel like if you are partying you are kind of wasting your time here. There is so much you are missing out on if you spend your weekends wasted. As for being looked down on for not drinking. That has NEVER happened to me. I&apos;m sure people may think that, but they have never said it to my face. Everyone is really chill. If you respect their decision to drink, they will respect your decision not to. It&apos;s that simple. Sometimes they don&apos;t get it and you just have to smile and nod. It&apos;s really easy not to get sucked up in the drinking social aspect here. There are also A LOT more people here that don&apos;t drink than you&apos;d think.My main feel is that you will get out of Penn State what you want to get out of it. This is true for almost anything in life so you better get started now. If all you want to see is drunk people, then you will see that. If you get invloved in the right clubs, surround yourself with people who feel the same as you, and respect everyone&apos;s decisions, you will have a great time =] &quot;},</v></c><c r="K7061" s="1" t="str"><f aca="false">&quot;{&quot;&quot;classes&quot;&quot;:[&quot;&quot;&quot;&amp;I7061&amp;&quot;&quot;&quot;],&quot;&quot;text&quot;&quot;:&quot;&quot;&quot;&amp;B7061&amp;&quot;&quot;&quot;},&quot;</f><v>{&quot;classes&quot;:[&quot;good&quot;],&quot;text&quot;:&quot; I&apos;ve just read some of the negative comments&quot;},</v></c></row><row r="7062" customFormat="false" ht="12.75" hidden="false" customHeight="true" outlineLevel="0" collapsed="false"><c r="A7062" s="0" t="s"><v>16082</v></c><c r="B7062" s="0" t="s"><v>16083</v></c><c r="C7062" s="0" t="s"><v>15853</v></c><c r="D7062" s="0" t="s"><v>16084</v></c><c r="E7062" s="0" t="n"><v>3</v></c><c r="F7062" s="2" t="str"><f aca="false">IFERROR(IFERROR(REPLACE(D7062,SEARCH($F$1,D7062,1),LEN($F$1),&quot;&quot;),REPLACE(D7062,SEARCH($G$1,D7062,1),LEN($G$1),&quot;&quot;)),D7062)</f><v>www.studentsreview.com/viewprofile.php3?k=1254420418&amp;u=1192</v></c><c r="G7062" s="2" t="str"><f aca="false">REPLACE(F7062,SEARCH(&quot;/&quot;,F7062,1),LEN(F7062),&quot;&quot;)</f><v>www.studentsreview.com</v></c><c r="H7062" s="3" t="n"><f aca="false">IF(G7062=&quot;www.studentcrowd.com&quot;,E7062*2/10,IF(G7062=&quot;www.studentsreview.com&quot;,E7062*2.5/10,&quot;ERROR&quot;))</f><v>0.75</v></c><c r="I7062" s="3" t="str"><f aca="false">VLOOKUP(H7062,help!$A$1:$B$8,2,0)</f><v>good</v></c><c r="J7062" s="4" t="str"><f aca="false">&quot;{&quot;&quot;classes&quot;&quot;:[&quot;&quot;&quot;&amp;I7062&amp;&quot;&quot;&quot;],&quot;&quot;text&quot;&quot;:&quot;&quot;&quot;&amp;A7062&amp;&quot;&quot;&quot;},&quot;</f><v>{&quot;classes&quot;:[&quot;good&quot;],&quot;text&quot;:&quot;Biology  This Major&apos;s Salary over time Penn state is honestly the best college in the country! Go to one penn state football game and you will see that penn state has more school spirit than any other school  can you say #1 student section? Yes, it&apos;s easy to feel like a number, but if you feel like a number, that&apos;s your fault. There are HUNDREDS of clubs to chose from! Get involved in greek life, or thon, or IM sports, the possibilities are endless.  Yes, it&apos;s true if you don&apos;t drink there isn&apos;t a whole lot to do on the weekends, but 1. you can still go out and not drink and have fun and 2. my roommate was in a group called CRU  christian crusaders for christ  and she always had stuff going on from capture the flag to powdeerpuff football.  If you do drink and still don&apos;t think we have anything to do, you are clearly living under a rock. Yes, the city is small, if you wanted a big city, why would you come to state college, pa?  I LOVE the small town feel and couldn&apos;t imagine going to college in a huge city.  I feel so safe in state college, I wouldn&apos;t even feel scared walking home alone at night.  One of the best parts of penn state is their huge alumni network, almost every job interveiw my sister got was through a penn state alum who wanted to help another penn stater out. This is truly the best school ever and if you don&apos;t like it here, you&apos;re not putting in the effort! WE ARE!&quot;},</v></c><c r="K7062" s="1" t="str"><f aca="false">&quot;{&quot;&quot;classes&quot;&quot;:[&quot;&quot;&quot;&amp;I7062&amp;&quot;&quot;&quot;],&quot;&quot;text&quot;&quot;:&quot;&quot;&quot;&amp;B7062&amp;&quot;&quot;&quot;},&quot;</f><v>{&quot;classes&quot;:[&quot;good&quot;],&quot;text&quot;:&quot; Penn state is honestly the best college in&quot;},</v></c></row><row r="7063" customFormat="false" ht="12.75" hidden="false" customHeight="true" outlineLevel="0" collapsed="false"><c r="A7063" s="0" t="s"><v>16085</v></c><c r="B7063" s="0" t="s"><v>16086</v></c><c r="C7063" s="0" t="s"><v>15853</v></c><c r="D7063" s="0" t="s"><v>16087</v></c><c r="E7063" s="0" t="n"><v>3</v></c><c r="F7063" s="2" t="str"><f aca="false">IFERROR(IFERROR(REPLACE(D7063,SEARCH($F$1,D7063,1),LEN($F$1),&quot;&quot;),REPLACE(D7063,SEARCH($G$1,D7063,1),LEN($G$1),&quot;&quot;)),D7063)</f><v>www.studentsreview.com/viewprofile.php3?k=1243287481&amp;u=1192</v></c><c r="G7063" s="2" t="str"><f aca="false">REPLACE(F7063,SEARCH(&quot;/&quot;,F7063,1),LEN(F7063),&quot;&quot;)</f><v>www.studentsreview.com</v></c><c r="H7063" s="3" t="n"><f aca="false">IF(G7063=&quot;www.studentcrowd.com&quot;,E7063*2/10,IF(G7063=&quot;www.studentsreview.com&quot;,E7063*2.5/10,&quot;ERROR&quot;))</f><v>0.75</v></c><c r="I7063" s="3" t="str"><f aca="false">VLOOKUP(H7063,help!$A$1:$B$8,2,0)</f><v>good</v></c><c r="J7063" s="4" t="str"><f aca="false">&quot;{&quot;&quot;classes&quot;&quot;:[&quot;&quot;&quot;&amp;I7063&amp;&quot;&quot;&quot;],&quot;&quot;text&quot;&quot;:&quot;&quot;&quot;&amp;A7063&amp;&quot;&quot;&quot;},&quot;</f><v>{&quot;classes&quot;:[&quot;good&quot;],&quot;text&quot;:&quot;Communications  This Major&apos;s Salary over time I absolutely loved my time at Penn State.  I cried on graduation day because I was so sad to leave!  While you do need to have some initiative and self-discipline  there are LOTS of distractions given the number of students/opportunities for fun вЂ¦I don&apos;t know one PSU grad that regrets going to school here.  We Are! &quot;},</v></c><c r="K7063" s="1" t="str"><f aca="false">&quot;{&quot;&quot;classes&quot;&quot;:[&quot;&quot;&quot;&amp;I7063&amp;&quot;&quot;&quot;],&quot;&quot;text&quot;&quot;:&quot;&quot;&quot;&amp;B7063&amp;&quot;&quot;&quot;},&quot;</f><v>{&quot;classes&quot;:[&quot;good&quot;],&quot;text&quot;:&quot; I absolutely loved my time at Penn State.&quot;},</v></c></row><row r="7064" customFormat="false" ht="12.75" hidden="false" customHeight="true" outlineLevel="0" collapsed="false"><c r="A7064" s="0" t="s"><v>16088</v></c><c r="B7064" s="0" t="s"><v>16089</v></c><c r="C7064" s="0" t="s"><v>15853</v></c><c r="D7064" s="0" t="s"><v>16090</v></c><c r="E7064" s="0" t="n"><v>3</v></c><c r="F7064" s="2" t="str"><f aca="false">IFERROR(IFERROR(REPLACE(D7064,SEARCH($F$1,D7064,1),LEN($F$1),&quot;&quot;),REPLACE(D7064,SEARCH($G$1,D7064,1),LEN($G$1),&quot;&quot;)),D7064)</f><v>www.studentsreview.com/viewprofile.php3?k=1240946504&amp;u=1192</v></c><c r="G7064" s="2" t="str"><f aca="false">REPLACE(F7064,SEARCH(&quot;/&quot;,F7064,1),LEN(F7064),&quot;&quot;)</f><v>www.studentsreview.com</v></c><c r="H7064" s="3" t="n"><f aca="false">IF(G7064=&quot;www.studentcrowd.com&quot;,E7064*2/10,IF(G7064=&quot;www.studentsreview.com&quot;,E7064*2.5/10,&quot;ERROR&quot;))</f><v>0.75</v></c><c r="I7064" s="3" t="str"><f aca="false">VLOOKUP(H7064,help!$A$1:$B$8,2,0)</f><v>good</v></c><c r="J7064" s="4" t="str"><f aca="false">&quot;{&quot;&quot;classes&quot;&quot;:[&quot;&quot;&quot;&amp;I7064&amp;&quot;&quot;&quot;],&quot;&quot;text&quot;&quot;:&quot;&quot;&quot;&amp;A7064&amp;&quot;&quot;&quot;},&quot;</f><v>{&quot;classes&quot;:[&quot;good&quot;],&quot;text&quot;:&quot;Education  This Major&apos;s Salary over time Pennsylvania State University is an awesome school that offers a great educattion with a friendly and welcoming environment.  I would recommend this school to any  person that wants to get a good college experience and a good college education.  Also, the students that go there will have fun learning.&quot;},</v></c><c r="K7064" s="1" t="str"><f aca="false">&quot;{&quot;&quot;classes&quot;&quot;:[&quot;&quot;&quot;&amp;I7064&amp;&quot;&quot;&quot;],&quot;&quot;text&quot;&quot;:&quot;&quot;&quot;&amp;B7064&amp;&quot;&quot;&quot;},&quot;</f><v>{&quot;classes&quot;:[&quot;good&quot;],&quot;text&quot;:&quot; Pennsylvania State University is an awesome school that&quot;},</v></c></row><row r="7065" customFormat="false" ht="12.75" hidden="false" customHeight="true" outlineLevel="0" collapsed="false"><c r="A7065" s="0" t="s"><v>16091</v></c><c r="B7065" s="0" t="s"><v>16092</v></c><c r="C7065" s="0" t="s"><v>15853</v></c><c r="D7065" s="0" t="s"><v>16093</v></c><c r="E7065" s="0" t="n"><v>1</v></c><c r="F7065" s="2" t="str"><f aca="false">IFERROR(IFERROR(REPLACE(D7065,SEARCH($F$1,D7065,1),LEN($F$1),&quot;&quot;),REPLACE(D7065,SEARCH($G$1,D7065,1),LEN($G$1),&quot;&quot;)),D7065)</f><v>www.studentsreview.com/viewprofile.php3?k=1238438605&amp;u=1192</v></c><c r="G7065" s="2" t="str"><f aca="false">REPLACE(F7065,SEARCH(&quot;/&quot;,F7065,1),LEN(F7065),&quot;&quot;)</f><v>www.studentsreview.com</v></c><c r="H7065" s="3" t="n"><f aca="false">IF(G7065=&quot;www.studentcrowd.com&quot;,E7065*2/10,IF(G7065=&quot;www.studentsreview.com&quot;,E7065*2.5/10,&quot;ERROR&quot;))</f><v>0.25</v></c><c r="I7065" s="3" t="str"><f aca="false">VLOOKUP(H7065,help!$A$1:$B$8,2,0)</f><v>bad_plus</v></c><c r="J7065" s="4" t="str"><f aca="false">&quot;{&quot;&quot;classes&quot;&quot;:[&quot;&quot;&quot;&amp;I7065&amp;&quot;&quot;&quot;],&quot;&quot;text&quot;&quot;:&quot;&quot;&quot;&amp;A7065&amp;&quot;&quot;&quot;},&quot;</f><v>{&quot;classes&quot;:[&quot;bad_plus&quot;],&quot;text&quot;:&quot;Psychology  This Major&apos;s Salary over time The program was amazing. I got terrific training. State College is rotted from the inside out. Unbelievable racism. Every weekend night expect to here drunk morons screaming things like  faggot ,  I&apos;m gonna fuck that bitch . Read the police report each monday and hear about all the property that was destroyed over the weekend, the  altercations  that led to assault, and the arrests for public drunkeness. There are some amazing and terrific students here for sure, but that is not what you see on a Friday or Saturday night when you are trying to have a social life. What gets me the most is that they are proud of it. They brag about drinking and partying all the time. There are even editorials in the school newspaper on how  you can drink on a Monday or Tuesday night and not feel like an alcoholic.  They see downtown state college as their binge drinking playground where they are free to stumble, piss and puke in the streets, scream at the top of their lungs, and destroy property. So you can either stay home all the time to avoid it or go out and try and ignore it. Nice life huh?    &quot;},</v></c><c r="K7065" s="1" t="str"><f aca="false">&quot;{&quot;&quot;classes&quot;&quot;:[&quot;&quot;&quot;&amp;I7065&amp;&quot;&quot;&quot;],&quot;&quot;text&quot;&quot;:&quot;&quot;&quot;&amp;B7065&amp;&quot;&quot;&quot;},&quot;</f><v>{&quot;classes&quot;:[&quot;bad_plus&quot;],&quot;text&quot;:&quot; The program was amazing.&quot;},</v></c></row><row r="7066" customFormat="false" ht="12.75" hidden="false" customHeight="true" outlineLevel="0" collapsed="false"><c r="A7066" s="0" t="s"><v>16094</v></c><c r="B7066" s="0" t="s"><v>16095</v></c><c r="C7066" s="0" t="s"><v>15853</v></c><c r="D7066" s="0" t="s"><v>16096</v></c><c r="E7066" s="0" t="n"><v>1</v></c><c r="F7066" s="2" t="str"><f aca="false">IFERROR(IFERROR(REPLACE(D7066,SEARCH($F$1,D7066,1),LEN($F$1),&quot;&quot;),REPLACE(D7066,SEARCH($G$1,D7066,1),LEN($G$1),&quot;&quot;)),D7066)</f><v>www.studentsreview.com/viewprofile.php3?k=1237933183&amp;u=1192</v></c><c r="G7066" s="2" t="str"><f aca="false">REPLACE(F7066,SEARCH(&quot;/&quot;,F7066,1),LEN(F7066),&quot;&quot;)</f><v>www.studentsreview.com</v></c><c r="H7066" s="3" t="n"><f aca="false">IF(G7066=&quot;www.studentcrowd.com&quot;,E7066*2/10,IF(G7066=&quot;www.studentsreview.com&quot;,E7066*2.5/10,&quot;ERROR&quot;))</f><v>0.25</v></c><c r="I7066" s="3" t="str"><f aca="false">VLOOKUP(H7066,help!$A$1:$B$8,2,0)</f><v>bad_plus</v></c><c r="J7066" s="4" t="str"><f aca="false">&quot;{&quot;&quot;classes&quot;&quot;:[&quot;&quot;&quot;&amp;I7066&amp;&quot;&quot;&quot;],&quot;&quot;text&quot;&quot;:&quot;&quot;&quot;&amp;A7066&amp;&quot;&quot;&quot;},&quot;</f><v>{&quot;classes&quot;:[&quot;bad_plus&quot;],&quot;text&quot;:&quot;Chemical Engineering  This Major&apos;s Salary over time At first glance Penn State is wonderful.  You go on the tour which basically highlights the places to eat in the HUB, and you are taken away by the beauty of the campus.  That&apos;s all it has going for it.  The nightlife is good if you drink.  Frat partys are not as prevalent since the hiring of a new IFC director.  Apartment partys are every weekend, but they get old fast.  Drinking is the norm and if you don&apos;t then there really isn&apos;t anything to do in town.  There are many bars, only if you are 21, but other than that state college has about three main streets, college, beaver, atherton.  If your used to a city or living in a town that has more than 3 major streets or where people know what a turnpike is don&apos;t come here.The engineering department is more concerned about research and getting into publications.  The president of the university in press statements always insists that this is a student oriented university, but that is not the case.  People say that once you get past the intro courses the classes become smaller.  In the engineering department small classes are about 150-180, at least in chemical engineering, where even in the 200 level classes they still have TA teaching the class.  Advising is terrible.  Most of them just read off the engineering  website.  You are basically and student number.Fraternity life is huge and frat kids don&apos;t associate with kids who don&apos;t choose greek life, or  independents  as they call them.Overall I am looking into transferring.  The quality of education is terrible.  If you are one who wants student and professor relationships don&apos;t come here.  Yes you&apos;ll hear that the profs have office hours and that&apos;s when you can get to know them.  But my one professor has one hour a week for about 180 students.So if you don&apos;t want to know your professors, be a student number and have drink as the only thing to do on the weekend come to Penn State.&quot;},</v></c><c r="K7066" s="1" t="str"><f aca="false">&quot;{&quot;&quot;classes&quot;&quot;:[&quot;&quot;&quot;&amp;I7066&amp;&quot;&quot;&quot;],&quot;&quot;text&quot;&quot;:&quot;&quot;&quot;&amp;B7066&amp;&quot;&quot;&quot;},&quot;</f><v>{&quot;classes&quot;:[&quot;bad_plus&quot;],&quot;text&quot;:&quot; At first glance Penn State is wonderful.&quot;},</v></c></row><row r="7067" customFormat="false" ht="12.75" hidden="false" customHeight="true" outlineLevel="0" collapsed="false"><c r="A7067" s="0" t="s"><v>16097</v></c><c r="B7067" s="0" t="s"><v>16098</v></c><c r="C7067" s="0" t="s"><v>15853</v></c><c r="D7067" s="0" t="s"><v>16099</v></c><c r="E7067" s="0" t="n"><v>2</v></c><c r="F7067" s="2" t="str"><f aca="false">IFERROR(IFERROR(REPLACE(D7067,SEARCH($F$1,D7067,1),LEN($F$1),&quot;&quot;),REPLACE(D7067,SEARCH($G$1,D7067,1),LEN($G$1),&quot;&quot;)),D7067)</f><v>www.studentsreview.com/viewprofile.php3?k=1236919870&amp;u=1192</v></c><c r="G7067" s="2" t="str"><f aca="false">REPLACE(F7067,SEARCH(&quot;/&quot;,F7067,1),LEN(F7067),&quot;&quot;)</f><v>www.studentsreview.com</v></c><c r="H7067" s="3" t="n"><f aca="false">IF(G7067=&quot;www.studentcrowd.com&quot;,E7067*2/10,IF(G7067=&quot;www.studentsreview.com&quot;,E7067*2.5/10,&quot;ERROR&quot;))</f><v>0.5</v></c><c r="I7067" s="3" t="str"><f aca="false">VLOOKUP(H7067,help!$A$1:$B$8,2,0)</f><v>middle</v></c><c r="J7067" s="4" t="str"><f aca="false">&quot;{&quot;&quot;classes&quot;&quot;:[&quot;&quot;&quot;&amp;I7067&amp;&quot;&quot;&quot;],&quot;&quot;text&quot;&quot;:&quot;&quot;&quot;&amp;A7067&amp;&quot;&quot;&quot;},&quot;</f><v>{&quot;classes&quot;:[&quot;middle&quot;],&quot;text&quot;:&quot;Electrical Engineering  This Major&apos;s Salary over time The students at Penn State are all very friendly.  The campus is beautiful.  You will be challenged with your course load, however will be rewarded greatly after graduation. &quot;},</v></c><c r="K7067" s="1" t="str"><f aca="false">&quot;{&quot;&quot;classes&quot;&quot;:[&quot;&quot;&quot;&amp;I7067&amp;&quot;&quot;&quot;],&quot;&quot;text&quot;&quot;:&quot;&quot;&quot;&amp;B7067&amp;&quot;&quot;&quot;},&quot;</f><v>{&quot;classes&quot;:[&quot;middle&quot;],&quot;text&quot;:&quot; The students at Penn&quot;},</v></c></row><row r="7068" customFormat="false" ht="12.75" hidden="false" customHeight="true" outlineLevel="0" collapsed="false"><c r="A7068" s="0" t="s"><v>16100</v></c><c r="B7068" s="0" t="s"><v>16101</v></c><c r="C7068" s="0" t="s"><v>15853</v></c><c r="D7068" s="0" t="s"><v>16102</v></c><c r="E7068" s="0" t="n"><v>1</v></c><c r="F7068" s="2" t="str"><f aca="false">IFERROR(IFERROR(REPLACE(D7068,SEARCH($F$1,D7068,1),LEN($F$1),&quot;&quot;),REPLACE(D7068,SEARCH($G$1,D7068,1),LEN($G$1),&quot;&quot;)),D7068)</f><v>www.studentsreview.com/viewprofile.php3?k=1234923036&amp;u=1192</v></c><c r="G7068" s="2" t="str"><f aca="false">REPLACE(F7068,SEARCH(&quot;/&quot;,F7068,1),LEN(F7068),&quot;&quot;)</f><v>www.studentsreview.com</v></c><c r="H7068" s="3" t="n"><f aca="false">IF(G7068=&quot;www.studentcrowd.com&quot;,E7068*2/10,IF(G7068=&quot;www.studentsreview.com&quot;,E7068*2.5/10,&quot;ERROR&quot;))</f><v>0.25</v></c><c r="I7068" s="3" t="str"><f aca="false">VLOOKUP(H7068,help!$A$1:$B$8,2,0)</f><v>bad_plus</v></c><c r="J7068" s="4" t="str"><f aca="false">&quot;{&quot;&quot;classes&quot;&quot;:[&quot;&quot;&quot;&amp;I7068&amp;&quot;&quot;&quot;],&quot;&quot;text&quot;&quot;:&quot;&quot;&quot;&amp;A7068&amp;&quot;&quot;&quot;},&quot;</f><v>{&quot;classes&quot;:[&quot;bad_plus&quot;],&quot;text&quot;:&quot;History/Histories  art history/etc.   This Major&apos;s Salary over time Come here if you are an average student and want to meet lots of people from random hick towns in Pennsylvania who like to do the exact same things you do.Do not come here if you like small classes, expert faculty, intellectual stimulationвЂ¦ Do not come here if you expect to see any remote level of integration among races, cultures, backgrounds..It&apos;s really that simple.&quot;},</v></c><c r="K7068" s="1" t="str"><f aca="false">&quot;{&quot;&quot;classes&quot;&quot;:[&quot;&quot;&quot;&amp;I7068&amp;&quot;&quot;&quot;],&quot;&quot;text&quot;&quot;:&quot;&quot;&quot;&amp;B7068&amp;&quot;&quot;&quot;},&quot;</f><v>{&quot;classes&quot;:[&quot;bad_plus&quot;],&quot;text&quot;:&quot; Come here if you are an average student&quot;},</v></c></row><row r="7069" customFormat="false" ht="12.75" hidden="false" customHeight="true" outlineLevel="0" collapsed="false"><c r="A7069" s="0" t="s"><v>16103</v></c><c r="B7069" s="0" t="s"><v>16104</v></c><c r="C7069" s="0" t="s"><v>15853</v></c><c r="D7069" s="0" t="s"><v>16105</v></c><c r="E7069" s="0" t="n"><v>2</v></c><c r="F7069" s="2" t="str"><f aca="false">IFERROR(IFERROR(REPLACE(D7069,SEARCH($F$1,D7069,1),LEN($F$1),&quot;&quot;),REPLACE(D7069,SEARCH($G$1,D7069,1),LEN($G$1),&quot;&quot;)),D7069)</f><v>www.studentsreview.com/viewprofile.php3?k=1233273351&amp;u=1192</v></c><c r="G7069" s="2" t="str"><f aca="false">REPLACE(F7069,SEARCH(&quot;/&quot;,F7069,1),LEN(F7069),&quot;&quot;)</f><v>www.studentsreview.com</v></c><c r="H7069" s="3" t="n"><f aca="false">IF(G7069=&quot;www.studentcrowd.com&quot;,E7069*2/10,IF(G7069=&quot;www.studentsreview.com&quot;,E7069*2.5/10,&quot;ERROR&quot;))</f><v>0.5</v></c><c r="I7069" s="3" t="str"><f aca="false">VLOOKUP(H7069,help!$A$1:$B$8,2,0)</f><v>middle</v></c><c r="J7069" s="4" t="str"><f aca="false">&quot;{&quot;&quot;classes&quot;&quot;:[&quot;&quot;&quot;&amp;I7069&amp;&quot;&quot;&quot;],&quot;&quot;text&quot;&quot;:&quot;&quot;&quot;&amp;A7069&amp;&quot;&quot;&quot;},&quot;</f><v>{&quot;classes&quot;:[&quot;middle&quot;],&quot;text&quot;:&quot;Engineering Department  This Major&apos;s Salary over time Within the plastics department it is difficult to find funding, this is made doubly difficult considering that the greater PSU will fund the Mechanical engineering programs here at Behrend however will not fund the Plastics program in order to take care of the lab, this sometimes makes it difficult to do things as the equipment is at the end of it&apos;s service life. &quot;},</v></c><c r="K7069" s="1" t="str"><f aca="false">&quot;{&quot;&quot;classes&quot;&quot;:[&quot;&quot;&quot;&amp;I7069&amp;&quot;&quot;&quot;],&quot;&quot;text&quot;&quot;:&quot;&quot;&quot;&amp;B7069&amp;&quot;&quot;&quot;},&quot;</f><v>{&quot;classes&quot;:[&quot;middle&quot;],&quot;text&quot;:&quot; Within the plastics department it is difficult to&quot;},</v></c></row><row r="7070" customFormat="false" ht="12.75" hidden="false" customHeight="true" outlineLevel="0" collapsed="false"><c r="A7070" s="0" t="s"><v>16106</v></c><c r="B7070" s="0" t="s"><v>15999</v></c><c r="C7070" s="0" t="s"><v>15853</v></c><c r="D7070" s="0" t="s"><v>16107</v></c><c r="E7070" s="0" t="n"><v>3</v></c><c r="F7070" s="2" t="str"><f aca="false">IFERROR(IFERROR(REPLACE(D7070,SEARCH($F$1,D7070,1),LEN($F$1),&quot;&quot;),REPLACE(D7070,SEARCH($G$1,D7070,1),LEN($G$1),&quot;&quot;)),D7070)</f><v>www.studentsreview.com/viewprofile.php3?k=1232827187&amp;u=1192</v></c><c r="G7070" s="2" t="str"><f aca="false">REPLACE(F7070,SEARCH(&quot;/&quot;,F7070,1),LEN(F7070),&quot;&quot;)</f><v>www.studentsreview.com</v></c><c r="H7070" s="3" t="n"><f aca="false">IF(G7070=&quot;www.studentcrowd.com&quot;,E7070*2/10,IF(G7070=&quot;www.studentsreview.com&quot;,E7070*2.5/10,&quot;ERROR&quot;))</f><v>0.75</v></c><c r="I7070" s="3" t="str"><f aca="false">VLOOKUP(H7070,help!$A$1:$B$8,2,0)</f><v>good</v></c><c r="J7070" s="4" t="str"><f aca="false">&quot;{&quot;&quot;classes&quot;&quot;:[&quot;&quot;&quot;&amp;I7070&amp;&quot;&quot;&quot;],&quot;&quot;text&quot;&quot;:&quot;&quot;&quot;&amp;A7070&amp;&quot;&quot;&quot;},&quot;</f><v>{&quot;classes&quot;:[&quot;good&quot;],&quot;text&quot;:&quot;Criminal  This Major&apos;s Salary over time Penn State is a great education if you make the most out of what the school has to offer.  Get involved in as many campus activities as you can, it makes the big school much more personal.  We areвЂ¦Penn State!&quot;},</v></c><c r="K7070" s="1" t="str"><f aca="false">&quot;{&quot;&quot;classes&quot;&quot;:[&quot;&quot;&quot;&amp;I7070&amp;&quot;&quot;&quot;],&quot;&quot;text&quot;&quot;:&quot;&quot;&quot;&amp;B7070&amp;&quot;&quot;&quot;},&quot;</f><v>{&quot;classes&quot;:[&quot;good&quot;],&quot;text&quot;:&quot; Penn State is a&quot;},</v></c></row><row r="7071" customFormat="false" ht="12.75" hidden="false" customHeight="true" outlineLevel="0" collapsed="false"><c r="A7071" s="0" t="s"><v>16108</v></c><c r="B7071" s="0" t="s"><v>16109</v></c><c r="C7071" s="0" t="s"><v>15853</v></c><c r="D7071" s="0" t="s"><v>16110</v></c><c r="E7071" s="0" t="n"><v>3</v></c><c r="F7071" s="2" t="str"><f aca="false">IFERROR(IFERROR(REPLACE(D7071,SEARCH($F$1,D7071,1),LEN($F$1),&quot;&quot;),REPLACE(D7071,SEARCH($G$1,D7071,1),LEN($G$1),&quot;&quot;)),D7071)</f><v>www.studentsreview.com/viewprofile.php3?k=1230727814&amp;u=1192</v></c><c r="G7071" s="2" t="str"><f aca="false">REPLACE(F7071,SEARCH(&quot;/&quot;,F7071,1),LEN(F7071),&quot;&quot;)</f><v>www.studentsreview.com</v></c><c r="H7071" s="3" t="n"><f aca="false">IF(G7071=&quot;www.studentcrowd.com&quot;,E7071*2/10,IF(G7071=&quot;www.studentsreview.com&quot;,E7071*2.5/10,&quot;ERROR&quot;))</f><v>0.75</v></c><c r="I7071" s="3" t="str"><f aca="false">VLOOKUP(H7071,help!$A$1:$B$8,2,0)</f><v>good</v></c><c r="J7071" s="4" t="str"><f aca="false">&quot;{&quot;&quot;classes&quot;&quot;:[&quot;&quot;&quot;&amp;I7071&amp;&quot;&quot;&quot;],&quot;&quot;text&quot;&quot;:&quot;&quot;&quot;&amp;A7071&amp;&quot;&quot;&quot;},&quot;</f><v>{&quot;classes&quot;:[&quot;good&quot;],&quot;text&quot;:&quot;Business - Management and Administration  This Major&apos;s Salary over time Penn State is a magnet for the  in crowd  of Pennsylvania high schools- people are very herd-like; but this university allows for a lot of creativity and organization with an ample test market of  typical Americans  to try marketing your business, starting a club, or acting as an audience for any of your talents.&quot;},</v></c><c r="K7071" s="1" t="str"><f aca="false">&quot;{&quot;&quot;classes&quot;&quot;:[&quot;&quot;&quot;&amp;I7071&amp;&quot;&quot;&quot;],&quot;&quot;text&quot;&quot;:&quot;&quot;&quot;&amp;B7071&amp;&quot;&quot;&quot;},&quot;</f><v>{&quot;classes&quot;:[&quot;good&quot;],&quot;text&quot;:&quot; Penn State is a magnet for the  in&quot;},</v></c></row><row r="7072" customFormat="false" ht="12.75" hidden="false" customHeight="true" outlineLevel="0" collapsed="false"><c r="A7072" s="0" t="s"><v>16111</v></c><c r="B7072" s="0" t="s"><v>16112</v></c><c r="C7072" s="0" t="s"><v>15853</v></c><c r="D7072" s="0" t="s"><v>16113</v></c><c r="E7072" s="0" t="n"><v>3</v></c><c r="F7072" s="2" t="str"><f aca="false">IFERROR(IFERROR(REPLACE(D7072,SEARCH($F$1,D7072,1),LEN($F$1),&quot;&quot;),REPLACE(D7072,SEARCH($G$1,D7072,1),LEN($G$1),&quot;&quot;)),D7072)</f><v>www.studentsreview.com/viewprofile.php3?k=1229042222&amp;u=1192</v></c><c r="G7072" s="2" t="str"><f aca="false">REPLACE(F7072,SEARCH(&quot;/&quot;,F7072,1),LEN(F7072),&quot;&quot;)</f><v>www.studentsreview.com</v></c><c r="H7072" s="3" t="n"><f aca="false">IF(G7072=&quot;www.studentcrowd.com&quot;,E7072*2/10,IF(G7072=&quot;www.studentsreview.com&quot;,E7072*2.5/10,&quot;ERROR&quot;))</f><v>0.75</v></c><c r="I7072" s="3" t="str"><f aca="false">VLOOKUP(H7072,help!$A$1:$B$8,2,0)</f><v>good</v></c><c r="J7072" s="4" t="str"><f aca="false">&quot;{&quot;&quot;classes&quot;&quot;:[&quot;&quot;&quot;&amp;I7072&amp;&quot;&quot;&quot;],&quot;&quot;text&quot;&quot;:&quot;&quot;&quot;&amp;A7072&amp;&quot;&quot;&quot;},&quot;</f><v>{&quot;classes&quot;:[&quot;good&quot;],&quot;text&quot;:&quot;Aerospace Engineering  This Major&apos;s Salary over time Penn State is one of the top engineering universities in the United States. When i first arrived at Penn State, I knew I wanted to do Engineering, but lacked experience in the engineering field. But it was no problem, because the professors dedicate their time to you to make sure you understand the material and are not left behind. It&apos;s a positve atmosphere at Penn State University.&quot;},</v></c><c r="K7072" s="1" t="str"><f aca="false">&quot;{&quot;&quot;classes&quot;&quot;:[&quot;&quot;&quot;&amp;I7072&amp;&quot;&quot;&quot;],&quot;&quot;text&quot;&quot;:&quot;&quot;&quot;&amp;B7072&amp;&quot;&quot;&quot;},&quot;</f><v>{&quot;classes&quot;:[&quot;good&quot;],&quot;text&quot;:&quot; Penn State is one of the top engineering&quot;},</v></c></row><row r="7073" customFormat="false" ht="12.75" hidden="false" customHeight="true" outlineLevel="0" collapsed="false"><c r="A7073" s="0" t="s"><v>16114</v></c><c r="B7073" s="0" t="s"><v>16115</v></c><c r="C7073" s="0" t="s"><v>15853</v></c><c r="D7073" s="0" t="s"><v>16116</v></c><c r="E7073" s="0" t="n"><v>3</v></c><c r="F7073" s="2" t="str"><f aca="false">IFERROR(IFERROR(REPLACE(D7073,SEARCH($F$1,D7073,1),LEN($F$1),&quot;&quot;),REPLACE(D7073,SEARCH($G$1,D7073,1),LEN($G$1),&quot;&quot;)),D7073)</f><v>www.studentsreview.com/viewprofile.php3?k=1228284581&amp;u=1192</v></c><c r="G7073" s="2" t="str"><f aca="false">REPLACE(F7073,SEARCH(&quot;/&quot;,F7073,1),LEN(F7073),&quot;&quot;)</f><v>www.studentsreview.com</v></c><c r="H7073" s="3" t="n"><f aca="false">IF(G7073=&quot;www.studentcrowd.com&quot;,E7073*2/10,IF(G7073=&quot;www.studentsreview.com&quot;,E7073*2.5/10,&quot;ERROR&quot;))</f><v>0.75</v></c><c r="I7073" s="3" t="str"><f aca="false">VLOOKUP(H7073,help!$A$1:$B$8,2,0)</f><v>good</v></c><c r="J7073" s="4" t="str"><f aca="false">&quot;{&quot;&quot;classes&quot;&quot;:[&quot;&quot;&quot;&amp;I7073&amp;&quot;&quot;&quot;],&quot;&quot;text&quot;&quot;:&quot;&quot;&quot;&amp;A7073&amp;&quot;&quot;&quot;},&quot;</f><v>{&quot;classes&quot;:[&quot;good&quot;],&quot;text&quot;:&quot;Engineering Department  This Major&apos;s Salary over time The teachers at Penn State are approachable and know their material well.  Penn State has everything a student could need from health services to a Chick-Fil-A.  The surrounding town  State College  has many places to eat, shop, and has a great night life.  I&apos;ve also found that the average student at Penn State is intelligent and competitive.&quot;},</v></c><c r="K7073" s="1" t="str"><f aca="false">&quot;{&quot;&quot;classes&quot;&quot;:[&quot;&quot;&quot;&amp;I7073&amp;&quot;&quot;&quot;],&quot;&quot;text&quot;&quot;:&quot;&quot;&quot;&amp;B7073&amp;&quot;&quot;&quot;},&quot;</f><v>{&quot;classes&quot;:[&quot;good&quot;],&quot;text&quot;:&quot; The teachers at Penn State are approachable and&quot;},</v></c></row><row r="7074" customFormat="false" ht="12.75" hidden="false" customHeight="true" outlineLevel="0" collapsed="false"><c r="A7074" s="0" t="s"><v>16117</v></c><c r="B7074" s="0" t="s"><v>16118</v></c><c r="C7074" s="0" t="s"><v>15853</v></c><c r="D7074" s="0" t="s"><v>16119</v></c><c r="E7074" s="0" t="n"><v>4</v></c><c r="F7074" s="2" t="str"><f aca="false">IFERROR(IFERROR(REPLACE(D7074,SEARCH($F$1,D7074,1),LEN($F$1),&quot;&quot;),REPLACE(D7074,SEARCH($G$1,D7074,1),LEN($G$1),&quot;&quot;)),D7074)</f><v>www.studentsreview.com/viewprofile.php3?k=1226175066&amp;u=1192</v></c><c r="G7074" s="2" t="str"><f aca="false">REPLACE(F7074,SEARCH(&quot;/&quot;,F7074,1),LEN(F7074),&quot;&quot;)</f><v>www.studentsreview.com</v></c><c r="H7074" s="3" t="n"><f aca="false">IF(G7074=&quot;www.studentcrowd.com&quot;,E7074*2/10,IF(G7074=&quot;www.studentsreview.com&quot;,E7074*2.5/10,&quot;ERROR&quot;))</f><v>1</v></c><c r="I7074" s="3" t="str"><f aca="false">VLOOKUP(H7074,help!$A$1:$B$8,2,0)</f><v>excellent</v></c><c r="J7074" s="4" t="str"><f aca="false">&quot;{&quot;&quot;classes&quot;&quot;:[&quot;&quot;&quot;&amp;I7074&amp;&quot;&quot;&quot;],&quot;&quot;text&quot;&quot;:&quot;&quot;&quot;&amp;A7074&amp;&quot;&quot;&quot;},&quot;</f><v>{&quot;classes&quot;:[&quot;excellent&quot;],&quot;text&quot;:&quot;English  This Major&apos;s Salary over time I spent my first two years at a Penn State satellite campus and transferred to University Park this semester. I have mixed feelings about being here.Positives: Academically, it seems good to quite strong. The Schreyer Honors Program in particular is excellent. They set up honors classes to be more like graduate seminars. Also, because there aren&apos;t many students in the Schreyer Program  at least in English  it helps to create a fairly close-knit academic environment. The other students in Schreyer are smart. Taking classes with intellectually curious students is a real blessing. Also, professors are helpful, though demanding  at least in Schreyer .The campus is attractive, especially the older part of campus around the Old Main building. The library is fantastic, with more resources than you&apos;d ever be able to make use of.You&apos;ll have no trouble finding a part-time job. Since there are so many students, employers in State College are quite flexible with scheduling, etc.Negatives: State College is quite isolated. It&apos;s about 2 1/2 hours from Pittsburgh and about 3-3 1/2 hours from Philadelphia. Which means once you leave State College, there&apos;s nothing for miles and miles except Pennsylvania farmland, trees, and mountains. If that&apos;s your thing, though, you might not mind it so much. It depends on what you&apos;re looking for. I grew up in rural PA, and was looking for a change of scenery, and some more stimulation from my environment. I didn&apos;t really find it. The town itself is comprised largely of bars and student apartment buildings. There is an overprice mall and surrounding shopping centers about ten minutes away.The student body  generally speaking  are not very academically focused. It&apos;s difficult to meet people interested in intellectual or artistic things. Also, it&apos;s difficult to meet interesting people in general. Students here drink. A lot. If you don&apos;t drink much, or it makes you uncomfortable to think of alcohol as a basis for one&apos;s lifestyle, you&apos;ll find it even more difficult to meet people. Football is a big, big, deal. Everyone here is an obsessive Penn State football fan. Students sometimes riot in the streets out of sheer exuberance. If you don&apos;t care so much for that, you&apos;re probably going to feel overwhelmingly out of place  as I often have , particularly during game weekends, when it seems everyone is a blue-clad Nittany Lions fanatic.The weather is often poor. In the fall, many, if not most, days are overcast. A cloud of gloom often hangs over  Happy Valley.  It also gets numbingly cold here in the winter, and the winds tend to sweep off the surrounding mountains.Financial aid isn&apos;t very good. I&apos;m lucky in that my parents don&apos;t make much money, so my federal Pell grant and PHEAA state grant covered half the tuition for the semester. Despite a nearly flawless GPA, though, I only recieved a one-time gift award of $1000. Bottom line: don&apos;t expect much financial help, unless it&apos;s loans, from Penn State  at least University Park campus .To sum up my experience: I spent a lot of time here alone, feeling alienated and frustrated. Luckily, my mind was kept fairly busy with a part-time job and schoolwork. But it has been a difficult semester. I found it difficult in the extreme to meet like-minded people. You can&apos;t come here and expect to make friends overnight, at least if you&apos;re an artistic/intellectual type like me. There just aren&apos;t many people here like that. I also live off campus, about a ten-minute walk away, and perhaps that affected my ability to meet people more than I think.People who love football and sports in general, don&apos;t mind the ridiculous alcohol consumption of nearly everyone around them, don&apos;t feel stifled by rural PA lanscapes, aren&apos;t affected psychologically by poor weather, and aren&apos;t as academically focused may have a very different experience than I did. Just make sure you visit PSU several times if you really want to attend. Visit in the winter to make sure you can take the cold. If you can, stay for a weekend, and just walk around by yourself and talk to people rather than sticking to official university tours and activities. And really examine yourself and ask yourself if you are the type of person who will thrive in this type of environment.If you enjoy reading literature in your spare time, listening or playing music other than top-40 stuff, having intelligent conversation, are largely uninterested in sports, spend more time on weekends sober than drunk, or are looking for the mental stimulation of a larger urban area, you&apos;ll be hopelessly and cruelly disappointed. Don&apos;t come here. In my opinion, there are better places to go to learn and better ways to spend tens of thousands of dollars. &quot;},</v></c><c r="K7074" s="1" t="str"><f aca="false">&quot;{&quot;&quot;classes&quot;&quot;:[&quot;&quot;&quot;&amp;I7074&amp;&quot;&quot;&quot;],&quot;&quot;text&quot;&quot;:&quot;&quot;&quot;&amp;B7074&amp;&quot;&quot;&quot;},&quot;</f><v>{&quot;classes&quot;:[&quot;excellent&quot;],&quot;text&quot;:&quot; I spent my first two years at a&quot;},</v></c></row><row r="7075" customFormat="false" ht="12.75" hidden="false" customHeight="true" outlineLevel="0" collapsed="false"><c r="A7075" s="0" t="s"><v>16120</v></c><c r="B7075" s="0" t="s"><v>16121</v></c><c r="C7075" s="0" t="s"><v>15853</v></c><c r="D7075" s="0" t="s"><v>16122</v></c><c r="E7075" s="0" t="n"><v>3</v></c><c r="F7075" s="2" t="str"><f aca="false">IFERROR(IFERROR(REPLACE(D7075,SEARCH($F$1,D7075,1),LEN($F$1),&quot;&quot;),REPLACE(D7075,SEARCH($G$1,D7075,1),LEN($G$1),&quot;&quot;)),D7075)</f><v>www.studentsreview.com/viewprofile.php3?k=1221536842&amp;u=1192</v></c><c r="G7075" s="2" t="str"><f aca="false">REPLACE(F7075,SEARCH(&quot;/&quot;,F7075,1),LEN(F7075),&quot;&quot;)</f><v>www.studentsreview.com</v></c><c r="H7075" s="3" t="n"><f aca="false">IF(G7075=&quot;www.studentcrowd.com&quot;,E7075*2/10,IF(G7075=&quot;www.studentsreview.com&quot;,E7075*2.5/10,&quot;ERROR&quot;))</f><v>0.75</v></c><c r="I7075" s="3" t="str"><f aca="false">VLOOKUP(H7075,help!$A$1:$B$8,2,0)</f><v>good</v></c><c r="J7075" s="4" t="str"><f aca="false">&quot;{&quot;&quot;classes&quot;&quot;:[&quot;&quot;&quot;&amp;I7075&amp;&quot;&quot;&quot;],&quot;&quot;text&quot;&quot;:&quot;&quot;&quot;&amp;A7075&amp;&quot;&quot;&quot;},&quot;</f><v>{&quot;classes&quot;:[&quot;good&quot;],&quot;text&quot;:&quot;Finance  This Major&apos;s Salary over time Penn State is such an amazing school. Like everything else in life, you get out what you put in.  My advice would be to join as many organizations as possible and put your best effort into your education here and you will do well in life.&quot;},</v></c><c r="K7075" s="1" t="str"><f aca="false">&quot;{&quot;&quot;classes&quot;&quot;:[&quot;&quot;&quot;&amp;I7075&amp;&quot;&quot;&quot;],&quot;&quot;text&quot;&quot;:&quot;&quot;&quot;&amp;B7075&amp;&quot;&quot;&quot;},&quot;</f><v>{&quot;classes&quot;:[&quot;good&quot;],&quot;text&quot;:&quot; Penn State is such&quot;},</v></c></row><row r="7076" customFormat="false" ht="12.75" hidden="false" customHeight="true" outlineLevel="0" collapsed="false"><c r="A7076" s="0" t="s"><v>16123</v></c><c r="B7076" s="0" t="s"><v>16124</v></c><c r="C7076" s="0" t="s"><v>15853</v></c><c r="D7076" s="0" t="s"><v>16125</v></c><c r="E7076" s="0" t="n"><v>4</v></c><c r="F7076" s="2" t="str"><f aca="false">IFERROR(IFERROR(REPLACE(D7076,SEARCH($F$1,D7076,1),LEN($F$1),&quot;&quot;),REPLACE(D7076,SEARCH($G$1,D7076,1),LEN($G$1),&quot;&quot;)),D7076)</f><v>www.studentsreview.com/viewprofile.php3?k=1219176523&amp;u=1192</v></c><c r="G7076" s="2" t="str"><f aca="false">REPLACE(F7076,SEARCH(&quot;/&quot;,F7076,1),LEN(F7076),&quot;&quot;)</f><v>www.studentsreview.com</v></c><c r="H7076" s="3" t="n"><f aca="false">IF(G7076=&quot;www.studentcrowd.com&quot;,E7076*2/10,IF(G7076=&quot;www.studentsreview.com&quot;,E7076*2.5/10,&quot;ERROR&quot;))</f><v>1</v></c><c r="I7076" s="3" t="str"><f aca="false">VLOOKUP(H7076,help!$A$1:$B$8,2,0)</f><v>excellent</v></c><c r="J7076" s="4" t="str"><f aca="false">&quot;{&quot;&quot;classes&quot;&quot;:[&quot;&quot;&quot;&amp;I7076&amp;&quot;&quot;&quot;],&quot;&quot;text&quot;&quot;:&quot;&quot;&quot;&amp;A7076&amp;&quot;&quot;&quot;},&quot;</f><v>{&quot;classes&quot;:[&quot;excellent&quot;],&quot;text&quot;:&quot;Architecture  This Major&apos;s Salary over time If you&apos;re looking to go to school in a city, don&apos;t go to PSU.  If you&apos;re looking for small classes and want to know all the other students, don&apos;t go to PSU.  If you want an Ivy League experience with famous professors and distinguished alumni, don&apos;t go to PSU.  For what it is  and it doesn&apos;t pretend to be anything else  PSU is a great school.  By and large the programs are solid, some are great.  The campus is beautiful, the professors are competent and human.  The students are students - mostly great but sprinkled with assholes, just like everywhere else.  State College is a great town - not a city - and, though sports-centered, there&apos;s a lot of pride in the university.  With a huge student population, there&apos;s a group or activity for anyone that makes the effort to go out and find it.  &quot;},</v></c><c r="K7076" s="1" t="str"><f aca="false">&quot;{&quot;&quot;classes&quot;&quot;:[&quot;&quot;&quot;&amp;I7076&amp;&quot;&quot;&quot;],&quot;&quot;text&quot;&quot;:&quot;&quot;&quot;&amp;B7076&amp;&quot;&quot;&quot;},&quot;</f><v>{&quot;classes&quot;:[&quot;excellent&quot;],&quot;text&quot;:&quot; If you&apos;re looking to go to school in&quot;},</v></c></row><row r="7077" customFormat="false" ht="12.75" hidden="false" customHeight="true" outlineLevel="0" collapsed="false"><c r="A7077" s="0" t="s"><v>16126</v></c><c r="B7077" s="0" t="s"><v>16127</v></c><c r="C7077" s="0" t="s"><v>15853</v></c><c r="D7077" s="0" t="s"><v>16128</v></c><c r="E7077" s="0" t="n"><v>3</v></c><c r="F7077" s="2" t="str"><f aca="false">IFERROR(IFERROR(REPLACE(D7077,SEARCH($F$1,D7077,1),LEN($F$1),&quot;&quot;),REPLACE(D7077,SEARCH($G$1,D7077,1),LEN($G$1),&quot;&quot;)),D7077)</f><v>www.studentsreview.com/viewprofile.php3?k=1212132643&amp;u=1192</v></c><c r="G7077" s="2" t="str"><f aca="false">REPLACE(F7077,SEARCH(&quot;/&quot;,F7077,1),LEN(F7077),&quot;&quot;)</f><v>www.studentsreview.com</v></c><c r="H7077" s="3" t="n"><f aca="false">IF(G7077=&quot;www.studentcrowd.com&quot;,E7077*2/10,IF(G7077=&quot;www.studentsreview.com&quot;,E7077*2.5/10,&quot;ERROR&quot;))</f><v>0.75</v></c><c r="I7077" s="3" t="str"><f aca="false">VLOOKUP(H7077,help!$A$1:$B$8,2,0)</f><v>good</v></c><c r="J7077" s="4" t="str"><f aca="false">&quot;{&quot;&quot;classes&quot;&quot;:[&quot;&quot;&quot;&amp;I7077&amp;&quot;&quot;&quot;],&quot;&quot;text&quot;&quot;:&quot;&quot;&quot;&amp;A7077&amp;&quot;&quot;&quot;},&quot;</f><v>{&quot;classes&quot;:[&quot;good&quot;],&quot;text&quot;:&quot;Communications  This Major&apos;s Salary over time Penn State is a wonderful place to go.  There are many activities, tons of things to do, places to meet peopleвЂ¦ It&apos;s a very free environment.  The key is that YOU must assert yourself.  Because Penn State is so big, fun won&apos;t find you: you have to look for it.  And it&apos;s not hardвЂ”there are so many clubs, organizations, teams, activities, etc. to get involved with that if you don&apos;t take advantage of at least one, you&apos;re wasting a fabulous opportunity.The level of school pride is very great.  PSU students may complain about different aspects of the school, but generally, if someone from a different school starts to complain about PSU, they&apos;d better back off: we don&apos;t take kindly to strangers talking about about our home.  And that&apos;s what it becomesвЂ¦ your home.Yes, there are some problems.  Some people take the  #2 Party School  title too seriously sometimes, there are a lot of sorority girls  so if you don&apos;t like Uggs, that could be a problem , and it gets really cold in the winter.  But people who complain about these need to loosen up.  It&apos;s college: open your mind.&quot;},</v></c><c r="K7077" s="1" t="str"><f aca="false">&quot;{&quot;&quot;classes&quot;&quot;:[&quot;&quot;&quot;&amp;I7077&amp;&quot;&quot;&quot;],&quot;&quot;text&quot;&quot;:&quot;&quot;&quot;&amp;B7077&amp;&quot;&quot;&quot;},&quot;</f><v>{&quot;classes&quot;:[&quot;good&quot;],&quot;text&quot;:&quot; Penn State is a wonderful place to go.&quot;},</v></c></row><row r="7078" customFormat="false" ht="12.75" hidden="false" customHeight="true" outlineLevel="0" collapsed="false"><c r="A7078" s="0" t="s"><v>16129</v></c><c r="B7078" s="0" t="s"><v>16130</v></c><c r="C7078" s="0" t="s"><v>15853</v></c><c r="D7078" s="0" t="s"><v>16131</v></c><c r="E7078" s="0" t="n"><v>3</v></c><c r="F7078" s="2" t="str"><f aca="false">IFERROR(IFERROR(REPLACE(D7078,SEARCH($F$1,D7078,1),LEN($F$1),&quot;&quot;),REPLACE(D7078,SEARCH($G$1,D7078,1),LEN($G$1),&quot;&quot;)),D7078)</f><v>www.studentsreview.com/viewprofile.php3?k=1211401316&amp;u=1192</v></c><c r="G7078" s="2" t="str"><f aca="false">REPLACE(F7078,SEARCH(&quot;/&quot;,F7078,1),LEN(F7078),&quot;&quot;)</f><v>www.studentsreview.com</v></c><c r="H7078" s="3" t="n"><f aca="false">IF(G7078=&quot;www.studentcrowd.com&quot;,E7078*2/10,IF(G7078=&quot;www.studentsreview.com&quot;,E7078*2.5/10,&quot;ERROR&quot;))</f><v>0.75</v></c><c r="I7078" s="3" t="str"><f aca="false">VLOOKUP(H7078,help!$A$1:$B$8,2,0)</f><v>good</v></c><c r="J7078" s="4" t="str"><f aca="false">&quot;{&quot;&quot;classes&quot;&quot;:[&quot;&quot;&quot;&amp;I7078&amp;&quot;&quot;&quot;],&quot;&quot;text&quot;&quot;:&quot;&quot;&quot;&amp;A7078&amp;&quot;&quot;&quot;},&quot;</f><v>{&quot;classes&quot;:[&quot;good&quot;],&quot;text&quot;:&quot;Education  This Major&apos;s Salary over time Penn State was a significant part of my career &amp; personal development; it has helped me achieve success in my career and in my personal life.  It also brought me a great group of friends for life.  I have no regrets. &quot;},</v></c><c r="K7078" s="1" t="str"><f aca="false">&quot;{&quot;&quot;classes&quot;&quot;:[&quot;&quot;&quot;&amp;I7078&amp;&quot;&quot;&quot;],&quot;&quot;text&quot;&quot;:&quot;&quot;&quot;&amp;B7078&amp;&quot;&quot;&quot;},&quot;</f><v>{&quot;classes&quot;:[&quot;good&quot;],&quot;text&quot;:&quot; Penn State was a&quot;},</v></c></row><row r="7079" customFormat="false" ht="12.75" hidden="false" customHeight="true" outlineLevel="0" collapsed="false"><c r="A7079" s="0" t="s"><v>16132</v></c><c r="B7079" s="0" t="s"><v>16133</v></c><c r="C7079" s="0" t="s"><v>15853</v></c><c r="D7079" s="0" t="s"><v>16134</v></c><c r="E7079" s="0" t="n"><v>3</v></c><c r="F7079" s="2" t="str"><f aca="false">IFERROR(IFERROR(REPLACE(D7079,SEARCH($F$1,D7079,1),LEN($F$1),&quot;&quot;),REPLACE(D7079,SEARCH($G$1,D7079,1),LEN($G$1),&quot;&quot;)),D7079)</f><v>www.studentsreview.com/viewprofile.php3?k=1205463090&amp;u=1192</v></c><c r="G7079" s="2" t="str"><f aca="false">REPLACE(F7079,SEARCH(&quot;/&quot;,F7079,1),LEN(F7079),&quot;&quot;)</f><v>www.studentsreview.com</v></c><c r="H7079" s="3" t="n"><f aca="false">IF(G7079=&quot;www.studentcrowd.com&quot;,E7079*2/10,IF(G7079=&quot;www.studentsreview.com&quot;,E7079*2.5/10,&quot;ERROR&quot;))</f><v>0.75</v></c><c r="I7079" s="3" t="str"><f aca="false">VLOOKUP(H7079,help!$A$1:$B$8,2,0)</f><v>good</v></c><c r="J7079" s="4" t="str"><f aca="false">&quot;{&quot;&quot;classes&quot;&quot;:[&quot;&quot;&quot;&amp;I7079&amp;&quot;&quot;&quot;],&quot;&quot;text&quot;&quot;:&quot;&quot;&quot;&amp;A7079&amp;&quot;&quot;&quot;},&quot;</f><v>{&quot;classes&quot;:[&quot;good&quot;],&quot;text&quot;:&quot;Education  This Major&apos;s Salary over time The education classes at Penn State are excellent. I could not have asked for better professors. Penn State is certainly a recognizable name and no doubt has helped me make a better impression than I already do when meeting people.&quot;},</v></c><c r="K7079" s="1" t="str"><f aca="false">&quot;{&quot;&quot;classes&quot;&quot;:[&quot;&quot;&quot;&amp;I7079&amp;&quot;&quot;&quot;],&quot;&quot;text&quot;&quot;:&quot;&quot;&quot;&amp;B7079&amp;&quot;&quot;&quot;},&quot;</f><v>{&quot;classes&quot;:[&quot;good&quot;],&quot;text&quot;:&quot; The education classes at&quot;},</v></c></row><row r="7080" customFormat="false" ht="12.75" hidden="false" customHeight="true" outlineLevel="0" collapsed="false"><c r="A7080" s="0" t="s"><v>16135</v></c><c r="B7080" s="0" t="s"><v>16136</v></c><c r="C7080" s="0" t="s"><v>15853</v></c><c r="D7080" s="0" t="s"><v>16137</v></c><c r="E7080" s="0" t="n"><v>1</v></c><c r="F7080" s="2" t="str"><f aca="false">IFERROR(IFERROR(REPLACE(D7080,SEARCH($F$1,D7080,1),LEN($F$1),&quot;&quot;),REPLACE(D7080,SEARCH($G$1,D7080,1),LEN($G$1),&quot;&quot;)),D7080)</f><v>www.studentsreview.com/viewprofile.php3?k=1204702476&amp;u=1192</v></c><c r="G7080" s="2" t="str"><f aca="false">REPLACE(F7080,SEARCH(&quot;/&quot;,F7080,1),LEN(F7080),&quot;&quot;)</f><v>www.studentsreview.com</v></c><c r="H7080" s="3" t="n"><f aca="false">IF(G7080=&quot;www.studentcrowd.com&quot;,E7080*2/10,IF(G7080=&quot;www.studentsreview.com&quot;,E7080*2.5/10,&quot;ERROR&quot;))</f><v>0.25</v></c><c r="I7080" s="3" t="str"><f aca="false">VLOOKUP(H7080,help!$A$1:$B$8,2,0)</f><v>bad_plus</v></c><c r="J7080" s="4" t="str"><f aca="false">&quot;{&quot;&quot;classes&quot;&quot;:[&quot;&quot;&quot;&amp;I7080&amp;&quot;&quot;&quot;],&quot;&quot;text&quot;&quot;:&quot;&quot;&quot;&amp;A7080&amp;&quot;&quot;&quot;},&quot;</f><v>{&quot;classes&quot;:[&quot;bad_plus&quot;],&quot;text&quot;:&quot;Undecided  This Major&apos;s Salary over time Love binge drinking. Love talking about binge drinking. Love taking advantage of drunk girls or be a drunk girl who is in favor of being taken advantage of. Care little of things other than football, binge drinking, and bragging about how many shots you can take. Be white and from a suburb and hate any kind of diversity. Lack passion for anything other than binge drinking and making money. Like to drink. &quot;},</v></c><c r="K7080" s="1" t="str"><f aca="false">&quot;{&quot;&quot;classes&quot;&quot;:[&quot;&quot;&quot;&amp;I7080&amp;&quot;&quot;&quot;],&quot;&quot;text&quot;&quot;:&quot;&quot;&quot;&amp;B7080&amp;&quot;&quot;&quot;},&quot;</f><v>{&quot;classes&quot;:[&quot;bad_plus&quot;],&quot;text&quot;:&quot; Love binge drinking.&quot;},</v></c></row><row r="7081" customFormat="false" ht="12.75" hidden="false" customHeight="true" outlineLevel="0" collapsed="false"><c r="A7081" s="0" t="s"><v>16138</v></c><c r="B7081" s="0" t="s"><v>16139</v></c><c r="C7081" s="0" t="s"><v>15853</v></c><c r="D7081" s="0" t="s"><v>16140</v></c><c r="E7081" s="0" t="n"><v>3</v></c><c r="F7081" s="2" t="str"><f aca="false">IFERROR(IFERROR(REPLACE(D7081,SEARCH($F$1,D7081,1),LEN($F$1),&quot;&quot;),REPLACE(D7081,SEARCH($G$1,D7081,1),LEN($G$1),&quot;&quot;)),D7081)</f><v>www.studentsreview.com/viewprofile.php3?k=1203998436&amp;u=1192</v></c><c r="G7081" s="2" t="str"><f aca="false">REPLACE(F7081,SEARCH(&quot;/&quot;,F7081,1),LEN(F7081),&quot;&quot;)</f><v>www.studentsreview.com</v></c><c r="H7081" s="3" t="n"><f aca="false">IF(G7081=&quot;www.studentcrowd.com&quot;,E7081*2/10,IF(G7081=&quot;www.studentsreview.com&quot;,E7081*2.5/10,&quot;ERROR&quot;))</f><v>0.75</v></c><c r="I7081" s="3" t="str"><f aca="false">VLOOKUP(H7081,help!$A$1:$B$8,2,0)</f><v>good</v></c><c r="J7081" s="4" t="str"><f aca="false">&quot;{&quot;&quot;classes&quot;&quot;:[&quot;&quot;&quot;&amp;I7081&amp;&quot;&quot;&quot;],&quot;&quot;text&quot;&quot;:&quot;&quot;&quot;&amp;A7081&amp;&quot;&quot;&quot;},&quot;</f><v>{&quot;classes&quot;:[&quot;good&quot;],&quot;text&quot;:&quot;Psychology  This Major&apos;s Salary over time I highly recommend PSU to any student seeking a quality education  and name-recognition  for a good price.  &quot;},</v></c><c r="K7081" s="1" t="str"><f aca="false">&quot;{&quot;&quot;classes&quot;&quot;:[&quot;&quot;&quot;&amp;I7081&amp;&quot;&quot;&quot;],&quot;&quot;text&quot;&quot;:&quot;&quot;&quot;&amp;B7081&amp;&quot;&quot;&quot;},&quot;</f><v>{&quot;classes&quot;:[&quot;good&quot;],&quot;text&quot;:&quot; I highly recommend PSU to any student seeking a quality education  and name-recognition  for a good price.&quot;},</v></c></row><row r="7082" customFormat="false" ht="12.75" hidden="false" customHeight="true" outlineLevel="0" collapsed="false"><c r="A7082" s="0" t="s"><v>16141</v></c><c r="B7082" s="0" t="s"><v>16142</v></c><c r="C7082" s="0" t="s"><v>15853</v></c><c r="D7082" s="0" t="s"><v>16143</v></c><c r="E7082" s="0" t="n"><v>3</v></c><c r="F7082" s="2" t="str"><f aca="false">IFERROR(IFERROR(REPLACE(D7082,SEARCH($F$1,D7082,1),LEN($F$1),&quot;&quot;),REPLACE(D7082,SEARCH($G$1,D7082,1),LEN($G$1),&quot;&quot;)),D7082)</f><v>www.studentsreview.com/viewprofile.php3?k=1202847469&amp;u=1192</v></c><c r="G7082" s="2" t="str"><f aca="false">REPLACE(F7082,SEARCH(&quot;/&quot;,F7082,1),LEN(F7082),&quot;&quot;)</f><v>www.studentsreview.com</v></c><c r="H7082" s="3" t="n"><f aca="false">IF(G7082=&quot;www.studentcrowd.com&quot;,E7082*2/10,IF(G7082=&quot;www.studentsreview.com&quot;,E7082*2.5/10,&quot;ERROR&quot;))</f><v>0.75</v></c><c r="I7082" s="3" t="str"><f aca="false">VLOOKUP(H7082,help!$A$1:$B$8,2,0)</f><v>good</v></c><c r="J7082" s="4" t="str"><f aca="false">&quot;{&quot;&quot;classes&quot;&quot;:[&quot;&quot;&quot;&amp;I7082&amp;&quot;&quot;&quot;],&quot;&quot;text&quot;&quot;:&quot;&quot;&quot;&amp;A7082&amp;&quot;&quot;&quot;},&quot;</f><v>{&quot;classes&quot;:[&quot;good&quot;],&quot;text&quot;:&quot;Communications  This Major&apos;s Salary over time I&apos;ve read the negative commentsвЂ¦where do these people go to school?? Certainly not my Penn State.It&apos;s simple to have a good experience hereвЂ¦DO STUFF! I don&apos;t care what your intoвЂ¦there&apos;s a club for it. IM sports, club sports, anything. We have a Harry Potter club, political clubs, community service, foreign language, chess, you name it. If it&apos;s not here, start it. It is a big campus, so you need to embrace new things if you want to make friends besides the one&apos;s on your floor. Greek life is a social life, but it&apos;s not necessary to do it. Just do shit.The key to classes is schedulingвЂ¦always do you research and find out who the best profs are before you blindly take your classes. Yes, some profs are assholes. Such is life. There are so many great, inspiring, life changing professors. Find them.  Ratemyprofessors.com Do work. You don&apos;t have to go crazy  well I guess some of it depends on your major  but study. Don&apos;t just cram before your exams. The weather sometimes is gross but whatever, it makes us happier when we find good weather.PSU is great. You&apos;ll like it.. &quot;},</v></c><c r="K7082" s="1" t="str"><f aca="false">&quot;{&quot;&quot;classes&quot;&quot;:[&quot;&quot;&quot;&amp;I7082&amp;&quot;&quot;&quot;],&quot;&quot;text&quot;&quot;:&quot;&quot;&quot;&amp;B7082&amp;&quot;&quot;&quot;},&quot;</f><v>{&quot;classes&quot;:[&quot;good&quot;],&quot;text&quot;:&quot; I&apos;ve read the negative comments.&quot;},</v></c></row><row r="7083" customFormat="false" ht="12.75" hidden="false" customHeight="true" outlineLevel="0" collapsed="false"><c r="A7083" s="0" t="s"><v>16144</v></c><c r="B7083" s="0" t="s"><v>16145</v></c><c r="C7083" s="0" t="s"><v>15853</v></c><c r="D7083" s="0" t="s"><v>16146</v></c><c r="E7083" s="0" t="n"><v>1</v></c><c r="F7083" s="2" t="str"><f aca="false">IFERROR(IFERROR(REPLACE(D7083,SEARCH($F$1,D7083,1),LEN($F$1),&quot;&quot;),REPLACE(D7083,SEARCH($G$1,D7083,1),LEN($G$1),&quot;&quot;)),D7083)</f><v>www.studentsreview.com/viewprofile.php3?k=1201903395&amp;u=1192</v></c><c r="G7083" s="2" t="str"><f aca="false">REPLACE(F7083,SEARCH(&quot;/&quot;,F7083,1),LEN(F7083),&quot;&quot;)</f><v>www.studentsreview.com</v></c><c r="H7083" s="3" t="n"><f aca="false">IF(G7083=&quot;www.studentcrowd.com&quot;,E7083*2/10,IF(G7083=&quot;www.studentsreview.com&quot;,E7083*2.5/10,&quot;ERROR&quot;))</f><v>0.25</v></c><c r="I7083" s="3" t="str"><f aca="false">VLOOKUP(H7083,help!$A$1:$B$8,2,0)</f><v>bad_plus</v></c><c r="J7083" s="4" t="str"><f aca="false">&quot;{&quot;&quot;classes&quot;&quot;:[&quot;&quot;&quot;&amp;I7083&amp;&quot;&quot;&quot;],&quot;&quot;text&quot;&quot;:&quot;&quot;&quot;&amp;A7083&amp;&quot;&quot;&quot;},&quot;</f><v>{&quot;classes&quot;:[&quot;bad_plus&quot;],&quot;text&quot;:&quot;English  This Major&apos;s Salary over time I arrived here ready to work hard and participate as much as possible. I was impressed by the reputation and the beautiful campus. I also relied on the many positive reviews of the school on this website. Well, there&apos;s more too Penn State than appears in the glowing reviews.A degree from Penn State goes a long ways, but the actual courses are taught on a high school level. Very little work is assigned. Your entire grade will depend on three tests and maybe two homework assignments. Class size? Expect a fair share of 500 person lecture hall classes, not to mention teachers who can barely speak English. Imagine a 500 person science class in which the professor spends three weeks reviewing the metric system. That&apos;s what you&apos;ll be getting here unless you&apos;re in the engineering program or an honors student. Social life is great if you enjoy drinking to blackout every night. No one does anything else, and there are no real  alternatives.  You will be identified and harassed if you don&apos;t drink. Think that&apos;s an exaggeration? I did too until I came here, so I can understand. I drink excessively right along with everyone else, but I know that some people don&apos;t. If alcohol poisoning isn&apos;t your thing, seriously consider a different school. One big Penn State myth floating around is that There&apos;s Something For Everyone if you want to get involved. Not correct. Many of the advertised clubs and organizations don&apos;t even exist in real life!! The ones that do operate do so AT PROFIT and YOU WILL PAY EXTRA  sometimes a lot  just to participate and get involved around campus. Once you&apos;re in, expect a lot of political drama and competition. That having been said, there are many good people here. You just have to work very, very hard to find them.What about financial aid and administration? Penn State awards the least financial aid of any comparable school in the United States. Its not a secret: They tell it to you in their own literature if you look. 80% of your aid will be loans. Mine was 100%. That was a cool $15,000 in private loans for one semester. Oh, and the tuition here is also the highest of any comparable school in the US. Just something to think about.There really are people that love it here, so don&apos;t make a decision based on any one source. A good test of whether or not to go here is this: Did you love high school and want to  stay there an extra year or two if you could? If that&apos;s you, then you might genuinely like it here. Check it out and make  an informed decision. Good luck!&quot;},</v></c><c r="K7083" s="1" t="str"><f aca="false">&quot;{&quot;&quot;classes&quot;&quot;:[&quot;&quot;&quot;&amp;I7083&amp;&quot;&quot;&quot;],&quot;&quot;text&quot;&quot;:&quot;&quot;&quot;&amp;B7083&amp;&quot;&quot;&quot;},&quot;</f><v>{&quot;classes&quot;:[&quot;bad_plus&quot;],&quot;text&quot;:&quot; I arrived here ready to work hard and&quot;},</v></c></row><row r="7084" customFormat="false" ht="12.75" hidden="false" customHeight="true" outlineLevel="0" collapsed="false"><c r="A7084" s="0" t="s"><v>16147</v></c><c r="B7084" s="0" t="s"><v>16148</v></c><c r="C7084" s="0" t="s"><v>15853</v></c><c r="D7084" s="0" t="s"><v>16149</v></c><c r="E7084" s="0" t="n"><v>1</v></c><c r="F7084" s="2" t="str"><f aca="false">IFERROR(IFERROR(REPLACE(D7084,SEARCH($F$1,D7084,1),LEN($F$1),&quot;&quot;),REPLACE(D7084,SEARCH($G$1,D7084,1),LEN($G$1),&quot;&quot;)),D7084)</f><v>www.studentsreview.com/viewprofile.php3?k=1200005062&amp;u=1192</v></c><c r="G7084" s="2" t="str"><f aca="false">REPLACE(F7084,SEARCH(&quot;/&quot;,F7084,1),LEN(F7084),&quot;&quot;)</f><v>www.studentsreview.com</v></c><c r="H7084" s="3" t="n"><f aca="false">IF(G7084=&quot;www.studentcrowd.com&quot;,E7084*2/10,IF(G7084=&quot;www.studentsreview.com&quot;,E7084*2.5/10,&quot;ERROR&quot;))</f><v>0.25</v></c><c r="I7084" s="3" t="str"><f aca="false">VLOOKUP(H7084,help!$A$1:$B$8,2,0)</f><v>bad_plus</v></c><c r="J7084" s="4" t="str"><f aca="false">&quot;{&quot;&quot;classes&quot;&quot;:[&quot;&quot;&quot;&amp;I7084&amp;&quot;&quot;&quot;],&quot;&quot;text&quot;&quot;:&quot;&quot;&quot;&amp;A7084&amp;&quot;&quot;&quot;},&quot;</f><v>{&quot;classes&quot;:[&quot;bad_plus&quot;],&quot;text&quot;:&quot;Undecided  This Major&apos;s Salary over time Ok, I know I&apos;m one of the rare ones that didn&apos;t like PSU.  Maybe b/c I was an out of state  NJ  and didn&apos;t feel like I could relate to the other students вЂ¦ or maybe b/c from NJ and PSU seemed to be completely out of the way and in the middle of nowhere. I could only take a year of PSU and transferred out of there asap.  Im glad I did.My major beefs with PSU are that I felt that they somewhat deceived me.  Example, I was looking for a large, DIVERSE, school spirited, challenging University.  I got two of thoseвЂ¦ it&apos;s large and the school spirit is out of control!  I truly miss that aspect sometimes. But, it&apos;s definitely not diverse and I didn&apos;t find it particularly challenging.  So first lets talk about diversity.  I went to a very yuppie white high school and was looking to branch out in college and meet different people from different backgrounds.  When I went to PSU for a tour they put all us students in a room and talked to us about how great the school was blah blah blah.  They had the frat boy, the token black guy, the geeky science girlвЂ¦ everything was coveredвЂ¦ I bought it.  I thought wow Ill find my click and there are so many different people here.  LIE!!!  This is the least diverse school ever!  It was literally my high school on a larger level.  It&apos;s pretty much the same white girl in uggs, tights, and a north face with highlighted hair and probably a fake tan and a hundred frat boys with PSU sweatshirts.  Honestly zero diversity.  Oh and everyone I talked too about PSU said it was such a difficult school to get into and challenging when you got there.  Ok I honestly didn&apos;t really have that experience.  I felt I did nothing and pulled off great grades with little effort.  Maybe it&apos;s because the school is just all dumb PA kidsвЂ¦ ok well that&apos;s harsh there are a lot of smart kids and they&apos;re not all frat boys and pretty girls BUT the fact that my bio/chem major roommate got a 4.0 her first year makes me really question how difficult this University truly is.  Another HUGE issue I had with PSU was with orientation.  Since I wasn&apos;t from PA I really didn&apos;t know that many people who had gone to PSU and was looking forward to meeting people and making friendships.  WellвЂ¦ didn&apos;t happen.  My RA did a shit job and we maybe spent all of 20 minutes meeting people on the floor and saying two words about ourselves.  No ice breakers, no dumb games to get to know each other, NOTHING!  So my roomie and I  who I did love  left our door open and tried to get to know people.  No one cared.  Everyone else had there doors shut and that&apos;s how it was going to be.  Let me remind you that my experience was just unfortunate event after unfortunate event and that I&apos;m sure it&apos;s not always this bad a PSUвЂ¦ but for me it was.  ContinuingвЂ¦ I soon found out that I was put in an all girl dorm  asked for coed  and was with people who already knew their roommates  choose them  or had gone to summer session and already knew people.  Therefore no one needed to make any new friends.  My roomie and I tried and neither of us succeeded in making friends with these crazy bitches.  Anyway, some highlights of my freshman year wereвЂ¦ putting up Christmas decorations and having them torn down multiple times by drunk dumbass people  like I said we didn&apos;t even know anyone on the floor of 60!!! girls and didn&apos;t have any known enemies  we even made a bet on how long our St. Patricks Day decorations would last  considering PSU is all alcoholics and changed St. Pattys day b/c it feel during spring break to STATE Paddys day to make sure they got there drinking in you WOULD think people would embrace the decorations no  torn down in a week.  Having stuff written on our door  every door on the floor actually . EVERY weekend waking to throw up all over the bath roomвЂ¦ oh yeah the bathrooms are gross!!!  At least in the east dorms.  Stay away from east!  Go for west or south.  Ok so my experience was that the girls were bitches and that the guys were kinda вЂ¦ umвЂ¦ hickish.  God I sound awful but they called me dirty jerz so whatevs. My main issues with PSU were that there was NOTHING for me to do on weekends.  I would go to football games, gymnastic meets  guys won nationals! , and movies but i don&apos;t drink therefore my time at PSU was a waste! WARNING: if you do not party or drink DO NOT go to this school b/c you&apos;ll be bored shitless and you&apos;ll end up babysitting someone or stepping in someone elses puke. yum.  I tried really hard to find things to do on weekends but since i didn&apos;t drink i was pretty much seen as an outsider cause everyone at PSU is an achoholic.  Not kidding.  One of my friends came to an exam tipsy.  WTF.  I also was under the impression that i could easily take a bus or something to Philly but not the case.  Stuck in  happy valley  with a town a centimeter big was torture.  If you need to be near a city don&apos;t go here.  I went crazy!  Oh and the weather SUCKS! I flurried everyday during spring semester when i was there.  So depressing.Ok now that i ranted I&apos;ll tell you some good things.  The profs really care about there students and embrace PSU.  Like I said school spirit is out of control.  One time i was waiting online for a comedy show and we had been waiting soooooooo longвЂ¦ soon enough PSU chants started!  People were surfing the line, it was a lot of fun!  It&apos;s really safe.  The class you can take at the gym white building like step and kickboxing are GREAT!  Football is an experience though the school I go to now is better  RU  lol there is nothing like a PSU game.  Personally I know a lot of people who had a great time at PSU and I still have some good friends that go there but in the long run i knew it wasn&apos;t right for me and i&apos;m glad i transferred.  OverallвЂ¦ college is truly what you make of it!  I probably could have put more of an effort into making PSU a great experience but with factors i couldn&apos;t control  like the weather and location  I honestly wouldn&apos;t choose this school.  Hope this was informativeвЂ¦? &quot;},</v></c><c r="K7084" s="1" t="str"><f aca="false">&quot;{&quot;&quot;classes&quot;&quot;:[&quot;&quot;&quot;&amp;I7084&amp;&quot;&quot;&quot;],&quot;&quot;text&quot;&quot;:&quot;&quot;&quot;&amp;B7084&amp;&quot;&quot;&quot;},&quot;</f><v>{&quot;classes&quot;:[&quot;bad_plus&quot;],&quot;text&quot;:&quot; Ok, I know I&apos;m one of the rare&quot;},</v></c></row><row r="7085" customFormat="false" ht="12.75" hidden="false" customHeight="true" outlineLevel="0" collapsed="false"><c r="A7085" s="0" t="s"><v>16150</v></c><c r="B7085" s="0" t="s"><v>4381</v></c><c r="C7085" s="0" t="s"><v>15853</v></c><c r="D7085" s="0" t="s"><v>16151</v></c><c r="E7085" s="0" t="n"><v>3</v></c><c r="F7085" s="2" t="str"><f aca="false">IFERROR(IFERROR(REPLACE(D7085,SEARCH($F$1,D7085,1),LEN($F$1),&quot;&quot;),REPLACE(D7085,SEARCH($G$1,D7085,1),LEN($G$1),&quot;&quot;)),D7085)</f><v>www.studentsreview.com/viewprofile.php3?k=1198269828&amp;u=1192</v></c><c r="G7085" s="2" t="str"><f aca="false">REPLACE(F7085,SEARCH(&quot;/&quot;,F7085,1),LEN(F7085),&quot;&quot;)</f><v>www.studentsreview.com</v></c><c r="H7085" s="3" t="n"><f aca="false">IF(G7085=&quot;www.studentcrowd.com&quot;,E7085*2/10,IF(G7085=&quot;www.studentsreview.com&quot;,E7085*2.5/10,&quot;ERROR&quot;))</f><v>0.75</v></c><c r="I7085" s="3" t="str"><f aca="false">VLOOKUP(H7085,help!$A$1:$B$8,2,0)</f><v>good</v></c><c r="J7085" s="4" t="str"><f aca="false">&quot;{&quot;&quot;classes&quot;&quot;:[&quot;&quot;&quot;&amp;I7085&amp;&quot;&quot;&quot;],&quot;&quot;text&quot;&quot;:&quot;&quot;&quot;&amp;A7085&amp;&quot;&quot;&quot;},&quot;</f><v>{&quot;classes&quot;:[&quot;good&quot;],&quot;text&quot;:&quot;Chemical Engineering  This Major&apos;s Salary over time This is a great university.. academics are good social life is amazing. There are many activities to get invoved in.. but you must put in your work.. you can&apos;t just show up to class. Put in your study but also get invoved and it will be a great experience.&quot;},</v></c><c r="K7085" s="1" t="str"><f aca="false">&quot;{&quot;&quot;classes&quot;&quot;:[&quot;&quot;&quot;&amp;I7085&amp;&quot;&quot;&quot;],&quot;&quot;text&quot;&quot;:&quot;&quot;&quot;&amp;B7085&amp;&quot;&quot;&quot;},&quot;</f><v>{&quot;classes&quot;:[&quot;good&quot;],&quot;text&quot;:&quot; This is a great&quot;},</v></c></row><row r="7086" customFormat="false" ht="12.75" hidden="false" customHeight="true" outlineLevel="0" collapsed="false"><c r="A7086" s="0" t="s"><v>16152</v></c><c r="B7086" s="0" t="s"><v>16153</v></c><c r="C7086" s="0" t="s"><v>15853</v></c><c r="D7086" s="0" t="s"><v>16154</v></c><c r="E7086" s="0" t="n"><v>4</v></c><c r="F7086" s="2" t="str"><f aca="false">IFERROR(IFERROR(REPLACE(D7086,SEARCH($F$1,D7086,1),LEN($F$1),&quot;&quot;),REPLACE(D7086,SEARCH($G$1,D7086,1),LEN($G$1),&quot;&quot;)),D7086)</f><v>www.studentsreview.com/viewprofile.php3?k=1197966646&amp;u=1192</v></c><c r="G7086" s="2" t="str"><f aca="false">REPLACE(F7086,SEARCH(&quot;/&quot;,F7086,1),LEN(F7086),&quot;&quot;)</f><v>www.studentsreview.com</v></c><c r="H7086" s="3" t="n"><f aca="false">IF(G7086=&quot;www.studentcrowd.com&quot;,E7086*2/10,IF(G7086=&quot;www.studentsreview.com&quot;,E7086*2.5/10,&quot;ERROR&quot;))</f><v>1</v></c><c r="I7086" s="3" t="str"><f aca="false">VLOOKUP(H7086,help!$A$1:$B$8,2,0)</f><v>excellent</v></c><c r="J7086" s="4" t="str"><f aca="false">&quot;{&quot;&quot;classes&quot;&quot;:[&quot;&quot;&quot;&amp;I7086&amp;&quot;&quot;&quot;],&quot;&quot;text&quot;&quot;:&quot;&quot;&quot;&amp;A7086&amp;&quot;&quot;&quot;},&quot;</f><v>{&quot;classes&quot;:[&quot;excellent&quot;],&quot;text&quot;:&quot;Mechanical Engineering  This Major&apos;s Salary over time learn how to work the system or else you will suffer. i&apos;m an undergrad engineering and they will WEED you out. average for all math/science related lecture courses are in the 40%-50% range and will only curve to a 70%. about half of the prospective ME majors don&apos;t make the GPA cutoff because the university is just too large. can&apos;t sufficiently teach +40,000 students. thus control all majors. if decide to quit engineering sophomore year you can not transfer into the business college because it is also controlled. you are basically stuck going into liberal arts or the science college.hardly any exams are partial credit- pretty much all multiple choice exams graded by a computer  HUGE NEGATIVE = no partial credit = 40% - 50% range for a grade . also, the teacher will usually NOT make up the exam- the head of the department will- which means your teacher may teach you material that is irrelevant because he/she does not know what type of questions are going to be on the exam either! most teachers do not speak english in the math/science/engineering departments. and if they do speak english, it is usually a graduate student who does not know HOW to teach. students. slim pickings of the bright ones. not very competitive/smart unless in the honors college and a few engineering kids. not many kids know how to write here and they will NOT TEACH YOU. i turned in a high school paper for my freshman composition/english class and received an A  i received a B- in it in high schoolвЂ¦ .social life is amazing if you come from a small town and drank in high school a ton. i am in a top notch sorority here and parties/bars are GREAT. but if you are coming from urban/metropolitan area the nightlife will get old because the bars are not trendy/hip and there is only one club that not many kids go to.overall, if you have the $ go to another top notch small college where you will learn material NOT learn how to beat the weed-out system. &quot;},</v></c><c r="K7086" s="1" t="str"><f aca="false">&quot;{&quot;&quot;classes&quot;&quot;:[&quot;&quot;&quot;&amp;I7086&amp;&quot;&quot;&quot;],&quot;&quot;text&quot;&quot;:&quot;&quot;&quot;&amp;B7086&amp;&quot;&quot;&quot;},&quot;</f><v>{&quot;classes&quot;:[&quot;excellent&quot;],&quot;text&quot;:&quot; Learn how to work the system or else&quot;},</v></c></row><row r="7087" customFormat="false" ht="12.75" hidden="false" customHeight="true" outlineLevel="0" collapsed="false"><c r="A7087" s="0" t="s"><v>16155</v></c><c r="B7087" s="0" t="s"><v>16156</v></c><c r="C7087" s="0" t="s"><v>15853</v></c><c r="D7087" s="0" t="s"><v>16157</v></c><c r="E7087" s="0" t="n"><v>3</v></c><c r="F7087" s="2" t="str"><f aca="false">IFERROR(IFERROR(REPLACE(D7087,SEARCH($F$1,D7087,1),LEN($F$1),&quot;&quot;),REPLACE(D7087,SEARCH($G$1,D7087,1),LEN($G$1),&quot;&quot;)),D7087)</f><v>www.studentsreview.com/viewprofile.php3?k=1195886104&amp;u=1192</v></c><c r="G7087" s="2" t="str"><f aca="false">REPLACE(F7087,SEARCH(&quot;/&quot;,F7087,1),LEN(F7087),&quot;&quot;)</f><v>www.studentsreview.com</v></c><c r="H7087" s="3" t="n"><f aca="false">IF(G7087=&quot;www.studentcrowd.com&quot;,E7087*2/10,IF(G7087=&quot;www.studentsreview.com&quot;,E7087*2.5/10,&quot;ERROR&quot;))</f><v>0.75</v></c><c r="I7087" s="3" t="str"><f aca="false">VLOOKUP(H7087,help!$A$1:$B$8,2,0)</f><v>good</v></c><c r="J7087" s="4" t="str"><f aca="false">&quot;{&quot;&quot;classes&quot;&quot;:[&quot;&quot;&quot;&amp;I7087&amp;&quot;&quot;&quot;],&quot;&quot;text&quot;&quot;:&quot;&quot;&quot;&amp;A7087&amp;&quot;&quot;&quot;},&quot;</f><v>{&quot;classes&quot;:[&quot;good&quot;],&quot;text&quot;:&quot;School of Information  This Major&apos;s Salary over time Although Penn State is in the middle of nowhere, the social life is off the hook. Frat houses are mostly two blocks from the main road of this college town. The campus itself is huge and keeps expanding because the school has tons of money to spend. The level of education is excellent although I learnt mostly outside of classroom. People are extremely nice. The school spirit is awesome. Everywhere you go people call you Jo Pa. In conclusion, this is school should be in the top of your list if you aren&apos;t aiming for Ivy schools.&quot;},</v></c><c r="K7087" s="1" t="str"><f aca="false">&quot;{&quot;&quot;classes&quot;&quot;:[&quot;&quot;&quot;&amp;I7087&amp;&quot;&quot;&quot;],&quot;&quot;text&quot;&quot;:&quot;&quot;&quot;&amp;B7087&amp;&quot;&quot;&quot;},&quot;</f><v>{&quot;classes&quot;:[&quot;good&quot;],&quot;text&quot;:&quot; Although Penn State is in the middle of&quot;},</v></c></row><row r="7088" customFormat="false" ht="12.75" hidden="false" customHeight="true" outlineLevel="0" collapsed="false"><c r="A7088" s="0" t="s"><v>16158</v></c><c r="B7088" s="0" t="s"><v>16159</v></c><c r="C7088" s="0" t="s"><v>15853</v></c><c r="D7088" s="0" t="s"><v>16160</v></c><c r="E7088" s="0" t="n"><v>2</v></c><c r="F7088" s="2" t="str"><f aca="false">IFERROR(IFERROR(REPLACE(D7088,SEARCH($F$1,D7088,1),LEN($F$1),&quot;&quot;),REPLACE(D7088,SEARCH($G$1,D7088,1),LEN($G$1),&quot;&quot;)),D7088)</f><v>www.studentsreview.com/viewprofile.php3?k=1191804887&amp;u=1192</v></c><c r="G7088" s="2" t="str"><f aca="false">REPLACE(F7088,SEARCH(&quot;/&quot;,F7088,1),LEN(F7088),&quot;&quot;)</f><v>www.studentsreview.com</v></c><c r="H7088" s="3" t="n"><f aca="false">IF(G7088=&quot;www.studentcrowd.com&quot;,E7088*2/10,IF(G7088=&quot;www.studentsreview.com&quot;,E7088*2.5/10,&quot;ERROR&quot;))</f><v>0.5</v></c><c r="I7088" s="3" t="str"><f aca="false">VLOOKUP(H7088,help!$A$1:$B$8,2,0)</f><v>middle</v></c><c r="J7088" s="4" t="str"><f aca="false">&quot;{&quot;&quot;classes&quot;&quot;:[&quot;&quot;&quot;&amp;I7088&amp;&quot;&quot;&quot;],&quot;&quot;text&quot;&quot;:&quot;&quot;&quot;&amp;A7088&amp;&quot;&quot;&quot;},&quot;</f><v>{&quot;classes&quot;:[&quot;middle&quot;],&quot;text&quot;:&quot;Communications  This Major&apos;s Salary over time Penn State has something for everyone, even if you think a liberal arts school would fit you better, you&apos;d be surprised at how adaptive PSU is to your personal needs/wants. However, PSU is predominately populated with Pennsylvania residents so diversity is lacking in the student body, but is not completely scarce. &quot;},</v></c><c r="K7088" s="1" t="str"><f aca="false">&quot;{&quot;&quot;classes&quot;&quot;:[&quot;&quot;&quot;&amp;I7088&amp;&quot;&quot;&quot;],&quot;&quot;text&quot;&quot;:&quot;&quot;&quot;&amp;B7088&amp;&quot;&quot;&quot;},&quot;</f><v>{&quot;classes&quot;:[&quot;middle&quot;],&quot;text&quot;:&quot; Penn State has something for everyone, even if&quot;},</v></c></row><row r="7089" customFormat="false" ht="12.75" hidden="false" customHeight="true" outlineLevel="0" collapsed="false"><c r="A7089" s="0" t="s"><v>16161</v></c><c r="B7089" s="0" t="s"><v>16162</v></c><c r="C7089" s="0" t="s"><v>15853</v></c><c r="D7089" s="0" t="s"><v>16163</v></c><c r="E7089" s="0" t="n"><v>4</v></c><c r="F7089" s="2" t="str"><f aca="false">IFERROR(IFERROR(REPLACE(D7089,SEARCH($F$1,D7089,1),LEN($F$1),&quot;&quot;),REPLACE(D7089,SEARCH($G$1,D7089,1),LEN($G$1),&quot;&quot;)),D7089)</f><v>www.studentsreview.com/viewprofile.php3?k=1191266419&amp;u=1192</v></c><c r="G7089" s="2" t="str"><f aca="false">REPLACE(F7089,SEARCH(&quot;/&quot;,F7089,1),LEN(F7089),&quot;&quot;)</f><v>www.studentsreview.com</v></c><c r="H7089" s="3" t="n"><f aca="false">IF(G7089=&quot;www.studentcrowd.com&quot;,E7089*2/10,IF(G7089=&quot;www.studentsreview.com&quot;,E7089*2.5/10,&quot;ERROR&quot;))</f><v>1</v></c><c r="I7089" s="3" t="str"><f aca="false">VLOOKUP(H7089,help!$A$1:$B$8,2,0)</f><v>excellent</v></c><c r="J7089" s="4" t="str"><f aca="false">&quot;{&quot;&quot;classes&quot;&quot;:[&quot;&quot;&quot;&amp;I7089&amp;&quot;&quot;&quot;],&quot;&quot;text&quot;&quot;:&quot;&quot;&quot;&amp;A7089&amp;&quot;&quot;&quot;},&quot;</f><v>{&quot;classes&quot;:[&quot;excellent&quot;],&quot;text&quot;:&quot;Accounting  This Major&apos;s Salary over time In retrospect, I would gone to a much smaller school because I believe the experience would have been more personal.&quot;},</v></c><c r="K7089" s="1" t="str"><f aca="false">&quot;{&quot;&quot;classes&quot;&quot;:[&quot;&quot;&quot;&amp;I7089&amp;&quot;&quot;&quot;],&quot;&quot;text&quot;&quot;:&quot;&quot;&quot;&amp;B7089&amp;&quot;&quot;&quot;},&quot;</f><v>{&quot;classes&quot;:[&quot;excellent&quot;],&quot;text&quot;:&quot; In retrospect, I would gone to a much smaller school because I believe the experience would have been more personal.&quot;},</v></c></row><row r="7090" customFormat="false" ht="12.75" hidden="false" customHeight="true" outlineLevel="0" collapsed="false"><c r="A7090" s="0" t="s"><v>16164</v></c><c r="B7090" s="0" t="s"><v>16165</v></c><c r="C7090" s="0" t="s"><v>15853</v></c><c r="D7090" s="0" t="s"><v>16166</v></c><c r="E7090" s="0" t="n"><v>3</v></c><c r="F7090" s="2" t="str"><f aca="false">IFERROR(IFERROR(REPLACE(D7090,SEARCH($F$1,D7090,1),LEN($F$1),&quot;&quot;),REPLACE(D7090,SEARCH($G$1,D7090,1),LEN($G$1),&quot;&quot;)),D7090)</f><v>www.studentsreview.com/viewprofile.php3?k=1186169329&amp;u=1192</v></c><c r="G7090" s="2" t="str"><f aca="false">REPLACE(F7090,SEARCH(&quot;/&quot;,F7090,1),LEN(F7090),&quot;&quot;)</f><v>www.studentsreview.com</v></c><c r="H7090" s="3" t="n"><f aca="false">IF(G7090=&quot;www.studentcrowd.com&quot;,E7090*2/10,IF(G7090=&quot;www.studentsreview.com&quot;,E7090*2.5/10,&quot;ERROR&quot;))</f><v>0.75</v></c><c r="I7090" s="3" t="str"><f aca="false">VLOOKUP(H7090,help!$A$1:$B$8,2,0)</f><v>good</v></c><c r="J7090" s="4" t="str"><f aca="false">&quot;{&quot;&quot;classes&quot;&quot;:[&quot;&quot;&quot;&amp;I7090&amp;&quot;&quot;&quot;],&quot;&quot;text&quot;&quot;:&quot;&quot;&quot;&amp;A7090&amp;&quot;&quot;&quot;},&quot;</f><v>{&quot;classes&quot;:[&quot;good&quot;],&quot;text&quot;:&quot;Meteorology  This Major&apos;s Salary over time The University is one of the top schools in the nation.There are many majors and programs to choose from and the professors here are for the most part knowledgeable andhelpful. Most of the individual colleges here rank among thebest. You will work hard but there are so many outsideof the classroom activities as well so get involved! An added plus is that are many PSU graduates in the workforce and that will open doors for you.&quot;},</v></c><c r="K7090" s="1" t="str"><f aca="false">&quot;{&quot;&quot;classes&quot;&quot;:[&quot;&quot;&quot;&amp;I7090&amp;&quot;&quot;&quot;],&quot;&quot;text&quot;&quot;:&quot;&quot;&quot;&amp;B7090&amp;&quot;&quot;&quot;},&quot;</f><v>{&quot;classes&quot;:[&quot;good&quot;],&quot;text&quot;:&quot; The University is one of the top schools&quot;},</v></c></row><row r="7091" customFormat="false" ht="12.75" hidden="false" customHeight="true" outlineLevel="0" collapsed="false"><c r="A7091" s="0" t="s"><v>16167</v></c><c r="B7091" s="0" t="s"><v>16168</v></c><c r="C7091" s="0" t="s"><v>15853</v></c><c r="D7091" s="0" t="s"><v>16169</v></c><c r="E7091" s="0" t="n"><v>3</v></c><c r="F7091" s="2" t="str"><f aca="false">IFERROR(IFERROR(REPLACE(D7091,SEARCH($F$1,D7091,1),LEN($F$1),&quot;&quot;),REPLACE(D7091,SEARCH($G$1,D7091,1),LEN($G$1),&quot;&quot;)),D7091)</f><v>www.studentsreview.com/viewprofile.php3?k=1185675953&amp;u=1192</v></c><c r="G7091" s="2" t="str"><f aca="false">REPLACE(F7091,SEARCH(&quot;/&quot;,F7091,1),LEN(F7091),&quot;&quot;)</f><v>www.studentsreview.com</v></c><c r="H7091" s="3" t="n"><f aca="false">IF(G7091=&quot;www.studentcrowd.com&quot;,E7091*2/10,IF(G7091=&quot;www.studentsreview.com&quot;,E7091*2.5/10,&quot;ERROR&quot;))</f><v>0.75</v></c><c r="I7091" s="3" t="str"><f aca="false">VLOOKUP(H7091,help!$A$1:$B$8,2,0)</f><v>good</v></c><c r="J7091" s="4" t="str"><f aca="false">&quot;{&quot;&quot;classes&quot;&quot;:[&quot;&quot;&quot;&amp;I7091&amp;&quot;&quot;&quot;],&quot;&quot;text&quot;&quot;:&quot;&quot;&quot;&amp;A7091&amp;&quot;&quot;&quot;},&quot;</f><v>{&quot;classes&quot;:[&quot;good&quot;],&quot;text&quot;:&quot;School of Information  This Major&apos;s Salary over time this school has a great name. when i came to work at my present job  in texas  and my coworkers, and other people i talk to find out i went to penn state, they seem shocked and amazed, but for some reason i never really felt that about the school. the name of the school will help you get in doors, the rest is up to you.&quot;},</v></c><c r="K7091" s="1" t="str"><f aca="false">&quot;{&quot;&quot;classes&quot;&quot;:[&quot;&quot;&quot;&amp;I7091&amp;&quot;&quot;&quot;],&quot;&quot;text&quot;&quot;:&quot;&quot;&quot;&amp;B7091&amp;&quot;&quot;&quot;},&quot;</f><v>{&quot;classes&quot;:[&quot;good&quot;],&quot;text&quot;:&quot; This school has a great name.&quot;},</v></c></row><row r="7092" customFormat="false" ht="12.75" hidden="false" customHeight="true" outlineLevel="0" collapsed="false"><c r="A7092" s="0" t="s"><v>16170</v></c><c r="B7092" s="0" t="s"><v>16171</v></c><c r="C7092" s="0" t="s"><v>15853</v></c><c r="D7092" s="0" t="s"><v>16172</v></c><c r="E7092" s="0" t="n"><v>4</v></c><c r="F7092" s="2" t="str"><f aca="false">IFERROR(IFERROR(REPLACE(D7092,SEARCH($F$1,D7092,1),LEN($F$1),&quot;&quot;),REPLACE(D7092,SEARCH($G$1,D7092,1),LEN($G$1),&quot;&quot;)),D7092)</f><v>www.studentsreview.com/viewprofile.php3?k=1185208594&amp;u=1192</v></c><c r="G7092" s="2" t="str"><f aca="false">REPLACE(F7092,SEARCH(&quot;/&quot;,F7092,1),LEN(F7092),&quot;&quot;)</f><v>www.studentsreview.com</v></c><c r="H7092" s="3" t="n"><f aca="false">IF(G7092=&quot;www.studentcrowd.com&quot;,E7092*2/10,IF(G7092=&quot;www.studentsreview.com&quot;,E7092*2.5/10,&quot;ERROR&quot;))</f><v>1</v></c><c r="I7092" s="3" t="str"><f aca="false">VLOOKUP(H7092,help!$A$1:$B$8,2,0)</f><v>excellent</v></c><c r="J7092" s="4" t="str"><f aca="false">&quot;{&quot;&quot;classes&quot;&quot;:[&quot;&quot;&quot;&amp;I7092&amp;&quot;&quot;&quot;],&quot;&quot;text&quot;&quot;:&quot;&quot;&quot;&amp;A7092&amp;&quot;&quot;&quot;},&quot;</f><v>{&quot;classes&quot;:[&quot;excellent&quot;],&quot;text&quot;:&quot;Education  This Major&apos;s Salary over time give a clear picture &quot;},</v></c><c r="K7092" s="1" t="str"><f aca="false">&quot;{&quot;&quot;classes&quot;&quot;:[&quot;&quot;&quot;&amp;I7092&amp;&quot;&quot;&quot;],&quot;&quot;text&quot;&quot;:&quot;&quot;&quot;&amp;B7092&amp;&quot;&quot;&quot;},&quot;</f><v>{&quot;classes&quot;:[&quot;excellent&quot;],&quot;text&quot;:&quot; Give a clear picture&quot;},</v></c></row><row r="7093" customFormat="false" ht="12.75" hidden="false" customHeight="true" outlineLevel="0" collapsed="false"><c r="A7093" s="0" t="s"><v>16173</v></c><c r="B7093" s="0" t="s"><v>16174</v></c><c r="C7093" s="0" t="s"><v>15853</v></c><c r="D7093" s="0" t="s"><v>16175</v></c><c r="E7093" s="0" t="n"><v>2</v></c><c r="F7093" s="2" t="str"><f aca="false">IFERROR(IFERROR(REPLACE(D7093,SEARCH($F$1,D7093,1),LEN($F$1),&quot;&quot;),REPLACE(D7093,SEARCH($G$1,D7093,1),LEN($G$1),&quot;&quot;)),D7093)</f><v>www.studentsreview.com/viewprofile.php3?k=1184167801&amp;u=1192</v></c><c r="G7093" s="2" t="str"><f aca="false">REPLACE(F7093,SEARCH(&quot;/&quot;,F7093,1),LEN(F7093),&quot;&quot;)</f><v>www.studentsreview.com</v></c><c r="H7093" s="3" t="n"><f aca="false">IF(G7093=&quot;www.studentcrowd.com&quot;,E7093*2/10,IF(G7093=&quot;www.studentsreview.com&quot;,E7093*2.5/10,&quot;ERROR&quot;))</f><v>0.5</v></c><c r="I7093" s="3" t="str"><f aca="false">VLOOKUP(H7093,help!$A$1:$B$8,2,0)</f><v>middle</v></c><c r="J7093" s="4" t="str"><f aca="false">&quot;{&quot;&quot;classes&quot;&quot;:[&quot;&quot;&quot;&amp;I7093&amp;&quot;&quot;&quot;],&quot;&quot;text&quot;&quot;:&quot;&quot;&quot;&amp;A7093&amp;&quot;&quot;&quot;},&quot;</f><v>{&quot;classes&quot;:[&quot;middle&quot;],&quot;text&quot;:&quot;Unknown  This Major&apos;s Salary over time Penn State is known by everyone.  We have the biggest alumni association and connections almost everywhere.  I take a while to get to know people but have found a core group of friends that have the same interests as me.  the party scene is fun but can get old at times.  If you go to class and study for tests you will be fine.The fall semester is much more fun than the spring however, because football season seems to make the campus electric.  Nothing better than a fall morning, a few beers, and a big ten football game, gives me goosebumps.  We AreвЂ¦..&quot;},</v></c><c r="K7093" s="1" t="str"><f aca="false">&quot;{&quot;&quot;classes&quot;&quot;:[&quot;&quot;&quot;&amp;I7093&amp;&quot;&quot;&quot;],&quot;&quot;text&quot;&quot;:&quot;&quot;&quot;&amp;B7093&amp;&quot;&quot;&quot;},&quot;</f><v>{&quot;classes&quot;:[&quot;middle&quot;],&quot;text&quot;:&quot; Penn State is known by everyone.&quot;},</v></c></row><row r="7094" customFormat="false" ht="12.75" hidden="false" customHeight="true" outlineLevel="0" collapsed="false"><c r="A7094" s="0" t="s"><v>16176</v></c><c r="B7094" s="0" t="s"><v>16177</v></c><c r="C7094" s="0" t="s"><v>15853</v></c><c r="D7094" s="0" t="s"><v>16178</v></c><c r="E7094" s="0" t="n"><v>3</v></c><c r="F7094" s="2" t="str"><f aca="false">IFERROR(IFERROR(REPLACE(D7094,SEARCH($F$1,D7094,1),LEN($F$1),&quot;&quot;),REPLACE(D7094,SEARCH($G$1,D7094,1),LEN($G$1),&quot;&quot;)),D7094)</f><v>www.studentsreview.com/viewprofile.php3?k=1181594171&amp;u=1192</v></c><c r="G7094" s="2" t="str"><f aca="false">REPLACE(F7094,SEARCH(&quot;/&quot;,F7094,1),LEN(F7094),&quot;&quot;)</f><v>www.studentsreview.com</v></c><c r="H7094" s="3" t="n"><f aca="false">IF(G7094=&quot;www.studentcrowd.com&quot;,E7094*2/10,IF(G7094=&quot;www.studentsreview.com&quot;,E7094*2.5/10,&quot;ERROR&quot;))</f><v>0.75</v></c><c r="I7094" s="3" t="str"><f aca="false">VLOOKUP(H7094,help!$A$1:$B$8,2,0)</f><v>good</v></c><c r="J7094" s="4" t="str"><f aca="false">&quot;{&quot;&quot;classes&quot;&quot;:[&quot;&quot;&quot;&amp;I7094&amp;&quot;&quot;&quot;],&quot;&quot;text&quot;&quot;:&quot;&quot;&quot;&amp;A7094&amp;&quot;&quot;&quot;},&quot;</f><v>{&quot;classes&quot;:[&quot;good&quot;],&quot;text&quot;:&quot;Engineering Department  This Major&apos;s Salary over time For students interested in a quality education, thisis a great University. There is a vast array ofresources and ways to get involved both academicallyand socially&quot;},</v></c><c r="K7094" s="1" t="str"><f aca="false">&quot;{&quot;&quot;classes&quot;&quot;:[&quot;&quot;&quot;&amp;I7094&amp;&quot;&quot;&quot;],&quot;&quot;text&quot;&quot;:&quot;&quot;&quot;&amp;B7094&amp;&quot;&quot;&quot;},&quot;</f><v>{&quot;classes&quot;:[&quot;good&quot;],&quot;text&quot;:&quot; For students interested in&quot;},</v></c></row><row r="7095" customFormat="false" ht="12.75" hidden="false" customHeight="true" outlineLevel="0" collapsed="false"><c r="A7095" s="0" t="s"><v>16179</v></c><c r="B7095" s="0" t="s"><v>16180</v></c><c r="C7095" s="0" t="s"><v>15853</v></c><c r="D7095" s="0" t="s"><v>16181</v></c><c r="E7095" s="0" t="n"><v>1</v></c><c r="F7095" s="2" t="str"><f aca="false">IFERROR(IFERROR(REPLACE(D7095,SEARCH($F$1,D7095,1),LEN($F$1),&quot;&quot;),REPLACE(D7095,SEARCH($G$1,D7095,1),LEN($G$1),&quot;&quot;)),D7095)</f><v>www.studentsreview.com/viewprofile.php3?k=1178860219&amp;u=1192</v></c><c r="G7095" s="2" t="str"><f aca="false">REPLACE(F7095,SEARCH(&quot;/&quot;,F7095,1),LEN(F7095),&quot;&quot;)</f><v>www.studentsreview.com</v></c><c r="H7095" s="3" t="n"><f aca="false">IF(G7095=&quot;www.studentcrowd.com&quot;,E7095*2/10,IF(G7095=&quot;www.studentsreview.com&quot;,E7095*2.5/10,&quot;ERROR&quot;))</f><v>0.25</v></c><c r="I7095" s="3" t="str"><f aca="false">VLOOKUP(H7095,help!$A$1:$B$8,2,0)</f><v>bad_plus</v></c><c r="J7095" s="4" t="str"><f aca="false">&quot;{&quot;&quot;classes&quot;&quot;:[&quot;&quot;&quot;&amp;I7095&amp;&quot;&quot;&quot;],&quot;&quot;text&quot;&quot;:&quot;&quot;&quot;&amp;A7095&amp;&quot;&quot;&quot;},&quot;</f><v>{&quot;classes&quot;:[&quot;bad_plus&quot;],&quot;text&quot;:&quot;Business - Management and Administration  This Major&apos;s Salary over time It&apos;s an OK school, but unless you like drinking yourself sick every night, you&apos;ll be pretty bored.&quot;},</v></c><c r="K7095" s="1" t="str"><f aca="false">&quot;{&quot;&quot;classes&quot;&quot;:[&quot;&quot;&quot;&amp;I7095&amp;&quot;&quot;&quot;],&quot;&quot;text&quot;&quot;:&quot;&quot;&quot;&amp;B7095&amp;&quot;&quot;&quot;},&quot;</f><v>{&quot;classes&quot;:[&quot;bad_plus&quot;],&quot;text&quot;:&quot; It&apos;s an OK school, but unless you like drinking yourself sick every night, you&apos;ll be pretty bored.&quot;},</v></c></row><row r="7096" customFormat="false" ht="12.75" hidden="false" customHeight="true" outlineLevel="0" collapsed="false"><c r="A7096" s="0" t="s"><v>16182</v></c><c r="B7096" s="0" t="s"><v>16183</v></c><c r="C7096" s="0" t="s"><v>15853</v></c><c r="D7096" s="0" t="s"><v>16184</v></c><c r="E7096" s="0" t="n"><v>2</v></c><c r="F7096" s="2" t="str"><f aca="false">IFERROR(IFERROR(REPLACE(D7096,SEARCH($F$1,D7096,1),LEN($F$1),&quot;&quot;),REPLACE(D7096,SEARCH($G$1,D7096,1),LEN($G$1),&quot;&quot;)),D7096)</f><v>www.studentsreview.com/viewprofile.php3?k=1177465556&amp;u=1192</v></c><c r="G7096" s="2" t="str"><f aca="false">REPLACE(F7096,SEARCH(&quot;/&quot;,F7096,1),LEN(F7096),&quot;&quot;)</f><v>www.studentsreview.com</v></c><c r="H7096" s="3" t="n"><f aca="false">IF(G7096=&quot;www.studentcrowd.com&quot;,E7096*2/10,IF(G7096=&quot;www.studentsreview.com&quot;,E7096*2.5/10,&quot;ERROR&quot;))</f><v>0.5</v></c><c r="I7096" s="3" t="str"><f aca="false">VLOOKUP(H7096,help!$A$1:$B$8,2,0)</f><v>middle</v></c><c r="J7096" s="4" t="str"><f aca="false">&quot;{&quot;&quot;classes&quot;&quot;:[&quot;&quot;&quot;&amp;I7096&amp;&quot;&quot;&quot;],&quot;&quot;text&quot;&quot;:&quot;&quot;&quot;&amp;A7096&amp;&quot;&quot;&quot;},&quot;</f><v>{&quot;classes&quot;:[&quot;middle&quot;],&quot;text&quot;:&quot;Agriculture/Horticulture  This Major&apos;s Salary over time   As nice and beautiful as a school Penn State is - I have never seen such a place waste more money. They waste energy with inefficient heating/cooling systems, on their maintenance people  OPP ; it&apos;s the sort of little things you see everyday that they never crack down on that makes the tuition continually rise higher.Overall, professors and people alike are great for the most part. People can be a little snooty here and there in the elective classes.One of the most beautiful campus&apos;s in almost all seasons. &quot;},</v></c><c r="K7096" s="1" t="str"><f aca="false">&quot;{&quot;&quot;classes&quot;&quot;:[&quot;&quot;&quot;&amp;I7096&amp;&quot;&quot;&quot;],&quot;&quot;text&quot;&quot;:&quot;&quot;&quot;&amp;B7096&amp;&quot;&quot;&quot;},&quot;</f><v>{&quot;classes&quot;:[&quot;middle&quot;],&quot;text&quot;:&quot; As nice and beautiful as a school Penn State is - I have n&quot;},</v></c></row><row r="7097" customFormat="false" ht="12.75" hidden="false" customHeight="true" outlineLevel="0" collapsed="false"><c r="A7097" s="0" t="s"><v>16185</v></c><c r="B7097" s="0" t="s"><v>16186</v></c><c r="C7097" s="0" t="s"><v>15853</v></c><c r="D7097" s="0" t="s"><v>16187</v></c><c r="E7097" s="0" t="n"><v>3</v></c><c r="F7097" s="2" t="str"><f aca="false">IFERROR(IFERROR(REPLACE(D7097,SEARCH($F$1,D7097,1),LEN($F$1),&quot;&quot;),REPLACE(D7097,SEARCH($G$1,D7097,1),LEN($G$1),&quot;&quot;)),D7097)</f><v>www.studentsreview.com/viewprofile.php3?k=1174012636&amp;u=1192</v></c><c r="G7097" s="2" t="str"><f aca="false">REPLACE(F7097,SEARCH(&quot;/&quot;,F7097,1),LEN(F7097),&quot;&quot;)</f><v>www.studentsreview.com</v></c><c r="H7097" s="3" t="n"><f aca="false">IF(G7097=&quot;www.studentcrowd.com&quot;,E7097*2/10,IF(G7097=&quot;www.studentsreview.com&quot;,E7097*2.5/10,&quot;ERROR&quot;))</f><v>0.75</v></c><c r="I7097" s="3" t="str"><f aca="false">VLOOKUP(H7097,help!$A$1:$B$8,2,0)</f><v>good</v></c><c r="J7097" s="4" t="str"><f aca="false">&quot;{&quot;&quot;classes&quot;&quot;:[&quot;&quot;&quot;&amp;I7097&amp;&quot;&quot;&quot;],&quot;&quot;text&quot;&quot;:&quot;&quot;&quot;&amp;A7097&amp;&quot;&quot;&quot;},&quot;</f><v>{&quot;classes&quot;:[&quot;good&quot;],&quot;text&quot;:&quot;Mechanical Engineering  This Major&apos;s Salary over time Recent graduate working in Defense Industry. Penn State prepared me in mechanical engineering to be able to jump right into the marine field with little guidance. Well rounded education overall at Penn State. Majority of students are middle class white who played high school sports and enjoy a social life. Despite it being a large university there are many small individualized things to do not only within curriculum but also socially. I met some of my best friends here. I would recommend this school to anyone looking into engineering or to get a well rounded education that is nationally recognized.&quot;},</v></c><c r="K7097" s="1" t="str"><f aca="false">&quot;{&quot;&quot;classes&quot;&quot;:[&quot;&quot;&quot;&amp;I7097&amp;&quot;&quot;&quot;],&quot;&quot;text&quot;&quot;:&quot;&quot;&quot;&amp;B7097&amp;&quot;&quot;&quot;},&quot;</f><v>{&quot;classes&quot;:[&quot;good&quot;],&quot;text&quot;:&quot; Recent graduate working in Defense Industry.&quot;},</v></c></row><row r="7098" customFormat="false" ht="12.75" hidden="false" customHeight="true" outlineLevel="0" collapsed="false"><c r="A7098" s="0" t="s"><v>16188</v></c><c r="B7098" s="0" t="s"><v>16189</v></c><c r="C7098" s="0" t="s"><v>15853</v></c><c r="D7098" s="0" t="s"><v>16190</v></c><c r="E7098" s="0" t="n"><v>4</v></c><c r="F7098" s="2" t="str"><f aca="false">IFERROR(IFERROR(REPLACE(D7098,SEARCH($F$1,D7098,1),LEN($F$1),&quot;&quot;),REPLACE(D7098,SEARCH($G$1,D7098,1),LEN($G$1),&quot;&quot;)),D7098)</f><v>www.studentsreview.com/viewprofile.php3?k=1174000979&amp;u=1192</v></c><c r="G7098" s="2" t="str"><f aca="false">REPLACE(F7098,SEARCH(&quot;/&quot;,F7098,1),LEN(F7098),&quot;&quot;)</f><v>www.studentsreview.com</v></c><c r="H7098" s="3" t="n"><f aca="false">IF(G7098=&quot;www.studentcrowd.com&quot;,E7098*2/10,IF(G7098=&quot;www.studentsreview.com&quot;,E7098*2.5/10,&quot;ERROR&quot;))</f><v>1</v></c><c r="I7098" s="3" t="str"><f aca="false">VLOOKUP(H7098,help!$A$1:$B$8,2,0)</f><v>excellent</v></c><c r="J7098" s="4" t="str"><f aca="false">&quot;{&quot;&quot;classes&quot;&quot;:[&quot;&quot;&quot;&amp;I7098&amp;&quot;&quot;&quot;],&quot;&quot;text&quot;&quot;:&quot;&quot;&quot;&amp;A7098&amp;&quot;&quot;&quot;},&quot;</f><v>{&quot;classes&quot;:[&quot;excellent&quot;],&quot;text&quot;:&quot;Engineering Department  This Major&apos;s Salary over time penn state football rules&quot;},</v></c><c r="K7098" s="1" t="str"><f aca="false">&quot;{&quot;&quot;classes&quot;&quot;:[&quot;&quot;&quot;&amp;I7098&amp;&quot;&quot;&quot;],&quot;&quot;text&quot;&quot;:&quot;&quot;&quot;&amp;B7098&amp;&quot;&quot;&quot;},&quot;</f><v>{&quot;classes&quot;:[&quot;excellent&quot;],&quot;text&quot;:&quot; Penn state football rules&quot;},</v></c></row><row r="7099" customFormat="false" ht="12.75" hidden="false" customHeight="true" outlineLevel="0" collapsed="false"><c r="A7099" s="0" t="s"><v>16191</v></c><c r="B7099" s="0" t="s"><v>16192</v></c><c r="C7099" s="0" t="s"><v>15853</v></c><c r="D7099" s="0" t="s"><v>16193</v></c><c r="E7099" s="0" t="n"><v>4</v></c><c r="F7099" s="2" t="str"><f aca="false">IFERROR(IFERROR(REPLACE(D7099,SEARCH($F$1,D7099,1),LEN($F$1),&quot;&quot;),REPLACE(D7099,SEARCH($G$1,D7099,1),LEN($G$1),&quot;&quot;)),D7099)</f><v>www.studentsreview.com/viewprofile.php3?k=1172704221&amp;u=1192</v></c><c r="G7099" s="2" t="str"><f aca="false">REPLACE(F7099,SEARCH(&quot;/&quot;,F7099,1),LEN(F7099),&quot;&quot;)</f><v>www.studentsreview.com</v></c><c r="H7099" s="3" t="n"><f aca="false">IF(G7099=&quot;www.studentcrowd.com&quot;,E7099*2/10,IF(G7099=&quot;www.studentsreview.com&quot;,E7099*2.5/10,&quot;ERROR&quot;))</f><v>1</v></c><c r="I7099" s="3" t="str"><f aca="false">VLOOKUP(H7099,help!$A$1:$B$8,2,0)</f><v>excellent</v></c><c r="J7099" s="4" t="str"><f aca="false">&quot;{&quot;&quot;classes&quot;&quot;:[&quot;&quot;&quot;&amp;I7099&amp;&quot;&quot;&quot;],&quot;&quot;text&quot;&quot;:&quot;&quot;&quot;&amp;A7099&amp;&quot;&quot;&quot;},&quot;</f><v>{&quot;classes&quot;:[&quot;excellent&quot;],&quot;text&quot;:&quot;Political Science  This Major&apos;s Salary over time I applied to Penn State as my вЂњsafety school.вЂќ After being accepted to Villanova, St. JosephвЂ™s and Carnegie Mellon I settled on Penn State because I did not want to be a gazillion dollars in debt upon graduation. Though that ended up not working out as well as I had planned since Penn State offers very few students any significant amount of financial assistance  even if you are academically talented  and raises tuition every year without fail for no particular reason at all. If youвЂ™re trying to devise a college budget you must account for tuition hikes because they will happen consistently.If you are in the top of your graduating class and plan on going here I strongly recommend that you apply to the SchreyerвЂ™s Honors College. This is the only way you will be challenged academically and the best way to meet other students who believe that the primary reason to attend college is to learn. If you have a passion for learning, like to work hard, want to feel that you have earned your grades, and view academic success as a priority be warned that you will be in the minority at this school. Concerning academics, the professors are for the most part very well-versed in their particular subjects and express an enthusiasm for the material they teach. If you are the type of student who needs individual attention and likes to ask questions during a class and have it answered immediately you will not find that here, at least not in any general education classes. That is not to say that professors will not answer questions or work with you one-on-one. Most will gladly schedule a meeting time with you  though it may take a while  but you have to very proactive about making it happen. That is one thing you will learn very quickly here, if you donвЂ™t ask or do things for yourself you will be left out in the cold. Do not expect to be guided along or have anyone offer to help you - this is a do-it-yourself school. Also be aware that your general education classes will likely have 300 to upwards of 600 students. As far as resources are concerned, Penn State offers a very diverse array of clubs, activities, and intramurals. There are also plenty of free concerts, seminars, and other entertainment-oriented events all the time so you should. Whatever your interests or hobbies are you will have no trouble finding other people who share them. Since itвЂ™s very easy to get lost in the sea of faces I recommend getting involved in clubs and activities early. The library is first rate, as good as any Ivy League library, and you will be able to find everything you could ever possibly want to know about whatever it is you are researching. This campus is all about up-to-date technology  just a reminder you will pay for this  so if thatвЂ™s important to you Penn State will not disappoint. Although the IT help desk staff are not always the friendliest or most helpful. The career fairs are a great way to network and get internships and interviews. Due to the abundant number of Penn State Alumni in the workforce you will find a fellow Penn Stater in every field and industry imaginable, which is very advantageous after graduation.Socially, if you are not a hard-core drinker or serious partier be warned that you will take a beating for this. Since almost everything in State College centers around drinking and partying every night of the week and all weekend your social prospects will be limited if youвЂ™re not into that whole scene. You have to be willing to put up with hoards of raucous drunken fools who only come to college for the alcohol. If you are female a word of advice for your own safety: you may want to consider other schools. This is by no means a female friendly campus. Things have happened to female students here that are atrocious so if you do come here please make an effort to look out for yourself. Diversity is close to non-existent here. If you are a minority, as I am, know that you will be surrounded by a lot of closed-minded, prejudice, ignorant people. The campus does try to encourage unity and appreciation of cultural and ethnic diversity but for the most part everybody sticks to their own racial/ethnic groups. Basically if you want to be around open-minded, cultured, well-educated people go to a different school.Overall, Penn State is not a good choice if you an in-state student looking to save money and get a decent education. Realize though, that you have to accept the reality that this school is a monolith so you will be treated like a number in the herd. Sugar coating aside, if you are an independent, go-getter, do-it-yourself kind of person or if you are someone who likes to go to a different party every night you will probably have a good Penn State experience  yes, it is an experience that you will never forget - good or bad .  If your goal is to become part of learning community where students are treated as individuals and have a passion for knowledge Penn State is probably not the best choice for you.  &quot;},</v></c><c r="K7099" s="1" t="str"><f aca="false">&quot;{&quot;&quot;classes&quot;&quot;:[&quot;&quot;&quot;&amp;I7099&amp;&quot;&quot;&quot;],&quot;&quot;text&quot;&quot;:&quot;&quot;&quot;&amp;B7099&amp;&quot;&quot;&quot;},&quot;</f><v>{&quot;classes&quot;:[&quot;excellent&quot;],&quot;text&quot;:&quot; I applied to Penn State as my  safety&quot;},</v></c></row><row r="7100" customFormat="false" ht="12.75" hidden="false" customHeight="true" outlineLevel="0" collapsed="false"><c r="A7100" s="0" t="s"><v>16194</v></c><c r="B7100" s="0" t="s"><v>16195</v></c><c r="C7100" s="0" t="s"><v>15853</v></c><c r="D7100" s="0" t="s"><v>16196</v></c><c r="E7100" s="0" t="n"><v>3</v></c><c r="F7100" s="2" t="str"><f aca="false">IFERROR(IFERROR(REPLACE(D7100,SEARCH($F$1,D7100,1),LEN($F$1),&quot;&quot;),REPLACE(D7100,SEARCH($G$1,D7100,1),LEN($G$1),&quot;&quot;)),D7100)</f><v>www.studentsreview.com/viewprofile.php3?k=1172507848&amp;u=1192</v></c><c r="G7100" s="2" t="str"><f aca="false">REPLACE(F7100,SEARCH(&quot;/&quot;,F7100,1),LEN(F7100),&quot;&quot;)</f><v>www.studentsreview.com</v></c><c r="H7100" s="3" t="n"><f aca="false">IF(G7100=&quot;www.studentcrowd.com&quot;,E7100*2/10,IF(G7100=&quot;www.studentsreview.com&quot;,E7100*2.5/10,&quot;ERROR&quot;))</f><v>0.75</v></c><c r="I7100" s="3" t="str"><f aca="false">VLOOKUP(H7100,help!$A$1:$B$8,2,0)</f><v>good</v></c><c r="J7100" s="4" t="str"><f aca="false">&quot;{&quot;&quot;classes&quot;&quot;:[&quot;&quot;&quot;&amp;I7100&amp;&quot;&quot;&quot;],&quot;&quot;text&quot;&quot;:&quot;&quot;&quot;&amp;A7100&amp;&quot;&quot;&quot;},&quot;</f><v>{&quot;classes&quot;:[&quot;good&quot;],&quot;text&quot;:&quot;Geography and Geosciences  This Major&apos;s Salary over time There is no place like PSU. There is so much to do and academics here are very good. You will have a ton ofopportunities for fun and learning here.&quot;},</v></c><c r="K7100" s="1" t="str"><f aca="false">&quot;{&quot;&quot;classes&quot;&quot;:[&quot;&quot;&quot;&amp;I7100&amp;&quot;&quot;&quot;],&quot;&quot;text&quot;&quot;:&quot;&quot;&quot;&amp;B7100&amp;&quot;&quot;&quot;},&quot;</f><v>{&quot;classes&quot;:[&quot;good&quot;],&quot;text&quot;:&quot; There is no place&quot;},</v></c></row><row r="7101" customFormat="false" ht="12.75" hidden="false" customHeight="true" outlineLevel="0" collapsed="false"><c r="A7101" s="0" t="s"><v>16197</v></c><c r="B7101" s="0" t="s"><v>16198</v></c><c r="C7101" s="0" t="s"><v>15853</v></c><c r="D7101" s="0" t="s"><v>16199</v></c><c r="E7101" s="0" t="n"><v>3</v></c><c r="F7101" s="2" t="str"><f aca="false">IFERROR(IFERROR(REPLACE(D7101,SEARCH($F$1,D7101,1),LEN($F$1),&quot;&quot;),REPLACE(D7101,SEARCH($G$1,D7101,1),LEN($G$1),&quot;&quot;)),D7101)</f><v>www.studentsreview.com/viewprofile.php3?k=1172443777&amp;u=1192</v></c><c r="G7101" s="2" t="str"><f aca="false">REPLACE(F7101,SEARCH(&quot;/&quot;,F7101,1),LEN(F7101),&quot;&quot;)</f><v>www.studentsreview.com</v></c><c r="H7101" s="3" t="n"><f aca="false">IF(G7101=&quot;www.studentcrowd.com&quot;,E7101*2/10,IF(G7101=&quot;www.studentsreview.com&quot;,E7101*2.5/10,&quot;ERROR&quot;))</f><v>0.75</v></c><c r="I7101" s="3" t="str"><f aca="false">VLOOKUP(H7101,help!$A$1:$B$8,2,0)</f><v>good</v></c><c r="J7101" s="4" t="str"><f aca="false">&quot;{&quot;&quot;classes&quot;&quot;:[&quot;&quot;&quot;&amp;I7101&amp;&quot;&quot;&quot;],&quot;&quot;text&quot;&quot;:&quot;&quot;&quot;&amp;A7101&amp;&quot;&quot;&quot;},&quot;</f><v>{&quot;classes&quot;:[&quot;good&quot;],&quot;text&quot;:&quot;Meteorology  This Major&apos;s Salary over time Psu is an amazing place. The EMS college is one of thebest on campus. Professors are very helpful and arewilling to spend time with students. There are a lotof things to get involved with here. Take advatage ofthe internships and other opportunities.&quot;},</v></c><c r="K7101" s="1" t="str"><f aca="false">&quot;{&quot;&quot;classes&quot;&quot;:[&quot;&quot;&quot;&amp;I7101&amp;&quot;&quot;&quot;],&quot;&quot;text&quot;&quot;:&quot;&quot;&quot;&amp;B7101&amp;&quot;&quot;&quot;},&quot;</f><v>{&quot;classes&quot;:[&quot;good&quot;],&quot;text&quot;:&quot; Psu is an amazing place.&quot;},</v></c></row><row r="7102" customFormat="false" ht="12.75" hidden="false" customHeight="true" outlineLevel="0" collapsed="false"><c r="A7102" s="0" t="s"><v>16200</v></c><c r="B7102" s="0" t="s"><v>16201</v></c><c r="C7102" s="0" t="s"><v>15853</v></c><c r="D7102" s="0" t="s"><v>16202</v></c><c r="E7102" s="0" t="n"><v>1</v></c><c r="F7102" s="2" t="str"><f aca="false">IFERROR(IFERROR(REPLACE(D7102,SEARCH($F$1,D7102,1),LEN($F$1),&quot;&quot;),REPLACE(D7102,SEARCH($G$1,D7102,1),LEN($G$1),&quot;&quot;)),D7102)</f><v>www.studentsreview.com/viewprofile.php3?k=1170782138&amp;u=1192</v></c><c r="G7102" s="2" t="str"><f aca="false">REPLACE(F7102,SEARCH(&quot;/&quot;,F7102,1),LEN(F7102),&quot;&quot;)</f><v>www.studentsreview.com</v></c><c r="H7102" s="3" t="n"><f aca="false">IF(G7102=&quot;www.studentcrowd.com&quot;,E7102*2/10,IF(G7102=&quot;www.studentsreview.com&quot;,E7102*2.5/10,&quot;ERROR&quot;))</f><v>0.25</v></c><c r="I7102" s="3" t="str"><f aca="false">VLOOKUP(H7102,help!$A$1:$B$8,2,0)</f><v>bad_plus</v></c><c r="J7102" s="4" t="str"><f aca="false">&quot;{&quot;&quot;classes&quot;&quot;:[&quot;&quot;&quot;&amp;I7102&amp;&quot;&quot;&quot;],&quot;&quot;text&quot;&quot;:&quot;&quot;&quot;&amp;A7102&amp;&quot;&quot;&quot;},&quot;</f><v>{&quot;classes&quot;:[&quot;bad_plus&quot;],&quot;text&quot;:&quot;Math  This Major&apos;s Salary over time The advising is terrible  at least my experience with it was .  The professors are all very approachable and enjoy working with students  in the upper division courses .  AS far as accents I am i graduate school in South Carolina and I find American born professors with a Southern accent mor difficult to understand on the whole.&quot;},</v></c><c r="K7102" s="1" t="str"><f aca="false">&quot;{&quot;&quot;classes&quot;&quot;:[&quot;&quot;&quot;&amp;I7102&amp;&quot;&quot;&quot;],&quot;&quot;text&quot;&quot;:&quot;&quot;&quot;&amp;B7102&amp;&quot;&quot;&quot;},&quot;</f><v>{&quot;classes&quot;:[&quot;bad_plus&quot;],&quot;text&quot;:&quot; The advising is terrible  at least my experience&quot;},</v></c></row><row r="7103" customFormat="false" ht="12.75" hidden="false" customHeight="true" outlineLevel="0" collapsed="false"><c r="A7103" s="0" t="s"><v>16203</v></c><c r="B7103" s="0" t="s"><v>16204</v></c><c r="C7103" s="0" t="s"><v>15853</v></c><c r="D7103" s="0" t="s"><v>16205</v></c><c r="E7103" s="0" t="n"><v>1</v></c><c r="F7103" s="2" t="str"><f aca="false">IFERROR(IFERROR(REPLACE(D7103,SEARCH($F$1,D7103,1),LEN($F$1),&quot;&quot;),REPLACE(D7103,SEARCH($G$1,D7103,1),LEN($G$1),&quot;&quot;)),D7103)</f><v>www.studentsreview.com/viewprofile.php3?k=1170025654&amp;u=1192</v></c><c r="G7103" s="2" t="str"><f aca="false">REPLACE(F7103,SEARCH(&quot;/&quot;,F7103,1),LEN(F7103),&quot;&quot;)</f><v>www.studentsreview.com</v></c><c r="H7103" s="3" t="n"><f aca="false">IF(G7103=&quot;www.studentcrowd.com&quot;,E7103*2/10,IF(G7103=&quot;www.studentsreview.com&quot;,E7103*2.5/10,&quot;ERROR&quot;))</f><v>0.25</v></c><c r="I7103" s="3" t="str"><f aca="false">VLOOKUP(H7103,help!$A$1:$B$8,2,0)</f><v>bad_plus</v></c><c r="J7103" s="4" t="str"><f aca="false">&quot;{&quot;&quot;classes&quot;&quot;:[&quot;&quot;&quot;&amp;I7103&amp;&quot;&quot;&quot;],&quot;&quot;text&quot;&quot;:&quot;&quot;&quot;&amp;A7103&amp;&quot;&quot;&quot;},&quot;</f><v>{&quot;classes&quot;:[&quot;bad_plus&quot;],&quot;text&quot;:&quot;Computer Engineering  This Major&apos;s Salary over time Teachers and faculty in the CSE department are rude and unhelpful.  If you don&apos;t know everything there is to know about computers then you&apos;re screwed.  If you like computers try IST, not computer science or computer engineering!!&quot;},</v></c><c r="K7103" s="1" t="str"><f aca="false">&quot;{&quot;&quot;classes&quot;&quot;:[&quot;&quot;&quot;&amp;I7103&amp;&quot;&quot;&quot;],&quot;&quot;text&quot;&quot;:&quot;&quot;&quot;&amp;B7103&amp;&quot;&quot;&quot;},&quot;</f><v>{&quot;classes&quot;:[&quot;bad_plus&quot;],&quot;text&quot;:&quot; Teachers and faculty in&quot;},</v></c></row><row r="7104" customFormat="false" ht="12.75" hidden="false" customHeight="true" outlineLevel="0" collapsed="false"><c r="A7104" s="0" t="s"><v>16206</v></c><c r="B7104" s="0" t="s"><v>16207</v></c><c r="C7104" s="0" t="s"><v>15853</v></c><c r="D7104" s="0" t="s"><v>16208</v></c><c r="E7104" s="0" t="n"><v>2</v></c><c r="F7104" s="2" t="str"><f aca="false">IFERROR(IFERROR(REPLACE(D7104,SEARCH($F$1,D7104,1),LEN($F$1),&quot;&quot;),REPLACE(D7104,SEARCH($G$1,D7104,1),LEN($G$1),&quot;&quot;)),D7104)</f><v>www.studentsreview.com/viewprofile.php3?k=1168066059&amp;u=1192</v></c><c r="G7104" s="2" t="str"><f aca="false">REPLACE(F7104,SEARCH(&quot;/&quot;,F7104,1),LEN(F7104),&quot;&quot;)</f><v>www.studentsreview.com</v></c><c r="H7104" s="3" t="n"><f aca="false">IF(G7104=&quot;www.studentcrowd.com&quot;,E7104*2/10,IF(G7104=&quot;www.studentsreview.com&quot;,E7104*2.5/10,&quot;ERROR&quot;))</f><v>0.5</v></c><c r="I7104" s="3" t="str"><f aca="false">VLOOKUP(H7104,help!$A$1:$B$8,2,0)</f><v>middle</v></c><c r="J7104" s="4" t="str"><f aca="false">&quot;{&quot;&quot;classes&quot;&quot;:[&quot;&quot;&quot;&amp;I7104&amp;&quot;&quot;&quot;],&quot;&quot;text&quot;&quot;:&quot;&quot;&quot;&amp;A7104&amp;&quot;&quot;&quot;},&quot;</f><v>{&quot;classes&quot;:[&quot;middle&quot;],&quot;text&quot;:&quot;Communications  This Major&apos;s Salary over time I am still a first year student, so my opinions may change by the time I graduateвЂ¦Penn State is definately a great value for any In-State student, given the great reputation that it has around the country, its alumni network, quality of education, and tuition  although it is the highest in state tuition of any state school . As an out of state student, the tuition is a bit high, although for a school ranked in the 50s by most rankings, it is worth it. Pros that I have found: in general, people know PSU and are impressed based on what they know about the school, which doesn&apos;t hurt when job hunting in the future. There are a lot of majors to choose from, and many of them are known to be quite good, such as engineering and meteorology. Admissions is actually not too competitive   I got in with an unweighted 3.17 gpa, 1980 SATs, 31 ACTS, not too many APs or extracurriculars. They say that for out of state, GPA is 2/3 of the decisionвЂ¦  Social life wise, if you are into huge parties with lots of alcohol, State is the place for you. If you tend to like smaller groups of people, or do not like to drink, you might find the herds of drunken kids that infest the streets of campus and town thursday through saturday annoyying. If you are looking for a big school, PSU is definately one of the larger ones, which can be good or bad. Cons: Very few people get scholarships, at least from what I know. I haven&apos;t really met anyone from the many people I&apos;ve talked to who have gotten any aid from the school directly. Being at a school with over 40,000 other undergrads is definately intimidating, as you can walk around for hours and not see anyone you know. However, if you are friendly and sociable of course you will make friends and it will seem like a smaller place after the first few weeks.Diversity wise, Penn State is terrible. I am Asian, so I do notice the way different ethnic groups interract with each other, and I was disappointed to find out that white kids tend to hang out with whites, blacks with blacks, asians with asians, and so on. Of course, there are exceptions. &quot;},</v></c><c r="K7104" s="1" t="str"><f aca="false">&quot;{&quot;&quot;classes&quot;&quot;:[&quot;&quot;&quot;&amp;I7104&amp;&quot;&quot;&quot;],&quot;&quot;text&quot;&quot;:&quot;&quot;&quot;&amp;B7104&amp;&quot;&quot;&quot;},&quot;</f><v>{&quot;classes&quot;:[&quot;middle&quot;],&quot;text&quot;:&quot; I am still a first year student, so&quot;},</v></c></row><row r="7105" customFormat="false" ht="12.75" hidden="false" customHeight="true" outlineLevel="0" collapsed="false"><c r="A7105" s="0" t="s"><v>16209</v></c><c r="B7105" s="0" t="s"><v>16210</v></c><c r="C7105" s="0" t="s"><v>15853</v></c><c r="D7105" s="0" t="s"><v>16211</v></c><c r="E7105" s="0" t="n"><v>4</v></c><c r="F7105" s="2" t="str"><f aca="false">IFERROR(IFERROR(REPLACE(D7105,SEARCH($F$1,D7105,1),LEN($F$1),&quot;&quot;),REPLACE(D7105,SEARCH($G$1,D7105,1),LEN($G$1),&quot;&quot;)),D7105)</f><v>www.studentsreview.com/viewprofile.php3?k=1167529888&amp;u=1192</v></c><c r="G7105" s="2" t="str"><f aca="false">REPLACE(F7105,SEARCH(&quot;/&quot;,F7105,1),LEN(F7105),&quot;&quot;)</f><v>www.studentsreview.com</v></c><c r="H7105" s="3" t="n"><f aca="false">IF(G7105=&quot;www.studentcrowd.com&quot;,E7105*2/10,IF(G7105=&quot;www.studentsreview.com&quot;,E7105*2.5/10,&quot;ERROR&quot;))</f><v>1</v></c><c r="I7105" s="3" t="str"><f aca="false">VLOOKUP(H7105,help!$A$1:$B$8,2,0)</f><v>excellent</v></c><c r="J7105" s="4" t="str"><f aca="false">&quot;{&quot;&quot;classes&quot;&quot;:[&quot;&quot;&quot;&amp;I7105&amp;&quot;&quot;&quot;],&quot;&quot;text&quot;&quot;:&quot;&quot;&quot;&amp;A7105&amp;&quot;&quot;&quot;},&quot;</f><v>{&quot;classes&quot;:[&quot;excellent&quot;],&quot;text&quot;:&quot;Business - Management and Administration  This Major&apos;s Salary over time Nobody owes you a living or a good grade.  You must earn attention and respect by the merit of your work.  Great work  in school or the work world  comes from intense focus and the ability to finish a job in a professional way.  Take a page from JoePa - never give up, never let them see you sweat, and act like you&apos;ve been in the end zone before.&quot;},</v></c><c r="K7105" s="1" t="str"><f aca="false">&quot;{&quot;&quot;classes&quot;&quot;:[&quot;&quot;&quot;&amp;I7105&amp;&quot;&quot;&quot;],&quot;&quot;text&quot;&quot;:&quot;&quot;&quot;&amp;B7105&amp;&quot;&quot;&quot;},&quot;</f><v>{&quot;classes&quot;:[&quot;excellent&quot;],&quot;text&quot;:&quot; Nobody owes you a living or a good&quot;},</v></c></row><row r="7106" customFormat="false" ht="12.75" hidden="false" customHeight="true" outlineLevel="0" collapsed="false"><c r="A7106" s="0" t="s"><v>16212</v></c><c r="B7106" s="0" t="s"><v>16213</v></c><c r="C7106" s="0" t="s"><v>15853</v></c><c r="D7106" s="0" t="s"><v>16214</v></c><c r="E7106" s="0" t="n"><v>1</v></c><c r="F7106" s="2" t="str"><f aca="false">IFERROR(IFERROR(REPLACE(D7106,SEARCH($F$1,D7106,1),LEN($F$1),&quot;&quot;),REPLACE(D7106,SEARCH($G$1,D7106,1),LEN($G$1),&quot;&quot;)),D7106)</f><v>www.studentsreview.com/viewprofile.php3?k=1160348888&amp;u=1192</v></c><c r="G7106" s="2" t="str"><f aca="false">REPLACE(F7106,SEARCH(&quot;/&quot;,F7106,1),LEN(F7106),&quot;&quot;)</f><v>www.studentsreview.com</v></c><c r="H7106" s="3" t="n"><f aca="false">IF(G7106=&quot;www.studentcrowd.com&quot;,E7106*2/10,IF(G7106=&quot;www.studentsreview.com&quot;,E7106*2.5/10,&quot;ERROR&quot;))</f><v>0.25</v></c><c r="I7106" s="3" t="str"><f aca="false">VLOOKUP(H7106,help!$A$1:$B$8,2,0)</f><v>bad_plus</v></c><c r="J7106" s="4" t="str"><f aca="false">&quot;{&quot;&quot;classes&quot;&quot;:[&quot;&quot;&quot;&amp;I7106&amp;&quot;&quot;&quot;],&quot;&quot;text&quot;&quot;:&quot;&quot;&quot;&amp;A7106&amp;&quot;&quot;&quot;},&quot;</f><v>{&quot;classes&quot;:[&quot;bad_plus&quot;],&quot;text&quot;:&quot;Finance  This Major&apos;s Salary over time IT SUCKS HERE !!! &quot;},</v></c><c r="K7106" s="1" t="str"><f aca="false">&quot;{&quot;&quot;classes&quot;&quot;:[&quot;&quot;&quot;&amp;I7106&amp;&quot;&quot;&quot;],&quot;&quot;text&quot;&quot;:&quot;&quot;&quot;&amp;B7106&amp;&quot;&quot;&quot;},&quot;</f><v>{&quot;classes&quot;:[&quot;bad_plus&quot;],&quot;text&quot;:&quot; It sucks here !!!&quot;},</v></c></row><row r="7107" customFormat="false" ht="12.75" hidden="false" customHeight="true" outlineLevel="0" collapsed="false"><c r="A7107" s="0" t="s"><v>16215</v></c><c r="B7107" s="0" t="s"><v>16216</v></c><c r="C7107" s="0" t="s"><v>15853</v></c><c r="D7107" s="0" t="s"><v>16217</v></c><c r="E7107" s="0" t="n"><v>1</v></c><c r="F7107" s="2" t="str"><f aca="false">IFERROR(IFERROR(REPLACE(D7107,SEARCH($F$1,D7107,1),LEN($F$1),&quot;&quot;),REPLACE(D7107,SEARCH($G$1,D7107,1),LEN($G$1),&quot;&quot;)),D7107)</f><v>www.studentsreview.com/viewprofile.php3?k=1158904045&amp;u=1192</v></c><c r="G7107" s="2" t="str"><f aca="false">REPLACE(F7107,SEARCH(&quot;/&quot;,F7107,1),LEN(F7107),&quot;&quot;)</f><v>www.studentsreview.com</v></c><c r="H7107" s="3" t="n"><f aca="false">IF(G7107=&quot;www.studentcrowd.com&quot;,E7107*2/10,IF(G7107=&quot;www.studentsreview.com&quot;,E7107*2.5/10,&quot;ERROR&quot;))</f><v>0.25</v></c><c r="I7107" s="3" t="str"><f aca="false">VLOOKUP(H7107,help!$A$1:$B$8,2,0)</f><v>bad_plus</v></c><c r="J7107" s="4" t="str"><f aca="false">&quot;{&quot;&quot;classes&quot;&quot;:[&quot;&quot;&quot;&amp;I7107&amp;&quot;&quot;&quot;],&quot;&quot;text&quot;&quot;:&quot;&quot;&quot;&amp;A7107&amp;&quot;&quot;&quot;},&quot;</f><v>{&quot;classes&quot;:[&quot;bad_plus&quot;],&quot;text&quot;:&quot;Biology  This Major&apos;s Salary over time If you go to PSU, don&apos;t go to a satellite campus, or at least not Abington. The students aren&apos;t very nice, there is no parking after 9AM, most students are unintelligent and rude. The campus is beautiful, but the surrounding city of Abington is very white trash, and traffic is horrible. Since it is a commuter school, you just go to class and leave, and social life is kept to in-school friends only. If you need to use a computer, bring a laptop, because since no one has friends they all sit on the computer playing online poker. The professors are outstanding. Very open to talking about things other than their subjects, and will answer irrelevant questions. Since many of the kids have below average intelligence, they ask plenty of irrelevant questions. And since all of your friends go to real colleges, you&apos;re stuck at home writing reviews about how much the school sucks. If you are somewhat intelligent, get in the honors program if you can. The only way you&apos;ll get a decent study group is if you&apos;re in the group, and they&apos;re so elitist they won&apos;t let most people study with them. Gas also takes up all of your spare money too.&quot;},</v></c><c r="K7107" s="1" t="str"><f aca="false">&quot;{&quot;&quot;classes&quot;&quot;:[&quot;&quot;&quot;&amp;I7107&amp;&quot;&quot;&quot;],&quot;&quot;text&quot;&quot;:&quot;&quot;&quot;&amp;B7107&amp;&quot;&quot;&quot;},&quot;</f><v>{&quot;classes&quot;:[&quot;bad_plus&quot;],&quot;text&quot;:&quot; If you go to PSU, don&apos;t go to&quot;},</v></c></row><row r="7108" customFormat="false" ht="12.75" hidden="false" customHeight="true" outlineLevel="0" collapsed="false"><c r="A7108" s="0" t="s"><v>16218</v></c><c r="B7108" s="0" t="s"><v>16219</v></c><c r="C7108" s="0" t="s"><v>15853</v></c><c r="D7108" s="0" t="s"><v>16220</v></c><c r="E7108" s="0" t="n"><v>3</v></c><c r="F7108" s="2" t="str"><f aca="false">IFERROR(IFERROR(REPLACE(D7108,SEARCH($F$1,D7108,1),LEN($F$1),&quot;&quot;),REPLACE(D7108,SEARCH($G$1,D7108,1),LEN($G$1),&quot;&quot;)),D7108)</f><v>www.studentsreview.com/viewprofile.php3?k=1157247013&amp;u=1192</v></c><c r="G7108" s="2" t="str"><f aca="false">REPLACE(F7108,SEARCH(&quot;/&quot;,F7108,1),LEN(F7108),&quot;&quot;)</f><v>www.studentsreview.com</v></c><c r="H7108" s="3" t="n"><f aca="false">IF(G7108=&quot;www.studentcrowd.com&quot;,E7108*2/10,IF(G7108=&quot;www.studentsreview.com&quot;,E7108*2.5/10,&quot;ERROR&quot;))</f><v>0.75</v></c><c r="I7108" s="3" t="str"><f aca="false">VLOOKUP(H7108,help!$A$1:$B$8,2,0)</f><v>good</v></c><c r="J7108" s="4" t="str"><f aca="false">&quot;{&quot;&quot;classes&quot;&quot;:[&quot;&quot;&quot;&amp;I7108&amp;&quot;&quot;&quot;],&quot;&quot;text&quot;&quot;:&quot;&quot;&quot;&amp;A7108&amp;&quot;&quot;&quot;},&quot;</f><v>{&quot;classes&quot;:[&quot;good&quot;],&quot;text&quot;:&quot;Education  This Major&apos;s Salary over time My experience at PSU taught me to be creative and to look at all possibilities.  The ability to think and to problem-solve is not an easy task.  I am thankful for this experience and I wish other students the same.  You get from your college experience whatever efforts you put forth.  I was NOT trained to do a job, I was educated for a career.  PSU taught me to reinvent myself along the way.   For that, I am grateful.&quot;},</v></c><c r="K7108" s="1" t="str"><f aca="false">&quot;{&quot;&quot;classes&quot;&quot;:[&quot;&quot;&quot;&amp;I7108&amp;&quot;&quot;&quot;],&quot;&quot;text&quot;&quot;:&quot;&quot;&quot;&amp;B7108&amp;&quot;&quot;&quot;},&quot;</f><v>{&quot;classes&quot;:[&quot;good&quot;],&quot;text&quot;:&quot; My experience at PSU taught me to be&quot;},</v></c></row><row r="7109" customFormat="false" ht="12.75" hidden="false" customHeight="true" outlineLevel="0" collapsed="false"><c r="A7109" s="0" t="s"><v>16221</v></c><c r="B7109" s="0" t="s"><v>16222</v></c><c r="C7109" s="0" t="s"><v>15853</v></c><c r="D7109" s="0" t="s"><v>16223</v></c><c r="E7109" s="0" t="n"><v>3</v></c><c r="F7109" s="2" t="str"><f aca="false">IFERROR(IFERROR(REPLACE(D7109,SEARCH($F$1,D7109,1),LEN($F$1),&quot;&quot;),REPLACE(D7109,SEARCH($G$1,D7109,1),LEN($G$1),&quot;&quot;)),D7109)</f><v>www.studentsreview.com/viewprofile.php3?k=1155419236&amp;u=1192</v></c><c r="G7109" s="2" t="str"><f aca="false">REPLACE(F7109,SEARCH(&quot;/&quot;,F7109,1),LEN(F7109),&quot;&quot;)</f><v>www.studentsreview.com</v></c><c r="H7109" s="3" t="n"><f aca="false">IF(G7109=&quot;www.studentcrowd.com&quot;,E7109*2/10,IF(G7109=&quot;www.studentsreview.com&quot;,E7109*2.5/10,&quot;ERROR&quot;))</f><v>0.75</v></c><c r="I7109" s="3" t="str"><f aca="false">VLOOKUP(H7109,help!$A$1:$B$8,2,0)</f><v>good</v></c><c r="J7109" s="4" t="str"><f aca="false">&quot;{&quot;&quot;classes&quot;&quot;:[&quot;&quot;&quot;&amp;I7109&amp;&quot;&quot;&quot;],&quot;&quot;text&quot;&quot;:&quot;&quot;&quot;&amp;A7109&amp;&quot;&quot;&quot;},&quot;</f><v>{&quot;classes&quot;:[&quot;good&quot;],&quot;text&quot;:&quot;Aerospace Engineering  This Major&apos;s Salary over time I&apos;ll be a senior next year and if I could start over and do 4 more years I would.  Its a great campus.  No matter what you like to do, there are others here who have the same interests.  It is big thoughвЂ¦ you have to make the effort to make friends and get involved.  Overall you couldn&apos;t give me a full ride plus signing bonus to go anywhere else.&quot;},</v></c><c r="K7109" s="1" t="str"><f aca="false">&quot;{&quot;&quot;classes&quot;&quot;:[&quot;&quot;&quot;&amp;I7109&amp;&quot;&quot;&quot;],&quot;&quot;text&quot;&quot;:&quot;&quot;&quot;&amp;B7109&amp;&quot;&quot;&quot;},&quot;</f><v>{&quot;classes&quot;:[&quot;good&quot;],&quot;text&quot;:&quot; I&apos;ll be a senior next year and if&quot;},</v></c></row><row r="7110" customFormat="false" ht="12.75" hidden="false" customHeight="true" outlineLevel="0" collapsed="false"><c r="A7110" s="0" t="s"><v>16224</v></c><c r="B7110" s="0" t="s"><v>16225</v></c><c r="C7110" s="0" t="s"><v>15853</v></c><c r="D7110" s="0" t="s"><v>16226</v></c><c r="E7110" s="0" t="n"><v>3</v></c><c r="F7110" s="2" t="str"><f aca="false">IFERROR(IFERROR(REPLACE(D7110,SEARCH($F$1,D7110,1),LEN($F$1),&quot;&quot;),REPLACE(D7110,SEARCH($G$1,D7110,1),LEN($G$1),&quot;&quot;)),D7110)</f><v>www.studentsreview.com/viewprofile.php3?k=1155077799&amp;u=1192</v></c><c r="G7110" s="2" t="str"><f aca="false">REPLACE(F7110,SEARCH(&quot;/&quot;,F7110,1),LEN(F7110),&quot;&quot;)</f><v>www.studentsreview.com</v></c><c r="H7110" s="3" t="n"><f aca="false">IF(G7110=&quot;www.studentcrowd.com&quot;,E7110*2/10,IF(G7110=&quot;www.studentsreview.com&quot;,E7110*2.5/10,&quot;ERROR&quot;))</f><v>0.75</v></c><c r="I7110" s="3" t="str"><f aca="false">VLOOKUP(H7110,help!$A$1:$B$8,2,0)</f><v>good</v></c><c r="J7110" s="4" t="str"><f aca="false">&quot;{&quot;&quot;classes&quot;&quot;:[&quot;&quot;&quot;&amp;I7110&amp;&quot;&quot;&quot;],&quot;&quot;text&quot;&quot;:&quot;&quot;&quot;&amp;A7110&amp;&quot;&quot;&quot;},&quot;</f><v>{&quot;classes&quot;:[&quot;good&quot;],&quot;text&quot;:&quot;Business - Management and Administration  This Major&apos;s Salary over time Awesome all around.. I&apos;d never go anywhere else!!&quot;},</v></c><c r="K7110" s="1" t="str"><f aca="false">&quot;{&quot;&quot;classes&quot;&quot;:[&quot;&quot;&quot;&amp;I7110&amp;&quot;&quot;&quot;],&quot;&quot;text&quot;&quot;:&quot;&quot;&quot;&amp;B7110&amp;&quot;&quot;&quot;},&quot;</f><v>{&quot;classes&quot;:[&quot;good&quot;],&quot;text&quot;:&quot; Awesome all around.. I&apos;d never go anywhere else!!&quot;},</v></c></row><row r="7111" customFormat="false" ht="12.75" hidden="false" customHeight="true" outlineLevel="0" collapsed="false"><c r="A7111" s="0" t="s"><v>16227</v></c><c r="B7111" s="0" t="s"><v>16228</v></c><c r="C7111" s="0" t="s"><v>15853</v></c><c r="D7111" s="0" t="s"><v>16229</v></c><c r="E7111" s="0" t="n"><v>3</v></c><c r="F7111" s="2" t="str"><f aca="false">IFERROR(IFERROR(REPLACE(D7111,SEARCH($F$1,D7111,1),LEN($F$1),&quot;&quot;),REPLACE(D7111,SEARCH($G$1,D7111,1),LEN($G$1),&quot;&quot;)),D7111)</f><v>www.studentsreview.com/viewprofile.php3?k=1153087168&amp;u=1192</v></c><c r="G7111" s="2" t="str"><f aca="false">REPLACE(F7111,SEARCH(&quot;/&quot;,F7111,1),LEN(F7111),&quot;&quot;)</f><v>www.studentsreview.com</v></c><c r="H7111" s="3" t="n"><f aca="false">IF(G7111=&quot;www.studentcrowd.com&quot;,E7111*2/10,IF(G7111=&quot;www.studentsreview.com&quot;,E7111*2.5/10,&quot;ERROR&quot;))</f><v>0.75</v></c><c r="I7111" s="3" t="str"><f aca="false">VLOOKUP(H7111,help!$A$1:$B$8,2,0)</f><v>good</v></c><c r="J7111" s="4" t="str"><f aca="false">&quot;{&quot;&quot;classes&quot;&quot;:[&quot;&quot;&quot;&amp;I7111&amp;&quot;&quot;&quot;],&quot;&quot;text&quot;&quot;:&quot;&quot;&quot;&amp;A7111&amp;&quot;&quot;&quot;},&quot;</f><v>{&quot;classes&quot;:[&quot;good&quot;],&quot;text&quot;:&quot;Biology  This Major&apos;s Salary over time Penn State is great-no matter what you are interested, you can find similar people here.  An outstanding academic and athletic school.  I am in the Schreyer Honors College as well, which is one of the best honors programs in the country.  Brilliant people that are genuinely interested in learning.  &quot;},</v></c><c r="K7111" s="1" t="str"><f aca="false">&quot;{&quot;&quot;classes&quot;&quot;:[&quot;&quot;&quot;&amp;I7111&amp;&quot;&quot;&quot;],&quot;&quot;text&quot;&quot;:&quot;&quot;&quot;&amp;B7111&amp;&quot;&quot;&quot;},&quot;</f><v>{&quot;classes&quot;:[&quot;good&quot;],&quot;text&quot;:&quot; Penn State is great-no&quot;},</v></c></row><row r="7112" customFormat="false" ht="12.75" hidden="false" customHeight="true" outlineLevel="0" collapsed="false"><c r="A7112" s="0" t="s"><v>16230</v></c><c r="B7112" s="0" t="s"><v>16231</v></c><c r="C7112" s="0" t="s"><v>15853</v></c><c r="D7112" s="0" t="s"><v>16232</v></c><c r="E7112" s="0" t="n"><v>2</v></c><c r="F7112" s="2" t="str"><f aca="false">IFERROR(IFERROR(REPLACE(D7112,SEARCH($F$1,D7112,1),LEN($F$1),&quot;&quot;),REPLACE(D7112,SEARCH($G$1,D7112,1),LEN($G$1),&quot;&quot;)),D7112)</f><v>www.studentsreview.com/viewprofile.php3?k=1145833438&amp;u=1192</v></c><c r="G7112" s="2" t="str"><f aca="false">REPLACE(F7112,SEARCH(&quot;/&quot;,F7112,1),LEN(F7112),&quot;&quot;)</f><v>www.studentsreview.com</v></c><c r="H7112" s="3" t="n"><f aca="false">IF(G7112=&quot;www.studentcrowd.com&quot;,E7112*2/10,IF(G7112=&quot;www.studentsreview.com&quot;,E7112*2.5/10,&quot;ERROR&quot;))</f><v>0.5</v></c><c r="I7112" s="3" t="str"><f aca="false">VLOOKUP(H7112,help!$A$1:$B$8,2,0)</f><v>middle</v></c><c r="J7112" s="4" t="str"><f aca="false">&quot;{&quot;&quot;classes&quot;&quot;:[&quot;&quot;&quot;&amp;I7112&amp;&quot;&quot;&quot;],&quot;&quot;text&quot;&quot;:&quot;&quot;&quot;&amp;A7112&amp;&quot;&quot;&quot;},&quot;</f><v>{&quot;classes&quot;:[&quot;middle&quot;],&quot;text&quot;:&quot;Agriculture/Horticulture  This Major&apos;s Salary over time I found that it is smart to sart at one of penn states branch campuses&quot;},</v></c><c r="K7112" s="1" t="str"><f aca="false">&quot;{&quot;&quot;classes&quot;&quot;:[&quot;&quot;&quot;&amp;I7112&amp;&quot;&quot;&quot;],&quot;&quot;text&quot;&quot;:&quot;&quot;&quot;&amp;B7112&amp;&quot;&quot;&quot;},&quot;</f><v>{&quot;classes&quot;:[&quot;middle&quot;],&quot;text&quot;:&quot; I found that it is smart to sart at one of penn states branch campuses&quot;},</v></c></row><row r="7113" customFormat="false" ht="12.75" hidden="false" customHeight="true" outlineLevel="0" collapsed="false"><c r="A7113" s="0" t="s"><v>16233</v></c><c r="B7113" s="0" t="s"><v>15999</v></c><c r="C7113" s="0" t="s"><v>15853</v></c><c r="D7113" s="0" t="s"><v>16234</v></c><c r="E7113" s="0" t="n"><v>3</v></c><c r="F7113" s="2" t="str"><f aca="false">IFERROR(IFERROR(REPLACE(D7113,SEARCH($F$1,D7113,1),LEN($F$1),&quot;&quot;),REPLACE(D7113,SEARCH($G$1,D7113,1),LEN($G$1),&quot;&quot;)),D7113)</f><v>www.studentsreview.com/viewprofile.php3?k=1142899237&amp;u=1192</v></c><c r="G7113" s="2" t="str"><f aca="false">REPLACE(F7113,SEARCH(&quot;/&quot;,F7113,1),LEN(F7113),&quot;&quot;)</f><v>www.studentsreview.com</v></c><c r="H7113" s="3" t="n"><f aca="false">IF(G7113=&quot;www.studentcrowd.com&quot;,E7113*2/10,IF(G7113=&quot;www.studentsreview.com&quot;,E7113*2.5/10,&quot;ERROR&quot;))</f><v>0.75</v></c><c r="I7113" s="3" t="str"><f aca="false">VLOOKUP(H7113,help!$A$1:$B$8,2,0)</f><v>good</v></c><c r="J7113" s="4" t="str"><f aca="false">&quot;{&quot;&quot;classes&quot;&quot;:[&quot;&quot;&quot;&amp;I7113&amp;&quot;&quot;&quot;],&quot;&quot;text&quot;&quot;:&quot;&quot;&quot;&amp;A7113&amp;&quot;&quot;&quot;},&quot;</f><v>{&quot;classes&quot;:[&quot;good&quot;],&quot;text&quot;:&quot;Communications  This Major&apos;s Salary over time Penn State is a wonderful school with great people and a beautiful campus. I don&apos;t regret for a second my decision to come here.You are guarenteed to find something  club/activity  to enhance your college experience.&quot;},</v></c><c r="K7113" s="1" t="str"><f aca="false">&quot;{&quot;&quot;classes&quot;&quot;:[&quot;&quot;&quot;&amp;I7113&amp;&quot;&quot;&quot;],&quot;&quot;text&quot;&quot;:&quot;&quot;&quot;&amp;B7113&amp;&quot;&quot;&quot;},&quot;</f><v>{&quot;classes&quot;:[&quot;good&quot;],&quot;text&quot;:&quot; Penn State is a&quot;},</v></c></row><row r="7114" customFormat="false" ht="12.75" hidden="false" customHeight="true" outlineLevel="0" collapsed="false"><c r="A7114" s="0" t="s"><v>16235</v></c><c r="B7114" s="0" t="s"><v>16236</v></c><c r="C7114" s="0" t="s"><v>15853</v></c><c r="D7114" s="0" t="s"><v>16237</v></c><c r="E7114" s="0" t="n"><v>3</v></c><c r="F7114" s="2" t="str"><f aca="false">IFERROR(IFERROR(REPLACE(D7114,SEARCH($F$1,D7114,1),LEN($F$1),&quot;&quot;),REPLACE(D7114,SEARCH($G$1,D7114,1),LEN($G$1),&quot;&quot;)),D7114)</f><v>www.studentsreview.com/viewprofile.php3?k=1140464798&amp;u=1192</v></c><c r="G7114" s="2" t="str"><f aca="false">REPLACE(F7114,SEARCH(&quot;/&quot;,F7114,1),LEN(F7114),&quot;&quot;)</f><v>www.studentsreview.com</v></c><c r="H7114" s="3" t="n"><f aca="false">IF(G7114=&quot;www.studentcrowd.com&quot;,E7114*2/10,IF(G7114=&quot;www.studentsreview.com&quot;,E7114*2.5/10,&quot;ERROR&quot;))</f><v>0.75</v></c><c r="I7114" s="3" t="str"><f aca="false">VLOOKUP(H7114,help!$A$1:$B$8,2,0)</f><v>good</v></c><c r="J7114" s="4" t="str"><f aca="false">&quot;{&quot;&quot;classes&quot;&quot;:[&quot;&quot;&quot;&amp;I7114&amp;&quot;&quot;&quot;],&quot;&quot;text&quot;&quot;:&quot;&quot;&quot;&amp;A7114&amp;&quot;&quot;&quot;},&quot;</f><v>{&quot;classes&quot;:[&quot;good&quot;],&quot;text&quot;:&quot;Other  This Major&apos;s Salary over time This is my second year at  PSU  and it has been very fulfilling. The professors are or can be quite challenging, the atmosphere is intriguing and the surroundings remindsme of my parentstown in Italy  beautiful  People must be nuts to say badthings about  PSU  were else can you get the type education for the money and the reputaion that comes with it, I mean  PSU  is know through out the country! I should know I&apos;m not from PA.  We are Penn State   All my friends and family are envious the I attend  PSU  It&apos;s just as well as going to Havard or Princeton. The faculty are very helpful.&quot;},</v></c><c r="K7114" s="1" t="str"><f aca="false">&quot;{&quot;&quot;classes&quot;&quot;:[&quot;&quot;&quot;&amp;I7114&amp;&quot;&quot;&quot;],&quot;&quot;text&quot;&quot;:&quot;&quot;&quot;&amp;B7114&amp;&quot;&quot;&quot;},&quot;</f><v>{&quot;classes&quot;:[&quot;good&quot;],&quot;text&quot;:&quot; This is my second year at  PSU  and&quot;},</v></c></row><row r="7115" customFormat="false" ht="12.75" hidden="false" customHeight="true" outlineLevel="0" collapsed="false"><c r="A7115" s="0" t="s"><v>16238</v></c><c r="B7115" s="0" t="s"><v>16239</v></c><c r="C7115" s="0" t="s"><v>15853</v></c><c r="D7115" s="0" t="s"><v>16240</v></c><c r="E7115" s="0" t="n"><v>2</v></c><c r="F7115" s="2" t="str"><f aca="false">IFERROR(IFERROR(REPLACE(D7115,SEARCH($F$1,D7115,1),LEN($F$1),&quot;&quot;),REPLACE(D7115,SEARCH($G$1,D7115,1),LEN($G$1),&quot;&quot;)),D7115)</f><v>www.studentsreview.com/viewprofile.php3?k=1140304782&amp;u=1192</v></c><c r="G7115" s="2" t="str"><f aca="false">REPLACE(F7115,SEARCH(&quot;/&quot;,F7115,1),LEN(F7115),&quot;&quot;)</f><v>www.studentsreview.com</v></c><c r="H7115" s="3" t="n"><f aca="false">IF(G7115=&quot;www.studentcrowd.com&quot;,E7115*2/10,IF(G7115=&quot;www.studentsreview.com&quot;,E7115*2.5/10,&quot;ERROR&quot;))</f><v>0.5</v></c><c r="I7115" s="3" t="str"><f aca="false">VLOOKUP(H7115,help!$A$1:$B$8,2,0)</f><v>middle</v></c><c r="J7115" s="4" t="str"><f aca="false">&quot;{&quot;&quot;classes&quot;&quot;:[&quot;&quot;&quot;&amp;I7115&amp;&quot;&quot;&quot;],&quot;&quot;text&quot;&quot;:&quot;&quot;&quot;&amp;A7115&amp;&quot;&quot;&quot;},&quot;</f><v>{&quot;classes&quot;:[&quot;middle&quot;],&quot;text&quot;:&quot;Religion/Religious  This Major&apos;s Salary over time PSU, while the area of Religious Studies was very good, lacked a great deal.  Our department was all honor students so the focus was on academic.  I was an older student and did not plan on following a career in the area.  What I was seeking was a more classical approach to critical thinking.  I received that.  The other departments such as business lacked this.  I would have been piled with information, taught how to take orders and sent off to be a phone clerk.  The campus itself was problematic due to the large amount of student drinking.  It was not unusual to sit in a general education class next to a student smelling of gin.&quot;},</v></c><c r="K7115" s="1" t="str"><f aca="false">&quot;{&quot;&quot;classes&quot;&quot;:[&quot;&quot;&quot;&amp;I7115&amp;&quot;&quot;&quot;],&quot;&quot;text&quot;&quot;:&quot;&quot;&quot;&amp;B7115&amp;&quot;&quot;&quot;},&quot;</f><v>{&quot;classes&quot;:[&quot;middle&quot;],&quot;text&quot;:&quot; PSU, while the area of Religious Studies was&quot;},</v></c></row><row r="7116" customFormat="false" ht="12.75" hidden="false" customHeight="true" outlineLevel="0" collapsed="false"><c r="A7116" s="0" t="s"><v>16241</v></c><c r="B7116" s="0" t="s"><v>16242</v></c><c r="C7116" s="0" t="s"><v>15853</v></c><c r="D7116" s="0" t="s"><v>16243</v></c><c r="E7116" s="0" t="n"><v>3</v></c><c r="F7116" s="2" t="str"><f aca="false">IFERROR(IFERROR(REPLACE(D7116,SEARCH($F$1,D7116,1),LEN($F$1),&quot;&quot;),REPLACE(D7116,SEARCH($G$1,D7116,1),LEN($G$1),&quot;&quot;)),D7116)</f><v>www.studentsreview.com/viewprofile.php3?k=1138515329&amp;u=1192</v></c><c r="G7116" s="2" t="str"><f aca="false">REPLACE(F7116,SEARCH(&quot;/&quot;,F7116,1),LEN(F7116),&quot;&quot;)</f><v>www.studentsreview.com</v></c><c r="H7116" s="3" t="n"><f aca="false">IF(G7116=&quot;www.studentcrowd.com&quot;,E7116*2/10,IF(G7116=&quot;www.studentsreview.com&quot;,E7116*2.5/10,&quot;ERROR&quot;))</f><v>0.75</v></c><c r="I7116" s="3" t="str"><f aca="false">VLOOKUP(H7116,help!$A$1:$B$8,2,0)</f><v>good</v></c><c r="J7116" s="4" t="str"><f aca="false">&quot;{&quot;&quot;classes&quot;&quot;:[&quot;&quot;&quot;&amp;I7116&amp;&quot;&quot;&quot;],&quot;&quot;text&quot;&quot;:&quot;&quot;&quot;&amp;A7116&amp;&quot;&quot;&quot;},&quot;</f><v>{&quot;classes&quot;:[&quot;good&quot;],&quot;text&quot;:&quot;Political Science  This Major&apos;s Salary over time Penn State is simply amazing. I never imagined going here, and applied on a whim. Even though I did get into my  dream school  I decided after a tour to take a leap of faith and try out Penn State, and I couldn&apos;t be happier. To be fair, the weekends do consist mostly of drinking, but if that isnt your thing, there are other activites that are made available, and they are pretty awesome. Though some are scared that the class sizes are too big, that doesnt have to be a problem. Last semester I only had 1 large lecture class. This semester I have 5. Its all in the scheduling, but there are choices. The food is pretty good too. After a while, you&apos;ll find where the best food is  Redifer, PollockвЂ¦  and that its pretty cheap. Some people don&apos;t like Penn State&apos;s isolated campus, but its not a problem, the bus will take you wherever you need to go. I rarely feel the need to leave campus, even to go to the mall or WalMart. The only advice I have is not to be fooled by Penn State&apos;s party atmosphere. It is a party school, but its not a blow off school, the classes are difficult. Penn Staters study hard so that they can party hard. Ohhh, and take GeoSc40, it rocks.Penn State is pretty much the best thing I&apos;ve ever done. Go Lions!!&quot;},</v></c><c r="K7116" s="1" t="str"><f aca="false">&quot;{&quot;&quot;classes&quot;&quot;:[&quot;&quot;&quot;&amp;I7116&amp;&quot;&quot;&quot;],&quot;&quot;text&quot;&quot;:&quot;&quot;&quot;&amp;B7116&amp;&quot;&quot;&quot;},&quot;</f><v>{&quot;classes&quot;:[&quot;good&quot;],&quot;text&quot;:&quot; Penn State is simply amazing.&quot;},</v></c></row><row r="7117" customFormat="false" ht="12.75" hidden="false" customHeight="true" outlineLevel="0" collapsed="false"><c r="A7117" s="0" t="s"><v>16244</v></c><c r="B7117" s="0" t="s"><v>16245</v></c><c r="C7117" s="0" t="s"><v>15853</v></c><c r="D7117" s="0" t="s"><v>16246</v></c><c r="E7117" s="0" t="n"><v>3</v></c><c r="F7117" s="2" t="str"><f aca="false">IFERROR(IFERROR(REPLACE(D7117,SEARCH($F$1,D7117,1),LEN($F$1),&quot;&quot;),REPLACE(D7117,SEARCH($G$1,D7117,1),LEN($G$1),&quot;&quot;)),D7117)</f><v>www.studentsreview.com/viewprofile.php3?k=1132686246&amp;u=1192</v></c><c r="G7117" s="2" t="str"><f aca="false">REPLACE(F7117,SEARCH(&quot;/&quot;,F7117,1),LEN(F7117),&quot;&quot;)</f><v>www.studentsreview.com</v></c><c r="H7117" s="3" t="n"><f aca="false">IF(G7117=&quot;www.studentcrowd.com&quot;,E7117*2/10,IF(G7117=&quot;www.studentsreview.com&quot;,E7117*2.5/10,&quot;ERROR&quot;))</f><v>0.75</v></c><c r="I7117" s="3" t="str"><f aca="false">VLOOKUP(H7117,help!$A$1:$B$8,2,0)</f><v>good</v></c><c r="J7117" s="4" t="str"><f aca="false">&quot;{&quot;&quot;classes&quot;&quot;:[&quot;&quot;&quot;&amp;I7117&amp;&quot;&quot;&quot;],&quot;&quot;text&quot;&quot;:&quot;&quot;&quot;&amp;A7117&amp;&quot;&quot;&quot;},&quot;</f><v>{&quot;classes&quot;:[&quot;good&quot;],&quot;text&quot;:&quot;Engineering Department  This Major&apos;s Salary over time I was one of the top students in my high school and probably in the area. I was accepted to a few ivy league schools  UPenn and Cornell , however, I chose to go to PennState because I knew what I wanted and this place had the most resources. I knew the engineering program was among the elite and because it is a public school, it has more engineering resources than most other private schools. Some people tell me that I&apos;m stupid for not attending an ivy league, but I do not regret my decision one bit. I am recieving a top notch engineering education, with less loans to pay off. I will get the same if not better job than an ivy league grad  based on my abilities and work ethic . I encoourage all top students to check out PennState and its honors college  Shreyers Honors .&quot;},</v></c><c r="K7117" s="1" t="str"><f aca="false">&quot;{&quot;&quot;classes&quot;&quot;:[&quot;&quot;&quot;&amp;I7117&amp;&quot;&quot;&quot;],&quot;&quot;text&quot;&quot;:&quot;&quot;&quot;&amp;B7117&amp;&quot;&quot;&quot;},&quot;</f><v>{&quot;classes&quot;:[&quot;good&quot;],&quot;text&quot;:&quot; I was one of the top students in&quot;},</v></c></row><row r="7118" customFormat="false" ht="12.75" hidden="false" customHeight="true" outlineLevel="0" collapsed="false"><c r="A7118" s="0" t="s"><v>16247</v></c><c r="B7118" s="0" t="s"><v>16248</v></c><c r="C7118" s="0" t="s"><v>15853</v></c><c r="D7118" s="0" t="s"><v>16249</v></c><c r="E7118" s="0" t="n"><v>3</v></c><c r="F7118" s="2" t="str"><f aca="false">IFERROR(IFERROR(REPLACE(D7118,SEARCH($F$1,D7118,1),LEN($F$1),&quot;&quot;),REPLACE(D7118,SEARCH($G$1,D7118,1),LEN($G$1),&quot;&quot;)),D7118)</f><v>www.studentsreview.com/viewprofile.php3?k=1126408702&amp;u=1192</v></c><c r="G7118" s="2" t="str"><f aca="false">REPLACE(F7118,SEARCH(&quot;/&quot;,F7118,1),LEN(F7118),&quot;&quot;)</f><v>www.studentsreview.com</v></c><c r="H7118" s="3" t="n"><f aca="false">IF(G7118=&quot;www.studentcrowd.com&quot;,E7118*2/10,IF(G7118=&quot;www.studentsreview.com&quot;,E7118*2.5/10,&quot;ERROR&quot;))</f><v>0.75</v></c><c r="I7118" s="3" t="str"><f aca="false">VLOOKUP(H7118,help!$A$1:$B$8,2,0)</f><v>good</v></c><c r="J7118" s="4" t="str"><f aca="false">&quot;{&quot;&quot;classes&quot;&quot;:[&quot;&quot;&quot;&amp;I7118&amp;&quot;&quot;&quot;],&quot;&quot;text&quot;&quot;:&quot;&quot;&quot;&amp;A7118&amp;&quot;&quot;&quot;},&quot;</f><v>{&quot;classes&quot;:[&quot;good&quot;],&quot;text&quot;:&quot;Political Science  This Major&apos;s Salary over time Penn State offers a great experience.  Going to school with 40,000 plus students allows you to meet and interact with lots of different people with lots of different views.  Penn State is a university that is known around the country.  Every time I mention that I graduated from Penn State people are excited to ask me about it.  The level of pride that students have for Penn State is amazing and when it comes to the workplace if you meet a fellow alumni it will be a SIGNIFICANT advantage to you.   The classes were demanding but not outrageous, there is a lot of flexibility in times and number of classes offered for each course which is a definite plus. However as a freshmen there is a lot of classes that are 100 or more.  This sometimes makes it difficult to be motivated.  However as you take more classes that are pertinent to your major the classes become significantly smaller.I met some of my best friends and had some of my best times at Penn State and will give back as much as I can and  will help out any fellow alumni or student at any time possible.  Personally I don&apos;t know how you don&apos;t love Penn State if you have ever been there. &quot;},</v></c><c r="K7118" s="1" t="str"><f aca="false">&quot;{&quot;&quot;classes&quot;&quot;:[&quot;&quot;&quot;&amp;I7118&amp;&quot;&quot;&quot;],&quot;&quot;text&quot;&quot;:&quot;&quot;&quot;&amp;B7118&amp;&quot;&quot;&quot;},&quot;</f><v>{&quot;classes&quot;:[&quot;good&quot;],&quot;text&quot;:&quot; Penn State offers a great experience.&quot;},</v></c></row><row r="7119" customFormat="false" ht="12.75" hidden="false" customHeight="true" outlineLevel="0" collapsed="false"><c r="A7119" s="0" t="s"><v>16250</v></c><c r="B7119" s="0" t="s"><v>16251</v></c><c r="C7119" s="0" t="s"><v>15853</v></c><c r="D7119" s="0" t="s"><v>16252</v></c><c r="E7119" s="0" t="n"><v>2</v></c><c r="F7119" s="2" t="str"><f aca="false">IFERROR(IFERROR(REPLACE(D7119,SEARCH($F$1,D7119,1),LEN($F$1),&quot;&quot;),REPLACE(D7119,SEARCH($G$1,D7119,1),LEN($G$1),&quot;&quot;)),D7119)</f><v>www.studentsreview.com/viewprofile.php3?k=1121803561&amp;u=1192</v></c><c r="G7119" s="2" t="str"><f aca="false">REPLACE(F7119,SEARCH(&quot;/&quot;,F7119,1),LEN(F7119),&quot;&quot;)</f><v>www.studentsreview.com</v></c><c r="H7119" s="3" t="n"><f aca="false">IF(G7119=&quot;www.studentcrowd.com&quot;,E7119*2/10,IF(G7119=&quot;www.studentsreview.com&quot;,E7119*2.5/10,&quot;ERROR&quot;))</f><v>0.5</v></c><c r="I7119" s="3" t="str"><f aca="false">VLOOKUP(H7119,help!$A$1:$B$8,2,0)</f><v>middle</v></c><c r="J7119" s="4" t="str"><f aca="false">&quot;{&quot;&quot;classes&quot;&quot;:[&quot;&quot;&quot;&amp;I7119&amp;&quot;&quot;&quot;],&quot;&quot;text&quot;&quot;:&quot;&quot;&quot;&amp;A7119&amp;&quot;&quot;&quot;},&quot;</f><v>{&quot;classes&quot;:[&quot;middle&quot;],&quot;text&quot;:&quot;Business - Management and Administration  This Major&apos;s Salary over time The curriculum and degrees offered at Penn State New Kensington are of overall good quality. However, the majority of the professors have no quality and integrity. They are arrogant, vindictive, ignorant, and conduct opposing conspiracies against students.&quot;},</v></c><c r="K7119" s="1" t="str"><f aca="false">&quot;{&quot;&quot;classes&quot;&quot;:[&quot;&quot;&quot;&amp;I7119&amp;&quot;&quot;&quot;],&quot;&quot;text&quot;&quot;:&quot;&quot;&quot;&amp;B7119&amp;&quot;&quot;&quot;},&quot;</f><v>{&quot;classes&quot;:[&quot;middle&quot;],&quot;text&quot;:&quot; The curriculum and degrees&quot;},</v></c></row><row r="7120" customFormat="false" ht="12.75" hidden="false" customHeight="true" outlineLevel="0" collapsed="false"><c r="A7120" s="0" t="s"><v>16253</v></c><c r="B7120" s="0" t="s"><v>16254</v></c><c r="C7120" s="0" t="s"><v>15853</v></c><c r="D7120" s="0" t="s"><v>16255</v></c><c r="E7120" s="0" t="n"><v>3</v></c><c r="F7120" s="2" t="str"><f aca="false">IFERROR(IFERROR(REPLACE(D7120,SEARCH($F$1,D7120,1),LEN($F$1),&quot;&quot;),REPLACE(D7120,SEARCH($G$1,D7120,1),LEN($G$1),&quot;&quot;)),D7120)</f><v>www.studentsreview.com/viewprofile.php3?k=1119722327&amp;u=1192</v></c><c r="G7120" s="2" t="str"><f aca="false">REPLACE(F7120,SEARCH(&quot;/&quot;,F7120,1),LEN(F7120),&quot;&quot;)</f><v>www.studentsreview.com</v></c><c r="H7120" s="3" t="n"><f aca="false">IF(G7120=&quot;www.studentcrowd.com&quot;,E7120*2/10,IF(G7120=&quot;www.studentsreview.com&quot;,E7120*2.5/10,&quot;ERROR&quot;))</f><v>0.75</v></c><c r="I7120" s="3" t="str"><f aca="false">VLOOKUP(H7120,help!$A$1:$B$8,2,0)</f><v>good</v></c><c r="J7120" s="4" t="str"><f aca="false">&quot;{&quot;&quot;classes&quot;&quot;:[&quot;&quot;&quot;&amp;I7120&amp;&quot;&quot;&quot;],&quot;&quot;text&quot;&quot;:&quot;&quot;&quot;&amp;A7120&amp;&quot;&quot;&quot;},&quot;</f><v>{&quot;classes&quot;:[&quot;good&quot;],&quot;text&quot;:&quot;Business - Management and Administration  This Major&apos;s Salary over time Guide to choosing Penn Statea  I like to go to big and loud parties as often as possible and get really, really drunk!a  I do not like to party or am a casual partier, but most of my friends in high school could be described as  nerds , and would like it to be the same way in college.a  I like cops who generally don&apos;t bother me when I&apos;m underage and drunk!b  I do not like to party or am a casual partier, but otherwise was friends with the  in  crowd in high school and would like it to be the same way in college.a  I want a great education and reputation for a low price, at a research oriented school.  Instructors will be reachable and friendly, but generally have more important things to do than talk to me.b  I want personal attention, low class sizes, or help finding area related work experience during my first two years.a  I would like to take lots of unrelated classes because, uh, thats the way it is.b  Cut the crap and give me my degree!a  I&apos;m in school mostly because I have to be to get a job and make money.b  I&apos;m in school because I am actually interested in what I am studying.a  Did I mention I like to party?b  I am intellectually curious.a  I love college football!b  I love college basketballa  I love intramural sportsa  I would not mind being in a college town with apartments, restaurants/bars, a small mall and nothing else within two hours, which I would not be able to reach anyway because I do not have a car.b  I would like to move more than five miles from one spot within the next year.a  I like to walk a lot to class, town, and everywhere else.b  I would rather ride the unreliable bus.a  As long as the campus food is pretty good, I&apos;m happy.b  I like variety in food.a  I like very cold winters and lots of snow.b  I&apos;m attending in the summer, and I like air conditioning.a  Go to Penn State!b  Time to look somewhere else&quot;},</v></c><c r="K7120" s="1" t="str"><f aca="false">&quot;{&quot;&quot;classes&quot;&quot;:[&quot;&quot;&quot;&amp;I7120&amp;&quot;&quot;&quot;],&quot;&quot;text&quot;&quot;:&quot;&quot;&quot;&amp;B7120&amp;&quot;&quot;&quot;},&quot;</f><v>{&quot;classes&quot;:[&quot;good&quot;],&quot;text&quot;:&quot; Guide to choosing Penn State&quot;},</v></c></row><row r="7121" customFormat="false" ht="12.75" hidden="false" customHeight="true" outlineLevel="0" collapsed="false"><c r="A7121" s="0" t="s"><v>16256</v></c><c r="B7121" s="0" t="s"><v>16257</v></c><c r="C7121" s="0" t="s"><v>15853</v></c><c r="D7121" s="0" t="s"><v>16258</v></c><c r="E7121" s="0" t="n"><v>1</v></c><c r="F7121" s="2" t="str"><f aca="false">IFERROR(IFERROR(REPLACE(D7121,SEARCH($F$1,D7121,1),LEN($F$1),&quot;&quot;),REPLACE(D7121,SEARCH($G$1,D7121,1),LEN($G$1),&quot;&quot;)),D7121)</f><v>www.studentsreview.com/viewprofile.php3?k=1119553295&amp;u=1192</v></c><c r="G7121" s="2" t="str"><f aca="false">REPLACE(F7121,SEARCH(&quot;/&quot;,F7121,1),LEN(F7121),&quot;&quot;)</f><v>www.studentsreview.com</v></c><c r="H7121" s="3" t="n"><f aca="false">IF(G7121=&quot;www.studentcrowd.com&quot;,E7121*2/10,IF(G7121=&quot;www.studentsreview.com&quot;,E7121*2.5/10,&quot;ERROR&quot;))</f><v>0.25</v></c><c r="I7121" s="3" t="str"><f aca="false">VLOOKUP(H7121,help!$A$1:$B$8,2,0)</f><v>bad_plus</v></c><c r="J7121" s="4" t="str"><f aca="false">&quot;{&quot;&quot;classes&quot;&quot;:[&quot;&quot;&quot;&amp;I7121&amp;&quot;&quot;&quot;],&quot;&quot;text&quot;&quot;:&quot;&quot;&quot;&amp;A7121&amp;&quot;&quot;&quot;},&quot;</f><v>{&quot;classes&quot;:[&quot;bad_plus&quot;],&quot;text&quot;:&quot;Biology  This Major&apos;s Salary over time  The study of graduate biology at Penn State was quite an experience. I will give the positives first. There were some very bright and dedicated professors, especially among the more highly regarded academics. However, the treatment of graduate students was a complete scandal. Teaching assistants were placed in a position where they were routinely cooperating with some highly innapropriate behavior. As an example, students would often tell teaching assistants to give them a better grade, or they would do everting in their power to get them in trouble. Because of the manner in which things were run, this was usually effective. If you did not cooperate with behavior along these line, you had a political problem. The teaching assistants were managed by a woman who worked every angle on the teaching assistants  Diane Burpee . She would even order the teaching assistants to tell the professors how great she was. If you didn&apos;t play her games, she would do everything possible to have you fired. It was a completely revolting job. I have never seen management as bad as that of the biology department teaching assistants. The graduate students constantly complained to each other about the place, but the lines of communication between them and the professsors were down. Also, though some top bioinformatics people are at Penn State, they are locked in bitter political and ideological disputes with top people at other universities. I have spent considerable time as a student in my life, and I never experienced anything like the Penn State biology department.&quot;},</v></c><c r="K7121" s="1" t="str"><f aca="false">&quot;{&quot;&quot;classes&quot;&quot;:[&quot;&quot;&quot;&amp;I7121&amp;&quot;&quot;&quot;],&quot;&quot;text&quot;&quot;:&quot;&quot;&quot;&amp;B7121&amp;&quot;&quot;&quot;},&quot;</f><v>{&quot;classes&quot;:[&quot;bad_plus&quot;],&quot;text&quot;:&quot; The study of graduate biology at Penn State was quite an ex&quot;},</v></c></row><row r="7122" customFormat="false" ht="12.75" hidden="false" customHeight="true" outlineLevel="0" collapsed="false"><c r="A7122" s="0" t="s"><v>16259</v></c><c r="B7122" s="0" t="s"><v>16260</v></c><c r="C7122" s="0" t="s"><v>15853</v></c><c r="D7122" s="0" t="s"><v>16261</v></c><c r="E7122" s="0" t="n"><v>3</v></c><c r="F7122" s="2" t="str"><f aca="false">IFERROR(IFERROR(REPLACE(D7122,SEARCH($F$1,D7122,1),LEN($F$1),&quot;&quot;),REPLACE(D7122,SEARCH($G$1,D7122,1),LEN($G$1),&quot;&quot;)),D7122)</f><v>www.studentsreview.com/viewprofile.php3?k=1115684089&amp;u=1192</v></c><c r="G7122" s="2" t="str"><f aca="false">REPLACE(F7122,SEARCH(&quot;/&quot;,F7122,1),LEN(F7122),&quot;&quot;)</f><v>www.studentsreview.com</v></c><c r="H7122" s="3" t="n"><f aca="false">IF(G7122=&quot;www.studentcrowd.com&quot;,E7122*2/10,IF(G7122=&quot;www.studentsreview.com&quot;,E7122*2.5/10,&quot;ERROR&quot;))</f><v>0.75</v></c><c r="I7122" s="3" t="str"><f aca="false">VLOOKUP(H7122,help!$A$1:$B$8,2,0)</f><v>good</v></c><c r="J7122" s="4" t="str"><f aca="false">&quot;{&quot;&quot;classes&quot;&quot;:[&quot;&quot;&quot;&amp;I7122&amp;&quot;&quot;&quot;],&quot;&quot;text&quot;&quot;:&quot;&quot;&quot;&amp;A7122&amp;&quot;&quot;&quot;},&quot;</f><v>{&quot;classes&quot;:[&quot;good&quot;],&quot;text&quot;:&quot;English  This Major&apos;s Salary over time Penn State has an excellent English program and I have faculty here that I work with and who know who I am.  I learn far more here than my friends who pay a lot of money to go to private liberal arts colleges/universities.&quot;},</v></c><c r="K7122" s="1" t="str"><f aca="false">&quot;{&quot;&quot;classes&quot;&quot;:[&quot;&quot;&quot;&amp;I7122&amp;&quot;&quot;&quot;],&quot;&quot;text&quot;&quot;:&quot;&quot;&quot;&amp;B7122&amp;&quot;&quot;&quot;},&quot;</f><v>{&quot;classes&quot;:[&quot;good&quot;],&quot;text&quot;:&quot; Penn State has an&quot;},</v></c></row><row r="7123" customFormat="false" ht="12.75" hidden="false" customHeight="true" outlineLevel="0" collapsed="false"><c r="A7123" s="0" t="s"><v>16262</v></c><c r="B7123" s="0" t="s"><v>16263</v></c><c r="C7123" s="0" t="s"><v>15853</v></c><c r="D7123" s="0" t="s"><v>16264</v></c><c r="E7123" s="0" t="n"><v>1</v></c><c r="F7123" s="2" t="str"><f aca="false">IFERROR(IFERROR(REPLACE(D7123,SEARCH($F$1,D7123,1),LEN($F$1),&quot;&quot;),REPLACE(D7123,SEARCH($G$1,D7123,1),LEN($G$1),&quot;&quot;)),D7123)</f><v>www.studentsreview.com/viewprofile.php3?k=1115667855&amp;u=1192</v></c><c r="G7123" s="2" t="str"><f aca="false">REPLACE(F7123,SEARCH(&quot;/&quot;,F7123,1),LEN(F7123),&quot;&quot;)</f><v>www.studentsreview.com</v></c><c r="H7123" s="3" t="n"><f aca="false">IF(G7123=&quot;www.studentcrowd.com&quot;,E7123*2/10,IF(G7123=&quot;www.studentsreview.com&quot;,E7123*2.5/10,&quot;ERROR&quot;))</f><v>0.25</v></c><c r="I7123" s="3" t="str"><f aca="false">VLOOKUP(H7123,help!$A$1:$B$8,2,0)</f><v>bad_plus</v></c><c r="J7123" s="4" t="str"><f aca="false">&quot;{&quot;&quot;classes&quot;&quot;:[&quot;&quot;&quot;&amp;I7123&amp;&quot;&quot;&quot;],&quot;&quot;text&quot;&quot;:&quot;&quot;&quot;&amp;A7123&amp;&quot;&quot;&quot;},&quot;</f><v>{&quot;classes&quot;:[&quot;bad_plus&quot;],&quot;text&quot;:&quot;Business - Management and Administration  This Major&apos;s Salary over time If you plan to get into the business school, FORGET IT, PLEASE. It&apos;s not tough getting in at all. What really pisses me off is the fact that they have  controlled majors.  If you want to study Finance you have to have a 3.3 gpa, if you don&apos;t then you gotta study something else. What kind of quality of education is this? I thought LEARNING was the most important thing. I NEVER should have transfered there. I had a damn 3.6 when I transferred and guess what? It doesn&apos;t matter you got to start all over again. Now I had a 3.0 this semester and I got to get a 3.6-3.7 next semester in order to get into the major I want. These guys are crazy over there. Please if you&apos;re an international student or out of state, please invest your 30,000 somewhere like UVA, Vtech, Purdue, UT. Do Not consider penn state. I repeat: Do NOT consider it.&quot;},</v></c><c r="K7123" s="1" t="str"><f aca="false">&quot;{&quot;&quot;classes&quot;&quot;:[&quot;&quot;&quot;&amp;I7123&amp;&quot;&quot;&quot;],&quot;&quot;text&quot;&quot;:&quot;&quot;&quot;&amp;B7123&amp;&quot;&quot;&quot;},&quot;</f><v>{&quot;classes&quot;:[&quot;bad_plus&quot;],&quot;text&quot;:&quot; If you plan to get into the business&quot;},</v></c></row><row r="7124" customFormat="false" ht="12.75" hidden="false" customHeight="true" outlineLevel="0" collapsed="false"><c r="A7124" s="0" t="s"><v>16265</v></c><c r="B7124" s="0" t="s"><v>16266</v></c><c r="C7124" s="0" t="s"><v>15853</v></c><c r="D7124" s="0" t="s"><v>16267</v></c><c r="E7124" s="0" t="n"><v>3</v></c><c r="F7124" s="2" t="str"><f aca="false">IFERROR(IFERROR(REPLACE(D7124,SEARCH($F$1,D7124,1),LEN($F$1),&quot;&quot;),REPLACE(D7124,SEARCH($G$1,D7124,1),LEN($G$1),&quot;&quot;)),D7124)</f><v>www.studentsreview.com/viewprofile.php3?k=1115644286&amp;u=1192</v></c><c r="G7124" s="2" t="str"><f aca="false">REPLACE(F7124,SEARCH(&quot;/&quot;,F7124,1),LEN(F7124),&quot;&quot;)</f><v>www.studentsreview.com</v></c><c r="H7124" s="3" t="n"><f aca="false">IF(G7124=&quot;www.studentcrowd.com&quot;,E7124*2/10,IF(G7124=&quot;www.studentsreview.com&quot;,E7124*2.5/10,&quot;ERROR&quot;))</f><v>0.75</v></c><c r="I7124" s="3" t="str"><f aca="false">VLOOKUP(H7124,help!$A$1:$B$8,2,0)</f><v>good</v></c><c r="J7124" s="4" t="str"><f aca="false">&quot;{&quot;&quot;classes&quot;&quot;:[&quot;&quot;&quot;&amp;I7124&amp;&quot;&quot;&quot;],&quot;&quot;text&quot;&quot;:&quot;&quot;&quot;&amp;A7124&amp;&quot;&quot;&quot;},&quot;</f><v>{&quot;classes&quot;:[&quot;good&quot;],&quot;text&quot;:&quot;Chemical Engineering  This Major&apos;s Salary over time I&apos;ve just finished up the best school year of my entire life.  Last year, I came to Penn State thinking I would be surrounded by a cesspool of stereotypical Dumb jocks, and while that is partly true, it doesn&apos;t bother me that much anymore.  This was the best year of my lifeIf you&apos;re an engineer, expect large gobs of work coming your way.  The first sememster is manageable, but by second, you will find yourself irritated by the sheer amount of problem sets and design projects you will have to do.  Make sure you schedule smaller classes with friends you&apos;ve already met, or make friends with the people in your class.  It will help a long way.  Most people drop out of the hard sciences or engineering because of the sheer difficulty/workload involved, but if you can make it through this, you will probably find yourself with large piles of job offers in the mailbox during your senior year.  Penn State has its strongest programs in Engineering, Buisness, and the pure sciences.You may also want to incorporate the law of diminishing returns into an engineering cirriculum.  If a 3.7 doesn&apos;t come to you easily and you end up with a 3.1, working twice as hard to get that 3.7 may not be worth it because of sacrifices in time, energy, social activitesвЂ¦You will work hard here if you choose to go into engineering, but few people are extremely competitive grade whoresSocially - if you&apos;re somewhat outgoing and sociable, you will find a good group of friends.  During your first month, get to know the people on your floor and in class or else you will find yourself without a niche and have nothing to do on weekend nights later down the road.  The sheer amount of people allows you to be exposed to a broad range of personalities.  Finding a good group of friends, as anywhere, is almost essential to enjoying your experience at Penn State.  Parties and drinking are big.  I personally like both a lot, but if you don&apos;t, expect to have more limited social options during the weekends OR be converted into a drinker by your friends  which happens a lot the girls here are pretty hot.  Unfortunately, the average Penn State chick seems a bit more snobby than the average hometown chick.  Expect a lot of eye candyвЂ¦and if you&apos;re a half decent smooth talker, look foward to getting some nice random action.  Other things to expect:If you live in east halls freshman year, expect to walk 20 mins to your nearest class or wait 30 minutes to grab a busCold weather. Dreadfully cold weather.Rowdy floormates being loud until 3 am on weekdays, but this might only a freshman east halls sort of thingathletics.  If you like sports, you&apos;ll find a lot of people who do  watching and playing Video games - way bigger than people thinkвЂ¦at least among guys.  Floormates never stopped playing Halo 2Oddballs - I don&apos;t know if it&apos;s just the concentration of people, or if Penn State, for whatever reason, actually attracts oddballs to the school.  They came in numbers I never would have expected.  But most importantly, do what you desire the most.  Do your own thing, make your own friends, work hard during the week, and have a damn good time, whatever it is that you&apos;re doing.  Even if you&apos;re not fond of the forementioned things, it&apos;s damn possible to still have the time of your life.  The sheer size of the school makes a lot of things possible.  Don&apos;t come here with a negative attitude.  Give people the benefit of the doubt when trying to get to know them. Make your experience here a memorable one. &quot;},</v></c><c r="K7124" s="1" t="str"><f aca="false">&quot;{&quot;&quot;classes&quot;&quot;:[&quot;&quot;&quot;&amp;I7124&amp;&quot;&quot;&quot;],&quot;&quot;text&quot;&quot;:&quot;&quot;&quot;&amp;B7124&amp;&quot;&quot;&quot;},&quot;</f><v>{&quot;classes&quot;:[&quot;good&quot;],&quot;text&quot;:&quot; I&apos;ve just finished up the best school year&quot;},</v></c></row><row r="7125" customFormat="false" ht="12.75" hidden="false" customHeight="true" outlineLevel="0" collapsed="false"><c r="A7125" s="0" t="s"><v>16268</v></c><c r="B7125" s="0" t="s"><v>16269</v></c><c r="C7125" s="0" t="s"><v>15853</v></c><c r="D7125" s="0" t="s"><v>16270</v></c><c r="E7125" s="0" t="n"><v>3</v></c><c r="F7125" s="2" t="str"><f aca="false">IFERROR(IFERROR(REPLACE(D7125,SEARCH($F$1,D7125,1),LEN($F$1),&quot;&quot;),REPLACE(D7125,SEARCH($G$1,D7125,1),LEN($G$1),&quot;&quot;)),D7125)</f><v>www.studentsreview.com/viewprofile.php3?k=1112220816&amp;u=1192</v></c><c r="G7125" s="2" t="str"><f aca="false">REPLACE(F7125,SEARCH(&quot;/&quot;,F7125,1),LEN(F7125),&quot;&quot;)</f><v>www.studentsreview.com</v></c><c r="H7125" s="3" t="n"><f aca="false">IF(G7125=&quot;www.studentcrowd.com&quot;,E7125*2/10,IF(G7125=&quot;www.studentsreview.com&quot;,E7125*2.5/10,&quot;ERROR&quot;))</f><v>0.75</v></c><c r="I7125" s="3" t="str"><f aca="false">VLOOKUP(H7125,help!$A$1:$B$8,2,0)</f><v>good</v></c><c r="J7125" s="4" t="str"><f aca="false">&quot;{&quot;&quot;classes&quot;&quot;:[&quot;&quot;&quot;&amp;I7125&amp;&quot;&quot;&quot;],&quot;&quot;text&quot;&quot;:&quot;&quot;&quot;&amp;A7125&amp;&quot;&quot;&quot;},&quot;</f><v>{&quot;classes&quot;:[&quot;good&quot;],&quot;text&quot;:&quot;Psychology  This Major&apos;s Salary over time I will never run out of positive things to say about Penn State.  If you do not have fun at this school, there is probably something wrong with your social skills.  A thing to keep in mind at this school  and in life  is that work is not everything!! If you are looking for a school where students study 20 hours a day, every day including weekends, dont come here, because we like to party.  However, we also take academics seriously- the classes are challenging and if you party every night you won&apos;t do well.  You have to be a grown up, prioritize, and make smart decisions.  I love it and would recommend it to anyone.  Everyone I know is obsessed, and we are currently trying to figure out ways to stay for a 5th year. &quot;},</v></c><c r="K7125" s="1" t="str"><f aca="false">&quot;{&quot;&quot;classes&quot;&quot;:[&quot;&quot;&quot;&amp;I7125&amp;&quot;&quot;&quot;],&quot;&quot;text&quot;&quot;:&quot;&quot;&quot;&amp;B7125&amp;&quot;&quot;&quot;},&quot;</f><v>{&quot;classes&quot;:[&quot;good&quot;],&quot;text&quot;:&quot; I will never run out of positive things&quot;},</v></c></row><row r="7126" customFormat="false" ht="12.75" hidden="false" customHeight="true" outlineLevel="0" collapsed="false"><c r="A7126" s="0" t="s"><v>16271</v></c><c r="B7126" s="0" t="s"><v>16272</v></c><c r="C7126" s="0" t="s"><v>15853</v></c><c r="D7126" s="0" t="s"><v>16273</v></c><c r="E7126" s="0" t="n"><v>4</v></c><c r="F7126" s="2" t="str"><f aca="false">IFERROR(IFERROR(REPLACE(D7126,SEARCH($F$1,D7126,1),LEN($F$1),&quot;&quot;),REPLACE(D7126,SEARCH($G$1,D7126,1),LEN($G$1),&quot;&quot;)),D7126)</f><v>www.studentsreview.com/viewprofile.php3?k=1110710482&amp;u=1192</v></c><c r="G7126" s="2" t="str"><f aca="false">REPLACE(F7126,SEARCH(&quot;/&quot;,F7126,1),LEN(F7126),&quot;&quot;)</f><v>www.studentsreview.com</v></c><c r="H7126" s="3" t="n"><f aca="false">IF(G7126=&quot;www.studentcrowd.com&quot;,E7126*2/10,IF(G7126=&quot;www.studentsreview.com&quot;,E7126*2.5/10,&quot;ERROR&quot;))</f><v>1</v></c><c r="I7126" s="3" t="str"><f aca="false">VLOOKUP(H7126,help!$A$1:$B$8,2,0)</f><v>excellent</v></c><c r="J7126" s="4" t="str"><f aca="false">&quot;{&quot;&quot;classes&quot;&quot;:[&quot;&quot;&quot;&amp;I7126&amp;&quot;&quot;&quot;],&quot;&quot;text&quot;&quot;:&quot;&quot;&quot;&amp;A7126&amp;&quot;&quot;&quot;},&quot;</f><v>{&quot;classes&quot;:[&quot;excellent&quot;],&quot;text&quot;:&quot;Economics  This Major&apos;s Salary over time I initially chose Penn State simply because it was ranked on US News as the 50th school, and accepted people during the Spring admissions. AT THE TIME, it was the cheapest school I could afford. My intention was always to transfer out from Penn State to an Ivy or a somewhat similar school. Academically, Penn State offers a decent course. I just feel underwhelmed by my classmates who find the courses difficult. I&apos;m taking a copious amount of credits, juggle clubs and other things, and I find it depressing I have friends who struggle with the bare minimum when I&apos;m cruising through courses just by attending classes and not owning most course books. Having said that, there are several bright people in Penn State, and I gather that they&apos;re more interesting and driven than Ivy brats. Penn State&apos;s academics leave something to be desired, but the faculty are excellent and friendly, and willing to help. ALWAYS find time to talke to the professors, you&apos;ll be surprised by what they have to offer OUT OF CLASS. The administration doesn&apos;t treat you like a statistic, and from the shit fest of paperwork I&apos;ve stirred up, I&apos;d dare say that Penn State has an efficient administrative system. Socially, Penn State is like many schools - diverse on paper, segragated in reality. If you&apos;re a minority, be prepared mentally because 9 out of 10 students are white and from PA. Like many other schools, the races stick to themselves, but since everyone is friendly you&apos;ll be able to find interesting people  though hard  to befriend. Parties are run-of-the-mill, and all the parties I&apos;ve been to have exposed me to the same faces  as far as minorities are concerned . The international students also stick to themselves nationally, and there seems to be little interaction cross nationally. Penn State does a good job of organzing activities like late night movies and caffeine induced poetry sessions for fat goths and greasy nerds though. I think this deserves special attention, so: PENN STATE IS DEAD MUSICALLY. UNLESS MAROON 5 IS RIGHT UP YOUR COCKROACH INFESTED ALLEY, FORGET ABOUT EVER BEING ABLE TO CATCH A COOL BAND IN CONCERT. Don&apos;t ever entertain lofty dreams of listening to decent bands play. The alternative scene here consists of smoking AFTER you&apos;ve hit the bars. Having said all that, if you&apos;re white and like to not be challenged, come on down to lil&apos; ol&apos; State College. If you&apos;re an international student like me who feels cheated little effort is required to attain anything here, apply somewhere else, which is exactly what I&apos;m doing. Props to the Econs department though, they kick ass. &quot;},</v></c><c r="K7126" s="1" t="str"><f aca="false">&quot;{&quot;&quot;classes&quot;&quot;:[&quot;&quot;&quot;&amp;I7126&amp;&quot;&quot;&quot;],&quot;&quot;text&quot;&quot;:&quot;&quot;&quot;&amp;B7126&amp;&quot;&quot;&quot;},&quot;</f><v>{&quot;classes&quot;:[&quot;excellent&quot;],&quot;text&quot;:&quot; I initially chose Penn State simply because it&quot;},</v></c></row><row r="7127" customFormat="false" ht="12.75" hidden="false" customHeight="true" outlineLevel="0" collapsed="false"><c r="A7127" s="0" t="s"><v>16274</v></c><c r="B7127" s="0" t="s"><v>16275</v></c><c r="C7127" s="0" t="s"><v>15853</v></c><c r="D7127" s="0" t="s"><v>16276</v></c><c r="E7127" s="0" t="n"><v>3</v></c><c r="F7127" s="2" t="str"><f aca="false">IFERROR(IFERROR(REPLACE(D7127,SEARCH($F$1,D7127,1),LEN($F$1),&quot;&quot;),REPLACE(D7127,SEARCH($G$1,D7127,1),LEN($G$1),&quot;&quot;)),D7127)</f><v>www.studentsreview.com/viewprofile.php3?k=1110403769&amp;u=1192</v></c><c r="G7127" s="2" t="str"><f aca="false">REPLACE(F7127,SEARCH(&quot;/&quot;,F7127,1),LEN(F7127),&quot;&quot;)</f><v>www.studentsreview.com</v></c><c r="H7127" s="3" t="n"><f aca="false">IF(G7127=&quot;www.studentcrowd.com&quot;,E7127*2/10,IF(G7127=&quot;www.studentsreview.com&quot;,E7127*2.5/10,&quot;ERROR&quot;))</f><v>0.75</v></c><c r="I7127" s="3" t="str"><f aca="false">VLOOKUP(H7127,help!$A$1:$B$8,2,0)</f><v>good</v></c><c r="J7127" s="4" t="str"><f aca="false">&quot;{&quot;&quot;classes&quot;&quot;:[&quot;&quot;&quot;&amp;I7127&amp;&quot;&quot;&quot;],&quot;&quot;text&quot;&quot;:&quot;&quot;&quot;&amp;A7127&amp;&quot;&quot;&quot;},&quot;</f><v>{&quot;classes&quot;:[&quot;good&quot;],&quot;text&quot;:&quot;Biology  This Major&apos;s Salary over time I attended Behrend for my first two years prior to transferring to UP.  My fisrt year at Behrend wasn&apos;t the best because I was forced to live off campus and due to a limited amount of activities, making friends even for extroverts was difficult.  After my sophomore year, I had become more comfortable there but I was definitely ready for something bigger.A large group of my friends and myself all transferred to University Park together.  We were able to join numerous clubs and gain invaluable research experience.  The nightlife was awesome from $1 pitchers at the Gaff to the endless stream of downtown apartment parties and unbelievable tail-gating.  I joined the sailing team and had a great time with a wonderful group of people.  How many other universities in PA have sailing teams?  only a couple My advice to potential, future Penn StatersвЂ¦ start at a branch campus if you are uncomfortable with a university as large as main campus.  PSU is an awesome institution with great opportunitiesвЂ¦ you have to take advantage of them.  Join clubs, live on campus, do undergrad research, buy football season tickets, go to women&apos;s basketball games, play intramural sports, don&apos;t trust the advisors, take TONS of pictures with friends at the lion statue, talk to upperclassmen about what classes/professors to take, and take Professor Clemente&apos;s SOC 005 class.  That is the full Penn State experience.I recently graduated from PSU and have discovered that there are alumni everywhere you go.  Throw the PSU name out there and someone is likely to respond.  You have the advantage that tens of thousands of people walk away from PSU each year having had 4-6-10+ wonderful years at State.  Best of luck!  &quot;},</v></c><c r="K7127" s="1" t="str"><f aca="false">&quot;{&quot;&quot;classes&quot;&quot;:[&quot;&quot;&quot;&amp;I7127&amp;&quot;&quot;&quot;],&quot;&quot;text&quot;&quot;:&quot;&quot;&quot;&amp;B7127&amp;&quot;&quot;&quot;},&quot;</f><v>{&quot;classes&quot;:[&quot;good&quot;],&quot;text&quot;:&quot; I attended Behrend for my first two years&quot;},</v></c></row><row r="7128" customFormat="false" ht="12.75" hidden="false" customHeight="true" outlineLevel="0" collapsed="false"><c r="A7128" s="0" t="s"><v>16277</v></c><c r="B7128" s="0" t="s"><v>16278</v></c><c r="C7128" s="0" t="s"><v>15853</v></c><c r="D7128" s="0" t="s"><v>16279</v></c><c r="E7128" s="0" t="n"><v>3</v></c><c r="F7128" s="2" t="str"><f aca="false">IFERROR(IFERROR(REPLACE(D7128,SEARCH($F$1,D7128,1),LEN($F$1),&quot;&quot;),REPLACE(D7128,SEARCH($G$1,D7128,1),LEN($G$1),&quot;&quot;)),D7128)</f><v>www.studentsreview.com/viewprofile.php3?k=1109475442&amp;u=1192</v></c><c r="G7128" s="2" t="str"><f aca="false">REPLACE(F7128,SEARCH(&quot;/&quot;,F7128,1),LEN(F7128),&quot;&quot;)</f><v>www.studentsreview.com</v></c><c r="H7128" s="3" t="n"><f aca="false">IF(G7128=&quot;www.studentcrowd.com&quot;,E7128*2/10,IF(G7128=&quot;www.studentsreview.com&quot;,E7128*2.5/10,&quot;ERROR&quot;))</f><v>0.75</v></c><c r="I7128" s="3" t="str"><f aca="false">VLOOKUP(H7128,help!$A$1:$B$8,2,0)</f><v>good</v></c><c r="J7128" s="4" t="str"><f aca="false">&quot;{&quot;&quot;classes&quot;&quot;:[&quot;&quot;&quot;&amp;I7128&amp;&quot;&quot;&quot;],&quot;&quot;text&quot;&quot;:&quot;&quot;&quot;&amp;A7128&amp;&quot;&quot;&quot;},&quot;</f><v>{&quot;classes&quot;:[&quot;good&quot;],&quot;text&quot;:&quot;Engineering Department  This Major&apos;s Salary over time Great place, lots of hot girls, drunk people, school spirit, and if you&apos;re majoring in engineering, expect a crap load of work coming your way, even in the first year. If you&apos;re taking college credit courses in high school  AP, IB, A-Levels  take those courses seriously and get those college credits which will definitely make life in the first year a lot easier.We are located right smack in the middle of Pennsylvania. New York City is 5 hours away, Pittsburg is about 3, Philly is also 3, DC is about 5. We&apos;re pretty much isolated.The people I&apos;ve met thus far, well, just like any people anywhere, they could be bitches or awesome people. Social life itself all depends on who you hang out with, if the guys from your dorm floor knows places, you&apos;ll be partying almost every weekend. If you&apos;re an international and find peace within your own race, don&apos;t expect the same kind of excitement that the other kids are experiencing, in other words, life will be lame as hell.Well, this school is huge, the population is about 40000, some of the streets during noon on a weekday will be packed. Beaver street the downtown area will be packed on weekdays, no questions asked.Football weekends are great, although our team sucks nuts, all the students support the team, people from around Pennsylvania drive over for a weekend to watch the Lions play.Penn State is a great place, college rankings and high schoolers look down on Penn State way too much, for them, I have to say,  go fuck yourselves.  Penn State is awesome, the academics really whoops the students&apos; ass but we&apos;ll be mad prepared for the real life after graduation.&quot;},</v></c><c r="K7128" s="1" t="str"><f aca="false">&quot;{&quot;&quot;classes&quot;&quot;:[&quot;&quot;&quot;&amp;I7128&amp;&quot;&quot;&quot;],&quot;&quot;text&quot;&quot;:&quot;&quot;&quot;&amp;B7128&amp;&quot;&quot;&quot;},&quot;</f><v>{&quot;classes&quot;:[&quot;good&quot;],&quot;text&quot;:&quot; Great place, lots of hot girls, drunk people,&quot;},</v></c></row><row r="7129" customFormat="false" ht="12.75" hidden="false" customHeight="true" outlineLevel="0" collapsed="false"><c r="A7129" s="0" t="s"><v>16280</v></c><c r="B7129" s="0" t="s"><v>16281</v></c><c r="C7129" s="0" t="s"><v>15853</v></c><c r="D7129" s="0" t="s"><v>16282</v></c><c r="E7129" s="0" t="n"><v>3</v></c><c r="F7129" s="2" t="str"><f aca="false">IFERROR(IFERROR(REPLACE(D7129,SEARCH($F$1,D7129,1),LEN($F$1),&quot;&quot;),REPLACE(D7129,SEARCH($G$1,D7129,1),LEN($G$1),&quot;&quot;)),D7129)</f><v>www.studentsreview.com/viewprofile.php3?k=1109267596&amp;u=1192</v></c><c r="G7129" s="2" t="str"><f aca="false">REPLACE(F7129,SEARCH(&quot;/&quot;,F7129,1),LEN(F7129),&quot;&quot;)</f><v>www.studentsreview.com</v></c><c r="H7129" s="3" t="n"><f aca="false">IF(G7129=&quot;www.studentcrowd.com&quot;,E7129*2/10,IF(G7129=&quot;www.studentsreview.com&quot;,E7129*2.5/10,&quot;ERROR&quot;))</f><v>0.75</v></c><c r="I7129" s="3" t="str"><f aca="false">VLOOKUP(H7129,help!$A$1:$B$8,2,0)</f><v>good</v></c><c r="J7129" s="4" t="str"><f aca="false">&quot;{&quot;&quot;classes&quot;&quot;:[&quot;&quot;&quot;&amp;I7129&amp;&quot;&quot;&quot;],&quot;&quot;text&quot;&quot;:&quot;&quot;&quot;&amp;A7129&amp;&quot;&quot;&quot;},&quot;</f><v>{&quot;classes&quot;:[&quot;good&quot;],&quot;text&quot;:&quot;Industrial Operations Engineering  This Major&apos;s Salary over time keep an open mind-study-play and grow&quot;},</v></c><c r="K7129" s="1" t="str"><f aca="false">&quot;{&quot;&quot;classes&quot;&quot;:[&quot;&quot;&quot;&amp;I7129&amp;&quot;&quot;&quot;],&quot;&quot;text&quot;&quot;:&quot;&quot;&quot;&amp;B7129&amp;&quot;&quot;&quot;},&quot;</f><v>{&quot;classes&quot;:[&quot;good&quot;],&quot;text&quot;:&quot; Keep an open mind-study-play and grow&quot;},</v></c></row><row r="7130" customFormat="false" ht="12.75" hidden="false" customHeight="true" outlineLevel="0" collapsed="false"><c r="A7130" s="0" t="s"><v>16283</v></c><c r="B7130" s="0" t="s"><v>16284</v></c><c r="C7130" s="0" t="s"><v>15853</v></c><c r="D7130" s="0" t="s"><v>16285</v></c><c r="E7130" s="0" t="n"><v>3</v></c><c r="F7130" s="2" t="str"><f aca="false">IFERROR(IFERROR(REPLACE(D7130,SEARCH($F$1,D7130,1),LEN($F$1),&quot;&quot;),REPLACE(D7130,SEARCH($G$1,D7130,1),LEN($G$1),&quot;&quot;)),D7130)</f><v>www.studentsreview.com/viewprofile.php3?k=1108451601&amp;u=1192</v></c><c r="G7130" s="2" t="str"><f aca="false">REPLACE(F7130,SEARCH(&quot;/&quot;,F7130,1),LEN(F7130),&quot;&quot;)</f><v>www.studentsreview.com</v></c><c r="H7130" s="3" t="n"><f aca="false">IF(G7130=&quot;www.studentcrowd.com&quot;,E7130*2/10,IF(G7130=&quot;www.studentsreview.com&quot;,E7130*2.5/10,&quot;ERROR&quot;))</f><v>0.75</v></c><c r="I7130" s="3" t="str"><f aca="false">VLOOKUP(H7130,help!$A$1:$B$8,2,0)</f><v>good</v></c><c r="J7130" s="4" t="str"><f aca="false">&quot;{&quot;&quot;classes&quot;&quot;:[&quot;&quot;&quot;&amp;I7130&amp;&quot;&quot;&quot;],&quot;&quot;text&quot;&quot;:&quot;&quot;&quot;&amp;A7130&amp;&quot;&quot;&quot;},&quot;</f><v>{&quot;classes&quot;:[&quot;good&quot;],&quot;text&quot;:&quot;Psychology  This Major&apos;s Salary over time Penn State does not hold your hand unless you attend a branch campus initially. Best branch to start:PSU Altoona because it&apos;s close to main campus and many of the profs teach at both schools plus you get all the benefits of main campus social/sport life without the huge class sizes your freshman year. I transferred to main after sophmore year and I had a great time there because I knew so many people from my major, altoona campus, having a job, etc. I could always go to a bar or a party and know someone. I was in psychology which is one of the biggest majors at main campus but the class sizes were rather decent and most of the profs were helpful. PSU helped me in the real world because it taught me how to advocate for myself. My only disappointment was that some profs thought they were too  important to take the time to write me a decent grad school recommendation. One of my reference letters from a prof  was so terrible that the school I applied at sent it back to me and I had to find someone else to write me an academic recommendation. I even took the time to create a profile script for the profs so they had some info to go off of. Fortunately my fr/so advisor at altoona remembered me and was more than willing to help me out. I even worked in one prof&apos;s research lab and he avoided me for months before he finally wrote one. Other than that I had a great time but I was also independent, responsible, and loved to party. If you are a bookworm who hates drinking and small town mentality then you won&apos;t like it here. But how many places are there where the whole town caters to college students? Which is why I loved PSU most of all. &quot;},</v></c><c r="K7130" s="1" t="str"><f aca="false">&quot;{&quot;&quot;classes&quot;&quot;:[&quot;&quot;&quot;&amp;I7130&amp;&quot;&quot;&quot;],&quot;&quot;text&quot;&quot;:&quot;&quot;&quot;&amp;B7130&amp;&quot;&quot;&quot;},&quot;</f><v>{&quot;classes&quot;:[&quot;good&quot;],&quot;text&quot;:&quot; Penn State does not hold your hand unless&quot;},</v></c></row><row r="7131" customFormat="false" ht="12.75" hidden="false" customHeight="true" outlineLevel="0" collapsed="false"><c r="A7131" s="0" t="s"><v>16286</v></c><c r="B7131" s="0" t="s"><v>16287</v></c><c r="C7131" s="0" t="s"><v>15853</v></c><c r="D7131" s="0" t="s"><v>16288</v></c><c r="E7131" s="0" t="n"><v>4</v></c><c r="F7131" s="2" t="str"><f aca="false">IFERROR(IFERROR(REPLACE(D7131,SEARCH($F$1,D7131,1),LEN($F$1),&quot;&quot;),REPLACE(D7131,SEARCH($G$1,D7131,1),LEN($G$1),&quot;&quot;)),D7131)</f><v>www.studentsreview.com/viewprofile.php3?k=1103701573&amp;u=1192</v></c><c r="G7131" s="2" t="str"><f aca="false">REPLACE(F7131,SEARCH(&quot;/&quot;,F7131,1),LEN(F7131),&quot;&quot;)</f><v>www.studentsreview.com</v></c><c r="H7131" s="3" t="n"><f aca="false">IF(G7131=&quot;www.studentcrowd.com&quot;,E7131*2/10,IF(G7131=&quot;www.studentsreview.com&quot;,E7131*2.5/10,&quot;ERROR&quot;))</f><v>1</v></c><c r="I7131" s="3" t="str"><f aca="false">VLOOKUP(H7131,help!$A$1:$B$8,2,0)</f><v>excellent</v></c><c r="J7131" s="4" t="str"><f aca="false">&quot;{&quot;&quot;classes&quot;&quot;:[&quot;&quot;&quot;&amp;I7131&amp;&quot;&quot;&quot;],&quot;&quot;text&quot;&quot;:&quot;&quot;&quot;&amp;A7131&amp;&quot;&quot;&quot;},&quot;</f><v>{&quot;classes&quot;:[&quot;excellent&quot;],&quot;text&quot;:&quot;Electrical Engineering  This Major&apos;s Salary over time   I am double majoring in computer and electrical engineering at Penn State.  After 3 years of experience, I can say that my Penn State experience has been fun and rewarding, but the courses were certainly more difficult than I anticipated.Don&apos;t go to Penn State  or any college for that matter  thinking that you won&apos;t have to work for what you want.  Some of the things I love about Penn State are the incredible people and the sheer diversity of the campus.  There is a lot to do here and a lot of fields that you can study.  Any interest you might have is well represented here.  The teachers are helpful if you go in to office hours and get to know them.  The classes are interesting and most of the labs are actually relevant and useful for learning.Some of the bad things are large classes, too many graduate student TAs  not always the best teachers , difficult course loads  which is what you should expect from any good engineering program , and the expenses of college  which you&apos;ll pay anywhere, but I wish were from in state .Overall, I&apos;d say Penn State is a good value and given the choice a second time, I&apos;d choose Penn State again.  I&apos;ve made a lot of really great friends and I feel like I&apos;m learning the material well enough to lead a prosperous career in the future.  Good luck to all of you.&quot;},</v></c><c r="K7131" s="1" t="str"><f aca="false">&quot;{&quot;&quot;classes&quot;&quot;:[&quot;&quot;&quot;&amp;I7131&amp;&quot;&quot;&quot;],&quot;&quot;text&quot;&quot;:&quot;&quot;&quot;&amp;B7131&amp;&quot;&quot;&quot;},&quot;</f><v>{&quot;classes&quot;:[&quot;excellent&quot;],&quot;text&quot;:&quot; I am double majoring in computer and electrical engineerin&quot;},</v></c></row><row r="7132" customFormat="false" ht="12.75" hidden="false" customHeight="true" outlineLevel="0" collapsed="false"><c r="A7132" s="0" t="s"><v>16289</v></c><c r="B7132" s="0" t="s"><v>16290</v></c><c r="C7132" s="0" t="s"><v>15853</v></c><c r="D7132" s="0" t="s"><v>16291</v></c><c r="E7132" s="0" t="n"><v>3</v></c><c r="F7132" s="2" t="str"><f aca="false">IFERROR(IFERROR(REPLACE(D7132,SEARCH($F$1,D7132,1),LEN($F$1),&quot;&quot;),REPLACE(D7132,SEARCH($G$1,D7132,1),LEN($G$1),&quot;&quot;)),D7132)</f><v>www.studentsreview.com/viewprofile.php3?k=1100250039&amp;u=1192</v></c><c r="G7132" s="2" t="str"><f aca="false">REPLACE(F7132,SEARCH(&quot;/&quot;,F7132,1),LEN(F7132),&quot;&quot;)</f><v>www.studentsreview.com</v></c><c r="H7132" s="3" t="n"><f aca="false">IF(G7132=&quot;www.studentcrowd.com&quot;,E7132*2/10,IF(G7132=&quot;www.studentsreview.com&quot;,E7132*2.5/10,&quot;ERROR&quot;))</f><v>0.75</v></c><c r="I7132" s="3" t="str"><f aca="false">VLOOKUP(H7132,help!$A$1:$B$8,2,0)</f><v>good</v></c><c r="J7132" s="4" t="str"><f aca="false">&quot;{&quot;&quot;classes&quot;&quot;:[&quot;&quot;&quot;&amp;I7132&amp;&quot;&quot;&quot;],&quot;&quot;text&quot;&quot;:&quot;&quot;&quot;&amp;A7132&amp;&quot;&quot;&quot;},&quot;</f><v>{&quot;classes&quot;:[&quot;good&quot;],&quot;text&quot;:&quot;Chemical Engineering  This Major&apos;s Salary over time As cliche as it sounds, your experience here is what you make of it.  Become a study freak or get smashed every night - it doesn&apos;t matterвЂ¦just do your own thing.  A few thing I noticed:the prof can make a class great or make it living hell.  Research your profs before you sign up for a class.  I cannot stress this enoughDuring your first 2 weeks here, go out of your way to meet peopletake advantage of rush season while it lastsGet involvedвЂ¦I&apos;m regretting that I haven&apos;t&quot;},</v></c><c r="K7132" s="1" t="str"><f aca="false">&quot;{&quot;&quot;classes&quot;&quot;:[&quot;&quot;&quot;&amp;I7132&amp;&quot;&quot;&quot;],&quot;&quot;text&quot;&quot;:&quot;&quot;&quot;&amp;B7132&amp;&quot;&quot;&quot;},&quot;</f><v>{&quot;classes&quot;:[&quot;good&quot;],&quot;text&quot;:&quot; As cliche as it sounds, your experience here&quot;},</v></c></row><row r="7133" customFormat="false" ht="12.75" hidden="false" customHeight="true" outlineLevel="0" collapsed="false"><c r="A7133" s="0" t="s"><v>16292</v></c><c r="B7133" s="0" t="s"><v>16293</v></c><c r="C7133" s="0" t="s"><v>15853</v></c><c r="D7133" s="0" t="s"><v>16294</v></c><c r="E7133" s="0" t="n"><v>3</v></c><c r="F7133" s="2" t="str"><f aca="false">IFERROR(IFERROR(REPLACE(D7133,SEARCH($F$1,D7133,1),LEN($F$1),&quot;&quot;),REPLACE(D7133,SEARCH($G$1,D7133,1),LEN($G$1),&quot;&quot;)),D7133)</f><v>www.studentsreview.com/viewprofile.php3?k=1099285905&amp;u=1192</v></c><c r="G7133" s="2" t="str"><f aca="false">REPLACE(F7133,SEARCH(&quot;/&quot;,F7133,1),LEN(F7133),&quot;&quot;)</f><v>www.studentsreview.com</v></c><c r="H7133" s="3" t="n"><f aca="false">IF(G7133=&quot;www.studentcrowd.com&quot;,E7133*2/10,IF(G7133=&quot;www.studentsreview.com&quot;,E7133*2.5/10,&quot;ERROR&quot;))</f><v>0.75</v></c><c r="I7133" s="3" t="str"><f aca="false">VLOOKUP(H7133,help!$A$1:$B$8,2,0)</f><v>good</v></c><c r="J7133" s="4" t="str"><f aca="false">&quot;{&quot;&quot;classes&quot;&quot;:[&quot;&quot;&quot;&amp;I7133&amp;&quot;&quot;&quot;],&quot;&quot;text&quot;&quot;:&quot;&quot;&quot;&amp;A7133&amp;&quot;&quot;&quot;},&quot;</f><v>{&quot;classes&quot;:[&quot;good&quot;],&quot;text&quot;:&quot;Chemical Engineering  This Major&apos;s Salary over time I love it here, can&apos;t imagine going anywhere else.&quot;},</v></c><c r="K7133" s="1" t="str"><f aca="false">&quot;{&quot;&quot;classes&quot;&quot;:[&quot;&quot;&quot;&amp;I7133&amp;&quot;&quot;&quot;],&quot;&quot;text&quot;&quot;:&quot;&quot;&quot;&amp;B7133&amp;&quot;&quot;&quot;},&quot;</f><v>{&quot;classes&quot;:[&quot;good&quot;],&quot;text&quot;:&quot; I love it here, can&apos;t imagine going anywhere else.&quot;},</v></c></row><row r="7134" customFormat="false" ht="12.75" hidden="false" customHeight="true" outlineLevel="0" collapsed="false"><c r="A7134" s="0" t="s"><v>16295</v></c><c r="B7134" s="0" t="s"><v>16296</v></c><c r="C7134" s="0" t="s"><v>15853</v></c><c r="D7134" s="0" t="s"><v>16297</v></c><c r="E7134" s="0" t="n"><v>2</v></c><c r="F7134" s="2" t="str"><f aca="false">IFERROR(IFERROR(REPLACE(D7134,SEARCH($F$1,D7134,1),LEN($F$1),&quot;&quot;),REPLACE(D7134,SEARCH($G$1,D7134,1),LEN($G$1),&quot;&quot;)),D7134)</f><v>www.studentsreview.com/viewprofile.php3?k=1098779787&amp;u=1192</v></c><c r="G7134" s="2" t="str"><f aca="false">REPLACE(F7134,SEARCH(&quot;/&quot;,F7134,1),LEN(F7134),&quot;&quot;)</f><v>www.studentsreview.com</v></c><c r="H7134" s="3" t="n"><f aca="false">IF(G7134=&quot;www.studentcrowd.com&quot;,E7134*2/10,IF(G7134=&quot;www.studentsreview.com&quot;,E7134*2.5/10,&quot;ERROR&quot;))</f><v>0.5</v></c><c r="I7134" s="3" t="str"><f aca="false">VLOOKUP(H7134,help!$A$1:$B$8,2,0)</f><v>middle</v></c><c r="J7134" s="4" t="str"><f aca="false">&quot;{&quot;&quot;classes&quot;&quot;:[&quot;&quot;&quot;&amp;I7134&amp;&quot;&quot;&quot;],&quot;&quot;text&quot;&quot;:&quot;&quot;&quot;&amp;A7134&amp;&quot;&quot;&quot;},&quot;</f><v>{&quot;classes&quot;:[&quot;middle&quot;],&quot;text&quot;:&quot;Nursing  This Major&apos;s Salary over time Have you seen the movie Election w/ Reee Witherspoon? I was that type of girl. I worked as if I was planning on going Ivy, I  really wanted to come here and I did not want PSU to have any reasons to reject me.I was so excited to be accepted, it was a dream come true. In hs I was surrounded by complete morons and in jc I was surrounded by ppl who did not take education as seriously as I did. I was convinced that @ PSU I would be surrounded by driven, hard working students who took their education as seriously as I took mineвЂ¦I COULD NOT HAVE BEEN MORE WRONG!!!&quot;},</v></c><c r="K7134" s="1" t="str"><f aca="false">&quot;{&quot;&quot;classes&quot;&quot;:[&quot;&quot;&quot;&amp;I7134&amp;&quot;&quot;&quot;],&quot;&quot;text&quot;&quot;:&quot;&quot;&quot;&amp;B7134&amp;&quot;&quot;&quot;},&quot;</f><v>{&quot;classes&quot;:[&quot;middle&quot;],&quot;text&quot;:&quot; Have you seen the movie Election w/ Reee&quot;},</v></c></row><row r="7135" customFormat="false" ht="12.75" hidden="false" customHeight="true" outlineLevel="0" collapsed="false"><c r="A7135" s="0" t="s"><v>16298</v></c><c r="B7135" s="0" t="s"><v>16299</v></c><c r="C7135" s="0" t="s"><v>15853</v></c><c r="D7135" s="0" t="s"><v>16300</v></c><c r="E7135" s="0" t="n"><v>2</v></c><c r="F7135" s="2" t="str"><f aca="false">IFERROR(IFERROR(REPLACE(D7135,SEARCH($F$1,D7135,1),LEN($F$1),&quot;&quot;),REPLACE(D7135,SEARCH($G$1,D7135,1),LEN($G$1),&quot;&quot;)),D7135)</f><v>www.studentsreview.com/viewprofile.php3?k=1098751398&amp;u=1192</v></c><c r="G7135" s="2" t="str"><f aca="false">REPLACE(F7135,SEARCH(&quot;/&quot;,F7135,1),LEN(F7135),&quot;&quot;)</f><v>www.studentsreview.com</v></c><c r="H7135" s="3" t="n"><f aca="false">IF(G7135=&quot;www.studentcrowd.com&quot;,E7135*2/10,IF(G7135=&quot;www.studentsreview.com&quot;,E7135*2.5/10,&quot;ERROR&quot;))</f><v>0.5</v></c><c r="I7135" s="3" t="str"><f aca="false">VLOOKUP(H7135,help!$A$1:$B$8,2,0)</f><v>middle</v></c><c r="J7135" s="4" t="str"><f aca="false">&quot;{&quot;&quot;classes&quot;&quot;:[&quot;&quot;&quot;&amp;I7135&amp;&quot;&quot;&quot;],&quot;&quot;text&quot;&quot;:&quot;&quot;&quot;&amp;A7135&amp;&quot;&quot;&quot;},&quot;</f><v>{&quot;classes&quot;:[&quot;middle&quot;],&quot;text&quot;:&quot;Undecided  This Major&apos;s Salary over time If you don&apos;t drink, don&apos;t come to this school. I&apos;m not a big partyer and I have had a pretty difficult time here socially because of that. You can find a party any night of the week if you really want to. There are nice people here, but there are also some real snobs. Also, this place is huge; expect 15-20 minute walks to class. There are also 40,000 students here. You get the feeling that you&apos;re just a number in the system. You&apos;re pretty much on your own; they expect you to act as a responsible adult. Most of my professors have been excellent, however, I&apos;ve had a few grad students who didn&apos;t know how to teach. Most professors have office hours and are generally pretty accessible and willing to help you, but again, there are some who are condescending and absorbed in their own research and projects. This is definitely a school for independent, outgoing people who like to party and have a good time. I will hopefully be transferring out next semester, because I just don&apos;t jive with this place. If you aren&apos;t really an outgoing, partying type of person, I would not recommend coming here.&quot;},</v></c><c r="K7135" s="1" t="str"><f aca="false">&quot;{&quot;&quot;classes&quot;&quot;:[&quot;&quot;&quot;&amp;I7135&amp;&quot;&quot;&quot;],&quot;&quot;text&quot;&quot;:&quot;&quot;&quot;&amp;B7135&amp;&quot;&quot;&quot;},&quot;</f><v>{&quot;classes&quot;:[&quot;middle&quot;],&quot;text&quot;:&quot; If you don&apos;t drink, don&apos;t come to this&quot;},</v></c></row><row r="7136" customFormat="false" ht="12.75" hidden="false" customHeight="true" outlineLevel="0" collapsed="false"><c r="A7136" s="0" t="s"><v>16301</v></c><c r="B7136" s="0" t="s"><v>16302</v></c><c r="C7136" s="0" t="s"><v>15853</v></c><c r="D7136" s="0" t="s"><v>16303</v></c><c r="E7136" s="0" t="n"><v>3</v></c><c r="F7136" s="2" t="str"><f aca="false">IFERROR(IFERROR(REPLACE(D7136,SEARCH($F$1,D7136,1),LEN($F$1),&quot;&quot;),REPLACE(D7136,SEARCH($G$1,D7136,1),LEN($G$1),&quot;&quot;)),D7136)</f><v>www.studentsreview.com/viewprofile.php3?k=1095723446&amp;u=1192</v></c><c r="G7136" s="2" t="str"><f aca="false">REPLACE(F7136,SEARCH(&quot;/&quot;,F7136,1),LEN(F7136),&quot;&quot;)</f><v>www.studentsreview.com</v></c><c r="H7136" s="3" t="n"><f aca="false">IF(G7136=&quot;www.studentcrowd.com&quot;,E7136*2/10,IF(G7136=&quot;www.studentsreview.com&quot;,E7136*2.5/10,&quot;ERROR&quot;))</f><v>0.75</v></c><c r="I7136" s="3" t="str"><f aca="false">VLOOKUP(H7136,help!$A$1:$B$8,2,0)</f><v>good</v></c><c r="J7136" s="4" t="str"><f aca="false">&quot;{&quot;&quot;classes&quot;&quot;:[&quot;&quot;&quot;&amp;I7136&amp;&quot;&quot;&quot;],&quot;&quot;text&quot;&quot;:&quot;&quot;&quot;&amp;A7136&amp;&quot;&quot;&quot;},&quot;</f><v>{&quot;classes&quot;:[&quot;good&quot;],&quot;text&quot;:&quot;Mechanical Engineering  This Major&apos;s Salary over time Penn State truly is a great place.  Some lecture halls can seat 400 people, however, most classes have a recitation period where you can ask TA&apos;s questions and become an active participant in class.  I&apos;ve heard that at some other Universities TA&apos;s done care if their students learn anything.  All of the TA&apos;s I have had so far are awsome.  Every single one cares about whether or not we get the material.  The engineering school is top notch.  All of my professors have been very knowedgeable and were eager to announce their office hours in case any of us needed help.Yep, Penn State is a party school.  If you want to party on Thursday, Friday, hell, any night, you&apos;re bound to find some place to go to have a good time.  If partying isn&apos;t your thing, Penn State offers a program called Late Nite Penn State to keep you occupied on the weekend.I know most people have a problem with the size of the school.  I know when I first came here that was a big issue.  However, it only took about a week to learn my way around campus.  One thing that can be a hassle is walking, especially from East Halls.  East Halls is where all of the Freshman go, and that&apos;s where I am now.  I won&apos;t lie, some of the walks can be pretty long and ardous, especially through downpours.  Even with all the walking involved Penn State is still an awsome school.  I give it my highest recommendation.  We areвЂ¦Penn State.&quot;},</v></c><c r="K7136" s="1" t="str"><f aca="false">&quot;{&quot;&quot;classes&quot;&quot;:[&quot;&quot;&quot;&amp;I7136&amp;&quot;&quot;&quot;],&quot;&quot;text&quot;&quot;:&quot;&quot;&quot;&amp;B7136&amp;&quot;&quot;&quot;},&quot;</f><v>{&quot;classes&quot;:[&quot;good&quot;],&quot;text&quot;:&quot; Penn State truly is a great place.&quot;},</v></c></row><row r="7137" customFormat="false" ht="12.75" hidden="false" customHeight="true" outlineLevel="0" collapsed="false"><c r="A7137" s="0" t="s"><v>16304</v></c><c r="B7137" s="0" t="s"><v>16305</v></c><c r="C7137" s="0" t="s"><v>15853</v></c><c r="D7137" s="0" t="s"><v>16306</v></c><c r="E7137" s="0" t="n"><v>2</v></c><c r="F7137" s="2" t="str"><f aca="false">IFERROR(IFERROR(REPLACE(D7137,SEARCH($F$1,D7137,1),LEN($F$1),&quot;&quot;),REPLACE(D7137,SEARCH($G$1,D7137,1),LEN($G$1),&quot;&quot;)),D7137)</f><v>www.studentsreview.com/viewprofile.php3?k=1094523177&amp;u=1192</v></c><c r="G7137" s="2" t="str"><f aca="false">REPLACE(F7137,SEARCH(&quot;/&quot;,F7137,1),LEN(F7137),&quot;&quot;)</f><v>www.studentsreview.com</v></c><c r="H7137" s="3" t="n"><f aca="false">IF(G7137=&quot;www.studentcrowd.com&quot;,E7137*2/10,IF(G7137=&quot;www.studentsreview.com&quot;,E7137*2.5/10,&quot;ERROR&quot;))</f><v>0.5</v></c><c r="I7137" s="3" t="str"><f aca="false">VLOOKUP(H7137,help!$A$1:$B$8,2,0)</f><v>middle</v></c><c r="J7137" s="4" t="str"><f aca="false">&quot;{&quot;&quot;classes&quot;&quot;:[&quot;&quot;&quot;&amp;I7137&amp;&quot;&quot;&quot;],&quot;&quot;text&quot;&quot;:&quot;&quot;&quot;&amp;A7137&amp;&quot;&quot;&quot;},&quot;</f><v>{&quot;classes&quot;:[&quot;middle&quot;],&quot;text&quot;:&quot;Unknown  This Major&apos;s Salary over time I hate State College but I really like Penn State itself. Most of the kids are nice and very helpful. But you have to approah them first. Alot however are rude but that&apos;s only because they have no class and therefore do not know any better. Alot of the girls are hatersвЂ¦ only in Penn State will you find average looking girls thinking that they look SOOO good. They&apos;re basically people who are nothing thinking they&apos;re something when they&apos;re not.Academicaly the students are not brilliant. Or they must be because it seems as if no one studies but they still manage to pass.&quot;},</v></c><c r="K7137" s="1" t="str"><f aca="false">&quot;{&quot;&quot;classes&quot;&quot;:[&quot;&quot;&quot;&amp;I7137&amp;&quot;&quot;&quot;],&quot;&quot;text&quot;&quot;:&quot;&quot;&quot;&amp;B7137&amp;&quot;&quot;&quot;},&quot;</f><v>{&quot;classes&quot;:[&quot;middle&quot;],&quot;text&quot;:&quot; I hate State College but I really like&quot;},</v></c></row><row r="7138" customFormat="false" ht="12.75" hidden="false" customHeight="true" outlineLevel="0" collapsed="false"><c r="A7138" s="0" t="s"><v>16307</v></c><c r="B7138" s="0" t="s"><v>16308</v></c><c r="C7138" s="0" t="s"><v>15853</v></c><c r="D7138" s="0" t="s"><v>16309</v></c><c r="E7138" s="0" t="n"><v>3</v></c><c r="F7138" s="2" t="str"><f aca="false">IFERROR(IFERROR(REPLACE(D7138,SEARCH($F$1,D7138,1),LEN($F$1),&quot;&quot;),REPLACE(D7138,SEARCH($G$1,D7138,1),LEN($G$1),&quot;&quot;)),D7138)</f><v>www.studentsreview.com/viewprofile.php3?k=1094257529&amp;u=1192</v></c><c r="G7138" s="2" t="str"><f aca="false">REPLACE(F7138,SEARCH(&quot;/&quot;,F7138,1),LEN(F7138),&quot;&quot;)</f><v>www.studentsreview.com</v></c><c r="H7138" s="3" t="n"><f aca="false">IF(G7138=&quot;www.studentcrowd.com&quot;,E7138*2/10,IF(G7138=&quot;www.studentsreview.com&quot;,E7138*2.5/10,&quot;ERROR&quot;))</f><v>0.75</v></c><c r="I7138" s="3" t="str"><f aca="false">VLOOKUP(H7138,help!$A$1:$B$8,2,0)</f><v>good</v></c><c r="J7138" s="4" t="str"><f aca="false">&quot;{&quot;&quot;classes&quot;&quot;:[&quot;&quot;&quot;&amp;I7138&amp;&quot;&quot;&quot;],&quot;&quot;text&quot;&quot;:&quot;&quot;&quot;&amp;A7138&amp;&quot;&quot;&quot;},&quot;</f><v>{&quot;classes&quot;:[&quot;good&quot;],&quot;text&quot;:&quot;Electrical Engineering  This Major&apos;s Salary over time SOCIAL LIFE -If you want to drink, and you want to go to a college that supports drinking, this is the one to go to.  Unfortunately, if you don&apos;t go out to parties with people in your first week as a freshman, it will be hard to make friends later because people hook-up pretty quickly.  Because I just don&apos;t want to drink, I have a hard time assoiciating with others.  LOTS of peer pressure to party.  If you don&apos;t, you&apos;re an outcast.Football here is overrated.  The game-day weekends are great, but again, the drinking gets insane.  WAY TOO MUCH school spirit all focused on 11 guys on the field.  What about the other 40,000 of us?ACADEMIC -Electrical engineering is hard, but it is very rewarding.  They really make you learnвЂ¦they know what they&apos;re talking about, and you will know what YOU&apos;RE talking about when you complete the course. BUT - you have to do 98% of the learning ON YOUR OWN.  Profs will help you along the way and reinforce the material, but if you don&apos;t learn it to begin with, you&apos;re screwed.DON&apos;T WASTE ALL THE MONEY ON TUITION TO SCREW UP.  You can EASILY get an apartment in State College and go to all the parties you want WITHOUT being a student.  You&apos;ll save LOTS of money that way.STATE COLLEGE -It is incredible.  Just walk Pollock on the first day of classes at noon.  It&apos;s like Times Square in NYC.  Atherton is unbelieveable, especially if you come from the middle of nowhere.  Take the time to travel around the vicinity - it really is impressive.  If you stay in your room all the time playing video games, you&apos;re missing out.ACTIVITIES - Anything you want, PSU has.  If you join something and have the slightest motivation to the group/club, you can work your way up fast.  And that looks GREAT on your resume, along with a first-class engineering diploma straight from Penn State - University Park.&quot;},</v></c><c r="K7138" s="1" t="str"><f aca="false">&quot;{&quot;&quot;classes&quot;&quot;:[&quot;&quot;&quot;&amp;I7138&amp;&quot;&quot;&quot;],&quot;&quot;text&quot;&quot;:&quot;&quot;&quot;&amp;B7138&amp;&quot;&quot;&quot;},&quot;</f><v>{&quot;classes&quot;:[&quot;good&quot;],&quot;text&quot;:&quot; SOCIAL LIFE -&quot;},</v></c></row><row r="7139" customFormat="false" ht="12.75" hidden="false" customHeight="true" outlineLevel="0" collapsed="false"><c r="A7139" s="0" t="s"><v>16310</v></c><c r="B7139" s="0" t="s"><v>16311</v></c><c r="C7139" s="0" t="s"><v>15853</v></c><c r="D7139" s="0" t="s"><v>16312</v></c><c r="E7139" s="0" t="n"><v>1</v></c><c r="F7139" s="2" t="str"><f aca="false">IFERROR(IFERROR(REPLACE(D7139,SEARCH($F$1,D7139,1),LEN($F$1),&quot;&quot;),REPLACE(D7139,SEARCH($G$1,D7139,1),LEN($G$1),&quot;&quot;)),D7139)</f><v>www.studentsreview.com/viewprofile.php3?k=1094238400&amp;u=1192</v></c><c r="G7139" s="2" t="str"><f aca="false">REPLACE(F7139,SEARCH(&quot;/&quot;,F7139,1),LEN(F7139),&quot;&quot;)</f><v>www.studentsreview.com</v></c><c r="H7139" s="3" t="n"><f aca="false">IF(G7139=&quot;www.studentcrowd.com&quot;,E7139*2/10,IF(G7139=&quot;www.studentsreview.com&quot;,E7139*2.5/10,&quot;ERROR&quot;))</f><v>0.25</v></c><c r="I7139" s="3" t="str"><f aca="false">VLOOKUP(H7139,help!$A$1:$B$8,2,0)</f><v>bad_plus</v></c><c r="J7139" s="4" t="str"><f aca="false">&quot;{&quot;&quot;classes&quot;&quot;:[&quot;&quot;&quot;&amp;I7139&amp;&quot;&quot;&quot;],&quot;&quot;text&quot;&quot;:&quot;&quot;&quot;&amp;A7139&amp;&quot;&quot;&quot;},&quot;</f><v>{&quot;classes&quot;:[&quot;bad_plus&quot;],&quot;text&quot;:&quot;Biology  This Major&apos;s Salary over time In this school you are just a number.  The school functions in a way that screws over and takes advantage of its students.  I wouldn&apos;t recomend going here.&quot;},</v></c><c r="K7139" s="1" t="str"><f aca="false">&quot;{&quot;&quot;classes&quot;&quot;:[&quot;&quot;&quot;&amp;I7139&amp;&quot;&quot;&quot;],&quot;&quot;text&quot;&quot;:&quot;&quot;&quot;&amp;B7139&amp;&quot;&quot;&quot;},&quot;</f><v>{&quot;classes&quot;:[&quot;bad_plus&quot;],&quot;text&quot;:&quot; In this school you&quot;},</v></c></row><row r="7140" customFormat="false" ht="12.75" hidden="false" customHeight="true" outlineLevel="0" collapsed="false"><c r="A7140" s="0" t="s"><v>16313</v></c><c r="B7140" s="0" t="s"><v>16314</v></c><c r="C7140" s="0" t="s"><v>15853</v></c><c r="D7140" s="0" t="s"><v>16315</v></c><c r="E7140" s="0" t="n"><v>3</v></c><c r="F7140" s="2" t="str"><f aca="false">IFERROR(IFERROR(REPLACE(D7140,SEARCH($F$1,D7140,1),LEN($F$1),&quot;&quot;),REPLACE(D7140,SEARCH($G$1,D7140,1),LEN($G$1),&quot;&quot;)),D7140)</f><v>www.studentsreview.com/viewprofile.php3?k=1094237172&amp;u=1192</v></c><c r="G7140" s="2" t="str"><f aca="false">REPLACE(F7140,SEARCH(&quot;/&quot;,F7140,1),LEN(F7140),&quot;&quot;)</f><v>www.studentsreview.com</v></c><c r="H7140" s="3" t="n"><f aca="false">IF(G7140=&quot;www.studentcrowd.com&quot;,E7140*2/10,IF(G7140=&quot;www.studentsreview.com&quot;,E7140*2.5/10,&quot;ERROR&quot;))</f><v>0.75</v></c><c r="I7140" s="3" t="str"><f aca="false">VLOOKUP(H7140,help!$A$1:$B$8,2,0)</f><v>good</v></c><c r="J7140" s="4" t="str"><f aca="false">&quot;{&quot;&quot;classes&quot;&quot;:[&quot;&quot;&quot;&amp;I7140&amp;&quot;&quot;&quot;],&quot;&quot;text&quot;&quot;:&quot;&quot;&quot;&amp;A7140&amp;&quot;&quot;&quot;},&quot;</f><v>{&quot;classes&quot;:[&quot;good&quot;],&quot;text&quot;:&quot;Geography and Geosciences  This Major&apos;s Salary over time You will never find so many people your age living within two miles of each other, with so many bars/restaurants/shops/clubs/activities to do anywhere but State College.  And you will miss it when you leave and be a crazy alum who comes back for football games, thon, and artsfest.  PSU is what you make it, you may not have carloads of drinking buddies but you will find your niche and like-minded people because there are over 40,000 of them.  Some of the clubs and sororities/fraternities are very political in terms of who gets leadership positions.  But there are so many clubs that you will find at least one and probably several that you will enjoy and where you can gain some leadership experience.  I definitely am the type of person who needs a lot going on and you can find that at psu.  Make an effort freshman year to meet people and be proactive; find events that interest you and go to all the information meetings ~ you can probably eat free for two weeks if you go to all the ones with pizza.  The only thing I regret is not taking advantage of the interview programs at career services, you have to be able to sell yourself to get jobs. Whichever university you go to, it will be an adjustment the first year, and you&apos;ll be homesick.  If you excelled in high school you may find the academics not that challenging.  I thought of transferring, but the activities I got involved in, the general atmosphere of psu, and the benefits from being at a large school  a TON more eating options, tech support staff, free software, guest speakers, concerts  made me stay.  I would consider being a professor at psu, that is how much i like the atmosphere and helping new students find their own place there.   &quot;},</v></c><c r="K7140" s="1" t="str"><f aca="false">&quot;{&quot;&quot;classes&quot;&quot;:[&quot;&quot;&quot;&amp;I7140&amp;&quot;&quot;&quot;],&quot;&quot;text&quot;&quot;:&quot;&quot;&quot;&amp;B7140&amp;&quot;&quot;&quot;},&quot;</f><v>{&quot;classes&quot;:[&quot;good&quot;],&quot;text&quot;:&quot; You will never find so many people your&quot;},</v></c></row><row r="7141" customFormat="false" ht="12.75" hidden="false" customHeight="true" outlineLevel="0" collapsed="false"><c r="A7141" s="0" t="s"><v>16316</v></c><c r="B7141" s="0" t="s"><v>16317</v></c><c r="C7141" s="0" t="s"><v>15853</v></c><c r="D7141" s="0" t="s"><v>16318</v></c><c r="E7141" s="0" t="n"><v>3</v></c><c r="F7141" s="2" t="str"><f aca="false">IFERROR(IFERROR(REPLACE(D7141,SEARCH($F$1,D7141,1),LEN($F$1),&quot;&quot;),REPLACE(D7141,SEARCH($G$1,D7141,1),LEN($G$1),&quot;&quot;)),D7141)</f><v>www.studentsreview.com/viewprofile.php3?k=1094233515&amp;u=1192</v></c><c r="G7141" s="2" t="str"><f aca="false">REPLACE(F7141,SEARCH(&quot;/&quot;,F7141,1),LEN(F7141),&quot;&quot;)</f><v>www.studentsreview.com</v></c><c r="H7141" s="3" t="n"><f aca="false">IF(G7141=&quot;www.studentcrowd.com&quot;,E7141*2/10,IF(G7141=&quot;www.studentsreview.com&quot;,E7141*2.5/10,&quot;ERROR&quot;))</f><v>0.75</v></c><c r="I7141" s="3" t="str"><f aca="false">VLOOKUP(H7141,help!$A$1:$B$8,2,0)</f><v>good</v></c><c r="J7141" s="4" t="str"><f aca="false">&quot;{&quot;&quot;classes&quot;&quot;:[&quot;&quot;&quot;&amp;I7141&amp;&quot;&quot;&quot;],&quot;&quot;text&quot;&quot;:&quot;&quot;&quot;&amp;A7141&amp;&quot;&quot;&quot;},&quot;</f><v>{&quot;classes&quot;:[&quot;good&quot;],&quot;text&quot;:&quot;Communications  This Major&apos;s Salary over time I transfered to Penn State from Boston University.  Penn State has a better college atmosphere than BU did.  The people are more friendly, the campus is more inviting, and Penn State students have school spirit in abundance.  &quot;},</v></c><c r="K7141" s="1" t="str"><f aca="false">&quot;{&quot;&quot;classes&quot;&quot;:[&quot;&quot;&quot;&amp;I7141&amp;&quot;&quot;&quot;],&quot;&quot;text&quot;&quot;:&quot;&quot;&quot;&amp;B7141&amp;&quot;&quot;&quot;},&quot;</f><v>{&quot;classes&quot;:[&quot;good&quot;],&quot;text&quot;:&quot; I transfered to Penn&quot;},</v></c></row><row r="7142" customFormat="false" ht="12.75" hidden="false" customHeight="true" outlineLevel="0" collapsed="false"><c r="A7142" s="0" t="s"><v>16319</v></c><c r="B7142" s="0" t="s"><v>16320</v></c><c r="C7142" s="0" t="s"><v>15853</v></c><c r="D7142" s="0" t="s"><v>16321</v></c><c r="E7142" s="0" t="n"><v>2</v></c><c r="F7142" s="2" t="str"><f aca="false">IFERROR(IFERROR(REPLACE(D7142,SEARCH($F$1,D7142,1),LEN($F$1),&quot;&quot;),REPLACE(D7142,SEARCH($G$1,D7142,1),LEN($G$1),&quot;&quot;)),D7142)</f><v>www.studentsreview.com/viewprofile.php3?k=1094160596&amp;u=1192</v></c><c r="G7142" s="2" t="str"><f aca="false">REPLACE(F7142,SEARCH(&quot;/&quot;,F7142,1),LEN(F7142),&quot;&quot;)</f><v>www.studentsreview.com</v></c><c r="H7142" s="3" t="n"><f aca="false">IF(G7142=&quot;www.studentcrowd.com&quot;,E7142*2/10,IF(G7142=&quot;www.studentsreview.com&quot;,E7142*2.5/10,&quot;ERROR&quot;))</f><v>0.5</v></c><c r="I7142" s="3" t="str"><f aca="false">VLOOKUP(H7142,help!$A$1:$B$8,2,0)</f><v>middle</v></c><c r="J7142" s="4" t="str"><f aca="false">&quot;{&quot;&quot;classes&quot;&quot;:[&quot;&quot;&quot;&amp;I7142&amp;&quot;&quot;&quot;],&quot;&quot;text&quot;&quot;:&quot;&quot;&quot;&amp;A7142&amp;&quot;&quot;&quot;},&quot;</f><v>{&quot;classes&quot;:[&quot;middle&quot;],&quot;text&quot;:&quot;Math  This Major&apos;s Salary over time I wish I would have majored in something useful - at least pursued a specific degree  such as engineering, accounting  instead of a general education  general math . I would have been much more likely to find employment.I also wish I had utilitzed the career fairs at the school more wisely. There are hundreds of employers there, lots of opportunites to get feedback on your resume, interview skills, education and courses taken so far.&quot;},</v></c><c r="K7142" s="1" t="str"><f aca="false">&quot;{&quot;&quot;classes&quot;&quot;:[&quot;&quot;&quot;&amp;I7142&amp;&quot;&quot;&quot;],&quot;&quot;text&quot;&quot;:&quot;&quot;&quot;&amp;B7142&amp;&quot;&quot;&quot;},&quot;</f><v>{&quot;classes&quot;:[&quot;middle&quot;],&quot;text&quot;:&quot; I wish I would have majored in something&quot;},</v></c></row><row r="7143" customFormat="false" ht="12.75" hidden="false" customHeight="true" outlineLevel="0" collapsed="false"><c r="A7143" s="0" t="s"><v>16322</v></c><c r="B7143" s="0" t="s"><v>16323</v></c><c r="C7143" s="0" t="s"><v>15853</v></c><c r="D7143" s="0" t="s"><v>16324</v></c><c r="E7143" s="0" t="n"><v>2</v></c><c r="F7143" s="2" t="str"><f aca="false">IFERROR(IFERROR(REPLACE(D7143,SEARCH($F$1,D7143,1),LEN($F$1),&quot;&quot;),REPLACE(D7143,SEARCH($G$1,D7143,1),LEN($G$1),&quot;&quot;)),D7143)</f><v>www.studentsreview.com/viewprofile.php3?k=1094160188&amp;u=1192</v></c><c r="G7143" s="2" t="str"><f aca="false">REPLACE(F7143,SEARCH(&quot;/&quot;,F7143,1),LEN(F7143),&quot;&quot;)</f><v>www.studentsreview.com</v></c><c r="H7143" s="3" t="n"><f aca="false">IF(G7143=&quot;www.studentcrowd.com&quot;,E7143*2/10,IF(G7143=&quot;www.studentsreview.com&quot;,E7143*2.5/10,&quot;ERROR&quot;))</f><v>0.5</v></c><c r="I7143" s="3" t="str"><f aca="false">VLOOKUP(H7143,help!$A$1:$B$8,2,0)</f><v>middle</v></c><c r="J7143" s="4" t="str"><f aca="false">&quot;{&quot;&quot;classes&quot;&quot;:[&quot;&quot;&quot;&amp;I7143&amp;&quot;&quot;&quot;],&quot;&quot;text&quot;&quot;:&quot;&quot;&quot;&amp;A7143&amp;&quot;&quot;&quot;},&quot;</f><v>{&quot;classes&quot;:[&quot;middle&quot;],&quot;text&quot;:&quot;Math  This Major&apos;s Salary over time Penn State has a wealth of opportunites. You have to learn to make the most of it, to ask for what you want, and to push yourself. No one is going to hand you anything on a silver platter. No one is going to care about your success but you. The administration sponsors numerous excellent programs, but they are not well advertised and you have to look for them yourself. PSU is what you make of it. You can easily slide through with a C average, or work harder and get A&apos;s.Some departments are easier than others; classes can be easy or hard depending on the professor, so it often feels like luck of the draw when it comes to grades. Professors run the gamut from helpful and extremely friendly, to assistants with poor english skills, to super-busy researchers, to advisers who actually run to avoid meeting with students.It&apos;s extremely easy to cheat in classes and still do well - professors usually look the other way, and I had a least one class every semester where blatant cheating was overlooked. Many professors are very trusting, and will generally help you with projects, help you with homework, or give you extra time to work on projects.Most people stay at PSU more than 4 years - there are so many choices, and a laid back atmosphere, that there isn&apos;t too much pressure to  be aggressive about graduating, getting ahead, or picking a major. Most people take more than 4 years, and 5-6 is not uncommon. It&apos;s a comfortable life, and many people are willing to stay a little longer.______________________________________________________As far as social life goes, there are lots of parties every weekend. If you aren&apos;t a party person, there is also lots of cool things to do in town. PSU sponsors a lot of late night activies, free movies, games and crafts, which can be a lot of fun. Finding people to go with you can be a problem, since non-drinkers do meet with a lot of derision on this campus. I think people who fit in the best at PSU are social-party going types who easily make friends and don&apos;t stick too far out of the mainstream. If you are a little shy it can be hard to make friends, since the outgoing types can find more of their own, and won&apos;t take time to get to know you. I wish I had gone to a campus with more nerdy-shy types, I would have been happier.___________________________________________________Overall, PSU has a good reputation, even out of state. Many people were impressed that I went to this school, and it has become a talking point in interviews. That being said, there are many types of PSU degrees - some are worth more than others, but overall it&apos;s a good school, better for outgoing self-promoters, but with a place for everyone.&quot;},</v></c><c r="K7143" s="1" t="str"><f aca="false">&quot;{&quot;&quot;classes&quot;&quot;:[&quot;&quot;&quot;&amp;I7143&amp;&quot;&quot;&quot;],&quot;&quot;text&quot;&quot;:&quot;&quot;&quot;&amp;B7143&amp;&quot;&quot;&quot;},&quot;</f><v>{&quot;classes&quot;:[&quot;middle&quot;],&quot;text&quot;:&quot; Penn State has a wealth of opportunites.&quot;},</v></c></row><row r="7144" customFormat="false" ht="12.75" hidden="false" customHeight="true" outlineLevel="0" collapsed="false"><c r="A7144" s="0" t="s"><v>16325</v></c><c r="B7144" s="0" t="s"><v>16326</v></c><c r="C7144" s="0" t="s"><v>15853</v></c><c r="D7144" s="0" t="s"><v>16327</v></c><c r="E7144" s="0" t="n"><v>3</v></c><c r="F7144" s="2" t="str"><f aca="false">IFERROR(IFERROR(REPLACE(D7144,SEARCH($F$1,D7144,1),LEN($F$1),&quot;&quot;),REPLACE(D7144,SEARCH($G$1,D7144,1),LEN($G$1),&quot;&quot;)),D7144)</f><v>www.studentsreview.com/viewprofile.php3?k=1090655615&amp;u=1192</v></c><c r="G7144" s="2" t="str"><f aca="false">REPLACE(F7144,SEARCH(&quot;/&quot;,F7144,1),LEN(F7144),&quot;&quot;)</f><v>www.studentsreview.com</v></c><c r="H7144" s="3" t="n"><f aca="false">IF(G7144=&quot;www.studentcrowd.com&quot;,E7144*2/10,IF(G7144=&quot;www.studentsreview.com&quot;,E7144*2.5/10,&quot;ERROR&quot;))</f><v>0.75</v></c><c r="I7144" s="3" t="str"><f aca="false">VLOOKUP(H7144,help!$A$1:$B$8,2,0)</f><v>good</v></c><c r="J7144" s="4" t="str"><f aca="false">&quot;{&quot;&quot;classes&quot;&quot;:[&quot;&quot;&quot;&amp;I7144&amp;&quot;&quot;&quot;],&quot;&quot;text&quot;&quot;:&quot;&quot;&quot;&amp;A7144&amp;&quot;&quot;&quot;},&quot;</f><v>{&quot;classes&quot;:[&quot;good&quot;],&quot;text&quot;:&quot;Business - Management and Administration  This Major&apos;s Salary over time The university is an incredible resource, if by only because of its size and, necessarily, influence later in life.  There are so many Penn Staters  500,000  that you&apos;d be hard pressed to not be able to find one working in your future field somewhere.My biggest problem here might be the quality of the students.  It baffles me how idiotic/lazy/cheating oriented some students are here.  I am also not a big advocate of people being able to transfer to University Park from satellite campuses and retaining their GPA.  Classes are clearly more difficult at UP, yet somebody, who by entrance standards  GPA, SAT, ACT; University Park  3.51-3.90 University Park 1180-1340  University Park  26-30  All other campuses 2.87-3.35 All other campuses 960-1150 All other campuses 20-25  could have accomplished FAR less in getting to that point by taking easier classes could very well end up graduating with a higher class rank.  I find that to be extremely unfair even though it does not directly hurt me in any way.The faculty are nearly all excellent.  Those who complain about their instructors have generally neve tried to engage themselves in any conversation with them.  This especially applies in the fields of business and science, both EXTREMELY highly ranked departments of the university.I&apos;ve had extensive experience in many of the departments as I am double majoring and triple minoring.Initially I only came here because I was fortunate enough to receive a full scholarship.  As with many others, I&apos;ve come to love it and call it home.  I&apos;ve developed some life-long friends here and have been involved in a TON of different organizations here.  I&apos;d be happy to answer any questions you may have.&quot;},</v></c><c r="K7144" s="1" t="str"><f aca="false">&quot;{&quot;&quot;classes&quot;&quot;:[&quot;&quot;&quot;&amp;I7144&amp;&quot;&quot;&quot;],&quot;&quot;text&quot;&quot;:&quot;&quot;&quot;&amp;B7144&amp;&quot;&quot;&quot;},&quot;</f><v>{&quot;classes&quot;:[&quot;good&quot;],&quot;text&quot;:&quot; The university is an incredible resource, if by&quot;},</v></c></row><row r="7145" customFormat="false" ht="12.75" hidden="false" customHeight="true" outlineLevel="0" collapsed="false"><c r="A7145" s="0" t="s"><v>16328</v></c><c r="B7145" s="0" t="s"><v>16329</v></c><c r="C7145" s="0" t="s"><v>15853</v></c><c r="D7145" s="0" t="s"><v>16330</v></c><c r="E7145" s="0" t="n"><v>2</v></c><c r="F7145" s="2" t="str"><f aca="false">IFERROR(IFERROR(REPLACE(D7145,SEARCH($F$1,D7145,1),LEN($F$1),&quot;&quot;),REPLACE(D7145,SEARCH($G$1,D7145,1),LEN($G$1),&quot;&quot;)),D7145)</f><v>www.studentsreview.com/viewprofile.php3?k=1089072655&amp;u=1192</v></c><c r="G7145" s="2" t="str"><f aca="false">REPLACE(F7145,SEARCH(&quot;/&quot;,F7145,1),LEN(F7145),&quot;&quot;)</f><v>www.studentsreview.com</v></c><c r="H7145" s="3" t="n"><f aca="false">IF(G7145=&quot;www.studentcrowd.com&quot;,E7145*2/10,IF(G7145=&quot;www.studentsreview.com&quot;,E7145*2.5/10,&quot;ERROR&quot;))</f><v>0.5</v></c><c r="I7145" s="3" t="str"><f aca="false">VLOOKUP(H7145,help!$A$1:$B$8,2,0)</f><v>middle</v></c><c r="J7145" s="4" t="str"><f aca="false">&quot;{&quot;&quot;classes&quot;&quot;:[&quot;&quot;&quot;&amp;I7145&amp;&quot;&quot;&quot;],&quot;&quot;text&quot;&quot;:&quot;&quot;&quot;&amp;A7145&amp;&quot;&quot;&quot;},&quot;</f><v>{&quot;classes&quot;:[&quot;middle&quot;],&quot;text&quot;:&quot;Psychology  This Major&apos;s Salary over time  Penn State had its ups and downs. I liked attending a big university and experiencing the typical college lifestyle, such as the college town, football games, and the party scene. However, a word of advice about going to PSU. I recommend starting at a branch campus to get acclimated to college life and actually having your gen eds taught by real professors who go out of their way to help, plus the benefits of smaller class sizes. Main campus treats the freshman/sophmores like crap  from what I&apos;ve heard  since I started at Penn State Altoona I had the benefits of main campus being so close and the personal attention from advisors and faculty at Altoona campus. My upper level classes at main campus were relatively small and taught by professors except the only difference was that most of the profs in the psych dept were difficult to contact which is why the TAs are the prof&apos;s bitches. I always perceived arrogance from the psychology professors because they spend most of their time researching and writing text books. WORD OF ADVICE: You have to be a good self-advocate in the psych dept because it&apos;s such a huge major. Personally, I didn&apos;t have a problem because I knew how the system worked and had my career goals in place. WHAT SUCKED: Getting profs to write grad school recommendations. I had one of my references rejected because the letter sucked and then had another professor avoid me for 3 months when I would ask if he had written the letter, he finally did it after months of reminding him. &quot;},</v></c><c r="K7145" s="1" t="str"><f aca="false">&quot;{&quot;&quot;classes&quot;&quot;:[&quot;&quot;&quot;&amp;I7145&amp;&quot;&quot;&quot;],&quot;&quot;text&quot;&quot;:&quot;&quot;&quot;&amp;B7145&amp;&quot;&quot;&quot;},&quot;</f><v>{&quot;classes&quot;:[&quot;middle&quot;],&quot;text&quot;:&quot; Penn State had its ups and downs.&quot;},</v></c></row><row r="7146" customFormat="false" ht="12.75" hidden="false" customHeight="true" outlineLevel="0" collapsed="false"><c r="A7146" s="0" t="s"><v>16331</v></c><c r="B7146" s="0" t="s"><v>16332</v></c><c r="C7146" s="0" t="s"><v>15853</v></c><c r="D7146" s="0" t="s"><v>16333</v></c><c r="E7146" s="0" t="n"><v>1</v></c><c r="F7146" s="2" t="str"><f aca="false">IFERROR(IFERROR(REPLACE(D7146,SEARCH($F$1,D7146,1),LEN($F$1),&quot;&quot;),REPLACE(D7146,SEARCH($G$1,D7146,1),LEN($G$1),&quot;&quot;)),D7146)</f><v>www.studentsreview.com/viewprofile.php3?k=1088898787&amp;u=1192</v></c><c r="G7146" s="2" t="str"><f aca="false">REPLACE(F7146,SEARCH(&quot;/&quot;,F7146,1),LEN(F7146),&quot;&quot;)</f><v>www.studentsreview.com</v></c><c r="H7146" s="3" t="n"><f aca="false">IF(G7146=&quot;www.studentcrowd.com&quot;,E7146*2/10,IF(G7146=&quot;www.studentsreview.com&quot;,E7146*2.5/10,&quot;ERROR&quot;))</f><v>0.25</v></c><c r="I7146" s="3" t="str"><f aca="false">VLOOKUP(H7146,help!$A$1:$B$8,2,0)</f><v>bad_plus</v></c><c r="J7146" s="4" t="str"><f aca="false">&quot;{&quot;&quot;classes&quot;&quot;:[&quot;&quot;&quot;&amp;I7146&amp;&quot;&quot;&quot;],&quot;&quot;text&quot;&quot;:&quot;&quot;&quot;&amp;A7146&amp;&quot;&quot;&quot;},&quot;</f><v>{&quot;classes&quot;:[&quot;bad_plus&quot;],&quot;text&quot;:&quot;Other  This Major&apos;s Salary over time the advising is terrible, instructors in the information science and technology major are fairly unsure of what they are doing. in the three years i have been with penn state, i feel like i have gained nothing, except an over abundance of free penn state crap  pens, tshirts, etc.  i would suggest looking into other universities, instead of getting into the same boat i am in; a year behind because of the instructors lack of knowledge, and too far along to transfer to a whole new university.&quot;},</v></c><c r="K7146" s="1" t="str"><f aca="false">&quot;{&quot;&quot;classes&quot;&quot;:[&quot;&quot;&quot;&amp;I7146&amp;&quot;&quot;&quot;],&quot;&quot;text&quot;&quot;:&quot;&quot;&quot;&amp;B7146&amp;&quot;&quot;&quot;},&quot;</f><v>{&quot;classes&quot;:[&quot;bad_plus&quot;],&quot;text&quot;:&quot; The advising is terrible, instructors in the information&quot;},</v></c></row><row r="7147" customFormat="false" ht="12.75" hidden="false" customHeight="true" outlineLevel="0" collapsed="false"><c r="A7147" s="0" t="s"><v>16334</v></c><c r="B7147" s="0" t="s"><v>16335</v></c><c r="C7147" s="0" t="s"><v>15853</v></c><c r="D7147" s="0" t="s"><v>16336</v></c><c r="E7147" s="0" t="n"><v>3</v></c><c r="F7147" s="2" t="str"><f aca="false">IFERROR(IFERROR(REPLACE(D7147,SEARCH($F$1,D7147,1),LEN($F$1),&quot;&quot;),REPLACE(D7147,SEARCH($G$1,D7147,1),LEN($G$1),&quot;&quot;)),D7147)</f><v>www.studentsreview.com/viewprofile.php3?k=1087709606&amp;u=1192</v></c><c r="G7147" s="2" t="str"><f aca="false">REPLACE(F7147,SEARCH(&quot;/&quot;,F7147,1),LEN(F7147),&quot;&quot;)</f><v>www.studentsreview.com</v></c><c r="H7147" s="3" t="n"><f aca="false">IF(G7147=&quot;www.studentcrowd.com&quot;,E7147*2/10,IF(G7147=&quot;www.studentsreview.com&quot;,E7147*2.5/10,&quot;ERROR&quot;))</f><v>0.75</v></c><c r="I7147" s="3" t="str"><f aca="false">VLOOKUP(H7147,help!$A$1:$B$8,2,0)</f><v>good</v></c><c r="J7147" s="4" t="str"><f aca="false">&quot;{&quot;&quot;classes&quot;&quot;:[&quot;&quot;&quot;&amp;I7147&amp;&quot;&quot;&quot;],&quot;&quot;text&quot;&quot;:&quot;&quot;&quot;&amp;A7147&amp;&quot;&quot;&quot;},&quot;</f><v>{&quot;classes&quot;:[&quot;good&quot;],&quot;text&quot;:&quot;Electrical Engineering  This Major&apos;s Salary over time PennState is a very underated university and is just as competitive and advanced as any ivy-league type university. Its engineering program is very challenging and is always out to prove its self, so it demands a lot from its students. Some people take the slogan  Best Bang for its Buck  literally and think that you get a lot for the tuition but that knowledge only fulfills the tuition and still is not in comparison to the top engineering school  i.e CIT, UMich, UIUC, Cornell, MIT . However, it is just as good in teaching as the preceding universities: the students graduate ready to be engineers and be challenged. Also, this university shares a common factor with the aformentioned universities, the students are taught the theory so that they can adapt in a rapidly changing enivironment. This is a highly underrated university that is a top-ten university in my mind.&quot;},</v></c><c r="K7147" s="1" t="str"><f aca="false">&quot;{&quot;&quot;classes&quot;&quot;:[&quot;&quot;&quot;&amp;I7147&amp;&quot;&quot;&quot;],&quot;&quot;text&quot;&quot;:&quot;&quot;&quot;&amp;B7147&amp;&quot;&quot;&quot;},&quot;</f><v>{&quot;classes&quot;:[&quot;good&quot;],&quot;text&quot;:&quot; PennState is a very underated university and is&quot;},</v></c></row><row r="7148" customFormat="false" ht="12.75" hidden="false" customHeight="true" outlineLevel="0" collapsed="false"><c r="A7148" s="0" t="s"><v>16337</v></c><c r="B7148" s="0" t="s"><v>16338</v></c><c r="C7148" s="0" t="s"><v>15853</v></c><c r="D7148" s="0" t="s"><v>16339</v></c><c r="E7148" s="0" t="n"><v>1</v></c><c r="F7148" s="2" t="str"><f aca="false">IFERROR(IFERROR(REPLACE(D7148,SEARCH($F$1,D7148,1),LEN($F$1),&quot;&quot;),REPLACE(D7148,SEARCH($G$1,D7148,1),LEN($G$1),&quot;&quot;)),D7148)</f><v>www.studentsreview.com/viewprofile.php3?k=1083822238&amp;u=1192</v></c><c r="G7148" s="2" t="str"><f aca="false">REPLACE(F7148,SEARCH(&quot;/&quot;,F7148,1),LEN(F7148),&quot;&quot;)</f><v>www.studentsreview.com</v></c><c r="H7148" s="3" t="n"><f aca="false">IF(G7148=&quot;www.studentcrowd.com&quot;,E7148*2/10,IF(G7148=&quot;www.studentsreview.com&quot;,E7148*2.5/10,&quot;ERROR&quot;))</f><v>0.25</v></c><c r="I7148" s="3" t="str"><f aca="false">VLOOKUP(H7148,help!$A$1:$B$8,2,0)</f><v>bad_plus</v></c><c r="J7148" s="4" t="str"><f aca="false">&quot;{&quot;&quot;classes&quot;&quot;:[&quot;&quot;&quot;&amp;I7148&amp;&quot;&quot;&quot;],&quot;&quot;text&quot;&quot;:&quot;&quot;&quot;&amp;A7148&amp;&quot;&quot;&quot;},&quot;</f><v>{&quot;classes&quot;:[&quot;bad_plus&quot;],&quot;text&quot;:&quot;Communications  This Major&apos;s Salary over time My comment is negative  unfortunately  but valuable advice to other naive communication students like I was 5 years ago.The Communications College at Penn State is awful! I originally began my freshman year with an advertising major, but didn&apos;t have an opportunity to take even a seminar or ANYTHING that even explained what advertising was until spring of my sophomore year when I took the Intro to Advertising class. The program is set up so that you had to get all of these prerequisites, but in the meantime, you have no clue what you&apos;re getting your degree in until it&apos;s almost time to graduate!I desperately wanted to learn important techniques in public relations  after I FINALLY was allowed into an advertising course and hated it - and by then half of my college career was already over! I would have changed to Education  one reputable college at Penn State - yes, Penn State may actually be good for somethingвЂ¦ believe it or not  but I was already screwed by the College of Comm because I already wasted 2 years on a major that I didn&apos;t even know what it was until it was too late to get out of it!Fortunately, I shifted into the Public Relations major relatively easily. Unfortunately, all of the Communications professors I had  except for one who happened to be my advisor and was wonderful  did not challenge us and did not teach us any relevant skills. My major was a joke. The only time I ever learned any real communications skills was in my internship in my home town. But at least I didn&apos;t have to worry about studying - that gave me time to plan my regular  escapes  from State College and all of the pathetic students who spend 4 years of their lives in a drunken stupor and still manage to walk out with a diploma.The worst part of my Penn State experience was the job search. I graduated with distinction and got excellent grades and did 2 internships and was having no luck finding a job in my field in this tight job market, so I called the Career Placement guy at PSU. What a mistake! He basically told me to try to brown-nose my way into a job by kissing up to all of my family, friends, and neighbors. He couldn&apos;t give me any REAL help to find a job. And to think I paid tuition for 4 years  which hiked about 13% annually without fail  to be told to put on a happy face, stop complaining about Penn State  which I NEVER will! , and become a professional brown-noser! That&apos;s Penn State for you - at least the College of Comm. -lots of flakey students who party their lives away  and can, because the Comm majors are ridiculously easy  and a philosophy to  networking   a.k.a. brown-nosing  to find a real job - just a few months after they finally let you know what you&apos;ll be doing for the rest of your life!By the way, I&apos;m not one of those  flakey students  - I ended up in the College of Comm by accident when I realized I was trapped. Then my choice was to change to Education and be stuck at PSU for yet ANOTHER 4 years  on top of the 2 I already spent  or just get a degree in whatever would get me out FAST!  within 4 years  I think I would have majored in Basket Weaving at that point - anything to release me from the nightmare that was my college career. So I found a major that would get me out in 4 years and I took it!Now that I have left Penn State forever and know what the  real world  is like, I feel that my life has just begun.   &quot;},</v></c><c r="K7148" s="1" t="str"><f aca="false">&quot;{&quot;&quot;classes&quot;&quot;:[&quot;&quot;&quot;&amp;I7148&amp;&quot;&quot;&quot;],&quot;&quot;text&quot;&quot;:&quot;&quot;&quot;&amp;B7148&amp;&quot;&quot;&quot;},&quot;</f><v>{&quot;classes&quot;:[&quot;bad_plus&quot;],&quot;text&quot;:&quot; My comment is negative  unfortunately  but valuable advice&quot;},</v></c></row><row r="7149" customFormat="false" ht="12.75" hidden="false" customHeight="true" outlineLevel="0" collapsed="false"><c r="A7149" s="0" t="s"><v>16340</v></c><c r="B7149" s="0" t="s"><v>16341</v></c><c r="C7149" s="0" t="s"><v>15853</v></c><c r="D7149" s="0" t="s"><v>16342</v></c><c r="E7149" s="0" t="n"><v>3</v></c><c r="F7149" s="2" t="str"><f aca="false">IFERROR(IFERROR(REPLACE(D7149,SEARCH($F$1,D7149,1),LEN($F$1),&quot;&quot;),REPLACE(D7149,SEARCH($G$1,D7149,1),LEN($G$1),&quot;&quot;)),D7149)</f><v>www.studentsreview.com/viewprofile.php3?k=1080604106&amp;u=1192</v></c><c r="G7149" s="2" t="str"><f aca="false">REPLACE(F7149,SEARCH(&quot;/&quot;,F7149,1),LEN(F7149),&quot;&quot;)</f><v>www.studentsreview.com</v></c><c r="H7149" s="3" t="n"><f aca="false">IF(G7149=&quot;www.studentcrowd.com&quot;,E7149*2/10,IF(G7149=&quot;www.studentsreview.com&quot;,E7149*2.5/10,&quot;ERROR&quot;))</f><v>0.75</v></c><c r="I7149" s="3" t="str"><f aca="false">VLOOKUP(H7149,help!$A$1:$B$8,2,0)</f><v>good</v></c><c r="J7149" s="4" t="str"><f aca="false">&quot;{&quot;&quot;classes&quot;&quot;:[&quot;&quot;&quot;&amp;I7149&amp;&quot;&quot;&quot;],&quot;&quot;text&quot;&quot;:&quot;&quot;&quot;&amp;A7149&amp;&quot;&quot;&quot;},&quot;</f><v>{&quot;classes&quot;:[&quot;good&quot;],&quot;text&quot;:&quot;Economics  This Major&apos;s Salary over time This school is amazing!! The reputation is excellent. There is always something to do. It is quickly becoming very diverse. Almost every single department is good. There are plenty of bars and other activites. A lot of school spirit. Plenty of places to eat and shop. Most seniors have several job offers.&quot;},</v></c><c r="K7149" s="1" t="str"><f aca="false">&quot;{&quot;&quot;classes&quot;&quot;:[&quot;&quot;&quot;&amp;I7149&amp;&quot;&quot;&quot;],&quot;&quot;text&quot;&quot;:&quot;&quot;&quot;&amp;B7149&amp;&quot;&quot;&quot;},&quot;</f><v>{&quot;classes&quot;:[&quot;good&quot;],&quot;text&quot;:&quot; This school is amazing!! The reputation is excellent.&quot;},</v></c></row><row r="7150" customFormat="false" ht="12.75" hidden="false" customHeight="true" outlineLevel="0" collapsed="false"><c r="A7150" s="0" t="s"><v>16343</v></c><c r="B7150" s="0" t="s"><v>16344</v></c><c r="C7150" s="0" t="s"><v>15853</v></c><c r="D7150" s="0" t="s"><v>16345</v></c><c r="E7150" s="0" t="n"><v>3</v></c><c r="F7150" s="2" t="str"><f aca="false">IFERROR(IFERROR(REPLACE(D7150,SEARCH($F$1,D7150,1),LEN($F$1),&quot;&quot;),REPLACE(D7150,SEARCH($G$1,D7150,1),LEN($G$1),&quot;&quot;)),D7150)</f><v>www.studentsreview.com/viewprofile.php3?k=1079735222&amp;u=1192</v></c><c r="G7150" s="2" t="str"><f aca="false">REPLACE(F7150,SEARCH(&quot;/&quot;,F7150,1),LEN(F7150),&quot;&quot;)</f><v>www.studentsreview.com</v></c><c r="H7150" s="3" t="n"><f aca="false">IF(G7150=&quot;www.studentcrowd.com&quot;,E7150*2/10,IF(G7150=&quot;www.studentsreview.com&quot;,E7150*2.5/10,&quot;ERROR&quot;))</f><v>0.75</v></c><c r="I7150" s="3" t="str"><f aca="false">VLOOKUP(H7150,help!$A$1:$B$8,2,0)</f><v>good</v></c><c r="J7150" s="4" t="str"><f aca="false">&quot;{&quot;&quot;classes&quot;&quot;:[&quot;&quot;&quot;&amp;I7150&amp;&quot;&quot;&quot;],&quot;&quot;text&quot;&quot;:&quot;&quot;&quot;&amp;A7150&amp;&quot;&quot;&quot;},&quot;</f><v>{&quot;classes&quot;:[&quot;good&quot;],&quot;text&quot;:&quot;Math  This Major&apos;s Salary over time I&apos;m a currently a senior majoring in mathematics and astronomy and astrophysics, with a minor in physics.  I&apos;m also in the Honors College here at PSU.  I&apos;ve had a great time here at PSU.SOCIAL============================================================Drinking is big here, but only amongst the least creative students.  There&apos;s always something to do, if you keep your eyes open, from theatre, to music, to sports, to just hanging out.  I suggest reading the student newspaper, The Daily Collegian; it&apos;s very good for a student newspaper and it does an excellent job covering most of the events that go on at PSU  just don&apos;t try and compare it to the New York Times .  Football is indeed the center of campus life on fall Saturdays, but since I love college football, that&apos;s fine with me.  As for the town, you don&apos;t need a car, as restaurants and shopping are all available with a few blocks of the university.As for my friends I&apos;ve made here at PSU, they&apos;re amazing.  In the Honor&apos;s College, at least, the intellectual level of PSU students is highвЂ”everyone is like the smartest person in your high school, and I guarantee there will be more than one person smarter than you, which is a good thing.ACADEMIC============================================================The astronomy department, which I would consider my home department, is very friendly.  Every instructor I&apos;ve had in astronomy has been very concerned with a student&apos;s development, not just with test grades.  They are very helpful, and readily available outside of class if you need extra help.  Moreover, they&apos;re all leaders in their field, so if you&apos;re interested in graduate school, or even a future job, undergraduate research opportunities are readily available.  The math department is also good, but not quite as good as the astronomy department, in my opinion.  I have some doubts about the quality of the physics department, however.  I have no experience in engineering or liberal arts though, so your experiences may vary.BOTTOM LINE============================================================I love PSU.  Sometimes I dream about what it would have been like to go to a more selective  or private  university, but I remember all the awesome times I&apos;ve had, on the playing field  PKs for the IM soccer championship , in the classroom, and just hanging around  oh some of the pranks we&apos;ve played , and everything is OK.&quot;},</v></c><c r="K7150" s="1" t="str"><f aca="false">&quot;{&quot;&quot;classes&quot;&quot;:[&quot;&quot;&quot;&amp;I7150&amp;&quot;&quot;&quot;],&quot;&quot;text&quot;&quot;:&quot;&quot;&quot;&amp;B7150&amp;&quot;&quot;&quot;},&quot;</f><v>{&quot;classes&quot;:[&quot;good&quot;],&quot;text&quot;:&quot; I&apos;m a currently a senior majoring in mathematics&quot;},</v></c></row><row r="7151" customFormat="false" ht="12.75" hidden="false" customHeight="true" outlineLevel="0" collapsed="false"><c r="A7151" s="0" t="s"><v>16346</v></c><c r="B7151" s="0" t="s"><v>16347</v></c><c r="C7151" s="0" t="s"><v>15853</v></c><c r="D7151" s="0" t="s"><v>16348</v></c><c r="E7151" s="0" t="n"><v>1</v></c><c r="F7151" s="2" t="str"><f aca="false">IFERROR(IFERROR(REPLACE(D7151,SEARCH($F$1,D7151,1),LEN($F$1),&quot;&quot;),REPLACE(D7151,SEARCH($G$1,D7151,1),LEN($G$1),&quot;&quot;)),D7151)</f><v>www.studentsreview.com/viewprofile.php3?k=1078378026&amp;u=1192</v></c><c r="G7151" s="2" t="str"><f aca="false">REPLACE(F7151,SEARCH(&quot;/&quot;,F7151,1),LEN(F7151),&quot;&quot;)</f><v>www.studentsreview.com</v></c><c r="H7151" s="3" t="n"><f aca="false">IF(G7151=&quot;www.studentcrowd.com&quot;,E7151*2/10,IF(G7151=&quot;www.studentsreview.com&quot;,E7151*2.5/10,&quot;ERROR&quot;))</f><v>0.25</v></c><c r="I7151" s="3" t="str"><f aca="false">VLOOKUP(H7151,help!$A$1:$B$8,2,0)</f><v>bad_plus</v></c><c r="J7151" s="4" t="str"><f aca="false">&quot;{&quot;&quot;classes&quot;&quot;:[&quot;&quot;&quot;&amp;I7151&amp;&quot;&quot;&quot;],&quot;&quot;text&quot;&quot;:&quot;&quot;&quot;&amp;A7151&amp;&quot;&quot;&quot;},&quot;</f><v>{&quot;classes&quot;:[&quot;bad_plus&quot;],&quot;text&quot;:&quot;Accounting  This Major&apos;s Salary over time PSU has  enrollment controls  which restrict students enrolling in certain majors.  Students are accepted into certain colleges,  college of engineering, etc , but they are not guaranteed admittance into that college.  Various students were initially admitted into PSU but were later told their high school GPAs or SATs were too low for  success .  Although the same scores were high enough to initially admit them!   I would never recommend Penn State.&quot;},</v></c><c r="K7151" s="1" t="str"><f aca="false">&quot;{&quot;&quot;classes&quot;&quot;:[&quot;&quot;&quot;&amp;I7151&amp;&quot;&quot;&quot;],&quot;&quot;text&quot;&quot;:&quot;&quot;&quot;&amp;B7151&amp;&quot;&quot;&quot;},&quot;</f><v>{&quot;classes&quot;:[&quot;bad_plus&quot;],&quot;text&quot;:&quot; PSU has  enrollment controls  which restrict students enroll&quot;},</v></c></row><row r="7152" customFormat="false" ht="12.75" hidden="false" customHeight="true" outlineLevel="0" collapsed="false"><c r="A7152" s="0" t="s"><v>16349</v></c><c r="B7152" s="0" t="s"><v>16350</v></c><c r="C7152" s="0" t="s"><v>15853</v></c><c r="D7152" s="0" t="s"><v>16351</v></c><c r="E7152" s="0" t="n"><v>2</v></c><c r="F7152" s="2" t="str"><f aca="false">IFERROR(IFERROR(REPLACE(D7152,SEARCH($F$1,D7152,1),LEN($F$1),&quot;&quot;),REPLACE(D7152,SEARCH($G$1,D7152,1),LEN($G$1),&quot;&quot;)),D7152)</f><v>www.studentsreview.com/viewprofile.php3?k=1078292868&amp;u=1192</v></c><c r="G7152" s="2" t="str"><f aca="false">REPLACE(F7152,SEARCH(&quot;/&quot;,F7152,1),LEN(F7152),&quot;&quot;)</f><v>www.studentsreview.com</v></c><c r="H7152" s="3" t="n"><f aca="false">IF(G7152=&quot;www.studentcrowd.com&quot;,E7152*2/10,IF(G7152=&quot;www.studentsreview.com&quot;,E7152*2.5/10,&quot;ERROR&quot;))</f><v>0.5</v></c><c r="I7152" s="3" t="str"><f aca="false">VLOOKUP(H7152,help!$A$1:$B$8,2,0)</f><v>middle</v></c><c r="J7152" s="4" t="str"><f aca="false">&quot;{&quot;&quot;classes&quot;&quot;:[&quot;&quot;&quot;&amp;I7152&amp;&quot;&quot;&quot;],&quot;&quot;text&quot;&quot;:&quot;&quot;&quot;&amp;A7152&amp;&quot;&quot;&quot;},&quot;</f><v>{&quot;classes&quot;:[&quot;middle&quot;],&quot;text&quot;:&quot;School of Information  This Major&apos;s Salary over time The place is huge.  Even if you come up here with friends from high school, don&apos;t expect to see them much without going out of your way.  I know at least 3 people from back home, and I&apos;ve seen one of them once.&quot;},</v></c><c r="K7152" s="1" t="str"><f aca="false">&quot;{&quot;&quot;classes&quot;&quot;:[&quot;&quot;&quot;&amp;I7152&amp;&quot;&quot;&quot;],&quot;&quot;text&quot;&quot;:&quot;&quot;&quot;&amp;B7152&amp;&quot;&quot;&quot;},&quot;</f><v>{&quot;classes&quot;:[&quot;middle&quot;],&quot;text&quot;:&quot; The place is huge.&quot;},</v></c></row><row r="7153" customFormat="false" ht="12.75" hidden="false" customHeight="true" outlineLevel="0" collapsed="false"><c r="A7153" s="0" t="s"><v>16352</v></c><c r="B7153" s="0" t="s"><v>16353</v></c><c r="C7153" s="0" t="s"><v>15853</v></c><c r="D7153" s="0" t="s"><v>16354</v></c><c r="E7153" s="0" t="n"><v>3</v></c><c r="F7153" s="2" t="str"><f aca="false">IFERROR(IFERROR(REPLACE(D7153,SEARCH($F$1,D7153,1),LEN($F$1),&quot;&quot;),REPLACE(D7153,SEARCH($G$1,D7153,1),LEN($G$1),&quot;&quot;)),D7153)</f><v>www.studentsreview.com/viewprofile.php3?k=1075446528&amp;u=1192</v></c><c r="G7153" s="2" t="str"><f aca="false">REPLACE(F7153,SEARCH(&quot;/&quot;,F7153,1),LEN(F7153),&quot;&quot;)</f><v>www.studentsreview.com</v></c><c r="H7153" s="3" t="n"><f aca="false">IF(G7153=&quot;www.studentcrowd.com&quot;,E7153*2/10,IF(G7153=&quot;www.studentsreview.com&quot;,E7153*2.5/10,&quot;ERROR&quot;))</f><v>0.75</v></c><c r="I7153" s="3" t="str"><f aca="false">VLOOKUP(H7153,help!$A$1:$B$8,2,0)</f><v>good</v></c><c r="J7153" s="4" t="str"><f aca="false">&quot;{&quot;&quot;classes&quot;&quot;:[&quot;&quot;&quot;&amp;I7153&amp;&quot;&quot;&quot;],&quot;&quot;text&quot;&quot;:&quot;&quot;&quot;&amp;A7153&amp;&quot;&quot;&quot;},&quot;</f><v>{&quot;classes&quot;:[&quot;good&quot;],&quot;text&quot;:&quot;Aerospace Engineering  This Major&apos;s Salary over time A Penn Stater put in a good word for me with his Penn State boss. All of use were Penn State Aeros. She hired me, because she knew what a Penn State Aero can do. I&apos;ve worked on six spacecraft, and three of them had Penn State Aero mangers. I have have met many Aeros thru my seven years in industry. My latest job is operating the Swift spacecraft from Penn State, once it launches. The Flight Ops Team are nearly all alumni.Penn State has a good rep at NASA, especially Goddard, and a Penn Stater would always help you out career-wise.&quot;},</v></c><c r="K7153" s="1" t="str"><f aca="false">&quot;{&quot;&quot;classes&quot;&quot;:[&quot;&quot;&quot;&amp;I7153&amp;&quot;&quot;&quot;],&quot;&quot;text&quot;&quot;:&quot;&quot;&quot;&amp;B7153&amp;&quot;&quot;&quot;},&quot;</f><v>{&quot;classes&quot;:[&quot;good&quot;],&quot;text&quot;:&quot; A Penn Stater put in a good word&quot;},</v></c></row><row r="7154" customFormat="false" ht="12.75" hidden="false" customHeight="true" outlineLevel="0" collapsed="false"><c r="A7154" s="0" t="s"><v>16355</v></c><c r="B7154" s="0" t="s"><v>16356</v></c><c r="C7154" s="0" t="s"><v>15853</v></c><c r="D7154" s="0" t="s"><v>16357</v></c><c r="E7154" s="0" t="n"><v>2</v></c><c r="F7154" s="2" t="str"><f aca="false">IFERROR(IFERROR(REPLACE(D7154,SEARCH($F$1,D7154,1),LEN($F$1),&quot;&quot;),REPLACE(D7154,SEARCH($G$1,D7154,1),LEN($G$1),&quot;&quot;)),D7154)</f><v>www.studentsreview.com/viewprofile.php3?k=1074906170&amp;u=1192</v></c><c r="G7154" s="2" t="str"><f aca="false">REPLACE(F7154,SEARCH(&quot;/&quot;,F7154,1),LEN(F7154),&quot;&quot;)</f><v>www.studentsreview.com</v></c><c r="H7154" s="3" t="n"><f aca="false">IF(G7154=&quot;www.studentcrowd.com&quot;,E7154*2/10,IF(G7154=&quot;www.studentsreview.com&quot;,E7154*2.5/10,&quot;ERROR&quot;))</f><v>0.5</v></c><c r="I7154" s="3" t="str"><f aca="false">VLOOKUP(H7154,help!$A$1:$B$8,2,0)</f><v>middle</v></c><c r="J7154" s="4" t="str"><f aca="false">&quot;{&quot;&quot;classes&quot;&quot;:[&quot;&quot;&quot;&amp;I7154&amp;&quot;&quot;&quot;],&quot;&quot;text&quot;&quot;:&quot;&quot;&quot;&amp;A7154&amp;&quot;&quot;&quot;},&quot;</f><v>{&quot;classes&quot;:[&quot;middle&quot;],&quot;text&quot;:&quot;Computer Engineering  This Major&apos;s Salary over time The engineering program at Penn State is excellent.  My particular feild is very competivite as you need to earn a high gpa in your first two years here simply to get into the major of computer engineering or computer science.  The social life is probally the highlight for me here, so much to do and i&apos;m not talking about just drinking, although there is much of that.  If you don&apos;t drink however, you can find pluny of people that don&apos;t and even the university provides many activities at  late night  for students that don&apos;t wish to be involved in the drinking scene.  At first the place might seem very large, however once you get past introductary classes, the class sizes are small and you generally see the same people over and over again in classes  as long as they have a major similar to yours.  The city is also perfect, you have all the benifits of a large city without any of the drawbacks such as poor sections of a city with much crime.  It is very easy for anyone to fit in here and enjoy themselves as long as you are a social person.  I highly reconmend that you visit the campus and see for youself what a great place that is.  I can&apos;t imagine going anywhere else to school, in fact i enjoy being at school more than i enjoy being at home and thats after only one sesmester here. It&apos;ll be hard to say good-bye when my 4 years are up!&quot;},</v></c><c r="K7154" s="1" t="str"><f aca="false">&quot;{&quot;&quot;classes&quot;&quot;:[&quot;&quot;&quot;&amp;I7154&amp;&quot;&quot;&quot;],&quot;&quot;text&quot;&quot;:&quot;&quot;&quot;&amp;B7154&amp;&quot;&quot;&quot;},&quot;</f><v>{&quot;classes&quot;:[&quot;middle&quot;],&quot;text&quot;:&quot; The engineering program at Penn State is excellent.&quot;},</v></c></row><row r="7155" customFormat="false" ht="12.75" hidden="false" customHeight="true" outlineLevel="0" collapsed="false"><c r="A7155" s="0" t="s"><v>16358</v></c><c r="B7155" s="0" t="s"><v>16359</v></c><c r="C7155" s="0" t="s"><v>15853</v></c><c r="D7155" s="0" t="s"><v>16360</v></c><c r="E7155" s="0" t="n"><v>2</v></c><c r="F7155" s="2" t="str"><f aca="false">IFERROR(IFERROR(REPLACE(D7155,SEARCH($F$1,D7155,1),LEN($F$1),&quot;&quot;),REPLACE(D7155,SEARCH($G$1,D7155,1),LEN($G$1),&quot;&quot;)),D7155)</f><v>www.studentsreview.com/viewprofile.php3?k=1074832533&amp;u=1192</v></c><c r="G7155" s="2" t="str"><f aca="false">REPLACE(F7155,SEARCH(&quot;/&quot;,F7155,1),LEN(F7155),&quot;&quot;)</f><v>www.studentsreview.com</v></c><c r="H7155" s="3" t="n"><f aca="false">IF(G7155=&quot;www.studentcrowd.com&quot;,E7155*2/10,IF(G7155=&quot;www.studentsreview.com&quot;,E7155*2.5/10,&quot;ERROR&quot;))</f><v>0.5</v></c><c r="I7155" s="3" t="str"><f aca="false">VLOOKUP(H7155,help!$A$1:$B$8,2,0)</f><v>middle</v></c><c r="J7155" s="4" t="str"><f aca="false">&quot;{&quot;&quot;classes&quot;&quot;:[&quot;&quot;&quot;&amp;I7155&amp;&quot;&quot;&quot;],&quot;&quot;text&quot;&quot;:&quot;&quot;&quot;&amp;A7155&amp;&quot;&quot;&quot;},&quot;</f><v>{&quot;classes&quot;:[&quot;middle&quot;],&quot;text&quot;:&quot;Kinesiology  This Major&apos;s Salary over time I had an excellent experience at Penn State.  As a student-athlete, I was treated very well.  Since I&apos;ve been out in the workforce I have grown to appreciate the academic expectations that were placed on me.&quot;},</v></c><c r="K7155" s="1" t="str"><f aca="false">&quot;{&quot;&quot;classes&quot;&quot;:[&quot;&quot;&quot;&amp;I7155&amp;&quot;&quot;&quot;],&quot;&quot;text&quot;&quot;:&quot;&quot;&quot;&amp;B7155&amp;&quot;&quot;&quot;},&quot;</f><v>{&quot;classes&quot;:[&quot;middle&quot;],&quot;text&quot;:&quot; I had an excellent&quot;},</v></c></row><row r="7156" customFormat="false" ht="12.75" hidden="false" customHeight="true" outlineLevel="0" collapsed="false"><c r="A7156" s="0" t="s"><v>16361</v></c><c r="B7156" s="0" t="s"><v>16362</v></c><c r="C7156" s="0" t="s"><v>15853</v></c><c r="D7156" s="0" t="s"><v>16363</v></c><c r="E7156" s="0" t="n"><v>1</v></c><c r="F7156" s="2" t="str"><f aca="false">IFERROR(IFERROR(REPLACE(D7156,SEARCH($F$1,D7156,1),LEN($F$1),&quot;&quot;),REPLACE(D7156,SEARCH($G$1,D7156,1),LEN($G$1),&quot;&quot;)),D7156)</f><v>www.studentsreview.com/viewprofile.php3?k=1073678527&amp;u=1192</v></c><c r="G7156" s="2" t="str"><f aca="false">REPLACE(F7156,SEARCH(&quot;/&quot;,F7156,1),LEN(F7156),&quot;&quot;)</f><v>www.studentsreview.com</v></c><c r="H7156" s="3" t="n"><f aca="false">IF(G7156=&quot;www.studentcrowd.com&quot;,E7156*2/10,IF(G7156=&quot;www.studentsreview.com&quot;,E7156*2.5/10,&quot;ERROR&quot;))</f><v>0.25</v></c><c r="I7156" s="3" t="str"><f aca="false">VLOOKUP(H7156,help!$A$1:$B$8,2,0)</f><v>bad_plus</v></c><c r="J7156" s="4" t="str"><f aca="false">&quot;{&quot;&quot;classes&quot;&quot;:[&quot;&quot;&quot;&amp;I7156&amp;&quot;&quot;&quot;],&quot;&quot;text&quot;&quot;:&quot;&quot;&quot;&amp;A7156&amp;&quot;&quot;&quot;},&quot;</f><v>{&quot;classes&quot;:[&quot;bad_plus&quot;],&quot;text&quot;:&quot;Computer Science  This Major&apos;s Salary over time My department sucked. Professors couldn&apos;t teach, TA&apos;s couldn&apos;t speak English. Also, don&apos;t come here if you don&apos;t drink.&quot;},</v></c><c r="K7156" s="1" t="str"><f aca="false">&quot;{&quot;&quot;classes&quot;&quot;:[&quot;&quot;&quot;&amp;I7156&amp;&quot;&quot;&quot;],&quot;&quot;text&quot;&quot;:&quot;&quot;&quot;&amp;B7156&amp;&quot;&quot;&quot;},&quot;</f><v>{&quot;classes&quot;:[&quot;bad_plus&quot;],&quot;text&quot;:&quot; My department sucked. Professors couldn&apos;t teach, TA&apos;s couldn&apos;t speak English. Also, don&apos;t come here if you don&apos;t drink.&quot;},</v></c></row><row r="7157" customFormat="false" ht="12.75" hidden="false" customHeight="true" outlineLevel="0" collapsed="false"><c r="A7157" s="0" t="s"><v>16364</v></c><c r="B7157" s="0" t="s"><v>16365</v></c><c r="C7157" s="0" t="s"><v>15853</v></c><c r="D7157" s="0" t="s"><v>16366</v></c><c r="E7157" s="0" t="n"><v>3</v></c><c r="F7157" s="2" t="str"><f aca="false">IFERROR(IFERROR(REPLACE(D7157,SEARCH($F$1,D7157,1),LEN($F$1),&quot;&quot;),REPLACE(D7157,SEARCH($G$1,D7157,1),LEN($G$1),&quot;&quot;)),D7157)</f><v>www.studentsreview.com/viewprofile.php3?k=1072516192&amp;u=1192</v></c><c r="G7157" s="2" t="str"><f aca="false">REPLACE(F7157,SEARCH(&quot;/&quot;,F7157,1),LEN(F7157),&quot;&quot;)</f><v>www.studentsreview.com</v></c><c r="H7157" s="3" t="n"><f aca="false">IF(G7157=&quot;www.studentcrowd.com&quot;,E7157*2/10,IF(G7157=&quot;www.studentsreview.com&quot;,E7157*2.5/10,&quot;ERROR&quot;))</f><v>0.75</v></c><c r="I7157" s="3" t="str"><f aca="false">VLOOKUP(H7157,help!$A$1:$B$8,2,0)</f><v>good</v></c><c r="J7157" s="4" t="str"><f aca="false">&quot;{&quot;&quot;classes&quot;&quot;:[&quot;&quot;&quot;&amp;I7157&amp;&quot;&quot;&quot;],&quot;&quot;text&quot;&quot;:&quot;&quot;&quot;&amp;A7157&amp;&quot;&quot;&quot;},&quot;</f><v>{&quot;classes&quot;:[&quot;good&quot;],&quot;text&quot;:&quot;Business - Management and Administration  This Major&apos;s Salary over time Penn State is a great school for so many reasons! School spirit is everywhere and it is pretty rare to find someone that doesn&apos;t love it here. Its size can be intimidating at first but once you find your niche, it&apos;s easy to make friends and have a good time. The difficulty of classes is seems to be pretty dependent on your major. I can&apos;t imagine much of a better social life either. If you can&apos;t find a fun party you&apos;re probably doing something wrong. The frat/sorority scene is very big on campus as well, but you definitely don&apos;t have to be involved with it to fit in. If you&apos;re not a big drinker you may have more of a difficult time socially, but there are other options out there. If you&apos;re considering PSU the best thing to do is come visit and see for yourself what makes it so special. You&apos;ll fall in love with it!&quot;},</v></c><c r="K7157" s="1" t="str"><f aca="false">&quot;{&quot;&quot;classes&quot;&quot;:[&quot;&quot;&quot;&amp;I7157&amp;&quot;&quot;&quot;],&quot;&quot;text&quot;&quot;:&quot;&quot;&quot;&amp;B7157&amp;&quot;&quot;&quot;},&quot;</f><v>{&quot;classes&quot;:[&quot;good&quot;],&quot;text&quot;:&quot; Penn State is a great school for so&quot;},</v></c></row><row r="7158" customFormat="false" ht="12.75" hidden="false" customHeight="true" outlineLevel="0" collapsed="false"><c r="A7158" s="0" t="s"><v>16367</v></c><c r="B7158" s="0" t="s"><v>16368</v></c><c r="C7158" s="0" t="s"><v>15853</v></c><c r="D7158" s="0" t="s"><v>16369</v></c><c r="E7158" s="0" t="n"><v>4</v></c><c r="F7158" s="2" t="str"><f aca="false">IFERROR(IFERROR(REPLACE(D7158,SEARCH($F$1,D7158,1),LEN($F$1),&quot;&quot;),REPLACE(D7158,SEARCH($G$1,D7158,1),LEN($G$1),&quot;&quot;)),D7158)</f><v>www.studentsreview.com/viewprofile.php3?k=1067226132&amp;u=1192</v></c><c r="G7158" s="2" t="str"><f aca="false">REPLACE(F7158,SEARCH(&quot;/&quot;,F7158,1),LEN(F7158),&quot;&quot;)</f><v>www.studentsreview.com</v></c><c r="H7158" s="3" t="n"><f aca="false">IF(G7158=&quot;www.studentcrowd.com&quot;,E7158*2/10,IF(G7158=&quot;www.studentsreview.com&quot;,E7158*2.5/10,&quot;ERROR&quot;))</f><v>1</v></c><c r="I7158" s="3" t="str"><f aca="false">VLOOKUP(H7158,help!$A$1:$B$8,2,0)</f><v>excellent</v></c><c r="J7158" s="4" t="str"><f aca="false">&quot;{&quot;&quot;classes&quot;&quot;:[&quot;&quot;&quot;&amp;I7158&amp;&quot;&quot;&quot;],&quot;&quot;text&quot;&quot;:&quot;&quot;&quot;&amp;A7158&amp;&quot;&quot;&quot;},&quot;</f><v>{&quot;classes&quot;:[&quot;excellent&quot;],&quot;text&quot;:&quot;Sociology  This Major&apos;s Salary over time get focused early- make contacts with professors&quot;},</v></c><c r="K7158" s="1" t="str"><f aca="false">&quot;{&quot;&quot;classes&quot;&quot;:[&quot;&quot;&quot;&amp;I7158&amp;&quot;&quot;&quot;],&quot;&quot;text&quot;&quot;:&quot;&quot;&quot;&amp;B7158&amp;&quot;&quot;&quot;},&quot;</f><v>{&quot;classes&quot;:[&quot;excellent&quot;],&quot;text&quot;:&quot; Get focused early- make contacts with professors&quot;},</v></c></row><row r="7159" customFormat="false" ht="12.75" hidden="false" customHeight="true" outlineLevel="0" collapsed="false"><c r="A7159" s="0" t="s"><v>16370</v></c><c r="B7159" s="0" t="s"><v>16371</v></c><c r="C7159" s="0" t="s"><v>15853</v></c><c r="D7159" s="0" t="s"><v>16372</v></c><c r="E7159" s="0" t="n"><v>2</v></c><c r="F7159" s="2" t="str"><f aca="false">IFERROR(IFERROR(REPLACE(D7159,SEARCH($F$1,D7159,1),LEN($F$1),&quot;&quot;),REPLACE(D7159,SEARCH($G$1,D7159,1),LEN($G$1),&quot;&quot;)),D7159)</f><v>www.studentsreview.com/viewprofile.php3?k=1065547885&amp;u=1192</v></c><c r="G7159" s="2" t="str"><f aca="false">REPLACE(F7159,SEARCH(&quot;/&quot;,F7159,1),LEN(F7159),&quot;&quot;)</f><v>www.studentsreview.com</v></c><c r="H7159" s="3" t="n"><f aca="false">IF(G7159=&quot;www.studentcrowd.com&quot;,E7159*2/10,IF(G7159=&quot;www.studentsreview.com&quot;,E7159*2.5/10,&quot;ERROR&quot;))</f><v>0.5</v></c><c r="I7159" s="3" t="str"><f aca="false">VLOOKUP(H7159,help!$A$1:$B$8,2,0)</f><v>middle</v></c><c r="J7159" s="4" t="str"><f aca="false">&quot;{&quot;&quot;classes&quot;&quot;:[&quot;&quot;&quot;&amp;I7159&amp;&quot;&quot;&quot;],&quot;&quot;text&quot;&quot;:&quot;&quot;&quot;&amp;A7159&amp;&quot;&quot;&quot;},&quot;</f><v>{&quot;classes&quot;:[&quot;middle&quot;],&quot;text&quot;:&quot;Engineering Department  This Major&apos;s Salary over time Penn State is like the archetype of a big university:  it has lots of people, lots of faculty, lots of research, and lots of things going on at all times.  However, it&apos;s also located in the boondocks of central Pennsylvania.  Penn State is like an outpost, almost, in the middle of nowhere.  If you have a tendency to feel isolated, you may not find this attractive.  However, if you&apos;re at least a reasonably friendly person, you can enjoy yourself without difficulty.  As a note, drinking is a major pasttime here  I&apos;m not making any judgment about this, just noting it for the record .&quot;},</v></c><c r="K7159" s="1" t="str"><f aca="false">&quot;{&quot;&quot;classes&quot;&quot;:[&quot;&quot;&quot;&amp;I7159&amp;&quot;&quot;&quot;],&quot;&quot;text&quot;&quot;:&quot;&quot;&quot;&amp;B7159&amp;&quot;&quot;&quot;},&quot;</f><v>{&quot;classes&quot;:[&quot;middle&quot;],&quot;text&quot;:&quot; Penn State is like the archetype of a&quot;},</v></c></row><row r="7160" customFormat="false" ht="12.75" hidden="false" customHeight="true" outlineLevel="0" collapsed="false"><c r="A7160" s="0" t="s"><v>16373</v></c><c r="B7160" s="0" t="s"><v>16374</v></c><c r="C7160" s="0" t="s"><v>15853</v></c><c r="D7160" s="0" t="s"><v>16375</v></c><c r="E7160" s="0" t="n"><v>3</v></c><c r="F7160" s="2" t="str"><f aca="false">IFERROR(IFERROR(REPLACE(D7160,SEARCH($F$1,D7160,1),LEN($F$1),&quot;&quot;),REPLACE(D7160,SEARCH($G$1,D7160,1),LEN($G$1),&quot;&quot;)),D7160)</f><v>www.studentsreview.com/viewprofile.php3?k=1065502797&amp;u=1192</v></c><c r="G7160" s="2" t="str"><f aca="false">REPLACE(F7160,SEARCH(&quot;/&quot;,F7160,1),LEN(F7160),&quot;&quot;)</f><v>www.studentsreview.com</v></c><c r="H7160" s="3" t="n"><f aca="false">IF(G7160=&quot;www.studentcrowd.com&quot;,E7160*2/10,IF(G7160=&quot;www.studentsreview.com&quot;,E7160*2.5/10,&quot;ERROR&quot;))</f><v>0.75</v></c><c r="I7160" s="3" t="str"><f aca="false">VLOOKUP(H7160,help!$A$1:$B$8,2,0)</f><v>good</v></c><c r="J7160" s="4" t="str"><f aca="false">&quot;{&quot;&quot;classes&quot;&quot;:[&quot;&quot;&quot;&amp;I7160&amp;&quot;&quot;&quot;],&quot;&quot;text&quot;&quot;:&quot;&quot;&quot;&amp;A7160&amp;&quot;&quot;&quot;},&quot;</f><v>{&quot;classes&quot;:[&quot;good&quot;],&quot;text&quot;:&quot;Engineering Department  This Major&apos;s Salary over time PSU is a great school with many opportunites.  Yes it&apos;s big.. but you can make your niche here sooo easily!!!  Most class sizes are 15-25 studentsвЂ¦ some general freshman courses are in large lecture halls, but they are accompanied by smaller recitation sessions, as well as optional help all over the place.  You can do ANYTHING here.  Plus, the squirrel population is booming, so there&apos;s plenty of free food right there!&quot;},</v></c><c r="K7160" s="1" t="str"><f aca="false">&quot;{&quot;&quot;classes&quot;&quot;:[&quot;&quot;&quot;&amp;I7160&amp;&quot;&quot;&quot;],&quot;&quot;text&quot;&quot;:&quot;&quot;&quot;&amp;B7160&amp;&quot;&quot;&quot;},&quot;</f><v>{&quot;classes&quot;:[&quot;good&quot;],&quot;text&quot;:&quot; PSU is a great school with many opportunites.&quot;},</v></c></row><row r="7161" customFormat="false" ht="12.75" hidden="false" customHeight="true" outlineLevel="0" collapsed="false"><c r="A7161" s="0" t="s"><v>16376</v></c><c r="B7161" s="0" t="s"><v>16377</v></c><c r="C7161" s="0" t="s"><v>15853</v></c><c r="D7161" s="0" t="s"><v>16378</v></c><c r="E7161" s="0" t="n"><v>2</v></c><c r="F7161" s="2" t="str"><f aca="false">IFERROR(IFERROR(REPLACE(D7161,SEARCH($F$1,D7161,1),LEN($F$1),&quot;&quot;),REPLACE(D7161,SEARCH($G$1,D7161,1),LEN($G$1),&quot;&quot;)),D7161)</f><v>www.studentsreview.com/viewprofile.php3?k=1063577445&amp;u=1192</v></c><c r="G7161" s="2" t="str"><f aca="false">REPLACE(F7161,SEARCH(&quot;/&quot;,F7161,1),LEN(F7161),&quot;&quot;)</f><v>www.studentsreview.com</v></c><c r="H7161" s="3" t="n"><f aca="false">IF(G7161=&quot;www.studentcrowd.com&quot;,E7161*2/10,IF(G7161=&quot;www.studentsreview.com&quot;,E7161*2.5/10,&quot;ERROR&quot;))</f><v>0.5</v></c><c r="I7161" s="3" t="str"><f aca="false">VLOOKUP(H7161,help!$A$1:$B$8,2,0)</f><v>middle</v></c><c r="J7161" s="4" t="str"><f aca="false">&quot;{&quot;&quot;classes&quot;&quot;:[&quot;&quot;&quot;&amp;I7161&amp;&quot;&quot;&quot;],&quot;&quot;text&quot;&quot;:&quot;&quot;&quot;&amp;A7161&amp;&quot;&quot;&quot;},&quot;</f><v>{&quot;classes&quot;:[&quot;middle&quot;],&quot;text&quot;:&quot;Other  This Major&apos;s Salary over time the name makes it good when applying for a job. It a big school and I am a minority. They try to have things on campus. its some violence.&quot;},</v></c><c r="K7161" s="1" t="str"><f aca="false">&quot;{&quot;&quot;classes&quot;&quot;:[&quot;&quot;&quot;&amp;I7161&amp;&quot;&quot;&quot;],&quot;&quot;text&quot;&quot;:&quot;&quot;&quot;&amp;B7161&amp;&quot;&quot;&quot;},&quot;</f><v>{&quot;classes&quot;:[&quot;middle&quot;],&quot;text&quot;:&quot; The name makes it&quot;},</v></c></row><row r="7162" customFormat="false" ht="12.75" hidden="false" customHeight="true" outlineLevel="0" collapsed="false"><c r="A7162" s="0" t="s"><v>16379</v></c><c r="B7162" s="0" t="s"><v>16380</v></c><c r="C7162" s="0" t="s"><v>15853</v></c><c r="D7162" s="0" t="s"><v>16381</v></c><c r="E7162" s="0" t="n"><v>3</v></c><c r="F7162" s="2" t="str"><f aca="false">IFERROR(IFERROR(REPLACE(D7162,SEARCH($F$1,D7162,1),LEN($F$1),&quot;&quot;),REPLACE(D7162,SEARCH($G$1,D7162,1),LEN($G$1),&quot;&quot;)),D7162)</f><v>www.studentsreview.com/viewprofile.php3?k=1061582508&amp;u=1192</v></c><c r="G7162" s="2" t="str"><f aca="false">REPLACE(F7162,SEARCH(&quot;/&quot;,F7162,1),LEN(F7162),&quot;&quot;)</f><v>www.studentsreview.com</v></c><c r="H7162" s="3" t="n"><f aca="false">IF(G7162=&quot;www.studentcrowd.com&quot;,E7162*2/10,IF(G7162=&quot;www.studentsreview.com&quot;,E7162*2.5/10,&quot;ERROR&quot;))</f><v>0.75</v></c><c r="I7162" s="3" t="str"><f aca="false">VLOOKUP(H7162,help!$A$1:$B$8,2,0)</f><v>good</v></c><c r="J7162" s="4" t="str"><f aca="false">&quot;{&quot;&quot;classes&quot;&quot;:[&quot;&quot;&quot;&amp;I7162&amp;&quot;&quot;&quot;],&quot;&quot;text&quot;&quot;:&quot;&quot;&quot;&amp;A7162&amp;&quot;&quot;&quot;},&quot;</f><v>{&quot;classes&quot;:[&quot;good&quot;],&quot;text&quot;:&quot;School of Information  This Major&apos;s Salary over time IF you don&apos;t have fun every night you&apos;re doing something wrong. Penn State is awesome.&quot;},</v></c><c r="K7162" s="1" t="str"><f aca="false">&quot;{&quot;&quot;classes&quot;&quot;:[&quot;&quot;&quot;&amp;I7162&amp;&quot;&quot;&quot;],&quot;&quot;text&quot;&quot;:&quot;&quot;&quot;&amp;B7162&amp;&quot;&quot;&quot;},&quot;</f><v>{&quot;classes&quot;:[&quot;good&quot;],&quot;text&quot;:&quot; IF you don&apos;t have fun every night you&apos;re doing something wrong. Penn State is awesome.&quot;},</v></c></row><row r="7163" customFormat="false" ht="12.75" hidden="false" customHeight="true" outlineLevel="0" collapsed="false"><c r="A7163" s="0" t="s"><v>16382</v></c><c r="B7163" s="0" t="s"><v>16383</v></c><c r="C7163" s="0" t="s"><v>15853</v></c><c r="D7163" s="0" t="s"><v>16384</v></c><c r="E7163" s="0" t="n"><v>3</v></c><c r="F7163" s="2" t="str"><f aca="false">IFERROR(IFERROR(REPLACE(D7163,SEARCH($F$1,D7163,1),LEN($F$1),&quot;&quot;),REPLACE(D7163,SEARCH($G$1,D7163,1),LEN($G$1),&quot;&quot;)),D7163)</f><v>www.studentsreview.com/viewprofile.php3?k=1060999147&amp;u=1192</v></c><c r="G7163" s="2" t="str"><f aca="false">REPLACE(F7163,SEARCH(&quot;/&quot;,F7163,1),LEN(F7163),&quot;&quot;)</f><v>www.studentsreview.com</v></c><c r="H7163" s="3" t="n"><f aca="false">IF(G7163=&quot;www.studentcrowd.com&quot;,E7163*2/10,IF(G7163=&quot;www.studentsreview.com&quot;,E7163*2.5/10,&quot;ERROR&quot;))</f><v>0.75</v></c><c r="I7163" s="3" t="str"><f aca="false">VLOOKUP(H7163,help!$A$1:$B$8,2,0)</f><v>good</v></c><c r="J7163" s="4" t="str"><f aca="false">&quot;{&quot;&quot;classes&quot;&quot;:[&quot;&quot;&quot;&amp;I7163&amp;&quot;&quot;&quot;],&quot;&quot;text&quot;&quot;:&quot;&quot;&quot;&amp;A7163&amp;&quot;&quot;&quot;},&quot;</f><v>{&quot;classes&quot;:[&quot;good&quot;],&quot;text&quot;:&quot;Electrical Engineering  This Major&apos;s Salary over time Penn State offered a fairly secure environment in which to really grow.  If you are a country boy/girl, the sheer size may scare you off and make you uncomfortable but Penn State&apos;s size is it&apos;s biggest positive aspect.  Those who say there is nothing to do but drink are not looking very hard for things to do.  My entire time there I went to 4 parties, but was never without something to do.  Between sporting events, student and professional music/theater, and various other activities, there was always something to keep me entertained.&quot;},</v></c><c r="K7163" s="1" t="str"><f aca="false">&quot;{&quot;&quot;classes&quot;&quot;:[&quot;&quot;&quot;&amp;I7163&amp;&quot;&quot;&quot;],&quot;&quot;text&quot;&quot;:&quot;&quot;&quot;&amp;B7163&amp;&quot;&quot;&quot;},&quot;</f><v>{&quot;classes&quot;:[&quot;good&quot;],&quot;text&quot;:&quot; Penn State offered a fairly secure environment in&quot;},</v></c></row><row r="7164" customFormat="false" ht="12.75" hidden="false" customHeight="true" outlineLevel="0" collapsed="false"><c r="A7164" s="0" t="s"><v>16385</v></c><c r="B7164" s="0" t="s"><v>16386</v></c><c r="C7164" s="0" t="s"><v>15853</v></c><c r="D7164" s="0" t="s"><v>16387</v></c><c r="E7164" s="0" t="n"><v>3</v></c><c r="F7164" s="2" t="str"><f aca="false">IFERROR(IFERROR(REPLACE(D7164,SEARCH($F$1,D7164,1),LEN($F$1),&quot;&quot;),REPLACE(D7164,SEARCH($G$1,D7164,1),LEN($G$1),&quot;&quot;)),D7164)</f><v>www.studentsreview.com/viewprofile.php3?k=1058768284&amp;u=1192</v></c><c r="G7164" s="2" t="str"><f aca="false">REPLACE(F7164,SEARCH(&quot;/&quot;,F7164,1),LEN(F7164),&quot;&quot;)</f><v>www.studentsreview.com</v></c><c r="H7164" s="3" t="n"><f aca="false">IF(G7164=&quot;www.studentcrowd.com&quot;,E7164*2/10,IF(G7164=&quot;www.studentsreview.com&quot;,E7164*2.5/10,&quot;ERROR&quot;))</f><v>0.75</v></c><c r="I7164" s="3" t="str"><f aca="false">VLOOKUP(H7164,help!$A$1:$B$8,2,0)</f><v>good</v></c><c r="J7164" s="4" t="str"><f aca="false">&quot;{&quot;&quot;classes&quot;&quot;:[&quot;&quot;&quot;&amp;I7164&amp;&quot;&quot;&quot;],&quot;&quot;text&quot;&quot;:&quot;&quot;&quot;&amp;A7164&amp;&quot;&quot;&quot;},&quot;</f><v>{&quot;classes&quot;:[&quot;good&quot;],&quot;text&quot;:&quot;Communications  This Major&apos;s Salary over time I was initially  and completely  negative about attending PSU- University Park.  I was being a snob and I was unsure about its reputation - was I bettr off going to a private school like Lehigh with a more solid range of students as opposed to a state school?  Ironically i had my heart set on U.Mich.  When that did not work out for me, I began to debate b/w UMd and PSU.  Even if I had gotten into UMich, i do not think I would be as happy as I am here.  The school is unreal - from the town  which is totally uncomparable - there is no better college town - i don&apos;t care WHAT city you are in  to the nature of the people to the professors to the surprisingly mixed-in-size classes - i have been overwhelmed - and so apologetic for ever doubting this place. it&apos;s magic!&quot;},</v></c><c r="K7164" s="1" t="str"><f aca="false">&quot;{&quot;&quot;classes&quot;&quot;:[&quot;&quot;&quot;&amp;I7164&amp;&quot;&quot;&quot;],&quot;&quot;text&quot;&quot;:&quot;&quot;&quot;&amp;B7164&amp;&quot;&quot;&quot;},&quot;</f><v>{&quot;classes&quot;:[&quot;good&quot;],&quot;text&quot;:&quot; I was initially  and completely  negative about attending&quot;},</v></c></row><row r="7165" customFormat="false" ht="12.75" hidden="false" customHeight="true" outlineLevel="0" collapsed="false"><c r="A7165" s="0" t="s"><v>16388</v></c><c r="B7165" s="0" t="s"><v>16389</v></c><c r="C7165" s="0" t="s"><v>15853</v></c><c r="D7165" s="0" t="s"><v>16390</v></c><c r="E7165" s="0" t="n"><v>3</v></c><c r="F7165" s="2" t="str"><f aca="false">IFERROR(IFERROR(REPLACE(D7165,SEARCH($F$1,D7165,1),LEN($F$1),&quot;&quot;),REPLACE(D7165,SEARCH($G$1,D7165,1),LEN($G$1),&quot;&quot;)),D7165)</f><v>www.studentsreview.com/viewprofile.php3?k=1055778635&amp;u=1192</v></c><c r="G7165" s="2" t="str"><f aca="false">REPLACE(F7165,SEARCH(&quot;/&quot;,F7165,1),LEN(F7165),&quot;&quot;)</f><v>www.studentsreview.com</v></c><c r="H7165" s="3" t="n"><f aca="false">IF(G7165=&quot;www.studentcrowd.com&quot;,E7165*2/10,IF(G7165=&quot;www.studentsreview.com&quot;,E7165*2.5/10,&quot;ERROR&quot;))</f><v>0.75</v></c><c r="I7165" s="3" t="str"><f aca="false">VLOOKUP(H7165,help!$A$1:$B$8,2,0)</f><v>good</v></c><c r="J7165" s="4" t="str"><f aca="false">&quot;{&quot;&quot;classes&quot;&quot;:[&quot;&quot;&quot;&amp;I7165&amp;&quot;&quot;&quot;],&quot;&quot;text&quot;&quot;:&quot;&quot;&quot;&amp;A7165&amp;&quot;&quot;&quot;},&quot;</f><v>{&quot;classes&quot;:[&quot;good&quot;],&quot;text&quot;:&quot;Business - Management and Administration  This Major&apos;s Salary over time after 4 years @ PSU, i would definently do it all over again, they key to having a great time and taking advantage of everything there is to do, is to be outgoing.  With 40 thousand kids here you cant just sit in you dorm or appartment talking on instant messenger.  Too many people complain there is no big city around, but in my opinion state college has all the pros of a big city with none of the downsides.  Many of the proplr who talk negatively of this place do so becuse they are either overly arrogant and like to complain or brag abot the BMW their mommy bought them, or shut-ins complaing because girls don like to talk to losers that only study and play computer games.come see what its all about here, well worth the trip&quot;},</v></c><c r="K7165" s="1" t="str"><f aca="false">&quot;{&quot;&quot;classes&quot;&quot;:[&quot;&quot;&quot;&amp;I7165&amp;&quot;&quot;&quot;],&quot;&quot;text&quot;&quot;:&quot;&quot;&quot;&amp;B7165&amp;&quot;&quot;&quot;},&quot;</f><v>{&quot;classes&quot;:[&quot;good&quot;],&quot;text&quot;:&quot; After 4 years @ PSU, i would definently&quot;},</v></c></row><row r="7166" customFormat="false" ht="12.75" hidden="false" customHeight="true" outlineLevel="0" collapsed="false"><c r="A7166" s="0" t="s"><v>16391</v></c><c r="B7166" s="0" t="s"><v>16392</v></c><c r="C7166" s="0" t="s"><v>15853</v></c><c r="D7166" s="0" t="s"><v>16393</v></c><c r="E7166" s="0" t="n"><v>1</v></c><c r="F7166" s="2" t="str"><f aca="false">IFERROR(IFERROR(REPLACE(D7166,SEARCH($F$1,D7166,1),LEN($F$1),&quot;&quot;),REPLACE(D7166,SEARCH($G$1,D7166,1),LEN($G$1),&quot;&quot;)),D7166)</f><v>www.studentsreview.com/viewprofile.php3?k=1055105116&amp;u=1192</v></c><c r="G7166" s="2" t="str"><f aca="false">REPLACE(F7166,SEARCH(&quot;/&quot;,F7166,1),LEN(F7166),&quot;&quot;)</f><v>www.studentsreview.com</v></c><c r="H7166" s="3" t="n"><f aca="false">IF(G7166=&quot;www.studentcrowd.com&quot;,E7166*2/10,IF(G7166=&quot;www.studentsreview.com&quot;,E7166*2.5/10,&quot;ERROR&quot;))</f><v>0.25</v></c><c r="I7166" s="3" t="str"><f aca="false">VLOOKUP(H7166,help!$A$1:$B$8,2,0)</f><v>bad_plus</v></c><c r="J7166" s="4" t="str"><f aca="false">&quot;{&quot;&quot;classes&quot;&quot;:[&quot;&quot;&quot;&amp;I7166&amp;&quot;&quot;&quot;],&quot;&quot;text&quot;&quot;:&quot;&quot;&quot;&amp;A7166&amp;&quot;&quot;&quot;},&quot;</f><v>{&quot;classes&quot;:[&quot;bad_plus&quot;],&quot;text&quot;:&quot;Business - Management and Administration  This Major&apos;s Salary over time Terrible university to be in if you&apos;re a big city person - People come to class wearing loose baggy pyjamas and slippers , totally grubbed up look! вЂ”the uglier u look, the cooler you are ! - if you look good, you are abnormal!Too much football so if ur not into it, its boaring!I transfered out to Boston University and could not tell you how good its been ! - Penn state was misery!The public transport is terrible , takes a lifetime if you want to get to anywhere by greyhound - u HAVE TO have a car if you need to do anything! - i found the people very strange and were just into their own small little towns and didnt seem to know about anything else . If you&apos;re a cool big city person and want to hand around cool people and see the good things in life, then this place really sux!Check out the class size - Economics - 400 a classAccounting - 400 a classPsychology - 375 a class!!!!!!!!!!I MEAN GIMME A BREAK , how do u expect to study with soo many people with u!AND SOME SOPHOMORE BUSINESS CLASSES - 800 a class!So u get 0 value for ur money if your an out of state or international student!Lots of racism everywhere on campus ,I DO NOT RECCOMEND THIS PLACE TO ANYONE!&quot;},</v></c><c r="K7166" s="1" t="str"><f aca="false">&quot;{&quot;&quot;classes&quot;&quot;:[&quot;&quot;&quot;&amp;I7166&amp;&quot;&quot;&quot;],&quot;&quot;text&quot;&quot;:&quot;&quot;&quot;&amp;B7166&amp;&quot;&quot;&quot;},&quot;</f><v>{&quot;classes&quot;:[&quot;bad_plus&quot;],&quot;text&quot;:&quot; Terrible university to be in if you&apos;re a&quot;},</v></c></row><row r="7167" customFormat="false" ht="12.75" hidden="false" customHeight="true" outlineLevel="0" collapsed="false"><c r="A7167" s="0" t="s"><v>16394</v></c><c r="B7167" s="0" t="s"><v>16395</v></c><c r="C7167" s="0" t="s"><v>15853</v></c><c r="D7167" s="0" t="s"><v>16396</v></c><c r="E7167" s="0" t="n"><v>3</v></c><c r="F7167" s="2" t="str"><f aca="false">IFERROR(IFERROR(REPLACE(D7167,SEARCH($F$1,D7167,1),LEN($F$1),&quot;&quot;),REPLACE(D7167,SEARCH($G$1,D7167,1),LEN($G$1),&quot;&quot;)),D7167)</f><v>www.studentsreview.com/viewprofile.php3?k=1054440796&amp;u=1192</v></c><c r="G7167" s="2" t="str"><f aca="false">REPLACE(F7167,SEARCH(&quot;/&quot;,F7167,1),LEN(F7167),&quot;&quot;)</f><v>www.studentsreview.com</v></c><c r="H7167" s="3" t="n"><f aca="false">IF(G7167=&quot;www.studentcrowd.com&quot;,E7167*2/10,IF(G7167=&quot;www.studentsreview.com&quot;,E7167*2.5/10,&quot;ERROR&quot;))</f><v>0.75</v></c><c r="I7167" s="3" t="str"><f aca="false">VLOOKUP(H7167,help!$A$1:$B$8,2,0)</f><v>good</v></c><c r="J7167" s="4" t="str"><f aca="false">&quot;{&quot;&quot;classes&quot;&quot;:[&quot;&quot;&quot;&amp;I7167&amp;&quot;&quot;&quot;],&quot;&quot;text&quot;&quot;:&quot;&quot;&quot;&amp;A7167&amp;&quot;&quot;&quot;},&quot;</f><v>{&quot;classes&quot;:[&quot;good&quot;],&quot;text&quot;:&quot;Biology  This Major&apos;s Salary over time I feel comfortable at my school.&quot;},</v></c><c r="K7167" s="1" t="str"><f aca="false">&quot;{&quot;&quot;classes&quot;&quot;:[&quot;&quot;&quot;&amp;I7167&amp;&quot;&quot;&quot;],&quot;&quot;text&quot;&quot;:&quot;&quot;&quot;&amp;B7167&amp;&quot;&quot;&quot;},&quot;</f><v>{&quot;classes&quot;:[&quot;good&quot;],&quot;text&quot;:&quot; I feel comfortable at my school.&quot;},</v></c></row><row r="7168" customFormat="false" ht="12.75" hidden="false" customHeight="true" outlineLevel="0" collapsed="false"><c r="A7168" s="0" t="s"><v>16397</v></c><c r="B7168" s="0" t="s"><v>16398</v></c><c r="C7168" s="0" t="s"><v>15853</v></c><c r="D7168" s="0" t="s"><v>16399</v></c><c r="E7168" s="0" t="n"><v>3</v></c><c r="F7168" s="2" t="str"><f aca="false">IFERROR(IFERROR(REPLACE(D7168,SEARCH($F$1,D7168,1),LEN($F$1),&quot;&quot;),REPLACE(D7168,SEARCH($G$1,D7168,1),LEN($G$1),&quot;&quot;)),D7168)</f><v>www.studentsreview.com/viewprofile.php3?k=1051217923&amp;u=1192</v></c><c r="G7168" s="2" t="str"><f aca="false">REPLACE(F7168,SEARCH(&quot;/&quot;,F7168,1),LEN(F7168),&quot;&quot;)</f><v>www.studentsreview.com</v></c><c r="H7168" s="3" t="n"><f aca="false">IF(G7168=&quot;www.studentcrowd.com&quot;,E7168*2/10,IF(G7168=&quot;www.studentsreview.com&quot;,E7168*2.5/10,&quot;ERROR&quot;))</f><v>0.75</v></c><c r="I7168" s="3" t="str"><f aca="false">VLOOKUP(H7168,help!$A$1:$B$8,2,0)</f><v>good</v></c><c r="J7168" s="4" t="str"><f aca="false">&quot;{&quot;&quot;classes&quot;&quot;:[&quot;&quot;&quot;&amp;I7168&amp;&quot;&quot;&quot;],&quot;&quot;text&quot;&quot;:&quot;&quot;&quot;&amp;A7168&amp;&quot;&quot;&quot;},&quot;</f><v>{&quot;classes&quot;:[&quot;good&quot;],&quot;text&quot;:&quot;Other  This Major&apos;s Salary over time It&apos;s a place with a lot of spirit; most kids love the school. The size provides a capable student with many academic and social opportunites. &quot;},</v></c><c r="K7168" s="1" t="str"><f aca="false">&quot;{&quot;&quot;classes&quot;&quot;:[&quot;&quot;&quot;&amp;I7168&amp;&quot;&quot;&quot;],&quot;&quot;text&quot;&quot;:&quot;&quot;&quot;&amp;B7168&amp;&quot;&quot;&quot;},&quot;</f><v>{&quot;classes&quot;:[&quot;good&quot;],&quot;text&quot;:&quot; It&apos;s a place with&quot;},</v></c></row><row r="7169" customFormat="false" ht="12.75" hidden="false" customHeight="true" outlineLevel="0" collapsed="false"><c r="A7169" s="0" t="s"><v>16400</v></c><c r="B7169" s="0" t="s"><v>16401</v></c><c r="C7169" s="0" t="s"><v>15853</v></c><c r="D7169" s="0" t="s"><v>16402</v></c><c r="E7169" s="0" t="n"><v>3</v></c><c r="F7169" s="2" t="str"><f aca="false">IFERROR(IFERROR(REPLACE(D7169,SEARCH($F$1,D7169,1),LEN($F$1),&quot;&quot;),REPLACE(D7169,SEARCH($G$1,D7169,1),LEN($G$1),&quot;&quot;)),D7169)</f><v>www.studentsreview.com/viewprofile.php3?k=1049475504&amp;u=1192</v></c><c r="G7169" s="2" t="str"><f aca="false">REPLACE(F7169,SEARCH(&quot;/&quot;,F7169,1),LEN(F7169),&quot;&quot;)</f><v>www.studentsreview.com</v></c><c r="H7169" s="3" t="n"><f aca="false">IF(G7169=&quot;www.studentcrowd.com&quot;,E7169*2/10,IF(G7169=&quot;www.studentsreview.com&quot;,E7169*2.5/10,&quot;ERROR&quot;))</f><v>0.75</v></c><c r="I7169" s="3" t="str"><f aca="false">VLOOKUP(H7169,help!$A$1:$B$8,2,0)</f><v>good</v></c><c r="J7169" s="4" t="str"><f aca="false">&quot;{&quot;&quot;classes&quot;&quot;:[&quot;&quot;&quot;&amp;I7169&amp;&quot;&quot;&quot;],&quot;&quot;text&quot;&quot;:&quot;&quot;&quot;&amp;A7169&amp;&quot;&quot;&quot;},&quot;</f><v>{&quot;classes&quot;:[&quot;good&quot;],&quot;text&quot;:&quot;Mechanical Engineering  This Major&apos;s Salary over time Penn State offers Engineering Students a quality education, from an accomplished engineering staff.  The cost for an out-of-state education seems expensive, but you&apos;ll get your money&apos;s worth if you&apos;re a mechanical engineering major.&quot;},</v></c><c r="K7169" s="1" t="str"><f aca="false">&quot;{&quot;&quot;classes&quot;&quot;:[&quot;&quot;&quot;&amp;I7169&amp;&quot;&quot;&quot;],&quot;&quot;text&quot;&quot;:&quot;&quot;&quot;&amp;B7169&amp;&quot;&quot;&quot;},&quot;</f><v>{&quot;classes&quot;:[&quot;good&quot;],&quot;text&quot;:&quot; Penn State offers Engineering&quot;},</v></c></row><row r="7170" customFormat="false" ht="12.75" hidden="false" customHeight="true" outlineLevel="0" collapsed="false"><c r="A7170" s="0" t="s"><v>16403</v></c><c r="B7170" s="0" t="s"><v>16404</v></c><c r="C7170" s="0" t="s"><v>15853</v></c><c r="D7170" s="0" t="s"><v>16405</v></c><c r="E7170" s="0" t="n"><v>3</v></c><c r="F7170" s="2" t="str"><f aca="false">IFERROR(IFERROR(REPLACE(D7170,SEARCH($F$1,D7170,1),LEN($F$1),&quot;&quot;),REPLACE(D7170,SEARCH($G$1,D7170,1),LEN($G$1),&quot;&quot;)),D7170)</f><v>www.studentsreview.com/viewprofile.php3?k=1048357847&amp;u=1192</v></c><c r="G7170" s="2" t="str"><f aca="false">REPLACE(F7170,SEARCH(&quot;/&quot;,F7170,1),LEN(F7170),&quot;&quot;)</f><v>www.studentsreview.com</v></c><c r="H7170" s="3" t="n"><f aca="false">IF(G7170=&quot;www.studentcrowd.com&quot;,E7170*2/10,IF(G7170=&quot;www.studentsreview.com&quot;,E7170*2.5/10,&quot;ERROR&quot;))</f><v>0.75</v></c><c r="I7170" s="3" t="str"><f aca="false">VLOOKUP(H7170,help!$A$1:$B$8,2,0)</f><v>good</v></c><c r="J7170" s="4" t="str"><f aca="false">&quot;{&quot;&quot;classes&quot;&quot;:[&quot;&quot;&quot;&amp;I7170&amp;&quot;&quot;&quot;],&quot;&quot;text&quot;&quot;:&quot;&quot;&quot;&amp;A7170&amp;&quot;&quot;&quot;},&quot;</f><v>{&quot;classes&quot;:[&quot;good&quot;],&quot;text&quot;:&quot;Other  This Major&apos;s Salary over time Although Penn State is one of the largest schools, somehow, no one gets lost in the crowd.  People are very friendly and teachers are helpful.  Just one point of advice so that you don&apos;t get lost on the shuffle: find an advisor in your department and they will help you out.  Ask questions, visit your teachers, make friends, and you&apos;ll get the most out of what the Penn State experience is supposed to be.&quot;},</v></c><c r="K7170" s="1" t="str"><f aca="false">&quot;{&quot;&quot;classes&quot;&quot;:[&quot;&quot;&quot;&amp;I7170&amp;&quot;&quot;&quot;],&quot;&quot;text&quot;&quot;:&quot;&quot;&quot;&amp;B7170&amp;&quot;&quot;&quot;},&quot;</f><v>{&quot;classes&quot;:[&quot;good&quot;],&quot;text&quot;:&quot; Although Penn State is one of the largest&quot;},</v></c></row><row r="7171" customFormat="false" ht="12.75" hidden="false" customHeight="true" outlineLevel="0" collapsed="false"><c r="A7171" s="0" t="s"><v>16406</v></c><c r="B7171" s="0" t="s"><v>16407</v></c><c r="C7171" s="0" t="s"><v>15853</v></c><c r="D7171" s="0" t="s"><v>16408</v></c><c r="E7171" s="0" t="n"><v>2</v></c><c r="F7171" s="2" t="str"><f aca="false">IFERROR(IFERROR(REPLACE(D7171,SEARCH($F$1,D7171,1),LEN($F$1),&quot;&quot;),REPLACE(D7171,SEARCH($G$1,D7171,1),LEN($G$1),&quot;&quot;)),D7171)</f><v>www.studentsreview.com/viewprofile.php3?k=1042558110&amp;u=1192</v></c><c r="G7171" s="2" t="str"><f aca="false">REPLACE(F7171,SEARCH(&quot;/&quot;,F7171,1),LEN(F7171),&quot;&quot;)</f><v>www.studentsreview.com</v></c><c r="H7171" s="3" t="n"><f aca="false">IF(G7171=&quot;www.studentcrowd.com&quot;,E7171*2/10,IF(G7171=&quot;www.studentsreview.com&quot;,E7171*2.5/10,&quot;ERROR&quot;))</f><v>0.5</v></c><c r="I7171" s="3" t="str"><f aca="false">VLOOKUP(H7171,help!$A$1:$B$8,2,0)</f><v>middle</v></c><c r="J7171" s="4" t="str"><f aca="false">&quot;{&quot;&quot;classes&quot;&quot;:[&quot;&quot;&quot;&amp;I7171&amp;&quot;&quot;&quot;],&quot;&quot;text&quot;&quot;:&quot;&quot;&quot;&amp;A7171&amp;&quot;&quot;&quot;},&quot;</f><v>{&quot;classes&quot;:[&quot;middle&quot;],&quot;text&quot;:&quot;Unknown  This Major&apos;s Salary over time Its a decent school for kids that are fairly intelligent, do not want to do that much work, and would rather get drunk than learn.  I see no passion for learning here, and I would rather be at a school where the focal point of conversation  for the entire week until the next weekend  is not the amount of bong hits it took one to incapacitate one&apos;s self the previous evening.  There&apos;s a time and place to get real messed up, fine, but God at least have some passion about something.  We are getting run through the mill like at any good state university.  The faculty are intelligent and established.  Some teachers can lean on the arrogant side, but hell, I would too if I saw the student population here.  It is just funny to me, because everyone seemed to be so proud of my going here back home.  To me that is just classic Penn State hype.  Maybe  if I don&apos;t transfer out  when I get to my upper level classes I will like it better.  The business school here is top notch, especially in the concentrations of Supply Chain &amp; Information Systems, and Finance.  I am currently Dual majoring in Supply Chain &amp; Information Systems and International Business, and concentrating on a minor in Chemistry and Military History  the latter is only because I am also in ROTC .  I guess I tend to like the out of state kids better, because they appear more intelligent.  Maybe I am too much of an elitist.&quot;},</v></c><c r="K7171" s="1" t="str"><f aca="false">&quot;{&quot;&quot;classes&quot;&quot;:[&quot;&quot;&quot;&amp;I7171&amp;&quot;&quot;&quot;],&quot;&quot;text&quot;&quot;:&quot;&quot;&quot;&amp;B7171&amp;&quot;&quot;&quot;},&quot;</f><v>{&quot;classes&quot;:[&quot;middle&quot;],&quot;text&quot;:&quot; Its a decent school for kids that are&quot;},</v></c></row><row r="7172" customFormat="false" ht="12.75" hidden="false" customHeight="true" outlineLevel="0" collapsed="false"><c r="A7172" s="0" t="s"><v>16409</v></c><c r="B7172" s="0" t="s"><v>16410</v></c><c r="C7172" s="0" t="s"><v>15853</v></c><c r="D7172" s="0" t="s"><v>16411</v></c><c r="E7172" s="0" t="n"><v>2</v></c><c r="F7172" s="2" t="str"><f aca="false">IFERROR(IFERROR(REPLACE(D7172,SEARCH($F$1,D7172,1),LEN($F$1),&quot;&quot;),REPLACE(D7172,SEARCH($G$1,D7172,1),LEN($G$1),&quot;&quot;)),D7172)</f><v>www.studentsreview.com/viewprofile.php3?k=1040102562&amp;u=1192</v></c><c r="G7172" s="2" t="str"><f aca="false">REPLACE(F7172,SEARCH(&quot;/&quot;,F7172,1),LEN(F7172),&quot;&quot;)</f><v>www.studentsreview.com</v></c><c r="H7172" s="3" t="n"><f aca="false">IF(G7172=&quot;www.studentcrowd.com&quot;,E7172*2/10,IF(G7172=&quot;www.studentsreview.com&quot;,E7172*2.5/10,&quot;ERROR&quot;))</f><v>0.5</v></c><c r="I7172" s="3" t="str"><f aca="false">VLOOKUP(H7172,help!$A$1:$B$8,2,0)</f><v>middle</v></c><c r="J7172" s="4" t="str"><f aca="false">&quot;{&quot;&quot;classes&quot;&quot;:[&quot;&quot;&quot;&amp;I7172&amp;&quot;&quot;&quot;],&quot;&quot;text&quot;&quot;:&quot;&quot;&quot;&amp;A7172&amp;&quot;&quot;&quot;},&quot;</f><v>{&quot;classes&quot;:[&quot;middle&quot;],&quot;text&quot;:&quot;Business - Management and Administration  This Major&apos;s Salary over time I never wanted to come to this university.  I am an in state resident and I wanted to get the heck out of Pennsylvania.  Even though I am only a freshman I have to admit, classes are slightly  notice I say slightly  more challenging than I thought, and this only has to do with the individual teachers themselves.  I consider myself to be decent at math, but I got a fairly hard business calculus class  perhaps professor , and ended up with a C.  In all my other classes I will have A&apos;s.  I fully expected to get about a 3.8 GPA, and if not for math I would have about that if not even a full 4.0.  I still want to transfer, because the Penn State mentality thing is nothign new for me.  I know the types of students that come here and I do not feel that I necessarily am a part of that mentality.  I have experienced it ever since I have been in the lovely state of Pennsylvania.  Its like there&apos;s some kind of hysteria about a university.  Oh well, my biggest problem is that I have a superiority complex, and that I am constantly surrounded with people that I have known since high school  since 50 or more are here from my high school class alone, of a graduating class of only about 380! .&quot;},</v></c><c r="K7172" s="1" t="str"><f aca="false">&quot;{&quot;&quot;classes&quot;&quot;:[&quot;&quot;&quot;&amp;I7172&amp;&quot;&quot;&quot;],&quot;&quot;text&quot;&quot;:&quot;&quot;&quot;&amp;B7172&amp;&quot;&quot;&quot;},&quot;</f><v>{&quot;classes&quot;:[&quot;middle&quot;],&quot;text&quot;:&quot; I never wanted to come to this university.&quot;},</v></c></row><row r="7173" customFormat="false" ht="12.75" hidden="false" customHeight="true" outlineLevel="0" collapsed="false"><c r="A7173" s="0" t="s"><v>16412</v></c><c r="B7173" s="0" t="s"><v>16413</v></c><c r="C7173" s="0" t="s"><v>15853</v></c><c r="D7173" s="0" t="s"><v>16414</v></c><c r="E7173" s="0" t="n"><v>4</v></c><c r="F7173" s="2" t="str"><f aca="false">IFERROR(IFERROR(REPLACE(D7173,SEARCH($F$1,D7173,1),LEN($F$1),&quot;&quot;),REPLACE(D7173,SEARCH($G$1,D7173,1),LEN($G$1),&quot;&quot;)),D7173)</f><v>www.studentsreview.com/viewprofile.php3?k=1036091713&amp;u=1192</v></c><c r="G7173" s="2" t="str"><f aca="false">REPLACE(F7173,SEARCH(&quot;/&quot;,F7173,1),LEN(F7173),&quot;&quot;)</f><v>www.studentsreview.com</v></c><c r="H7173" s="3" t="n"><f aca="false">IF(G7173=&quot;www.studentcrowd.com&quot;,E7173*2/10,IF(G7173=&quot;www.studentsreview.com&quot;,E7173*2.5/10,&quot;ERROR&quot;))</f><v>1</v></c><c r="I7173" s="3" t="str"><f aca="false">VLOOKUP(H7173,help!$A$1:$B$8,2,0)</f><v>excellent</v></c><c r="J7173" s="4" t="str"><f aca="false">&quot;{&quot;&quot;classes&quot;&quot;:[&quot;&quot;&quot;&amp;I7173&amp;&quot;&quot;&quot;],&quot;&quot;text&quot;&quot;:&quot;&quot;&quot;&amp;A7173&amp;&quot;&quot;&quot;},&quot;</f><v>{&quot;classes&quot;:[&quot;excellent&quot;],&quot;text&quot;:&quot;Business - Management and Administration  This Major&apos;s Salary over time The size of this university compared to the small town environment of State College creates a nice mixture of major events and social activities.  Penn State football games are the hottest thing going during the fall semester.  This town and region thrive on PSU football weekends.  Almost any major singer you could think of has been or is coming to the Bryce Jordan Center here on campus.  Even the WWF makes a trip here every couple of years.  Infrastructure around the town could use some work, as roads are somewhat congested at times.  The campus is beautiful, the town is elegant, and there&apos;s something to do here for almost anyone.  Once you come to State College and Penn State, you will bleed blue and white, and fall in love with everything Penn State has to do and offer.  You will understand what Penn State pride is all about.  I love it, and would not go anywhere else to school.  &quot;},</v></c><c r="K7173" s="1" t="str"><f aca="false">&quot;{&quot;&quot;classes&quot;&quot;:[&quot;&quot;&quot;&amp;I7173&amp;&quot;&quot;&quot;],&quot;&quot;text&quot;&quot;:&quot;&quot;&quot;&amp;B7173&amp;&quot;&quot;&quot;},&quot;</f><v>{&quot;classes&quot;:[&quot;excellent&quot;],&quot;text&quot;:&quot; The size of this university compared to the&quot;},</v></c></row><row r="7174" customFormat="false" ht="12.75" hidden="false" customHeight="true" outlineLevel="0" collapsed="false"><c r="A7174" s="0" t="s"><v>16415</v></c><c r="B7174" s="0" t="s"><v>16416</v></c><c r="C7174" s="0" t="s"><v>15853</v></c><c r="D7174" s="0" t="s"><v>16417</v></c><c r="E7174" s="0" t="n"><v>2</v></c><c r="F7174" s="2" t="str"><f aca="false">IFERROR(IFERROR(REPLACE(D7174,SEARCH($F$1,D7174,1),LEN($F$1),&quot;&quot;),REPLACE(D7174,SEARCH($G$1,D7174,1),LEN($G$1),&quot;&quot;)),D7174)</f><v>www.studentsreview.com/viewprofile.php3?k=1026681450&amp;u=1192</v></c><c r="G7174" s="2" t="str"><f aca="false">REPLACE(F7174,SEARCH(&quot;/&quot;,F7174,1),LEN(F7174),&quot;&quot;)</f><v>www.studentsreview.com</v></c><c r="H7174" s="3" t="n"><f aca="false">IF(G7174=&quot;www.studentcrowd.com&quot;,E7174*2/10,IF(G7174=&quot;www.studentsreview.com&quot;,E7174*2.5/10,&quot;ERROR&quot;))</f><v>0.5</v></c><c r="I7174" s="3" t="str"><f aca="false">VLOOKUP(H7174,help!$A$1:$B$8,2,0)</f><v>middle</v></c><c r="J7174" s="4" t="str"><f aca="false">&quot;{&quot;&quot;classes&quot;&quot;:[&quot;&quot;&quot;&amp;I7174&amp;&quot;&quot;&quot;],&quot;&quot;text&quot;&quot;:&quot;&quot;&quot;&amp;A7174&amp;&quot;&quot;&quot;},&quot;</f><v>{&quot;classes&quot;:[&quot;middle&quot;],&quot;text&quot;:&quot;Philosophy  This Major&apos;s Salary over time You can expect the typical here.  Not too much of a counterculture.  People will assemble with no pretext, like bacteria or cows or something.&quot;},</v></c><c r="K7174" s="1" t="str"><f aca="false">&quot;{&quot;&quot;classes&quot;&quot;:[&quot;&quot;&quot;&amp;I7174&amp;&quot;&quot;&quot;],&quot;&quot;text&quot;&quot;:&quot;&quot;&quot;&amp;B7174&amp;&quot;&quot;&quot;},&quot;</f><v>{&quot;classes&quot;:[&quot;middle&quot;],&quot;text&quot;:&quot; You can expect the&quot;},</v></c></row><row r="7175" customFormat="false" ht="12.75" hidden="false" customHeight="true" outlineLevel="0" collapsed="false"><c r="A7175" s="0" t="s"><v>16418</v></c><c r="B7175" s="0" t="s"><v>16419</v></c><c r="C7175" s="0" t="s"><v>15853</v></c><c r="D7175" s="0" t="s"><v>16420</v></c><c r="E7175" s="0" t="n"><v>2</v></c><c r="F7175" s="2" t="str"><f aca="false">IFERROR(IFERROR(REPLACE(D7175,SEARCH($F$1,D7175,1),LEN($F$1),&quot;&quot;),REPLACE(D7175,SEARCH($G$1,D7175,1),LEN($G$1),&quot;&quot;)),D7175)</f><v>www.studentsreview.com/viewprofile.php3?k=1026179483&amp;u=1192</v></c><c r="G7175" s="2" t="str"><f aca="false">REPLACE(F7175,SEARCH(&quot;/&quot;,F7175,1),LEN(F7175),&quot;&quot;)</f><v>www.studentsreview.com</v></c><c r="H7175" s="3" t="n"><f aca="false">IF(G7175=&quot;www.studentcrowd.com&quot;,E7175*2/10,IF(G7175=&quot;www.studentsreview.com&quot;,E7175*2.5/10,&quot;ERROR&quot;))</f><v>0.5</v></c><c r="I7175" s="3" t="str"><f aca="false">VLOOKUP(H7175,help!$A$1:$B$8,2,0)</f><v>middle</v></c><c r="J7175" s="4" t="str"><f aca="false">&quot;{&quot;&quot;classes&quot;&quot;:[&quot;&quot;&quot;&amp;I7175&amp;&quot;&quot;&quot;],&quot;&quot;text&quot;&quot;:&quot;&quot;&quot;&amp;A7175&amp;&quot;&quot;&quot;},&quot;</f><v>{&quot;classes&quot;:[&quot;middle&quot;],&quot;text&quot;:&quot;Business - Management and Administration  This Major&apos;s Salary over time Penn State is an awesome school and it&apos;s really fun!  But if you&apos;re looking for individual attention or small classes, it is not the place for you.  Most grades are based upon 3 test scores and if you screw up, it&apos;s too bad.  That really sucks. &quot;},</v></c><c r="K7175" s="1" t="str"><f aca="false">&quot;{&quot;&quot;classes&quot;&quot;:[&quot;&quot;&quot;&amp;I7175&amp;&quot;&quot;&quot;],&quot;&quot;text&quot;&quot;:&quot;&quot;&quot;&amp;B7175&amp;&quot;&quot;&quot;},&quot;</f><v>{&quot;classes&quot;:[&quot;middle&quot;],&quot;text&quot;:&quot; Penn State is an&quot;},</v></c></row><row r="7176" customFormat="false" ht="12.75" hidden="false" customHeight="true" outlineLevel="0" collapsed="false"><c r="A7176" s="0" t="s"><v>16421</v></c><c r="B7176" s="0" t="s"><v>16422</v></c><c r="C7176" s="0" t="s"><v>15853</v></c><c r="D7176" s="0" t="s"><v>16423</v></c><c r="E7176" s="0" t="n"><v>1</v></c><c r="F7176" s="2" t="str"><f aca="false">IFERROR(IFERROR(REPLACE(D7176,SEARCH($F$1,D7176,1),LEN($F$1),&quot;&quot;),REPLACE(D7176,SEARCH($G$1,D7176,1),LEN($G$1),&quot;&quot;)),D7176)</f><v>www.studentsreview.com/viewprofile.php3?k=1016632147&amp;u=1192</v></c><c r="G7176" s="2" t="str"><f aca="false">REPLACE(F7176,SEARCH(&quot;/&quot;,F7176,1),LEN(F7176),&quot;&quot;)</f><v>www.studentsreview.com</v></c><c r="H7176" s="3" t="n"><f aca="false">IF(G7176=&quot;www.studentcrowd.com&quot;,E7176*2/10,IF(G7176=&quot;www.studentsreview.com&quot;,E7176*2.5/10,&quot;ERROR&quot;))</f><v>0.25</v></c><c r="I7176" s="3" t="str"><f aca="false">VLOOKUP(H7176,help!$A$1:$B$8,2,0)</f><v>bad_plus</v></c><c r="J7176" s="4" t="str"><f aca="false">&quot;{&quot;&quot;classes&quot;&quot;:[&quot;&quot;&quot;&amp;I7176&amp;&quot;&quot;&quot;],&quot;&quot;text&quot;&quot;:&quot;&quot;&quot;&amp;A7176&amp;&quot;&quot;&quot;},&quot;</f><v>{&quot;classes&quot;:[&quot;bad_plus&quot;],&quot;text&quot;:&quot;Other  This Major&apos;s Salary over time The town infrastructure and the surrounding communities needs work.  The roads are overcrowded and the buses just add to the problem.  If you don&apos;t like to drink or deal with drunken fools ALL the time, then don&apos;t come here.  There isn&apos;t much to do but go to football games, get drunk  boo , or eat out.  Too far from a major city for my liking.  Movie theaters suck, so that is out of the question as well.  I suggest going elsewhere, although, it is cheap for in state residents and the education itself is pretty darn good, but you need to be a happy person and be kept entertained as well.  Basically, if you like to be drunk and act like a fool, come join a whole bunch more of them up here.  I can&apos;t wait to move out and get a job.&quot;},</v></c><c r="K7176" s="1" t="str"><f aca="false">&quot;{&quot;&quot;classes&quot;&quot;:[&quot;&quot;&quot;&amp;I7176&amp;&quot;&quot;&quot;],&quot;&quot;text&quot;&quot;:&quot;&quot;&quot;&amp;B7176&amp;&quot;&quot;&quot;},&quot;</f><v>{&quot;classes&quot;:[&quot;bad_plus&quot;],&quot;text&quot;:&quot; The town infrastructure and the surrounding communities need&quot;},</v></c></row><row r="7177" customFormat="false" ht="12.75" hidden="false" customHeight="true" outlineLevel="0" collapsed="false"><c r="A7177" s="0" t="s"><v>16424</v></c><c r="B7177" s="0" t="s"><v>16425</v></c><c r="C7177" s="0" t="s"><v>15853</v></c><c r="D7177" s="0" t="s"><v>16426</v></c><c r="E7177" s="0" t="n"><v>3</v></c><c r="F7177" s="2" t="str"><f aca="false">IFERROR(IFERROR(REPLACE(D7177,SEARCH($F$1,D7177,1),LEN($F$1),&quot;&quot;),REPLACE(D7177,SEARCH($G$1,D7177,1),LEN($G$1),&quot;&quot;)),D7177)</f><v>www.studentsreview.com/viewprofile.php3?k=1012349483&amp;u=1192</v></c><c r="G7177" s="2" t="str"><f aca="false">REPLACE(F7177,SEARCH(&quot;/&quot;,F7177,1),LEN(F7177),&quot;&quot;)</f><v>www.studentsreview.com</v></c><c r="H7177" s="3" t="n"><f aca="false">IF(G7177=&quot;www.studentcrowd.com&quot;,E7177*2/10,IF(G7177=&quot;www.studentsreview.com&quot;,E7177*2.5/10,&quot;ERROR&quot;))</f><v>0.75</v></c><c r="I7177" s="3" t="str"><f aca="false">VLOOKUP(H7177,help!$A$1:$B$8,2,0)</f><v>good</v></c><c r="J7177" s="4" t="str"><f aca="false">&quot;{&quot;&quot;classes&quot;&quot;:[&quot;&quot;&quot;&amp;I7177&amp;&quot;&quot;&quot;],&quot;&quot;text&quot;&quot;:&quot;&quot;&quot;&amp;A7177&amp;&quot;&quot;&quot;},&quot;</f><v>{&quot;classes&quot;:[&quot;good&quot;],&quot;text&quot;:&quot;Journalism  This Major&apos;s Salary over time Possibly the greatest school in the world.  Big school setting, big school benefits and big school attitude.  Get lost in the crowd, or stank out in a crowd of 40,000 plus.  Your life and your college experience are in your hands.  Don&apos;t  fumble  it вЂ¦ and get used to the football talk!&quot;},</v></c><c r="K7177" s="1" t="str"><f aca="false">&quot;{&quot;&quot;classes&quot;&quot;:[&quot;&quot;&quot;&amp;I7177&amp;&quot;&quot;&quot;],&quot;&quot;text&quot;&quot;:&quot;&quot;&quot;&amp;B7177&amp;&quot;&quot;&quot;},&quot;</f><v>{&quot;classes&quot;:[&quot;good&quot;],&quot;text&quot;:&quot; Possibly the greatest school&quot;},</v></c></row><row r="7178" customFormat="false" ht="12.75" hidden="false" customHeight="true" outlineLevel="0" collapsed="false"><c r="A7178" s="0" t="s"><v>16427</v></c><c r="B7178" s="0" t="s"><v>16428</v></c><c r="C7178" s="0" t="s"><v>15853</v></c><c r="D7178" s="0" t="s"><v>16429</v></c><c r="E7178" s="0" t="n"><v>3</v></c><c r="F7178" s="2" t="str"><f aca="false">IFERROR(IFERROR(REPLACE(D7178,SEARCH($F$1,D7178,1),LEN($F$1),&quot;&quot;),REPLACE(D7178,SEARCH($G$1,D7178,1),LEN($G$1),&quot;&quot;)),D7178)</f><v>www.studentsreview.com/viewprofile.php3?k=1008368924&amp;u=1192</v></c><c r="G7178" s="2" t="str"><f aca="false">REPLACE(F7178,SEARCH(&quot;/&quot;,F7178,1),LEN(F7178),&quot;&quot;)</f><v>www.studentsreview.com</v></c><c r="H7178" s="3" t="n"><f aca="false">IF(G7178=&quot;www.studentcrowd.com&quot;,E7178*2/10,IF(G7178=&quot;www.studentsreview.com&quot;,E7178*2.5/10,&quot;ERROR&quot;))</f><v>0.75</v></c><c r="I7178" s="3" t="str"><f aca="false">VLOOKUP(H7178,help!$A$1:$B$8,2,0)</f><v>good</v></c><c r="J7178" s="4" t="str"><f aca="false">&quot;{&quot;&quot;classes&quot;&quot;:[&quot;&quot;&quot;&amp;I7178&amp;&quot;&quot;&quot;],&quot;&quot;text&quot;&quot;:&quot;&quot;&quot;&amp;A7178&amp;&quot;&quot;&quot;},&quot;</f><v>{&quot;classes&quot;:[&quot;good&quot;],&quot;text&quot;:&quot;Political Science  This Major&apos;s Salary over time I really enjoyed my experience at Penn State.  The campus is big and beautiful, and I had a real sense of community despite its large size.  The library and computer facilities are first rate, and the residence halls are a good value for the money.The key to success here is to get involved.  There are lots of clubs and activities to choose from, and they cover any interest you can think of.  The happiest students are those who get involved!The professors are serious about their work, and most are more than willing to spend extra time with a student who needs extra help.  This is true even in the large lecture classes!  All you have to do is ask.The campus and the surrounding town are a student&apos;s dream.  Unlike some other schools, you really don&apos;t feel a division between the campus and the town.  The only real issue is parking.  Several developers built student apartment complexes that do not have sufficient parking.  The town is mostly to blame for this, since they have an ordinance that allows developers to contribute to a fund to build parking garages in lieu of building parking for their high-rise buildings.  Other than that, the town loves us!I would highly recommend this school to anyone.&quot;},</v></c><c r="K7178" s="1" t="str"><f aca="false">&quot;{&quot;&quot;classes&quot;&quot;:[&quot;&quot;&quot;&amp;I7178&amp;&quot;&quot;&quot;],&quot;&quot;text&quot;&quot;:&quot;&quot;&quot;&amp;B7178&amp;&quot;&quot;&quot;},&quot;</f><v>{&quot;classes&quot;:[&quot;good&quot;],&quot;text&quot;:&quot; I really enjoyed my experience at Penn State.&quot;},</v></c></row><row r="7179" customFormat="false" ht="12.75" hidden="false" customHeight="true" outlineLevel="0" collapsed="false"><c r="A7179" s="0" t="s"><v>16430</v></c><c r="B7179" s="0" t="s"><v>16431</v></c><c r="C7179" s="0" t="s"><v>15853</v></c><c r="D7179" s="0" t="s"><v>16432</v></c><c r="E7179" s="0" t="n"><v>2</v></c><c r="F7179" s="2" t="str"><f aca="false">IFERROR(IFERROR(REPLACE(D7179,SEARCH($F$1,D7179,1),LEN($F$1),&quot;&quot;),REPLACE(D7179,SEARCH($G$1,D7179,1),LEN($G$1),&quot;&quot;)),D7179)</f><v>www.studentsreview.com/viewprofile.php3?k=1007841507&amp;u=1192</v></c><c r="G7179" s="2" t="str"><f aca="false">REPLACE(F7179,SEARCH(&quot;/&quot;,F7179,1),LEN(F7179),&quot;&quot;)</f><v>www.studentsreview.com</v></c><c r="H7179" s="3" t="n"><f aca="false">IF(G7179=&quot;www.studentcrowd.com&quot;,E7179*2/10,IF(G7179=&quot;www.studentsreview.com&quot;,E7179*2.5/10,&quot;ERROR&quot;))</f><v>0.5</v></c><c r="I7179" s="3" t="str"><f aca="false">VLOOKUP(H7179,help!$A$1:$B$8,2,0)</f><v>middle</v></c><c r="J7179" s="4" t="str"><f aca="false">&quot;{&quot;&quot;classes&quot;&quot;:[&quot;&quot;&quot;&amp;I7179&amp;&quot;&quot;&quot;],&quot;&quot;text&quot;&quot;:&quot;&quot;&quot;&amp;A7179&amp;&quot;&quot;&quot;},&quot;</f><v>{&quot;classes&quot;:[&quot;middle&quot;],&quot;text&quot;:&quot;Psychology  This Major&apos;s Salary over time Although the university has several official departments dedicated to the promotion of racial/ethnic diversity and fair treatment of women and sexual minorities, they are largely uneffective.  Furthermore, there is a clear blue-blood, white, upper class  penn state football rules  attitude which prevails in the personalities of a vast majority of the students here.  Finally, the University Park campus is surrounded by vast, very rural areas with a huge amount of racist, backward thinking people.  Not a fun place to be if you happen to be a racial minority, or Gay/Lesbian/Bisexual/Transgendered.  If you belong to any of these oppressed groups, then I would seriously reconsider your decision to attend here.&quot;},</v></c><c r="K7179" s="1" t="str"><f aca="false">&quot;{&quot;&quot;classes&quot;&quot;:[&quot;&quot;&quot;&amp;I7179&amp;&quot;&quot;&quot;],&quot;&quot;text&quot;&quot;:&quot;&quot;&quot;&amp;B7179&amp;&quot;&quot;&quot;},&quot;</f><v>{&quot;classes&quot;:[&quot;middle&quot;],&quot;text&quot;:&quot; Although the university has several official departments ded&quot;},</v></c></row><row r="7180" customFormat="false" ht="12.75" hidden="false" customHeight="true" outlineLevel="0" collapsed="false"><c r="A7180" s="0" t="s"><v>16433</v></c><c r="B7180" s="0" t="s"><v>15999</v></c><c r="C7180" s="0" t="s"><v>15853</v></c><c r="D7180" s="0" t="s"><v>16434</v></c><c r="E7180" s="0" t="n"><v>3</v></c><c r="F7180" s="2" t="str"><f aca="false">IFERROR(IFERROR(REPLACE(D7180,SEARCH($F$1,D7180,1),LEN($F$1),&quot;&quot;),REPLACE(D7180,SEARCH($G$1,D7180,1),LEN($G$1),&quot;&quot;)),D7180)</f><v>www.studentsreview.com/viewprofile.php3?k=996500014&amp;u=1192</v></c><c r="G7180" s="2" t="str"><f aca="false">REPLACE(F7180,SEARCH(&quot;/&quot;,F7180,1),LEN(F7180),&quot;&quot;)</f><v>www.studentsreview.com</v></c><c r="H7180" s="3" t="n"><f aca="false">IF(G7180=&quot;www.studentcrowd.com&quot;,E7180*2/10,IF(G7180=&quot;www.studentsreview.com&quot;,E7180*2.5/10,&quot;ERROR&quot;))</f><v>0.75</v></c><c r="I7180" s="3" t="str"><f aca="false">VLOOKUP(H7180,help!$A$1:$B$8,2,0)</f><v>good</v></c><c r="J7180" s="4" t="str"><f aca="false">&quot;{&quot;&quot;classes&quot;&quot;:[&quot;&quot;&quot;&amp;I7180&amp;&quot;&quot;&quot;],&quot;&quot;text&quot;&quot;:&quot;&quot;&quot;&amp;A7180&amp;&quot;&quot;&quot;},&quot;</f><v>{&quot;classes&quot;:[&quot;good&quot;],&quot;text&quot;:&quot;Chemical Engineering  This Major&apos;s Salary over time Penn State is a great university with a lot to offer.  Some people are initially intimidated by its size, but this size helps to create a myriad of opportunities as well as fun things to do.  &quot;},</v></c><c r="K7180" s="1" t="str"><f aca="false">&quot;{&quot;&quot;classes&quot;&quot;:[&quot;&quot;&quot;&amp;I7180&amp;&quot;&quot;&quot;],&quot;&quot;text&quot;&quot;:&quot;&quot;&quot;&amp;B7180&amp;&quot;&quot;&quot;},&quot;</f><v>{&quot;classes&quot;:[&quot;good&quot;],&quot;text&quot;:&quot; Penn State is a&quot;},</v></c></row><row r="7181" customFormat="false" ht="12.75" hidden="false" customHeight="true" outlineLevel="0" collapsed="false"><c r="A7181" s="0" t="s"><v>16435</v></c><c r="B7181" s="0" t="s"><v>16436</v></c><c r="C7181" s="0" t="s"><v>15853</v></c><c r="D7181" s="0" t="s"><v>16437</v></c><c r="E7181" s="0" t="n"><v>3</v></c><c r="F7181" s="2" t="str"><f aca="false">IFERROR(IFERROR(REPLACE(D7181,SEARCH($F$1,D7181,1),LEN($F$1),&quot;&quot;),REPLACE(D7181,SEARCH($G$1,D7181,1),LEN($G$1),&quot;&quot;)),D7181)</f><v>www.studentsreview.com/viewprofile.php3?k=995038701&amp;u=1192</v></c><c r="G7181" s="2" t="str"><f aca="false">REPLACE(F7181,SEARCH(&quot;/&quot;,F7181,1),LEN(F7181),&quot;&quot;)</f><v>www.studentsreview.com</v></c><c r="H7181" s="3" t="n"><f aca="false">IF(G7181=&quot;www.studentcrowd.com&quot;,E7181*2/10,IF(G7181=&quot;www.studentsreview.com&quot;,E7181*2.5/10,&quot;ERROR&quot;))</f><v>0.75</v></c><c r="I7181" s="3" t="str"><f aca="false">VLOOKUP(H7181,help!$A$1:$B$8,2,0)</f><v>good</v></c><c r="J7181" s="4" t="str"><f aca="false">&quot;{&quot;&quot;classes&quot;&quot;:[&quot;&quot;&quot;&amp;I7181&amp;&quot;&quot;&quot;],&quot;&quot;text&quot;&quot;:&quot;&quot;&quot;&amp;A7181&amp;&quot;&quot;&quot;},&quot;</f><v>{&quot;classes&quot;:[&quot;good&quot;],&quot;text&quot;:&quot;Electrical Engineering  This Major&apos;s Salary over time Its isolated location provides an optimum learning environment.  The engineering department is very developed and provides great opportunities for its students.  As for being just a number at such a big school, you are what you make of yourself.  The bigger the school, the more opportunity you have and the more directions you can take.&quot;},</v></c><c r="K7181" s="1" t="str"><f aca="false">&quot;{&quot;&quot;classes&quot;&quot;:[&quot;&quot;&quot;&amp;I7181&amp;&quot;&quot;&quot;],&quot;&quot;text&quot;&quot;:&quot;&quot;&quot;&amp;B7181&amp;&quot;&quot;&quot;},&quot;</f><v>{&quot;classes&quot;:[&quot;good&quot;],&quot;text&quot;:&quot; Its isolated location provides an optimum learning environme&quot;},</v></c></row><row r="7182" customFormat="false" ht="12.75" hidden="false" customHeight="true" outlineLevel="0" collapsed="false"><c r="A7182" s="0" t="s"><v>16438</v></c><c r="B7182" s="0" t="s"><v>16439</v></c><c r="C7182" s="0" t="s"><v>15853</v></c><c r="D7182" s="0" t="s"><v>16440</v></c><c r="E7182" s="0" t="n"><v>3</v></c><c r="F7182" s="2" t="str"><f aca="false">IFERROR(IFERROR(REPLACE(D7182,SEARCH($F$1,D7182,1),LEN($F$1),&quot;&quot;),REPLACE(D7182,SEARCH($G$1,D7182,1),LEN($G$1),&quot;&quot;)),D7182)</f><v>www.studentsreview.com/viewprofile.php3?k=992370985&amp;u=1192</v></c><c r="G7182" s="2" t="str"><f aca="false">REPLACE(F7182,SEARCH(&quot;/&quot;,F7182,1),LEN(F7182),&quot;&quot;)</f><v>www.studentsreview.com</v></c><c r="H7182" s="3" t="n"><f aca="false">IF(G7182=&quot;www.studentcrowd.com&quot;,E7182*2/10,IF(G7182=&quot;www.studentsreview.com&quot;,E7182*2.5/10,&quot;ERROR&quot;))</f><v>0.75</v></c><c r="I7182" s="3" t="str"><f aca="false">VLOOKUP(H7182,help!$A$1:$B$8,2,0)</f><v>good</v></c><c r="J7182" s="4" t="str"><f aca="false">&quot;{&quot;&quot;classes&quot;&quot;:[&quot;&quot;&quot;&amp;I7182&amp;&quot;&quot;&quot;],&quot;&quot;text&quot;&quot;:&quot;&quot;&quot;&amp;A7182&amp;&quot;&quot;&quot;},&quot;</f><v>{&quot;classes&quot;:[&quot;good&quot;],&quot;text&quot;:&quot;Communications  This Major&apos;s Salary over time Penn State is probably the best thing going today when it comes to an all-around college experience.  Whether in-state or out, it&apos;s a bargain education and the faculty is very good.  The campus is huge and beautiful and State College is the perfect town for this univeristy.  Located literally in the middle of nowhere, State College is completely self-sufficent in every aspect of the term.  The social life at Penn State is amazing.  With the largest Greek system in the country, parties everywhere you look, and 25+ bars in a three block radius, there is always something to do.  And, of course, there is Penn State football.  Never in my life have a seen a community live and die with a team more than this team and this town.  It is unbelievably exciting.  There is just everything at Penn State - everything you could ever want - clubs, sports, arts, nature, and, yeah, even a little learning, too.  &quot;},</v></c><c r="K7182" s="1" t="str"><f aca="false">&quot;{&quot;&quot;classes&quot;&quot;:[&quot;&quot;&quot;&amp;I7182&amp;&quot;&quot;&quot;],&quot;&quot;text&quot;&quot;:&quot;&quot;&quot;&amp;B7182&amp;&quot;&quot;&quot;},&quot;</f><v>{&quot;classes&quot;:[&quot;good&quot;],&quot;text&quot;:&quot; Penn State is probably the best thing going&quot;},</v></c></row><row r="7183" customFormat="false" ht="12.75" hidden="false" customHeight="true" outlineLevel="0" collapsed="false"><c r="A7183" s="0" t="s"><v>16441</v></c><c r="B7183" s="0" t="s"><v>16442</v></c><c r="C7183" s="0" t="s"><v>16443</v></c><c r="D7183" s="0" t="s"><v>16444</v></c><c r="E7183" s="0" t="n"><v>1</v></c><c r="F7183" s="2" t="str"><f aca="false">IFERROR(IFERROR(REPLACE(D7183,SEARCH($F$1,D7183,1),LEN($F$1),&quot;&quot;),REPLACE(D7183,SEARCH($G$1,D7183,1),LEN($G$1),&quot;&quot;)),D7183)</f><v>www.studentsreview.com/viewprofile.php3?k=1468278835&amp;u=4759</v></c><c r="G7183" s="2" t="str"><f aca="false">REPLACE(F7183,SEARCH(&quot;/&quot;,F7183,1),LEN(F7183),&quot;&quot;)</f><v>www.studentsreview.com</v></c><c r="H7183" s="3" t="n"><f aca="false">IF(G7183=&quot;www.studentcrowd.com&quot;,E7183*2/10,IF(G7183=&quot;www.studentsreview.com&quot;,E7183*2.5/10,&quot;ERROR&quot;))</f><v>0.25</v></c><c r="I7183" s="3" t="str"><f aca="false">VLOOKUP(H7183,help!$A$1:$B$8,2,0)</f><v>bad_plus</v></c><c r="J7183" s="4" t="str"><f aca="false">&quot;{&quot;&quot;classes&quot;&quot;:[&quot;&quot;&quot;&amp;I7183&amp;&quot;&quot;&quot;],&quot;&quot;text&quot;&quot;:&quot;&quot;&quot;&amp;A7183&amp;&quot;&quot;&quot;},&quot;</f><v>{&quot;classes&quot;:[&quot;bad_plus&quot;],&quot;text&quot;:&quot;Nursing  This Major&apos;s Salary over time PBL is not helpful in anyway. It causes unnecessary stress in your life. The program really needs to be restructured. &quot;},</v></c><c r="K7183" s="1" t="str"><f aca="false">&quot;{&quot;&quot;classes&quot;&quot;:[&quot;&quot;&quot;&amp;I7183&amp;&quot;&quot;&quot;],&quot;&quot;text&quot;&quot;:&quot;&quot;&quot;&amp;B7183&amp;&quot;&quot;&quot;},&quot;</f><v>{&quot;classes&quot;:[&quot;bad_plus&quot;],&quot;text&quot;:&quot; PBL is not helpful in anyway. It causes unnecessary stress in your life. The program really needs to be restructured.&quot;},</v></c></row><row r="7184" customFormat="false" ht="12.75" hidden="false" customHeight="true" outlineLevel="0" collapsed="false"><c r="A7184" s="0" t="s"><v>16445</v></c><c r="B7184" s="0" t="s"><v>16446</v></c><c r="C7184" s="0" t="s"><v>16443</v></c><c r="D7184" s="0" t="s"><v>16447</v></c><c r="E7184" s="0" t="n"><v>1</v></c><c r="F7184" s="2" t="str"><f aca="false">IFERROR(IFERROR(REPLACE(D7184,SEARCH($F$1,D7184,1),LEN($F$1),&quot;&quot;),REPLACE(D7184,SEARCH($G$1,D7184,1),LEN($G$1),&quot;&quot;)),D7184)</f><v>www.studentsreview.com/viewprofile.php3?k=1467304159&amp;u=4759</v></c><c r="G7184" s="2" t="str"><f aca="false">REPLACE(F7184,SEARCH(&quot;/&quot;,F7184,1),LEN(F7184),&quot;&quot;)</f><v>www.studentsreview.com</v></c><c r="H7184" s="3" t="n"><f aca="false">IF(G7184=&quot;www.studentcrowd.com&quot;,E7184*2/10,IF(G7184=&quot;www.studentsreview.com&quot;,E7184*2.5/10,&quot;ERROR&quot;))</f><v>0.25</v></c><c r="I7184" s="3" t="str"><f aca="false">VLOOKUP(H7184,help!$A$1:$B$8,2,0)</f><v>bad_plus</v></c><c r="J7184" s="4" t="str"><f aca="false">&quot;{&quot;&quot;classes&quot;&quot;:[&quot;&quot;&quot;&amp;I7184&amp;&quot;&quot;&quot;],&quot;&quot;text&quot;&quot;:&quot;&quot;&quot;&amp;A7184&amp;&quot;&quot;&quot;},&quot;</f><v>{&quot;classes&quot;:[&quot;bad_plus&quot;],&quot;text&quot;:&quot;Civil Engineering  This Major&apos;s Salary over time Graduated with a degree in civil engineering. Teachers rarely cared about the student success and were not helpful in attaining a job post graduation. The co-op office was very unprofessional and after a few meetings with them they refused to communicate with me.&quot;},</v></c><c r="K7184" s="1" t="str"><f aca="false">&quot;{&quot;&quot;classes&quot;&quot;:[&quot;&quot;&quot;&amp;I7184&amp;&quot;&quot;&quot;],&quot;&quot;text&quot;&quot;:&quot;&quot;&quot;&amp;B7184&amp;&quot;&quot;&quot;},&quot;</f><v>{&quot;classes&quot;:[&quot;bad_plus&quot;],&quot;text&quot;:&quot; Graduated with a degree&quot;},</v></c></row><row r="7185" customFormat="false" ht="12.75" hidden="false" customHeight="true" outlineLevel="0" collapsed="false"><c r="A7185" s="0" t="s"><v>16448</v></c><c r="B7185" s="0" t="s"><v>16449</v></c><c r="C7185" s="0" t="s"><v>16443</v></c><c r="D7185" s="0" t="s"><v>16450</v></c><c r="E7185" s="0" t="n"><v>3</v></c><c r="F7185" s="2" t="str"><f aca="false">IFERROR(IFERROR(REPLACE(D7185,SEARCH($F$1,D7185,1),LEN($F$1),&quot;&quot;),REPLACE(D7185,SEARCH($G$1,D7185,1),LEN($G$1),&quot;&quot;)),D7185)</f><v>www.studentsreview.com/viewprofile.php3?k=1426054235&amp;u=4759</v></c><c r="G7185" s="2" t="str"><f aca="false">REPLACE(F7185,SEARCH(&quot;/&quot;,F7185,1),LEN(F7185),&quot;&quot;)</f><v>www.studentsreview.com</v></c><c r="H7185" s="3" t="n"><f aca="false">IF(G7185=&quot;www.studentcrowd.com&quot;,E7185*2/10,IF(G7185=&quot;www.studentsreview.com&quot;,E7185*2.5/10,&quot;ERROR&quot;))</f><v>0.75</v></c><c r="I7185" s="3" t="str"><f aca="false">VLOOKUP(H7185,help!$A$1:$B$8,2,0)</f><v>good</v></c><c r="J7185" s="4" t="str"><f aca="false">&quot;{&quot;&quot;classes&quot;&quot;:[&quot;&quot;&quot;&amp;I7185&amp;&quot;&quot;&quot;],&quot;&quot;text&quot;&quot;:&quot;&quot;&quot;&amp;A7185&amp;&quot;&quot;&quot;},&quot;</f><v>{&quot;classes&quot;:[&quot;good&quot;],&quot;text&quot;:&quot;Religion/Religious  This Major&apos;s Salary over time McMaster is a really great university. It&apos;s not too big but big enough, the faculty is extremely helpful, and the campus itself is pretty beautiful. There are still come buildings that have been on campus since the birth of the Uni. The courses were transparent and if you had any problems, you were able to get in touch with a prof, if not, there were many informed teaching assistants nearby. There are also many extracurricular programs that you can join  whether in sports, or academic, or cultural, etc. .&quot;},</v></c><c r="K7185" s="1" t="str"><f aca="false">&quot;{&quot;&quot;classes&quot;&quot;:[&quot;&quot;&quot;&amp;I7185&amp;&quot;&quot;&quot;],&quot;&quot;text&quot;&quot;:&quot;&quot;&quot;&amp;B7185&amp;&quot;&quot;&quot;},&quot;</f><v>{&quot;classes&quot;:[&quot;good&quot;],&quot;text&quot;:&quot; McMaster is a really great university.&quot;},</v></c></row><row r="7186" customFormat="false" ht="12.75" hidden="false" customHeight="true" outlineLevel="0" collapsed="false"><c r="A7186" s="0" t="s"><v>16451</v></c><c r="B7186" s="0" t="s"><v>16452</v></c><c r="C7186" s="0" t="s"><v>16443</v></c><c r="D7186" s="0" t="s"><v>16453</v></c><c r="E7186" s="0" t="n"><v>1</v></c><c r="F7186" s="2" t="str"><f aca="false">IFERROR(IFERROR(REPLACE(D7186,SEARCH($F$1,D7186,1),LEN($F$1),&quot;&quot;),REPLACE(D7186,SEARCH($G$1,D7186,1),LEN($G$1),&quot;&quot;)),D7186)</f><v>www.studentsreview.com/viewprofile.php3?k=1420686118&amp;u=4759</v></c><c r="G7186" s="2" t="str"><f aca="false">REPLACE(F7186,SEARCH(&quot;/&quot;,F7186,1),LEN(F7186),&quot;&quot;)</f><v>www.studentsreview.com</v></c><c r="H7186" s="3" t="n"><f aca="false">IF(G7186=&quot;www.studentcrowd.com&quot;,E7186*2/10,IF(G7186=&quot;www.studentsreview.com&quot;,E7186*2.5/10,&quot;ERROR&quot;))</f><v>0.25</v></c><c r="I7186" s="3" t="str"><f aca="false">VLOOKUP(H7186,help!$A$1:$B$8,2,0)</f><v>bad_plus</v></c><c r="J7186" s="4" t="str"><f aca="false">&quot;{&quot;&quot;classes&quot;&quot;:[&quot;&quot;&quot;&amp;I7186&amp;&quot;&quot;&quot;],&quot;&quot;text&quot;&quot;:&quot;&quot;&quot;&amp;A7186&amp;&quot;&quot;&quot;},&quot;</f><v>{&quot;classes&quot;:[&quot;bad_plus&quot;],&quot;text&quot;:&quot;Kinesiology  This Major&apos;s Salary over time If you are a student who is going to be needing the help of OSAP and is not exactly the most financially stable, this is not the school you want to go to, especially in first year. In first year, McMaster will leech money off of you. If you don&apos;t know how OSAP works, OSAP will give you a certain amount of money for first term and then the rest for second. McMaster charges interest every month  almost $100 each month  after September 30th if you do not pay the entirety of your tuition and residence fees, which if you are relying on OSAP, you will not be able to do that until your next OSAP payment comes in late December. Which is ridiculous and is not common in many universities. McMaster will also charge you ridiculous fees like an $80 fee for POTENTIALLY stealing cutlery. They have also charged me of a  Late Payment Fee  even though I have not been late in paying any fee. McMaster is also completely disorganized in terms of course selection. For my program, Kinesiology, Calculus was not mandatory in high school but if I did not take Calculus in high school, I was to take it in first year. Well, I decided to do that but McMaster had placed the ONLY beginners calculus course at the exact same time as one of the Kinesiology courses. Kinesiology, being a small program, has only one time slot for each course which was at the same time as the calculus course. You would think that if the program was made out so that Kinesiology students without high school calculus should take calculus first year, they would make a calculus course AVAILABLE to kinesiology students. So now I have to give up MY summer or MY second year elective to take a first year calculus course that I should have been able to take first year.You also pay for their Student Health Care services which I think is stupid because I would rather go to a local walk-in clinic for free. Also, I used their health care services to try to get an ultrasound appointment and when they said that they would book an ultrasound appointment for me, they ended up not doing it.If you are rich or don&apos;t care that much about where your money is going, McMaster is a nice school, but I am not rich and I do care about where my money goes so that is the reason for my negative rating.Quite frankly, I think I wasted my money here and will definitely not be continuing my education here after my undergraduate degree. The university itself is average. I think I rated the school quite generously, but for the price I am paying, it is not worth it. &quot;},</v></c><c r="K7186" s="1" t="str"><f aca="false">&quot;{&quot;&quot;classes&quot;&quot;:[&quot;&quot;&quot;&amp;I7186&amp;&quot;&quot;&quot;],&quot;&quot;text&quot;&quot;:&quot;&quot;&quot;&amp;B7186&amp;&quot;&quot;&quot;},&quot;</f><v>{&quot;classes&quot;:[&quot;bad_plus&quot;],&quot;text&quot;:&quot; If you are a student who is going&quot;},</v></c></row><row r="7187" customFormat="false" ht="12.75" hidden="false" customHeight="true" outlineLevel="0" collapsed="false"><c r="A7187" s="0" t="s"><v>16454</v></c><c r="B7187" s="0" t="s"><v>16455</v></c><c r="C7187" s="0" t="s"><v>16443</v></c><c r="D7187" s="0" t="s"><v>16456</v></c><c r="E7187" s="0" t="n"><v>1</v></c><c r="F7187" s="2" t="str"><f aca="false">IFERROR(IFERROR(REPLACE(D7187,SEARCH($F$1,D7187,1),LEN($F$1),&quot;&quot;),REPLACE(D7187,SEARCH($G$1,D7187,1),LEN($G$1),&quot;&quot;)),D7187)</f><v>www.studentsreview.com/viewprofile.php3?k=1366563036&amp;u=4759</v></c><c r="G7187" s="2" t="str"><f aca="false">REPLACE(F7187,SEARCH(&quot;/&quot;,F7187,1),LEN(F7187),&quot;&quot;)</f><v>www.studentsreview.com</v></c><c r="H7187" s="3" t="n"><f aca="false">IF(G7187=&quot;www.studentcrowd.com&quot;,E7187*2/10,IF(G7187=&quot;www.studentsreview.com&quot;,E7187*2.5/10,&quot;ERROR&quot;))</f><v>0.25</v></c><c r="I7187" s="3" t="str"><f aca="false">VLOOKUP(H7187,help!$A$1:$B$8,2,0)</f><v>bad_plus</v></c><c r="J7187" s="4" t="str"><f aca="false">&quot;{&quot;&quot;classes&quot;&quot;:[&quot;&quot;&quot;&amp;I7187&amp;&quot;&quot;&quot;],&quot;&quot;text&quot;&quot;:&quot;&quot;&quot;&amp;A7187&amp;&quot;&quot;&quot;},&quot;</f><v>{&quot;classes&quot;:[&quot;bad_plus&quot;],&quot;text&quot;:&quot;Unknown  This Major&apos;s Salary over time i would not come back to mcmaster ever againi did my first yr of life sci and it was extremely brutali guess if u work ur ass off and close urself from everything, u could do good, but mac is trying to raise its rankingseveryone is so comepetitive and i feel like absolute nothingness wwhen i get my marks backi have wasted huge amounts of money and my time here at mcmasterif u wanna get a good gpa for grad school DO NOT COME HEREGO TO AN EASIER UNI CUZ SERIOUSLY THEY DONT CARE WHERE U CAME FROM&quot;},</v></c><c r="K7187" s="1" t="str"><f aca="false">&quot;{&quot;&quot;classes&quot;&quot;:[&quot;&quot;&quot;&amp;I7187&amp;&quot;&quot;&quot;],&quot;&quot;text&quot;&quot;:&quot;&quot;&quot;&amp;B7187&amp;&quot;&quot;&quot;},&quot;</f><v>{&quot;classes&quot;:[&quot;bad_plus&quot;],&quot;text&quot;:&quot; I would not come back to mcmaster ever&quot;},</v></c></row><row r="7188" customFormat="false" ht="12.75" hidden="false" customHeight="true" outlineLevel="0" collapsed="false"><c r="A7188" s="0" t="s"><v>16457</v></c><c r="B7188" s="0" t="s"><v>16458</v></c><c r="C7188" s="0" t="s"><v>16443</v></c><c r="D7188" s="0" t="s"><v>16459</v></c><c r="E7188" s="0" t="n"><v>1</v></c><c r="F7188" s="2" t="str"><f aca="false">IFERROR(IFERROR(REPLACE(D7188,SEARCH($F$1,D7188,1),LEN($F$1),&quot;&quot;),REPLACE(D7188,SEARCH($G$1,D7188,1),LEN($G$1),&quot;&quot;)),D7188)</f><v>www.studentsreview.com/viewprofile.php3?k=1357770868&amp;u=4759</v></c><c r="G7188" s="2" t="str"><f aca="false">REPLACE(F7188,SEARCH(&quot;/&quot;,F7188,1),LEN(F7188),&quot;&quot;)</f><v>www.studentsreview.com</v></c><c r="H7188" s="3" t="n"><f aca="false">IF(G7188=&quot;www.studentcrowd.com&quot;,E7188*2/10,IF(G7188=&quot;www.studentsreview.com&quot;,E7188*2.5/10,&quot;ERROR&quot;))</f><v>0.25</v></c><c r="I7188" s="3" t="str"><f aca="false">VLOOKUP(H7188,help!$A$1:$B$8,2,0)</f><v>bad_plus</v></c><c r="J7188" s="4" t="str"><f aca="false">&quot;{&quot;&quot;classes&quot;&quot;:[&quot;&quot;&quot;&amp;I7188&amp;&quot;&quot;&quot;],&quot;&quot;text&quot;&quot;:&quot;&quot;&quot;&amp;A7188&amp;&quot;&quot;&quot;},&quot;</f><v>{&quot;classes&quot;:[&quot;bad_plus&quot;],&quot;text&quot;:&quot;Geography and Geosciences  This Major&apos;s Salary over time Very little I learned at McMaster University was useful to me. Although I currently have a good job in the field I went to school for, it is the result of the knowledge and experience I gained while I worked as a summer student and through unpaid intermships, as well as a year long post-grad program I completed after finishing my undergraduate degree at McMaster. I found the vast majority of professors and TAs to be extremely condescending and arrogant. The only thing McMaster has done for me is to help me develop good study skills and work ethic, which I could have gotten at any other school.&quot;},</v></c><c r="K7188" s="1" t="str"><f aca="false">&quot;{&quot;&quot;classes&quot;&quot;:[&quot;&quot;&quot;&amp;I7188&amp;&quot;&quot;&quot;],&quot;&quot;text&quot;&quot;:&quot;&quot;&quot;&amp;B7188&amp;&quot;&quot;&quot;},&quot;</f><v>{&quot;classes&quot;:[&quot;bad_plus&quot;],&quot;text&quot;:&quot; Very little I learned at McMaster University was&quot;},</v></c></row><row r="7189" customFormat="false" ht="12.75" hidden="false" customHeight="true" outlineLevel="0" collapsed="false"><c r="A7189" s="0" t="s"><v>16460</v></c><c r="B7189" s="0" t="s"><v>16461</v></c><c r="C7189" s="0" t="s"><v>16443</v></c><c r="D7189" s="0" t="s"><v>16462</v></c><c r="E7189" s="0" t="n"><v>4</v></c><c r="F7189" s="2" t="str"><f aca="false">IFERROR(IFERROR(REPLACE(D7189,SEARCH($F$1,D7189,1),LEN($F$1),&quot;&quot;),REPLACE(D7189,SEARCH($G$1,D7189,1),LEN($G$1),&quot;&quot;)),D7189)</f><v>www.studentsreview.com/viewprofile.php3?k=1353873470&amp;u=4759</v></c><c r="G7189" s="2" t="str"><f aca="false">REPLACE(F7189,SEARCH(&quot;/&quot;,F7189,1),LEN(F7189),&quot;&quot;)</f><v>www.studentsreview.com</v></c><c r="H7189" s="3" t="n"><f aca="false">IF(G7189=&quot;www.studentcrowd.com&quot;,E7189*2/10,IF(G7189=&quot;www.studentsreview.com&quot;,E7189*2.5/10,&quot;ERROR&quot;))</f><v>1</v></c><c r="I7189" s="3" t="str"><f aca="false">VLOOKUP(H7189,help!$A$1:$B$8,2,0)</f><v>excellent</v></c><c r="J7189" s="4" t="str"><f aca="false">&quot;{&quot;&quot;classes&quot;&quot;:[&quot;&quot;&quot;&amp;I7189&amp;&quot;&quot;&quot;],&quot;&quot;text&quot;&quot;:&quot;&quot;&quot;&amp;A7189&amp;&quot;&quot;&quot;},&quot;</f><v>{&quot;classes&quot;:[&quot;excellent&quot;],&quot;text&quot;:&quot;Chemical Engineering  This Major&apos;s Salary over time My time spent in the engineering faculty at McMaster university was overwhelming, sometimes to the point where it becomes depressing. I believe all those years actually helped mold me into the professional I am today. The signs of my education are showing in my work and I truly believe the faculty and staff in the university had something to do with it.People must have said this more than once, but hard work actually pays off in the long run. The person should be very patient and focus on what s/he wants to become and what s/he has to do to get there. &quot;},</v></c><c r="K7189" s="1" t="str"><f aca="false">&quot;{&quot;&quot;classes&quot;&quot;:[&quot;&quot;&quot;&amp;I7189&amp;&quot;&quot;&quot;],&quot;&quot;text&quot;&quot;:&quot;&quot;&quot;&amp;B7189&amp;&quot;&quot;&quot;},&quot;</f><v>{&quot;classes&quot;:[&quot;excellent&quot;],&quot;text&quot;:&quot; My time spent in the engineering faculty at&quot;},</v></c></row><row r="7190" customFormat="false" ht="12.75" hidden="false" customHeight="true" outlineLevel="0" collapsed="false"><c r="A7190" s="0" t="s"><v>16463</v></c><c r="B7190" s="0" t="s"><v>16464</v></c><c r="C7190" s="0" t="s"><v>16443</v></c><c r="D7190" s="0" t="s"><v>16465</v></c><c r="E7190" s="0" t="n"><v>2</v></c><c r="F7190" s="2" t="str"><f aca="false">IFERROR(IFERROR(REPLACE(D7190,SEARCH($F$1,D7190,1),LEN($F$1),&quot;&quot;),REPLACE(D7190,SEARCH($G$1,D7190,1),LEN($G$1),&quot;&quot;)),D7190)</f><v>www.studentsreview.com/viewprofile.php3?k=1318723413&amp;u=4759</v></c><c r="G7190" s="2" t="str"><f aca="false">REPLACE(F7190,SEARCH(&quot;/&quot;,F7190,1),LEN(F7190),&quot;&quot;)</f><v>www.studentsreview.com</v></c><c r="H7190" s="3" t="n"><f aca="false">IF(G7190=&quot;www.studentcrowd.com&quot;,E7190*2/10,IF(G7190=&quot;www.studentsreview.com&quot;,E7190*2.5/10,&quot;ERROR&quot;))</f><v>0.5</v></c><c r="I7190" s="3" t="str"><f aca="false">VLOOKUP(H7190,help!$A$1:$B$8,2,0)</f><v>middle</v></c><c r="J7190" s="4" t="str"><f aca="false">&quot;{&quot;&quot;classes&quot;&quot;:[&quot;&quot;&quot;&amp;I7190&amp;&quot;&quot;&quot;],&quot;&quot;text&quot;&quot;:&quot;&quot;&quot;&amp;A7190&amp;&quot;&quot;&quot;},&quot;</f><v>{&quot;classes&quot;:[&quot;middle&quot;],&quot;text&quot;:&quot;Nursing  This Major&apos;s Salary over time Overall, I have been repeatedly and extremely disappointed with the quality of faculty within the Nursing program at McMaster.  With minimal exceptions, the faculty are condescending, unavailable, arrogant, and often times, interacting with them made me regret doing so.  I&apos;ve been labelled and bullied by the senior administration.  When issues arose surrounding my clinical rotation, I was berated and offered no solutions-focused responses.  The program is entirely research focused and does not assist students in meeting the entry to practice competencies outlined by the College of Nurses of Ontario.  I regret the day I wrote my first cheque to Mac.&quot;},</v></c><c r="K7190" s="1" t="str"><f aca="false">&quot;{&quot;&quot;classes&quot;&quot;:[&quot;&quot;&quot;&amp;I7190&amp;&quot;&quot;&quot;],&quot;&quot;text&quot;&quot;:&quot;&quot;&quot;&amp;B7190&amp;&quot;&quot;&quot;},&quot;</f><v>{&quot;classes&quot;:[&quot;middle&quot;],&quot;text&quot;:&quot; Overall, I have been repeatedly and extremely disappointed&quot;},</v></c></row><row r="7191" customFormat="false" ht="12.75" hidden="false" customHeight="true" outlineLevel="0" collapsed="false"><c r="A7191" s="0" t="s"><v>16466</v></c><c r="B7191" s="0" t="s"><v>16467</v></c><c r="C7191" s="0" t="s"><v>16443</v></c><c r="D7191" s="0" t="s"><v>16468</v></c><c r="E7191" s="0" t="n"><v>3</v></c><c r="F7191" s="2" t="str"><f aca="false">IFERROR(IFERROR(REPLACE(D7191,SEARCH($F$1,D7191,1),LEN($F$1),&quot;&quot;),REPLACE(D7191,SEARCH($G$1,D7191,1),LEN($G$1),&quot;&quot;)),D7191)</f><v>www.studentsreview.com/viewprofile.php3?k=1162521966&amp;u=4759</v></c><c r="G7191" s="2" t="str"><f aca="false">REPLACE(F7191,SEARCH(&quot;/&quot;,F7191,1),LEN(F7191),&quot;&quot;)</f><v>www.studentsreview.com</v></c><c r="H7191" s="3" t="n"><f aca="false">IF(G7191=&quot;www.studentcrowd.com&quot;,E7191*2/10,IF(G7191=&quot;www.studentsreview.com&quot;,E7191*2.5/10,&quot;ERROR&quot;))</f><v>0.75</v></c><c r="I7191" s="3" t="str"><f aca="false">VLOOKUP(H7191,help!$A$1:$B$8,2,0)</f><v>good</v></c><c r="J7191" s="4" t="str"><f aca="false">&quot;{&quot;&quot;classes&quot;&quot;:[&quot;&quot;&quot;&amp;I7191&amp;&quot;&quot;&quot;],&quot;&quot;text&quot;&quot;:&quot;&quot;&quot;&amp;A7191&amp;&quot;&quot;&quot;},&quot;</f><v>{&quot;classes&quot;:[&quot;good&quot;],&quot;text&quot;:&quot;Math  This Major&apos;s Salary over time I highly recommend the math and stats program at Mcmaster, it&apos;s a small program, so you get to know everyone really well, and everyone works together.  &quot;},</v></c><c r="K7191" s="1" t="str"><f aca="false">&quot;{&quot;&quot;classes&quot;&quot;:[&quot;&quot;&quot;&amp;I7191&amp;&quot;&quot;&quot;],&quot;&quot;text&quot;&quot;:&quot;&quot;&quot;&amp;B7191&amp;&quot;&quot;&quot;},&quot;</f><v>{&quot;classes&quot;:[&quot;good&quot;],&quot;text&quot;:&quot; I highly recommend the&quot;},</v></c></row><row r="7192" customFormat="false" ht="12.75" hidden="false" customHeight="true" outlineLevel="0" collapsed="false"><c r="A7192" s="0" t="s"><v>16469</v></c><c r="B7192" s="0" t="s"><v>16470</v></c><c r="C7192" s="0" t="s"><v>16443</v></c><c r="D7192" s="0" t="s"><v>16471</v></c><c r="E7192" s="0" t="n"><v>2</v></c><c r="F7192" s="2" t="str"><f aca="false">IFERROR(IFERROR(REPLACE(D7192,SEARCH($F$1,D7192,1),LEN($F$1),&quot;&quot;),REPLACE(D7192,SEARCH($G$1,D7192,1),LEN($G$1),&quot;&quot;)),D7192)</f><v>www.studentsreview.com/viewprofile.php3?k=1144823369&amp;u=4759</v></c><c r="G7192" s="2" t="str"><f aca="false">REPLACE(F7192,SEARCH(&quot;/&quot;,F7192,1),LEN(F7192),&quot;&quot;)</f><v>www.studentsreview.com</v></c><c r="H7192" s="3" t="n"><f aca="false">IF(G7192=&quot;www.studentcrowd.com&quot;,E7192*2/10,IF(G7192=&quot;www.studentsreview.com&quot;,E7192*2.5/10,&quot;ERROR&quot;))</f><v>0.5</v></c><c r="I7192" s="3" t="str"><f aca="false">VLOOKUP(H7192,help!$A$1:$B$8,2,0)</f><v>middle</v></c><c r="J7192" s="4" t="str"><f aca="false">&quot;{&quot;&quot;classes&quot;&quot;:[&quot;&quot;&quot;&amp;I7192&amp;&quot;&quot;&quot;],&quot;&quot;text&quot;&quot;:&quot;&quot;&quot;&amp;A7192&amp;&quot;&quot;&quot;},&quot;</f><v>{&quot;classes&quot;:[&quot;middle&quot;],&quot;text&quot;:&quot;Economics  This Major&apos;s Salary over time Mac is quite good university. But do not expect something that is exceptional! &quot;},</v></c><c r="K7192" s="1" t="str"><f aca="false">&quot;{&quot;&quot;classes&quot;&quot;:[&quot;&quot;&quot;&amp;I7192&amp;&quot;&quot;&quot;],&quot;&quot;text&quot;&quot;:&quot;&quot;&quot;&amp;B7192&amp;&quot;&quot;&quot;},&quot;</f><v>{&quot;classes&quot;:[&quot;middle&quot;],&quot;text&quot;:&quot; Mac is quite good university. But do not expect something that is exceptional!&quot;},</v></c></row><row r="7193" customFormat="false" ht="12.75" hidden="false" customHeight="true" outlineLevel="0" collapsed="false"><c r="A7193" s="0" t="s"><v>16472</v></c><c r="B7193" s="0" t="s"><v>16473</v></c><c r="C7193" s="0" t="s"><v>16443</v></c><c r="D7193" s="0" t="s"><v>16474</v></c><c r="E7193" s="0" t="n"><v>3</v></c><c r="F7193" s="2" t="str"><f aca="false">IFERROR(IFERROR(REPLACE(D7193,SEARCH($F$1,D7193,1),LEN($F$1),&quot;&quot;),REPLACE(D7193,SEARCH($G$1,D7193,1),LEN($G$1),&quot;&quot;)),D7193)</f><v>www.studentsreview.com/viewprofile.php3?k=1127521942&amp;u=4759</v></c><c r="G7193" s="2" t="str"><f aca="false">REPLACE(F7193,SEARCH(&quot;/&quot;,F7193,1),LEN(F7193),&quot;&quot;)</f><v>www.studentsreview.com</v></c><c r="H7193" s="3" t="n"><f aca="false">IF(G7193=&quot;www.studentcrowd.com&quot;,E7193*2/10,IF(G7193=&quot;www.studentsreview.com&quot;,E7193*2.5/10,&quot;ERROR&quot;))</f><v>0.75</v></c><c r="I7193" s="3" t="str"><f aca="false">VLOOKUP(H7193,help!$A$1:$B$8,2,0)</f><v>good</v></c><c r="J7193" s="4" t="str"><f aca="false">&quot;{&quot;&quot;classes&quot;&quot;:[&quot;&quot;&quot;&amp;I7193&amp;&quot;&quot;&quot;],&quot;&quot;text&quot;&quot;:&quot;&quot;&quot;&amp;A7193&amp;&quot;&quot;&quot;},&quot;</f><v>{&quot;classes&quot;:[&quot;good&quot;],&quot;text&quot;:&quot;Kinesiology  This Major&apos;s Salary over time Mac is an awesome school&quot;},</v></c><c r="K7193" s="1" t="str"><f aca="false">&quot;{&quot;&quot;classes&quot;&quot;:[&quot;&quot;&quot;&amp;I7193&amp;&quot;&quot;&quot;],&quot;&quot;text&quot;&quot;:&quot;&quot;&quot;&amp;B7193&amp;&quot;&quot;&quot;},&quot;</f><v>{&quot;classes&quot;:[&quot;good&quot;],&quot;text&quot;:&quot; Mac is an awesome school&quot;},</v></c></row><row r="7194" customFormat="false" ht="12.75" hidden="false" customHeight="true" outlineLevel="0" collapsed="false"><c r="A7194" s="0" t="s"><v>16475</v></c><c r="B7194" s="0" t="s"><v>16476</v></c><c r="C7194" s="0" t="s"><v>16443</v></c><c r="D7194" s="0" t="s"><v>16477</v></c><c r="E7194" s="0" t="n"><v>4</v></c><c r="F7194" s="2" t="str"><f aca="false">IFERROR(IFERROR(REPLACE(D7194,SEARCH($F$1,D7194,1),LEN($F$1),&quot;&quot;),REPLACE(D7194,SEARCH($G$1,D7194,1),LEN($G$1),&quot;&quot;)),D7194)</f><v>www.studentsreview.com/viewprofile.php3?k=1118331630&amp;u=4759</v></c><c r="G7194" s="2" t="str"><f aca="false">REPLACE(F7194,SEARCH(&quot;/&quot;,F7194,1),LEN(F7194),&quot;&quot;)</f><v>www.studentsreview.com</v></c><c r="H7194" s="3" t="n"><f aca="false">IF(G7194=&quot;www.studentcrowd.com&quot;,E7194*2/10,IF(G7194=&quot;www.studentsreview.com&quot;,E7194*2.5/10,&quot;ERROR&quot;))</f><v>1</v></c><c r="I7194" s="3" t="str"><f aca="false">VLOOKUP(H7194,help!$A$1:$B$8,2,0)</f><v>excellent</v></c><c r="J7194" s="4" t="str"><f aca="false">&quot;{&quot;&quot;classes&quot;&quot;:[&quot;&quot;&quot;&amp;I7194&amp;&quot;&quot;&quot;],&quot;&quot;text&quot;&quot;:&quot;&quot;&quot;&amp;A7194&amp;&quot;&quot;&quot;},&quot;</f><v>{&quot;classes&quot;:[&quot;excellent&quot;],&quot;text&quot;:&quot;PreMed and Medical  This Major&apos;s Salary over time Make sure you get a degree that will take you somewhere in lifeвЂ¦don&apos;t enter some high-flying program with a name and reputation only.&quot;},</v></c><c r="K7194" s="1" t="str"><f aca="false">&quot;{&quot;&quot;classes&quot;&quot;:[&quot;&quot;&quot;&amp;I7194&amp;&quot;&quot;&quot;],&quot;&quot;text&quot;&quot;:&quot;&quot;&quot;&amp;B7194&amp;&quot;&quot;&quot;},&quot;</f><v>{&quot;classes&quot;:[&quot;excellent&quot;],&quot;text&quot;:&quot; Make sure you get&quot;},</v></c></row><row r="7195" customFormat="false" ht="12.75" hidden="false" customHeight="true" outlineLevel="0" collapsed="false"><c r="A7195" s="0" t="s"><v>16478</v></c><c r="B7195" s="0" t="s"><v>16479</v></c><c r="C7195" s="0" t="s"><v>16480</v></c><c r="D7195" s="0" t="s"><v>16481</v></c><c r="E7195" s="0" t="n"><v>3</v></c><c r="F7195" s="2" t="str"><f aca="false">IFERROR(IFERROR(REPLACE(D7195,SEARCH($F$1,D7195,1),LEN($F$1),&quot;&quot;),REPLACE(D7195,SEARCH($G$1,D7195,1),LEN($G$1),&quot;&quot;)),D7195)</f><v>www.studentsreview.com/viewprofile.php3?k=1498670348&amp;u=686</v></c><c r="G7195" s="2" t="str"><f aca="false">REPLACE(F7195,SEARCH(&quot;/&quot;,F7195,1),LEN(F7195),&quot;&quot;)</f><v>www.studentsreview.com</v></c><c r="H7195" s="3" t="n"><f aca="false">IF(G7195=&quot;www.studentcrowd.com&quot;,E7195*2/10,IF(G7195=&quot;www.studentsreview.com&quot;,E7195*2.5/10,&quot;ERROR&quot;))</f><v>0.75</v></c><c r="I7195" s="3" t="str"><f aca="false">VLOOKUP(H7195,help!$A$1:$B$8,2,0)</f><v>good</v></c><c r="J7195" s="4" t="str"><f aca="false">&quot;{&quot;&quot;classes&quot;&quot;:[&quot;&quot;&quot;&amp;I7195&amp;&quot;&quot;&quot;],&quot;&quot;text&quot;&quot;:&quot;&quot;&quot;&amp;A7195&amp;&quot;&quot;&quot;},&quot;</f><v>{&quot;classes&quot;:[&quot;good&quot;],&quot;text&quot;:&quot;Business - Management and Administration  This Major&apos;s Salary over time This school is a great place to meet new friends, especially if you are from Michigan - most of the students here are. The teachers are nice and easy to make appointments with. I found the services to be friendly too - student accounting, registrar, financial aid all staffed with helpful people who are patient especially when I get confused. Thank you for three years of a good experience. &quot;},</v></c><c r="K7195" s="1" t="str"><f aca="false">&quot;{&quot;&quot;classes&quot;&quot;:[&quot;&quot;&quot;&amp;I7195&amp;&quot;&quot;&quot;],&quot;&quot;text&quot;&quot;:&quot;&quot;&quot;&amp;B7195&amp;&quot;&quot;&quot;},&quot;</f><v>{&quot;classes&quot;:[&quot;good&quot;],&quot;text&quot;:&quot; This school is a great place to meet&quot;},</v></c></row><row r="7196" customFormat="false" ht="12.75" hidden="false" customHeight="true" outlineLevel="0" collapsed="false"><c r="A7196" s="0" t="s"><v>16482</v></c><c r="B7196" s="0" t="s"><v>16483</v></c><c r="C7196" s="0" t="s"><v>16480</v></c><c r="D7196" s="0" t="s"><v>16484</v></c><c r="E7196" s="0" t="n"><v>1</v></c><c r="F7196" s="2" t="str"><f aca="false">IFERROR(IFERROR(REPLACE(D7196,SEARCH($F$1,D7196,1),LEN($F$1),&quot;&quot;),REPLACE(D7196,SEARCH($G$1,D7196,1),LEN($G$1),&quot;&quot;)),D7196)</f><v>www.studentsreview.com/viewprofile.php3?k=1498449041&amp;u=686</v></c><c r="G7196" s="2" t="str"><f aca="false">REPLACE(F7196,SEARCH(&quot;/&quot;,F7196,1),LEN(F7196),&quot;&quot;)</f><v>www.studentsreview.com</v></c><c r="H7196" s="3" t="n"><f aca="false">IF(G7196=&quot;www.studentcrowd.com&quot;,E7196*2/10,IF(G7196=&quot;www.studentsreview.com&quot;,E7196*2.5/10,&quot;ERROR&quot;))</f><v>0.25</v></c><c r="I7196" s="3" t="str"><f aca="false">VLOOKUP(H7196,help!$A$1:$B$8,2,0)</f><v>bad_plus</v></c><c r="J7196" s="4" t="str"><f aca="false">&quot;{&quot;&quot;classes&quot;&quot;:[&quot;&quot;&quot;&amp;I7196&amp;&quot;&quot;&quot;],&quot;&quot;text&quot;&quot;:&quot;&quot;&quot;&amp;A7196&amp;&quot;&quot;&quot;},&quot;</f><v>{&quot;classes&quot;:[&quot;bad_plus&quot;],&quot;text&quot;:&quot;Other  This Major&apos;s Salary over time Lisa Zastrow. A fired person from registrars office. She&apos;s posting bad comments about other people. Lisa Zastrow now in Okemos and Buffalo NY libels others.  If she was fired and denied unemployment for due cause what else can be said? Blames others. She and Kris Schutte conspire with Scott O&apos; the registrar from Wisconsin to hurt others. Total drunks and sec maniacs.  Deviant homosexuals. Court cases they&apos;re involved in with child custody. A real scandal. &quot;},</v></c><c r="K7196" s="1" t="str"><f aca="false">&quot;{&quot;&quot;classes&quot;&quot;:[&quot;&quot;&quot;&amp;I7196&amp;&quot;&quot;&quot;],&quot;&quot;text&quot;&quot;:&quot;&quot;&quot;&amp;B7196&amp;&quot;&quot;&quot;},&quot;</f><v>{&quot;classes&quot;:[&quot;bad_plus&quot;],&quot;text&quot;:&quot; Lisa Zastrow.&quot;},</v></c></row><row r="7197" customFormat="false" ht="12.75" hidden="false" customHeight="true" outlineLevel="0" collapsed="false"><c r="A7197" s="0" t="s"><v>16485</v></c><c r="B7197" s="0" t="s"><v>16486</v></c><c r="C7197" s="0" t="s"><v>16480</v></c><c r="D7197" s="0" t="s"><v>16487</v></c><c r="E7197" s="0" t="n"><v>2</v></c><c r="F7197" s="2" t="str"><f aca="false">IFERROR(IFERROR(REPLACE(D7197,SEARCH($F$1,D7197,1),LEN($F$1),&quot;&quot;),REPLACE(D7197,SEARCH($G$1,D7197,1),LEN($G$1),&quot;&quot;)),D7197)</f><v>www.studentsreview.com/viewprofile.php3?k=1494698537&amp;u=686</v></c><c r="G7197" s="2" t="str"><f aca="false">REPLACE(F7197,SEARCH(&quot;/&quot;,F7197,1),LEN(F7197),&quot;&quot;)</f><v>www.studentsreview.com</v></c><c r="H7197" s="3" t="n"><f aca="false">IF(G7197=&quot;www.studentcrowd.com&quot;,E7197*2/10,IF(G7197=&quot;www.studentsreview.com&quot;,E7197*2.5/10,&quot;ERROR&quot;))</f><v>0.5</v></c><c r="I7197" s="3" t="str"><f aca="false">VLOOKUP(H7197,help!$A$1:$B$8,2,0)</f><v>middle</v></c><c r="J7197" s="4" t="str"><f aca="false">&quot;{&quot;&quot;classes&quot;&quot;:[&quot;&quot;&quot;&amp;I7197&amp;&quot;&quot;&quot;],&quot;&quot;text&quot;&quot;:&quot;&quot;&quot;&amp;A7197&amp;&quot;&quot;&quot;},&quot;</f><v>{&quot;classes&quot;:[&quot;middle&quot;],&quot;text&quot;:&quot;Business - Management and Administration  This Major&apos;s Salary over time I applied to MSU with a 3.2 GPA and a 25 on my ACT, so not great, and I got deferred till 2nd semester freshman year. I applied into Business School with a 3.5 GPA and got in, and just applied and got into Supply Chain also with a 3.5 GPA. I took 2 classes at CC, CSE 101 and MTH 103 and they don&apos;t really take those into consideration when applying as a negative. So please don&apos;t be afraid to take dumb, weeder classes at a CC that way they are the only reason you don&apos;t get into Broad. I got a 3.5 in WRA and that was good enough.&quot;},</v></c><c r="K7197" s="1" t="str"><f aca="false">&quot;{&quot;&quot;classes&quot;&quot;:[&quot;&quot;&quot;&amp;I7197&amp;&quot;&quot;&quot;],&quot;&quot;text&quot;&quot;:&quot;&quot;&quot;&amp;B7197&amp;&quot;&quot;&quot;},&quot;</f><v>{&quot;classes&quot;:[&quot;middle&quot;],&quot;text&quot;:&quot; I applied to MSU with a 3.&quot;},</v></c></row><row r="7198" customFormat="false" ht="12.75" hidden="false" customHeight="true" outlineLevel="0" collapsed="false"><c r="A7198" s="0" t="s"><v>16488</v></c><c r="B7198" s="0" t="s"><v>16489</v></c><c r="C7198" s="0" t="s"><v>16480</v></c><c r="D7198" s="0" t="s"><v>16490</v></c><c r="E7198" s="0" t="n"><v>1</v></c><c r="F7198" s="2" t="str"><f aca="false">IFERROR(IFERROR(REPLACE(D7198,SEARCH($F$1,D7198,1),LEN($F$1),&quot;&quot;),REPLACE(D7198,SEARCH($G$1,D7198,1),LEN($G$1),&quot;&quot;)),D7198)</f><v>www.studentsreview.com/viewprofile.php3?k=1488475026&amp;u=686</v></c><c r="G7198" s="2" t="str"><f aca="false">REPLACE(F7198,SEARCH(&quot;/&quot;,F7198,1),LEN(F7198),&quot;&quot;)</f><v>www.studentsreview.com</v></c><c r="H7198" s="3" t="n"><f aca="false">IF(G7198=&quot;www.studentcrowd.com&quot;,E7198*2/10,IF(G7198=&quot;www.studentsreview.com&quot;,E7198*2.5/10,&quot;ERROR&quot;))</f><v>0.25</v></c><c r="I7198" s="3" t="str"><f aca="false">VLOOKUP(H7198,help!$A$1:$B$8,2,0)</f><v>bad_plus</v></c><c r="J7198" s="4" t="str"><f aca="false">&quot;{&quot;&quot;classes&quot;&quot;:[&quot;&quot;&quot;&amp;I7198&amp;&quot;&quot;&quot;],&quot;&quot;text&quot;&quot;:&quot;&quot;&quot;&amp;A7198&amp;&quot;&quot;&quot;},&quot;</f><v>{&quot;classes&quot;:[&quot;bad_plus&quot;],&quot;text&quot;:&quot;PreMed and Medical  This Major&apos;s Salary over time NICOLE ROVIG AND HER WHOLE NASTY STAFF SHOULD BE FIRED. THEY ARE RUDE, UNHELPFUL AND COMPLETELY INEPT.  AFTER MEETING WITH TRACI GULICK, AND BEING DISGUSTED WITH HER NASTY ATTITUDE I DECIDED TO ESCALATE MY SITUATION AND HAD A DISCUSSION WITH DR. ROVIG. SHE IS ONE OF THE MOST USELESS HUMAN BEINGS ON EARTH.  MSU IS A JOKE, SHOULD HAVE CHOSE NOTRE DAME IN THE BEGINNING.  TRANSFERRING THERE THIS FALL!  I BET SHE DIDN&apos;T KNOW I BAR TEND AT GRADUATE HOTEL IN ANN ARBOR AND WAS WITNESS TO HER ABSOLUTELY DISGUSTING BEHAVIOR.  SHE WAS SO DRUNK THAT SHE WAS RUBBING HER SELF ALL OVER THE REGISTRARS OF THE BIG TEN.  ABSOLUTELY DEPLORABLE BUT WISH I TOOK PICTURES TO SEND HER BOSS.&quot;},</v></c><c r="K7198" s="1" t="str"><f aca="false">&quot;{&quot;&quot;classes&quot;&quot;:[&quot;&quot;&quot;&amp;I7198&amp;&quot;&quot;&quot;],&quot;&quot;text&quot;&quot;:&quot;&quot;&quot;&amp;B7198&amp;&quot;&quot;&quot;},&quot;</f><v>{&quot;classes&quot;:[&quot;bad_plus&quot;],&quot;text&quot;:&quot; Nicole rovig and her whole nasty staff should&quot;},</v></c></row><row r="7199" customFormat="false" ht="12.75" hidden="false" customHeight="true" outlineLevel="0" collapsed="false"><c r="A7199" s="0" t="s"><v>16491</v></c><c r="B7199" s="0" t="s"><v>16492</v></c><c r="C7199" s="0" t="s"><v>16480</v></c><c r="D7199" s="0" t="s"><v>16493</v></c><c r="E7199" s="0" t="n"><v>1</v></c><c r="F7199" s="2" t="str"><f aca="false">IFERROR(IFERROR(REPLACE(D7199,SEARCH($F$1,D7199,1),LEN($F$1),&quot;&quot;),REPLACE(D7199,SEARCH($G$1,D7199,1),LEN($G$1),&quot;&quot;)),D7199)</f><v>www.studentsreview.com/viewprofile.php3?k=1487363527&amp;u=686</v></c><c r="G7199" s="2" t="str"><f aca="false">REPLACE(F7199,SEARCH(&quot;/&quot;,F7199,1),LEN(F7199),&quot;&quot;)</f><v>www.studentsreview.com</v></c><c r="H7199" s="3" t="n"><f aca="false">IF(G7199=&quot;www.studentcrowd.com&quot;,E7199*2/10,IF(G7199=&quot;www.studentsreview.com&quot;,E7199*2.5/10,&quot;ERROR&quot;))</f><v>0.25</v></c><c r="I7199" s="3" t="str"><f aca="false">VLOOKUP(H7199,help!$A$1:$B$8,2,0)</f><v>bad_plus</v></c><c r="J7199" s="4" t="str"><f aca="false">&quot;{&quot;&quot;classes&quot;&quot;:[&quot;&quot;&quot;&amp;I7199&amp;&quot;&quot;&quot;],&quot;&quot;text&quot;&quot;:&quot;&quot;&quot;&amp;A7199&amp;&quot;&quot;&quot;},&quot;</f><v>{&quot;classes&quot;:[&quot;bad_plus&quot;],&quot;text&quot;:&quot;Journalism  This Major&apos;s Salary over time I had three schools I was choosing from and i chose Michigan State.  What a poor decision.  I am transferring and so are the other three students in my pod.  We all hate this school.  Some professors are good, and some are downright terrible.  When asking for help, you are discarded and looked down upon.  Most of the staff is nice, helpful except for the registrars office, they are really rude.  Traci Gulick in the registrars office is one of the angriest human beings I have ever encountered.  She is deplorable to say the least. The school is not what they promise.&quot;},</v></c><c r="K7199" s="1" t="str"><f aca="false">&quot;{&quot;&quot;classes&quot;&quot;:[&quot;&quot;&quot;&amp;I7199&amp;&quot;&quot;&quot;],&quot;&quot;text&quot;&quot;:&quot;&quot;&quot;&amp;B7199&amp;&quot;&quot;&quot;},&quot;</f><v>{&quot;classes&quot;:[&quot;bad_plus&quot;],&quot;text&quot;:&quot; I had three schools I was choosing from&quot;},</v></c></row><row r="7200" customFormat="false" ht="12.75" hidden="false" customHeight="true" outlineLevel="0" collapsed="false"><c r="A7200" s="0" t="s"><v>16494</v></c><c r="B7200" s="0" t="s"><v>16495</v></c><c r="C7200" s="0" t="s"><v>16480</v></c><c r="D7200" s="0" t="s"><v>16496</v></c><c r="E7200" s="0" t="n"><v>3</v></c><c r="F7200" s="2" t="str"><f aca="false">IFERROR(IFERROR(REPLACE(D7200,SEARCH($F$1,D7200,1),LEN($F$1),&quot;&quot;),REPLACE(D7200,SEARCH($G$1,D7200,1),LEN($G$1),&quot;&quot;)),D7200)</f><v>www.studentsreview.com/viewprofile.php3?k=1470068830&amp;u=686</v></c><c r="G7200" s="2" t="str"><f aca="false">REPLACE(F7200,SEARCH(&quot;/&quot;,F7200,1),LEN(F7200),&quot;&quot;)</f><v>www.studentsreview.com</v></c><c r="H7200" s="3" t="n"><f aca="false">IF(G7200=&quot;www.studentcrowd.com&quot;,E7200*2/10,IF(G7200=&quot;www.studentsreview.com&quot;,E7200*2.5/10,&quot;ERROR&quot;))</f><v>0.75</v></c><c r="I7200" s="3" t="str"><f aca="false">VLOOKUP(H7200,help!$A$1:$B$8,2,0)</f><v>good</v></c><c r="J7200" s="4" t="str"><f aca="false">&quot;{&quot;&quot;classes&quot;&quot;:[&quot;&quot;&quot;&amp;I7200&amp;&quot;&quot;&quot;],&quot;&quot;text&quot;&quot;:&quot;&quot;&quot;&amp;A7200&amp;&quot;&quot;&quot;},&quot;</f><v>{&quot;classes&quot;:[&quot;good&quot;],&quot;text&quot;:&quot;Biology  This Major&apos;s Salary over time The school is huge but you always have things to do. Athletics and tailgates are great. The science coursework is challenging but tests your understanding and not just random knowledge&quot;},</v></c><c r="K7200" s="1" t="str"><f aca="false">&quot;{&quot;&quot;classes&quot;&quot;:[&quot;&quot;&quot;&amp;I7200&amp;&quot;&quot;&quot;],&quot;&quot;text&quot;&quot;:&quot;&quot;&quot;&amp;B7200&amp;&quot;&quot;&quot;},&quot;</f><v>{&quot;classes&quot;:[&quot;good&quot;],&quot;text&quot;:&quot; The school is huge&quot;},</v></c></row><row r="7201" customFormat="false" ht="12.75" hidden="false" customHeight="true" outlineLevel="0" collapsed="false"><c r="A7201" s="0" t="s"><v>16497</v></c><c r="B7201" s="0" t="s"><v>16498</v></c><c r="C7201" s="0" t="s"><v>16480</v></c><c r="D7201" s="0" t="s"><v>16499</v></c><c r="E7201" s="0" t="n"><v>3</v></c><c r="F7201" s="2" t="str"><f aca="false">IFERROR(IFERROR(REPLACE(D7201,SEARCH($F$1,D7201,1),LEN($F$1),&quot;&quot;),REPLACE(D7201,SEARCH($G$1,D7201,1),LEN($G$1),&quot;&quot;)),D7201)</f><v>www.studentsreview.com/viewprofile.php3?k=1441344200&amp;u=686</v></c><c r="G7201" s="2" t="str"><f aca="false">REPLACE(F7201,SEARCH(&quot;/&quot;,F7201,1),LEN(F7201),&quot;&quot;)</f><v>www.studentsreview.com</v></c><c r="H7201" s="3" t="n"><f aca="false">IF(G7201=&quot;www.studentcrowd.com&quot;,E7201*2/10,IF(G7201=&quot;www.studentsreview.com&quot;,E7201*2.5/10,&quot;ERROR&quot;))</f><v>0.75</v></c><c r="I7201" s="3" t="str"><f aca="false">VLOOKUP(H7201,help!$A$1:$B$8,2,0)</f><v>good</v></c><c r="J7201" s="4" t="str"><f aca="false">&quot;{&quot;&quot;classes&quot;&quot;:[&quot;&quot;&quot;&amp;I7201&amp;&quot;&quot;&quot;],&quot;&quot;text&quot;&quot;:&quot;&quot;&quot;&amp;A7201&amp;&quot;&quot;&quot;},&quot;</f><v>{&quot;classes&quot;:[&quot;good&quot;],&quot;text&quot;:&quot;Biology  This Major&apos;s Salary over time First and foremost, let me state that I will try to put more weight on the university versus the general college experience and my own anecdotes surrounding my personal experiences. With this, you can judge the actual university instead of hearing what you  want  to hear.I was never really into the  college experience.  I am quite introverted and never got the thrill of partying and clubbing. Now a prospective student or those curious of Michigan State may be tempted to ask right off the bat:  Why did/would you attend Michigan State University? It is known as a party school! You may as well add in a little more effort in high school to go to  Insert U of M, Notre Dame, Chicago, or an Ivy League like school here .  Let me state that Michigan State is quite possibly on the same level as the top schools in the country and it has earned its title as a  Public Ivy  for good reason. Contrary to what some people, especially those who live in the state of Michigan, tell youвЂ¦ Michigan State is not just a regional university but a global university.While a great number of students do worry about what to do on the weekends  even though East Lansing is an average college town at best , Michigan State itself has TREMENDOUS resources that most students do not fully take advantage of. If you REALLY want to learn and not just get stuck in the diploma mill that the college experience has turned into, take advantage of the facilities such as the library, the career services building, and a bunch of other entities that I regret not taking advantage of. Essentially, MSU is very well equipped for those that want to learn  and all you need to do is seek it rather than wait for it . The faculty is friendly for the most part. You are going to need to do your homework on your professors, but they do care about your learning  at least relative to other professors in other schools . Go to their office hours and try to expand on the topics that you have learned in their respective classes. When a professor knows that you are interested in their classes and topics, they will really try to get to know you and you can expect great recommendation letters later. The History department  I took quite a bit of history classes at MSU despite being a Biology major  is a hidden gem, especially in regards to what I just talked about. You may have heard of the number of TAs and instructors being internationals. But fear not, they are quite good at what they do. I never had any major problems trying to understand them  their English is fluent enough .&quot;},</v></c><c r="K7201" s="1" t="str"><f aca="false">&quot;{&quot;&quot;classes&quot;&quot;:[&quot;&quot;&quot;&amp;I7201&amp;&quot;&quot;&quot;],&quot;&quot;text&quot;&quot;:&quot;&quot;&quot;&amp;B7201&amp;&quot;&quot;&quot;},&quot;</f><v>{&quot;classes&quot;:[&quot;good&quot;],&quot;text&quot;:&quot; First and foremost, let me state that I&quot;},</v></c></row><row r="7202" customFormat="false" ht="12.75" hidden="false" customHeight="true" outlineLevel="0" collapsed="false"><c r="A7202" s="0" t="s"><v>16500</v></c><c r="B7202" s="0" t="s"><v>16501</v></c><c r="C7202" s="0" t="s"><v>16480</v></c><c r="D7202" s="0" t="s"><v>16502</v></c><c r="E7202" s="0" t="n"><v>1</v></c><c r="F7202" s="2" t="str"><f aca="false">IFERROR(IFERROR(REPLACE(D7202,SEARCH($F$1,D7202,1),LEN($F$1),&quot;&quot;),REPLACE(D7202,SEARCH($G$1,D7202,1),LEN($G$1),&quot;&quot;)),D7202)</f><v>www.studentsreview.com/viewprofile.php3?k=1439068458&amp;u=686</v></c><c r="G7202" s="2" t="str"><f aca="false">REPLACE(F7202,SEARCH(&quot;/&quot;,F7202,1),LEN(F7202),&quot;&quot;)</f><v>www.studentsreview.com</v></c><c r="H7202" s="3" t="n"><f aca="false">IF(G7202=&quot;www.studentcrowd.com&quot;,E7202*2/10,IF(G7202=&quot;www.studentsreview.com&quot;,E7202*2.5/10,&quot;ERROR&quot;))</f><v>0.25</v></c><c r="I7202" s="3" t="str"><f aca="false">VLOOKUP(H7202,help!$A$1:$B$8,2,0)</f><v>bad_plus</v></c><c r="J7202" s="4" t="str"><f aca="false">&quot;{&quot;&quot;classes&quot;&quot;:[&quot;&quot;&quot;&amp;I7202&amp;&quot;&quot;&quot;],&quot;&quot;text&quot;&quot;:&quot;&quot;&quot;&amp;A7202&amp;&quot;&quot;&quot;},&quot;</f><v>{&quot;classes&quot;:[&quot;bad_plus&quot;],&quot;text&quot;:&quot;Unknown  This Major&apos;s Salary over time The nursing program at MSU sucks, they have a very arrogant program director and arrogant staff who do not care about student&apos;s success. I will  not recommend this program to anyone unless you are good at teaching &apos;yourself&apos;&quot;},</v></c><c r="K7202" s="1" t="str"><f aca="false">&quot;{&quot;&quot;classes&quot;&quot;:[&quot;&quot;&quot;&amp;I7202&amp;&quot;&quot;&quot;],&quot;&quot;text&quot;&quot;:&quot;&quot;&quot;&amp;B7202&amp;&quot;&quot;&quot;},&quot;</f><v>{&quot;classes&quot;:[&quot;bad_plus&quot;],&quot;text&quot;:&quot; The nursing program at&quot;},</v></c></row><row r="7203" customFormat="false" ht="12.75" hidden="false" customHeight="true" outlineLevel="0" collapsed="false"><c r="A7203" s="0" t="s"><v>16503</v></c><c r="B7203" s="0" t="s"><v>16504</v></c><c r="C7203" s="0" t="s"><v>16480</v></c><c r="D7203" s="0" t="s"><v>16505</v></c><c r="E7203" s="0" t="n"><v>3</v></c><c r="F7203" s="2" t="str"><f aca="false">IFERROR(IFERROR(REPLACE(D7203,SEARCH($F$1,D7203,1),LEN($F$1),&quot;&quot;),REPLACE(D7203,SEARCH($G$1,D7203,1),LEN($G$1),&quot;&quot;)),D7203)</f><v>www.studentsreview.com/viewprofile.php3?k=1433527387&amp;u=686</v></c><c r="G7203" s="2" t="str"><f aca="false">REPLACE(F7203,SEARCH(&quot;/&quot;,F7203,1),LEN(F7203),&quot;&quot;)</f><v>www.studentsreview.com</v></c><c r="H7203" s="3" t="n"><f aca="false">IF(G7203=&quot;www.studentcrowd.com&quot;,E7203*2/10,IF(G7203=&quot;www.studentsreview.com&quot;,E7203*2.5/10,&quot;ERROR&quot;))</f><v>0.75</v></c><c r="I7203" s="3" t="str"><f aca="false">VLOOKUP(H7203,help!$A$1:$B$8,2,0)</f><v>good</v></c><c r="J7203" s="4" t="str"><f aca="false">&quot;{&quot;&quot;classes&quot;&quot;:[&quot;&quot;&quot;&amp;I7203&amp;&quot;&quot;&quot;],&quot;&quot;text&quot;&quot;:&quot;&quot;&quot;&amp;A7203&amp;&quot;&quot;&quot;},&quot;</f><v>{&quot;classes&quot;:[&quot;good&quot;],&quot;text&quot;:&quot;Nursing  This Major&apos;s Salary over time I can&apos;t say anything bad about MSU. The people are so friendly, especially if you&apos;re a freshman. Everyone&apos;s looking to meet new friends. Living in the dorms your first year helps a lot with making friends. I suggest using Room Sync to find your roommate. That&apos;s what I did and she&apos;s one of my best friends now. If you put yourself out there, you&apos;ll make friends just fine. People that you sit next to in class will become friends, people down your hall, in your building, people who are in the same clubs as you are. I personally didn&apos;t do greek life and I met a ton of people so if you want to join a frat or sorority it I&apos;m sure you&apos;d meet even more people. Classes are extremely difficult but profs are helpful. I suggest going to office hours and actually paying attention in class. I had a few profs who new my name by the end of the semester. You just have to remember that you&apos;re paying for their time and to use it! Ask questions, sit in the front, go to office hours. Most of my profs spoke english but the math department has a lot of profs that are foreign and most of the TAs in math and science are foreign too but just because they have broken english doesn&apos;t mean they don&apos;t care about you as a student.I had basketball and football tickets and i suggest everyone do the same even if it&apos;s not your thing. Going to the sports games in probably where you feel the most proud to be a spartan. Everything is green and white and everyone comes together. MSU is a great school and anyone who wants to leave probably partied too much and didn&apos;t take advantage of the resources MSU has. Don&apos;t skip classes and you&apos;ll do fine. Take time to study but work hard and play hard! &quot;},</v></c><c r="K7203" s="1" t="str"><f aca="false">&quot;{&quot;&quot;classes&quot;&quot;:[&quot;&quot;&quot;&amp;I7203&amp;&quot;&quot;&quot;],&quot;&quot;text&quot;&quot;:&quot;&quot;&quot;&amp;B7203&amp;&quot;&quot;&quot;},&quot;</f><v>{&quot;classes&quot;:[&quot;good&quot;],&quot;text&quot;:&quot; I can&apos;t say anything bad about MSU.&quot;},</v></c></row><row r="7204" customFormat="false" ht="12.75" hidden="false" customHeight="true" outlineLevel="0" collapsed="false"><c r="A7204" s="0" t="s"><v>16506</v></c><c r="B7204" s="0" t="s"><v>16507</v></c><c r="C7204" s="0" t="s"><v>16480</v></c><c r="D7204" s="0" t="s"><v>16508</v></c><c r="E7204" s="0" t="n"><v>1</v></c><c r="F7204" s="2" t="str"><f aca="false">IFERROR(IFERROR(REPLACE(D7204,SEARCH($F$1,D7204,1),LEN($F$1),&quot;&quot;),REPLACE(D7204,SEARCH($G$1,D7204,1),LEN($G$1),&quot;&quot;)),D7204)</f><v>www.studentsreview.com/viewprofile.php3?k=1427436529&amp;u=686</v></c><c r="G7204" s="2" t="str"><f aca="false">REPLACE(F7204,SEARCH(&quot;/&quot;,F7204,1),LEN(F7204),&quot;&quot;)</f><v>www.studentsreview.com</v></c><c r="H7204" s="3" t="n"><f aca="false">IF(G7204=&quot;www.studentcrowd.com&quot;,E7204*2/10,IF(G7204=&quot;www.studentsreview.com&quot;,E7204*2.5/10,&quot;ERROR&quot;))</f><v>0.25</v></c><c r="I7204" s="3" t="str"><f aca="false">VLOOKUP(H7204,help!$A$1:$B$8,2,0)</f><v>bad_plus</v></c><c r="J7204" s="4" t="str"><f aca="false">&quot;{&quot;&quot;classes&quot;&quot;:[&quot;&quot;&quot;&amp;I7204&amp;&quot;&quot;&quot;],&quot;&quot;text&quot;&quot;:&quot;&quot;&quot;&amp;A7204&amp;&quot;&quot;&quot;},&quot;</f><v>{&quot;classes&quot;:[&quot;bad_plus&quot;],&quot;text&quot;:&quot;Communications  This Major&apos;s Salary over time If I could go back in the future and not go here, I would. I&apos;m transferring to get out of this place. It&apos;s terrible. What do I hate the most? Where to start?!! Let&apos;s see ..Some professors are foreign and have such heavy accents, you can&apos;t understand them! The math department is terrible. Go take your math classes at LCC. The campus police, I mean security guards. They LOVE writing you tickets. Speeding, parking, MIP. They are money makers. Sexual assaults. It&apos;s a huge problem on campus and campus police will not investigate worth anything. The people. They are high school cliques and it&apos;s annoying. The only exception to make friends outside of that is being in a club or sport or Greek life. Relationships. Most just want sex. The town. There&apos;s nothing to do. Very few bars for a college this size. And Lansing is ugly and terrible. Tuition. 13k for instate is crazy. Financial aid. They are slow and don&apos;t give you anything. The classes. They make you take these useless classes.The off campus apartments. They are all terrible. Small, and expensive. The weather. It&apos;s cold. It&apos;s sucks when your walking to class and nearly freeze to death. Now it&apos;s seems the only nice people are from Detroit. These kids are so hard to make friends with or try to be in a real relationship because they just want FWB. This school gets so frustrating. I just wish I would have picked another college. This is why I am transferring. &quot;},</v></c><c r="K7204" s="1" t="str"><f aca="false">&quot;{&quot;&quot;classes&quot;&quot;:[&quot;&quot;&quot;&amp;I7204&amp;&quot;&quot;&quot;],&quot;&quot;text&quot;&quot;:&quot;&quot;&quot;&amp;B7204&amp;&quot;&quot;&quot;},&quot;</f><v>{&quot;classes&quot;:[&quot;bad_plus&quot;],&quot;text&quot;:&quot; If I could go back in the future&quot;},</v></c></row><row r="7205" customFormat="false" ht="12.75" hidden="false" customHeight="true" outlineLevel="0" collapsed="false"><c r="A7205" s="0" t="s"><v>16509</v></c><c r="B7205" s="0" t="s"><v>16510</v></c><c r="C7205" s="0" t="s"><v>16480</v></c><c r="D7205" s="0" t="s"><v>16511</v></c><c r="E7205" s="0" t="n"><v>3</v></c><c r="F7205" s="2" t="str"><f aca="false">IFERROR(IFERROR(REPLACE(D7205,SEARCH($F$1,D7205,1),LEN($F$1),&quot;&quot;),REPLACE(D7205,SEARCH($G$1,D7205,1),LEN($G$1),&quot;&quot;)),D7205)</f><v>www.studentsreview.com/viewprofile.php3?k=1418980809&amp;u=686</v></c><c r="G7205" s="2" t="str"><f aca="false">REPLACE(F7205,SEARCH(&quot;/&quot;,F7205,1),LEN(F7205),&quot;&quot;)</f><v>www.studentsreview.com</v></c><c r="H7205" s="3" t="n"><f aca="false">IF(G7205=&quot;www.studentcrowd.com&quot;,E7205*2/10,IF(G7205=&quot;www.studentsreview.com&quot;,E7205*2.5/10,&quot;ERROR&quot;))</f><v>0.75</v></c><c r="I7205" s="3" t="str"><f aca="false">VLOOKUP(H7205,help!$A$1:$B$8,2,0)</f><v>good</v></c><c r="J7205" s="4" t="str"><f aca="false">&quot;{&quot;&quot;classes&quot;&quot;:[&quot;&quot;&quot;&amp;I7205&amp;&quot;&quot;&quot;],&quot;&quot;text&quot;&quot;:&quot;&quot;&quot;&amp;A7205&amp;&quot;&quot;&quot;},&quot;</f><v>{&quot;classes&quot;:[&quot;good&quot;],&quot;text&quot;:&quot;Anthropology  This Major&apos;s Salary over time Coming to MSU has been a great experience. I was always very shy and timid, but MSU has really helped me get out of my shell. The programs at MSU are phenomenal, some of the best in the nation and even world. The campus is beautiful. There&apos;s always parties, activities or something to do at night. The sporting events are great. There&apos;s a ton of little shops and restaurants that are all very close to campus. Most of the students are very friendly and nice. I&apos;ve had some crappy professors and I&apos;ve also had some very great professors. Yes, the coursework is challenging, and yes, you must study hard and often or you will not do well in most courses. That  is to be expected at any large university. I would recommend MSU to anyone. &quot;},</v></c><c r="K7205" s="1" t="str"><f aca="false">&quot;{&quot;&quot;classes&quot;&quot;:[&quot;&quot;&quot;&amp;I7205&amp;&quot;&quot;&quot;],&quot;&quot;text&quot;&quot;:&quot;&quot;&quot;&amp;B7205&amp;&quot;&quot;&quot;},&quot;</f><v>{&quot;classes&quot;:[&quot;good&quot;],&quot;text&quot;:&quot; Coming to MSU has been a great experience.&quot;},</v></c></row><row r="7206" customFormat="false" ht="12.75" hidden="false" customHeight="true" outlineLevel="0" collapsed="false"><c r="A7206" s="0" t="s"><v>16512</v></c><c r="B7206" s="0" t="s"><v>16513</v></c><c r="C7206" s="0" t="s"><v>16480</v></c><c r="D7206" s="0" t="s"><v>16514</v></c><c r="E7206" s="0" t="n"><v>3</v></c><c r="F7206" s="2" t="str"><f aca="false">IFERROR(IFERROR(REPLACE(D7206,SEARCH($F$1,D7206,1),LEN($F$1),&quot;&quot;),REPLACE(D7206,SEARCH($G$1,D7206,1),LEN($G$1),&quot;&quot;)),D7206)</f><v>www.studentsreview.com/viewprofile.php3?k=1410632965&amp;u=686</v></c><c r="G7206" s="2" t="str"><f aca="false">REPLACE(F7206,SEARCH(&quot;/&quot;,F7206,1),LEN(F7206),&quot;&quot;)</f><v>www.studentsreview.com</v></c><c r="H7206" s="3" t="n"><f aca="false">IF(G7206=&quot;www.studentcrowd.com&quot;,E7206*2/10,IF(G7206=&quot;www.studentsreview.com&quot;,E7206*2.5/10,&quot;ERROR&quot;))</f><v>0.75</v></c><c r="I7206" s="3" t="str"><f aca="false">VLOOKUP(H7206,help!$A$1:$B$8,2,0)</f><v>good</v></c><c r="J7206" s="4" t="str"><f aca="false">&quot;{&quot;&quot;classes&quot;&quot;:[&quot;&quot;&quot;&amp;I7206&amp;&quot;&quot;&quot;],&quot;&quot;text&quot;&quot;:&quot;&quot;&quot;&amp;A7206&amp;&quot;&quot;&quot;},&quot;</f><v>{&quot;classes&quot;:[&quot;good&quot;],&quot;text&quot;:&quot;Other  This Major&apos;s Salary over time It has a good national reputation with strong Alumni networks.  You will be prepared to work with top multinationals; aim high.&quot;},</v></c><c r="K7206" s="1" t="str"><f aca="false">&quot;{&quot;&quot;classes&quot;&quot;:[&quot;&quot;&quot;&amp;I7206&amp;&quot;&quot;&quot;],&quot;&quot;text&quot;&quot;:&quot;&quot;&quot;&amp;B7206&amp;&quot;&quot;&quot;},&quot;</f><v>{&quot;classes&quot;:[&quot;good&quot;],&quot;text&quot;:&quot; It has a good national reputation with strong Alumni networks. You will be prepared to work with top multinationals; aim high.&quot;},</v></c></row><row r="7207" customFormat="false" ht="12.75" hidden="false" customHeight="true" outlineLevel="0" collapsed="false"><c r="A7207" s="0" t="s"><v>16515</v></c><c r="B7207" s="0" t="s"><v>16516</v></c><c r="C7207" s="0" t="s"><v>16480</v></c><c r="D7207" s="0" t="s"><v>16517</v></c><c r="E7207" s="0" t="n"><v>4</v></c><c r="F7207" s="2" t="str"><f aca="false">IFERROR(IFERROR(REPLACE(D7207,SEARCH($F$1,D7207,1),LEN($F$1),&quot;&quot;),REPLACE(D7207,SEARCH($G$1,D7207,1),LEN($G$1),&quot;&quot;)),D7207)</f><v>www.studentsreview.com/viewprofile.php3?k=1410632351&amp;u=686</v></c><c r="G7207" s="2" t="str"><f aca="false">REPLACE(F7207,SEARCH(&quot;/&quot;,F7207,1),LEN(F7207),&quot;&quot;)</f><v>www.studentsreview.com</v></c><c r="H7207" s="3" t="n"><f aca="false">IF(G7207=&quot;www.studentcrowd.com&quot;,E7207*2/10,IF(G7207=&quot;www.studentsreview.com&quot;,E7207*2.5/10,&quot;ERROR&quot;))</f><v>1</v></c><c r="I7207" s="3" t="str"><f aca="false">VLOOKUP(H7207,help!$A$1:$B$8,2,0)</f><v>excellent</v></c><c r="J7207" s="4" t="str"><f aca="false">&quot;{&quot;&quot;classes&quot;&quot;:[&quot;&quot;&quot;&amp;I7207&amp;&quot;&quot;&quot;],&quot;&quot;text&quot;&quot;:&quot;&quot;&quot;&amp;A7207&amp;&quot;&quot;&quot;},&quot;</f><v>{&quot;classes&quot;:[&quot;excellent&quot;],&quot;text&quot;:&quot;Other  This Major&apos;s Salary over time It is huge in terms of people, geographic size, and potential majors.  Self starters who are not afraid fare best.  &quot;},</v></c><c r="K7207" s="1" t="str"><f aca="false">&quot;{&quot;&quot;classes&quot;&quot;:[&quot;&quot;&quot;&amp;I7207&amp;&quot;&quot;&quot;],&quot;&quot;text&quot;&quot;:&quot;&quot;&quot;&amp;B7207&amp;&quot;&quot;&quot;},&quot;</f><v>{&quot;classes&quot;:[&quot;excellent&quot;],&quot;text&quot;:&quot; It is huge in terms of people, geographic size, and potential majors. Self starters who are not afraid fare best.&quot;},</v></c></row><row r="7208" customFormat="false" ht="12.75" hidden="false" customHeight="true" outlineLevel="0" collapsed="false"><c r="A7208" s="0" t="s"><v>16518</v></c><c r="B7208" s="0" t="s"><v>16519</v></c><c r="C7208" s="0" t="s"><v>16480</v></c><c r="D7208" s="0" t="s"><v>16520</v></c><c r="E7208" s="0" t="n"><v>3</v></c><c r="F7208" s="2" t="str"><f aca="false">IFERROR(IFERROR(REPLACE(D7208,SEARCH($F$1,D7208,1),LEN($F$1),&quot;&quot;),REPLACE(D7208,SEARCH($G$1,D7208,1),LEN($G$1),&quot;&quot;)),D7208)</f><v>www.studentsreview.com/viewprofile.php3?k=1402976293&amp;u=686</v></c><c r="G7208" s="2" t="str"><f aca="false">REPLACE(F7208,SEARCH(&quot;/&quot;,F7208,1),LEN(F7208),&quot;&quot;)</f><v>www.studentsreview.com</v></c><c r="H7208" s="3" t="n"><f aca="false">IF(G7208=&quot;www.studentcrowd.com&quot;,E7208*2/10,IF(G7208=&quot;www.studentsreview.com&quot;,E7208*2.5/10,&quot;ERROR&quot;))</f><v>0.75</v></c><c r="I7208" s="3" t="str"><f aca="false">VLOOKUP(H7208,help!$A$1:$B$8,2,0)</f><v>good</v></c><c r="J7208" s="4" t="str"><f aca="false">&quot;{&quot;&quot;classes&quot;&quot;:[&quot;&quot;&quot;&amp;I7208&amp;&quot;&quot;&quot;],&quot;&quot;text&quot;&quot;:&quot;&quot;&quot;&amp;A7208&amp;&quot;&quot;&quot;},&quot;</f><v>{&quot;classes&quot;:[&quot;good&quot;],&quot;text&quot;:&quot;Criminal  This Major&apos;s Salary over time Unbelievable undergraduate experience. Michigan State offers the  complete package.  Excellent academics, worldwide reputation, big-time athletics, and beautiful co-eds. I met my fiance in the first class I ever had at State. Powerful social and academic environment.&quot;},</v></c><c r="K7208" s="1" t="str"><f aca="false">&quot;{&quot;&quot;classes&quot;&quot;:[&quot;&quot;&quot;&amp;I7208&amp;&quot;&quot;&quot;],&quot;&quot;text&quot;&quot;:&quot;&quot;&quot;&amp;B7208&amp;&quot;&quot;&quot;},&quot;</f><v>{&quot;classes&quot;:[&quot;good&quot;],&quot;text&quot;:&quot; Unbelievable undergraduate experience.&quot;},</v></c></row><row r="7209" customFormat="false" ht="12.75" hidden="false" customHeight="true" outlineLevel="0" collapsed="false"><c r="A7209" s="0" t="s"><v>16521</v></c><c r="B7209" s="0" t="s"><v>16522</v></c><c r="C7209" s="0" t="s"><v>16480</v></c><c r="D7209" s="0" t="s"><v>16523</v></c><c r="E7209" s="0" t="n"><v>2</v></c><c r="F7209" s="2" t="str"><f aca="false">IFERROR(IFERROR(REPLACE(D7209,SEARCH($F$1,D7209,1),LEN($F$1),&quot;&quot;),REPLACE(D7209,SEARCH($G$1,D7209,1),LEN($G$1),&quot;&quot;)),D7209)</f><v>www.studentsreview.com/viewprofile.php3?k=1397786003&amp;u=686</v></c><c r="G7209" s="2" t="str"><f aca="false">REPLACE(F7209,SEARCH(&quot;/&quot;,F7209,1),LEN(F7209),&quot;&quot;)</f><v>www.studentsreview.com</v></c><c r="H7209" s="3" t="n"><f aca="false">IF(G7209=&quot;www.studentcrowd.com&quot;,E7209*2/10,IF(G7209=&quot;www.studentsreview.com&quot;,E7209*2.5/10,&quot;ERROR&quot;))</f><v>0.5</v></c><c r="I7209" s="3" t="str"><f aca="false">VLOOKUP(H7209,help!$A$1:$B$8,2,0)</f><v>middle</v></c><c r="J7209" s="4" t="str"><f aca="false">&quot;{&quot;&quot;classes&quot;&quot;:[&quot;&quot;&quot;&amp;I7209&amp;&quot;&quot;&quot;],&quot;&quot;text&quot;&quot;:&quot;&quot;&quot;&amp;A7209&amp;&quot;&quot;&quot;},&quot;</f><v>{&quot;classes&quot;:[&quot;middle&quot;],&quot;text&quot;:&quot;Mechanical Engineering  This Major&apos;s Salary over time MSU is not a school anymore. Its a giant corporation that doesn&apos;t care about students but simply cares about maximizing profits.The fact that no one cares about you here does give you valuable real world experience though.The classes are hard but the school will prepare you accordingly. You will get a good education here. Worth all the money they make you spend? Some classes truly seem like they want you to fail like Chem 141. The campus is so big that it is lonely. If you aren&apos;t the most outgoing person in the world it will take time to make friends. Campus is also so incredibly big, it is hell going to class. Especially in the winter. The wind is never not blowing in your face here. I know it doesn&apos;t sound bad now, but just wait, spring semester is horrible. If you have the money to go out of state, go somewhere warm trust me.Night life is crazy here and tons of fun. About 10% of all freshmen get an MIP though.. its all really oriented around being 21. Once you are then this place is your playground.Their is an excessive amount of good looking people here. Its pretty awesome. And because everyone is good looking the 5 &amp; 6&apos;s are what your 8&apos;s and 9&apos;s used to be.&quot;},</v></c><c r="K7209" s="1" t="str"><f aca="false">&quot;{&quot;&quot;classes&quot;&quot;:[&quot;&quot;&quot;&amp;I7209&amp;&quot;&quot;&quot;],&quot;&quot;text&quot;&quot;:&quot;&quot;&quot;&amp;B7209&amp;&quot;&quot;&quot;},&quot;</f><v>{&quot;classes&quot;:[&quot;middle&quot;],&quot;text&quot;:&quot; MSU is not a school anymore.&quot;},</v></c></row><row r="7210" customFormat="false" ht="12.75" hidden="false" customHeight="true" outlineLevel="0" collapsed="false"><c r="A7210" s="0" t="s"><v>16524</v></c><c r="B7210" s="0" t="s"><v>16525</v></c><c r="C7210" s="0" t="s"><v>16480</v></c><c r="D7210" s="0" t="s"><v>16526</v></c><c r="E7210" s="0" t="n"><v>3</v></c><c r="F7210" s="2" t="str"><f aca="false">IFERROR(IFERROR(REPLACE(D7210,SEARCH($F$1,D7210,1),LEN($F$1),&quot;&quot;),REPLACE(D7210,SEARCH($G$1,D7210,1),LEN($G$1),&quot;&quot;)),D7210)</f><v>www.studentsreview.com/viewprofile.php3?k=1393190951&amp;u=686</v></c><c r="G7210" s="2" t="str"><f aca="false">REPLACE(F7210,SEARCH(&quot;/&quot;,F7210,1),LEN(F7210),&quot;&quot;)</f><v>www.studentsreview.com</v></c><c r="H7210" s="3" t="n"><f aca="false">IF(G7210=&quot;www.studentcrowd.com&quot;,E7210*2/10,IF(G7210=&quot;www.studentsreview.com&quot;,E7210*2.5/10,&quot;ERROR&quot;))</f><v>0.75</v></c><c r="I7210" s="3" t="str"><f aca="false">VLOOKUP(H7210,help!$A$1:$B$8,2,0)</f><v>good</v></c><c r="J7210" s="4" t="str"><f aca="false">&quot;{&quot;&quot;classes&quot;&quot;:[&quot;&quot;&quot;&amp;I7210&amp;&quot;&quot;&quot;],&quot;&quot;text&quot;&quot;:&quot;&quot;&quot;&amp;A7210&amp;&quot;&quot;&quot;},&quot;</f><v>{&quot;classes&quot;:[&quot;good&quot;],&quot;text&quot;:&quot;Accounting  This Major&apos;s Salary over time Fun school, I have loved every bit of it. Michigan State has changed me, and I&apos;m very thankful.&quot;},</v></c><c r="K7210" s="1" t="str"><f aca="false">&quot;{&quot;&quot;classes&quot;&quot;:[&quot;&quot;&quot;&amp;I7210&amp;&quot;&quot;&quot;],&quot;&quot;text&quot;&quot;:&quot;&quot;&quot;&amp;B7210&amp;&quot;&quot;&quot;},&quot;</f><v>{&quot;classes&quot;:[&quot;good&quot;],&quot;text&quot;:&quot; Fun school, I have loved every bit of it. Michigan State has changed me, and I&apos;m very thankful.&quot;},</v></c></row><row r="7211" customFormat="false" ht="12.75" hidden="false" customHeight="true" outlineLevel="0" collapsed="false"><c r="A7211" s="0" t="s"><v>16527</v></c><c r="B7211" s="0" t="s"><v>16528</v></c><c r="C7211" s="0" t="s"><v>16480</v></c><c r="D7211" s="0" t="s"><v>16529</v></c><c r="E7211" s="0" t="n"><v>4</v></c><c r="F7211" s="2" t="str"><f aca="false">IFERROR(IFERROR(REPLACE(D7211,SEARCH($F$1,D7211,1),LEN($F$1),&quot;&quot;),REPLACE(D7211,SEARCH($G$1,D7211,1),LEN($G$1),&quot;&quot;)),D7211)</f><v>www.studentsreview.com/viewprofile.php3?k=1390946092&amp;u=686</v></c><c r="G7211" s="2" t="str"><f aca="false">REPLACE(F7211,SEARCH(&quot;/&quot;,F7211,1),LEN(F7211),&quot;&quot;)</f><v>www.studentsreview.com</v></c><c r="H7211" s="3" t="n"><f aca="false">IF(G7211=&quot;www.studentcrowd.com&quot;,E7211*2/10,IF(G7211=&quot;www.studentsreview.com&quot;,E7211*2.5/10,&quot;ERROR&quot;))</f><v>1</v></c><c r="I7211" s="3" t="str"><f aca="false">VLOOKUP(H7211,help!$A$1:$B$8,2,0)</f><v>excellent</v></c><c r="J7211" s="4" t="str"><f aca="false">&quot;{&quot;&quot;classes&quot;&quot;:[&quot;&quot;&quot;&amp;I7211&amp;&quot;&quot;&quot;],&quot;&quot;text&quot;&quot;:&quot;&quot;&quot;&amp;A7211&amp;&quot;&quot;&quot;},&quot;</f><v>{&quot;classes&quot;:[&quot;excellent&quot;],&quot;text&quot;:&quot;Political Science  This Major&apos;s Salary over time I&apos;m a student in James Madison College, part of MSU. It&apos;s a very intense residential college that challenges students to think critically. It&apos;s opened my eyes and has been a huge influence in my education. I would definitely recommend it to anyone who has a passion for politics, social issues, international relations, policy, or government work. Students should look into the residential colleges at MSU; while they are difficult compared to the rest of the university, they are worth it.&quot;},</v></c><c r="K7211" s="1" t="str"><f aca="false">&quot;{&quot;&quot;classes&quot;&quot;:[&quot;&quot;&quot;&amp;I7211&amp;&quot;&quot;&quot;],&quot;&quot;text&quot;&quot;:&quot;&quot;&quot;&amp;B7211&amp;&quot;&quot;&quot;},&quot;</f><v>{&quot;classes&quot;:[&quot;excellent&quot;],&quot;text&quot;:&quot; I&apos;m a student in James Madison College, part&quot;},</v></c></row><row r="7212" customFormat="false" ht="12.75" hidden="false" customHeight="true" outlineLevel="0" collapsed="false"><c r="A7212" s="0" t="s"><v>16530</v></c><c r="B7212" s="0" t="s"><v>16531</v></c><c r="C7212" s="0" t="s"><v>16480</v></c><c r="D7212" s="0" t="s"><v>16532</v></c><c r="E7212" s="0" t="n"><v>1</v></c><c r="F7212" s="2" t="str"><f aca="false">IFERROR(IFERROR(REPLACE(D7212,SEARCH($F$1,D7212,1),LEN($F$1),&quot;&quot;),REPLACE(D7212,SEARCH($G$1,D7212,1),LEN($G$1),&quot;&quot;)),D7212)</f><v>www.studentsreview.com/viewprofile.php3?k=1385694062&amp;u=686</v></c><c r="G7212" s="2" t="str"><f aca="false">REPLACE(F7212,SEARCH(&quot;/&quot;,F7212,1),LEN(F7212),&quot;&quot;)</f><v>www.studentsreview.com</v></c><c r="H7212" s="3" t="n"><f aca="false">IF(G7212=&quot;www.studentcrowd.com&quot;,E7212*2/10,IF(G7212=&quot;www.studentsreview.com&quot;,E7212*2.5/10,&quot;ERROR&quot;))</f><v>0.25</v></c><c r="I7212" s="3" t="str"><f aca="false">VLOOKUP(H7212,help!$A$1:$B$8,2,0)</f><v>bad_plus</v></c><c r="J7212" s="4" t="str"><f aca="false">&quot;{&quot;&quot;classes&quot;&quot;:[&quot;&quot;&quot;&amp;I7212&amp;&quot;&quot;&quot;],&quot;&quot;text&quot;&quot;:&quot;&quot;&quot;&amp;A7212&amp;&quot;&quot;&quot;},&quot;</f><v>{&quot;classes&quot;:[&quot;bad_plus&quot;],&quot;text&quot;:&quot;Electrical Engineering  This Major&apos;s Salary over time I can&apos;t speak for other majors but EE for me was horrible.  I am good at math, and don&apos;t have much of a life, so I thought it would be great.The intro design classes were pointless, along with the intro electrical engineering classes.  In ECE 280, EVERYONE failed the second midterm!!  The averages for most classes were around 40%.  The senior design class is now much harder.  I remember one teacher told me to change my major because he said I came to his office too much, even though I only came once a week and had a 91% in the class.  There were a couple good teachers though.&quot;},</v></c><c r="K7212" s="1" t="str"><f aca="false">&quot;{&quot;&quot;classes&quot;&quot;:[&quot;&quot;&quot;&amp;I7212&amp;&quot;&quot;&quot;],&quot;&quot;text&quot;&quot;:&quot;&quot;&quot;&amp;B7212&amp;&quot;&quot;&quot;},&quot;</f><v>{&quot;classes&quot;:[&quot;bad_plus&quot;],&quot;text&quot;:&quot; I can&apos;t speak for other majors but EE&quot;},</v></c></row><row r="7213" customFormat="false" ht="12.75" hidden="false" customHeight="true" outlineLevel="0" collapsed="false"><c r="A7213" s="0" t="s"><v>16533</v></c><c r="B7213" s="0" t="s"><v>16534</v></c><c r="C7213" s="0" t="s"><v>16480</v></c><c r="D7213" s="0" t="s"><v>16535</v></c><c r="E7213" s="0" t="n"><v>3</v></c><c r="F7213" s="2" t="str"><f aca="false">IFERROR(IFERROR(REPLACE(D7213,SEARCH($F$1,D7213,1),LEN($F$1),&quot;&quot;),REPLACE(D7213,SEARCH($G$1,D7213,1),LEN($G$1),&quot;&quot;)),D7213)</f><v>www.studentsreview.com/viewprofile.php3?k=1383249277&amp;u=686</v></c><c r="G7213" s="2" t="str"><f aca="false">REPLACE(F7213,SEARCH(&quot;/&quot;,F7213,1),LEN(F7213),&quot;&quot;)</f><v>www.studentsreview.com</v></c><c r="H7213" s="3" t="n"><f aca="false">IF(G7213=&quot;www.studentcrowd.com&quot;,E7213*2/10,IF(G7213=&quot;www.studentsreview.com&quot;,E7213*2.5/10,&quot;ERROR&quot;))</f><v>0.75</v></c><c r="I7213" s="3" t="str"><f aca="false">VLOOKUP(H7213,help!$A$1:$B$8,2,0)</f><v>good</v></c><c r="J7213" s="4" t="str"><f aca="false">&quot;{&quot;&quot;classes&quot;&quot;:[&quot;&quot;&quot;&amp;I7213&amp;&quot;&quot;&quot;],&quot;&quot;text&quot;&quot;:&quot;&quot;&quot;&amp;A7213&amp;&quot;&quot;&quot;},&quot;</f><v>{&quot;classes&quot;:[&quot;good&quot;],&quot;text&quot;:&quot;Perfomance Arts  This Major&apos;s Salary over time In-state schools were not on my list of top choices senior year, and when I couldn&apos;t afford my out of-of-state schools  NYU and Fordham , I visited MSU, Umich, and Wayne State and decided on MSU because of the flexibility of the university in catering to its students, the welcoming atmosphere  I have not met one snotty and rude person, like I so often encountered when growing up in the Ann Arbor area , and the gorgeous campus that serves as a center for performing artists, animal lovers, world travelers, and scholars. MSU has about 50,000 students, but I never feel lost in a crowd. The university cares about its students. All my classes are relatively small enough to have dicussions  and track your attendance - lots of personal connections with faculty!  with the exception of one lecture class that is probably about 50-80 students. Spartans hold doors open for each other, respect their fellow human beings and their environment  we truly  go green  ; they are hard working students. I am grateful to have ended up at MSU. It is a student community and family that my wolverine parents have embraced and admired  seeing as UM was always more of cutthroat place to be . If you want people and faculty who are down to earth and see their lives and learning as part of a greater purpose  and a worldly purpose - we&apos;re the #1 public university for study abroad and as a freshman, I studied abroad before my first semester and returned to my first day on campus with a fabulous group of friends and some gen eds fulfilled in Ireland :   , come to MSU!&quot;},</v></c><c r="K7213" s="1" t="str"><f aca="false">&quot;{&quot;&quot;classes&quot;&quot;:[&quot;&quot;&quot;&amp;I7213&amp;&quot;&quot;&quot;],&quot;&quot;text&quot;&quot;:&quot;&quot;&quot;&amp;B7213&amp;&quot;&quot;&quot;},&quot;</f><v>{&quot;classes&quot;:[&quot;good&quot;],&quot;text&quot;:&quot; In-state schools were not on my list of&quot;},</v></c></row><row r="7214" customFormat="false" ht="12.75" hidden="false" customHeight="true" outlineLevel="0" collapsed="false"><c r="A7214" s="0" t="s"><v>16536</v></c><c r="B7214" s="0" t="s"><v>16537</v></c><c r="C7214" s="0" t="s"><v>16480</v></c><c r="D7214" s="0" t="s"><v>16538</v></c><c r="E7214" s="0" t="n"><v>4</v></c><c r="F7214" s="2" t="str"><f aca="false">IFERROR(IFERROR(REPLACE(D7214,SEARCH($F$1,D7214,1),LEN($F$1),&quot;&quot;),REPLACE(D7214,SEARCH($G$1,D7214,1),LEN($G$1),&quot;&quot;)),D7214)</f><v>www.studentsreview.com/viewprofile.php3?k=1381394202&amp;u=686</v></c><c r="G7214" s="2" t="str"><f aca="false">REPLACE(F7214,SEARCH(&quot;/&quot;,F7214,1),LEN(F7214),&quot;&quot;)</f><v>www.studentsreview.com</v></c><c r="H7214" s="3" t="n"><f aca="false">IF(G7214=&quot;www.studentcrowd.com&quot;,E7214*2/10,IF(G7214=&quot;www.studentsreview.com&quot;,E7214*2.5/10,&quot;ERROR&quot;))</f><v>1</v></c><c r="I7214" s="3" t="str"><f aca="false">VLOOKUP(H7214,help!$A$1:$B$8,2,0)</f><v>excellent</v></c><c r="J7214" s="4" t="str"><f aca="false">&quot;{&quot;&quot;classes&quot;&quot;:[&quot;&quot;&quot;&amp;I7214&amp;&quot;&quot;&quot;],&quot;&quot;text&quot;&quot;:&quot;&quot;&quot;&amp;A7214&amp;&quot;&quot;&quot;},&quot;</f><v>{&quot;classes&quot;:[&quot;excellent&quot;],&quot;text&quot;:&quot;Unknown  This Major&apos;s Salary over time Ignore the survey aboveвЂ¦ I did. I&apos;m a &apos;78 MSU alum and this an objective summary of Michigan State UniversityвЂ¦ one shared by a growing number of individuals, talented observers with the ability to fairly analyze, understand and report what they observe. Yes, the MSU campus is one of the most beautiful in the United States, but don&apos;t let that sway you into enrolling. The big beautiful trees were planted over 150 years ago when there existed only 5 or 6 buildings and a handful of Agriculture students. Much has changed at MSU since thenвЂ¦ and sadly, not for the better.  Since the 1950&apos;s when the world was truly a gentler, kinder placeвЂ¦ MSU has come to be about $\ SRF:ELEMENTS:25xsrf\  signs in an account ledger, remain so loyal to MSU.  Many grads, during their careers, work with top notch people from other universities that actually care about their students and produce respected, capable leadersвЂ¦ something MSU persistently fails to do.  BOTTOM LINE: The clubby, incestual and nepotistic MSU administration and it&apos;s thousands of employees, really don&apos;t give a lab rat&apos;s ass about anything or anyone other than themselves. That is something one can sense and feel at MSU.If you happen to prefer mindless bureaucracies, miles of red tape, problems around every corner, institutional inflexibility, conflict and far more insensitivity and drone  employee/staff  generated hostility than anyone between the ages of 18 and 22 should be subjected toвЂ¦ you will probably enjoy MICHIGAN STATE UNIVERSITY. Otherwise, be kind to yourself and attend college elsewhere. U of M people have long said  MSU suffers from an inferiority complex  and several decades after graduating &apos;Spartan&apos;, I must reluctantly agree with that old but accurate observation/conclusion that I once deemed to be slander rather than substantive. The Spartan sport teams have never been consistent winners even when Nick Saban was the football coach.  When coaches leave MSU and move elsewhere  Nick Saban left for The University Alabama and immediately create national champion football teams year after year after year, one has to ask oneselfвЂ¦  Why do obviously first rate coaches like Saban leave MSU?  and  Why couldn&apos;t they do that same thing in East Lansing? .  Aside from intentional inside interference from a former football coach and administration insider, George Perles, I&apos;m convinced that MSU&apos;s legacy of athletic mediocrity has much to do with a deeply embedded and self-defeating attitude, a permanent sense of inadequacy that explains the &apos;absence of energy and spirit&apos;. Institutions, like individuals, can assume both positive and negative personality traits.  MSU&apos;s core personality is unarguably  dysfunctional.  There are numerous institutions of higher education, big and small, that are better than MSUвЂ¦ colleges where one can spend four years of one&apos;s life and $40, $50, $60,000 or more that will take decades to pay off in the form of student loans. At MSUвЂ¦ you get lost in the crowd of 46,000+ students and generally speaking, nobody there cares enough to go look for you. &quot;},</v></c><c r="K7214" s="1" t="str"><f aca="false">&quot;{&quot;&quot;classes&quot;&quot;:[&quot;&quot;&quot;&amp;I7214&amp;&quot;&quot;&quot;],&quot;&quot;text&quot;&quot;:&quot;&quot;&quot;&amp;B7214&amp;&quot;&quot;&quot;},&quot;</f><v>{&quot;classes&quot;:[&quot;excellent&quot;],&quot;text&quot;:&quot; Ignore the survey above.&quot;},</v></c></row><row r="7215" customFormat="false" ht="12.75" hidden="false" customHeight="true" outlineLevel="0" collapsed="false"><c r="A7215" s="0" t="s"><v>16539</v></c><c r="B7215" s="0" t="s"><v>16540</v></c><c r="C7215" s="0" t="s"><v>16480</v></c><c r="D7215" s="0" t="s"><v>16541</v></c><c r="E7215" s="0" t="n"><v>4</v></c><c r="F7215" s="2" t="str"><f aca="false">IFERROR(IFERROR(REPLACE(D7215,SEARCH($F$1,D7215,1),LEN($F$1),&quot;&quot;),REPLACE(D7215,SEARCH($G$1,D7215,1),LEN($G$1),&quot;&quot;)),D7215)</f><v>www.studentsreview.com/viewprofile.php3?k=1367520822&amp;u=686</v></c><c r="G7215" s="2" t="str"><f aca="false">REPLACE(F7215,SEARCH(&quot;/&quot;,F7215,1),LEN(F7215),&quot;&quot;)</f><v>www.studentsreview.com</v></c><c r="H7215" s="3" t="n"><f aca="false">IF(G7215=&quot;www.studentcrowd.com&quot;,E7215*2/10,IF(G7215=&quot;www.studentsreview.com&quot;,E7215*2.5/10,&quot;ERROR&quot;))</f><v>1</v></c><c r="I7215" s="3" t="str"><f aca="false">VLOOKUP(H7215,help!$A$1:$B$8,2,0)</f><v>excellent</v></c><c r="J7215" s="4" t="str"><f aca="false">&quot;{&quot;&quot;classes&quot;&quot;:[&quot;&quot;&quot;&amp;I7215&amp;&quot;&quot;&quot;],&quot;&quot;text&quot;&quot;:&quot;&quot;&quot;&amp;A7215&amp;&quot;&quot;&quot;},&quot;</f><v>{&quot;classes&quot;:[&quot;excellent&quot;],&quot;text&quot;:&quot;Math  This Major&apos;s Salary over time Wow. Michigan State University.  If you want to go to school where EVERYONE is from the boring state Michigan. This is a great place for you. First of all. Have fun paying for an overpriced poor education.  I don&apos;t know if I hate the state of Michigan or the school more. For one, U of M is clearly the better school.  I attended Michigan State my freshman year and heard how much U of M sucks. Reality check- most of the kids at state are the ones who didn&apos;t get into U of M. The other half are the kids who are happy they got into here because they couldn&apos;t get in anywhere else.  Yeah there are some intelligent people here, but there are definitely some dull ones.  Being an out-of-stater makes the experience here a lot different.  For one, I met ZERO people from my area back home. Everyone I met showed me where they lived on there handвЂ¦cool. And why is campus so fucking big? Everything is so spaced out. If you have a class in Akers, have fun on a 45 minute walk to class.  One thing I will say is the food is spectacular.  As for other facts, student body isn&apos;t very attractive at all, the weather sucks, and people from Michigan are rude.  Half of them say they are from Detroit when they live an hour from it. Why would you want to associate yourself with that city?   Also, greek life is weak as hell.  If you are from out of state, save some money and go somewhere with nicer weather.&quot;},</v></c><c r="K7215" s="1" t="str"><f aca="false">&quot;{&quot;&quot;classes&quot;&quot;:[&quot;&quot;&quot;&amp;I7215&amp;&quot;&quot;&quot;],&quot;&quot;text&quot;&quot;:&quot;&quot;&quot;&amp;B7215&amp;&quot;&quot;&quot;},&quot;</f><v>{&quot;classes&quot;:[&quot;excellent&quot;],&quot;text&quot;:&quot; Wow. Michigan State University.&quot;},</v></c></row><row r="7216" customFormat="false" ht="12.75" hidden="false" customHeight="true" outlineLevel="0" collapsed="false"><c r="A7216" s="0" t="s"><v>16542</v></c><c r="B7216" s="0" t="s"><v>16543</v></c><c r="C7216" s="0" t="s"><v>16480</v></c><c r="D7216" s="0" t="s"><v>16544</v></c><c r="E7216" s="0" t="n"><v>1</v></c><c r="F7216" s="2" t="str"><f aca="false">IFERROR(IFERROR(REPLACE(D7216,SEARCH($F$1,D7216,1),LEN($F$1),&quot;&quot;),REPLACE(D7216,SEARCH($G$1,D7216,1),LEN($G$1),&quot;&quot;)),D7216)</f><v>www.studentsreview.com/viewprofile.php3?k=1362523828&amp;u=686</v></c><c r="G7216" s="2" t="str"><f aca="false">REPLACE(F7216,SEARCH(&quot;/&quot;,F7216,1),LEN(F7216),&quot;&quot;)</f><v>www.studentsreview.com</v></c><c r="H7216" s="3" t="n"><f aca="false">IF(G7216=&quot;www.studentcrowd.com&quot;,E7216*2/10,IF(G7216=&quot;www.studentsreview.com&quot;,E7216*2.5/10,&quot;ERROR&quot;))</f><v>0.25</v></c><c r="I7216" s="3" t="str"><f aca="false">VLOOKUP(H7216,help!$A$1:$B$8,2,0)</f><v>bad_plus</v></c><c r="J7216" s="4" t="str"><f aca="false">&quot;{&quot;&quot;classes&quot;&quot;:[&quot;&quot;&quot;&amp;I7216&amp;&quot;&quot;&quot;],&quot;&quot;text&quot;&quot;:&quot;&quot;&quot;&amp;A7216&amp;&quot;&quot;&quot;},&quot;</f><v>{&quot;classes&quot;:[&quot;bad_plus&quot;],&quot;text&quot;:&quot;Chemical Engineering  This Major&apos;s Salary over time Limited Parking:Very little parking, going rate is $1.60/hrparking tickets are the norm, $15-$25 Housing is limited off campus: Apartments are far and you have to bus into schoolHouses are old and are almost all are over seen by the same company  high priced monopoly  There is very little to do around town if you don&apos;t drink. &quot;},</v></c><c r="K7216" s="1" t="str"><f aca="false">&quot;{&quot;&quot;classes&quot;&quot;:[&quot;&quot;&quot;&amp;I7216&amp;&quot;&quot;&quot;],&quot;&quot;text&quot;&quot;:&quot;&quot;&quot;&amp;B7216&amp;&quot;&quot;&quot;},&quot;</f><v>{&quot;classes&quot;:[&quot;bad_plus&quot;],&quot;text&quot;:&quot; Limited Parking:&quot;},</v></c></row><row r="7217" customFormat="false" ht="12.75" hidden="false" customHeight="true" outlineLevel="0" collapsed="false"><c r="A7217" s="0" t="s"><v>16545</v></c><c r="B7217" s="0" t="s"><v>16546</v></c><c r="C7217" s="0" t="s"><v>16480</v></c><c r="D7217" s="0" t="s"><v>16547</v></c><c r="E7217" s="0" t="n"><v>3</v></c><c r="F7217" s="2" t="str"><f aca="false">IFERROR(IFERROR(REPLACE(D7217,SEARCH($F$1,D7217,1),LEN($F$1),&quot;&quot;),REPLACE(D7217,SEARCH($G$1,D7217,1),LEN($G$1),&quot;&quot;)),D7217)</f><v>www.studentsreview.com/viewprofile.php3?k=1361478294&amp;u=686</v></c><c r="G7217" s="2" t="str"><f aca="false">REPLACE(F7217,SEARCH(&quot;/&quot;,F7217,1),LEN(F7217),&quot;&quot;)</f><v>www.studentsreview.com</v></c><c r="H7217" s="3" t="n"><f aca="false">IF(G7217=&quot;www.studentcrowd.com&quot;,E7217*2/10,IF(G7217=&quot;www.studentsreview.com&quot;,E7217*2.5/10,&quot;ERROR&quot;))</f><v>0.75</v></c><c r="I7217" s="3" t="str"><f aca="false">VLOOKUP(H7217,help!$A$1:$B$8,2,0)</f><v>good</v></c><c r="J7217" s="4" t="str"><f aca="false">&quot;{&quot;&quot;classes&quot;&quot;:[&quot;&quot;&quot;&amp;I7217&amp;&quot;&quot;&quot;],&quot;&quot;text&quot;&quot;:&quot;&quot;&quot;&amp;A7217&amp;&quot;&quot;&quot;},&quot;</f><v>{&quot;classes&quot;:[&quot;good&quot;],&quot;text&quot;:&quot;Business - Management and Administration  This Major&apos;s Salary over time stay focused on your goal. one day at a time you can accomplish anything in life. Patience is a virtue. &quot;},</v></c><c r="K7217" s="1" t="str"><f aca="false">&quot;{&quot;&quot;classes&quot;&quot;:[&quot;&quot;&quot;&amp;I7217&amp;&quot;&quot;&quot;],&quot;&quot;text&quot;&quot;:&quot;&quot;&quot;&amp;B7217&amp;&quot;&quot;&quot;},&quot;</f><v>{&quot;classes&quot;:[&quot;good&quot;],&quot;text&quot;:&quot; Stay focused on your goal. one day at a time you can accomplish anything in life. Patience is a virtue.&quot;},</v></c></row><row r="7218" customFormat="false" ht="12.75" hidden="false" customHeight="true" outlineLevel="0" collapsed="false"><c r="A7218" s="0" t="s"><v>16548</v></c><c r="B7218" s="0" t="s"><v>16549</v></c><c r="C7218" s="0" t="s"><v>16480</v></c><c r="D7218" s="0" t="s"><v>16550</v></c><c r="E7218" s="0" t="n"><v>2</v></c><c r="F7218" s="2" t="str"><f aca="false">IFERROR(IFERROR(REPLACE(D7218,SEARCH($F$1,D7218,1),LEN($F$1),&quot;&quot;),REPLACE(D7218,SEARCH($G$1,D7218,1),LEN($G$1),&quot;&quot;)),D7218)</f><v>www.studentsreview.com/viewprofile.php3?k=1358542732&amp;u=686</v></c><c r="G7218" s="2" t="str"><f aca="false">REPLACE(F7218,SEARCH(&quot;/&quot;,F7218,1),LEN(F7218),&quot;&quot;)</f><v>www.studentsreview.com</v></c><c r="H7218" s="3" t="n"><f aca="false">IF(G7218=&quot;www.studentcrowd.com&quot;,E7218*2/10,IF(G7218=&quot;www.studentsreview.com&quot;,E7218*2.5/10,&quot;ERROR&quot;))</f><v>0.5</v></c><c r="I7218" s="3" t="str"><f aca="false">VLOOKUP(H7218,help!$A$1:$B$8,2,0)</f><v>middle</v></c><c r="J7218" s="4" t="str"><f aca="false">&quot;{&quot;&quot;classes&quot;&quot;:[&quot;&quot;&quot;&amp;I7218&amp;&quot;&quot;&quot;],&quot;&quot;text&quot;&quot;:&quot;&quot;&quot;&amp;A7218&amp;&quot;&quot;&quot;},&quot;</f><v>{&quot;classes&quot;:[&quot;middle&quot;],&quot;text&quot;:&quot;English  This Major&apos;s Salary over time I loved my time at Michigan State.  The campus was beautiful, my professors were terrific, and I developed some of the most important friendships of my life.&quot;},</v></c><c r="K7218" s="1" t="str"><f aca="false">&quot;{&quot;&quot;classes&quot;&quot;:[&quot;&quot;&quot;&amp;I7218&amp;&quot;&quot;&quot;],&quot;&quot;text&quot;&quot;:&quot;&quot;&quot;&amp;B7218&amp;&quot;&quot;&quot;},&quot;</f><v>{&quot;classes&quot;:[&quot;middle&quot;],&quot;text&quot;:&quot; I loved my time&quot;},</v></c></row><row r="7219" customFormat="false" ht="12.75" hidden="false" customHeight="true" outlineLevel="0" collapsed="false"><c r="A7219" s="0" t="s"><v>16551</v></c><c r="B7219" s="0" t="s"><v>16552</v></c><c r="C7219" s="0" t="s"><v>16480</v></c><c r="D7219" s="0" t="s"><v>16553</v></c><c r="E7219" s="0" t="n"><v>4</v></c><c r="F7219" s="2" t="str"><f aca="false">IFERROR(IFERROR(REPLACE(D7219,SEARCH($F$1,D7219,1),LEN($F$1),&quot;&quot;),REPLACE(D7219,SEARCH($G$1,D7219,1),LEN($G$1),&quot;&quot;)),D7219)</f><v>www.studentsreview.com/viewprofile.php3?k=1358410659&amp;u=686</v></c><c r="G7219" s="2" t="str"><f aca="false">REPLACE(F7219,SEARCH(&quot;/&quot;,F7219,1),LEN(F7219),&quot;&quot;)</f><v>www.studentsreview.com</v></c><c r="H7219" s="3" t="n"><f aca="false">IF(G7219=&quot;www.studentcrowd.com&quot;,E7219*2/10,IF(G7219=&quot;www.studentsreview.com&quot;,E7219*2.5/10,&quot;ERROR&quot;))</f><v>1</v></c><c r="I7219" s="3" t="str"><f aca="false">VLOOKUP(H7219,help!$A$1:$B$8,2,0)</f><v>excellent</v></c><c r="J7219" s="4" t="str"><f aca="false">&quot;{&quot;&quot;classes&quot;&quot;:[&quot;&quot;&quot;&amp;I7219&amp;&quot;&quot;&quot;],&quot;&quot;text&quot;&quot;:&quot;&quot;&quot;&amp;A7219&amp;&quot;&quot;&quot;},&quot;</f><v>{&quot;classes&quot;:[&quot;excellent&quot;],&quot;text&quot;:&quot;Other  This Major&apos;s Salary over time Reflecting on my time at MSU, one of the aspects I have appreciated the most is the diversity of students on campus. I have been exposed to so many different viewpoints that I would never have appreciated had I attended a smaller, local school. I am so appreciative of the intellectual and emotional growth I have experienced simply by being around, and bonding with, so many people with entirely different backgrounds and ideologies than my own.I feel bad for my peers from high school who decided to attend local colleges primarily because it felt more comfortable at the time. Real growth comes from experiencing contrasting viewpoints and challenging your own worldview.  &quot;},</v></c><c r="K7219" s="1" t="str"><f aca="false">&quot;{&quot;&quot;classes&quot;&quot;:[&quot;&quot;&quot;&amp;I7219&amp;&quot;&quot;&quot;],&quot;&quot;text&quot;&quot;:&quot;&quot;&quot;&amp;B7219&amp;&quot;&quot;&quot;},&quot;</f><v>{&quot;classes&quot;:[&quot;excellent&quot;],&quot;text&quot;:&quot; Reflecting on my time at MSU, one of&quot;},</v></c></row><row r="7220" customFormat="false" ht="12.75" hidden="false" customHeight="true" outlineLevel="0" collapsed="false"><c r="A7220" s="0" t="s"><v>16554</v></c><c r="B7220" s="0" t="s"><v>16555</v></c><c r="C7220" s="0" t="s"><v>16480</v></c><c r="D7220" s="0" t="s"><v>16556</v></c><c r="E7220" s="0" t="n"><v>2</v></c><c r="F7220" s="2" t="str"><f aca="false">IFERROR(IFERROR(REPLACE(D7220,SEARCH($F$1,D7220,1),LEN($F$1),&quot;&quot;),REPLACE(D7220,SEARCH($G$1,D7220,1),LEN($G$1),&quot;&quot;)),D7220)</f><v>www.studentsreview.com/viewprofile.php3?k=1356386553&amp;u=686</v></c><c r="G7220" s="2" t="str"><f aca="false">REPLACE(F7220,SEARCH(&quot;/&quot;,F7220,1),LEN(F7220),&quot;&quot;)</f><v>www.studentsreview.com</v></c><c r="H7220" s="3" t="n"><f aca="false">IF(G7220=&quot;www.studentcrowd.com&quot;,E7220*2/10,IF(G7220=&quot;www.studentsreview.com&quot;,E7220*2.5/10,&quot;ERROR&quot;))</f><v>0.5</v></c><c r="I7220" s="3" t="str"><f aca="false">VLOOKUP(H7220,help!$A$1:$B$8,2,0)</f><v>middle</v></c><c r="J7220" s="4" t="str"><f aca="false">&quot;{&quot;&quot;classes&quot;&quot;:[&quot;&quot;&quot;&amp;I7220&amp;&quot;&quot;&quot;],&quot;&quot;text&quot;&quot;:&quot;&quot;&quot;&amp;A7220&amp;&quot;&quot;&quot;},&quot;</f><v>{&quot;classes&quot;:[&quot;middle&quot;],&quot;text&quot;:&quot;PreMed and Medical  This Major&apos;s Salary over time pros: prestige, social life id great, education is great, they also offer a lot of resources and help.cons: if you are black like me, I guarantee you will encounter racism in some way, shape, or form. If you are really naive it is easy to subdue to peer pressure. Also, make sure you have a bike. Things are so far apart.&quot;},</v></c><c r="K7220" s="1" t="str"><f aca="false">&quot;{&quot;&quot;classes&quot;&quot;:[&quot;&quot;&quot;&amp;I7220&amp;&quot;&quot;&quot;],&quot;&quot;text&quot;&quot;:&quot;&quot;&quot;&amp;B7220&amp;&quot;&quot;&quot;},&quot;</f><v>{&quot;classes&quot;:[&quot;middle&quot;],&quot;text&quot;:&quot; Pros: prestige, social life id great, education is&quot;},</v></c></row><row r="7221" customFormat="false" ht="12.75" hidden="false" customHeight="true" outlineLevel="0" collapsed="false"><c r="A7221" s="0" t="s"><v>16557</v></c><c r="B7221" s="0" t="s"><v>16558</v></c><c r="C7221" s="0" t="s"><v>16480</v></c><c r="D7221" s="0" t="s"><v>16559</v></c><c r="E7221" s="0" t="n"><v>2</v></c><c r="F7221" s="2" t="str"><f aca="false">IFERROR(IFERROR(REPLACE(D7221,SEARCH($F$1,D7221,1),LEN($F$1),&quot;&quot;),REPLACE(D7221,SEARCH($G$1,D7221,1),LEN($G$1),&quot;&quot;)),D7221)</f><v>www.studentsreview.com/viewprofile.php3?k=1354674758&amp;u=686</v></c><c r="G7221" s="2" t="str"><f aca="false">REPLACE(F7221,SEARCH(&quot;/&quot;,F7221,1),LEN(F7221),&quot;&quot;)</f><v>www.studentsreview.com</v></c><c r="H7221" s="3" t="n"><f aca="false">IF(G7221=&quot;www.studentcrowd.com&quot;,E7221*2/10,IF(G7221=&quot;www.studentsreview.com&quot;,E7221*2.5/10,&quot;ERROR&quot;))</f><v>0.5</v></c><c r="I7221" s="3" t="str"><f aca="false">VLOOKUP(H7221,help!$A$1:$B$8,2,0)</f><v>middle</v></c><c r="J7221" s="4" t="str"><f aca="false">&quot;{&quot;&quot;classes&quot;&quot;:[&quot;&quot;&quot;&amp;I7221&amp;&quot;&quot;&quot;],&quot;&quot;text&quot;&quot;:&quot;&quot;&quot;&amp;A7221&amp;&quot;&quot;&quot;},&quot;</f><v>{&quot;classes&quot;:[&quot;middle&quot;],&quot;text&quot;:&quot;Education  This Major&apos;s Salary over time I am an sophomore elementary education major. I LOVE it here. The campus is very pretty, especially in the fall. The elementary education program is number one in the nation!&quot;},</v></c><c r="K7221" s="1" t="str"><f aca="false">&quot;{&quot;&quot;classes&quot;&quot;:[&quot;&quot;&quot;&amp;I7221&amp;&quot;&quot;&quot;],&quot;&quot;text&quot;&quot;:&quot;&quot;&quot;&amp;B7221&amp;&quot;&quot;&quot;},&quot;</f><v>{&quot;classes&quot;:[&quot;middle&quot;],&quot;text&quot;:&quot; I am an sophomore&quot;},</v></c></row><row r="7222" customFormat="false" ht="12.75" hidden="false" customHeight="true" outlineLevel="0" collapsed="false"><c r="A7222" s="0" t="s"><v>16560</v></c><c r="B7222" s="0" t="s"><v>16561</v></c><c r="C7222" s="0" t="s"><v>16480</v></c><c r="D7222" s="0" t="s"><v>16562</v></c><c r="E7222" s="0" t="n"><v>3</v></c><c r="F7222" s="2" t="str"><f aca="false">IFERROR(IFERROR(REPLACE(D7222,SEARCH($F$1,D7222,1),LEN($F$1),&quot;&quot;),REPLACE(D7222,SEARCH($G$1,D7222,1),LEN($G$1),&quot;&quot;)),D7222)</f><v>www.studentsreview.com/viewprofile.php3?k=1347574180&amp;u=686</v></c><c r="G7222" s="2" t="str"><f aca="false">REPLACE(F7222,SEARCH(&quot;/&quot;,F7222,1),LEN(F7222),&quot;&quot;)</f><v>www.studentsreview.com</v></c><c r="H7222" s="3" t="n"><f aca="false">IF(G7222=&quot;www.studentcrowd.com&quot;,E7222*2/10,IF(G7222=&quot;www.studentsreview.com&quot;,E7222*2.5/10,&quot;ERROR&quot;))</f><v>0.75</v></c><c r="I7222" s="3" t="str"><f aca="false">VLOOKUP(H7222,help!$A$1:$B$8,2,0)</f><v>good</v></c><c r="J7222" s="4" t="str"><f aca="false">&quot;{&quot;&quot;classes&quot;&quot;:[&quot;&quot;&quot;&amp;I7222&amp;&quot;&quot;&quot;],&quot;&quot;text&quot;&quot;:&quot;&quot;&quot;&amp;A7222&amp;&quot;&quot;&quot;},&quot;</f><v>{&quot;classes&quot;:[&quot;good&quot;],&quot;text&quot;:&quot;Communications  This Major&apos;s Salary over time I&apos;ve only been here for three weeks, but I like it. The campus feels like home; it&apos;s beautiful.Most of the buildings are renovated and very nice. The food is great! There are many resources. If you don&apos;t like to party  like me , it can be a little difficult to socialize past 6pm, but with all of the clubs and friendly people, you won&apos;t be lonely. &quot;},</v></c><c r="K7222" s="1" t="str"><f aca="false">&quot;{&quot;&quot;classes&quot;&quot;:[&quot;&quot;&quot;&amp;I7222&amp;&quot;&quot;&quot;],&quot;&quot;text&quot;&quot;:&quot;&quot;&quot;&amp;B7222&amp;&quot;&quot;&quot;},&quot;</f><v>{&quot;classes&quot;:[&quot;good&quot;],&quot;text&quot;:&quot; I&apos;ve only been here for three weeks, but&quot;},</v></c></row><row r="7223" customFormat="false" ht="12.75" hidden="false" customHeight="true" outlineLevel="0" collapsed="false"><c r="A7223" s="0" t="s"><v>16563</v></c><c r="B7223" s="0" t="s"><v>16564</v></c><c r="C7223" s="0" t="s"><v>16480</v></c><c r="D7223" s="0" t="s"><v>16565</v></c><c r="E7223" s="0" t="n"><v>3</v></c><c r="F7223" s="2" t="str"><f aca="false">IFERROR(IFERROR(REPLACE(D7223,SEARCH($F$1,D7223,1),LEN($F$1),&quot;&quot;),REPLACE(D7223,SEARCH($G$1,D7223,1),LEN($G$1),&quot;&quot;)),D7223)</f><v>www.studentsreview.com/viewprofile.php3?k=1341887101&amp;u=686</v></c><c r="G7223" s="2" t="str"><f aca="false">REPLACE(F7223,SEARCH(&quot;/&quot;,F7223,1),LEN(F7223),&quot;&quot;)</f><v>www.studentsreview.com</v></c><c r="H7223" s="3" t="n"><f aca="false">IF(G7223=&quot;www.studentcrowd.com&quot;,E7223*2/10,IF(G7223=&quot;www.studentsreview.com&quot;,E7223*2.5/10,&quot;ERROR&quot;))</f><v>0.75</v></c><c r="I7223" s="3" t="str"><f aca="false">VLOOKUP(H7223,help!$A$1:$B$8,2,0)</f><v>good</v></c><c r="J7223" s="4" t="str"><f aca="false">&quot;{&quot;&quot;classes&quot;&quot;:[&quot;&quot;&quot;&amp;I7223&amp;&quot;&quot;&quot;],&quot;&quot;text&quot;&quot;:&quot;&quot;&quot;&amp;A7223&amp;&quot;&quot;&quot;},&quot;</f><v>{&quot;classes&quot;:[&quot;good&quot;],&quot;text&quot;:&quot;Unknown  This Major&apos;s Salary over time Coming from someone who had both experiences, MSU is a far better school in multiple respects.  Don&apos;t listen to a lot of the hate.  U of M is renowned and will stay renowned so long as the expectations for their glory don&apos;t force everybody to drop.  I live near Ann Arbor.  I thought it was great.  Got into U of M even.  MSU is totally where its at with acadmeics at the same level or better in many respects.   Ex. Education, top rated in the country whereas U of M&apos;s is quite literally a joke. &quot;},</v></c><c r="K7223" s="1" t="str"><f aca="false">&quot;{&quot;&quot;classes&quot;&quot;:[&quot;&quot;&quot;&amp;I7223&amp;&quot;&quot;&quot;],&quot;&quot;text&quot;&quot;:&quot;&quot;&quot;&amp;B7223&amp;&quot;&quot;&quot;},&quot;</f><v>{&quot;classes&quot;:[&quot;good&quot;],&quot;text&quot;:&quot; Coming from someone who had both experiences, MSU&quot;},</v></c></row><row r="7224" customFormat="false" ht="12.75" hidden="false" customHeight="true" outlineLevel="0" collapsed="false"><c r="A7224" s="0" t="s"><v>16566</v></c><c r="B7224" s="0" t="s"><v>16567</v></c><c r="C7224" s="0" t="s"><v>16480</v></c><c r="D7224" s="0" t="s"><v>16568</v></c><c r="E7224" s="0" t="n"><v>1</v></c><c r="F7224" s="2" t="str"><f aca="false">IFERROR(IFERROR(REPLACE(D7224,SEARCH($F$1,D7224,1),LEN($F$1),&quot;&quot;),REPLACE(D7224,SEARCH($G$1,D7224,1),LEN($G$1),&quot;&quot;)),D7224)</f><v>www.studentsreview.com/viewprofile.php3?k=1334961648&amp;u=686</v></c><c r="G7224" s="2" t="str"><f aca="false">REPLACE(F7224,SEARCH(&quot;/&quot;,F7224,1),LEN(F7224),&quot;&quot;)</f><v>www.studentsreview.com</v></c><c r="H7224" s="3" t="n"><f aca="false">IF(G7224=&quot;www.studentcrowd.com&quot;,E7224*2/10,IF(G7224=&quot;www.studentsreview.com&quot;,E7224*2.5/10,&quot;ERROR&quot;))</f><v>0.25</v></c><c r="I7224" s="3" t="str"><f aca="false">VLOOKUP(H7224,help!$A$1:$B$8,2,0)</f><v>bad_plus</v></c><c r="J7224" s="4" t="str"><f aca="false">&quot;{&quot;&quot;classes&quot;&quot;:[&quot;&quot;&quot;&amp;I7224&amp;&quot;&quot;&quot;],&quot;&quot;text&quot;&quot;:&quot;&quot;&quot;&amp;A7224&amp;&quot;&quot;&quot;},&quot;</f><v>{&quot;classes&quot;:[&quot;bad_plus&quot;],&quot;text&quot;:&quot;Philosophy  This Major&apos;s Salary over time Michigan State is strictly a school for kids who couldn&apos;t get admitted to the University of Michigan.  I transferred to U of M, and never regretted it.&quot;},</v></c><c r="K7224" s="1" t="str"><f aca="false">&quot;{&quot;&quot;classes&quot;&quot;:[&quot;&quot;&quot;&amp;I7224&amp;&quot;&quot;&quot;],&quot;&quot;text&quot;&quot;:&quot;&quot;&quot;&amp;B7224&amp;&quot;&quot;&quot;},&quot;</f><v>{&quot;classes&quot;:[&quot;bad_plus&quot;],&quot;text&quot;:&quot; Michigan State is strictly&quot;},</v></c></row><row r="7225" customFormat="false" ht="12.75" hidden="false" customHeight="true" outlineLevel="0" collapsed="false"><c r="A7225" s="0" t="s"><v>16569</v></c><c r="B7225" s="0" t="s"><v>16570</v></c><c r="C7225" s="0" t="s"><v>16480</v></c><c r="D7225" s="0" t="s"><v>16571</v></c><c r="E7225" s="0" t="n"><v>1</v></c><c r="F7225" s="2" t="str"><f aca="false">IFERROR(IFERROR(REPLACE(D7225,SEARCH($F$1,D7225,1),LEN($F$1),&quot;&quot;),REPLACE(D7225,SEARCH($G$1,D7225,1),LEN($G$1),&quot;&quot;)),D7225)</f><v>www.studentsreview.com/viewprofile.php3?k=1323107431&amp;u=686</v></c><c r="G7225" s="2" t="str"><f aca="false">REPLACE(F7225,SEARCH(&quot;/&quot;,F7225,1),LEN(F7225),&quot;&quot;)</f><v>www.studentsreview.com</v></c><c r="H7225" s="3" t="n"><f aca="false">IF(G7225=&quot;www.studentcrowd.com&quot;,E7225*2/10,IF(G7225=&quot;www.studentsreview.com&quot;,E7225*2.5/10,&quot;ERROR&quot;))</f><v>0.25</v></c><c r="I7225" s="3" t="str"><f aca="false">VLOOKUP(H7225,help!$A$1:$B$8,2,0)</f><v>bad_plus</v></c><c r="J7225" s="4" t="str"><f aca="false">&quot;{&quot;&quot;classes&quot;&quot;:[&quot;&quot;&quot;&amp;I7225&amp;&quot;&quot;&quot;],&quot;&quot;text&quot;&quot;:&quot;&quot;&quot;&amp;A7225&amp;&quot;&quot;&quot;},&quot;</f><v>{&quot;classes&quot;:[&quot;bad_plus&quot;],&quot;text&quot;:&quot;Nursing  This Major&apos;s Salary over time I am seeking a second degree in the Accelerated Option BSN program at MSU in Nursing. My previous undergrad was from Purdue University in Indiana. The experiences in themselves have been total opposites.  Despite having similar numbers of students, I find the students at MSU are much more arrogant, close-minded, and cold to newcomers than the students at Purdue were . There is an expectation that for showing up or turning in something, you should get a 4.0. The nursing department and the university itself are highly disorganized, with no one ever seeming to have the answer you need. Anytime you call with a question you are transferred 14 different times, don&apos;t even bother emailingвЂ¦ You&apos;ll never hear back. The university truly treats you as a number and not as a human being. At Purdue, an immediate family member died and I received 2 letters from the school expressing condolences and offering resources.  Nothing like that would EVER happen at MSU. All the University cares about is how much money is coming out of your bank account and coming into theirs.  They nickle and dime you for EVERYTHING.  Parking is hell on earth and god forbid your meter ever run out, the parking nazis are right there to give you a ticket.  The local scene is okay, but small and mundane.  The campus itself is gorgeous, but you can easily get lost due to it&apos;s massive size. Going here has hardly been worth the money.  The experience has been lack luster and not worth the stress.  I am sure that it will look good on my resume, but to tell you the truth, if I were to do it over again, I&apos;d go anywhere but hereвЂ¦&quot;},</v></c><c r="K7225" s="1" t="str"><f aca="false">&quot;{&quot;&quot;classes&quot;&quot;:[&quot;&quot;&quot;&amp;I7225&amp;&quot;&quot;&quot;],&quot;&quot;text&quot;&quot;:&quot;&quot;&quot;&amp;B7225&amp;&quot;&quot;&quot;},&quot;</f><v>{&quot;classes&quot;:[&quot;bad_plus&quot;],&quot;text&quot;:&quot; I am seeking a second degree in the&quot;},</v></c></row><row r="7226" customFormat="false" ht="12.75" hidden="false" customHeight="true" outlineLevel="0" collapsed="false"><c r="A7226" s="0" t="s"><v>16572</v></c><c r="B7226" s="0" t="s"><v>16573</v></c><c r="C7226" s="0" t="s"><v>16480</v></c><c r="D7226" s="0" t="s"><v>16574</v></c><c r="E7226" s="0" t="n"><v>2</v></c><c r="F7226" s="2" t="str"><f aca="false">IFERROR(IFERROR(REPLACE(D7226,SEARCH($F$1,D7226,1),LEN($F$1),&quot;&quot;),REPLACE(D7226,SEARCH($G$1,D7226,1),LEN($G$1),&quot;&quot;)),D7226)</f><v>www.studentsreview.com/viewprofile.php3?k=1322284811&amp;u=686</v></c><c r="G7226" s="2" t="str"><f aca="false">REPLACE(F7226,SEARCH(&quot;/&quot;,F7226,1),LEN(F7226),&quot;&quot;)</f><v>www.studentsreview.com</v></c><c r="H7226" s="3" t="n"><f aca="false">IF(G7226=&quot;www.studentcrowd.com&quot;,E7226*2/10,IF(G7226=&quot;www.studentsreview.com&quot;,E7226*2.5/10,&quot;ERROR&quot;))</f><v>0.5</v></c><c r="I7226" s="3" t="str"><f aca="false">VLOOKUP(H7226,help!$A$1:$B$8,2,0)</f><v>middle</v></c><c r="J7226" s="4" t="str"><f aca="false">&quot;{&quot;&quot;classes&quot;&quot;:[&quot;&quot;&quot;&amp;I7226&amp;&quot;&quot;&quot;],&quot;&quot;text&quot;&quot;:&quot;&quot;&quot;&amp;A7226&amp;&quot;&quot;&quot;},&quot;</f><v>{&quot;classes&quot;:[&quot;middle&quot;],&quot;text&quot;:&quot;Economics  This Major&apos;s Salary over time Michigan State University is a tough school to get into. The required academic classes are diverse.  Campus is beautiful. If you are interested in economics, The economics department is full of arrogant, self absorbed professors that act like they are totally insulted to be teaching undergrads.  &quot;},</v></c><c r="K7226" s="1" t="str"><f aca="false">&quot;{&quot;&quot;classes&quot;&quot;:[&quot;&quot;&quot;&amp;I7226&amp;&quot;&quot;&quot;],&quot;&quot;text&quot;&quot;:&quot;&quot;&quot;&amp;B7226&amp;&quot;&quot;&quot;},&quot;</f><v>{&quot;classes&quot;:[&quot;middle&quot;],&quot;text&quot;:&quot; Michigan State University is&quot;},</v></c></row><row r="7227" customFormat="false" ht="12.75" hidden="false" customHeight="true" outlineLevel="0" collapsed="false"><c r="A7227" s="0" t="s"><v>16575</v></c><c r="B7227" s="0" t="s"><v>16576</v></c><c r="C7227" s="0" t="s"><v>16480</v></c><c r="D7227" s="0" t="s"><v>16577</v></c><c r="E7227" s="0" t="n"><v>3</v></c><c r="F7227" s="2" t="str"><f aca="false">IFERROR(IFERROR(REPLACE(D7227,SEARCH($F$1,D7227,1),LEN($F$1),&quot;&quot;),REPLACE(D7227,SEARCH($G$1,D7227,1),LEN($G$1),&quot;&quot;)),D7227)</f><v>www.studentsreview.com/viewprofile.php3?k=1321207426&amp;u=686</v></c><c r="G7227" s="2" t="str"><f aca="false">REPLACE(F7227,SEARCH(&quot;/&quot;,F7227,1),LEN(F7227),&quot;&quot;)</f><v>www.studentsreview.com</v></c><c r="H7227" s="3" t="n"><f aca="false">IF(G7227=&quot;www.studentcrowd.com&quot;,E7227*2/10,IF(G7227=&quot;www.studentsreview.com&quot;,E7227*2.5/10,&quot;ERROR&quot;))</f><v>0.75</v></c><c r="I7227" s="3" t="str"><f aca="false">VLOOKUP(H7227,help!$A$1:$B$8,2,0)</f><v>good</v></c><c r="J7227" s="4" t="str"><f aca="false">&quot;{&quot;&quot;classes&quot;&quot;:[&quot;&quot;&quot;&amp;I7227&amp;&quot;&quot;&quot;],&quot;&quot;text&quot;&quot;:&quot;&quot;&quot;&amp;A7227&amp;&quot;&quot;&quot;},&quot;</f><v>{&quot;classes&quot;:[&quot;good&quot;],&quot;text&quot;:&quot;PreMed and Medical  This Major&apos;s Salary over time I only applied to Michigan State and one other school.  I had never visited Michigan State before, so when my other application was rejected I had no idea what to expect here at MSU.  Now that I have been here for a few months, I can say that it is a very welcoming environment despite having such a large campus, the academics are challenging, and the teachers are approachable.&quot;},</v></c><c r="K7227" s="1" t="str"><f aca="false">&quot;{&quot;&quot;classes&quot;&quot;:[&quot;&quot;&quot;&amp;I7227&amp;&quot;&quot;&quot;],&quot;&quot;text&quot;&quot;:&quot;&quot;&quot;&amp;B7227&amp;&quot;&quot;&quot;},&quot;</f><v>{&quot;classes&quot;:[&quot;good&quot;],&quot;text&quot;:&quot; I only applied to Michigan State and one&quot;},</v></c></row><row r="7228" customFormat="false" ht="12.75" hidden="false" customHeight="true" outlineLevel="0" collapsed="false"><c r="A7228" s="0" t="s"><v>16578</v></c><c r="B7228" s="0" t="s"><v>16567</v></c><c r="C7228" s="0" t="s"><v>16480</v></c><c r="D7228" s="0" t="s"><v>16568</v></c><c r="E7228" s="0" t="n"><v>1</v></c><c r="F7228" s="2" t="str"><f aca="false">IFERROR(IFERROR(REPLACE(D7228,SEARCH($F$1,D7228,1),LEN($F$1),&quot;&quot;),REPLACE(D7228,SEARCH($G$1,D7228,1),LEN($G$1),&quot;&quot;)),D7228)</f><v>www.studentsreview.com/viewprofile.php3?k=1334961648&amp;u=686</v></c><c r="G7228" s="2" t="str"><f aca="false">REPLACE(F7228,SEARCH(&quot;/&quot;,F7228,1),LEN(F7228),&quot;&quot;)</f><v>www.studentsreview.com</v></c><c r="H7228" s="3" t="n"><f aca="false">IF(G7228=&quot;www.studentcrowd.com&quot;,E7228*2/10,IF(G7228=&quot;www.studentsreview.com&quot;,E7228*2.5/10,&quot;ERROR&quot;))</f><v>0.25</v></c><c r="I7228" s="3" t="str"><f aca="false">VLOOKUP(H7228,help!$A$1:$B$8,2,0)</f><v>bad_plus</v></c><c r="J7228" s="4" t="str"><f aca="false">&quot;{&quot;&quot;classes&quot;&quot;:[&quot;&quot;&quot;&amp;I7228&amp;&quot;&quot;&quot;],&quot;&quot;text&quot;&quot;:&quot;&quot;&quot;&amp;A7228&amp;&quot;&quot;&quot;},&quot;</f><v>{&quot;classes&quot;:[&quot;bad_plus&quot;],&quot;text&quot;:&quot;Philosophy  This Major\&apos;s Salary over time Michigan State is strictly a school for kids who couldn\&apos;t get admitted to the University of Michigan.  I transferred to U of M, and never regretted it.&quot;},</v></c><c r="K7228" s="1" t="str"><f aca="false">&quot;{&quot;&quot;classes&quot;&quot;:[&quot;&quot;&quot;&amp;I7228&amp;&quot;&quot;&quot;],&quot;&quot;text&quot;&quot;:&quot;&quot;&quot;&amp;B7228&amp;&quot;&quot;&quot;},&quot;</f><v>{&quot;classes&quot;:[&quot;bad_plus&quot;],&quot;text&quot;:&quot; Michigan State is strictly&quot;},</v></c></row><row r="7229" customFormat="false" ht="12.75" hidden="false" customHeight="true" outlineLevel="0" collapsed="false"><c r="A7229" s="0" t="s"><v>16579</v></c><c r="B7229" s="0" t="s"><v>16570</v></c><c r="C7229" s="0" t="s"><v>16480</v></c><c r="D7229" s="0" t="s"><v>16571</v></c><c r="E7229" s="0" t="n"><v>1</v></c><c r="F7229" s="2" t="str"><f aca="false">IFERROR(IFERROR(REPLACE(D7229,SEARCH($F$1,D7229,1),LEN($F$1),&quot;&quot;),REPLACE(D7229,SEARCH($G$1,D7229,1),LEN($G$1),&quot;&quot;)),D7229)</f><v>www.studentsreview.com/viewprofile.php3?k=1323107431&amp;u=686</v></c><c r="G7229" s="2" t="str"><f aca="false">REPLACE(F7229,SEARCH(&quot;/&quot;,F7229,1),LEN(F7229),&quot;&quot;)</f><v>www.studentsreview.com</v></c><c r="H7229" s="3" t="n"><f aca="false">IF(G7229=&quot;www.studentcrowd.com&quot;,E7229*2/10,IF(G7229=&quot;www.studentsreview.com&quot;,E7229*2.5/10,&quot;ERROR&quot;))</f><v>0.25</v></c><c r="I7229" s="3" t="str"><f aca="false">VLOOKUP(H7229,help!$A$1:$B$8,2,0)</f><v>bad_plus</v></c><c r="J7229" s="4" t="str"><f aca="false">&quot;{&quot;&quot;classes&quot;&quot;:[&quot;&quot;&quot;&amp;I7229&amp;&quot;&quot;&quot;],&quot;&quot;text&quot;&quot;:&quot;&quot;&quot;&amp;A7229&amp;&quot;&quot;&quot;},&quot;</f><v>{&quot;classes&quot;:[&quot;bad_plus&quot;],&quot;text&quot;:&quot;Nursing  This Major\&apos;s Salary over time I am seeking a second degree in the Accelerated Option BSN program at MSU in Nursing. My previous undergrad was from Purdue University in Indiana. The experiences in themselves have been total opposites.  Despite having similar numbers of students, I find the students at MSU are much more arrogant, close-minded, and cold to newcomers than the students at Purdue were . There is an expectation that for showing up or turning in something, you should get a 4.0. The nursing department and the university itself are highly disorganized, with no one ever seeming to have the answer you need. Anytime you call with a question you are transferred 14 different times, don\&apos;t even bother emailingвЂ¦ You\&apos;ll never hear back. The university truly treats you as a number and not as a human being. At Purdue, an immediate family member died and I received 2 letters from the school expressing condolences and offering resources.  Nothing like that would EVER happen at MSU. All the University cares about is how much money is coming out of your bank account and coming into theirs.  They nickle and dime you for EVERYTHING.  Parking is hell on earth and god forbid your meter ever run out, the parking nazis are right there to give you a ticket.  The local scene is okay, but small and mundane.  The campus itself is gorgeous, but you can easily get lost due to it\&apos;s massive size. Going here has hardly been worth the money.  The experience has been lack luster and not worth the stress.  I am sure that it will look good on my resume, but to tell you the truth, if I were to do it over again, I\&apos;d go anywhere but hereвЂ¦&quot;},</v></c><c r="K7229" s="1" t="str"><f aca="false">&quot;{&quot;&quot;classes&quot;&quot;:[&quot;&quot;&quot;&amp;I7229&amp;&quot;&quot;&quot;],&quot;&quot;text&quot;&quot;:&quot;&quot;&quot;&amp;B7229&amp;&quot;&quot;&quot;},&quot;</f><v>{&quot;classes&quot;:[&quot;bad_plus&quot;],&quot;text&quot;:&quot; I am seeking a second degree in the&quot;},</v></c></row><row r="7230" customFormat="false" ht="12.75" hidden="false" customHeight="true" outlineLevel="0" collapsed="false"><c r="A7230" s="0" t="s"><v>16580</v></c><c r="B7230" s="0" t="s"><v>16573</v></c><c r="C7230" s="0" t="s"><v>16480</v></c><c r="D7230" s="0" t="s"><v>16574</v></c><c r="E7230" s="0" t="n"><v>2</v></c><c r="F7230" s="2" t="str"><f aca="false">IFERROR(IFERROR(REPLACE(D7230,SEARCH($F$1,D7230,1),LEN($F$1),&quot;&quot;),REPLACE(D7230,SEARCH($G$1,D7230,1),LEN($G$1),&quot;&quot;)),D7230)</f><v>www.studentsreview.com/viewprofile.php3?k=1322284811&amp;u=686</v></c><c r="G7230" s="2" t="str"><f aca="false">REPLACE(F7230,SEARCH(&quot;/&quot;,F7230,1),LEN(F7230),&quot;&quot;)</f><v>www.studentsreview.com</v></c><c r="H7230" s="3" t="n"><f aca="false">IF(G7230=&quot;www.studentcrowd.com&quot;,E7230*2/10,IF(G7230=&quot;www.studentsreview.com&quot;,E7230*2.5/10,&quot;ERROR&quot;))</f><v>0.5</v></c><c r="I7230" s="3" t="str"><f aca="false">VLOOKUP(H7230,help!$A$1:$B$8,2,0)</f><v>middle</v></c><c r="J7230" s="4" t="str"><f aca="false">&quot;{&quot;&quot;classes&quot;&quot;:[&quot;&quot;&quot;&amp;I7230&amp;&quot;&quot;&quot;],&quot;&quot;text&quot;&quot;:&quot;&quot;&quot;&amp;A7230&amp;&quot;&quot;&quot;},&quot;</f><v>{&quot;classes&quot;:[&quot;middle&quot;],&quot;text&quot;:&quot;Economics  This Major\&apos;s Salary over time Michigan State University is a tough school to get into. The required academic classes are diverse.  Campus is beautiful. If you are interested in economics, The economics department is full of arrogant, self absorbed professors that act like they are totally insulted to be teaching undergrads.  &quot;},</v></c><c r="K7230" s="1" t="str"><f aca="false">&quot;{&quot;&quot;classes&quot;&quot;:[&quot;&quot;&quot;&amp;I7230&amp;&quot;&quot;&quot;],&quot;&quot;text&quot;&quot;:&quot;&quot;&quot;&amp;B7230&amp;&quot;&quot;&quot;},&quot;</f><v>{&quot;classes&quot;:[&quot;middle&quot;],&quot;text&quot;:&quot; Michigan State University is&quot;},</v></c></row><row r="7231" customFormat="false" ht="12.75" hidden="false" customHeight="true" outlineLevel="0" collapsed="false"><c r="A7231" s="0" t="s"><v>16581</v></c><c r="B7231" s="0" t="s"><v>16582</v></c><c r="C7231" s="0" t="s"><v>16480</v></c><c r="D7231" s="0" t="s"><v>16583</v></c><c r="E7231" s="0" t="n"><v>2</v></c><c r="F7231" s="2" t="str"><f aca="false">IFERROR(IFERROR(REPLACE(D7231,SEARCH($F$1,D7231,1),LEN($F$1),&quot;&quot;),REPLACE(D7231,SEARCH($G$1,D7231,1),LEN($G$1),&quot;&quot;)),D7231)</f><v>www.studentsreview.com/viewprofile.php3?k=1307296225&amp;u=686</v></c><c r="G7231" s="2" t="str"><f aca="false">REPLACE(F7231,SEARCH(&quot;/&quot;,F7231,1),LEN(F7231),&quot;&quot;)</f><v>www.studentsreview.com</v></c><c r="H7231" s="3" t="n"><f aca="false">IF(G7231=&quot;www.studentcrowd.com&quot;,E7231*2/10,IF(G7231=&quot;www.studentsreview.com&quot;,E7231*2.5/10,&quot;ERROR&quot;))</f><v>0.5</v></c><c r="I7231" s="3" t="str"><f aca="false">VLOOKUP(H7231,help!$A$1:$B$8,2,0)</f><v>middle</v></c><c r="J7231" s="4" t="str"><f aca="false">&quot;{&quot;&quot;classes&quot;&quot;:[&quot;&quot;&quot;&amp;I7231&amp;&quot;&quot;&quot;],&quot;&quot;text&quot;&quot;:&quot;&quot;&quot;&amp;A7231&amp;&quot;&quot;&quot;},&quot;</f><v>{&quot;classes&quot;:[&quot;middle&quot;],&quot;text&quot;:&quot;Unknown  This Major&apos;s Salary over time Pretty sad that you can get in with a 17 or 18 on your ACT, though I was waitlisted my first semester.  If you graduate high school and can read you should do fine.&quot;},</v></c><c r="K7231" s="1" t="str"><f aca="false">&quot;{&quot;&quot;classes&quot;&quot;:[&quot;&quot;&quot;&amp;I7231&amp;&quot;&quot;&quot;],&quot;&quot;text&quot;&quot;:&quot;&quot;&quot;&amp;B7231&amp;&quot;&quot;&quot;},&quot;</f><v>{&quot;classes&quot;:[&quot;middle&quot;],&quot;text&quot;:&quot; Pretty sad that you&quot;},</v></c></row><row r="7232" customFormat="false" ht="12.75" hidden="false" customHeight="true" outlineLevel="0" collapsed="false"><c r="A7232" s="0" t="s"><v>16584</v></c><c r="B7232" s="0" t="s"><v>16585</v></c><c r="C7232" s="0" t="s"><v>16480</v></c><c r="D7232" s="0" t="s"><v>16586</v></c><c r="E7232" s="0" t="n"><v>3</v></c><c r="F7232" s="2" t="str"><f aca="false">IFERROR(IFERROR(REPLACE(D7232,SEARCH($F$1,D7232,1),LEN($F$1),&quot;&quot;),REPLACE(D7232,SEARCH($G$1,D7232,1),LEN($G$1),&quot;&quot;)),D7232)</f><v>www.studentsreview.com/viewprofile.php3?k=1306995623&amp;u=686</v></c><c r="G7232" s="2" t="str"><f aca="false">REPLACE(F7232,SEARCH(&quot;/&quot;,F7232,1),LEN(F7232),&quot;&quot;)</f><v>www.studentsreview.com</v></c><c r="H7232" s="3" t="n"><f aca="false">IF(G7232=&quot;www.studentcrowd.com&quot;,E7232*2/10,IF(G7232=&quot;www.studentsreview.com&quot;,E7232*2.5/10,&quot;ERROR&quot;))</f><v>0.75</v></c><c r="I7232" s="3" t="str"><f aca="false">VLOOKUP(H7232,help!$A$1:$B$8,2,0)</f><v>good</v></c><c r="J7232" s="4" t="str"><f aca="false">&quot;{&quot;&quot;classes&quot;&quot;:[&quot;&quot;&quot;&amp;I7232&amp;&quot;&quot;&quot;],&quot;&quot;text&quot;&quot;:&quot;&quot;&quot;&amp;A7232&amp;&quot;&quot;&quot;},&quot;</f><v>{&quot;classes&quot;:[&quot;good&quot;],&quot;text&quot;:&quot;Communications  This Major&apos;s Salary over time Michigan State is awesome. It has a big campus but after your first couple weeks it really doesn&apos;t seem that bad and the campus itself is beautiful with a lot of trees and green grass. Academics are very good here and you will definitely be challenged. There are plenty of resources available to students if they are struggling with their coursework. All freshman are required to live in the dorms, and it is the best experience, especially if placed in a dorm with mostly all freshman. Many students have their doors open and are real cool. Many kids move on to an apartment or house though after freshman year, and there are plenty of options. Social life at Michigan State is great if you take advantage of all the activities they have to offer. There are a ton of clubs and IM or club sports teams to join. Football season is one of the best times of year at MSU. Every Saturday is full of students and fans tailgating having a great time and the student section is a great experience. Basketball games are incredible as well. Being in the Izzone is the best.There are tons of parties every weekend and with a great surrounding city of East Lansing with tons of great places to eat, it makes for very entertaining weekends.  All in all if you are looking for a big campus with a bunch of people, with good academics, prestigious athletic programs, tons of ways to get involved, great surrounding city, great parties and just to have a blast while getting a good education, come to Michigan State.&quot;},</v></c><c r="K7232" s="1" t="str"><f aca="false">&quot;{&quot;&quot;classes&quot;&quot;:[&quot;&quot;&quot;&amp;I7232&amp;&quot;&quot;&quot;],&quot;&quot;text&quot;&quot;:&quot;&quot;&quot;&amp;B7232&amp;&quot;&quot;&quot;},&quot;</f><v>{&quot;classes&quot;:[&quot;good&quot;],&quot;text&quot;:&quot; Michigan State is awesome.&quot;},</v></c></row><row r="7233" customFormat="false" ht="12.75" hidden="false" customHeight="true" outlineLevel="0" collapsed="false"><c r="A7233" s="0" t="s"><v>16587</v></c><c r="B7233" s="0" t="s"><v>16588</v></c><c r="C7233" s="0" t="s"><v>16480</v></c><c r="D7233" s="0" t="s"><v>16589</v></c><c r="E7233" s="0" t="n"><v>2</v></c><c r="F7233" s="2" t="str"><f aca="false">IFERROR(IFERROR(REPLACE(D7233,SEARCH($F$1,D7233,1),LEN($F$1),&quot;&quot;),REPLACE(D7233,SEARCH($G$1,D7233,1),LEN($G$1),&quot;&quot;)),D7233)</f><v>www.studentsreview.com/viewprofile.php3?k=1304566083&amp;u=686</v></c><c r="G7233" s="2" t="str"><f aca="false">REPLACE(F7233,SEARCH(&quot;/&quot;,F7233,1),LEN(F7233),&quot;&quot;)</f><v>www.studentsreview.com</v></c><c r="H7233" s="3" t="n"><f aca="false">IF(G7233=&quot;www.studentcrowd.com&quot;,E7233*2/10,IF(G7233=&quot;www.studentsreview.com&quot;,E7233*2.5/10,&quot;ERROR&quot;))</f><v>0.5</v></c><c r="I7233" s="3" t="str"><f aca="false">VLOOKUP(H7233,help!$A$1:$B$8,2,0)</f><v>middle</v></c><c r="J7233" s="4" t="str"><f aca="false">&quot;{&quot;&quot;classes&quot;&quot;:[&quot;&quot;&quot;&amp;I7233&amp;&quot;&quot;&quot;],&quot;&quot;text&quot;&quot;:&quot;&quot;&quot;&amp;A7233&amp;&quot;&quot;&quot;},&quot;</f><v>{&quot;classes&quot;:[&quot;middle&quot;],&quot;text&quot;:&quot;Electrical Engineering  This Major&apos;s Salary over time I get good grades in ECE classes simply by doing the work and studying for exams. I was expecting an electrical engineering curriculum to be much more challenging. Some classes can be 4.0ed merely with rote memorization of practice exams or homework problems. The department does not particularly encourage a deep sense of understanding. Conversely, there are some very challenging courses throughout. You can quickly and accurately gauge another student&apos;s intelligence by asking for his  and I say his because there are maybe 20 males for each female in the program  grade in ECE320. The department is ABET-accredited, and there are some quite excellent professors.After three years in the program, I&apos;m not quite sure that I&apos;d be ready and/or qualified for a full-time position, and I don&apos;t think another year will change that feeling. I somewhat wish I&apos;d had the &apos;rip-your-hair-out&apos; EE experience one gets at, say, UMich, for its rigor and emphasis on understanding, but I do not regret enrolling in MSU&apos;s EE program. The overall atmosphere of the university pretty much mitigates the issues I discussed above.&quot;},</v></c><c r="K7233" s="1" t="str"><f aca="false">&quot;{&quot;&quot;classes&quot;&quot;:[&quot;&quot;&quot;&amp;I7233&amp;&quot;&quot;&quot;],&quot;&quot;text&quot;&quot;:&quot;&quot;&quot;&amp;B7233&amp;&quot;&quot;&quot;},&quot;</f><v>{&quot;classes&quot;:[&quot;middle&quot;],&quot;text&quot;:&quot; I get good grades in ECE classes simply&quot;},</v></c></row><row r="7234" customFormat="false" ht="12.75" hidden="false" customHeight="true" outlineLevel="0" collapsed="false"><c r="A7234" s="0" t="s"><v>16590</v></c><c r="B7234" s="0" t="s"><v>16591</v></c><c r="C7234" s="0" t="s"><v>16480</v></c><c r="D7234" s="0" t="s"><v>16592</v></c><c r="E7234" s="0" t="n"><v>3</v></c><c r="F7234" s="2" t="str"><f aca="false">IFERROR(IFERROR(REPLACE(D7234,SEARCH($F$1,D7234,1),LEN($F$1),&quot;&quot;),REPLACE(D7234,SEARCH($G$1,D7234,1),LEN($G$1),&quot;&quot;)),D7234)</f><v>www.studentsreview.com/viewprofile.php3?k=1300849652&amp;u=686</v></c><c r="G7234" s="2" t="str"><f aca="false">REPLACE(F7234,SEARCH(&quot;/&quot;,F7234,1),LEN(F7234),&quot;&quot;)</f><v>www.studentsreview.com</v></c><c r="H7234" s="3" t="n"><f aca="false">IF(G7234=&quot;www.studentcrowd.com&quot;,E7234*2/10,IF(G7234=&quot;www.studentsreview.com&quot;,E7234*2.5/10,&quot;ERROR&quot;))</f><v>0.75</v></c><c r="I7234" s="3" t="str"><f aca="false">VLOOKUP(H7234,help!$A$1:$B$8,2,0)</f><v>good</v></c><c r="J7234" s="4" t="str"><f aca="false">&quot;{&quot;&quot;classes&quot;&quot;:[&quot;&quot;&quot;&amp;I7234&amp;&quot;&quot;&quot;],&quot;&quot;text&quot;&quot;:&quot;&quot;&quot;&amp;A7234&amp;&quot;&quot;&quot;},&quot;</f><v>{&quot;classes&quot;:[&quot;good&quot;],&quot;text&quot;:&quot;Finance  This Major&apos;s Salary over time I am a first year student about MSU and at first I was apprehensive but from the first day of orientation I was glad I made my decision. There is nothing I really dislike about MSU it is AMAZING.The social life is the best and is constantly ranked for being such a great party school. The school work is challenging but manageable since the professors and faculty are so willing to help. The dorms are so much fun and I have yet to meet someone I haven&apos;t liked. The campus is beautiful and the food is pretty good too with many different options available each day. The people here are the most amazing people you will ever meet. This school is the perfect balance of school and social life. I just can&apos;t say enough good things about MSU best freshman year EVER!&quot;},</v></c><c r="K7234" s="1" t="str"><f aca="false">&quot;{&quot;&quot;classes&quot;&quot;:[&quot;&quot;&quot;&amp;I7234&amp;&quot;&quot;&quot;],&quot;&quot;text&quot;&quot;:&quot;&quot;&quot;&amp;B7234&amp;&quot;&quot;&quot;},&quot;</f><v>{&quot;classes&quot;:[&quot;good&quot;],&quot;text&quot;:&quot; I am a first year student about MSU&quot;},</v></c></row><row r="7235" customFormat="false" ht="12.75" hidden="false" customHeight="true" outlineLevel="0" collapsed="false"><c r="A7235" s="0" t="s"><v>16593</v></c><c r="B7235" s="0" t="s"><v>16594</v></c><c r="C7235" s="0" t="s"><v>16480</v></c><c r="D7235" s="0" t="s"><v>16595</v></c><c r="E7235" s="0" t="n"><v>1</v></c><c r="F7235" s="2" t="str"><f aca="false">IFERROR(IFERROR(REPLACE(D7235,SEARCH($F$1,D7235,1),LEN($F$1),&quot;&quot;),REPLACE(D7235,SEARCH($G$1,D7235,1),LEN($G$1),&quot;&quot;)),D7235)</f><v>www.studentsreview.com/viewprofile.php3?k=1296945084&amp;u=686</v></c><c r="G7235" s="2" t="str"><f aca="false">REPLACE(F7235,SEARCH(&quot;/&quot;,F7235,1),LEN(F7235),&quot;&quot;)</f><v>www.studentsreview.com</v></c><c r="H7235" s="3" t="n"><f aca="false">IF(G7235=&quot;www.studentcrowd.com&quot;,E7235*2/10,IF(G7235=&quot;www.studentsreview.com&quot;,E7235*2.5/10,&quot;ERROR&quot;))</f><v>0.25</v></c><c r="I7235" s="3" t="str"><f aca="false">VLOOKUP(H7235,help!$A$1:$B$8,2,0)</f><v>bad_plus</v></c><c r="J7235" s="4" t="str"><f aca="false">&quot;{&quot;&quot;classes&quot;&quot;:[&quot;&quot;&quot;&amp;I7235&amp;&quot;&quot;&quot;],&quot;&quot;text&quot;&quot;:&quot;&quot;&quot;&amp;A7235&amp;&quot;&quot;&quot;},&quot;</f><v>{&quot;classes&quot;:[&quot;bad_plus&quot;],&quot;text&quot;:&quot;Other  This Major&apos;s Salary over time This school sucks. I am a junior in my second semester and can&apos;t wait to get out of here. If you love college and don&apos;t want to get involved in the real world then come here. The campus is nice and does have some good faculty, but the profs who can&apos;t speak english need to get the fuck out. If you&apos;re a slut, you&apos;ll get as much sex and stds as you want. I liked going here the 1st year, but other than that it has been downhill. My grades are good, but I&apos;ve come to the realization that this school is a bloodsucking cunt business and every student here is just a number. Go to Central or Western, just get a degree and move on with your life. Fuck you all.&quot;},</v></c><c r="K7235" s="1" t="str"><f aca="false">&quot;{&quot;&quot;classes&quot;&quot;:[&quot;&quot;&quot;&amp;I7235&amp;&quot;&quot;&quot;],&quot;&quot;text&quot;&quot;:&quot;&quot;&quot;&amp;B7235&amp;&quot;&quot;&quot;},&quot;</f><v>{&quot;classes&quot;:[&quot;bad_plus&quot;],&quot;text&quot;:&quot; This school sucks.&quot;},</v></c></row><row r="7236" customFormat="false" ht="12.75" hidden="false" customHeight="true" outlineLevel="0" collapsed="false"><c r="A7236" s="0" t="s"><v>16596</v></c><c r="B7236" s="0" t="s"><v>6204</v></c><c r="C7236" s="0" t="s"><v>16480</v></c><c r="D7236" s="0" t="s"><v>16597</v></c><c r="E7236" s="0" t="n"><v>2</v></c><c r="F7236" s="2" t="str"><f aca="false">IFERROR(IFERROR(REPLACE(D7236,SEARCH($F$1,D7236,1),LEN($F$1),&quot;&quot;),REPLACE(D7236,SEARCH($G$1,D7236,1),LEN($G$1),&quot;&quot;)),D7236)</f><v>www.studentsreview.com/viewprofile.php3?k=1292470997&amp;u=686</v></c><c r="G7236" s="2" t="str"><f aca="false">REPLACE(F7236,SEARCH(&quot;/&quot;,F7236,1),LEN(F7236),&quot;&quot;)</f><v>www.studentsreview.com</v></c><c r="H7236" s="3" t="n"><f aca="false">IF(G7236=&quot;www.studentcrowd.com&quot;,E7236*2/10,IF(G7236=&quot;www.studentsreview.com&quot;,E7236*2.5/10,&quot;ERROR&quot;))</f><v>0.5</v></c><c r="I7236" s="3" t="str"><f aca="false">VLOOKUP(H7236,help!$A$1:$B$8,2,0)</f><v>middle</v></c><c r="J7236" s="4" t="str"><f aca="false">&quot;{&quot;&quot;classes&quot;&quot;:[&quot;&quot;&quot;&amp;I7236&amp;&quot;&quot;&quot;],&quot;&quot;text&quot;&quot;:&quot;&quot;&quot;&amp;A7236&amp;&quot;&quot;&quot;},&quot;</f><v>{&quot;classes&quot;:[&quot;middle&quot;],&quot;text&quot;:&quot;Business - Management and Administration  This Major&apos;s Salary over time Beautiful campus. You really get out what you put into it. If you really want a good education, you can get it her. If you really just want an easy degree, it&apos;s not too hard to make your path easy. Don&apos;t just go there for a degree though. Everyone really gets chances to be special through organizations or research with faculty. Truly the greatest research U in the nation and the leader of land grant institutions. Go there and make your degree great!&quot;},</v></c><c r="K7236" s="1" t="str"><f aca="false">&quot;{&quot;&quot;classes&quot;&quot;:[&quot;&quot;&quot;&amp;I7236&amp;&quot;&quot;&quot;],&quot;&quot;text&quot;&quot;:&quot;&quot;&quot;&amp;B7236&amp;&quot;&quot;&quot;},&quot;</f><v>{&quot;classes&quot;:[&quot;middle&quot;],&quot;text&quot;:&quot; Beautiful campus.&quot;},</v></c></row><row r="7237" customFormat="false" ht="12.75" hidden="false" customHeight="true" outlineLevel="0" collapsed="false"><c r="A7237" s="0" t="s"><v>16598</v></c><c r="B7237" s="0" t="s"><v>16599</v></c><c r="C7237" s="0" t="s"><v>16480</v></c><c r="D7237" s="0" t="s"><v>16600</v></c><c r="E7237" s="0" t="n"><v>1</v></c><c r="F7237" s="2" t="str"><f aca="false">IFERROR(IFERROR(REPLACE(D7237,SEARCH($F$1,D7237,1),LEN($F$1),&quot;&quot;),REPLACE(D7237,SEARCH($G$1,D7237,1),LEN($G$1),&quot;&quot;)),D7237)</f><v>www.studentsreview.com/viewprofile.php3?k=1289870624&amp;u=686</v></c><c r="G7237" s="2" t="str"><f aca="false">REPLACE(F7237,SEARCH(&quot;/&quot;,F7237,1),LEN(F7237),&quot;&quot;)</f><v>www.studentsreview.com</v></c><c r="H7237" s="3" t="n"><f aca="false">IF(G7237=&quot;www.studentcrowd.com&quot;,E7237*2/10,IF(G7237=&quot;www.studentsreview.com&quot;,E7237*2.5/10,&quot;ERROR&quot;))</f><v>0.25</v></c><c r="I7237" s="3" t="str"><f aca="false">VLOOKUP(H7237,help!$A$1:$B$8,2,0)</f><v>bad_plus</v></c><c r="J7237" s="4" t="str"><f aca="false">&quot;{&quot;&quot;classes&quot;&quot;:[&quot;&quot;&quot;&amp;I7237&amp;&quot;&quot;&quot;],&quot;&quot;text&quot;&quot;:&quot;&quot;&quot;&amp;A7237&amp;&quot;&quot;&quot;},&quot;</f><v>{&quot;classes&quot;:[&quot;bad_plus&quot;],&quot;text&quot;:&quot;Chemistry  This Major&apos;s Salary over time I made a huge mistake in going to MSU, I have been here for four years and only liked the first year.  After time went on the city got very boring and I noticed that everyone living in East Lansing is affiliated with the school.  Most of the students drink and party to much which gets very annoying if you are not between 18 and 21.  &quot;},</v></c><c r="K7237" s="1" t="str"><f aca="false">&quot;{&quot;&quot;classes&quot;&quot;:[&quot;&quot;&quot;&amp;I7237&amp;&quot;&quot;&quot;],&quot;&quot;text&quot;&quot;:&quot;&quot;&quot;&amp;B7237&amp;&quot;&quot;&quot;},&quot;</f><v>{&quot;classes&quot;:[&quot;bad_plus&quot;],&quot;text&quot;:&quot; I made a huge mistake in going to&quot;},</v></c></row><row r="7238" customFormat="false" ht="12.75" hidden="false" customHeight="true" outlineLevel="0" collapsed="false"><c r="A7238" s="0" t="s"><v>16601</v></c><c r="B7238" s="0" t="s"><v>16602</v></c><c r="C7238" s="0" t="s"><v>16480</v></c><c r="D7238" s="0" t="s"><v>16603</v></c><c r="E7238" s="0" t="n"><v>2</v></c><c r="F7238" s="2" t="str"><f aca="false">IFERROR(IFERROR(REPLACE(D7238,SEARCH($F$1,D7238,1),LEN($F$1),&quot;&quot;),REPLACE(D7238,SEARCH($G$1,D7238,1),LEN($G$1),&quot;&quot;)),D7238)</f><v>www.studentsreview.com/viewprofile.php3?k=1288750307&amp;u=686</v></c><c r="G7238" s="2" t="str"><f aca="false">REPLACE(F7238,SEARCH(&quot;/&quot;,F7238,1),LEN(F7238),&quot;&quot;)</f><v>www.studentsreview.com</v></c><c r="H7238" s="3" t="n"><f aca="false">IF(G7238=&quot;www.studentcrowd.com&quot;,E7238*2/10,IF(G7238=&quot;www.studentsreview.com&quot;,E7238*2.5/10,&quot;ERROR&quot;))</f><v>0.5</v></c><c r="I7238" s="3" t="str"><f aca="false">VLOOKUP(H7238,help!$A$1:$B$8,2,0)</f><v>middle</v></c><c r="J7238" s="4" t="str"><f aca="false">&quot;{&quot;&quot;classes&quot;&quot;:[&quot;&quot;&quot;&amp;I7238&amp;&quot;&quot;&quot;],&quot;&quot;text&quot;&quot;:&quot;&quot;&quot;&amp;A7238&amp;&quot;&quot;&quot;},&quot;</f><v>{&quot;classes&quot;:[&quot;middle&quot;],&quot;text&quot;:&quot;Other  This Major&apos;s Salary over time As an out-of-state student, it was rather an unfortunate introduction to Michigan that my roommate in my freshman year had to be a very closed minded white person from MI. It&apos;s incredible how judgmental people can get here. The math department needs work. &quot;},</v></c><c r="K7238" s="1" t="str"><f aca="false">&quot;{&quot;&quot;classes&quot;&quot;:[&quot;&quot;&quot;&amp;I7238&amp;&quot;&quot;&quot;],&quot;&quot;text&quot;&quot;:&quot;&quot;&quot;&amp;B7238&amp;&quot;&quot;&quot;},&quot;</f><v>{&quot;classes&quot;:[&quot;middle&quot;],&quot;text&quot;:&quot; As an out-of-state student,&quot;},</v></c></row><row r="7239" customFormat="false" ht="12.75" hidden="false" customHeight="true" outlineLevel="0" collapsed="false"><c r="A7239" s="0" t="s"><v>16604</v></c><c r="B7239" s="0" t="s"><v>16605</v></c><c r="C7239" s="0" t="s"><v>16480</v></c><c r="D7239" s="0" t="s"><v>16606</v></c><c r="E7239" s="0" t="n"><v>2</v></c><c r="F7239" s="2" t="str"><f aca="false">IFERROR(IFERROR(REPLACE(D7239,SEARCH($F$1,D7239,1),LEN($F$1),&quot;&quot;),REPLACE(D7239,SEARCH($G$1,D7239,1),LEN($G$1),&quot;&quot;)),D7239)</f><v>www.studentsreview.com/viewprofile.php3?k=1283699656&amp;u=686</v></c><c r="G7239" s="2" t="str"><f aca="false">REPLACE(F7239,SEARCH(&quot;/&quot;,F7239,1),LEN(F7239),&quot;&quot;)</f><v>www.studentsreview.com</v></c><c r="H7239" s="3" t="n"><f aca="false">IF(G7239=&quot;www.studentcrowd.com&quot;,E7239*2/10,IF(G7239=&quot;www.studentsreview.com&quot;,E7239*2.5/10,&quot;ERROR&quot;))</f><v>0.5</v></c><c r="I7239" s="3" t="str"><f aca="false">VLOOKUP(H7239,help!$A$1:$B$8,2,0)</f><v>middle</v></c><c r="J7239" s="4" t="str"><f aca="false">&quot;{&quot;&quot;classes&quot;&quot;:[&quot;&quot;&quot;&amp;I7239&amp;&quot;&quot;&quot;],&quot;&quot;text&quot;&quot;:&quot;&quot;&quot;&amp;A7239&amp;&quot;&quot;&quot;},&quot;</f><v>{&quot;classes&quot;:[&quot;middle&quot;],&quot;text&quot;:&quot;Telecommunications  This Major&apos;s Salary over time Remember, college is about preparing one for the real world. MSU does this in spades! Yes, with the huge student body you are a number, but that just makes you fight harder to be recognized, compete harder for that cherished internship, be more aggressive in impressing professors to get recommendations. All of these are valuable assets in the real world. If you are an introvert, MSU is the NYC of college campuses, everybody just looks straight ahead without looking you in the eye while you stroll through town or campus, but if you make an effort, everybody is very approachable and just wants to meet people and make friends as well.I was a little bummed though of the lack of diversity of people on campus, very little artsy types, mainly all preppies here.The campus is absolutely beautiful. I have been to many campuses across the country and MSU blows everybody away.East Lansing is a very typical collegetown. All the businesses cater to students with your typical meat market bars, coffeehouses, shopping and restaurants. One thing I was not happy about is the lack of a live music scene. I now live in a town with about 30 clubs for live music. East Lansing only has one, Rick&apos;s Cafe. Not great if you are trying to start a band.To wrap it up, Great real world experience. Will make you more hard core and competive and perhaps make your personality more outgoing because you do need it to make friends. &quot;},</v></c><c r="K7239" s="1" t="str"><f aca="false">&quot;{&quot;&quot;classes&quot;&quot;:[&quot;&quot;&quot;&amp;I7239&amp;&quot;&quot;&quot;],&quot;&quot;text&quot;&quot;:&quot;&quot;&quot;&amp;B7239&amp;&quot;&quot;&quot;},&quot;</f><v>{&quot;classes&quot;:[&quot;middle&quot;],&quot;text&quot;:&quot; Remember, college is about preparing one for the&quot;},</v></c></row><row r="7240" customFormat="false" ht="12.75" hidden="false" customHeight="true" outlineLevel="0" collapsed="false"><c r="A7240" s="0" t="s"><v>16607</v></c><c r="B7240" s="0" t="s"><v>16608</v></c><c r="C7240" s="0" t="s"><v>16480</v></c><c r="D7240" s="0" t="s"><v>16609</v></c><c r="E7240" s="0" t="n"><v>3</v></c><c r="F7240" s="2" t="str"><f aca="false">IFERROR(IFERROR(REPLACE(D7240,SEARCH($F$1,D7240,1),LEN($F$1),&quot;&quot;),REPLACE(D7240,SEARCH($G$1,D7240,1),LEN($G$1),&quot;&quot;)),D7240)</f><v>www.studentsreview.com/viewprofile.php3?k=1282153685&amp;u=686</v></c><c r="G7240" s="2" t="str"><f aca="false">REPLACE(F7240,SEARCH(&quot;/&quot;,F7240,1),LEN(F7240),&quot;&quot;)</f><v>www.studentsreview.com</v></c><c r="H7240" s="3" t="n"><f aca="false">IF(G7240=&quot;www.studentcrowd.com&quot;,E7240*2/10,IF(G7240=&quot;www.studentsreview.com&quot;,E7240*2.5/10,&quot;ERROR&quot;))</f><v>0.75</v></c><c r="I7240" s="3" t="str"><f aca="false">VLOOKUP(H7240,help!$A$1:$B$8,2,0)</f><v>good</v></c><c r="J7240" s="4" t="str"><f aca="false">&quot;{&quot;&quot;classes&quot;&quot;:[&quot;&quot;&quot;&amp;I7240&amp;&quot;&quot;&quot;],&quot;&quot;text&quot;&quot;:&quot;&quot;&quot;&amp;A7240&amp;&quot;&quot;&quot;},&quot;</f><v>{&quot;classes&quot;:[&quot;good&quot;],&quot;text&quot;:&quot;Psychology  This Major&apos;s Salary over time I&apos;ve been a student at Michigan State for two years now.  I&apos;m a psychology major, going into my junior year.  I love Michigan State and would recommend the school to anyone considering getting the most out of their education and their time spent away at college.  We have great school spirit at MSU and everyone who goes here loves it.  You really feel apart of something great.  There is a lot of opportunity to get involved and meet new people.  We have hundreds of clubs and organizations as well as many intrameral sports to get invovled with.  The vibe on campus is very laid back and friendly.  I remember my first week at MSU just walking around and everyone you see says hi to you.  They take the time to make sure you enjoy your time at MSU.  There is a great social life at Michigan State.  Football games are full of tailgating before and people partying all over.  There are also parties always going on some where on campus, no matter what day it is.  Even if you&apos;re not a partier there are plenty of things to do on campus.  Our athletics are top notch and we&apos;re always doing well.  The campus is absolutely beautiful.  It&apos;s a very big campus, but it&apos;s not cluttered with disgusting buildings.  It actually has plenty of trees, flowers, as well as the Red Cedar River flowing through the middle.  The only downside I could think of would be an issue with safety.  Sometimes at night there are potential risks when walking alone, however, I&apos;ve never had any problems with it and I&apos;m sure there will be some risk with whatever school you go to.  Before decided if you want to attend ask yourself if you would like to get the most out of your college experience.  If the answer is yes, I would choose Michigan State University.  There&apos;s something for everyone here.  I would first take a college tour though and talk to a few people to make sure that it is what you&apos;re looking for in a school.  Since it is a big school versus a small one, there are always going to be some people who choose not to attend.  All in all though, it&apos;s an abosolute great school and I would highly recommend it to anyone.&quot;},</v></c><c r="K7240" s="1" t="str"><f aca="false">&quot;{&quot;&quot;classes&quot;&quot;:[&quot;&quot;&quot;&amp;I7240&amp;&quot;&quot;&quot;],&quot;&quot;text&quot;&quot;:&quot;&quot;&quot;&amp;B7240&amp;&quot;&quot;&quot;},&quot;</f><v>{&quot;classes&quot;:[&quot;good&quot;],&quot;text&quot;:&quot; I&apos;ve been a student at Michigan State for&quot;},</v></c></row><row r="7241" customFormat="false" ht="12.75" hidden="false" customHeight="true" outlineLevel="0" collapsed="false"><c r="A7241" s="0" t="s"><v>16610</v></c><c r="B7241" s="0" t="s"><v>16611</v></c><c r="C7241" s="0" t="s"><v>16480</v></c><c r="D7241" s="0" t="s"><v>16612</v></c><c r="E7241" s="0" t="n"><v>1</v></c><c r="F7241" s="2" t="str"><f aca="false">IFERROR(IFERROR(REPLACE(D7241,SEARCH($F$1,D7241,1),LEN($F$1),&quot;&quot;),REPLACE(D7241,SEARCH($G$1,D7241,1),LEN($G$1),&quot;&quot;)),D7241)</f><v>www.studentsreview.com/viewprofile.php3?k=1281992178&amp;u=686</v></c><c r="G7241" s="2" t="str"><f aca="false">REPLACE(F7241,SEARCH(&quot;/&quot;,F7241,1),LEN(F7241),&quot;&quot;)</f><v>www.studentsreview.com</v></c><c r="H7241" s="3" t="n"><f aca="false">IF(G7241=&quot;www.studentcrowd.com&quot;,E7241*2/10,IF(G7241=&quot;www.studentsreview.com&quot;,E7241*2.5/10,&quot;ERROR&quot;))</f><v>0.25</v></c><c r="I7241" s="3" t="str"><f aca="false">VLOOKUP(H7241,help!$A$1:$B$8,2,0)</f><v>bad_plus</v></c><c r="J7241" s="4" t="str"><f aca="false">&quot;{&quot;&quot;classes&quot;&quot;:[&quot;&quot;&quot;&amp;I7241&amp;&quot;&quot;&quot;],&quot;&quot;text&quot;&quot;:&quot;&quot;&quot;&amp;A7241&amp;&quot;&quot;&quot;},&quot;</f><v>{&quot;classes&quot;:[&quot;bad_plus&quot;],&quot;text&quot;:&quot;Physics  This Major&apos;s Salary over time Math department is not very good&quot;},</v></c><c r="K7241" s="1" t="str"><f aca="false">&quot;{&quot;&quot;classes&quot;&quot;:[&quot;&quot;&quot;&amp;I7241&amp;&quot;&quot;&quot;],&quot;&quot;text&quot;&quot;:&quot;&quot;&quot;&amp;B7241&amp;&quot;&quot;&quot;},&quot;</f><v>{&quot;classes&quot;:[&quot;bad_plus&quot;],&quot;text&quot;:&quot; Math department is not very good&quot;},</v></c></row><row r="7242" customFormat="false" ht="12.75" hidden="false" customHeight="true" outlineLevel="0" collapsed="false"><c r="A7242" s="0" t="s"><v>16613</v></c><c r="B7242" s="0" t="s"><v>16614</v></c><c r="C7242" s="0" t="s"><v>16480</v></c><c r="D7242" s="0" t="s"><v>16615</v></c><c r="E7242" s="0" t="n"><v>1</v></c><c r="F7242" s="2" t="str"><f aca="false">IFERROR(IFERROR(REPLACE(D7242,SEARCH($F$1,D7242,1),LEN($F$1),&quot;&quot;),REPLACE(D7242,SEARCH($G$1,D7242,1),LEN($G$1),&quot;&quot;)),D7242)</f><v>www.studentsreview.com/viewprofile.php3?k=1281822518&amp;u=686</v></c><c r="G7242" s="2" t="str"><f aca="false">REPLACE(F7242,SEARCH(&quot;/&quot;,F7242,1),LEN(F7242),&quot;&quot;)</f><v>www.studentsreview.com</v></c><c r="H7242" s="3" t="n"><f aca="false">IF(G7242=&quot;www.studentcrowd.com&quot;,E7242*2/10,IF(G7242=&quot;www.studentsreview.com&quot;,E7242*2.5/10,&quot;ERROR&quot;))</f><v>0.25</v></c><c r="I7242" s="3" t="str"><f aca="false">VLOOKUP(H7242,help!$A$1:$B$8,2,0)</f><v>bad_plus</v></c><c r="J7242" s="4" t="str"><f aca="false">&quot;{&quot;&quot;classes&quot;&quot;:[&quot;&quot;&quot;&amp;I7242&amp;&quot;&quot;&quot;],&quot;&quot;text&quot;&quot;:&quot;&quot;&quot;&amp;A7242&amp;&quot;&quot;&quot;},&quot;</f><v>{&quot;classes&quot;:[&quot;bad_plus&quot;],&quot;text&quot;:&quot;Communications  This Major&apos;s Salary over time Terrible. Way too big, too much of a focus on drinking, no one gives a crap about their grades, I could go on. Don&apos;t go here.&quot;},</v></c><c r="K7242" s="1" t="str"><f aca="false">&quot;{&quot;&quot;classes&quot;&quot;:[&quot;&quot;&quot;&amp;I7242&amp;&quot;&quot;&quot;],&quot;&quot;text&quot;&quot;:&quot;&quot;&quot;&amp;B7242&amp;&quot;&quot;&quot;},&quot;</f><v>{&quot;classes&quot;:[&quot;bad_plus&quot;],&quot;text&quot;:&quot; Terrible. Way too big, too much of a focus on drinking, no one gives a crap about their grades, I could go on. Don&apos;t go here.&quot;},</v></c></row><row r="7243" customFormat="false" ht="12.75" hidden="false" customHeight="true" outlineLevel="0" collapsed="false"><c r="A7243" s="0" t="s"><v>16616</v></c><c r="B7243" s="0" t="s"><v>16617</v></c><c r="C7243" s="0" t="s"><v>16480</v></c><c r="D7243" s="0" t="s"><v>16618</v></c><c r="E7243" s="0" t="n"><v>3</v></c><c r="F7243" s="2" t="str"><f aca="false">IFERROR(IFERROR(REPLACE(D7243,SEARCH($F$1,D7243,1),LEN($F$1),&quot;&quot;),REPLACE(D7243,SEARCH($G$1,D7243,1),LEN($G$1),&quot;&quot;)),D7243)</f><v>www.studentsreview.com/viewprofile.php3?k=1280425765&amp;u=686</v></c><c r="G7243" s="2" t="str"><f aca="false">REPLACE(F7243,SEARCH(&quot;/&quot;,F7243,1),LEN(F7243),&quot;&quot;)</f><v>www.studentsreview.com</v></c><c r="H7243" s="3" t="n"><f aca="false">IF(G7243=&quot;www.studentcrowd.com&quot;,E7243*2/10,IF(G7243=&quot;www.studentsreview.com&quot;,E7243*2.5/10,&quot;ERROR&quot;))</f><v>0.75</v></c><c r="I7243" s="3" t="str"><f aca="false">VLOOKUP(H7243,help!$A$1:$B$8,2,0)</f><v>good</v></c><c r="J7243" s="4" t="str"><f aca="false">&quot;{&quot;&quot;classes&quot;&quot;:[&quot;&quot;&quot;&amp;I7243&amp;&quot;&quot;&quot;],&quot;&quot;text&quot;&quot;:&quot;&quot;&quot;&amp;A7243&amp;&quot;&quot;&quot;},&quot;</f><v>{&quot;classes&quot;:[&quot;good&quot;],&quot;text&quot;:&quot;Psychology  This Major&apos;s Salary over time I loved MSU and all it had to offer.  The ups and downs East Lansing provides have very much so made me the person I am today.  The people are generally nice, but can be a little  fratty  or preppy, and therefore assholeish, but its a campus with 50,000 students on it, so if someone is not to your liking, there is always someone else.  East Lansing&apos;s culture is amazing, and being involved at a Big Ten University that is not 100% arrogant is awesome.  There is a culture of modesty and hard work that typifies the state of Michigan, very much unlike that of the school in Ann Arbor, which calls itself the Harvard of the midwest.  The academics will challenge, but you will have plenty of time to enjoy yourself and make memories.  Overall I wouldn&apos;t trade my Michigan State experience for the world.&quot;},</v></c><c r="K7243" s="1" t="str"><f aca="false">&quot;{&quot;&quot;classes&quot;&quot;:[&quot;&quot;&quot;&amp;I7243&amp;&quot;&quot;&quot;],&quot;&quot;text&quot;&quot;:&quot;&quot;&quot;&amp;B7243&amp;&quot;&quot;&quot;},&quot;</f><v>{&quot;classes&quot;:[&quot;good&quot;],&quot;text&quot;:&quot; I loved MSU and all it had to offer.&quot;},</v></c></row><row r="7244" customFormat="false" ht="12.75" hidden="false" customHeight="true" outlineLevel="0" collapsed="false"><c r="A7244" s="0" t="s"><v>16619</v></c><c r="B7244" s="0" t="s"><v>16620</v></c><c r="C7244" s="0" t="s"><v>16480</v></c><c r="D7244" s="0" t="s"><v>16621</v></c><c r="E7244" s="0" t="n"><v>2</v></c><c r="F7244" s="2" t="str"><f aca="false">IFERROR(IFERROR(REPLACE(D7244,SEARCH($F$1,D7244,1),LEN($F$1),&quot;&quot;),REPLACE(D7244,SEARCH($G$1,D7244,1),LEN($G$1),&quot;&quot;)),D7244)</f><v>www.studentsreview.com/viewprofile.php3?k=1275330822&amp;u=686</v></c><c r="G7244" s="2" t="str"><f aca="false">REPLACE(F7244,SEARCH(&quot;/&quot;,F7244,1),LEN(F7244),&quot;&quot;)</f><v>www.studentsreview.com</v></c><c r="H7244" s="3" t="n"><f aca="false">IF(G7244=&quot;www.studentcrowd.com&quot;,E7244*2/10,IF(G7244=&quot;www.studentsreview.com&quot;,E7244*2.5/10,&quot;ERROR&quot;))</f><v>0.5</v></c><c r="I7244" s="3" t="str"><f aca="false">VLOOKUP(H7244,help!$A$1:$B$8,2,0)</f><v>middle</v></c><c r="J7244" s="4" t="str"><f aca="false">&quot;{&quot;&quot;classes&quot;&quot;:[&quot;&quot;&quot;&amp;I7244&amp;&quot;&quot;&quot;],&quot;&quot;text&quot;&quot;:&quot;&quot;&quot;&amp;A7244&amp;&quot;&quot;&quot;},&quot;</f><v>{&quot;classes&quot;:[&quot;middle&quot;],&quot;text&quot;:&quot;Unknown  This Major&apos;s Salary over time Msu is truly a university, it has everything.&quot;},</v></c><c r="K7244" s="1" t="str"><f aca="false">&quot;{&quot;&quot;classes&quot;&quot;:[&quot;&quot;&quot;&amp;I7244&amp;&quot;&quot;&quot;],&quot;&quot;text&quot;&quot;:&quot;&quot;&quot;&amp;B7244&amp;&quot;&quot;&quot;},&quot;</f><v>{&quot;classes&quot;:[&quot;middle&quot;],&quot;text&quot;:&quot; Msu is truly a university, it has everything.&quot;},</v></c></row><row r="7245" customFormat="false" ht="12.75" hidden="false" customHeight="true" outlineLevel="0" collapsed="false"><c r="A7245" s="0" t="s"><v>16622</v></c><c r="B7245" s="0" t="s"><v>16623</v></c><c r="C7245" s="0" t="s"><v>16480</v></c><c r="D7245" s="0" t="s"><v>16624</v></c><c r="E7245" s="0" t="n"><v>2</v></c><c r="F7245" s="2" t="str"><f aca="false">IFERROR(IFERROR(REPLACE(D7245,SEARCH($F$1,D7245,1),LEN($F$1),&quot;&quot;),REPLACE(D7245,SEARCH($G$1,D7245,1),LEN($G$1),&quot;&quot;)),D7245)</f><v>www.studentsreview.com/viewprofile.php3?k=1273942998&amp;u=686</v></c><c r="G7245" s="2" t="str"><f aca="false">REPLACE(F7245,SEARCH(&quot;/&quot;,F7245,1),LEN(F7245),&quot;&quot;)</f><v>www.studentsreview.com</v></c><c r="H7245" s="3" t="n"><f aca="false">IF(G7245=&quot;www.studentcrowd.com&quot;,E7245*2/10,IF(G7245=&quot;www.studentsreview.com&quot;,E7245*2.5/10,&quot;ERROR&quot;))</f><v>0.5</v></c><c r="I7245" s="3" t="str"><f aca="false">VLOOKUP(H7245,help!$A$1:$B$8,2,0)</f><v>middle</v></c><c r="J7245" s="4" t="str"><f aca="false">&quot;{&quot;&quot;classes&quot;&quot;:[&quot;&quot;&quot;&amp;I7245&amp;&quot;&quot;&quot;],&quot;&quot;text&quot;&quot;:&quot;&quot;&quot;&amp;A7245&amp;&quot;&quot;&quot;},&quot;</f><v>{&quot;classes&quot;:[&quot;middle&quot;],&quot;text&quot;:&quot;Nutrition  This Major&apos;s Salary over time I&apos;m attending MSU as a second-degree student, which I did not originally plan on doing, but I figured it would be good to do since I moved to MI with my fianc? who is attending MSU Law. I got in without a problem, but MSU denied my request to be considered an in-state student  originally from NY state . They denied me on a technicality, and when I asked what would happen if I were to repair that issue, the registrar made it clear that there would always be technicalities to deny me with. I have been denied any financial assistance, even though I have shown financial need. I love my program, but overall I refer to MSU as Money Sucking Uberdouches, because that&apos;s what they are. They discriminate against non-MI students, so if you&apos;re not from the state, don&apos;t go here and expect equal treatment, which is so totally contrary to the land grant university history that they enjoy touting so much. They will charge you 3x the tuition rate and refuse you ANY scholarships or grants. Just beware and don&apos;t buy their bullshit about helping out their needy students.  &quot;},</v></c><c r="K7245" s="1" t="str"><f aca="false">&quot;{&quot;&quot;classes&quot;&quot;:[&quot;&quot;&quot;&amp;I7245&amp;&quot;&quot;&quot;],&quot;&quot;text&quot;&quot;:&quot;&quot;&quot;&amp;B7245&amp;&quot;&quot;&quot;},&quot;</f><v>{&quot;classes&quot;:[&quot;middle&quot;],&quot;text&quot;:&quot; I&apos;m attending MSU as a second-degree student, which&quot;},</v></c></row><row r="7246" customFormat="false" ht="12.75" hidden="false" customHeight="true" outlineLevel="0" collapsed="false"><c r="A7246" s="0" t="s"><v>16625</v></c><c r="B7246" s="0" t="s"><v>16626</v></c><c r="C7246" s="0" t="s"><v>16480</v></c><c r="D7246" s="0" t="s"><v>16627</v></c><c r="E7246" s="0" t="n"><v>1</v></c><c r="F7246" s="2" t="str"><f aca="false">IFERROR(IFERROR(REPLACE(D7246,SEARCH($F$1,D7246,1),LEN($F$1),&quot;&quot;),REPLACE(D7246,SEARCH($G$1,D7246,1),LEN($G$1),&quot;&quot;)),D7246)</f><v>www.studentsreview.com/viewprofile.php3?k=1272327794&amp;u=686</v></c><c r="G7246" s="2" t="str"><f aca="false">REPLACE(F7246,SEARCH(&quot;/&quot;,F7246,1),LEN(F7246),&quot;&quot;)</f><v>www.studentsreview.com</v></c><c r="H7246" s="3" t="n"><f aca="false">IF(G7246=&quot;www.studentcrowd.com&quot;,E7246*2/10,IF(G7246=&quot;www.studentsreview.com&quot;,E7246*2.5/10,&quot;ERROR&quot;))</f><v>0.25</v></c><c r="I7246" s="3" t="str"><f aca="false">VLOOKUP(H7246,help!$A$1:$B$8,2,0)</f><v>bad_plus</v></c><c r="J7246" s="4" t="str"><f aca="false">&quot;{&quot;&quot;classes&quot;&quot;:[&quot;&quot;&quot;&amp;I7246&amp;&quot;&quot;&quot;],&quot;&quot;text&quot;&quot;:&quot;&quot;&quot;&amp;A7246&amp;&quot;&quot;&quot;},&quot;</f><v>{&quot;classes&quot;:[&quot;bad_plus&quot;],&quot;text&quot;:&quot;Physics  This Major&apos;s Salary over time I came from Chicago and the state of Michigan has some of the most close minded people and the economy is so terrible and affects the people around you. I obviously came from a big city and the town of East Lansing is suicide inducing. The most exciting things are the Taco Bell, the Mjiers, and some bars. The social scene was very promising but a complete shit show. This school is more about dressing well than U of I, which I loved, but the people were too sensitive and not as forward as the city folk I&apos;m used to. This is one of the most impressive party schools in the nation, if you can&apos;t handle your liquor, stay out of the party. This is review is just a bash of the people and the state of Michigan. This state sucks so much, the economy is so in the shitter that people are either rich or poor and either a close minded white person or from Detroit. I&apos;m white and have multiple best friends who are black back home in Chicago, but people in Michigan are so sensitive to race its disgusting. Also I&apos;m a female and the male population&apos;s attempt at wooing you is either  hey, let&apos;s fuck  or  let me just sit here and stand in this corner and not approach you . Academically, the school is amazing, besides the Chem &amp; Math programs.. those need some work. If you&apos;re from a smaller town this school is for you, I couldn&apos;t do it. I hated the people, the economy and the city.  except the awesome fact that sales tax was 6% instead of 11%  &quot;},</v></c><c r="K7246" s="1" t="str"><f aca="false">&quot;{&quot;&quot;classes&quot;&quot;:[&quot;&quot;&quot;&amp;I7246&amp;&quot;&quot;&quot;],&quot;&quot;text&quot;&quot;:&quot;&quot;&quot;&amp;B7246&amp;&quot;&quot;&quot;},&quot;</f><v>{&quot;classes&quot;:[&quot;bad_plus&quot;],&quot;text&quot;:&quot; I came from Chicago and the state of&quot;},</v></c></row><row r="7247" customFormat="false" ht="12.75" hidden="false" customHeight="true" outlineLevel="0" collapsed="false"><c r="A7247" s="0" t="s"><v>16628</v></c><c r="B7247" s="0" t="s"><v>16629</v></c><c r="C7247" s="0" t="s"><v>16480</v></c><c r="D7247" s="0" t="s"><v>16630</v></c><c r="E7247" s="0" t="n"><v>3</v></c><c r="F7247" s="2" t="str"><f aca="false">IFERROR(IFERROR(REPLACE(D7247,SEARCH($F$1,D7247,1),LEN($F$1),&quot;&quot;),REPLACE(D7247,SEARCH($G$1,D7247,1),LEN($G$1),&quot;&quot;)),D7247)</f><v>www.studentsreview.com/viewprofile.php3?k=1269449093&amp;u=686</v></c><c r="G7247" s="2" t="str"><f aca="false">REPLACE(F7247,SEARCH(&quot;/&quot;,F7247,1),LEN(F7247),&quot;&quot;)</f><v>www.studentsreview.com</v></c><c r="H7247" s="3" t="n"><f aca="false">IF(G7247=&quot;www.studentcrowd.com&quot;,E7247*2/10,IF(G7247=&quot;www.studentsreview.com&quot;,E7247*2.5/10,&quot;ERROR&quot;))</f><v>0.75</v></c><c r="I7247" s="3" t="str"><f aca="false">VLOOKUP(H7247,help!$A$1:$B$8,2,0)</f><v>good</v></c><c r="J7247" s="4" t="str"><f aca="false">&quot;{&quot;&quot;classes&quot;&quot;:[&quot;&quot;&quot;&amp;I7247&amp;&quot;&quot;&quot;],&quot;&quot;text&quot;&quot;:&quot;&quot;&quot;&amp;A7247&amp;&quot;&quot;&quot;},&quot;</f><v>{&quot;classes&quot;:[&quot;good&quot;],&quot;text&quot;:&quot;Education  This Major&apos;s Salary over time MSU rocks and has hot and horny cheerleaders&quot;},</v></c><c r="K7247" s="1" t="str"><f aca="false">&quot;{&quot;&quot;classes&quot;&quot;:[&quot;&quot;&quot;&amp;I7247&amp;&quot;&quot;&quot;],&quot;&quot;text&quot;&quot;:&quot;&quot;&quot;&amp;B7247&amp;&quot;&quot;&quot;},&quot;</f><v>{&quot;classes&quot;:[&quot;good&quot;],&quot;text&quot;:&quot; MSU rocks and has hot and horny cheerleaders&quot;},</v></c></row><row r="7248" customFormat="false" ht="12.75" hidden="false" customHeight="true" outlineLevel="0" collapsed="false"><c r="A7248" s="0" t="s"><v>16631</v></c><c r="B7248" s="0" t="s"><v>16632</v></c><c r="C7248" s="0" t="s"><v>16480</v></c><c r="D7248" s="0" t="s"><v>16633</v></c><c r="E7248" s="0" t="n"><v>3</v></c><c r="F7248" s="2" t="str"><f aca="false">IFERROR(IFERROR(REPLACE(D7248,SEARCH($F$1,D7248,1),LEN($F$1),&quot;&quot;),REPLACE(D7248,SEARCH($G$1,D7248,1),LEN($G$1),&quot;&quot;)),D7248)</f><v>www.studentsreview.com/viewprofile.php3?k=1268253699&amp;u=686</v></c><c r="G7248" s="2" t="str"><f aca="false">REPLACE(F7248,SEARCH(&quot;/&quot;,F7248,1),LEN(F7248),&quot;&quot;)</f><v>www.studentsreview.com</v></c><c r="H7248" s="3" t="n"><f aca="false">IF(G7248=&quot;www.studentcrowd.com&quot;,E7248*2/10,IF(G7248=&quot;www.studentsreview.com&quot;,E7248*2.5/10,&quot;ERROR&quot;))</f><v>0.75</v></c><c r="I7248" s="3" t="str"><f aca="false">VLOOKUP(H7248,help!$A$1:$B$8,2,0)</f><v>good</v></c><c r="J7248" s="4" t="str"><f aca="false">&quot;{&quot;&quot;classes&quot;&quot;:[&quot;&quot;&quot;&amp;I7248&amp;&quot;&quot;&quot;],&quot;&quot;text&quot;&quot;:&quot;&quot;&quot;&amp;A7248&amp;&quot;&quot;&quot;},&quot;</f><v>{&quot;classes&quot;:[&quot;good&quot;],&quot;text&quot;:&quot;Unknown  This Major&apos;s Salary over time I really like the campus. I got into U of M and realize that would be more prestigious.  But Michigan State has more of a  closed  gated campus environment.  There is always something to do on campus and always someone new to meet.  Yeah, it&apos;s a big school but that what I like about it: always new people to meet.  And yeah, I like to have a social life.The business school is a beautiful complex and I like my professors.  We have alot of Adjunct and GTA&apos;s teaching but they are actually sometimes more in tune than professors.&quot;},</v></c><c r="K7248" s="1" t="str"><f aca="false">&quot;{&quot;&quot;classes&quot;&quot;:[&quot;&quot;&quot;&amp;I7248&amp;&quot;&quot;&quot;],&quot;&quot;text&quot;&quot;:&quot;&quot;&quot;&amp;B7248&amp;&quot;&quot;&quot;},&quot;</f><v>{&quot;classes&quot;:[&quot;good&quot;],&quot;text&quot;:&quot; I really like the campus.&quot;},</v></c></row><row r="7249" customFormat="false" ht="12.75" hidden="false" customHeight="true" outlineLevel="0" collapsed="false"><c r="A7249" s="0" t="s"><v>16634</v></c><c r="B7249" s="0" t="s"><v>16635</v></c><c r="C7249" s="0" t="s"><v>16480</v></c><c r="D7249" s="0" t="s"><v>16636</v></c><c r="E7249" s="0" t="n"><v>3</v></c><c r="F7249" s="2" t="str"><f aca="false">IFERROR(IFERROR(REPLACE(D7249,SEARCH($F$1,D7249,1),LEN($F$1),&quot;&quot;),REPLACE(D7249,SEARCH($G$1,D7249,1),LEN($G$1),&quot;&quot;)),D7249)</f><v>www.studentsreview.com/viewprofile.php3?k=1267663522&amp;u=686</v></c><c r="G7249" s="2" t="str"><f aca="false">REPLACE(F7249,SEARCH(&quot;/&quot;,F7249,1),LEN(F7249),&quot;&quot;)</f><v>www.studentsreview.com</v></c><c r="H7249" s="3" t="n"><f aca="false">IF(G7249=&quot;www.studentcrowd.com&quot;,E7249*2/10,IF(G7249=&quot;www.studentsreview.com&quot;,E7249*2.5/10,&quot;ERROR&quot;))</f><v>0.75</v></c><c r="I7249" s="3" t="str"><f aca="false">VLOOKUP(H7249,help!$A$1:$B$8,2,0)</f><v>good</v></c><c r="J7249" s="4" t="str"><f aca="false">&quot;{&quot;&quot;classes&quot;&quot;:[&quot;&quot;&quot;&amp;I7249&amp;&quot;&quot;&quot;],&quot;&quot;text&quot;&quot;:&quot;&quot;&quot;&amp;A7249&amp;&quot;&quot;&quot;},&quot;</f><v>{&quot;classes&quot;:[&quot;good&quot;],&quot;text&quot;:&quot;Business - Management and Administration  This Major&apos;s Salary over time   Great school, but what you get out of your time there is directly related to your committment to all aspects of student life.&quot;},</v></c><c r="K7249" s="1" t="str"><f aca="false">&quot;{&quot;&quot;classes&quot;&quot;:[&quot;&quot;&quot;&amp;I7249&amp;&quot;&quot;&quot;],&quot;&quot;text&quot;&quot;:&quot;&quot;&quot;&amp;B7249&amp;&quot;&quot;&quot;},&quot;</f><v>{&quot;classes&quot;:[&quot;good&quot;],&quot;text&quot;:&quot; Great school, but what you get out of your time there is directly related to your committment to all aspects of student life.&quot;},</v></c></row><row r="7250" customFormat="false" ht="12.75" hidden="false" customHeight="true" outlineLevel="0" collapsed="false"><c r="A7250" s="0" t="s"><v>16637</v></c><c r="B7250" s="0" t="s"><v>16638</v></c><c r="C7250" s="0" t="s"><v>16480</v></c><c r="D7250" s="0" t="s"><v>16639</v></c><c r="E7250" s="0" t="n"><v>3</v></c><c r="F7250" s="2" t="str"><f aca="false">IFERROR(IFERROR(REPLACE(D7250,SEARCH($F$1,D7250,1),LEN($F$1),&quot;&quot;),REPLACE(D7250,SEARCH($G$1,D7250,1),LEN($G$1),&quot;&quot;)),D7250)</f><v>www.studentsreview.com/viewprofile.php3?k=1263438800&amp;u=686</v></c><c r="G7250" s="2" t="str"><f aca="false">REPLACE(F7250,SEARCH(&quot;/&quot;,F7250,1),LEN(F7250),&quot;&quot;)</f><v>www.studentsreview.com</v></c><c r="H7250" s="3" t="n"><f aca="false">IF(G7250=&quot;www.studentcrowd.com&quot;,E7250*2/10,IF(G7250=&quot;www.studentsreview.com&quot;,E7250*2.5/10,&quot;ERROR&quot;))</f><v>0.75</v></c><c r="I7250" s="3" t="str"><f aca="false">VLOOKUP(H7250,help!$A$1:$B$8,2,0)</f><v>good</v></c><c r="J7250" s="4" t="str"><f aca="false">&quot;{&quot;&quot;classes&quot;&quot;:[&quot;&quot;&quot;&amp;I7250&amp;&quot;&quot;&quot;],&quot;&quot;text&quot;&quot;:&quot;&quot;&quot;&amp;A7250&amp;&quot;&quot;&quot;},&quot;</f><v>{&quot;classes&quot;:[&quot;good&quot;],&quot;text&quot;:&quot;Mechanical Engineering  This Major&apos;s Salary over time So, they&apos;re always screwing you with the system  finding ways to take your money, resistant to making exceptions, and their admissions process is very screwy! , but I love it here in every other respect. Social life is great, there are plenty of extra curriculars to consider  things you actually want to do , and classes are quality. Professors are professors everywhere, self absorbed and arrogant, but here they don&apos;t usually let that get in the way, they like when students show interest and ask questions. It really is a good school.&quot;},</v></c><c r="K7250" s="1" t="str"><f aca="false">&quot;{&quot;&quot;classes&quot;&quot;:[&quot;&quot;&quot;&amp;I7250&amp;&quot;&quot;&quot;],&quot;&quot;text&quot;&quot;:&quot;&quot;&quot;&amp;B7250&amp;&quot;&quot;&quot;},&quot;</f><v>{&quot;classes&quot;:[&quot;good&quot;],&quot;text&quot;:&quot; So, they&apos;re always screwing you with the system&quot;},</v></c></row><row r="7251" customFormat="false" ht="12.75" hidden="false" customHeight="true" outlineLevel="0" collapsed="false"><c r="A7251" s="0" t="s"><v>16640</v></c><c r="B7251" s="0" t="s"><v>16641</v></c><c r="C7251" s="0" t="s"><v>16480</v></c><c r="D7251" s="0" t="s"><v>16642</v></c><c r="E7251" s="0" t="n"><v>1</v></c><c r="F7251" s="2" t="str"><f aca="false">IFERROR(IFERROR(REPLACE(D7251,SEARCH($F$1,D7251,1),LEN($F$1),&quot;&quot;),REPLACE(D7251,SEARCH($G$1,D7251,1),LEN($G$1),&quot;&quot;)),D7251)</f><v>www.studentsreview.com/viewprofile.php3?k=1262830738&amp;u=686</v></c><c r="G7251" s="2" t="str"><f aca="false">REPLACE(F7251,SEARCH(&quot;/&quot;,F7251,1),LEN(F7251),&quot;&quot;)</f><v>www.studentsreview.com</v></c><c r="H7251" s="3" t="n"><f aca="false">IF(G7251=&quot;www.studentcrowd.com&quot;,E7251*2/10,IF(G7251=&quot;www.studentsreview.com&quot;,E7251*2.5/10,&quot;ERROR&quot;))</f><v>0.25</v></c><c r="I7251" s="3" t="str"><f aca="false">VLOOKUP(H7251,help!$A$1:$B$8,2,0)</f><v>bad_plus</v></c><c r="J7251" s="4" t="str"><f aca="false">&quot;{&quot;&quot;classes&quot;&quot;:[&quot;&quot;&quot;&amp;I7251&amp;&quot;&quot;&quot;],&quot;&quot;text&quot;&quot;:&quot;&quot;&quot;&amp;A7251&amp;&quot;&quot;&quot;},&quot;</f><v>{&quot;classes&quot;:[&quot;bad_plus&quot;],&quot;text&quot;:&quot;Aerospace Engineering  This Major&apos;s Salary over time Hey all you people who like to think MSU is cool:MSU is THE WORST school and has far too many students who think it is a good school. Well, it is fun for those of you who are into drinking as much alcohol as possible and riding a smelly bus for a half hour to get to a classs 4 miles away, not to mention those of you who like to sit in rooms with over 200 people and then go back to your dorm room  which is at least a mile away from most classses!  where you share a toilet with 30 others, and with a roommate you prob didn&apos;t choose, and he/she is crazy. Do you like getting hit by cars? MSU has a great enviornment that will benefit this hobby of yours! I&apos;m sure most people at MSU have been to Sparrow at least once, am I right? If you don&apos;t die here from alcohol poisioning or the traffic, you will at least be injured enough to never come back or make a quick visit to the local hospital. Do you want to be around others whose life purpose is to be a Spartan? Well, MSU is just the place! Do you like being just a number out of 50,000 people, then for sure come here. Wayyy too many good reviews, and I understand how you could like it, just realize that MSU is more than just a place to go to college, it where you will be living and your safety is in danger at this place. The closest I&apos;ve ever been to hell was being at MSU. And that was only 2 months, imagine what could&apos;ve happened in a full semester?! &quot;},</v></c><c r="K7251" s="1" t="str"><f aca="false">&quot;{&quot;&quot;classes&quot;&quot;:[&quot;&quot;&quot;&amp;I7251&amp;&quot;&quot;&quot;],&quot;&quot;text&quot;&quot;:&quot;&quot;&quot;&amp;B7251&amp;&quot;&quot;&quot;},&quot;</f><v>{&quot;classes&quot;:[&quot;bad_plus&quot;],&quot;text&quot;:&quot; Hey all you people who like to think&quot;},</v></c></row><row r="7252" customFormat="false" ht="12.75" hidden="false" customHeight="true" outlineLevel="0" collapsed="false"><c r="A7252" s="0" t="s"><v>16643</v></c><c r="B7252" s="0" t="s"><v>16644</v></c><c r="C7252" s="0" t="s"><v>16480</v></c><c r="D7252" s="0" t="s"><v>16645</v></c><c r="E7252" s="0" t="n"><v>3</v></c><c r="F7252" s="2" t="str"><f aca="false">IFERROR(IFERROR(REPLACE(D7252,SEARCH($F$1,D7252,1),LEN($F$1),&quot;&quot;),REPLACE(D7252,SEARCH($G$1,D7252,1),LEN($G$1),&quot;&quot;)),D7252)</f><v>www.studentsreview.com/viewprofile.php3?k=1262662655&amp;u=686</v></c><c r="G7252" s="2" t="str"><f aca="false">REPLACE(F7252,SEARCH(&quot;/&quot;,F7252,1),LEN(F7252),&quot;&quot;)</f><v>www.studentsreview.com</v></c><c r="H7252" s="3" t="n"><f aca="false">IF(G7252=&quot;www.studentcrowd.com&quot;,E7252*2/10,IF(G7252=&quot;www.studentsreview.com&quot;,E7252*2.5/10,&quot;ERROR&quot;))</f><v>0.75</v></c><c r="I7252" s="3" t="str"><f aca="false">VLOOKUP(H7252,help!$A$1:$B$8,2,0)</f><v>good</v></c><c r="J7252" s="4" t="str"><f aca="false">&quot;{&quot;&quot;classes&quot;&quot;:[&quot;&quot;&quot;&amp;I7252&amp;&quot;&quot;&quot;],&quot;&quot;text&quot;&quot;:&quot;&quot;&quot;&amp;A7252&amp;&quot;&quot;&quot;},&quot;</f><v>{&quot;classes&quot;:[&quot;good&quot;],&quot;text&quot;:&quot;Journalism  This Major&apos;s Salary over time If it&apos;s good enough for Tom Izzo it&apos;s good enough for me. Go Green Go White, go to State!&quot;},</v></c><c r="K7252" s="1" t="str"><f aca="false">&quot;{&quot;&quot;classes&quot;&quot;:[&quot;&quot;&quot;&amp;I7252&amp;&quot;&quot;&quot;],&quot;&quot;text&quot;&quot;:&quot;&quot;&quot;&amp;B7252&amp;&quot;&quot;&quot;},&quot;</f><v>{&quot;classes&quot;:[&quot;good&quot;],&quot;text&quot;:&quot; If it&apos;s good enough for Tom Izzo it&apos;s good enough for me. Go Green Go White, go to State!&quot;},</v></c></row><row r="7253" customFormat="false" ht="12.75" hidden="false" customHeight="true" outlineLevel="0" collapsed="false"><c r="A7253" s="0" t="s"><v>16646</v></c><c r="B7253" s="0" t="s"><v>16647</v></c><c r="C7253" s="0" t="s"><v>16480</v></c><c r="D7253" s="0" t="s"><v>16648</v></c><c r="E7253" s="0" t="n"><v>3</v></c><c r="F7253" s="2" t="str"><f aca="false">IFERROR(IFERROR(REPLACE(D7253,SEARCH($F$1,D7253,1),LEN($F$1),&quot;&quot;),REPLACE(D7253,SEARCH($G$1,D7253,1),LEN($G$1),&quot;&quot;)),D7253)</f><v>www.studentsreview.com/viewprofile.php3?k=1261442032&amp;u=686</v></c><c r="G7253" s="2" t="str"><f aca="false">REPLACE(F7253,SEARCH(&quot;/&quot;,F7253,1),LEN(F7253),&quot;&quot;)</f><v>www.studentsreview.com</v></c><c r="H7253" s="3" t="n"><f aca="false">IF(G7253=&quot;www.studentcrowd.com&quot;,E7253*2/10,IF(G7253=&quot;www.studentsreview.com&quot;,E7253*2.5/10,&quot;ERROR&quot;))</f><v>0.75</v></c><c r="I7253" s="3" t="str"><f aca="false">VLOOKUP(H7253,help!$A$1:$B$8,2,0)</f><v>good</v></c><c r="J7253" s="4" t="str"><f aca="false">&quot;{&quot;&quot;classes&quot;&quot;:[&quot;&quot;&quot;&amp;I7253&amp;&quot;&quot;&quot;],&quot;&quot;text&quot;&quot;:&quot;&quot;&quot;&amp;A7253&amp;&quot;&quot;&quot;},&quot;</f><v>{&quot;classes&quot;:[&quot;good&quot;],&quot;text&quot;:&quot;Communications  This Major&apos;s Salary over time I love MSU.  Could never picture myself anywhere else=]&quot;},</v></c><c r="K7253" s="1" t="str"><f aca="false">&quot;{&quot;&quot;classes&quot;&quot;:[&quot;&quot;&quot;&amp;I7253&amp;&quot;&quot;&quot;],&quot;&quot;text&quot;&quot;:&quot;&quot;&quot;&amp;B7253&amp;&quot;&quot;&quot;},&quot;</f><v>{&quot;classes&quot;:[&quot;good&quot;],&quot;text&quot;:&quot; I love MSU. Could never picture myself anywhere else=]&quot;},</v></c></row><row r="7254" customFormat="false" ht="12.75" hidden="false" customHeight="true" outlineLevel="0" collapsed="false"><c r="A7254" s="0" t="s"><v>16649</v></c><c r="B7254" s="0" t="s"><v>16650</v></c><c r="C7254" s="0" t="s"><v>16480</v></c><c r="D7254" s="0" t="s"><v>16651</v></c><c r="E7254" s="0" t="n"><v>3</v></c><c r="F7254" s="2" t="str"><f aca="false">IFERROR(IFERROR(REPLACE(D7254,SEARCH($F$1,D7254,1),LEN($F$1),&quot;&quot;),REPLACE(D7254,SEARCH($G$1,D7254,1),LEN($G$1),&quot;&quot;)),D7254)</f><v>www.studentsreview.com/viewprofile.php3?k=1258511036&amp;u=686</v></c><c r="G7254" s="2" t="str"><f aca="false">REPLACE(F7254,SEARCH(&quot;/&quot;,F7254,1),LEN(F7254),&quot;&quot;)</f><v>www.studentsreview.com</v></c><c r="H7254" s="3" t="n"><f aca="false">IF(G7254=&quot;www.studentcrowd.com&quot;,E7254*2/10,IF(G7254=&quot;www.studentsreview.com&quot;,E7254*2.5/10,&quot;ERROR&quot;))</f><v>0.75</v></c><c r="I7254" s="3" t="str"><f aca="false">VLOOKUP(H7254,help!$A$1:$B$8,2,0)</f><v>good</v></c><c r="J7254" s="4" t="str"><f aca="false">&quot;{&quot;&quot;classes&quot;&quot;:[&quot;&quot;&quot;&amp;I7254&amp;&quot;&quot;&quot;],&quot;&quot;text&quot;&quot;:&quot;&quot;&quot;&amp;A7254&amp;&quot;&quot;&quot;},&quot;</f><v>{&quot;classes&quot;:[&quot;good&quot;],&quot;text&quot;:&quot;Civil Engineering  This Major&apos;s Salary over time As a civil engineer student I would recommend this school. I was able to get a campus job working for some civil engineering professors which was great experience. All profs were extremely knowledgeable and helpful and had my best interest at heart. Upon graduation many profs wrote recommendation letters for me which resulted in a ton of opportunities for me when I graduated. Best 4 years of my life and still keep in contact with some prof and students from the program.  &quot;},</v></c><c r="K7254" s="1" t="str"><f aca="false">&quot;{&quot;&quot;classes&quot;&quot;:[&quot;&quot;&quot;&amp;I7254&amp;&quot;&quot;&quot;],&quot;&quot;text&quot;&quot;:&quot;&quot;&quot;&amp;B7254&amp;&quot;&quot;&quot;},&quot;</f><v>{&quot;classes&quot;:[&quot;good&quot;],&quot;text&quot;:&quot; As a civil engineer student I would recommend&quot;},</v></c></row><row r="7255" customFormat="false" ht="12.75" hidden="false" customHeight="true" outlineLevel="0" collapsed="false"><c r="A7255" s="0" t="s"><v>16652</v></c><c r="B7255" s="0" t="s"><v>16653</v></c><c r="C7255" s="0" t="s"><v>16480</v></c><c r="D7255" s="0" t="s"><v>16654</v></c><c r="E7255" s="0" t="n"><v>3</v></c><c r="F7255" s="2" t="str"><f aca="false">IFERROR(IFERROR(REPLACE(D7255,SEARCH($F$1,D7255,1),LEN($F$1),&quot;&quot;),REPLACE(D7255,SEARCH($G$1,D7255,1),LEN($G$1),&quot;&quot;)),D7255)</f><v>www.studentsreview.com/viewprofile.php3?k=1243914522&amp;u=686</v></c><c r="G7255" s="2" t="str"><f aca="false">REPLACE(F7255,SEARCH(&quot;/&quot;,F7255,1),LEN(F7255),&quot;&quot;)</f><v>www.studentsreview.com</v></c><c r="H7255" s="3" t="n"><f aca="false">IF(G7255=&quot;www.studentcrowd.com&quot;,E7255*2/10,IF(G7255=&quot;www.studentsreview.com&quot;,E7255*2.5/10,&quot;ERROR&quot;))</f><v>0.75</v></c><c r="I7255" s="3" t="str"><f aca="false">VLOOKUP(H7255,help!$A$1:$B$8,2,0)</f><v>good</v></c><c r="J7255" s="4" t="str"><f aca="false">&quot;{&quot;&quot;classes&quot;&quot;:[&quot;&quot;&quot;&amp;I7255&amp;&quot;&quot;&quot;],&quot;&quot;text&quot;&quot;:&quot;&quot;&quot;&amp;A7255&amp;&quot;&quot;&quot;},&quot;</f><v>{&quot;classes&quot;:[&quot;good&quot;],&quot;text&quot;:&quot;Electrical Engineering  This Major&apos;s Salary over time Michigan State University is a member of the Public Ivies, as well as the Association of American Universities. Being a member of both of these associations, Michigan State University demonstrates its academic excellence in many fields of study and research. As an engineering major, I can tell you that my professors are extremely well-qualified in their respective areas of study. They are approachable and fair, but they will push you to your fullest potential. Michigan State University will challenge you, but in doing so, you will be prepared for any facet in life.&quot;},</v></c><c r="K7255" s="1" t="str"><f aca="false">&quot;{&quot;&quot;classes&quot;&quot;:[&quot;&quot;&quot;&amp;I7255&amp;&quot;&quot;&quot;],&quot;&quot;text&quot;&quot;:&quot;&quot;&quot;&amp;B7255&amp;&quot;&quot;&quot;},&quot;</f><v>{&quot;classes&quot;:[&quot;good&quot;],&quot;text&quot;:&quot; Michigan State University is a member of the&quot;},</v></c></row><row r="7256" customFormat="false" ht="12.75" hidden="false" customHeight="true" outlineLevel="0" collapsed="false"><c r="A7256" s="0" t="s"><v>16655</v></c><c r="B7256" s="0" t="s"><v>16656</v></c><c r="C7256" s="0" t="s"><v>16480</v></c><c r="D7256" s="0" t="s"><v>16657</v></c><c r="E7256" s="0" t="n"><v>1</v></c><c r="F7256" s="2" t="str"><f aca="false">IFERROR(IFERROR(REPLACE(D7256,SEARCH($F$1,D7256,1),LEN($F$1),&quot;&quot;),REPLACE(D7256,SEARCH($G$1,D7256,1),LEN($G$1),&quot;&quot;)),D7256)</f><v>www.studentsreview.com/viewprofile.php3?k=1243326324&amp;u=686</v></c><c r="G7256" s="2" t="str"><f aca="false">REPLACE(F7256,SEARCH(&quot;/&quot;,F7256,1),LEN(F7256),&quot;&quot;)</f><v>www.studentsreview.com</v></c><c r="H7256" s="3" t="n"><f aca="false">IF(G7256=&quot;www.studentcrowd.com&quot;,E7256*2/10,IF(G7256=&quot;www.studentsreview.com&quot;,E7256*2.5/10,&quot;ERROR&quot;))</f><v>0.25</v></c><c r="I7256" s="3" t="str"><f aca="false">VLOOKUP(H7256,help!$A$1:$B$8,2,0)</f><v>bad_plus</v></c><c r="J7256" s="4" t="str"><f aca="false">&quot;{&quot;&quot;classes&quot;&quot;:[&quot;&quot;&quot;&amp;I7256&amp;&quot;&quot;&quot;],&quot;&quot;text&quot;&quot;:&quot;&quot;&quot;&amp;A7256&amp;&quot;&quot;&quot;},&quot;</f><v>{&quot;classes&quot;:[&quot;bad_plus&quot;],&quot;text&quot;:&quot;Unknown  This Major&apos;s Salary over time Please do not ever live in University Housing, you are parying top dollar to live in a slum. This University is abeaurocracy that is incapable of solving minor problems. For example, if you have a problem with your bill, you end up having to talk to five or six different departments who give you different answers for everything.There is absolutely no student agency. If a mentor, professor, or anyone else with authority accuses you of anything, the judicial system is not set up to work fairly.A LOT of the teachers speak horrible english. The math department is absolutely terrible, and a lot of the buildings are negligably accessible for differently-abled persons.I will say that that they have an excellent Resource Center for Persons with Disabilities, and an excellent office for LBGTA Affairs.East Lansing is a very anti-student location. It has a habit of passing laws that negatively affect students, and the student populations. Most recently, the city attempted to displace hundreds of students by passing a law that would allow the razing of several frat houses, and students housing situations. They also passed a law that considered a  riot  to be a gathering of five or more people. The police often have a tendency to throw tear gas into peaceful crowds of students.&quot;},</v></c><c r="K7256" s="1" t="str"><f aca="false">&quot;{&quot;&quot;classes&quot;&quot;:[&quot;&quot;&quot;&amp;I7256&amp;&quot;&quot;&quot;],&quot;&quot;text&quot;&quot;:&quot;&quot;&quot;&amp;B7256&amp;&quot;&quot;&quot;},&quot;</f><v>{&quot;classes&quot;:[&quot;bad_plus&quot;],&quot;text&quot;:&quot; Please do not ever live in University Housing,&quot;},</v></c></row><row r="7257" customFormat="false" ht="12.75" hidden="false" customHeight="true" outlineLevel="0" collapsed="false"><c r="A7257" s="0" t="s"><v>16658</v></c><c r="B7257" s="0" t="s"><v>16659</v></c><c r="C7257" s="0" t="s"><v>16480</v></c><c r="D7257" s="0" t="s"><v>16660</v></c><c r="E7257" s="0" t="n"><v>3</v></c><c r="F7257" s="2" t="str"><f aca="false">IFERROR(IFERROR(REPLACE(D7257,SEARCH($F$1,D7257,1),LEN($F$1),&quot;&quot;),REPLACE(D7257,SEARCH($G$1,D7257,1),LEN($G$1),&quot;&quot;)),D7257)</f><v>www.studentsreview.com/viewprofile.php3?k=1242870833&amp;u=686</v></c><c r="G7257" s="2" t="str"><f aca="false">REPLACE(F7257,SEARCH(&quot;/&quot;,F7257,1),LEN(F7257),&quot;&quot;)</f><v>www.studentsreview.com</v></c><c r="H7257" s="3" t="n"><f aca="false">IF(G7257=&quot;www.studentcrowd.com&quot;,E7257*2/10,IF(G7257=&quot;www.studentsreview.com&quot;,E7257*2.5/10,&quot;ERROR&quot;))</f><v>0.75</v></c><c r="I7257" s="3" t="str"><f aca="false">VLOOKUP(H7257,help!$A$1:$B$8,2,0)</f><v>good</v></c><c r="J7257" s="4" t="str"><f aca="false">&quot;{&quot;&quot;classes&quot;&quot;:[&quot;&quot;&quot;&amp;I7257&amp;&quot;&quot;&quot;],&quot;&quot;text&quot;&quot;:&quot;&quot;&quot;&amp;A7257&amp;&quot;&quot;&quot;},&quot;</f><v>{&quot;classes&quot;:[&quot;good&quot;],&quot;text&quot;:&quot;Biology  This Major&apos;s Salary over time I can only really speak for the Lyman Briggs program, which has smaller classes than other majors and is focused on natural sciences. I loved the classes I took and most of the profs were very good, including the ones from outside Lyman Briggs, but there were a few that weren&apos;t very good at teaching/explaining the subject matter. All in all, I was very satisfied with MSU academically and I&apos;m glad I chose to come here. Lyman Briggs and the other residential colleges are some of MSU&apos;s best programs and I would recommend LBC to anyone interested in science.&quot;},</v></c><c r="K7257" s="1" t="str"><f aca="false">&quot;{&quot;&quot;classes&quot;&quot;:[&quot;&quot;&quot;&amp;I7257&amp;&quot;&quot;&quot;],&quot;&quot;text&quot;&quot;:&quot;&quot;&quot;&amp;B7257&amp;&quot;&quot;&quot;},&quot;</f><v>{&quot;classes&quot;:[&quot;good&quot;],&quot;text&quot;:&quot; I can only really speak for the Lyman&quot;},</v></c></row><row r="7258" customFormat="false" ht="12.75" hidden="false" customHeight="true" outlineLevel="0" collapsed="false"><c r="A7258" s="0" t="s"><v>16661</v></c><c r="B7258" s="0" t="s"><v>16662</v></c><c r="C7258" s="0" t="s"><v>16480</v></c><c r="D7258" s="0" t="s"><v>16663</v></c><c r="E7258" s="0" t="n"><v>1</v></c><c r="F7258" s="2" t="str"><f aca="false">IFERROR(IFERROR(REPLACE(D7258,SEARCH($F$1,D7258,1),LEN($F$1),&quot;&quot;),REPLACE(D7258,SEARCH($G$1,D7258,1),LEN($G$1),&quot;&quot;)),D7258)</f><v>www.studentsreview.com/viewprofile.php3?k=1241973109&amp;u=686</v></c><c r="G7258" s="2" t="str"><f aca="false">REPLACE(F7258,SEARCH(&quot;/&quot;,F7258,1),LEN(F7258),&quot;&quot;)</f><v>www.studentsreview.com</v></c><c r="H7258" s="3" t="n"><f aca="false">IF(G7258=&quot;www.studentcrowd.com&quot;,E7258*2/10,IF(G7258=&quot;www.studentsreview.com&quot;,E7258*2.5/10,&quot;ERROR&quot;))</f><v>0.25</v></c><c r="I7258" s="3" t="str"><f aca="false">VLOOKUP(H7258,help!$A$1:$B$8,2,0)</f><v>bad_plus</v></c><c r="J7258" s="4" t="str"><f aca="false">&quot;{&quot;&quot;classes&quot;&quot;:[&quot;&quot;&quot;&amp;I7258&amp;&quot;&quot;&quot;],&quot;&quot;text&quot;&quot;:&quot;&quot;&quot;&amp;A7258&amp;&quot;&quot;&quot;},&quot;</f><v>{&quot;classes&quot;:[&quot;bad_plus&quot;],&quot;text&quot;:&quot;Education  This Major&apos;s Salary over time OkвЂ¦my advice is regarding the College of Education at MSU, and not necessarily the university as a whole. I graduated from MSU in 2005 and came back several years later for teaching certification through the College of Education. What you are about to read here is a comparison of one part of the university  the College of Education  with another part  actually everything else that I am aware of . I came back to MSU because of my overall positive experience there as an undergrad. I entered the College of Education believing that the coursework would be as challenging and exciting as my undergrad years, however what I found was that I had just entered a  diploma mill . the college, as I can gather, is largely interested in keeping enrollment numbers high so that they can continuously post their statistics on the website  it should be noted that their statistics are more quantitative, and not qualitative . I have been left so many times asking myself  what the hell are you people doing here besides talking in circles about theory?  So many faculty talked about issues but never addressed how to successfully implement them. Many of the MSU faculty in this college will talk about being a better teacher, but when it comes time to have a dialog about how to be a better teacher the topic finds itself on the other side of the railway tracks. I also had a problem with the fact that, in theory, you can advance through the entire program within the college and never have a real professor. That&apos;s rights folks: grad instructors do the vast majority of the work. While I did have a professor my 1st year in the program  post-bachelor students may enter on a special 2-year track for preparation  I had grad instructors for everything else. And I know that in the other section of my cohort a grad instructor was teaching that as well. So if you are considering entering into the field of education at this university be warned that you may never actually have a professor to lead and enlighten you. Expanding from the issue of grad instructors, I also have to issue a warning that the introductory classes for the program, TE 150 and TE 250, are unspeakably pointless and wasteful. Even an entire swath of the faculty admit that they are in a dire need of restructuring, and I know of 5 persons who I went to MSU with as an undergrad who decided not to go into education just because of their experiences in these classes. The first 9 credits of the entire program are a giant game of busy work and conformity. I am a very liberal and open-minded person, but what they are doing in those classes is shameful: indoctrination. Besides those complaints, allow me to also issue a warning about the placements for student teaching. While many students who went through this program had sufficient mentor teachers a large enough fraction of other students had absurdly unqualified mentors and the program did little to address this. I happen to have fallen within this second group, but before you begin deducing that I am jaded am writing a negative letter because of my mentor experience let me say this: you will never have universal excellence when it comes to placing students with outside faculty, however at the least the college is responsible for looking after you considering that you are paying good money and spending precious time to earn a letter from them at the end. Most student teaching experiences at other colleges are a half year, however the fact that this program requires 8 months of student teaching means that if you happen to fall into a poor situation with a mentor teacher then there is no excuse as to why they cannot help you find someone who you will learn from, and not someone who will use you are free labor. One other thing: self servicing of the college. During the last year of the program students are  elevated  to  graduate-professional  level, meaning that they require you to pay graduate school credit rates without the benefits of actually being a graduate student. The college loves to say  oh but you can use these graduate credits towards our M.A. in Teaching! , however what they fail to realize is that the student is being cheated  especially because you are now paying grad tuition while having a grad student teach the class, go figure because most are likely to go out of state or desire to attend a closer program on either the west or east sides of the state. From day one the program begins talking to you about entering its M.A. program, and from what I have experienced and seen I believe firmly that the College of Ed at MSU is a farm: they bring you in, process you as another number like a pig going to slaughter, and prepare you and package you for dumping thousands of dollars into their undergrad program so as to then bring you right back and have you drop even more money into the grad program. No thanks, I have no desire to be digested further by this program. What I found most disillusioning about this program was the lack of intellectual vigor. I will admit that I expected  I mean hey, these suppose to be grad classes, right?  the course work to be vigorous and challenging, however from one semester to the next I learned that the work is not only bland, uniform, none transformative and repetitious but also the grad students and some senior faculty have the attitude that they just want to get through the day and if you ask them anything that involves deep insight or research then you are asking them to do to much, and you become ignored. I happen to be a pretty academic person, and while I keep an open, objective mind I still have to conclude that the program is not academically challenging. You will be shocked  should you choose to enter  at what crap will get you an A in some of the classes, or that sense of what the hell are we doing that will float into your mind on so many days when the class is doing nothing. So let&apos;s rehash: a  way too many grad instructors teaching and not enough involvement of faculty. b . the system is a teacher factory, you become a piece of meat with a number burned in your arm and you are moved along.c . apathy of field placements and the too common response to student concerns just deal with it and get through itd . charging you grad tuition rates for an experience that is hardly like grad school, and the college making additional money off of you that does not equate to any benefit on your part, as a student. e . the lack of intellectual or academic vigor. If you are wanting of a challenging program that you will be proud of in the end then DO NOT enter this program. Go elsewhere: U of M perhaps? I know that many people who write negative comments are typically angry at the university or have an axe to grind, but let me restate that I have nothing against the university as a whole, I loved my undergrad years there. What I have a problem with is the College of Education, which is pretty mediocre compared to many colleges at the university. If you are an MSU student and are considering teaching, my advice would be to finish your coursework and graduate and then go elsewhere and take your education classes at some other institution. I offer this advice against the College of Education not because I am bitter or spiteful, but because I genuinely care about the quality of education that can be offered at the university, and based on my experiences I find that the College of Education at MSU  although highly ranked in US NEWS and World REPORT  is shockingly disappointing. Then again, if you want an easy ride and do not mind paying too much for too little then go right ahead. My only question would then be: what kind of teacher are you going to make? &quot;},</v></c><c r="K7258" s="1" t="str"><f aca="false">&quot;{&quot;&quot;classes&quot;&quot;:[&quot;&quot;&quot;&amp;I7258&amp;&quot;&quot;&quot;],&quot;&quot;text&quot;&quot;:&quot;&quot;&quot;&amp;B7258&amp;&quot;&quot;&quot;},&quot;</f><v>{&quot;classes&quot;:[&quot;bad_plus&quot;],&quot;text&quot;:&quot; Ok...my advice is regarding the College of Education&quot;},</v></c></row><row r="7259" customFormat="false" ht="12.75" hidden="false" customHeight="true" outlineLevel="0" collapsed="false"><c r="A7259" s="0" t="s"><v>16664</v></c><c r="B7259" s="0" t="s"><v>16665</v></c><c r="C7259" s="0" t="s"><v>16480</v></c><c r="D7259" s="0" t="s"><v>16666</v></c><c r="E7259" s="0" t="n"><v>3</v></c><c r="F7259" s="2" t="str"><f aca="false">IFERROR(IFERROR(REPLACE(D7259,SEARCH($F$1,D7259,1),LEN($F$1),&quot;&quot;),REPLACE(D7259,SEARCH($G$1,D7259,1),LEN($G$1),&quot;&quot;)),D7259)</f><v>www.studentsreview.com/viewprofile.php3?k=1241494928&amp;u=686</v></c><c r="G7259" s="2" t="str"><f aca="false">REPLACE(F7259,SEARCH(&quot;/&quot;,F7259,1),LEN(F7259),&quot;&quot;)</f><v>www.studentsreview.com</v></c><c r="H7259" s="3" t="n"><f aca="false">IF(G7259=&quot;www.studentcrowd.com&quot;,E7259*2/10,IF(G7259=&quot;www.studentsreview.com&quot;,E7259*2.5/10,&quot;ERROR&quot;))</f><v>0.75</v></c><c r="I7259" s="3" t="str"><f aca="false">VLOOKUP(H7259,help!$A$1:$B$8,2,0)</f><v>good</v></c><c r="J7259" s="4" t="str"><f aca="false">&quot;{&quot;&quot;classes&quot;&quot;:[&quot;&quot;&quot;&amp;I7259&amp;&quot;&quot;&quot;],&quot;&quot;text&quot;&quot;:&quot;&quot;&quot;&amp;A7259&amp;&quot;&quot;&quot;},&quot;</f><v>{&quot;classes&quot;:[&quot;good&quot;],&quot;text&quot;:&quot;Electrical Engineering  This Major&apos;s Salary over time Michigan State University presents an academic arena that is rigorous and rewarding. If you want to be challenged, meet great individuals, and earn a degree that is recognized world-wide, MSU is an excellent University to fulfill those goals.&quot;},</v></c><c r="K7259" s="1" t="str"><f aca="false">&quot;{&quot;&quot;classes&quot;&quot;:[&quot;&quot;&quot;&amp;I7259&amp;&quot;&quot;&quot;],&quot;&quot;text&quot;&quot;:&quot;&quot;&quot;&amp;B7259&amp;&quot;&quot;&quot;},&quot;</f><v>{&quot;classes&quot;:[&quot;good&quot;],&quot;text&quot;:&quot; Michigan State University presents&quot;},</v></c></row><row r="7260" customFormat="false" ht="12.75" hidden="false" customHeight="true" outlineLevel="0" collapsed="false"><c r="A7260" s="0" t="s"><v>16667</v></c><c r="B7260" s="0" t="s"><v>16668</v></c><c r="C7260" s="0" t="s"><v>16480</v></c><c r="D7260" s="0" t="s"><v>16669</v></c><c r="E7260" s="0" t="n"><v>2</v></c><c r="F7260" s="2" t="str"><f aca="false">IFERROR(IFERROR(REPLACE(D7260,SEARCH($F$1,D7260,1),LEN($F$1),&quot;&quot;),REPLACE(D7260,SEARCH($G$1,D7260,1),LEN($G$1),&quot;&quot;)),D7260)</f><v>www.studentsreview.com/viewprofile.php3?k=1241492983&amp;u=686</v></c><c r="G7260" s="2" t="str"><f aca="false">REPLACE(F7260,SEARCH(&quot;/&quot;,F7260,1),LEN(F7260),&quot;&quot;)</f><v>www.studentsreview.com</v></c><c r="H7260" s="3" t="n"><f aca="false">IF(G7260=&quot;www.studentcrowd.com&quot;,E7260*2/10,IF(G7260=&quot;www.studentsreview.com&quot;,E7260*2.5/10,&quot;ERROR&quot;))</f><v>0.5</v></c><c r="I7260" s="3" t="str"><f aca="false">VLOOKUP(H7260,help!$A$1:$B$8,2,0)</f><v>middle</v></c><c r="J7260" s="4" t="str"><f aca="false">&quot;{&quot;&quot;classes&quot;&quot;:[&quot;&quot;&quot;&amp;I7260&amp;&quot;&quot;&quot;],&quot;&quot;text&quot;&quot;:&quot;&quot;&quot;&amp;A7260&amp;&quot;&quot;&quot;},&quot;</f><v>{&quot;classes&quot;:[&quot;middle&quot;],&quot;text&quot;:&quot;Electrical Engineering  This Major&apos;s Salary over time The campus is incredible. It is a larger campus, but the scenery throughout makes the walks enjoyable during any season. The people are friendly, nice, and very approachable. The professors I have had so far have been approachable and excellent teachers, and are willing to answer any questions you may have. The town of East Lansing is a college town, that provides a fun atmosphere, but also has many opportunities for employment. If you want to attend a great academic school, I highly recommend Michigan State University.&quot;},</v></c><c r="K7260" s="1" t="str"><f aca="false">&quot;{&quot;&quot;classes&quot;&quot;:[&quot;&quot;&quot;&amp;I7260&amp;&quot;&quot;&quot;],&quot;&quot;text&quot;&quot;:&quot;&quot;&quot;&amp;B7260&amp;&quot;&quot;&quot;},&quot;</f><v>{&quot;classes&quot;:[&quot;middle&quot;],&quot;text&quot;:&quot; The campus is incredible.&quot;},</v></c></row><row r="7261" customFormat="false" ht="12.75" hidden="false" customHeight="true" outlineLevel="0" collapsed="false"><c r="A7261" s="0" t="s"><v>16670</v></c><c r="B7261" s="0" t="s"><v>16671</v></c><c r="C7261" s="0" t="s"><v>16480</v></c><c r="D7261" s="0" t="s"><v>16672</v></c><c r="E7261" s="0" t="n"><v>3</v></c><c r="F7261" s="2" t="str"><f aca="false">IFERROR(IFERROR(REPLACE(D7261,SEARCH($F$1,D7261,1),LEN($F$1),&quot;&quot;),REPLACE(D7261,SEARCH($G$1,D7261,1),LEN($G$1),&quot;&quot;)),D7261)</f><v>www.studentsreview.com/viewprofile.php3?k=1239401125&amp;u=686</v></c><c r="G7261" s="2" t="str"><f aca="false">REPLACE(F7261,SEARCH(&quot;/&quot;,F7261,1),LEN(F7261),&quot;&quot;)</f><v>www.studentsreview.com</v></c><c r="H7261" s="3" t="n"><f aca="false">IF(G7261=&quot;www.studentcrowd.com&quot;,E7261*2/10,IF(G7261=&quot;www.studentsreview.com&quot;,E7261*2.5/10,&quot;ERROR&quot;))</f><v>0.75</v></c><c r="I7261" s="3" t="str"><f aca="false">VLOOKUP(H7261,help!$A$1:$B$8,2,0)</f><v>good</v></c><c r="J7261" s="4" t="str"><f aca="false">&quot;{&quot;&quot;classes&quot;&quot;:[&quot;&quot;&quot;&amp;I7261&amp;&quot;&quot;&quot;],&quot;&quot;text&quot;&quot;:&quot;&quot;&quot;&amp;A7261&amp;&quot;&quot;&quot;},&quot;</f><v>{&quot;classes&quot;:[&quot;good&quot;],&quot;text&quot;:&quot;PreLaw and Legal  This Major&apos;s Salary over time It&apos;s a great school and East Lansing is a very nice town. If you&apos;re a freshman, try to get one of the south complex dorms rather than Brody complex. &quot;},</v></c><c r="K7261" s="1" t="str"><f aca="false">&quot;{&quot;&quot;classes&quot;&quot;:[&quot;&quot;&quot;&amp;I7261&amp;&quot;&quot;&quot;],&quot;&quot;text&quot;&quot;:&quot;&quot;&quot;&amp;B7261&amp;&quot;&quot;&quot;},&quot;</f><v>{&quot;classes&quot;:[&quot;good&quot;],&quot;text&quot;:&quot; It&apos;s a great school&quot;},</v></c></row><row r="7262" customFormat="false" ht="12.75" hidden="false" customHeight="true" outlineLevel="0" collapsed="false"><c r="A7262" s="0" t="s"><v>16673</v></c><c r="B7262" s="0" t="s"><v>16674</v></c><c r="C7262" s="0" t="s"><v>16480</v></c><c r="D7262" s="0" t="s"><v>16675</v></c><c r="E7262" s="0" t="n"><v>3</v></c><c r="F7262" s="2" t="str"><f aca="false">IFERROR(IFERROR(REPLACE(D7262,SEARCH($F$1,D7262,1),LEN($F$1),&quot;&quot;),REPLACE(D7262,SEARCH($G$1,D7262,1),LEN($G$1),&quot;&quot;)),D7262)</f><v>www.studentsreview.com/viewprofile.php3?k=1234576518&amp;u=686</v></c><c r="G7262" s="2" t="str"><f aca="false">REPLACE(F7262,SEARCH(&quot;/&quot;,F7262,1),LEN(F7262),&quot;&quot;)</f><v>www.studentsreview.com</v></c><c r="H7262" s="3" t="n"><f aca="false">IF(G7262=&quot;www.studentcrowd.com&quot;,E7262*2/10,IF(G7262=&quot;www.studentsreview.com&quot;,E7262*2.5/10,&quot;ERROR&quot;))</f><v>0.75</v></c><c r="I7262" s="3" t="str"><f aca="false">VLOOKUP(H7262,help!$A$1:$B$8,2,0)</f><v>good</v></c><c r="J7262" s="4" t="str"><f aca="false">&quot;{&quot;&quot;classes&quot;&quot;:[&quot;&quot;&quot;&amp;I7262&amp;&quot;&quot;&quot;],&quot;&quot;text&quot;&quot;:&quot;&quot;&quot;&amp;A7262&amp;&quot;&quot;&quot;},&quot;</f><v>{&quot;classes&quot;:[&quot;good&quot;],&quot;text&quot;:&quot;Business - Management and Administration  This Major&apos;s Salary over time I got exactly what I expected from MSU, and what I would have gotten from any other big state school. MSU&apos;s got some great programs with stellar faculty, but there is also the occasional mediocre professor  these are mostly the tenured ones who produce the best research, they just don&apos;t know how to teach undergrads . Expect to have huge classes for your first year or 2  unless your in a residential college  before it tapers off in the classes that really matter. When people say that your undergrad education is what you make of it, take that to heart - the sky is the limit here and there are tons of opportunities, but it&apos;s not a place that will hold your hand so be proactive and take advantage of what you have access to. As for the social life here, it&apos;s pretty much the typical  college life . Your average MSU student is just like the stereotype of a college student, for better or for worse. I will add that most everyone I have met here has been welcoming and friendly, and the football/basketball games are great. &quot;},</v></c><c r="K7262" s="1" t="str"><f aca="false">&quot;{&quot;&quot;classes&quot;&quot;:[&quot;&quot;&quot;&amp;I7262&amp;&quot;&quot;&quot;],&quot;&quot;text&quot;&quot;:&quot;&quot;&quot;&amp;B7262&amp;&quot;&quot;&quot;},&quot;</f><v>{&quot;classes&quot;:[&quot;good&quot;],&quot;text&quot;:&quot; I got exactly what I expected from MSU,&quot;},</v></c></row><row r="7263" customFormat="false" ht="12.75" hidden="false" customHeight="true" outlineLevel="0" collapsed="false"><c r="A7263" s="0" t="s"><v>16676</v></c><c r="B7263" s="0" t="s"><v>16677</v></c><c r="C7263" s="0" t="s"><v>16480</v></c><c r="D7263" s="0" t="s"><v>16678</v></c><c r="E7263" s="0" t="n"><v>4</v></c><c r="F7263" s="2" t="str"><f aca="false">IFERROR(IFERROR(REPLACE(D7263,SEARCH($F$1,D7263,1),LEN($F$1),&quot;&quot;),REPLACE(D7263,SEARCH($G$1,D7263,1),LEN($G$1),&quot;&quot;)),D7263)</f><v>www.studentsreview.com/viewprofile.php3?k=1233876482&amp;u=686</v></c><c r="G7263" s="2" t="str"><f aca="false">REPLACE(F7263,SEARCH(&quot;/&quot;,F7263,1),LEN(F7263),&quot;&quot;)</f><v>www.studentsreview.com</v></c><c r="H7263" s="3" t="n"><f aca="false">IF(G7263=&quot;www.studentcrowd.com&quot;,E7263*2/10,IF(G7263=&quot;www.studentsreview.com&quot;,E7263*2.5/10,&quot;ERROR&quot;))</f><v>1</v></c><c r="I7263" s="3" t="str"><f aca="false">VLOOKUP(H7263,help!$A$1:$B$8,2,0)</f><v>excellent</v></c><c r="J7263" s="4" t="str"><f aca="false">&quot;{&quot;&quot;classes&quot;&quot;:[&quot;&quot;&quot;&amp;I7263&amp;&quot;&quot;&quot;],&quot;&quot;text&quot;&quot;:&quot;&quot;&quot;&amp;A7263&amp;&quot;&quot;&quot;},&quot;</f><v>{&quot;classes&quot;:[&quot;excellent&quot;],&quot;text&quot;:&quot;History/Histories  art history/etc.   This Major&apos;s Salary over time I think MSU really gave me everything I needed in a college but I also had to go out and search things out. It is all here but you have to be more of an active participant in your education. &quot;},</v></c><c r="K7263" s="1" t="str"><f aca="false">&quot;{&quot;&quot;classes&quot;&quot;:[&quot;&quot;&quot;&amp;I7263&amp;&quot;&quot;&quot;],&quot;&quot;text&quot;&quot;:&quot;&quot;&quot;&amp;B7263&amp;&quot;&quot;&quot;},&quot;</f><v>{&quot;classes&quot;:[&quot;excellent&quot;],&quot;text&quot;:&quot; I think MSU really&quot;},</v></c></row><row r="7264" customFormat="false" ht="12.75" hidden="false" customHeight="true" outlineLevel="0" collapsed="false"><c r="A7264" s="0" t="s"><v>16679</v></c><c r="B7264" s="0" t="s"><v>16680</v></c><c r="C7264" s="0" t="s"><v>16480</v></c><c r="D7264" s="0" t="s"><v>16681</v></c><c r="E7264" s="0" t="n"><v>3</v></c><c r="F7264" s="2" t="str"><f aca="false">IFERROR(IFERROR(REPLACE(D7264,SEARCH($F$1,D7264,1),LEN($F$1),&quot;&quot;),REPLACE(D7264,SEARCH($G$1,D7264,1),LEN($G$1),&quot;&quot;)),D7264)</f><v>www.studentsreview.com/viewprofile.php3?k=1232777070&amp;u=686</v></c><c r="G7264" s="2" t="str"><f aca="false">REPLACE(F7264,SEARCH(&quot;/&quot;,F7264,1),LEN(F7264),&quot;&quot;)</f><v>www.studentsreview.com</v></c><c r="H7264" s="3" t="n"><f aca="false">IF(G7264=&quot;www.studentcrowd.com&quot;,E7264*2/10,IF(G7264=&quot;www.studentsreview.com&quot;,E7264*2.5/10,&quot;ERROR&quot;))</f><v>0.75</v></c><c r="I7264" s="3" t="str"><f aca="false">VLOOKUP(H7264,help!$A$1:$B$8,2,0)</f><v>good</v></c><c r="J7264" s="4" t="str"><f aca="false">&quot;{&quot;&quot;classes&quot;&quot;:[&quot;&quot;&quot;&amp;I7264&amp;&quot;&quot;&quot;],&quot;&quot;text&quot;&quot;:&quot;&quot;&quot;&amp;A7264&amp;&quot;&quot;&quot;},&quot;</f><v>{&quot;classes&quot;:[&quot;good&quot;],&quot;text&quot;:&quot;Education  This Major&apos;s Salary over time Liked this school alot, I have nothing bad to say about the education department. &quot;},</v></c><c r="K7264" s="1" t="str"><f aca="false">&quot;{&quot;&quot;classes&quot;&quot;:[&quot;&quot;&quot;&amp;I7264&amp;&quot;&quot;&quot;],&quot;&quot;text&quot;&quot;:&quot;&quot;&quot;&amp;B7264&amp;&quot;&quot;&quot;},&quot;</f><v>{&quot;classes&quot;:[&quot;good&quot;],&quot;text&quot;:&quot; Liked this school alot, I have nothing bad to say about the education department.&quot;},</v></c></row><row r="7265" customFormat="false" ht="12.75" hidden="false" customHeight="true" outlineLevel="0" collapsed="false"><c r="A7265" s="0" t="s"><v>16682</v></c><c r="B7265" s="0" t="s"><v>16683</v></c><c r="C7265" s="0" t="s"><v>16480</v></c><c r="D7265" s="0" t="s"><v>16684</v></c><c r="E7265" s="0" t="n"><v>3</v></c><c r="F7265" s="2" t="str"><f aca="false">IFERROR(IFERROR(REPLACE(D7265,SEARCH($F$1,D7265,1),LEN($F$1),&quot;&quot;),REPLACE(D7265,SEARCH($G$1,D7265,1),LEN($G$1),&quot;&quot;)),D7265)</f><v>www.studentsreview.com/viewprofile.php3?k=1230966024&amp;u=686</v></c><c r="G7265" s="2" t="str"><f aca="false">REPLACE(F7265,SEARCH(&quot;/&quot;,F7265,1),LEN(F7265),&quot;&quot;)</f><v>www.studentsreview.com</v></c><c r="H7265" s="3" t="n"><f aca="false">IF(G7265=&quot;www.studentcrowd.com&quot;,E7265*2/10,IF(G7265=&quot;www.studentsreview.com&quot;,E7265*2.5/10,&quot;ERROR&quot;))</f><v>0.75</v></c><c r="I7265" s="3" t="str"><f aca="false">VLOOKUP(H7265,help!$A$1:$B$8,2,0)</f><v>good</v></c><c r="J7265" s="4" t="str"><f aca="false">&quot;{&quot;&quot;classes&quot;&quot;:[&quot;&quot;&quot;&amp;I7265&amp;&quot;&quot;&quot;],&quot;&quot;text&quot;&quot;:&quot;&quot;&quot;&amp;A7265&amp;&quot;&quot;&quot;},&quot;</f><v>{&quot;classes&quot;:[&quot;good&quot;],&quot;text&quot;:&quot;Political Science  This Major&apos;s Salary over time MSU is really a great place to go to school. I came here from out of state  VA  and would not change a thing if I were to go back and do it again. Socially, MSU has been all I could have asked for. The students here are very friendly and welcoming. Coming to a place that was around 90% in state students, I almost expected the students here to be in cliques and hang out with people they already knew from high school, but State is not like that at all. From the start it was easy to make friends and find things to do. In a college of 40,000 people you can find almost anything to do. If you want to party/get drunk, of course East Lansing is a fun place to be, but your social life on campus is definitely NOT limited to booze. The benefit of such a huge school is that you have limitless opportunities. Spartan sports are always fun, and even if you aren&apos;t a sports fan, going to games is a great experience here. The basketball team is always solid, and has a shot at the NCAA final four practically every year. The football team is good, and looks to have a promising future. We had an impressive season this year  beat Michigan, a previously one sided  rivalry  dominated by Ann Arbor  and played in the Capital One Bowl  lost, unfortunately .Academically, MSU has exceeded my expectations. The Poli-Sci department here is great and rivals any in the big ten  not quite at the level of UMich or Northwestern, but easily as good as OSU, Wisconsin, etc  in terms of undergraduate education. Your classes will be huge as a freshman, but this is true at any research university. The professors early on were a mixed bag, but in the higher level courses, I had small classes taught by GREAT profs. It is true that some of the professors here are focused on their research and see teaching undergrads as an afterthought, but if you use ratemyprofs and pick good classes, you can usually avoid this. One thing that MSU has to offer that surpasses so many other schools is the residential colleges. The James Madison College for public affairs, Lyman Brigs for natural sciences, and the new one in Humanities/Liberal Arts  its actually a re-creation of the Justin Morril college that closed in the 60s . These are small departments where you take the classes in your dorm hall, and they get top-notch profs and have great reputations. As a poli-sci major applying to grad schools, I strongly recommend any prospective political science student coming to MSU to go into the James Madison College if you&apos;re thinking of grad school. I did not, but I wish I had - the connections you can make with renowned professors in the small classes will be a godsend for grad school recs, which are a huge part of the process. The same thing goes for pre-med students: GO INTO LYMAN BRIGGS. They have as good a premed program as any college, and send tons of grads to med school at MSU and elsewhere.I could ramble on for hours about how much I loved State, but here are some of the downsides for coming to MSU:Michigan State is not the most  prestigious  college in the nation  but a degree from MSU will not by any means keep you in Michigan. Huge college - it could definitely be easy for somebody to feel  lost  among 40k peopleThe dorms are pretty mediocreDowntown Lansing is not the nicest cityYou&apos;re in a state with an awful economyThat being said, I cannot recommend this school enough.&quot;},</v></c><c r="K7265" s="1" t="str"><f aca="false">&quot;{&quot;&quot;classes&quot;&quot;:[&quot;&quot;&quot;&amp;I7265&amp;&quot;&quot;&quot;],&quot;&quot;text&quot;&quot;:&quot;&quot;&quot;&amp;B7265&amp;&quot;&quot;&quot;},&quot;</f><v>{&quot;classes&quot;:[&quot;good&quot;],&quot;text&quot;:&quot; MSU is really a great place to go&quot;},</v></c></row><row r="7266" customFormat="false" ht="12.75" hidden="false" customHeight="true" outlineLevel="0" collapsed="false"><c r="A7266" s="0" t="s"><v>16685</v></c><c r="B7266" s="0" t="s"><v>16686</v></c><c r="C7266" s="0" t="s"><v>16480</v></c><c r="D7266" s="0" t="s"><v>16687</v></c><c r="E7266" s="0" t="n"><v>4</v></c><c r="F7266" s="2" t="str"><f aca="false">IFERROR(IFERROR(REPLACE(D7266,SEARCH($F$1,D7266,1),LEN($F$1),&quot;&quot;),REPLACE(D7266,SEARCH($G$1,D7266,1),LEN($G$1),&quot;&quot;)),D7266)</f><v>www.studentsreview.com/viewprofile.php3?k=1230264047&amp;u=686</v></c><c r="G7266" s="2" t="str"><f aca="false">REPLACE(F7266,SEARCH(&quot;/&quot;,F7266,1),LEN(F7266),&quot;&quot;)</f><v>www.studentsreview.com</v></c><c r="H7266" s="3" t="n"><f aca="false">IF(G7266=&quot;www.studentcrowd.com&quot;,E7266*2/10,IF(G7266=&quot;www.studentsreview.com&quot;,E7266*2.5/10,&quot;ERROR&quot;))</f><v>1</v></c><c r="I7266" s="3" t="str"><f aca="false">VLOOKUP(H7266,help!$A$1:$B$8,2,0)</f><v>excellent</v></c><c r="J7266" s="4" t="str"><f aca="false">&quot;{&quot;&quot;classes&quot;&quot;:[&quot;&quot;&quot;&amp;I7266&amp;&quot;&quot;&quot;],&quot;&quot;text&quot;&quot;:&quot;&quot;&quot;&amp;A7266&amp;&quot;&quot;&quot;},&quot;</f><v>{&quot;classes&quot;:[&quot;excellent&quot;],&quot;text&quot;:&quot;Business - Management and Administration  This Major&apos;s Salary over time Balance your in-class education with out of classroom experiences, including: co-op, internship, study abroad and research.&quot;},</v></c><c r="K7266" s="1" t="str"><f aca="false">&quot;{&quot;&quot;classes&quot;&quot;:[&quot;&quot;&quot;&amp;I7266&amp;&quot;&quot;&quot;],&quot;&quot;text&quot;&quot;:&quot;&quot;&quot;&amp;B7266&amp;&quot;&quot;&quot;},&quot;</f><v>{&quot;classes&quot;:[&quot;excellent&quot;],&quot;text&quot;:&quot; Balance your in-class education with out of classroom experiences, including: co-op, internship, study abroad and research.&quot;},</v></c></row><row r="7267" customFormat="false" ht="12.75" hidden="false" customHeight="true" outlineLevel="0" collapsed="false"><c r="A7267" s="0" t="s"><v>16688</v></c><c r="B7267" s="0" t="s"><v>16689</v></c><c r="C7267" s="0" t="s"><v>16480</v></c><c r="D7267" s="0" t="s"><v>16690</v></c><c r="E7267" s="0" t="n"><v>3</v></c><c r="F7267" s="2" t="str"><f aca="false">IFERROR(IFERROR(REPLACE(D7267,SEARCH($F$1,D7267,1),LEN($F$1),&quot;&quot;),REPLACE(D7267,SEARCH($G$1,D7267,1),LEN($G$1),&quot;&quot;)),D7267)</f><v>www.studentsreview.com/viewprofile.php3?k=1229585969&amp;u=686</v></c><c r="G7267" s="2" t="str"><f aca="false">REPLACE(F7267,SEARCH(&quot;/&quot;,F7267,1),LEN(F7267),&quot;&quot;)</f><v>www.studentsreview.com</v></c><c r="H7267" s="3" t="n"><f aca="false">IF(G7267=&quot;www.studentcrowd.com&quot;,E7267*2/10,IF(G7267=&quot;www.studentsreview.com&quot;,E7267*2.5/10,&quot;ERROR&quot;))</f><v>0.75</v></c><c r="I7267" s="3" t="str"><f aca="false">VLOOKUP(H7267,help!$A$1:$B$8,2,0)</f><v>good</v></c><c r="J7267" s="4" t="str"><f aca="false">&quot;{&quot;&quot;classes&quot;&quot;:[&quot;&quot;&quot;&amp;I7267&amp;&quot;&quot;&quot;],&quot;&quot;text&quot;&quot;:&quot;&quot;&quot;&amp;A7267&amp;&quot;&quot;&quot;},&quot;</f><v>{&quot;classes&quot;:[&quot;good&quot;],&quot;text&quot;:&quot;Other  This Major&apos;s Salary over time James Madison College is absolutely worth it to come out of state for, it&apos;s an ivy league caliber education at a big ten school. Small classes, profs are mostly great, and more intellectual than the rest of MSU. State is a good school overall, and the education you would get in a residential college or the honors college is amazing.Social life is exactly what you would expect from a big ten school of 40000+ and the sports and school spirit is great here. I turned down offers from UMich, USC, and other  more prestigious  schools for the James Madison college and I don&apos;t regret it for a minute.  &quot;},</v></c><c r="K7267" s="1" t="str"><f aca="false">&quot;{&quot;&quot;classes&quot;&quot;:[&quot;&quot;&quot;&amp;I7267&amp;&quot;&quot;&quot;],&quot;&quot;text&quot;&quot;:&quot;&quot;&quot;&amp;B7267&amp;&quot;&quot;&quot;},&quot;</f><v>{&quot;classes&quot;:[&quot;good&quot;],&quot;text&quot;:&quot; James Madison College is absolutely worth it to&quot;},</v></c></row><row r="7268" customFormat="false" ht="12.75" hidden="false" customHeight="true" outlineLevel="0" collapsed="false"><c r="A7268" s="0" t="s"><v>16691</v></c><c r="B7268" s="0" t="s"><v>16692</v></c><c r="C7268" s="0" t="s"><v>16480</v></c><c r="D7268" s="0" t="s"><v>16693</v></c><c r="E7268" s="0" t="n"><v>3</v></c><c r="F7268" s="2" t="str"><f aca="false">IFERROR(IFERROR(REPLACE(D7268,SEARCH($F$1,D7268,1),LEN($F$1),&quot;&quot;),REPLACE(D7268,SEARCH($G$1,D7268,1),LEN($G$1),&quot;&quot;)),D7268)</f><v>www.studentsreview.com/viewprofile.php3?k=1220918919&amp;u=686</v></c><c r="G7268" s="2" t="str"><f aca="false">REPLACE(F7268,SEARCH(&quot;/&quot;,F7268,1),LEN(F7268),&quot;&quot;)</f><v>www.studentsreview.com</v></c><c r="H7268" s="3" t="n"><f aca="false">IF(G7268=&quot;www.studentcrowd.com&quot;,E7268*2/10,IF(G7268=&quot;www.studentsreview.com&quot;,E7268*2.5/10,&quot;ERROR&quot;))</f><v>0.75</v></c><c r="I7268" s="3" t="str"><f aca="false">VLOOKUP(H7268,help!$A$1:$B$8,2,0)</f><v>good</v></c><c r="J7268" s="4" t="str"><f aca="false">&quot;{&quot;&quot;classes&quot;&quot;:[&quot;&quot;&quot;&amp;I7268&amp;&quot;&quot;&quot;],&quot;&quot;text&quot;&quot;:&quot;&quot;&quot;&amp;A7268&amp;&quot;&quot;&quot;},&quot;</f><v>{&quot;classes&quot;:[&quot;good&quot;],&quot;text&quot;:&quot;Psychology  This Major&apos;s Salary over time All in all I really liked MSU.  My experiences here have been exactly what I thought it would be.  MSU definitely provides the typical University experience.  East Lansing  the city MSU is located , though not a booming metropolis, is really picture-esque and student oriented.  There are plenty of things to do at MSU from bars, to restaurants, to organizations and student groups, to free newly released movies on campus for residents.  The campus is absolutely beautiful  especially in the fall  and all the buildings and etc. are always well maintained.  Football season is amazing as well.  Sitting in the stands with thousands of other students all cheering on MSU is a feeling like no other.  The education MSU provides is pretty fantastic as well.  I have a high GPA and didn&apos;t really think I was getting all that much from my classes, but when I was asked this summer if I thought I have received a good education from MSU I was surprised to conclude that yes, I have received a great one.  I know it sounds really boring and lame but all those cultural and diversity development classes really add up and give you an informed world outlook.  Recommended.  Go Spartans!&quot;},</v></c><c r="K7268" s="1" t="str"><f aca="false">&quot;{&quot;&quot;classes&quot;&quot;:[&quot;&quot;&quot;&amp;I7268&amp;&quot;&quot;&quot;],&quot;&quot;text&quot;&quot;:&quot;&quot;&quot;&amp;B7268&amp;&quot;&quot;&quot;},&quot;</f><v>{&quot;classes&quot;:[&quot;good&quot;],&quot;text&quot;:&quot; All in all I really liked MSU.&quot;},</v></c></row><row r="7269" customFormat="false" ht="12.75" hidden="false" customHeight="true" outlineLevel="0" collapsed="false"><c r="A7269" s="0" t="s"><v>16694</v></c><c r="B7269" s="0" t="s"><v>16695</v></c><c r="C7269" s="0" t="s"><v>16480</v></c><c r="D7269" s="0" t="s"><v>16696</v></c><c r="E7269" s="0" t="n"><v>3</v></c><c r="F7269" s="2" t="str"><f aca="false">IFERROR(IFERROR(REPLACE(D7269,SEARCH($F$1,D7269,1),LEN($F$1),&quot;&quot;),REPLACE(D7269,SEARCH($G$1,D7269,1),LEN($G$1),&quot;&quot;)),D7269)</f><v>www.studentsreview.com/viewprofile.php3?k=1220153927&amp;u=686</v></c><c r="G7269" s="2" t="str"><f aca="false">REPLACE(F7269,SEARCH(&quot;/&quot;,F7269,1),LEN(F7269),&quot;&quot;)</f><v>www.studentsreview.com</v></c><c r="H7269" s="3" t="n"><f aca="false">IF(G7269=&quot;www.studentcrowd.com&quot;,E7269*2/10,IF(G7269=&quot;www.studentsreview.com&quot;,E7269*2.5/10,&quot;ERROR&quot;))</f><v>0.75</v></c><c r="I7269" s="3" t="str"><f aca="false">VLOOKUP(H7269,help!$A$1:$B$8,2,0)</f><v>good</v></c><c r="J7269" s="4" t="str"><f aca="false">&quot;{&quot;&quot;classes&quot;&quot;:[&quot;&quot;&quot;&amp;I7269&amp;&quot;&quot;&quot;],&quot;&quot;text&quot;&quot;:&quot;&quot;&quot;&amp;A7269&amp;&quot;&quot;&quot;},&quot;</f><v>{&quot;classes&quot;:[&quot;good&quot;],&quot;text&quot;:&quot;Biology  This Major&apos;s Salary over time I wouldn&apos;t want to go anyplace else. The campus is beautiful and everyone is outgoing and friendly. &quot;},</v></c><c r="K7269" s="1" t="str"><f aca="false">&quot;{&quot;&quot;classes&quot;&quot;:[&quot;&quot;&quot;&amp;I7269&amp;&quot;&quot;&quot;],&quot;&quot;text&quot;&quot;:&quot;&quot;&quot;&amp;B7269&amp;&quot;&quot;&quot;},&quot;</f><v>{&quot;classes&quot;:[&quot;good&quot;],&quot;text&quot;:&quot; I wouldn&apos;t want to go anyplace else. The campus is beautiful and everyone is outgoing and friendly.&quot;},</v></c></row><row r="7270" customFormat="false" ht="12.75" hidden="false" customHeight="true" outlineLevel="0" collapsed="false"><c r="A7270" s="0" t="s"><v>16697</v></c><c r="B7270" s="0" t="s"><v>16698</v></c><c r="C7270" s="0" t="s"><v>16480</v></c><c r="D7270" s="0" t="s"><v>16699</v></c><c r="E7270" s="0" t="n"><v>3</v></c><c r="F7270" s="2" t="str"><f aca="false">IFERROR(IFERROR(REPLACE(D7270,SEARCH($F$1,D7270,1),LEN($F$1),&quot;&quot;),REPLACE(D7270,SEARCH($G$1,D7270,1),LEN($G$1),&quot;&quot;)),D7270)</f><v>www.studentsreview.com/viewprofile.php3?k=1210213722&amp;u=686</v></c><c r="G7270" s="2" t="str"><f aca="false">REPLACE(F7270,SEARCH(&quot;/&quot;,F7270,1),LEN(F7270),&quot;&quot;)</f><v>www.studentsreview.com</v></c><c r="H7270" s="3" t="n"><f aca="false">IF(G7270=&quot;www.studentcrowd.com&quot;,E7270*2/10,IF(G7270=&quot;www.studentsreview.com&quot;,E7270*2.5/10,&quot;ERROR&quot;))</f><v>0.75</v></c><c r="I7270" s="3" t="str"><f aca="false">VLOOKUP(H7270,help!$A$1:$B$8,2,0)</f><v>good</v></c><c r="J7270" s="4" t="str"><f aca="false">&quot;{&quot;&quot;classes&quot;&quot;:[&quot;&quot;&quot;&amp;I7270&amp;&quot;&quot;&quot;],&quot;&quot;text&quot;&quot;:&quot;&quot;&quot;&amp;A7270&amp;&quot;&quot;&quot;},&quot;</f><v>{&quot;classes&quot;:[&quot;good&quot;],&quot;text&quot;:&quot;Computer Science  This Major&apos;s Salary over time Overall I find MSU to be a great place to learn.  There is just the right balance of everything.  The academics are probably average, but the  weeder classes  really do make you put in the work to get the grade.  My programming classes are hard, because you actually need to apply your knowledge, which makes you better in the long run.  There are plenty of ways to enhance your learning.  The facilities are good as well.  The social life is everywhere, and living on campus is the best  and its not hard to do since the campus is very big .  Many people say the campus is big, but after a while you get used to it and starts to feel smaller.  The bus system is very good, unless you have to catch the bus at 10am for a 10:20 am class, then forget it.  I do think that people drink too much for my tastes.  There are people that do not drink too, you just have to seek them out.  The professors are great, and they are really interested in having you do well, especially in the computer science department.  There is a lot of snow too, but since i&apos;m from michigan I am used to snow.  Overall this is a great place to be.&quot;},</v></c><c r="K7270" s="1" t="str"><f aca="false">&quot;{&quot;&quot;classes&quot;&quot;:[&quot;&quot;&quot;&amp;I7270&amp;&quot;&quot;&quot;],&quot;&quot;text&quot;&quot;:&quot;&quot;&quot;&amp;B7270&amp;&quot;&quot;&quot;},&quot;</f><v>{&quot;classes&quot;:[&quot;good&quot;],&quot;text&quot;:&quot; Overall I find MSU to be a great&quot;},</v></c></row><row r="7271" customFormat="false" ht="12.75" hidden="false" customHeight="true" outlineLevel="0" collapsed="false"><c r="A7271" s="0" t="s"><v>16700</v></c><c r="B7271" s="0" t="s"><v>16573</v></c><c r="C7271" s="0" t="s"><v>16480</v></c><c r="D7271" s="0" t="s"><v>16701</v></c><c r="E7271" s="0" t="n"><v>3</v></c><c r="F7271" s="2" t="str"><f aca="false">IFERROR(IFERROR(REPLACE(D7271,SEARCH($F$1,D7271,1),LEN($F$1),&quot;&quot;),REPLACE(D7271,SEARCH($G$1,D7271,1),LEN($G$1),&quot;&quot;)),D7271)</f><v>www.studentsreview.com/viewprofile.php3?k=1205958397&amp;u=686</v></c><c r="G7271" s="2" t="str"><f aca="false">REPLACE(F7271,SEARCH(&quot;/&quot;,F7271,1),LEN(F7271),&quot;&quot;)</f><v>www.studentsreview.com</v></c><c r="H7271" s="3" t="n"><f aca="false">IF(G7271=&quot;www.studentcrowd.com&quot;,E7271*2/10,IF(G7271=&quot;www.studentsreview.com&quot;,E7271*2.5/10,&quot;ERROR&quot;))</f><v>0.75</v></c><c r="I7271" s="3" t="str"><f aca="false">VLOOKUP(H7271,help!$A$1:$B$8,2,0)</f><v>good</v></c><c r="J7271" s="4" t="str"><f aca="false">&quot;{&quot;&quot;classes&quot;&quot;:[&quot;&quot;&quot;&amp;I7271&amp;&quot;&quot;&quot;],&quot;&quot;text&quot;&quot;:&quot;&quot;&quot;&amp;A7271&amp;&quot;&quot;&quot;},&quot;</f><v>{&quot;classes&quot;:[&quot;good&quot;],&quot;text&quot;:&quot;Music Education  This Major&apos;s Salary over time Michigan State University is a wonderful place to be, with great social and academic atmospheres, great faculty, and great learning opportunities.&quot;},</v></c><c r="K7271" s="1" t="str"><f aca="false">&quot;{&quot;&quot;classes&quot;&quot;:[&quot;&quot;&quot;&amp;I7271&amp;&quot;&quot;&quot;],&quot;&quot;text&quot;&quot;:&quot;&quot;&quot;&amp;B7271&amp;&quot;&quot;&quot;},&quot;</f><v>{&quot;classes&quot;:[&quot;good&quot;],&quot;text&quot;:&quot; Michigan State University is&quot;},</v></c></row><row r="7272" customFormat="false" ht="12.75" hidden="false" customHeight="true" outlineLevel="0" collapsed="false"><c r="A7272" s="0" t="s"><v>16702</v></c><c r="B7272" s="0" t="s"><v>16703</v></c><c r="C7272" s="0" t="s"><v>16480</v></c><c r="D7272" s="0" t="s"><v>16704</v></c><c r="E7272" s="0" t="n"><v>4</v></c><c r="F7272" s="2" t="str"><f aca="false">IFERROR(IFERROR(REPLACE(D7272,SEARCH($F$1,D7272,1),LEN($F$1),&quot;&quot;),REPLACE(D7272,SEARCH($G$1,D7272,1),LEN($G$1),&quot;&quot;)),D7272)</f><v>www.studentsreview.com/viewprofile.php3?k=1204645537&amp;u=686</v></c><c r="G7272" s="2" t="str"><f aca="false">REPLACE(F7272,SEARCH(&quot;/&quot;,F7272,1),LEN(F7272),&quot;&quot;)</f><v>www.studentsreview.com</v></c><c r="H7272" s="3" t="n"><f aca="false">IF(G7272=&quot;www.studentcrowd.com&quot;,E7272*2/10,IF(G7272=&quot;www.studentsreview.com&quot;,E7272*2.5/10,&quot;ERROR&quot;))</f><v>1</v></c><c r="I7272" s="3" t="str"><f aca="false">VLOOKUP(H7272,help!$A$1:$B$8,2,0)</f><v>excellent</v></c><c r="J7272" s="4" t="str"><f aca="false">&quot;{&quot;&quot;classes&quot;&quot;:[&quot;&quot;&quot;&amp;I7272&amp;&quot;&quot;&quot;],&quot;&quot;text&quot;&quot;:&quot;&quot;&quot;&amp;A7272&amp;&quot;&quot;&quot;},&quot;</f><v>{&quot;classes&quot;:[&quot;excellent&quot;],&quot;text&quot;:&quot;Business - Management and Administration  This Major&apos;s Salary over time College is what you make if it. It is up to you to decide good or bad your experience will be by how much time and effore you put into it all. If you&apos;re having a bad time in a class, you can&apos;t completely blame it on a professor, it&apos;s your responsibility to seek help either from them or another student. Odds are when you do this you&apos;ll be in better favor with the prof and you could make new friends.Also DON&apos;T GIVE UP OR LOSE HOPE AFTER 1 SEMESTER! You can bounce back and work to make things better, it&apos;s not easy, but it&apos;s doable.  I&apos;m doing it right now  Basically give MSU a chance before you decide it&apos;s not the right place for you. You might be surprised to find that you do like it, and you&apos;ll find that there is truely something for everyone. All you have to do is look around and ask questions. You first have to be willing yo help yourself though.By the way, I&apos;m thrilled that I&apos;m a Spartan and I wouldn&apos;t have it anyother way. &quot;},</v></c><c r="K7272" s="1" t="str"><f aca="false">&quot;{&quot;&quot;classes&quot;&quot;:[&quot;&quot;&quot;&amp;I7272&amp;&quot;&quot;&quot;],&quot;&quot;text&quot;&quot;:&quot;&quot;&quot;&amp;B7272&amp;&quot;&quot;&quot;},&quot;</f><v>{&quot;classes&quot;:[&quot;excellent&quot;],&quot;text&quot;:&quot; College is what you make if it.&quot;},</v></c></row><row r="7273" customFormat="false" ht="12.75" hidden="false" customHeight="true" outlineLevel="0" collapsed="false"><c r="A7273" s="0" t="s"><v>16705</v></c><c r="B7273" s="0" t="s"><v>16706</v></c><c r="C7273" s="0" t="s"><v>16480</v></c><c r="D7273" s="0" t="s"><v>16707</v></c><c r="E7273" s="0" t="n"><v>3</v></c><c r="F7273" s="2" t="str"><f aca="false">IFERROR(IFERROR(REPLACE(D7273,SEARCH($F$1,D7273,1),LEN($F$1),&quot;&quot;),REPLACE(D7273,SEARCH($G$1,D7273,1),LEN($G$1),&quot;&quot;)),D7273)</f><v>www.studentsreview.com/viewprofile.php3?k=1204640034&amp;u=686</v></c><c r="G7273" s="2" t="str"><f aca="false">REPLACE(F7273,SEARCH(&quot;/&quot;,F7273,1),LEN(F7273),&quot;&quot;)</f><v>www.studentsreview.com</v></c><c r="H7273" s="3" t="n"><f aca="false">IF(G7273=&quot;www.studentcrowd.com&quot;,E7273*2/10,IF(G7273=&quot;www.studentsreview.com&quot;,E7273*2.5/10,&quot;ERROR&quot;))</f><v>0.75</v></c><c r="I7273" s="3" t="str"><f aca="false">VLOOKUP(H7273,help!$A$1:$B$8,2,0)</f><v>good</v></c><c r="J7273" s="4" t="str"><f aca="false">&quot;{&quot;&quot;classes&quot;&quot;:[&quot;&quot;&quot;&amp;I7273&amp;&quot;&quot;&quot;],&quot;&quot;text&quot;&quot;:&quot;&quot;&quot;&amp;A7273&amp;&quot;&quot;&quot;},&quot;</f><v>{&quot;classes&quot;:[&quot;good&quot;],&quot;text&quot;:&quot;Other  This Major&apos;s Salary over time Both my parents are Alumni of the university so I may be a bit bias, but I love it here. Granted I have had classes where it was hard to understand my professor or TA or I thought that they were horrible teachers, but I think that those things can happen at most other schools too. When I did my campus visits before firmly deciding to come to MSU I found all the students I encountered to be very friendly and helpful.The campus itself is beautiful all year round. The only time that isn&apos;t enjoyable to walk across campus is in winter when the windchill is below 0. Even when it&apos;s like that though, there are alternative ways of transportation during the semesters. Coming to MSU has been one of the best decisions I&apos;ve made. The university does have its good and bad sides, but what makes it so good completely out weighs the bad. You just have to learn to take contol of the situations that you&apos;re not happy with and learn to make them better and work for you. And if you would rather not deal with it all then transfer.&quot;},</v></c><c r="K7273" s="1" t="str"><f aca="false">&quot;{&quot;&quot;classes&quot;&quot;:[&quot;&quot;&quot;&amp;I7273&amp;&quot;&quot;&quot;],&quot;&quot;text&quot;&quot;:&quot;&quot;&quot;&amp;B7273&amp;&quot;&quot;&quot;},&quot;</f><v>{&quot;classes&quot;:[&quot;good&quot;],&quot;text&quot;:&quot; Both my parents are Alumni of the university&quot;},</v></c></row><row r="7274" customFormat="false" ht="12.75" hidden="false" customHeight="true" outlineLevel="0" collapsed="false"><c r="A7274" s="0" t="s"><v>16708</v></c><c r="B7274" s="0" t="s"><v>16709</v></c><c r="C7274" s="0" t="s"><v>16480</v></c><c r="D7274" s="0" t="s"><v>16710</v></c><c r="E7274" s="0" t="n"><v>1</v></c><c r="F7274" s="2" t="str"><f aca="false">IFERROR(IFERROR(REPLACE(D7274,SEARCH($F$1,D7274,1),LEN($F$1),&quot;&quot;),REPLACE(D7274,SEARCH($G$1,D7274,1),LEN($G$1),&quot;&quot;)),D7274)</f><v>www.studentsreview.com/viewprofile.php3?k=1203064000&amp;u=686</v></c><c r="G7274" s="2" t="str"><f aca="false">REPLACE(F7274,SEARCH(&quot;/&quot;,F7274,1),LEN(F7274),&quot;&quot;)</f><v>www.studentsreview.com</v></c><c r="H7274" s="3" t="n"><f aca="false">IF(G7274=&quot;www.studentcrowd.com&quot;,E7274*2/10,IF(G7274=&quot;www.studentsreview.com&quot;,E7274*2.5/10,&quot;ERROR&quot;))</f><v>0.25</v></c><c r="I7274" s="3" t="str"><f aca="false">VLOOKUP(H7274,help!$A$1:$B$8,2,0)</f><v>bad_plus</v></c><c r="J7274" s="4" t="str"><f aca="false">&quot;{&quot;&quot;classes&quot;&quot;:[&quot;&quot;&quot;&amp;I7274&amp;&quot;&quot;&quot;],&quot;&quot;text&quot;&quot;:&quot;&quot;&quot;&amp;A7274&amp;&quot;&quot;&quot;},&quot;</f><v>{&quot;classes&quot;:[&quot;bad_plus&quot;],&quot;text&quot;:&quot;Business - Management and Administration  This Major&apos;s Salary over time I went to Michigan State since many of my friends from high school were going there, and I had expected it to be four of the best years of my life. Well, the social aspect of the university is not what I had a problem with. First of all, the campus is so spread out, that I had to schedule my classes with at least a half hour to forty-five minutes in between to allow myself travel time to my next class. Essentially, I day of five classes would take a total of eight hours. Secondly, the professors here are awful. I have yet to have a professor that can even pretend to care about a studentвЂ¦they&apos;re only care is either their status or their bell-curve. To those that are looking at going to a school in the state of Michigan, my advice would be to look at U of M, Central, Wayne, etc. From what I here from friends at those universities, their experiences has been the antithesis of mine at MSU.&quot;},</v></c><c r="K7274" s="1" t="str"><f aca="false">&quot;{&quot;&quot;classes&quot;&quot;:[&quot;&quot;&quot;&amp;I7274&amp;&quot;&quot;&quot;],&quot;&quot;text&quot;&quot;:&quot;&quot;&quot;&amp;B7274&amp;&quot;&quot;&quot;},&quot;</f><v>{&quot;classes&quot;:[&quot;bad_plus&quot;],&quot;text&quot;:&quot; I went to Michigan State since many of&quot;},</v></c></row><row r="7275" customFormat="false" ht="12.75" hidden="false" customHeight="true" outlineLevel="0" collapsed="false"><c r="A7275" s="0" t="s"><v>16711</v></c><c r="B7275" s="0" t="s"><v>16712</v></c><c r="C7275" s="0" t="s"><v>16480</v></c><c r="D7275" s="0" t="s"><v>16713</v></c><c r="E7275" s="0" t="n"><v>3</v></c><c r="F7275" s="2" t="str"><f aca="false">IFERROR(IFERROR(REPLACE(D7275,SEARCH($F$1,D7275,1),LEN($F$1),&quot;&quot;),REPLACE(D7275,SEARCH($G$1,D7275,1),LEN($G$1),&quot;&quot;)),D7275)</f><v>www.studentsreview.com/viewprofile.php3?k=1201643316&amp;u=686</v></c><c r="G7275" s="2" t="str"><f aca="false">REPLACE(F7275,SEARCH(&quot;/&quot;,F7275,1),LEN(F7275),&quot;&quot;)</f><v>www.studentsreview.com</v></c><c r="H7275" s="3" t="n"><f aca="false">IF(G7275=&quot;www.studentcrowd.com&quot;,E7275*2/10,IF(G7275=&quot;www.studentsreview.com&quot;,E7275*2.5/10,&quot;ERROR&quot;))</f><v>0.75</v></c><c r="I7275" s="3" t="str"><f aca="false">VLOOKUP(H7275,help!$A$1:$B$8,2,0)</f><v>good</v></c><c r="J7275" s="4" t="str"><f aca="false">&quot;{&quot;&quot;classes&quot;&quot;:[&quot;&quot;&quot;&amp;I7275&amp;&quot;&quot;&quot;],&quot;&quot;text&quot;&quot;:&quot;&quot;&quot;&amp;A7275&amp;&quot;&quot;&quot;},&quot;</f><v>{&quot;classes&quot;:[&quot;good&quot;],&quot;text&quot;:&quot;Undecided  This Major&apos;s Salary over time It&apos;s a great school here and I am loving my time here. I&apos;m from Ohio and a little disappointed that there aren&apos;t that many people from out-of-state but after a month it doesn&apos;t really matter because everyone is so friendly and nice. I&apos;ve really learned a lot about myself and what I want to do/ value in life. If you&apos;re looking for a study hard/ party hard school it will be a good fit. Kids are serious about work but come the weekend it&apos;s nuts. Sports are a lot of fun and in the grand scheme there is something for everyone. I really haven&apos;t experience much of the  feeling like a number . I joined a frat and immediatley found great friends. Some classes are big but as a freshman, intro classes will be huge anywhere. Classes like writing only had 20 kids and met everyone in it. It&apos;s really great here and I&apos;d encourage you to check it out.&quot;},</v></c><c r="K7275" s="1" t="str"><f aca="false">&quot;{&quot;&quot;classes&quot;&quot;:[&quot;&quot;&quot;&amp;I7275&amp;&quot;&quot;&quot;],&quot;&quot;text&quot;&quot;:&quot;&quot;&quot;&amp;B7275&amp;&quot;&quot;&quot;},&quot;</f><v>{&quot;classes&quot;:[&quot;good&quot;],&quot;text&quot;:&quot; It&apos;s a great school here and I am&quot;},</v></c></row><row r="7276" customFormat="false" ht="12.75" hidden="false" customHeight="true" outlineLevel="0" collapsed="false"><c r="A7276" s="0" t="s"><v>16714</v></c><c r="B7276" s="0" t="s"><v>16715</v></c><c r="C7276" s="0" t="s"><v>16480</v></c><c r="D7276" s="0" t="s"><v>16716</v></c><c r="E7276" s="0" t="n"><v>3</v></c><c r="F7276" s="2" t="str"><f aca="false">IFERROR(IFERROR(REPLACE(D7276,SEARCH($F$1,D7276,1),LEN($F$1),&quot;&quot;),REPLACE(D7276,SEARCH($G$1,D7276,1),LEN($G$1),&quot;&quot;)),D7276)</f><v>www.studentsreview.com/viewprofile.php3?k=1199583159&amp;u=686</v></c><c r="G7276" s="2" t="str"><f aca="false">REPLACE(F7276,SEARCH(&quot;/&quot;,F7276,1),LEN(F7276),&quot;&quot;)</f><v>www.studentsreview.com</v></c><c r="H7276" s="3" t="n"><f aca="false">IF(G7276=&quot;www.studentcrowd.com&quot;,E7276*2/10,IF(G7276=&quot;www.studentsreview.com&quot;,E7276*2.5/10,&quot;ERROR&quot;))</f><v>0.75</v></c><c r="I7276" s="3" t="str"><f aca="false">VLOOKUP(H7276,help!$A$1:$B$8,2,0)</f><v>good</v></c><c r="J7276" s="4" t="str"><f aca="false">&quot;{&quot;&quot;classes&quot;&quot;:[&quot;&quot;&quot;&amp;I7276&amp;&quot;&quot;&quot;],&quot;&quot;text&quot;&quot;:&quot;&quot;&quot;&amp;A7276&amp;&quot;&quot;&quot;},&quot;</f><v>{&quot;classes&quot;:[&quot;good&quot;],&quot;text&quot;:&quot;Engineering Department  This Major&apos;s Salary over time The education you get at college in engineering prepares you to understand the job you will have in engineering.  You will still need to learn the  buisness  side of your job.  While I enjoyed my time at MSU, this protion of the education can be obtained at any good college.  The contacts you make in college, however, are the important part of your education.  Keep in contact with these friends.  You never know when they will be of assistance to you.  Good luck at MSU and enjoy your time there!&quot;},</v></c><c r="K7276" s="1" t="str"><f aca="false">&quot;{&quot;&quot;classes&quot;&quot;:[&quot;&quot;&quot;&amp;I7276&amp;&quot;&quot;&quot;],&quot;&quot;text&quot;&quot;:&quot;&quot;&quot;&amp;B7276&amp;&quot;&quot;&quot;},&quot;</f><v>{&quot;classes&quot;:[&quot;good&quot;],&quot;text&quot;:&quot; The education you get at college in engineering&quot;},</v></c></row><row r="7277" customFormat="false" ht="12.75" hidden="false" customHeight="true" outlineLevel="0" collapsed="false"><c r="A7277" s="0" t="s"><v>16717</v></c><c r="B7277" s="0" t="s"><v>16718</v></c><c r="C7277" s="0" t="s"><v>16480</v></c><c r="D7277" s="0" t="s"><v>16719</v></c><c r="E7277" s="0" t="n"><v>2</v></c><c r="F7277" s="2" t="str"><f aca="false">IFERROR(IFERROR(REPLACE(D7277,SEARCH($F$1,D7277,1),LEN($F$1),&quot;&quot;),REPLACE(D7277,SEARCH($G$1,D7277,1),LEN($G$1),&quot;&quot;)),D7277)</f><v>www.studentsreview.com/viewprofile.php3?k=1199429240&amp;u=686</v></c><c r="G7277" s="2" t="str"><f aca="false">REPLACE(F7277,SEARCH(&quot;/&quot;,F7277,1),LEN(F7277),&quot;&quot;)</f><v>www.studentsreview.com</v></c><c r="H7277" s="3" t="n"><f aca="false">IF(G7277=&quot;www.studentcrowd.com&quot;,E7277*2/10,IF(G7277=&quot;www.studentsreview.com&quot;,E7277*2.5/10,&quot;ERROR&quot;))</f><v>0.5</v></c><c r="I7277" s="3" t="str"><f aca="false">VLOOKUP(H7277,help!$A$1:$B$8,2,0)</f><v>middle</v></c><c r="J7277" s="4" t="str"><f aca="false">&quot;{&quot;&quot;classes&quot;&quot;:[&quot;&quot;&quot;&amp;I7277&amp;&quot;&quot;&quot;],&quot;&quot;text&quot;&quot;:&quot;&quot;&quot;&amp;A7277&amp;&quot;&quot;&quot;},&quot;</f><v>{&quot;classes&quot;:[&quot;middle&quot;],&quot;text&quot;:&quot;Undecided  This Major&apos;s Salary over time Basically what i&apos;ve come to learn, is that for the most part, you make your own experience at a college.I spent a lot of time last year scrutinizing and analyzing what was the best fit for me. There were pros and cons to each college, and it was hard for me to decide.  But, in the end I chose MSU and loved it.  I love its beautiful campus and its Big Ten status.  I love the sports and diversity, and have really made a great group of friends in my hall. However I don&apos;t necessarily like the size of all my classes, and to be honest, you are a number.With that being said, i&apos;m sure it would have benn the same deal if i went to wmu, or uofm, or gvsu, etc.  You make your college experience.  Just be optimistic wherever you go.p.s. but if your still on the bubble, MSU has by far the BEST parties in the state.  Its fricken crazy here.  And it is definately a very good looking campus, lots of hot girls, and competition for guys.  &quot;},</v></c><c r="K7277" s="1" t="str"><f aca="false">&quot;{&quot;&quot;classes&quot;&quot;:[&quot;&quot;&quot;&amp;I7277&amp;&quot;&quot;&quot;],&quot;&quot;text&quot;&quot;:&quot;&quot;&quot;&amp;B7277&amp;&quot;&quot;&quot;},&quot;</f><v>{&quot;classes&quot;:[&quot;middle&quot;],&quot;text&quot;:&quot; Basically what i&apos;ve come to learn, is that&quot;},</v></c></row><row r="7278" customFormat="false" ht="12.75" hidden="false" customHeight="true" outlineLevel="0" collapsed="false"><c r="A7278" s="0" t="s"><v>16720</v></c><c r="B7278" s="0" t="s"><v>16721</v></c><c r="C7278" s="0" t="s"><v>16480</v></c><c r="D7278" s="0" t="s"><v>16722</v></c><c r="E7278" s="0" t="n"><v>4</v></c><c r="F7278" s="2" t="str"><f aca="false">IFERROR(IFERROR(REPLACE(D7278,SEARCH($F$1,D7278,1),LEN($F$1),&quot;&quot;),REPLACE(D7278,SEARCH($G$1,D7278,1),LEN($G$1),&quot;&quot;)),D7278)</f><v>www.studentsreview.com/viewprofile.php3?k=1197972064&amp;u=686</v></c><c r="G7278" s="2" t="str"><f aca="false">REPLACE(F7278,SEARCH(&quot;/&quot;,F7278,1),LEN(F7278),&quot;&quot;)</f><v>www.studentsreview.com</v></c><c r="H7278" s="3" t="n"><f aca="false">IF(G7278=&quot;www.studentcrowd.com&quot;,E7278*2/10,IF(G7278=&quot;www.studentsreview.com&quot;,E7278*2.5/10,&quot;ERROR&quot;))</f><v>1</v></c><c r="I7278" s="3" t="str"><f aca="false">VLOOKUP(H7278,help!$A$1:$B$8,2,0)</f><v>excellent</v></c><c r="J7278" s="4" t="str"><f aca="false">&quot;{&quot;&quot;classes&quot;&quot;:[&quot;&quot;&quot;&amp;I7278&amp;&quot;&quot;&quot;],&quot;&quot;text&quot;&quot;:&quot;&quot;&quot;&amp;A7278&amp;&quot;&quot;&quot;},&quot;</f><v>{&quot;classes&quot;:[&quot;excellent&quot;],&quot;text&quot;:&quot;Nursing  This Major&apos;s Salary over time I&apos;m a freshman. I came from Illinois and what I have discovered in Michigan is that there is not so much to do outside the campus, especially in East Lansing.Freshmans, get use to walking and the same food each month just different weeks.Also, get use to dorm life  at least for one yr  because you can&apos;t: change the temperature of the heaters,it&apos;s never quiet,live w/ someone else. I went in blind and I never noticed what little things I didn&apos;t like  ex.taking out garbage and having friends over .Also, keep an open mind because if you don&apos;t, you&apos;ll end up not making as many friends as you could have.Get use to meeting new people everyday.Get to know the bus system,it&apos;s pretty good.Purchase rain boots,an umbrella, and snow boots, you&apos;re practically going against the weather everyday.Save high school notes to help you refresh you memory especially in math, chemistry,and anatomy and physio .Don&apos;t be afraid to eat breakfast/lunch/or dinner alone or else you&apos;ll go hungry.Keep your door open that&apos;s how I met people on my floor .Don&apos;t be afraid to ask questions, so you won&apos;t get screwed over especially if you&apos;re transferring .Try not to waste excessive amounts of time doing  non-productive  things or else you&apos;ll fall behind fast.Try to make friends in each class so that you can have study-buddy  which helps alot .Don&apos;t be afraid to get help in your classes this is what TA&apos;s get paid for .For CEM 141 don&apos;t let the TA&apos;s intimidate you, if you don&apos;t understand their explanation let them know,they need the comments.Use anti-bacterial hand sanitizer, you don&apos;t notice how dirty dorm life is.&quot;},</v></c><c r="K7278" s="1" t="str"><f aca="false">&quot;{&quot;&quot;classes&quot;&quot;:[&quot;&quot;&quot;&amp;I7278&amp;&quot;&quot;&quot;],&quot;&quot;text&quot;&quot;:&quot;&quot;&quot;&amp;B7278&amp;&quot;&quot;&quot;},&quot;</f><v>{&quot;classes&quot;:[&quot;excellent&quot;],&quot;text&quot;:&quot; I&apos;m a freshman.&quot;},</v></c></row><row r="7279" customFormat="false" ht="12.75" hidden="false" customHeight="true" outlineLevel="0" collapsed="false"><c r="A7279" s="0" t="s"><v>16723</v></c><c r="B7279" s="0" t="s"><v>16724</v></c><c r="C7279" s="0" t="s"><v>16480</v></c><c r="D7279" s="0" t="s"><v>16725</v></c><c r="E7279" s="0" t="n"><v>3</v></c><c r="F7279" s="2" t="str"><f aca="false">IFERROR(IFERROR(REPLACE(D7279,SEARCH($F$1,D7279,1),LEN($F$1),&quot;&quot;),REPLACE(D7279,SEARCH($G$1,D7279,1),LEN($G$1),&quot;&quot;)),D7279)</f><v>www.studentsreview.com/viewprofile.php3?k=1197616992&amp;u=686</v></c><c r="G7279" s="2" t="str"><f aca="false">REPLACE(F7279,SEARCH(&quot;/&quot;,F7279,1),LEN(F7279),&quot;&quot;)</f><v>www.studentsreview.com</v></c><c r="H7279" s="3" t="n"><f aca="false">IF(G7279=&quot;www.studentcrowd.com&quot;,E7279*2/10,IF(G7279=&quot;www.studentsreview.com&quot;,E7279*2.5/10,&quot;ERROR&quot;))</f><v>0.75</v></c><c r="I7279" s="3" t="str"><f aca="false">VLOOKUP(H7279,help!$A$1:$B$8,2,0)</f><v>good</v></c><c r="J7279" s="4" t="str"><f aca="false">&quot;{&quot;&quot;classes&quot;&quot;:[&quot;&quot;&quot;&amp;I7279&amp;&quot;&quot;&quot;],&quot;&quot;text&quot;&quot;:&quot;&quot;&quot;&amp;A7279&amp;&quot;&quot;&quot;},&quot;</f><v>{&quot;classes&quot;:[&quot;good&quot;],&quot;text&quot;:&quot;Economics  This Major&apos;s Salary over time If you&apos;re going to attend MSU or a university like it, you should seriously consider joining a fraternity/sorority. The main reason I&apos;m glad I picked MSU is because of my fraternity. I am not satisfied with my academic experience, however, I made many friends and developed important connections.&quot;},</v></c><c r="K7279" s="1" t="str"><f aca="false">&quot;{&quot;&quot;classes&quot;&quot;:[&quot;&quot;&quot;&amp;I7279&amp;&quot;&quot;&quot;],&quot;&quot;text&quot;&quot;:&quot;&quot;&quot;&amp;B7279&amp;&quot;&quot;&quot;},&quot;</f><v>{&quot;classes&quot;:[&quot;good&quot;],&quot;text&quot;:&quot; If you&apos;re going to&quot;},</v></c></row><row r="7280" customFormat="false" ht="12.75" hidden="false" customHeight="true" outlineLevel="0" collapsed="false"><c r="A7280" s="0" t="s"><v>16726</v></c><c r="B7280" s="0" t="s"><v>16727</v></c><c r="C7280" s="0" t="s"><v>16480</v></c><c r="D7280" s="0" t="s"><v>16728</v></c><c r="E7280" s="0" t="n"><v>3</v></c><c r="F7280" s="2" t="str"><f aca="false">IFERROR(IFERROR(REPLACE(D7280,SEARCH($F$1,D7280,1),LEN($F$1),&quot;&quot;),REPLACE(D7280,SEARCH($G$1,D7280,1),LEN($G$1),&quot;&quot;)),D7280)</f><v>www.studentsreview.com/viewprofile.php3?k=1196532423&amp;u=686</v></c><c r="G7280" s="2" t="str"><f aca="false">REPLACE(F7280,SEARCH(&quot;/&quot;,F7280,1),LEN(F7280),&quot;&quot;)</f><v>www.studentsreview.com</v></c><c r="H7280" s="3" t="n"><f aca="false">IF(G7280=&quot;www.studentcrowd.com&quot;,E7280*2/10,IF(G7280=&quot;www.studentsreview.com&quot;,E7280*2.5/10,&quot;ERROR&quot;))</f><v>0.75</v></c><c r="I7280" s="3" t="str"><f aca="false">VLOOKUP(H7280,help!$A$1:$B$8,2,0)</f><v>good</v></c><c r="J7280" s="4" t="str"><f aca="false">&quot;{&quot;&quot;classes&quot;&quot;:[&quot;&quot;&quot;&amp;I7280&amp;&quot;&quot;&quot;],&quot;&quot;text&quot;&quot;:&quot;&quot;&quot;&amp;A7280&amp;&quot;&quot;&quot;},&quot;</f><v>{&quot;classes&quot;:[&quot;good&quot;],&quot;text&quot;:&quot;PreVet and Veterinary  This Major&apos;s Salary over time Michigan State is consistently underrated as being an excellent university with thousands of resources.  I was accepted to Cornell, which for a long time was my &apos;dream school&apos;, but turned it down for a paid research position and more academic options at MSU.  I haven&apos;t looked back since.&quot;},</v></c><c r="K7280" s="1" t="str"><f aca="false">&quot;{&quot;&quot;classes&quot;&quot;:[&quot;&quot;&quot;&amp;I7280&amp;&quot;&quot;&quot;],&quot;&quot;text&quot;&quot;:&quot;&quot;&quot;&amp;B7280&amp;&quot;&quot;&quot;},&quot;</f><v>{&quot;classes&quot;:[&quot;good&quot;],&quot;text&quot;:&quot; Michigan State is consistently&quot;},</v></c></row><row r="7281" customFormat="false" ht="12.75" hidden="false" customHeight="true" outlineLevel="0" collapsed="false"><c r="A7281" s="0" t="s"><v>16729</v></c><c r="B7281" s="0" t="s"><v>16730</v></c><c r="C7281" s="0" t="s"><v>16480</v></c><c r="D7281" s="0" t="s"><v>16731</v></c><c r="E7281" s="0" t="n"><v>2</v></c><c r="F7281" s="2" t="str"><f aca="false">IFERROR(IFERROR(REPLACE(D7281,SEARCH($F$1,D7281,1),LEN($F$1),&quot;&quot;),REPLACE(D7281,SEARCH($G$1,D7281,1),LEN($G$1),&quot;&quot;)),D7281)</f><v>www.studentsreview.com/viewprofile.php3?k=1193684184&amp;u=686</v></c><c r="G7281" s="2" t="str"><f aca="false">REPLACE(F7281,SEARCH(&quot;/&quot;,F7281,1),LEN(F7281),&quot;&quot;)</f><v>www.studentsreview.com</v></c><c r="H7281" s="3" t="n"><f aca="false">IF(G7281=&quot;www.studentcrowd.com&quot;,E7281*2/10,IF(G7281=&quot;www.studentsreview.com&quot;,E7281*2.5/10,&quot;ERROR&quot;))</f><v>0.5</v></c><c r="I7281" s="3" t="str"><f aca="false">VLOOKUP(H7281,help!$A$1:$B$8,2,0)</f><v>middle</v></c><c r="J7281" s="4" t="str"><f aca="false">&quot;{&quot;&quot;classes&quot;&quot;:[&quot;&quot;&quot;&amp;I7281&amp;&quot;&quot;&quot;],&quot;&quot;text&quot;&quot;:&quot;&quot;&quot;&amp;A7281&amp;&quot;&quot;&quot;},&quot;</f><v>{&quot;classes&quot;:[&quot;middle&quot;],&quot;text&quot;:&quot;Business - Management and Administration  This Major&apos;s Salary over time Michigan State University is the best University in the U.S. and it is one of the most underrated Universities in the World.&quot;},</v></c><c r="K7281" s="1" t="str"><f aca="false">&quot;{&quot;&quot;classes&quot;&quot;:[&quot;&quot;&quot;&amp;I7281&amp;&quot;&quot;&quot;],&quot;&quot;text&quot;&quot;:&quot;&quot;&quot;&amp;B7281&amp;&quot;&quot;&quot;},&quot;</f><v>{&quot;classes&quot;:[&quot;middle&quot;],&quot;text&quot;:&quot; Michigan State University is the best University in the U.S. and it is one of the most underrated Universities in the World.&quot;},</v></c></row><row r="7282" customFormat="false" ht="12.75" hidden="false" customHeight="true" outlineLevel="0" collapsed="false"><c r="A7282" s="0" t="s"><v>16732</v></c><c r="B7282" s="0" t="s"><v>16733</v></c><c r="C7282" s="0" t="s"><v>16480</v></c><c r="D7282" s="0" t="s"><v>16734</v></c><c r="E7282" s="0" t="n"><v>3</v></c><c r="F7282" s="2" t="str"><f aca="false">IFERROR(IFERROR(REPLACE(D7282,SEARCH($F$1,D7282,1),LEN($F$1),&quot;&quot;),REPLACE(D7282,SEARCH($G$1,D7282,1),LEN($G$1),&quot;&quot;)),D7282)</f><v>www.studentsreview.com/viewprofile.php3?k=1187987629&amp;u=686</v></c><c r="G7282" s="2" t="str"><f aca="false">REPLACE(F7282,SEARCH(&quot;/&quot;,F7282,1),LEN(F7282),&quot;&quot;)</f><v>www.studentsreview.com</v></c><c r="H7282" s="3" t="n"><f aca="false">IF(G7282=&quot;www.studentcrowd.com&quot;,E7282*2/10,IF(G7282=&quot;www.studentsreview.com&quot;,E7282*2.5/10,&quot;ERROR&quot;))</f><v>0.75</v></c><c r="I7282" s="3" t="str"><f aca="false">VLOOKUP(H7282,help!$A$1:$B$8,2,0)</f><v>good</v></c><c r="J7282" s="4" t="str"><f aca="false">&quot;{&quot;&quot;classes&quot;&quot;:[&quot;&quot;&quot;&amp;I7282&amp;&quot;&quot;&quot;],&quot;&quot;text&quot;&quot;:&quot;&quot;&quot;&amp;A7282&amp;&quot;&quot;&quot;},&quot;</f><v>{&quot;classes&quot;:[&quot;good&quot;],&quot;text&quot;:&quot;Electrical Engineering  This Major&apos;s Salary over time MSU provided me with an excellent education as well as friendships that will last a lifetime.  It was the best four years of my life.  I honestly don&apos;t think that any hardworking individual could not be successful with a degree from Michigan State.&quot;},</v></c><c r="K7282" s="1" t="str"><f aca="false">&quot;{&quot;&quot;classes&quot;&quot;:[&quot;&quot;&quot;&amp;I7282&amp;&quot;&quot;&quot;],&quot;&quot;text&quot;&quot;:&quot;&quot;&quot;&amp;B7282&amp;&quot;&quot;&quot;},&quot;</f><v>{&quot;classes&quot;:[&quot;good&quot;],&quot;text&quot;:&quot; MSU provided me with&quot;},</v></c></row><row r="7283" customFormat="false" ht="12.75" hidden="false" customHeight="true" outlineLevel="0" collapsed="false"><c r="A7283" s="0" t="s"><v>16735</v></c><c r="B7283" s="0" t="s"><v>16736</v></c><c r="C7283" s="0" t="s"><v>16480</v></c><c r="D7283" s="0" t="s"><v>16737</v></c><c r="E7283" s="0" t="n"><v>3</v></c><c r="F7283" s="2" t="str"><f aca="false">IFERROR(IFERROR(REPLACE(D7283,SEARCH($F$1,D7283,1),LEN($F$1),&quot;&quot;),REPLACE(D7283,SEARCH($G$1,D7283,1),LEN($G$1),&quot;&quot;)),D7283)</f><v>www.studentsreview.com/viewprofile.php3?k=1186426182&amp;u=686</v></c><c r="G7283" s="2" t="str"><f aca="false">REPLACE(F7283,SEARCH(&quot;/&quot;,F7283,1),LEN(F7283),&quot;&quot;)</f><v>www.studentsreview.com</v></c><c r="H7283" s="3" t="n"><f aca="false">IF(G7283=&quot;www.studentcrowd.com&quot;,E7283*2/10,IF(G7283=&quot;www.studentsreview.com&quot;,E7283*2.5/10,&quot;ERROR&quot;))</f><v>0.75</v></c><c r="I7283" s="3" t="str"><f aca="false">VLOOKUP(H7283,help!$A$1:$B$8,2,0)</f><v>good</v></c><c r="J7283" s="4" t="str"><f aca="false">&quot;{&quot;&quot;classes&quot;&quot;:[&quot;&quot;&quot;&amp;I7283&amp;&quot;&quot;&quot;],&quot;&quot;text&quot;&quot;:&quot;&quot;&quot;&amp;A7283&amp;&quot;&quot;&quot;},&quot;</f><v>{&quot;classes&quot;:[&quot;good&quot;],&quot;text&quot;:&quot;Finance  This Major&apos;s Salary over time As a student of the Broad College of Business, I am really happy with my decision to come to MSU.  I feel that I was able to get a quality education and made lifelong friends in the process.  To me college is more than just studying for a career.  It is about learning about yourself and the environment around you.  What I really loved about Michigan State was the camaraderie between everyone at the school.  It was almost as if we were a big family.  All of us come from different places and different backgrounds, but we are all Spartans.  The school itself has a really big campus with many students.  Perhaps the biggest shock was walking into a lecture that was twice the size of my graduating class.  Don&apos;t be surprised if you have at least 500 people in your 100 level courses.  The classes get smaller as you progress through college.  There are many different resources to help you through the first few years so you shouldn&apos;t be too overwhelmed.One of the advantages of having a large student body is having many different organizations and extracurriculars.  I am a member of 4 different organizations and regularly attend sporting events.  The party and bar scene is better than any college I have been to.  With fun parties, attractive girls, and a great downtown, East Lansing is an amazing college town.  Even if you aren&apos;t much of a party person, there are many other concerts, sporting events, and other activities to go to.Attending sporting events are among the top things to do at MSU.  Football, Basketball and hockey are the top events to go to.  Izzone basketball tickets are the hottest tickets on campus, our hockey team recently won the national championship, and our football team is poised to make a turnaround with a new head coach.  Overall, coming to Michigan State was the best decision I ever made.  This institution has given so much to me that I cannot thank them enough.  I learned more than just finance or accounting principle.  I learned more about myself and about those around me.  Even though I might leave East Lansing when I graduate, I will be a Spartan for life like many others.  If you are at another part of the country wearing Michgan State clothing, don&apos;t be surprised if you hear someone yell GO GREEN!  &quot;},</v></c><c r="K7283" s="1" t="str"><f aca="false">&quot;{&quot;&quot;classes&quot;&quot;:[&quot;&quot;&quot;&amp;I7283&amp;&quot;&quot;&quot;],&quot;&quot;text&quot;&quot;:&quot;&quot;&quot;&amp;B7283&amp;&quot;&quot;&quot;},&quot;</f><v>{&quot;classes&quot;:[&quot;good&quot;],&quot;text&quot;:&quot; As a student of the Broad College of&quot;},</v></c></row><row r="7284" customFormat="false" ht="12.75" hidden="false" customHeight="true" outlineLevel="0" collapsed="false"><c r="A7284" s="0" t="s"><v>16738</v></c><c r="B7284" s="0" t="s"><v>16739</v></c><c r="C7284" s="0" t="s"><v>16480</v></c><c r="D7284" s="0" t="s"><v>16740</v></c><c r="E7284" s="0" t="n"><v>3</v></c><c r="F7284" s="2" t="str"><f aca="false">IFERROR(IFERROR(REPLACE(D7284,SEARCH($F$1,D7284,1),LEN($F$1),&quot;&quot;),REPLACE(D7284,SEARCH($G$1,D7284,1),LEN($G$1),&quot;&quot;)),D7284)</f><v>www.studentsreview.com/viewprofile.php3?k=1185643939&amp;u=686</v></c><c r="G7284" s="2" t="str"><f aca="false">REPLACE(F7284,SEARCH(&quot;/&quot;,F7284,1),LEN(F7284),&quot;&quot;)</f><v>www.studentsreview.com</v></c><c r="H7284" s="3" t="n"><f aca="false">IF(G7284=&quot;www.studentcrowd.com&quot;,E7284*2/10,IF(G7284=&quot;www.studentsreview.com&quot;,E7284*2.5/10,&quot;ERROR&quot;))</f><v>0.75</v></c><c r="I7284" s="3" t="str"><f aca="false">VLOOKUP(H7284,help!$A$1:$B$8,2,0)</f><v>good</v></c><c r="J7284" s="4" t="str"><f aca="false">&quot;{&quot;&quot;classes&quot;&quot;:[&quot;&quot;&quot;&amp;I7284&amp;&quot;&quot;&quot;],&quot;&quot;text&quot;&quot;:&quot;&quot;&quot;&amp;A7284&amp;&quot;&quot;&quot;},&quot;</f><v>{&quot;classes&quot;:[&quot;good&quot;],&quot;text&quot;:&quot;Telecommunications  This Major&apos;s Salary over time Michigan State University has changed my life so much that I don&apos;t even know where to start so I will get to the point. My Life BEFORE Michigan State University:I&apos;m from Southern California.I&apos;m Hispanic. Had no Father figure whatsoever in my life.Southern California made me superficial.Money, Cars, Social Status consumed my mind,body and soul.I was ignorant.I hated life.I had no confidence.I thought that EVERYONE was better than me.I had the lowest self-esteem ever.I had no self-respect.I was scatter brained.I had no direction.I always took up stereotypical labor jobs because thats what I thought my self-worth was.I was always, always depressed.I contemplated Suicide many times.I thought that the white man was always here to hold  hispanics down and I also thought that the white man had everything.and the list can go on and onвЂ¦.My Life AFTER Michigan State University:I&apos;m still from Southern CaliforniaI&apos;m still HispanicI consider MSU a stepfather to me because of the experiences and education that it has provided me.I am now a humble and grounded person.I Look forward to Life nowI Look Forward to MY FutureI found MY Self-Confidence.I have self-respect.I have purpose.I have direction.I have substance.My newly found confidence has helped me to overcome depression.I now find myself applying to jobs with starting salaries of $60,000+I realize that white America is not here to hold minorities down. The student body is mostly white and I have made many great friends. I never experienced any racism. If anything I realized that there are a lot of white Americans who are poor and who are struggling to make it through college. It was an eye opener for me.Overall I cannot put a price tag on my experiences at MSU. It changed my life. I feel that I could not have gotten these life changing experiences from most other universities. I did have tough times but I stuck it out. I learned perseverance. I was better for it in the end and believe me I went through some sh!t but I made it through and got my degree. I found who I was in the process.Go Green!Go White!Go Spartans!oh yeah, two more things, MSU has Tom Izzo, ha, he&apos;s the sh!t and MSU has the best looking white chicks ever.&quot;},</v></c><c r="K7284" s="1" t="str"><f aca="false">&quot;{&quot;&quot;classes&quot;&quot;:[&quot;&quot;&quot;&amp;I7284&amp;&quot;&quot;&quot;],&quot;&quot;text&quot;&quot;:&quot;&quot;&quot;&amp;B7284&amp;&quot;&quot;&quot;},&quot;</f><v>{&quot;classes&quot;:[&quot;good&quot;],&quot;text&quot;:&quot; Michigan State University has changed my life so&quot;},</v></c></row><row r="7285" customFormat="false" ht="12.75" hidden="false" customHeight="true" outlineLevel="0" collapsed="false"><c r="A7285" s="0" t="s"><v>16741</v></c><c r="B7285" s="0" t="s"><v>16742</v></c><c r="C7285" s="0" t="s"><v>16480</v></c><c r="D7285" s="0" t="s"><v>16743</v></c><c r="E7285" s="0" t="n"><v>2</v></c><c r="F7285" s="2" t="str"><f aca="false">IFERROR(IFERROR(REPLACE(D7285,SEARCH($F$1,D7285,1),LEN($F$1),&quot;&quot;),REPLACE(D7285,SEARCH($G$1,D7285,1),LEN($G$1),&quot;&quot;)),D7285)</f><v>www.studentsreview.com/viewprofile.php3?k=1184287848&amp;u=686</v></c><c r="G7285" s="2" t="str"><f aca="false">REPLACE(F7285,SEARCH(&quot;/&quot;,F7285,1),LEN(F7285),&quot;&quot;)</f><v>www.studentsreview.com</v></c><c r="H7285" s="3" t="n"><f aca="false">IF(G7285=&quot;www.studentcrowd.com&quot;,E7285*2/10,IF(G7285=&quot;www.studentsreview.com&quot;,E7285*2.5/10,&quot;ERROR&quot;))</f><v>0.5</v></c><c r="I7285" s="3" t="str"><f aca="false">VLOOKUP(H7285,help!$A$1:$B$8,2,0)</f><v>middle</v></c><c r="J7285" s="4" t="str"><f aca="false">&quot;{&quot;&quot;classes&quot;&quot;:[&quot;&quot;&quot;&amp;I7285&amp;&quot;&quot;&quot;],&quot;&quot;text&quot;&quot;:&quot;&quot;&quot;&amp;A7285&amp;&quot;&quot;&quot;},&quot;</f><v>{&quot;classes&quot;:[&quot;middle&quot;],&quot;text&quot;:&quot;Economics  This Major&apos;s Salary over time A pretty good University, MSU was a good time and provided a great surrounding for educational attainment. It is a party school but if you can control your drinking and random hooking up  watch out for uglies  you should do well. &quot;},</v></c><c r="K7285" s="1" t="str"><f aca="false">&quot;{&quot;&quot;classes&quot;&quot;:[&quot;&quot;&quot;&amp;I7285&amp;&quot;&quot;&quot;],&quot;&quot;text&quot;&quot;:&quot;&quot;&quot;&amp;B7285&amp;&quot;&quot;&quot;},&quot;</f><v>{&quot;classes&quot;:[&quot;middle&quot;],&quot;text&quot;:&quot; A pretty good University,&quot;},</v></c></row><row r="7286" customFormat="false" ht="12.75" hidden="false" customHeight="true" outlineLevel="0" collapsed="false"><c r="A7286" s="0" t="s"><v>16744</v></c><c r="B7286" s="0" t="s"><v>16745</v></c><c r="C7286" s="0" t="s"><v>16480</v></c><c r="D7286" s="0" t="s"><v>16746</v></c><c r="E7286" s="0" t="n"><v>2</v></c><c r="F7286" s="2" t="str"><f aca="false">IFERROR(IFERROR(REPLACE(D7286,SEARCH($F$1,D7286,1),LEN($F$1),&quot;&quot;),REPLACE(D7286,SEARCH($G$1,D7286,1),LEN($G$1),&quot;&quot;)),D7286)</f><v>www.studentsreview.com/viewprofile.php3?k=1181428638&amp;u=686</v></c><c r="G7286" s="2" t="str"><f aca="false">REPLACE(F7286,SEARCH(&quot;/&quot;,F7286,1),LEN(F7286),&quot;&quot;)</f><v>www.studentsreview.com</v></c><c r="H7286" s="3" t="n"><f aca="false">IF(G7286=&quot;www.studentcrowd.com&quot;,E7286*2/10,IF(G7286=&quot;www.studentsreview.com&quot;,E7286*2.5/10,&quot;ERROR&quot;))</f><v>0.5</v></c><c r="I7286" s="3" t="str"><f aca="false">VLOOKUP(H7286,help!$A$1:$B$8,2,0)</f><v>middle</v></c><c r="J7286" s="4" t="str"><f aca="false">&quot;{&quot;&quot;classes&quot;&quot;:[&quot;&quot;&quot;&amp;I7286&amp;&quot;&quot;&quot;],&quot;&quot;text&quot;&quot;:&quot;&quot;&quot;&amp;A7286&amp;&quot;&quot;&quot;},&quot;</f><v>{&quot;classes&quot;:[&quot;middle&quot;],&quot;text&quot;:&quot;Accounting  This Major&apos;s Salary over time The school that i go to is very challengeing. Because everything involes the brain. which is great because you could be yourself and thats one of the most imporant things. Because if your not comfertable where you are at then it start to get a little ovrerwelming but in all its one of the best and most profound schools you have i love it.&quot;},</v></c><c r="K7286" s="1" t="str"><f aca="false">&quot;{&quot;&quot;classes&quot;&quot;:[&quot;&quot;&quot;&amp;I7286&amp;&quot;&quot;&quot;],&quot;&quot;text&quot;&quot;:&quot;&quot;&quot;&amp;B7286&amp;&quot;&quot;&quot;},&quot;</f><v>{&quot;classes&quot;:[&quot;middle&quot;],&quot;text&quot;:&quot; The school that i go to is very&quot;},</v></c></row><row r="7287" customFormat="false" ht="12.75" hidden="false" customHeight="true" outlineLevel="0" collapsed="false"><c r="A7287" s="0" t="s"><v>16747</v></c><c r="B7287" s="0" t="s"><v>16748</v></c><c r="C7287" s="0" t="s"><v>16480</v></c><c r="D7287" s="0" t="s"><v>16749</v></c><c r="E7287" s="0" t="n"><v>3</v></c><c r="F7287" s="2" t="str"><f aca="false">IFERROR(IFERROR(REPLACE(D7287,SEARCH($F$1,D7287,1),LEN($F$1),&quot;&quot;),REPLACE(D7287,SEARCH($G$1,D7287,1),LEN($G$1),&quot;&quot;)),D7287)</f><v>www.studentsreview.com/viewprofile.php3?k=1180547297&amp;u=686</v></c><c r="G7287" s="2" t="str"><f aca="false">REPLACE(F7287,SEARCH(&quot;/&quot;,F7287,1),LEN(F7287),&quot;&quot;)</f><v>www.studentsreview.com</v></c><c r="H7287" s="3" t="n"><f aca="false">IF(G7287=&quot;www.studentcrowd.com&quot;,E7287*2/10,IF(G7287=&quot;www.studentsreview.com&quot;,E7287*2.5/10,&quot;ERROR&quot;))</f><v>0.75</v></c><c r="I7287" s="3" t="str"><f aca="false">VLOOKUP(H7287,help!$A$1:$B$8,2,0)</f><v>good</v></c><c r="J7287" s="4" t="str"><f aca="false">&quot;{&quot;&quot;classes&quot;&quot;:[&quot;&quot;&quot;&amp;I7287&amp;&quot;&quot;&quot;],&quot;&quot;text&quot;&quot;:&quot;&quot;&quot;&amp;A7287&amp;&quot;&quot;&quot;},&quot;</f><v>{&quot;classes&quot;:[&quot;good&quot;],&quot;text&quot;:&quot;Psychology  This Major&apos;s Salary over time MSU is a very large school and has some incredible resources. I loved it there, but I didn&apos;t learn to get involved and take advantage of everything the school has to offer until my senior year. MSU is a great school for those who are self-motivated, independent, and ambitious. It&apos;s not too hard to get decent grades here, but you can get a world class education if you push yourself. One of the greatest things about MSU is the community. Many of the students and faculty are abnormally friendly and willing to help whenever they can.The negative aspects of MSU I think are probably negative aspects of large universities in general: the class sizes are often very large, instruction can get pretty formulaic, and in these large classes you have to work a bit harder to get a sense of intimacy in your education. Despite this, faculty members are usually pretty dedicated to making themselves available.Your education there really depends on your chosen major. Psychology was great if you were planning on going to grad school  i was not . Otherwise, you are kind of left on your own.In the end, it&apos;s all what you do with the scholastic opportunities you are given. In my experience, when you are looking for a job a degree won&apos;t sell you. That&apos;s up to you. I finally found a great paying job in an unrelated field, but it was mostly the skills and character I built while at MSU, and not the degree, that helped me to get the job.&quot;},</v></c><c r="K7287" s="1" t="str"><f aca="false">&quot;{&quot;&quot;classes&quot;&quot;:[&quot;&quot;&quot;&amp;I7287&amp;&quot;&quot;&quot;],&quot;&quot;text&quot;&quot;:&quot;&quot;&quot;&amp;B7287&amp;&quot;&quot;&quot;},&quot;</f><v>{&quot;classes&quot;:[&quot;good&quot;],&quot;text&quot;:&quot; MSU is a very large school and has&quot;},</v></c></row><row r="7288" customFormat="false" ht="12.75" hidden="false" customHeight="true" outlineLevel="0" collapsed="false"><c r="A7288" s="0" t="s"><v>16750</v></c><c r="B7288" s="0" t="s"><v>16751</v></c><c r="C7288" s="0" t="s"><v>16480</v></c><c r="D7288" s="0" t="s"><v>16752</v></c><c r="E7288" s="0" t="n"><v>3</v></c><c r="F7288" s="2" t="str"><f aca="false">IFERROR(IFERROR(REPLACE(D7288,SEARCH($F$1,D7288,1),LEN($F$1),&quot;&quot;),REPLACE(D7288,SEARCH($G$1,D7288,1),LEN($G$1),&quot;&quot;)),D7288)</f><v>www.studentsreview.com/viewprofile.php3?k=1179504317&amp;u=686</v></c><c r="G7288" s="2" t="str"><f aca="false">REPLACE(F7288,SEARCH(&quot;/&quot;,F7288,1),LEN(F7288),&quot;&quot;)</f><v>www.studentsreview.com</v></c><c r="H7288" s="3" t="n"><f aca="false">IF(G7288=&quot;www.studentcrowd.com&quot;,E7288*2/10,IF(G7288=&quot;www.studentsreview.com&quot;,E7288*2.5/10,&quot;ERROR&quot;))</f><v>0.75</v></c><c r="I7288" s="3" t="str"><f aca="false">VLOOKUP(H7288,help!$A$1:$B$8,2,0)</f><v>good</v></c><c r="J7288" s="4" t="str"><f aca="false">&quot;{&quot;&quot;classes&quot;&quot;:[&quot;&quot;&quot;&amp;I7288&amp;&quot;&quot;&quot;],&quot;&quot;text&quot;&quot;:&quot;&quot;&quot;&amp;A7288&amp;&quot;&quot;&quot;},&quot;</f><v>{&quot;classes&quot;:[&quot;good&quot;],&quot;text&quot;:&quot;Education  This Major&apos;s Salary over time Michigan State gave me a great foundation educationally and personally.  If I could, I would go back to college in a heartbeat.  I had the time of my life at MSU!&quot;},</v></c><c r="K7288" s="1" t="str"><f aca="false">&quot;{&quot;&quot;classes&quot;&quot;:[&quot;&quot;&quot;&amp;I7288&amp;&quot;&quot;&quot;],&quot;&quot;text&quot;&quot;:&quot;&quot;&quot;&amp;B7288&amp;&quot;&quot;&quot;},&quot;</f><v>{&quot;classes&quot;:[&quot;good&quot;],&quot;text&quot;:&quot; Michigan State gave me&quot;},</v></c></row><row r="7289" customFormat="false" ht="12.75" hidden="false" customHeight="true" outlineLevel="0" collapsed="false"><c r="A7289" s="0" t="s"><v>16753</v></c><c r="B7289" s="0" t="s"><v>16754</v></c><c r="C7289" s="0" t="s"><v>16480</v></c><c r="D7289" s="0" t="s"><v>16755</v></c><c r="E7289" s="0" t="n"><v>3</v></c><c r="F7289" s="2" t="str"><f aca="false">IFERROR(IFERROR(REPLACE(D7289,SEARCH($F$1,D7289,1),LEN($F$1),&quot;&quot;),REPLACE(D7289,SEARCH($G$1,D7289,1),LEN($G$1),&quot;&quot;)),D7289)</f><v>www.studentsreview.com/viewprofile.php3?k=1170147799&amp;u=686</v></c><c r="G7289" s="2" t="str"><f aca="false">REPLACE(F7289,SEARCH(&quot;/&quot;,F7289,1),LEN(F7289),&quot;&quot;)</f><v>www.studentsreview.com</v></c><c r="H7289" s="3" t="n"><f aca="false">IF(G7289=&quot;www.studentcrowd.com&quot;,E7289*2/10,IF(G7289=&quot;www.studentsreview.com&quot;,E7289*2.5/10,&quot;ERROR&quot;))</f><v>0.75</v></c><c r="I7289" s="3" t="str"><f aca="false">VLOOKUP(H7289,help!$A$1:$B$8,2,0)</f><v>good</v></c><c r="J7289" s="4" t="str"><f aca="false">&quot;{&quot;&quot;classes&quot;&quot;:[&quot;&quot;&quot;&amp;I7289&amp;&quot;&quot;&quot;],&quot;&quot;text&quot;&quot;:&quot;&quot;&quot;&amp;A7289&amp;&quot;&quot;&quot;},&quot;</f><v>{&quot;classes&quot;:[&quot;good&quot;],&quot;text&quot;:&quot;Business - Management and Administration  This Major&apos;s Salary over time MSU is the shit. I would never think about going anywhere else. Spartans drink more than anyone on the planet.&quot;},</v></c><c r="K7289" s="1" t="str"><f aca="false">&quot;{&quot;&quot;classes&quot;&quot;:[&quot;&quot;&quot;&amp;I7289&amp;&quot;&quot;&quot;],&quot;&quot;text&quot;&quot;:&quot;&quot;&quot;&amp;B7289&amp;&quot;&quot;&quot;},&quot;</f><v>{&quot;classes&quot;:[&quot;good&quot;],&quot;text&quot;:&quot; MSU is the shit. I would never think about going anywhere else. Spartans drink more than anyone on the planet.&quot;},</v></c></row><row r="7290" customFormat="false" ht="12.75" hidden="false" customHeight="true" outlineLevel="0" collapsed="false"><c r="A7290" s="0" t="s"><v>16756</v></c><c r="B7290" s="0" t="s"><v>16757</v></c><c r="C7290" s="0" t="s"><v>16480</v></c><c r="D7290" s="0" t="s"><v>16758</v></c><c r="E7290" s="0" t="n"><v>1</v></c><c r="F7290" s="2" t="str"><f aca="false">IFERROR(IFERROR(REPLACE(D7290,SEARCH($F$1,D7290,1),LEN($F$1),&quot;&quot;),REPLACE(D7290,SEARCH($G$1,D7290,1),LEN($G$1),&quot;&quot;)),D7290)</f><v>www.studentsreview.com/viewprofile.php3?k=1169771365&amp;u=686</v></c><c r="G7290" s="2" t="str"><f aca="false">REPLACE(F7290,SEARCH(&quot;/&quot;,F7290,1),LEN(F7290),&quot;&quot;)</f><v>www.studentsreview.com</v></c><c r="H7290" s="3" t="n"><f aca="false">IF(G7290=&quot;www.studentcrowd.com&quot;,E7290*2/10,IF(G7290=&quot;www.studentsreview.com&quot;,E7290*2.5/10,&quot;ERROR&quot;))</f><v>0.25</v></c><c r="I7290" s="3" t="str"><f aca="false">VLOOKUP(H7290,help!$A$1:$B$8,2,0)</f><v>bad_plus</v></c><c r="J7290" s="4" t="str"><f aca="false">&quot;{&quot;&quot;classes&quot;&quot;:[&quot;&quot;&quot;&amp;I7290&amp;&quot;&quot;&quot;],&quot;&quot;text&quot;&quot;:&quot;&quot;&quot;&amp;A7290&amp;&quot;&quot;&quot;},&quot;</f><v>{&quot;classes&quot;:[&quot;bad_plus&quot;],&quot;text&quot;:&quot;Zoology  This Major&apos;s Salary over time Overall Michigan State Academically is everything I could have hoped for. The bad points are that the campus is gigantic and I find myself trying to get to class a mile away  no exaggeration  at 8:00 in the morning in the thick of january, and the students seem to always want to drink. Substance abuse seems to dominate social activities for the most part. I personally am not into Big 10 sports very much so thats my own personal thing, and I&apos;m not looking for the Van Wilder experience. So it&apos;s not for me, but you get what you want if you look in the right places - and if you like Busch LiteвЂ¦&quot;},</v></c><c r="K7290" s="1" t="str"><f aca="false">&quot;{&quot;&quot;classes&quot;&quot;:[&quot;&quot;&quot;&amp;I7290&amp;&quot;&quot;&quot;],&quot;&quot;text&quot;&quot;:&quot;&quot;&quot;&amp;B7290&amp;&quot;&quot;&quot;},&quot;</f><v>{&quot;classes&quot;:[&quot;bad_plus&quot;],&quot;text&quot;:&quot; Overall Michigan State Academically is everything I could&quot;},</v></c></row><row r="7291" customFormat="false" ht="12.75" hidden="false" customHeight="true" outlineLevel="0" collapsed="false"><c r="A7291" s="0" t="s"><v>16759</v></c><c r="B7291" s="0" t="s"><v>16760</v></c><c r="C7291" s="0" t="s"><v>16480</v></c><c r="D7291" s="0" t="s"><v>16761</v></c><c r="E7291" s="0" t="n"><v>2</v></c><c r="F7291" s="2" t="str"><f aca="false">IFERROR(IFERROR(REPLACE(D7291,SEARCH($F$1,D7291,1),LEN($F$1),&quot;&quot;),REPLACE(D7291,SEARCH($G$1,D7291,1),LEN($G$1),&quot;&quot;)),D7291)</f><v>www.studentsreview.com/viewprofile.php3?k=1169437156&amp;u=686</v></c><c r="G7291" s="2" t="str"><f aca="false">REPLACE(F7291,SEARCH(&quot;/&quot;,F7291,1),LEN(F7291),&quot;&quot;)</f><v>www.studentsreview.com</v></c><c r="H7291" s="3" t="n"><f aca="false">IF(G7291=&quot;www.studentcrowd.com&quot;,E7291*2/10,IF(G7291=&quot;www.studentsreview.com&quot;,E7291*2.5/10,&quot;ERROR&quot;))</f><v>0.5</v></c><c r="I7291" s="3" t="str"><f aca="false">VLOOKUP(H7291,help!$A$1:$B$8,2,0)</f><v>middle</v></c><c r="J7291" s="4" t="str"><f aca="false">&quot;{&quot;&quot;classes&quot;&quot;:[&quot;&quot;&quot;&amp;I7291&amp;&quot;&quot;&quot;],&quot;&quot;text&quot;&quot;:&quot;&quot;&quot;&amp;A7291&amp;&quot;&quot;&quot;},&quot;</f><v>{&quot;classes&quot;:[&quot;middle&quot;],&quot;text&quot;:&quot;History/Histories  art history/etc.   This Major&apos;s Salary over time Great atmosphere, IZZONE is outstanding, student sections in general are awesome, East Lansing has some rough town/gown relations but so do most college towns, LOVE IT HERE!&quot;},</v></c><c r="K7291" s="1" t="str"><f aca="false">&quot;{&quot;&quot;classes&quot;&quot;:[&quot;&quot;&quot;&amp;I7291&amp;&quot;&quot;&quot;],&quot;&quot;text&quot;&quot;:&quot;&quot;&quot;&amp;B7291&amp;&quot;&quot;&quot;},&quot;</f><v>{&quot;classes&quot;:[&quot;middle&quot;],&quot;text&quot;:&quot; Great atmosphere, IZZONE is&quot;},</v></c></row><row r="7292" customFormat="false" ht="12.75" hidden="false" customHeight="true" outlineLevel="0" collapsed="false"><c r="A7292" s="0" t="s"><v>16762</v></c><c r="B7292" s="0" t="s"><v>16763</v></c><c r="C7292" s="0" t="s"><v>16480</v></c><c r="D7292" s="0" t="s"><v>16764</v></c><c r="E7292" s="0" t="n"><v>4</v></c><c r="F7292" s="2" t="str"><f aca="false">IFERROR(IFERROR(REPLACE(D7292,SEARCH($F$1,D7292,1),LEN($F$1),&quot;&quot;),REPLACE(D7292,SEARCH($G$1,D7292,1),LEN($G$1),&quot;&quot;)),D7292)</f><v>www.studentsreview.com/viewprofile.php3?k=1168061204&amp;u=686</v></c><c r="G7292" s="2" t="str"><f aca="false">REPLACE(F7292,SEARCH(&quot;/&quot;,F7292,1),LEN(F7292),&quot;&quot;)</f><v>www.studentsreview.com</v></c><c r="H7292" s="3" t="n"><f aca="false">IF(G7292=&quot;www.studentcrowd.com&quot;,E7292*2/10,IF(G7292=&quot;www.studentsreview.com&quot;,E7292*2.5/10,&quot;ERROR&quot;))</f><v>1</v></c><c r="I7292" s="3" t="str"><f aca="false">VLOOKUP(H7292,help!$A$1:$B$8,2,0)</f><v>excellent</v></c><c r="J7292" s="4" t="str"><f aca="false">&quot;{&quot;&quot;classes&quot;&quot;:[&quot;&quot;&quot;&amp;I7292&amp;&quot;&quot;&quot;],&quot;&quot;text&quot;&quot;:&quot;&quot;&quot;&amp;A7292&amp;&quot;&quot;&quot;},&quot;</f><v>{&quot;classes&quot;:[&quot;excellent&quot;],&quot;text&quot;:&quot;Astronomy  This Major&apos;s Salary over time State likes to brag about the study abroad program, I haven&apos;t had a chance to be a part it of yet, but from hearsay I believe is quite excellent. What I do know a bit about is their physics and astronomy department. I don&apos;t knowledge to compare it with other schools, but it is a fantastic program.READ THIS IF YOU WANT To KNOW ABOUT PHYSICSThe physics department is bolstered by the presence of the National Superconducting Cyclotron Laboratory, a premier facility for the research of rare isotopes  for studying questions like the origin of the heavy elements . What&apos;s more, it is possible for undergraduate students to get involved with research. The department is large but it has fantastic professors. Students seem friendly, from what I hear from the upperclassmen that I know there is much working together so it&apos;s not likely to be cut-throat. Moreover, I believe the program commands a bit of respect; if you do well, get involved and establish relationships with some professors you will have a solid application if you wish apply to grad school-so don&apos;t over look this place because it is not one of the  big name  universities.READ THIS IF YOU DON&apos;T CARE TO KNOW ABOUT PHYSICS OR IF YOU ARE READING IT ALLState has a beautiful campus, many gardens, innumerable trees, and varying architecture. It&apos;s got a planetarium-how cool is that?-which is pretty neat, I&apos;ve gone there so I know. The school of music has concerts which are most often free too. Those are some things you don&apos;t really hear about- intrinsic benefits of going there.  The Lyman Briggs School of Science is a good program for those interested in science, especially pre-professional paths. Classes are in the dorm in which you&apos;ll probably live as part of the program, and it is quite convenient to be a flight of stairs away from the chem labвЂ¦if the lab is at 8AM.  In sum, don&apos;t sell this school short, its worth a good look and so far I&apos;m quite happy I went there. &quot;},</v></c><c r="K7292" s="1" t="str"><f aca="false">&quot;{&quot;&quot;classes&quot;&quot;:[&quot;&quot;&quot;&amp;I7292&amp;&quot;&quot;&quot;],&quot;&quot;text&quot;&quot;:&quot;&quot;&quot;&amp;B7292&amp;&quot;&quot;&quot;},&quot;</f><v>{&quot;classes&quot;:[&quot;excellent&quot;],&quot;text&quot;:&quot; State likes to brag about the study abroad&quot;},</v></c></row><row r="7293" customFormat="false" ht="12.75" hidden="false" customHeight="true" outlineLevel="0" collapsed="false"><c r="A7293" s="0" t="s"><v>16765</v></c><c r="B7293" s="0" t="s"><v>16766</v></c><c r="C7293" s="0" t="s"><v>16480</v></c><c r="D7293" s="0" t="s"><v>16767</v></c><c r="E7293" s="0" t="n"><v>3</v></c><c r="F7293" s="2" t="str"><f aca="false">IFERROR(IFERROR(REPLACE(D7293,SEARCH($F$1,D7293,1),LEN($F$1),&quot;&quot;),REPLACE(D7293,SEARCH($G$1,D7293,1),LEN($G$1),&quot;&quot;)),D7293)</f><v>www.studentsreview.com/viewprofile.php3?k=1153283213&amp;u=686</v></c><c r="G7293" s="2" t="str"><f aca="false">REPLACE(F7293,SEARCH(&quot;/&quot;,F7293,1),LEN(F7293),&quot;&quot;)</f><v>www.studentsreview.com</v></c><c r="H7293" s="3" t="n"><f aca="false">IF(G7293=&quot;www.studentcrowd.com&quot;,E7293*2/10,IF(G7293=&quot;www.studentsreview.com&quot;,E7293*2.5/10,&quot;ERROR&quot;))</f><v>0.75</v></c><c r="I7293" s="3" t="str"><f aca="false">VLOOKUP(H7293,help!$A$1:$B$8,2,0)</f><v>good</v></c><c r="J7293" s="4" t="str"><f aca="false">&quot;{&quot;&quot;classes&quot;&quot;:[&quot;&quot;&quot;&amp;I7293&amp;&quot;&quot;&quot;],&quot;&quot;text&quot;&quot;:&quot;&quot;&quot;&amp;A7293&amp;&quot;&quot;&quot;},&quot;</f><v>{&quot;classes&quot;:[&quot;good&quot;],&quot;text&quot;:&quot;Public Policy  This Major&apos;s Salary over time MSU is a great school, it is beautiful, well known and a great experience. It can feel overwhelming large when you first arrive as a freshman but quickly shrinks with time. My best advice is to get involoved, it will be much easier to meet people, as sometimes the huge dorms and lectures can be impersonal and less open to friend making. Enjoy your time here you will love it. &quot;},</v></c><c r="K7293" s="1" t="str"><f aca="false">&quot;{&quot;&quot;classes&quot;&quot;:[&quot;&quot;&quot;&amp;I7293&amp;&quot;&quot;&quot;],&quot;&quot;text&quot;&quot;:&quot;&quot;&quot;&amp;B7293&amp;&quot;&quot;&quot;},&quot;</f><v>{&quot;classes&quot;:[&quot;good&quot;],&quot;text&quot;:&quot; MSU is a great school, it is beautiful,&quot;},</v></c></row><row r="7294" customFormat="false" ht="12.75" hidden="false" customHeight="true" outlineLevel="0" collapsed="false"><c r="A7294" s="0" t="s"><v>16768</v></c><c r="B7294" s="0" t="s"><v>16769</v></c><c r="C7294" s="0" t="s"><v>16480</v></c><c r="D7294" s="0" t="s"><v>16770</v></c><c r="E7294" s="0" t="n"><v>3</v></c><c r="F7294" s="2" t="str"><f aca="false">IFERROR(IFERROR(REPLACE(D7294,SEARCH($F$1,D7294,1),LEN($F$1),&quot;&quot;),REPLACE(D7294,SEARCH($G$1,D7294,1),LEN($G$1),&quot;&quot;)),D7294)</f><v>www.studentsreview.com/viewprofile.php3?k=1146791470&amp;u=686</v></c><c r="G7294" s="2" t="str"><f aca="false">REPLACE(F7294,SEARCH(&quot;/&quot;,F7294,1),LEN(F7294),&quot;&quot;)</f><v>www.studentsreview.com</v></c><c r="H7294" s="3" t="n"><f aca="false">IF(G7294=&quot;www.studentcrowd.com&quot;,E7294*2/10,IF(G7294=&quot;www.studentsreview.com&quot;,E7294*2.5/10,&quot;ERROR&quot;))</f><v>0.75</v></c><c r="I7294" s="3" t="str"><f aca="false">VLOOKUP(H7294,help!$A$1:$B$8,2,0)</f><v>good</v></c><c r="J7294" s="4" t="str"><f aca="false">&quot;{&quot;&quot;classes&quot;&quot;:[&quot;&quot;&quot;&amp;I7294&amp;&quot;&quot;&quot;],&quot;&quot;text&quot;&quot;:&quot;&quot;&quot;&amp;A7294&amp;&quot;&quot;&quot;},&quot;</f><v>{&quot;classes&quot;:[&quot;good&quot;],&quot;text&quot;:&quot;Political Science  This Major&apos;s Salary over time It is beautiful here, and offers a lot if you are willing to look into it. Incredibly friendly atmoshpere.&quot;},</v></c><c r="K7294" s="1" t="str"><f aca="false">&quot;{&quot;&quot;classes&quot;&quot;:[&quot;&quot;&quot;&amp;I7294&amp;&quot;&quot;&quot;],&quot;&quot;text&quot;&quot;:&quot;&quot;&quot;&amp;B7294&amp;&quot;&quot;&quot;},&quot;</f><v>{&quot;classes&quot;:[&quot;good&quot;],&quot;text&quot;:&quot; It is beautiful here, and offers a lot if you are willing to look into it. Incredibly friendly atmoshpere.&quot;},</v></c></row><row r="7295" customFormat="false" ht="12.75" hidden="false" customHeight="true" outlineLevel="0" collapsed="false"><c r="A7295" s="0" t="s"><v>16771</v></c><c r="B7295" s="0" t="s"><v>16772</v></c><c r="C7295" s="0" t="s"><v>16480</v></c><c r="D7295" s="0" t="s"><v>16773</v></c><c r="E7295" s="0" t="n"><v>3</v></c><c r="F7295" s="2" t="str"><f aca="false">IFERROR(IFERROR(REPLACE(D7295,SEARCH($F$1,D7295,1),LEN($F$1),&quot;&quot;),REPLACE(D7295,SEARCH($G$1,D7295,1),LEN($G$1),&quot;&quot;)),D7295)</f><v>www.studentsreview.com/viewprofile.php3?k=1145900085&amp;u=686</v></c><c r="G7295" s="2" t="str"><f aca="false">REPLACE(F7295,SEARCH(&quot;/&quot;,F7295,1),LEN(F7295),&quot;&quot;)</f><v>www.studentsreview.com</v></c><c r="H7295" s="3" t="n"><f aca="false">IF(G7295=&quot;www.studentcrowd.com&quot;,E7295*2/10,IF(G7295=&quot;www.studentsreview.com&quot;,E7295*2.5/10,&quot;ERROR&quot;))</f><v>0.75</v></c><c r="I7295" s="3" t="str"><f aca="false">VLOOKUP(H7295,help!$A$1:$B$8,2,0)</f><v>good</v></c><c r="J7295" s="4" t="str"><f aca="false">&quot;{&quot;&quot;classes&quot;&quot;:[&quot;&quot;&quot;&amp;I7295&amp;&quot;&quot;&quot;],&quot;&quot;text&quot;&quot;:&quot;&quot;&quot;&amp;A7295&amp;&quot;&quot;&quot;},&quot;</f><v>{&quot;classes&quot;:[&quot;good&quot;],&quot;text&quot;:&quot;Physics  This Major&apos;s Salary over time MSU is the epitome of a college experience. I enjoyed every moment on this campus - the rigors of a challenging academic program, along with university activities and social life have prepared me well for the real world.&quot;},</v></c><c r="K7295" s="1" t="str"><f aca="false">&quot;{&quot;&quot;classes&quot;&quot;:[&quot;&quot;&quot;&amp;I7295&amp;&quot;&quot;&quot;],&quot;&quot;text&quot;&quot;:&quot;&quot;&quot;&amp;B7295&amp;&quot;&quot;&quot;},&quot;</f><v>{&quot;classes&quot;:[&quot;good&quot;],&quot;text&quot;:&quot; MSU is the epitome&quot;},</v></c></row><row r="7296" customFormat="false" ht="12.75" hidden="false" customHeight="true" outlineLevel="0" collapsed="false"><c r="A7296" s="0" t="s"><v>16774</v></c><c r="B7296" s="0" t="s"><v>16775</v></c><c r="C7296" s="0" t="s"><v>16480</v></c><c r="D7296" s="0" t="s"><v>16776</v></c><c r="E7296" s="0" t="n"><v>3</v></c><c r="F7296" s="2" t="str"><f aca="false">IFERROR(IFERROR(REPLACE(D7296,SEARCH($F$1,D7296,1),LEN($F$1),&quot;&quot;),REPLACE(D7296,SEARCH($G$1,D7296,1),LEN($G$1),&quot;&quot;)),D7296)</f><v>www.studentsreview.com/viewprofile.php3?k=1139429092&amp;u=686</v></c><c r="G7296" s="2" t="str"><f aca="false">REPLACE(F7296,SEARCH(&quot;/&quot;,F7296,1),LEN(F7296),&quot;&quot;)</f><v>www.studentsreview.com</v></c><c r="H7296" s="3" t="n"><f aca="false">IF(G7296=&quot;www.studentcrowd.com&quot;,E7296*2/10,IF(G7296=&quot;www.studentsreview.com&quot;,E7296*2.5/10,&quot;ERROR&quot;))</f><v>0.75</v></c><c r="I7296" s="3" t="str"><f aca="false">VLOOKUP(H7296,help!$A$1:$B$8,2,0)</f><v>good</v></c><c r="J7296" s="4" t="str"><f aca="false">&quot;{&quot;&quot;classes&quot;&quot;:[&quot;&quot;&quot;&amp;I7296&amp;&quot;&quot;&quot;],&quot;&quot;text&quot;&quot;:&quot;&quot;&quot;&amp;A7296&amp;&quot;&quot;&quot;},&quot;</f><v>{&quot;classes&quot;:[&quot;good&quot;],&quot;text&quot;:&quot;History/Histories  art history/etc.   This Major&apos;s Salary over time MSU combines research, as well as engaging courses to meet student needs both as a current student and after graduation.  I love my time at MSU and would advocate every student at least look into what it has to offer to them.  &quot;},</v></c><c r="K7296" s="1" t="str"><f aca="false">&quot;{&quot;&quot;classes&quot;&quot;:[&quot;&quot;&quot;&amp;I7296&amp;&quot;&quot;&quot;],&quot;&quot;text&quot;&quot;:&quot;&quot;&quot;&amp;B7296&amp;&quot;&quot;&quot;},&quot;</f><v>{&quot;classes&quot;:[&quot;good&quot;],&quot;text&quot;:&quot; MSU combines research, as&quot;},</v></c></row><row r="7297" customFormat="false" ht="12.75" hidden="false" customHeight="true" outlineLevel="0" collapsed="false"><c r="A7297" s="0" t="s"><v>16777</v></c><c r="B7297" s="0" t="s"><v>16778</v></c><c r="C7297" s="0" t="s"><v>16480</v></c><c r="D7297" s="0" t="s"><v>16779</v></c><c r="E7297" s="0" t="n"><v>1</v></c><c r="F7297" s="2" t="str"><f aca="false">IFERROR(IFERROR(REPLACE(D7297,SEARCH($F$1,D7297,1),LEN($F$1),&quot;&quot;),REPLACE(D7297,SEARCH($G$1,D7297,1),LEN($G$1),&quot;&quot;)),D7297)</f><v>www.studentsreview.com/viewprofile.php3?k=1139116690&amp;u=686</v></c><c r="G7297" s="2" t="str"><f aca="false">REPLACE(F7297,SEARCH(&quot;/&quot;,F7297,1),LEN(F7297),&quot;&quot;)</f><v>www.studentsreview.com</v></c><c r="H7297" s="3" t="n"><f aca="false">IF(G7297=&quot;www.studentcrowd.com&quot;,E7297*2/10,IF(G7297=&quot;www.studentsreview.com&quot;,E7297*2.5/10,&quot;ERROR&quot;))</f><v>0.25</v></c><c r="I7297" s="3" t="str"><f aca="false">VLOOKUP(H7297,help!$A$1:$B$8,2,0)</f><v>bad_plus</v></c><c r="J7297" s="4" t="str"><f aca="false">&quot;{&quot;&quot;classes&quot;&quot;:[&quot;&quot;&quot;&amp;I7297&amp;&quot;&quot;&quot;],&quot;&quot;text&quot;&quot;:&quot;&quot;&quot;&amp;A7297&amp;&quot;&quot;&quot;},&quot;</f><v>{&quot;classes&quot;:[&quot;bad_plus&quot;],&quot;text&quot;:&quot;Unknown  This Major&apos;s Salary over time The J-school at MSU is thoroughly corrupted by bureaucratic politics. Don&apos;t fool yourselves, the sole purpose for the &apos;Knight Center&apos; at the school is to keep the school running, not to advance environmental journalism. It&apos;s a sham. They&apos;re very elitist when they have absolutely nothing to be elite, let alone proud, of. International students are social outcasts and so is anyone without some hidden political agenda. I worked my butt off, was honest and integral and it did nothing for me here. Everything I got, I got on my own.&quot;},</v></c><c r="K7297" s="1" t="str"><f aca="false">&quot;{&quot;&quot;classes&quot;&quot;:[&quot;&quot;&quot;&amp;I7297&amp;&quot;&quot;&quot;],&quot;&quot;text&quot;&quot;:&quot;&quot;&quot;&amp;B7297&amp;&quot;&quot;&quot;},&quot;</f><v>{&quot;classes&quot;:[&quot;bad_plus&quot;],&quot;text&quot;:&quot; The J-school at MSU is thoroughly corrupted by&quot;},</v></c></row><row r="7298" customFormat="false" ht="12.75" hidden="false" customHeight="true" outlineLevel="0" collapsed="false"><c r="A7298" s="0" t="s"><v>16780</v></c><c r="B7298" s="0" t="s"><v>16781</v></c><c r="C7298" s="0" t="s"><v>16480</v></c><c r="D7298" s="0" t="s"><v>16782</v></c><c r="E7298" s="0" t="n"><v>3</v></c><c r="F7298" s="2" t="str"><f aca="false">IFERROR(IFERROR(REPLACE(D7298,SEARCH($F$1,D7298,1),LEN($F$1),&quot;&quot;),REPLACE(D7298,SEARCH($G$1,D7298,1),LEN($G$1),&quot;&quot;)),D7298)</f><v>www.studentsreview.com/viewprofile.php3?k=1138809314&amp;u=686</v></c><c r="G7298" s="2" t="str"><f aca="false">REPLACE(F7298,SEARCH(&quot;/&quot;,F7298,1),LEN(F7298),&quot;&quot;)</f><v>www.studentsreview.com</v></c><c r="H7298" s="3" t="n"><f aca="false">IF(G7298=&quot;www.studentcrowd.com&quot;,E7298*2/10,IF(G7298=&quot;www.studentsreview.com&quot;,E7298*2.5/10,&quot;ERROR&quot;))</f><v>0.75</v></c><c r="I7298" s="3" t="str"><f aca="false">VLOOKUP(H7298,help!$A$1:$B$8,2,0)</f><v>good</v></c><c r="J7298" s="4" t="str"><f aca="false">&quot;{&quot;&quot;classes&quot;&quot;:[&quot;&quot;&quot;&amp;I7298&amp;&quot;&quot;&quot;],&quot;&quot;text&quot;&quot;:&quot;&quot;&quot;&amp;A7298&amp;&quot;&quot;&quot;},&quot;</f><v>{&quot;classes&quot;:[&quot;good&quot;],&quot;text&quot;:&quot;Engineering Department  This Major&apos;s Salary over time It&apos;s a given, this large university isn&apos;t for everyone.  The school work is demanding but there is always time for fun - activities are provided both by the university, surrounding city, and of course the students.  This place has been a very positive and life changing experience.&quot;},</v></c><c r="K7298" s="1" t="str"><f aca="false">&quot;{&quot;&quot;classes&quot;&quot;:[&quot;&quot;&quot;&amp;I7298&amp;&quot;&quot;&quot;],&quot;&quot;text&quot;&quot;:&quot;&quot;&quot;&amp;B7298&amp;&quot;&quot;&quot;},&quot;</f><v>{&quot;classes&quot;:[&quot;good&quot;],&quot;text&quot;:&quot; It&apos;s a given, this&quot;},</v></c></row><row r="7299" customFormat="false" ht="12.75" hidden="false" customHeight="true" outlineLevel="0" collapsed="false"><c r="A7299" s="0" t="s"><v>16783</v></c><c r="B7299" s="0" t="s"><v>16784</v></c><c r="C7299" s="0" t="s"><v>16480</v></c><c r="D7299" s="0" t="s"><v>16785</v></c><c r="E7299" s="0" t="n"><v>4</v></c><c r="F7299" s="2" t="str"><f aca="false">IFERROR(IFERROR(REPLACE(D7299,SEARCH($F$1,D7299,1),LEN($F$1),&quot;&quot;),REPLACE(D7299,SEARCH($G$1,D7299,1),LEN($G$1),&quot;&quot;)),D7299)</f><v>www.studentsreview.com/viewprofile.php3?k=1138663740&amp;u=686</v></c><c r="G7299" s="2" t="str"><f aca="false">REPLACE(F7299,SEARCH(&quot;/&quot;,F7299,1),LEN(F7299),&quot;&quot;)</f><v>www.studentsreview.com</v></c><c r="H7299" s="3" t="n"><f aca="false">IF(G7299=&quot;www.studentcrowd.com&quot;,E7299*2/10,IF(G7299=&quot;www.studentsreview.com&quot;,E7299*2.5/10,&quot;ERROR&quot;))</f><v>1</v></c><c r="I7299" s="3" t="str"><f aca="false">VLOOKUP(H7299,help!$A$1:$B$8,2,0)</f><v>excellent</v></c><c r="J7299" s="4" t="str"><f aca="false">&quot;{&quot;&quot;classes&quot;&quot;:[&quot;&quot;&quot;&amp;I7299&amp;&quot;&quot;&quot;],&quot;&quot;text&quot;&quot;:&quot;&quot;&quot;&amp;A7299&amp;&quot;&quot;&quot;},&quot;</f><v>{&quot;classes&quot;:[&quot;excellent&quot;],&quot;text&quot;:&quot;PreLaw and Legal  This Major&apos;s Salary over time What you get out of college depends most on what you put into it.  Challenge yourself.  Don&apos;t take the easy way out.&quot;},</v></c><c r="K7299" s="1" t="str"><f aca="false">&quot;{&quot;&quot;classes&quot;&quot;:[&quot;&quot;&quot;&amp;I7299&amp;&quot;&quot;&quot;],&quot;&quot;text&quot;&quot;:&quot;&quot;&quot;&amp;B7299&amp;&quot;&quot;&quot;},&quot;</f><v>{&quot;classes&quot;:[&quot;excellent&quot;],&quot;text&quot;:&quot; What you get out of college depends most on what you put into it. Challenge yourself. Don&apos;t take the easy way out.&quot;},</v></c></row><row r="7300" customFormat="false" ht="12.75" hidden="false" customHeight="true" outlineLevel="0" collapsed="false"><c r="A7300" s="0" t="s"><v>16786</v></c><c r="B7300" s="0" t="s"><v>16787</v></c><c r="C7300" s="0" t="s"><v>16480</v></c><c r="D7300" s="0" t="s"><v>16788</v></c><c r="E7300" s="0" t="n"><v>3</v></c><c r="F7300" s="2" t="str"><f aca="false">IFERROR(IFERROR(REPLACE(D7300,SEARCH($F$1,D7300,1),LEN($F$1),&quot;&quot;),REPLACE(D7300,SEARCH($G$1,D7300,1),LEN($G$1),&quot;&quot;)),D7300)</f><v>www.studentsreview.com/viewprofile.php3?k=1136920226&amp;u=686</v></c><c r="G7300" s="2" t="str"><f aca="false">REPLACE(F7300,SEARCH(&quot;/&quot;,F7300,1),LEN(F7300),&quot;&quot;)</f><v>www.studentsreview.com</v></c><c r="H7300" s="3" t="n"><f aca="false">IF(G7300=&quot;www.studentcrowd.com&quot;,E7300*2/10,IF(G7300=&quot;www.studentsreview.com&quot;,E7300*2.5/10,&quot;ERROR&quot;))</f><v>0.75</v></c><c r="I7300" s="3" t="str"><f aca="false">VLOOKUP(H7300,help!$A$1:$B$8,2,0)</f><v>good</v></c><c r="J7300" s="4" t="str"><f aca="false">&quot;{&quot;&quot;classes&quot;&quot;:[&quot;&quot;&quot;&amp;I7300&amp;&quot;&quot;&quot;],&quot;&quot;text&quot;&quot;:&quot;&quot;&quot;&amp;A7300&amp;&quot;&quot;&quot;},&quot;</f><v>{&quot;classes&quot;:[&quot;good&quot;],&quot;text&quot;:&quot;Mechanical Engineering  This Major&apos;s Salary over time Engineering is a great field.  If you can stay focused, show work ethic and earn an engineering degree, you will always be valuable and able to get a job.&quot;},</v></c><c r="K7300" s="1" t="str"><f aca="false">&quot;{&quot;&quot;classes&quot;&quot;:[&quot;&quot;&quot;&amp;I7300&amp;&quot;&quot;&quot;],&quot;&quot;text&quot;&quot;:&quot;&quot;&quot;&amp;B7300&amp;&quot;&quot;&quot;},&quot;</f><v>{&quot;classes&quot;:[&quot;good&quot;],&quot;text&quot;:&quot; Engineering is a great&quot;},</v></c></row><row r="7301" customFormat="false" ht="12.75" hidden="false" customHeight="true" outlineLevel="0" collapsed="false"><c r="A7301" s="0" t="s"><v>16789</v></c><c r="B7301" s="0" t="s"><v>16790</v></c><c r="C7301" s="0" t="s"><v>16480</v></c><c r="D7301" s="0" t="s"><v>16791</v></c><c r="E7301" s="0" t="n"><v>3</v></c><c r="F7301" s="2" t="str"><f aca="false">IFERROR(IFERROR(REPLACE(D7301,SEARCH($F$1,D7301,1),LEN($F$1),&quot;&quot;),REPLACE(D7301,SEARCH($G$1,D7301,1),LEN($G$1),&quot;&quot;)),D7301)</f><v>www.studentsreview.com/viewprofile.php3?k=1133148384&amp;u=686</v></c><c r="G7301" s="2" t="str"><f aca="false">REPLACE(F7301,SEARCH(&quot;/&quot;,F7301,1),LEN(F7301),&quot;&quot;)</f><v>www.studentsreview.com</v></c><c r="H7301" s="3" t="n"><f aca="false">IF(G7301=&quot;www.studentcrowd.com&quot;,E7301*2/10,IF(G7301=&quot;www.studentsreview.com&quot;,E7301*2.5/10,&quot;ERROR&quot;))</f><v>0.75</v></c><c r="I7301" s="3" t="str"><f aca="false">VLOOKUP(H7301,help!$A$1:$B$8,2,0)</f><v>good</v></c><c r="J7301" s="4" t="str"><f aca="false">&quot;{&quot;&quot;classes&quot;&quot;:[&quot;&quot;&quot;&amp;I7301&amp;&quot;&quot;&quot;],&quot;&quot;text&quot;&quot;:&quot;&quot;&quot;&amp;A7301&amp;&quot;&quot;&quot;},&quot;</f><v>{&quot;classes&quot;:[&quot;good&quot;],&quot;text&quot;:&quot;Telecommunications  This Major&apos;s Salary over time Because I&apos;m from out-of-state, people always ask me why I came and if it was a good decision. Coming to State has been one of the best decisions I&apos;ve ever made! The campus is huge, but offers many great opportunities to explore and meet new people. There are campus activities and movies EVERY weekend for free, as well as Grand River, a stretch of shops and restaurants which cater to anyone&apos;s tastes. Our study abroad program is world renowned, and our school spirit is awesome during football season. I&apos;ve met a great group of friends who have followed me into my third year of school, and I&apos;ll be sad to leave in 2007! &quot;},</v></c><c r="K7301" s="1" t="str"><f aca="false">&quot;{&quot;&quot;classes&quot;&quot;:[&quot;&quot;&quot;&amp;I7301&amp;&quot;&quot;&quot;],&quot;&quot;text&quot;&quot;:&quot;&quot;&quot;&amp;B7301&amp;&quot;&quot;&quot;},&quot;</f><v>{&quot;classes&quot;:[&quot;good&quot;],&quot;text&quot;:&quot; Because I&apos;m from out-of-state, people always ask me&quot;},</v></c></row><row r="7302" customFormat="false" ht="12.75" hidden="false" customHeight="true" outlineLevel="0" collapsed="false"><c r="A7302" s="0" t="s"><v>16792</v></c><c r="B7302" s="0" t="s"><v>16793</v></c><c r="C7302" s="0" t="s"><v>16480</v></c><c r="D7302" s="0" t="s"><v>16794</v></c><c r="E7302" s="0" t="n"><v>3</v></c><c r="F7302" s="2" t="str"><f aca="false">IFERROR(IFERROR(REPLACE(D7302,SEARCH($F$1,D7302,1),LEN($F$1),&quot;&quot;),REPLACE(D7302,SEARCH($G$1,D7302,1),LEN($G$1),&quot;&quot;)),D7302)</f><v>www.studentsreview.com/viewprofile.php3?k=1130777809&amp;u=686</v></c><c r="G7302" s="2" t="str"><f aca="false">REPLACE(F7302,SEARCH(&quot;/&quot;,F7302,1),LEN(F7302),&quot;&quot;)</f><v>www.studentsreview.com</v></c><c r="H7302" s="3" t="n"><f aca="false">IF(G7302=&quot;www.studentcrowd.com&quot;,E7302*2/10,IF(G7302=&quot;www.studentsreview.com&quot;,E7302*2.5/10,&quot;ERROR&quot;))</f><v>0.75</v></c><c r="I7302" s="3" t="str"><f aca="false">VLOOKUP(H7302,help!$A$1:$B$8,2,0)</f><v>good</v></c><c r="J7302" s="4" t="str"><f aca="false">&quot;{&quot;&quot;classes&quot;&quot;:[&quot;&quot;&quot;&amp;I7302&amp;&quot;&quot;&quot;],&quot;&quot;text&quot;&quot;:&quot;&quot;&quot;&amp;A7302&amp;&quot;&quot;&quot;},&quot;</f><v>{&quot;classes&quot;:[&quot;good&quot;],&quot;text&quot;:&quot;Engineering Department  This Major&apos;s Salary over time This school definitely does not have the party reputation it used to, the course work is pretty challenging.  The students here are generally friendly, however, there is a lot of money and the students tend to be standoffish and cocky at times - yet at the same time there is a lot of school spirit and pride in this institution.  There is always plenty to do, literally thousands of activities and groups to be involved in.  Michigan State also has a profound world reputation as the majority of the students participate is the Study Abroad program; you can choose to go to Antarctica to Argentina and everywhere in between. The campus is huge of course, if you like the big-city feel, this campus is for you.  Be prepared to meet people from all over the country, and be open to new ideas.  Transitioning from a suburb of Detroit to one of the most liberal colleges in America was a huge change, but it defiantly has its positive effects.&quot;},</v></c><c r="K7302" s="1" t="str"><f aca="false">&quot;{&quot;&quot;classes&quot;&quot;:[&quot;&quot;&quot;&amp;I7302&amp;&quot;&quot;&quot;],&quot;&quot;text&quot;&quot;:&quot;&quot;&quot;&amp;B7302&amp;&quot;&quot;&quot;},&quot;</f><v>{&quot;classes&quot;:[&quot;good&quot;],&quot;text&quot;:&quot; This school definitely does not have the party&quot;},</v></c></row><row r="7303" customFormat="false" ht="12.75" hidden="false" customHeight="true" outlineLevel="0" collapsed="false"><c r="A7303" s="0" t="s"><v>16795</v></c><c r="B7303" s="0" t="s"><v>16796</v></c><c r="C7303" s="0" t="s"><v>16480</v></c><c r="D7303" s="0" t="s"><v>16797</v></c><c r="E7303" s="0" t="n"><v>2</v></c><c r="F7303" s="2" t="str"><f aca="false">IFERROR(IFERROR(REPLACE(D7303,SEARCH($F$1,D7303,1),LEN($F$1),&quot;&quot;),REPLACE(D7303,SEARCH($G$1,D7303,1),LEN($G$1),&quot;&quot;)),D7303)</f><v>www.studentsreview.com/viewprofile.php3?k=1129427781&amp;u=686</v></c><c r="G7303" s="2" t="str"><f aca="false">REPLACE(F7303,SEARCH(&quot;/&quot;,F7303,1),LEN(F7303),&quot;&quot;)</f><v>www.studentsreview.com</v></c><c r="H7303" s="3" t="n"><f aca="false">IF(G7303=&quot;www.studentcrowd.com&quot;,E7303*2/10,IF(G7303=&quot;www.studentsreview.com&quot;,E7303*2.5/10,&quot;ERROR&quot;))</f><v>0.5</v></c><c r="I7303" s="3" t="str"><f aca="false">VLOOKUP(H7303,help!$A$1:$B$8,2,0)</f><v>middle</v></c><c r="J7303" s="4" t="str"><f aca="false">&quot;{&quot;&quot;classes&quot;&quot;:[&quot;&quot;&quot;&amp;I7303&amp;&quot;&quot;&quot;],&quot;&quot;text&quot;&quot;:&quot;&quot;&quot;&amp;A7303&amp;&quot;&quot;&quot;},&quot;</f><v>{&quot;classes&quot;:[&quot;middle&quot;],&quot;text&quot;:&quot;English  This Major&apos;s Salary over time This is a great school, but is just not for me.  It is definitely a party school and has lots going on in that aspect, but I would enjoy it more if there were more fine arts things to do/see here.  The coursework is mildly challenging  and I&apos;m in the Honors College .  Personally, I am trying to transfer to U of M, which in my opinion will force me to grow more and has a better reputation.&quot;},</v></c><c r="K7303" s="1" t="str"><f aca="false">&quot;{&quot;&quot;classes&quot;&quot;:[&quot;&quot;&quot;&amp;I7303&amp;&quot;&quot;&quot;],&quot;&quot;text&quot;&quot;:&quot;&quot;&quot;&amp;B7303&amp;&quot;&quot;&quot;},&quot;</f><v>{&quot;classes&quot;:[&quot;middle&quot;],&quot;text&quot;:&quot; This is a great school, but is just&quot;},</v></c></row><row r="7304" customFormat="false" ht="12.75" hidden="false" customHeight="true" outlineLevel="0" collapsed="false"><c r="A7304" s="0" t="s"><v>16798</v></c><c r="B7304" s="0" t="s"><v>16799</v></c><c r="C7304" s="0" t="s"><v>16480</v></c><c r="D7304" s="0" t="s"><v>16800</v></c><c r="E7304" s="0" t="n"><v>2</v></c><c r="F7304" s="2" t="str"><f aca="false">IFERROR(IFERROR(REPLACE(D7304,SEARCH($F$1,D7304,1),LEN($F$1),&quot;&quot;),REPLACE(D7304,SEARCH($G$1,D7304,1),LEN($G$1),&quot;&quot;)),D7304)</f><v>www.studentsreview.com/viewprofile.php3?k=1126380908&amp;u=686</v></c><c r="G7304" s="2" t="str"><f aca="false">REPLACE(F7304,SEARCH(&quot;/&quot;,F7304,1),LEN(F7304),&quot;&quot;)</f><v>www.studentsreview.com</v></c><c r="H7304" s="3" t="n"><f aca="false">IF(G7304=&quot;www.studentcrowd.com&quot;,E7304*2/10,IF(G7304=&quot;www.studentsreview.com&quot;,E7304*2.5/10,&quot;ERROR&quot;))</f><v>0.5</v></c><c r="I7304" s="3" t="str"><f aca="false">VLOOKUP(H7304,help!$A$1:$B$8,2,0)</f><v>middle</v></c><c r="J7304" s="4" t="str"><f aca="false">&quot;{&quot;&quot;classes&quot;&quot;:[&quot;&quot;&quot;&amp;I7304&amp;&quot;&quot;&quot;],&quot;&quot;text&quot;&quot;:&quot;&quot;&quot;&amp;A7304&amp;&quot;&quot;&quot;},&quot;</f><v>{&quot;classes&quot;:[&quot;middle&quot;],&quot;text&quot;:&quot;Business - Management and Administration  This Major&apos;s Salary over time I made it through my first year at state and I am on the fence.  I was SO suprised to find the people at state to be very stand offish.  There are SO many gorgeous girls  more than any other campus  that guys wont give others a chance.  I find myself just being a number at state and having a hard time being comfortable when i go out.  People are just not as nice as I thought.  It&apos;s not even like I am unsociable. I live with three beautiful girls ina  house, which is making it better.  My expectations of the party scene have been dissapointedвЂ¦&quot;},</v></c><c r="K7304" s="1" t="str"><f aca="false">&quot;{&quot;&quot;classes&quot;&quot;:[&quot;&quot;&quot;&amp;I7304&amp;&quot;&quot;&quot;],&quot;&quot;text&quot;&quot;:&quot;&quot;&quot;&amp;B7304&amp;&quot;&quot;&quot;},&quot;</f><v>{&quot;classes&quot;:[&quot;middle&quot;],&quot;text&quot;:&quot; I made it through my first year at&quot;},</v></c></row><row r="7305" customFormat="false" ht="12.75" hidden="false" customHeight="true" outlineLevel="0" collapsed="false"><c r="A7305" s="0" t="s"><v>16801</v></c><c r="B7305" s="0" t="s"><v>16802</v></c><c r="C7305" s="0" t="s"><v>16480</v></c><c r="D7305" s="0" t="s"><v>16803</v></c><c r="E7305" s="0" t="n"><v>3</v></c><c r="F7305" s="2" t="str"><f aca="false">IFERROR(IFERROR(REPLACE(D7305,SEARCH($F$1,D7305,1),LEN($F$1),&quot;&quot;),REPLACE(D7305,SEARCH($G$1,D7305,1),LEN($G$1),&quot;&quot;)),D7305)</f><v>www.studentsreview.com/viewprofile.php3?k=1125602577&amp;u=686</v></c><c r="G7305" s="2" t="str"><f aca="false">REPLACE(F7305,SEARCH(&quot;/&quot;,F7305,1),LEN(F7305),&quot;&quot;)</f><v>www.studentsreview.com</v></c><c r="H7305" s="3" t="n"><f aca="false">IF(G7305=&quot;www.studentcrowd.com&quot;,E7305*2/10,IF(G7305=&quot;www.studentsreview.com&quot;,E7305*2.5/10,&quot;ERROR&quot;))</f><v>0.75</v></c><c r="I7305" s="3" t="str"><f aca="false">VLOOKUP(H7305,help!$A$1:$B$8,2,0)</f><v>good</v></c><c r="J7305" s="4" t="str"><f aca="false">&quot;{&quot;&quot;classes&quot;&quot;:[&quot;&quot;&quot;&amp;I7305&amp;&quot;&quot;&quot;],&quot;&quot;text&quot;&quot;:&quot;&quot;&quot;&amp;A7305&amp;&quot;&quot;&quot;},&quot;</f><v>{&quot;classes&quot;:[&quot;good&quot;],&quot;text&quot;:&quot;Communications  This Major&apos;s Salary over time Michigan State is the greatest place to go to school. They give you many opportunities to prepare yourself for the  real world  and you will be confident in your abilities when you leave MSU. It is a college full of great people, great professors and amazing academic opportunities. Take advantage of your time there because the 4  or 5  years will go by WAY faster than high school. When you go back as an alum, like I did this summer, it&apos;ll never feel the same. ENJOY EAST LANSING! Especially if you get to be 21 before you graduate ;- &quot;},</v></c><c r="K7305" s="1" t="str"><f aca="false">&quot;{&quot;&quot;classes&quot;&quot;:[&quot;&quot;&quot;&amp;I7305&amp;&quot;&quot;&quot;],&quot;&quot;text&quot;&quot;:&quot;&quot;&quot;&amp;B7305&amp;&quot;&quot;&quot;},&quot;</f><v>{&quot;classes&quot;:[&quot;good&quot;],&quot;text&quot;:&quot; Michigan State is the greatest place to go&quot;},</v></c></row><row r="7306" customFormat="false" ht="12.75" hidden="false" customHeight="true" outlineLevel="0" collapsed="false"><c r="A7306" s="0" t="s"><v>16804</v></c><c r="B7306" s="0" t="s"><v>16805</v></c><c r="C7306" s="0" t="s"><v>16480</v></c><c r="D7306" s="0" t="s"><v>16806</v></c><c r="E7306" s="0" t="n"><v>1</v></c><c r="F7306" s="2" t="str"><f aca="false">IFERROR(IFERROR(REPLACE(D7306,SEARCH($F$1,D7306,1),LEN($F$1),&quot;&quot;),REPLACE(D7306,SEARCH($G$1,D7306,1),LEN($G$1),&quot;&quot;)),D7306)</f><v>www.studentsreview.com/viewprofile.php3?k=1125270762&amp;u=686</v></c><c r="G7306" s="2" t="str"><f aca="false">REPLACE(F7306,SEARCH(&quot;/&quot;,F7306,1),LEN(F7306),&quot;&quot;)</f><v>www.studentsreview.com</v></c><c r="H7306" s="3" t="n"><f aca="false">IF(G7306=&quot;www.studentcrowd.com&quot;,E7306*2/10,IF(G7306=&quot;www.studentsreview.com&quot;,E7306*2.5/10,&quot;ERROR&quot;))</f><v>0.25</v></c><c r="I7306" s="3" t="str"><f aca="false">VLOOKUP(H7306,help!$A$1:$B$8,2,0)</f><v>bad_plus</v></c><c r="J7306" s="4" t="str"><f aca="false">&quot;{&quot;&quot;classes&quot;&quot;:[&quot;&quot;&quot;&amp;I7306&amp;&quot;&quot;&quot;],&quot;&quot;text&quot;&quot;:&quot;&quot;&quot;&amp;A7306&amp;&quot;&quot;&quot;},&quot;</f><v>{&quot;classes&quot;:[&quot;bad_plus&quot;],&quot;text&quot;:&quot;Journalism  This Major&apos;s Salary over time Assualt, corruption, harrassment, greed.These four words sum up my experience at the J-school&apos;s graduate program. J-school graduates are supposed to be trained as leaders in the communications field. But if you&apos;re female, you&apos;re already at a disadvantage since the faculty is mostly male and all hold the view that a woman&apos;s place is either in the kitchen or the whorehouse and nowhere near the newsroom. How can they train anyone to be unbiased when they hold such obvious biases?Money for the program was spent on exotic, international family vacations by the faculty. Also, they&apos;d falsely claim that expensive items from their office had been stolen  when they were the only ones with access to the office  so they could make up some of the difference for program money they spent somewhere else.FYI, if you&apos;re a member of any minority, they&apos;ll try to wash you out of the program faster than you can  discrimination.  It&apos;s disgusting.&quot;},</v></c><c r="K7306" s="1" t="str"><f aca="false">&quot;{&quot;&quot;classes&quot;&quot;:[&quot;&quot;&quot;&amp;I7306&amp;&quot;&quot;&quot;],&quot;&quot;text&quot;&quot;:&quot;&quot;&quot;&amp;B7306&amp;&quot;&quot;&quot;},&quot;</f><v>{&quot;classes&quot;:[&quot;bad_plus&quot;],&quot;text&quot;:&quot; Assualt, corruption, harrassment, greed.&quot;},</v></c></row><row r="7307" customFormat="false" ht="12.75" hidden="false" customHeight="true" outlineLevel="0" collapsed="false"><c r="A7307" s="0" t="s"><v>16807</v></c><c r="B7307" s="0" t="s"><v>16808</v></c><c r="C7307" s="0" t="s"><v>16480</v></c><c r="D7307" s="0" t="s"><v>16809</v></c><c r="E7307" s="0" t="n"><v>3</v></c><c r="F7307" s="2" t="str"><f aca="false">IFERROR(IFERROR(REPLACE(D7307,SEARCH($F$1,D7307,1),LEN($F$1),&quot;&quot;),REPLACE(D7307,SEARCH($G$1,D7307,1),LEN($G$1),&quot;&quot;)),D7307)</f><v>www.studentsreview.com/viewprofile.php3?k=1123856258&amp;u=686</v></c><c r="G7307" s="2" t="str"><f aca="false">REPLACE(F7307,SEARCH(&quot;/&quot;,F7307,1),LEN(F7307),&quot;&quot;)</f><v>www.studentsreview.com</v></c><c r="H7307" s="3" t="n"><f aca="false">IF(G7307=&quot;www.studentcrowd.com&quot;,E7307*2/10,IF(G7307=&quot;www.studentsreview.com&quot;,E7307*2.5/10,&quot;ERROR&quot;))</f><v>0.75</v></c><c r="I7307" s="3" t="str"><f aca="false">VLOOKUP(H7307,help!$A$1:$B$8,2,0)</f><v>good</v></c><c r="J7307" s="4" t="str"><f aca="false">&quot;{&quot;&quot;classes&quot;&quot;:[&quot;&quot;&quot;&amp;I7307&amp;&quot;&quot;&quot;],&quot;&quot;text&quot;&quot;:&quot;&quot;&quot;&amp;A7307&amp;&quot;&quot;&quot;},&quot;</f><v>{&quot;classes&quot;:[&quot;good&quot;],&quot;text&quot;:&quot;Social Work  This Major&apos;s Salary over time There is so much to do here both in the classroom and out, that I&apos;m not sure I would&apos;ve been as happy as I am right now anywhere else.  The best way to use this website is to read the positive comments, take the negative comments with a grain of salt.MSU provides a world class education, and is a very underrated school having UM as it&apos;s neighbor.  The two schools are very similar along the undergraduate line, and most undergrads I have talked to have had more positive things to say about MSU in the long run than UM.&quot;},</v></c><c r="K7307" s="1" t="str"><f aca="false">&quot;{&quot;&quot;classes&quot;&quot;:[&quot;&quot;&quot;&amp;I7307&amp;&quot;&quot;&quot;],&quot;&quot;text&quot;&quot;:&quot;&quot;&quot;&amp;B7307&amp;&quot;&quot;&quot;},&quot;</f><v>{&quot;classes&quot;:[&quot;good&quot;],&quot;text&quot;:&quot; There is so much to do here both&quot;},</v></c></row><row r="7308" customFormat="false" ht="12.75" hidden="false" customHeight="true" outlineLevel="0" collapsed="false"><c r="A7308" s="0" t="s"><v>16810</v></c><c r="B7308" s="0" t="s"><v>16811</v></c><c r="C7308" s="0" t="s"><v>16480</v></c><c r="D7308" s="0" t="s"><v>16812</v></c><c r="E7308" s="0" t="n"><v>3</v></c><c r="F7308" s="2" t="str"><f aca="false">IFERROR(IFERROR(REPLACE(D7308,SEARCH($F$1,D7308,1),LEN($F$1),&quot;&quot;),REPLACE(D7308,SEARCH($G$1,D7308,1),LEN($G$1),&quot;&quot;)),D7308)</f><v>www.studentsreview.com/viewprofile.php3?k=1123518875&amp;u=686</v></c><c r="G7308" s="2" t="str"><f aca="false">REPLACE(F7308,SEARCH(&quot;/&quot;,F7308,1),LEN(F7308),&quot;&quot;)</f><v>www.studentsreview.com</v></c><c r="H7308" s="3" t="n"><f aca="false">IF(G7308=&quot;www.studentcrowd.com&quot;,E7308*2/10,IF(G7308=&quot;www.studentsreview.com&quot;,E7308*2.5/10,&quot;ERROR&quot;))</f><v>0.75</v></c><c r="I7308" s="3" t="str"><f aca="false">VLOOKUP(H7308,help!$A$1:$B$8,2,0)</f><v>good</v></c><c r="J7308" s="4" t="str"><f aca="false">&quot;{&quot;&quot;classes&quot;&quot;:[&quot;&quot;&quot;&amp;I7308&amp;&quot;&quot;&quot;],&quot;&quot;text&quot;&quot;:&quot;&quot;&quot;&amp;A7308&amp;&quot;&quot;&quot;},&quot;</f><v>{&quot;classes&quot;:[&quot;good&quot;],&quot;text&quot;:&quot;Computer Engineering  This Major&apos;s Salary over time I could not see myself getting a better, more well-rounded education anywhere else.&quot;},</v></c><c r="K7308" s="1" t="str"><f aca="false">&quot;{&quot;&quot;classes&quot;&quot;:[&quot;&quot;&quot;&amp;I7308&amp;&quot;&quot;&quot;],&quot;&quot;text&quot;&quot;:&quot;&quot;&quot;&amp;B7308&amp;&quot;&quot;&quot;},&quot;</f><v>{&quot;classes&quot;:[&quot;good&quot;],&quot;text&quot;:&quot; I could not see myself getting a better, more well-rounded education anywhere else.&quot;},</v></c></row><row r="7309" customFormat="false" ht="12.75" hidden="false" customHeight="true" outlineLevel="0" collapsed="false"><c r="A7309" s="0" t="s"><v>16813</v></c><c r="B7309" s="0" t="s"><v>16814</v></c><c r="C7309" s="0" t="s"><v>16480</v></c><c r="D7309" s="0" t="s"><v>16815</v></c><c r="E7309" s="0" t="n"><v>3</v></c><c r="F7309" s="2" t="str"><f aca="false">IFERROR(IFERROR(REPLACE(D7309,SEARCH($F$1,D7309,1),LEN($F$1),&quot;&quot;),REPLACE(D7309,SEARCH($G$1,D7309,1),LEN($G$1),&quot;&quot;)),D7309)</f><v>www.studentsreview.com/viewprofile.php3?k=1122693960&amp;u=686</v></c><c r="G7309" s="2" t="str"><f aca="false">REPLACE(F7309,SEARCH(&quot;/&quot;,F7309,1),LEN(F7309),&quot;&quot;)</f><v>www.studentsreview.com</v></c><c r="H7309" s="3" t="n"><f aca="false">IF(G7309=&quot;www.studentcrowd.com&quot;,E7309*2/10,IF(G7309=&quot;www.studentsreview.com&quot;,E7309*2.5/10,&quot;ERROR&quot;))</f><v>0.75</v></c><c r="I7309" s="3" t="str"><f aca="false">VLOOKUP(H7309,help!$A$1:$B$8,2,0)</f><v>good</v></c><c r="J7309" s="4" t="str"><f aca="false">&quot;{&quot;&quot;classes&quot;&quot;:[&quot;&quot;&quot;&amp;I7309&amp;&quot;&quot;&quot;],&quot;&quot;text&quot;&quot;:&quot;&quot;&quot;&amp;A7309&amp;&quot;&quot;&quot;},&quot;</f><v>{&quot;classes&quot;:[&quot;good&quot;],&quot;text&quot;:&quot;Unknown  This Major&apos;s Salary over time Where do I start,Academically- M.S.U. provided me with an education that I could apply to my own daily life. The professors take the subject and really submerge them into your daily life, it&apos;s not a barrage of busy work it&apos;s learning something that will help you out intellectually and in your career.Campus- The most beautiful campus that I personally have ever seen. Theres nothing like waking up on an autumn day and walking across campus, its a wonderful feeling.Social- For every incoming freshman reading this review this is probably one of their main concerns. East Lansing is crazy, especially during welcome week and during the first few months and the last few months, although there are still plenty of parties in the winter the scene is not as rampant as it is during the warmer months.The party scenes unreal and if thats your deal then you came to the right school.You will definitely end up doing some crazy things that you might never expected yourself to do. Non alcoholic social things to do- plenty, anything from sports, and just random clubs and organizations, to the innocent fun of catching a movie at wells hall or heading into east lansing for some food or live music. Attractiveness- I&apos;m not going to lie to you MSU has some of the most unbelievably attractive girls out there. Freshmen guys will be in heaven as they see the girls that they will attend school with. Likewise for the ladies, theres a ton of comptetition for the guys at MSU. Overall- The perfect mix of everything! If you wanna party you definitely have got that, if you want a school thats going to give you one of the best available degrees in the nation you also have that. If you want to join 500 clubs oh you for sure can do that. If you want to study abroad, you&apos;re at the best school in the nation for that. Michigan State is the best all around mix for everything that you want, u personally make or break your time at MSU. &quot;},</v></c><c r="K7309" s="1" t="str"><f aca="false">&quot;{&quot;&quot;classes&quot;&quot;:[&quot;&quot;&quot;&amp;I7309&amp;&quot;&quot;&quot;],&quot;&quot;text&quot;&quot;:&quot;&quot;&quot;&amp;B7309&amp;&quot;&quot;&quot;},&quot;</f><v>{&quot;classes&quot;:[&quot;good&quot;],&quot;text&quot;:&quot; Where do I start,&quot;},</v></c></row><row r="7310" customFormat="false" ht="12.75" hidden="false" customHeight="true" outlineLevel="0" collapsed="false"><c r="A7310" s="0" t="s"><v>16816</v></c><c r="B7310" s="0" t="s"><v>16817</v></c><c r="C7310" s="0" t="s"><v>16480</v></c><c r="D7310" s="0" t="s"><v>16818</v></c><c r="E7310" s="0" t="n"><v>3</v></c><c r="F7310" s="2" t="str"><f aca="false">IFERROR(IFERROR(REPLACE(D7310,SEARCH($F$1,D7310,1),LEN($F$1),&quot;&quot;),REPLACE(D7310,SEARCH($G$1,D7310,1),LEN($G$1),&quot;&quot;)),D7310)</f><v>www.studentsreview.com/viewprofile.php3?k=1122052252&amp;u=686</v></c><c r="G7310" s="2" t="str"><f aca="false">REPLACE(F7310,SEARCH(&quot;/&quot;,F7310,1),LEN(F7310),&quot;&quot;)</f><v>www.studentsreview.com</v></c><c r="H7310" s="3" t="n"><f aca="false">IF(G7310=&quot;www.studentcrowd.com&quot;,E7310*2/10,IF(G7310=&quot;www.studentsreview.com&quot;,E7310*2.5/10,&quot;ERROR&quot;))</f><v>0.75</v></c><c r="I7310" s="3" t="str"><f aca="false">VLOOKUP(H7310,help!$A$1:$B$8,2,0)</f><v>good</v></c><c r="J7310" s="4" t="str"><f aca="false">&quot;{&quot;&quot;classes&quot;&quot;:[&quot;&quot;&quot;&amp;I7310&amp;&quot;&quot;&quot;],&quot;&quot;text&quot;&quot;:&quot;&quot;&quot;&amp;A7310&amp;&quot;&quot;&quot;},&quot;</f><v>{&quot;classes&quot;:[&quot;good&quot;],&quot;text&quot;:&quot;Accounting  This Major&apos;s Salary over time I love MSU, and I will miss it as I graduate next year.  My only complaint is the lack of diversity these days - it is much harder to get into this school the past few years.  Along with tuition increase  today it was announced a 13.5% increase , it could leave some kids not able to come to this fine place.Other than that, I could not think of a more ideal place to get a college education.&quot;},</v></c><c r="K7310" s="1" t="str"><f aca="false">&quot;{&quot;&quot;classes&quot;&quot;:[&quot;&quot;&quot;&amp;I7310&amp;&quot;&quot;&quot;],&quot;&quot;text&quot;&quot;:&quot;&quot;&quot;&amp;B7310&amp;&quot;&quot;&quot;},&quot;</f><v>{&quot;classes&quot;:[&quot;good&quot;],&quot;text&quot;:&quot; I love MSU, and I will miss it&quot;},</v></c></row><row r="7311" customFormat="false" ht="12.75" hidden="false" customHeight="true" outlineLevel="0" collapsed="false"><c r="A7311" s="0" t="s"><v>16819</v></c><c r="B7311" s="0" t="s"><v>6758</v></c><c r="C7311" s="0" t="s"><v>16480</v></c><c r="D7311" s="0" t="s"><v>16820</v></c><c r="E7311" s="0" t="n"><v>3</v></c><c r="F7311" s="2" t="str"><f aca="false">IFERROR(IFERROR(REPLACE(D7311,SEARCH($F$1,D7311,1),LEN($F$1),&quot;&quot;),REPLACE(D7311,SEARCH($G$1,D7311,1),LEN($G$1),&quot;&quot;)),D7311)</f><v>www.studentsreview.com/viewprofile.php3?k=1122038245&amp;u=686</v></c><c r="G7311" s="2" t="str"><f aca="false">REPLACE(F7311,SEARCH(&quot;/&quot;,F7311,1),LEN(F7311),&quot;&quot;)</f><v>www.studentsreview.com</v></c><c r="H7311" s="3" t="n"><f aca="false">IF(G7311=&quot;www.studentcrowd.com&quot;,E7311*2/10,IF(G7311=&quot;www.studentsreview.com&quot;,E7311*2.5/10,&quot;ERROR&quot;))</f><v>0.75</v></c><c r="I7311" s="3" t="str"><f aca="false">VLOOKUP(H7311,help!$A$1:$B$8,2,0)</f><v>good</v></c><c r="J7311" s="4" t="str"><f aca="false">&quot;{&quot;&quot;classes&quot;&quot;:[&quot;&quot;&quot;&amp;I7311&amp;&quot;&quot;&quot;],&quot;&quot;text&quot;&quot;:&quot;&quot;&quot;&amp;A7311&amp;&quot;&quot;&quot;},&quot;</f><v>{&quot;classes&quot;:[&quot;good&quot;],&quot;text&quot;:&quot;Education  This Major&apos;s Salary over time Pros:Education - top notch here, there is a major for everyone, and if you decide to ever change, don&apos;t worry, there are advisors to help.The campus is very beautiful, it is large, but there are ways to get around that.The CATA bus system is very helpful, buses arrive every 5-8 minutes around very many locations around campus, East Lansing, and Greater-Lansing.The students here are very friendly, motivated, and driven.  Many of them seem to have a lot of money, but that doesn&apos;t seem to be a factor in personality here.  They are also some of the most spirited.  There is nothing like Spartan Stadium on a Saturday afternoon, or the Breslin Center on a weeknight.The surrounding city is very cool. Downtown East Lansing is a typical college strip with great bars, places to eat, shops, etc.  There is a great mix of both big city and then natural areas all over, so take your pick of what you like best and you will have it here.Sports, sports, sports, sports.  If you don&apos;t like sports here, you are a minority.  Whether it is Big Ten NCAA action, or an IM League  which anyone can join , almost everyone seems to be involved, or have been involved in one sport or another.Activities!  Want something to do?  Go see many of the movies that the university offers for free on weekends, go to the craft night or the talent show.  There is ALWAYS something to do, and they are always planned out very well. The social scene is great here too, there are plenty of parties.Cons:Huge student body, it seems some cannot handle it and they slip through the cracks.Large classes, especially in lower level classes.  They will shrink as you advance, but this hurts some students off the bat.COLD!  If you are from the Mid-West, you should be used to this anyway. It&apos;s usually very cold Decemeber-March,  school ends in late April , many students take summer classes however, so that is a good time to enjoy the campus&apos; true beauty.Parking, there is pretty much no place to park вЂ¦ unless you want a ticket.  Freshmen aren&apos;t allowed cars, but it&apos;s even a fight for upper-classmen to get this parking spots.Tuition - we are expecting at least a 5% increase this year.Overall, the Pro&apos;s outweigh the Con&apos;s so make sure you take a student tour if you are interested!&quot;},</v></c><c r="K7311" s="1" t="str"><f aca="false">&quot;{&quot;&quot;classes&quot;&quot;:[&quot;&quot;&quot;&amp;I7311&amp;&quot;&quot;&quot;],&quot;&quot;text&quot;&quot;:&quot;&quot;&quot;&amp;B7311&amp;&quot;&quot;&quot;},&quot;</f><v>{&quot;classes&quot;:[&quot;good&quot;],&quot;text&quot;:&quot; Pros:&quot;},</v></c></row><row r="7312" customFormat="false" ht="12.75" hidden="false" customHeight="true" outlineLevel="0" collapsed="false"><c r="A7312" s="0" t="s"><v>16821</v></c><c r="B7312" s="0" t="s"><v>16822</v></c><c r="C7312" s="0" t="s"><v>16480</v></c><c r="D7312" s="0" t="s"><v>16823</v></c><c r="E7312" s="0" t="n"><v>3</v></c><c r="F7312" s="2" t="str"><f aca="false">IFERROR(IFERROR(REPLACE(D7312,SEARCH($F$1,D7312,1),LEN($F$1),&quot;&quot;),REPLACE(D7312,SEARCH($G$1,D7312,1),LEN($G$1),&quot;&quot;)),D7312)</f><v>www.studentsreview.com/viewprofile.php3?k=1121400089&amp;u=686</v></c><c r="G7312" s="2" t="str"><f aca="false">REPLACE(F7312,SEARCH(&quot;/&quot;,F7312,1),LEN(F7312),&quot;&quot;)</f><v>www.studentsreview.com</v></c><c r="H7312" s="3" t="n"><f aca="false">IF(G7312=&quot;www.studentcrowd.com&quot;,E7312*2/10,IF(G7312=&quot;www.studentsreview.com&quot;,E7312*2.5/10,&quot;ERROR&quot;))</f><v>0.75</v></c><c r="I7312" s="3" t="str"><f aca="false">VLOOKUP(H7312,help!$A$1:$B$8,2,0)</f><v>good</v></c><c r="J7312" s="4" t="str"><f aca="false">&quot;{&quot;&quot;classes&quot;&quot;:[&quot;&quot;&quot;&amp;I7312&amp;&quot;&quot;&quot;],&quot;&quot;text&quot;&quot;:&quot;&quot;&quot;&amp;A7312&amp;&quot;&quot;&quot;},&quot;</f><v>{&quot;classes&quot;:[&quot;good&quot;],&quot;text&quot;:&quot;PreDent and Dentistry  This Major&apos;s Salary over time I HIGHLY suggest Lyman Briggs school of Natural Science at MSU if you want an Ivy League education at a Big Ten School.&quot;},</v></c><c r="K7312" s="1" t="str"><f aca="false">&quot;{&quot;&quot;classes&quot;&quot;:[&quot;&quot;&quot;&amp;I7312&amp;&quot;&quot;&quot;],&quot;&quot;text&quot;&quot;:&quot;&quot;&quot;&amp;B7312&amp;&quot;&quot;&quot;},&quot;</f><v>{&quot;classes&quot;:[&quot;good&quot;],&quot;text&quot;:&quot; I HIGHLY suggest Lyman Briggs school of Natural Science at MSU if you want an Ivy League education at a Big Ten School.&quot;},</v></c></row><row r="7313" customFormat="false" ht="12.75" hidden="false" customHeight="true" outlineLevel="0" collapsed="false"><c r="A7313" s="0" t="s"><v>16824</v></c><c r="B7313" s="0" t="s"><v>16825</v></c><c r="C7313" s="0" t="s"><v>16480</v></c><c r="D7313" s="0" t="s"><v>16826</v></c><c r="E7313" s="0" t="n"><v>3</v></c><c r="F7313" s="2" t="str"><f aca="false">IFERROR(IFERROR(REPLACE(D7313,SEARCH($F$1,D7313,1),LEN($F$1),&quot;&quot;),REPLACE(D7313,SEARCH($G$1,D7313,1),LEN($G$1),&quot;&quot;)),D7313)</f><v>www.studentsreview.com/viewprofile.php3?k=1121227485&amp;u=686</v></c><c r="G7313" s="2" t="str"><f aca="false">REPLACE(F7313,SEARCH(&quot;/&quot;,F7313,1),LEN(F7313),&quot;&quot;)</f><v>www.studentsreview.com</v></c><c r="H7313" s="3" t="n"><f aca="false">IF(G7313=&quot;www.studentcrowd.com&quot;,E7313*2/10,IF(G7313=&quot;www.studentsreview.com&quot;,E7313*2.5/10,&quot;ERROR&quot;))</f><v>0.75</v></c><c r="I7313" s="3" t="str"><f aca="false">VLOOKUP(H7313,help!$A$1:$B$8,2,0)</f><v>good</v></c><c r="J7313" s="4" t="str"><f aca="false">&quot;{&quot;&quot;classes&quot;&quot;:[&quot;&quot;&quot;&amp;I7313&amp;&quot;&quot;&quot;],&quot;&quot;text&quot;&quot;:&quot;&quot;&quot;&amp;A7313&amp;&quot;&quot;&quot;},&quot;</f><v>{&quot;classes&quot;:[&quot;good&quot;],&quot;text&quot;:&quot;Engineering Department  This Major&apos;s Salary over time I&apos;ve had such a great experience at MSU.  I&apos;m very sad this next year will be my last one here, however, I feel that MSU has prepared me very well in the field of engineering.  The student body is amazing and friendly, the students here are very proud of their university.Classes are usually rather big freshman year, but depending on one&apos;s major, they become very small near the end.  I&apos;ve had some great profs, and yes, I have had a few hard to understand math TA&apos;s, however, that is what you get if you want a large university.  I found most students study very hard during the week and save the fun for the weekend.There is plently of night life around here.  The university provides many activities every night, there are some great shopping areas within walking distance, as well as places to eat, bars etc.Come here, you will love it! Go GREEN!&quot;},</v></c><c r="K7313" s="1" t="str"><f aca="false">&quot;{&quot;&quot;classes&quot;&quot;:[&quot;&quot;&quot;&amp;I7313&amp;&quot;&quot;&quot;],&quot;&quot;text&quot;&quot;:&quot;&quot;&quot;&amp;B7313&amp;&quot;&quot;&quot;},&quot;</f><v>{&quot;classes&quot;:[&quot;good&quot;],&quot;text&quot;:&quot; I&apos;ve had such a great experience at MSU.&quot;},</v></c></row><row r="7314" customFormat="false" ht="12.75" hidden="false" customHeight="true" outlineLevel="0" collapsed="false"><c r="A7314" s="0" t="s"><v>16827</v></c><c r="B7314" s="0" t="s"><v>16828</v></c><c r="C7314" s="0" t="s"><v>16480</v></c><c r="D7314" s="0" t="s"><v>16829</v></c><c r="E7314" s="0" t="n"><v>2</v></c><c r="F7314" s="2" t="str"><f aca="false">IFERROR(IFERROR(REPLACE(D7314,SEARCH($F$1,D7314,1),LEN($F$1),&quot;&quot;),REPLACE(D7314,SEARCH($G$1,D7314,1),LEN($G$1),&quot;&quot;)),D7314)</f><v>www.studentsreview.com/viewprofile.php3?k=1119627496&amp;u=686</v></c><c r="G7314" s="2" t="str"><f aca="false">REPLACE(F7314,SEARCH(&quot;/&quot;,F7314,1),LEN(F7314),&quot;&quot;)</f><v>www.studentsreview.com</v></c><c r="H7314" s="3" t="n"><f aca="false">IF(G7314=&quot;www.studentcrowd.com&quot;,E7314*2/10,IF(G7314=&quot;www.studentsreview.com&quot;,E7314*2.5/10,&quot;ERROR&quot;))</f><v>0.5</v></c><c r="I7314" s="3" t="str"><f aca="false">VLOOKUP(H7314,help!$A$1:$B$8,2,0)</f><v>middle</v></c><c r="J7314" s="4" t="str"><f aca="false">&quot;{&quot;&quot;classes&quot;&quot;:[&quot;&quot;&quot;&amp;I7314&amp;&quot;&quot;&quot;],&quot;&quot;text&quot;&quot;:&quot;&quot;&quot;&amp;A7314&amp;&quot;&quot;&quot;},&quot;</f><v>{&quot;classes&quot;:[&quot;middle&quot;],&quot;text&quot;:&quot;Engineering Department  This Major&apos;s Salary over time Don&apos;t expect to know what you are going to do with your life when you are 18.  You are allowed to change your mind, your career and your major several times throughout your life.  &quot;},</v></c><c r="K7314" s="1" t="str"><f aca="false">&quot;{&quot;&quot;classes&quot;&quot;:[&quot;&quot;&quot;&amp;I7314&amp;&quot;&quot;&quot;],&quot;&quot;text&quot;&quot;:&quot;&quot;&quot;&amp;B7314&amp;&quot;&quot;&quot;},&quot;</f><v>{&quot;classes&quot;:[&quot;middle&quot;],&quot;text&quot;:&quot; Don&apos;t expect to know&quot;},</v></c></row><row r="7315" customFormat="false" ht="12.75" hidden="false" customHeight="true" outlineLevel="0" collapsed="false"><c r="A7315" s="0" t="s"><v>16830</v></c><c r="B7315" s="0" t="s"><v>16831</v></c><c r="C7315" s="0" t="s"><v>16480</v></c><c r="D7315" s="0" t="s"><v>16832</v></c><c r="E7315" s="0" t="n"><v>1</v></c><c r="F7315" s="2" t="str"><f aca="false">IFERROR(IFERROR(REPLACE(D7315,SEARCH($F$1,D7315,1),LEN($F$1),&quot;&quot;),REPLACE(D7315,SEARCH($G$1,D7315,1),LEN($G$1),&quot;&quot;)),D7315)</f><v>www.studentsreview.com/viewprofile.php3?k=1117869506&amp;u=686</v></c><c r="G7315" s="2" t="str"><f aca="false">REPLACE(F7315,SEARCH(&quot;/&quot;,F7315,1),LEN(F7315),&quot;&quot;)</f><v>www.studentsreview.com</v></c><c r="H7315" s="3" t="n"><f aca="false">IF(G7315=&quot;www.studentcrowd.com&quot;,E7315*2/10,IF(G7315=&quot;www.studentsreview.com&quot;,E7315*2.5/10,&quot;ERROR&quot;))</f><v>0.25</v></c><c r="I7315" s="3" t="str"><f aca="false">VLOOKUP(H7315,help!$A$1:$B$8,2,0)</f><v>bad_plus</v></c><c r="J7315" s="4" t="str"><f aca="false">&quot;{&quot;&quot;classes&quot;&quot;:[&quot;&quot;&quot;&amp;I7315&amp;&quot;&quot;&quot;],&quot;&quot;text&quot;&quot;:&quot;&quot;&quot;&amp;A7315&amp;&quot;&quot;&quot;},&quot;</f><v>{&quot;classes&quot;:[&quot;bad_plus&quot;],&quot;text&quot;:&quot;Agriculture/Horticulture  This Major&apos;s Salary over time I had a miserable time at school, graduated, and now I don&apos;t have a job. I have been working picking up garbage as it is the only job I can get.&quot;},</v></c><c r="K7315" s="1" t="str"><f aca="false">&quot;{&quot;&quot;classes&quot;&quot;:[&quot;&quot;&quot;&amp;I7315&amp;&quot;&quot;&quot;],&quot;&quot;text&quot;&quot;:&quot;&quot;&quot;&amp;B7315&amp;&quot;&quot;&quot;},&quot;</f><v>{&quot;classes&quot;:[&quot;bad_plus&quot;],&quot;text&quot;:&quot; I had a miserable&quot;},</v></c></row><row r="7316" customFormat="false" ht="12.75" hidden="false" customHeight="true" outlineLevel="0" collapsed="false"><c r="A7316" s="0" t="s"><v>16833</v></c><c r="B7316" s="0" t="s"><v>16834</v></c><c r="C7316" s="0" t="s"><v>16480</v></c><c r="D7316" s="0" t="s"><v>16835</v></c><c r="E7316" s="0" t="n"><v>3</v></c><c r="F7316" s="2" t="str"><f aca="false">IFERROR(IFERROR(REPLACE(D7316,SEARCH($F$1,D7316,1),LEN($F$1),&quot;&quot;),REPLACE(D7316,SEARCH($G$1,D7316,1),LEN($G$1),&quot;&quot;)),D7316)</f><v>www.studentsreview.com/viewprofile.php3?k=1117854765&amp;u=686</v></c><c r="G7316" s="2" t="str"><f aca="false">REPLACE(F7316,SEARCH(&quot;/&quot;,F7316,1),LEN(F7316),&quot;&quot;)</f><v>www.studentsreview.com</v></c><c r="H7316" s="3" t="n"><f aca="false">IF(G7316=&quot;www.studentcrowd.com&quot;,E7316*2/10,IF(G7316=&quot;www.studentsreview.com&quot;,E7316*2.5/10,&quot;ERROR&quot;))</f><v>0.75</v></c><c r="I7316" s="3" t="str"><f aca="false">VLOOKUP(H7316,help!$A$1:$B$8,2,0)</f><v>good</v></c><c r="J7316" s="4" t="str"><f aca="false">&quot;{&quot;&quot;classes&quot;&quot;:[&quot;&quot;&quot;&amp;I7316&amp;&quot;&quot;&quot;],&quot;&quot;text&quot;&quot;:&quot;&quot;&quot;&amp;A7316&amp;&quot;&quot;&quot;},&quot;</f><v>{&quot;classes&quot;:[&quot;good&quot;],&quot;text&quot;:&quot;Education  This Major&apos;s Salary over time I have nothing but positive comments for this university.  It&apos;s no wonder the College of Education has been ranked #1 in the country for the past 7 years.  The campus is just vibrant and alive.  It&apos;s a wonderful mix of great education and fun activities.  There is so much to do, it&apos;s a shame I can&apos;t and couldn&apos;t do more.  My years were well spent here.  I came out learning a lot, and I did put in a lot of study hours, but at the same time I enjoyed every moment, even the stressful ones. go green : &quot;},</v></c><c r="K7316" s="1" t="str"><f aca="false">&quot;{&quot;&quot;classes&quot;&quot;:[&quot;&quot;&quot;&amp;I7316&amp;&quot;&quot;&quot;],&quot;&quot;text&quot;&quot;:&quot;&quot;&quot;&amp;B7316&amp;&quot;&quot;&quot;},&quot;</f><v>{&quot;classes&quot;:[&quot;good&quot;],&quot;text&quot;:&quot; I have nothing but positive comments for this&quot;},</v></c></row><row r="7317" customFormat="false" ht="12.75" hidden="false" customHeight="true" outlineLevel="0" collapsed="false"><c r="A7317" s="0" t="s"><v>16836</v></c><c r="B7317" s="0" t="s"><v>16837</v></c><c r="C7317" s="0" t="s"><v>16480</v></c><c r="D7317" s="0" t="s"><v>16838</v></c><c r="E7317" s="0" t="n"><v>3</v></c><c r="F7317" s="2" t="str"><f aca="false">IFERROR(IFERROR(REPLACE(D7317,SEARCH($F$1,D7317,1),LEN($F$1),&quot;&quot;),REPLACE(D7317,SEARCH($G$1,D7317,1),LEN($G$1),&quot;&quot;)),D7317)</f><v>www.studentsreview.com/viewprofile.php3?k=1117058915&amp;u=686</v></c><c r="G7317" s="2" t="str"><f aca="false">REPLACE(F7317,SEARCH(&quot;/&quot;,F7317,1),LEN(F7317),&quot;&quot;)</f><v>www.studentsreview.com</v></c><c r="H7317" s="3" t="n"><f aca="false">IF(G7317=&quot;www.studentcrowd.com&quot;,E7317*2/10,IF(G7317=&quot;www.studentsreview.com&quot;,E7317*2.5/10,&quot;ERROR&quot;))</f><v>0.75</v></c><c r="I7317" s="3" t="str"><f aca="false">VLOOKUP(H7317,help!$A$1:$B$8,2,0)</f><v>good</v></c><c r="J7317" s="4" t="str"><f aca="false">&quot;{&quot;&quot;classes&quot;&quot;:[&quot;&quot;&quot;&amp;I7317&amp;&quot;&quot;&quot;],&quot;&quot;text&quot;&quot;:&quot;&quot;&quot;&amp;A7317&amp;&quot;&quot;&quot;},&quot;</f><v>{&quot;classes&quot;:[&quot;good&quot;],&quot;text&quot;:&quot;Art &amp; Design Department  This Major&apos;s Salary over time I&apos;m in the Studio Art program at State and it is WONDERFUL!  The faculty here are so great, giving criticisms and helping you in any way possible.  The students are all so nice and friendly and even if you don&apos;t know ANYONE here when you start school by the end of your freshman year you&apos;ll have a whole new group.  The school is large and kind of scary at first but once you get used to it, it&apos;s no big deal.  It&apos;s also very beautiful.  I would say definetly come here!  It&apos;s a great college life!  GO GREEN!! :- &quot;},</v></c><c r="K7317" s="1" t="str"><f aca="false">&quot;{&quot;&quot;classes&quot;&quot;:[&quot;&quot;&quot;&amp;I7317&amp;&quot;&quot;&quot;],&quot;&quot;text&quot;&quot;:&quot;&quot;&quot;&amp;B7317&amp;&quot;&quot;&quot;},&quot;</f><v>{&quot;classes&quot;:[&quot;good&quot;],&quot;text&quot;:&quot; I&apos;m in the Studio Art program at State&quot;},</v></c></row><row r="7318" customFormat="false" ht="12.75" hidden="false" customHeight="true" outlineLevel="0" collapsed="false"><c r="A7318" s="0" t="s"><v>16839</v></c><c r="B7318" s="0" t="s"><v>16828</v></c><c r="C7318" s="0" t="s"><v>16480</v></c><c r="D7318" s="0" t="s"><v>16829</v></c><c r="E7318" s="0" t="n"><v>2</v></c><c r="F7318" s="2" t="str"><f aca="false">IFERROR(IFERROR(REPLACE(D7318,SEARCH($F$1,D7318,1),LEN($F$1),&quot;&quot;),REPLACE(D7318,SEARCH($G$1,D7318,1),LEN($G$1),&quot;&quot;)),D7318)</f><v>www.studentsreview.com/viewprofile.php3?k=1119627496&amp;u=686</v></c><c r="G7318" s="2" t="str"><f aca="false">REPLACE(F7318,SEARCH(&quot;/&quot;,F7318,1),LEN(F7318),&quot;&quot;)</f><v>www.studentsreview.com</v></c><c r="H7318" s="3" t="n"><f aca="false">IF(G7318=&quot;www.studentcrowd.com&quot;,E7318*2/10,IF(G7318=&quot;www.studentsreview.com&quot;,E7318*2.5/10,&quot;ERROR&quot;))</f><v>0.5</v></c><c r="I7318" s="3" t="str"><f aca="false">VLOOKUP(H7318,help!$A$1:$B$8,2,0)</f><v>middle</v></c><c r="J7318" s="4" t="str"><f aca="false">&quot;{&quot;&quot;classes&quot;&quot;:[&quot;&quot;&quot;&amp;I7318&amp;&quot;&quot;&quot;],&quot;&quot;text&quot;&quot;:&quot;&quot;&quot;&amp;A7318&amp;&quot;&quot;&quot;},&quot;</f><v>{&quot;classes&quot;:[&quot;middle&quot;],&quot;text&quot;:&quot;Engineering Department  This Major\&apos;s Salary over time Don\&apos;t expect to know what you are going to do with your life when you are 18.  You are allowed to change your mind, your career and your major several times throughout your life.  &quot;},</v></c><c r="K7318" s="1" t="str"><f aca="false">&quot;{&quot;&quot;classes&quot;&quot;:[&quot;&quot;&quot;&amp;I7318&amp;&quot;&quot;&quot;],&quot;&quot;text&quot;&quot;:&quot;&quot;&quot;&amp;B7318&amp;&quot;&quot;&quot;},&quot;</f><v>{&quot;classes&quot;:[&quot;middle&quot;],&quot;text&quot;:&quot; Don&apos;t expect to know&quot;},</v></c></row><row r="7319" customFormat="false" ht="12.75" hidden="false" customHeight="true" outlineLevel="0" collapsed="false"><c r="A7319" s="0" t="s"><v>16840</v></c><c r="B7319" s="0" t="s"><v>16831</v></c><c r="C7319" s="0" t="s"><v>16480</v></c><c r="D7319" s="0" t="s"><v>16832</v></c><c r="E7319" s="0" t="n"><v>1</v></c><c r="F7319" s="2" t="str"><f aca="false">IFERROR(IFERROR(REPLACE(D7319,SEARCH($F$1,D7319,1),LEN($F$1),&quot;&quot;),REPLACE(D7319,SEARCH($G$1,D7319,1),LEN($G$1),&quot;&quot;)),D7319)</f><v>www.studentsreview.com/viewprofile.php3?k=1117869506&amp;u=686</v></c><c r="G7319" s="2" t="str"><f aca="false">REPLACE(F7319,SEARCH(&quot;/&quot;,F7319,1),LEN(F7319),&quot;&quot;)</f><v>www.studentsreview.com</v></c><c r="H7319" s="3" t="n"><f aca="false">IF(G7319=&quot;www.studentcrowd.com&quot;,E7319*2/10,IF(G7319=&quot;www.studentsreview.com&quot;,E7319*2.5/10,&quot;ERROR&quot;))</f><v>0.25</v></c><c r="I7319" s="3" t="str"><f aca="false">VLOOKUP(H7319,help!$A$1:$B$8,2,0)</f><v>bad_plus</v></c><c r="J7319" s="4" t="str"><f aca="false">&quot;{&quot;&quot;classes&quot;&quot;:[&quot;&quot;&quot;&amp;I7319&amp;&quot;&quot;&quot;],&quot;&quot;text&quot;&quot;:&quot;&quot;&quot;&amp;A7319&amp;&quot;&quot;&quot;},&quot;</f><v>{&quot;classes&quot;:[&quot;bad_plus&quot;],&quot;text&quot;:&quot;Agriculture/Horticulture  This Major\&apos;s Salary over time I had a miserable time at school, graduated, and now I don\&apos;t have a job. I have been working picking up garbage as it is the only job I can get.&quot;},</v></c><c r="K7319" s="1" t="str"><f aca="false">&quot;{&quot;&quot;classes&quot;&quot;:[&quot;&quot;&quot;&amp;I7319&amp;&quot;&quot;&quot;],&quot;&quot;text&quot;&quot;:&quot;&quot;&quot;&amp;B7319&amp;&quot;&quot;&quot;},&quot;</f><v>{&quot;classes&quot;:[&quot;bad_plus&quot;],&quot;text&quot;:&quot; I had a miserable&quot;},</v></c></row><row r="7320" customFormat="false" ht="12.75" hidden="false" customHeight="true" outlineLevel="0" collapsed="false"><c r="A7320" s="0" t="s"><v>16841</v></c><c r="B7320" s="0" t="s"><v>16834</v></c><c r="C7320" s="0" t="s"><v>16480</v></c><c r="D7320" s="0" t="s"><v>16835</v></c><c r="E7320" s="0" t="n"><v>3</v></c><c r="F7320" s="2" t="str"><f aca="false">IFERROR(IFERROR(REPLACE(D7320,SEARCH($F$1,D7320,1),LEN($F$1),&quot;&quot;),REPLACE(D7320,SEARCH($G$1,D7320,1),LEN($G$1),&quot;&quot;)),D7320)</f><v>www.studentsreview.com/viewprofile.php3?k=1117854765&amp;u=686</v></c><c r="G7320" s="2" t="str"><f aca="false">REPLACE(F7320,SEARCH(&quot;/&quot;,F7320,1),LEN(F7320),&quot;&quot;)</f><v>www.studentsreview.com</v></c><c r="H7320" s="3" t="n"><f aca="false">IF(G7320=&quot;www.studentcrowd.com&quot;,E7320*2/10,IF(G7320=&quot;www.studentsreview.com&quot;,E7320*2.5/10,&quot;ERROR&quot;))</f><v>0.75</v></c><c r="I7320" s="3" t="str"><f aca="false">VLOOKUP(H7320,help!$A$1:$B$8,2,0)</f><v>good</v></c><c r="J7320" s="4" t="str"><f aca="false">&quot;{&quot;&quot;classes&quot;&quot;:[&quot;&quot;&quot;&amp;I7320&amp;&quot;&quot;&quot;],&quot;&quot;text&quot;&quot;:&quot;&quot;&quot;&amp;A7320&amp;&quot;&quot;&quot;},&quot;</f><v>{&quot;classes&quot;:[&quot;good&quot;],&quot;text&quot;:&quot;Education  This Major\&apos;s Salary over time I have nothing but positive comments for this university.  It\&apos;s no wonder the College of Education has been ranked #1 in the country for the past 7 years.  The campus is just vibrant and alive.  It\&apos;s a wonderful mix of great education and fun activities.  There is so much to do, it\&apos;s a shame I can\&apos;t and couldn\&apos;t do more.  My years were well spent here.  I came out learning a lot, and I did put in a lot of study hours, but at the same time I enjoyed every moment, even the stressful ones. go green : &quot;},</v></c><c r="K7320" s="1" t="str"><f aca="false">&quot;{&quot;&quot;classes&quot;&quot;:[&quot;&quot;&quot;&amp;I7320&amp;&quot;&quot;&quot;],&quot;&quot;text&quot;&quot;:&quot;&quot;&quot;&amp;B7320&amp;&quot;&quot;&quot;},&quot;</f><v>{&quot;classes&quot;:[&quot;good&quot;],&quot;text&quot;:&quot; I have nothing but positive comments for this&quot;},</v></c></row><row r="7321" customFormat="false" ht="12.75" hidden="false" customHeight="true" outlineLevel="0" collapsed="false"><c r="A7321" s="0" t="s"><v>16842</v></c><c r="B7321" s="0" t="s"><v>16843</v></c><c r="C7321" s="0" t="s"><v>16480</v></c><c r="D7321" s="0" t="s"><v>16844</v></c><c r="E7321" s="0" t="n"><v>3</v></c><c r="F7321" s="2" t="str"><f aca="false">IFERROR(IFERROR(REPLACE(D7321,SEARCH($F$1,D7321,1),LEN($F$1),&quot;&quot;),REPLACE(D7321,SEARCH($G$1,D7321,1),LEN($G$1),&quot;&quot;)),D7321)</f><v>www.studentsreview.com/viewprofile.php3?k=1115600581&amp;u=686</v></c><c r="G7321" s="2" t="str"><f aca="false">REPLACE(F7321,SEARCH(&quot;/&quot;,F7321,1),LEN(F7321),&quot;&quot;)</f><v>www.studentsreview.com</v></c><c r="H7321" s="3" t="n"><f aca="false">IF(G7321=&quot;www.studentcrowd.com&quot;,E7321*2/10,IF(G7321=&quot;www.studentsreview.com&quot;,E7321*2.5/10,&quot;ERROR&quot;))</f><v>0.75</v></c><c r="I7321" s="3" t="str"><f aca="false">VLOOKUP(H7321,help!$A$1:$B$8,2,0)</f><v>good</v></c><c r="J7321" s="4" t="str"><f aca="false">&quot;{&quot;&quot;classes&quot;&quot;:[&quot;&quot;&quot;&amp;I7321&amp;&quot;&quot;&quot;],&quot;&quot;text&quot;&quot;:&quot;&quot;&quot;&amp;A7321&amp;&quot;&quot;&quot;},&quot;</f><v>{&quot;classes&quot;:[&quot;good&quot;],&quot;text&quot;:&quot;Education  This Major&apos;s Salary over time Wonderful place.  I&apos;m in both the School of Ed. and a Chemistry major.  So far I&apos;ve noticed a lot of help from the staff and I&apos;ve met some great people.  The money I&apos;ve paid for most of my classes has been worth it and I&apos;ve learned a lot.  There is always plenty to do and a lot of clubs and sports to join.  This place can be hard for those looking for the small school experience вЂ¦ however, one can always look into the residential colleges this place offers!&quot;},</v></c><c r="K7321" s="1" t="str"><f aca="false">&quot;{&quot;&quot;classes&quot;&quot;:[&quot;&quot;&quot;&amp;I7321&amp;&quot;&quot;&quot;],&quot;&quot;text&quot;&quot;:&quot;&quot;&quot;&amp;B7321&amp;&quot;&quot;&quot;},&quot;</f><v>{&quot;classes&quot;:[&quot;good&quot;],&quot;text&quot;:&quot; Wonderful place.&quot;},</v></c></row><row r="7322" customFormat="false" ht="12.75" hidden="false" customHeight="true" outlineLevel="0" collapsed="false"><c r="A7322" s="0" t="s"><v>16845</v></c><c r="B7322" s="0" t="s"><v>16846</v></c><c r="C7322" s="0" t="s"><v>16480</v></c><c r="D7322" s="0" t="s"><v>16847</v></c><c r="E7322" s="0" t="n"><v>3</v></c><c r="F7322" s="2" t="str"><f aca="false">IFERROR(IFERROR(REPLACE(D7322,SEARCH($F$1,D7322,1),LEN($F$1),&quot;&quot;),REPLACE(D7322,SEARCH($G$1,D7322,1),LEN($G$1),&quot;&quot;)),D7322)</f><v>www.studentsreview.com/viewprofile.php3?k=1115250184&amp;u=686</v></c><c r="G7322" s="2" t="str"><f aca="false">REPLACE(F7322,SEARCH(&quot;/&quot;,F7322,1),LEN(F7322),&quot;&quot;)</f><v>www.studentsreview.com</v></c><c r="H7322" s="3" t="n"><f aca="false">IF(G7322=&quot;www.studentcrowd.com&quot;,E7322*2/10,IF(G7322=&quot;www.studentsreview.com&quot;,E7322*2.5/10,&quot;ERROR&quot;))</f><v>0.75</v></c><c r="I7322" s="3" t="str"><f aca="false">VLOOKUP(H7322,help!$A$1:$B$8,2,0)</f><v>good</v></c><c r="J7322" s="4" t="str"><f aca="false">&quot;{&quot;&quot;classes&quot;&quot;:[&quot;&quot;&quot;&amp;I7322&amp;&quot;&quot;&quot;],&quot;&quot;text&quot;&quot;:&quot;&quot;&quot;&amp;A7322&amp;&quot;&quot;&quot;},&quot;</f><v>{&quot;classes&quot;:[&quot;good&quot;],&quot;text&quot;:&quot;Education  This Major&apos;s Salary over time Overall, my first year here was awesome.  I had a very quality experience and I know now why the MSU School of Education is the top in the country.  This is a univsersity for those that like the big city/population feel.  You&apos;ll find plenty of friends and nice people.&quot;},</v></c><c r="K7322" s="1" t="str"><f aca="false">&quot;{&quot;&quot;classes&quot;&quot;:[&quot;&quot;&quot;&amp;I7322&amp;&quot;&quot;&quot;],&quot;&quot;text&quot;&quot;:&quot;&quot;&quot;&amp;B7322&amp;&quot;&quot;&quot;},&quot;</f><v>{&quot;classes&quot;:[&quot;good&quot;],&quot;text&quot;:&quot; Overall, my first year&quot;},</v></c></row><row r="7323" customFormat="false" ht="12.75" hidden="false" customHeight="true" outlineLevel="0" collapsed="false"><c r="A7323" s="0" t="s"><v>16848</v></c><c r="B7323" s="0" t="s"><v>16849</v></c><c r="C7323" s="0" t="s"><v>16480</v></c><c r="D7323" s="0" t="s"><v>16850</v></c><c r="E7323" s="0" t="n"><v>3</v></c><c r="F7323" s="2" t="str"><f aca="false">IFERROR(IFERROR(REPLACE(D7323,SEARCH($F$1,D7323,1),LEN($F$1),&quot;&quot;),REPLACE(D7323,SEARCH($G$1,D7323,1),LEN($G$1),&quot;&quot;)),D7323)</f><v>www.studentsreview.com/viewprofile.php3?k=1114103970&amp;u=686</v></c><c r="G7323" s="2" t="str"><f aca="false">REPLACE(F7323,SEARCH(&quot;/&quot;,F7323,1),LEN(F7323),&quot;&quot;)</f><v>www.studentsreview.com</v></c><c r="H7323" s="3" t="n"><f aca="false">IF(G7323=&quot;www.studentcrowd.com&quot;,E7323*2/10,IF(G7323=&quot;www.studentsreview.com&quot;,E7323*2.5/10,&quot;ERROR&quot;))</f><v>0.75</v></c><c r="I7323" s="3" t="str"><f aca="false">VLOOKUP(H7323,help!$A$1:$B$8,2,0)</f><v>good</v></c><c r="J7323" s="4" t="str"><f aca="false">&quot;{&quot;&quot;classes&quot;&quot;:[&quot;&quot;&quot;&amp;I7323&amp;&quot;&quot;&quot;],&quot;&quot;text&quot;&quot;:&quot;&quot;&quot;&amp;A7323&amp;&quot;&quot;&quot;},&quot;</f><v>{&quot;classes&quot;:[&quot;good&quot;],&quot;text&quot;:&quot;PreMed and Medical  This Major&apos;s Salary over time The quality of my Pre-Med program  LBS  is one of a kind.  I suggest the residential programs MSU provides because your classes are much smaller.  So far I&apos;ve found the student body very friendly and profs approachable.  The Honors College here is very nice too.  Overall, I expect for my positive experience here to continue.&quot;},</v></c><c r="K7323" s="1" t="str"><f aca="false">&quot;{&quot;&quot;classes&quot;&quot;:[&quot;&quot;&quot;&amp;I7323&amp;&quot;&quot;&quot;],&quot;&quot;text&quot;&quot;:&quot;&quot;&quot;&amp;B7323&amp;&quot;&quot;&quot;},&quot;</f><v>{&quot;classes&quot;:[&quot;good&quot;],&quot;text&quot;:&quot; The quality of my Pre-Med program  LBS  is&quot;},</v></c></row><row r="7324" customFormat="false" ht="12.75" hidden="false" customHeight="true" outlineLevel="0" collapsed="false"><c r="A7324" s="0" t="s"><v>16851</v></c><c r="B7324" s="0" t="s"><v>16852</v></c><c r="C7324" s="0" t="s"><v>16480</v></c><c r="D7324" s="0" t="s"><v>16853</v></c><c r="E7324" s="0" t="n"><v>3</v></c><c r="F7324" s="2" t="str"><f aca="false">IFERROR(IFERROR(REPLACE(D7324,SEARCH($F$1,D7324,1),LEN($F$1),&quot;&quot;),REPLACE(D7324,SEARCH($G$1,D7324,1),LEN($G$1),&quot;&quot;)),D7324)</f><v>www.studentsreview.com/viewprofile.php3?k=1114018605&amp;u=686</v></c><c r="G7324" s="2" t="str"><f aca="false">REPLACE(F7324,SEARCH(&quot;/&quot;,F7324,1),LEN(F7324),&quot;&quot;)</f><v>www.studentsreview.com</v></c><c r="H7324" s="3" t="n"><f aca="false">IF(G7324=&quot;www.studentcrowd.com&quot;,E7324*2/10,IF(G7324=&quot;www.studentsreview.com&quot;,E7324*2.5/10,&quot;ERROR&quot;))</f><v>0.75</v></c><c r="I7324" s="3" t="str"><f aca="false">VLOOKUP(H7324,help!$A$1:$B$8,2,0)</f><v>good</v></c><c r="J7324" s="4" t="str"><f aca="false">&quot;{&quot;&quot;classes&quot;&quot;:[&quot;&quot;&quot;&amp;I7324&amp;&quot;&quot;&quot;],&quot;&quot;text&quot;&quot;:&quot;&quot;&quot;&amp;A7324&amp;&quot;&quot;&quot;},&quot;</f><v>{&quot;classes&quot;:[&quot;good&quot;],&quot;text&quot;:&quot;PreVet and Veterinary  This Major&apos;s Salary over time Overall I&apos;ve had a very positive exerperience here. I&apos;ll be at the MSU Vet School next year.  The Univeristy is huge, so if you want a small college feel this is not the place.  Otherwise, the advisors are pretty helpful, and I&apos;ve enjoyed most of my profs.  There is plenty to do when you&apos;re not studying as well, you just have to seek the activities out - they won&apos;t come to you, but they are advertised pretty well.&quot;},</v></c><c r="K7324" s="1" t="str"><f aca="false">&quot;{&quot;&quot;classes&quot;&quot;:[&quot;&quot;&quot;&amp;I7324&amp;&quot;&quot;&quot;],&quot;&quot;text&quot;&quot;:&quot;&quot;&quot;&amp;B7324&amp;&quot;&quot;&quot;},&quot;</f><v>{&quot;classes&quot;:[&quot;good&quot;],&quot;text&quot;:&quot; Overall I&apos;ve had a very positive exerperience here.&quot;},</v></c></row><row r="7325" customFormat="false" ht="12.75" hidden="false" customHeight="true" outlineLevel="0" collapsed="false"><c r="A7325" s="0" t="s"><v>16854</v></c><c r="B7325" s="0" t="s"><v>16855</v></c><c r="C7325" s="0" t="s"><v>16480</v></c><c r="D7325" s="0" t="s"><v>16856</v></c><c r="E7325" s="0" t="n"><v>3</v></c><c r="F7325" s="2" t="str"><f aca="false">IFERROR(IFERROR(REPLACE(D7325,SEARCH($F$1,D7325,1),LEN($F$1),&quot;&quot;),REPLACE(D7325,SEARCH($G$1,D7325,1),LEN($G$1),&quot;&quot;)),D7325)</f><v>www.studentsreview.com/viewprofile.php3?k=1113777700&amp;u=686</v></c><c r="G7325" s="2" t="str"><f aca="false">REPLACE(F7325,SEARCH(&quot;/&quot;,F7325,1),LEN(F7325),&quot;&quot;)</f><v>www.studentsreview.com</v></c><c r="H7325" s="3" t="n"><f aca="false">IF(G7325=&quot;www.studentcrowd.com&quot;,E7325*2/10,IF(G7325=&quot;www.studentsreview.com&quot;,E7325*2.5/10,&quot;ERROR&quot;))</f><v>0.75</v></c><c r="I7325" s="3" t="str"><f aca="false">VLOOKUP(H7325,help!$A$1:$B$8,2,0)</f><v>good</v></c><c r="J7325" s="4" t="str"><f aca="false">&quot;{&quot;&quot;classes&quot;&quot;:[&quot;&quot;&quot;&amp;I7325&amp;&quot;&quot;&quot;],&quot;&quot;text&quot;&quot;:&quot;&quot;&quot;&amp;A7325&amp;&quot;&quot;&quot;},&quot;</f><v>{&quot;classes&quot;:[&quot;good&quot;],&quot;text&quot;:&quot;Mechanical Engineering  This Major&apos;s Salary over time This university has a great engineering department.  My advisors, and other programs helped set me up with 2 internships.  The atmosphere here is great as well; the campus is very active and alive, especially when it is warm out.  I came into this university indifferent; it was either here or U of M.  I chose MSU because I was treated much better on my high school campus tour, and the surroundings here are so nice.  I feel confident with my skills I have learned going into the real world, and I attribute my success to this one of a kind university. GO STATE!&quot;},</v></c><c r="K7325" s="1" t="str"><f aca="false">&quot;{&quot;&quot;classes&quot;&quot;:[&quot;&quot;&quot;&amp;I7325&amp;&quot;&quot;&quot;],&quot;&quot;text&quot;&quot;:&quot;&quot;&quot;&amp;B7325&amp;&quot;&quot;&quot;},&quot;</f><v>{&quot;classes&quot;:[&quot;good&quot;],&quot;text&quot;:&quot; This university has a great engineering department.&quot;},</v></c></row><row r="7326" customFormat="false" ht="12.75" hidden="false" customHeight="true" outlineLevel="0" collapsed="false"><c r="A7326" s="0" t="s"><v>16857</v></c><c r="B7326" s="0" t="s"><v>16858</v></c><c r="C7326" s="0" t="s"><v>16480</v></c><c r="D7326" s="0" t="s"><v>16859</v></c><c r="E7326" s="0" t="n"><v>3</v></c><c r="F7326" s="2" t="str"><f aca="false">IFERROR(IFERROR(REPLACE(D7326,SEARCH($F$1,D7326,1),LEN($F$1),&quot;&quot;),REPLACE(D7326,SEARCH($G$1,D7326,1),LEN($G$1),&quot;&quot;)),D7326)</f><v>www.studentsreview.com/viewprofile.php3?k=1112987205&amp;u=686</v></c><c r="G7326" s="2" t="str"><f aca="false">REPLACE(F7326,SEARCH(&quot;/&quot;,F7326,1),LEN(F7326),&quot;&quot;)</f><v>www.studentsreview.com</v></c><c r="H7326" s="3" t="n"><f aca="false">IF(G7326=&quot;www.studentcrowd.com&quot;,E7326*2/10,IF(G7326=&quot;www.studentsreview.com&quot;,E7326*2.5/10,&quot;ERROR&quot;))</f><v>0.75</v></c><c r="I7326" s="3" t="str"><f aca="false">VLOOKUP(H7326,help!$A$1:$B$8,2,0)</f><v>good</v></c><c r="J7326" s="4" t="str"><f aca="false">&quot;{&quot;&quot;classes&quot;&quot;:[&quot;&quot;&quot;&amp;I7326&amp;&quot;&quot;&quot;],&quot;&quot;text&quot;&quot;:&quot;&quot;&quot;&amp;A7326&amp;&quot;&quot;&quot;},&quot;</f><v>{&quot;classes&quot;:[&quot;good&quot;],&quot;text&quot;:&quot;Biology  This Major&apos;s Salary over time First off, I highly suggest the Lymann Briggs program for anyone interested in the natural sciences.  Many pre-med students are in this, and the classes are small and the profs are amazing.  My experience at MSU has been great.  The campus is beautiful, there is plenty to do every minute of the day, and there are many great resources as well.  I highly suggest this school for anyone that thinks they would enjoy a vibrant atmosphere, with peers that are studious.  &quot;},</v></c><c r="K7326" s="1" t="str"><f aca="false">&quot;{&quot;&quot;classes&quot;&quot;:[&quot;&quot;&quot;&amp;I7326&amp;&quot;&quot;&quot;],&quot;&quot;text&quot;&quot;:&quot;&quot;&quot;&amp;B7326&amp;&quot;&quot;&quot;},&quot;</f><v>{&quot;classes&quot;:[&quot;good&quot;],&quot;text&quot;:&quot; First off, I highly suggest the Lymann Briggs&quot;},</v></c></row><row r="7327" customFormat="false" ht="12.75" hidden="false" customHeight="true" outlineLevel="0" collapsed="false"><c r="A7327" s="0" t="s"><v>16860</v></c><c r="B7327" s="0" t="s"><v>16861</v></c><c r="C7327" s="0" t="s"><v>16480</v></c><c r="D7327" s="0" t="s"><v>16862</v></c><c r="E7327" s="0" t="n"><v>3</v></c><c r="F7327" s="2" t="str"><f aca="false">IFERROR(IFERROR(REPLACE(D7327,SEARCH($F$1,D7327,1),LEN($F$1),&quot;&quot;),REPLACE(D7327,SEARCH($G$1,D7327,1),LEN($G$1),&quot;&quot;)),D7327)</f><v>www.studentsreview.com/viewprofile.php3?k=1112397526&amp;u=686</v></c><c r="G7327" s="2" t="str"><f aca="false">REPLACE(F7327,SEARCH(&quot;/&quot;,F7327,1),LEN(F7327),&quot;&quot;)</f><v>www.studentsreview.com</v></c><c r="H7327" s="3" t="n"><f aca="false">IF(G7327=&quot;www.studentcrowd.com&quot;,E7327*2/10,IF(G7327=&quot;www.studentsreview.com&quot;,E7327*2.5/10,&quot;ERROR&quot;))</f><v>0.75</v></c><c r="I7327" s="3" t="str"><f aca="false">VLOOKUP(H7327,help!$A$1:$B$8,2,0)</f><v>good</v></c><c r="J7327" s="4" t="str"><f aca="false">&quot;{&quot;&quot;classes&quot;&quot;:[&quot;&quot;&quot;&amp;I7327&amp;&quot;&quot;&quot;],&quot;&quot;text&quot;&quot;:&quot;&quot;&quot;&amp;A7327&amp;&quot;&quot;&quot;},&quot;</f><v>{&quot;classes&quot;:[&quot;good&quot;],&quot;text&quot;:&quot;Civil Engineering  This Major&apos;s Salary over time MSU holds a very high esteem and expects a lot from itвЂ™s students.  Depending on your major, class sizes can vary from very large to very small.  The campus is very beautiful, there is plenty of history to be learned.  The students that go to school here, generally, are very intelligent and social.  Overall, I had a very positive experience at this university.  There are literally thousands of clubs, sports, and activities to attend throughout the year.  The only downfall is that it is very cold here for the second semester, however, if youвЂ™re looking for a school to go to based on the weather, you obviously arenвЂ™t looking for the right aspects.  I highly suggest this place for anyone that wants to go to a school that is very well known and highly respected throughout the world.&quot;},</v></c><c r="K7327" s="1" t="str"><f aca="false">&quot;{&quot;&quot;classes&quot;&quot;:[&quot;&quot;&quot;&amp;I7327&amp;&quot;&quot;&quot;],&quot;&quot;text&quot;&quot;:&quot;&quot;&quot;&amp;B7327&amp;&quot;&quot;&quot;},&quot;</f><v>{&quot;classes&quot;:[&quot;good&quot;],&quot;text&quot;:&quot; MSU holds a very high esteem and expects&quot;},</v></c></row><row r="7328" customFormat="false" ht="12.75" hidden="false" customHeight="true" outlineLevel="0" collapsed="false"><c r="A7328" s="0" t="s"><v>16863</v></c><c r="B7328" s="0" t="s"><v>16864</v></c><c r="C7328" s="0" t="s"><v>16480</v></c><c r="D7328" s="0" t="s"><v>16865</v></c><c r="E7328" s="0" t="n"><v>3</v></c><c r="F7328" s="2" t="str"><f aca="false">IFERROR(IFERROR(REPLACE(D7328,SEARCH($F$1,D7328,1),LEN($F$1),&quot;&quot;),REPLACE(D7328,SEARCH($G$1,D7328,1),LEN($G$1),&quot;&quot;)),D7328)</f><v>www.studentsreview.com/viewprofile.php3?k=1111884074&amp;u=686</v></c><c r="G7328" s="2" t="str"><f aca="false">REPLACE(F7328,SEARCH(&quot;/&quot;,F7328,1),LEN(F7328),&quot;&quot;)</f><v>www.studentsreview.com</v></c><c r="H7328" s="3" t="n"><f aca="false">IF(G7328=&quot;www.studentcrowd.com&quot;,E7328*2/10,IF(G7328=&quot;www.studentsreview.com&quot;,E7328*2.5/10,&quot;ERROR&quot;))</f><v>0.75</v></c><c r="I7328" s="3" t="str"><f aca="false">VLOOKUP(H7328,help!$A$1:$B$8,2,0)</f><v>good</v></c><c r="J7328" s="4" t="str"><f aca="false">&quot;{&quot;&quot;classes&quot;&quot;:[&quot;&quot;&quot;&amp;I7328&amp;&quot;&quot;&quot;],&quot;&quot;text&quot;&quot;:&quot;&quot;&quot;&amp;A7328&amp;&quot;&quot;&quot;},&quot;</f><v>{&quot;classes&quot;:[&quot;good&quot;],&quot;text&quot;:&quot;Journalism  This Major&apos;s Salary over time I loved Michigan StateвЂ”seduced by beautiful campus in summer and the promise of scholarships, I wasn&apos;t disappointed. This school is big enough that if you are deliberate about it you can find your niche and a good group of friends. Parking&apos;s a pain, integrated studies classes pretty much suck, and I had a class or two  Accounting, Earth science  with several hundred students. Otherwise, though, being in the Honors College was a benefit because you get to sign up for classes first and you can choose which of those enormous classes you really want to take. I liked East Lansing&apos;s accessbility, though some city residents aren&apos;t too happy about the number of students and  they&apos;ll pass noise laws, etc., to make that known. Lansing is an asset for aspiring politicos or  like me  city beat reporters.  &quot;},</v></c><c r="K7328" s="1" t="str"><f aca="false">&quot;{&quot;&quot;classes&quot;&quot;:[&quot;&quot;&quot;&amp;I7328&amp;&quot;&quot;&quot;],&quot;&quot;text&quot;&quot;:&quot;&quot;&quot;&amp;B7328&amp;&quot;&quot;&quot;},&quot;</f><v>{&quot;classes&quot;:[&quot;good&quot;],&quot;text&quot;:&quot; I loved Michigan State -- seduced by beautiful&quot;},</v></c></row><row r="7329" customFormat="false" ht="12.75" hidden="false" customHeight="true" outlineLevel="0" collapsed="false"><c r="A7329" s="0" t="s"><v>16866</v></c><c r="B7329" s="0" t="s"><v>16867</v></c><c r="C7329" s="0" t="s"><v>16480</v></c><c r="D7329" s="0" t="s"><v>16868</v></c><c r="E7329" s="0" t="n"><v>3</v></c><c r="F7329" s="2" t="str"><f aca="false">IFERROR(IFERROR(REPLACE(D7329,SEARCH($F$1,D7329,1),LEN($F$1),&quot;&quot;),REPLACE(D7329,SEARCH($G$1,D7329,1),LEN($G$1),&quot;&quot;)),D7329)</f><v>www.studentsreview.com/viewprofile.php3?k=1111723075&amp;u=686</v></c><c r="G7329" s="2" t="str"><f aca="false">REPLACE(F7329,SEARCH(&quot;/&quot;,F7329,1),LEN(F7329),&quot;&quot;)</f><v>www.studentsreview.com</v></c><c r="H7329" s="3" t="n"><f aca="false">IF(G7329=&quot;www.studentcrowd.com&quot;,E7329*2/10,IF(G7329=&quot;www.studentsreview.com&quot;,E7329*2.5/10,&quot;ERROR&quot;))</f><v>0.75</v></c><c r="I7329" s="3" t="str"><f aca="false">VLOOKUP(H7329,help!$A$1:$B$8,2,0)</f><v>good</v></c><c r="J7329" s="4" t="str"><f aca="false">&quot;{&quot;&quot;classes&quot;&quot;:[&quot;&quot;&quot;&amp;I7329&amp;&quot;&quot;&quot;],&quot;&quot;text&quot;&quot;:&quot;&quot;&quot;&amp;A7329&amp;&quot;&quot;&quot;},&quot;</f><v>{&quot;classes&quot;:[&quot;good&quot;],&quot;text&quot;:&quot;Accounting  This Major&apos;s Salary over time Rule of thumb, check out many difference universities before making your choice.  MSU is a HUGE school, I think the hardest part for most people seeking out help with their school work вЂ¦ no one will hold your hand, you are expected to do you own work, and find your own help.  MSU does provide many resources for help you are looking for, free tutors, people to proof your papers вЂ¦ you just need to make sure you take advantage of these things, otherwise you will be lost!  Depending on your major, the classes can range from 500+ to less than 30 people.  Classes are pretty competitive, however, everyone on campus is pretty nice.If you are looking for a great school, and a fun social life this is the place.  There is always something going on provided by the university, or off campus.  Sports here are fun as well.The best part about MSU is the solid reputation, when you go for an interview, no one will say MSU вЂ¦ where is that? That is a major advantage.  Also I highly suggest taking part in this school&apos;s excellent study abroad!GO GREEN!&quot;},</v></c><c r="K7329" s="1" t="str"><f aca="false">&quot;{&quot;&quot;classes&quot;&quot;:[&quot;&quot;&quot;&amp;I7329&amp;&quot;&quot;&quot;],&quot;&quot;text&quot;&quot;:&quot;&quot;&quot;&amp;B7329&amp;&quot;&quot;&quot;},&quot;</f><v>{&quot;classes&quot;:[&quot;good&quot;],&quot;text&quot;:&quot; Rule of thumb, check out many difference universities&quot;},</v></c></row><row r="7330" customFormat="false" ht="12.75" hidden="false" customHeight="true" outlineLevel="0" collapsed="false"><c r="A7330" s="0" t="s"><v>16869</v></c><c r="B7330" s="0" t="s"><v>16870</v></c><c r="C7330" s="0" t="s"><v>16480</v></c><c r="D7330" s="0" t="s"><v>16871</v></c><c r="E7330" s="0" t="n"><v>3</v></c><c r="F7330" s="2" t="str"><f aca="false">IFERROR(IFERROR(REPLACE(D7330,SEARCH($F$1,D7330,1),LEN($F$1),&quot;&quot;),REPLACE(D7330,SEARCH($G$1,D7330,1),LEN($G$1),&quot;&quot;)),D7330)</f><v>www.studentsreview.com/viewprofile.php3?k=1111257105&amp;u=686</v></c><c r="G7330" s="2" t="str"><f aca="false">REPLACE(F7330,SEARCH(&quot;/&quot;,F7330,1),LEN(F7330),&quot;&quot;)</f><v>www.studentsreview.com</v></c><c r="H7330" s="3" t="n"><f aca="false">IF(G7330=&quot;www.studentcrowd.com&quot;,E7330*2/10,IF(G7330=&quot;www.studentsreview.com&quot;,E7330*2.5/10,&quot;ERROR&quot;))</f><v>0.75</v></c><c r="I7330" s="3" t="str"><f aca="false">VLOOKUP(H7330,help!$A$1:$B$8,2,0)</f><v>good</v></c><c r="J7330" s="4" t="str"><f aca="false">&quot;{&quot;&quot;classes&quot;&quot;:[&quot;&quot;&quot;&amp;I7330&amp;&quot;&quot;&quot;],&quot;&quot;text&quot;&quot;:&quot;&quot;&quot;&amp;A7330&amp;&quot;&quot;&quot;},&quot;</f><v>{&quot;classes&quot;:[&quot;good&quot;],&quot;text&quot;:&quot;Engineering Department  This Major&apos;s Salary over time MSU has a highly ambitions undergraduate and graduate student population.  Friendly, trendy, and smart describe the school as a whole.  The large campus can be a downfall for those coming from a smaller area; however, individual attention in the many colleges does help.  The faculty is very motivated to edify the students.  There is a good mix of in-state and out-of-state students, making for an fascinating population.  The educational quality itself is very effective.  Most professors provide relevant work that applies to the real world.  Essentially, this university provides world-renounced education &amp; professors.  The classes become highly competitive in higher-level classes, especially the College of Science, College of Nursing, College of Business and College of Engineering.The University Activities board puts on great programs for the students almost every night of the week.  They also provide 3-4 different movies shown each night on the weekends.  The dorms are a fun and safe atmosphere where you can easily find a floor to your liking; they offer same-sex &amp; co-ed floors, quiet floors and non-smoking floors.The campus is maintained well, there is always an improvement going on however, which can lead to some traffic headaches.  There are many upper-scale shopping districts in the area as well.  The CATA bus system is also an excellent tool both on and off campus, and can usually get these without a car to where they need to go.Athletics, of course, are also popular on this Big Ten campus - MSU is probably the most spirited campus in the country.Overall, I highly suggest this campus!  Feel free to contact me if anyone has any question!&quot;},</v></c><c r="K7330" s="1" t="str"><f aca="false">&quot;{&quot;&quot;classes&quot;&quot;:[&quot;&quot;&quot;&amp;I7330&amp;&quot;&quot;&quot;],&quot;&quot;text&quot;&quot;:&quot;&quot;&quot;&amp;B7330&amp;&quot;&quot;&quot;},&quot;</f><v>{&quot;classes&quot;:[&quot;good&quot;],&quot;text&quot;:&quot; MSU has a highly ambitions undergraduate and graduate&quot;},</v></c></row><row r="7331" customFormat="false" ht="12.75" hidden="false" customHeight="true" outlineLevel="0" collapsed="false"><c r="A7331" s="0" t="s"><v>16872</v></c><c r="B7331" s="0" t="s"><v>16873</v></c><c r="C7331" s="0" t="s"><v>16480</v></c><c r="D7331" s="0" t="s"><v>16874</v></c><c r="E7331" s="0" t="n"><v>3</v></c><c r="F7331" s="2" t="str"><f aca="false">IFERROR(IFERROR(REPLACE(D7331,SEARCH($F$1,D7331,1),LEN($F$1),&quot;&quot;),REPLACE(D7331,SEARCH($G$1,D7331,1),LEN($G$1),&quot;&quot;)),D7331)</f><v>www.studentsreview.com/viewprofile.php3?k=1111026416&amp;u=686</v></c><c r="G7331" s="2" t="str"><f aca="false">REPLACE(F7331,SEARCH(&quot;/&quot;,F7331,1),LEN(F7331),&quot;&quot;)</f><v>www.studentsreview.com</v></c><c r="H7331" s="3" t="n"><f aca="false">IF(G7331=&quot;www.studentcrowd.com&quot;,E7331*2/10,IF(G7331=&quot;www.studentsreview.com&quot;,E7331*2.5/10,&quot;ERROR&quot;))</f><v>0.75</v></c><c r="I7331" s="3" t="str"><f aca="false">VLOOKUP(H7331,help!$A$1:$B$8,2,0)</f><v>good</v></c><c r="J7331" s="4" t="str"><f aca="false">&quot;{&quot;&quot;classes&quot;&quot;:[&quot;&quot;&quot;&amp;I7331&amp;&quot;&quot;&quot;],&quot;&quot;text&quot;&quot;:&quot;&quot;&quot;&amp;A7331&amp;&quot;&quot;&quot;},&quot;</f><v>{&quot;classes&quot;:[&quot;good&quot;],&quot;text&quot;:&quot;Biology  This Major&apos;s Salary over time I just thank my lucky stars I chose to attend this university.  It&apos;s prepared me so much, and it has really helped when applying to med-schools, the name of this school around the country carries a positive tone.  If you aren&apos;t used to a large city feel, and you don&apos;t think you could handle 45,000 peers, this is not the school for you.  Otherwise, you will have great school conditions mixed with the most spirited school in the country.&quot;},</v></c><c r="K7331" s="1" t="str"><f aca="false">&quot;{&quot;&quot;classes&quot;&quot;:[&quot;&quot;&quot;&amp;I7331&amp;&quot;&quot;&quot;],&quot;&quot;text&quot;&quot;:&quot;&quot;&quot;&amp;B7331&amp;&quot;&quot;&quot;},&quot;</f><v>{&quot;classes&quot;:[&quot;good&quot;],&quot;text&quot;:&quot; I just thank my lucky stars I chose&quot;},</v></c></row><row r="7332" customFormat="false" ht="12.75" hidden="false" customHeight="true" outlineLevel="0" collapsed="false"><c r="A7332" s="0" t="s"><v>16875</v></c><c r="B7332" s="0" t="s"><v>16876</v></c><c r="C7332" s="0" t="s"><v>16480</v></c><c r="D7332" s="0" t="s"><v>16877</v></c><c r="E7332" s="0" t="n"><v>3</v></c><c r="F7332" s="2" t="str"><f aca="false">IFERROR(IFERROR(REPLACE(D7332,SEARCH($F$1,D7332,1),LEN($F$1),&quot;&quot;),REPLACE(D7332,SEARCH($G$1,D7332,1),LEN($G$1),&quot;&quot;)),D7332)</f><v>www.studentsreview.com/viewprofile.php3?k=1110426806&amp;u=686</v></c><c r="G7332" s="2" t="str"><f aca="false">REPLACE(F7332,SEARCH(&quot;/&quot;,F7332,1),LEN(F7332),&quot;&quot;)</f><v>www.studentsreview.com</v></c><c r="H7332" s="3" t="n"><f aca="false">IF(G7332=&quot;www.studentcrowd.com&quot;,E7332*2/10,IF(G7332=&quot;www.studentsreview.com&quot;,E7332*2.5/10,&quot;ERROR&quot;))</f><v>0.75</v></c><c r="I7332" s="3" t="str"><f aca="false">VLOOKUP(H7332,help!$A$1:$B$8,2,0)</f><v>good</v></c><c r="J7332" s="4" t="str"><f aca="false">&quot;{&quot;&quot;classes&quot;&quot;:[&quot;&quot;&quot;&amp;I7332&amp;&quot;&quot;&quot;],&quot;&quot;text&quot;&quot;:&quot;&quot;&quot;&amp;A7332&amp;&quot;&quot;&quot;},&quot;</f><v>{&quot;classes&quot;:[&quot;good&quot;],&quot;text&quot;:&quot;Physics  This Major&apos;s Salary over time The physics department at MSU is amazing.  We have a brand new building which I saw constructed my freshman year here.  I will now be graduating in the spring, and I will miss this place so much.  The school had the perfect mix of education and social life.  The kids here are very welcoming and friendly.  Most people are very concerned about their studies, however, there is always time left over for fun.  The profs do not give busy work, but give applications of real life problems.  The class sizes can be very large for lower level classes, but they shrink down very much as you reach the 300-400 level classes.  Don&apos;t be fooled by what those snots over at U of M say, this school is the best in the Mid-West.&quot;},</v></c><c r="K7332" s="1" t="str"><f aca="false">&quot;{&quot;&quot;classes&quot;&quot;:[&quot;&quot;&quot;&amp;I7332&amp;&quot;&quot;&quot;],&quot;&quot;text&quot;&quot;:&quot;&quot;&quot;&amp;B7332&amp;&quot;&quot;&quot;},&quot;</f><v>{&quot;classes&quot;:[&quot;good&quot;],&quot;text&quot;:&quot; The physics department at MSU is amazing.&quot;},</v></c></row><row r="7333" customFormat="false" ht="12.75" hidden="false" customHeight="true" outlineLevel="0" collapsed="false"><c r="A7333" s="0" t="s"><v>16878</v></c><c r="B7333" s="0" t="s"><v>16879</v></c><c r="C7333" s="0" t="s"><v>16480</v></c><c r="D7333" s="0" t="s"><v>16880</v></c><c r="E7333" s="0" t="n"><v>3</v></c><c r="F7333" s="2" t="str"><f aca="false">IFERROR(IFERROR(REPLACE(D7333,SEARCH($F$1,D7333,1),LEN($F$1),&quot;&quot;),REPLACE(D7333,SEARCH($G$1,D7333,1),LEN($G$1),&quot;&quot;)),D7333)</f><v>www.studentsreview.com/viewprofile.php3?k=1107216705&amp;u=686</v></c><c r="G7333" s="2" t="str"><f aca="false">REPLACE(F7333,SEARCH(&quot;/&quot;,F7333,1),LEN(F7333),&quot;&quot;)</f><v>www.studentsreview.com</v></c><c r="H7333" s="3" t="n"><f aca="false">IF(G7333=&quot;www.studentcrowd.com&quot;,E7333*2/10,IF(G7333=&quot;www.studentsreview.com&quot;,E7333*2.5/10,&quot;ERROR&quot;))</f><v>0.75</v></c><c r="I7333" s="3" t="str"><f aca="false">VLOOKUP(H7333,help!$A$1:$B$8,2,0)</f><v>good</v></c><c r="J7333" s="4" t="str"><f aca="false">&quot;{&quot;&quot;classes&quot;&quot;:[&quot;&quot;&quot;&amp;I7333&amp;&quot;&quot;&quot;],&quot;&quot;text&quot;&quot;:&quot;&quot;&quot;&amp;A7333&amp;&quot;&quot;&quot;},&quot;</f><v>{&quot;classes&quot;:[&quot;good&quot;],&quot;text&quot;:&quot;Business - Management and Administration  This Major&apos;s Salary over time Granted this is a large school and can be overwhelming at first.  However, the VERY friendly population of East Lansing makes the transition so smooth.  The requirement to live in the dorms freshmen year is the very reason this university has so many nice and intelligent people.  The running joke between Michigan and Michigan State is that students go here because they didnвЂ™t get into U of M.  Clearly this is not the case, comparing ACT and GPAs from both schools shows an almost equal average of scores.  The Business School is one of the kind and top in the nation, IвЂ™ve enjoyed my time here and IвЂ™ve been set up with an amazing internship this summer with the help of my advisors.  The social life is great and Big Ten sports are the best - if you want to feel part of a great community this school is for you.&quot;},</v></c><c r="K7333" s="1" t="str"><f aca="false">&quot;{&quot;&quot;classes&quot;&quot;:[&quot;&quot;&quot;&amp;I7333&amp;&quot;&quot;&quot;],&quot;&quot;text&quot;&quot;:&quot;&quot;&quot;&amp;B7333&amp;&quot;&quot;&quot;},&quot;</f><v>{&quot;classes&quot;:[&quot;good&quot;],&quot;text&quot;:&quot; Granted this is a large school and can&quot;},</v></c></row><row r="7334" customFormat="false" ht="12.75" hidden="false" customHeight="true" outlineLevel="0" collapsed="false"><c r="A7334" s="0" t="s"><v>16881</v></c><c r="B7334" s="0" t="s"><v>16882</v></c><c r="C7334" s="0" t="s"><v>16480</v></c><c r="D7334" s="0" t="s"><v>16883</v></c><c r="E7334" s="0" t="n"><v>3</v></c><c r="F7334" s="2" t="str"><f aca="false">IFERROR(IFERROR(REPLACE(D7334,SEARCH($F$1,D7334,1),LEN($F$1),&quot;&quot;),REPLACE(D7334,SEARCH($G$1,D7334,1),LEN($G$1),&quot;&quot;)),D7334)</f><v>www.studentsreview.com/viewprofile.php3?k=1107201407&amp;u=686</v></c><c r="G7334" s="2" t="str"><f aca="false">REPLACE(F7334,SEARCH(&quot;/&quot;,F7334,1),LEN(F7334),&quot;&quot;)</f><v>www.studentsreview.com</v></c><c r="H7334" s="3" t="n"><f aca="false">IF(G7334=&quot;www.studentcrowd.com&quot;,E7334*2/10,IF(G7334=&quot;www.studentsreview.com&quot;,E7334*2.5/10,&quot;ERROR&quot;))</f><v>0.75</v></c><c r="I7334" s="3" t="str"><f aca="false">VLOOKUP(H7334,help!$A$1:$B$8,2,0)</f><v>good</v></c><c r="J7334" s="4" t="str"><f aca="false">&quot;{&quot;&quot;classes&quot;&quot;:[&quot;&quot;&quot;&amp;I7334&amp;&quot;&quot;&quot;],&quot;&quot;text&quot;&quot;:&quot;&quot;&quot;&amp;A7334&amp;&quot;&quot;&quot;},&quot;</f><v>{&quot;classes&quot;:[&quot;good&quot;],&quot;text&quot;:&quot;History/Histories  art history/etc.   This Major&apos;s Salary over time   At MSU your experience is pretty much up to you. If you want a very active social life it is there for you. If you want to spend alot of time studying you can do that also. You are pretty much on your own and it is up to you to get the information and classes etc..you need. This can be a pain at times but it is also a dose of reality. Once you get in to the working world, nobody really cares about you except for a few friends and family. Being at a big school like MSU prepares you for this. The campus is beautiful with a river running right past the library and football stadium. If you want to have fun and get a good education and the same time Michigan State is a good place to do it but it is up to you to make it happen. If you are the shy timid type you may want to choose a smaller school.&quot;},</v></c><c r="K7334" s="1" t="str"><f aca="false">&quot;{&quot;&quot;classes&quot;&quot;:[&quot;&quot;&quot;&amp;I7334&amp;&quot;&quot;&quot;],&quot;&quot;text&quot;&quot;:&quot;&quot;&quot;&amp;B7334&amp;&quot;&quot;&quot;},&quot;</f><v>{&quot;classes&quot;:[&quot;good&quot;],&quot;text&quot;:&quot; At MSU your experience is pretty much up to you.&quot;},</v></c></row><row r="7335" customFormat="false" ht="12.75" hidden="false" customHeight="true" outlineLevel="0" collapsed="false"><c r="A7335" s="0" t="s"><v>16884</v></c><c r="B7335" s="0" t="s"><v>16885</v></c><c r="C7335" s="0" t="s"><v>16480</v></c><c r="D7335" s="0" t="s"><v>16886</v></c><c r="E7335" s="0" t="n"><v>3</v></c><c r="F7335" s="2" t="str"><f aca="false">IFERROR(IFERROR(REPLACE(D7335,SEARCH($F$1,D7335,1),LEN($F$1),&quot;&quot;),REPLACE(D7335,SEARCH($G$1,D7335,1),LEN($G$1),&quot;&quot;)),D7335)</f><v>www.studentsreview.com/viewprofile.php3?k=1106796077&amp;u=686</v></c><c r="G7335" s="2" t="str"><f aca="false">REPLACE(F7335,SEARCH(&quot;/&quot;,F7335,1),LEN(F7335),&quot;&quot;)</f><v>www.studentsreview.com</v></c><c r="H7335" s="3" t="n"><f aca="false">IF(G7335=&quot;www.studentcrowd.com&quot;,E7335*2/10,IF(G7335=&quot;www.studentsreview.com&quot;,E7335*2.5/10,&quot;ERROR&quot;))</f><v>0.75</v></c><c r="I7335" s="3" t="str"><f aca="false">VLOOKUP(H7335,help!$A$1:$B$8,2,0)</f><v>good</v></c><c r="J7335" s="4" t="str"><f aca="false">&quot;{&quot;&quot;classes&quot;&quot;:[&quot;&quot;&quot;&amp;I7335&amp;&quot;&quot;&quot;],&quot;&quot;text&quot;&quot;:&quot;&quot;&quot;&amp;A7335&amp;&quot;&quot;&quot;},&quot;</f><v>{&quot;classes&quot;:[&quot;good&quot;],&quot;text&quot;:&quot;Education  This Major&apos;s Salary over time GO HEAR!! IT&apos;S SO FUN!!!&quot;},</v></c><c r="K7335" s="1" t="str"><f aca="false">&quot;{&quot;&quot;classes&quot;&quot;:[&quot;&quot;&quot;&amp;I7335&amp;&quot;&quot;&quot;],&quot;&quot;text&quot;&quot;:&quot;&quot;&quot;&amp;B7335&amp;&quot;&quot;&quot;},&quot;</f><v>{&quot;classes&quot;:[&quot;good&quot;],&quot;text&quot;:&quot; Go hear!! it&apos;s so fun!!!&quot;},</v></c></row><row r="7336" customFormat="false" ht="12.75" hidden="false" customHeight="true" outlineLevel="0" collapsed="false"><c r="A7336" s="0" t="s"><v>16887</v></c><c r="B7336" s="0" t="s"><v>16888</v></c><c r="C7336" s="0" t="s"><v>16480</v></c><c r="D7336" s="0" t="s"><v>16889</v></c><c r="E7336" s="0" t="n"><v>3</v></c><c r="F7336" s="2" t="str"><f aca="false">IFERROR(IFERROR(REPLACE(D7336,SEARCH($F$1,D7336,1),LEN($F$1),&quot;&quot;),REPLACE(D7336,SEARCH($G$1,D7336,1),LEN($G$1),&quot;&quot;)),D7336)</f><v>www.studentsreview.com/viewprofile.php3?k=1101173335&amp;u=686</v></c><c r="G7336" s="2" t="str"><f aca="false">REPLACE(F7336,SEARCH(&quot;/&quot;,F7336,1),LEN(F7336),&quot;&quot;)</f><v>www.studentsreview.com</v></c><c r="H7336" s="3" t="n"><f aca="false">IF(G7336=&quot;www.studentcrowd.com&quot;,E7336*2/10,IF(G7336=&quot;www.studentsreview.com&quot;,E7336*2.5/10,&quot;ERROR&quot;))</f><v>0.75</v></c><c r="I7336" s="3" t="str"><f aca="false">VLOOKUP(H7336,help!$A$1:$B$8,2,0)</f><v>good</v></c><c r="J7336" s="4" t="str"><f aca="false">&quot;{&quot;&quot;classes&quot;&quot;:[&quot;&quot;&quot;&amp;I7336&amp;&quot;&quot;&quot;],&quot;&quot;text&quot;&quot;:&quot;&quot;&quot;&amp;A7336&amp;&quot;&quot;&quot;},&quot;</f><v>{&quot;classes&quot;:[&quot;good&quot;],&quot;text&quot;:&quot;Journalism  This Major&apos;s Salary over time I chose MSU because it had the only accredited journalism school in Michigan and I couldn&apos;t afford to go out of state.  I attended in &apos;94-&apos;98.  But I am very happy that I made the choice I did.First, East Lansing is a fun town. If you&apos;re coming from a big city like Chicago or NYC or something, you&apos;ll probably find it dull. But I always found plenty to do there.  OK, my main activity was partying.  There are plenty of parties and bars if you&apos;re into thatвЂ¦but if you&apos;re not, no one is going to hold it against you.Second, the campus is beautiful. But be warned: It is LARGEвЂ”I believe one of the largest in the nation. And winter can be pretty dang cold. I strongly suggest that if you must take classes that are very far from your dorm/house/apartment, you take them fall semester. Spring semester will have you trudging across campus in January, February and March, three particularly brutal months in Michigan, and you will be miserable and skip class entirely too often. I strongly recommend you have a bike for the warm months and a bus pass for the cold ones.Third, MSU is a great school. No, it is not Harvard, but you get a good education from some very fine professors. I was very happy with my experience in the school of journalism, and felt fully prepared for my first job. &quot;},</v></c><c r="K7336" s="1" t="str"><f aca="false">&quot;{&quot;&quot;classes&quot;&quot;:[&quot;&quot;&quot;&amp;I7336&amp;&quot;&quot;&quot;],&quot;&quot;text&quot;&quot;:&quot;&quot;&quot;&amp;B7336&amp;&quot;&quot;&quot;},&quot;</f><v>{&quot;classes&quot;:[&quot;good&quot;],&quot;text&quot;:&quot; I chose MSU because it had the only&quot;},</v></c></row><row r="7337" customFormat="false" ht="12.75" hidden="false" customHeight="true" outlineLevel="0" collapsed="false"><c r="A7337" s="0" t="s"><v>16890</v></c><c r="B7337" s="0" t="s"><v>16891</v></c><c r="C7337" s="0" t="s"><v>16480</v></c><c r="D7337" s="0" t="s"><v>16892</v></c><c r="E7337" s="0" t="n"><v>3</v></c><c r="F7337" s="2" t="str"><f aca="false">IFERROR(IFERROR(REPLACE(D7337,SEARCH($F$1,D7337,1),LEN($F$1),&quot;&quot;),REPLACE(D7337,SEARCH($G$1,D7337,1),LEN($G$1),&quot;&quot;)),D7337)</f><v>www.studentsreview.com/viewprofile.php3?k=1094846729&amp;u=686</v></c><c r="G7337" s="2" t="str"><f aca="false">REPLACE(F7337,SEARCH(&quot;/&quot;,F7337,1),LEN(F7337),&quot;&quot;)</f><v>www.studentsreview.com</v></c><c r="H7337" s="3" t="n"><f aca="false">IF(G7337=&quot;www.studentcrowd.com&quot;,E7337*2/10,IF(G7337=&quot;www.studentsreview.com&quot;,E7337*2.5/10,&quot;ERROR&quot;))</f><v>0.75</v></c><c r="I7337" s="3" t="str"><f aca="false">VLOOKUP(H7337,help!$A$1:$B$8,2,0)</f><v>good</v></c><c r="J7337" s="4" t="str"><f aca="false">&quot;{&quot;&quot;classes&quot;&quot;:[&quot;&quot;&quot;&amp;I7337&amp;&quot;&quot;&quot;],&quot;&quot;text&quot;&quot;:&quot;&quot;&quot;&amp;A7337&amp;&quot;&quot;&quot;},&quot;</f><v>{&quot;classes&quot;:[&quot;good&quot;],&quot;text&quot;:&quot;Communications  This Major&apos;s Salary over time I had a chance to attend several other BigTen schools, along with Villanova and Colgate.MSU delivered the best experience of my life.  Not only due to the academic experience, but because of the social aspect as well.  The campus is second to none as far as beauty is concerned.I came away more knowledgeable, confident, and an all around better human being as a result of my experience at State.  &quot;},</v></c><c r="K7337" s="1" t="str"><f aca="false">&quot;{&quot;&quot;classes&quot;&quot;:[&quot;&quot;&quot;&amp;I7337&amp;&quot;&quot;&quot;],&quot;&quot;text&quot;&quot;:&quot;&quot;&quot;&amp;B7337&amp;&quot;&quot;&quot;},&quot;</f><v>{&quot;classes&quot;:[&quot;good&quot;],&quot;text&quot;:&quot; I had a chance to attend several other&quot;},</v></c></row><row r="7338" customFormat="false" ht="12.75" hidden="false" customHeight="true" outlineLevel="0" collapsed="false"><c r="A7338" s="0" t="s"><v>16893</v></c><c r="B7338" s="0" t="s"><v>16894</v></c><c r="C7338" s="0" t="s"><v>16480</v></c><c r="D7338" s="0" t="s"><v>16895</v></c><c r="E7338" s="0" t="n"><v>2</v></c><c r="F7338" s="2" t="str"><f aca="false">IFERROR(IFERROR(REPLACE(D7338,SEARCH($F$1,D7338,1),LEN($F$1),&quot;&quot;),REPLACE(D7338,SEARCH($G$1,D7338,1),LEN($G$1),&quot;&quot;)),D7338)</f><v>www.studentsreview.com/viewprofile.php3?k=1094275813&amp;u=686</v></c><c r="G7338" s="2" t="str"><f aca="false">REPLACE(F7338,SEARCH(&quot;/&quot;,F7338,1),LEN(F7338),&quot;&quot;)</f><v>www.studentsreview.com</v></c><c r="H7338" s="3" t="n"><f aca="false">IF(G7338=&quot;www.studentcrowd.com&quot;,E7338*2/10,IF(G7338=&quot;www.studentsreview.com&quot;,E7338*2.5/10,&quot;ERROR&quot;))</f><v>0.5</v></c><c r="I7338" s="3" t="str"><f aca="false">VLOOKUP(H7338,help!$A$1:$B$8,2,0)</f><v>middle</v></c><c r="J7338" s="4" t="str"><f aca="false">&quot;{&quot;&quot;classes&quot;&quot;:[&quot;&quot;&quot;&amp;I7338&amp;&quot;&quot;&quot;],&quot;&quot;text&quot;&quot;:&quot;&quot;&quot;&amp;A7338&amp;&quot;&quot;&quot;},&quot;</f><v>{&quot;classes&quot;:[&quot;middle&quot;],&quot;text&quot;:&quot;Music - Performance  This Major&apos;s Salary over time MSU always has something to do.  Something for everyone.  &quot;},</v></c><c r="K7338" s="1" t="str"><f aca="false">&quot;{&quot;&quot;classes&quot;&quot;:[&quot;&quot;&quot;&amp;I7338&amp;&quot;&quot;&quot;],&quot;&quot;text&quot;&quot;:&quot;&quot;&quot;&amp;B7338&amp;&quot;&quot;&quot;},&quot;</f><v>{&quot;classes&quot;:[&quot;middle&quot;],&quot;text&quot;:&quot; MSU always has something to do. Something for everyone.&quot;},</v></c></row><row r="7339" customFormat="false" ht="12.75" hidden="false" customHeight="true" outlineLevel="0" collapsed="false"><c r="A7339" s="0" t="s"><v>16896</v></c><c r="B7339" s="0" t="s"><v>16897</v></c><c r="C7339" s="0" t="s"><v>16480</v></c><c r="D7339" s="0" t="s"><v>16898</v></c><c r="E7339" s="0" t="n"><v>1</v></c><c r="F7339" s="2" t="str"><f aca="false">IFERROR(IFERROR(REPLACE(D7339,SEARCH($F$1,D7339,1),LEN($F$1),&quot;&quot;),REPLACE(D7339,SEARCH($G$1,D7339,1),LEN($G$1),&quot;&quot;)),D7339)</f><v>www.studentsreview.com/viewprofile.php3?k=1093986416&amp;u=686</v></c><c r="G7339" s="2" t="str"><f aca="false">REPLACE(F7339,SEARCH(&quot;/&quot;,F7339,1),LEN(F7339),&quot;&quot;)</f><v>www.studentsreview.com</v></c><c r="H7339" s="3" t="n"><f aca="false">IF(G7339=&quot;www.studentcrowd.com&quot;,E7339*2/10,IF(G7339=&quot;www.studentsreview.com&quot;,E7339*2.5/10,&quot;ERROR&quot;))</f><v>0.25</v></c><c r="I7339" s="3" t="str"><f aca="false">VLOOKUP(H7339,help!$A$1:$B$8,2,0)</f><v>bad_plus</v></c><c r="J7339" s="4" t="str"><f aca="false">&quot;{&quot;&quot;classes&quot;&quot;:[&quot;&quot;&quot;&amp;I7339&amp;&quot;&quot;&quot;],&quot;&quot;text&quot;&quot;:&quot;&quot;&quot;&amp;A7339&amp;&quot;&quot;&quot;},&quot;</f><v>{&quot;classes&quot;:[&quot;bad_plus&quot;],&quot;text&quot;:&quot;Social Work  This Major&apos;s Salary over time The MSU School of Social Work is a program of administrative corruption, unethical teaching practices, and mistreatment of students. Administrators, professors, and practicum coordinators engage in all kinds of wrong-doing, much of which is done with deliberate interference against students such as making personal attacks against their character. Students have their chances of success crushed by administrators who mismanage their curriculum and engage in character assassination. Minority students come under attack simply for being minorities. Administrators blacklist students by making statements that lead internship supervisors to question their competence. Professors are arrogant and unresponsive to student needs and classroom instruction is terrible. Professors push political agendas that are both anti-male and anti-family. Students who donвЂ™t embrace their unfair administrative practices or mean-spirited political viewpoints in the classroom are graded unfairly and washed out of the program. Social work administrators engage in a variety of underhanded techniques in which Michigan State University money is used wrongly. Each year, professors and administrators use MSU money to take expensive vacations to various places in the United States and through-out the world. Administrators and professors engage in all kinds of indiscretions and abuses. Their marketing techniques find students experiencing all kinds of deception and chicanery. Students are mislead in numerous ways, such as being duped into enrolling in the program without knowing itвЂ™s a teleconference course, or being led to believe they will get a certain practicum - only to discover upon entering that program that the practicum they were promised is unavailable.&quot;},</v></c><c r="K7339" s="1" t="str"><f aca="false">&quot;{&quot;&quot;classes&quot;&quot;:[&quot;&quot;&quot;&amp;I7339&amp;&quot;&quot;&quot;],&quot;&quot;text&quot;&quot;:&quot;&quot;&quot;&amp;B7339&amp;&quot;&quot;&quot;},&quot;</f><v>{&quot;classes&quot;:[&quot;bad_plus&quot;],&quot;text&quot;:&quot; The MSU School of Social Work is a&quot;},</v></c></row><row r="7340" customFormat="false" ht="12.75" hidden="false" customHeight="true" outlineLevel="0" collapsed="false"><c r="A7340" s="0" t="s"><v>16899</v></c><c r="B7340" s="0" t="s"><v>16900</v></c><c r="C7340" s="0" t="s"><v>16480</v></c><c r="D7340" s="0" t="s"><v>16901</v></c><c r="E7340" s="0" t="n"><v>4</v></c><c r="F7340" s="2" t="str"><f aca="false">IFERROR(IFERROR(REPLACE(D7340,SEARCH($F$1,D7340,1),LEN($F$1),&quot;&quot;),REPLACE(D7340,SEARCH($G$1,D7340,1),LEN($G$1),&quot;&quot;)),D7340)</f><v>www.studentsreview.com/viewprofile.php3?k=1091647384&amp;u=686</v></c><c r="G7340" s="2" t="str"><f aca="false">REPLACE(F7340,SEARCH(&quot;/&quot;,F7340,1),LEN(F7340),&quot;&quot;)</f><v>www.studentsreview.com</v></c><c r="H7340" s="3" t="n"><f aca="false">IF(G7340=&quot;www.studentcrowd.com&quot;,E7340*2/10,IF(G7340=&quot;www.studentsreview.com&quot;,E7340*2.5/10,&quot;ERROR&quot;))</f><v>1</v></c><c r="I7340" s="3" t="str"><f aca="false">VLOOKUP(H7340,help!$A$1:$B$8,2,0)</f><v>excellent</v></c><c r="J7340" s="4" t="str"><f aca="false">&quot;{&quot;&quot;classes&quot;&quot;:[&quot;&quot;&quot;&amp;I7340&amp;&quot;&quot;&quot;],&quot;&quot;text&quot;&quot;:&quot;&quot;&quot;&amp;A7340&amp;&quot;&quot;&quot;},&quot;</f><v>{&quot;classes&quot;:[&quot;excellent&quot;],&quot;text&quot;:&quot;PreMed and Medical  This Major&apos;s Salary over time Make sure to choose a career for a major, not a hobby.  Its all well and good to be a religious studies or philosophy major, but can you get a job?  College is not always about doing what you love, but finding something you could love to do.  You will always have time for hobbies when you arent working.  This school did not prepare me to be able to pay yhe bills.&quot;},</v></c><c r="K7340" s="1" t="str"><f aca="false">&quot;{&quot;&quot;classes&quot;&quot;:[&quot;&quot;&quot;&amp;I7340&amp;&quot;&quot;&quot;],&quot;&quot;text&quot;&quot;:&quot;&quot;&quot;&amp;B7340&amp;&quot;&quot;&quot;},&quot;</f><v>{&quot;classes&quot;:[&quot;excellent&quot;],&quot;text&quot;:&quot; Make sure to choose a career for a&quot;},</v></c></row><row r="7341" customFormat="false" ht="12.75" hidden="false" customHeight="true" outlineLevel="0" collapsed="false"><c r="A7341" s="0" t="s"><v>16902</v></c><c r="B7341" s="0" t="s"><v>16903</v></c><c r="C7341" s="0" t="s"><v>16480</v></c><c r="D7341" s="0" t="s"><v>16904</v></c><c r="E7341" s="0" t="n"><v>2</v></c><c r="F7341" s="2" t="str"><f aca="false">IFERROR(IFERROR(REPLACE(D7341,SEARCH($F$1,D7341,1),LEN($F$1),&quot;&quot;),REPLACE(D7341,SEARCH($G$1,D7341,1),LEN($G$1),&quot;&quot;)),D7341)</f><v>www.studentsreview.com/viewprofile.php3?k=1091035288&amp;u=686</v></c><c r="G7341" s="2" t="str"><f aca="false">REPLACE(F7341,SEARCH(&quot;/&quot;,F7341,1),LEN(F7341),&quot;&quot;)</f><v>www.studentsreview.com</v></c><c r="H7341" s="3" t="n"><f aca="false">IF(G7341=&quot;www.studentcrowd.com&quot;,E7341*2/10,IF(G7341=&quot;www.studentsreview.com&quot;,E7341*2.5/10,&quot;ERROR&quot;))</f><v>0.5</v></c><c r="I7341" s="3" t="str"><f aca="false">VLOOKUP(H7341,help!$A$1:$B$8,2,0)</f><v>middle</v></c><c r="J7341" s="4" t="str"><f aca="false">&quot;{&quot;&quot;classes&quot;&quot;:[&quot;&quot;&quot;&amp;I7341&amp;&quot;&quot;&quot;],&quot;&quot;text&quot;&quot;:&quot;&quot;&quot;&amp;A7341&amp;&quot;&quot;&quot;},&quot;</f><v>{&quot;classes&quot;:[&quot;middle&quot;],&quot;text&quot;:&quot;Mechanical Engineering  This Major&apos;s Salary over time Do NOT pick a school based on the popularity or national ranking of their sports teams!  A good football/basketball/hockey team can add excitement, but won&apos;t help you later in life when you are in the real world.  I see this happen way too often.  I coach high school athletics and I watch the Juniors and Seniors start talking about where they are going to apply.  Many times I hear them  rank  one school higher than another with no statistical evidence based on the education they would receive.   ABC kicked XYZ&apos;s butt in football  tends to be the best arguement.  Also, visit the campus.  In Michigan, the two most popular choices for large universities is Michigan State University and the University of Michigan.  VISIT THE CAMPUS!  I can&apos;t stress that enough.  These two schools have DRASTICALLY different atmospheres.  Depending on what you are looking for, this could make or break your college experience.In the end, as long as your go to a reputable school, it isn&apos;t as important WHERE you went, it is WHAT you did while you were there.  I would suggest that you go to a school, if you can, that people have heard of nation wide.  But they don&apos;t necessarily have to win the popularity contest.  You wouldn&apos;t want to be in an interview 5 years from now, on the other side of the country and have the company ask you  Where did you go to school?    Where is that?    Hmm, never heard of it .&quot;},</v></c><c r="K7341" s="1" t="str"><f aca="false">&quot;{&quot;&quot;classes&quot;&quot;:[&quot;&quot;&quot;&amp;I7341&amp;&quot;&quot;&quot;],&quot;&quot;text&quot;&quot;:&quot;&quot;&quot;&amp;B7341&amp;&quot;&quot;&quot;},&quot;</f><v>{&quot;classes&quot;:[&quot;middle&quot;],&quot;text&quot;:&quot; Do NOT pick a school based on the&quot;},</v></c></row><row r="7342" customFormat="false" ht="12.75" hidden="false" customHeight="true" outlineLevel="0" collapsed="false"><c r="A7342" s="0" t="s"><v>16905</v></c><c r="B7342" s="0" t="s"><v>16894</v></c><c r="C7342" s="0" t="s"><v>16480</v></c><c r="D7342" s="0" t="s"><v>16895</v></c><c r="E7342" s="0" t="n"><v>2</v></c><c r="F7342" s="2" t="str"><f aca="false">IFERROR(IFERROR(REPLACE(D7342,SEARCH($F$1,D7342,1),LEN($F$1),&quot;&quot;),REPLACE(D7342,SEARCH($G$1,D7342,1),LEN($G$1),&quot;&quot;)),D7342)</f><v>www.studentsreview.com/viewprofile.php3?k=1094275813&amp;u=686</v></c><c r="G7342" s="2" t="str"><f aca="false">REPLACE(F7342,SEARCH(&quot;/&quot;,F7342,1),LEN(F7342),&quot;&quot;)</f><v>www.studentsreview.com</v></c><c r="H7342" s="3" t="n"><f aca="false">IF(G7342=&quot;www.studentcrowd.com&quot;,E7342*2/10,IF(G7342=&quot;www.studentsreview.com&quot;,E7342*2.5/10,&quot;ERROR&quot;))</f><v>0.5</v></c><c r="I7342" s="3" t="str"><f aca="false">VLOOKUP(H7342,help!$A$1:$B$8,2,0)</f><v>middle</v></c><c r="J7342" s="4" t="str"><f aca="false">&quot;{&quot;&quot;classes&quot;&quot;:[&quot;&quot;&quot;&amp;I7342&amp;&quot;&quot;&quot;],&quot;&quot;text&quot;&quot;:&quot;&quot;&quot;&amp;A7342&amp;&quot;&quot;&quot;},&quot;</f><v>{&quot;classes&quot;:[&quot;middle&quot;],&quot;text&quot;:&quot;Music - Performance  This Major\&apos;s Salary over time MSU always has something to do.  Something for everyone.  &quot;},</v></c><c r="K7342" s="1" t="str"><f aca="false">&quot;{&quot;&quot;classes&quot;&quot;:[&quot;&quot;&quot;&amp;I7342&amp;&quot;&quot;&quot;],&quot;&quot;text&quot;&quot;:&quot;&quot;&quot;&amp;B7342&amp;&quot;&quot;&quot;},&quot;</f><v>{&quot;classes&quot;:[&quot;middle&quot;],&quot;text&quot;:&quot; MSU always has something to do. Something for everyone.&quot;},</v></c></row><row r="7343" customFormat="false" ht="12.75" hidden="false" customHeight="true" outlineLevel="0" collapsed="false"><c r="A7343" s="0" t="s"><v>16906</v></c><c r="B7343" s="0" t="s"><v>16897</v></c><c r="C7343" s="0" t="s"><v>16480</v></c><c r="D7343" s="0" t="s"><v>16898</v></c><c r="E7343" s="0" t="n"><v>1</v></c><c r="F7343" s="2" t="str"><f aca="false">IFERROR(IFERROR(REPLACE(D7343,SEARCH($F$1,D7343,1),LEN($F$1),&quot;&quot;),REPLACE(D7343,SEARCH($G$1,D7343,1),LEN($G$1),&quot;&quot;)),D7343)</f><v>www.studentsreview.com/viewprofile.php3?k=1093986416&amp;u=686</v></c><c r="G7343" s="2" t="str"><f aca="false">REPLACE(F7343,SEARCH(&quot;/&quot;,F7343,1),LEN(F7343),&quot;&quot;)</f><v>www.studentsreview.com</v></c><c r="H7343" s="3" t="n"><f aca="false">IF(G7343=&quot;www.studentcrowd.com&quot;,E7343*2/10,IF(G7343=&quot;www.studentsreview.com&quot;,E7343*2.5/10,&quot;ERROR&quot;))</f><v>0.25</v></c><c r="I7343" s="3" t="str"><f aca="false">VLOOKUP(H7343,help!$A$1:$B$8,2,0)</f><v>bad_plus</v></c><c r="J7343" s="4" t="str"><f aca="false">&quot;{&quot;&quot;classes&quot;&quot;:[&quot;&quot;&quot;&amp;I7343&amp;&quot;&quot;&quot;],&quot;&quot;text&quot;&quot;:&quot;&quot;&quot;&amp;A7343&amp;&quot;&quot;&quot;},&quot;</f><v>{&quot;classes&quot;:[&quot;bad_plus&quot;],&quot;text&quot;:&quot;Social Work  This Major\&apos;s Salary over time The MSU School of Social Work is a program of administrative corruption, unethical teaching practices, and mistreatment of students. Administrators, professors, and practicum coordinators engage in all kinds of wrong-doing, much of which is done with deliberate interference against students such as making personal attacks against their character. Students have their chances of success crushed by administrators who mismanage their curriculum and engage in character assassination. Minority students come under attack simply for being minorities. Administrators blacklist students by making statements that lead internship supervisors to question their competence. Professors are arrogant and unresponsive to student needs and classroom instruction is terrible. Professors push political agendas that are both anti-male and anti-family. Students who donвЂ™t embrace their unfair administrative practices or mean-spirited political viewpoints in the classroom are graded unfairly and washed out of the program. Social work administrators engage in a variety of underhanded techniques in which Michigan State University money is used wrongly. Each year, professors and administrators use MSU money to take expensive vacations to various places in the United States and through-out the world. Administrators and professors engage in all kinds of indiscretions and abuses. Their marketing techniques find students experiencing all kinds of deception and chicanery. Students are mislead in numerous ways, such as being duped into enrolling in the program without knowing itвЂ™s a teleconference course, or being led to believe they will get a certain practicum - only to discover upon entering that program that the practicum they were promised is unavailable.&quot;},</v></c><c r="K7343" s="1" t="str"><f aca="false">&quot;{&quot;&quot;classes&quot;&quot;:[&quot;&quot;&quot;&amp;I7343&amp;&quot;&quot;&quot;],&quot;&quot;text&quot;&quot;:&quot;&quot;&quot;&amp;B7343&amp;&quot;&quot;&quot;},&quot;</f><v>{&quot;classes&quot;:[&quot;bad_plus&quot;],&quot;text&quot;:&quot; The MSU School of Social Work is a&quot;},</v></c></row><row r="7344" customFormat="false" ht="12.75" hidden="false" customHeight="true" outlineLevel="0" collapsed="false"><c r="A7344" s="0" t="s"><v>16907</v></c><c r="B7344" s="0" t="s"><v>16900</v></c><c r="C7344" s="0" t="s"><v>16480</v></c><c r="D7344" s="0" t="s"><v>16901</v></c><c r="E7344" s="0" t="n"><v>4</v></c><c r="F7344" s="2" t="str"><f aca="false">IFERROR(IFERROR(REPLACE(D7344,SEARCH($F$1,D7344,1),LEN($F$1),&quot;&quot;),REPLACE(D7344,SEARCH($G$1,D7344,1),LEN($G$1),&quot;&quot;)),D7344)</f><v>www.studentsreview.com/viewprofile.php3?k=1091647384&amp;u=686</v></c><c r="G7344" s="2" t="str"><f aca="false">REPLACE(F7344,SEARCH(&quot;/&quot;,F7344,1),LEN(F7344),&quot;&quot;)</f><v>www.studentsreview.com</v></c><c r="H7344" s="3" t="n"><f aca="false">IF(G7344=&quot;www.studentcrowd.com&quot;,E7344*2/10,IF(G7344=&quot;www.studentsreview.com&quot;,E7344*2.5/10,&quot;ERROR&quot;))</f><v>1</v></c><c r="I7344" s="3" t="str"><f aca="false">VLOOKUP(H7344,help!$A$1:$B$8,2,0)</f><v>excellent</v></c><c r="J7344" s="4" t="str"><f aca="false">&quot;{&quot;&quot;classes&quot;&quot;:[&quot;&quot;&quot;&amp;I7344&amp;&quot;&quot;&quot;],&quot;&quot;text&quot;&quot;:&quot;&quot;&quot;&amp;A7344&amp;&quot;&quot;&quot;},&quot;</f><v>{&quot;classes&quot;:[&quot;excellent&quot;],&quot;text&quot;:&quot;PreMed and Medical  This Major\&apos;s Salary over time Make sure to choose a career for a major, not a hobby.  Its all well and good to be a religious studies or philosophy major, but can you get a job?  College is not always about doing what you love, but finding something you could love to do.  You will always have time for hobbies when you arent working.  This school did not prepare me to be able to pay yhe bills.&quot;},</v></c><c r="K7344" s="1" t="str"><f aca="false">&quot;{&quot;&quot;classes&quot;&quot;:[&quot;&quot;&quot;&amp;I7344&amp;&quot;&quot;&quot;],&quot;&quot;text&quot;&quot;:&quot;&quot;&quot;&amp;B7344&amp;&quot;&quot;&quot;},&quot;</f><v>{&quot;classes&quot;:[&quot;excellent&quot;],&quot;text&quot;:&quot; Make sure to choose a career for a&quot;},</v></c></row><row r="7345" customFormat="false" ht="12.75" hidden="false" customHeight="true" outlineLevel="0" collapsed="false"><c r="A7345" s="0" t="s"><v>16908</v></c><c r="B7345" s="0" t="s"><v>16903</v></c><c r="C7345" s="0" t="s"><v>16480</v></c><c r="D7345" s="0" t="s"><v>16904</v></c><c r="E7345" s="0" t="n"><v>2</v></c><c r="F7345" s="2" t="str"><f aca="false">IFERROR(IFERROR(REPLACE(D7345,SEARCH($F$1,D7345,1),LEN($F$1),&quot;&quot;),REPLACE(D7345,SEARCH($G$1,D7345,1),LEN($G$1),&quot;&quot;)),D7345)</f><v>www.studentsreview.com/viewprofile.php3?k=1091035288&amp;u=686</v></c><c r="G7345" s="2" t="str"><f aca="false">REPLACE(F7345,SEARCH(&quot;/&quot;,F7345,1),LEN(F7345),&quot;&quot;)</f><v>www.studentsreview.com</v></c><c r="H7345" s="3" t="n"><f aca="false">IF(G7345=&quot;www.studentcrowd.com&quot;,E7345*2/10,IF(G7345=&quot;www.studentsreview.com&quot;,E7345*2.5/10,&quot;ERROR&quot;))</f><v>0.5</v></c><c r="I7345" s="3" t="str"><f aca="false">VLOOKUP(H7345,help!$A$1:$B$8,2,0)</f><v>middle</v></c><c r="J7345" s="4" t="str"><f aca="false">&quot;{&quot;&quot;classes&quot;&quot;:[&quot;&quot;&quot;&amp;I7345&amp;&quot;&quot;&quot;],&quot;&quot;text&quot;&quot;:&quot;&quot;&quot;&amp;A7345&amp;&quot;&quot;&quot;},&quot;</f><v>{&quot;classes&quot;:[&quot;middle&quot;],&quot;text&quot;:&quot;Mechanical Engineering  This Major\&apos;s Salary over time Do NOT pick a school based on the popularity or national ranking of their sports teams!  A good football/basketball/hockey team can add excitement, but won\&apos;t help you later in life when you are in the real world.  I see this happen way too often.  I coach high school athletics and I watch the Juniors and Seniors start talking about where they are going to apply.  Many times I hear them  rank  one school higher than another with no statistical evidence based on the education they would receive.   ABC kicked XYZ\&apos;s butt in football  tends to be the best arguement.  Also, visit the campus.  In Michigan, the two most popular choices for large universities is Michigan State University and the University of Michigan.  VISIT THE CAMPUS!  I can\&apos;t stress that enough.  These two schools have DRASTICALLY different atmospheres.  Depending on what you are looking for, this could make or break your college experience.In the end, as long as your go to a reputable school, it isn\&apos;t as important WHERE you went, it is WHAT you did while you were there.  I would suggest that you go to a school, if you can, that people have heard of nation wide.  But they don\&apos;t necessarily have to win the popularity contest.  You wouldn\&apos;t want to be in an interview 5 years from now, on the other side of the country and have the company ask you  Where did you go to school?    Where is that?    Hmm, never heard of it .&quot;},</v></c><c r="K7345" s="1" t="str"><f aca="false">&quot;{&quot;&quot;classes&quot;&quot;:[&quot;&quot;&quot;&amp;I7345&amp;&quot;&quot;&quot;],&quot;&quot;text&quot;&quot;:&quot;&quot;&quot;&amp;B7345&amp;&quot;&quot;&quot;},&quot;</f><v>{&quot;classes&quot;:[&quot;middle&quot;],&quot;text&quot;:&quot; Do NOT pick a school based on the&quot;},</v></c></row><row r="7346" customFormat="false" ht="12.75" hidden="false" customHeight="true" outlineLevel="0" collapsed="false"><c r="A7346" s="0" t="s"><v>16909</v></c><c r="B7346" s="0" t="s"><v>16910</v></c><c r="C7346" s="0" t="s"><v>16480</v></c><c r="D7346" s="0" t="s"><v>16911</v></c><c r="E7346" s="0" t="n"><v>2</v></c><c r="F7346" s="2" t="str"><f aca="false">IFERROR(IFERROR(REPLACE(D7346,SEARCH($F$1,D7346,1),LEN($F$1),&quot;&quot;),REPLACE(D7346,SEARCH($G$1,D7346,1),LEN($G$1),&quot;&quot;)),D7346)</f><v>www.studentsreview.com/viewprofile.php3?k=1089143054&amp;u=686</v></c><c r="G7346" s="2" t="str"><f aca="false">REPLACE(F7346,SEARCH(&quot;/&quot;,F7346,1),LEN(F7346),&quot;&quot;)</f><v>www.studentsreview.com</v></c><c r="H7346" s="3" t="n"><f aca="false">IF(G7346=&quot;www.studentcrowd.com&quot;,E7346*2/10,IF(G7346=&quot;www.studentsreview.com&quot;,E7346*2.5/10,&quot;ERROR&quot;))</f><v>0.5</v></c><c r="I7346" s="3" t="str"><f aca="false">VLOOKUP(H7346,help!$A$1:$B$8,2,0)</f><v>middle</v></c><c r="J7346" s="4" t="str"><f aca="false">&quot;{&quot;&quot;classes&quot;&quot;:[&quot;&quot;&quot;&amp;I7346&amp;&quot;&quot;&quot;],&quot;&quot;text&quot;&quot;:&quot;&quot;&quot;&amp;A7346&amp;&quot;&quot;&quot;},&quot;</f><v>{&quot;classes&quot;:[&quot;middle&quot;],&quot;text&quot;:&quot;Other  This Major&apos;s Salary over time my experience at MSU has been good, I am glad I went here, its good for the price, and I absolutely love my major  biosystems engineering .  As far as socially, like any big university, there is a lot of drinking/partying, but I found plenty of other things to do. There are a ton of clubs, and a ton of people.  The only thing I really don&apos;t like about MSU is that the students are very closeminded, not very active.  there are some activist groups  womyn&apos;s council, LBGT, etc , but they are hard core, hate anyone that disagrees  closeminded .  The students who do nothing but party are really annoying, especially when they complain about having to get up before noon or that they have classes on friday  if you are a science or engineering student, you will most likely not be able to do either, unless you skip class  .  But like I said it is a big university, so you can find other people who you will get along with.  The best thing about MSU is that there is really no competition, it is all up to you to do as well as you want to or need to without elitist idiots who try to sabotage you.  I highly recommend going to a university this big, because you can always carve your own niche.  Even though the university treats me like a number, my department knows me by name, and I am on a first name basis with some professors in one of the programs I am involved in.&quot;},</v></c><c r="K7346" s="1" t="str"><f aca="false">&quot;{&quot;&quot;classes&quot;&quot;:[&quot;&quot;&quot;&amp;I7346&amp;&quot;&quot;&quot;],&quot;&quot;text&quot;&quot;:&quot;&quot;&quot;&amp;B7346&amp;&quot;&quot;&quot;},&quot;</f><v>{&quot;classes&quot;:[&quot;middle&quot;],&quot;text&quot;:&quot; My experience at MSU has been good, I&quot;},</v></c></row><row r="7347" customFormat="false" ht="12.75" hidden="false" customHeight="true" outlineLevel="0" collapsed="false"><c r="A7347" s="0" t="s"><v>16912</v></c><c r="B7347" s="0" t="s"><v>16913</v></c><c r="C7347" s="0" t="s"><v>16480</v></c><c r="D7347" s="0" t="s"><v>16914</v></c><c r="E7347" s="0" t="n"><v>3</v></c><c r="F7347" s="2" t="str"><f aca="false">IFERROR(IFERROR(REPLACE(D7347,SEARCH($F$1,D7347,1),LEN($F$1),&quot;&quot;),REPLACE(D7347,SEARCH($G$1,D7347,1),LEN($G$1),&quot;&quot;)),D7347)</f><v>www.studentsreview.com/viewprofile.php3?k=1083608579&amp;u=686</v></c><c r="G7347" s="2" t="str"><f aca="false">REPLACE(F7347,SEARCH(&quot;/&quot;,F7347,1),LEN(F7347),&quot;&quot;)</f><v>www.studentsreview.com</v></c><c r="H7347" s="3" t="n"><f aca="false">IF(G7347=&quot;www.studentcrowd.com&quot;,E7347*2/10,IF(G7347=&quot;www.studentsreview.com&quot;,E7347*2.5/10,&quot;ERROR&quot;))</f><v>0.75</v></c><c r="I7347" s="3" t="str"><f aca="false">VLOOKUP(H7347,help!$A$1:$B$8,2,0)</f><v>good</v></c><c r="J7347" s="4" t="str"><f aca="false">&quot;{&quot;&quot;classes&quot;&quot;:[&quot;&quot;&quot;&amp;I7347&amp;&quot;&quot;&quot;],&quot;&quot;text&quot;&quot;:&quot;&quot;&quot;&amp;A7347&amp;&quot;&quot;&quot;},&quot;</f><v>{&quot;classes&quot;:[&quot;good&quot;],&quot;text&quot;:&quot;Psychology  This Major&apos;s Salary over time Being a research assistant for five different professors in the social psych. lab. during my senior year was extremely beneficial.   I wish I would have started this as a junior, however.   Not only did I learn about professors&apos; additional responsibilities  other than just teaching , I gained confidence that this was something I also could doвЂ”and do well.  I earned excellent letters of recommendation which aided in being able to easily find a job after graduaing.  Additionally, I beleive, the prestige of earning a degree from MSUвЂ”in and of itselfвЂ”helped.I highly recommend that students sit near the front of the class/lecture hall, try to get to know the professor, and participate whenever possible.  It really does make a difference being noticed/recognized by the professorвЂ”especially if you&apos;re  between  grades.  If they know who you are, they may be more inclined to give you the higher grade.  Besides, you begin establishing a network of professionals that may be able to help you after graduating or for getting into grad. school.  They WILL remember youвЂ”whether good or bad.&quot;},</v></c><c r="K7347" s="1" t="str"><f aca="false">&quot;{&quot;&quot;classes&quot;&quot;:[&quot;&quot;&quot;&amp;I7347&amp;&quot;&quot;&quot;],&quot;&quot;text&quot;&quot;:&quot;&quot;&quot;&amp;B7347&amp;&quot;&quot;&quot;},&quot;</f><v>{&quot;classes&quot;:[&quot;good&quot;],&quot;text&quot;:&quot; Being a research assistant for five different professors&quot;},</v></c></row><row r="7348" customFormat="false" ht="12.75" hidden="false" customHeight="true" outlineLevel="0" collapsed="false"><c r="A7348" s="0" t="s"><v>16915</v></c><c r="B7348" s="0" t="s"><v>16916</v></c><c r="C7348" s="0" t="s"><v>16480</v></c><c r="D7348" s="0" t="s"><v>16917</v></c><c r="E7348" s="0" t="n"><v>4</v></c><c r="F7348" s="2" t="str"><f aca="false">IFERROR(IFERROR(REPLACE(D7348,SEARCH($F$1,D7348,1),LEN($F$1),&quot;&quot;),REPLACE(D7348,SEARCH($G$1,D7348,1),LEN($G$1),&quot;&quot;)),D7348)</f><v>www.studentsreview.com/viewprofile.php3?k=1082824540&amp;u=686</v></c><c r="G7348" s="2" t="str"><f aca="false">REPLACE(F7348,SEARCH(&quot;/&quot;,F7348,1),LEN(F7348),&quot;&quot;)</f><v>www.studentsreview.com</v></c><c r="H7348" s="3" t="n"><f aca="false">IF(G7348=&quot;www.studentcrowd.com&quot;,E7348*2/10,IF(G7348=&quot;www.studentsreview.com&quot;,E7348*2.5/10,&quot;ERROR&quot;))</f><v>1</v></c><c r="I7348" s="3" t="str"><f aca="false">VLOOKUP(H7348,help!$A$1:$B$8,2,0)</f><v>excellent</v></c><c r="J7348" s="4" t="str"><f aca="false">&quot;{&quot;&quot;classes&quot;&quot;:[&quot;&quot;&quot;&amp;I7348&amp;&quot;&quot;&quot;],&quot;&quot;text&quot;&quot;:&quot;&quot;&quot;&amp;A7348&amp;&quot;&quot;&quot;},&quot;</f><v>{&quot;classes&quot;:[&quot;excellent&quot;],&quot;text&quot;:&quot;Business - Management and Administration  This Major&apos;s Salary over time I&apos;ve found that unless you are going into a specialized field  medical, law, engineering, etc. , obtaining a college education gives you 3 benefits. First, it opens up opportunities for interviews with companies and for job positions. The second and third benefits I have found to be tied for the most important and should be viewed as such with how you approach planning your college career. The second benefit referred to is improving your ability to learn. It&apos;s been my experience that most individuals will not stay in their field forever  once again, this does not apply to specialized fields , therefore, it then becomes critical for an individual to use their ability to learn new roles and responsibilities. With the current job market  employers market  being what it is, this might prove to be critical for not just finding new opportunities within the job market, but for finding career advancement opportunities within an organization which might be limited with what your degree was in. The third benefit that should not be taken lightly, but also should not be abused is an individuals social education. Social skills will help you create relationships in your career. This can become critical when new advancement opportunities present themselves. Remember, after a few years, companies don&apos;t look at a person&apos;s grade point average. Instead, they look at job experience, do they have a degree, and will they be a good fit for a company. Finally, as cliche as it sounds, a lot of opportunities are created by  who you know , not what you know. So don&apos;t overlook that social education and look to build relationships whenever you can.&quot;},</v></c><c r="K7348" s="1" t="str"><f aca="false">&quot;{&quot;&quot;classes&quot;&quot;:[&quot;&quot;&quot;&amp;I7348&amp;&quot;&quot;&quot;],&quot;&quot;text&quot;&quot;:&quot;&quot;&quot;&amp;B7348&amp;&quot;&quot;&quot;},&quot;</f><v>{&quot;classes&quot;:[&quot;excellent&quot;],&quot;text&quot;:&quot; I&apos;ve found that unless you are going into&quot;},</v></c></row><row r="7349" customFormat="false" ht="12.75" hidden="false" customHeight="true" outlineLevel="0" collapsed="false"><c r="A7349" s="0" t="s"><v>16918</v></c><c r="B7349" s="0" t="s"><v>16919</v></c><c r="C7349" s="0" t="s"><v>16480</v></c><c r="D7349" s="0" t="s"><v>16920</v></c><c r="E7349" s="0" t="n"><v>2</v></c><c r="F7349" s="2" t="str"><f aca="false">IFERROR(IFERROR(REPLACE(D7349,SEARCH($F$1,D7349,1),LEN($F$1),&quot;&quot;),REPLACE(D7349,SEARCH($G$1,D7349,1),LEN($G$1),&quot;&quot;)),D7349)</f><v>www.studentsreview.com/viewprofile.php3?k=1078870887&amp;u=686</v></c><c r="G7349" s="2" t="str"><f aca="false">REPLACE(F7349,SEARCH(&quot;/&quot;,F7349,1),LEN(F7349),&quot;&quot;)</f><v>www.studentsreview.com</v></c><c r="H7349" s="3" t="n"><f aca="false">IF(G7349=&quot;www.studentcrowd.com&quot;,E7349*2/10,IF(G7349=&quot;www.studentsreview.com&quot;,E7349*2.5/10,&quot;ERROR&quot;))</f><v>0.5</v></c><c r="I7349" s="3" t="str"><f aca="false">VLOOKUP(H7349,help!$A$1:$B$8,2,0)</f><v>middle</v></c><c r="J7349" s="4" t="str"><f aca="false">&quot;{&quot;&quot;classes&quot;&quot;:[&quot;&quot;&quot;&amp;I7349&amp;&quot;&quot;&quot;],&quot;&quot;text&quot;&quot;:&quot;&quot;&quot;&amp;A7349&amp;&quot;&quot;&quot;},&quot;</f><v>{&quot;classes&quot;:[&quot;middle&quot;],&quot;text&quot;:&quot;Biology  This Major&apos;s Salary over time Michigan State has its pros and cons. On one hand it&apos;s an enormous university set on a huge amount of land. There are loads of little parks and green areas. The huge financial clout means there&apos;s always new buildings being put up, roads are constantly improved, facilities constantly updated. When you&apos;re living in a city of 50,000+ students, it&apos;s never hard to find things to do. The bar scene could be better, though; because of all the riots and student impropriety, the city is incredibly reticent to dole out liquor licenses. The house party scene is unreal, though, and not to be missed. In terms of classes, it pretty much depends on what you like your classes to be like. Personally, I like to be able to sit near the back in my pajamas, and not have the teacher notice if I decide not to come to an early lecture. MSU&apos;s classes are big and impersonal, and allow you to sink or swim on your own. The faculty is approachable, but you have to make the effort. The negative of all this is that after four years, it sometimes seems like you hardly got to know anybody at all in class. Classes are so big that it&apos;s almost impossible to sit by the same person enough times to become friends, unless you&apos;re the most charismatic of people. A good school, but not for those who crave personal attention and want to be coddled by teachers.&quot;},</v></c><c r="K7349" s="1" t="str"><f aca="false">&quot;{&quot;&quot;classes&quot;&quot;:[&quot;&quot;&quot;&amp;I7349&amp;&quot;&quot;&quot;],&quot;&quot;text&quot;&quot;:&quot;&quot;&quot;&amp;B7349&amp;&quot;&quot;&quot;},&quot;</f><v>{&quot;classes&quot;:[&quot;middle&quot;],&quot;text&quot;:&quot; Michigan State has its pros and cons.&quot;},</v></c></row><row r="7350" customFormat="false" ht="12.75" hidden="false" customHeight="true" outlineLevel="0" collapsed="false"><c r="A7350" s="0" t="s"><v>16921</v></c><c r="B7350" s="0" t="s"><v>16922</v></c><c r="C7350" s="0" t="s"><v>16480</v></c><c r="D7350" s="0" t="s"><v>16923</v></c><c r="E7350" s="0" t="n"><v>3</v></c><c r="F7350" s="2" t="str"><f aca="false">IFERROR(IFERROR(REPLACE(D7350,SEARCH($F$1,D7350,1),LEN($F$1),&quot;&quot;),REPLACE(D7350,SEARCH($G$1,D7350,1),LEN($G$1),&quot;&quot;)),D7350)</f><v>www.studentsreview.com/viewprofile.php3?k=1076951306&amp;u=686</v></c><c r="G7350" s="2" t="str"><f aca="false">REPLACE(F7350,SEARCH(&quot;/&quot;,F7350,1),LEN(F7350),&quot;&quot;)</f><v>www.studentsreview.com</v></c><c r="H7350" s="3" t="n"><f aca="false">IF(G7350=&quot;www.studentcrowd.com&quot;,E7350*2/10,IF(G7350=&quot;www.studentsreview.com&quot;,E7350*2.5/10,&quot;ERROR&quot;))</f><v>0.75</v></c><c r="I7350" s="3" t="str"><f aca="false">VLOOKUP(H7350,help!$A$1:$B$8,2,0)</f><v>good</v></c><c r="J7350" s="4" t="str"><f aca="false">&quot;{&quot;&quot;classes&quot;&quot;:[&quot;&quot;&quot;&amp;I7350&amp;&quot;&quot;&quot;],&quot;&quot;text&quot;&quot;:&quot;&quot;&quot;&amp;A7350&amp;&quot;&quot;&quot;},&quot;</f><v>{&quot;classes&quot;:[&quot;good&quot;],&quot;text&quot;:&quot;Other  This Major&apos;s Salary over time I met my husband here, what more could I ask for.  ; &quot;},</v></c><c r="K7350" s="1" t="str"><f aca="false">&quot;{&quot;&quot;classes&quot;&quot;:[&quot;&quot;&quot;&amp;I7350&amp;&quot;&quot;&quot;],&quot;&quot;text&quot;&quot;:&quot;&quot;&quot;&amp;B7350&amp;&quot;&quot;&quot;},&quot;</f><v>{&quot;classes&quot;:[&quot;good&quot;],&quot;text&quot;:&quot; I met my husband here, what more could I ask for. ; &quot;},</v></c></row><row r="7351" customFormat="false" ht="12.75" hidden="false" customHeight="true" outlineLevel="0" collapsed="false"><c r="A7351" s="0" t="s"><v>16924</v></c><c r="B7351" s="0" t="s"><v>16925</v></c><c r="C7351" s="0" t="s"><v>16480</v></c><c r="D7351" s="0" t="s"><v>16926</v></c><c r="E7351" s="0" t="n"><v>2</v></c><c r="F7351" s="2" t="str"><f aca="false">IFERROR(IFERROR(REPLACE(D7351,SEARCH($F$1,D7351,1),LEN($F$1),&quot;&quot;),REPLACE(D7351,SEARCH($G$1,D7351,1),LEN($G$1),&quot;&quot;)),D7351)</f><v>www.studentsreview.com/viewprofile.php3?k=1075943963&amp;u=686</v></c><c r="G7351" s="2" t="str"><f aca="false">REPLACE(F7351,SEARCH(&quot;/&quot;,F7351,1),LEN(F7351),&quot;&quot;)</f><v>www.studentsreview.com</v></c><c r="H7351" s="3" t="n"><f aca="false">IF(G7351=&quot;www.studentcrowd.com&quot;,E7351*2/10,IF(G7351=&quot;www.studentsreview.com&quot;,E7351*2.5/10,&quot;ERROR&quot;))</f><v>0.5</v></c><c r="I7351" s="3" t="str"><f aca="false">VLOOKUP(H7351,help!$A$1:$B$8,2,0)</f><v>middle</v></c><c r="J7351" s="4" t="str"><f aca="false">&quot;{&quot;&quot;classes&quot;&quot;:[&quot;&quot;&quot;&amp;I7351&amp;&quot;&quot;&quot;],&quot;&quot;text&quot;&quot;:&quot;&quot;&quot;&amp;A7351&amp;&quot;&quot;&quot;},&quot;</f><v>{&quot;classes&quot;:[&quot;middle&quot;],&quot;text&quot;:&quot;Communications  This Major&apos;s Salary over time Well, i had a good time. &quot;},</v></c><c r="K7351" s="1" t="str"><f aca="false">&quot;{&quot;&quot;classes&quot;&quot;:[&quot;&quot;&quot;&amp;I7351&amp;&quot;&quot;&quot;],&quot;&quot;text&quot;&quot;:&quot;&quot;&quot;&amp;B7351&amp;&quot;&quot;&quot;},&quot;</f><v>{&quot;classes&quot;:[&quot;middle&quot;],&quot;text&quot;:&quot; Well, i had a good time.&quot;},</v></c></row><row r="7352" customFormat="false" ht="12.75" hidden="false" customHeight="true" outlineLevel="0" collapsed="false"><c r="A7352" s="0" t="s"><v>16927</v></c><c r="B7352" s="0" t="s"><v>16928</v></c><c r="C7352" s="0" t="s"><v>16480</v></c><c r="D7352" s="0" t="s"><v>16929</v></c><c r="E7352" s="0" t="n"><v>4</v></c><c r="F7352" s="2" t="str"><f aca="false">IFERROR(IFERROR(REPLACE(D7352,SEARCH($F$1,D7352,1),LEN($F$1),&quot;&quot;),REPLACE(D7352,SEARCH($G$1,D7352,1),LEN($G$1),&quot;&quot;)),D7352)</f><v>www.studentsreview.com/viewprofile.php3?k=1075769446&amp;u=686</v></c><c r="G7352" s="2" t="str"><f aca="false">REPLACE(F7352,SEARCH(&quot;/&quot;,F7352,1),LEN(F7352),&quot;&quot;)</f><v>www.studentsreview.com</v></c><c r="H7352" s="3" t="n"><f aca="false">IF(G7352=&quot;www.studentcrowd.com&quot;,E7352*2/10,IF(G7352=&quot;www.studentsreview.com&quot;,E7352*2.5/10,&quot;ERROR&quot;))</f><v>1</v></c><c r="I7352" s="3" t="str"><f aca="false">VLOOKUP(H7352,help!$A$1:$B$8,2,0)</f><v>excellent</v></c><c r="J7352" s="4" t="str"><f aca="false">&quot;{&quot;&quot;classes&quot;&quot;:[&quot;&quot;&quot;&amp;I7352&amp;&quot;&quot;&quot;],&quot;&quot;text&quot;&quot;:&quot;&quot;&quot;&amp;A7352&amp;&quot;&quot;&quot;},&quot;</f><v>{&quot;classes&quot;:[&quot;excellent&quot;],&quot;text&quot;:&quot;Computer Engineering  This Major&apos;s Salary over time Quite honestly, it&apos;s an awesome school. I can&apos;t speak for all of the departments but the engineering school is definitely challenging. The math department has quite a few  non-english speaking  professors. The classes are pretty big and you have to teach yourself a lot of that material. It&apos;s fun, energetic, and a good school to attend overall. &quot;},</v></c><c r="K7352" s="1" t="str"><f aca="false">&quot;{&quot;&quot;classes&quot;&quot;:[&quot;&quot;&quot;&amp;I7352&amp;&quot;&quot;&quot;],&quot;&quot;text&quot;&quot;:&quot;&quot;&quot;&amp;B7352&amp;&quot;&quot;&quot;},&quot;</f><v>{&quot;classes&quot;:[&quot;excellent&quot;],&quot;text&quot;:&quot; Quite honestly, it&apos;s an awesome school.&quot;},</v></c></row><row r="7353" customFormat="false" ht="12.75" hidden="false" customHeight="true" outlineLevel="0" collapsed="false"><c r="A7353" s="0" t="s"><v>16930</v></c><c r="B7353" s="0" t="s"><v>16931</v></c><c r="C7353" s="0" t="s"><v>16480</v></c><c r="D7353" s="0" t="s"><v>16932</v></c><c r="E7353" s="0" t="n"><v>2</v></c><c r="F7353" s="2" t="str"><f aca="false">IFERROR(IFERROR(REPLACE(D7353,SEARCH($F$1,D7353,1),LEN($F$1),&quot;&quot;),REPLACE(D7353,SEARCH($G$1,D7353,1),LEN($G$1),&quot;&quot;)),D7353)</f><v>www.studentsreview.com/viewprofile.php3?k=1073362701&amp;u=686</v></c><c r="G7353" s="2" t="str"><f aca="false">REPLACE(F7353,SEARCH(&quot;/&quot;,F7353,1),LEN(F7353),&quot;&quot;)</f><v>www.studentsreview.com</v></c><c r="H7353" s="3" t="n"><f aca="false">IF(G7353=&quot;www.studentcrowd.com&quot;,E7353*2/10,IF(G7353=&quot;www.studentsreview.com&quot;,E7353*2.5/10,&quot;ERROR&quot;))</f><v>0.5</v></c><c r="I7353" s="3" t="str"><f aca="false">VLOOKUP(H7353,help!$A$1:$B$8,2,0)</f><v>middle</v></c><c r="J7353" s="4" t="str"><f aca="false">&quot;{&quot;&quot;classes&quot;&quot;:[&quot;&quot;&quot;&amp;I7353&amp;&quot;&quot;&quot;],&quot;&quot;text&quot;&quot;:&quot;&quot;&quot;&amp;A7353&amp;&quot;&quot;&quot;},&quot;</f><v>{&quot;classes&quot;:[&quot;middle&quot;],&quot;text&quot;:&quot;Unknown  This Major&apos;s Salary over time Michigan State University College of Human Medicine is the place to go if you want to practice  people  medicine.  You will get an excellent academic education as well as an education on how to treat people and be a REAL doctor, not just a clinician.  It&apos;s also a great place to go if you are going to medical school with a family in tow.  The school is interested in developing whole people physicians  not damaged, beatup smart people who have lost the ability to be compassionate.   You will NOT get the respect you deserve from the world of academics.&quot;},</v></c><c r="K7353" s="1" t="str"><f aca="false">&quot;{&quot;&quot;classes&quot;&quot;:[&quot;&quot;&quot;&amp;I7353&amp;&quot;&quot;&quot;],&quot;&quot;text&quot;&quot;:&quot;&quot;&quot;&amp;B7353&amp;&quot;&quot;&quot;},&quot;</f><v>{&quot;classes&quot;:[&quot;middle&quot;],&quot;text&quot;:&quot; Michigan State University College of Human Medicine is&quot;},</v></c></row><row r="7354" customFormat="false" ht="12.75" hidden="false" customHeight="true" outlineLevel="0" collapsed="false"><c r="A7354" s="0" t="s"><v>16933</v></c><c r="B7354" s="0" t="s"><v>16934</v></c><c r="C7354" s="0" t="s"><v>16480</v></c><c r="D7354" s="0" t="s"><v>16935</v></c><c r="E7354" s="0" t="n"><v>3</v></c><c r="F7354" s="2" t="str"><f aca="false">IFERROR(IFERROR(REPLACE(D7354,SEARCH($F$1,D7354,1),LEN($F$1),&quot;&quot;),REPLACE(D7354,SEARCH($G$1,D7354,1),LEN($G$1),&quot;&quot;)),D7354)</f><v>www.studentsreview.com/viewprofile.php3?k=1070066296&amp;u=686</v></c><c r="G7354" s="2" t="str"><f aca="false">REPLACE(F7354,SEARCH(&quot;/&quot;,F7354,1),LEN(F7354),&quot;&quot;)</f><v>www.studentsreview.com</v></c><c r="H7354" s="3" t="n"><f aca="false">IF(G7354=&quot;www.studentcrowd.com&quot;,E7354*2/10,IF(G7354=&quot;www.studentsreview.com&quot;,E7354*2.5/10,&quot;ERROR&quot;))</f><v>0.75</v></c><c r="I7354" s="3" t="str"><f aca="false">VLOOKUP(H7354,help!$A$1:$B$8,2,0)</f><v>good</v></c><c r="J7354" s="4" t="str"><f aca="false">&quot;{&quot;&quot;classes&quot;&quot;:[&quot;&quot;&quot;&amp;I7354&amp;&quot;&quot;&quot;],&quot;&quot;text&quot;&quot;:&quot;&quot;&quot;&amp;A7354&amp;&quot;&quot;&quot;},&quot;</f><v>{&quot;classes&quot;:[&quot;good&quot;],&quot;text&quot;:&quot;Communications  This Major&apos;s Salary over time Michigan State had it all. Given focus and motivation anyone could fine a place and a path with MSU&apos;s great resources and professors. In any large University many students get lost, as I did. There were no professors that I knew personally and if one is drifting it is difficult to get anchored. &quot;},</v></c><c r="K7354" s="1" t="str"><f aca="false">&quot;{&quot;&quot;classes&quot;&quot;:[&quot;&quot;&quot;&amp;I7354&amp;&quot;&quot;&quot;],&quot;&quot;text&quot;&quot;:&quot;&quot;&quot;&amp;B7354&amp;&quot;&quot;&quot;},&quot;</f><v>{&quot;classes&quot;:[&quot;good&quot;],&quot;text&quot;:&quot; Michigan State had it&quot;},</v></c></row><row r="7355" customFormat="false" ht="12.75" hidden="false" customHeight="true" outlineLevel="0" collapsed="false"><c r="A7355" s="0" t="s"><v>16936</v></c><c r="B7355" s="0" t="s"><v>16937</v></c><c r="C7355" s="0" t="s"><v>16480</v></c><c r="D7355" s="0" t="s"><v>16938</v></c><c r="E7355" s="0" t="n"><v>3</v></c><c r="F7355" s="2" t="str"><f aca="false">IFERROR(IFERROR(REPLACE(D7355,SEARCH($F$1,D7355,1),LEN($F$1),&quot;&quot;),REPLACE(D7355,SEARCH($G$1,D7355,1),LEN($G$1),&quot;&quot;)),D7355)</f><v>www.studentsreview.com/viewprofile.php3?k=1067735787&amp;u=686</v></c><c r="G7355" s="2" t="str"><f aca="false">REPLACE(F7355,SEARCH(&quot;/&quot;,F7355,1),LEN(F7355),&quot;&quot;)</f><v>www.studentsreview.com</v></c><c r="H7355" s="3" t="n"><f aca="false">IF(G7355=&quot;www.studentcrowd.com&quot;,E7355*2/10,IF(G7355=&quot;www.studentsreview.com&quot;,E7355*2.5/10,&quot;ERROR&quot;))</f><v>0.75</v></c><c r="I7355" s="3" t="str"><f aca="false">VLOOKUP(H7355,help!$A$1:$B$8,2,0)</f><v>good</v></c><c r="J7355" s="4" t="str"><f aca="false">&quot;{&quot;&quot;classes&quot;&quot;:[&quot;&quot;&quot;&amp;I7355&amp;&quot;&quot;&quot;],&quot;&quot;text&quot;&quot;:&quot;&quot;&quot;&amp;A7355&amp;&quot;&quot;&quot;},&quot;</f><v>{&quot;classes&quot;:[&quot;good&quot;],&quot;text&quot;:&quot;Art &amp; Design Department  This Major&apos;s Salary over time I love MSU, it is very friendly and helps you understand what is you would like to do in life and really let&apos;s you find yourself. :- &quot;},</v></c><c r="K7355" s="1" t="str"><f aca="false">&quot;{&quot;&quot;classes&quot;&quot;:[&quot;&quot;&quot;&amp;I7355&amp;&quot;&quot;&quot;],&quot;&quot;text&quot;&quot;:&quot;&quot;&quot;&amp;B7355&amp;&quot;&quot;&quot;},&quot;</f><v>{&quot;classes&quot;:[&quot;good&quot;],&quot;text&quot;:&quot; I love MSU, it&quot;},</v></c></row><row r="7356" customFormat="false" ht="12.75" hidden="false" customHeight="true" outlineLevel="0" collapsed="false"><c r="A7356" s="0" t="s"><v>16939</v></c><c r="B7356" s="0" t="s"><v>16940</v></c><c r="C7356" s="0" t="s"><v>16480</v></c><c r="D7356" s="0" t="s"><v>16941</v></c><c r="E7356" s="0" t="n"><v>3</v></c><c r="F7356" s="2" t="str"><f aca="false">IFERROR(IFERROR(REPLACE(D7356,SEARCH($F$1,D7356,1),LEN($F$1),&quot;&quot;),REPLACE(D7356,SEARCH($G$1,D7356,1),LEN($G$1),&quot;&quot;)),D7356)</f><v>www.studentsreview.com/viewprofile.php3?k=1065927153&amp;u=686</v></c><c r="G7356" s="2" t="str"><f aca="false">REPLACE(F7356,SEARCH(&quot;/&quot;,F7356,1),LEN(F7356),&quot;&quot;)</f><v>www.studentsreview.com</v></c><c r="H7356" s="3" t="n"><f aca="false">IF(G7356=&quot;www.studentcrowd.com&quot;,E7356*2/10,IF(G7356=&quot;www.studentsreview.com&quot;,E7356*2.5/10,&quot;ERROR&quot;))</f><v>0.75</v></c><c r="I7356" s="3" t="str"><f aca="false">VLOOKUP(H7356,help!$A$1:$B$8,2,0)</f><v>good</v></c><c r="J7356" s="4" t="str"><f aca="false">&quot;{&quot;&quot;classes&quot;&quot;:[&quot;&quot;&quot;&amp;I7356&amp;&quot;&quot;&quot;],&quot;&quot;text&quot;&quot;:&quot;&quot;&quot;&amp;A7356&amp;&quot;&quot;&quot;},&quot;</f><v>{&quot;classes&quot;:[&quot;good&quot;],&quot;text&quot;:&quot;Business - Management and Administration  This Major&apos;s Salary over time Here&apos;s my story.  My entire family  extended included  are U-M graduates.  I applied to only MSU and U-M, and got accepted to both.  The choice came down to which would give me the better OVERALL college experience.  While Michigan has a very good academic reputation, it is extremely overrated.  I swear half of the student body has social anxiety.  On the other hand, MSU is underrated when it comes to academics.  I think it gets average reviews sometimes because it offers many useless, obscure majors which are rediculously easy to get a degree in.  It does, however, have many top-ranking departments that don&apos;t get enough credit when standing next to interior design and equine management  Business, James Madison College, Lyman Briggs, Veterinary School, Journalism, English, Education, etc. .  In fact, the honors college is one of the most prestigious in the nation, offering a more challenging academic experience than one would find at most large public universities.  Also, MSU has an obviously outstanding athletic program, but only recruits will play the big sports.  Hence, the huge participation in a wide variety of IM sports.  Last but definitely not least, the social scene and student body is the best you could possibly ask for in a college experience.  People are very friendly and socially conscious, which is wonderful considering the amount of  rich  kids that are there.  People start to realize that rich does not necessarily mean snobby.  No one really has a problem with that at MSU, since people of that nature tend to be very humble about that on average  considering the complete opposite at U-M, where people are so self-conscious that they become absorbed in financial differentiation .  I personally love the Greek system and house party scene.  On the whole, MSU offers one of the best overall college experiences available, in my opinion.  &quot;},</v></c><c r="K7356" s="1" t="str"><f aca="false">&quot;{&quot;&quot;classes&quot;&quot;:[&quot;&quot;&quot;&amp;I7356&amp;&quot;&quot;&quot;],&quot;&quot;text&quot;&quot;:&quot;&quot;&quot;&amp;B7356&amp;&quot;&quot;&quot;},&quot;</f><v>{&quot;classes&quot;:[&quot;good&quot;],&quot;text&quot;:&quot; Here&apos;s my story.&quot;},</v></c></row><row r="7357" customFormat="false" ht="12.75" hidden="false" customHeight="true" outlineLevel="0" collapsed="false"><c r="A7357" s="0" t="s"><v>16942</v></c><c r="B7357" s="0" t="s"><v>16943</v></c><c r="C7357" s="0" t="s"><v>16480</v></c><c r="D7357" s="0" t="s"><v>16944</v></c><c r="E7357" s="0" t="n"><v>3</v></c><c r="F7357" s="2" t="str"><f aca="false">IFERROR(IFERROR(REPLACE(D7357,SEARCH($F$1,D7357,1),LEN($F$1),&quot;&quot;),REPLACE(D7357,SEARCH($G$1,D7357,1),LEN($G$1),&quot;&quot;)),D7357)</f><v>www.studentsreview.com/viewprofile.php3?k=1059951179&amp;u=686</v></c><c r="G7357" s="2" t="str"><f aca="false">REPLACE(F7357,SEARCH(&quot;/&quot;,F7357,1),LEN(F7357),&quot;&quot;)</f><v>www.studentsreview.com</v></c><c r="H7357" s="3" t="n"><f aca="false">IF(G7357=&quot;www.studentcrowd.com&quot;,E7357*2/10,IF(G7357=&quot;www.studentsreview.com&quot;,E7357*2.5/10,&quot;ERROR&quot;))</f><v>0.75</v></c><c r="I7357" s="3" t="str"><f aca="false">VLOOKUP(H7357,help!$A$1:$B$8,2,0)</f><v>good</v></c><c r="J7357" s="4" t="str"><f aca="false">&quot;{&quot;&quot;classes&quot;&quot;:[&quot;&quot;&quot;&amp;I7357&amp;&quot;&quot;&quot;],&quot;&quot;text&quot;&quot;:&quot;&quot;&quot;&amp;A7357&amp;&quot;&quot;&quot;},&quot;</f><v>{&quot;classes&quot;:[&quot;good&quot;],&quot;text&quot;:&quot;Psychology  This Major&apos;s Salary over time My experience at MSU has continued to be rewarding in terms of connections/reputation and friends.  Attending MSU has enriched my life in so many different ways.  Go Green!&quot;},</v></c><c r="K7357" s="1" t="str"><f aca="false">&quot;{&quot;&quot;classes&quot;&quot;:[&quot;&quot;&quot;&amp;I7357&amp;&quot;&quot;&quot;],&quot;&quot;text&quot;&quot;:&quot;&quot;&quot;&amp;B7357&amp;&quot;&quot;&quot;},&quot;</f><v>{&quot;classes&quot;:[&quot;good&quot;],&quot;text&quot;:&quot; My experience at MSU&quot;},</v></c></row><row r="7358" customFormat="false" ht="12.75" hidden="false" customHeight="true" outlineLevel="0" collapsed="false"><c r="A7358" s="0" t="s"><v>16945</v></c><c r="B7358" s="0" t="s"><v>16946</v></c><c r="C7358" s="0" t="s"><v>16480</v></c><c r="D7358" s="0" t="s"><v>16947</v></c><c r="E7358" s="0" t="n"><v>2</v></c><c r="F7358" s="2" t="str"><f aca="false">IFERROR(IFERROR(REPLACE(D7358,SEARCH($F$1,D7358,1),LEN($F$1),&quot;&quot;),REPLACE(D7358,SEARCH($G$1,D7358,1),LEN($G$1),&quot;&quot;)),D7358)</f><v>www.studentsreview.com/viewprofile.php3?k=1054580163&amp;u=686</v></c><c r="G7358" s="2" t="str"><f aca="false">REPLACE(F7358,SEARCH(&quot;/&quot;,F7358,1),LEN(F7358),&quot;&quot;)</f><v>www.studentsreview.com</v></c><c r="H7358" s="3" t="n"><f aca="false">IF(G7358=&quot;www.studentcrowd.com&quot;,E7358*2/10,IF(G7358=&quot;www.studentsreview.com&quot;,E7358*2.5/10,&quot;ERROR&quot;))</f><v>0.5</v></c><c r="I7358" s="3" t="str"><f aca="false">VLOOKUP(H7358,help!$A$1:$B$8,2,0)</f><v>middle</v></c><c r="J7358" s="4" t="str"><f aca="false">&quot;{&quot;&quot;classes&quot;&quot;:[&quot;&quot;&quot;&amp;I7358&amp;&quot;&quot;&quot;],&quot;&quot;text&quot;&quot;:&quot;&quot;&quot;&amp;A7358&amp;&quot;&quot;&quot;},&quot;</f><v>{&quot;classes&quot;:[&quot;middle&quot;],&quot;text&quot;:&quot;Computer Science  This Major&apos;s Salary over time I am a recent graduate of MSU and I loved my college experience.  I made lifelong friends and unforgettable memories.  Although at times my academic life was not what I hoped for, I still brought out of my classes useful information which I use in my work today.  GO SPARTANS!!  I BLEED GREEN!!!&quot;},</v></c><c r="K7358" s="1" t="str"><f aca="false">&quot;{&quot;&quot;classes&quot;&quot;:[&quot;&quot;&quot;&amp;I7358&amp;&quot;&quot;&quot;],&quot;&quot;text&quot;&quot;:&quot;&quot;&quot;&amp;B7358&amp;&quot;&quot;&quot;},&quot;</f><v>{&quot;classes&quot;:[&quot;middle&quot;],&quot;text&quot;:&quot; I am a recent&quot;},</v></c></row><row r="7359" customFormat="false" ht="12.75" hidden="false" customHeight="true" outlineLevel="0" collapsed="false"><c r="A7359" s="0" t="s"><v>16948</v></c><c r="B7359" s="0" t="s"><v>16949</v></c><c r="C7359" s="0" t="s"><v>16480</v></c><c r="D7359" s="0" t="s"><v>16950</v></c><c r="E7359" s="0" t="n"><v>3</v></c><c r="F7359" s="2" t="str"><f aca="false">IFERROR(IFERROR(REPLACE(D7359,SEARCH($F$1,D7359,1),LEN($F$1),&quot;&quot;),REPLACE(D7359,SEARCH($G$1,D7359,1),LEN($G$1),&quot;&quot;)),D7359)</f><v>www.studentsreview.com/viewprofile.php3?k=1054444804&amp;u=686</v></c><c r="G7359" s="2" t="str"><f aca="false">REPLACE(F7359,SEARCH(&quot;/&quot;,F7359,1),LEN(F7359),&quot;&quot;)</f><v>www.studentsreview.com</v></c><c r="H7359" s="3" t="n"><f aca="false">IF(G7359=&quot;www.studentcrowd.com&quot;,E7359*2/10,IF(G7359=&quot;www.studentsreview.com&quot;,E7359*2.5/10,&quot;ERROR&quot;))</f><v>0.75</v></c><c r="I7359" s="3" t="str"><f aca="false">VLOOKUP(H7359,help!$A$1:$B$8,2,0)</f><v>good</v></c><c r="J7359" s="4" t="str"><f aca="false">&quot;{&quot;&quot;classes&quot;&quot;:[&quot;&quot;&quot;&amp;I7359&amp;&quot;&quot;&quot;],&quot;&quot;text&quot;&quot;:&quot;&quot;&quot;&amp;A7359&amp;&quot;&quot;&quot;},&quot;</f><v>{&quot;classes&quot;:[&quot;good&quot;],&quot;text&quot;:&quot;Accounting  This Major&apos;s Salary over time I am sorry i searched high and low for thee perfect college and i found it! Msu offers something for eveyone not to mention it is beautiful here! I get a rush when i am on campus the leaves falling, friendly faces, the band playing in the background, i could go on and on. Not to mention the social life is amazing!!! Nothing compares to a tailgate @ msu even though our football team has faced some problems haha we still need to support!!! I actually got accepted to uofm and picked msu. One of the main reasons i did was because in hs i met w/ some of the top companies for a business activity i had in hs and the one thing they all said is to win me and the company over u have to sell yourself. @ msu i can be myself uofm is all a bunch of snobs 1. i don&apos;t care how much your parents make. But seriously so not friendly they all have sticks well u know where! haha But truthfully msu is everything i wanted and more. Be a spartan!!!&quot;},</v></c><c r="K7359" s="1" t="str"><f aca="false">&quot;{&quot;&quot;classes&quot;&quot;:[&quot;&quot;&quot;&amp;I7359&amp;&quot;&quot;&quot;],&quot;&quot;text&quot;&quot;:&quot;&quot;&quot;&amp;B7359&amp;&quot;&quot;&quot;},&quot;</f><v>{&quot;classes&quot;:[&quot;good&quot;],&quot;text&quot;:&quot; I am sorry i searched high and low&quot;},</v></c></row><row r="7360" customFormat="false" ht="12.75" hidden="false" customHeight="true" outlineLevel="0" collapsed="false"><c r="A7360" s="0" t="s"><v>16951</v></c><c r="B7360" s="0" t="s"><v>16952</v></c><c r="C7360" s="0" t="s"><v>16480</v></c><c r="D7360" s="0" t="s"><v>16953</v></c><c r="E7360" s="0" t="n"><v>3</v></c><c r="F7360" s="2" t="str"><f aca="false">IFERROR(IFERROR(REPLACE(D7360,SEARCH($F$1,D7360,1),LEN($F$1),&quot;&quot;),REPLACE(D7360,SEARCH($G$1,D7360,1),LEN($G$1),&quot;&quot;)),D7360)</f><v>www.studentsreview.com/viewprofile.php3?k=1054441196&amp;u=686</v></c><c r="G7360" s="2" t="str"><f aca="false">REPLACE(F7360,SEARCH(&quot;/&quot;,F7360,1),LEN(F7360),&quot;&quot;)</f><v>www.studentsreview.com</v></c><c r="H7360" s="3" t="n"><f aca="false">IF(G7360=&quot;www.studentcrowd.com&quot;,E7360*2/10,IF(G7360=&quot;www.studentsreview.com&quot;,E7360*2.5/10,&quot;ERROR&quot;))</f><v>0.75</v></c><c r="I7360" s="3" t="str"><f aca="false">VLOOKUP(H7360,help!$A$1:$B$8,2,0)</f><v>good</v></c><c r="J7360" s="4" t="str"><f aca="false">&quot;{&quot;&quot;classes&quot;&quot;:[&quot;&quot;&quot;&amp;I7360&amp;&quot;&quot;&quot;],&quot;&quot;text&quot;&quot;:&quot;&quot;&quot;&amp;A7360&amp;&quot;&quot;&quot;},&quot;</f><v>{&quot;classes&quot;:[&quot;good&quot;],&quot;text&quot;:&quot;Business - Management and Administration  This Major&apos;s Salary over time I love Michigan State especially coming from Maryland and not knowing anyone. This experience is amazing Msu offers everything and has something for everyone. Us spartans will always have a bond!!!&quot;},</v></c><c r="K7360" s="1" t="str"><f aca="false">&quot;{&quot;&quot;classes&quot;&quot;:[&quot;&quot;&quot;&amp;I7360&amp;&quot;&quot;&quot;],&quot;&quot;text&quot;&quot;:&quot;&quot;&quot;&amp;B7360&amp;&quot;&quot;&quot;},&quot;</f><v>{&quot;classes&quot;:[&quot;good&quot;],&quot;text&quot;:&quot; I love Michigan State&quot;},</v></c></row><row r="7361" customFormat="false" ht="12.75" hidden="false" customHeight="true" outlineLevel="0" collapsed="false"><c r="A7361" s="0" t="s"><v>16954</v></c><c r="B7361" s="0" t="s"><v>16955</v></c><c r="C7361" s="0" t="s"><v>16480</v></c><c r="D7361" s="0" t="s"><v>16956</v></c><c r="E7361" s="0" t="n"><v>2</v></c><c r="F7361" s="2" t="str"><f aca="false">IFERROR(IFERROR(REPLACE(D7361,SEARCH($F$1,D7361,1),LEN($F$1),&quot;&quot;),REPLACE(D7361,SEARCH($G$1,D7361,1),LEN($G$1),&quot;&quot;)),D7361)</f><v>www.studentsreview.com/viewprofile.php3?k=1053426859&amp;u=686</v></c><c r="G7361" s="2" t="str"><f aca="false">REPLACE(F7361,SEARCH(&quot;/&quot;,F7361,1),LEN(F7361),&quot;&quot;)</f><v>www.studentsreview.com</v></c><c r="H7361" s="3" t="n"><f aca="false">IF(G7361=&quot;www.studentcrowd.com&quot;,E7361*2/10,IF(G7361=&quot;www.studentsreview.com&quot;,E7361*2.5/10,&quot;ERROR&quot;))</f><v>0.5</v></c><c r="I7361" s="3" t="str"><f aca="false">VLOOKUP(H7361,help!$A$1:$B$8,2,0)</f><v>middle</v></c><c r="J7361" s="4" t="str"><f aca="false">&quot;{&quot;&quot;classes&quot;&quot;:[&quot;&quot;&quot;&amp;I7361&amp;&quot;&quot;&quot;],&quot;&quot;text&quot;&quot;:&quot;&quot;&quot;&amp;A7361&amp;&quot;&quot;&quot;},&quot;</f><v>{&quot;classes&quot;:[&quot;middle&quot;],&quot;text&quot;:&quot;Unknown  This Major&apos;s Salary over time Here are my comments about Mich. State University in the 1970&apos;s. There were many opportunities for independent study in areas of interest, for research participation, and for practicum experience, such as earning academic credit for working in programs with mentally retarded adults, working at a state mental hospital, and teaching reading in adult literacy classes. I got a great deal of practical experience that led to a job in my field  I was psychology major  while waiting to get into med school. I worked for a couple years as Executive Director of a group home for mentally retarded adults. Also, the experiences I gained helped me to feel comfortable in the mental health field and contributed to my getting into med school and in my gravitating to psychiatry where I did well in med school and since then. I was very much  at home  in psychiatry because of experiences gained during under grad years at Mich. State. The Honors college was great for giving me the flexibility I needed to develop the independent studies that served me best. I will say I am a little different case since I essentially double majored in psychology and pre-med though pre-med is not an actual major. I was not primarily seeking to go to grad school for psychology but it was my official major while trying to prepare for and get into med school. The pre-med courses were excellent though by now, 25+ years later, the faculty and courses are not the same.Although the practical experiences I developed on my own was great, and I loved the flexibility, I do feel that many of the courses were wastes of time and that the thinking at the university tends to pull students away from moral values and beliefs they would have held at home.For example, the Human Sexuality course for sophomores showed an explicit film of a man and woman having sex, for the expressed purpose of causing a breakdown of inhibitions. My understanding is that it was a goal of the professor for students to realize that sex is natural and to feel comfortable enjoying, even for unmarried students. The course was videotaped and shown to thousands of students all over campus, with discussions held in small groups led by trained facilitators, covering each new topic. I worked as a volunteer in a free clinic which served students and others, where people were treated were sexually transmitted diseases, birth control pills handed out  new research has linked the pills to cancer  and where young women were referred for abortions. If you think that abstinent young people should be encouraged to have sex so that they can get STD&apos;s, get pregnant, have abortions, etc. you&apos;ll especially love MSU. Little known fact, they also had an extremely high rate of rape when I was there, my recollection is that it was one of the highest in the U.S. I also had roommates who had their boyfriends living in the dorm room with them. While courses such as Comparative Anatomy and Comparative Physiology were taught well and I learned a lot from labs and lectures, some math and science courses were taught by foreign grad students who could barely speak English, and courses such as the one year intro biology course were beamed over closed circuit TV to thousands of students, with grad students leading homework sessions and labs. Many of the Social Science classes seemed to me to be indoctrinatingвЂ¦ The professors may hold that they are opening your mind to look at all possibilities, but the world view they promoted when I was there, is one where moms are irrelevant because day care can raise children just as well and abortion has to be a given. Newer research on child attachment and development shows that maternal-child bonding is extremely important for development, but I felt that there was an effort by some professors to prove that traditional patterns made no sense. If you are very, very bright and can get straight into Honors College, if you want to develop your own program  which to a large extent you can in Honors College  it is probably a school to look at. If you have traditional values and want to be in an environment where they are supported, look carefully. If you want individualized instruction by competent faculty who speak English, look at your major and see how it is taughtвЂ¦ many of those freshman and sophomore classes are shown on TV and not taught in normal size classes, also you do have many of those huge lecture halls with hundreds of students in one class. Honors college students get to bypass some of that. I foolishly turned down an opportunity to get straight into Honors and then had to wait a yearвЂ¦ so I had to take many of the large clases to meet requirements. Some were poorly taught and wastes of time, and the TV thing is not ideal. As far as jobs, since earning my B.S. I have worked as a hospital pharmacy technician  which I had done since high school part time , as Executive Director of a group home for mentally retarded, and as a psychiatrist. Michigan State did not hurt me in getting where I am today educationally and career-wise though in terms of my personal life, I think I would have been better off and happier somewhere else.I think some colleges and some majors would be very different experiences from my own, and that with the passing of so many years, some things may be differentвЂ”or the same. I think it would pay anyone to examine these different issues at any school before registering. &quot;},</v></c><c r="K7361" s="1" t="str"><f aca="false">&quot;{&quot;&quot;classes&quot;&quot;:[&quot;&quot;&quot;&amp;I7361&amp;&quot;&quot;&quot;],&quot;&quot;text&quot;&quot;:&quot;&quot;&quot;&amp;B7361&amp;&quot;&quot;&quot;},&quot;</f><v>{&quot;classes&quot;:[&quot;middle&quot;],&quot;text&quot;:&quot; Here are my comments about Mich.&quot;},</v></c></row><row r="7362" customFormat="false" ht="12.75" hidden="false" customHeight="true" outlineLevel="0" collapsed="false"><c r="A7362" s="0" t="s"><v>16957</v></c><c r="B7362" s="0" t="s"><v>16955</v></c><c r="C7362" s="0" t="s"><v>16480</v></c><c r="D7362" s="0" t="s"><v>16958</v></c><c r="E7362" s="0" t="n"><v>2</v></c><c r="F7362" s="2" t="str"><f aca="false">IFERROR(IFERROR(REPLACE(D7362,SEARCH($F$1,D7362,1),LEN($F$1),&quot;&quot;),REPLACE(D7362,SEARCH($G$1,D7362,1),LEN($G$1),&quot;&quot;)),D7362)</f><v>www.studentsreview.com/viewprofile.php3?k=1053426724&amp;u=686</v></c><c r="G7362" s="2" t="str"><f aca="false">REPLACE(F7362,SEARCH(&quot;/&quot;,F7362,1),LEN(F7362),&quot;&quot;)</f><v>www.studentsreview.com</v></c><c r="H7362" s="3" t="n"><f aca="false">IF(G7362=&quot;www.studentcrowd.com&quot;,E7362*2/10,IF(G7362=&quot;www.studentsreview.com&quot;,E7362*2.5/10,&quot;ERROR&quot;))</f><v>0.5</v></c><c r="I7362" s="3" t="str"><f aca="false">VLOOKUP(H7362,help!$A$1:$B$8,2,0)</f><v>middle</v></c><c r="J7362" s="4" t="str"><f aca="false">&quot;{&quot;&quot;classes&quot;&quot;:[&quot;&quot;&quot;&amp;I7362&amp;&quot;&quot;&quot;],&quot;&quot;text&quot;&quot;:&quot;&quot;&quot;&amp;A7362&amp;&quot;&quot;&quot;},&quot;</f><v>{&quot;classes&quot;:[&quot;middle&quot;],&quot;text&quot;:&quot;Unknown  This Major&apos;s Salary over time Here are my comments about Mich. State University in the 1970&apos;s. There were many opportunities for independent study in areas of interest, for research participation, and for practicum experience, such as earning academic credit for working in programs with mentally retarded adults, working at a state mental hospital, and teaching reading in adult literacy classes. I got a great deal of practical experience that led to a job in my field  I was psychology major  while waiting to get into med school. I worked for a couple years as Executive Director of a group home for mentally retarded adults. Also, the experiences I gained helped me to feel comfortable in the mental health field and contributed to my getting into med school and in my gravitating to psychiatry where I did well in med school and since then. I was very much  at home  in psychiatry because of experiences gained during under grad years at Mich. State. The Honors college was great for giving me the flexibility I needed to develop the independent studies that served me best.I will say I am a little different case since I essentially double majored in psychology and pre-med though pre-med is not an actual major. I was not primarily seeking to go to grad school for psychology but it was my official major while trying to prepare for and get into med school. The pre-med courses were excellent though by now, 25+ years later, the faculty and courses are not the same.Although the practical experiences I developed on my own was great, and I loved the flexibility, I do feel that many of the courses were wastes of time and that the thinking at the university tends to pull students away from moral values and beliefs they would have held at home.For example, the Human Sexuality course for sophomores showed an explicit film of a man and woman having sex, for the expressed purpose of causing a breakdown of inhibitions. My understanding is that it was a goal of the professor for students to realize that sex is natural and to feel comfortable enjoying, even for unmarried students. The course was videotaped and shown to thousands of students all over campus, with discussions held in small groups led by trained facilitators, covering each new topic.I worked as a volunteer in a free clinic which served students and others, where people were treated were sexually transmitted diseases, birth control pills handed out  new research has linked the pills to cancer  and where young women were referred for abortions. If you think that abstinent young people should be encouraged to have sex so that they can get STD&apos;s, get pregnant, have abortions, etc. you&apos;ll especially love MSU. Little known fact, they also had an extremely high rate of rape when I was there, my recollection is that it was one of the highest in the U.S.I also had roommates who had their boyfriends living in the dorm room with them.While courses such as Comparative Anatomy and Comparative Physiology were taught well and I learned a lot from labs and lectures, some math and science courses were taught by foreign grad students who could barely speak English, and courses such as the one year intro biology course were beamed over closed circuit TV to thousands of students, with grad students leading homework sessions and labs.Many of the Social Science classes seemed to me to be indoctrinatingвЂ¦ The professors may hold that they are opening your mind to look at all possibilities, but the world view they promoted when I was there, is one where moms are irrelevant because day care can raise children just as well and abortion has to be a given. Newer research on child attachment and development shows that maternal-child bonding is extremely important for development, but I felt that there was an effort by some professors to prove that traditional patterns made no sense.If you are very, very bright and can get straight into Honors College, if you want to develop your own program  which to a large extent you can in Honors College  it is probably a school to look at. If you have traditional values and want to be in an environment where they are supported, look carefully. If you want individualized instruction by competent faculty who speak English, look at your major and see how it is taughtвЂ¦ many of those freshman and sophomore classes are shown on TV and not taught in normal size classes, also you do have many of those huge lecture halls with hundreds of students in one class. Honors college students get to bypass some of that.I foolishly turned down an opportunity to get straight into Honors and then had to wait a yearвЂ¦ so I had to take many of the large clases to meet requirements. Some were poorly taught and wastes of time, and the TV thing is not ideal.As far as jobs, since earning my B.S. I have worked as a hospital pharmacy technician  which I had done since high school part time , as Executive Director of a group home for mentally retarded, and as a psychiatrist. Michigan State did not hurt me in getting where I am today educationally and career-wise though in terms of my personal life, I think I would have been better off and happier somewhere else.I think some colleges and some majors would be very different experiences from my own, and that with the passing of so many years, some things may be differentвЂ”or the same. I think it would pay anyone to examine these different issues at any school before registering.&quot;},</v></c><c r="K7362" s="1" t="str"><f aca="false">&quot;{&quot;&quot;classes&quot;&quot;:[&quot;&quot;&quot;&amp;I7362&amp;&quot;&quot;&quot;],&quot;&quot;text&quot;&quot;:&quot;&quot;&quot;&amp;B7362&amp;&quot;&quot;&quot;},&quot;</f><v>{&quot;classes&quot;:[&quot;middle&quot;],&quot;text&quot;:&quot; Here are my comments about Mich.&quot;},</v></c></row><row r="7363" customFormat="false" ht="12.75" hidden="false" customHeight="true" outlineLevel="0" collapsed="false"><c r="A7363" s="0" t="s"><v>16959</v></c><c r="B7363" s="0" t="s"><v>16960</v></c><c r="C7363" s="0" t="s"><v>16480</v></c><c r="D7363" s="0" t="s"><v>16961</v></c><c r="E7363" s="0" t="n"><v>3</v></c><c r="F7363" s="2" t="str"><f aca="false">IFERROR(IFERROR(REPLACE(D7363,SEARCH($F$1,D7363,1),LEN($F$1),&quot;&quot;),REPLACE(D7363,SEARCH($G$1,D7363,1),LEN($G$1),&quot;&quot;)),D7363)</f><v>www.studentsreview.com/viewprofile.php3?k=1052168574&amp;u=686</v></c><c r="G7363" s="2" t="str"><f aca="false">REPLACE(F7363,SEARCH(&quot;/&quot;,F7363,1),LEN(F7363),&quot;&quot;)</f><v>www.studentsreview.com</v></c><c r="H7363" s="3" t="n"><f aca="false">IF(G7363=&quot;www.studentcrowd.com&quot;,E7363*2/10,IF(G7363=&quot;www.studentsreview.com&quot;,E7363*2.5/10,&quot;ERROR&quot;))</f><v>0.75</v></c><c r="I7363" s="3" t="str"><f aca="false">VLOOKUP(H7363,help!$A$1:$B$8,2,0)</f><v>good</v></c><c r="J7363" s="4" t="str"><f aca="false">&quot;{&quot;&quot;classes&quot;&quot;:[&quot;&quot;&quot;&amp;I7363&amp;&quot;&quot;&quot;],&quot;&quot;text&quot;&quot;:&quot;&quot;&quot;&amp;A7363&amp;&quot;&quot;&quot;},&quot;</f><v>{&quot;classes&quot;:[&quot;good&quot;],&quot;text&quot;:&quot;Journalism  This Major&apos;s Salary over time Michigan State&apos;s student body is friendly, welcoming and so much fun!  It would be hard to be unhappy at MSU.  The teaching style is very laid back.  Most students at MSU use their natural intellegence to do well in class, not by memorizing details.  Best place EVER!!&quot;},</v></c><c r="K7363" s="1" t="str"><f aca="false">&quot;{&quot;&quot;classes&quot;&quot;:[&quot;&quot;&quot;&amp;I7363&amp;&quot;&quot;&quot;],&quot;&quot;text&quot;&quot;:&quot;&quot;&quot;&amp;B7363&amp;&quot;&quot;&quot;},&quot;</f><v>{&quot;classes&quot;:[&quot;good&quot;],&quot;text&quot;:&quot; Michigan State&apos;s student body&quot;},</v></c></row><row r="7364" customFormat="false" ht="12.75" hidden="false" customHeight="true" outlineLevel="0" collapsed="false"><c r="A7364" s="0" t="s"><v>16962</v></c><c r="B7364" s="0" t="s"><v>16963</v></c><c r="C7364" s="0" t="s"><v>16480</v></c><c r="D7364" s="0" t="s"><v>16964</v></c><c r="E7364" s="0" t="n"><v>1</v></c><c r="F7364" s="2" t="str"><f aca="false">IFERROR(IFERROR(REPLACE(D7364,SEARCH($F$1,D7364,1),LEN($F$1),&quot;&quot;),REPLACE(D7364,SEARCH($G$1,D7364,1),LEN($G$1),&quot;&quot;)),D7364)</f><v>www.studentsreview.com/viewprofile.php3?k=1051882563&amp;u=686</v></c><c r="G7364" s="2" t="str"><f aca="false">REPLACE(F7364,SEARCH(&quot;/&quot;,F7364,1),LEN(F7364),&quot;&quot;)</f><v>www.studentsreview.com</v></c><c r="H7364" s="3" t="n"><f aca="false">IF(G7364=&quot;www.studentcrowd.com&quot;,E7364*2/10,IF(G7364=&quot;www.studentsreview.com&quot;,E7364*2.5/10,&quot;ERROR&quot;))</f><v>0.25</v></c><c r="I7364" s="3" t="str"><f aca="false">VLOOKUP(H7364,help!$A$1:$B$8,2,0)</f><v>bad_plus</v></c><c r="J7364" s="4" t="str"><f aca="false">&quot;{&quot;&quot;classes&quot;&quot;:[&quot;&quot;&quot;&amp;I7364&amp;&quot;&quot;&quot;],&quot;&quot;text&quot;&quot;:&quot;&quot;&quot;&amp;A7364&amp;&quot;&quot;&quot;},&quot;</f><v>{&quot;classes&quot;:[&quot;bad_plus&quot;],&quot;text&quot;:&quot;Business - Management and Administration  This Major&apos;s Salary over time I hated MSU and have deSpartenized myself. I am transfering to another university next year. A brief list of what I found - the roommate from hell, inedible food, indifferent profs, uncaring TAs, incompetent RAs, too many drunks, too much cheating on tests, the guys are very immature and fixated on mammary glands  if I hear  Show your tits  one more time I&apos;m going to scream -I got&apos;em and I ain&apos;t showin&apos;em to you bozos , girls are ok but hesitant to form close friendships. How much you study and learn does not have as much effect on what grade you get in a course as which prof you get. The local police love to arrest girls and small guys - go the police station and you will not see any big guys going into the courtroom. All-in-all what I had hoped to be one of the best experiences of my life has turned out to be the worst year of my life. Lest you think this is sour grapes, I got a 3.8 this term.&quot;},</v></c><c r="K7364" s="1" t="str"><f aca="false">&quot;{&quot;&quot;classes&quot;&quot;:[&quot;&quot;&quot;&amp;I7364&amp;&quot;&quot;&quot;],&quot;&quot;text&quot;&quot;:&quot;&quot;&quot;&amp;B7364&amp;&quot;&quot;&quot;},&quot;</f><v>{&quot;classes&quot;:[&quot;bad_plus&quot;],&quot;text&quot;:&quot; I hated MSU and have deSpartenized myself.&quot;},</v></c></row><row r="7365" customFormat="false" ht="12.75" hidden="false" customHeight="true" outlineLevel="0" collapsed="false"><c r="A7365" s="0" t="s"><v>16965</v></c><c r="B7365" s="0" t="s"><v>16966</v></c><c r="C7365" s="0" t="s"><v>16480</v></c><c r="D7365" s="0" t="s"><v>16967</v></c><c r="E7365" s="0" t="n"><v>3</v></c><c r="F7365" s="2" t="str"><f aca="false">IFERROR(IFERROR(REPLACE(D7365,SEARCH($F$1,D7365,1),LEN($F$1),&quot;&quot;),REPLACE(D7365,SEARCH($G$1,D7365,1),LEN($G$1),&quot;&quot;)),D7365)</f><v>www.studentsreview.com/viewprofile.php3?k=1050442348&amp;u=686</v></c><c r="G7365" s="2" t="str"><f aca="false">REPLACE(F7365,SEARCH(&quot;/&quot;,F7365,1),LEN(F7365),&quot;&quot;)</f><v>www.studentsreview.com</v></c><c r="H7365" s="3" t="n"><f aca="false">IF(G7365=&quot;www.studentcrowd.com&quot;,E7365*2/10,IF(G7365=&quot;www.studentsreview.com&quot;,E7365*2.5/10,&quot;ERROR&quot;))</f><v>0.75</v></c><c r="I7365" s="3" t="str"><f aca="false">VLOOKUP(H7365,help!$A$1:$B$8,2,0)</f><v>good</v></c><c r="J7365" s="4" t="str"><f aca="false">&quot;{&quot;&quot;classes&quot;&quot;:[&quot;&quot;&quot;&amp;I7365&amp;&quot;&quot;&quot;],&quot;&quot;text&quot;&quot;:&quot;&quot;&quot;&amp;A7365&amp;&quot;&quot;&quot;},&quot;</f><v>{&quot;classes&quot;:[&quot;good&quot;],&quot;text&quot;:&quot;Computer Science  This Major&apos;s Salary over time My university is great.  It&apos;s not perfect, but it makes an attempt to satisfy everyone. The courses are fun and the people are great.  its a great place to live and learn. &quot;},</v></c><c r="K7365" s="1" t="str"><f aca="false">&quot;{&quot;&quot;classes&quot;&quot;:[&quot;&quot;&quot;&amp;I7365&amp;&quot;&quot;&quot;],&quot;&quot;text&quot;&quot;:&quot;&quot;&quot;&amp;B7365&amp;&quot;&quot;&quot;},&quot;</f><v>{&quot;classes&quot;:[&quot;good&quot;],&quot;text&quot;:&quot; My university is great.&quot;},</v></c></row><row r="7366" customFormat="false" ht="12.75" hidden="false" customHeight="true" outlineLevel="0" collapsed="false"><c r="A7366" s="0" t="s"><v>16968</v></c><c r="B7366" s="0" t="s"><v>16969</v></c><c r="C7366" s="0" t="s"><v>16480</v></c><c r="D7366" s="0" t="s"><v>16970</v></c><c r="E7366" s="0" t="n"><v>4</v></c><c r="F7366" s="2" t="str"><f aca="false">IFERROR(IFERROR(REPLACE(D7366,SEARCH($F$1,D7366,1),LEN($F$1),&quot;&quot;),REPLACE(D7366,SEARCH($G$1,D7366,1),LEN($G$1),&quot;&quot;)),D7366)</f><v>www.studentsreview.com/viewprofile.php3?k=1047413914&amp;u=686</v></c><c r="G7366" s="2" t="str"><f aca="false">REPLACE(F7366,SEARCH(&quot;/&quot;,F7366,1),LEN(F7366),&quot;&quot;)</f><v>www.studentsreview.com</v></c><c r="H7366" s="3" t="n"><f aca="false">IF(G7366=&quot;www.studentcrowd.com&quot;,E7366*2/10,IF(G7366=&quot;www.studentsreview.com&quot;,E7366*2.5/10,&quot;ERROR&quot;))</f><v>1</v></c><c r="I7366" s="3" t="str"><f aca="false">VLOOKUP(H7366,help!$A$1:$B$8,2,0)</f><v>excellent</v></c><c r="J7366" s="4" t="str"><f aca="false">&quot;{&quot;&quot;classes&quot;&quot;:[&quot;&quot;&quot;&amp;I7366&amp;&quot;&quot;&quot;],&quot;&quot;text&quot;&quot;:&quot;&quot;&quot;&amp;A7366&amp;&quot;&quot;&quot;},&quot;</f><v>{&quot;classes&quot;:[&quot;excellent&quot;],&quot;text&quot;:&quot;Communications  This Major&apos;s Salary over time I came into Michigan State thinking it would be fun and a good school.  It was more than that though.  There are so many ways to get involved in the community as well as with classes.  If you put yourself out there and try- things will come easy.  Just look on the webpage for info if you want information about programs to help with your learning experience or social experience.  Also, the Greek system is another great way to get involved socially, and study groups within and chapter goals are great in progressing your educational success.  I love MSU more every semester!&quot;},</v></c><c r="K7366" s="1" t="str"><f aca="false">&quot;{&quot;&quot;classes&quot;&quot;:[&quot;&quot;&quot;&amp;I7366&amp;&quot;&quot;&quot;],&quot;&quot;text&quot;&quot;:&quot;&quot;&quot;&amp;B7366&amp;&quot;&quot;&quot;},&quot;</f><v>{&quot;classes&quot;:[&quot;excellent&quot;],&quot;text&quot;:&quot; I came into Michigan State thinking it would&quot;},</v></c></row><row r="7367" customFormat="false" ht="12.75" hidden="false" customHeight="true" outlineLevel="0" collapsed="false"><c r="A7367" s="0" t="s"><v>16971</v></c><c r="B7367" s="0" t="s"><v>16972</v></c><c r="C7367" s="0" t="s"><v>16480</v></c><c r="D7367" s="0" t="s"><v>16973</v></c><c r="E7367" s="0" t="n"><v>3</v></c><c r="F7367" s="2" t="str"><f aca="false">IFERROR(IFERROR(REPLACE(D7367,SEARCH($F$1,D7367,1),LEN($F$1),&quot;&quot;),REPLACE(D7367,SEARCH($G$1,D7367,1),LEN($G$1),&quot;&quot;)),D7367)</f><v>www.studentsreview.com/viewprofile.php3?k=1046122634&amp;u=686</v></c><c r="G7367" s="2" t="str"><f aca="false">REPLACE(F7367,SEARCH(&quot;/&quot;,F7367,1),LEN(F7367),&quot;&quot;)</f><v>www.studentsreview.com</v></c><c r="H7367" s="3" t="n"><f aca="false">IF(G7367=&quot;www.studentcrowd.com&quot;,E7367*2/10,IF(G7367=&quot;www.studentsreview.com&quot;,E7367*2.5/10,&quot;ERROR&quot;))</f><v>0.75</v></c><c r="I7367" s="3" t="str"><f aca="false">VLOOKUP(H7367,help!$A$1:$B$8,2,0)</f><v>good</v></c><c r="J7367" s="4" t="str"><f aca="false">&quot;{&quot;&quot;classes&quot;&quot;:[&quot;&quot;&quot;&amp;I7367&amp;&quot;&quot;&quot;],&quot;&quot;text&quot;&quot;:&quot;&quot;&quot;&amp;A7367&amp;&quot;&quot;&quot;},&quot;</f><v>{&quot;classes&quot;:[&quot;good&quot;],&quot;text&quot;:&quot;Communications  This Major&apos;s Salary over time One of the friendliest places ive ever been too. A perfect mix between academics &amp; funвЂ¦  has been highly under-rated over the years.&quot;},</v></c><c r="K7367" s="1" t="str"><f aca="false">&quot;{&quot;&quot;classes&quot;&quot;:[&quot;&quot;&quot;&amp;I7367&amp;&quot;&quot;&quot;],&quot;&quot;text&quot;&quot;:&quot;&quot;&quot;&amp;B7367&amp;&quot;&quot;&quot;},&quot;</f><v>{&quot;classes&quot;:[&quot;good&quot;],&quot;text&quot;:&quot; One of the friendliest&quot;},</v></c></row><row r="7368" customFormat="false" ht="12.75" hidden="false" customHeight="true" outlineLevel="0" collapsed="false"><c r="A7368" s="0" t="s"><v>16974</v></c><c r="B7368" s="0" t="s"><v>16975</v></c><c r="C7368" s="0" t="s"><v>16480</v></c><c r="D7368" s="0" t="s"><v>16976</v></c><c r="E7368" s="0" t="n"><v>3</v></c><c r="F7368" s="2" t="str"><f aca="false">IFERROR(IFERROR(REPLACE(D7368,SEARCH($F$1,D7368,1),LEN($F$1),&quot;&quot;),REPLACE(D7368,SEARCH($G$1,D7368,1),LEN($G$1),&quot;&quot;)),D7368)</f><v>www.studentsreview.com/viewprofile.php3?k=1046059281&amp;u=686</v></c><c r="G7368" s="2" t="str"><f aca="false">REPLACE(F7368,SEARCH(&quot;/&quot;,F7368,1),LEN(F7368),&quot;&quot;)</f><v>www.studentsreview.com</v></c><c r="H7368" s="3" t="n"><f aca="false">IF(G7368=&quot;www.studentcrowd.com&quot;,E7368*2/10,IF(G7368=&quot;www.studentsreview.com&quot;,E7368*2.5/10,&quot;ERROR&quot;))</f><v>0.75</v></c><c r="I7368" s="3" t="str"><f aca="false">VLOOKUP(H7368,help!$A$1:$B$8,2,0)</f><v>good</v></c><c r="J7368" s="4" t="str"><f aca="false">&quot;{&quot;&quot;classes&quot;&quot;:[&quot;&quot;&quot;&amp;I7368&amp;&quot;&quot;&quot;],&quot;&quot;text&quot;&quot;:&quot;&quot;&quot;&amp;A7368&amp;&quot;&quot;&quot;},&quot;</f><v>{&quot;classes&quot;:[&quot;good&quot;],&quot;text&quot;:&quot;Political Science  This Major&apos;s Salary over time Overall it&apos;s been an ok experience. I would seriously consider the University of Michigan as an alternative for an instate student, although this depends on the program you are pursuing. James Madison College has an excellent reputation and program, as does Lyman Briggs  to a lesser extent . These colleges are particularly good for students who want more of a challenge than some of the programs offered elsewhere in the university. Same can be said for the honors college. Lots of opportunity for research and independent study, if you approach your professors. &quot;},</v></c><c r="K7368" s="1" t="str"><f aca="false">&quot;{&quot;&quot;classes&quot;&quot;:[&quot;&quot;&quot;&amp;I7368&amp;&quot;&quot;&quot;],&quot;&quot;text&quot;&quot;:&quot;&quot;&quot;&amp;B7368&amp;&quot;&quot;&quot;},&quot;</f><v>{&quot;classes&quot;:[&quot;good&quot;],&quot;text&quot;:&quot; Overall it&apos;s been an ok experience.&quot;},</v></c></row><row r="7369" customFormat="false" ht="12.75" hidden="false" customHeight="true" outlineLevel="0" collapsed="false"><c r="A7369" s="0" t="s"><v>16977</v></c><c r="B7369" s="0" t="s"><v>16978</v></c><c r="C7369" s="0" t="s"><v>16480</v></c><c r="D7369" s="0" t="s"><v>16979</v></c><c r="E7369" s="0" t="n"><v>3</v></c><c r="F7369" s="2" t="str"><f aca="false">IFERROR(IFERROR(REPLACE(D7369,SEARCH($F$1,D7369,1),LEN($F$1),&quot;&quot;),REPLACE(D7369,SEARCH($G$1,D7369,1),LEN($G$1),&quot;&quot;)),D7369)</f><v>www.studentsreview.com/viewprofile.php3?k=1045943523&amp;u=686</v></c><c r="G7369" s="2" t="str"><f aca="false">REPLACE(F7369,SEARCH(&quot;/&quot;,F7369,1),LEN(F7369),&quot;&quot;)</f><v>www.studentsreview.com</v></c><c r="H7369" s="3" t="n"><f aca="false">IF(G7369=&quot;www.studentcrowd.com&quot;,E7369*2/10,IF(G7369=&quot;www.studentsreview.com&quot;,E7369*2.5/10,&quot;ERROR&quot;))</f><v>0.75</v></c><c r="I7369" s="3" t="str"><f aca="false">VLOOKUP(H7369,help!$A$1:$B$8,2,0)</f><v>good</v></c><c r="J7369" s="4" t="str"><f aca="false">&quot;{&quot;&quot;classes&quot;&quot;:[&quot;&quot;&quot;&amp;I7369&amp;&quot;&quot;&quot;],&quot;&quot;text&quot;&quot;:&quot;&quot;&quot;&amp;A7369&amp;&quot;&quot;&quot;},&quot;</f><v>{&quot;classes&quot;:[&quot;good&quot;],&quot;text&quot;:&quot;Journalism  This Major&apos;s Salary over time If you avoid the drinking and partying and stuff, the university itself is not that bad. The town is awesome. Also, if you can get beyond the 600-person classes, the education factor isn&apos;t too bad, either.&quot;},</v></c><c r="K7369" s="1" t="str"><f aca="false">&quot;{&quot;&quot;classes&quot;&quot;:[&quot;&quot;&quot;&amp;I7369&amp;&quot;&quot;&quot;],&quot;&quot;text&quot;&quot;:&quot;&quot;&quot;&amp;B7369&amp;&quot;&quot;&quot;},&quot;</f><v>{&quot;classes&quot;:[&quot;good&quot;],&quot;text&quot;:&quot; If you avoid the&quot;},</v></c></row><row r="7370" customFormat="false" ht="12.75" hidden="false" customHeight="true" outlineLevel="0" collapsed="false"><c r="A7370" s="0" t="s"><v>16980</v></c><c r="B7370" s="0" t="s"><v>16981</v></c><c r="C7370" s="0" t="s"><v>16480</v></c><c r="D7370" s="0" t="s"><v>16982</v></c><c r="E7370" s="0" t="n"><v>3</v></c><c r="F7370" s="2" t="str"><f aca="false">IFERROR(IFERROR(REPLACE(D7370,SEARCH($F$1,D7370,1),LEN($F$1),&quot;&quot;),REPLACE(D7370,SEARCH($G$1,D7370,1),LEN($G$1),&quot;&quot;)),D7370)</f><v>www.studentsreview.com/viewprofile.php3?k=1045595262&amp;u=686</v></c><c r="G7370" s="2" t="str"><f aca="false">REPLACE(F7370,SEARCH(&quot;/&quot;,F7370,1),LEN(F7370),&quot;&quot;)</f><v>www.studentsreview.com</v></c><c r="H7370" s="3" t="n"><f aca="false">IF(G7370=&quot;www.studentcrowd.com&quot;,E7370*2/10,IF(G7370=&quot;www.studentsreview.com&quot;,E7370*2.5/10,&quot;ERROR&quot;))</f><v>0.75</v></c><c r="I7370" s="3" t="str"><f aca="false">VLOOKUP(H7370,help!$A$1:$B$8,2,0)</f><v>good</v></c><c r="J7370" s="4" t="str"><f aca="false">&quot;{&quot;&quot;classes&quot;&quot;:[&quot;&quot;&quot;&amp;I7370&amp;&quot;&quot;&quot;],&quot;&quot;text&quot;&quot;:&quot;&quot;&quot;&amp;A7370&amp;&quot;&quot;&quot;},&quot;</f><v>{&quot;classes&quot;:[&quot;good&quot;],&quot;text&quot;:&quot;PreMed and Medical  This Major&apos;s Salary over time Spent a year on U of M campus, and did not compare. The college experience of MSU heavily outweighs the small academic advantage of U of M.&quot;},</v></c><c r="K7370" s="1" t="str"><f aca="false">&quot;{&quot;&quot;classes&quot;&quot;:[&quot;&quot;&quot;&amp;I7370&amp;&quot;&quot;&quot;],&quot;&quot;text&quot;&quot;:&quot;&quot;&quot;&amp;B7370&amp;&quot;&quot;&quot;},&quot;</f><v>{&quot;classes&quot;:[&quot;good&quot;],&quot;text&quot;:&quot; Spent a year on&quot;},</v></c></row><row r="7371" customFormat="false" ht="12.75" hidden="false" customHeight="true" outlineLevel="0" collapsed="false"><c r="A7371" s="0" t="s"><v>16983</v></c><c r="B7371" s="0" t="s"><v>16984</v></c><c r="C7371" s="0" t="s"><v>16480</v></c><c r="D7371" s="0" t="s"><v>16985</v></c><c r="E7371" s="0" t="n"><v>4</v></c><c r="F7371" s="2" t="str"><f aca="false">IFERROR(IFERROR(REPLACE(D7371,SEARCH($F$1,D7371,1),LEN($F$1),&quot;&quot;),REPLACE(D7371,SEARCH($G$1,D7371,1),LEN($G$1),&quot;&quot;)),D7371)</f><v>www.studentsreview.com/viewprofile.php3?k=1042922373&amp;u=686</v></c><c r="G7371" s="2" t="str"><f aca="false">REPLACE(F7371,SEARCH(&quot;/&quot;,F7371,1),LEN(F7371),&quot;&quot;)</f><v>www.studentsreview.com</v></c><c r="H7371" s="3" t="n"><f aca="false">IF(G7371=&quot;www.studentcrowd.com&quot;,E7371*2/10,IF(G7371=&quot;www.studentsreview.com&quot;,E7371*2.5/10,&quot;ERROR&quot;))</f><v>1</v></c><c r="I7371" s="3" t="str"><f aca="false">VLOOKUP(H7371,help!$A$1:$B$8,2,0)</f><v>excellent</v></c><c r="J7371" s="4" t="str"><f aca="false">&quot;{&quot;&quot;classes&quot;&quot;:[&quot;&quot;&quot;&amp;I7371&amp;&quot;&quot;&quot;],&quot;&quot;text&quot;&quot;:&quot;&quot;&quot;&amp;A7371&amp;&quot;&quot;&quot;},&quot;</f><v>{&quot;classes&quot;:[&quot;excellent&quot;],&quot;text&quot;:&quot;Business - Management and Administration  This Major&apos;s Salary over time Michigan state is awesome&quot;},</v></c><c r="K7371" s="1" t="str"><f aca="false">&quot;{&quot;&quot;classes&quot;&quot;:[&quot;&quot;&quot;&amp;I7371&amp;&quot;&quot;&quot;],&quot;&quot;text&quot;&quot;:&quot;&quot;&quot;&amp;B7371&amp;&quot;&quot;&quot;},&quot;</f><v>{&quot;classes&quot;:[&quot;excellent&quot;],&quot;text&quot;:&quot; Michigan state is awesome&quot;},</v></c></row><row r="7372" customFormat="false" ht="12.75" hidden="false" customHeight="true" outlineLevel="0" collapsed="false"><c r="A7372" s="0" t="s"><v>16986</v></c><c r="B7372" s="0" t="s"><v>16987</v></c><c r="C7372" s="0" t="s"><v>16480</v></c><c r="D7372" s="0" t="s"><v>16988</v></c><c r="E7372" s="0" t="n"><v>2</v></c><c r="F7372" s="2" t="str"><f aca="false">IFERROR(IFERROR(REPLACE(D7372,SEARCH($F$1,D7372,1),LEN($F$1),&quot;&quot;),REPLACE(D7372,SEARCH($G$1,D7372,1),LEN($G$1),&quot;&quot;)),D7372)</f><v>www.studentsreview.com/viewprofile.php3?k=1041287650&amp;u=686</v></c><c r="G7372" s="2" t="str"><f aca="false">REPLACE(F7372,SEARCH(&quot;/&quot;,F7372,1),LEN(F7372),&quot;&quot;)</f><v>www.studentsreview.com</v></c><c r="H7372" s="3" t="n"><f aca="false">IF(G7372=&quot;www.studentcrowd.com&quot;,E7372*2/10,IF(G7372=&quot;www.studentsreview.com&quot;,E7372*2.5/10,&quot;ERROR&quot;))</f><v>0.5</v></c><c r="I7372" s="3" t="str"><f aca="false">VLOOKUP(H7372,help!$A$1:$B$8,2,0)</f><v>middle</v></c><c r="J7372" s="4" t="str"><f aca="false">&quot;{&quot;&quot;classes&quot;&quot;:[&quot;&quot;&quot;&amp;I7372&amp;&quot;&quot;&quot;],&quot;&quot;text&quot;&quot;:&quot;&quot;&quot;&amp;A7372&amp;&quot;&quot;&quot;},&quot;</f><v>{&quot;classes&quot;:[&quot;middle&quot;],&quot;text&quot;:&quot;Business - Management and Administration  This Major&apos;s Salary over time My experiences at Michigan State were tremendous in every way.  The programs were challenging and directly prepared me for the real world.  The faculty and staff were for the most part interested in the student body and its success.  The university is large, which in itself can be a challenge.  However, there are many opportunities and the experience of attending a large university like MSU is partly what I attribute to being ready for the real world.The best advice is to get involved in university and extracurricular programs.  Study hard and get some practical experience in your major.  Of course, enjoy the social life that MSU is well known for too.  That is a huge part of what made my years at MSU the best of my life.  GO GREEN!!! &quot;},</v></c><c r="K7372" s="1" t="str"><f aca="false">&quot;{&quot;&quot;classes&quot;&quot;:[&quot;&quot;&quot;&amp;I7372&amp;&quot;&quot;&quot;],&quot;&quot;text&quot;&quot;:&quot;&quot;&quot;&amp;B7372&amp;&quot;&quot;&quot;},&quot;</f><v>{&quot;classes&quot;:[&quot;middle&quot;],&quot;text&quot;:&quot; My experiences at Michigan State were tremendous in&quot;},</v></c></row><row r="7373" customFormat="false" ht="12.75" hidden="false" customHeight="true" outlineLevel="0" collapsed="false"><c r="A7373" s="0" t="s"><v>16989</v></c><c r="B7373" s="0" t="s"><v>16990</v></c><c r="C7373" s="0" t="s"><v>16480</v></c><c r="D7373" s="0" t="s"><v>16991</v></c><c r="E7373" s="0" t="n"><v>3</v></c><c r="F7373" s="2" t="str"><f aca="false">IFERROR(IFERROR(REPLACE(D7373,SEARCH($F$1,D7373,1),LEN($F$1),&quot;&quot;),REPLACE(D7373,SEARCH($G$1,D7373,1),LEN($G$1),&quot;&quot;)),D7373)</f><v>www.studentsreview.com/viewprofile.php3?k=1039564025&amp;u=686</v></c><c r="G7373" s="2" t="str"><f aca="false">REPLACE(F7373,SEARCH(&quot;/&quot;,F7373,1),LEN(F7373),&quot;&quot;)</f><v>www.studentsreview.com</v></c><c r="H7373" s="3" t="n"><f aca="false">IF(G7373=&quot;www.studentcrowd.com&quot;,E7373*2/10,IF(G7373=&quot;www.studentsreview.com&quot;,E7373*2.5/10,&quot;ERROR&quot;))</f><v>0.75</v></c><c r="I7373" s="3" t="str"><f aca="false">VLOOKUP(H7373,help!$A$1:$B$8,2,0)</f><v>good</v></c><c r="J7373" s="4" t="str"><f aca="false">&quot;{&quot;&quot;classes&quot;&quot;:[&quot;&quot;&quot;&amp;I7373&amp;&quot;&quot;&quot;],&quot;&quot;text&quot;&quot;:&quot;&quot;&quot;&amp;A7373&amp;&quot;&quot;&quot;},&quot;</f><v>{&quot;classes&quot;:[&quot;good&quot;],&quot;text&quot;:&quot;Biology  This Major&apos;s Salary over time The entomology program is fantastic. There are abundant opportunities at the bug-house and butterfly house as well as in the labs. A+&quot;},</v></c><c r="K7373" s="1" t="str"><f aca="false">&quot;{&quot;&quot;classes&quot;&quot;:[&quot;&quot;&quot;&amp;I7373&amp;&quot;&quot;&quot;],&quot;&quot;text&quot;&quot;:&quot;&quot;&quot;&amp;B7373&amp;&quot;&quot;&quot;},&quot;</f><v>{&quot;classes&quot;:[&quot;good&quot;],&quot;text&quot;:&quot; The entomology program is&quot;},</v></c></row><row r="7374" customFormat="false" ht="12.75" hidden="false" customHeight="true" outlineLevel="0" collapsed="false"><c r="A7374" s="0" t="s"><v>16992</v></c><c r="B7374" s="0" t="s"><v>16993</v></c><c r="C7374" s="0" t="s"><v>16480</v></c><c r="D7374" s="0" t="s"><v>16994</v></c><c r="E7374" s="0" t="n"><v>3</v></c><c r="F7374" s="2" t="str"><f aca="false">IFERROR(IFERROR(REPLACE(D7374,SEARCH($F$1,D7374,1),LEN($F$1),&quot;&quot;),REPLACE(D7374,SEARCH($G$1,D7374,1),LEN($G$1),&quot;&quot;)),D7374)</f><v>www.studentsreview.com/viewprofile.php3?k=1038352100&amp;u=686</v></c><c r="G7374" s="2" t="str"><f aca="false">REPLACE(F7374,SEARCH(&quot;/&quot;,F7374,1),LEN(F7374),&quot;&quot;)</f><v>www.studentsreview.com</v></c><c r="H7374" s="3" t="n"><f aca="false">IF(G7374=&quot;www.studentcrowd.com&quot;,E7374*2/10,IF(G7374=&quot;www.studentsreview.com&quot;,E7374*2.5/10,&quot;ERROR&quot;))</f><v>0.75</v></c><c r="I7374" s="3" t="str"><f aca="false">VLOOKUP(H7374,help!$A$1:$B$8,2,0)</f><v>good</v></c><c r="J7374" s="4" t="str"><f aca="false">&quot;{&quot;&quot;classes&quot;&quot;:[&quot;&quot;&quot;&amp;I7374&amp;&quot;&quot;&quot;],&quot;&quot;text&quot;&quot;:&quot;&quot;&quot;&amp;A7374&amp;&quot;&quot;&quot;},&quot;</f><v>{&quot;classes&quot;:[&quot;good&quot;],&quot;text&quot;:&quot;Computer Science  This Major&apos;s Salary over time I went to MSU because of Lyman Briggs School  It was Lyman Briggs College back in 1968 when I started.   It combines liberal arts and science education in a small school environment tucked into the amazing variety of social and educational opportunities of a big school.  I was a National Merit Scholar and it was heady indeed to live in a dorm where fully half of my housemates were also National Merit Scholars.Lyman Briggs School allows you to have a coordinate major in addition to your Lyman Briggs field of concentration.  I got a coordinate degree in Computer Science which I found very advanced for the times.  When I later attended graduate school in Computer Science, I found my undergraduate courses at MSU more than prepared me for the graduate courses.&quot;},</v></c><c r="K7374" s="1" t="str"><f aca="false">&quot;{&quot;&quot;classes&quot;&quot;:[&quot;&quot;&quot;&amp;I7374&amp;&quot;&quot;&quot;],&quot;&quot;text&quot;&quot;:&quot;&quot;&quot;&amp;B7374&amp;&quot;&quot;&quot;},&quot;</f><v>{&quot;classes&quot;:[&quot;good&quot;],&quot;text&quot;:&quot; I went to MSU because of Lyman Briggs&quot;},</v></c></row><row r="7375" customFormat="false" ht="12.75" hidden="false" customHeight="true" outlineLevel="0" collapsed="false"><c r="A7375" s="0" t="s"><v>16995</v></c><c r="B7375" s="0" t="s"><v>16996</v></c><c r="C7375" s="0" t="s"><v>16480</v></c><c r="D7375" s="0" t="s"><v>16997</v></c><c r="E7375" s="0" t="n"><v>4</v></c><c r="F7375" s="2" t="str"><f aca="false">IFERROR(IFERROR(REPLACE(D7375,SEARCH($F$1,D7375,1),LEN($F$1),&quot;&quot;),REPLACE(D7375,SEARCH($G$1,D7375,1),LEN($G$1),&quot;&quot;)),D7375)</f><v>www.studentsreview.com/viewprofile.php3?k=1038248822&amp;u=686</v></c><c r="G7375" s="2" t="str"><f aca="false">REPLACE(F7375,SEARCH(&quot;/&quot;,F7375,1),LEN(F7375),&quot;&quot;)</f><v>www.studentsreview.com</v></c><c r="H7375" s="3" t="n"><f aca="false">IF(G7375=&quot;www.studentcrowd.com&quot;,E7375*2/10,IF(G7375=&quot;www.studentsreview.com&quot;,E7375*2.5/10,&quot;ERROR&quot;))</f><v>1</v></c><c r="I7375" s="3" t="str"><f aca="false">VLOOKUP(H7375,help!$A$1:$B$8,2,0)</f><v>excellent</v></c><c r="J7375" s="4" t="str"><f aca="false">&quot;{&quot;&quot;classes&quot;&quot;:[&quot;&quot;&quot;&amp;I7375&amp;&quot;&quot;&quot;],&quot;&quot;text&quot;&quot;:&quot;&quot;&quot;&amp;A7375&amp;&quot;&quot;&quot;},&quot;</f><v>{&quot;classes&quot;:[&quot;excellent&quot;],&quot;text&quot;:&quot;Business - Management and Administration  This Major&apos;s Salary over time College is a tremendous help, however it is imperative to get real world experience in whatever your career choice may be. Internships, part time, or if possible full time experience is invaluable to getting the position and the salary that you are looking for upon graduation.&quot;},</v></c><c r="K7375" s="1" t="str"><f aca="false">&quot;{&quot;&quot;classes&quot;&quot;:[&quot;&quot;&quot;&amp;I7375&amp;&quot;&quot;&quot;],&quot;&quot;text&quot;&quot;:&quot;&quot;&quot;&amp;B7375&amp;&quot;&quot;&quot;},&quot;</f><v>{&quot;classes&quot;:[&quot;excellent&quot;],&quot;text&quot;:&quot; College is a tremendous&quot;},</v></c></row><row r="7376" customFormat="false" ht="12.75" hidden="false" customHeight="true" outlineLevel="0" collapsed="false"><c r="A7376" s="0" t="s"><v>16998</v></c><c r="B7376" s="0" t="s"><v>16999</v></c><c r="C7376" s="0" t="s"><v>16480</v></c><c r="D7376" s="0" t="s"><v>17000</v></c><c r="E7376" s="0" t="n"><v>2</v></c><c r="F7376" s="2" t="str"><f aca="false">IFERROR(IFERROR(REPLACE(D7376,SEARCH($F$1,D7376,1),LEN($F$1),&quot;&quot;),REPLACE(D7376,SEARCH($G$1,D7376,1),LEN($G$1),&quot;&quot;)),D7376)</f><v>www.studentsreview.com/viewprofile.php3?k=1035213702&amp;u=686</v></c><c r="G7376" s="2" t="str"><f aca="false">REPLACE(F7376,SEARCH(&quot;/&quot;,F7376,1),LEN(F7376),&quot;&quot;)</f><v>www.studentsreview.com</v></c><c r="H7376" s="3" t="n"><f aca="false">IF(G7376=&quot;www.studentcrowd.com&quot;,E7376*2/10,IF(G7376=&quot;www.studentsreview.com&quot;,E7376*2.5/10,&quot;ERROR&quot;))</f><v>0.5</v></c><c r="I7376" s="3" t="str"><f aca="false">VLOOKUP(H7376,help!$A$1:$B$8,2,0)</f><v>middle</v></c><c r="J7376" s="4" t="str"><f aca="false">&quot;{&quot;&quot;classes&quot;&quot;:[&quot;&quot;&quot;&amp;I7376&amp;&quot;&quot;&quot;],&quot;&quot;text&quot;&quot;:&quot;&quot;&quot;&amp;A7376&amp;&quot;&quot;&quot;},&quot;</f><v>{&quot;classes&quot;:[&quot;middle&quot;],&quot;text&quot;:&quot;PreMed and Medical  This Major&apos;s Salary over time MSU is so big there is always something to do and lots of opportunity for students.  Prof&apos;s in large classes such as physics and calculus are hard to talk to.  They refer you to TA&apos;s and help rooms.&quot;},</v></c><c r="K7376" s="1" t="str"><f aca="false">&quot;{&quot;&quot;classes&quot;&quot;:[&quot;&quot;&quot;&amp;I7376&amp;&quot;&quot;&quot;],&quot;&quot;text&quot;&quot;:&quot;&quot;&quot;&amp;B7376&amp;&quot;&quot;&quot;},&quot;</f><v>{&quot;classes&quot;:[&quot;middle&quot;],&quot;text&quot;:&quot; MSU is so big&quot;},</v></c></row><row r="7377" customFormat="false" ht="12.75" hidden="false" customHeight="true" outlineLevel="0" collapsed="false"><c r="A7377" s="0" t="s"><v>17001</v></c><c r="B7377" s="0" t="s"><v>17002</v></c><c r="C7377" s="0" t="s"><v>16480</v></c><c r="D7377" s="0" t="s"><v>17003</v></c><c r="E7377" s="0" t="n"><v>3</v></c><c r="F7377" s="2" t="str"><f aca="false">IFERROR(IFERROR(REPLACE(D7377,SEARCH($F$1,D7377,1),LEN($F$1),&quot;&quot;),REPLACE(D7377,SEARCH($G$1,D7377,1),LEN($G$1),&quot;&quot;)),D7377)</f><v>www.studentsreview.com/viewprofile.php3?k=1027852754&amp;u=686</v></c><c r="G7377" s="2" t="str"><f aca="false">REPLACE(F7377,SEARCH(&quot;/&quot;,F7377,1),LEN(F7377),&quot;&quot;)</f><v>www.studentsreview.com</v></c><c r="H7377" s="3" t="n"><f aca="false">IF(G7377=&quot;www.studentcrowd.com&quot;,E7377*2/10,IF(G7377=&quot;www.studentsreview.com&quot;,E7377*2.5/10,&quot;ERROR&quot;))</f><v>0.75</v></c><c r="I7377" s="3" t="str"><f aca="false">VLOOKUP(H7377,help!$A$1:$B$8,2,0)</f><v>good</v></c><c r="J7377" s="4" t="str"><f aca="false">&quot;{&quot;&quot;classes&quot;&quot;:[&quot;&quot;&quot;&amp;I7377&amp;&quot;&quot;&quot;],&quot;&quot;text&quot;&quot;:&quot;&quot;&quot;&amp;A7377&amp;&quot;&quot;&quot;},&quot;</f><v>{&quot;classes&quot;:[&quot;good&quot;],&quot;text&quot;:&quot;Computer Science  This Major&apos;s Salary over time I love MSU.  It has a great atsmophere, nice people, good sports teams, and a fun social scene.  I transeferred from a school that was considered better academically, and I find MSU just as challenging.  The only complaints I have are that a few of the buildings are ugly, and the police in East Lansing tend to harrass the students a bit too much.  Besides that, I can&apos;t think of anywhere where I&apos;d rather go to school.&quot;},</v></c><c r="K7377" s="1" t="str"><f aca="false">&quot;{&quot;&quot;classes&quot;&quot;:[&quot;&quot;&quot;&amp;I7377&amp;&quot;&quot;&quot;],&quot;&quot;text&quot;&quot;:&quot;&quot;&quot;&amp;B7377&amp;&quot;&quot;&quot;},&quot;</f><v>{&quot;classes&quot;:[&quot;good&quot;],&quot;text&quot;:&quot; I love MSU.&quot;},</v></c></row><row r="7378" customFormat="false" ht="12.75" hidden="false" customHeight="true" outlineLevel="0" collapsed="false"><c r="A7378" s="0" t="s"><v>17004</v></c><c r="B7378" s="0" t="s"><v>17002</v></c><c r="C7378" s="0" t="s"><v>16480</v></c><c r="D7378" s="0" t="s"><v>17003</v></c><c r="E7378" s="0" t="n"><v>3</v></c><c r="F7378" s="2" t="str"><f aca="false">IFERROR(IFERROR(REPLACE(D7378,SEARCH($F$1,D7378,1),LEN($F$1),&quot;&quot;),REPLACE(D7378,SEARCH($G$1,D7378,1),LEN($G$1),&quot;&quot;)),D7378)</f><v>www.studentsreview.com/viewprofile.php3?k=1027852754&amp;u=686</v></c><c r="G7378" s="2" t="str"><f aca="false">REPLACE(F7378,SEARCH(&quot;/&quot;,F7378,1),LEN(F7378),&quot;&quot;)</f><v>www.studentsreview.com</v></c><c r="H7378" s="3" t="n"><f aca="false">IF(G7378=&quot;www.studentcrowd.com&quot;,E7378*2/10,IF(G7378=&quot;www.studentsreview.com&quot;,E7378*2.5/10,&quot;ERROR&quot;))</f><v>0.75</v></c><c r="I7378" s="3" t="str"><f aca="false">VLOOKUP(H7378,help!$A$1:$B$8,2,0)</f><v>good</v></c><c r="J7378" s="4" t="str"><f aca="false">&quot;{&quot;&quot;classes&quot;&quot;:[&quot;&quot;&quot;&amp;I7378&amp;&quot;&quot;&quot;],&quot;&quot;text&quot;&quot;:&quot;&quot;&quot;&amp;A7378&amp;&quot;&quot;&quot;},&quot;</f><v>{&quot;classes&quot;:[&quot;good&quot;],&quot;text&quot;:&quot;Computer Science  This Major\&apos;s Salary over time I love MSU.  It has a great atsmophere, nice people, good sports teams, and a fun social scene.  I transeferred from a school that was considered better academically, and I find MSU just as challenging.  The only complaints I have are that a few of the buildings are ugly, and the police in East Lansing tend to harrass the students a bit too much.  Besides that, I can\&apos;t think of anywhere where I\&apos;d rather go to school.&quot;},</v></c><c r="K7378" s="1" t="str"><f aca="false">&quot;{&quot;&quot;classes&quot;&quot;:[&quot;&quot;&quot;&amp;I7378&amp;&quot;&quot;&quot;],&quot;&quot;text&quot;&quot;:&quot;&quot;&quot;&amp;B7378&amp;&quot;&quot;&quot;},&quot;</f><v>{&quot;classes&quot;:[&quot;good&quot;],&quot;text&quot;:&quot; I love MSU.&quot;},</v></c></row><row r="7379" customFormat="false" ht="12.75" hidden="false" customHeight="true" outlineLevel="0" collapsed="false"><c r="A7379" s="0" t="s"><v>17005</v></c><c r="B7379" s="0" t="s"><v>17006</v></c><c r="C7379" s="0" t="s"><v>16480</v></c><c r="D7379" s="0" t="s"><v>17007</v></c><c r="E7379" s="0" t="n"><v>4</v></c><c r="F7379" s="2" t="str"><f aca="false">IFERROR(IFERROR(REPLACE(D7379,SEARCH($F$1,D7379,1),LEN($F$1),&quot;&quot;),REPLACE(D7379,SEARCH($G$1,D7379,1),LEN($G$1),&quot;&quot;)),D7379)</f><v>www.studentsreview.com/viewprofile.php3?k=1014152716&amp;u=686</v></c><c r="G7379" s="2" t="str"><f aca="false">REPLACE(F7379,SEARCH(&quot;/&quot;,F7379,1),LEN(F7379),&quot;&quot;)</f><v>www.studentsreview.com</v></c><c r="H7379" s="3" t="n"><f aca="false">IF(G7379=&quot;www.studentcrowd.com&quot;,E7379*2/10,IF(G7379=&quot;www.studentsreview.com&quot;,E7379*2.5/10,&quot;ERROR&quot;))</f><v>1</v></c><c r="I7379" s="3" t="str"><f aca="false">VLOOKUP(H7379,help!$A$1:$B$8,2,0)</f><v>excellent</v></c><c r="J7379" s="4" t="str"><f aca="false">&quot;{&quot;&quot;classes&quot;&quot;:[&quot;&quot;&quot;&amp;I7379&amp;&quot;&quot;&quot;],&quot;&quot;text&quot;&quot;:&quot;&quot;&quot;&amp;A7379&amp;&quot;&quot;&quot;},&quot;</f><v>{&quot;classes&quot;:[&quot;excellent&quot;],&quot;text&quot;:&quot;English  This Major&apos;s Salary over time State has been a disappointment for me, but some of my friends really love it here.  Those of us who don&apos;t tend to have the same complaint.  In a place this big, it gets lonely, people get lost and no one is concerned with what might be going on in your life.  This is a huge party school as well, and if you don&apos;t drink you don&apos;t belong here.  As someone who doesn&apos;t like to party, it&apos;s been a frustrating and lonely experience and even those who party for their first couple of years usually wind up wondering where it all went and what the deeper meaning was.  Tired of popping my bike tires on all the broken glass, not being able to walk my dog down the sidewalks  she&apos;ll cut her paws , and tired of the piles of puke on lawns and underwear in bushes.  The classes are easier than they should be, and I honestly had a harder time in high school than I do here.  I&apos;d like to be at a school with intellectual challenge, less drunks, and more personal attention.  You really have to actively seek out help on campus in terms of advisors and profs.  There are some cool things to do outside of the city  and other than clubs and bars every night , like rock climbing.  Get a car and really get out there.&quot;},</v></c><c r="K7379" s="1" t="str"><f aca="false">&quot;{&quot;&quot;classes&quot;&quot;:[&quot;&quot;&quot;&amp;I7379&amp;&quot;&quot;&quot;],&quot;&quot;text&quot;&quot;:&quot;&quot;&quot;&amp;B7379&amp;&quot;&quot;&quot;},&quot;</f><v>{&quot;classes&quot;:[&quot;excellent&quot;],&quot;text&quot;:&quot; State has been a disappointment for me, but&quot;},</v></c></row><row r="7380" customFormat="false" ht="12.75" hidden="false" customHeight="true" outlineLevel="0" collapsed="false"><c r="A7380" s="0" t="s"><v>17008</v></c><c r="B7380" s="0" t="s"><v>14097</v></c><c r="C7380" s="0" t="s"><v>16480</v></c><c r="D7380" s="0" t="s"><v>17009</v></c><c r="E7380" s="0" t="n"><v>3</v></c><c r="F7380" s="2" t="str"><f aca="false">IFERROR(IFERROR(REPLACE(D7380,SEARCH($F$1,D7380,1),LEN($F$1),&quot;&quot;),REPLACE(D7380,SEARCH($G$1,D7380,1),LEN($G$1),&quot;&quot;)),D7380)</f><v>www.studentsreview.com/viewprofile.php3?k=1006973266&amp;u=686</v></c><c r="G7380" s="2" t="str"><f aca="false">REPLACE(F7380,SEARCH(&quot;/&quot;,F7380,1),LEN(F7380),&quot;&quot;)</f><v>www.studentsreview.com</v></c><c r="H7380" s="3" t="n"><f aca="false">IF(G7380=&quot;www.studentcrowd.com&quot;,E7380*2/10,IF(G7380=&quot;www.studentsreview.com&quot;,E7380*2.5/10,&quot;ERROR&quot;))</f><v>0.75</v></c><c r="I7380" s="3" t="str"><f aca="false">VLOOKUP(H7380,help!$A$1:$B$8,2,0)</f><v>good</v></c><c r="J7380" s="4" t="str"><f aca="false">&quot;{&quot;&quot;classes&quot;&quot;:[&quot;&quot;&quot;&amp;I7380&amp;&quot;&quot;&quot;],&quot;&quot;text&quot;&quot;:&quot;&quot;&quot;&amp;A7380&amp;&quot;&quot;&quot;},&quot;</f><v>{&quot;classes&quot;:[&quot;good&quot;],&quot;text&quot;:&quot;PreMed and Medical  This Major&apos;s Salary over time i love this school&quot;},</v></c><c r="K7380" s="1" t="str"><f aca="false">&quot;{&quot;&quot;classes&quot;&quot;:[&quot;&quot;&quot;&amp;I7380&amp;&quot;&quot;&quot;],&quot;&quot;text&quot;&quot;:&quot;&quot;&quot;&amp;B7380&amp;&quot;&quot;&quot;},&quot;</f><v>{&quot;classes&quot;:[&quot;good&quot;],&quot;text&quot;:&quot; I love this school&quot;},</v></c></row><row r="7381" customFormat="false" ht="12.75" hidden="false" customHeight="true" outlineLevel="0" collapsed="false"><c r="A7381" s="0" t="s"><v>17010</v></c><c r="B7381" s="0" t="s"><v>17011</v></c><c r="C7381" s="0" t="s"><v>16480</v></c><c r="D7381" s="0" t="s"><v>17012</v></c><c r="E7381" s="0" t="n"><v>4</v></c><c r="F7381" s="2" t="str"><f aca="false">IFERROR(IFERROR(REPLACE(D7381,SEARCH($F$1,D7381,1),LEN($F$1),&quot;&quot;),REPLACE(D7381,SEARCH($G$1,D7381,1),LEN($G$1),&quot;&quot;)),D7381)</f><v>www.studentsreview.com/viewprofile.php3?k=997412235&amp;u=686</v></c><c r="G7381" s="2" t="str"><f aca="false">REPLACE(F7381,SEARCH(&quot;/&quot;,F7381,1),LEN(F7381),&quot;&quot;)</f><v>www.studentsreview.com</v></c><c r="H7381" s="3" t="n"><f aca="false">IF(G7381=&quot;www.studentcrowd.com&quot;,E7381*2/10,IF(G7381=&quot;www.studentsreview.com&quot;,E7381*2.5/10,&quot;ERROR&quot;))</f><v>1</v></c><c r="I7381" s="3" t="str"><f aca="false">VLOOKUP(H7381,help!$A$1:$B$8,2,0)</f><v>excellent</v></c><c r="J7381" s="4" t="str"><f aca="false">&quot;{&quot;&quot;classes&quot;&quot;:[&quot;&quot;&quot;&amp;I7381&amp;&quot;&quot;&quot;],&quot;&quot;text&quot;&quot;:&quot;&quot;&quot;&amp;A7381&amp;&quot;&quot;&quot;},&quot;</f><v>{&quot;classes&quot;:[&quot;excellent&quot;],&quot;text&quot;:&quot;PreLaw and Legal  This Major&apos;s Salary over time Looking back, I wish I would have gotten more involved in campus activities and made more friends.There was vast opportunities to do so, and somehow I just let them pass me by.I let the only possible valuable part of college slip through my fingers.I spent a lot of time studying subjects that are long forgotten and totally irrelvant to what I do now anyway.I am now in law school, and I feel like at have just reached the beginning of what I was working towards for 17 years.College was just an extension of high school; going through the motions to get a fancy piece of paper with my name on it.Thus, my advice would beвЂ”enjoy the college experience, do the best you can, but don&apos;t take it too seriously.&quot;},</v></c><c r="K7381" s="1" t="str"><f aca="false">&quot;{&quot;&quot;classes&quot;&quot;:[&quot;&quot;&quot;&amp;I7381&amp;&quot;&quot;&quot;],&quot;&quot;text&quot;&quot;:&quot;&quot;&quot;&amp;B7381&amp;&quot;&quot;&quot;},&quot;</f><v>{&quot;classes&quot;:[&quot;excellent&quot;],&quot;text&quot;:&quot; Looking back, I wish I would have gotten&quot;},</v></c></row><row r="7382" customFormat="false" ht="12.75" hidden="false" customHeight="true" outlineLevel="0" collapsed="false"><c r="A7382" s="0" t="s"><v>17013</v></c><c r="B7382" s="0" t="s"><v>17014</v></c><c r="C7382" s="0" t="s"><v>16480</v></c><c r="D7382" s="0" t="s"><v>17015</v></c><c r="E7382" s="0" t="n"><v>3</v></c><c r="F7382" s="2" t="str"><f aca="false">IFERROR(IFERROR(REPLACE(D7382,SEARCH($F$1,D7382,1),LEN($F$1),&quot;&quot;),REPLACE(D7382,SEARCH($G$1,D7382,1),LEN($G$1),&quot;&quot;)),D7382)</f><v>www.studentsreview.com/viewprofile.php3?k=983561558&amp;u=686</v></c><c r="G7382" s="2" t="str"><f aca="false">REPLACE(F7382,SEARCH(&quot;/&quot;,F7382,1),LEN(F7382),&quot;&quot;)</f><v>www.studentsreview.com</v></c><c r="H7382" s="3" t="n"><f aca="false">IF(G7382=&quot;www.studentcrowd.com&quot;,E7382*2/10,IF(G7382=&quot;www.studentsreview.com&quot;,E7382*2.5/10,&quot;ERROR&quot;))</f><v>0.75</v></c><c r="I7382" s="3" t="str"><f aca="false">VLOOKUP(H7382,help!$A$1:$B$8,2,0)</f><v>good</v></c><c r="J7382" s="4" t="str"><f aca="false">&quot;{&quot;&quot;classes&quot;&quot;:[&quot;&quot;&quot;&amp;I7382&amp;&quot;&quot;&quot;],&quot;&quot;text&quot;&quot;:&quot;&quot;&quot;&amp;A7382&amp;&quot;&quot;&quot;},&quot;</f><v>{&quot;classes&quot;:[&quot;good&quot;],&quot;text&quot;:&quot;Natural Resources  This Major&apos;s Salary over time Michigan State University is the best experience I have ever had.  I would like to be still in school and enjoying the good life.&quot;},</v></c><c r="K7382" s="1" t="str"><f aca="false">&quot;{&quot;&quot;classes&quot;&quot;:[&quot;&quot;&quot;&amp;I7382&amp;&quot;&quot;&quot;],&quot;&quot;text&quot;&quot;:&quot;&quot;&quot;&amp;B7382&amp;&quot;&quot;&quot;},&quot;</f><v>{&quot;classes&quot;:[&quot;good&quot;],&quot;text&quot;:&quot; Michigan State University is the best experience I have ever had. I would like to be still in school and enjoying the good life.&quot;},</v></c></row><row r="7383" customFormat="false" ht="12.75" hidden="false" customHeight="true" outlineLevel="0" collapsed="false"><c r="A7383" s="0" t="s"><v>17016</v></c><c r="B7383" s="0" t="s"><v>17017</v></c><c r="C7383" s="0" t="s"><v>16480</v></c><c r="D7383" s="0" t="s"><v>17018</v></c><c r="E7383" s="0" t="n"><v>4</v></c><c r="F7383" s="2" t="str"><f aca="false">IFERROR(IFERROR(REPLACE(D7383,SEARCH($F$1,D7383,1),LEN($F$1),&quot;&quot;),REPLACE(D7383,SEARCH($G$1,D7383,1),LEN($G$1),&quot;&quot;)),D7383)</f><v>www.studentsreview.com/viewprofile.php3?k=978810594&amp;u=686</v></c><c r="G7383" s="2" t="str"><f aca="false">REPLACE(F7383,SEARCH(&quot;/&quot;,F7383,1),LEN(F7383),&quot;&quot;)</f><v>www.studentsreview.com</v></c><c r="H7383" s="3" t="n"><f aca="false">IF(G7383=&quot;www.studentcrowd.com&quot;,E7383*2/10,IF(G7383=&quot;www.studentsreview.com&quot;,E7383*2.5/10,&quot;ERROR&quot;))</f><v>1</v></c><c r="I7383" s="3" t="str"><f aca="false">VLOOKUP(H7383,help!$A$1:$B$8,2,0)</f><v>excellent</v></c><c r="J7383" s="4" t="str"><f aca="false">&quot;{&quot;&quot;classes&quot;&quot;:[&quot;&quot;&quot;&amp;I7383&amp;&quot;&quot;&quot;],&quot;&quot;text&quot;&quot;:&quot;&quot;&quot;&amp;A7383&amp;&quot;&quot;&quot;},&quot;</f><v>{&quot;classes&quot;:[&quot;excellent&quot;],&quot;text&quot;:&quot;Business - Management and Administration  This Major&apos;s Salary over time I wasn&apos;t exactly sure what to expect from college.  I initially thought it was going to be as easy as high school, but the first week of college made me realize it would involve more studying and hard work.  This process took some time getting used to, but eventually I got the hang of it.  Just don&apos;t get frustrated in the first few weeks.  Professors load on the work, but just take it one day at a time.  Before I came to college, I was used to being in the top of my class.  Once in college, I had to adjust to the fact that there were many people that were as smart as me, if not smarter.  That was hard to get used to.  People go to college to learn, and it is very competitive.&quot;},</v></c><c r="K7383" s="1" t="str"><f aca="false">&quot;{&quot;&quot;classes&quot;&quot;:[&quot;&quot;&quot;&amp;I7383&amp;&quot;&quot;&quot;],&quot;&quot;text&quot;&quot;:&quot;&quot;&quot;&amp;B7383&amp;&quot;&quot;&quot;},&quot;</f><v>{&quot;classes&quot;:[&quot;excellent&quot;],&quot;text&quot;:&quot; I wasn&apos;t exactly sure what to expect from&quot;},</v></c></row><row r="7384" customFormat="false" ht="12.75" hidden="false" customHeight="true" outlineLevel="0" collapsed="false"><c r="A7384" s="0" t="s"><v>17019</v></c><c r="B7384" s="0" t="s"><v>17020</v></c><c r="C7384" s="0" t="s"><v>17021</v></c><c r="D7384" s="0" t="s"><v>17022</v></c><c r="E7384" s="0" t="n"><v>1</v></c><c r="F7384" s="2" t="str"><f aca="false">IFERROR(IFERROR(REPLACE(D7384,SEARCH($F$1,D7384,1),LEN($F$1),&quot;&quot;),REPLACE(D7384,SEARCH($G$1,D7384,1),LEN($G$1),&quot;&quot;)),D7384)</f><v>www.studentsreview.com/viewprofile.php3?k=1473450348&amp;u=1337</v></c><c r="G7384" s="2" t="str"><f aca="false">REPLACE(F7384,SEARCH(&quot;/&quot;,F7384,1),LEN(F7384),&quot;&quot;)</f><v>www.studentsreview.com</v></c><c r="H7384" s="3" t="n"><f aca="false">IF(G7384=&quot;www.studentcrowd.com&quot;,E7384*2/10,IF(G7384=&quot;www.studentsreview.com&quot;,E7384*2.5/10,&quot;ERROR&quot;))</f><v>0.25</v></c><c r="I7384" s="3" t="str"><f aca="false">VLOOKUP(H7384,help!$A$1:$B$8,2,0)</f><v>bad_plus</v></c><c r="J7384" s="4" t="str"><f aca="false">&quot;{&quot;&quot;classes&quot;&quot;:[&quot;&quot;&quot;&amp;I7384&amp;&quot;&quot;&quot;],&quot;&quot;text&quot;&quot;:&quot;&quot;&quot;&amp;A7384&amp;&quot;&quot;&quot;},&quot;</f><v>{&quot;classes&quot;:[&quot;bad_plus&quot;],&quot;text&quot;:&quot;Biology  This Major&apos;s Salary over time I was walking from the library to my dorm room when the  Baker 13  streakers ran past. One drunk 6&apos;2 man picked me up and dropped me to the concrete before sprinting away. I had a concussion and couldn&apos;t stand until a classmate noticed me and helped me.The student body is immature and childish. This wannabe Ivy League school will never reach the prestige of their northeastern counterparts.&quot;},</v></c><c r="K7384" s="1" t="str"><f aca="false">&quot;{&quot;&quot;classes&quot;&quot;:[&quot;&quot;&quot;&amp;I7384&amp;&quot;&quot;&quot;],&quot;&quot;text&quot;&quot;:&quot;&quot;&quot;&amp;B7384&amp;&quot;&quot;&quot;},&quot;</f><v>{&quot;classes&quot;:[&quot;bad_plus&quot;],&quot;text&quot;:&quot; I was walking from the library to my&quot;},</v></c></row><row r="7385" customFormat="false" ht="12.75" hidden="false" customHeight="true" outlineLevel="0" collapsed="false"><c r="A7385" s="0" t="s"><v>17023</v></c><c r="B7385" s="0" t="s"><v>17024</v></c><c r="C7385" s="0" t="s"><v>17021</v></c><c r="D7385" s="0" t="s"><v>17025</v></c><c r="E7385" s="0" t="n"><v>2</v></c><c r="F7385" s="2" t="str"><f aca="false">IFERROR(IFERROR(REPLACE(D7385,SEARCH($F$1,D7385,1),LEN($F$1),&quot;&quot;),REPLACE(D7385,SEARCH($G$1,D7385,1),LEN($G$1),&quot;&quot;)),D7385)</f><v>www.studentsreview.com/viewprofile.php3?k=1436840132&amp;u=1337</v></c><c r="G7385" s="2" t="str"><f aca="false">REPLACE(F7385,SEARCH(&quot;/&quot;,F7385,1),LEN(F7385),&quot;&quot;)</f><v>www.studentsreview.com</v></c><c r="H7385" s="3" t="n"><f aca="false">IF(G7385=&quot;www.studentcrowd.com&quot;,E7385*2/10,IF(G7385=&quot;www.studentsreview.com&quot;,E7385*2.5/10,&quot;ERROR&quot;))</f><v>0.5</v></c><c r="I7385" s="3" t="str"><f aca="false">VLOOKUP(H7385,help!$A$1:$B$8,2,0)</f><v>middle</v></c><c r="J7385" s="4" t="str"><f aca="false">&quot;{&quot;&quot;classes&quot;&quot;:[&quot;&quot;&quot;&amp;I7385&amp;&quot;&quot;&quot;],&quot;&quot;text&quot;&quot;:&quot;&quot;&quot;&amp;A7385&amp;&quot;&quot;&quot;},&quot;</f><v>{&quot;classes&quot;:[&quot;middle&quot;],&quot;text&quot;:&quot;Political Science  This Major&apos;s Salary over time Academically speaking, Rice is fine. Despite the fact that the sciences get the majority of the funding  a SERIOUS flaw , I enjoy both of my majors..Political Science and Hispanic Studies. My main problem with Rice is the social scene. I am a sophomore transfer student. When I started at Rice, I was told that there was no room for me to live on campus. I got an off campus apartment and I was assured that my integration into campus would not be harmed. THIS IS NOT TRUE. People were extremely off put that I lived off campusвЂ¦even though it was not my choice. I am lucky enough to have some friends from high school who attend Rice, so I had a small social network already built, but I am not close to anyone in my college. Furthermore, extra-curricular activities feel rather unimportant. I actually think the campus would benefit from Greek Life or eating clubs of some sort. It is very hard to meet people outside of your college. Finally, as a conservative student, I often find myself attacked by other students. I was completely aware that there would be a liberal bias because of it is a highly selective academic universityвЂ¦but sometimes I feel like my peers are hostile to my views. Just because I don&apos;t subscribe to the plague of liberalism, I am a bad, racist, elitist person in the mind of many of my peers. Overall, I would say I am neutral to Rice. I love Houston and the academics  for the most part , but I think Rice could benefit socially. &quot;},</v></c><c r="K7385" s="1" t="str"><f aca="false">&quot;{&quot;&quot;classes&quot;&quot;:[&quot;&quot;&quot;&amp;I7385&amp;&quot;&quot;&quot;],&quot;&quot;text&quot;&quot;:&quot;&quot;&quot;&amp;B7385&amp;&quot;&quot;&quot;},&quot;</f><v>{&quot;classes&quot;:[&quot;middle&quot;],&quot;text&quot;:&quot; Academically speaking, Rice is fine.&quot;},</v></c></row><row r="7386" customFormat="false" ht="12.75" hidden="false" customHeight="true" outlineLevel="0" collapsed="false"><c r="A7386" s="0" t="s"><v>17026</v></c><c r="B7386" s="0" t="s"><v>17027</v></c><c r="C7386" s="0" t="s"><v>17021</v></c><c r="D7386" s="0" t="s"><v>17028</v></c><c r="E7386" s="0" t="n"><v>3</v></c><c r="F7386" s="2" t="str"><f aca="false">IFERROR(IFERROR(REPLACE(D7386,SEARCH($F$1,D7386,1),LEN($F$1),&quot;&quot;),REPLACE(D7386,SEARCH($G$1,D7386,1),LEN($G$1),&quot;&quot;)),D7386)</f><v>www.studentsreview.com/viewprofile.php3?k=1412200937&amp;u=1337</v></c><c r="G7386" s="2" t="str"><f aca="false">REPLACE(F7386,SEARCH(&quot;/&quot;,F7386,1),LEN(F7386),&quot;&quot;)</f><v>www.studentsreview.com</v></c><c r="H7386" s="3" t="n"><f aca="false">IF(G7386=&quot;www.studentcrowd.com&quot;,E7386*2/10,IF(G7386=&quot;www.studentsreview.com&quot;,E7386*2.5/10,&quot;ERROR&quot;))</f><v>0.75</v></c><c r="I7386" s="3" t="str"><f aca="false">VLOOKUP(H7386,help!$A$1:$B$8,2,0)</f><v>good</v></c><c r="J7386" s="4" t="str"><f aca="false">&quot;{&quot;&quot;classes&quot;&quot;:[&quot;&quot;&quot;&amp;I7386&amp;&quot;&quot;&quot;],&quot;&quot;text&quot;&quot;:&quot;&quot;&quot;&amp;A7386&amp;&quot;&quot;&quot;},&quot;</f><v>{&quot;classes&quot;:[&quot;good&quot;],&quot;text&quot;:&quot;History/Histories  art history/etc.   This Major&apos;s Salary over time Coming to Rice was the best decision I ever made. The people are incredible, the residential college system is spectacular and the classes are great. &quot;},</v></c><c r="K7386" s="1" t="str"><f aca="false">&quot;{&quot;&quot;classes&quot;&quot;:[&quot;&quot;&quot;&amp;I7386&amp;&quot;&quot;&quot;],&quot;&quot;text&quot;&quot;:&quot;&quot;&quot;&amp;B7386&amp;&quot;&quot;&quot;},&quot;</f><v>{&quot;classes&quot;:[&quot;good&quot;],&quot;text&quot;:&quot; Coming to Rice was&quot;},</v></c></row><row r="7387" customFormat="false" ht="12.75" hidden="false" customHeight="true" outlineLevel="0" collapsed="false"><c r="A7387" s="0" t="s"><v>17029</v></c><c r="B7387" s="0" t="s"><v>17030</v></c><c r="C7387" s="0" t="s"><v>17021</v></c><c r="D7387" s="0" t="s"><v>17031</v></c><c r="E7387" s="0" t="n"><v>3</v></c><c r="F7387" s="2" t="str"><f aca="false">IFERROR(IFERROR(REPLACE(D7387,SEARCH($F$1,D7387,1),LEN($F$1),&quot;&quot;),REPLACE(D7387,SEARCH($G$1,D7387,1),LEN($G$1),&quot;&quot;)),D7387)</f><v>www.studentsreview.com/viewprofile.php3?k=1400021402&amp;u=1337</v></c><c r="G7387" s="2" t="str"><f aca="false">REPLACE(F7387,SEARCH(&quot;/&quot;,F7387,1),LEN(F7387),&quot;&quot;)</f><v>www.studentsreview.com</v></c><c r="H7387" s="3" t="n"><f aca="false">IF(G7387=&quot;www.studentcrowd.com&quot;,E7387*2/10,IF(G7387=&quot;www.studentsreview.com&quot;,E7387*2.5/10,&quot;ERROR&quot;))</f><v>0.75</v></c><c r="I7387" s="3" t="str"><f aca="false">VLOOKUP(H7387,help!$A$1:$B$8,2,0)</f><v>good</v></c><c r="J7387" s="4" t="str"><f aca="false">&quot;{&quot;&quot;classes&quot;&quot;:[&quot;&quot;&quot;&amp;I7387&amp;&quot;&quot;&quot;],&quot;&quot;text&quot;&quot;:&quot;&quot;&quot;&amp;A7387&amp;&quot;&quot;&quot;},&quot;</f><v>{&quot;classes&quot;:[&quot;good&quot;],&quot;text&quot;:&quot;Language - French/Spanish/etc.  This Major&apos;s Salary over time Demanding academics in a supportive social environment.  Students are brilliant!&quot;},</v></c><c r="K7387" s="1" t="str"><f aca="false">&quot;{&quot;&quot;classes&quot;&quot;:[&quot;&quot;&quot;&amp;I7387&amp;&quot;&quot;&quot;],&quot;&quot;text&quot;&quot;:&quot;&quot;&quot;&amp;B7387&amp;&quot;&quot;&quot;},&quot;</f><v>{&quot;classes&quot;:[&quot;good&quot;],&quot;text&quot;:&quot; Demanding academics in a supportive social environment. Students are brilliant!&quot;},</v></c></row><row r="7388" customFormat="false" ht="12.75" hidden="false" customHeight="true" outlineLevel="0" collapsed="false"><c r="A7388" s="0" t="s"><v>17032</v></c><c r="B7388" s="0" t="s"><v>17033</v></c><c r="C7388" s="0" t="s"><v>17021</v></c><c r="D7388" s="0" t="s"><v>17034</v></c><c r="E7388" s="0" t="n"><v>2</v></c><c r="F7388" s="2" t="str"><f aca="false">IFERROR(IFERROR(REPLACE(D7388,SEARCH($F$1,D7388,1),LEN($F$1),&quot;&quot;),REPLACE(D7388,SEARCH($G$1,D7388,1),LEN($G$1),&quot;&quot;)),D7388)</f><v>www.studentsreview.com/viewprofile.php3?k=1392198221&amp;u=1337</v></c><c r="G7388" s="2" t="str"><f aca="false">REPLACE(F7388,SEARCH(&quot;/&quot;,F7388,1),LEN(F7388),&quot;&quot;)</f><v>www.studentsreview.com</v></c><c r="H7388" s="3" t="n"><f aca="false">IF(G7388=&quot;www.studentcrowd.com&quot;,E7388*2/10,IF(G7388=&quot;www.studentsreview.com&quot;,E7388*2.5/10,&quot;ERROR&quot;))</f><v>0.5</v></c><c r="I7388" s="3" t="str"><f aca="false">VLOOKUP(H7388,help!$A$1:$B$8,2,0)</f><v>middle</v></c><c r="J7388" s="4" t="str"><f aca="false">&quot;{&quot;&quot;classes&quot;&quot;:[&quot;&quot;&quot;&amp;I7388&amp;&quot;&quot;&quot;],&quot;&quot;text&quot;&quot;:&quot;&quot;&quot;&amp;A7388&amp;&quot;&quot;&quot;},&quot;</f><v>{&quot;classes&quot;:[&quot;middle&quot;],&quot;text&quot;:&quot;Fine Arts - Painting/Sculpture/Photography/etc  This Major&apos;s Salary over time I come from a suburban/rural region on the east coast and have a background that reflects my interests in almost all fields of study, specifically visual arts, bio/chem sciences, wildlife, &amp; the social sciences. I came originally intending to proceed with a major in their EEB department, only to change that a couple times while consistently maintaining a visual arts major track. I think that, personally, one should peel back the fluff that Rice adds to its successes &amp; recognize that it is really just like any other private university except that it tells everyone, including its students, that it has been rated #1 for happiest students when in fact there are NUMEROUS cases of recurring mental health issues. It is easy to get left behind in the system; if you do not pursue care at a highly active rate then don&apos;t expect any follow-ups or useful advising when it comes to this aspect. Overall, the teaching faculty are 80% great, although of course all could use improvements, but they are definitely more attentive than the aloof prof stereotype conveys the opposite of. I found professors who genuinely cared about me and helped in any way possible within the arts department, but outside- not so much  and that&apos;s what you can expect from lecture classes whose office hours you neglect to use, like I did . As long as you approach them, they will help. ButвЂ¦Capacity control is a huge problem here. More students every year are forced to move off campus, and departments neglect to adjust faculty/staff and course offerings to the growing yearly amt of students who attend Rice. There are plans in the works on expansion and renovation but everything seems to have a deadline of 3-5 years in the future.When I applied to Rice, they were preparing for their Centennial Anniversary, which they made a huge deal of  although, as the stereotype details, Rice students remained generally apathetic to this , so they did a pretty great job of selling the school.. I think a lot of the kids in my class swooned over the high expectations they had and felt that they were eternally lucky to be here as opposed to any other school. So I think it&apos;s really important to bring your own air of reality when you are considering the school or else you will put aside things that will actually have a huge affect on your time here.&quot;},</v></c><c r="K7388" s="1" t="str"><f aca="false">&quot;{&quot;&quot;classes&quot;&quot;:[&quot;&quot;&quot;&amp;I7388&amp;&quot;&quot;&quot;],&quot;&quot;text&quot;&quot;:&quot;&quot;&quot;&amp;B7388&amp;&quot;&quot;&quot;},&quot;</f><v>{&quot;classes&quot;:[&quot;middle&quot;],&quot;text&quot;:&quot; I come from a suburban/rural region on the&quot;},</v></c></row><row r="7389" customFormat="false" ht="12.75" hidden="false" customHeight="true" outlineLevel="0" collapsed="false"><c r="A7389" s="0" t="s"><v>17035</v></c><c r="B7389" s="0" t="s"><v>17036</v></c><c r="C7389" s="0" t="s"><v>17021</v></c><c r="D7389" s="0" t="s"><v>17037</v></c><c r="E7389" s="0" t="n"><v>1</v></c><c r="F7389" s="2" t="str"><f aca="false">IFERROR(IFERROR(REPLACE(D7389,SEARCH($F$1,D7389,1),LEN($F$1),&quot;&quot;),REPLACE(D7389,SEARCH($G$1,D7389,1),LEN($G$1),&quot;&quot;)),D7389)</f><v>www.studentsreview.com/viewprofile.php3?k=1362668402&amp;u=1337</v></c><c r="G7389" s="2" t="str"><f aca="false">REPLACE(F7389,SEARCH(&quot;/&quot;,F7389,1),LEN(F7389),&quot;&quot;)</f><v>www.studentsreview.com</v></c><c r="H7389" s="3" t="n"><f aca="false">IF(G7389=&quot;www.studentcrowd.com&quot;,E7389*2/10,IF(G7389=&quot;www.studentsreview.com&quot;,E7389*2.5/10,&quot;ERROR&quot;))</f><v>0.25</v></c><c r="I7389" s="3" t="str"><f aca="false">VLOOKUP(H7389,help!$A$1:$B$8,2,0)</f><v>bad_plus</v></c><c r="J7389" s="4" t="str"><f aca="false">&quot;{&quot;&quot;classes&quot;&quot;:[&quot;&quot;&quot;&amp;I7389&amp;&quot;&quot;&quot;],&quot;&quot;text&quot;&quot;:&quot;&quot;&quot;&amp;A7389&amp;&quot;&quot;&quot;},&quot;</f><v>{&quot;classes&quot;:[&quot;bad_plus&quot;],&quot;text&quot;:&quot;Mechanical Engineering  This Major&apos;s Salary over time I HAVE NEVER BEEN MORE MISRIBLE IN MY LIFE. I absolutly Hate it here. I work my ass off and the administration is no help. all they care about is money and cut corners all the time. they advertise an average class size of 15 and i have never been in a class under 50. NONE of the fucking computers on campus work  cause they try top port all the binary to guess what?! save MONEY! the TA are all ass holes who cant speak english.the social scene is depressing and the college system is utterly broken. the one good thing i have to say is that i am almost out of this shit hole. I have contemplated suicide multiple times here and the administration does not help. I have attempted suicide once here, and obviously failed. This school will kill your soul. it does not prepare you for the real world and people here are so ignorant as to how the real world works they fall flat on thier faces after graduation. Given the opportunity i would go back in time and go to community college.&quot;},</v></c><c r="K7389" s="1" t="str"><f aca="false">&quot;{&quot;&quot;classes&quot;&quot;:[&quot;&quot;&quot;&amp;I7389&amp;&quot;&quot;&quot;],&quot;&quot;text&quot;&quot;:&quot;&quot;&quot;&amp;B7389&amp;&quot;&quot;&quot;},&quot;</f><v>{&quot;classes&quot;:[&quot;bad_plus&quot;],&quot;text&quot;:&quot; I HAVE NEVER BEEN MORE MISRIBLE IN MY&quot;},</v></c></row><row r="7390" customFormat="false" ht="12.75" hidden="false" customHeight="true" outlineLevel="0" collapsed="false"><c r="A7390" s="0" t="s"><v>17038</v></c><c r="B7390" s="0" t="s"><v>17039</v></c><c r="C7390" s="0" t="s"><v>17021</v></c><c r="D7390" s="0" t="s"><v>17040</v></c><c r="E7390" s="0" t="n"><v>3</v></c><c r="F7390" s="2" t="str"><f aca="false">IFERROR(IFERROR(REPLACE(D7390,SEARCH($F$1,D7390,1),LEN($F$1),&quot;&quot;),REPLACE(D7390,SEARCH($G$1,D7390,1),LEN($G$1),&quot;&quot;)),D7390)</f><v>www.studentsreview.com/viewprofile.php3?k=1342577351&amp;u=1337</v></c><c r="G7390" s="2" t="str"><f aca="false">REPLACE(F7390,SEARCH(&quot;/&quot;,F7390,1),LEN(F7390),&quot;&quot;)</f><v>www.studentsreview.com</v></c><c r="H7390" s="3" t="n"><f aca="false">IF(G7390=&quot;www.studentcrowd.com&quot;,E7390*2/10,IF(G7390=&quot;www.studentsreview.com&quot;,E7390*2.5/10,&quot;ERROR&quot;))</f><v>0.75</v></c><c r="I7390" s="3" t="str"><f aca="false">VLOOKUP(H7390,help!$A$1:$B$8,2,0)</f><v>good</v></c><c r="J7390" s="4" t="str"><f aca="false">&quot;{&quot;&quot;classes&quot;&quot;:[&quot;&quot;&quot;&amp;I7390&amp;&quot;&quot;&quot;],&quot;&quot;text&quot;&quot;:&quot;&quot;&quot;&amp;A7390&amp;&quot;&quot;&quot;},&quot;</f><v>{&quot;classes&quot;:[&quot;good&quot;],&quot;text&quot;:&quot;History/Histories  art history/etc.   This Major&apos;s Salary over time Most carefree four years of my life. I loved everything about Rice University. This is the school where what you get out of it depends on what you put into it. I was active in my college  Jones College - JIBA!!!  and worked in the Student Center so I got to meet a lot of people in my college and in other colleges. There are lots of opportunities to get involved with clubs, intramurals, campus work opportunities, and social events on campus.The academics are definitely rigorous but manageable if you budget your time well, but I was a history major and can&apos;t speak for science and engineering folks. I graduated top of my class in high school and got a respectable 3.7 GPA in my four years at Rice. There are tons and tons of very smart people on this campus, and I actually felt a lot less pressure than I did in high school, probably because I knew I couldn&apos;t be the best. There were times I could have studied harder, but looking back, I have absolutely no regrets. I still keep on touch with my history professor who inspired me in his teaching and mentoring abilities.Rice isn&apos;t for everyone. The average Rice student is very intelligent, slightly socially awkward, friendly, open-minded, and especially a bit quirky. It&apos;s not the place to go if you are a party animal or a total study nerd. Remember, in my time, we would say,  Here at Rice, we work hard and play harder.  I am proud that Rice is consistently at the top when it come to happiest students and the quality of life. It is the closest I have been to utopia.&quot;},</v></c><c r="K7390" s="1" t="str"><f aca="false">&quot;{&quot;&quot;classes&quot;&quot;:[&quot;&quot;&quot;&amp;I7390&amp;&quot;&quot;&quot;],&quot;&quot;text&quot;&quot;:&quot;&quot;&quot;&amp;B7390&amp;&quot;&quot;&quot;},&quot;</f><v>{&quot;classes&quot;:[&quot;good&quot;],&quot;text&quot;:&quot; Most carefree four years of my life.&quot;},</v></c></row><row r="7391" customFormat="false" ht="12.75" hidden="false" customHeight="true" outlineLevel="0" collapsed="false"><c r="A7391" s="0" t="s"><v>17041</v></c><c r="B7391" s="0" t="s"><v>17042</v></c><c r="C7391" s="0" t="s"><v>17021</v></c><c r="D7391" s="0" t="s"><v>17043</v></c><c r="E7391" s="0" t="n"><v>3</v></c><c r="F7391" s="2" t="str"><f aca="false">IFERROR(IFERROR(REPLACE(D7391,SEARCH($F$1,D7391,1),LEN($F$1),&quot;&quot;),REPLACE(D7391,SEARCH($G$1,D7391,1),LEN($G$1),&quot;&quot;)),D7391)</f><v>www.studentsreview.com/viewprofile.php3?k=1324516067&amp;u=1337</v></c><c r="G7391" s="2" t="str"><f aca="false">REPLACE(F7391,SEARCH(&quot;/&quot;,F7391,1),LEN(F7391),&quot;&quot;)</f><v>www.studentsreview.com</v></c><c r="H7391" s="3" t="n"><f aca="false">IF(G7391=&quot;www.studentcrowd.com&quot;,E7391*2/10,IF(G7391=&quot;www.studentsreview.com&quot;,E7391*2.5/10,&quot;ERROR&quot;))</f><v>0.75</v></c><c r="I7391" s="3" t="str"><f aca="false">VLOOKUP(H7391,help!$A$1:$B$8,2,0)</f><v>good</v></c><c r="J7391" s="4" t="str"><f aca="false">&quot;{&quot;&quot;classes&quot;&quot;:[&quot;&quot;&quot;&amp;I7391&amp;&quot;&quot;&quot;],&quot;&quot;text&quot;&quot;:&quot;&quot;&quot;&amp;A7391&amp;&quot;&quot;&quot;},&quot;</f><v>{&quot;classes&quot;:[&quot;good&quot;],&quot;text&quot;:&quot;Sociology  This Major&apos;s Salary over time Rice is pretty much like heaven. I love this school and everything about it. I came from a high school where people looked down on you if you were smart or cared about anything beyond our little town. Rice is the greatest experience I could&apos;ve ever asked for, and every day I&apos;m glad I chose it.Everyone here is incredibly friendly and engaged. People are smart, inspired, and passionate about the world around them. Everyone is pretty much friends with everyone - people hang out with certain people more than others, but you can always sit at a new table or reach out to a new friend group. There&apos;s not really  popularity  - everyone is equally well-liked. People don&apos;t place any emphasis on material things  cars, clothes, etc.  which is such a relief. I only wish I could stay here for more than four years, because I know the real world will be much more superficial and cliquey.Rice inspires students to be leaders and take control of their own governance. The residential colleges are like little families, completely student-run. I&apos;ve grown so much as a leader and as a person since I&apos;ve been here. Rice offers you exposure to amazing role models  upperclassmen, professors, mentors  and the tools to push yourself far beyond what you thought you were previously capable of. There are resources and opportunities EVERYWHERE and I have never felt so inspired anywhere else in my life.The coursework itself is rigorous but doable. Everyone is smart and working hard, so campus life naturally follows the rhythm of exam schedules and such. People work hard but also relax - there are always parties, events, etc. going on throughout the weekend. I&apos;ve never felt bored here. I play a lot of intramural sports, plus I&apos;m involved in several campuswide community service organizations. I fell in love with my major during the fall of my freshman year, and now plan to go to grad school and get a PhD in it. The department is amazing and the professors are way more focused on teaching than on their own research. They&apos;ve gone out of their way to talk to me about everything from academic plans to life goals/hopes/dreams.Rice is an amazing place. It&apos;s hard to put it into words, exactly, but I&apos;ll try my bestвЂ¦Rice is a place where you will be loved and accepted unconditionally, for exactly who you are when you arrive. Your friends, RAs, Masters, and professors will help you in your tough times and share your joy throughout the good times. They will inspire you to be a better person and you will grow tremendously throughout your time here. I cannot imagine being anywhere else and when I have children, I will certainly encourage them to be Owls as well!&quot;},</v></c><c r="K7391" s="1" t="str"><f aca="false">&quot;{&quot;&quot;classes&quot;&quot;:[&quot;&quot;&quot;&amp;I7391&amp;&quot;&quot;&quot;],&quot;&quot;text&quot;&quot;:&quot;&quot;&quot;&amp;B7391&amp;&quot;&quot;&quot;},&quot;</f><v>{&quot;classes&quot;:[&quot;good&quot;],&quot;text&quot;:&quot; Rice is pretty much like heaven.&quot;},</v></c></row><row r="7392" customFormat="false" ht="12.75" hidden="false" customHeight="true" outlineLevel="0" collapsed="false"><c r="A7392" s="0" t="s"><v>17044</v></c><c r="B7392" s="0" t="s"><v>17045</v></c><c r="C7392" s="0" t="s"><v>17021</v></c><c r="D7392" s="0" t="s"><v>17046</v></c><c r="E7392" s="0" t="n"><v>3</v></c><c r="F7392" s="2" t="str"><f aca="false">IFERROR(IFERROR(REPLACE(D7392,SEARCH($F$1,D7392,1),LEN($F$1),&quot;&quot;),REPLACE(D7392,SEARCH($G$1,D7392,1),LEN($G$1),&quot;&quot;)),D7392)</f><v>www.studentsreview.com/viewprofile.php3?k=1296944080&amp;u=1337</v></c><c r="G7392" s="2" t="str"><f aca="false">REPLACE(F7392,SEARCH(&quot;/&quot;,F7392,1),LEN(F7392),&quot;&quot;)</f><v>www.studentsreview.com</v></c><c r="H7392" s="3" t="n"><f aca="false">IF(G7392=&quot;www.studentcrowd.com&quot;,E7392*2/10,IF(G7392=&quot;www.studentsreview.com&quot;,E7392*2.5/10,&quot;ERROR&quot;))</f><v>0.75</v></c><c r="I7392" s="3" t="str"><f aca="false">VLOOKUP(H7392,help!$A$1:$B$8,2,0)</f><v>good</v></c><c r="J7392" s="4" t="str"><f aca="false">&quot;{&quot;&quot;classes&quot;&quot;:[&quot;&quot;&quot;&amp;I7392&amp;&quot;&quot;&quot;],&quot;&quot;text&quot;&quot;:&quot;&quot;&quot;&amp;A7392&amp;&quot;&quot;&quot;},&quot;</f><v>{&quot;classes&quot;:[&quot;good&quot;],&quot;text&quot;:&quot;Geography and Geosciences  This Major&apos;s Salary over time I graduated from Rice in 1976.  Rice made a positive difference in my life.  The diploma open doors that would not have been open other wise.   The constant refrain being; ?you went to Rice you must be smart?.  It made me laugh but the truth is in business this perception matters.The campus is beautiful, the professors are top notch and the education is, or was, worth the price. &quot;},</v></c><c r="K7392" s="1" t="str"><f aca="false">&quot;{&quot;&quot;classes&quot;&quot;:[&quot;&quot;&quot;&amp;I7392&amp;&quot;&quot;&quot;],&quot;&quot;text&quot;&quot;:&quot;&quot;&quot;&amp;B7392&amp;&quot;&quot;&quot;},&quot;</f><v>{&quot;classes&quot;:[&quot;good&quot;],&quot;text&quot;:&quot; I graduated from Rice in 1976.&quot;},</v></c></row><row r="7393" customFormat="false" ht="12.75" hidden="false" customHeight="true" outlineLevel="0" collapsed="false"><c r="A7393" s="0" t="s"><v>17047</v></c><c r="B7393" s="0" t="s"><v>17048</v></c><c r="C7393" s="0" t="s"><v>17021</v></c><c r="D7393" s="0" t="s"><v>17049</v></c><c r="E7393" s="0" t="n"><v>3</v></c><c r="F7393" s="2" t="str"><f aca="false">IFERROR(IFERROR(REPLACE(D7393,SEARCH($F$1,D7393,1),LEN($F$1),&quot;&quot;),REPLACE(D7393,SEARCH($G$1,D7393,1),LEN($G$1),&quot;&quot;)),D7393)</f><v>www.studentsreview.com/viewprofile.php3?k=1293330267&amp;u=1337</v></c><c r="G7393" s="2" t="str"><f aca="false">REPLACE(F7393,SEARCH(&quot;/&quot;,F7393,1),LEN(F7393),&quot;&quot;)</f><v>www.studentsreview.com</v></c><c r="H7393" s="3" t="n"><f aca="false">IF(G7393=&quot;www.studentcrowd.com&quot;,E7393*2/10,IF(G7393=&quot;www.studentsreview.com&quot;,E7393*2.5/10,&quot;ERROR&quot;))</f><v>0.75</v></c><c r="I7393" s="3" t="str"><f aca="false">VLOOKUP(H7393,help!$A$1:$B$8,2,0)</f><v>good</v></c><c r="J7393" s="4" t="str"><f aca="false">&quot;{&quot;&quot;classes&quot;&quot;:[&quot;&quot;&quot;&amp;I7393&amp;&quot;&quot;&quot;],&quot;&quot;text&quot;&quot;:&quot;&quot;&quot;&amp;A7393&amp;&quot;&quot;&quot;},&quot;</f><v>{&quot;classes&quot;:[&quot;good&quot;],&quot;text&quot;:&quot;Architecture  This Major&apos;s Salary over time LIfe is good here&quot;},</v></c><c r="K7393" s="1" t="str"><f aca="false">&quot;{&quot;&quot;classes&quot;&quot;:[&quot;&quot;&quot;&amp;I7393&amp;&quot;&quot;&quot;],&quot;&quot;text&quot;&quot;:&quot;&quot;&quot;&amp;B7393&amp;&quot;&quot;&quot;},&quot;</f><v>{&quot;classes&quot;:[&quot;good&quot;],&quot;text&quot;:&quot; LIfe is good here&quot;},</v></c></row><row r="7394" customFormat="false" ht="12.75" hidden="false" customHeight="true" outlineLevel="0" collapsed="false"><c r="A7394" s="0" t="s"><v>17050</v></c><c r="B7394" s="0" t="s"><v>17051</v></c><c r="C7394" s="0" t="s"><v>17021</v></c><c r="D7394" s="0" t="s"><v>17052</v></c><c r="E7394" s="0" t="n"><v>1</v></c><c r="F7394" s="2" t="str"><f aca="false">IFERROR(IFERROR(REPLACE(D7394,SEARCH($F$1,D7394,1),LEN($F$1),&quot;&quot;),REPLACE(D7394,SEARCH($G$1,D7394,1),LEN($G$1),&quot;&quot;)),D7394)</f><v>www.studentsreview.com/viewprofile.php3?k=1293177128&amp;u=1337</v></c><c r="G7394" s="2" t="str"><f aca="false">REPLACE(F7394,SEARCH(&quot;/&quot;,F7394,1),LEN(F7394),&quot;&quot;)</f><v>www.studentsreview.com</v></c><c r="H7394" s="3" t="n"><f aca="false">IF(G7394=&quot;www.studentcrowd.com&quot;,E7394*2/10,IF(G7394=&quot;www.studentsreview.com&quot;,E7394*2.5/10,&quot;ERROR&quot;))</f><v>0.25</v></c><c r="I7394" s="3" t="str"><f aca="false">VLOOKUP(H7394,help!$A$1:$B$8,2,0)</f><v>bad_plus</v></c><c r="J7394" s="4" t="str"><f aca="false">&quot;{&quot;&quot;classes&quot;&quot;:[&quot;&quot;&quot;&amp;I7394&amp;&quot;&quot;&quot;],&quot;&quot;text&quot;&quot;:&quot;&quot;&quot;&amp;A7394&amp;&quot;&quot;&quot;},&quot;</f><v>{&quot;classes&quot;:[&quot;bad_plus&quot;],&quot;text&quot;:&quot;Mechanical Engineering  This Major&apos;s Salary over time Any person considering attending the University and any parent considering sending their child to the University should be very concerned about the uncaring attitude of the administration. Do not expect fair treatment from them, and God help you if you step out of line. Do NOT put your trust in their police department, or in their in-house judicial process. Their only interest is to protect themselves from potential liability.&quot;},</v></c><c r="K7394" s="1" t="str"><f aca="false">&quot;{&quot;&quot;classes&quot;&quot;:[&quot;&quot;&quot;&amp;I7394&amp;&quot;&quot;&quot;],&quot;&quot;text&quot;&quot;:&quot;&quot;&quot;&amp;B7394&amp;&quot;&quot;&quot;},&quot;</f><v>{&quot;classes&quot;:[&quot;bad_plus&quot;],&quot;text&quot;:&quot; Any person considering attending the University and any&quot;},</v></c></row><row r="7395" customFormat="false" ht="12.75" hidden="false" customHeight="true" outlineLevel="0" collapsed="false"><c r="A7395" s="0" t="s"><v>17053</v></c><c r="B7395" s="0" t="s"><v>17054</v></c><c r="C7395" s="0" t="s"><v>17021</v></c><c r="D7395" s="0" t="s"><v>17055</v></c><c r="E7395" s="0" t="n"><v>2</v></c><c r="F7395" s="2" t="str"><f aca="false">IFERROR(IFERROR(REPLACE(D7395,SEARCH($F$1,D7395,1),LEN($F$1),&quot;&quot;),REPLACE(D7395,SEARCH($G$1,D7395,1),LEN($G$1),&quot;&quot;)),D7395)</f><v>www.studentsreview.com/viewprofile.php3?k=1291212675&amp;u=1337</v></c><c r="G7395" s="2" t="str"><f aca="false">REPLACE(F7395,SEARCH(&quot;/&quot;,F7395,1),LEN(F7395),&quot;&quot;)</f><v>www.studentsreview.com</v></c><c r="H7395" s="3" t="n"><f aca="false">IF(G7395=&quot;www.studentcrowd.com&quot;,E7395*2/10,IF(G7395=&quot;www.studentsreview.com&quot;,E7395*2.5/10,&quot;ERROR&quot;))</f><v>0.5</v></c><c r="I7395" s="3" t="str"><f aca="false">VLOOKUP(H7395,help!$A$1:$B$8,2,0)</f><v>middle</v></c><c r="J7395" s="4" t="str"><f aca="false">&quot;{&quot;&quot;classes&quot;&quot;:[&quot;&quot;&quot;&amp;I7395&amp;&quot;&quot;&quot;],&quot;&quot;text&quot;&quot;:&quot;&quot;&quot;&amp;A7395&amp;&quot;&quot;&quot;},&quot;</f><v>{&quot;classes&quot;:[&quot;middle&quot;],&quot;text&quot;:&quot;Psychology  This Major&apos;s Salary over time Professors are incredibly available and supportive IF you initiate a relationship with them.  It&apos;s entirely possible to leave four years without knowing any of them well, but it&apos;s just as possible to leave with Deans, Professors, and even the President on speed dial as good friends.&quot;},</v></c><c r="K7395" s="1" t="str"><f aca="false">&quot;{&quot;&quot;classes&quot;&quot;:[&quot;&quot;&quot;&amp;I7395&amp;&quot;&quot;&quot;],&quot;&quot;text&quot;&quot;:&quot;&quot;&quot;&amp;B7395&amp;&quot;&quot;&quot;},&quot;</f><v>{&quot;classes&quot;:[&quot;middle&quot;],&quot;text&quot;:&quot; Professors are incredibly available&quot;},</v></c></row><row r="7396" customFormat="false" ht="12.75" hidden="false" customHeight="true" outlineLevel="0" collapsed="false"><c r="A7396" s="0" t="s"><v>17056</v></c><c r="B7396" s="0" t="s"><v>17057</v></c><c r="C7396" s="0" t="s"><v>17021</v></c><c r="D7396" s="0" t="s"><v>17058</v></c><c r="E7396" s="0" t="n"><v>2</v></c><c r="F7396" s="2" t="str"><f aca="false">IFERROR(IFERROR(REPLACE(D7396,SEARCH($F$1,D7396,1),LEN($F$1),&quot;&quot;),REPLACE(D7396,SEARCH($G$1,D7396,1),LEN($G$1),&quot;&quot;)),D7396)</f><v>www.studentsreview.com/viewprofile.php3?k=1280341763&amp;u=1337</v></c><c r="G7396" s="2" t="str"><f aca="false">REPLACE(F7396,SEARCH(&quot;/&quot;,F7396,1),LEN(F7396),&quot;&quot;)</f><v>www.studentsreview.com</v></c><c r="H7396" s="3" t="n"><f aca="false">IF(G7396=&quot;www.studentcrowd.com&quot;,E7396*2/10,IF(G7396=&quot;www.studentsreview.com&quot;,E7396*2.5/10,&quot;ERROR&quot;))</f><v>0.5</v></c><c r="I7396" s="3" t="str"><f aca="false">VLOOKUP(H7396,help!$A$1:$B$8,2,0)</f><v>middle</v></c><c r="J7396" s="4" t="str"><f aca="false">&quot;{&quot;&quot;classes&quot;&quot;:[&quot;&quot;&quot;&amp;I7396&amp;&quot;&quot;&quot;],&quot;&quot;text&quot;&quot;:&quot;&quot;&quot;&amp;A7396&amp;&quot;&quot;&quot;},&quot;</f><v>{&quot;classes&quot;:[&quot;middle&quot;],&quot;text&quot;:&quot;Religion/Religious  This Major&apos;s Salary over time Rice has a great atmosphere and a wonderful sense of community.  Because it uses the residential system, each student gets the opportunity to be part of both a smaller, tightly-knit community as well as the larger campus social scene.  In addition, Rice provides a variety of resources and opportunities for all kinds of interests and careers.  A really great bonus about Rice is they are absolutely fantastic with their financial aid.  I am spending less than I would be if I were attending a community college at this point, and their financial aid office is always available and easy to communicate with.  The faculty  I have found thus far  are also readily available and usually very enthusiastic about helping students with coursework or anything related to their department.  &quot;},</v></c><c r="K7396" s="1" t="str"><f aca="false">&quot;{&quot;&quot;classes&quot;&quot;:[&quot;&quot;&quot;&amp;I7396&amp;&quot;&quot;&quot;],&quot;&quot;text&quot;&quot;:&quot;&quot;&quot;&amp;B7396&amp;&quot;&quot;&quot;},&quot;</f><v>{&quot;classes&quot;:[&quot;middle&quot;],&quot;text&quot;:&quot; Rice has a great atmosphere and a wonderful&quot;},</v></c></row><row r="7397" customFormat="false" ht="12.75" hidden="false" customHeight="true" outlineLevel="0" collapsed="false"><c r="A7397" s="0" t="s"><v>17059</v></c><c r="B7397" s="0" t="s"><v>17060</v></c><c r="C7397" s="0" t="s"><v>17021</v></c><c r="D7397" s="0" t="s"><v>17061</v></c><c r="E7397" s="0" t="n"><v>3</v></c><c r="F7397" s="2" t="str"><f aca="false">IFERROR(IFERROR(REPLACE(D7397,SEARCH($F$1,D7397,1),LEN($F$1),&quot;&quot;),REPLACE(D7397,SEARCH($G$1,D7397,1),LEN($G$1),&quot;&quot;)),D7397)</f><v>www.studentsreview.com/viewprofile.php3?k=1278201687&amp;u=1337</v></c><c r="G7397" s="2" t="str"><f aca="false">REPLACE(F7397,SEARCH(&quot;/&quot;,F7397,1),LEN(F7397),&quot;&quot;)</f><v>www.studentsreview.com</v></c><c r="H7397" s="3" t="n"><f aca="false">IF(G7397=&quot;www.studentcrowd.com&quot;,E7397*2/10,IF(G7397=&quot;www.studentsreview.com&quot;,E7397*2.5/10,&quot;ERROR&quot;))</f><v>0.75</v></c><c r="I7397" s="3" t="str"><f aca="false">VLOOKUP(H7397,help!$A$1:$B$8,2,0)</f><v>good</v></c><c r="J7397" s="4" t="str"><f aca="false">&quot;{&quot;&quot;classes&quot;&quot;:[&quot;&quot;&quot;&amp;I7397&amp;&quot;&quot;&quot;],&quot;&quot;text&quot;&quot;:&quot;&quot;&quot;&amp;A7397&amp;&quot;&quot;&quot;},&quot;</f><v>{&quot;classes&quot;:[&quot;good&quot;],&quot;text&quot;:&quot;Mechanical Engineering  This Major&apos;s Salary over time Great 4 years. The people are great, the campus beautiful. I would have picked CS over Mechanical Engineering if given the choice to do again. Our CS department is amazing, but very challenging.There are a handful of pretty girls, but they may or may not be interested in dating. Especially watch out for premeds; they may cancel a date because of excessive homework! Ya I&apos;m bitter.Rice is a great place and gave me plenty of room to grow. I didn&apos;t like my major, but I wouldn&apos;t trade the experience for the world.&quot;},</v></c><c r="K7397" s="1" t="str"><f aca="false">&quot;{&quot;&quot;classes&quot;&quot;:[&quot;&quot;&quot;&amp;I7397&amp;&quot;&quot;&quot;],&quot;&quot;text&quot;&quot;:&quot;&quot;&quot;&amp;B7397&amp;&quot;&quot;&quot;},&quot;</f><v>{&quot;classes&quot;:[&quot;good&quot;],&quot;text&quot;:&quot; Great 4 years.&quot;},</v></c></row><row r="7398" customFormat="false" ht="12.75" hidden="false" customHeight="true" outlineLevel="0" collapsed="false"><c r="A7398" s="0" t="s"><v>17062</v></c><c r="B7398" s="0" t="s"><v>17063</v></c><c r="C7398" s="0" t="s"><v>17021</v></c><c r="D7398" s="0" t="s"><v>17064</v></c><c r="E7398" s="0" t="n"><v>3</v></c><c r="F7398" s="2" t="str"><f aca="false">IFERROR(IFERROR(REPLACE(D7398,SEARCH($F$1,D7398,1),LEN($F$1),&quot;&quot;),REPLACE(D7398,SEARCH($G$1,D7398,1),LEN($G$1),&quot;&quot;)),D7398)</f><v>www.studentsreview.com/viewprofile.php3?k=1276276206&amp;u=1337</v></c><c r="G7398" s="2" t="str"><f aca="false">REPLACE(F7398,SEARCH(&quot;/&quot;,F7398,1),LEN(F7398),&quot;&quot;)</f><v>www.studentsreview.com</v></c><c r="H7398" s="3" t="n"><f aca="false">IF(G7398=&quot;www.studentcrowd.com&quot;,E7398*2/10,IF(G7398=&quot;www.studentsreview.com&quot;,E7398*2.5/10,&quot;ERROR&quot;))</f><v>0.75</v></c><c r="I7398" s="3" t="str"><f aca="false">VLOOKUP(H7398,help!$A$1:$B$8,2,0)</f><v>good</v></c><c r="J7398" s="4" t="str"><f aca="false">&quot;{&quot;&quot;classes&quot;&quot;:[&quot;&quot;&quot;&amp;I7398&amp;&quot;&quot;&quot;],&quot;&quot;text&quot;&quot;:&quot;&quot;&quot;&amp;A7398&amp;&quot;&quot;&quot;},&quot;</f><v>{&quot;classes&quot;:[&quot;good&quot;],&quot;text&quot;:&quot;Other  This Major&apos;s Salary over time Rice is definitely a hidden gem. I turned down an Ivy League school for Rice, for financial reasons, and I have never looked back. Rice was one of the best things that has ever happened to me.When I give tours to students, I emphasize two points:1. The residential college system. Think Harry Potter, but with eleven colleges. Each college has its own identity, crest, cheers, set of Masters/RAs, government, etc. This removes basically all the exclusivity and materialism of a Greek system. It also forces you to interact with people you normally wouldn&apos;t  instead of separating you based on your interests/cultural background/major, etc.  You pretty much have to actively try to not make friends. People will go out of their way to be friendly to you, especially upperclassmen who are always looking out for freshmen. Basically the only way you&apos;ll be lonely is if you affirmatively decide to sit in your room all day or not get involved in the college at all. No matter who you were in high school, you will find people you can get along with. Also, upperclassmen take on a sort of mentoring relationship with a lot of the underclassmen, which really helps with the transition. The residential college system provides a great springboard for making friends around the whole university, which is pretty small, so you see the same people around campus. 2. People are happy here. Please please please, no matter where you go to school, never take this for granted! There&apos;s not really a lot of burnout. I would say premeds and engineers work the hardest but there are endless opportunities for a life outside of academics, so even the scientists/engineers can be super-involved in college life to the extent they want to. The residential colleges provide a ton of emotional support if you need it. Clubs and organization on campus are plentiful and pretty legitвЂ”they&apos;re not just resume builders. It&apos;s easy to meet people with the same obscure interests as you. The Houston weather is beautiful  except for August, but who cares about two weeks  and the city of Houston itself offers a TON of internship, research, and cultural activities. You will never be bored.I wish more people knew about Rice and got over the Ivy League thingвЂ¦I&apos;m happier here than I would ever be at the Ivy I turned down. &quot;},</v></c><c r="K7398" s="1" t="str"><f aca="false">&quot;{&quot;&quot;classes&quot;&quot;:[&quot;&quot;&quot;&amp;I7398&amp;&quot;&quot;&quot;],&quot;&quot;text&quot;&quot;:&quot;&quot;&quot;&amp;B7398&amp;&quot;&quot;&quot;},&quot;</f><v>{&quot;classes&quot;:[&quot;good&quot;],&quot;text&quot;:&quot; Rice is definitely a hidden gem.&quot;},</v></c></row><row r="7399" customFormat="false" ht="12.75" hidden="false" customHeight="true" outlineLevel="0" collapsed="false"><c r="A7399" s="0" t="s"><v>17065</v></c><c r="B7399" s="0" t="s"><v>17066</v></c><c r="C7399" s="0" t="s"><v>17021</v></c><c r="D7399" s="0" t="s"><v>17067</v></c><c r="E7399" s="0" t="n"><v>3</v></c><c r="F7399" s="2" t="str"><f aca="false">IFERROR(IFERROR(REPLACE(D7399,SEARCH($F$1,D7399,1),LEN($F$1),&quot;&quot;),REPLACE(D7399,SEARCH($G$1,D7399,1),LEN($G$1),&quot;&quot;)),D7399)</f><v>www.studentsreview.com/viewprofile.php3?k=1274167650&amp;u=1337</v></c><c r="G7399" s="2" t="str"><f aca="false">REPLACE(F7399,SEARCH(&quot;/&quot;,F7399,1),LEN(F7399),&quot;&quot;)</f><v>www.studentsreview.com</v></c><c r="H7399" s="3" t="n"><f aca="false">IF(G7399=&quot;www.studentcrowd.com&quot;,E7399*2/10,IF(G7399=&quot;www.studentsreview.com&quot;,E7399*2.5/10,&quot;ERROR&quot;))</f><v>0.75</v></c><c r="I7399" s="3" t="str"><f aca="false">VLOOKUP(H7399,help!$A$1:$B$8,2,0)</f><v>good</v></c><c r="J7399" s="4" t="str"><f aca="false">&quot;{&quot;&quot;classes&quot;&quot;:[&quot;&quot;&quot;&amp;I7399&amp;&quot;&quot;&quot;],&quot;&quot;text&quot;&quot;:&quot;&quot;&quot;&amp;A7399&amp;&quot;&quot;&quot;},&quot;</f><v>{&quot;classes&quot;:[&quot;good&quot;],&quot;text&quot;:&quot;Electrical Engineering  This Major&apos;s Salary over time I just finished my freshman year at Rice and I know for sure that there&apos;s no other school I&apos;d rather be at. Rice has for the most part met and surpassed my expectations regarding both academics and student life. Where should I start?The campus itself is beautiful and houses literally thousands of majestic oak trees. The buildings are designed in the vein of Spanish architecture and are fluid throughout the main campus; some buildings do stand out, but not in a bad way. The small size also means easy transportation from one side of campus to another. Most people walk, but you can also bike or take one of the buses, which run around the main campus very frequently throughout the day. Rice is very insulated from Houston itself. You don&apos;t ever really have to leave campus if you don&apos;t want to. Near Rice is the Medical Center and Rice Village, where students can go to eat or shop. The walk to the Village is about 20 minutes, though usually you can find someone with a car to go with, or take the bus that shuttles students there on the weekends. If you ever need to go somewhere further than this, Rice offers the Zipcar service, which allows students to rent out cars  only have to be 18+ and insurance is included!  at an hourly or daily rate. The academics here are top-notch. Classes are all taught by well-known and well-published faculty. Most of the professors are good instructors and very approachable outside of class. While many of the intro-level classes are rather large  for example, there were over 250 students in my physics class and 150 students in my calculus class last semester , class sizes taper off once you&apos;ve selected your major and are taking classes accordingly. Students tend to be more collaborative than competitive. I would say that exception to this are many of the pre-med students but that&apos;s hardly surprising. The various departments are continuously publishing studies, innovating technology, and hosting events, conferences and competitions. There is a reason why Rice produces more patents per million dollars in research grants than MIT or Cal Tech. A ton of academic, social, health-related, and other resources are available to Rice students, so much so that I couldn&apos;t even fairly begin to name them all. These resources come from instructors, departments, peers, college masters, and the administration itself. The bottom line is that whatever is going on in your life, there&apos;s someone or something at Rice that can help you with it. PR consistently ranks Rice students among the happiest of university students in the country, and I&apos;m sure this has something to do with it.Student life in general is awesome. Instead of having the Greek system Rice has 11 residential colleges and each student is a member of one. The colleges are the focus of student life, and each has its own system of governance, student events, rooming guidelines, etc. Both college and university-sponsored events tend to be very enjoyable experiences. The residential colleges are where students live, hang out, do work, and party. Even only somewhat outgoing people get to know the people in their hall pretty quickly. In my experience, hallmates get along pretty well most of the time. People tend to be laid-back and friendly in social situations. Sure, you come across arrogant and stuck-up people on occasion, but that&apos;s the case at any school. The quality of the rooms varies on what residential college you&apos;re in and where exactly in it you are, but I&apos;d say that most rooms are at or above the quality of those at comparable schools. Rooms in the newly built and remodeled colleges  specifically Baker, Will Rice, Duncan and McMurtry  are REALLY nice. Some people are under the false impression that Rice is a party-less, sexless campus. This is complete and utter bullshit. The non-existence of parties and sex at Rice is directly correlated with the amount of time a student voluntarily chooses to spend in seclusion. Generally, Rice students work hard AND play hard. From what I&apos;ve seen, the alcohol and hook-up culture is prevalent here. Of course, if that&apos;s not what you want, you can easily avoid it. But if it is, you&apos;ll have no trouble finding it.Overall, I am definitely still in love with Rice after my first year here. &quot;},</v></c><c r="K7399" s="1" t="str"><f aca="false">&quot;{&quot;&quot;classes&quot;&quot;:[&quot;&quot;&quot;&amp;I7399&amp;&quot;&quot;&quot;],&quot;&quot;text&quot;&quot;:&quot;&quot;&quot;&amp;B7399&amp;&quot;&quot;&quot;},&quot;</f><v>{&quot;classes&quot;:[&quot;good&quot;],&quot;text&quot;:&quot; I just finished my freshman year at Rice&quot;},</v></c></row><row r="7400" customFormat="false" ht="12.75" hidden="false" customHeight="true" outlineLevel="0" collapsed="false"><c r="A7400" s="0" t="s"><v>17068</v></c><c r="B7400" s="0" t="s"><v>17069</v></c><c r="C7400" s="0" t="s"><v>17021</v></c><c r="D7400" s="0" t="s"><v>17070</v></c><c r="E7400" s="0" t="n"><v>3</v></c><c r="F7400" s="2" t="str"><f aca="false">IFERROR(IFERROR(REPLACE(D7400,SEARCH($F$1,D7400,1),LEN($F$1),&quot;&quot;),REPLACE(D7400,SEARCH($G$1,D7400,1),LEN($G$1),&quot;&quot;)),D7400)</f><v>www.studentsreview.com/viewprofile.php3?k=1261987693&amp;u=1337</v></c><c r="G7400" s="2" t="str"><f aca="false">REPLACE(F7400,SEARCH(&quot;/&quot;,F7400,1),LEN(F7400),&quot;&quot;)</f><v>www.studentsreview.com</v></c><c r="H7400" s="3" t="n"><f aca="false">IF(G7400=&quot;www.studentcrowd.com&quot;,E7400*2/10,IF(G7400=&quot;www.studentsreview.com&quot;,E7400*2.5/10,&quot;ERROR&quot;))</f><v>0.75</v></c><c r="I7400" s="3" t="str"><f aca="false">VLOOKUP(H7400,help!$A$1:$B$8,2,0)</f><v>good</v></c><c r="J7400" s="4" t="str"><f aca="false">&quot;{&quot;&quot;classes&quot;&quot;:[&quot;&quot;&quot;&amp;I7400&amp;&quot;&quot;&quot;],&quot;&quot;text&quot;&quot;:&quot;&quot;&quot;&amp;A7400&amp;&quot;&quot;&quot;},&quot;</f><v>{&quot;classes&quot;:[&quot;good&quot;],&quot;text&quot;:&quot;Sociology  This Major&apos;s Salary over time I am absolutely in love with this school. I&apos;m just finishing my first semester and am currently home for the holidaysвЂ”everyone has said I look glowing and happy with my life and where I&apos;m at right now.I could write all day about the amazing things Rice has done for me, so I&apos;ll make a list.1. The residential college systemвЂ”hands down the best was to make sure everyone is included, valued, etc. This allows for great relationships between underclassmen and upperclassmen  the upperclassmen here are always willing to help!  as well as with RAs, Masters, etc. It&apos;s literally like a family. Your residential college sees you at your absolute best and absolute worstвЂ”and loves you anyway.2. Student attitudesвЂ”the typical Rice student is happy, energetic, involved, smart, and genuine. People here don&apos;t place a lot of value on money, clothes, etc. They&apos;re also really cooperativeвЂ”no cutthroat competition happening here. Help is available from everywhere, and you never feel  alone  with whatever issue you may have. People are open and friendly. O-Week is a great tool for making new friends, but I met some of my best friends through classes, my college, etc. 3. The academics are stellar. Professors are approachable, friendly, and extremely knowledgeable. For the most part, tests require actual comprehension of the material, not just ability to memorize and regurgitate. There&apos;s a lot of work but it&apos;s not busy work.вЂ”Basically, I could go on forever. Rice is an amazing place which fosters intellectualism and the qualities of a truly good personвЂ”honestly, kindness, respect, and dedication. The  popular  people here are usually selfless people who dedicate themselves to volunteering in Houston, at Rice, at their college, etc. Everyone makes friends and though there are definitely friend groups, the lack of Greek system takes out the air of exclusivity and materialism that tends to plague other institutions. &quot;},</v></c><c r="K7400" s="1" t="str"><f aca="false">&quot;{&quot;&quot;classes&quot;&quot;:[&quot;&quot;&quot;&amp;I7400&amp;&quot;&quot;&quot;],&quot;&quot;text&quot;&quot;:&quot;&quot;&quot;&amp;B7400&amp;&quot;&quot;&quot;},&quot;</f><v>{&quot;classes&quot;:[&quot;good&quot;],&quot;text&quot;:&quot; I am absolutely in love with this school.&quot;},</v></c></row><row r="7401" customFormat="false" ht="12.75" hidden="false" customHeight="true" outlineLevel="0" collapsed="false"><c r="A7401" s="0" t="s"><v>17071</v></c><c r="B7401" s="0" t="s"><v>17072</v></c><c r="C7401" s="0" t="s"><v>17021</v></c><c r="D7401" s="0" t="s"><v>17073</v></c><c r="E7401" s="0" t="n"><v>1</v></c><c r="F7401" s="2" t="str"><f aca="false">IFERROR(IFERROR(REPLACE(D7401,SEARCH($F$1,D7401,1),LEN($F$1),&quot;&quot;),REPLACE(D7401,SEARCH($G$1,D7401,1),LEN($G$1),&quot;&quot;)),D7401)</f><v>www.studentsreview.com/viewprofile.php3?k=1240655196&amp;u=1337</v></c><c r="G7401" s="2" t="str"><f aca="false">REPLACE(F7401,SEARCH(&quot;/&quot;,F7401,1),LEN(F7401),&quot;&quot;)</f><v>www.studentsreview.com</v></c><c r="H7401" s="3" t="n"><f aca="false">IF(G7401=&quot;www.studentcrowd.com&quot;,E7401*2/10,IF(G7401=&quot;www.studentsreview.com&quot;,E7401*2.5/10,&quot;ERROR&quot;))</f><v>0.25</v></c><c r="I7401" s="3" t="str"><f aca="false">VLOOKUP(H7401,help!$A$1:$B$8,2,0)</f><v>bad_plus</v></c><c r="J7401" s="4" t="str"><f aca="false">&quot;{&quot;&quot;classes&quot;&quot;:[&quot;&quot;&quot;&amp;I7401&amp;&quot;&quot;&quot;],&quot;&quot;text&quot;&quot;:&quot;&quot;&quot;&amp;A7401&amp;&quot;&quot;&quot;},&quot;</f><v>{&quot;classes&quot;:[&quot;bad_plus&quot;],&quot;text&quot;:&quot;English  This Major&apos;s Salary over time Rice is overpriced and badly located. And that&apos;s probably the best of the worst. It doesn&apos;t really matter if you try to compare it to other privates, it still costs a LOT. Digits are digits. So where does that money go? Well, it doesn&apos;t really go into your education. I&apos;d say it goes in the new efforts to make a bigger, more  Ivy-like  school. I&apos;m not against advancement and progress mind you, it&apos;s just that it all seems to manifest itself in new buildings on an already-congested campus for more students who will pay loads of money and not get their money&apos;s worth. I guess it also goes into trying to enliven all the sports programs by paying millions for new coaches and other things like that. Hm. So do shiny buildings+failing but bulked-up sports=INCREDIBLE EDUCATION??? Don&apos;t get me all excited. You try throwing the two together and see how enriched you get  and I&apos;m not trying to be a prat, I mean enriched in multiple senses . To be frank, you don&apos;t really see it much in action anywhere. Well, actually, I guess it is being used behind-the-scenes in all the science labs. That stuff IS expensiveвЂ¦The school is very heavily biased toward its science departments, so I guess if you&apos;re just in it for the whole pre-med experience, you&apos;ll have enough to keep you going. But I feel that&apos;s appliable to any school - seriously, what university doesn&apos;t highlight their science programs? вЂ¦which may make you ask, why am I expecting otherwise? Oh right, paying more than anyone could hope for. Rice likes to boast a diverse and well-rounded feel, but that&apos;s pretty bogus. It&apos;s more of a scratch my back, THEN I&apos;ll scratch yours, so if you don&apos;t fit into their mold of pre-determined success your size isn&apos;t detectable enough to warrant any aid. I think Rice would be a great fit for people who know EXACTLY what they want in the future, have determined that road including all the faculty to ingratiate themselves with and all the internship positions they need to land etc. all to culminate in a big bright burst of material and/or esoteric success  and then they can add you on to the list of assets, I mean names, that makes Rice so great! . Too bad most 18-year-olds would like a little more room to maneuver and HAVEN&apos;T determined the iron steps to their great and glorious destiny, thank you very much  honestly, if you were that driven, the majority of you wouldn&apos;t be at Rice . Not to mention a little more warmth and humanity in the working out of it. Think I&apos;m being a sap as a humanities major? Hey now, remember I&apos;m still going off the money I paid, so isn&apos;t that rational enough? :D I took my share of science classes, mind you.A small private university is SUPPOSED to give you the support, flexibility and opportunities you won&apos;t get elsewhere, no matter where you&apos;re going or what you&apos;re exploring  within reason, of course . That&apos;s why you&apos;re coughing down the big price tag and looking at the student:faculty ratios. Here, it&apos;s enough to get you the semblance of help with all the nice trimmings and polite embellishments of courtesy and exactly zero of anything else, leaving you with an equally empty feeling  unless you are great at and very willing to kiss multiple butts or are so super brilliant that the university can obviously see it&apos;d be a mistake not to ingratiate themselves with YOU - are you there? . Maybe you don&apos;t know if you&apos;re at Rice, maybe I just don&apos;t know how it compares to other schools, but I know of a LOT of students who have gotten so depressed during their undergrad experience that they literally have to leave and continue their education elsewhere.Generally, students are nice enough, but like the rest of the campus&apos;s overall package, don&apos;t expect to find anything too stimulating, challenging or long-lasting. The only impact I was left with was wishing I had never gone there. That sounds a lot more bitter than I mean it to be. I think. If you think lack of plus points in the academic/on-campus experience can be compensated by the surrounded cosmpolitan, you&apos;re way off the marker. Houston is so big you need a car with lots of gas to get anywhere, or want to go anywhere, sweltering weather sucks a lot more when it&apos;s filled with the puff-bite-inducing mosquitos, and basically it relates back to the university: a lot of things may be said to be going on, a lot of things may even be going on, but once you get there you find out how not worth it the effort was. Rice - didn&apos;t enjoy the university, didn&apos;t enjoy the city. You know how a class goes when you hate the material and the teacher is NOT the kind to make anything better, AT ALL? - it&apos;s like four years of that. Even though I came out with a decent grade, I&apos;d want to go back and do it somewhere else.&quot;},</v></c><c r="K7401" s="1" t="str"><f aca="false">&quot;{&quot;&quot;classes&quot;&quot;:[&quot;&quot;&quot;&amp;I7401&amp;&quot;&quot;&quot;],&quot;&quot;text&quot;&quot;:&quot;&quot;&quot;&amp;B7401&amp;&quot;&quot;&quot;},&quot;</f><v>{&quot;classes&quot;:[&quot;bad_plus&quot;],&quot;text&quot;:&quot; Rice is overpriced and badly located.&quot;},</v></c></row><row r="7402" customFormat="false" ht="12.75" hidden="false" customHeight="true" outlineLevel="0" collapsed="false"><c r="A7402" s="0" t="s"><v>17074</v></c><c r="B7402" s="0" t="s"><v>17075</v></c><c r="C7402" s="0" t="s"><v>17021</v></c><c r="D7402" s="0" t="s"><v>17076</v></c><c r="E7402" s="0" t="n"><v>1</v></c><c r="F7402" s="2" t="str"><f aca="false">IFERROR(IFERROR(REPLACE(D7402,SEARCH($F$1,D7402,1),LEN($F$1),&quot;&quot;),REPLACE(D7402,SEARCH($G$1,D7402,1),LEN($G$1),&quot;&quot;)),D7402)</f><v>www.studentsreview.com/viewprofile.php3?k=1227900639&amp;u=1337</v></c><c r="G7402" s="2" t="str"><f aca="false">REPLACE(F7402,SEARCH(&quot;/&quot;,F7402,1),LEN(F7402),&quot;&quot;)</f><v>www.studentsreview.com</v></c><c r="H7402" s="3" t="n"><f aca="false">IF(G7402=&quot;www.studentcrowd.com&quot;,E7402*2/10,IF(G7402=&quot;www.studentsreview.com&quot;,E7402*2.5/10,&quot;ERROR&quot;))</f><v>0.25</v></c><c r="I7402" s="3" t="str"><f aca="false">VLOOKUP(H7402,help!$A$1:$B$8,2,0)</f><v>bad_plus</v></c><c r="J7402" s="4" t="str"><f aca="false">&quot;{&quot;&quot;classes&quot;&quot;:[&quot;&quot;&quot;&amp;I7402&amp;&quot;&quot;&quot;],&quot;&quot;text&quot;&quot;:&quot;&quot;&quot;&amp;A7402&amp;&quot;&quot;&quot;},&quot;</f><v>{&quot;classes&quot;:[&quot;bad_plus&quot;],&quot;text&quot;:&quot;Mechanical Engineering  This Major&apos;s Salary over time Don&apos;t expect to see any of the 50G&apos;s that you fork up each year go toward anything student life related  clubs, food etc . As far as I can tell, they spend it on building stuff on every last green spot on campus and hyping up a sub-par athletics program. The quality of  the majority of  dorms on campus is horrible and so is the quality of the food, which is due to the food budget continuously getting cut  see above . When you put in work orders to have faulty equipment in the dorm fixed, sometimes it gets done and other times Housing and Dining just ignores the request completely. There is no way to get food past 11pm unless you have a car  the closest food is about a 25 minute walk from the dorms, and while being on campus is plenty safe, not many people want to walk 25 minutes through dimly lit streets at midnight . The car idea goes for any planned social outing as well, it is generally tough to get anywhere worth it without a car, unless you want to take your date on a bus.The students are generally social misfits from high school desperately trying to recreate themselves and generally become arrogant/obnoxious in doing so. Don&apos;t expect to do anything fun on campus unless you want to get drunk out of your mind, as almost every social event on campus  one of the few wet campuses  involves alcohol and loud music, which can be fun, but not on a weeknight at 2am when you are trying to sleep/get work done.One good aspect of the university is the academics. The faculty are generally nice and approachable, and the majors present enough of a challenge to be interesting while not being unbearable. Only thing is, if you&apos;re thinking about mechanical engineering and don&apos;t necessarily want to work for an oil company, don&apos;t come here. It&apos;s not easy to get jobs with companies such as Boeing, Ford, Honda, GM etc that don&apos;t know that Rice exists.&quot;},</v></c><c r="K7402" s="1" t="str"><f aca="false">&quot;{&quot;&quot;classes&quot;&quot;:[&quot;&quot;&quot;&amp;I7402&amp;&quot;&quot;&quot;],&quot;&quot;text&quot;&quot;:&quot;&quot;&quot;&amp;B7402&amp;&quot;&quot;&quot;},&quot;</f><v>{&quot;classes&quot;:[&quot;bad_plus&quot;],&quot;text&quot;:&quot; Don&apos;t expect to see any of the 50G&apos;s&quot;},</v></c></row><row r="7403" customFormat="false" ht="12.75" hidden="false" customHeight="true" outlineLevel="0" collapsed="false"><c r="A7403" s="0" t="s"><v>17077</v></c><c r="B7403" s="0" t="s"><v>17078</v></c><c r="C7403" s="0" t="s"><v>17021</v></c><c r="D7403" s="0" t="s"><v>17079</v></c><c r="E7403" s="0" t="n"><v>4</v></c><c r="F7403" s="2" t="str"><f aca="false">IFERROR(IFERROR(REPLACE(D7403,SEARCH($F$1,D7403,1),LEN($F$1),&quot;&quot;),REPLACE(D7403,SEARCH($G$1,D7403,1),LEN($G$1),&quot;&quot;)),D7403)</f><v>www.studentsreview.com/viewprofile.php3?k=1225743706&amp;u=1337</v></c><c r="G7403" s="2" t="str"><f aca="false">REPLACE(F7403,SEARCH(&quot;/&quot;,F7403,1),LEN(F7403),&quot;&quot;)</f><v>www.studentsreview.com</v></c><c r="H7403" s="3" t="n"><f aca="false">IF(G7403=&quot;www.studentcrowd.com&quot;,E7403*2/10,IF(G7403=&quot;www.studentsreview.com&quot;,E7403*2.5/10,&quot;ERROR&quot;))</f><v>1</v></c><c r="I7403" s="3" t="str"><f aca="false">VLOOKUP(H7403,help!$A$1:$B$8,2,0)</f><v>excellent</v></c><c r="J7403" s="4" t="str"><f aca="false">&quot;{&quot;&quot;classes&quot;&quot;:[&quot;&quot;&quot;&amp;I7403&amp;&quot;&quot;&quot;],&quot;&quot;text&quot;&quot;:&quot;&quot;&quot;&amp;A7403&amp;&quot;&quot;&quot;},&quot;</f><v>{&quot;classes&quot;:[&quot;excellent&quot;],&quot;text&quot;:&quot;Psychology  This Major&apos;s Salary over time The psychology program was in transition when I was there as a graduate student.  Several professors were very good  Randi Martin and Micky Quinones, come to mind , but there were also a couple of other folks who had long since run out of steam and were good examples of the social cost of tenure.Graduate students aren&apos;t integrated into Rice&apos;s college system so we had less of a social network than the undergraduates. That being said, I met undergrads and grads through extracurricular activities  IM sports, clubs, etc  and found them to be very bright people.   Not really different from the very bright people at my undergraduate institution, though.    Other grad students were always very bright, but not all of us were cut out to be academics.In the end, the academic component was good, but not amazing.  The strength of the graduate program was the network of students and professors.  I&apos;m glad I was able to network with other grad students and alumni while I was there - the network is still quite strong.&quot;},</v></c><c r="K7403" s="1" t="str"><f aca="false">&quot;{&quot;&quot;classes&quot;&quot;:[&quot;&quot;&quot;&amp;I7403&amp;&quot;&quot;&quot;],&quot;&quot;text&quot;&quot;:&quot;&quot;&quot;&amp;B7403&amp;&quot;&quot;&quot;},&quot;</f><v>{&quot;classes&quot;:[&quot;excellent&quot;],&quot;text&quot;:&quot; The psychology program was in transition when I&quot;},</v></c></row><row r="7404" customFormat="false" ht="12.75" hidden="false" customHeight="true" outlineLevel="0" collapsed="false"><c r="A7404" s="0" t="s"><v>17080</v></c><c r="B7404" s="0" t="s"><v>17081</v></c><c r="C7404" s="0" t="s"><v>17021</v></c><c r="D7404" s="0" t="s"><v>17082</v></c><c r="E7404" s="0" t="n"><v>2</v></c><c r="F7404" s="2" t="str"><f aca="false">IFERROR(IFERROR(REPLACE(D7404,SEARCH($F$1,D7404,1),LEN($F$1),&quot;&quot;),REPLACE(D7404,SEARCH($G$1,D7404,1),LEN($G$1),&quot;&quot;)),D7404)</f><v>www.studentsreview.com/viewprofile.php3?k=1222919859&amp;u=1337</v></c><c r="G7404" s="2" t="str"><f aca="false">REPLACE(F7404,SEARCH(&quot;/&quot;,F7404,1),LEN(F7404),&quot;&quot;)</f><v>www.studentsreview.com</v></c><c r="H7404" s="3" t="n"><f aca="false">IF(G7404=&quot;www.studentcrowd.com&quot;,E7404*2/10,IF(G7404=&quot;www.studentsreview.com&quot;,E7404*2.5/10,&quot;ERROR&quot;))</f><v>0.5</v></c><c r="I7404" s="3" t="str"><f aca="false">VLOOKUP(H7404,help!$A$1:$B$8,2,0)</f><v>middle</v></c><c r="J7404" s="4" t="str"><f aca="false">&quot;{&quot;&quot;classes&quot;&quot;:[&quot;&quot;&quot;&amp;I7404&amp;&quot;&quot;&quot;],&quot;&quot;text&quot;&quot;:&quot;&quot;&quot;&amp;A7404&amp;&quot;&quot;&quot;},&quot;</f><v>{&quot;classes&quot;:[&quot;middle&quot;],&quot;text&quot;:&quot;Chemical Engineering  This Major&apos;s Salary over time Rice is a good university with its own feel. It&apos;s not the best, but it&apos;s good. I remember somebody saying Harvard is the Rice of the North lol. Obviously, they were joking, but it&apos;s a good summary of what people here think about Rice. They think they&apos;re smart and in a top school that has a great reputation. In reality, it&apos;s top 20 with #1 reputation in Texas, and a pretty darn good reputation to employers. Otherwise it&apos;s not known.The social scene is dominated by drinking, but there are a ton of clubs to join or you can start one of your own very easily. A lot of clubs were started by incoming freshmen who wanted a certain type of club actually, so all it takes is motivation. Houston really isn&apos;t that bad, it&apos;s just that it has really bad public transport so it&apos;s really inconvenient. The people tend to be introverted and awkward. People often complain about parties being lame and NOB is just a bunch of people standing around in their underwear or throwing up around campus. But there are fun events like beerbike and the world&apos;s biggest water balloon fight. Doing jacks on other colleges are really fun too, although they aren&apos;t as grand as the pranks MIT does.Science and Engineering courses at Rice are very difficult, and sometimes it&apos;s just professors being inflexible and making really inconvenient and penalizing rules. But they are approachable and will help you if you ask for help in person. The difficulty of study can vary greatly from subject to subject, I guess partly because you need majors for athletes to be able to graduate in. Basically, the stereotypes are premeds, musis, archis, engineering and science majors, and slacadems. Engineering and science majors tend to be introverted and have tons of work but play a lot of games. Premeds are in the library. I mean, they&apos;re premeds. Musis and Archis have a lot of work but they&apos;re wierd and artsy people. Slackadems are humanities majors who have to work. If you want to learn a lot in humanities subjects, you definitely can. It&apos;s just that most of the courses are so easy that there&apos;s a big temptation to slack off.Concerning my major  Chemical Engineering , I am rather annoyed at the fact that 80% of the companies that come to Rice are energy/oil industry. However, it seems that if you want a job with a non-energy/oil company, it is possible, although it takes more effort  check out the employment information on the Rice website . But yes, the oil industry is booming so they tend to snatch up most of the graduates. Oh and a qualifier for why I said I wouldn&apos;t go to Rice if I could choose again: I really want to go to MIT&quot;},</v></c><c r="K7404" s="1" t="str"><f aca="false">&quot;{&quot;&quot;classes&quot;&quot;:[&quot;&quot;&quot;&amp;I7404&amp;&quot;&quot;&quot;],&quot;&quot;text&quot;&quot;:&quot;&quot;&quot;&amp;B7404&amp;&quot;&quot;&quot;},&quot;</f><v>{&quot;classes&quot;:[&quot;middle&quot;],&quot;text&quot;:&quot; Rice is a good university with its own&quot;},</v></c></row><row r="7405" customFormat="false" ht="12.75" hidden="false" customHeight="true" outlineLevel="0" collapsed="false"><c r="A7405" s="0" t="s"><v>17083</v></c><c r="B7405" s="0" t="s"><v>17084</v></c><c r="C7405" s="0" t="s"><v>17021</v></c><c r="D7405" s="0" t="s"><v>17085</v></c><c r="E7405" s="0" t="n"><v>2</v></c><c r="F7405" s="2" t="str"><f aca="false">IFERROR(IFERROR(REPLACE(D7405,SEARCH($F$1,D7405,1),LEN($F$1),&quot;&quot;),REPLACE(D7405,SEARCH($G$1,D7405,1),LEN($G$1),&quot;&quot;)),D7405)</f><v>www.studentsreview.com/viewprofile.php3?k=1218628527&amp;u=1337</v></c><c r="G7405" s="2" t="str"><f aca="false">REPLACE(F7405,SEARCH(&quot;/&quot;,F7405,1),LEN(F7405),&quot;&quot;)</f><v>www.studentsreview.com</v></c><c r="H7405" s="3" t="n"><f aca="false">IF(G7405=&quot;www.studentcrowd.com&quot;,E7405*2/10,IF(G7405=&quot;www.studentsreview.com&quot;,E7405*2.5/10,&quot;ERROR&quot;))</f><v>0.5</v></c><c r="I7405" s="3" t="str"><f aca="false">VLOOKUP(H7405,help!$A$1:$B$8,2,0)</f><v>middle</v></c><c r="J7405" s="4" t="str"><f aca="false">&quot;{&quot;&quot;classes&quot;&quot;:[&quot;&quot;&quot;&amp;I7405&amp;&quot;&quot;&quot;],&quot;&quot;text&quot;&quot;:&quot;&quot;&quot;&amp;A7405&amp;&quot;&quot;&quot;},&quot;</f><v>{&quot;classes&quot;:[&quot;middle&quot;],&quot;text&quot;:&quot;Economics  This Major&apos;s Salary over time  What can I sayвЂ¦ 30 years later, I still have frequent nostalgic dreams in which I am back at Rice. I always wake exhilarated , yet somewhat disappointed that the dream is over. If could only just return, just for a few semesters, and live on-campus without being seen as a pervert or over-aged freak And then after you got out of bed, you went to the store and bought a new purse to put your wallet in.  You&apos;re an Jon Arbuckle kind of guy, aren&apos;t you?  I&apos;m guessing you got picked on a lot growing up and you overcompensated later in life.Anyway, Rice is a great school academically, but like someone else said, it&apos;s too regional.  It&apos;s also too small and kinda nerdy.  If you want to go to a private school like Rice, you&apos;re probably better off going out of state.&quot;},</v></c><c r="K7405" s="1" t="str"><f aca="false">&quot;{&quot;&quot;classes&quot;&quot;:[&quot;&quot;&quot;&amp;I7405&amp;&quot;&quot;&quot;],&quot;&quot;text&quot;&quot;:&quot;&quot;&quot;&amp;B7405&amp;&quot;&quot;&quot;},&quot;</f><v>{&quot;classes&quot;:[&quot;middle&quot;],&quot;text&quot;:&quot;  What can I say.&quot;},</v></c></row><row r="7406" customFormat="false" ht="12.75" hidden="false" customHeight="true" outlineLevel="0" collapsed="false"><c r="A7406" s="0" t="s"><v>17086</v></c><c r="B7406" s="0" t="s"><v>17087</v></c><c r="C7406" s="0" t="s"><v>17021</v></c><c r="D7406" s="0" t="s"><v>17088</v></c><c r="E7406" s="0" t="n"><v>2</v></c><c r="F7406" s="2" t="str"><f aca="false">IFERROR(IFERROR(REPLACE(D7406,SEARCH($F$1,D7406,1),LEN($F$1),&quot;&quot;),REPLACE(D7406,SEARCH($G$1,D7406,1),LEN($G$1),&quot;&quot;)),D7406)</f><v>www.studentsreview.com/viewprofile.php3?k=1210802904&amp;u=1337</v></c><c r="G7406" s="2" t="str"><f aca="false">REPLACE(F7406,SEARCH(&quot;/&quot;,F7406,1),LEN(F7406),&quot;&quot;)</f><v>www.studentsreview.com</v></c><c r="H7406" s="3" t="n"><f aca="false">IF(G7406=&quot;www.studentcrowd.com&quot;,E7406*2/10,IF(G7406=&quot;www.studentsreview.com&quot;,E7406*2.5/10,&quot;ERROR&quot;))</f><v>0.5</v></c><c r="I7406" s="3" t="str"><f aca="false">VLOOKUP(H7406,help!$A$1:$B$8,2,0)</f><v>middle</v></c><c r="J7406" s="4" t="str"><f aca="false">&quot;{&quot;&quot;classes&quot;&quot;:[&quot;&quot;&quot;&amp;I7406&amp;&quot;&quot;&quot;],&quot;&quot;text&quot;&quot;:&quot;&quot;&quot;&amp;A7406&amp;&quot;&quot;&quot;},&quot;</f><v>{&quot;classes&quot;:[&quot;middle&quot;],&quot;text&quot;:&quot;Art &amp; Design Department  This Major&apos;s Salary over time Going to Rice is like going to summer camp for rich kids, but with so much more alcohol than you ever could have imagined. There are planned activities nearly every night, dozens of clubs and teams and societies and what have you at every college.  But you can live off campus and easily avoid it! Those who don&apos;t subscribe to the CAMPus life are often insufferable nerds.But take heed: there are a handful of legitimately cool, interesting people here who make it tolerable. That said, the density of this type of student is alarmingly low. I came from art school and I miss it every day.Hip Houstonians hate Rice students, and for good reason. Any if you&apos;re cool, people from Screwston may not believe that you actually go here.&quot;},</v></c><c r="K7406" s="1" t="str"><f aca="false">&quot;{&quot;&quot;classes&quot;&quot;:[&quot;&quot;&quot;&amp;I7406&amp;&quot;&quot;&quot;],&quot;&quot;text&quot;&quot;:&quot;&quot;&quot;&amp;B7406&amp;&quot;&quot;&quot;},&quot;</f><v>{&quot;classes&quot;:[&quot;middle&quot;],&quot;text&quot;:&quot; Going to Rice is like going to summer&quot;},</v></c></row><row r="7407" customFormat="false" ht="12.75" hidden="false" customHeight="true" outlineLevel="0" collapsed="false"><c r="A7407" s="0" t="s"><v>17089</v></c><c r="B7407" s="0" t="s"><v>17090</v></c><c r="C7407" s="0" t="s"><v>17021</v></c><c r="D7407" s="0" t="s"><v>17091</v></c><c r="E7407" s="0" t="n"><v>3</v></c><c r="F7407" s="2" t="str"><f aca="false">IFERROR(IFERROR(REPLACE(D7407,SEARCH($F$1,D7407,1),LEN($F$1),&quot;&quot;),REPLACE(D7407,SEARCH($G$1,D7407,1),LEN($G$1),&quot;&quot;)),D7407)</f><v>www.studentsreview.com/viewprofile.php3?k=1202645590&amp;u=1337</v></c><c r="G7407" s="2" t="str"><f aca="false">REPLACE(F7407,SEARCH(&quot;/&quot;,F7407,1),LEN(F7407),&quot;&quot;)</f><v>www.studentsreview.com</v></c><c r="H7407" s="3" t="n"><f aca="false">IF(G7407=&quot;www.studentcrowd.com&quot;,E7407*2/10,IF(G7407=&quot;www.studentsreview.com&quot;,E7407*2.5/10,&quot;ERROR&quot;))</f><v>0.75</v></c><c r="I7407" s="3" t="str"><f aca="false">VLOOKUP(H7407,help!$A$1:$B$8,2,0)</f><v>good</v></c><c r="J7407" s="4" t="str"><f aca="false">&quot;{&quot;&quot;classes&quot;&quot;:[&quot;&quot;&quot;&amp;I7407&amp;&quot;&quot;&quot;],&quot;&quot;text&quot;&quot;:&quot;&quot;&quot;&amp;A7407&amp;&quot;&quot;&quot;},&quot;</f><v>{&quot;classes&quot;:[&quot;good&quot;],&quot;text&quot;:&quot;Biology  This Major&apos;s Salary over time First of all, anyone who has the chance to attend this unique university should drop to the ground and thank the higher power for this blessing.  Rice really is a phenomenal undergrad experience, so classic in appearance yet unusual in the dynamics of the student body.  The malcontents just don&apos;t know how the other half lives.First of all, social life at Rice is engaging and fun.  The residential colleges are a great help in getting to know people, and there are always parties  not lame parties, either  where you can go and feel welcome.  There are some nasty people hanging around, but they&apos;re not numerous enough to worry over.  Being a native Houstonian, I have mostly good things to say about the surrounding city.  There are TONS of off-campus activities to do.  I was bemused at the out-of-staters who would come from the East Coast and marvel at the size and vibrancy of Houston.  Regional prejudice is alive and well, as I think some of the out-of-staters expected to see a tumbleweed roll through campus at any moment.  The native Texans were usually more positive about things, while the foreign students often griped that Houston wasn&apos;t more like  Pakistan, India, NorwayвЂ¦ .  There is no reason to ever be bored in H-town.Academics were mostly good but a mixed bag, just like at any college.  Professors are the dominant force there, a bad one ruining your life and a good one making a class a life-altering experience.  Most profs are benevolentвЂ¦ MOST profs.  My post-grad experience was very good, and I was accepted to four different medical schools.  People everywhere I go know about Rice and have a positive view of it.  It doesn&apos;t have the street cred of Harvard, but neither does Princeton.  I&apos;d take Rice over either any day.  Classes were challenging, and profs made you earn your grade.  The U wants you to imbibe in a broad education, so they will make you take a wide range of courses.  Just realize that even though you may be a biology major, it&apos;s a good thing to learn about humanities for general life enrichment.  Gives you something to talk about at parties when you become a doctor, too: &quot;},</v></c><c r="K7407" s="1" t="str"><f aca="false">&quot;{&quot;&quot;classes&quot;&quot;:[&quot;&quot;&quot;&amp;I7407&amp;&quot;&quot;&quot;],&quot;&quot;text&quot;&quot;:&quot;&quot;&quot;&amp;B7407&amp;&quot;&quot;&quot;},&quot;</f><v>{&quot;classes&quot;:[&quot;good&quot;],&quot;text&quot;:&quot; First of all, anyone who has the chance&quot;},</v></c></row><row r="7408" customFormat="false" ht="12.75" hidden="false" customHeight="true" outlineLevel="0" collapsed="false"><c r="A7408" s="0" t="s"><v>17092</v></c><c r="B7408" s="0" t="s"><v>17093</v></c><c r="C7408" s="0" t="s"><v>17021</v></c><c r="D7408" s="0" t="s"><v>17094</v></c><c r="E7408" s="0" t="n"><v>3</v></c><c r="F7408" s="2" t="str"><f aca="false">IFERROR(IFERROR(REPLACE(D7408,SEARCH($F$1,D7408,1),LEN($F$1),&quot;&quot;),REPLACE(D7408,SEARCH($G$1,D7408,1),LEN($G$1),&quot;&quot;)),D7408)</f><v>www.studentsreview.com/viewprofile.php3?k=1202583583&amp;u=1337</v></c><c r="G7408" s="2" t="str"><f aca="false">REPLACE(F7408,SEARCH(&quot;/&quot;,F7408,1),LEN(F7408),&quot;&quot;)</f><v>www.studentsreview.com</v></c><c r="H7408" s="3" t="n"><f aca="false">IF(G7408=&quot;www.studentcrowd.com&quot;,E7408*2/10,IF(G7408=&quot;www.studentsreview.com&quot;,E7408*2.5/10,&quot;ERROR&quot;))</f><v>0.75</v></c><c r="I7408" s="3" t="str"><f aca="false">VLOOKUP(H7408,help!$A$1:$B$8,2,0)</f><v>good</v></c><c r="J7408" s="4" t="str"><f aca="false">&quot;{&quot;&quot;classes&quot;&quot;:[&quot;&quot;&quot;&amp;I7408&amp;&quot;&quot;&quot;],&quot;&quot;text&quot;&quot;:&quot;&quot;&quot;&amp;A7408&amp;&quot;&quot;&quot;},&quot;</f><v>{&quot;classes&quot;:[&quot;good&quot;],&quot;text&quot;:&quot;Economics  This Major&apos;s Salary over time This school is great.&quot;},</v></c><c r="K7408" s="1" t="str"><f aca="false">&quot;{&quot;&quot;classes&quot;&quot;:[&quot;&quot;&quot;&amp;I7408&amp;&quot;&quot;&quot;],&quot;&quot;text&quot;&quot;:&quot;&quot;&quot;&amp;B7408&amp;&quot;&quot;&quot;},&quot;</f><v>{&quot;classes&quot;:[&quot;good&quot;],&quot;text&quot;:&quot; This school is great.&quot;},</v></c></row><row r="7409" customFormat="false" ht="12.75" hidden="false" customHeight="true" outlineLevel="0" collapsed="false"><c r="A7409" s="0" t="s"><v>17095</v></c><c r="B7409" s="0" t="s"><v>17096</v></c><c r="C7409" s="0" t="s"><v>17021</v></c><c r="D7409" s="0" t="s"><v>17097</v></c><c r="E7409" s="0" t="n"><v>1</v></c><c r="F7409" s="2" t="str"><f aca="false">IFERROR(IFERROR(REPLACE(D7409,SEARCH($F$1,D7409,1),LEN($F$1),&quot;&quot;),REPLACE(D7409,SEARCH($G$1,D7409,1),LEN($G$1),&quot;&quot;)),D7409)</f><v>www.studentsreview.com/viewprofile.php3?k=1201373974&amp;u=1337</v></c><c r="G7409" s="2" t="str"><f aca="false">REPLACE(F7409,SEARCH(&quot;/&quot;,F7409,1),LEN(F7409),&quot;&quot;)</f><v>www.studentsreview.com</v></c><c r="H7409" s="3" t="n"><f aca="false">IF(G7409=&quot;www.studentcrowd.com&quot;,E7409*2/10,IF(G7409=&quot;www.studentsreview.com&quot;,E7409*2.5/10,&quot;ERROR&quot;))</f><v>0.25</v></c><c r="I7409" s="3" t="str"><f aca="false">VLOOKUP(H7409,help!$A$1:$B$8,2,0)</f><v>bad_plus</v></c><c r="J7409" s="4" t="str"><f aca="false">&quot;{&quot;&quot;classes&quot;&quot;:[&quot;&quot;&quot;&amp;I7409&amp;&quot;&quot;&quot;],&quot;&quot;text&quot;&quot;:&quot;&quot;&quot;&amp;A7409&amp;&quot;&quot;&quot;},&quot;</f><v>{&quot;classes&quot;:[&quot;bad_plus&quot;],&quot;text&quot;:&quot;Economics  This Major&apos;s Salary over time Out in the field, Rice has not helped, and has only hurt me. Rice is a regional school. It has little to no recognition outside of Texas. If you are looking for a job elsewhere, or ever intend to work elsewhere, Rice will score you zero points. Compare to this to a school that is less selective, such as Hopkins, Cornell, or Brown, which are known nationally. Career opportunities coming out of Rice are scant. True, the major consulting firms and banks do recruit there, but regardless you will be stuck in the energy field, in some capacity, in Houston. Career Services at Rice is small, and not very informative or helpful, either. I recommend you not attend, or, if you are already, network with professors. They are your only ticket out of there. &quot;},</v></c><c r="K7409" s="1" t="str"><f aca="false">&quot;{&quot;&quot;classes&quot;&quot;:[&quot;&quot;&quot;&amp;I7409&amp;&quot;&quot;&quot;],&quot;&quot;text&quot;&quot;:&quot;&quot;&quot;&amp;B7409&amp;&quot;&quot;&quot;},&quot;</f><v>{&quot;classes&quot;:[&quot;bad_plus&quot;],&quot;text&quot;:&quot; Out in the field, Rice has not helped,&quot;},</v></c></row><row r="7410" customFormat="false" ht="12.75" hidden="false" customHeight="true" outlineLevel="0" collapsed="false"><c r="A7410" s="0" t="s"><v>17098</v></c><c r="B7410" s="0" t="s"><v>17099</v></c><c r="C7410" s="0" t="s"><v>17021</v></c><c r="D7410" s="0" t="s"><v>17100</v></c><c r="E7410" s="0" t="n"><v>1</v></c><c r="F7410" s="2" t="str"><f aca="false">IFERROR(IFERROR(REPLACE(D7410,SEARCH($F$1,D7410,1),LEN($F$1),&quot;&quot;),REPLACE(D7410,SEARCH($G$1,D7410,1),LEN($G$1),&quot;&quot;)),D7410)</f><v>www.studentsreview.com/viewprofile.php3?k=1200586428&amp;u=1337</v></c><c r="G7410" s="2" t="str"><f aca="false">REPLACE(F7410,SEARCH(&quot;/&quot;,F7410,1),LEN(F7410),&quot;&quot;)</f><v>www.studentsreview.com</v></c><c r="H7410" s="3" t="n"><f aca="false">IF(G7410=&quot;www.studentcrowd.com&quot;,E7410*2/10,IF(G7410=&quot;www.studentsreview.com&quot;,E7410*2.5/10,&quot;ERROR&quot;))</f><v>0.25</v></c><c r="I7410" s="3" t="str"><f aca="false">VLOOKUP(H7410,help!$A$1:$B$8,2,0)</f><v>bad_plus</v></c><c r="J7410" s="4" t="str"><f aca="false">&quot;{&quot;&quot;classes&quot;&quot;:[&quot;&quot;&quot;&amp;I7410&amp;&quot;&quot;&quot;],&quot;&quot;text&quot;&quot;:&quot;&quot;&quot;&amp;A7410&amp;&quot;&quot;&quot;},&quot;</f><v>{&quot;classes&quot;:[&quot;bad_plus&quot;],&quot;text&quot;:&quot;Chemistry  This Major&apos;s Salary over time the food is horrble the people are so self absored &quot;},</v></c><c r="K7410" s="1" t="str"><f aca="false">&quot;{&quot;&quot;classes&quot;&quot;:[&quot;&quot;&quot;&amp;I7410&amp;&quot;&quot;&quot;],&quot;&quot;text&quot;&quot;:&quot;&quot;&quot;&amp;B7410&amp;&quot;&quot;&quot;},&quot;</f><v>{&quot;classes&quot;:[&quot;bad_plus&quot;],&quot;text&quot;:&quot; The food is horrble the people are so self absored&quot;},</v></c></row><row r="7411" customFormat="false" ht="12.75" hidden="false" customHeight="true" outlineLevel="0" collapsed="false"><c r="A7411" s="0" t="s"><v>17101</v></c><c r="B7411" s="0" t="s"><v>17102</v></c><c r="C7411" s="0" t="s"><v>17021</v></c><c r="D7411" s="0" t="s"><v>17103</v></c><c r="E7411" s="0" t="n"><v>1</v></c><c r="F7411" s="2" t="str"><f aca="false">IFERROR(IFERROR(REPLACE(D7411,SEARCH($F$1,D7411,1),LEN($F$1),&quot;&quot;),REPLACE(D7411,SEARCH($G$1,D7411,1),LEN($G$1),&quot;&quot;)),D7411)</f><v>www.studentsreview.com/viewprofile.php3?k=1195590360&amp;u=1337</v></c><c r="G7411" s="2" t="str"><f aca="false">REPLACE(F7411,SEARCH(&quot;/&quot;,F7411,1),LEN(F7411),&quot;&quot;)</f><v>www.studentsreview.com</v></c><c r="H7411" s="3" t="n"><f aca="false">IF(G7411=&quot;www.studentcrowd.com&quot;,E7411*2/10,IF(G7411=&quot;www.studentsreview.com&quot;,E7411*2.5/10,&quot;ERROR&quot;))</f><v>0.25</v></c><c r="I7411" s="3" t="str"><f aca="false">VLOOKUP(H7411,help!$A$1:$B$8,2,0)</f><v>bad_plus</v></c><c r="J7411" s="4" t="str"><f aca="false">&quot;{&quot;&quot;classes&quot;&quot;:[&quot;&quot;&quot;&amp;I7411&amp;&quot;&quot;&quot;],&quot;&quot;text&quot;&quot;:&quot;&quot;&quot;&amp;A7411&amp;&quot;&quot;&quot;},&quot;</f><v>{&quot;classes&quot;:[&quot;bad_plus&quot;],&quot;text&quot;:&quot;Psychology  This Major&apos;s Salary over time I hate it here. Lots of cliquesвЂ¦people are generally not approachable, groups of friends are formed right off the bat and not open to new people. If you don&apos;t live in the dorms you will not make friends, and I am not exagerrating.Unreasonably hard classes and many unfair exams. Professors self important and absorbed in research, classes are taught by TA&apos;s. Everyone here thinks they are God&apos;s gift to humanityвЂ¦the students who go here were the losers in high school who got made fun of, now they think they are  better than  because they go to this school, so they overcompensate for years of nerdiness by acting arrogant and better-than. Unfortunately, they are still nerds and don&apos;t realize it. I can&apos;t wait to graduate and get the hell out of this school. I regret coming here.  &quot;},</v></c><c r="K7411" s="1" t="str"><f aca="false">&quot;{&quot;&quot;classes&quot;&quot;:[&quot;&quot;&quot;&amp;I7411&amp;&quot;&quot;&quot;],&quot;&quot;text&quot;&quot;:&quot;&quot;&quot;&amp;B7411&amp;&quot;&quot;&quot;},&quot;</f><v>{&quot;classes&quot;:[&quot;bad_plus&quot;],&quot;text&quot;:&quot; I hate it here.&quot;},</v></c></row><row r="7412" customFormat="false" ht="12.75" hidden="false" customHeight="true" outlineLevel="0" collapsed="false"><c r="A7412" s="0" t="s"><v>17104</v></c><c r="B7412" s="0" t="s"><v>17105</v></c><c r="C7412" s="0" t="s"><v>17021</v></c><c r="D7412" s="0" t="s"><v>17106</v></c><c r="E7412" s="0" t="n"><v>3</v></c><c r="F7412" s="2" t="str"><f aca="false">IFERROR(IFERROR(REPLACE(D7412,SEARCH($F$1,D7412,1),LEN($F$1),&quot;&quot;),REPLACE(D7412,SEARCH($G$1,D7412,1),LEN($G$1),&quot;&quot;)),D7412)</f><v>www.studentsreview.com/viewprofile.php3?k=1191996120&amp;u=1337</v></c><c r="G7412" s="2" t="str"><f aca="false">REPLACE(F7412,SEARCH(&quot;/&quot;,F7412,1),LEN(F7412),&quot;&quot;)</f><v>www.studentsreview.com</v></c><c r="H7412" s="3" t="n"><f aca="false">IF(G7412=&quot;www.studentcrowd.com&quot;,E7412*2/10,IF(G7412=&quot;www.studentsreview.com&quot;,E7412*2.5/10,&quot;ERROR&quot;))</f><v>0.75</v></c><c r="I7412" s="3" t="str"><f aca="false">VLOOKUP(H7412,help!$A$1:$B$8,2,0)</f><v>good</v></c><c r="J7412" s="4" t="str"><f aca="false">&quot;{&quot;&quot;classes&quot;&quot;:[&quot;&quot;&quot;&amp;I7412&amp;&quot;&quot;&quot;],&quot;&quot;text&quot;&quot;:&quot;&quot;&quot;&amp;A7412&amp;&quot;&quot;&quot;},&quot;</f><v>{&quot;classes&quot;:[&quot;good&quot;],&quot;text&quot;:&quot;Economics  This Major&apos;s Salary over time I have just been at Rice for a little more than a month, and people couldn&apos;t be more friendly and welcoming. Everyone wants to meet you. So, you immediately have a group of friends. The result is that when you walk around campus, you always here a hello or see a wave from someone. We also don&apos;t compete with each other for grades. Rather, we help each other out. The college system is amazing because you get to know more people this way including upper classmen. You are not overwhelmed at meal times by the number of people. You all have something in common: a love for your college. Academics are strong here. I&apos;ve never left a class feeling that I hadn&apos;t learned something. The teachers are great and willing to talk to you after class. Rice is overall just amazing! I can&apos;t believe my good fortune to come to this school!&quot;},</v></c><c r="K7412" s="1" t="str"><f aca="false">&quot;{&quot;&quot;classes&quot;&quot;:[&quot;&quot;&quot;&amp;I7412&amp;&quot;&quot;&quot;],&quot;&quot;text&quot;&quot;:&quot;&quot;&quot;&amp;B7412&amp;&quot;&quot;&quot;},&quot;</f><v>{&quot;classes&quot;:[&quot;good&quot;],&quot;text&quot;:&quot; I have just been at Rice for a&quot;},</v></c></row><row r="7413" customFormat="false" ht="12.75" hidden="false" customHeight="true" outlineLevel="0" collapsed="false"><c r="A7413" s="0" t="s"><v>17107</v></c><c r="B7413" s="0" t="s"><v>17108</v></c><c r="C7413" s="0" t="s"><v>17021</v></c><c r="D7413" s="0" t="s"><v>17109</v></c><c r="E7413" s="0" t="n"><v>1</v></c><c r="F7413" s="2" t="str"><f aca="false">IFERROR(IFERROR(REPLACE(D7413,SEARCH($F$1,D7413,1),LEN($F$1),&quot;&quot;),REPLACE(D7413,SEARCH($G$1,D7413,1),LEN($G$1),&quot;&quot;)),D7413)</f><v>www.studentsreview.com/viewprofile.php3?k=1188940834&amp;u=1337</v></c><c r="G7413" s="2" t="str"><f aca="false">REPLACE(F7413,SEARCH(&quot;/&quot;,F7413,1),LEN(F7413),&quot;&quot;)</f><v>www.studentsreview.com</v></c><c r="H7413" s="3" t="n"><f aca="false">IF(G7413=&quot;www.studentcrowd.com&quot;,E7413*2/10,IF(G7413=&quot;www.studentsreview.com&quot;,E7413*2.5/10,&quot;ERROR&quot;))</f><v>0.25</v></c><c r="I7413" s="3" t="str"><f aca="false">VLOOKUP(H7413,help!$A$1:$B$8,2,0)</f><v>bad_plus</v></c><c r="J7413" s="4" t="str"><f aca="false">&quot;{&quot;&quot;classes&quot;&quot;:[&quot;&quot;&quot;&amp;I7413&amp;&quot;&quot;&quot;],&quot;&quot;text&quot;&quot;:&quot;&quot;&quot;&amp;A7413&amp;&quot;&quot;&quot;},&quot;</f><v>{&quot;classes&quot;:[&quot;bad_plus&quot;],&quot;text&quot;:&quot;Unknown  This Major&apos;s Salary over time See previous poster&apos;s comments for reasons NOT to attend Rice.&quot;},</v></c><c r="K7413" s="1" t="str"><f aca="false">&quot;{&quot;&quot;classes&quot;&quot;:[&quot;&quot;&quot;&amp;I7413&amp;&quot;&quot;&quot;],&quot;&quot;text&quot;&quot;:&quot;&quot;&quot;&amp;B7413&amp;&quot;&quot;&quot;},&quot;</f><v>{&quot;classes&quot;:[&quot;bad_plus&quot;],&quot;text&quot;:&quot; See previous poster&apos;s comments for reasons NOT to attend Rice.&quot;},</v></c></row><row r="7414" customFormat="false" ht="12.75" hidden="false" customHeight="true" outlineLevel="0" collapsed="false"><c r="A7414" s="0" t="s"><v>17110</v></c><c r="B7414" s="0" t="s"><v>17111</v></c><c r="C7414" s="0" t="s"><v>17021</v></c><c r="D7414" s="0" t="s"><v>17112</v></c><c r="E7414" s="0" t="n"><v>3</v></c><c r="F7414" s="2" t="str"><f aca="false">IFERROR(IFERROR(REPLACE(D7414,SEARCH($F$1,D7414,1),LEN($F$1),&quot;&quot;),REPLACE(D7414,SEARCH($G$1,D7414,1),LEN($G$1),&quot;&quot;)),D7414)</f><v>www.studentsreview.com/viewprofile.php3?k=1188891477&amp;u=1337</v></c><c r="G7414" s="2" t="str"><f aca="false">REPLACE(F7414,SEARCH(&quot;/&quot;,F7414,1),LEN(F7414),&quot;&quot;)</f><v>www.studentsreview.com</v></c><c r="H7414" s="3" t="n"><f aca="false">IF(G7414=&quot;www.studentcrowd.com&quot;,E7414*2/10,IF(G7414=&quot;www.studentsreview.com&quot;,E7414*2.5/10,&quot;ERROR&quot;))</f><v>0.75</v></c><c r="I7414" s="3" t="str"><f aca="false">VLOOKUP(H7414,help!$A$1:$B$8,2,0)</f><v>good</v></c><c r="J7414" s="4" t="str"><f aca="false">&quot;{&quot;&quot;classes&quot;&quot;:[&quot;&quot;&quot;&amp;I7414&amp;&quot;&quot;&quot;],&quot;&quot;text&quot;&quot;:&quot;&quot;&quot;&amp;A7414&amp;&quot;&quot;&quot;},&quot;</f><v>{&quot;classes&quot;:[&quot;good&quot;],&quot;text&quot;:&quot;Chemistry  This Major&apos;s Salary over time What can I sayвЂ¦ 30 years later, I still have frequent nostalgic dreams in which I am back at Rice. I always wake exhilarated , yet somewhat disappointed that the dream is over. If  could only just return, just for a few semesters, and live on-campus without being seen as a pervert or over-aged freakвЂ¦ Ah, well. I have the memories. I will say this: Medical School was a somnabulistic cake-walk compared to Rice. It was actually boring, until I got into the clinical blood and death stuff. So RICE may not prepare you for death. But I can think of no better preparation to embark on a lifetime of learning and expanding.If you just want to grind out your days, picking up your nickle at the end of the week, watching Football and NASCAR, drinking beer, and cascading inexorably towards a meaningless retirement, and an even more meaningless death, then look elsewhere for your undergraduate education. Perhaps Texas A&amp;M; would be a good choice.&quot;},</v></c><c r="K7414" s="1" t="str"><f aca="false">&quot;{&quot;&quot;classes&quot;&quot;:[&quot;&quot;&quot;&amp;I7414&amp;&quot;&quot;&quot;],&quot;&quot;text&quot;&quot;:&quot;&quot;&quot;&amp;B7414&amp;&quot;&quot;&quot;},&quot;</f><v>{&quot;classes&quot;:[&quot;good&quot;],&quot;text&quot;:&quot; What can I say.&quot;},</v></c></row><row r="7415" customFormat="false" ht="12.75" hidden="false" customHeight="true" outlineLevel="0" collapsed="false"><c r="A7415" s="0" t="s"><v>17113</v></c><c r="B7415" s="0" t="s"><v>17114</v></c><c r="C7415" s="0" t="s"><v>17021</v></c><c r="D7415" s="0" t="s"><v>17115</v></c><c r="E7415" s="0" t="n"><v>1</v></c><c r="F7415" s="2" t="str"><f aca="false">IFERROR(IFERROR(REPLACE(D7415,SEARCH($F$1,D7415,1),LEN($F$1),&quot;&quot;),REPLACE(D7415,SEARCH($G$1,D7415,1),LEN($G$1),&quot;&quot;)),D7415)</f><v>www.studentsreview.com/viewprofile.php3?k=1188784156&amp;u=1337</v></c><c r="G7415" s="2" t="str"><f aca="false">REPLACE(F7415,SEARCH(&quot;/&quot;,F7415,1),LEN(F7415),&quot;&quot;)</f><v>www.studentsreview.com</v></c><c r="H7415" s="3" t="n"><f aca="false">IF(G7415=&quot;www.studentcrowd.com&quot;,E7415*2/10,IF(G7415=&quot;www.studentsreview.com&quot;,E7415*2.5/10,&quot;ERROR&quot;))</f><v>0.25</v></c><c r="I7415" s="3" t="str"><f aca="false">VLOOKUP(H7415,help!$A$1:$B$8,2,0)</f><v>bad_plus</v></c><c r="J7415" s="4" t="str"><f aca="false">&quot;{&quot;&quot;classes&quot;&quot;:[&quot;&quot;&quot;&amp;I7415&amp;&quot;&quot;&quot;],&quot;&quot;text&quot;&quot;:&quot;&quot;&quot;&amp;A7415&amp;&quot;&quot;&quot;},&quot;</f><v>{&quot;classes&quot;:[&quot;bad_plus&quot;],&quot;text&quot;:&quot;Chemistry  This Major&apos;s Salary over time Because of the comparably high cost of tuition, underwhelming college experience, and limited course selections and degree plans; I regret not staying home and attending NYU. &quot;},</v></c><c r="K7415" s="1" t="str"><f aca="false">&quot;{&quot;&quot;classes&quot;&quot;:[&quot;&quot;&quot;&amp;I7415&amp;&quot;&quot;&quot;],&quot;&quot;text&quot;&quot;:&quot;&quot;&quot;&amp;B7415&amp;&quot;&quot;&quot;},&quot;</f><v>{&quot;classes&quot;:[&quot;bad_plus&quot;],&quot;text&quot;:&quot; Because of the comparably&quot;},</v></c></row><row r="7416" customFormat="false" ht="12.75" hidden="false" customHeight="true" outlineLevel="0" collapsed="false"><c r="A7416" s="0" t="s"><v>17116</v></c><c r="B7416" s="0" t="s"><v>17117</v></c><c r="C7416" s="0" t="s"><v>17021</v></c><c r="D7416" s="0" t="s"><v>17118</v></c><c r="E7416" s="0" t="n"><v>3</v></c><c r="F7416" s="2" t="str"><f aca="false">IFERROR(IFERROR(REPLACE(D7416,SEARCH($F$1,D7416,1),LEN($F$1),&quot;&quot;),REPLACE(D7416,SEARCH($G$1,D7416,1),LEN($G$1),&quot;&quot;)),D7416)</f><v>www.studentsreview.com/viewprofile.php3?k=1180333361&amp;u=1337</v></c><c r="G7416" s="2" t="str"><f aca="false">REPLACE(F7416,SEARCH(&quot;/&quot;,F7416,1),LEN(F7416),&quot;&quot;)</f><v>www.studentsreview.com</v></c><c r="H7416" s="3" t="n"><f aca="false">IF(G7416=&quot;www.studentcrowd.com&quot;,E7416*2/10,IF(G7416=&quot;www.studentsreview.com&quot;,E7416*2.5/10,&quot;ERROR&quot;))</f><v>0.75</v></c><c r="I7416" s="3" t="str"><f aca="false">VLOOKUP(H7416,help!$A$1:$B$8,2,0)</f><v>good</v></c><c r="J7416" s="4" t="str"><f aca="false">&quot;{&quot;&quot;classes&quot;&quot;:[&quot;&quot;&quot;&amp;I7416&amp;&quot;&quot;&quot;],&quot;&quot;text&quot;&quot;:&quot;&quot;&quot;&amp;A7416&amp;&quot;&quot;&quot;},&quot;</f><v>{&quot;classes&quot;:[&quot;good&quot;],&quot;text&quot;:&quot;English  This Major&apos;s Salary over time I can&apos;t believe I miss being at Rice. I&apos;m at Stanford now for graduate school, but I wouldn&apos;t trade my time at Rice for anything.&quot;},</v></c><c r="K7416" s="1" t="str"><f aca="false">&quot;{&quot;&quot;classes&quot;&quot;:[&quot;&quot;&quot;&amp;I7416&amp;&quot;&quot;&quot;],&quot;&quot;text&quot;&quot;:&quot;&quot;&quot;&amp;B7416&amp;&quot;&quot;&quot;},&quot;</f><v>{&quot;classes&quot;:[&quot;good&quot;],&quot;text&quot;:&quot; I can&apos;t believe I miss being at Rice. I&apos;m at Stanford now for graduate school, but I wouldn&apos;t trade my time at Rice for anything.&quot;},</v></c></row><row r="7417" customFormat="false" ht="12.75" hidden="false" customHeight="true" outlineLevel="0" collapsed="false"><c r="A7417" s="0" t="s"><v>17119</v></c><c r="B7417" s="0" t="s"><v>17120</v></c><c r="C7417" s="0" t="s"><v>17021</v></c><c r="D7417" s="0" t="s"><v>17121</v></c><c r="E7417" s="0" t="n"><v>3</v></c><c r="F7417" s="2" t="str"><f aca="false">IFERROR(IFERROR(REPLACE(D7417,SEARCH($F$1,D7417,1),LEN($F$1),&quot;&quot;),REPLACE(D7417,SEARCH($G$1,D7417,1),LEN($G$1),&quot;&quot;)),D7417)</f><v>www.studentsreview.com/viewprofile.php3?k=1180332270&amp;u=1337</v></c><c r="G7417" s="2" t="str"><f aca="false">REPLACE(F7417,SEARCH(&quot;/&quot;,F7417,1),LEN(F7417),&quot;&quot;)</f><v>www.studentsreview.com</v></c><c r="H7417" s="3" t="n"><f aca="false">IF(G7417=&quot;www.studentcrowd.com&quot;,E7417*2/10,IF(G7417=&quot;www.studentsreview.com&quot;,E7417*2.5/10,&quot;ERROR&quot;))</f><v>0.75</v></c><c r="I7417" s="3" t="str"><f aca="false">VLOOKUP(H7417,help!$A$1:$B$8,2,0)</f><v>good</v></c><c r="J7417" s="4" t="str"><f aca="false">&quot;{&quot;&quot;classes&quot;&quot;:[&quot;&quot;&quot;&amp;I7417&amp;&quot;&quot;&quot;],&quot;&quot;text&quot;&quot;:&quot;&quot;&quot;&amp;A7417&amp;&quot;&quot;&quot;},&quot;</f><v>{&quot;classes&quot;:[&quot;good&quot;],&quot;text&quot;:&quot;Computer Science  This Major&apos;s Salary over time I&apos;m glad I came to Rice. On all counts, Rice is nothing short of excellent. It&apos;s way more prestigious than people give it credit for. Yes, it may be underrated - but that&apos;s quickly changing.Houston&apos;s bad rap may be somewhat deserved, but the Rice campus and surrounding areas are simply stunning. Actually, Houston really isn&apos;t that bad - it&apos;s a diverse city and it has great restaurants for sure.&quot;},</v></c><c r="K7417" s="1" t="str"><f aca="false">&quot;{&quot;&quot;classes&quot;&quot;:[&quot;&quot;&quot;&amp;I7417&amp;&quot;&quot;&quot;],&quot;&quot;text&quot;&quot;:&quot;&quot;&quot;&amp;B7417&amp;&quot;&quot;&quot;},&quot;</f><v>{&quot;classes&quot;:[&quot;good&quot;],&quot;text&quot;:&quot; I&apos;m glad I came to Rice.&quot;},</v></c></row><row r="7418" customFormat="false" ht="12.75" hidden="false" customHeight="true" outlineLevel="0" collapsed="false"><c r="A7418" s="0" t="s"><v>17122</v></c><c r="B7418" s="0" t="s"><v>17123</v></c><c r="C7418" s="0" t="s"><v>17021</v></c><c r="D7418" s="0" t="s"><v>17124</v></c><c r="E7418" s="0" t="n"><v>3</v></c><c r="F7418" s="2" t="str"><f aca="false">IFERROR(IFERROR(REPLACE(D7418,SEARCH($F$1,D7418,1),LEN($F$1),&quot;&quot;),REPLACE(D7418,SEARCH($G$1,D7418,1),LEN($G$1),&quot;&quot;)),D7418)</f><v>www.studentsreview.com/viewprofile.php3?k=1177620924&amp;u=1337</v></c><c r="G7418" s="2" t="str"><f aca="false">REPLACE(F7418,SEARCH(&quot;/&quot;,F7418,1),LEN(F7418),&quot;&quot;)</f><v>www.studentsreview.com</v></c><c r="H7418" s="3" t="n"><f aca="false">IF(G7418=&quot;www.studentcrowd.com&quot;,E7418*2/10,IF(G7418=&quot;www.studentsreview.com&quot;,E7418*2.5/10,&quot;ERROR&quot;))</f><v>0.75</v></c><c r="I7418" s="3" t="str"><f aca="false">VLOOKUP(H7418,help!$A$1:$B$8,2,0)</f><v>good</v></c><c r="J7418" s="4" t="str"><f aca="false">&quot;{&quot;&quot;classes&quot;&quot;:[&quot;&quot;&quot;&amp;I7418&amp;&quot;&quot;&quot;],&quot;&quot;text&quot;&quot;:&quot;&quot;&quot;&amp;A7418&amp;&quot;&quot;&quot;},&quot;</f><v>{&quot;classes&quot;:[&quot;good&quot;],&quot;text&quot;:&quot;Sociology  This Major&apos;s Salary over time Rice is extremely unique in many ways. First, the social life is excellent. People are very friendly; snooty people are a rarity, and when they do exist, they do not make many friends.Parites at Rice are very welcoming, even people that don&apos;t drink have a lot of fun at them. Also, people genuinely want to get to know you. However, Rice is a very small school, so everyone pretty much knows everything about each other, but this is fostered in such an environment that it is not a negative thing. The college system allows you to become very good friends with everyone that lives in your college and you end up getting to know people you might not have known otherwise. Every college hosts a variety of events, and it is very easy to get involved in fun things and to feel like you belong at Rice. Also, the quality of most professors is excellent. It is very easy to talk to a professor, and even as a freshman, you can easily work in a lab. The professors genuinely care about their students and are very accomindating to the students&apos; needs. &quot;},</v></c><c r="K7418" s="1" t="str"><f aca="false">&quot;{&quot;&quot;classes&quot;&quot;:[&quot;&quot;&quot;&amp;I7418&amp;&quot;&quot;&quot;],&quot;&quot;text&quot;&quot;:&quot;&quot;&quot;&amp;B7418&amp;&quot;&quot;&quot;},&quot;</f><v>{&quot;classes&quot;:[&quot;good&quot;],&quot;text&quot;:&quot; Rice is extremely unique in many ways.&quot;},</v></c></row><row r="7419" customFormat="false" ht="12.75" hidden="false" customHeight="true" outlineLevel="0" collapsed="false"><c r="A7419" s="0" t="s"><v>17125</v></c><c r="B7419" s="0" t="s"><v>17126</v></c><c r="C7419" s="0" t="s"><v>17021</v></c><c r="D7419" s="0" t="s"><v>17127</v></c><c r="E7419" s="0" t="n"><v>3</v></c><c r="F7419" s="2" t="str"><f aca="false">IFERROR(IFERROR(REPLACE(D7419,SEARCH($F$1,D7419,1),LEN($F$1),&quot;&quot;),REPLACE(D7419,SEARCH($G$1,D7419,1),LEN($G$1),&quot;&quot;)),D7419)</f><v>www.studentsreview.com/viewprofile.php3?k=1146532317&amp;u=1337</v></c><c r="G7419" s="2" t="str"><f aca="false">REPLACE(F7419,SEARCH(&quot;/&quot;,F7419,1),LEN(F7419),&quot;&quot;)</f><v>www.studentsreview.com</v></c><c r="H7419" s="3" t="n"><f aca="false">IF(G7419=&quot;www.studentcrowd.com&quot;,E7419*2/10,IF(G7419=&quot;www.studentsreview.com&quot;,E7419*2.5/10,&quot;ERROR&quot;))</f><v>0.75</v></c><c r="I7419" s="3" t="str"><f aca="false">VLOOKUP(H7419,help!$A$1:$B$8,2,0)</f><v>good</v></c><c r="J7419" s="4" t="str"><f aca="false">&quot;{&quot;&quot;classes&quot;&quot;:[&quot;&quot;&quot;&amp;I7419&amp;&quot;&quot;&quot;],&quot;&quot;text&quot;&quot;:&quot;&quot;&quot;&amp;A7419&amp;&quot;&quot;&quot;},&quot;</f><v>{&quot;classes&quot;:[&quot;good&quot;],&quot;text&quot;:&quot;Biology  This Major&apos;s Salary over time Rice is great in that no matter who you are, you can find people who have common interests. Hardcore nerd, hardcore partier, work-hard-play-hard, musicians, athletes, different religions - they&apos;re all at Rice, so you can find your  niche  with people who are like you, or you could branch out and befriend diverse groups of people. Most students are pretty friendly, and the campus is small enough that you can bump into people you know just about anywhere. The library has been renovated and is an awesome place to study. The gym isn&apos;t so great  as of 2006  but is getting renovated soon. There are tons of opportunities for intramural sports, theater, research - and almost every meeting or event comes with FREE FOOD and is open to everyone.&quot;},</v></c><c r="K7419" s="1" t="str"><f aca="false">&quot;{&quot;&quot;classes&quot;&quot;:[&quot;&quot;&quot;&amp;I7419&amp;&quot;&quot;&quot;],&quot;&quot;text&quot;&quot;:&quot;&quot;&quot;&amp;B7419&amp;&quot;&quot;&quot;},&quot;</f><v>{&quot;classes&quot;:[&quot;good&quot;],&quot;text&quot;:&quot; Rice is great in that no matter who&quot;},</v></c></row><row r="7420" customFormat="false" ht="12.75" hidden="false" customHeight="true" outlineLevel="0" collapsed="false"><c r="A7420" s="0" t="s"><v>17128</v></c><c r="B7420" s="0" t="s"><v>17129</v></c><c r="C7420" s="0" t="s"><v>17021</v></c><c r="D7420" s="0" t="s"><v>17130</v></c><c r="E7420" s="0" t="n"><v>3</v></c><c r="F7420" s="2" t="str"><f aca="false">IFERROR(IFERROR(REPLACE(D7420,SEARCH($F$1,D7420,1),LEN($F$1),&quot;&quot;),REPLACE(D7420,SEARCH($G$1,D7420,1),LEN($G$1),&quot;&quot;)),D7420)</f><v>www.studentsreview.com/viewprofile.php3?k=1146440895&amp;u=1337</v></c><c r="G7420" s="2" t="str"><f aca="false">REPLACE(F7420,SEARCH(&quot;/&quot;,F7420,1),LEN(F7420),&quot;&quot;)</f><v>www.studentsreview.com</v></c><c r="H7420" s="3" t="n"><f aca="false">IF(G7420=&quot;www.studentcrowd.com&quot;,E7420*2/10,IF(G7420=&quot;www.studentsreview.com&quot;,E7420*2.5/10,&quot;ERROR&quot;))</f><v>0.75</v></c><c r="I7420" s="3" t="str"><f aca="false">VLOOKUP(H7420,help!$A$1:$B$8,2,0)</f><v>good</v></c><c r="J7420" s="4" t="str"><f aca="false">&quot;{&quot;&quot;classes&quot;&quot;:[&quot;&quot;&quot;&amp;I7420&amp;&quot;&quot;&quot;],&quot;&quot;text&quot;&quot;:&quot;&quot;&quot;&amp;A7420&amp;&quot;&quot;&quot;},&quot;</f><v>{&quot;classes&quot;:[&quot;good&quot;],&quot;text&quot;:&quot;Civil Engineering  This Major&apos;s Salary over time I firmly believe that Rice gives the best undergraduate experience alongside the highest caliber education, and that it truly distilled my personality. It made me into the person I wanted to be, and at the same time, it gave me the highest quality education I could have ever asked for. I cherished my time at Rice and think of its beautiful campus and inviting atmosphere with a great deal of fondness.&quot;},</v></c><c r="K7420" s="1" t="str"><f aca="false">&quot;{&quot;&quot;classes&quot;&quot;:[&quot;&quot;&quot;&amp;I7420&amp;&quot;&quot;&quot;],&quot;&quot;text&quot;&quot;:&quot;&quot;&quot;&amp;B7420&amp;&quot;&quot;&quot;},&quot;</f><v>{&quot;classes&quot;:[&quot;good&quot;],&quot;text&quot;:&quot; I firmly believe that Rice gives the best&quot;},</v></c></row><row r="7421" customFormat="false" ht="12.75" hidden="false" customHeight="true" outlineLevel="0" collapsed="false"><c r="A7421" s="0" t="s"><v>17131</v></c><c r="B7421" s="0" t="s"><v>17132</v></c><c r="C7421" s="0" t="s"><v>17021</v></c><c r="D7421" s="0" t="s"><v>17133</v></c><c r="E7421" s="0" t="n"><v>3</v></c><c r="F7421" s="2" t="str"><f aca="false">IFERROR(IFERROR(REPLACE(D7421,SEARCH($F$1,D7421,1),LEN($F$1),&quot;&quot;),REPLACE(D7421,SEARCH($G$1,D7421,1),LEN($G$1),&quot;&quot;)),D7421)</f><v>www.studentsreview.com/viewprofile.php3?k=1142927033&amp;u=1337</v></c><c r="G7421" s="2" t="str"><f aca="false">REPLACE(F7421,SEARCH(&quot;/&quot;,F7421,1),LEN(F7421),&quot;&quot;)</f><v>www.studentsreview.com</v></c><c r="H7421" s="3" t="n"><f aca="false">IF(G7421=&quot;www.studentcrowd.com&quot;,E7421*2/10,IF(G7421=&quot;www.studentsreview.com&quot;,E7421*2.5/10,&quot;ERROR&quot;))</f><v>0.75</v></c><c r="I7421" s="3" t="str"><f aca="false">VLOOKUP(H7421,help!$A$1:$B$8,2,0)</f><v>good</v></c><c r="J7421" s="4" t="str"><f aca="false">&quot;{&quot;&quot;classes&quot;&quot;:[&quot;&quot;&quot;&amp;I7421&amp;&quot;&quot;&quot;],&quot;&quot;text&quot;&quot;:&quot;&quot;&quot;&amp;A7421&amp;&quot;&quot;&quot;},&quot;</f><v>{&quot;classes&quot;:[&quot;good&quot;],&quot;text&quot;:&quot;Electrical Engineering  This Major&apos;s Salary over time People are REALLY nice hear, actaully much nicer than I thougth when I first came. There are always people willing to help and making friends with you. And as an international student I seldomly feel left out. The Rice Village near campus is very convenient. Most of the activities happen to be on campus, so living on campus is more convenient than living off campus, although nearly everyone has to be off campus for a year during their time at Rice due to room limitation. The courses are challenging, especially BioE, ECE, and Archi majors.But it seems like finding a job after graduation is never a big problem, and as I know, around one third of ECE graduate each year  about 35 of them  go to graduate school. Oh, there&apos;s GPA deflation here. So a 3.5 GPA is enough for ECE major to apply for graduate school.&quot;},</v></c><c r="K7421" s="1" t="str"><f aca="false">&quot;{&quot;&quot;classes&quot;&quot;:[&quot;&quot;&quot;&amp;I7421&amp;&quot;&quot;&quot;],&quot;&quot;text&quot;&quot;:&quot;&quot;&quot;&amp;B7421&amp;&quot;&quot;&quot;},&quot;</f><v>{&quot;classes&quot;:[&quot;good&quot;],&quot;text&quot;:&quot; People are REALLY nice hear, actaully much nicer&quot;},</v></c></row><row r="7422" customFormat="false" ht="12.75" hidden="false" customHeight="true" outlineLevel="0" collapsed="false"><c r="A7422" s="0" t="s"><v>17134</v></c><c r="B7422" s="0" t="s"><v>17135</v></c><c r="C7422" s="0" t="s"><v>17021</v></c><c r="D7422" s="0" t="s"><v>17136</v></c><c r="E7422" s="0" t="n"><v>3</v></c><c r="F7422" s="2" t="str"><f aca="false">IFERROR(IFERROR(REPLACE(D7422,SEARCH($F$1,D7422,1),LEN($F$1),&quot;&quot;),REPLACE(D7422,SEARCH($G$1,D7422,1),LEN($G$1),&quot;&quot;)),D7422)</f><v>www.studentsreview.com/viewprofile.php3?k=1138736119&amp;u=1337</v></c><c r="G7422" s="2" t="str"><f aca="false">REPLACE(F7422,SEARCH(&quot;/&quot;,F7422,1),LEN(F7422),&quot;&quot;)</f><v>www.studentsreview.com</v></c><c r="H7422" s="3" t="n"><f aca="false">IF(G7422=&quot;www.studentcrowd.com&quot;,E7422*2/10,IF(G7422=&quot;www.studentsreview.com&quot;,E7422*2.5/10,&quot;ERROR&quot;))</f><v>0.75</v></c><c r="I7422" s="3" t="str"><f aca="false">VLOOKUP(H7422,help!$A$1:$B$8,2,0)</f><v>good</v></c><c r="J7422" s="4" t="str"><f aca="false">&quot;{&quot;&quot;classes&quot;&quot;:[&quot;&quot;&quot;&amp;I7422&amp;&quot;&quot;&quot;],&quot;&quot;text&quot;&quot;:&quot;&quot;&quot;&amp;A7422&amp;&quot;&quot;&quot;},&quot;</f><v>{&quot;classes&quot;:[&quot;good&quot;],&quot;text&quot;:&quot;English  This Major&apos;s Salary over time The University is in a peacful transition stage right now, and it is getting better exponentially. The arrival of President Leebron has shifted Rice in a new direction with more focus on out of state and international students. In other words, this University is on the rise. Changes don&apos;t happen over night, but I&apos;m excited to see a new breadth of creative initiative on campus, as well as attention to the humanities dept. which just received a gift of $20 mil.&quot;},</v></c><c r="K7422" s="1" t="str"><f aca="false">&quot;{&quot;&quot;classes&quot;&quot;:[&quot;&quot;&quot;&amp;I7422&amp;&quot;&quot;&quot;],&quot;&quot;text&quot;&quot;:&quot;&quot;&quot;&amp;B7422&amp;&quot;&quot;&quot;},&quot;</f><v>{&quot;classes&quot;:[&quot;good&quot;],&quot;text&quot;:&quot; The University is in a peacful transition stage&quot;},</v></c></row><row r="7423" customFormat="false" ht="12.75" hidden="false" customHeight="true" outlineLevel="0" collapsed="false"><c r="A7423" s="0" t="s"><v>17137</v></c><c r="B7423" s="0" t="s"><v>17138</v></c><c r="C7423" s="0" t="s"><v>17021</v></c><c r="D7423" s="0" t="s"><v>17139</v></c><c r="E7423" s="0" t="n"><v>3</v></c><c r="F7423" s="2" t="str"><f aca="false">IFERROR(IFERROR(REPLACE(D7423,SEARCH($F$1,D7423,1),LEN($F$1),&quot;&quot;),REPLACE(D7423,SEARCH($G$1,D7423,1),LEN($G$1),&quot;&quot;)),D7423)</f><v>www.studentsreview.com/viewprofile.php3?k=1135126327&amp;u=1337</v></c><c r="G7423" s="2" t="str"><f aca="false">REPLACE(F7423,SEARCH(&quot;/&quot;,F7423,1),LEN(F7423),&quot;&quot;)</f><v>www.studentsreview.com</v></c><c r="H7423" s="3" t="n"><f aca="false">IF(G7423=&quot;www.studentcrowd.com&quot;,E7423*2/10,IF(G7423=&quot;www.studentsreview.com&quot;,E7423*2.5/10,&quot;ERROR&quot;))</f><v>0.75</v></c><c r="I7423" s="3" t="str"><f aca="false">VLOOKUP(H7423,help!$A$1:$B$8,2,0)</f><v>good</v></c><c r="J7423" s="4" t="str"><f aca="false">&quot;{&quot;&quot;classes&quot;&quot;:[&quot;&quot;&quot;&amp;I7423&amp;&quot;&quot;&quot;],&quot;&quot;text&quot;&quot;:&quot;&quot;&quot;&amp;A7423&amp;&quot;&quot;&quot;},&quot;</f><v>{&quot;classes&quot;:[&quot;good&quot;],&quot;text&quot;:&quot;Chemistry  This Major&apos;s Salary over time I was a student at Rice from 78-82.  During student orientation, the senior student advisors had a saying you have to experience it to understand it. Such was the truth about Rice. I cannot begin to explain what is so wonderful about Rice because I have not had experiences either before or after Rice that can be used for meaningful comparison. My experiences at Rice bordered on magical and fantastical realms. Rice provided a wide range of incredible experiences in both academic studies and extra-curricular activities.  The student body was brilliant, yet open-minded and excited about learning. There was minimal to no competition among the students. In the science courses that I took, much of the weekly homework was assigned to be done in groups. In fact, several professors gave weekly homework assignments that were so challenging that they would tell us that they expected everyone to work together to find the solutions. Rarely did an individual find the solution completely on their own, and if they did, they were expected to share their solution with others. I do not know if Rice still has this sort of attitude about learning; but I believe that the university continues to place value on learning, knowledge, and experience well over simply memorizing answers and getting grades.I was shocked when I entered Medical School. The classes were nowhere near as challenging. The excitement and joy involved in the material as presented by Rice professors was lacking. The students were much more focused on the grades rather than the content. I have missed the quality of education provided at Rice ever since I left. Med school education was intellectually cheap, boring, easy, and sophomoric by comparison to Rice.Rice prepared me to think, analyze, and develop novel solutions. I had no multiple-choice exams past the freshman year. I also learned to value other peopleвЂ™s input and to work in teams.20 years later, I still have frequent dreams of being at Rice. I always wake happy, but disappointed that it was only a dream. In my fantasy world, the ideal world would be a  life of continuous on-campus enrollment at Rice. &quot;},</v></c><c r="K7423" s="1" t="str"><f aca="false">&quot;{&quot;&quot;classes&quot;&quot;:[&quot;&quot;&quot;&amp;I7423&amp;&quot;&quot;&quot;],&quot;&quot;text&quot;&quot;:&quot;&quot;&quot;&amp;B7423&amp;&quot;&quot;&quot;},&quot;</f><v>{&quot;classes&quot;:[&quot;good&quot;],&quot;text&quot;:&quot; I was a student at Rice from 78-82.&quot;},</v></c></row><row r="7424" customFormat="false" ht="12.75" hidden="false" customHeight="true" outlineLevel="0" collapsed="false"><c r="A7424" s="0" t="s"><v>17140</v></c><c r="B7424" s="0" t="s"><v>17141</v></c><c r="C7424" s="0" t="s"><v>17021</v></c><c r="D7424" s="0" t="s"><v>17142</v></c><c r="E7424" s="0" t="n"><v>3</v></c><c r="F7424" s="2" t="str"><f aca="false">IFERROR(IFERROR(REPLACE(D7424,SEARCH($F$1,D7424,1),LEN($F$1),&quot;&quot;),REPLACE(D7424,SEARCH($G$1,D7424,1),LEN($G$1),&quot;&quot;)),D7424)</f><v>www.studentsreview.com/viewprofile.php3?k=1133201369&amp;u=1337</v></c><c r="G7424" s="2" t="str"><f aca="false">REPLACE(F7424,SEARCH(&quot;/&quot;,F7424,1),LEN(F7424),&quot;&quot;)</f><v>www.studentsreview.com</v></c><c r="H7424" s="3" t="n"><f aca="false">IF(G7424=&quot;www.studentcrowd.com&quot;,E7424*2/10,IF(G7424=&quot;www.studentsreview.com&quot;,E7424*2.5/10,&quot;ERROR&quot;))</f><v>0.75</v></c><c r="I7424" s="3" t="str"><f aca="false">VLOOKUP(H7424,help!$A$1:$B$8,2,0)</f><v>good</v></c><c r="J7424" s="4" t="str"><f aca="false">&quot;{&quot;&quot;classes&quot;&quot;:[&quot;&quot;&quot;&amp;I7424&amp;&quot;&quot;&quot;],&quot;&quot;text&quot;&quot;:&quot;&quot;&quot;&amp;A7424&amp;&quot;&quot;&quot;},&quot;</f><v>{&quot;classes&quot;:[&quot;good&quot;],&quot;text&quot;:&quot;Electrical Engineering  This Major&apos;s Salary over time Rice University is an exceptional school drawing the brightest  minds in america.  It is an exceptional value relative to other private top tier schools, and delivers far more than US News can give it credit for.  My only regret is that people beyond the hedges  the world outside of rice  seem painfully dim witted after my many years within Rice&apos;s walls.  &quot;},</v></c><c r="K7424" s="1" t="str"><f aca="false">&quot;{&quot;&quot;classes&quot;&quot;:[&quot;&quot;&quot;&amp;I7424&amp;&quot;&quot;&quot;],&quot;&quot;text&quot;&quot;:&quot;&quot;&quot;&amp;B7424&amp;&quot;&quot;&quot;},&quot;</f><v>{&quot;classes&quot;:[&quot;good&quot;],&quot;text&quot;:&quot; Rice University is an exceptional school drawing the&quot;},</v></c></row><row r="7425" customFormat="false" ht="12.75" hidden="false" customHeight="true" outlineLevel="0" collapsed="false"><c r="A7425" s="0" t="s"><v>17143</v></c><c r="B7425" s="0" t="s"><v>17144</v></c><c r="C7425" s="0" t="s"><v>17021</v></c><c r="D7425" s="0" t="s"><v>17145</v></c><c r="E7425" s="0" t="n"><v>3</v></c><c r="F7425" s="2" t="str"><f aca="false">IFERROR(IFERROR(REPLACE(D7425,SEARCH($F$1,D7425,1),LEN($F$1),&quot;&quot;),REPLACE(D7425,SEARCH($G$1,D7425,1),LEN($G$1),&quot;&quot;)),D7425)</f><v>www.studentsreview.com/viewprofile.php3?k=1131351398&amp;u=1337</v></c><c r="G7425" s="2" t="str"><f aca="false">REPLACE(F7425,SEARCH(&quot;/&quot;,F7425,1),LEN(F7425),&quot;&quot;)</f><v>www.studentsreview.com</v></c><c r="H7425" s="3" t="n"><f aca="false">IF(G7425=&quot;www.studentcrowd.com&quot;,E7425*2/10,IF(G7425=&quot;www.studentsreview.com&quot;,E7425*2.5/10,&quot;ERROR&quot;))</f><v>0.75</v></c><c r="I7425" s="3" t="str"><f aca="false">VLOOKUP(H7425,help!$A$1:$B$8,2,0)</f><v>good</v></c><c r="J7425" s="4" t="str"><f aca="false">&quot;{&quot;&quot;classes&quot;&quot;:[&quot;&quot;&quot;&amp;I7425&amp;&quot;&quot;&quot;],&quot;&quot;text&quot;&quot;:&quot;&quot;&quot;&amp;A7425&amp;&quot;&quot;&quot;},&quot;</f><v>{&quot;classes&quot;:[&quot;good&quot;],&quot;text&quot;:&quot;Biology  This Major&apos;s Salary over time Rice is a family more than a university.&quot;},</v></c><c r="K7425" s="1" t="str"><f aca="false">&quot;{&quot;&quot;classes&quot;&quot;:[&quot;&quot;&quot;&amp;I7425&amp;&quot;&quot;&quot;],&quot;&quot;text&quot;&quot;:&quot;&quot;&quot;&amp;B7425&amp;&quot;&quot;&quot;},&quot;</f><v>{&quot;classes&quot;:[&quot;good&quot;],&quot;text&quot;:&quot; Rice is a family more than a university.&quot;},</v></c></row><row r="7426" customFormat="false" ht="12.75" hidden="false" customHeight="true" outlineLevel="0" collapsed="false"><c r="A7426" s="0" t="s"><v>17146</v></c><c r="B7426" s="0" t="s"><v>17147</v></c><c r="C7426" s="0" t="s"><v>17021</v></c><c r="D7426" s="0" t="s"><v>17148</v></c><c r="E7426" s="0" t="n"><v>3</v></c><c r="F7426" s="2" t="str"><f aca="false">IFERROR(IFERROR(REPLACE(D7426,SEARCH($F$1,D7426,1),LEN($F$1),&quot;&quot;),REPLACE(D7426,SEARCH($G$1,D7426,1),LEN($G$1),&quot;&quot;)),D7426)</f><v>www.studentsreview.com/viewprofile.php3?k=1125154016&amp;u=1337</v></c><c r="G7426" s="2" t="str"><f aca="false">REPLACE(F7426,SEARCH(&quot;/&quot;,F7426,1),LEN(F7426),&quot;&quot;)</f><v>www.studentsreview.com</v></c><c r="H7426" s="3" t="n"><f aca="false">IF(G7426=&quot;www.studentcrowd.com&quot;,E7426*2/10,IF(G7426=&quot;www.studentsreview.com&quot;,E7426*2.5/10,&quot;ERROR&quot;))</f><v>0.75</v></c><c r="I7426" s="3" t="str"><f aca="false">VLOOKUP(H7426,help!$A$1:$B$8,2,0)</f><v>good</v></c><c r="J7426" s="4" t="str"><f aca="false">&quot;{&quot;&quot;classes&quot;&quot;:[&quot;&quot;&quot;&amp;I7426&amp;&quot;&quot;&quot;],&quot;&quot;text&quot;&quot;:&quot;&quot;&quot;&amp;A7426&amp;&quot;&quot;&quot;},&quot;</f><v>{&quot;classes&quot;:[&quot;good&quot;],&quot;text&quot;:&quot;Psychology  This Major&apos;s Salary over time I thought Rice was wonderful.  The small campus size fostered wonderful relationships between professors and students.  The major research emphasis and Division 1 status of our university made it feel as if we had the world at our feet.  I had fantastic professors and amazing fellow students.  I loved it!&quot;},</v></c><c r="K7426" s="1" t="str"><f aca="false">&quot;{&quot;&quot;classes&quot;&quot;:[&quot;&quot;&quot;&amp;I7426&amp;&quot;&quot;&quot;],&quot;&quot;text&quot;&quot;:&quot;&quot;&quot;&amp;B7426&amp;&quot;&quot;&quot;},&quot;</f><v>{&quot;classes&quot;:[&quot;good&quot;],&quot;text&quot;:&quot; I thought Rice was wonderful.&quot;},</v></c></row><row r="7427" customFormat="false" ht="12.75" hidden="false" customHeight="true" outlineLevel="0" collapsed="false"><c r="A7427" s="0" t="s"><v>17149</v></c><c r="B7427" s="0" t="s"><v>17150</v></c><c r="C7427" s="0" t="s"><v>17021</v></c><c r="D7427" s="0" t="s"><v>17151</v></c><c r="E7427" s="0" t="n"><v>3</v></c><c r="F7427" s="2" t="str"><f aca="false">IFERROR(IFERROR(REPLACE(D7427,SEARCH($F$1,D7427,1),LEN($F$1),&quot;&quot;),REPLACE(D7427,SEARCH($G$1,D7427,1),LEN($G$1),&quot;&quot;)),D7427)</f><v>www.studentsreview.com/viewprofile.php3?k=1123208136&amp;u=1337</v></c><c r="G7427" s="2" t="str"><f aca="false">REPLACE(F7427,SEARCH(&quot;/&quot;,F7427,1),LEN(F7427),&quot;&quot;)</f><v>www.studentsreview.com</v></c><c r="H7427" s="3" t="n"><f aca="false">IF(G7427=&quot;www.studentcrowd.com&quot;,E7427*2/10,IF(G7427=&quot;www.studentsreview.com&quot;,E7427*2.5/10,&quot;ERROR&quot;))</f><v>0.75</v></c><c r="I7427" s="3" t="str"><f aca="false">VLOOKUP(H7427,help!$A$1:$B$8,2,0)</f><v>good</v></c><c r="J7427" s="4" t="str"><f aca="false">&quot;{&quot;&quot;classes&quot;&quot;:[&quot;&quot;&quot;&amp;I7427&amp;&quot;&quot;&quot;],&quot;&quot;text&quot;&quot;:&quot;&quot;&quot;&amp;A7427&amp;&quot;&quot;&quot;},&quot;</f><v>{&quot;classes&quot;:[&quot;good&quot;],&quot;text&quot;:&quot;Music - Performance  This Major&apos;s Salary over time People love it here.The campus is beautiful.Facilities and faculty are AWESOME.THE MUSIC SCHOOL RULES THE NATION!I can&apos;t really comment on other academic majors, though.Social life exceeds my expectations, adn honestly my expectations were high.It&apos;s not true that  Rice students don&apos;t date вЂ”many, many people have found rewarding relationships here.&quot;},</v></c><c r="K7427" s="1" t="str"><f aca="false">&quot;{&quot;&quot;classes&quot;&quot;:[&quot;&quot;&quot;&amp;I7427&amp;&quot;&quot;&quot;],&quot;&quot;text&quot;&quot;:&quot;&quot;&quot;&amp;B7427&amp;&quot;&quot;&quot;},&quot;</f><v>{&quot;classes&quot;:[&quot;good&quot;],&quot;text&quot;:&quot; People love it here.&quot;},</v></c></row><row r="7428" customFormat="false" ht="12.75" hidden="false" customHeight="true" outlineLevel="0" collapsed="false"><c r="A7428" s="0" t="s"><v>17152</v></c><c r="B7428" s="0" t="s"><v>17153</v></c><c r="C7428" s="0" t="s"><v>17021</v></c><c r="D7428" s="0" t="s"><v>17154</v></c><c r="E7428" s="0" t="n"><v>4</v></c><c r="F7428" s="2" t="str"><f aca="false">IFERROR(IFERROR(REPLACE(D7428,SEARCH($F$1,D7428,1),LEN($F$1),&quot;&quot;),REPLACE(D7428,SEARCH($G$1,D7428,1),LEN($G$1),&quot;&quot;)),D7428)</f><v>www.studentsreview.com/viewprofile.php3?k=1119849822&amp;u=1337</v></c><c r="G7428" s="2" t="str"><f aca="false">REPLACE(F7428,SEARCH(&quot;/&quot;,F7428,1),LEN(F7428),&quot;&quot;)</f><v>www.studentsreview.com</v></c><c r="H7428" s="3" t="n"><f aca="false">IF(G7428=&quot;www.studentcrowd.com&quot;,E7428*2/10,IF(G7428=&quot;www.studentsreview.com&quot;,E7428*2.5/10,&quot;ERROR&quot;))</f><v>1</v></c><c r="I7428" s="3" t="str"><f aca="false">VLOOKUP(H7428,help!$A$1:$B$8,2,0)</f><v>excellent</v></c><c r="J7428" s="4" t="str"><f aca="false">&quot;{&quot;&quot;classes&quot;&quot;:[&quot;&quot;&quot;&amp;I7428&amp;&quot;&quot;&quot;],&quot;&quot;text&quot;&quot;:&quot;&quot;&quot;&amp;A7428&amp;&quot;&quot;&quot;},&quot;</f><v>{&quot;classes&quot;:[&quot;excellent&quot;],&quot;text&quot;:&quot;Chemical Engineering  This Major&apos;s Salary over time as a member of my family had already come to rice, I knew what to expect; a big challenge right from the start. if you decide to come to rice make sure you want to work, specially if planning to major in engineering. however, it&apos;s a great place and I sure recomend it. ps, international applicants should not be scared off by the low international student % and this goes for everyone: TAKE AP COURSES!!&quot;},</v></c><c r="K7428" s="1" t="str"><f aca="false">&quot;{&quot;&quot;classes&quot;&quot;:[&quot;&quot;&quot;&amp;I7428&amp;&quot;&quot;&quot;],&quot;&quot;text&quot;&quot;:&quot;&quot;&quot;&amp;B7428&amp;&quot;&quot;&quot;},&quot;</f><v>{&quot;classes&quot;:[&quot;excellent&quot;],&quot;text&quot;:&quot; As a member of my family had already&quot;},</v></c></row><row r="7429" customFormat="false" ht="12.75" hidden="false" customHeight="true" outlineLevel="0" collapsed="false"><c r="A7429" s="0" t="s"><v>17155</v></c><c r="B7429" s="0" t="s"><v>17156</v></c><c r="C7429" s="0" t="s"><v>17021</v></c><c r="D7429" s="0" t="s"><v>17157</v></c><c r="E7429" s="0" t="n"><v>1</v></c><c r="F7429" s="2" t="str"><f aca="false">IFERROR(IFERROR(REPLACE(D7429,SEARCH($F$1,D7429,1),LEN($F$1),&quot;&quot;),REPLACE(D7429,SEARCH($G$1,D7429,1),LEN($G$1),&quot;&quot;)),D7429)</f><v>www.studentsreview.com/viewprofile.php3?k=1118029747&amp;u=1337</v></c><c r="G7429" s="2" t="str"><f aca="false">REPLACE(F7429,SEARCH(&quot;/&quot;,F7429,1),LEN(F7429),&quot;&quot;)</f><v>www.studentsreview.com</v></c><c r="H7429" s="3" t="n"><f aca="false">IF(G7429=&quot;www.studentcrowd.com&quot;,E7429*2/10,IF(G7429=&quot;www.studentsreview.com&quot;,E7429*2.5/10,&quot;ERROR&quot;))</f><v>0.25</v></c><c r="I7429" s="3" t="str"><f aca="false">VLOOKUP(H7429,help!$A$1:$B$8,2,0)</f><v>bad_plus</v></c><c r="J7429" s="4" t="str"><f aca="false">&quot;{&quot;&quot;classes&quot;&quot;:[&quot;&quot;&quot;&amp;I7429&amp;&quot;&quot;&quot;],&quot;&quot;text&quot;&quot;:&quot;&quot;&quot;&amp;A7429&amp;&quot;&quot;&quot;},&quot;</f><v>{&quot;classes&quot;:[&quot;bad_plus&quot;],&quot;text&quot;:&quot;Economics  This Major&apos;s Salary over time Rice is a very difficult place to pursue romantic interests. The people are all very busy, and the student body is too small. Most people do not go on dates at all in their four years of college. I found it difficult to pursue any type of a meaningful relationship because the vast majority of people who do go out at night are only interested in partying. &quot;},</v></c><c r="K7429" s="1" t="str"><f aca="false">&quot;{&quot;&quot;classes&quot;&quot;:[&quot;&quot;&quot;&amp;I7429&amp;&quot;&quot;&quot;],&quot;&quot;text&quot;&quot;:&quot;&quot;&quot;&amp;B7429&amp;&quot;&quot;&quot;},&quot;</f><v>{&quot;classes&quot;:[&quot;bad_plus&quot;],&quot;text&quot;:&quot; Rice is a very difficult place to pursue&quot;},</v></c></row><row r="7430" customFormat="false" ht="12.75" hidden="false" customHeight="true" outlineLevel="0" collapsed="false"><c r="A7430" s="0" t="s"><v>17158</v></c><c r="B7430" s="0" t="s"><v>17159</v></c><c r="C7430" s="0" t="s"><v>17021</v></c><c r="D7430" s="0" t="s"><v>17160</v></c><c r="E7430" s="0" t="n"><v>3</v></c><c r="F7430" s="2" t="str"><f aca="false">IFERROR(IFERROR(REPLACE(D7430,SEARCH($F$1,D7430,1),LEN($F$1),&quot;&quot;),REPLACE(D7430,SEARCH($G$1,D7430,1),LEN($G$1),&quot;&quot;)),D7430)</f><v>www.studentsreview.com/viewprofile.php3?k=1118001733&amp;u=1337</v></c><c r="G7430" s="2" t="str"><f aca="false">REPLACE(F7430,SEARCH(&quot;/&quot;,F7430,1),LEN(F7430),&quot;&quot;)</f><v>www.studentsreview.com</v></c><c r="H7430" s="3" t="n"><f aca="false">IF(G7430=&quot;www.studentcrowd.com&quot;,E7430*2/10,IF(G7430=&quot;www.studentsreview.com&quot;,E7430*2.5/10,&quot;ERROR&quot;))</f><v>0.75</v></c><c r="I7430" s="3" t="str"><f aca="false">VLOOKUP(H7430,help!$A$1:$B$8,2,0)</f><v>good</v></c><c r="J7430" s="4" t="str"><f aca="false">&quot;{&quot;&quot;classes&quot;&quot;:[&quot;&quot;&quot;&amp;I7430&amp;&quot;&quot;&quot;],&quot;&quot;text&quot;&quot;:&quot;&quot;&quot;&amp;A7430&amp;&quot;&quot;&quot;},&quot;</f><v>{&quot;classes&quot;:[&quot;good&quot;],&quot;text&quot;:&quot;Mechanical Engineering  This Major&apos;s Salary over time I am a huge fan of Rice. Rice has a phenomenal focus on undergraduate teaching and great faculty that are more than willing to answer questions after class. The smartest, most interesting people I have ever met went to Rice with me. I went to MIT for grad school and am now sure that I went to the right school for undergrad.&quot;},</v></c><c r="K7430" s="1" t="str"><f aca="false">&quot;{&quot;&quot;classes&quot;&quot;:[&quot;&quot;&quot;&amp;I7430&amp;&quot;&quot;&quot;],&quot;&quot;text&quot;&quot;:&quot;&quot;&quot;&amp;B7430&amp;&quot;&quot;&quot;},&quot;</f><v>{&quot;classes&quot;:[&quot;good&quot;],&quot;text&quot;:&quot; I am a huge fan of Rice.&quot;},</v></c></row><row r="7431" customFormat="false" ht="12.75" hidden="false" customHeight="true" outlineLevel="0" collapsed="false"><c r="A7431" s="0" t="s"><v>17161</v></c><c r="B7431" s="0" t="s"><v>17162</v></c><c r="C7431" s="0" t="s"><v>17021</v></c><c r="D7431" s="0" t="s"><v>17163</v></c><c r="E7431" s="0" t="n"><v>3</v></c><c r="F7431" s="2" t="str"><f aca="false">IFERROR(IFERROR(REPLACE(D7431,SEARCH($F$1,D7431,1),LEN($F$1),&quot;&quot;),REPLACE(D7431,SEARCH($G$1,D7431,1),LEN($G$1),&quot;&quot;)),D7431)</f><v>www.studentsreview.com/viewprofile.php3?k=1113540749&amp;u=1337</v></c><c r="G7431" s="2" t="str"><f aca="false">REPLACE(F7431,SEARCH(&quot;/&quot;,F7431,1),LEN(F7431),&quot;&quot;)</f><v>www.studentsreview.com</v></c><c r="H7431" s="3" t="n"><f aca="false">IF(G7431=&quot;www.studentcrowd.com&quot;,E7431*2/10,IF(G7431=&quot;www.studentsreview.com&quot;,E7431*2.5/10,&quot;ERROR&quot;))</f><v>0.75</v></c><c r="I7431" s="3" t="str"><f aca="false">VLOOKUP(H7431,help!$A$1:$B$8,2,0)</f><v>good</v></c><c r="J7431" s="4" t="str"><f aca="false">&quot;{&quot;&quot;classes&quot;&quot;:[&quot;&quot;&quot;&amp;I7431&amp;&quot;&quot;&quot;],&quot;&quot;text&quot;&quot;:&quot;&quot;&quot;&amp;A7431&amp;&quot;&quot;&quot;},&quot;</f><v>{&quot;classes&quot;:[&quot;good&quot;],&quot;text&quot;:&quot;English  This Major&apos;s Salary over time I love RiceвЂ¦go Sid Rich!We have one of the top english depts. in the country, with some of the best teachers around. The social life is good, a little different because of the Residential College system, but fun anyways. NOD last year was awesome! The best thing about Rice are the tiny classes- its almost like spending one on one time with the profs., and i think that is what makes Rice so special. Its a top research university with undergraduate focus.&quot;},</v></c><c r="K7431" s="1" t="str"><f aca="false">&quot;{&quot;&quot;classes&quot;&quot;:[&quot;&quot;&quot;&amp;I7431&amp;&quot;&quot;&quot;],&quot;&quot;text&quot;&quot;:&quot;&quot;&quot;&amp;B7431&amp;&quot;&quot;&quot;},&quot;</f><v>{&quot;classes&quot;:[&quot;good&quot;],&quot;text&quot;:&quot; I love Rice.&quot;},</v></c></row><row r="7432" customFormat="false" ht="12.75" hidden="false" customHeight="true" outlineLevel="0" collapsed="false"><c r="A7432" s="0" t="s"><v>17164</v></c><c r="B7432" s="0" t="s"><v>17165</v></c><c r="C7432" s="0" t="s"><v>17021</v></c><c r="D7432" s="0" t="s"><v>17166</v></c><c r="E7432" s="0" t="n"><v>3</v></c><c r="F7432" s="2" t="str"><f aca="false">IFERROR(IFERROR(REPLACE(D7432,SEARCH($F$1,D7432,1),LEN($F$1),&quot;&quot;),REPLACE(D7432,SEARCH($G$1,D7432,1),LEN($G$1),&quot;&quot;)),D7432)</f><v>www.studentsreview.com/viewprofile.php3?k=1113400514&amp;u=1337</v></c><c r="G7432" s="2" t="str"><f aca="false">REPLACE(F7432,SEARCH(&quot;/&quot;,F7432,1),LEN(F7432),&quot;&quot;)</f><v>www.studentsreview.com</v></c><c r="H7432" s="3" t="n"><f aca="false">IF(G7432=&quot;www.studentcrowd.com&quot;,E7432*2/10,IF(G7432=&quot;www.studentsreview.com&quot;,E7432*2.5/10,&quot;ERROR&quot;))</f><v>0.75</v></c><c r="I7432" s="3" t="str"><f aca="false">VLOOKUP(H7432,help!$A$1:$B$8,2,0)</f><v>good</v></c><c r="J7432" s="4" t="str"><f aca="false">&quot;{&quot;&quot;classes&quot;&quot;:[&quot;&quot;&quot;&amp;I7432&amp;&quot;&quot;&quot;],&quot;&quot;text&quot;&quot;:&quot;&quot;&quot;&amp;A7432&amp;&quot;&quot;&quot;},&quot;</f><v>{&quot;classes&quot;:[&quot;good&quot;],&quot;text&quot;:&quot;Mechanical Engineering  This Major&apos;s Salary over time First of all, im not the only woman in mecahnical engineering, as i thought i would be. There is a pretty fair ratio of guys to girls.Rice has excellent academics, a decent social life and some good looking guys  architecture students are the best of the lot .I love it here and i know ill get many graduate school offers because of the prestige of a Rice degree.&quot;},</v></c><c r="K7432" s="1" t="str"><f aca="false">&quot;{&quot;&quot;classes&quot;&quot;:[&quot;&quot;&quot;&amp;I7432&amp;&quot;&quot;&quot;],&quot;&quot;text&quot;&quot;:&quot;&quot;&quot;&amp;B7432&amp;&quot;&quot;&quot;},&quot;</f><v>{&quot;classes&quot;:[&quot;good&quot;],&quot;text&quot;:&quot; First of all, im not the only woman&quot;},</v></c></row><row r="7433" customFormat="false" ht="12.75" hidden="false" customHeight="true" outlineLevel="0" collapsed="false"><c r="A7433" s="0" t="s"><v>17167</v></c><c r="B7433" s="0" t="s"><v>17168</v></c><c r="C7433" s="0" t="s"><v>17021</v></c><c r="D7433" s="0" t="s"><v>17169</v></c><c r="E7433" s="0" t="n"><v>2</v></c><c r="F7433" s="2" t="str"><f aca="false">IFERROR(IFERROR(REPLACE(D7433,SEARCH($F$1,D7433,1),LEN($F$1),&quot;&quot;),REPLACE(D7433,SEARCH($G$1,D7433,1),LEN($G$1),&quot;&quot;)),D7433)</f><v>www.studentsreview.com/viewprofile.php3?k=1113360222&amp;u=1337</v></c><c r="G7433" s="2" t="str"><f aca="false">REPLACE(F7433,SEARCH(&quot;/&quot;,F7433,1),LEN(F7433),&quot;&quot;)</f><v>www.studentsreview.com</v></c><c r="H7433" s="3" t="n"><f aca="false">IF(G7433=&quot;www.studentcrowd.com&quot;,E7433*2/10,IF(G7433=&quot;www.studentsreview.com&quot;,E7433*2.5/10,&quot;ERROR&quot;))</f><v>0.5</v></c><c r="I7433" s="3" t="str"><f aca="false">VLOOKUP(H7433,help!$A$1:$B$8,2,0)</f><v>middle</v></c><c r="J7433" s="4" t="str"><f aca="false">&quot;{&quot;&quot;classes&quot;&quot;:[&quot;&quot;&quot;&amp;I7433&amp;&quot;&quot;&quot;],&quot;&quot;text&quot;&quot;:&quot;&quot;&quot;&amp;A7433&amp;&quot;&quot;&quot;},&quot;</f><v>{&quot;classes&quot;:[&quot;middle&quot;],&quot;text&quot;:&quot;Math  This Major&apos;s Salary over time I have had three hiccups that make me wish I had the opportunity to attend another undergraduate instituion. First, I was sorely dissappointed with the quality of the Applied Mathematics program, which is mostly geared for graduate students. Several of the professors in the departments seem to have one goal in mind: to make simple material as difficult as possible just to justify their research and funding. I have met only two professors that do not follow this paradigm.Second, my experiences in some classes out of my major  such as social sciences and humanties  were poor. Most classes emphasize brute-force memorization  that might be your thing . Also, the university forces students to take a certain number of humanties and social science classes. It seems like you have very many options, given the variety of courses in the student hand-book. However, they only allow you take one of three history classes  all American history, by the way  and only two art classes  both introductory drawing classes  for such credit. This is ridiculous, and yet all of my complaints have been ignored.Third, I did not get as many graduate school offers as I expected from having attended a school such as Rice. I was one of the top of my class, had raving recomendation letters and yet only got into one or two graduate schools.Aside from that, my experiences at Rice have been pleasant. I have excelled mathematically and feel confident that I will make some sort of contribution in graduate school. The PURE math faculty at Rice have been encouraging and down-right brilliant. Get me on another day, and I&apos;ll probably take back my response on whether I would want to go to another university because of how wonderful my experiences have been with the pure math department. Rice allows for many hours of student-teacher interaction and offers a pretty decent social life. &quot;},</v></c><c r="K7433" s="1" t="str"><f aca="false">&quot;{&quot;&quot;classes&quot;&quot;:[&quot;&quot;&quot;&amp;I7433&amp;&quot;&quot;&quot;],&quot;&quot;text&quot;&quot;:&quot;&quot;&quot;&amp;B7433&amp;&quot;&quot;&quot;},&quot;</f><v>{&quot;classes&quot;:[&quot;middle&quot;],&quot;text&quot;:&quot; I have had three hiccups that make me&quot;},</v></c></row><row r="7434" customFormat="false" ht="12.75" hidden="false" customHeight="true" outlineLevel="0" collapsed="false"><c r="A7434" s="0" t="s"><v>17170</v></c><c r="B7434" s="0" t="s"><v>17171</v></c><c r="C7434" s="0" t="s"><v>17021</v></c><c r="D7434" s="0" t="s"><v>17172</v></c><c r="E7434" s="0" t="n"><v>3</v></c><c r="F7434" s="2" t="str"><f aca="false">IFERROR(IFERROR(REPLACE(D7434,SEARCH($F$1,D7434,1),LEN($F$1),&quot;&quot;),REPLACE(D7434,SEARCH($G$1,D7434,1),LEN($G$1),&quot;&quot;)),D7434)</f><v>www.studentsreview.com/viewprofile.php3?k=1113317253&amp;u=1337</v></c><c r="G7434" s="2" t="str"><f aca="false">REPLACE(F7434,SEARCH(&quot;/&quot;,F7434,1),LEN(F7434),&quot;&quot;)</f><v>www.studentsreview.com</v></c><c r="H7434" s="3" t="n"><f aca="false">IF(G7434=&quot;www.studentcrowd.com&quot;,E7434*2/10,IF(G7434=&quot;www.studentsreview.com&quot;,E7434*2.5/10,&quot;ERROR&quot;))</f><v>0.75</v></c><c r="I7434" s="3" t="str"><f aca="false">VLOOKUP(H7434,help!$A$1:$B$8,2,0)</f><v>good</v></c><c r="J7434" s="4" t="str"><f aca="false">&quot;{&quot;&quot;classes&quot;&quot;:[&quot;&quot;&quot;&amp;I7434&amp;&quot;&quot;&quot;],&quot;&quot;text&quot;&quot;:&quot;&quot;&quot;&amp;A7434&amp;&quot;&quot;&quot;},&quot;</f><v>{&quot;classes&quot;:[&quot;good&quot;],&quot;text&quot;:&quot;Architecture  This Major&apos;s Salary over time I love Rice! Being an international student, i couldnt visit the campus, but i got luck. Its beautiful here. Even Houston is bearable because of the campus  i spend about 90% of my time on campus anyway . Dean Lerup is amazing adn i chose Rice over a couple of ivies and top rated schools because of their great architecture programme, affordable tuition and residential college system.Hope this helps some other intel applying next year! &quot;},</v></c><c r="K7434" s="1" t="str"><f aca="false">&quot;{&quot;&quot;classes&quot;&quot;:[&quot;&quot;&quot;&amp;I7434&amp;&quot;&quot;&quot;],&quot;&quot;text&quot;&quot;:&quot;&quot;&quot;&amp;B7434&amp;&quot;&quot;&quot;},&quot;</f><v>{&quot;classes&quot;:[&quot;good&quot;],&quot;text&quot;:&quot; I love Rice! Being an international student, i&quot;},</v></c></row><row r="7435" customFormat="false" ht="12.75" hidden="false" customHeight="true" outlineLevel="0" collapsed="false"><c r="A7435" s="0" t="s"><v>17173</v></c><c r="B7435" s="0" t="s"><v>17174</v></c><c r="C7435" s="0" t="s"><v>17021</v></c><c r="D7435" s="0" t="s"><v>17175</v></c><c r="E7435" s="0" t="n"><v>3</v></c><c r="F7435" s="2" t="str"><f aca="false">IFERROR(IFERROR(REPLACE(D7435,SEARCH($F$1,D7435,1),LEN($F$1),&quot;&quot;),REPLACE(D7435,SEARCH($G$1,D7435,1),LEN($G$1),&quot;&quot;)),D7435)</f><v>www.studentsreview.com/viewprofile.php3?k=1112188489&amp;u=1337</v></c><c r="G7435" s="2" t="str"><f aca="false">REPLACE(F7435,SEARCH(&quot;/&quot;,F7435,1),LEN(F7435),&quot;&quot;)</f><v>www.studentsreview.com</v></c><c r="H7435" s="3" t="n"><f aca="false">IF(G7435=&quot;www.studentcrowd.com&quot;,E7435*2/10,IF(G7435=&quot;www.studentsreview.com&quot;,E7435*2.5/10,&quot;ERROR&quot;))</f><v>0.75</v></c><c r="I7435" s="3" t="str"><f aca="false">VLOOKUP(H7435,help!$A$1:$B$8,2,0)</f><v>good</v></c><c r="J7435" s="4" t="str"><f aca="false">&quot;{&quot;&quot;classes&quot;&quot;:[&quot;&quot;&quot;&amp;I7435&amp;&quot;&quot;&quot;],&quot;&quot;text&quot;&quot;:&quot;&quot;&quot;&amp;A7435&amp;&quot;&quot;&quot;},&quot;</f><v>{&quot;classes&quot;:[&quot;good&quot;],&quot;text&quot;:&quot;Linguistics  This Major&apos;s Salary over time Im studying German, French and Spanish here and i dont think i could have gotten a better education.&quot;},</v></c><c r="K7435" s="1" t="str"><f aca="false">&quot;{&quot;&quot;classes&quot;&quot;:[&quot;&quot;&quot;&amp;I7435&amp;&quot;&quot;&quot;],&quot;&quot;text&quot;&quot;:&quot;&quot;&quot;&amp;B7435&amp;&quot;&quot;&quot;},&quot;</f><v>{&quot;classes&quot;:[&quot;good&quot;],&quot;text&quot;:&quot; Im studying German, French and Spanish here and i dont think i could have gotten a better education.&quot;},</v></c></row><row r="7436" customFormat="false" ht="12.75" hidden="false" customHeight="true" outlineLevel="0" collapsed="false"><c r="A7436" s="0" t="s"><v>17176</v></c><c r="B7436" s="0" t="s"><v>17177</v></c><c r="C7436" s="0" t="s"><v>17021</v></c><c r="D7436" s="0" t="s"><v>17178</v></c><c r="E7436" s="0" t="n"><v>2</v></c><c r="F7436" s="2" t="str"><f aca="false">IFERROR(IFERROR(REPLACE(D7436,SEARCH($F$1,D7436,1),LEN($F$1),&quot;&quot;),REPLACE(D7436,SEARCH($G$1,D7436,1),LEN($G$1),&quot;&quot;)),D7436)</f><v>www.studentsreview.com/viewprofile.php3?k=1106546435&amp;u=1337</v></c><c r="G7436" s="2" t="str"><f aca="false">REPLACE(F7436,SEARCH(&quot;/&quot;,F7436,1),LEN(F7436),&quot;&quot;)</f><v>www.studentsreview.com</v></c><c r="H7436" s="3" t="n"><f aca="false">IF(G7436=&quot;www.studentcrowd.com&quot;,E7436*2/10,IF(G7436=&quot;www.studentsreview.com&quot;,E7436*2.5/10,&quot;ERROR&quot;))</f><v>0.5</v></c><c r="I7436" s="3" t="str"><f aca="false">VLOOKUP(H7436,help!$A$1:$B$8,2,0)</f><v>middle</v></c><c r="J7436" s="4" t="str"><f aca="false">&quot;{&quot;&quot;classes&quot;&quot;:[&quot;&quot;&quot;&amp;I7436&amp;&quot;&quot;&quot;],&quot;&quot;text&quot;&quot;:&quot;&quot;&quot;&amp;A7436&amp;&quot;&quot;&quot;},&quot;</f><v>{&quot;classes&quot;:[&quot;middle&quot;],&quot;text&quot;:&quot;Biology  This Major&apos;s Salary over time I am from the east coast. Came to Rice looking to be challenged. It is a good school. I think I would have been better going elsewhere for biology. It&apos;s just okay. Social life is fun. Houston is not a great city. On the east coast, I much prefer cities such as DC and NYC. If you are looking for a small school, rice is the place to be. I think that may be a problem for me, as I would prefer more people. It&apos;s like the size of my high school. However I am satisfied graduating here and have had a great time. Just could have been better. &quot;},</v></c><c r="K7436" s="1" t="str"><f aca="false">&quot;{&quot;&quot;classes&quot;&quot;:[&quot;&quot;&quot;&amp;I7436&amp;&quot;&quot;&quot;],&quot;&quot;text&quot;&quot;:&quot;&quot;&quot;&amp;B7436&amp;&quot;&quot;&quot;},&quot;</f><v>{&quot;classes&quot;:[&quot;middle&quot;],&quot;text&quot;:&quot; I am from the east coast.&quot;},</v></c></row><row r="7437" customFormat="false" ht="12.75" hidden="false" customHeight="true" outlineLevel="0" collapsed="false"><c r="A7437" s="0" t="s"><v>17179</v></c><c r="B7437" s="0" t="s"><v>17180</v></c><c r="C7437" s="0" t="s"><v>17021</v></c><c r="D7437" s="0" t="s"><v>17181</v></c><c r="E7437" s="0" t="n"><v>3</v></c><c r="F7437" s="2" t="str"><f aca="false">IFERROR(IFERROR(REPLACE(D7437,SEARCH($F$1,D7437,1),LEN($F$1),&quot;&quot;),REPLACE(D7437,SEARCH($G$1,D7437,1),LEN($G$1),&quot;&quot;)),D7437)</f><v>www.studentsreview.com/viewprofile.php3?k=1100566794&amp;u=1337</v></c><c r="G7437" s="2" t="str"><f aca="false">REPLACE(F7437,SEARCH(&quot;/&quot;,F7437,1),LEN(F7437),&quot;&quot;)</f><v>www.studentsreview.com</v></c><c r="H7437" s="3" t="n"><f aca="false">IF(G7437=&quot;www.studentcrowd.com&quot;,E7437*2/10,IF(G7437=&quot;www.studentsreview.com&quot;,E7437*2.5/10,&quot;ERROR&quot;))</f><v>0.75</v></c><c r="I7437" s="3" t="str"><f aca="false">VLOOKUP(H7437,help!$A$1:$B$8,2,0)</f><v>good</v></c><c r="J7437" s="4" t="str"><f aca="false">&quot;{&quot;&quot;classes&quot;&quot;:[&quot;&quot;&quot;&amp;I7437&amp;&quot;&quot;&quot;],&quot;&quot;text&quot;&quot;:&quot;&quot;&quot;&amp;A7437&amp;&quot;&quot;&quot;},&quot;</f><v>{&quot;classes&quot;:[&quot;good&quot;],&quot;text&quot;:&quot;Engineering Department  This Major&apos;s Salary over time By the way, a little profile: I&apos;m a freshman, came in with no AP credit, almost done with my first semester here. I&apos;m currently a bioengineering major / premed, but I&apos;m not bioe because I&apos;m premed. Now on to the real juice:1  Orientation week: A lot of extra time is put into making new students feel at home in this place. Don&apos;t get me wrong, I may be an international student, but I went to an American school abroad, and sort of got &apos;Westernized&apos; there, but the thing is that upperclassmen here get you into it. Move-in day is the day you listen to a speech by the prez, get to know some people in your residential college, and do that stuff. Day one of assimilation basically. Throughout the week, you&apos;d get to do stuff like scavenger hunt, which can even have you driving up to Huntsville to get a picture with the Sam Houston statue  1-2 hrs north of Houston , or possibly hide-and-seek in the library  which is easy to get lost in . Otherwise, O&apos;Week was great in that it provided an atmosphere that made it possible for you to make at least 200 friends during the week and know another few hundred more just casually.2  Academics: So far, the classes have been challenging. I thought it was going to be mediocre, but prepare to be shocked in your first two weeks. Once you get used to it, you can get to fit all sorts of stuff into your schedule. Otherwise, one quote you&apos;d constantly hear on campus is, Work is never in short supply here at Rice. There&apos;s work to do everywhere you look. People are serious with studying, but that does not mean competition is cutthroat. Here, everyone is pretty much cooperative. When I started off the semester with problems in my General Chemistry I course, I had people calling me to offer their help. And another time, when I switched classes two weeks into the semester, I had more people call up to offer their notes so that I can get started on catching up. The cooperative atmosphere just makes this place even better. Everyone generally works for the common good.3  Social life: Not the best, but satisfactory. Once you get out of the books, there are always ways for you to have some fun somewhere on campus. Campus is loaded with free food on those Saturday nights if you don&apos;t have any way of getting off campus. Activities abound everywhere, and the clubs scene is not exclusive. All you have to do is write off an e-mail to the club president  there is a directory somewhere online  and that&apos;s it, generally.4  The city: There&apos;s too much stuff to do on campus that there is generally no need to go off-campus. I&apos;ve been on-campus 95% of the time I was here. But even if you go off campus, Houston&apos;s a great city. There is always something going on somewhere, from plays and musicals in theater district to sporting events  a Houston Texans game is just 5 minutes away  to anything you can think of, this is a great place to live in for not just four years, but the rest of your life.&quot;},</v></c><c r="K7437" s="1" t="str"><f aca="false">&quot;{&quot;&quot;classes&quot;&quot;:[&quot;&quot;&quot;&amp;I7437&amp;&quot;&quot;&quot;],&quot;&quot;text&quot;&quot;:&quot;&quot;&quot;&amp;B7437&amp;&quot;&quot;&quot;},&quot;</f><v>{&quot;classes&quot;:[&quot;good&quot;],&quot;text&quot;:&quot; By the way, a little profile: I&apos;m a&quot;},</v></c></row><row r="7438" customFormat="false" ht="12.75" hidden="false" customHeight="true" outlineLevel="0" collapsed="false"><c r="A7438" s="0" t="s"><v>17182</v></c><c r="B7438" s="0" t="s"><v>17183</v></c><c r="C7438" s="0" t="s"><v>17021</v></c><c r="D7438" s="0" t="s"><v>17184</v></c><c r="E7438" s="0" t="n"><v>3</v></c><c r="F7438" s="2" t="str"><f aca="false">IFERROR(IFERROR(REPLACE(D7438,SEARCH($F$1,D7438,1),LEN($F$1),&quot;&quot;),REPLACE(D7438,SEARCH($G$1,D7438,1),LEN($G$1),&quot;&quot;)),D7438)</f><v>www.studentsreview.com/viewprofile.php3?k=1098480454&amp;u=1337</v></c><c r="G7438" s="2" t="str"><f aca="false">REPLACE(F7438,SEARCH(&quot;/&quot;,F7438,1),LEN(F7438),&quot;&quot;)</f><v>www.studentsreview.com</v></c><c r="H7438" s="3" t="n"><f aca="false">IF(G7438=&quot;www.studentcrowd.com&quot;,E7438*2/10,IF(G7438=&quot;www.studentsreview.com&quot;,E7438*2.5/10,&quot;ERROR&quot;))</f><v>0.75</v></c><c r="I7438" s="3" t="str"><f aca="false">VLOOKUP(H7438,help!$A$1:$B$8,2,0)</f><v>good</v></c><c r="J7438" s="4" t="str"><f aca="false">&quot;{&quot;&quot;classes&quot;&quot;:[&quot;&quot;&quot;&amp;I7438&amp;&quot;&quot;&quot;],&quot;&quot;text&quot;&quot;:&quot;&quot;&quot;&amp;A7438&amp;&quot;&quot;&quot;},&quot;</f><v>{&quot;classes&quot;:[&quot;good&quot;],&quot;text&quot;:&quot;English  This Major&apos;s Salary over time Its a great place to be but you have to work really hard to get good grades.&quot;},</v></c><c r="K7438" s="1" t="str"><f aca="false">&quot;{&quot;&quot;classes&quot;&quot;:[&quot;&quot;&quot;&amp;I7438&amp;&quot;&quot;&quot;],&quot;&quot;text&quot;&quot;:&quot;&quot;&quot;&amp;B7438&amp;&quot;&quot;&quot;},&quot;</f><v>{&quot;classes&quot;:[&quot;good&quot;],&quot;text&quot;:&quot; Its a great place to be but you have to work really hard to get good grades.&quot;},</v></c></row><row r="7439" customFormat="false" ht="12.75" hidden="false" customHeight="true" outlineLevel="0" collapsed="false"><c r="A7439" s="0" t="s"><v>17185</v></c><c r="B7439" s="0" t="s"><v>17186</v></c><c r="C7439" s="0" t="s"><v>17021</v></c><c r="D7439" s="0" t="s"><v>17187</v></c><c r="E7439" s="0" t="n"><v>4</v></c><c r="F7439" s="2" t="str"><f aca="false">IFERROR(IFERROR(REPLACE(D7439,SEARCH($F$1,D7439,1),LEN($F$1),&quot;&quot;),REPLACE(D7439,SEARCH($G$1,D7439,1),LEN($G$1),&quot;&quot;)),D7439)</f><v>www.studentsreview.com/viewprofile.php3?k=1092190472&amp;u=1337</v></c><c r="G7439" s="2" t="str"><f aca="false">REPLACE(F7439,SEARCH(&quot;/&quot;,F7439,1),LEN(F7439),&quot;&quot;)</f><v>www.studentsreview.com</v></c><c r="H7439" s="3" t="n"><f aca="false">IF(G7439=&quot;www.studentcrowd.com&quot;,E7439*2/10,IF(G7439=&quot;www.studentsreview.com&quot;,E7439*2.5/10,&quot;ERROR&quot;))</f><v>1</v></c><c r="I7439" s="3" t="str"><f aca="false">VLOOKUP(H7439,help!$A$1:$B$8,2,0)</f><v>excellent</v></c><c r="J7439" s="4" t="str"><f aca="false">&quot;{&quot;&quot;classes&quot;&quot;:[&quot;&quot;&quot;&amp;I7439&amp;&quot;&quot;&quot;],&quot;&quot;text&quot;&quot;:&quot;&quot;&quot;&amp;A7439&amp;&quot;&quot;&quot;},&quot;</f><v>{&quot;classes&quot;:[&quot;excellent&quot;],&quot;text&quot;:&quot;Political Science  This Major&apos;s Salary over time Expect to be culture shocked for the first few weeks but everything should fall in place with timeвЂ¦ freshmen year will set the pace for the rest of your time at Rice.&quot;},</v></c><c r="K7439" s="1" t="str"><f aca="false">&quot;{&quot;&quot;classes&quot;&quot;:[&quot;&quot;&quot;&amp;I7439&amp;&quot;&quot;&quot;],&quot;&quot;text&quot;&quot;:&quot;&quot;&quot;&amp;B7439&amp;&quot;&quot;&quot;},&quot;</f><v>{&quot;classes&quot;:[&quot;excellent&quot;],&quot;text&quot;:&quot; Expect to be culture&quot;},</v></c></row><row r="7440" customFormat="false" ht="12.75" hidden="false" customHeight="true" outlineLevel="0" collapsed="false"><c r="A7440" s="0" t="s"><v>17188</v></c><c r="B7440" s="0" t="s"><v>17189</v></c><c r="C7440" s="0" t="s"><v>17021</v></c><c r="D7440" s="0" t="s"><v>17190</v></c><c r="E7440" s="0" t="n"><v>3</v></c><c r="F7440" s="2" t="str"><f aca="false">IFERROR(IFERROR(REPLACE(D7440,SEARCH($F$1,D7440,1),LEN($F$1),&quot;&quot;),REPLACE(D7440,SEARCH($G$1,D7440,1),LEN($G$1),&quot;&quot;)),D7440)</f><v>www.studentsreview.com/viewprofile.php3?k=1090842435&amp;u=1337</v></c><c r="G7440" s="2" t="str"><f aca="false">REPLACE(F7440,SEARCH(&quot;/&quot;,F7440,1),LEN(F7440),&quot;&quot;)</f><v>www.studentsreview.com</v></c><c r="H7440" s="3" t="n"><f aca="false">IF(G7440=&quot;www.studentcrowd.com&quot;,E7440*2/10,IF(G7440=&quot;www.studentsreview.com&quot;,E7440*2.5/10,&quot;ERROR&quot;))</f><v>0.75</v></c><c r="I7440" s="3" t="str"><f aca="false">VLOOKUP(H7440,help!$A$1:$B$8,2,0)</f><v>good</v></c><c r="J7440" s="4" t="str"><f aca="false">&quot;{&quot;&quot;classes&quot;&quot;:[&quot;&quot;&quot;&amp;I7440&amp;&quot;&quot;&quot;],&quot;&quot;text&quot;&quot;:&quot;&quot;&quot;&amp;A7440&amp;&quot;&quot;&quot;},&quot;</f><v>{&quot;classes&quot;:[&quot;good&quot;],&quot;text&quot;:&quot;Biology  This Major&apos;s Salary over time I love everything about Rice University, from the extra effort put into Orientation Week to the availability of research positions for undergraduates who want that extra edge when going for graduate school.  In between, there&apos;s the heavy emphasis on undergraduate education, the extremely challenging coursework made even harder by the brilliant student body, the lovely campus that I find worth looking at even after being here for more than four years, and, really, just about everything else.  I turned down a lot of offers from other top schools to come here, and I do not regret my choice.The workload can be extremely difficult if you load up on science classes, and that can be a bit of a shock for those of us who cruised through high school, but in the end it&apos;s good for us.  I feel quite competent in my major as well as in the research work I&apos;m doing in one of the bioengineering labs.  Having taken a couple of summer courses at other schools in order to prepare for the more challenging Rice versions, I can confirm that Rice coursework is considerably harder, and grades are much more competitive, although people are not mean about grades, and most people who got nothing but A and A+ grades in high school quickly learn that a B here  and sometimes a C  is nothing to cry about.&quot;},</v></c><c r="K7440" s="1" t="str"><f aca="false">&quot;{&quot;&quot;classes&quot;&quot;:[&quot;&quot;&quot;&amp;I7440&amp;&quot;&quot;&quot;],&quot;&quot;text&quot;&quot;:&quot;&quot;&quot;&amp;B7440&amp;&quot;&quot;&quot;},&quot;</f><v>{&quot;classes&quot;:[&quot;good&quot;],&quot;text&quot;:&quot; I love everything about Rice University, from the&quot;},</v></c></row><row r="7441" customFormat="false" ht="12.75" hidden="false" customHeight="true" outlineLevel="0" collapsed="false"><c r="A7441" s="0" t="s"><v>17191</v></c><c r="B7441" s="0" t="s"><v>17192</v></c><c r="C7441" s="0" t="s"><v>17021</v></c><c r="D7441" s="0" t="s"><v>17193</v></c><c r="E7441" s="0" t="n"><v>3</v></c><c r="F7441" s="2" t="str"><f aca="false">IFERROR(IFERROR(REPLACE(D7441,SEARCH($F$1,D7441,1),LEN($F$1),&quot;&quot;),REPLACE(D7441,SEARCH($G$1,D7441,1),LEN($G$1),&quot;&quot;)),D7441)</f><v>www.studentsreview.com/viewprofile.php3?k=1087185475&amp;u=1337</v></c><c r="G7441" s="2" t="str"><f aca="false">REPLACE(F7441,SEARCH(&quot;/&quot;,F7441,1),LEN(F7441),&quot;&quot;)</f><v>www.studentsreview.com</v></c><c r="H7441" s="3" t="n"><f aca="false">IF(G7441=&quot;www.studentcrowd.com&quot;,E7441*2/10,IF(G7441=&quot;www.studentsreview.com&quot;,E7441*2.5/10,&quot;ERROR&quot;))</f><v>0.75</v></c><c r="I7441" s="3" t="str"><f aca="false">VLOOKUP(H7441,help!$A$1:$B$8,2,0)</f><v>good</v></c><c r="J7441" s="4" t="str"><f aca="false">&quot;{&quot;&quot;classes&quot;&quot;:[&quot;&quot;&quot;&amp;I7441&amp;&quot;&quot;&quot;],&quot;&quot;text&quot;&quot;:&quot;&quot;&quot;&amp;A7441&amp;&quot;&quot;&quot;},&quot;</f><v>{&quot;classes&quot;:[&quot;good&quot;],&quot;text&quot;:&quot;Sociology  This Major&apos;s Salary over time Fabulous university. The faculty genuinely cares about its students because it is geared towards undergrads. Due to the substantial endowment and small student body, they will help you and provide things for you if you do your part. I needed housing in nyc for the summer in order for an internship to be feasible. I had several faculty and administrative staff making calls on my behalf. That doesnt happen at most universities. The students and down to earth, the residential college system is wonderful. Not the place if you&apos;d feel suffocated by everyone knowing each other. Houston takes some getting used to but then you fall under its spell.&quot;},</v></c><c r="K7441" s="1" t="str"><f aca="false">&quot;{&quot;&quot;classes&quot;&quot;:[&quot;&quot;&quot;&amp;I7441&amp;&quot;&quot;&quot;],&quot;&quot;text&quot;&quot;:&quot;&quot;&quot;&amp;B7441&amp;&quot;&quot;&quot;},&quot;</f><v>{&quot;classes&quot;:[&quot;good&quot;],&quot;text&quot;:&quot; Fabulous university.&quot;},</v></c></row><row r="7442" customFormat="false" ht="12.75" hidden="false" customHeight="true" outlineLevel="0" collapsed="false"><c r="A7442" s="0" t="s"><v>17194</v></c><c r="B7442" s="0" t="s"><v>17195</v></c><c r="C7442" s="0" t="s"><v>17021</v></c><c r="D7442" s="0" t="s"><v>17196</v></c><c r="E7442" s="0" t="n"><v>3</v></c><c r="F7442" s="2" t="str"><f aca="false">IFERROR(IFERROR(REPLACE(D7442,SEARCH($F$1,D7442,1),LEN($F$1),&quot;&quot;),REPLACE(D7442,SEARCH($G$1,D7442,1),LEN($G$1),&quot;&quot;)),D7442)</f><v>www.studentsreview.com/viewprofile.php3?k=1077260938&amp;u=1337</v></c><c r="G7442" s="2" t="str"><f aca="false">REPLACE(F7442,SEARCH(&quot;/&quot;,F7442,1),LEN(F7442),&quot;&quot;)</f><v>www.studentsreview.com</v></c><c r="H7442" s="3" t="n"><f aca="false">IF(G7442=&quot;www.studentcrowd.com&quot;,E7442*2/10,IF(G7442=&quot;www.studentsreview.com&quot;,E7442*2.5/10,&quot;ERROR&quot;))</f><v>0.75</v></c><c r="I7442" s="3" t="str"><f aca="false">VLOOKUP(H7442,help!$A$1:$B$8,2,0)</f><v>good</v></c><c r="J7442" s="4" t="str"><f aca="false">&quot;{&quot;&quot;classes&quot;&quot;:[&quot;&quot;&quot;&amp;I7442&amp;&quot;&quot;&quot;],&quot;&quot;text&quot;&quot;:&quot;&quot;&quot;&amp;A7442&amp;&quot;&quot;&quot;},&quot;</f><v>{&quot;classes&quot;:[&quot;good&quot;],&quot;text&quot;:&quot;Physics  This Major&apos;s Salary over time I truely enjoy going to Rice University.  The classes are quite difficult but the faculty are approachable and helpful.  Students here are friendly and intelligent which makes it easy to do work with them.  I highly recommend Rice to all students looking for a great education and relaxed atmosphere.  &quot;},</v></c><c r="K7442" s="1" t="str"><f aca="false">&quot;{&quot;&quot;classes&quot;&quot;:[&quot;&quot;&quot;&amp;I7442&amp;&quot;&quot;&quot;],&quot;&quot;text&quot;&quot;:&quot;&quot;&quot;&amp;B7442&amp;&quot;&quot;&quot;},&quot;</f><v>{&quot;classes&quot;:[&quot;good&quot;],&quot;text&quot;:&quot; I truely enjoy going to Rice University.&quot;},</v></c></row><row r="7443" customFormat="false" ht="12.75" hidden="false" customHeight="true" outlineLevel="0" collapsed="false"><c r="A7443" s="0" t="s"><v>17197</v></c><c r="B7443" s="0" t="s"><v>13808</v></c><c r="C7443" s="0" t="s"><v>17021</v></c><c r="D7443" s="0" t="s"><v>17198</v></c><c r="E7443" s="0" t="n"><v>3</v></c><c r="F7443" s="2" t="str"><f aca="false">IFERROR(IFERROR(REPLACE(D7443,SEARCH($F$1,D7443,1),LEN($F$1),&quot;&quot;),REPLACE(D7443,SEARCH($G$1,D7443,1),LEN($G$1),&quot;&quot;)),D7443)</f><v>www.studentsreview.com/viewprofile.php3?k=1070783643&amp;u=1337</v></c><c r="G7443" s="2" t="str"><f aca="false">REPLACE(F7443,SEARCH(&quot;/&quot;,F7443,1),LEN(F7443),&quot;&quot;)</f><v>www.studentsreview.com</v></c><c r="H7443" s="3" t="n"><f aca="false">IF(G7443=&quot;www.studentcrowd.com&quot;,E7443*2/10,IF(G7443=&quot;www.studentsreview.com&quot;,E7443*2.5/10,&quot;ERROR&quot;))</f><v>0.75</v></c><c r="I7443" s="3" t="str"><f aca="false">VLOOKUP(H7443,help!$A$1:$B$8,2,0)</f><v>good</v></c><c r="J7443" s="4" t="str"><f aca="false">&quot;{&quot;&quot;classes&quot;&quot;:[&quot;&quot;&quot;&amp;I7443&amp;&quot;&quot;&quot;],&quot;&quot;text&quot;&quot;:&quot;&quot;&quot;&amp;A7443&amp;&quot;&quot;&quot;},&quot;</f><v>{&quot;classes&quot;:[&quot;good&quot;],&quot;text&quot;:&quot;Biology  This Major&apos;s Salary over time I really enjoyed my time at Rice, both for the intellectual and personal development. Spiritually, the campus was both challening and invigorating. Relationally, I made some of my best friends there. All in all, I loved it. &quot;},</v></c><c r="K7443" s="1" t="str"><f aca="false">&quot;{&quot;&quot;classes&quot;&quot;:[&quot;&quot;&quot;&amp;I7443&amp;&quot;&quot;&quot;],&quot;&quot;text&quot;&quot;:&quot;&quot;&quot;&amp;B7443&amp;&quot;&quot;&quot;},&quot;</f><v>{&quot;classes&quot;:[&quot;good&quot;],&quot;text&quot;:&quot; I really enjoyed my&quot;},</v></c></row><row r="7444" customFormat="false" ht="12.75" hidden="false" customHeight="true" outlineLevel="0" collapsed="false"><c r="A7444" s="0" t="s"><v>17199</v></c><c r="B7444" s="0" t="s"><v>17200</v></c><c r="C7444" s="0" t="s"><v>17021</v></c><c r="D7444" s="0" t="s"><v>17201</v></c><c r="E7444" s="0" t="n"><v>4</v></c><c r="F7444" s="2" t="str"><f aca="false">IFERROR(IFERROR(REPLACE(D7444,SEARCH($F$1,D7444,1),LEN($F$1),&quot;&quot;),REPLACE(D7444,SEARCH($G$1,D7444,1),LEN($G$1),&quot;&quot;)),D7444)</f><v>www.studentsreview.com/viewprofile.php3?k=1067384486&amp;u=1337</v></c><c r="G7444" s="2" t="str"><f aca="false">REPLACE(F7444,SEARCH(&quot;/&quot;,F7444,1),LEN(F7444),&quot;&quot;)</f><v>www.studentsreview.com</v></c><c r="H7444" s="3" t="n"><f aca="false">IF(G7444=&quot;www.studentcrowd.com&quot;,E7444*2/10,IF(G7444=&quot;www.studentsreview.com&quot;,E7444*2.5/10,&quot;ERROR&quot;))</f><v>1</v></c><c r="I7444" s="3" t="str"><f aca="false">VLOOKUP(H7444,help!$A$1:$B$8,2,0)</f><v>excellent</v></c><c r="J7444" s="4" t="str"><f aca="false">&quot;{&quot;&quot;classes&quot;&quot;:[&quot;&quot;&quot;&amp;I7444&amp;&quot;&quot;&quot;],&quot;&quot;text&quot;&quot;:&quot;&quot;&quot;&amp;A7444&amp;&quot;&quot;&quot;},&quot;</f><v>{&quot;classes&quot;:[&quot;excellent&quot;],&quot;text&quot;:&quot;Mechanical Engineering  This Major&apos;s Salary over time Well - I should have changed majors  to Comp Sci  while in college, instead of changing careers afterwards.  That&apos;d be my advice.  At the same time, with a  mechanical  engineering degree one can go into almost any field later.  And lastly - once you&apos;ve been in the workforce for a few years most people don&apos;t care where you went to school  and Rice has virtually no cachet outside Texas .&quot;},</v></c><c r="K7444" s="1" t="str"><f aca="false">&quot;{&quot;&quot;classes&quot;&quot;:[&quot;&quot;&quot;&amp;I7444&amp;&quot;&quot;&quot;],&quot;&quot;text&quot;&quot;:&quot;&quot;&quot;&amp;B7444&amp;&quot;&quot;&quot;},&quot;</f><v>{&quot;classes&quot;:[&quot;excellent&quot;],&quot;text&quot;:&quot; Well - I should have changed majors  to&quot;},</v></c></row><row r="7445" customFormat="false" ht="12.75" hidden="false" customHeight="true" outlineLevel="0" collapsed="false"><c r="A7445" s="0" t="s"><v>17202</v></c><c r="B7445" s="0" t="s"><v>17203</v></c><c r="C7445" s="0" t="s"><v>17021</v></c><c r="D7445" s="0" t="s"><v>17204</v></c><c r="E7445" s="0" t="n"><v>3</v></c><c r="F7445" s="2" t="str"><f aca="false">IFERROR(IFERROR(REPLACE(D7445,SEARCH($F$1,D7445,1),LEN($F$1),&quot;&quot;),REPLACE(D7445,SEARCH($G$1,D7445,1),LEN($G$1),&quot;&quot;)),D7445)</f><v>www.studentsreview.com/viewprofile.php3?k=1064793757&amp;u=1337</v></c><c r="G7445" s="2" t="str"><f aca="false">REPLACE(F7445,SEARCH(&quot;/&quot;,F7445,1),LEN(F7445),&quot;&quot;)</f><v>www.studentsreview.com</v></c><c r="H7445" s="3" t="n"><f aca="false">IF(G7445=&quot;www.studentcrowd.com&quot;,E7445*2/10,IF(G7445=&quot;www.studentsreview.com&quot;,E7445*2.5/10,&quot;ERROR&quot;))</f><v>0.75</v></c><c r="I7445" s="3" t="str"><f aca="false">VLOOKUP(H7445,help!$A$1:$B$8,2,0)</f><v>good</v></c><c r="J7445" s="4" t="str"><f aca="false">&quot;{&quot;&quot;classes&quot;&quot;:[&quot;&quot;&quot;&amp;I7445&amp;&quot;&quot;&quot;],&quot;&quot;text&quot;&quot;:&quot;&quot;&quot;&amp;A7445&amp;&quot;&quot;&quot;},&quot;</f><v>{&quot;classes&quot;:[&quot;good&quot;],&quot;text&quot;:&quot;Math  This Major&apos;s Salary over time Love the school. The connections helped me get pretty far in and out of Texas  the connections I made in Texas indirectly connected me outside .&quot;},</v></c><c r="K7445" s="1" t="str"><f aca="false">&quot;{&quot;&quot;classes&quot;&quot;:[&quot;&quot;&quot;&amp;I7445&amp;&quot;&quot;&quot;],&quot;&quot;text&quot;&quot;:&quot;&quot;&quot;&amp;B7445&amp;&quot;&quot;&quot;},&quot;</f><v>{&quot;classes&quot;:[&quot;good&quot;],&quot;text&quot;:&quot; Love the school.&quot;},</v></c></row><row r="7446" customFormat="false" ht="12.75" hidden="false" customHeight="true" outlineLevel="0" collapsed="false"><c r="A7446" s="0" t="s"><v>17205</v></c><c r="B7446" s="0" t="s"><v>17206</v></c><c r="C7446" s="0" t="s"><v>17021</v></c><c r="D7446" s="0" t="s"><v>17207</v></c><c r="E7446" s="0" t="n"><v>3</v></c><c r="F7446" s="2" t="str"><f aca="false">IFERROR(IFERROR(REPLACE(D7446,SEARCH($F$1,D7446,1),LEN($F$1),&quot;&quot;),REPLACE(D7446,SEARCH($G$1,D7446,1),LEN($G$1),&quot;&quot;)),D7446)</f><v>www.studentsreview.com/viewprofile.php3?k=1064793431&amp;u=1337</v></c><c r="G7446" s="2" t="str"><f aca="false">REPLACE(F7446,SEARCH(&quot;/&quot;,F7446,1),LEN(F7446),&quot;&quot;)</f><v>www.studentsreview.com</v></c><c r="H7446" s="3" t="n"><f aca="false">IF(G7446=&quot;www.studentcrowd.com&quot;,E7446*2/10,IF(G7446=&quot;www.studentsreview.com&quot;,E7446*2.5/10,&quot;ERROR&quot;))</f><v>0.75</v></c><c r="I7446" s="3" t="str"><f aca="false">VLOOKUP(H7446,help!$A$1:$B$8,2,0)</f><v>good</v></c><c r="J7446" s="4" t="str"><f aca="false">&quot;{&quot;&quot;classes&quot;&quot;:[&quot;&quot;&quot;&amp;I7446&amp;&quot;&quot;&quot;],&quot;&quot;text&quot;&quot;:&quot;&quot;&quot;&amp;A7446&amp;&quot;&quot;&quot;},&quot;</f><v>{&quot;classes&quot;:[&quot;good&quot;],&quot;text&quot;:&quot;History/Histories  art history/etc.   This Major&apos;s Salary over time History department here is strong; one of the stronger of the humanities departments. Rice, however, has traditionally been focused on the maths and sciences, although a lot of our social sciences and humanities are gaining national recognition. I&apos;m especially fond of the history department, although I think our English department can use a little work.There&apos;s too much work here. If you want to breeze by at a grade-inflated Ivy, don&apos;t come here. Else, this is a great institution. As much as I dislike Houston, you don&apos;t even feel its presence when you&apos;re behind the hedges. And even when you do go out exploring, the surrounding area of Rice is amazing, and even other parts of Houston surprise me.&quot;},</v></c><c r="K7446" s="1" t="str"><f aca="false">&quot;{&quot;&quot;classes&quot;&quot;:[&quot;&quot;&quot;&amp;I7446&amp;&quot;&quot;&quot;],&quot;&quot;text&quot;&quot;:&quot;&quot;&quot;&amp;B7446&amp;&quot;&quot;&quot;},&quot;</f><v>{&quot;classes&quot;:[&quot;good&quot;],&quot;text&quot;:&quot; History department here is strong; one of the&quot;},</v></c></row><row r="7447" customFormat="false" ht="12.75" hidden="false" customHeight="true" outlineLevel="0" collapsed="false"><c r="A7447" s="0" t="s"><v>17208</v></c><c r="B7447" s="0" t="s"><v>17209</v></c><c r="C7447" s="0" t="s"><v>17021</v></c><c r="D7447" s="0" t="s"><v>17210</v></c><c r="E7447" s="0" t="n"><v>3</v></c><c r="F7447" s="2" t="str"><f aca="false">IFERROR(IFERROR(REPLACE(D7447,SEARCH($F$1,D7447,1),LEN($F$1),&quot;&quot;),REPLACE(D7447,SEARCH($G$1,D7447,1),LEN($G$1),&quot;&quot;)),D7447)</f><v>www.studentsreview.com/viewprofile.php3?k=1064790438&amp;u=1337</v></c><c r="G7447" s="2" t="str"><f aca="false">REPLACE(F7447,SEARCH(&quot;/&quot;,F7447,1),LEN(F7447),&quot;&quot;)</f><v>www.studentsreview.com</v></c><c r="H7447" s="3" t="n"><f aca="false">IF(G7447=&quot;www.studentcrowd.com&quot;,E7447*2/10,IF(G7447=&quot;www.studentsreview.com&quot;,E7447*2.5/10,&quot;ERROR&quot;))</f><v>0.75</v></c><c r="I7447" s="3" t="str"><f aca="false">VLOOKUP(H7447,help!$A$1:$B$8,2,0)</f><v>good</v></c><c r="J7447" s="4" t="str"><f aca="false">&quot;{&quot;&quot;classes&quot;&quot;:[&quot;&quot;&quot;&amp;I7447&amp;&quot;&quot;&quot;],&quot;&quot;text&quot;&quot;:&quot;&quot;&quot;&amp;A7447&amp;&quot;&quot;&quot;},&quot;</f><v>{&quot;classes&quot;:[&quot;good&quot;],&quot;text&quot;:&quot;Math  This Major&apos;s Salary over time Superb institution. I turned down several Ivy League institutions to attend here  for the size, undergraduate emphasis, and the friendliness of the student body , and I haven&apos;t regretted the decision one bit. It&apos;s a very diverse institution, full of beaming intellectuals, though many down-to-earth  you wouldn&apos;t expect some of the people you meet to be that smart, but they surprise you at every corner .The social life, however, does revolve around drinking on weekends  doesn&apos;t bother me . It&apos;s got a sort fo work hard, party hard atmosphere  you can&apos;t really blame people when some average 3 - 4 hours of sleep a night during the weekdays writing papers and doing problem sets . The college system, however, is wonderful.&quot;},</v></c><c r="K7447" s="1" t="str"><f aca="false">&quot;{&quot;&quot;classes&quot;&quot;:[&quot;&quot;&quot;&amp;I7447&amp;&quot;&quot;&quot;],&quot;&quot;text&quot;&quot;:&quot;&quot;&quot;&amp;B7447&amp;&quot;&quot;&quot;},&quot;</f><v>{&quot;classes&quot;:[&quot;good&quot;],&quot;text&quot;:&quot; Superb institution.&quot;},</v></c></row><row r="7448" customFormat="false" ht="12.75" hidden="false" customHeight="true" outlineLevel="0" collapsed="false"><c r="A7448" s="0" t="s"><v>17211</v></c><c r="B7448" s="0" t="s"><v>17212</v></c><c r="C7448" s="0" t="s"><v>17021</v></c><c r="D7448" s="0" t="s"><v>17213</v></c><c r="E7448" s="0" t="n"><v>3</v></c><c r="F7448" s="2" t="str"><f aca="false">IFERROR(IFERROR(REPLACE(D7448,SEARCH($F$1,D7448,1),LEN($F$1),&quot;&quot;),REPLACE(D7448,SEARCH($G$1,D7448,1),LEN($G$1),&quot;&quot;)),D7448)</f><v>www.studentsreview.com/viewprofile.php3?k=1064790199&amp;u=1337</v></c><c r="G7448" s="2" t="str"><f aca="false">REPLACE(F7448,SEARCH(&quot;/&quot;,F7448,1),LEN(F7448),&quot;&quot;)</f><v>www.studentsreview.com</v></c><c r="H7448" s="3" t="n"><f aca="false">IF(G7448=&quot;www.studentcrowd.com&quot;,E7448*2/10,IF(G7448=&quot;www.studentsreview.com&quot;,E7448*2.5/10,&quot;ERROR&quot;))</f><v>0.75</v></c><c r="I7448" s="3" t="str"><f aca="false">VLOOKUP(H7448,help!$A$1:$B$8,2,0)</f><v>good</v></c><c r="J7448" s="4" t="str"><f aca="false">&quot;{&quot;&quot;classes&quot;&quot;:[&quot;&quot;&quot;&amp;I7448&amp;&quot;&quot;&quot;],&quot;&quot;text&quot;&quot;:&quot;&quot;&quot;&amp;A7448&amp;&quot;&quot;&quot;},&quot;</f><v>{&quot;classes&quot;:[&quot;good&quot;],&quot;text&quot;:&quot;Physics  This Major&apos;s Salary over time Unbelievable. The students here are of extremely high-caliber  rivalling those of other top schools , and the facult here is amazing and approachable. There have even been instances of faculty members becoming disgruntled and angry at the fact that few people are taking advantage of their office hours, or speaking up or discussing in and outside of the classroom with faculty.The work here is quite difficult, though. No mind-numbing number-crunching; especially in the upper level sciences, if you don&apos;t understand the material, you&apos;re not going to pass the exams or the course. Fortunately, everything is curved, which can be both an advantage and a disadvantage  you won&apos;t fail as badly, or you&apos;ll have to compete wiht students to break the curve .&quot;},</v></c><c r="K7448" s="1" t="str"><f aca="false">&quot;{&quot;&quot;classes&quot;&quot;:[&quot;&quot;&quot;&amp;I7448&amp;&quot;&quot;&quot;],&quot;&quot;text&quot;&quot;:&quot;&quot;&quot;&amp;B7448&amp;&quot;&quot;&quot;},&quot;</f><v>{&quot;classes&quot;:[&quot;good&quot;],&quot;text&quot;:&quot; Unbelievable.&quot;},</v></c></row><row r="7449" customFormat="false" ht="12.75" hidden="false" customHeight="true" outlineLevel="0" collapsed="false"><c r="A7449" s="0" t="s"><v>17214</v></c><c r="B7449" s="0" t="s"><v>17215</v></c><c r="C7449" s="0" t="s"><v>17021</v></c><c r="D7449" s="0" t="s"><v>17216</v></c><c r="E7449" s="0" t="n"><v>2</v></c><c r="F7449" s="2" t="str"><f aca="false">IFERROR(IFERROR(REPLACE(D7449,SEARCH($F$1,D7449,1),LEN($F$1),&quot;&quot;),REPLACE(D7449,SEARCH($G$1,D7449,1),LEN($G$1),&quot;&quot;)),D7449)</f><v>www.studentsreview.com/viewprofile.php3?k=1058042370&amp;u=1337</v></c><c r="G7449" s="2" t="str"><f aca="false">REPLACE(F7449,SEARCH(&quot;/&quot;,F7449,1),LEN(F7449),&quot;&quot;)</f><v>www.studentsreview.com</v></c><c r="H7449" s="3" t="n"><f aca="false">IF(G7449=&quot;www.studentcrowd.com&quot;,E7449*2/10,IF(G7449=&quot;www.studentsreview.com&quot;,E7449*2.5/10,&quot;ERROR&quot;))</f><v>0.5</v></c><c r="I7449" s="3" t="str"><f aca="false">VLOOKUP(H7449,help!$A$1:$B$8,2,0)</f><v>middle</v></c><c r="J7449" s="4" t="str"><f aca="false">&quot;{&quot;&quot;classes&quot;&quot;:[&quot;&quot;&quot;&amp;I7449&amp;&quot;&quot;&quot;],&quot;&quot;text&quot;&quot;:&quot;&quot;&quot;&amp;A7449&amp;&quot;&quot;&quot;},&quot;</f><v>{&quot;classes&quot;:[&quot;middle&quot;],&quot;text&quot;:&quot;Biology  This Major&apos;s Salary over time Rice has a great premedical program.&quot;},</v></c><c r="K7449" s="1" t="str"><f aca="false">&quot;{&quot;&quot;classes&quot;&quot;:[&quot;&quot;&quot;&amp;I7449&amp;&quot;&quot;&quot;],&quot;&quot;text&quot;&quot;:&quot;&quot;&quot;&amp;B7449&amp;&quot;&quot;&quot;},&quot;</f><v>{&quot;classes&quot;:[&quot;middle&quot;],&quot;text&quot;:&quot; Rice has a great premedical program.&quot;},</v></c></row><row r="7450" customFormat="false" ht="12.75" hidden="false" customHeight="true" outlineLevel="0" collapsed="false"><c r="A7450" s="0" t="s"><v>17217</v></c><c r="B7450" s="0" t="s"><v>17218</v></c><c r="C7450" s="0" t="s"><v>17021</v></c><c r="D7450" s="0" t="s"><v>17219</v></c><c r="E7450" s="0" t="n"><v>3</v></c><c r="F7450" s="2" t="str"><f aca="false">IFERROR(IFERROR(REPLACE(D7450,SEARCH($F$1,D7450,1),LEN($F$1),&quot;&quot;),REPLACE(D7450,SEARCH($G$1,D7450,1),LEN($G$1),&quot;&quot;)),D7450)</f><v>www.studentsreview.com/viewprofile.php3?k=1047539328&amp;u=1337</v></c><c r="G7450" s="2" t="str"><f aca="false">REPLACE(F7450,SEARCH(&quot;/&quot;,F7450,1),LEN(F7450),&quot;&quot;)</f><v>www.studentsreview.com</v></c><c r="H7450" s="3" t="n"><f aca="false">IF(G7450=&quot;www.studentcrowd.com&quot;,E7450*2/10,IF(G7450=&quot;www.studentsreview.com&quot;,E7450*2.5/10,&quot;ERROR&quot;))</f><v>0.75</v></c><c r="I7450" s="3" t="str"><f aca="false">VLOOKUP(H7450,help!$A$1:$B$8,2,0)</f><v>good</v></c><c r="J7450" s="4" t="str"><f aca="false">&quot;{&quot;&quot;classes&quot;&quot;:[&quot;&quot;&quot;&amp;I7450&amp;&quot;&quot;&quot;],&quot;&quot;text&quot;&quot;:&quot;&quot;&quot;&amp;A7450&amp;&quot;&quot;&quot;},&quot;</f><v>{&quot;classes&quot;:[&quot;good&quot;],&quot;text&quot;:&quot;Physics  This Major&apos;s Salary over time Overall, the experience here thus far has been incredibly. The faculty is super-nice and very approachable, and the quality of the student body  caliber  is superb  they always say  you learn as much from your peers as you do from your books. &quot;},</v></c><c r="K7450" s="1" t="str"><f aca="false">&quot;{&quot;&quot;classes&quot;&quot;:[&quot;&quot;&quot;&amp;I7450&amp;&quot;&quot;&quot;],&quot;&quot;text&quot;&quot;:&quot;&quot;&quot;&amp;B7450&amp;&quot;&quot;&quot;},&quot;</f><v>{&quot;classes&quot;:[&quot;good&quot;],&quot;text&quot;:&quot; Overall, the experience here&quot;},</v></c></row><row r="7451" customFormat="false" ht="12.75" hidden="false" customHeight="true" outlineLevel="0" collapsed="false"><c r="A7451" s="0" t="s"><v>17220</v></c><c r="B7451" s="0" t="s"><v>17221</v></c><c r="C7451" s="0" t="s"><v>17021</v></c><c r="D7451" s="0" t="s"><v>17222</v></c><c r="E7451" s="0" t="n"><v>3</v></c><c r="F7451" s="2" t="str"><f aca="false">IFERROR(IFERROR(REPLACE(D7451,SEARCH($F$1,D7451,1),LEN($F$1),&quot;&quot;),REPLACE(D7451,SEARCH($G$1,D7451,1),LEN($G$1),&quot;&quot;)),D7451)</f><v>www.studentsreview.com/viewprofile.php3?k=1046901064&amp;u=1337</v></c><c r="G7451" s="2" t="str"><f aca="false">REPLACE(F7451,SEARCH(&quot;/&quot;,F7451,1),LEN(F7451),&quot;&quot;)</f><v>www.studentsreview.com</v></c><c r="H7451" s="3" t="n"><f aca="false">IF(G7451=&quot;www.studentcrowd.com&quot;,E7451*2/10,IF(G7451=&quot;www.studentsreview.com&quot;,E7451*2.5/10,&quot;ERROR&quot;))</f><v>0.75</v></c><c r="I7451" s="3" t="str"><f aca="false">VLOOKUP(H7451,help!$A$1:$B$8,2,0)</f><v>good</v></c><c r="J7451" s="4" t="str"><f aca="false">&quot;{&quot;&quot;classes&quot;&quot;:[&quot;&quot;&quot;&amp;I7451&amp;&quot;&quot;&quot;],&quot;&quot;text&quot;&quot;:&quot;&quot;&quot;&amp;A7451&amp;&quot;&quot;&quot;},&quot;</f><v>{&quot;classes&quot;:[&quot;good&quot;],&quot;text&quot;:&quot;Engineering Department  This Major&apos;s Salary over time What makes Rice great is that not only is it an excellent academic institution, but the other students are always willing to help.  Professors will give you a ton of work, but they will also give you the resources to get through all the homework assignments.  People often work in groups and help each other out.  The campus is beautiful, and the facilities are pretty much all new.  Undergrad students get a whole lot of attention from the university.  Rice&apos;s parties are very creative.  The college system works very well.     &quot;},</v></c><c r="K7451" s="1" t="str"><f aca="false">&quot;{&quot;&quot;classes&quot;&quot;:[&quot;&quot;&quot;&amp;I7451&amp;&quot;&quot;&quot;],&quot;&quot;text&quot;&quot;:&quot;&quot;&quot;&amp;B7451&amp;&quot;&quot;&quot;},&quot;</f><v>{&quot;classes&quot;:[&quot;good&quot;],&quot;text&quot;:&quot; What makes Rice great is that not only&quot;},</v></c></row><row r="7452" customFormat="false" ht="12.75" hidden="false" customHeight="true" outlineLevel="0" collapsed="false"><c r="A7452" s="0" t="s"><v>17223</v></c><c r="B7452" s="0" t="s"><v>17224</v></c><c r="C7452" s="0" t="s"><v>17021</v></c><c r="D7452" s="0" t="s"><v>17225</v></c><c r="E7452" s="0" t="n"><v>3</v></c><c r="F7452" s="2" t="str"><f aca="false">IFERROR(IFERROR(REPLACE(D7452,SEARCH($F$1,D7452,1),LEN($F$1),&quot;&quot;),REPLACE(D7452,SEARCH($G$1,D7452,1),LEN($G$1),&quot;&quot;)),D7452)</f><v>www.studentsreview.com/viewprofile.php3?k=1045643885&amp;u=1337</v></c><c r="G7452" s="2" t="str"><f aca="false">REPLACE(F7452,SEARCH(&quot;/&quot;,F7452,1),LEN(F7452),&quot;&quot;)</f><v>www.studentsreview.com</v></c><c r="H7452" s="3" t="n"><f aca="false">IF(G7452=&quot;www.studentcrowd.com&quot;,E7452*2/10,IF(G7452=&quot;www.studentsreview.com&quot;,E7452*2.5/10,&quot;ERROR&quot;))</f><v>0.75</v></c><c r="I7452" s="3" t="str"><f aca="false">VLOOKUP(H7452,help!$A$1:$B$8,2,0)</f><v>good</v></c><c r="J7452" s="4" t="str"><f aca="false">&quot;{&quot;&quot;classes&quot;&quot;:[&quot;&quot;&quot;&amp;I7452&amp;&quot;&quot;&quot;],&quot;&quot;text&quot;&quot;:&quot;&quot;&quot;&amp;A7452&amp;&quot;&quot;&quot;},&quot;</f><v>{&quot;classes&quot;:[&quot;good&quot;],&quot;text&quot;:&quot;Computer Science  This Major&apos;s Salary over time Rice is an excellent place to be.  The people here are friendly, the campus is beautiful, the faculty are highly accessible.  Students here are intelligent yet down to earth and the college system makes it easy to fit in and meet people.  The food is good, as are the rooms.&quot;},</v></c><c r="K7452" s="1" t="str"><f aca="false">&quot;{&quot;&quot;classes&quot;&quot;:[&quot;&quot;&quot;&amp;I7452&amp;&quot;&quot;&quot;],&quot;&quot;text&quot;&quot;:&quot;&quot;&quot;&amp;B7452&amp;&quot;&quot;&quot;},&quot;</f><v>{&quot;classes&quot;:[&quot;good&quot;],&quot;text&quot;:&quot; Rice is an excellent&quot;},</v></c></row><row r="7453" customFormat="false" ht="12.75" hidden="false" customHeight="true" outlineLevel="0" collapsed="false"><c r="A7453" s="0" t="s"><v>17226</v></c><c r="B7453" s="0" t="s"><v>17227</v></c><c r="C7453" s="0" t="s"><v>17021</v></c><c r="D7453" s="0" t="s"><v>17228</v></c><c r="E7453" s="0" t="n"><v>3</v></c><c r="F7453" s="2" t="str"><f aca="false">IFERROR(IFERROR(REPLACE(D7453,SEARCH($F$1,D7453,1),LEN($F$1),&quot;&quot;),REPLACE(D7453,SEARCH($G$1,D7453,1),LEN($G$1),&quot;&quot;)),D7453)</f><v>www.studentsreview.com/viewprofile.php3?k=1038556688&amp;u=1337</v></c><c r="G7453" s="2" t="str"><f aca="false">REPLACE(F7453,SEARCH(&quot;/&quot;,F7453,1),LEN(F7453),&quot;&quot;)</f><v>www.studentsreview.com</v></c><c r="H7453" s="3" t="n"><f aca="false">IF(G7453=&quot;www.studentcrowd.com&quot;,E7453*2/10,IF(G7453=&quot;www.studentsreview.com&quot;,E7453*2.5/10,&quot;ERROR&quot;))</f><v>0.75</v></c><c r="I7453" s="3" t="str"><f aca="false">VLOOKUP(H7453,help!$A$1:$B$8,2,0)</f><v>good</v></c><c r="J7453" s="4" t="str"><f aca="false">&quot;{&quot;&quot;classes&quot;&quot;:[&quot;&quot;&quot;&amp;I7453&amp;&quot;&quot;&quot;],&quot;&quot;text&quot;&quot;:&quot;&quot;&quot;&amp;A7453&amp;&quot;&quot;&quot;},&quot;</f><v>{&quot;classes&quot;:[&quot;good&quot;],&quot;text&quot;:&quot;Mechanical Engineering  This Major&apos;s Salary over time Rice is a really friendly, welcoming place. It challenges you to do your best while you certainly have plenty of time for socializing, and plenty of opportunities, too. And the residential college system is like none other.&quot;},</v></c><c r="K7453" s="1" t="str"><f aca="false">&quot;{&quot;&quot;classes&quot;&quot;:[&quot;&quot;&quot;&amp;I7453&amp;&quot;&quot;&quot;],&quot;&quot;text&quot;&quot;:&quot;&quot;&quot;&amp;B7453&amp;&quot;&quot;&quot;},&quot;</f><v>{&quot;classes&quot;:[&quot;good&quot;],&quot;text&quot;:&quot; Rice is a really&quot;},</v></c></row><row r="7454" customFormat="false" ht="12.75" hidden="false" customHeight="true" outlineLevel="0" collapsed="false"><c r="A7454" s="0" t="s"><v>17229</v></c><c r="B7454" s="0" t="s"><v>17230</v></c><c r="C7454" s="0" t="s"><v>17021</v></c><c r="D7454" s="0" t="s"><v>17231</v></c><c r="E7454" s="0" t="n"><v>3</v></c><c r="F7454" s="2" t="str"><f aca="false">IFERROR(IFERROR(REPLACE(D7454,SEARCH($F$1,D7454,1),LEN($F$1),&quot;&quot;),REPLACE(D7454,SEARCH($G$1,D7454,1),LEN($G$1),&quot;&quot;)),D7454)</f><v>www.studentsreview.com/viewprofile.php3?k=1031191636&amp;u=1337</v></c><c r="G7454" s="2" t="str"><f aca="false">REPLACE(F7454,SEARCH(&quot;/&quot;,F7454,1),LEN(F7454),&quot;&quot;)</f><v>www.studentsreview.com</v></c><c r="H7454" s="3" t="n"><f aca="false">IF(G7454=&quot;www.studentcrowd.com&quot;,E7454*2/10,IF(G7454=&quot;www.studentsreview.com&quot;,E7454*2.5/10,&quot;ERROR&quot;))</f><v>0.75</v></c><c r="I7454" s="3" t="str"><f aca="false">VLOOKUP(H7454,help!$A$1:$B$8,2,0)</f><v>good</v></c><c r="J7454" s="4" t="str"><f aca="false">&quot;{&quot;&quot;classes&quot;&quot;:[&quot;&quot;&quot;&amp;I7454&amp;&quot;&quot;&quot;],&quot;&quot;text&quot;&quot;:&quot;&quot;&quot;&amp;A7454&amp;&quot;&quot;&quot;},&quot;</f><v>{&quot;classes&quot;:[&quot;good&quot;],&quot;text&quot;:&quot;Economics  This Major&apos;s Salary over time Rice is great, and it had a perfect score until someone came and posted all the useless crap  I trust you can distinguish what ones I&apos;m talking about .  I can&apos;t imagine a better place to go to school.  It&apos;s cheap, the people are great, the college system is great, and the education is remarkable.&quot;},</v></c><c r="K7454" s="1" t="str"><f aca="false">&quot;{&quot;&quot;classes&quot;&quot;:[&quot;&quot;&quot;&amp;I7454&amp;&quot;&quot;&quot;],&quot;&quot;text&quot;&quot;:&quot;&quot;&quot;&amp;B7454&amp;&quot;&quot;&quot;},&quot;</f><v>{&quot;classes&quot;:[&quot;good&quot;],&quot;text&quot;:&quot; Rice is great, and&quot;},</v></c></row><row r="7455" customFormat="false" ht="12.75" hidden="false" customHeight="true" outlineLevel="0" collapsed="false"><c r="A7455" s="0" t="s"><v>17232</v></c><c r="B7455" s="0" t="s"><v>17233</v></c><c r="C7455" s="0" t="s"><v>17021</v></c><c r="D7455" s="0" t="s"><v>17234</v></c><c r="E7455" s="0" t="n"><v>3</v></c><c r="F7455" s="2" t="str"><f aca="false">IFERROR(IFERROR(REPLACE(D7455,SEARCH($F$1,D7455,1),LEN($F$1),&quot;&quot;),REPLACE(D7455,SEARCH($G$1,D7455,1),LEN($G$1),&quot;&quot;)),D7455)</f><v>www.studentsreview.com/viewprofile.php3?k=1026847601&amp;u=1337</v></c><c r="G7455" s="2" t="str"><f aca="false">REPLACE(F7455,SEARCH(&quot;/&quot;,F7455,1),LEN(F7455),&quot;&quot;)</f><v>www.studentsreview.com</v></c><c r="H7455" s="3" t="n"><f aca="false">IF(G7455=&quot;www.studentcrowd.com&quot;,E7455*2/10,IF(G7455=&quot;www.studentsreview.com&quot;,E7455*2.5/10,&quot;ERROR&quot;))</f><v>0.75</v></c><c r="I7455" s="3" t="str"><f aca="false">VLOOKUP(H7455,help!$A$1:$B$8,2,0)</f><v>good</v></c><c r="J7455" s="4" t="str"><f aca="false">&quot;{&quot;&quot;classes&quot;&quot;:[&quot;&quot;&quot;&amp;I7455&amp;&quot;&quot;&quot;],&quot;&quot;text&quot;&quot;:&quot;&quot;&quot;&amp;A7455&amp;&quot;&quot;&quot;},&quot;</f><v>{&quot;classes&quot;:[&quot;good&quot;],&quot;text&quot;:&quot;Computer Science  This Major&apos;s Salary over time Rice, despite its high prestige, has very down-to-earth and friendly students, who are also creative and bright. The tuition is reasonable. The residential college system is wonderful, creating a sense of community among all the students. Courses are challenging and force students to think. Rice is a small school, where each student gets individual attention. Social life is underrated and great, with lots of creative parties held by the colleges, and the most amazing orientation week ever. If you want to go to a school with challenging rigorous courses, the opporutnity to easily make friends with interesting and smart students, warm winters, and a respected name, Rice is the best school in the nation. Fuck Harvard!&quot;},</v></c><c r="K7455" s="1" t="str"><f aca="false">&quot;{&quot;&quot;classes&quot;&quot;:[&quot;&quot;&quot;&amp;I7455&amp;&quot;&quot;&quot;],&quot;&quot;text&quot;&quot;:&quot;&quot;&quot;&amp;B7455&amp;&quot;&quot;&quot;},&quot;</f><v>{&quot;classes&quot;:[&quot;good&quot;],&quot;text&quot;:&quot; Rice, despite its high prestige, has very down-to-earth&quot;},</v></c></row><row r="7456" customFormat="false" ht="12.75" hidden="false" customHeight="true" outlineLevel="0" collapsed="false"><c r="A7456" s="0" t="s"><v>17235</v></c><c r="B7456" s="0" t="s"><v>17236</v></c><c r="C7456" s="0" t="s"><v>17021</v></c><c r="D7456" s="0" t="s"><v>17237</v></c><c r="E7456" s="0" t="n"><v>1</v></c><c r="F7456" s="2" t="str"><f aca="false">IFERROR(IFERROR(REPLACE(D7456,SEARCH($F$1,D7456,1),LEN($F$1),&quot;&quot;),REPLACE(D7456,SEARCH($G$1,D7456,1),LEN($G$1),&quot;&quot;)),D7456)</f><v>www.studentsreview.com/viewprofile.php3?k=1025504786&amp;u=1337</v></c><c r="G7456" s="2" t="str"><f aca="false">REPLACE(F7456,SEARCH(&quot;/&quot;,F7456,1),LEN(F7456),&quot;&quot;)</f><v>www.studentsreview.com</v></c><c r="H7456" s="3" t="n"><f aca="false">IF(G7456=&quot;www.studentcrowd.com&quot;,E7456*2/10,IF(G7456=&quot;www.studentsreview.com&quot;,E7456*2.5/10,&quot;ERROR&quot;))</f><v>0.25</v></c><c r="I7456" s="3" t="str"><f aca="false">VLOOKUP(H7456,help!$A$1:$B$8,2,0)</f><v>bad_plus</v></c><c r="J7456" s="4" t="str"><f aca="false">&quot;{&quot;&quot;classes&quot;&quot;:[&quot;&quot;&quot;&amp;I7456&amp;&quot;&quot;&quot;],&quot;&quot;text&quot;&quot;:&quot;&quot;&quot;&amp;A7456&amp;&quot;&quot;&quot;},&quot;</f><v>{&quot;classes&quot;:[&quot;bad_plus&quot;],&quot;text&quot;:&quot;Animal Studies  This Major&apos;s Salary over time Apart from the Dungeons and Dragons Society and the Ping  not Pong  Club, there was nothing at Rice for me. Sure everybody is bright and a creative, but cliques form and are not broken. There are many  outsiders  that the peppy and artsy student body should be caned. There is room for squares, though. Most of the people here are fall into the category of  Have saved a whale or other endangered specie to get into college.  Or at least they must have checked that box on the app. The egos here are so thick and so absorbed that even a Bounty napkin could not get rid of them. Get out of Texas! Houston is the arm pit of Texas and the sour, unwashed crotch of America. Of course, I&apos;m not bitter.&quot;},</v></c><c r="K7456" s="1" t="str"><f aca="false">&quot;{&quot;&quot;classes&quot;&quot;:[&quot;&quot;&quot;&amp;I7456&amp;&quot;&quot;&quot;],&quot;&quot;text&quot;&quot;:&quot;&quot;&quot;&amp;B7456&amp;&quot;&quot;&quot;},&quot;</f><v>{&quot;classes&quot;:[&quot;bad_plus&quot;],&quot;text&quot;:&quot; Apart from the Dungeons and Dragons Society and&quot;},</v></c></row><row r="7457" customFormat="false" ht="12.75" hidden="false" customHeight="true" outlineLevel="0" collapsed="false"><c r="A7457" s="0" t="s"><v>17238</v></c><c r="B7457" s="0" t="s"><v>17239</v></c><c r="C7457" s="0" t="s"><v>17021</v></c><c r="D7457" s="0" t="s"><v>17240</v></c><c r="E7457" s="0" t="n"><v>2</v></c><c r="F7457" s="2" t="str"><f aca="false">IFERROR(IFERROR(REPLACE(D7457,SEARCH($F$1,D7457,1),LEN($F$1),&quot;&quot;),REPLACE(D7457,SEARCH($G$1,D7457,1),LEN($G$1),&quot;&quot;)),D7457)</f><v>www.studentsreview.com/viewprofile.php3?k=1014430475&amp;u=1337</v></c><c r="G7457" s="2" t="str"><f aca="false">REPLACE(F7457,SEARCH(&quot;/&quot;,F7457,1),LEN(F7457),&quot;&quot;)</f><v>www.studentsreview.com</v></c><c r="H7457" s="3" t="n"><f aca="false">IF(G7457=&quot;www.studentcrowd.com&quot;,E7457*2/10,IF(G7457=&quot;www.studentsreview.com&quot;,E7457*2.5/10,&quot;ERROR&quot;))</f><v>0.5</v></c><c r="I7457" s="3" t="str"><f aca="false">VLOOKUP(H7457,help!$A$1:$B$8,2,0)</f><v>middle</v></c><c r="J7457" s="4" t="str"><f aca="false">&quot;{&quot;&quot;classes&quot;&quot;:[&quot;&quot;&quot;&amp;I7457&amp;&quot;&quot;&quot;],&quot;&quot;text&quot;&quot;:&quot;&quot;&quot;&amp;A7457&amp;&quot;&quot;&quot;},&quot;</f><v>{&quot;classes&quot;:[&quot;middle&quot;],&quot;text&quot;:&quot;Other  This Major&apos;s Salary over time Rice is a wonderful place with wonderful people, and I love it here. The focus is on undergraduates, and if you take the initiative, you can take advantage of a huge range of amazing opportunities. For example, it is SO easy to do research with one of your professors to get experience in things you are interested in. The college system is great too. I can&apos;t say enough good things about Rice.&quot;},</v></c><c r="K7457" s="1" t="str"><f aca="false">&quot;{&quot;&quot;classes&quot;&quot;:[&quot;&quot;&quot;&amp;I7457&amp;&quot;&quot;&quot;],&quot;&quot;text&quot;&quot;:&quot;&quot;&quot;&amp;B7457&amp;&quot;&quot;&quot;},&quot;</f><v>{&quot;classes&quot;:[&quot;middle&quot;],&quot;text&quot;:&quot; Rice is a wonderful place with wonderful people,&quot;},</v></c></row><row r="7458" customFormat="false" ht="12.75" hidden="false" customHeight="true" outlineLevel="0" collapsed="false"><c r="A7458" s="0" t="s"><v>17241</v></c><c r="B7458" s="0" t="s"><v>17242</v></c><c r="C7458" s="0" t="s"><v>17021</v></c><c r="D7458" s="0" t="s"><v>17243</v></c><c r="E7458" s="0" t="n"><v>3</v></c><c r="F7458" s="2" t="str"><f aca="false">IFERROR(IFERROR(REPLACE(D7458,SEARCH($F$1,D7458,1),LEN($F$1),&quot;&quot;),REPLACE(D7458,SEARCH($G$1,D7458,1),LEN($G$1),&quot;&quot;)),D7458)</f><v>www.studentsreview.com/viewprofile.php3?k=1013637146&amp;u=1337</v></c><c r="G7458" s="2" t="str"><f aca="false">REPLACE(F7458,SEARCH(&quot;/&quot;,F7458,1),LEN(F7458),&quot;&quot;)</f><v>www.studentsreview.com</v></c><c r="H7458" s="3" t="n"><f aca="false">IF(G7458=&quot;www.studentcrowd.com&quot;,E7458*2/10,IF(G7458=&quot;www.studentsreview.com&quot;,E7458*2.5/10,&quot;ERROR&quot;))</f><v>0.75</v></c><c r="I7458" s="3" t="str"><f aca="false">VLOOKUP(H7458,help!$A$1:$B$8,2,0)</f><v>good</v></c><c r="J7458" s="4" t="str"><f aca="false">&quot;{&quot;&quot;classes&quot;&quot;:[&quot;&quot;&quot;&amp;I7458&amp;&quot;&quot;&quot;],&quot;&quot;text&quot;&quot;:&quot;&quot;&quot;&amp;A7458&amp;&quot;&quot;&quot;},&quot;</f><v>{&quot;classes&quot;:[&quot;good&quot;],&quot;text&quot;:&quot;Economics  This Major&apos;s Salary over time I came to Rice because the people here were the most friendly of any school I applied to. People here are much more down-to-earth than those at my high school. If you&apos;re looking for a place to act  sophisticated  like many of my high school friends, look somewhere else.Academics here are quite good because the courses are relatively small and most professors really give a lot of effort towards teaching undergrads. Some departments might not be very highly ranked  especially in the humanities  but that reflects more on the research ability of the faculty than on their teaching ability.The college system is greatвЂ”it doesn&apos;t allow for cliques like some other schools, plus fosters contact between students across classes, as well as out of class faculty-student contact.The food is the worst part about Rice. It is much worse than most similar schools. Rice is doing things to improve their food, but so far the only difference has been that it&apos;s more expensive.Houston is a nice city to be in since it&apos;s fairly suburban, so it is safe, but you&apos;re in the middle of all kinds of attractions that you&apos;d expect to find in the nation&apos;s fourth largest city. Plus, the weather is very nice most of the school year, except perhaps for the beginning of the first semester when its very hot.There are a lot of extracurricular activities to participate in at Rice  a surprising number for a campus of 2700 students  so most people can stay busy.&quot;},</v></c><c r="K7458" s="1" t="str"><f aca="false">&quot;{&quot;&quot;classes&quot;&quot;:[&quot;&quot;&quot;&amp;I7458&amp;&quot;&quot;&quot;],&quot;&quot;text&quot;&quot;:&quot;&quot;&quot;&amp;B7458&amp;&quot;&quot;&quot;},&quot;</f><v>{&quot;classes&quot;:[&quot;good&quot;],&quot;text&quot;:&quot; I came to Rice because the people here&quot;},</v></c></row><row r="7459" customFormat="false" ht="12.75" hidden="false" customHeight="true" outlineLevel="0" collapsed="false"><c r="A7459" s="0" t="s"><v>17244</v></c><c r="B7459" s="0" t="s"><v>17245</v></c><c r="C7459" s="0" t="s"><v>17246</v></c><c r="D7459" s="0" t="s"><v>17247</v></c><c r="E7459" s="0" t="n"><v>3</v></c><c r="F7459" s="2" t="str"><f aca="false">IFERROR(IFERROR(REPLACE(D7459,SEARCH($F$1,D7459,1),LEN($F$1),&quot;&quot;),REPLACE(D7459,SEARCH($G$1,D7459,1),LEN($G$1),&quot;&quot;)),D7459)</f><v>www.studentsreview.com/viewprofile.php3?k=1417841148&amp;u=865</v></c><c r="G7459" s="2" t="str"><f aca="false">REPLACE(F7459,SEARCH(&quot;/&quot;,F7459,1),LEN(F7459),&quot;&quot;)</f><v>www.studentsreview.com</v></c><c r="H7459" s="3" t="n"><f aca="false">IF(G7459=&quot;www.studentcrowd.com&quot;,E7459*2/10,IF(G7459=&quot;www.studentsreview.com&quot;,E7459*2.5/10,&quot;ERROR&quot;))</f><v>0.75</v></c><c r="I7459" s="3" t="str"><f aca="false">VLOOKUP(H7459,help!$A$1:$B$8,2,0)</f><v>good</v></c><c r="J7459" s="4" t="str"><f aca="false">&quot;{&quot;&quot;classes&quot;&quot;:[&quot;&quot;&quot;&amp;I7459&amp;&quot;&quot;&quot;],&quot;&quot;text&quot;&quot;:&quot;&quot;&quot;&amp;A7459&amp;&quot;&quot;&quot;},&quot;</f><v>{&quot;classes&quot;:[&quot;good&quot;],&quot;text&quot;:&quot;Economics  This Major&apos;s Salary over time Scenery is beautiful. Fell in love with it the first time I visited campus. Social life can sometimes feel too dominated by the Greek system but you can do without this. Not much to do in town as it is a college town but a quick bus ride on the MBTA transit lines can take you to the shopping plaza. Girls and guys are pretty run of the mill when it comes to New Englanders. Everyone is super chill and it doesn&apos;t feel so cliquish and snooty. You can make these the best four years of your life if you try.&quot;},</v></c><c r="K7459" s="1" t="str"><f aca="false">&quot;{&quot;&quot;classes&quot;&quot;:[&quot;&quot;&quot;&amp;I7459&amp;&quot;&quot;&quot;],&quot;&quot;text&quot;&quot;:&quot;&quot;&quot;&amp;B7459&amp;&quot;&quot;&quot;},&quot;</f><v>{&quot;classes&quot;:[&quot;good&quot;],&quot;text&quot;:&quot; Scenery is beautiful.&quot;},</v></c></row><row r="7460" customFormat="false" ht="12.75" hidden="false" customHeight="true" outlineLevel="0" collapsed="false"><c r="A7460" s="0" t="s"><v>17248</v></c><c r="B7460" s="0" t="s"><v>17249</v></c><c r="C7460" s="0" t="s"><v>17246</v></c><c r="D7460" s="0" t="s"><v>17250</v></c><c r="E7460" s="0" t="n"><v>4</v></c><c r="F7460" s="2" t="str"><f aca="false">IFERROR(IFERROR(REPLACE(D7460,SEARCH($F$1,D7460,1),LEN($F$1),&quot;&quot;),REPLACE(D7460,SEARCH($G$1,D7460,1),LEN($G$1),&quot;&quot;)),D7460)</f><v>www.studentsreview.com/viewprofile.php3?k=1384372980&amp;u=865</v></c><c r="G7460" s="2" t="str"><f aca="false">REPLACE(F7460,SEARCH(&quot;/&quot;,F7460,1),LEN(F7460),&quot;&quot;)</f><v>www.studentsreview.com</v></c><c r="H7460" s="3" t="n"><f aca="false">IF(G7460=&quot;www.studentcrowd.com&quot;,E7460*2/10,IF(G7460=&quot;www.studentsreview.com&quot;,E7460*2.5/10,&quot;ERROR&quot;))</f><v>1</v></c><c r="I7460" s="3" t="str"><f aca="false">VLOOKUP(H7460,help!$A$1:$B$8,2,0)</f><v>excellent</v></c><c r="J7460" s="4" t="str"><f aca="false">&quot;{&quot;&quot;classes&quot;&quot;:[&quot;&quot;&quot;&amp;I7460&amp;&quot;&quot;&quot;],&quot;&quot;text&quot;&quot;:&quot;&quot;&quot;&amp;A7460&amp;&quot;&quot;&quot;},&quot;</f><v>{&quot;classes&quot;:[&quot;excellent&quot;],&quot;text&quot;:&quot;Biology  This Major&apos;s Salary over time I would not call my Dartmouth experience a  typical  or  quintessential  one. I wasn&apos;t involved in Greek Life and mostly kept to a small group of friends. But even though I wasn&apos;t in on much of mainstream Dartmouth culture, I was able to find my niche. The prevailing culture of a place shouldn&apos;t come to define you; you need to discover where in that context you fit in. I believe that if one is willing to carve his/her own path at this school, there are the resources to do a wide range of things. &quot;},</v></c><c r="K7460" s="1" t="str"><f aca="false">&quot;{&quot;&quot;classes&quot;&quot;:[&quot;&quot;&quot;&amp;I7460&amp;&quot;&quot;&quot;],&quot;&quot;text&quot;&quot;:&quot;&quot;&quot;&amp;B7460&amp;&quot;&quot;&quot;},&quot;</f><v>{&quot;classes&quot;:[&quot;excellent&quot;],&quot;text&quot;:&quot; I would not call my Dartmouth experience a&quot;},</v></c></row><row r="7461" customFormat="false" ht="12.75" hidden="false" customHeight="true" outlineLevel="0" collapsed="false"><c r="A7461" s="0" t="s"><v>17251</v></c><c r="B7461" s="0" t="s"><v>17252</v></c><c r="C7461" s="0" t="s"><v>17246</v></c><c r="D7461" s="0" t="s"><v>17253</v></c><c r="E7461" s="0" t="n"><v>3</v></c><c r="F7461" s="2" t="str"><f aca="false">IFERROR(IFERROR(REPLACE(D7461,SEARCH($F$1,D7461,1),LEN($F$1),&quot;&quot;),REPLACE(D7461,SEARCH($G$1,D7461,1),LEN($G$1),&quot;&quot;)),D7461)</f><v>www.studentsreview.com/viewprofile.php3?k=1358315759&amp;u=865</v></c><c r="G7461" s="2" t="str"><f aca="false">REPLACE(F7461,SEARCH(&quot;/&quot;,F7461,1),LEN(F7461),&quot;&quot;)</f><v>www.studentsreview.com</v></c><c r="H7461" s="3" t="n"><f aca="false">IF(G7461=&quot;www.studentcrowd.com&quot;,E7461*2/10,IF(G7461=&quot;www.studentsreview.com&quot;,E7461*2.5/10,&quot;ERROR&quot;))</f><v>0.75</v></c><c r="I7461" s="3" t="str"><f aca="false">VLOOKUP(H7461,help!$A$1:$B$8,2,0)</f><v>good</v></c><c r="J7461" s="4" t="str"><f aca="false">&quot;{&quot;&quot;classes&quot;&quot;:[&quot;&quot;&quot;&amp;I7461&amp;&quot;&quot;&quot;],&quot;&quot;text&quot;&quot;:&quot;&quot;&quot;&amp;A7461&amp;&quot;&quot;&quot;},&quot;</f><v>{&quot;classes&quot;:[&quot;good&quot;],&quot;text&quot;:&quot;PreMed and Medical  This Major&apos;s Salary over time My years at Dartmouth were some of the best of my life. Granted, it was a long time ago. I&apos;m an old guy now  34 ! My professors at Dartmouth were caring, they didn&apos;t treat you like a statue or number. They were pretty accessible. The coursework was difficult, so don&apos;t attend if you don&apos;t want to work hard. In the long run, it helped prepare me for graduate school and life, even though I didn&apos;t see it at the time. I loved everything about the campus. I played soccer at Dartmouth  attacking midfielder and forward , and my teammates really pushed me in my studies, and my coached cared enough about me to check in on how I was doing off the field. I had the intent of becoming a Doctor of Chiropractic, but after I graduated, I attracted interest from a number of professional soccer teams in Germany, Ireland, England, Holland, and Italy. I signed with the Italian team Udinese, before transferring to Holland, and then ultimately to the German club VfB Stuttgart and finished out the rest of my 9 year career there. During the last year of my career, and after I retired, I worked on getting that D.C. diploma. I just graduated, and am self-employed, doing pretty well. Knowing I was from Dartmouth definitely opened some doors that wouldn&apos;t have been opened if I hadn&apos;t gone. The people at Dartmouth are amazing, not arrogant or  rich kids  or party people. Most students are focused and determined. The school is big enough to not know everybody, but small enough to know many people and have a close group of friends. The dorms were clean and comfortable as well. Personally, I love New Hampshire, the countryside is so beautiful! Sorry, I&apos;m rambling. :  To sum this up, if you want to work hard and get a good degree to prepare you for life, while making new friends, and enjoying yourself, then go to Dartmouth. If you aren&apos;t motivated, then Dartmouth isn&apos;t the place for you. Dartmouth is a college that will prepare you for life. If I had to do it over, I wouldn&apos;t change a thing! &quot;},</v></c><c r="K7461" s="1" t="str"><f aca="false">&quot;{&quot;&quot;classes&quot;&quot;:[&quot;&quot;&quot;&amp;I7461&amp;&quot;&quot;&quot;],&quot;&quot;text&quot;&quot;:&quot;&quot;&quot;&amp;B7461&amp;&quot;&quot;&quot;},&quot;</f><v>{&quot;classes&quot;:[&quot;good&quot;],&quot;text&quot;:&quot; My years at Dartmouth were some of the&quot;},</v></c></row><row r="7462" customFormat="false" ht="12.75" hidden="false" customHeight="true" outlineLevel="0" collapsed="false"><c r="A7462" s="0" t="s"><v>17254</v></c><c r="B7462" s="0" t="s"><v>17255</v></c><c r="C7462" s="0" t="s"><v>17246</v></c><c r="D7462" s="0" t="s"><v>17256</v></c><c r="E7462" s="0" t="n"><v>2</v></c><c r="F7462" s="2" t="str"><f aca="false">IFERROR(IFERROR(REPLACE(D7462,SEARCH($F$1,D7462,1),LEN($F$1),&quot;&quot;),REPLACE(D7462,SEARCH($G$1,D7462,1),LEN($G$1),&quot;&quot;)),D7462)</f><v>www.studentsreview.com/viewprofile.php3?k=1353296389&amp;u=865</v></c><c r="G7462" s="2" t="str"><f aca="false">REPLACE(F7462,SEARCH(&quot;/&quot;,F7462,1),LEN(F7462),&quot;&quot;)</f><v>www.studentsreview.com</v></c><c r="H7462" s="3" t="n"><f aca="false">IF(G7462=&quot;www.studentcrowd.com&quot;,E7462*2/10,IF(G7462=&quot;www.studentsreview.com&quot;,E7462*2.5/10,&quot;ERROR&quot;))</f><v>0.5</v></c><c r="I7462" s="3" t="str"><f aca="false">VLOOKUP(H7462,help!$A$1:$B$8,2,0)</f><v>middle</v></c><c r="J7462" s="4" t="str"><f aca="false">&quot;{&quot;&quot;classes&quot;&quot;:[&quot;&quot;&quot;&amp;I7462&amp;&quot;&quot;&quot;],&quot;&quot;text&quot;&quot;:&quot;&quot;&quot;&amp;A7462&amp;&quot;&quot;&quot;},&quot;</f><v>{&quot;classes&quot;:[&quot;middle&quot;],&quot;text&quot;:&quot;Political Science  This Major&apos;s Salary over time They say you can do anything you want with a Liberal Arts degree and I consider myself living proof. The High Tech industry doesn&apos;t hire non-technical people as often now, but I wasn&apos;t without technical skills. I was able to demonstrate enough technical skill  some learned at Dartmouth  and much better than average  especially in the techie world  communication skills.&quot;},</v></c><c r="K7462" s="1" t="str"><f aca="false">&quot;{&quot;&quot;classes&quot;&quot;:[&quot;&quot;&quot;&amp;I7462&amp;&quot;&quot;&quot;],&quot;&quot;text&quot;&quot;:&quot;&quot;&quot;&amp;B7462&amp;&quot;&quot;&quot;},&quot;</f><v>{&quot;classes&quot;:[&quot;middle&quot;],&quot;text&quot;:&quot; They say you can do anything you want&quot;},</v></c></row><row r="7463" customFormat="false" ht="12.75" hidden="false" customHeight="true" outlineLevel="0" collapsed="false"><c r="A7463" s="0" t="s"><v>17257</v></c><c r="B7463" s="0" t="s"><v>17258</v></c><c r="C7463" s="0" t="s"><v>17246</v></c><c r="D7463" s="0" t="s"><v>17259</v></c><c r="E7463" s="0" t="n"><v>4</v></c><c r="F7463" s="2" t="str"><f aca="false">IFERROR(IFERROR(REPLACE(D7463,SEARCH($F$1,D7463,1),LEN($F$1),&quot;&quot;),REPLACE(D7463,SEARCH($G$1,D7463,1),LEN($G$1),&quot;&quot;)),D7463)</f><v>www.studentsreview.com/viewprofile.php3?k=1334269803&amp;u=865</v></c><c r="G7463" s="2" t="str"><f aca="false">REPLACE(F7463,SEARCH(&quot;/&quot;,F7463,1),LEN(F7463),&quot;&quot;)</f><v>www.studentsreview.com</v></c><c r="H7463" s="3" t="n"><f aca="false">IF(G7463=&quot;www.studentcrowd.com&quot;,E7463*2/10,IF(G7463=&quot;www.studentsreview.com&quot;,E7463*2.5/10,&quot;ERROR&quot;))</f><v>1</v></c><c r="I7463" s="3" t="str"><f aca="false">VLOOKUP(H7463,help!$A$1:$B$8,2,0)</f><v>excellent</v></c><c r="J7463" s="4" t="str"><f aca="false">&quot;{&quot;&quot;classes&quot;&quot;:[&quot;&quot;&quot;&amp;I7463&amp;&quot;&quot;&quot;],&quot;&quot;text&quot;&quot;:&quot;&quot;&quot;&amp;A7463&amp;&quot;&quot;&quot;},&quot;</f><v>{&quot;classes&quot;:[&quot;excellent&quot;],&quot;text&quot;:&quot;Unknown  This Major&apos;s Salary over time Read  Dartmouth&apos;s Secret Hazing Hell  article by former Dartmouth student in this month&apos;s  April 12, 2012  Rolling Stone magazine.  You&apos;ll think twice about applying to Dartmouth.  It&apos;s a huge turn-off.&quot;},</v></c><c r="K7463" s="1" t="str"><f aca="false">&quot;{&quot;&quot;classes&quot;&quot;:[&quot;&quot;&quot;&amp;I7463&amp;&quot;&quot;&quot;],&quot;&quot;text&quot;&quot;:&quot;&quot;&quot;&amp;B7463&amp;&quot;&quot;&quot;},&quot;</f><v>{&quot;classes&quot;:[&quot;excellent&quot;],&quot;text&quot;:&quot; Read  Dartmouth&apos;s Secret Hazing&quot;},</v></c></row><row r="7464" customFormat="false" ht="12.75" hidden="false" customHeight="true" outlineLevel="0" collapsed="false"><c r="A7464" s="0" t="s"><v>17260</v></c><c r="B7464" s="0" t="s"><v>17261</v></c><c r="C7464" s="0" t="s"><v>17246</v></c><c r="D7464" s="0" t="s"><v>17262</v></c><c r="E7464" s="0" t="n"><v>3</v></c><c r="F7464" s="2" t="str"><f aca="false">IFERROR(IFERROR(REPLACE(D7464,SEARCH($F$1,D7464,1),LEN($F$1),&quot;&quot;),REPLACE(D7464,SEARCH($G$1,D7464,1),LEN($G$1),&quot;&quot;)),D7464)</f><v>www.studentsreview.com/viewprofile.php3?k=1301260391&amp;u=865</v></c><c r="G7464" s="2" t="str"><f aca="false">REPLACE(F7464,SEARCH(&quot;/&quot;,F7464,1),LEN(F7464),&quot;&quot;)</f><v>www.studentsreview.com</v></c><c r="H7464" s="3" t="n"><f aca="false">IF(G7464=&quot;www.studentcrowd.com&quot;,E7464*2/10,IF(G7464=&quot;www.studentsreview.com&quot;,E7464*2.5/10,&quot;ERROR&quot;))</f><v>0.75</v></c><c r="I7464" s="3" t="str"><f aca="false">VLOOKUP(H7464,help!$A$1:$B$8,2,0)</f><v>good</v></c><c r="J7464" s="4" t="str"><f aca="false">&quot;{&quot;&quot;classes&quot;&quot;:[&quot;&quot;&quot;&amp;I7464&amp;&quot;&quot;&quot;],&quot;&quot;text&quot;&quot;:&quot;&quot;&quot;&amp;A7464&amp;&quot;&quot;&quot;},&quot;</f><v>{&quot;classes&quot;:[&quot;good&quot;],&quot;text&quot;:&quot;Other  This Major&apos;s Salary over time Dartmouth is an Ivy League school, but perceived as  second-rank  Ivy.  The drawback for many students is its remoteness and relative isolation.  Hanover is a small town and there are few opportunities for internships and jobs there, not to mention shopping opportunities.  The weather, particularly in winter, is fairly nastyвЂ”lots of snow and ice, COLD!  And yes, there are some  spoiled rich kids  aroundвЂ”although they tend to be more of the  giving back  and  let&apos;s have fun  variety than the  I&apos;m SO privileged because of my daddy&apos;s trust fund, and much better than you  type.  Few minorities, as a previous rant stated??  Yes, and it is hard for outsiders to break into those well-supported groups, which consist of people actively recruited and often given financial aid, in general, who apparently never realized before arriving on campus that rural New Hampshire is just that, and not New York City or the Badlands of the Dakotas.  I&apos;m Asian, and it is amusing to me to be lumped in with  whites  as The Oppressor. . .In any case, Dartmouth is for you if you like small classes, dedicated teachers, and an academic focus.  It can be a challenge to make your own social life if you are not part of the Greek system, and a lot of people join frats and sororities here who might not do so on other campuses, just because the small town and small campus seem to necessitate creating a network for interaction.  Yes, there are too many drugs and too much drinking for my liking.  I&apos;m a teetotaler.  However, I visited many campuses before deciding to come here, and the drinking and drugs were just as prevalent elsewhereвЂ”and my friends at other schools report just as many drunken parties as I&apos;ve heard about.  The classes are good, but must be selected mindfully.  Teachers tend to have high expectations and to set high standards for themselves and for their students.  If you are looking for excellent instruction and accessible faculty, then Dartmouth is your school  President Kim is the most accessible and congenial and proactive college president I&apos;ve ever heard of, and he takes great pains to meet with students and LISTEN to them and to their concerns.  There are opportunities to dine and converse with visiting dignitaries and stars, just by requesting the ticket and showing interest.  Foreign study and volunteer service are emphasized at Dartmouth, and, frankly, the  D Plan,  which mandates that the summer after sophomore year be spent on campus, taking courses, is a pain in the behind.  It was instituted when the college became co-ed and there were not sufficient living accommodations for all students.  I disliked it because the  off term  interrupts the continuity of education and friendships.  On the other hand, my months abroad were indeed very real learning experiences, even if the lessons were largely learned outside the classroom.   I don&apos;t think that this is unusual in study abroad programs. Dartmouth is one of the most beautiful campuses I&apos;ve ever seen, and there is considerable environmental awareness and incentives to be  green   Dartmouth Green!   The food is so-so, in my opinion, and there are not enough options and limited serving hours.  However, halal, kosher, vegetarian, vegan choices are always available, and there are on-campus houses that cater to these needs as well.  The outdoors is part of the Dartmouth experience, and freshman year begins with an outdoors adventure that is intended to bond the newcomers to the existing community and to one anotherвЂ”and the efforts pay off.  There are many festivals and events throughout the year that reinforce the bondingвЂ”bonfire, winter carnival, and other togetherness celebrations that are special and memorable.  Dartmouth Alumni are unusually loyal and committed to the school and remain active.  Scholarship students like me also get to meet the people who are helping to fund their education and to form a relationship with them.  This inspires the recipients to perform at their best level, gives them a face or faces to go with their gratitude, and also helps encourage them to give once they have  made it  themselves.  Like so many others, the program emphasizes community and connectedness.  It&apos;s not a perfect school, but if you want to learn with a group of basically intelligent, socially conscious,  nice  and well-scrubbed folks, if you like a sense of belonging and have a need for challenging and well-crafted courses, you might well love Dartmouth, as I do.  It&apos;s all here, if you take the trouble to become part of it and optimize the opportunities.  I would choose to come here again, although I might experiment more with courses given another chance.&quot;},</v></c><c r="K7464" s="1" t="str"><f aca="false">&quot;{&quot;&quot;classes&quot;&quot;:[&quot;&quot;&quot;&amp;I7464&amp;&quot;&quot;&quot;],&quot;&quot;text&quot;&quot;:&quot;&quot;&quot;&amp;B7464&amp;&quot;&quot;&quot;},&quot;</f><v>{&quot;classes&quot;:[&quot;good&quot;],&quot;text&quot;:&quot; Dartmouth is an Ivy League school, but perceived&quot;},</v></c></row><row r="7465" customFormat="false" ht="12.75" hidden="false" customHeight="true" outlineLevel="0" collapsed="false"><c r="A7465" s="0" t="s"><v>17263</v></c><c r="B7465" s="0" t="s"><v>17264</v></c><c r="C7465" s="0" t="s"><v>17246</v></c><c r="D7465" s="0" t="s"><v>17265</v></c><c r="E7465" s="0" t="n"><v>1</v></c><c r="F7465" s="2" t="str"><f aca="false">IFERROR(IFERROR(REPLACE(D7465,SEARCH($F$1,D7465,1),LEN($F$1),&quot;&quot;),REPLACE(D7465,SEARCH($G$1,D7465,1),LEN($G$1),&quot;&quot;)),D7465)</f><v>www.studentsreview.com/viewprofile.php3?k=1288694863&amp;u=865</v></c><c r="G7465" s="2" t="str"><f aca="false">REPLACE(F7465,SEARCH(&quot;/&quot;,F7465,1),LEN(F7465),&quot;&quot;)</f><v>www.studentsreview.com</v></c><c r="H7465" s="3" t="n"><f aca="false">IF(G7465=&quot;www.studentcrowd.com&quot;,E7465*2/10,IF(G7465=&quot;www.studentsreview.com&quot;,E7465*2.5/10,&quot;ERROR&quot;))</f><v>0.25</v></c><c r="I7465" s="3" t="str"><f aca="false">VLOOKUP(H7465,help!$A$1:$B$8,2,0)</f><v>bad_plus</v></c><c r="J7465" s="4" t="str"><f aca="false">&quot;{&quot;&quot;classes&quot;&quot;:[&quot;&quot;&quot;&amp;I7465&amp;&quot;&quot;&quot;],&quot;&quot;text&quot;&quot;:&quot;&quot;&quot;&amp;A7465&amp;&quot;&quot;&quot;},&quot;</f><v>{&quot;classes&quot;:[&quot;bad_plus&quot;],&quot;text&quot;:&quot;Psychology  This Major&apos;s Salary over time This school is a bad choice for students who are black or are from a low socio-economic background._ The financial aid system is JACKED-UP!Firstly, this school does not offer merit based scholarships. Now many will say that this equalizes the playing field because students who went to better high schools  and were offered many APs would have an unfair advantage over poorer students. However the reverse is true. Merit based scholarships provide the opportunity for colleges to reward the hard work of students who came from backgrounds with fewer resources. The absence of such makes money a huge issue for students.Additionally, you are expected to earn money during your leave terms. What this means is that you have to pay for the school even during the ten weeks each school year you are not there. Dartmouth is not the only private institution to do this but it is still a problem. This means you can&apos;t do the unpaid internship over your freshman summer, unless of course you are rich or you worked ridiculous work study hours to save the money to cover the costs.As part of your financial aid you will have the option of doing work study. The problem is that almost all the work study positions are menial labor jobs that actually detract from the Dartmouth Experience they sell you at Dimensions. Particularly aimed at low ses students, these jobs require you to be servants to your elite and condescending classmates. From my experience, the increasing hours I needed to work to meet the rising tuition cost negatively impacted my grades. The worst part about all this is that the administration is completely indifferent to this issue. There isn&apos;t even an award for students who work many hours while maintaining a full course load. In fact, athletes are given more regard in this situation than student workers. It is completely outrageous._Their Praised Statistics don&apos;t meanвЂ¦AnythingProspective and current students may have heard stats about student participation in programs at the school like  60% of students participate in study abroad programs  or  60% of Dartmouth students join a greek house . These stats are toted around to give the impression of student satisfaction:  If so many of my peers have done it, it must be good. Don&apos;t fall for this trap. The study abroad programs are terrible, regardless of your SES. If you are not best friends with all the people on the trip before you leave the country, you are bound to be miserable. The program completely separates you from the locals of the nation. You will not meet anyone new unless you&apos;re a skinny blonde in a low cut tank. You would probably have a stronger learning experience if you were taught the same materials in the US. Not to mention you don&apos;t have access to any of the acclaimed Dartmouth resources yet you are paying a whole lot more._The AlcoholвЂ¦I mean social scene.As many have already mentioned, the social scene is dominated by the frats and their extensive use of drugs and alcohol. I come from a ghetto town in NYC yet I have never even seen marijuana or cocaine until I came to Dartmouth. If you want to be social you have to drink and do other drugs. This is not an exaggeration. The only reason I had a micron of a social life was because of the black community at Dartmouth. There is an affinity house that is dedicated to the black experience that has a lot of social events including very successful parties. It does not permit drugs or alcohol on its premises. Minority students  particularly Black and native americans  are constantly criticized as being self segregated, however in my experience it  has more like socially relegated. The use of drugs and alcohol have greater stigma for us than for white and Asian students yet in order to be accepted by the majority we have to drop your own culture and personality and fulfill the negative stereotypes they may harbor against us. This leads to the hardest part about my critique._Got Race Awareness?Even if you are not a minority student, I implore you to read this portion because it does affect you. Now before anyone dismisses me as some anti-white black panther who is quick to label everything as racism, let me give you a little background about me. In high school, even though my school was predominantly latino  with almost equal numbers of black and white students , most of my friends were white and Asian. It wasn&apos;t by choice it was just that many of the black students seemed to have a problem with my nerdy-ness and my obvious  but closeted  queer identity. So I chose college without consideration of race. After all, all the people who had bullied and picked on me throughout my life were all black so why would I feel any animosity towards white people?During my freshman year the school ended having to hold a rally against hate because of attacks against Native American students. I remember one time walking past my dorm during freshman family weekend only to hear a kid as his dad  Is that the ghetto gangster dorm?  During my senior year, a white student vandalized my property because of my  African-sounding name . The worst part is that when I reported it to both the dean and the campus security neither of them took the matter seriously and were unwilling to make efforts to support me. Despite my negative evaluation of Dartmouth, I must say that out of all the professors I had I only disliked 2 or 3. Furthermore, the psychology major provides a great amount of neurology allowing those who major in psychology instead of neurology to compete. _In ClosingDartmouth is stratified primarily on SES. If you are a poor person of any race without a full ride scholarship you will be reminded of it everyday. All the clubs, programs and events will not be available to you even though you&apos;ll be charged a student activities fee. Even though Dartmouth is an Ivy League school, the short comings of it graduate school leave it on the long list of obscurity. If you think its prestige makes it worth the cost then you are wrong. To you High School students I say this: Don&apos;t let prestige fool you into believing that it would be a blessing to get into a school. If you get accepted to an Ivy League school that means your accomplishments would serve to exalt the school not the other way around. Stats show that students who get accepted to top notch schools succeed regardless of whether they choose to attend. Bottom line: don&apos;t allow some elitist institution to devalue you and your accomplishments only to leave you living with your parents with a load of debt.I know this was long but there is still a lot more. Please feel free to email me with questions or comments, that includes those who wish to challenge my point of view. &quot;},</v></c><c r="K7465" s="1" t="str"><f aca="false">&quot;{&quot;&quot;classes&quot;&quot;:[&quot;&quot;&quot;&amp;I7465&amp;&quot;&quot;&quot;],&quot;&quot;text&quot;&quot;:&quot;&quot;&quot;&amp;B7465&amp;&quot;&quot;&quot;},&quot;</f><v>{&quot;classes&quot;:[&quot;bad_plus&quot;],&quot;text&quot;:&quot; This school is a bad choice for students&quot;},</v></c></row><row r="7466" customFormat="false" ht="12.75" hidden="false" customHeight="true" outlineLevel="0" collapsed="false"><c r="A7466" s="0" t="s"><v>17266</v></c><c r="B7466" s="0" t="s"><v>17267</v></c><c r="C7466" s="0" t="s"><v>17246</v></c><c r="D7466" s="0" t="s"><v>17268</v></c><c r="E7466" s="0" t="n"><v>1</v></c><c r="F7466" s="2" t="str"><f aca="false">IFERROR(IFERROR(REPLACE(D7466,SEARCH($F$1,D7466,1),LEN($F$1),&quot;&quot;),REPLACE(D7466,SEARCH($G$1,D7466,1),LEN($G$1),&quot;&quot;)),D7466)</f><v>www.studentsreview.com/viewprofile.php3?k=1288687882&amp;u=865</v></c><c r="G7466" s="2" t="str"><f aca="false">REPLACE(F7466,SEARCH(&quot;/&quot;,F7466,1),LEN(F7466),&quot;&quot;)</f><v>www.studentsreview.com</v></c><c r="H7466" s="3" t="n"><f aca="false">IF(G7466=&quot;www.studentcrowd.com&quot;,E7466*2/10,IF(G7466=&quot;www.studentsreview.com&quot;,E7466*2.5/10,&quot;ERROR&quot;))</f><v>0.25</v></c><c r="I7466" s="3" t="str"><f aca="false">VLOOKUP(H7466,help!$A$1:$B$8,2,0)</f><v>bad_plus</v></c><c r="J7466" s="4" t="str"><f aca="false">&quot;{&quot;&quot;classes&quot;&quot;:[&quot;&quot;&quot;&amp;I7466&amp;&quot;&quot;&quot;],&quot;&quot;text&quot;&quot;:&quot;&quot;&quot;&amp;A7466&amp;&quot;&quot;&quot;},&quot;</f><v>{&quot;classes&quot;:[&quot;bad_plus&quot;],&quot;text&quot;:&quot;Psychology  This Major&apos;s Salary over time My sentiments with regards to Dartmouth College are ambivalent to say the least. However, I am do regret my decision to attend the college. I have a lot to say and hope I help someone with this rant.I first found out about Dartmouth through a research paper I wrote for Ap US History in my junior year of high school. I didn&apos;t think anything of it until they sent me an invitation to visit the school over the summer. I only went because it was free. Basically it was a program to sell Dartmouth to bright students who may not have been considering it. Out of the 5 colleges  yes only 5  to which I applied I got accepted to Carnegie Mellon, Dartmouth, and the CUNY Honors program at Queens. Ultimately I chose Dartmouth because most of the people I asked for advice said the expense would pay off. Also as a nerdy, black, low SES student I had the schema that attending an Ivy was the ultimate accomplishment. Add to that the need to escape a lonely and hostile environment and you have a mistake in the making!I arrived at Dartmouth believing that my race and SES would not affect  at least not negatively  my experiences at D  in high school most of my friends were white or Asian, not by choice though . I could not have been more wrong. As a student on financial aid I had to do work study to make ends meet. See D&apos;s financial aid requires that you earn money even during your leave term. The amount you are required to earn for example during the summer before your matriculation is the amount of money you report in your savings regardless of how long it actually took you to earn that money.&quot;},</v></c><c r="K7466" s="1" t="str"><f aca="false">&quot;{&quot;&quot;classes&quot;&quot;:[&quot;&quot;&quot;&amp;I7466&amp;&quot;&quot;&quot;],&quot;&quot;text&quot;&quot;:&quot;&quot;&quot;&amp;B7466&amp;&quot;&quot;&quot;},&quot;</f><v>{&quot;classes&quot;:[&quot;bad_plus&quot;],&quot;text&quot;:&quot; My sentiments with regards to Dartmouth College are&quot;},</v></c></row><row r="7467" customFormat="false" ht="12.75" hidden="false" customHeight="true" outlineLevel="0" collapsed="false"><c r="A7467" s="0" t="s"><v>17269</v></c><c r="B7467" s="0" t="s"><v>17270</v></c><c r="C7467" s="0" t="s"><v>17246</v></c><c r="D7467" s="0" t="s"><v>17271</v></c><c r="E7467" s="0" t="n"><v>3</v></c><c r="F7467" s="2" t="str"><f aca="false">IFERROR(IFERROR(REPLACE(D7467,SEARCH($F$1,D7467,1),LEN($F$1),&quot;&quot;),REPLACE(D7467,SEARCH($G$1,D7467,1),LEN($G$1),&quot;&quot;)),D7467)</f><v>www.studentsreview.com/viewprofile.php3?k=1282247507&amp;u=865</v></c><c r="G7467" s="2" t="str"><f aca="false">REPLACE(F7467,SEARCH(&quot;/&quot;,F7467,1),LEN(F7467),&quot;&quot;)</f><v>www.studentsreview.com</v></c><c r="H7467" s="3" t="n"><f aca="false">IF(G7467=&quot;www.studentcrowd.com&quot;,E7467*2/10,IF(G7467=&quot;www.studentsreview.com&quot;,E7467*2.5/10,&quot;ERROR&quot;))</f><v>0.75</v></c><c r="I7467" s="3" t="str"><f aca="false">VLOOKUP(H7467,help!$A$1:$B$8,2,0)</f><v>good</v></c><c r="J7467" s="4" t="str"><f aca="false">&quot;{&quot;&quot;classes&quot;&quot;:[&quot;&quot;&quot;&amp;I7467&amp;&quot;&quot;&quot;],&quot;&quot;text&quot;&quot;:&quot;&quot;&quot;&amp;A7467&amp;&quot;&quot;&quot;},&quot;</f><v>{&quot;classes&quot;:[&quot;good&quot;],&quot;text&quot;:&quot;Biology  This Major&apos;s Salary over time Best undergrad experience in the world!  If you can get inвЂ”go to Dartmouth!&quot;},</v></c><c r="K7467" s="1" t="str"><f aca="false">&quot;{&quot;&quot;classes&quot;&quot;:[&quot;&quot;&quot;&amp;I7467&amp;&quot;&quot;&quot;],&quot;&quot;text&quot;&quot;:&quot;&quot;&quot;&amp;B7467&amp;&quot;&quot;&quot;},&quot;</f><v>{&quot;classes&quot;:[&quot;good&quot;],&quot;text&quot;:&quot; Best undergrad experience in the world! If you can get in--go to Dartmouth!&quot;},</v></c></row><row r="7468" customFormat="false" ht="12.75" hidden="false" customHeight="true" outlineLevel="0" collapsed="false"><c r="A7468" s="0" t="s"><v>17272</v></c><c r="B7468" s="0" t="s"><v>17273</v></c><c r="C7468" s="0" t="s"><v>17246</v></c><c r="D7468" s="0" t="s"><v>17274</v></c><c r="E7468" s="0" t="n"><v>1</v></c><c r="F7468" s="2" t="str"><f aca="false">IFERROR(IFERROR(REPLACE(D7468,SEARCH($F$1,D7468,1),LEN($F$1),&quot;&quot;),REPLACE(D7468,SEARCH($G$1,D7468,1),LEN($G$1),&quot;&quot;)),D7468)</f><v>www.studentsreview.com/viewprofile.php3?k=1273162711&amp;u=865</v></c><c r="G7468" s="2" t="str"><f aca="false">REPLACE(F7468,SEARCH(&quot;/&quot;,F7468,1),LEN(F7468),&quot;&quot;)</f><v>www.studentsreview.com</v></c><c r="H7468" s="3" t="n"><f aca="false">IF(G7468=&quot;www.studentcrowd.com&quot;,E7468*2/10,IF(G7468=&quot;www.studentsreview.com&quot;,E7468*2.5/10,&quot;ERROR&quot;))</f><v>0.25</v></c><c r="I7468" s="3" t="str"><f aca="false">VLOOKUP(H7468,help!$A$1:$B$8,2,0)</f><v>bad_plus</v></c><c r="J7468" s="4" t="str"><f aca="false">&quot;{&quot;&quot;classes&quot;&quot;:[&quot;&quot;&quot;&amp;I7468&amp;&quot;&quot;&quot;],&quot;&quot;text&quot;&quot;:&quot;&quot;&quot;&amp;A7468&amp;&quot;&quot;&quot;},&quot;</f><v>{&quot;classes&quot;:[&quot;bad_plus&quot;],&quot;text&quot;:&quot;Design Arts - Industrial Design/Graphic Design/etc  This Major&apos;s Salary over time Homosexuality is rampant here.&quot;},</v></c><c r="K7468" s="1" t="str"><f aca="false">&quot;{&quot;&quot;classes&quot;&quot;:[&quot;&quot;&quot;&amp;I7468&amp;&quot;&quot;&quot;],&quot;&quot;text&quot;&quot;:&quot;&quot;&quot;&amp;B7468&amp;&quot;&quot;&quot;},&quot;</f><v>{&quot;classes&quot;:[&quot;bad_plus&quot;],&quot;text&quot;:&quot; Homosexuality is rampant here.&quot;},</v></c></row><row r="7469" customFormat="false" ht="12.75" hidden="false" customHeight="true" outlineLevel="0" collapsed="false"><c r="A7469" s="0" t="s"><v>17275</v></c><c r="B7469" s="0" t="s"><v>17276</v></c><c r="C7469" s="0" t="s"><v>17246</v></c><c r="D7469" s="0" t="s"><v>17277</v></c><c r="E7469" s="0" t="n"><v>3</v></c><c r="F7469" s="2" t="str"><f aca="false">IFERROR(IFERROR(REPLACE(D7469,SEARCH($F$1,D7469,1),LEN($F$1),&quot;&quot;),REPLACE(D7469,SEARCH($G$1,D7469,1),LEN($G$1),&quot;&quot;)),D7469)</f><v>www.studentsreview.com/viewprofile.php3?k=1268375517&amp;u=865</v></c><c r="G7469" s="2" t="str"><f aca="false">REPLACE(F7469,SEARCH(&quot;/&quot;,F7469,1),LEN(F7469),&quot;&quot;)</f><v>www.studentsreview.com</v></c><c r="H7469" s="3" t="n"><f aca="false">IF(G7469=&quot;www.studentcrowd.com&quot;,E7469*2/10,IF(G7469=&quot;www.studentsreview.com&quot;,E7469*2.5/10,&quot;ERROR&quot;))</f><v>0.75</v></c><c r="I7469" s="3" t="str"><f aca="false">VLOOKUP(H7469,help!$A$1:$B$8,2,0)</f><v>good</v></c><c r="J7469" s="4" t="str"><f aca="false">&quot;{&quot;&quot;classes&quot;&quot;:[&quot;&quot;&quot;&amp;I7469&amp;&quot;&quot;&quot;],&quot;&quot;text&quot;&quot;:&quot;&quot;&quot;&amp;A7469&amp;&quot;&quot;&quot;},&quot;</f><v>{&quot;classes&quot;:[&quot;good&quot;],&quot;text&quot;:&quot;Psychology  This Major&apos;s Salary over time I LOVE DARTMOUTH!&quot;},</v></c><c r="K7469" s="1" t="str"><f aca="false">&quot;{&quot;&quot;classes&quot;&quot;:[&quot;&quot;&quot;&amp;I7469&amp;&quot;&quot;&quot;],&quot;&quot;text&quot;&quot;:&quot;&quot;&quot;&amp;B7469&amp;&quot;&quot;&quot;},&quot;</f><v>{&quot;classes&quot;:[&quot;good&quot;],&quot;text&quot;:&quot; I love dartmouth!&quot;},</v></c></row><row r="7470" customFormat="false" ht="12.75" hidden="false" customHeight="true" outlineLevel="0" collapsed="false"><c r="A7470" s="0" t="s"><v>17278</v></c><c r="B7470" s="0" t="s"><v>17279</v></c><c r="C7470" s="0" t="s"><v>17246</v></c><c r="D7470" s="0" t="s"><v>17280</v></c><c r="E7470" s="0" t="n"><v>3</v></c><c r="F7470" s="2" t="str"><f aca="false">IFERROR(IFERROR(REPLACE(D7470,SEARCH($F$1,D7470,1),LEN($F$1),&quot;&quot;),REPLACE(D7470,SEARCH($G$1,D7470,1),LEN($G$1),&quot;&quot;)),D7470)</f><v>www.studentsreview.com/viewprofile.php3?k=1263956237&amp;u=865</v></c><c r="G7470" s="2" t="str"><f aca="false">REPLACE(F7470,SEARCH(&quot;/&quot;,F7470,1),LEN(F7470),&quot;&quot;)</f><v>www.studentsreview.com</v></c><c r="H7470" s="3" t="n"><f aca="false">IF(G7470=&quot;www.studentcrowd.com&quot;,E7470*2/10,IF(G7470=&quot;www.studentsreview.com&quot;,E7470*2.5/10,&quot;ERROR&quot;))</f><v>0.75</v></c><c r="I7470" s="3" t="str"><f aca="false">VLOOKUP(H7470,help!$A$1:$B$8,2,0)</f><v>good</v></c><c r="J7470" s="4" t="str"><f aca="false">&quot;{&quot;&quot;classes&quot;&quot;:[&quot;&quot;&quot;&amp;I7470&amp;&quot;&quot;&quot;],&quot;&quot;text&quot;&quot;:&quot;&quot;&quot;&amp;A7470&amp;&quot;&quot;&quot;},&quot;</f><v>{&quot;classes&quot;:[&quot;good&quot;],&quot;text&quot;:&quot;Undecided  This Major&apos;s Salary over time In order for me to come here, I&apos;ve had to make some major sacrifices, but I really think it&apos;s worth it.  My only problems with the school is the somewhat limited social scene, but it&apos;s very easy to escape the confines of campus.  Besides that and how the food court closes from 3-5pm, everything works absolutely perfectly.&quot;},</v></c><c r="K7470" s="1" t="str"><f aca="false">&quot;{&quot;&quot;classes&quot;&quot;:[&quot;&quot;&quot;&amp;I7470&amp;&quot;&quot;&quot;],&quot;&quot;text&quot;&quot;:&quot;&quot;&quot;&amp;B7470&amp;&quot;&quot;&quot;},&quot;</f><v>{&quot;classes&quot;:[&quot;good&quot;],&quot;text&quot;:&quot; In order for me to come here, I&apos;ve&quot;},</v></c></row><row r="7471" customFormat="false" ht="12.75" hidden="false" customHeight="true" outlineLevel="0" collapsed="false"><c r="A7471" s="0" t="s"><v>17281</v></c><c r="B7471" s="0" t="s"><v>17282</v></c><c r="C7471" s="0" t="s"><v>17246</v></c><c r="D7471" s="0" t="s"><v>17283</v></c><c r="E7471" s="0" t="n"><v>3</v></c><c r="F7471" s="2" t="str"><f aca="false">IFERROR(IFERROR(REPLACE(D7471,SEARCH($F$1,D7471,1),LEN($F$1),&quot;&quot;),REPLACE(D7471,SEARCH($G$1,D7471,1),LEN($G$1),&quot;&quot;)),D7471)</f><v>www.studentsreview.com/viewprofile.php3?k=1260939533&amp;u=865</v></c><c r="G7471" s="2" t="str"><f aca="false">REPLACE(F7471,SEARCH(&quot;/&quot;,F7471,1),LEN(F7471),&quot;&quot;)</f><v>www.studentsreview.com</v></c><c r="H7471" s="3" t="n"><f aca="false">IF(G7471=&quot;www.studentcrowd.com&quot;,E7471*2/10,IF(G7471=&quot;www.studentsreview.com&quot;,E7471*2.5/10,&quot;ERROR&quot;))</f><v>0.75</v></c><c r="I7471" s="3" t="str"><f aca="false">VLOOKUP(H7471,help!$A$1:$B$8,2,0)</f><v>good</v></c><c r="J7471" s="4" t="str"><f aca="false">&quot;{&quot;&quot;classes&quot;&quot;:[&quot;&quot;&quot;&amp;I7471&amp;&quot;&quot;&quot;],&quot;&quot;text&quot;&quot;:&quot;&quot;&quot;&amp;A7471&amp;&quot;&quot;&quot;},&quot;</f><v>{&quot;classes&quot;:[&quot;good&quot;],&quot;text&quot;:&quot;Other  This Major&apos;s Salary over time I absolutely love Dartmouth. Faculty, students, and staff are all great; the campus is beautiful; and there are unimaginable resources at your fingertips. What really sets Dartmouth apart, however, is the cohesive campus: we are the smallest Ivy, and it shows. People know each other. When you join Dartmouth, you&apos;re not just going to school. You&apos;re joining a family.Plus, the food&apos;s great!&quot;},</v></c><c r="K7471" s="1" t="str"><f aca="false">&quot;{&quot;&quot;classes&quot;&quot;:[&quot;&quot;&quot;&amp;I7471&amp;&quot;&quot;&quot;],&quot;&quot;text&quot;&quot;:&quot;&quot;&quot;&amp;B7471&amp;&quot;&quot;&quot;},&quot;</f><v>{&quot;classes&quot;:[&quot;good&quot;],&quot;text&quot;:&quot; I absolutely love Dartmouth.&quot;},</v></c></row><row r="7472" customFormat="false" ht="12.75" hidden="false" customHeight="true" outlineLevel="0" collapsed="false"><c r="A7472" s="0" t="s"><v>17284</v></c><c r="B7472" s="0" t="s"><v>17285</v></c><c r="C7472" s="0" t="s"><v>17246</v></c><c r="D7472" s="0" t="s"><v>17286</v></c><c r="E7472" s="0" t="n"><v>3</v></c><c r="F7472" s="2" t="str"><f aca="false">IFERROR(IFERROR(REPLACE(D7472,SEARCH($F$1,D7472,1),LEN($F$1),&quot;&quot;),REPLACE(D7472,SEARCH($G$1,D7472,1),LEN($G$1),&quot;&quot;)),D7472)</f><v>www.studentsreview.com/viewprofile.php3?k=1254447541&amp;u=865</v></c><c r="G7472" s="2" t="str"><f aca="false">REPLACE(F7472,SEARCH(&quot;/&quot;,F7472,1),LEN(F7472),&quot;&quot;)</f><v>www.studentsreview.com</v></c><c r="H7472" s="3" t="n"><f aca="false">IF(G7472=&quot;www.studentcrowd.com&quot;,E7472*2/10,IF(G7472=&quot;www.studentsreview.com&quot;,E7472*2.5/10,&quot;ERROR&quot;))</f><v>0.75</v></c><c r="I7472" s="3" t="str"><f aca="false">VLOOKUP(H7472,help!$A$1:$B$8,2,0)</f><v>good</v></c><c r="J7472" s="4" t="str"><f aca="false">&quot;{&quot;&quot;classes&quot;&quot;:[&quot;&quot;&quot;&amp;I7472&amp;&quot;&quot;&quot;],&quot;&quot;text&quot;&quot;:&quot;&quot;&quot;&amp;A7472&amp;&quot;&quot;&quot;},&quot;</f><v>{&quot;classes&quot;:[&quot;good&quot;],&quot;text&quot;:&quot;Undecided  This Major&apos;s Salary over time Dartmouth has a very diverse student body, but at the same time, everyone really does respect everyone else.  Technology and nature are embraced to the highest degree.&quot;},</v></c><c r="K7472" s="1" t="str"><f aca="false">&quot;{&quot;&quot;classes&quot;&quot;:[&quot;&quot;&quot;&amp;I7472&amp;&quot;&quot;&quot;],&quot;&quot;text&quot;&quot;:&quot;&quot;&quot;&amp;B7472&amp;&quot;&quot;&quot;},&quot;</f><v>{&quot;classes&quot;:[&quot;good&quot;],&quot;text&quot;:&quot; Dartmouth has a very&quot;},</v></c></row><row r="7473" customFormat="false" ht="12.75" hidden="false" customHeight="true" outlineLevel="0" collapsed="false"><c r="A7473" s="0" t="s"><v>17287</v></c><c r="B7473" s="0" t="s"><v>17288</v></c><c r="C7473" s="0" t="s"><v>17246</v></c><c r="D7473" s="0" t="s"><v>17289</v></c><c r="E7473" s="0" t="n"><v>2</v></c><c r="F7473" s="2" t="str"><f aca="false">IFERROR(IFERROR(REPLACE(D7473,SEARCH($F$1,D7473,1),LEN($F$1),&quot;&quot;),REPLACE(D7473,SEARCH($G$1,D7473,1),LEN($G$1),&quot;&quot;)),D7473)</f><v>www.studentsreview.com/viewprofile.php3?k=1240457652&amp;u=865</v></c><c r="G7473" s="2" t="str"><f aca="false">REPLACE(F7473,SEARCH(&quot;/&quot;,F7473,1),LEN(F7473),&quot;&quot;)</f><v>www.studentsreview.com</v></c><c r="H7473" s="3" t="n"><f aca="false">IF(G7473=&quot;www.studentcrowd.com&quot;,E7473*2/10,IF(G7473=&quot;www.studentsreview.com&quot;,E7473*2.5/10,&quot;ERROR&quot;))</f><v>0.5</v></c><c r="I7473" s="3" t="str"><f aca="false">VLOOKUP(H7473,help!$A$1:$B$8,2,0)</f><v>middle</v></c><c r="J7473" s="4" t="str"><f aca="false">&quot;{&quot;&quot;classes&quot;&quot;:[&quot;&quot;&quot;&amp;I7473&amp;&quot;&quot;&quot;],&quot;&quot;text&quot;&quot;:&quot;&quot;&quot;&amp;A7473&amp;&quot;&quot;&quot;},&quot;</f><v>{&quot;classes&quot;:[&quot;middle&quot;],&quot;text&quot;:&quot;Geography and Geosciences  This Major&apos;s Salary over time Dartmouth is one of the best colleges out thereвЂ¦academic-wise.  Everyone should do a thesis, independent study, or some type of research work while they&apos;re enrolled to truly get their money&apos;s worth, though.  Additionally, one should take advantage of all of the off-campus programs and leave-term internship opportunities that the D-plan affordsвЂ¦trust me on this oneвЂ¦You don&apos;t want to be like the guy who&apos;s miserable  check on the negative reviews .  There are still some things that I don&apos;t like about Dartmouth : its location is in rural NH, nasty winters, and sometimes very awkward students who just don&apos;t seem grounded in realityвЂ¦But, I&apos;ll let you be the judge &quot;},</v></c><c r="K7473" s="1" t="str"><f aca="false">&quot;{&quot;&quot;classes&quot;&quot;:[&quot;&quot;&quot;&amp;I7473&amp;&quot;&quot;&quot;],&quot;&quot;text&quot;&quot;:&quot;&quot;&quot;&amp;B7473&amp;&quot;&quot;&quot;},&quot;</f><v>{&quot;classes&quot;:[&quot;middle&quot;],&quot;text&quot;:&quot; Dartmouth is one of the best colleges out&quot;},</v></c></row><row r="7474" customFormat="false" ht="12.75" hidden="false" customHeight="true" outlineLevel="0" collapsed="false"><c r="A7474" s="0" t="s"><v>17290</v></c><c r="B7474" s="0" t="s"><v>17291</v></c><c r="C7474" s="0" t="s"><v>17246</v></c><c r="D7474" s="0" t="s"><v>17292</v></c><c r="E7474" s="0" t="n"><v>3</v></c><c r="F7474" s="2" t="str"><f aca="false">IFERROR(IFERROR(REPLACE(D7474,SEARCH($F$1,D7474,1),LEN($F$1),&quot;&quot;),REPLACE(D7474,SEARCH($G$1,D7474,1),LEN($G$1),&quot;&quot;)),D7474)</f><v>www.studentsreview.com/viewprofile.php3?k=1238026744&amp;u=865</v></c><c r="G7474" s="2" t="str"><f aca="false">REPLACE(F7474,SEARCH(&quot;/&quot;,F7474,1),LEN(F7474),&quot;&quot;)</f><v>www.studentsreview.com</v></c><c r="H7474" s="3" t="n"><f aca="false">IF(G7474=&quot;www.studentcrowd.com&quot;,E7474*2/10,IF(G7474=&quot;www.studentsreview.com&quot;,E7474*2.5/10,&quot;ERROR&quot;))</f><v>0.75</v></c><c r="I7474" s="3" t="str"><f aca="false">VLOOKUP(H7474,help!$A$1:$B$8,2,0)</f><v>good</v></c><c r="J7474" s="4" t="str"><f aca="false">&quot;{&quot;&quot;classes&quot;&quot;:[&quot;&quot;&quot;&amp;I7474&amp;&quot;&quot;&quot;],&quot;&quot;text&quot;&quot;:&quot;&quot;&quot;&amp;A7474&amp;&quot;&quot;&quot;},&quot;</f><v>{&quot;classes&quot;:[&quot;good&quot;],&quot;text&quot;:&quot;English  This Major&apos;s Salary over time my grandpa and great grandpa had both gone to this school. when my grandpa died he wanted nothing but for me to go to dartmouth because he loved it so much. after visiting the campus and spending some time reading my grandpa&apos;s letters he left for me about going to dartmouth i realized that its the only place for me to be. he had the most amazing academic experience, the teachers were great and gave the appropriate work. i have heard people say that the social life isn&apos;t that good but from what i have heard from not only my grandpa but friends that are currently going there that it is not bad at all. i don&apos;t see why anybody wouldn&apos;t want to go to dartmouth!&quot;},</v></c><c r="K7474" s="1" t="str"><f aca="false">&quot;{&quot;&quot;classes&quot;&quot;:[&quot;&quot;&quot;&amp;I7474&amp;&quot;&quot;&quot;],&quot;&quot;text&quot;&quot;:&quot;&quot;&quot;&amp;B7474&amp;&quot;&quot;&quot;},&quot;</f><v>{&quot;classes&quot;:[&quot;good&quot;],&quot;text&quot;:&quot; My grandpa and great grandpa had both gone&quot;},</v></c></row><row r="7475" customFormat="false" ht="12.75" hidden="false" customHeight="true" outlineLevel="0" collapsed="false"><c r="A7475" s="0" t="s"><v>17293</v></c><c r="B7475" s="0" t="s"><v>17294</v></c><c r="C7475" s="0" t="s"><v>17246</v></c><c r="D7475" s="0" t="s"><v>17295</v></c><c r="E7475" s="0" t="n"><v>1</v></c><c r="F7475" s="2" t="str"><f aca="false">IFERROR(IFERROR(REPLACE(D7475,SEARCH($F$1,D7475,1),LEN($F$1),&quot;&quot;),REPLACE(D7475,SEARCH($G$1,D7475,1),LEN($G$1),&quot;&quot;)),D7475)</f><v>www.studentsreview.com/viewprofile.php3?k=1236310958&amp;u=865</v></c><c r="G7475" s="2" t="str"><f aca="false">REPLACE(F7475,SEARCH(&quot;/&quot;,F7475,1),LEN(F7475),&quot;&quot;)</f><v>www.studentsreview.com</v></c><c r="H7475" s="3" t="n"><f aca="false">IF(G7475=&quot;www.studentcrowd.com&quot;,E7475*2/10,IF(G7475=&quot;www.studentsreview.com&quot;,E7475*2.5/10,&quot;ERROR&quot;))</f><v>0.25</v></c><c r="I7475" s="3" t="str"><f aca="false">VLOOKUP(H7475,help!$A$1:$B$8,2,0)</f><v>bad_plus</v></c><c r="J7475" s="4" t="str"><f aca="false">&quot;{&quot;&quot;classes&quot;&quot;:[&quot;&quot;&quot;&amp;I7475&amp;&quot;&quot;&quot;],&quot;&quot;text&quot;&quot;:&quot;&quot;&quot;&amp;A7475&amp;&quot;&quot;&quot;},&quot;</f><v>{&quot;classes&quot;:[&quot;bad_plus&quot;],&quot;text&quot;:&quot;English  This Major&apos;s Salary over time I&apos;m only in my second year here and already my spirit is broken. The weather is fairly miserable, the social  life  is non existent  unless you consider covering your ears to block out the shitty music while trying to rub past sweaty drunken idiots in a dingy basement a good time , there&apos;s nothing within walking distance or even within a reasonable driving distance that is fun to do, everyone is miserable but no one wants to admit it, and the academics are brutal. 8-10 week terms is NOT something good, trust me. Everything here is grade-driven, not based on whether or not you&apos;re actually learning and understanding the material. The profs aren&apos;t too horrible, at least if you check the Student Assembly website to avoid the crazies  which can&apos;t always be done, depending on your major . In short, read the other negative reviews. That guy that warns about his experience reflecting yours? Yeah, it will, trust me.&quot;},</v></c><c r="K7475" s="1" t="str"><f aca="false">&quot;{&quot;&quot;classes&quot;&quot;:[&quot;&quot;&quot;&amp;I7475&amp;&quot;&quot;&quot;],&quot;&quot;text&quot;&quot;:&quot;&quot;&quot;&amp;B7475&amp;&quot;&quot;&quot;},&quot;</f><v>{&quot;classes&quot;:[&quot;bad_plus&quot;],&quot;text&quot;:&quot; I&apos;m only in my second year here and&quot;},</v></c></row><row r="7476" customFormat="false" ht="12.75" hidden="false" customHeight="true" outlineLevel="0" collapsed="false"><c r="A7476" s="0" t="s"><v>17296</v></c><c r="B7476" s="0" t="s"><v>17297</v></c><c r="C7476" s="0" t="s"><v>17246</v></c><c r="D7476" s="0" t="s"><v>17298</v></c><c r="E7476" s="0" t="n"><v>3</v></c><c r="F7476" s="2" t="str"><f aca="false">IFERROR(IFERROR(REPLACE(D7476,SEARCH($F$1,D7476,1),LEN($F$1),&quot;&quot;),REPLACE(D7476,SEARCH($G$1,D7476,1),LEN($G$1),&quot;&quot;)),D7476)</f><v>www.studentsreview.com/viewprofile.php3?k=1232648354&amp;u=865</v></c><c r="G7476" s="2" t="str"><f aca="false">REPLACE(F7476,SEARCH(&quot;/&quot;,F7476,1),LEN(F7476),&quot;&quot;)</f><v>www.studentsreview.com</v></c><c r="H7476" s="3" t="n"><f aca="false">IF(G7476=&quot;www.studentcrowd.com&quot;,E7476*2/10,IF(G7476=&quot;www.studentsreview.com&quot;,E7476*2.5/10,&quot;ERROR&quot;))</f><v>0.75</v></c><c r="I7476" s="3" t="str"><f aca="false">VLOOKUP(H7476,help!$A$1:$B$8,2,0)</f><v>good</v></c><c r="J7476" s="4" t="str"><f aca="false">&quot;{&quot;&quot;classes&quot;&quot;:[&quot;&quot;&quot;&amp;I7476&amp;&quot;&quot;&quot;],&quot;&quot;text&quot;&quot;:&quot;&quot;&quot;&amp;A7476&amp;&quot;&quot;&quot;},&quot;</f><v>{&quot;classes&quot;:[&quot;good&quot;],&quot;text&quot;:&quot;Biology  This Major&apos;s Salary over time The perfect CollegeвЂ¦in the perfect setting&quot;},</v></c><c r="K7476" s="1" t="str"><f aca="false">&quot;{&quot;&quot;classes&quot;&quot;:[&quot;&quot;&quot;&amp;I7476&amp;&quot;&quot;&quot;],&quot;&quot;text&quot;&quot;:&quot;&quot;&quot;&amp;B7476&amp;&quot;&quot;&quot;},&quot;</f><v>{&quot;classes&quot;:[&quot;good&quot;],&quot;text&quot;:&quot; The perfect College...in the perfect setting&quot;},</v></c></row><row r="7477" customFormat="false" ht="12.75" hidden="false" customHeight="true" outlineLevel="0" collapsed="false"><c r="A7477" s="0" t="s"><v>17299</v></c><c r="B7477" s="0" t="s"><v>17300</v></c><c r="C7477" s="0" t="s"><v>17246</v></c><c r="D7477" s="0" t="s"><v>17301</v></c><c r="E7477" s="0" t="n"><v>3</v></c><c r="F7477" s="2" t="str"><f aca="false">IFERROR(IFERROR(REPLACE(D7477,SEARCH($F$1,D7477,1),LEN($F$1),&quot;&quot;),REPLACE(D7477,SEARCH($G$1,D7477,1),LEN($G$1),&quot;&quot;)),D7477)</f><v>www.studentsreview.com/viewprofile.php3?k=1220491222&amp;u=865</v></c><c r="G7477" s="2" t="str"><f aca="false">REPLACE(F7477,SEARCH(&quot;/&quot;,F7477,1),LEN(F7477),&quot;&quot;)</f><v>www.studentsreview.com</v></c><c r="H7477" s="3" t="n"><f aca="false">IF(G7477=&quot;www.studentcrowd.com&quot;,E7477*2/10,IF(G7477=&quot;www.studentsreview.com&quot;,E7477*2.5/10,&quot;ERROR&quot;))</f><v>0.75</v></c><c r="I7477" s="3" t="str"><f aca="false">VLOOKUP(H7477,help!$A$1:$B$8,2,0)</f><v>good</v></c><c r="J7477" s="4" t="str"><f aca="false">&quot;{&quot;&quot;classes&quot;&quot;:[&quot;&quot;&quot;&amp;I7477&amp;&quot;&quot;&quot;],&quot;&quot;text&quot;&quot;:&quot;&quot;&quot;&amp;A7477&amp;&quot;&quot;&quot;},&quot;</f><v>{&quot;classes&quot;:[&quot;good&quot;],&quot;text&quot;:&quot;History/Histories  art history/etc.   This Major&apos;s Salary over time After looking at other schools - for graduate work I was surprised at how much more motivated and prepared Dartmouth students were. Classes at other schools were poorly organized and filled with busy-work. Dartmouth is challenging, but gives you the appropriate amount of work to be successful. Esp. in sciences you will find labs closely related to lectureвЂ¦which is lacking at most universities. I would suggest no other school. Dartmouth is not only amazing for undergraduates, but continues to give guidance after graduation - much more so than some graduate programs do for their current students. Going to Dartmouth gives you an education that will help you accomplish any goal  even those you don&apos;t have while an undergrad &quot;},</v></c><c r="K7477" s="1" t="str"><f aca="false">&quot;{&quot;&quot;classes&quot;&quot;:[&quot;&quot;&quot;&amp;I7477&amp;&quot;&quot;&quot;],&quot;&quot;text&quot;&quot;:&quot;&quot;&quot;&amp;B7477&amp;&quot;&quot;&quot;},&quot;</f><v>{&quot;classes&quot;:[&quot;good&quot;],&quot;text&quot;:&quot; After looking at other schools - for graduate&quot;},</v></c></row><row r="7478" customFormat="false" ht="12.75" hidden="false" customHeight="true" outlineLevel="0" collapsed="false"><c r="A7478" s="0" t="s"><v>17302</v></c><c r="B7478" s="0" t="s"><v>17303</v></c><c r="C7478" s="0" t="s"><v>17246</v></c><c r="D7478" s="0" t="s"><v>17304</v></c><c r="E7478" s="0" t="n"><v>3</v></c><c r="F7478" s="2" t="str"><f aca="false">IFERROR(IFERROR(REPLACE(D7478,SEARCH($F$1,D7478,1),LEN($F$1),&quot;&quot;),REPLACE(D7478,SEARCH($G$1,D7478,1),LEN($G$1),&quot;&quot;)),D7478)</f><v>www.studentsreview.com/viewprofile.php3?k=1213080477&amp;u=865</v></c><c r="G7478" s="2" t="str"><f aca="false">REPLACE(F7478,SEARCH(&quot;/&quot;,F7478,1),LEN(F7478),&quot;&quot;)</f><v>www.studentsreview.com</v></c><c r="H7478" s="3" t="n"><f aca="false">IF(G7478=&quot;www.studentcrowd.com&quot;,E7478*2/10,IF(G7478=&quot;www.studentsreview.com&quot;,E7478*2.5/10,&quot;ERROR&quot;))</f><v>0.75</v></c><c r="I7478" s="3" t="str"><f aca="false">VLOOKUP(H7478,help!$A$1:$B$8,2,0)</f><v>good</v></c><c r="J7478" s="4" t="str"><f aca="false">&quot;{&quot;&quot;classes&quot;&quot;:[&quot;&quot;&quot;&amp;I7478&amp;&quot;&quot;&quot;],&quot;&quot;text&quot;&quot;:&quot;&quot;&quot;&amp;A7478&amp;&quot;&quot;&quot;},&quot;</f><v>{&quot;classes&quot;:[&quot;good&quot;],&quot;text&quot;:&quot;Political Science  This Major&apos;s Salary over time Dartmouth is an ideal schoolвЂ”friendly, laid back and fun but serious about academics and the success of its students. If you can handle living in Hanover and the D-Plan, there&apos;s no reason not to apply.&quot;},</v></c><c r="K7478" s="1" t="str"><f aca="false">&quot;{&quot;&quot;classes&quot;&quot;:[&quot;&quot;&quot;&amp;I7478&amp;&quot;&quot;&quot;],&quot;&quot;text&quot;&quot;:&quot;&quot;&quot;&amp;B7478&amp;&quot;&quot;&quot;},&quot;</f><v>{&quot;classes&quot;:[&quot;good&quot;],&quot;text&quot;:&quot; Dartmouth is an ideal&quot;},</v></c></row><row r="7479" customFormat="false" ht="12.75" hidden="false" customHeight="true" outlineLevel="0" collapsed="false"><c r="A7479" s="0" t="s"><v>17305</v></c><c r="B7479" s="0" t="s"><v>17306</v></c><c r="C7479" s="0" t="s"><v>17246</v></c><c r="D7479" s="0" t="s"><v>17307</v></c><c r="E7479" s="0" t="n"><v>3</v></c><c r="F7479" s="2" t="str"><f aca="false">IFERROR(IFERROR(REPLACE(D7479,SEARCH($F$1,D7479,1),LEN($F$1),&quot;&quot;),REPLACE(D7479,SEARCH($G$1,D7479,1),LEN($G$1),&quot;&quot;)),D7479)</f><v>www.studentsreview.com/viewprofile.php3?k=1207001464&amp;u=865</v></c><c r="G7479" s="2" t="str"><f aca="false">REPLACE(F7479,SEARCH(&quot;/&quot;,F7479,1),LEN(F7479),&quot;&quot;)</f><v>www.studentsreview.com</v></c><c r="H7479" s="3" t="n"><f aca="false">IF(G7479=&quot;www.studentcrowd.com&quot;,E7479*2/10,IF(G7479=&quot;www.studentsreview.com&quot;,E7479*2.5/10,&quot;ERROR&quot;))</f><v>0.75</v></c><c r="I7479" s="3" t="str"><f aca="false">VLOOKUP(H7479,help!$A$1:$B$8,2,0)</f><v>good</v></c><c r="J7479" s="4" t="str"><f aca="false">&quot;{&quot;&quot;classes&quot;&quot;:[&quot;&quot;&quot;&amp;I7479&amp;&quot;&quot;&quot;],&quot;&quot;text&quot;&quot;:&quot;&quot;&quot;&amp;A7479&amp;&quot;&quot;&quot;},&quot;</f><v>{&quot;classes&quot;:[&quot;good&quot;],&quot;text&quot;:&quot;Biology  This Major&apos;s Salary over time Dartmouth is simply the best possible preparation for the real world!&quot;},</v></c><c r="K7479" s="1" t="str"><f aca="false">&quot;{&quot;&quot;classes&quot;&quot;:[&quot;&quot;&quot;&amp;I7479&amp;&quot;&quot;&quot;],&quot;&quot;text&quot;&quot;:&quot;&quot;&quot;&amp;B7479&amp;&quot;&quot;&quot;},&quot;</f><v>{&quot;classes&quot;:[&quot;good&quot;],&quot;text&quot;:&quot; Dartmouth is simply the best possible preparation for the real world!&quot;},</v></c></row><row r="7480" customFormat="false" ht="12.75" hidden="false" customHeight="true" outlineLevel="0" collapsed="false"><c r="A7480" s="0" t="s"><v>17308</v></c><c r="B7480" s="0" t="s"><v>17309</v></c><c r="C7480" s="0" t="s"><v>17246</v></c><c r="D7480" s="0" t="s"><v>17310</v></c><c r="E7480" s="0" t="n"><v>3</v></c><c r="F7480" s="2" t="str"><f aca="false">IFERROR(IFERROR(REPLACE(D7480,SEARCH($F$1,D7480,1),LEN($F$1),&quot;&quot;),REPLACE(D7480,SEARCH($G$1,D7480,1),LEN($G$1),&quot;&quot;)),D7480)</f><v>www.studentsreview.com/viewprofile.php3?k=1204781177&amp;u=865</v></c><c r="G7480" s="2" t="str"><f aca="false">REPLACE(F7480,SEARCH(&quot;/&quot;,F7480,1),LEN(F7480),&quot;&quot;)</f><v>www.studentsreview.com</v></c><c r="H7480" s="3" t="n"><f aca="false">IF(G7480=&quot;www.studentcrowd.com&quot;,E7480*2/10,IF(G7480=&quot;www.studentsreview.com&quot;,E7480*2.5/10,&quot;ERROR&quot;))</f><v>0.75</v></c><c r="I7480" s="3" t="str"><f aca="false">VLOOKUP(H7480,help!$A$1:$B$8,2,0)</f><v>good</v></c><c r="J7480" s="4" t="str"><f aca="false">&quot;{&quot;&quot;classes&quot;&quot;:[&quot;&quot;&quot;&amp;I7480&amp;&quot;&quot;&quot;],&quot;&quot;text&quot;&quot;:&quot;&quot;&quot;&amp;A7480&amp;&quot;&quot;&quot;},&quot;</f><v>{&quot;classes&quot;:[&quot;good&quot;],&quot;text&quot;:&quot;Geography and Geosciences  This Major&apos;s Salary over time Dartmouth is, hands down, one of the most amazing places to spend four years of your life. It probably sounds cliched to say so, and while the bulk of college students enjoy their experience, there are so many aspects of Dartmouth life that are so incredibly unique that nothing can compare to themвЂ”from the incredible professors, to the vibrant social life, to the amazing surrounding areaвЂ”living life in the Dartmouth bubble is like being in a utopia like no other. The College tries incredibly hard to provide a super-high quality of life for its students, and 99% of the time, it succeeds marvelously. It&apos;s the rare individual that is not absolutely in love with Dartmouth, and the only complaint that I hear is that it sometimes feels a little isolated. But hey, when you can go skiing, hiking, and canoeing, among other fun things, all within 20 minutes of campus, I can&apos;t complain too muchвЂ¦&quot;},</v></c><c r="K7480" s="1" t="str"><f aca="false">&quot;{&quot;&quot;classes&quot;&quot;:[&quot;&quot;&quot;&amp;I7480&amp;&quot;&quot;&quot;],&quot;&quot;text&quot;&quot;:&quot;&quot;&quot;&amp;B7480&amp;&quot;&quot;&quot;},&quot;</f><v>{&quot;classes&quot;:[&quot;good&quot;],&quot;text&quot;:&quot; Dartmouth is, hands down, one of the most&quot;},</v></c></row><row r="7481" customFormat="false" ht="12.75" hidden="false" customHeight="true" outlineLevel="0" collapsed="false"><c r="A7481" s="0" t="s"><v>17311</v></c><c r="B7481" s="0" t="s"><v>17312</v></c><c r="C7481" s="0" t="s"><v>17246</v></c><c r="D7481" s="0" t="s"><v>17313</v></c><c r="E7481" s="0" t="n"><v>3</v></c><c r="F7481" s="2" t="str"><f aca="false">IFERROR(IFERROR(REPLACE(D7481,SEARCH($F$1,D7481,1),LEN($F$1),&quot;&quot;),REPLACE(D7481,SEARCH($G$1,D7481,1),LEN($G$1),&quot;&quot;)),D7481)</f><v>www.studentsreview.com/viewprofile.php3?k=1199333722&amp;u=865</v></c><c r="G7481" s="2" t="str"><f aca="false">REPLACE(F7481,SEARCH(&quot;/&quot;,F7481,1),LEN(F7481),&quot;&quot;)</f><v>www.studentsreview.com</v></c><c r="H7481" s="3" t="n"><f aca="false">IF(G7481=&quot;www.studentcrowd.com&quot;,E7481*2/10,IF(G7481=&quot;www.studentsreview.com&quot;,E7481*2.5/10,&quot;ERROR&quot;))</f><v>0.75</v></c><c r="I7481" s="3" t="str"><f aca="false">VLOOKUP(H7481,help!$A$1:$B$8,2,0)</f><v>good</v></c><c r="J7481" s="4" t="str"><f aca="false">&quot;{&quot;&quot;classes&quot;&quot;:[&quot;&quot;&quot;&amp;I7481&amp;&quot;&quot;&quot;],&quot;&quot;text&quot;&quot;:&quot;&quot;&quot;&amp;A7481&amp;&quot;&quot;&quot;},&quot;</f><v>{&quot;classes&quot;:[&quot;good&quot;],&quot;text&quot;:&quot;Unknown  This Major&apos;s Salary over time I LOVE DARTMOUTH. Great classes, great friends, great surrounding area  tons of fun stuff! really! , great profsвЂ¦just simply amazing. &quot;},</v></c><c r="K7481" s="1" t="str"><f aca="false">&quot;{&quot;&quot;classes&quot;&quot;:[&quot;&quot;&quot;&amp;I7481&amp;&quot;&quot;&quot;],&quot;&quot;text&quot;&quot;:&quot;&quot;&quot;&amp;B7481&amp;&quot;&quot;&quot;},&quot;</f><v>{&quot;classes&quot;:[&quot;good&quot;],&quot;text&quot;:&quot; I LOVE DARTMOUTH.&quot;},</v></c></row><row r="7482" customFormat="false" ht="12.75" hidden="false" customHeight="true" outlineLevel="0" collapsed="false"><c r="A7482" s="0" t="s"><v>17314</v></c><c r="B7482" s="0" t="s"><v>17315</v></c><c r="C7482" s="0" t="s"><v>17246</v></c><c r="D7482" s="0" t="s"><v>17316</v></c><c r="E7482" s="0" t="n"><v>3</v></c><c r="F7482" s="2" t="str"><f aca="false">IFERROR(IFERROR(REPLACE(D7482,SEARCH($F$1,D7482,1),LEN($F$1),&quot;&quot;),REPLACE(D7482,SEARCH($G$1,D7482,1),LEN($G$1),&quot;&quot;)),D7482)</f><v>www.studentsreview.com/viewprofile.php3?k=1199314576&amp;u=865</v></c><c r="G7482" s="2" t="str"><f aca="false">REPLACE(F7482,SEARCH(&quot;/&quot;,F7482,1),LEN(F7482),&quot;&quot;)</f><v>www.studentsreview.com</v></c><c r="H7482" s="3" t="n"><f aca="false">IF(G7482=&quot;www.studentcrowd.com&quot;,E7482*2/10,IF(G7482=&quot;www.studentsreview.com&quot;,E7482*2.5/10,&quot;ERROR&quot;))</f><v>0.75</v></c><c r="I7482" s="3" t="str"><f aca="false">VLOOKUP(H7482,help!$A$1:$B$8,2,0)</f><v>good</v></c><c r="J7482" s="4" t="str"><f aca="false">&quot;{&quot;&quot;classes&quot;&quot;:[&quot;&quot;&quot;&amp;I7482&amp;&quot;&quot;&quot;],&quot;&quot;text&quot;&quot;:&quot;&quot;&quot;&amp;A7482&amp;&quot;&quot;&quot;},&quot;</f><v>{&quot;classes&quot;:[&quot;good&quot;],&quot;text&quot;:&quot;Geography and Geosciences  This Major&apos;s Salary over time All in all, I believe I  couldn&apos;t have picked a better place for my undergraduate education.  The people hereвЂ”students, professors, TAs, staff in the dining halls, and even administratorsвЂ”are overwhelmingly friendly, warm, and accepting.  There are exceptions, of course, but by and large  students who belong to all different social groups  ie outdoorsy kids, frat members, preps, jocksвЂ¦  are friends with and certainly appreciate the other groups on campus. If you do research about professors on the student assembly website you can find phenomenal classes to take and professors to develop relationships with.  I have loved every one of my professors so far save one, and they were all really helpful in office hours and via email.  These professors are at the top of their fields, but they work at a school filled with undergraduates.  This means two things.  First, most of them truly enjoy teaching us.  Second, we get tons of research opportunities.  Without a lot of grad students sucking up the research funds like at other Ivies, Dartmouth provides tons of opportunities for undergrads to do research, ON TOP of providing what I think is objectively the most intimate undergraduate attention and education in the Ivy league  at least .  Dartmouth also has phenomenal study abroad programs and policies, and the Dplan, which allows us to arrange our time on campus to suit our own research and internship needs, further facilitates an international and more independent education.that said, my first year at Dartmouth was tough.  It&apos;s a different experience for everyone, but for me it was just that I came from a rather poor public school in suburban Detroit and had less training in crucial college skills like writing research papers or taking exams.  Dartmouth  like any school  is what its students make of it.  If we want to get a lot from the school, we have to put a lot of effort in to it.  We take harder classes, add a major or a minor or two, look for research opportunities and internships all over the world, etc.  Plus, students here are generally really involved, so we&apos;re stressed out quite a bit.  But its all right because we work hard play hard and really, really like it that way.On that note, the DOC is awesome.  If you&apos;re not into the frat scene, which a fair number of people here aren&apos;t, you have the option of going on day or weekend hiking/climbing/canoing/etc trips with the DOC.  It&apos;s absolutely fantastic, and spending a weekend in a cabin with your closest friendsвЂ”OR people you&apos;ve never met beforeвЂ”can make you feel at ease like a night out drinking on campus never would.I can&apos;t believe I only have two years left here.  This place is phenomenal.  Come visit us and we&apos;ll be happy to show you.&quot;},</v></c><c r="K7482" s="1" t="str"><f aca="false">&quot;{&quot;&quot;classes&quot;&quot;:[&quot;&quot;&quot;&amp;I7482&amp;&quot;&quot;&quot;],&quot;&quot;text&quot;&quot;:&quot;&quot;&quot;&amp;B7482&amp;&quot;&quot;&quot;},&quot;</f><v>{&quot;classes&quot;:[&quot;good&quot;],&quot;text&quot;:&quot; All in all, I believe I&quot;},</v></c></row><row r="7483" customFormat="false" ht="12.75" hidden="false" customHeight="true" outlineLevel="0" collapsed="false"><c r="A7483" s="0" t="s"><v>17317</v></c><c r="B7483" s="0" t="s"><v>17318</v></c><c r="C7483" s="0" t="s"><v>17246</v></c><c r="D7483" s="0" t="s"><v>17319</v></c><c r="E7483" s="0" t="n"><v>3</v></c><c r="F7483" s="2" t="str"><f aca="false">IFERROR(IFERROR(REPLACE(D7483,SEARCH($F$1,D7483,1),LEN($F$1),&quot;&quot;),REPLACE(D7483,SEARCH($G$1,D7483,1),LEN($G$1),&quot;&quot;)),D7483)</f><v>www.studentsreview.com/viewprofile.php3?k=1197906408&amp;u=865</v></c><c r="G7483" s="2" t="str"><f aca="false">REPLACE(F7483,SEARCH(&quot;/&quot;,F7483,1),LEN(F7483),&quot;&quot;)</f><v>www.studentsreview.com</v></c><c r="H7483" s="3" t="n"><f aca="false">IF(G7483=&quot;www.studentcrowd.com&quot;,E7483*2/10,IF(G7483=&quot;www.studentsreview.com&quot;,E7483*2.5/10,&quot;ERROR&quot;))</f><v>0.75</v></c><c r="I7483" s="3" t="str"><f aca="false">VLOOKUP(H7483,help!$A$1:$B$8,2,0)</f><v>good</v></c><c r="J7483" s="4" t="str"><f aca="false">&quot;{&quot;&quot;classes&quot;&quot;:[&quot;&quot;&quot;&amp;I7483&amp;&quot;&quot;&quot;],&quot;&quot;text&quot;&quot;:&quot;&quot;&quot;&amp;A7483&amp;&quot;&quot;&quot;},&quot;</f><v>{&quot;classes&quot;:[&quot;good&quot;],&quot;text&quot;:&quot;Economics  This Major&apos;s Salary over time Dartmouth is amazing. I have taken courses in multiple departments and the profs are there for one thing. YOU. They are there for the students. They love to teach and are thus always there for help, advice and general guidance. Some of my profs answer e-mails at 2 in the morning in the days leading up to the exams. You will get this at no other college in the country.&quot;},</v></c><c r="K7483" s="1" t="str"><f aca="false">&quot;{&quot;&quot;classes&quot;&quot;:[&quot;&quot;&quot;&amp;I7483&amp;&quot;&quot;&quot;],&quot;&quot;text&quot;&quot;:&quot;&quot;&quot;&amp;B7483&amp;&quot;&quot;&quot;},&quot;</f><v>{&quot;classes&quot;:[&quot;good&quot;],&quot;text&quot;:&quot; Dartmouth is amazing.&quot;},</v></c></row><row r="7484" customFormat="false" ht="12.75" hidden="false" customHeight="true" outlineLevel="0" collapsed="false"><c r="A7484" s="0" t="s"><v>17320</v></c><c r="B7484" s="0" t="s"><v>17321</v></c><c r="C7484" s="0" t="s"><v>17246</v></c><c r="D7484" s="0" t="s"><v>17322</v></c><c r="E7484" s="0" t="n"><v>3</v></c><c r="F7484" s="2" t="str"><f aca="false">IFERROR(IFERROR(REPLACE(D7484,SEARCH($F$1,D7484,1),LEN($F$1),&quot;&quot;),REPLACE(D7484,SEARCH($G$1,D7484,1),LEN($G$1),&quot;&quot;)),D7484)</f><v>www.studentsreview.com/viewprofile.php3?k=1189037136&amp;u=865</v></c><c r="G7484" s="2" t="str"><f aca="false">REPLACE(F7484,SEARCH(&quot;/&quot;,F7484,1),LEN(F7484),&quot;&quot;)</f><v>www.studentsreview.com</v></c><c r="H7484" s="3" t="n"><f aca="false">IF(G7484=&quot;www.studentcrowd.com&quot;,E7484*2/10,IF(G7484=&quot;www.studentsreview.com&quot;,E7484*2.5/10,&quot;ERROR&quot;))</f><v>0.75</v></c><c r="I7484" s="3" t="str"><f aca="false">VLOOKUP(H7484,help!$A$1:$B$8,2,0)</f><v>good</v></c><c r="J7484" s="4" t="str"><f aca="false">&quot;{&quot;&quot;classes&quot;&quot;:[&quot;&quot;&quot;&amp;I7484&amp;&quot;&quot;&quot;],&quot;&quot;text&quot;&quot;:&quot;&quot;&quot;&amp;A7484&amp;&quot;&quot;&quot;},&quot;</f><v>{&quot;classes&quot;:[&quot;good&quot;],&quot;text&quot;:&quot;Undecided  This Major&apos;s Salary over time Dartmouth is such an awesome place.  It&apos;s welcoming, noncompetitive, and fosters a sincere love of learning.  It&apos;s a great place to go to college, but college is always going to be what you make of it.  The opportunities for academic and personal enrichment here are pretty much limitless, but you&apos;ve got to reach out and take advantage of them.  The opportunities to work and study abroad at Dartmouth a particularly exceptional.  The winters are cold but manageable , and the town of Hanover is very New England-ish.  The outdoor options  kayaking, biking, climbing, hiking  are boundless.&quot;},</v></c><c r="K7484" s="1" t="str"><f aca="false">&quot;{&quot;&quot;classes&quot;&quot;:[&quot;&quot;&quot;&amp;I7484&amp;&quot;&quot;&quot;],&quot;&quot;text&quot;&quot;:&quot;&quot;&quot;&amp;B7484&amp;&quot;&quot;&quot;},&quot;</f><v>{&quot;classes&quot;:[&quot;good&quot;],&quot;text&quot;:&quot; Dartmouth is such an awesome place.&quot;},</v></c></row><row r="7485" customFormat="false" ht="12.75" hidden="false" customHeight="true" outlineLevel="0" collapsed="false"><c r="A7485" s="0" t="s"><v>17323</v></c><c r="B7485" s="0" t="s"><v>17324</v></c><c r="C7485" s="0" t="s"><v>17246</v></c><c r="D7485" s="0" t="s"><v>17325</v></c><c r="E7485" s="0" t="n"><v>2</v></c><c r="F7485" s="2" t="str"><f aca="false">IFERROR(IFERROR(REPLACE(D7485,SEARCH($F$1,D7485,1),LEN($F$1),&quot;&quot;),REPLACE(D7485,SEARCH($G$1,D7485,1),LEN($G$1),&quot;&quot;)),D7485)</f><v>www.studentsreview.com/viewprofile.php3?k=1188932621&amp;u=865</v></c><c r="G7485" s="2" t="str"><f aca="false">REPLACE(F7485,SEARCH(&quot;/&quot;,F7485,1),LEN(F7485),&quot;&quot;)</f><v>www.studentsreview.com</v></c><c r="H7485" s="3" t="n"><f aca="false">IF(G7485=&quot;www.studentcrowd.com&quot;,E7485*2/10,IF(G7485=&quot;www.studentsreview.com&quot;,E7485*2.5/10,&quot;ERROR&quot;))</f><v>0.5</v></c><c r="I7485" s="3" t="str"><f aca="false">VLOOKUP(H7485,help!$A$1:$B$8,2,0)</f><v>middle</v></c><c r="J7485" s="4" t="str"><f aca="false">&quot;{&quot;&quot;classes&quot;&quot;:[&quot;&quot;&quot;&amp;I7485&amp;&quot;&quot;&quot;],&quot;&quot;text&quot;&quot;:&quot;&quot;&quot;&amp;A7485&amp;&quot;&quot;&quot;},&quot;</f><v>{&quot;classes&quot;:[&quot;middle&quot;],&quot;text&quot;:&quot;Language - French/Spanish/etc.  This Major&apos;s Salary over time Dartmouth kind of sucks.  People tend to like it up until maybe there junior or senior year, when everyone sort of collectively realizes that it&apos;s pretty stupid, the social scene is a pathetic nightmare, and everyone around you isn&apos;t really as smart or happy as you thought.I wish I&apos;d gone to Brown, but that probably wouldn&apos;t have been as awesome as I think either.  Be prepared for extreme immaturity, and people with horrible self esteem.  The men are horrible and the women subject themselves to the horrible men willingly.  If you go, go abroad.  Do not join a fraternity, as much as you want to, and everyone tells you to.&quot;},</v></c><c r="K7485" s="1" t="str"><f aca="false">&quot;{&quot;&quot;classes&quot;&quot;:[&quot;&quot;&quot;&amp;I7485&amp;&quot;&quot;&quot;],&quot;&quot;text&quot;&quot;:&quot;&quot;&quot;&amp;B7485&amp;&quot;&quot;&quot;},&quot;</f><v>{&quot;classes&quot;:[&quot;middle&quot;],&quot;text&quot;:&quot; Dartmouth kind of sucks.&quot;},</v></c></row><row r="7486" customFormat="false" ht="12.75" hidden="false" customHeight="true" outlineLevel="0" collapsed="false"><c r="A7486" s="0" t="s"><v>17326</v></c><c r="B7486" s="0" t="s"><v>17327</v></c><c r="C7486" s="0" t="s"><v>17246</v></c><c r="D7486" s="0" t="s"><v>17328</v></c><c r="E7486" s="0" t="n"><v>3</v></c><c r="F7486" s="2" t="str"><f aca="false">IFERROR(IFERROR(REPLACE(D7486,SEARCH($F$1,D7486,1),LEN($F$1),&quot;&quot;),REPLACE(D7486,SEARCH($G$1,D7486,1),LEN($G$1),&quot;&quot;)),D7486)</f><v>www.studentsreview.com/viewprofile.php3?k=1188893587&amp;u=865</v></c><c r="G7486" s="2" t="str"><f aca="false">REPLACE(F7486,SEARCH(&quot;/&quot;,F7486,1),LEN(F7486),&quot;&quot;)</f><v>www.studentsreview.com</v></c><c r="H7486" s="3" t="n"><f aca="false">IF(G7486=&quot;www.studentcrowd.com&quot;,E7486*2/10,IF(G7486=&quot;www.studentsreview.com&quot;,E7486*2.5/10,&quot;ERROR&quot;))</f><v>0.75</v></c><c r="I7486" s="3" t="str"><f aca="false">VLOOKUP(H7486,help!$A$1:$B$8,2,0)</f><v>good</v></c><c r="J7486" s="4" t="str"><f aca="false">&quot;{&quot;&quot;classes&quot;&quot;:[&quot;&quot;&quot;&amp;I7486&amp;&quot;&quot;&quot;],&quot;&quot;text&quot;&quot;:&quot;&quot;&quot;&amp;A7486&amp;&quot;&quot;&quot;},&quot;</f><v>{&quot;classes&quot;:[&quot;good&quot;],&quot;text&quot;:&quot;Unknown  This Major&apos;s Salary over time The thing i learned about dartmouth is a huge issue on majority/minority issues, not just race but almost anything such as women, sex advice, gay rights, to mascots. But it&apos;s part of a great experience that benefits you as a person. people will always speak their mind and criticize others, but that helps you establish good arguments, it&apos;s a great school - big on drinking but nonetheless still fun for both the non-drinker and drinker. It helps you develop as an all-around character.&quot;},</v></c><c r="K7486" s="1" t="str"><f aca="false">&quot;{&quot;&quot;classes&quot;&quot;:[&quot;&quot;&quot;&amp;I7486&amp;&quot;&quot;&quot;],&quot;&quot;text&quot;&quot;:&quot;&quot;&quot;&amp;B7486&amp;&quot;&quot;&quot;},&quot;</f><v>{&quot;classes&quot;:[&quot;good&quot;],&quot;text&quot;:&quot; The thing i learned about dartmouth is a&quot;},</v></c></row><row r="7487" customFormat="false" ht="12.75" hidden="false" customHeight="true" outlineLevel="0" collapsed="false"><c r="A7487" s="0" t="s"><v>17329</v></c><c r="B7487" s="0" t="s"><v>17330</v></c><c r="C7487" s="0" t="s"><v>17246</v></c><c r="D7487" s="0" t="s"><v>17331</v></c><c r="E7487" s="0" t="n"><v>4</v></c><c r="F7487" s="2" t="str"><f aca="false">IFERROR(IFERROR(REPLACE(D7487,SEARCH($F$1,D7487,1),LEN($F$1),&quot;&quot;),REPLACE(D7487,SEARCH($G$1,D7487,1),LEN($G$1),&quot;&quot;)),D7487)</f><v>www.studentsreview.com/viewprofile.php3?k=1187995475&amp;u=865</v></c><c r="G7487" s="2" t="str"><f aca="false">REPLACE(F7487,SEARCH(&quot;/&quot;,F7487,1),LEN(F7487),&quot;&quot;)</f><v>www.studentsreview.com</v></c><c r="H7487" s="3" t="n"><f aca="false">IF(G7487=&quot;www.studentcrowd.com&quot;,E7487*2/10,IF(G7487=&quot;www.studentsreview.com&quot;,E7487*2.5/10,&quot;ERROR&quot;))</f><v>1</v></c><c r="I7487" s="3" t="str"><f aca="false">VLOOKUP(H7487,help!$A$1:$B$8,2,0)</f><v>excellent</v></c><c r="J7487" s="4" t="str"><f aca="false">&quot;{&quot;&quot;classes&quot;&quot;:[&quot;&quot;&quot;&amp;I7487&amp;&quot;&quot;&quot;],&quot;&quot;text&quot;&quot;:&quot;&quot;&quot;&amp;A7487&amp;&quot;&quot;&quot;},&quot;</f><v>{&quot;classes&quot;:[&quot;excellent&quot;],&quot;text&quot;:&quot;Psychology  This Major&apos;s Salary over time Dartmouth is a great school for those willing to get wrapped up in campus life and activities - there are very few non-collegiate establishments close to campus to hang out at or go to for entertainment. If you want a close-knit group of intelligent people, this is a great place to be.&quot;},</v></c><c r="K7487" s="1" t="str"><f aca="false">&quot;{&quot;&quot;classes&quot;&quot;:[&quot;&quot;&quot;&amp;I7487&amp;&quot;&quot;&quot;],&quot;&quot;text&quot;&quot;:&quot;&quot;&quot;&amp;B7487&amp;&quot;&quot;&quot;},&quot;</f><v>{&quot;classes&quot;:[&quot;excellent&quot;],&quot;text&quot;:&quot; Dartmouth is a great&quot;},</v></c></row><row r="7488" customFormat="false" ht="12.75" hidden="false" customHeight="true" outlineLevel="0" collapsed="false"><c r="A7488" s="0" t="s"><v>17332</v></c><c r="B7488" s="0" t="s"><v>17333</v></c><c r="C7488" s="0" t="s"><v>17246</v></c><c r="D7488" s="0" t="s"><v>17334</v></c><c r="E7488" s="0" t="n"><v>3</v></c><c r="F7488" s="2" t="str"><f aca="false">IFERROR(IFERROR(REPLACE(D7488,SEARCH($F$1,D7488,1),LEN($F$1),&quot;&quot;),REPLACE(D7488,SEARCH($G$1,D7488,1),LEN($G$1),&quot;&quot;)),D7488)</f><v>www.studentsreview.com/viewprofile.php3?k=1187343868&amp;u=865</v></c><c r="G7488" s="2" t="str"><f aca="false">REPLACE(F7488,SEARCH(&quot;/&quot;,F7488,1),LEN(F7488),&quot;&quot;)</f><v>www.studentsreview.com</v></c><c r="H7488" s="3" t="n"><f aca="false">IF(G7488=&quot;www.studentcrowd.com&quot;,E7488*2/10,IF(G7488=&quot;www.studentsreview.com&quot;,E7488*2.5/10,&quot;ERROR&quot;))</f><v>0.75</v></c><c r="I7488" s="3" t="str"><f aca="false">VLOOKUP(H7488,help!$A$1:$B$8,2,0)</f><v>good</v></c><c r="J7488" s="4" t="str"><f aca="false">&quot;{&quot;&quot;classes&quot;&quot;:[&quot;&quot;&quot;&amp;I7488&amp;&quot;&quot;&quot;],&quot;&quot;text&quot;&quot;:&quot;&quot;&quot;&amp;A7488&amp;&quot;&quot;&quot;},&quot;</f><v>{&quot;classes&quot;:[&quot;good&quot;],&quot;text&quot;:&quot;Economics  This Major&apos;s Salary over time Close-knit community, great people. I&apos;m from a big city and was afraid of the rural-ness, but you don&apos;t notice it on campus. Fantastic academics and really passionate professors that actually like to teach. We take the whole work hard play hard mantra to heart.&quot;},</v></c><c r="K7488" s="1" t="str"><f aca="false">&quot;{&quot;&quot;classes&quot;&quot;:[&quot;&quot;&quot;&amp;I7488&amp;&quot;&quot;&quot;],&quot;&quot;text&quot;&quot;:&quot;&quot;&quot;&amp;B7488&amp;&quot;&quot;&quot;},&quot;</f><v>{&quot;classes&quot;:[&quot;good&quot;],&quot;text&quot;:&quot; Close-knit community, great people.&quot;},</v></c></row><row r="7489" customFormat="false" ht="12.75" hidden="false" customHeight="true" outlineLevel="0" collapsed="false"><c r="A7489" s="0" t="s"><v>17335</v></c><c r="B7489" s="0" t="s"><v>17336</v></c><c r="C7489" s="0" t="s"><v>17246</v></c><c r="D7489" s="0" t="s"><v>17337</v></c><c r="E7489" s="0" t="n"><v>3</v></c><c r="F7489" s="2" t="str"><f aca="false">IFERROR(IFERROR(REPLACE(D7489,SEARCH($F$1,D7489,1),LEN($F$1),&quot;&quot;),REPLACE(D7489,SEARCH($G$1,D7489,1),LEN($G$1),&quot;&quot;)),D7489)</f><v>www.studentsreview.com/viewprofile.php3?k=1187295262&amp;u=865</v></c><c r="G7489" s="2" t="str"><f aca="false">REPLACE(F7489,SEARCH(&quot;/&quot;,F7489,1),LEN(F7489),&quot;&quot;)</f><v>www.studentsreview.com</v></c><c r="H7489" s="3" t="n"><f aca="false">IF(G7489=&quot;www.studentcrowd.com&quot;,E7489*2/10,IF(G7489=&quot;www.studentsreview.com&quot;,E7489*2.5/10,&quot;ERROR&quot;))</f><v>0.75</v></c><c r="I7489" s="3" t="str"><f aca="false">VLOOKUP(H7489,help!$A$1:$B$8,2,0)</f><v>good</v></c><c r="J7489" s="4" t="str"><f aca="false">&quot;{&quot;&quot;classes&quot;&quot;:[&quot;&quot;&quot;&amp;I7489&amp;&quot;&quot;&quot;],&quot;&quot;text&quot;&quot;:&quot;&quot;&quot;&amp;A7489&amp;&quot;&quot;&quot;},&quot;</f><v>{&quot;classes&quot;:[&quot;good&quot;],&quot;text&quot;:&quot;Undecided  This Major&apos;s Salary over time Bring together an amazingly knowledgeable, accomplished, and caring faculty, a brilliant, unpretentious, and fun-loving student body, a breadth of experiences, interests, and talents, the opportunity to study and perform research around the world, and a supportive, exceedingly beautiful physical and natural college campus, and what do you get?  The best undergraduate experience in the world, seriously!&quot;},</v></c><c r="K7489" s="1" t="str"><f aca="false">&quot;{&quot;&quot;classes&quot;&quot;:[&quot;&quot;&quot;&amp;I7489&amp;&quot;&quot;&quot;],&quot;&quot;text&quot;&quot;:&quot;&quot;&quot;&amp;B7489&amp;&quot;&quot;&quot;},&quot;</f><v>{&quot;classes&quot;:[&quot;good&quot;],&quot;text&quot;:&quot; Bring together an amazingly knowledgeable, accomplished, and&quot;},</v></c></row><row r="7490" customFormat="false" ht="12.75" hidden="false" customHeight="true" outlineLevel="0" collapsed="false"><c r="A7490" s="0" t="s"><v>17338</v></c><c r="B7490" s="0" t="s"><v>17339</v></c><c r="C7490" s="0" t="s"><v>17246</v></c><c r="D7490" s="0" t="s"><v>17340</v></c><c r="E7490" s="0" t="n"><v>1</v></c><c r="F7490" s="2" t="str"><f aca="false">IFERROR(IFERROR(REPLACE(D7490,SEARCH($F$1,D7490,1),LEN($F$1),&quot;&quot;),REPLACE(D7490,SEARCH($G$1,D7490,1),LEN($G$1),&quot;&quot;)),D7490)</f><v>www.studentsreview.com/viewprofile.php3?k=1185753629&amp;u=865</v></c><c r="G7490" s="2" t="str"><f aca="false">REPLACE(F7490,SEARCH(&quot;/&quot;,F7490,1),LEN(F7490),&quot;&quot;)</f><v>www.studentsreview.com</v></c><c r="H7490" s="3" t="n"><f aca="false">IF(G7490=&quot;www.studentcrowd.com&quot;,E7490*2/10,IF(G7490=&quot;www.studentsreview.com&quot;,E7490*2.5/10,&quot;ERROR&quot;))</f><v>0.25</v></c><c r="I7490" s="3" t="str"><f aca="false">VLOOKUP(H7490,help!$A$1:$B$8,2,0)</f><v>bad_plus</v></c><c r="J7490" s="4" t="str"><f aca="false">&quot;{&quot;&quot;classes&quot;&quot;:[&quot;&quot;&quot;&amp;I7490&amp;&quot;&quot;&quot;],&quot;&quot;text&quot;&quot;:&quot;&quot;&quot;&amp;A7490&amp;&quot;&quot;&quot;},&quot;</f><v>{&quot;classes&quot;:[&quot;bad_plus&quot;],&quot;text&quot;:&quot;Linguistics  This Major&apos;s Salary over time Graduation &apos;05, most of my classmates had tears in their eyes.  They just had the best four years of my life.  They would miss their friends.  They would miss the college they loved.  They were already getting nostalgic.  I had tears in my eyes too, but for a different reason.  I had the worst four years of my life  for various reasons that I don&apos;t need to mention in the alumni survey  and now there would be no chance to change that.But I thought, oh well, that&apos;s over.  Time to get on with my life.  I moved to the west coast  Where I should have gone to college to begin with.  I am from the midwest and I had always had the idea I&apos;d end up here, but decided on going to Dartmouth because I thought it might be a good idea to spend some time in the east before moving west.  Get my bases covered, if you will.  I applied for white-collar jobs, and watched in horror as I was rejected by every single one of them. I had been told that going to an Ivy League school will guarantee you a good job.  It will guarantee you getting into a good grad school.  All misconceptions  I don&apos;t want to say  lies,  because I don&apos;t think that the people who told me were intentionally trying to lead me on  that a naive high schooler believed when he decided to go to Dartmouth.  It&apos;s not even that I was a bad student or anything.  I studied hard.  I had an alright GPA  My average was between an A and B.  It probably would have been better if I wasn&apos;t so damn miserable the entire time.  and did very well on my GRE.  But after all this happened, it kind of broke my will.People out west don&apos;t even know what Dartmouth is.  When my friends and I get asked where we went to school, it goes something likeвЂ¦Friend A: UCSD.Person: Wow!  You must be very smart!Friend B: UCLA.Person: Whoa!  You&apos;re really smart too!Me: Dartmouth.Person: OhвЂ¦ok.  What&apos;s that?  Is it a junior?This wouldn&apos;t bother me nearly as much if the people making the employment decisions didn&apos;t have the same kind of mentality.  Seriously.So now here I am, still working at Starbucks, two years out.  Granted, it&apos;s not a bad job.  I have fun here.  It&apos;s a source of income.  It doesn&apos;t quite pay the bills and I&apos;m still relying on my parents for help.  Not sure how much longer this can go on.So here&apos;s the deal.  Not only did I have a miserable time in college, but I can&apos;t help but fear I screwed myself over for life by going to Dartmouth.  I wonder if it&apos;s possible to relinquish my B.A. and just redo my undergrad at UCLA or something.  Seriously.It&apos;s such trite advice but it&apos;s also so true and I wish I had taken it to heart.  Do your research -before- picking a school.  That&apos;s far more important than all the research you could ever do during school.  Regardless of what path you take, success is not guaranteedвЂ”but the rammifications of that path are.&quot;},</v></c><c r="K7490" s="1" t="str"><f aca="false">&quot;{&quot;&quot;classes&quot;&quot;:[&quot;&quot;&quot;&amp;I7490&amp;&quot;&quot;&quot;],&quot;&quot;text&quot;&quot;:&quot;&quot;&quot;&amp;B7490&amp;&quot;&quot;&quot;},&quot;</f><v>{&quot;classes&quot;:[&quot;bad_plus&quot;],&quot;text&quot;:&quot; Graduation &apos;05, most of my classmates had tears&quot;},</v></c></row><row r="7491" customFormat="false" ht="12.75" hidden="false" customHeight="true" outlineLevel="0" collapsed="false"><c r="A7491" s="0" t="s"><v>17341</v></c><c r="B7491" s="0" t="s"><v>17342</v></c><c r="C7491" s="0" t="s"><v>17246</v></c><c r="D7491" s="0" t="s"><v>17343</v></c><c r="E7491" s="0" t="n"><v>2</v></c><c r="F7491" s="2" t="str"><f aca="false">IFERROR(IFERROR(REPLACE(D7491,SEARCH($F$1,D7491,1),LEN($F$1),&quot;&quot;),REPLACE(D7491,SEARCH($G$1,D7491,1),LEN($G$1),&quot;&quot;)),D7491)</f><v>www.studentsreview.com/viewprofile.php3?k=1185293938&amp;u=865</v></c><c r="G7491" s="2" t="str"><f aca="false">REPLACE(F7491,SEARCH(&quot;/&quot;,F7491,1),LEN(F7491),&quot;&quot;)</f><v>www.studentsreview.com</v></c><c r="H7491" s="3" t="n"><f aca="false">IF(G7491=&quot;www.studentcrowd.com&quot;,E7491*2/10,IF(G7491=&quot;www.studentsreview.com&quot;,E7491*2.5/10,&quot;ERROR&quot;))</f><v>0.5</v></c><c r="I7491" s="3" t="str"><f aca="false">VLOOKUP(H7491,help!$A$1:$B$8,2,0)</f><v>middle</v></c><c r="J7491" s="4" t="str"><f aca="false">&quot;{&quot;&quot;classes&quot;&quot;:[&quot;&quot;&quot;&amp;I7491&amp;&quot;&quot;&quot;],&quot;&quot;text&quot;&quot;:&quot;&quot;&quot;&amp;A7491&amp;&quot;&quot;&quot;},&quot;</f><v>{&quot;classes&quot;:[&quot;middle&quot;],&quot;text&quot;:&quot;Linguistics  This Major&apos;s Salary over time I&apos;m absolutely obsessed with Dartmouth, and have been since day 1, though it&apos;s certainly not the place for everyone. With 10-week terms, Dartmouth is incredibly fast-paced, especially since the majority of students are engaged in a number of extracurriculars as well. Stemming from all-male roots  Dartmouth was the last Ivey to go co-ed, in 1972  with fraternities dominating the social scene, there is a distinctly male-dominated feeling on campus, despite the existence of a number of sororities as well.  Only 3 of the 7 sororities are allowed to host parties, while all 13 fraternities are able to Beyond that, however, Dartmouth is an amazing and stimulating environment, where the majority of the student population is understated yet very accomplished. Winters are cold, and Hanover is not exactly a thriving metropolis, but if you are willing to take advantage of all the outdoor activities associated with being in rural New Hampshire then it&apos;s not half bad. I love Dartmouth, and am confident that it was the right choice for me, but if you need the stimulation of an urban environment or have an aversion to greek life, then it might not be the school for you. &quot;},</v></c><c r="K7491" s="1" t="str"><f aca="false">&quot;{&quot;&quot;classes&quot;&quot;:[&quot;&quot;&quot;&amp;I7491&amp;&quot;&quot;&quot;],&quot;&quot;text&quot;&quot;:&quot;&quot;&quot;&amp;B7491&amp;&quot;&quot;&quot;},&quot;</f><v>{&quot;classes&quot;:[&quot;middle&quot;],&quot;text&quot;:&quot; I&apos;m absolutely obsessed with Dartmouth, and have been&quot;},</v></c></row><row r="7492" customFormat="false" ht="12.75" hidden="false" customHeight="true" outlineLevel="0" collapsed="false"><c r="A7492" s="0" t="s"><v>17344</v></c><c r="B7492" s="0" t="s"><v>17345</v></c><c r="C7492" s="0" t="s"><v>17246</v></c><c r="D7492" s="0" t="s"><v>17346</v></c><c r="E7492" s="0" t="n"><v>3</v></c><c r="F7492" s="2" t="str"><f aca="false">IFERROR(IFERROR(REPLACE(D7492,SEARCH($F$1,D7492,1),LEN($F$1),&quot;&quot;),REPLACE(D7492,SEARCH($G$1,D7492,1),LEN($G$1),&quot;&quot;)),D7492)</f><v>www.studentsreview.com/viewprofile.php3?k=1183323823&amp;u=865</v></c><c r="G7492" s="2" t="str"><f aca="false">REPLACE(F7492,SEARCH(&quot;/&quot;,F7492,1),LEN(F7492),&quot;&quot;)</f><v>www.studentsreview.com</v></c><c r="H7492" s="3" t="n"><f aca="false">IF(G7492=&quot;www.studentcrowd.com&quot;,E7492*2/10,IF(G7492=&quot;www.studentsreview.com&quot;,E7492*2.5/10,&quot;ERROR&quot;))</f><v>0.75</v></c><c r="I7492" s="3" t="str"><f aca="false">VLOOKUP(H7492,help!$A$1:$B$8,2,0)</f><v>good</v></c><c r="J7492" s="4" t="str"><f aca="false">&quot;{&quot;&quot;classes&quot;&quot;:[&quot;&quot;&quot;&amp;I7492&amp;&quot;&quot;&quot;],&quot;&quot;text&quot;&quot;:&quot;&quot;&quot;&amp;A7492&amp;&quot;&quot;&quot;},&quot;</f><v>{&quot;classes&quot;:[&quot;good&quot;],&quot;text&quot;:&quot;Chemistry  This Major&apos;s Salary over time Coming to Dartmouth is the best decision I&apos;ve made thus far in my life.  The quality of the education that everyone receives, coupled with the close student-faulty interaction and fellowship fostered on the New Hampshire Campus makes for a unique experience in and of itself.  However, as has been my experience, the friendships you make at Dartmouth and the tone of the campus through which these friendships are formed, and the boundlessness of off-campus and research opportunities makes the Dartmouth Experience the best college experience in North America and perhaps the world.  Truly, Dartmouth&apos;s brilliant faculty and student body, and the connections you make with themвЂ”and such a beautiful environmentвЂ”inspires a love of collaboration and creativity.  True, the winters are cold and the location is far from a metropolis, but the great atmosphereвЂ”collegiate, yet laid back and very safeвЂ”makes up for that and Boston and Montreal are only two hours away north and south.  About 65 percent of the student body at Dartmouth studies abroad at least once, and the number is going up, so Dartmouth&apos;s education is definitely international and affords students to get a real cultural education without extra expense and hassle to themselves given that most of Dartmouth&apos;s study abroad programs involve going with a Dartmouth professor  who you probably have met beforehand  and about 15 other Dartmouth students, some of whom you&apos;re bound to know.  Oh, and I&apos;m from the south and I didn&apos;t have any trouble with the winters.  It&apos;s pretty straight forward: buy quality clothing, wear layers, and make sure you dress to accommodate your own biology as everyone&apos;s body reacts differently to extreme weather conditions.&quot;},</v></c><c r="K7492" s="1" t="str"><f aca="false">&quot;{&quot;&quot;classes&quot;&quot;:[&quot;&quot;&quot;&amp;I7492&amp;&quot;&quot;&quot;],&quot;&quot;text&quot;&quot;:&quot;&quot;&quot;&amp;B7492&amp;&quot;&quot;&quot;},&quot;</f><v>{&quot;classes&quot;:[&quot;good&quot;],&quot;text&quot;:&quot; Coming to Dartmouth is the best decision I&apos;ve&quot;},</v></c></row><row r="7493" customFormat="false" ht="12.75" hidden="false" customHeight="true" outlineLevel="0" collapsed="false"><c r="A7493" s="0" t="s"><v>17347</v></c><c r="B7493" s="0" t="s"><v>17348</v></c><c r="C7493" s="0" t="s"><v>17246</v></c><c r="D7493" s="0" t="s"><v>17349</v></c><c r="E7493" s="0" t="n"><v>3</v></c><c r="F7493" s="2" t="str"><f aca="false">IFERROR(IFERROR(REPLACE(D7493,SEARCH($F$1,D7493,1),LEN($F$1),&quot;&quot;),REPLACE(D7493,SEARCH($G$1,D7493,1),LEN($G$1),&quot;&quot;)),D7493)</f><v>www.studentsreview.com/viewprofile.php3?k=1182916396&amp;u=865</v></c><c r="G7493" s="2" t="str"><f aca="false">REPLACE(F7493,SEARCH(&quot;/&quot;,F7493,1),LEN(F7493),&quot;&quot;)</f><v>www.studentsreview.com</v></c><c r="H7493" s="3" t="n"><f aca="false">IF(G7493=&quot;www.studentcrowd.com&quot;,E7493*2/10,IF(G7493=&quot;www.studentsreview.com&quot;,E7493*2.5/10,&quot;ERROR&quot;))</f><v>0.75</v></c><c r="I7493" s="3" t="str"><f aca="false">VLOOKUP(H7493,help!$A$1:$B$8,2,0)</f><v>good</v></c><c r="J7493" s="4" t="str"><f aca="false">&quot;{&quot;&quot;classes&quot;&quot;:[&quot;&quot;&quot;&amp;I7493&amp;&quot;&quot;&quot;],&quot;&quot;text&quot;&quot;:&quot;&quot;&quot;&amp;A7493&amp;&quot;&quot;&quot;},&quot;</f><v>{&quot;classes&quot;:[&quot;good&quot;],&quot;text&quot;:&quot;Economics  This Major&apos;s Salary over time I came from a school where people padded their resumes with a crazy list of ec&apos;s that they were never really dedicated to. I came to Dartmouth and found everyone was super-dedicated, productive, and most importantly, INCLUSIVE! This is by far the best undergrad experience you can find, and you will no doubt be en route to the grad school/ investment bank of your choice.&quot;},</v></c><c r="K7493" s="1" t="str"><f aca="false">&quot;{&quot;&quot;classes&quot;&quot;:[&quot;&quot;&quot;&amp;I7493&amp;&quot;&quot;&quot;],&quot;&quot;text&quot;&quot;:&quot;&quot;&quot;&amp;B7493&amp;&quot;&quot;&quot;},&quot;</f><v>{&quot;classes&quot;:[&quot;good&quot;],&quot;text&quot;:&quot; I came from a school where people padded&quot;},</v></c></row><row r="7494" customFormat="false" ht="12.75" hidden="false" customHeight="true" outlineLevel="0" collapsed="false"><c r="A7494" s="0" t="s"><v>17350</v></c><c r="B7494" s="0" t="s"><v>17351</v></c><c r="C7494" s="0" t="s"><v>17246</v></c><c r="D7494" s="0" t="s"><v>17352</v></c><c r="E7494" s="0" t="n"><v>3</v></c><c r="F7494" s="2" t="str"><f aca="false">IFERROR(IFERROR(REPLACE(D7494,SEARCH($F$1,D7494,1),LEN($F$1),&quot;&quot;),REPLACE(D7494,SEARCH($G$1,D7494,1),LEN($G$1),&quot;&quot;)),D7494)</f><v>www.studentsreview.com/viewprofile.php3?k=1179887804&amp;u=865</v></c><c r="G7494" s="2" t="str"><f aca="false">REPLACE(F7494,SEARCH(&quot;/&quot;,F7494,1),LEN(F7494),&quot;&quot;)</f><v>www.studentsreview.com</v></c><c r="H7494" s="3" t="n"><f aca="false">IF(G7494=&quot;www.studentcrowd.com&quot;,E7494*2/10,IF(G7494=&quot;www.studentsreview.com&quot;,E7494*2.5/10,&quot;ERROR&quot;))</f><v>0.75</v></c><c r="I7494" s="3" t="str"><f aca="false">VLOOKUP(H7494,help!$A$1:$B$8,2,0)</f><v>good</v></c><c r="J7494" s="4" t="str"><f aca="false">&quot;{&quot;&quot;classes&quot;&quot;:[&quot;&quot;&quot;&amp;I7494&amp;&quot;&quot;&quot;],&quot;&quot;text&quot;&quot;:&quot;&quot;&quot;&amp;A7494&amp;&quot;&quot;&quot;},&quot;</f><v>{&quot;classes&quot;:[&quot;good&quot;],&quot;text&quot;:&quot;Physics  This Major&apos;s Salary over time Campus is great!  Everyone is helpful and glad to see you, and it is easy to have fun.  If you are close-minded and do not like the outdoors, than this is probably not the place for you.&quot;},</v></c><c r="K7494" s="1" t="str"><f aca="false">&quot;{&quot;&quot;classes&quot;&quot;:[&quot;&quot;&quot;&amp;I7494&amp;&quot;&quot;&quot;],&quot;&quot;text&quot;&quot;:&quot;&quot;&quot;&amp;B7494&amp;&quot;&quot;&quot;},&quot;</f><v>{&quot;classes&quot;:[&quot;good&quot;],&quot;text&quot;:&quot; Campus is great!&quot;},</v></c></row><row r="7495" customFormat="false" ht="12.75" hidden="false" customHeight="true" outlineLevel="0" collapsed="false"><c r="A7495" s="0" t="s"><v>17353</v></c><c r="B7495" s="0" t="s"><v>17330</v></c><c r="C7495" s="0" t="s"><v>17246</v></c><c r="D7495" s="0" t="s"><v>17354</v></c><c r="E7495" s="0" t="n"><v>3</v></c><c r="F7495" s="2" t="str"><f aca="false">IFERROR(IFERROR(REPLACE(D7495,SEARCH($F$1,D7495,1),LEN($F$1),&quot;&quot;),REPLACE(D7495,SEARCH($G$1,D7495,1),LEN($G$1),&quot;&quot;)),D7495)</f><v>www.studentsreview.com/viewprofile.php3?k=1174714348&amp;u=865</v></c><c r="G7495" s="2" t="str"><f aca="false">REPLACE(F7495,SEARCH(&quot;/&quot;,F7495,1),LEN(F7495),&quot;&quot;)</f><v>www.studentsreview.com</v></c><c r="H7495" s="3" t="n"><f aca="false">IF(G7495=&quot;www.studentcrowd.com&quot;,E7495*2/10,IF(G7495=&quot;www.studentsreview.com&quot;,E7495*2.5/10,&quot;ERROR&quot;))</f><v>0.75</v></c><c r="I7495" s="3" t="str"><f aca="false">VLOOKUP(H7495,help!$A$1:$B$8,2,0)</f><v>good</v></c><c r="J7495" s="4" t="str"><f aca="false">&quot;{&quot;&quot;classes&quot;&quot;:[&quot;&quot;&quot;&amp;I7495&amp;&quot;&quot;&quot;],&quot;&quot;text&quot;&quot;:&quot;&quot;&quot;&amp;A7495&amp;&quot;&quot;&quot;},&quot;</f><v>{&quot;classes&quot;:[&quot;good&quot;],&quot;text&quot;:&quot;Biology  This Major&apos;s Salary over time Dartmouth is a great place for the right kind of student. If you like working hard and playing hard, are comfortable with the Greek system and appreciate the Great Outdoors, you&apos;ll have a wonderful four years up North.&quot;},</v></c><c r="K7495" s="1" t="str"><f aca="false">&quot;{&quot;&quot;classes&quot;&quot;:[&quot;&quot;&quot;&amp;I7495&amp;&quot;&quot;&quot;],&quot;&quot;text&quot;&quot;:&quot;&quot;&quot;&amp;B7495&amp;&quot;&quot;&quot;},&quot;</f><v>{&quot;classes&quot;:[&quot;good&quot;],&quot;text&quot;:&quot; Dartmouth is a great&quot;},</v></c></row><row r="7496" customFormat="false" ht="12.75" hidden="false" customHeight="true" outlineLevel="0" collapsed="false"><c r="A7496" s="0" t="s"><v>17355</v></c><c r="B7496" s="0" t="s"><v>17356</v></c><c r="C7496" s="0" t="s"><v>17246</v></c><c r="D7496" s="0" t="s"><v>17357</v></c><c r="E7496" s="0" t="n"><v>3</v></c><c r="F7496" s="2" t="str"><f aca="false">IFERROR(IFERROR(REPLACE(D7496,SEARCH($F$1,D7496,1),LEN($F$1),&quot;&quot;),REPLACE(D7496,SEARCH($G$1,D7496,1),LEN($G$1),&quot;&quot;)),D7496)</f><v>www.studentsreview.com/viewprofile.php3?k=1170556647&amp;u=865</v></c><c r="G7496" s="2" t="str"><f aca="false">REPLACE(F7496,SEARCH(&quot;/&quot;,F7496,1),LEN(F7496),&quot;&quot;)</f><v>www.studentsreview.com</v></c><c r="H7496" s="3" t="n"><f aca="false">IF(G7496=&quot;www.studentcrowd.com&quot;,E7496*2/10,IF(G7496=&quot;www.studentsreview.com&quot;,E7496*2.5/10,&quot;ERROR&quot;))</f><v>0.75</v></c><c r="I7496" s="3" t="str"><f aca="false">VLOOKUP(H7496,help!$A$1:$B$8,2,0)</f><v>good</v></c><c r="J7496" s="4" t="str"><f aca="false">&quot;{&quot;&quot;classes&quot;&quot;:[&quot;&quot;&quot;&amp;I7496&amp;&quot;&quot;&quot;],&quot;&quot;text&quot;&quot;:&quot;&quot;&quot;&amp;A7496&amp;&quot;&quot;&quot;},&quot;</f><v>{&quot;classes&quot;:[&quot;good&quot;],&quot;text&quot;:&quot;Geography and Geosciences  This Major&apos;s Salary over time to put it bluntly, dartmouth is really fantastic. i admit there are times when im tempted to rant rather than rave about the place. however, the opportunities i have had here, the friendships ive made, and the incredible amount that ive learned are unmatched.ive studied abroad twice. i am doing research with two professors. i have a job. im in a sorority, which i never guessed i would have joined. ive made amazing friends and i am having an absolutely fabulous time!dartmouth is more diverse than people give it credit forвЂ¦i truly think it delivers the best undergraduate experience in the country.&quot;},</v></c><c r="K7496" s="1" t="str"><f aca="false">&quot;{&quot;&quot;classes&quot;&quot;:[&quot;&quot;&quot;&amp;I7496&amp;&quot;&quot;&quot;],&quot;&quot;text&quot;&quot;:&quot;&quot;&quot;&amp;B7496&amp;&quot;&quot;&quot;},&quot;</f><v>{&quot;classes&quot;:[&quot;good&quot;],&quot;text&quot;:&quot; To put it bluntly, dartmouth is really fantastic.&quot;},</v></c></row><row r="7497" customFormat="false" ht="12.75" hidden="false" customHeight="true" outlineLevel="0" collapsed="false"><c r="A7497" s="0" t="s"><v>17358</v></c><c r="B7497" s="0" t="s"><v>17359</v></c><c r="C7497" s="0" t="s"><v>17246</v></c><c r="D7497" s="0" t="s"><v>17360</v></c><c r="E7497" s="0" t="n"><v>3</v></c><c r="F7497" s="2" t="str"><f aca="false">IFERROR(IFERROR(REPLACE(D7497,SEARCH($F$1,D7497,1),LEN($F$1),&quot;&quot;),REPLACE(D7497,SEARCH($G$1,D7497,1),LEN($G$1),&quot;&quot;)),D7497)</f><v>www.studentsreview.com/viewprofile.php3?k=1152825435&amp;u=865</v></c><c r="G7497" s="2" t="str"><f aca="false">REPLACE(F7497,SEARCH(&quot;/&quot;,F7497,1),LEN(F7497),&quot;&quot;)</f><v>www.studentsreview.com</v></c><c r="H7497" s="3" t="n"><f aca="false">IF(G7497=&quot;www.studentcrowd.com&quot;,E7497*2/10,IF(G7497=&quot;www.studentsreview.com&quot;,E7497*2.5/10,&quot;ERROR&quot;))</f><v>0.75</v></c><c r="I7497" s="3" t="str"><f aca="false">VLOOKUP(H7497,help!$A$1:$B$8,2,0)</f><v>good</v></c><c r="J7497" s="4" t="str"><f aca="false">&quot;{&quot;&quot;classes&quot;&quot;:[&quot;&quot;&quot;&amp;I7497&amp;&quot;&quot;&quot;],&quot;&quot;text&quot;&quot;:&quot;&quot;&quot;&amp;A7497&amp;&quot;&quot;&quot;},&quot;</f><v>{&quot;classes&quot;:[&quot;good&quot;],&quot;text&quot;:&quot;Engineering Department  This Major&apos;s Salary over time The way the curriculum is set up, the school enables students to study every subject obtain a real liberal arts education.  The students are in no way snooty or arrogant as I expected.  The social life is excellent.  Great School.&quot;},</v></c><c r="K7497" s="1" t="str"><f aca="false">&quot;{&quot;&quot;classes&quot;&quot;:[&quot;&quot;&quot;&amp;I7497&amp;&quot;&quot;&quot;],&quot;&quot;text&quot;&quot;:&quot;&quot;&quot;&amp;B7497&amp;&quot;&quot;&quot;},&quot;</f><v>{&quot;classes&quot;:[&quot;good&quot;],&quot;text&quot;:&quot; The way the curriculum&quot;},</v></c></row><row r="7498" customFormat="false" ht="12.75" hidden="false" customHeight="true" outlineLevel="0" collapsed="false"><c r="A7498" s="0" t="s"><v>17361</v></c><c r="B7498" s="0" t="s"><v>17362</v></c><c r="C7498" s="0" t="s"><v>17246</v></c><c r="D7498" s="0" t="s"><v>17363</v></c><c r="E7498" s="0" t="n"><v>3</v></c><c r="F7498" s="2" t="str"><f aca="false">IFERROR(IFERROR(REPLACE(D7498,SEARCH($F$1,D7498,1),LEN($F$1),&quot;&quot;),REPLACE(D7498,SEARCH($G$1,D7498,1),LEN($G$1),&quot;&quot;)),D7498)</f><v>www.studentsreview.com/viewprofile.php3?k=1151473208&amp;u=865</v></c><c r="G7498" s="2" t="str"><f aca="false">REPLACE(F7498,SEARCH(&quot;/&quot;,F7498,1),LEN(F7498),&quot;&quot;)</f><v>www.studentsreview.com</v></c><c r="H7498" s="3" t="n"><f aca="false">IF(G7498=&quot;www.studentcrowd.com&quot;,E7498*2/10,IF(G7498=&quot;www.studentsreview.com&quot;,E7498*2.5/10,&quot;ERROR&quot;))</f><v>0.75</v></c><c r="I7498" s="3" t="str"><f aca="false">VLOOKUP(H7498,help!$A$1:$B$8,2,0)</f><v>good</v></c><c r="J7498" s="4" t="str"><f aca="false">&quot;{&quot;&quot;classes&quot;&quot;:[&quot;&quot;&quot;&amp;I7498&amp;&quot;&quot;&quot;],&quot;&quot;text&quot;&quot;:&quot;&quot;&quot;&amp;A7498&amp;&quot;&quot;&quot;},&quot;</f><v>{&quot;classes&quot;:[&quot;good&quot;],&quot;text&quot;:&quot;Engineering Department  This Major&apos;s Salary over time Dartmouth is a great school.  Being in a small town, rather than a city, allows the campus to be the focus.  The smallest of the ivies, it has the benefits of a new-england liberal arts school with the resources of a well known university.  Futhermore, it truly has an undergrad focus, rather than other, often compared schools, who are better known for their law/med/grad schools.  &quot;},</v></c><c r="K7498" s="1" t="str"><f aca="false">&quot;{&quot;&quot;classes&quot;&quot;:[&quot;&quot;&quot;&amp;I7498&amp;&quot;&quot;&quot;],&quot;&quot;text&quot;&quot;:&quot;&quot;&quot;&amp;B7498&amp;&quot;&quot;&quot;},&quot;</f><v>{&quot;classes&quot;:[&quot;good&quot;],&quot;text&quot;:&quot; Dartmouth is a great school.&quot;},</v></c></row><row r="7499" customFormat="false" ht="12.75" hidden="false" customHeight="true" outlineLevel="0" collapsed="false"><c r="A7499" s="0" t="s"><v>17364</v></c><c r="B7499" s="0" t="s"><v>17365</v></c><c r="C7499" s="0" t="s"><v>17246</v></c><c r="D7499" s="0" t="s"><v>17366</v></c><c r="E7499" s="0" t="n"><v>3</v></c><c r="F7499" s="2" t="str"><f aca="false">IFERROR(IFERROR(REPLACE(D7499,SEARCH($F$1,D7499,1),LEN($F$1),&quot;&quot;),REPLACE(D7499,SEARCH($G$1,D7499,1),LEN($G$1),&quot;&quot;)),D7499)</f><v>www.studentsreview.com/viewprofile.php3?k=1144404355&amp;u=865</v></c><c r="G7499" s="2" t="str"><f aca="false">REPLACE(F7499,SEARCH(&quot;/&quot;,F7499,1),LEN(F7499),&quot;&quot;)</f><v>www.studentsreview.com</v></c><c r="H7499" s="3" t="n"><f aca="false">IF(G7499=&quot;www.studentcrowd.com&quot;,E7499*2/10,IF(G7499=&quot;www.studentsreview.com&quot;,E7499*2.5/10,&quot;ERROR&quot;))</f><v>0.75</v></c><c r="I7499" s="3" t="str"><f aca="false">VLOOKUP(H7499,help!$A$1:$B$8,2,0)</f><v>good</v></c><c r="J7499" s="4" t="str"><f aca="false">&quot;{&quot;&quot;classes&quot;&quot;:[&quot;&quot;&quot;&amp;I7499&amp;&quot;&quot;&quot;],&quot;&quot;text&quot;&quot;:&quot;&quot;&quot;&amp;A7499&amp;&quot;&quot;&quot;},&quot;</f><v>{&quot;classes&quot;:[&quot;good&quot;],&quot;text&quot;:&quot;Unknown  This Major&apos;s Salary over time Dartmouth is an amazing place, if not perfect. A more genuine, cooperative, and intelligent community of students would be hard to come by anywhere else. That being said, professors have been a bit below my expectations, though my pre-med track, freshman status, and large class sizes may have much to do with it. Terms move quickly here, and procrastination WILL hurt you in the end  personal experience speaking here . Politically, the college is obviously liberal, but conservatives are tolerated here to a much greater extent than most of the Ivy League. Athletic opportunities also abound for the  outdoorsy  type, from psycho hiking to organic farming; if you&apos;re an ardent football fan, however, expect to be disappointed. The drinking culture is strong here, but individuals have been known to have a social live that doesn&apos;t revolve around alcohol. Though there have been recent complaints regarding administrative management policies of the dining services, don&apos;t let this scare you, as the food is exceptional by college standards. Despite some of its faults, my experience at Dartmouth has been overwhelmingly positive, and I would urge virtually any accepted student with the financial meansвЂ”or aidвЂ”to attend.&quot;},</v></c><c r="K7499" s="1" t="str"><f aca="false">&quot;{&quot;&quot;classes&quot;&quot;:[&quot;&quot;&quot;&amp;I7499&amp;&quot;&quot;&quot;],&quot;&quot;text&quot;&quot;:&quot;&quot;&quot;&amp;B7499&amp;&quot;&quot;&quot;},&quot;</f><v>{&quot;classes&quot;:[&quot;good&quot;],&quot;text&quot;:&quot; Dartmouth is an amazing place, if not perfect.&quot;},</v></c></row><row r="7500" customFormat="false" ht="12.75" hidden="false" customHeight="true" outlineLevel="0" collapsed="false"><c r="A7500" s="0" t="s"><v>17367</v></c><c r="B7500" s="0" t="s"><v>17368</v></c><c r="C7500" s="0" t="s"><v>17246</v></c><c r="D7500" s="0" t="s"><v>17369</v></c><c r="E7500" s="0" t="n"><v>2</v></c><c r="F7500" s="2" t="str"><f aca="false">IFERROR(IFERROR(REPLACE(D7500,SEARCH($F$1,D7500,1),LEN($F$1),&quot;&quot;),REPLACE(D7500,SEARCH($G$1,D7500,1),LEN($G$1),&quot;&quot;)),D7500)</f><v>www.studentsreview.com/viewprofile.php3?k=1143027454&amp;u=865</v></c><c r="G7500" s="2" t="str"><f aca="false">REPLACE(F7500,SEARCH(&quot;/&quot;,F7500,1),LEN(F7500),&quot;&quot;)</f><v>www.studentsreview.com</v></c><c r="H7500" s="3" t="n"><f aca="false">IF(G7500=&quot;www.studentcrowd.com&quot;,E7500*2/10,IF(G7500=&quot;www.studentsreview.com&quot;,E7500*2.5/10,&quot;ERROR&quot;))</f><v>0.5</v></c><c r="I7500" s="3" t="str"><f aca="false">VLOOKUP(H7500,help!$A$1:$B$8,2,0)</f><v>middle</v></c><c r="J7500" s="4" t="str"><f aca="false">&quot;{&quot;&quot;classes&quot;&quot;:[&quot;&quot;&quot;&amp;I7500&amp;&quot;&quot;&quot;],&quot;&quot;text&quot;&quot;:&quot;&quot;&quot;&amp;A7500&amp;&quot;&quot;&quot;},&quot;</f><v>{&quot;classes&quot;:[&quot;middle&quot;],&quot;text&quot;:&quot;Economics  This Major&apos;s Salary over time The only bad part is the terribly cold winter.&quot;},</v></c><c r="K7500" s="1" t="str"><f aca="false">&quot;{&quot;&quot;classes&quot;&quot;:[&quot;&quot;&quot;&amp;I7500&amp;&quot;&quot;&quot;],&quot;&quot;text&quot;&quot;:&quot;&quot;&quot;&amp;B7500&amp;&quot;&quot;&quot;},&quot;</f><v>{&quot;classes&quot;:[&quot;middle&quot;],&quot;text&quot;:&quot; The only bad part is the terribly cold winter.&quot;},</v></c></row><row r="7501" customFormat="false" ht="12.75" hidden="false" customHeight="true" outlineLevel="0" collapsed="false"><c r="A7501" s="0" t="s"><v>17370</v></c><c r="B7501" s="0" t="s"><v>17371</v></c><c r="C7501" s="0" t="s"><v>17246</v></c><c r="D7501" s="0" t="s"><v>17372</v></c><c r="E7501" s="0" t="n"><v>2</v></c><c r="F7501" s="2" t="str"><f aca="false">IFERROR(IFERROR(REPLACE(D7501,SEARCH($F$1,D7501,1),LEN($F$1),&quot;&quot;),REPLACE(D7501,SEARCH($G$1,D7501,1),LEN($G$1),&quot;&quot;)),D7501)</f><v>www.studentsreview.com/viewprofile.php3?k=1134059226&amp;u=865</v></c><c r="G7501" s="2" t="str"><f aca="false">REPLACE(F7501,SEARCH(&quot;/&quot;,F7501,1),LEN(F7501),&quot;&quot;)</f><v>www.studentsreview.com</v></c><c r="H7501" s="3" t="n"><f aca="false">IF(G7501=&quot;www.studentcrowd.com&quot;,E7501*2/10,IF(G7501=&quot;www.studentsreview.com&quot;,E7501*2.5/10,&quot;ERROR&quot;))</f><v>0.5</v></c><c r="I7501" s="3" t="str"><f aca="false">VLOOKUP(H7501,help!$A$1:$B$8,2,0)</f><v>middle</v></c><c r="J7501" s="4" t="str"><f aca="false">&quot;{&quot;&quot;classes&quot;&quot;:[&quot;&quot;&quot;&amp;I7501&amp;&quot;&quot;&quot;],&quot;&quot;text&quot;&quot;:&quot;&quot;&quot;&amp;A7501&amp;&quot;&quot;&quot;},&quot;</f><v>{&quot;classes&quot;:[&quot;middle&quot;],&quot;text&quot;:&quot;Electrical Engineering  This Major&apos;s Salary over time It&apos;s a small town school - not for everyone. There is no place to go off-campus, so life revolves around the frats. Winters are cold, summers are nice - if you like the outdoors, few campuses can compare. Great academics, athletic department is good, but donвЂ™t come here to watch an NCAA tourney - what you would expect from the Ivy League. &quot;},</v></c><c r="K7501" s="1" t="str"><f aca="false">&quot;{&quot;&quot;classes&quot;&quot;:[&quot;&quot;&quot;&amp;I7501&amp;&quot;&quot;&quot;],&quot;&quot;text&quot;&quot;:&quot;&quot;&quot;&amp;B7501&amp;&quot;&quot;&quot;},&quot;</f><v>{&quot;classes&quot;:[&quot;middle&quot;],&quot;text&quot;:&quot; It&apos;s a small town school - not for&quot;},</v></c></row><row r="7502" customFormat="false" ht="12.75" hidden="false" customHeight="true" outlineLevel="0" collapsed="false"><c r="A7502" s="0" t="s"><v>17373</v></c><c r="B7502" s="0" t="s"><v>17374</v></c><c r="C7502" s="0" t="s"><v>17246</v></c><c r="D7502" s="0" t="s"><v>17375</v></c><c r="E7502" s="0" t="n"><v>3</v></c><c r="F7502" s="2" t="str"><f aca="false">IFERROR(IFERROR(REPLACE(D7502,SEARCH($F$1,D7502,1),LEN($F$1),&quot;&quot;),REPLACE(D7502,SEARCH($G$1,D7502,1),LEN($G$1),&quot;&quot;)),D7502)</f><v>www.studentsreview.com/viewprofile.php3?k=1131561812&amp;u=865</v></c><c r="G7502" s="2" t="str"><f aca="false">REPLACE(F7502,SEARCH(&quot;/&quot;,F7502,1),LEN(F7502),&quot;&quot;)</f><v>www.studentsreview.com</v></c><c r="H7502" s="3" t="n"><f aca="false">IF(G7502=&quot;www.studentcrowd.com&quot;,E7502*2/10,IF(G7502=&quot;www.studentsreview.com&quot;,E7502*2.5/10,&quot;ERROR&quot;))</f><v>0.75</v></c><c r="I7502" s="3" t="str"><f aca="false">VLOOKUP(H7502,help!$A$1:$B$8,2,0)</f><v>good</v></c><c r="J7502" s="4" t="str"><f aca="false">&quot;{&quot;&quot;classes&quot;&quot;:[&quot;&quot;&quot;&amp;I7502&amp;&quot;&quot;&quot;],&quot;&quot;text&quot;&quot;:&quot;&quot;&quot;&amp;A7502&amp;&quot;&quot;&quot;},&quot;</f><v>{&quot;classes&quot;:[&quot;good&quot;],&quot;text&quot;:&quot;Philosophy  This Major&apos;s Salary over time Dartmouth does not have the same international reputation as its peers in the Ivy League, though perhaps moreso than Brown, Cornell, Columbia, and Penn. It is really the best-kept secret of American undergraduate education. Dartmouth is the ninth-oldest college in the United States, and yet has remained a small, undergraduate-focused college since the beginning  unlike some of its peers . While it does have the top business school in the country, along with a highly-ranked medical school and engineering school, Dartmouth&apos;s focus is on its undergraduate students. As an undergradute, this is readily apparent. While professors are expected to publish research and be leaders in their fields, most of them still care more about teaching and one-on-one interaction with their students. There are of course some terrible professors, like there are at any schools, but most professors are helpful and very interested in the educations of their students. Students have many opportunities to work one-on-one with their professors, be it in independent studies or research programs.If you&apos;re looking to impress a lot of people with the name on your degree, go to Harvard or Yale. If you&apos;re looking for the best undergraduate education in North America, are truly interested in learning, and care more about raising the eyebrows of those  in the know  than you do about wowing your average Joe, Dartmouth is the place for you.&quot;},</v></c><c r="K7502" s="1" t="str"><f aca="false">&quot;{&quot;&quot;classes&quot;&quot;:[&quot;&quot;&quot;&amp;I7502&amp;&quot;&quot;&quot;],&quot;&quot;text&quot;&quot;:&quot;&quot;&quot;&amp;B7502&amp;&quot;&quot;&quot;},&quot;</f><v>{&quot;classes&quot;:[&quot;good&quot;],&quot;text&quot;:&quot; Dartmouth does not have the same international reputation&quot;},</v></c></row><row r="7503" customFormat="false" ht="12.75" hidden="false" customHeight="true" outlineLevel="0" collapsed="false"><c r="A7503" s="0" t="s"><v>17376</v></c><c r="B7503" s="0" t="s"><v>17377</v></c><c r="C7503" s="0" t="s"><v>17246</v></c><c r="D7503" s="0" t="s"><v>17378</v></c><c r="E7503" s="0" t="n"><v>2</v></c><c r="F7503" s="2" t="str"><f aca="false">IFERROR(IFERROR(REPLACE(D7503,SEARCH($F$1,D7503,1),LEN($F$1),&quot;&quot;),REPLACE(D7503,SEARCH($G$1,D7503,1),LEN($G$1),&quot;&quot;)),D7503)</f><v>www.studentsreview.com/viewprofile.php3?k=1131057403&amp;u=865</v></c><c r="G7503" s="2" t="str"><f aca="false">REPLACE(F7503,SEARCH(&quot;/&quot;,F7503,1),LEN(F7503),&quot;&quot;)</f><v>www.studentsreview.com</v></c><c r="H7503" s="3" t="n"><f aca="false">IF(G7503=&quot;www.studentcrowd.com&quot;,E7503*2/10,IF(G7503=&quot;www.studentsreview.com&quot;,E7503*2.5/10,&quot;ERROR&quot;))</f><v>0.5</v></c><c r="I7503" s="3" t="str"><f aca="false">VLOOKUP(H7503,help!$A$1:$B$8,2,0)</f><v>middle</v></c><c r="J7503" s="4" t="str"><f aca="false">&quot;{&quot;&quot;classes&quot;&quot;:[&quot;&quot;&quot;&amp;I7503&amp;&quot;&quot;&quot;],&quot;&quot;text&quot;&quot;:&quot;&quot;&quot;&amp;A7503&amp;&quot;&quot;&quot;},&quot;</f><v>{&quot;classes&quot;:[&quot;middle&quot;],&quot;text&quot;:&quot;Anthropology  This Major&apos;s Salary over time people are self absorbed, competitive, and elitist, little racial integration, professors are extremely approachable though , or rather, easily accessible, no fun urban environment, but student activities compensate, heavy greek system, lots of drinking, very stimulating enviroment, opportunities to do anything and everything, amazing and easy access to resources, no red tape, wonderful atmosphere, quick access to outdoors, racially/socially diverse&quot;},</v></c><c r="K7503" s="1" t="str"><f aca="false">&quot;{&quot;&quot;classes&quot;&quot;:[&quot;&quot;&quot;&amp;I7503&amp;&quot;&quot;&quot;],&quot;&quot;text&quot;&quot;:&quot;&quot;&quot;&amp;B7503&amp;&quot;&quot;&quot;},&quot;</f><v>{&quot;classes&quot;:[&quot;middle&quot;],&quot;text&quot;:&quot; People are self absorbed, competitive, and elitist, little&quot;},</v></c></row><row r="7504" customFormat="false" ht="12.75" hidden="false" customHeight="true" outlineLevel="0" collapsed="false"><c r="A7504" s="0" t="s"><v>17379</v></c><c r="B7504" s="0" t="s"><v>17380</v></c><c r="C7504" s="0" t="s"><v>17246</v></c><c r="D7504" s="0" t="s"><v>17381</v></c><c r="E7504" s="0" t="n"><v>3</v></c><c r="F7504" s="2" t="str"><f aca="false">IFERROR(IFERROR(REPLACE(D7504,SEARCH($F$1,D7504,1),LEN($F$1),&quot;&quot;),REPLACE(D7504,SEARCH($G$1,D7504,1),LEN($G$1),&quot;&quot;)),D7504)</f><v>www.studentsreview.com/viewprofile.php3?k=1118343920&amp;u=865</v></c><c r="G7504" s="2" t="str"><f aca="false">REPLACE(F7504,SEARCH(&quot;/&quot;,F7504,1),LEN(F7504),&quot;&quot;)</f><v>www.studentsreview.com</v></c><c r="H7504" s="3" t="n"><f aca="false">IF(G7504=&quot;www.studentcrowd.com&quot;,E7504*2/10,IF(G7504=&quot;www.studentsreview.com&quot;,E7504*2.5/10,&quot;ERROR&quot;))</f><v>0.75</v></c><c r="I7504" s="3" t="str"><f aca="false">VLOOKUP(H7504,help!$A$1:$B$8,2,0)</f><v>good</v></c><c r="J7504" s="4" t="str"><f aca="false">&quot;{&quot;&quot;classes&quot;&quot;:[&quot;&quot;&quot;&amp;I7504&amp;&quot;&quot;&quot;],&quot;&quot;text&quot;&quot;:&quot;&quot;&quot;&amp;A7504&amp;&quot;&quot;&quot;},&quot;</f><v>{&quot;classes&quot;:[&quot;good&quot;],&quot;text&quot;:&quot;Engineering Department  This Major&apos;s Salary over time I am blown away by the negative comments that I have read on this site.  My first reaction is that they are the type of people who would not be happy anywhere because it does not even sound like the same place I went to college.  However, I do understand that some people may be incompatible with a place in rural NH or one that gives you very little guidance in defining yourself.  That said, Dartmouth was a wonderful place for me and I feel that I took advantage of almost everything it had to offer.  First, the academics were perfect for me.  I wanted to be an engineer but didn&apos;t want to be JUST an engineer.  Dartmouth gave me that opportunity.  I studied spanish in Mexico, took 3 classes in Shakespeare, and did a minor in government.  Yes, it took some serious work, but it was totally doable without spending my entire life in the library.  It took some management of my time and some perspective on what was important.  I set rules for myself like no work after 6 on friday until 6 on sunday and didn&apos;t care that others looked like they were working harder than me  typically, they weren&apos;t .Second, I had no problem having amazing relationships with my professors.  I still communicate with my engineeing professors regularly  two of my mentors in particular  and eventually TA-ed several classes for them.  My Shakespeare professor helped me to publish a paper and my Spanish professor would spend hours chatting with me over coffee.  Sorry to all of you who said you couldn&apos;t get access to professors, you must not have been trying.Finally, I can&apos;t think of a better environment in which to learn.  The campus was beautiful.  Everyone was there to learn and it was no problem to find people who wanted to work together and get things right and have some fun.  Sure, there were some serious stress-cases and some who didn&apos;t give a crap, but they had their place and that was their choice too.As for social life and friendships, I couldn&apos;t have asked for any better.  Yes, there was a very large  50%ish  frat scene with bad beer, but I didn&apos;t choose to do that ALL the time  though it was fun when I did .  I got involved in all sorts of things that all came with social life:  two club sports  water polo and ultimate , a singing group, a foreign policy discussion group, a swing dance club, and most importantly for me, the mountaineering club where I was able to travel all over the world to climb with friends and organized the freshman trips.  Anytime I wanted to mountain bike, play in the snow, or grab a coffee or beer, there was someone to do it with.  And yes, there were tons of hot, fun, nice, and real girls.  5 years later, my first year roommates are 2 of my best friends, my engineering classmates and I fly across the country regularly to hang out, we all have great jobs that we love or are back at school at places like Stanford, Chicago Law, and Georgetown, and I serve on an alumni board.Sorry, negative comment folks, but something tells me that you either a  expected Dartmouth to lead you around by the hand, b  got mad because it wasn&apos;t  urban  enough for you  though I still think that means you didn&apos;t try hard enough , c  lived down your own bad expectations, or d  couldn&apos;t manage your own time well enough to take advantage of all the place had to offer.  P.S. I&apos;m an asian from LAвЂ¦&quot;},</v></c><c r="K7504" s="1" t="str"><f aca="false">&quot;{&quot;&quot;classes&quot;&quot;:[&quot;&quot;&quot;&amp;I7504&amp;&quot;&quot;&quot;],&quot;&quot;text&quot;&quot;:&quot;&quot;&quot;&amp;B7504&amp;&quot;&quot;&quot;},&quot;</f><v>{&quot;classes&quot;:[&quot;good&quot;],&quot;text&quot;:&quot; I am blown away by the negative comments&quot;},</v></c></row><row r="7505" customFormat="false" ht="12.75" hidden="false" customHeight="true" outlineLevel="0" collapsed="false"><c r="A7505" s="0" t="s"><v>17382</v></c><c r="B7505" s="0" t="s"><v>17383</v></c><c r="C7505" s="0" t="s"><v>17246</v></c><c r="D7505" s="0" t="s"><v>17384</v></c><c r="E7505" s="0" t="n"><v>3</v></c><c r="F7505" s="2" t="str"><f aca="false">IFERROR(IFERROR(REPLACE(D7505,SEARCH($F$1,D7505,1),LEN($F$1),&quot;&quot;),REPLACE(D7505,SEARCH($G$1,D7505,1),LEN($G$1),&quot;&quot;)),D7505)</f><v>www.studentsreview.com/viewprofile.php3?k=1115092347&amp;u=865</v></c><c r="G7505" s="2" t="str"><f aca="false">REPLACE(F7505,SEARCH(&quot;/&quot;,F7505,1),LEN(F7505),&quot;&quot;)</f><v>www.studentsreview.com</v></c><c r="H7505" s="3" t="n"><f aca="false">IF(G7505=&quot;www.studentcrowd.com&quot;,E7505*2/10,IF(G7505=&quot;www.studentsreview.com&quot;,E7505*2.5/10,&quot;ERROR&quot;))</f><v>0.75</v></c><c r="I7505" s="3" t="str"><f aca="false">VLOOKUP(H7505,help!$A$1:$B$8,2,0)</f><v>good</v></c><c r="J7505" s="4" t="str"><f aca="false">&quot;{&quot;&quot;classes&quot;&quot;:[&quot;&quot;&quot;&amp;I7505&amp;&quot;&quot;&quot;],&quot;&quot;text&quot;&quot;:&quot;&quot;&quot;&amp;A7505&amp;&quot;&quot;&quot;},&quot;</f><v>{&quot;classes&quot;:[&quot;good&quot;],&quot;text&quot;:&quot;Economics  This Major&apos;s Salary over time Going to Dartmouth was the most amazing experience of my life.  The students there are really fun and laid-back, and I couldn&apos;t imagine a place with more interesting, yet well-rounded people.  I am a graduate student at Stanford now, and from personal experience, while the weather is better in Palo Alto, Dartmouth is a much better place to spend your undergraduate years  not to say Stanford is a bad place either .The Dartmouth name also goes a long way, and there is an incredibly strong alumni network to help with finding jobs afterwards.&quot;},</v></c><c r="K7505" s="1" t="str"><f aca="false">&quot;{&quot;&quot;classes&quot;&quot;:[&quot;&quot;&quot;&amp;I7505&amp;&quot;&quot;&quot;],&quot;&quot;text&quot;&quot;:&quot;&quot;&quot;&amp;B7505&amp;&quot;&quot;&quot;},&quot;</f><v>{&quot;classes&quot;:[&quot;good&quot;],&quot;text&quot;:&quot; Going to Dartmouth was the most amazing experience&quot;},</v></c></row><row r="7506" customFormat="false" ht="12.75" hidden="false" customHeight="true" outlineLevel="0" collapsed="false"><c r="A7506" s="0" t="s"><v>17385</v></c><c r="B7506" s="0" t="s"><v>17386</v></c><c r="C7506" s="0" t="s"><v>17246</v></c><c r="D7506" s="0" t="s"><v>17387</v></c><c r="E7506" s="0" t="n"><v>2</v></c><c r="F7506" s="2" t="str"><f aca="false">IFERROR(IFERROR(REPLACE(D7506,SEARCH($F$1,D7506,1),LEN($F$1),&quot;&quot;),REPLACE(D7506,SEARCH($G$1,D7506,1),LEN($G$1),&quot;&quot;)),D7506)</f><v>www.studentsreview.com/viewprofile.php3?k=1114884393&amp;u=865</v></c><c r="G7506" s="2" t="str"><f aca="false">REPLACE(F7506,SEARCH(&quot;/&quot;,F7506,1),LEN(F7506),&quot;&quot;)</f><v>www.studentsreview.com</v></c><c r="H7506" s="3" t="n"><f aca="false">IF(G7506=&quot;www.studentcrowd.com&quot;,E7506*2/10,IF(G7506=&quot;www.studentsreview.com&quot;,E7506*2.5/10,&quot;ERROR&quot;))</f><v>0.5</v></c><c r="I7506" s="3" t="str"><f aca="false">VLOOKUP(H7506,help!$A$1:$B$8,2,0)</f><v>middle</v></c><c r="J7506" s="4" t="str"><f aca="false">&quot;{&quot;&quot;classes&quot;&quot;:[&quot;&quot;&quot;&amp;I7506&amp;&quot;&quot;&quot;],&quot;&quot;text&quot;&quot;:&quot;&quot;&quot;&amp;A7506&amp;&quot;&quot;&quot;},&quot;</f><v>{&quot;classes&quot;:[&quot;middle&quot;],&quot;text&quot;:&quot;Economics  This Major&apos;s Salary over time If you&apos;re looking for a friendly atmosphere where people are all generally smart, this is the place for you.  Everyone is approachable and not competitive, and you meet some pretty fantastic characters.  The rural atmosphere may deter someone coming from a city, though.  Social life surrounds the fraternities and the  town  is only two blocks long.  Extracurricular activities are limited to a couple of performance groups so it is hard to find your place in the college at first.  But if you&apos;re looking for a laidback time for four years, come to Dartmouth.&quot;},</v></c><c r="K7506" s="1" t="str"><f aca="false">&quot;{&quot;&quot;classes&quot;&quot;:[&quot;&quot;&quot;&amp;I7506&amp;&quot;&quot;&quot;],&quot;&quot;text&quot;&quot;:&quot;&quot;&quot;&amp;B7506&amp;&quot;&quot;&quot;},&quot;</f><v>{&quot;classes&quot;:[&quot;middle&quot;],&quot;text&quot;:&quot; If you&apos;re looking for a friendly atmosphere where&quot;},</v></c></row><row r="7507" customFormat="false" ht="12.75" hidden="false" customHeight="true" outlineLevel="0" collapsed="false"><c r="A7507" s="0" t="s"><v>17388</v></c><c r="B7507" s="0" t="s"><v>17389</v></c><c r="C7507" s="0" t="s"><v>17246</v></c><c r="D7507" s="0" t="s"><v>17390</v></c><c r="E7507" s="0" t="n"><v>2</v></c><c r="F7507" s="2" t="str"><f aca="false">IFERROR(IFERROR(REPLACE(D7507,SEARCH($F$1,D7507,1),LEN($F$1),&quot;&quot;),REPLACE(D7507,SEARCH($G$1,D7507,1),LEN($G$1),&quot;&quot;)),D7507)</f><v>www.studentsreview.com/viewprofile.php3?k=1113406820&amp;u=865</v></c><c r="G7507" s="2" t="str"><f aca="false">REPLACE(F7507,SEARCH(&quot;/&quot;,F7507,1),LEN(F7507),&quot;&quot;)</f><v>www.studentsreview.com</v></c><c r="H7507" s="3" t="n"><f aca="false">IF(G7507=&quot;www.studentcrowd.com&quot;,E7507*2/10,IF(G7507=&quot;www.studentsreview.com&quot;,E7507*2.5/10,&quot;ERROR&quot;))</f><v>0.5</v></c><c r="I7507" s="3" t="str"><f aca="false">VLOOKUP(H7507,help!$A$1:$B$8,2,0)</f><v>middle</v></c><c r="J7507" s="4" t="str"><f aca="false">&quot;{&quot;&quot;classes&quot;&quot;:[&quot;&quot;&quot;&amp;I7507&amp;&quot;&quot;&quot;],&quot;&quot;text&quot;&quot;:&quot;&quot;&quot;&amp;A7507&amp;&quot;&quot;&quot;},&quot;</f><v>{&quot;classes&quot;:[&quot;middle&quot;],&quot;text&quot;:&quot;History/Histories  art history/etc.   This Major&apos;s Salary over time The Dartmouth name has been invaluable to me!  &quot;},</v></c><c r="K7507" s="1" t="str"><f aca="false">&quot;{&quot;&quot;classes&quot;&quot;:[&quot;&quot;&quot;&amp;I7507&amp;&quot;&quot;&quot;],&quot;&quot;text&quot;&quot;:&quot;&quot;&quot;&amp;B7507&amp;&quot;&quot;&quot;},&quot;</f><v>{&quot;classes&quot;:[&quot;middle&quot;],&quot;text&quot;:&quot; The Dartmouth name has been invaluable to me!&quot;},</v></c></row><row r="7508" customFormat="false" ht="12.75" hidden="false" customHeight="true" outlineLevel="0" collapsed="false"><c r="A7508" s="0" t="s"><v>17391</v></c><c r="B7508" s="0" t="s"><v>17392</v></c><c r="C7508" s="0" t="s"><v>17246</v></c><c r="D7508" s="0" t="s"><v>17393</v></c><c r="E7508" s="0" t="n"><v>3</v></c><c r="F7508" s="2" t="str"><f aca="false">IFERROR(IFERROR(REPLACE(D7508,SEARCH($F$1,D7508,1),LEN($F$1),&quot;&quot;),REPLACE(D7508,SEARCH($G$1,D7508,1),LEN($G$1),&quot;&quot;)),D7508)</f><v>www.studentsreview.com/viewprofile.php3?k=1113406403&amp;u=865</v></c><c r="G7508" s="2" t="str"><f aca="false">REPLACE(F7508,SEARCH(&quot;/&quot;,F7508,1),LEN(F7508),&quot;&quot;)</f><v>www.studentsreview.com</v></c><c r="H7508" s="3" t="n"><f aca="false">IF(G7508=&quot;www.studentcrowd.com&quot;,E7508*2/10,IF(G7508=&quot;www.studentsreview.com&quot;,E7508*2.5/10,&quot;ERROR&quot;))</f><v>0.75</v></c><c r="I7508" s="3" t="str"><f aca="false">VLOOKUP(H7508,help!$A$1:$B$8,2,0)</f><v>good</v></c><c r="J7508" s="4" t="str"><f aca="false">&quot;{&quot;&quot;classes&quot;&quot;:[&quot;&quot;&quot;&amp;I7508&amp;&quot;&quot;&quot;],&quot;&quot;text&quot;&quot;:&quot;&quot;&quot;&amp;A7508&amp;&quot;&quot;&quot;},&quot;</f><v>{&quot;classes&quot;:[&quot;good&quot;],&quot;text&quot;:&quot;History/Histories  art history/etc.   This Major&apos;s Salary over time Absolutely incredible.  Dartmouth changed my life.  It is a phenomenal school and an unparalleled experience.&quot;},</v></c><c r="K7508" s="1" t="str"><f aca="false">&quot;{&quot;&quot;classes&quot;&quot;:[&quot;&quot;&quot;&amp;I7508&amp;&quot;&quot;&quot;],&quot;&quot;text&quot;&quot;:&quot;&quot;&quot;&amp;B7508&amp;&quot;&quot;&quot;},&quot;</f><v>{&quot;classes&quot;:[&quot;good&quot;],&quot;text&quot;:&quot; Absolutely incredible. Dartmouth changed my life. It is a phenomenal school and an unparalleled experience.&quot;},</v></c></row><row r="7509" customFormat="false" ht="12.75" hidden="false" customHeight="true" outlineLevel="0" collapsed="false"><c r="A7509" s="0" t="s"><v>17394</v></c><c r="B7509" s="0" t="s"><v>12886</v></c><c r="C7509" s="0" t="s"><v>17246</v></c><c r="D7509" s="0" t="s"><v>17395</v></c><c r="E7509" s="0" t="n"><v>4</v></c><c r="F7509" s="2" t="str"><f aca="false">IFERROR(IFERROR(REPLACE(D7509,SEARCH($F$1,D7509,1),LEN($F$1),&quot;&quot;),REPLACE(D7509,SEARCH($G$1,D7509,1),LEN($G$1),&quot;&quot;)),D7509)</f><v>www.studentsreview.com/viewprofile.php3?k=1113150397&amp;u=865</v></c><c r="G7509" s="2" t="str"><f aca="false">REPLACE(F7509,SEARCH(&quot;/&quot;,F7509,1),LEN(F7509),&quot;&quot;)</f><v>www.studentsreview.com</v></c><c r="H7509" s="3" t="n"><f aca="false">IF(G7509=&quot;www.studentcrowd.com&quot;,E7509*2/10,IF(G7509=&quot;www.studentsreview.com&quot;,E7509*2.5/10,&quot;ERROR&quot;))</f><v>1</v></c><c r="I7509" s="3" t="str"><f aca="false">VLOOKUP(H7509,help!$A$1:$B$8,2,0)</f><v>excellent</v></c><c r="J7509" s="4" t="str"><f aca="false">&quot;{&quot;&quot;classes&quot;&quot;:[&quot;&quot;&quot;&amp;I7509&amp;&quot;&quot;&quot;],&quot;&quot;text&quot;&quot;:&quot;&quot;&quot;&amp;A7509&amp;&quot;&quot;&quot;},&quot;</f><v>{&quot;classes&quot;:[&quot;excellent&quot;],&quot;text&quot;:&quot;History/Histories  art history/etc.   This Major&apos;s Salary over time If you want to go to a school where brilliant students know how to have fun. Dartmouth&apos;s the place.  Remember how awesome summer camp was? Dartmouth feels like a year-round camp. Welcome to Camp-Dartmouth&quot;},</v></c><c r="K7509" s="1" t="str"><f aca="false">&quot;{&quot;&quot;classes&quot;&quot;:[&quot;&quot;&quot;&amp;I7509&amp;&quot;&quot;&quot;],&quot;&quot;text&quot;&quot;:&quot;&quot;&quot;&amp;B7509&amp;&quot;&quot;&quot;},&quot;</f><v>{&quot;classes&quot;:[&quot;excellent&quot;],&quot;text&quot;:&quot; If you want to&quot;},</v></c></row><row r="7510" customFormat="false" ht="12.75" hidden="false" customHeight="true" outlineLevel="0" collapsed="false"><c r="A7510" s="0" t="s"><v>17396</v></c><c r="B7510" s="0" t="s"><v>17397</v></c><c r="C7510" s="0" t="s"><v>17246</v></c><c r="D7510" s="0" t="s"><v>17398</v></c><c r="E7510" s="0" t="n"><v>2</v></c><c r="F7510" s="2" t="str"><f aca="false">IFERROR(IFERROR(REPLACE(D7510,SEARCH($F$1,D7510,1),LEN($F$1),&quot;&quot;),REPLACE(D7510,SEARCH($G$1,D7510,1),LEN($G$1),&quot;&quot;)),D7510)</f><v>www.studentsreview.com/viewprofile.php3?k=1111890534&amp;u=865</v></c><c r="G7510" s="2" t="str"><f aca="false">REPLACE(F7510,SEARCH(&quot;/&quot;,F7510,1),LEN(F7510),&quot;&quot;)</f><v>www.studentsreview.com</v></c><c r="H7510" s="3" t="n"><f aca="false">IF(G7510=&quot;www.studentcrowd.com&quot;,E7510*2/10,IF(G7510=&quot;www.studentsreview.com&quot;,E7510*2.5/10,&quot;ERROR&quot;))</f><v>0.5</v></c><c r="I7510" s="3" t="str"><f aca="false">VLOOKUP(H7510,help!$A$1:$B$8,2,0)</f><v>middle</v></c><c r="J7510" s="4" t="str"><f aca="false">&quot;{&quot;&quot;classes&quot;&quot;:[&quot;&quot;&quot;&amp;I7510&amp;&quot;&quot;&quot;],&quot;&quot;text&quot;&quot;:&quot;&quot;&quot;&amp;A7510&amp;&quot;&quot;&quot;},&quot;</f><v>{&quot;classes&quot;:[&quot;middle&quot;],&quot;text&quot;:&quot;Sociology  This Major&apos;s Salary over time Dartmouth is absolutely the greatest college in the entire universe.  I transferred here from UCLA  don&apos;t ever go there!  and am SO glad I did.  Coming to Dartmouth is the best decision I&apos;ve ever made.  I think the most amazing thing about Dartmouth is its dedication to fostering passion in its students.  It does this through the plethora of opportunities- studying abroad, research, publications, clubs, etc.  Everyone here is brilliant, talented, and yet very normal.  The students who are winning accolades in academia can be found here skiing on Dartmouth Skiway after class and building snowmen in the winter, swimming in the river in the summer, lounging on the green and chatting with friends in the fall and spring, and being social and fun. A typical day might consist of classes, dinner with friends at Food Court, going to see an a cappella show at one of the greek houses, then hanging out with friends in the dorm or at a party. We study hard too, and Dartmouth is certainly challenging.  We are on the quarter system, so you take three classes, three times a year.When not on campus, we can be found doing internships with companies that recruit heavily on campus, from I-banks like Goldman Sachs and JP Morgan to real estate firms to design houses like Prada to anything under the sun really, to doing amazing volunteer activities such as teaching English to children in Ghana or building houses in Juarez.I love being on campus.  Dartmouth is very much a community.  They take care of you here, and really pamper you too!  During the first week of school, all freshman get a free lobster dinner, while a string quartet plays live in the background, of course.  We are very pampered here!  Our alumni also take care of us.  Alumni of one of the singing groups, for example, just rented a villa in Tuscany for current student members and flew them to Italy for spring break.  We are somewhat rural here in New Hampshire, but it helps solidify the sense of community within the school- students dont go home on weekends or hang out in a city.  Of course, the college provides busses to Montreal, Maine, Boston, Burlington, and other fun places on certain weekends.  With Dartmouth&apos;s reputation, many famous and interesting people, acts and groups come to campus.  We get well-known speakers and musical acts each term.  I feel so fortunate to have had as great a college experience as I have had at Dartmouth.  Dartmouth alumni are crazy!  They come back every year for Homecoming, come out for athletic games held in their cities, help students get internships through the Alumni Career Network, and have donation rates among the highest in the country.  There is a place for everyone here, and it will become part of your character: there is a reason why are alumni are so involved and passionate- this place instills something in you that will stay with you forever.  &quot;},</v></c><c r="K7510" s="1" t="str"><f aca="false">&quot;{&quot;&quot;classes&quot;&quot;:[&quot;&quot;&quot;&amp;I7510&amp;&quot;&quot;&quot;],&quot;&quot;text&quot;&quot;:&quot;&quot;&quot;&amp;B7510&amp;&quot;&quot;&quot;},&quot;</f><v>{&quot;classes&quot;:[&quot;middle&quot;],&quot;text&quot;:&quot; Dartmouth is absolutely the greatest college in the&quot;},</v></c></row><row r="7511" customFormat="false" ht="12.75" hidden="false" customHeight="true" outlineLevel="0" collapsed="false"><c r="A7511" s="0" t="s"><v>17399</v></c><c r="B7511" s="0" t="s"><v>17400</v></c><c r="C7511" s="0" t="s"><v>17246</v></c><c r="D7511" s="0" t="s"><v>17401</v></c><c r="E7511" s="0" t="n"><v>3</v></c><c r="F7511" s="2" t="str"><f aca="false">IFERROR(IFERROR(REPLACE(D7511,SEARCH($F$1,D7511,1),LEN($F$1),&quot;&quot;),REPLACE(D7511,SEARCH($G$1,D7511,1),LEN($G$1),&quot;&quot;)),D7511)</f><v>www.studentsreview.com/viewprofile.php3?k=1109439160&amp;u=865</v></c><c r="G7511" s="2" t="str"><f aca="false">REPLACE(F7511,SEARCH(&quot;/&quot;,F7511,1),LEN(F7511),&quot;&quot;)</f><v>www.studentsreview.com</v></c><c r="H7511" s="3" t="n"><f aca="false">IF(G7511=&quot;www.studentcrowd.com&quot;,E7511*2/10,IF(G7511=&quot;www.studentsreview.com&quot;,E7511*2.5/10,&quot;ERROR&quot;))</f><v>0.75</v></c><c r="I7511" s="3" t="str"><f aca="false">VLOOKUP(H7511,help!$A$1:$B$8,2,0)</f><v>good</v></c><c r="J7511" s="4" t="str"><f aca="false">&quot;{&quot;&quot;classes&quot;&quot;:[&quot;&quot;&quot;&amp;I7511&amp;&quot;&quot;&quot;],&quot;&quot;text&quot;&quot;:&quot;&quot;&quot;&amp;A7511&amp;&quot;&quot;&quot;},&quot;</f><v>{&quot;classes&quot;:[&quot;good&quot;],&quot;text&quot;:&quot;Biology  This Major&apos;s Salary over time My years at Dartmouth were among the best in my life.  My classes were almost universally excellent, and were taught by professors who were passionate about their subjects and truly enjoyed teaching.  The focus at Dartmouth really is on undergraduate education, and the faculty is very approachable and very accessible.  The students at Dartmouth are its greatest asset.  The school attracts brilliant and creative people, who are willing to work hard but who are also able to relax and have fun.  I always enjoyed the way I could just stumble into a stimulating conversation at any time, in any random place on campus.  Education was not limited to the classroomвЂ¦it was not really that unusual for a stimulating or contentious classroom discussion to be revived in the dining hall or dorm, sometimes at three in the morning.  It is possible to get a great education at most colleges in America, and there are very bright and friendly people in every academic environment.  What makes places like Dartmouth distinctive is the extraordinarily high concentration of these people.     The campus was and is still among the most beautiful in America.  This is especially true when the leaves change in the fall, but every season has its strengths.  The winters are cold, but everyone just bundles up and finds ways to enjoy it.  Many students learn to ski  the school has its own skiway just 15 minutes away , and there are lots of ways to stay warm.  I did not join a fraternity, and still had a great social life.  The frat parties are open to all students, and there is plenty to do even if you choose to avoid them. Hanover is a small town, but it has all the essentials.  West Lebanon is just a few exits down the highway, and has a Borders, restaurants and shopping.  Dartmouth itself is the cultural mecca for the region, and the school brings in concerts and entertainment.  And if you really needed a break, Boston is only 2+ hrs away, Montreal only 3+ hrs away.My education at Dartmouth prepared me well for medical school  and no doubt helped me get in to one of the best .  If I had it all to do over, I would return in a heartbeat.  &quot;},</v></c><c r="K7511" s="1" t="str"><f aca="false">&quot;{&quot;&quot;classes&quot;&quot;:[&quot;&quot;&quot;&amp;I7511&amp;&quot;&quot;&quot;],&quot;&quot;text&quot;&quot;:&quot;&quot;&quot;&amp;B7511&amp;&quot;&quot;&quot;},&quot;</f><v>{&quot;classes&quot;:[&quot;good&quot;],&quot;text&quot;:&quot; My years at Dartmouth were among the best&quot;},</v></c></row><row r="7512" customFormat="false" ht="12.75" hidden="false" customHeight="true" outlineLevel="0" collapsed="false"><c r="A7512" s="0" t="s"><v>17402</v></c><c r="B7512" s="0" t="s"><v>17403</v></c><c r="C7512" s="0" t="s"><v>17246</v></c><c r="D7512" s="0" t="s"><v>17404</v></c><c r="E7512" s="0" t="n"><v>2</v></c><c r="F7512" s="2" t="str"><f aca="false">IFERROR(IFERROR(REPLACE(D7512,SEARCH($F$1,D7512,1),LEN($F$1),&quot;&quot;),REPLACE(D7512,SEARCH($G$1,D7512,1),LEN($G$1),&quot;&quot;)),D7512)</f><v>www.studentsreview.com/viewprofile.php3?k=1107353842&amp;u=865</v></c><c r="G7512" s="2" t="str"><f aca="false">REPLACE(F7512,SEARCH(&quot;/&quot;,F7512,1),LEN(F7512),&quot;&quot;)</f><v>www.studentsreview.com</v></c><c r="H7512" s="3" t="n"><f aca="false">IF(G7512=&quot;www.studentcrowd.com&quot;,E7512*2/10,IF(G7512=&quot;www.studentsreview.com&quot;,E7512*2.5/10,&quot;ERROR&quot;))</f><v>0.5</v></c><c r="I7512" s="3" t="str"><f aca="false">VLOOKUP(H7512,help!$A$1:$B$8,2,0)</f><v>middle</v></c><c r="J7512" s="4" t="str"><f aca="false">&quot;{&quot;&quot;classes&quot;&quot;:[&quot;&quot;&quot;&amp;I7512&amp;&quot;&quot;&quot;],&quot;&quot;text&quot;&quot;:&quot;&quot;&quot;&amp;A7512&amp;&quot;&quot;&quot;},&quot;</f><v>{&quot;classes&quot;:[&quot;middle&quot;],&quot;text&quot;:&quot;Anthropology  This Major&apos;s Salary over time Dartmouth has been a tremendous asset.  Alumni are amazing, and it got most of my friends and I into top grad schools.  I only wish I were a film major since I have developed an interest after college.&quot;},</v></c><c r="K7512" s="1" t="str"><f aca="false">&quot;{&quot;&quot;classes&quot;&quot;:[&quot;&quot;&quot;&amp;I7512&amp;&quot;&quot;&quot;],&quot;&quot;text&quot;&quot;:&quot;&quot;&quot;&amp;B7512&amp;&quot;&quot;&quot;},&quot;</f><v>{&quot;classes&quot;:[&quot;middle&quot;],&quot;text&quot;:&quot; Dartmouth has been a&quot;},</v></c></row><row r="7513" customFormat="false" ht="12.75" hidden="false" customHeight="true" outlineLevel="0" collapsed="false"><c r="A7513" s="0" t="s"><v>17405</v></c><c r="B7513" s="0" t="s"><v>17406</v></c><c r="C7513" s="0" t="s"><v>17246</v></c><c r="D7513" s="0" t="s"><v>17407</v></c><c r="E7513" s="0" t="n"><v>3</v></c><c r="F7513" s="2" t="str"><f aca="false">IFERROR(IFERROR(REPLACE(D7513,SEARCH($F$1,D7513,1),LEN($F$1),&quot;&quot;),REPLACE(D7513,SEARCH($G$1,D7513,1),LEN($G$1),&quot;&quot;)),D7513)</f><v>www.studentsreview.com/viewprofile.php3?k=1105790105&amp;u=865</v></c><c r="G7513" s="2" t="str"><f aca="false">REPLACE(F7513,SEARCH(&quot;/&quot;,F7513,1),LEN(F7513),&quot;&quot;)</f><v>www.studentsreview.com</v></c><c r="H7513" s="3" t="n"><f aca="false">IF(G7513=&quot;www.studentcrowd.com&quot;,E7513*2/10,IF(G7513=&quot;www.studentsreview.com&quot;,E7513*2.5/10,&quot;ERROR&quot;))</f><v>0.75</v></c><c r="I7513" s="3" t="str"><f aca="false">VLOOKUP(H7513,help!$A$1:$B$8,2,0)</f><v>good</v></c><c r="J7513" s="4" t="str"><f aca="false">&quot;{&quot;&quot;classes&quot;&quot;:[&quot;&quot;&quot;&amp;I7513&amp;&quot;&quot;&quot;],&quot;&quot;text&quot;&quot;:&quot;&quot;&quot;&amp;A7513&amp;&quot;&quot;&quot;},&quot;</f><v>{&quot;classes&quot;:[&quot;good&quot;],&quot;text&quot;:&quot;Undecided  This Major&apos;s Salary over time Dartmouth is definitely a unique experience.  And the vast majority of Dartmouth loves it here, a lot.  The school is not for everyone though - for instance, people who love shopping and fashion tend to feel the isolation a lot more than the outdoorsy kids.  It is a wonderful place to be if you are good at finding the beauty around you; students are intelligent, enthusiastic, laid-back, friendly, and generally very happy.  However, if you take the wrong attitude towards the place, it&apos;s pretty easy to wake up and really mope about the cold, or the isolation.  I think one of the really essential things that comes out of living here, though, is that you find yourself really learning to actively engage in life - I come from the southwest, and my friends and I sat down freshman year saying  you know what, we want to love the cold winters, we need to go learn a snow sport instead of feeling depressed about being stuck inside all of the time.   I have heard of only one person in my entire time here who claimed to be anything less than delighted with the school.  And like the person who commented before me said, yes, this may just be that some students are being pressured into not saying that they dont like it, but I feel like it is more of an infectious attitude towards the school.  So many people love D that it&apos;s hard not to catch on and feel proud of the campus.  On my freshman tour around the campus, an upperclassmen stopped and told us,  You guys are incredibly lucky you&apos;ve still got four years here.  Enjoy it. Personally, Dartmouth was quite an adjustment.  College IS inevitably going to be an adjustment, and I came from a group of naive friends who didn&apos;t drink, go out, or party in the least.  So transitioning to college, where people party every weekend took a little bit of time and effort.  It took for me to realize that drinking and partying are a part of life at virtually every school, not just Dartmouth.  But it&apos;s something to be considered for incoming students, that the frat scene here is significant.  Basically, that means that instead of drinking in their rooms or at houses, kids go out to the frats for dance parties and socializing virtually every weekend. And they are an integral part of the social scene.  Along with clubs, outdoors groups, and sports teams, they ARE the social scene, to be honest.  But frats are open to everyone, and it&apos;s basically a bunch of kids standing around in a room, drinking, dancing, talking, and playing pong  real pong - with paddles .  After a while, you learn to enjoy it most of the time, even if you dont drink much, like me.  The student body is relatively diverse, but there is a definite tendency towards long curly haired, khaki-wearing, outdoorsy types who love to laugh and have fun.  Everyone on campus is a part of either the Mountaineering Club, Canoeing/Kayaking club, or Cabin and Trail.  It&apos;s because proximity to the outdoors is honestly one of Dartmouth&apos;s greatest  and most defining  resources.  At no other time in your life will you live in a situation like this, with 4000 other young, lively people in walking distance from woods, a gorgeous pond, whitewater rapids, and mountains.  There&apos;s great climbing 10 minutes away, our own ski mountain 15 minutes bus away, Mt Moosilauke and the river only a few minute walk through trees from the center of campus.  It would be wasting an amazing opportunity not to take part in the access to nature that Dartmouth provides.  The location is something that few other colleges of its caliber offer.  That said, it is difficult for people who are accustomed to spending their time in Manhattan boutiques and clubs.  Hanover, New Hampshire is far from metropolis.  The town proper is really one main street, and it feels a lot like a gilmore-girlsy quiet New England town.  There&apos;s a cute family breakfast diner, a few bookstores, a few clothing stores, the Gap, CVS, and a coffee shop or two - all within 5 minutes walking distance from the college green.  But that&apos;s the end of town. The small-town aspect of Dartmouth does a lot to the social structure.  Everyone talks about how there is a definite sense of community - the focus of all 4000 undergrads is directed towards the school itself and the people around them, rather than the city.  So by the end of four years spent in the middle of nowhere with awesome people, the personal bonds are intense, a sense that is tougher to create when the school scatters off into the city each weekend.  But, that&apos;s definitely a matter of personal preference.  Some people will nonetheless feel restricted by the size of the town. One of the other significant aspects of life is the size.  Being small and undergraduate focused has a big impact upon life at Dartmouth.  I was personally looking at places like UCLA and USC as well as Dartmouth, and have been surprised that the size has been one of my favorite parts of the school.  It&apos;s a wonderful feeling to know that if you&apos;re feeling lonely, you can just walk to the campus center  it&apos;s nicely organized around a large green, the library, the theater/arts center, and food  and be guaranteed to run into someone you know.  But at the same time, it&apos;s unlikely that in 4,000 people you wont find SOME people you click well with, and you&apos;ll never be able to get to know everyone.  Size changes things a lot; if you meet someone one day at an a capella show, you&apos;re quite likely to run into them on multiple occasions again, so it&apos;s entirely possible to get to know people thoroughly, without having to live next door to them.  The students are friendly and not at all competetive.  Honestly, the people are probably the best resource.  If you dont understand math, there are 5 people who live a few doors down in either direction who are brilliant at it and willing to help. But even with an overwhelming number of friendly people, Dartmouth is real, and you will run into the occasional person you dont like. Also, Blitzmail  email  instead of cell-phones dominate life, and we write emails like crazypeople.  Nobody owns a cell phone.  I told you, unique.The cold.  Consider it.  It&apos;s essential.  I haven&apos;t minded it, personally, but I am not really troubled by throwing on an extra down jacket before I walk to dinner.  Winters are quite cold, but it&apos;s all worth it for the school-wide snowball fight that happens at midnight on the green during the first night of every term.  Tradition is big. Homecoming is a big deal, where everyone is decked out in Dartmouth gear and stands around a giant bonfire in the center of the green, watching the freshmen run around it 100-some times, or Winter Carnival, Tubestock, and Green Key weekend.  Those are the most defining aspects of Dartmouth life: it&apos;s setting, temperature, student body, and social life.  But Dartmouth is wonderfully unique.  You feel included from the moment you step on campus and have seniors dancing around in tu tu&apos;s and singing to welcome you.  The education is thorough and focused, I&apos;ve had wonderful, incredibly passionate professors and professors who I felt were mediocre.  That&apos;s just a fact of life.Remember, college is exactly what you make it.&quot;},</v></c><c r="K7513" s="1" t="str"><f aca="false">&quot;{&quot;&quot;classes&quot;&quot;:[&quot;&quot;&quot;&amp;I7513&amp;&quot;&quot;&quot;],&quot;&quot;text&quot;&quot;:&quot;&quot;&quot;&amp;B7513&amp;&quot;&quot;&quot;},&quot;</f><v>{&quot;classes&quot;:[&quot;good&quot;],&quot;text&quot;:&quot; Dartmouth is definitely a unique experience.&quot;},</v></c></row><row r="7514" customFormat="false" ht="12.75" hidden="false" customHeight="true" outlineLevel="0" collapsed="false"><c r="A7514" s="0" t="s"><v>17408</v></c><c r="B7514" s="0" t="s"><v>17409</v></c><c r="C7514" s="0" t="s"><v>17246</v></c><c r="D7514" s="0" t="s"><v>17410</v></c><c r="E7514" s="0" t="n"><v>3</v></c><c r="F7514" s="2" t="str"><f aca="false">IFERROR(IFERROR(REPLACE(D7514,SEARCH($F$1,D7514,1),LEN($F$1),&quot;&quot;),REPLACE(D7514,SEARCH($G$1,D7514,1),LEN($G$1),&quot;&quot;)),D7514)</f><v>www.studentsreview.com/viewprofile.php3?k=1105642901&amp;u=865</v></c><c r="G7514" s="2" t="str"><f aca="false">REPLACE(F7514,SEARCH(&quot;/&quot;,F7514,1),LEN(F7514),&quot;&quot;)</f><v>www.studentsreview.com</v></c><c r="H7514" s="3" t="n"><f aca="false">IF(G7514=&quot;www.studentcrowd.com&quot;,E7514*2/10,IF(G7514=&quot;www.studentsreview.com&quot;,E7514*2.5/10,&quot;ERROR&quot;))</f><v>0.75</v></c><c r="I7514" s="3" t="str"><f aca="false">VLOOKUP(H7514,help!$A$1:$B$8,2,0)</f><v>good</v></c><c r="J7514" s="4" t="str"><f aca="false">&quot;{&quot;&quot;classes&quot;&quot;:[&quot;&quot;&quot;&amp;I7514&amp;&quot;&quot;&quot;],&quot;&quot;text&quot;&quot;:&quot;&quot;&quot;&amp;A7514&amp;&quot;&quot;&quot;},&quot;</f><v>{&quot;classes&quot;:[&quot;good&quot;],&quot;text&quot;:&quot;English  This Major&apos;s Salary over time Attending Dartmouth was a brilliant experience.  I assume that every inquisitive student attending any college sees his life changed and his mind opened, but I have to believe that Dartmouth offered something beyond even that.  The school is a busy nation-state on a plateau above a river, with its own language, holidays and ritualsвЂ”which start before you even arrive, as you start your Trip through the woods and learn Dartmouth&apos;s own national anthem.  After college you will be surprised when people who went elsewhere tell you that they never took a computer science class as an English major, never had a chance to rent a canoe for an afternoon, or never lived within sight of their classrooms.  The education is excellent, and the experience I cannot praise highly enough.&quot;},</v></c><c r="K7514" s="1" t="str"><f aca="false">&quot;{&quot;&quot;classes&quot;&quot;:[&quot;&quot;&quot;&amp;I7514&amp;&quot;&quot;&quot;],&quot;&quot;text&quot;&quot;:&quot;&quot;&quot;&amp;B7514&amp;&quot;&quot;&quot;},&quot;</f><v>{&quot;classes&quot;:[&quot;good&quot;],&quot;text&quot;:&quot; Attending Dartmouth was a brilliant experience.&quot;},</v></c></row><row r="7515" customFormat="false" ht="12.75" hidden="false" customHeight="true" outlineLevel="0" collapsed="false"><c r="A7515" s="0" t="s"><v>17411</v></c><c r="B7515" s="0" t="s"><v>17412</v></c><c r="C7515" s="0" t="s"><v>17246</v></c><c r="D7515" s="0" t="s"><v>17413</v></c><c r="E7515" s="0" t="n"><v>1</v></c><c r="F7515" s="2" t="str"><f aca="false">IFERROR(IFERROR(REPLACE(D7515,SEARCH($F$1,D7515,1),LEN($F$1),&quot;&quot;),REPLACE(D7515,SEARCH($G$1,D7515,1),LEN($G$1),&quot;&quot;)),D7515)</f><v>www.studentsreview.com/viewprofile.php3?k=1104432976&amp;u=865</v></c><c r="G7515" s="2" t="str"><f aca="false">REPLACE(F7515,SEARCH(&quot;/&quot;,F7515,1),LEN(F7515),&quot;&quot;)</f><v>www.studentsreview.com</v></c><c r="H7515" s="3" t="n"><f aca="false">IF(G7515=&quot;www.studentcrowd.com&quot;,E7515*2/10,IF(G7515=&quot;www.studentsreview.com&quot;,E7515*2.5/10,&quot;ERROR&quot;))</f><v>0.25</v></c><c r="I7515" s="3" t="str"><f aca="false">VLOOKUP(H7515,help!$A$1:$B$8,2,0)</f><v>bad_plus</v></c><c r="J7515" s="4" t="str"><f aca="false">&quot;{&quot;&quot;classes&quot;&quot;:[&quot;&quot;&quot;&amp;I7515&amp;&quot;&quot;&quot;],&quot;&quot;text&quot;&quot;:&quot;&quot;&quot;&amp;A7515&amp;&quot;&quot;&quot;},&quot;</f><v>{&quot;classes&quot;:[&quot;bad_plus&quot;],&quot;text&quot;:&quot;Biology  This Major&apos;s Salary over time Do NOT go to Dartmouth.  Why? The winters are brutal.  You must be willing to have your blood frozen solidвЂ¦every dayвЂ¦and every night.The frats are over-emphasized and produce a bad  very bad  campus enviroment.  With such an emphasis, you can&apos;t make friends normally, and almost have to join a frat or sorority to even survive socially.The class sizes are big, alot bigger than comparative universities.  The professors are often arrogant, especially the newer ones.Hanover is a horrible college town.  I thought I liked isolation, to bring the campus together, but Dartmouth is brought together to spite Hanover, it seems.  Even to just get a serious coffee you have to drink about a half-hour. To do anywhat that every other college student considers normal you have to drive forever.the trimester system is extremely intense.  There are always finals coming right up, so you never get a chance to relax.  If you fall behind, because the trimesters move so fast, you&apos;re dead academically.  You never get home with your friends, or brother/sisters in other colleges because of the trimester system.  You don&apos;t even really get to unite your family because the vacations are different.  If you don&apos;t mind a fractured family, one without unity and the family spirit, and you don&apos;t mind seeing your siblings once a year at most, go to Dartmouth.  You will probably forget your family existed, or at least brothers/sisters in other colleges.The food here is pretty bad.  You might like it for the first week, but it gets extremely repetitive and the cooking staff purposely makes better food at first to hook you in, then it deterioratesвЂ¦alot.  Comparative colleges have much better food.  The price.  The Dartmouth price tag is way to high for the quality  specifically the lack thereof  of education.  Other college offer a much better bang for your buck.Ivy prestige???  A complete misnomer.  A good job after graduating isn&apos;t guarenteed at all, and instead you have to rely on other stuff  work experience i.e.  to get a job.  The Dartmouth education didn&apos;t land me a job I couldn&apos;t have gotten by going to even a bad state school.  My friends had similar results.   So where to go?  Cornell and Columbia and UPENN don&apos;t suffer from what I&apos;ve outlined above, so  check out those.  Also, UCLA and Berkeley in California offer the bang for your buck that I wish I had got, instead of depleting my family&apos;s treasury for a waste.If you want a good college experience, don&apos;t go to Dartmouth.  My personal experiences will reflect yours.&quot;},</v></c><c r="K7515" s="1" t="str"><f aca="false">&quot;{&quot;&quot;classes&quot;&quot;:[&quot;&quot;&quot;&amp;I7515&amp;&quot;&quot;&quot;],&quot;&quot;text&quot;&quot;:&quot;&quot;&quot;&amp;B7515&amp;&quot;&quot;&quot;},&quot;</f><v>{&quot;classes&quot;:[&quot;bad_plus&quot;],&quot;text&quot;:&quot; Do NOT go to Dartmouth.&quot;},</v></c></row><row r="7516" customFormat="false" ht="12.75" hidden="false" customHeight="true" outlineLevel="0" collapsed="false"><c r="A7516" s="0" t="s"><v>17414</v></c><c r="B7516" s="0" t="s"><v>17318</v></c><c r="C7516" s="0" t="s"><v>17246</v></c><c r="D7516" s="0" t="s"><v>17415</v></c><c r="E7516" s="0" t="n"><v>3</v></c><c r="F7516" s="2" t="str"><f aca="false">IFERROR(IFERROR(REPLACE(D7516,SEARCH($F$1,D7516,1),LEN($F$1),&quot;&quot;),REPLACE(D7516,SEARCH($G$1,D7516,1),LEN($G$1),&quot;&quot;)),D7516)</f><v>www.studentsreview.com/viewprofile.php3?k=1101629964&amp;u=865</v></c><c r="G7516" s="2" t="str"><f aca="false">REPLACE(F7516,SEARCH(&quot;/&quot;,F7516,1),LEN(F7516),&quot;&quot;)</f><v>www.studentsreview.com</v></c><c r="H7516" s="3" t="n"><f aca="false">IF(G7516=&quot;www.studentcrowd.com&quot;,E7516*2/10,IF(G7516=&quot;www.studentsreview.com&quot;,E7516*2.5/10,&quot;ERROR&quot;))</f><v>0.75</v></c><c r="I7516" s="3" t="str"><f aca="false">VLOOKUP(H7516,help!$A$1:$B$8,2,0)</f><v>good</v></c><c r="J7516" s="4" t="str"><f aca="false">&quot;{&quot;&quot;classes&quot;&quot;:[&quot;&quot;&quot;&amp;I7516&amp;&quot;&quot;&quot;],&quot;&quot;text&quot;&quot;:&quot;&quot;&quot;&amp;A7516&amp;&quot;&quot;&quot;},&quot;</f><v>{&quot;classes&quot;:[&quot;good&quot;],&quot;text&quot;:&quot;History/Histories  art history/etc.   This Major&apos;s Salary over time Dartmouth is amazing.  The social life is great, the history department is INCREDIBLE!  The only possible drawback is Hanover itself, but there is so much to do on campus it hardly matters.One piece of advice: get your distributive requirements out of the way early so your schedule is free later on.  You will have much more flexibility that way,&quot;},</v></c><c r="K7516" s="1" t="str"><f aca="false">&quot;{&quot;&quot;classes&quot;&quot;:[&quot;&quot;&quot;&amp;I7516&amp;&quot;&quot;&quot;],&quot;&quot;text&quot;&quot;:&quot;&quot;&quot;&amp;B7516&amp;&quot;&quot;&quot;},&quot;</f><v>{&quot;classes&quot;:[&quot;good&quot;],&quot;text&quot;:&quot; Dartmouth is amazing.&quot;},</v></c></row><row r="7517" customFormat="false" ht="12.75" hidden="false" customHeight="true" outlineLevel="0" collapsed="false"><c r="A7517" s="0" t="s"><v>17416</v></c><c r="B7517" s="0" t="s"><v>17417</v></c><c r="C7517" s="0" t="s"><v>17246</v></c><c r="D7517" s="0" t="s"><v>17418</v></c><c r="E7517" s="0" t="n"><v>3</v></c><c r="F7517" s="2" t="str"><f aca="false">IFERROR(IFERROR(REPLACE(D7517,SEARCH($F$1,D7517,1),LEN($F$1),&quot;&quot;),REPLACE(D7517,SEARCH($G$1,D7517,1),LEN($G$1),&quot;&quot;)),D7517)</f><v>www.studentsreview.com/viewprofile.php3?k=1099547315&amp;u=865</v></c><c r="G7517" s="2" t="str"><f aca="false">REPLACE(F7517,SEARCH(&quot;/&quot;,F7517,1),LEN(F7517),&quot;&quot;)</f><v>www.studentsreview.com</v></c><c r="H7517" s="3" t="n"><f aca="false">IF(G7517=&quot;www.studentcrowd.com&quot;,E7517*2/10,IF(G7517=&quot;www.studentsreview.com&quot;,E7517*2.5/10,&quot;ERROR&quot;))</f><v>0.75</v></c><c r="I7517" s="3" t="str"><f aca="false">VLOOKUP(H7517,help!$A$1:$B$8,2,0)</f><v>good</v></c><c r="J7517" s="4" t="str"><f aca="false">&quot;{&quot;&quot;classes&quot;&quot;:[&quot;&quot;&quot;&amp;I7517&amp;&quot;&quot;&quot;],&quot;&quot;text&quot;&quot;:&quot;&quot;&quot;&amp;A7517&amp;&quot;&quot;&quot;},&quot;</f><v>{&quot;classes&quot;:[&quot;good&quot;],&quot;text&quot;:&quot;Undecided  This Major&apos;s Salary over time This place is awesome.  The people here are as friendly as they get.  Already, only a few months into my experience I&apos;ve already made such close friendsвЂ”a direct result of coming to school here.  Because there isn&apos;t much to do, which isn&apos;t necessarily a good thing, you become very very close to your friends.  Besides the isolation this is an amazing place.  All my profs, even those who teach a large lecture class, know who I am and want to help me understand the material better!  I&apos;m not really sure how you couldn&apos;t want to be here.&quot;},</v></c><c r="K7517" s="1" t="str"><f aca="false">&quot;{&quot;&quot;classes&quot;&quot;:[&quot;&quot;&quot;&amp;I7517&amp;&quot;&quot;&quot;],&quot;&quot;text&quot;&quot;:&quot;&quot;&quot;&amp;B7517&amp;&quot;&quot;&quot;},&quot;</f><v>{&quot;classes&quot;:[&quot;good&quot;],&quot;text&quot;:&quot; This place is awesome.&quot;},</v></c></row><row r="7518" customFormat="false" ht="12.75" hidden="false" customHeight="true" outlineLevel="0" collapsed="false"><c r="A7518" s="0" t="s"><v>17419</v></c><c r="B7518" s="0" t="s"><v>17420</v></c><c r="C7518" s="0" t="s"><v>17246</v></c><c r="D7518" s="0" t="s"><v>17421</v></c><c r="E7518" s="0" t="n"><v>3</v></c><c r="F7518" s="2" t="str"><f aca="false">IFERROR(IFERROR(REPLACE(D7518,SEARCH($F$1,D7518,1),LEN($F$1),&quot;&quot;),REPLACE(D7518,SEARCH($G$1,D7518,1),LEN($G$1),&quot;&quot;)),D7518)</f><v>www.studentsreview.com/viewprofile.php3?k=1091218827&amp;u=865</v></c><c r="G7518" s="2" t="str"><f aca="false">REPLACE(F7518,SEARCH(&quot;/&quot;,F7518,1),LEN(F7518),&quot;&quot;)</f><v>www.studentsreview.com</v></c><c r="H7518" s="3" t="n"><f aca="false">IF(G7518=&quot;www.studentcrowd.com&quot;,E7518*2/10,IF(G7518=&quot;www.studentsreview.com&quot;,E7518*2.5/10,&quot;ERROR&quot;))</f><v>0.75</v></c><c r="I7518" s="3" t="str"><f aca="false">VLOOKUP(H7518,help!$A$1:$B$8,2,0)</f><v>good</v></c><c r="J7518" s="4" t="str"><f aca="false">&quot;{&quot;&quot;classes&quot;&quot;:[&quot;&quot;&quot;&amp;I7518&amp;&quot;&quot;&quot;],&quot;&quot;text&quot;&quot;:&quot;&quot;&quot;&amp;A7518&amp;&quot;&quot;&quot;},&quot;</f><v>{&quot;classes&quot;:[&quot;good&quot;],&quot;text&quot;:&quot;Computer Science  This Major&apos;s Salary over time The emphasis on teaching provided me with an excellent environment to work closely with my professors, and the brilliant student body allowed me to learn from my peers and development lifelong friendships.&quot;},</v></c><c r="K7518" s="1" t="str"><f aca="false">&quot;{&quot;&quot;classes&quot;&quot;:[&quot;&quot;&quot;&amp;I7518&amp;&quot;&quot;&quot;],&quot;&quot;text&quot;&quot;:&quot;&quot;&quot;&amp;B7518&amp;&quot;&quot;&quot;},&quot;</f><v>{&quot;classes&quot;:[&quot;good&quot;],&quot;text&quot;:&quot; The emphasis on teaching&quot;},</v></c></row><row r="7519" customFormat="false" ht="12.75" hidden="false" customHeight="true" outlineLevel="0" collapsed="false"><c r="A7519" s="0" t="s"><v>17422</v></c><c r="B7519" s="0" t="s"><v>17423</v></c><c r="C7519" s="0" t="s"><v>17246</v></c><c r="D7519" s="0" t="s"><v>17424</v></c><c r="E7519" s="0" t="n"><v>3</v></c><c r="F7519" s="2" t="str"><f aca="false">IFERROR(IFERROR(REPLACE(D7519,SEARCH($F$1,D7519,1),LEN($F$1),&quot;&quot;),REPLACE(D7519,SEARCH($G$1,D7519,1),LEN($G$1),&quot;&quot;)),D7519)</f><v>www.studentsreview.com/viewprofile.php3?k=1089176333&amp;u=865</v></c><c r="G7519" s="2" t="str"><f aca="false">REPLACE(F7519,SEARCH(&quot;/&quot;,F7519,1),LEN(F7519),&quot;&quot;)</f><v>www.studentsreview.com</v></c><c r="H7519" s="3" t="n"><f aca="false">IF(G7519=&quot;www.studentcrowd.com&quot;,E7519*2/10,IF(G7519=&quot;www.studentsreview.com&quot;,E7519*2.5/10,&quot;ERROR&quot;))</f><v>0.75</v></c><c r="I7519" s="3" t="str"><f aca="false">VLOOKUP(H7519,help!$A$1:$B$8,2,0)</f><v>good</v></c><c r="J7519" s="4" t="str"><f aca="false">&quot;{&quot;&quot;classes&quot;&quot;:[&quot;&quot;&quot;&amp;I7519&amp;&quot;&quot;&quot;],&quot;&quot;text&quot;&quot;:&quot;&quot;&quot;&amp;A7519&amp;&quot;&quot;&quot;},&quot;</f><v>{&quot;classes&quot;:[&quot;good&quot;],&quot;text&quot;:&quot;Anthropology  This Major&apos;s Salary over time Dartmouth is unbelieveable in the way it cares about its students. As an Anthro major I got over 6,000 to do my thesis research internationally, and then got to work one-on-one with a thesis advisor.  My experience was typical.  the community is very strong, and you see this after graduation.  There is a reason the alumni giving rates are so high.  The only downfalls are the cold weather and hanover, but sophomore summer, the international opportunities, the academics, the community and social life, etc all make up for it.  If you like intellectual stimulation and love to play, come to Dartmouth.  &quot;},</v></c><c r="K7519" s="1" t="str"><f aca="false">&quot;{&quot;&quot;classes&quot;&quot;:[&quot;&quot;&quot;&amp;I7519&amp;&quot;&quot;&quot;],&quot;&quot;text&quot;&quot;:&quot;&quot;&quot;&amp;B7519&amp;&quot;&quot;&quot;},&quot;</f><v>{&quot;classes&quot;:[&quot;good&quot;],&quot;text&quot;:&quot; Dartmouth is unbelieveable in the way it cares&quot;},</v></c></row><row r="7520" customFormat="false" ht="12.75" hidden="false" customHeight="true" outlineLevel="0" collapsed="false"><c r="A7520" s="0" t="s"><v>17425</v></c><c r="B7520" s="0" t="s"><v>17426</v></c><c r="C7520" s="0" t="s"><v>17246</v></c><c r="D7520" s="0" t="s"><v>17427</v></c><c r="E7520" s="0" t="n"><v>3</v></c><c r="F7520" s="2" t="str"><f aca="false">IFERROR(IFERROR(REPLACE(D7520,SEARCH($F$1,D7520,1),LEN($F$1),&quot;&quot;),REPLACE(D7520,SEARCH($G$1,D7520,1),LEN($G$1),&quot;&quot;)),D7520)</f><v>www.studentsreview.com/viewprofile.php3?k=1086243091&amp;u=865</v></c><c r="G7520" s="2" t="str"><f aca="false">REPLACE(F7520,SEARCH(&quot;/&quot;,F7520,1),LEN(F7520),&quot;&quot;)</f><v>www.studentsreview.com</v></c><c r="H7520" s="3" t="n"><f aca="false">IF(G7520=&quot;www.studentcrowd.com&quot;,E7520*2/10,IF(G7520=&quot;www.studentsreview.com&quot;,E7520*2.5/10,&quot;ERROR&quot;))</f><v>0.75</v></c><c r="I7520" s="3" t="str"><f aca="false">VLOOKUP(H7520,help!$A$1:$B$8,2,0)</f><v>good</v></c><c r="J7520" s="4" t="str"><f aca="false">&quot;{&quot;&quot;classes&quot;&quot;:[&quot;&quot;&quot;&amp;I7520&amp;&quot;&quot;&quot;],&quot;&quot;text&quot;&quot;:&quot;&quot;&quot;&amp;A7520&amp;&quot;&quot;&quot;},&quot;</f><v>{&quot;classes&quot;:[&quot;good&quot;],&quot;text&quot;:&quot;Political Science  This Major&apos;s Salary over time No matter what ever happens to me in my life, I will NEVER, EVER love any experience as much as I loved my time at Dartmouth.   My blood flows green.   I got an amazing education, partied my a** off, made the lifelong friendships I still foster today, studied abroad, played great sports and all in one of the most beautiful settings in America.  I grew up in a huge city and was thrilled to appreciate the calm of the Hanover plain.  There&apos;s something for everyone, if you are lucky enough to get in -GO!!!!!&quot;},</v></c><c r="K7520" s="1" t="str"><f aca="false">&quot;{&quot;&quot;classes&quot;&quot;:[&quot;&quot;&quot;&amp;I7520&amp;&quot;&quot;&quot;],&quot;&quot;text&quot;&quot;:&quot;&quot;&quot;&amp;B7520&amp;&quot;&quot;&quot;},&quot;</f><v>{&quot;classes&quot;:[&quot;good&quot;],&quot;text&quot;:&quot; No matter what ever happens to me in&quot;},</v></c></row><row r="7521" customFormat="false" ht="12.75" hidden="false" customHeight="true" outlineLevel="0" collapsed="false"><c r="A7521" s="0" t="s"><v>17428</v></c><c r="B7521" s="0" t="s"><v>17429</v></c><c r="C7521" s="0" t="s"><v>17246</v></c><c r="D7521" s="0" t="s"><v>17430</v></c><c r="E7521" s="0" t="n"><v>4</v></c><c r="F7521" s="2" t="str"><f aca="false">IFERROR(IFERROR(REPLACE(D7521,SEARCH($F$1,D7521,1),LEN($F$1),&quot;&quot;),REPLACE(D7521,SEARCH($G$1,D7521,1),LEN($G$1),&quot;&quot;)),D7521)</f><v>www.studentsreview.com/viewprofile.php3?k=1085952651&amp;u=865</v></c><c r="G7521" s="2" t="str"><f aca="false">REPLACE(F7521,SEARCH(&quot;/&quot;,F7521,1),LEN(F7521),&quot;&quot;)</f><v>www.studentsreview.com</v></c><c r="H7521" s="3" t="n"><f aca="false">IF(G7521=&quot;www.studentcrowd.com&quot;,E7521*2/10,IF(G7521=&quot;www.studentsreview.com&quot;,E7521*2.5/10,&quot;ERROR&quot;))</f><v>1</v></c><c r="I7521" s="3" t="str"><f aca="false">VLOOKUP(H7521,help!$A$1:$B$8,2,0)</f><v>excellent</v></c><c r="J7521" s="4" t="str"><f aca="false">&quot;{&quot;&quot;classes&quot;&quot;:[&quot;&quot;&quot;&amp;I7521&amp;&quot;&quot;&quot;],&quot;&quot;text&quot;&quot;:&quot;&quot;&quot;&amp;A7521&amp;&quot;&quot;&quot;},&quot;</f><v>{&quot;classes&quot;:[&quot;excellent&quot;],&quot;text&quot;:&quot;History/Histories  art history/etc.   This Major&apos;s Salary over time i fed into the whole ivy league booshwa attitude and dartmouth gives a whole lot of money away.  If you aren&apos;t involved with other activities, imma lay out the facts.  The social scene for the weekend is mundane, just drinking and hooking up on the weekend.  That is why you have to get involved with other clubs and ecs, and there are plenty.  Christian groups, outdoor clubs, tucker foundation  community service , acting clubs, and intramurals. In addition, it is May 30, and I still am wearing my down coat.  BRRRR!!!!  Most of the professors are very friendly, but many aren&apos;t afraid to fail you, regardless of all your hardwork and effort. be forewarned. My advice is to do your homework before you choose a college. Don&apos;t just judge it based on the name.  If they give u a full scholarship, and u know college is going to be a struggle to pay for, then go there, but if for any reason you are unhappy, choose somehwere else. Choose something that fits you, and by doing so, visit the schools on a normal day, not one of those alumni weekends or prospie days.  They are fake.  Visit on a normal day when visitors are unexpected  like february &quot;},</v></c><c r="K7521" s="1" t="str"><f aca="false">&quot;{&quot;&quot;classes&quot;&quot;:[&quot;&quot;&quot;&amp;I7521&amp;&quot;&quot;&quot;],&quot;&quot;text&quot;&quot;:&quot;&quot;&quot;&amp;B7521&amp;&quot;&quot;&quot;},&quot;</f><v>{&quot;classes&quot;:[&quot;excellent&quot;],&quot;text&quot;:&quot; I fed into the whole ivy league booshwa&quot;},</v></c></row><row r="7522" customFormat="false" ht="12.75" hidden="false" customHeight="true" outlineLevel="0" collapsed="false"><c r="A7522" s="0" t="s"><v>17431</v></c><c r="B7522" s="0" t="s"><v>17432</v></c><c r="C7522" s="0" t="s"><v>17246</v></c><c r="D7522" s="0" t="s"><v>17433</v></c><c r="E7522" s="0" t="n"><v>2</v></c><c r="F7522" s="2" t="str"><f aca="false">IFERROR(IFERROR(REPLACE(D7522,SEARCH($F$1,D7522,1),LEN($F$1),&quot;&quot;),REPLACE(D7522,SEARCH($G$1,D7522,1),LEN($G$1),&quot;&quot;)),D7522)</f><v>www.studentsreview.com/viewprofile.php3?k=1080931176&amp;u=865</v></c><c r="G7522" s="2" t="str"><f aca="false">REPLACE(F7522,SEARCH(&quot;/&quot;,F7522,1),LEN(F7522),&quot;&quot;)</f><v>www.studentsreview.com</v></c><c r="H7522" s="3" t="n"><f aca="false">IF(G7522=&quot;www.studentcrowd.com&quot;,E7522*2/10,IF(G7522=&quot;www.studentsreview.com&quot;,E7522*2.5/10,&quot;ERROR&quot;))</f><v>0.5</v></c><c r="I7522" s="3" t="str"><f aca="false">VLOOKUP(H7522,help!$A$1:$B$8,2,0)</f><v>middle</v></c><c r="J7522" s="4" t="str"><f aca="false">&quot;{&quot;&quot;classes&quot;&quot;:[&quot;&quot;&quot;&amp;I7522&amp;&quot;&quot;&quot;],&quot;&quot;text&quot;&quot;:&quot;&quot;&quot;&amp;A7522&amp;&quot;&quot;&quot;},&quot;</f><v>{&quot;classes&quot;:[&quot;middle&quot;],&quot;text&quot;:&quot;Computer Science  This Major&apos;s Salary over time Most students here would agree that you can&apos;t beat the undergraduate experience at Dartmouth.  The academics are challenging and foster creativity with no hint of competition and the faculty are top researchers who are here to teach and go out of their way to involve undergraduates in research.  On the social side, I expected the rural location  2.5 hours from any major city  to be a problem, but it has the effect of drawing the student body together and creates a vibrate, college-centered social life on campus. The outdoor activities are endless.  My only frustration is the long winters, but the Dartmouth ski way is only 15 min away and provides a bright point for the winters.   I could go on and on, but suffice to say that students and alumni are nuts about this place and for good reason.  From the moment you arrive for your freshman trip till the day you die, you will bleed green.&quot;},</v></c><c r="K7522" s="1" t="str"><f aca="false">&quot;{&quot;&quot;classes&quot;&quot;:[&quot;&quot;&quot;&amp;I7522&amp;&quot;&quot;&quot;],&quot;&quot;text&quot;&quot;:&quot;&quot;&quot;&amp;B7522&amp;&quot;&quot;&quot;},&quot;</f><v>{&quot;classes&quot;:[&quot;middle&quot;],&quot;text&quot;:&quot; Most students here would agree that you can&apos;t&quot;},</v></c></row><row r="7523" customFormat="false" ht="12.75" hidden="false" customHeight="true" outlineLevel="0" collapsed="false"><c r="A7523" s="0" t="s"><v>17434</v></c><c r="B7523" s="0" t="s"><v>17435</v></c><c r="C7523" s="0" t="s"><v>17246</v></c><c r="D7523" s="0" t="s"><v>17436</v></c><c r="E7523" s="0" t="n"><v>2</v></c><c r="F7523" s="2" t="str"><f aca="false">IFERROR(IFERROR(REPLACE(D7523,SEARCH($F$1,D7523,1),LEN($F$1),&quot;&quot;),REPLACE(D7523,SEARCH($G$1,D7523,1),LEN($G$1),&quot;&quot;)),D7523)</f><v>www.studentsreview.com/viewprofile.php3?k=1073636973&amp;u=865</v></c><c r="G7523" s="2" t="str"><f aca="false">REPLACE(F7523,SEARCH(&quot;/&quot;,F7523,1),LEN(F7523),&quot;&quot;)</f><v>www.studentsreview.com</v></c><c r="H7523" s="3" t="n"><f aca="false">IF(G7523=&quot;www.studentcrowd.com&quot;,E7523*2/10,IF(G7523=&quot;www.studentsreview.com&quot;,E7523*2.5/10,&quot;ERROR&quot;))</f><v>0.5</v></c><c r="I7523" s="3" t="str"><f aca="false">VLOOKUP(H7523,help!$A$1:$B$8,2,0)</f><v>middle</v></c><c r="J7523" s="4" t="str"><f aca="false">&quot;{&quot;&quot;classes&quot;&quot;:[&quot;&quot;&quot;&amp;I7523&amp;&quot;&quot;&quot;],&quot;&quot;text&quot;&quot;:&quot;&quot;&quot;&amp;A7523&amp;&quot;&quot;&quot;},&quot;</f><v>{&quot;classes&quot;:[&quot;middle&quot;],&quot;text&quot;:&quot;Engineering Department  This Major&apos;s Salary over time I love Dartmouth a lot. When I applied, I didn&apos;t really know what Dartmouth was. I thought I would end up at Stanford, but after visiting Dartmouth, it instantly became my first choice. I do find myself complaining from time to time about the isolated campus and the extreme winters, but overall, I love this place.&quot;},</v></c><c r="K7523" s="1" t="str"><f aca="false">&quot;{&quot;&quot;classes&quot;&quot;:[&quot;&quot;&quot;&amp;I7523&amp;&quot;&quot;&quot;],&quot;&quot;text&quot;&quot;:&quot;&quot;&quot;&amp;B7523&amp;&quot;&quot;&quot;},&quot;</f><v>{&quot;classes&quot;:[&quot;middle&quot;],&quot;text&quot;:&quot; I love Dartmouth a lot.&quot;},</v></c></row><row r="7524" customFormat="false" ht="12.75" hidden="false" customHeight="true" outlineLevel="0" collapsed="false"><c r="A7524" s="0" t="s"><v>17437</v></c><c r="B7524" s="0" t="s"><v>17438</v></c><c r="C7524" s="0" t="s"><v>17246</v></c><c r="D7524" s="0" t="s"><v>17439</v></c><c r="E7524" s="0" t="n"><v>3</v></c><c r="F7524" s="2" t="str"><f aca="false">IFERROR(IFERROR(REPLACE(D7524,SEARCH($F$1,D7524,1),LEN($F$1),&quot;&quot;),REPLACE(D7524,SEARCH($G$1,D7524,1),LEN($G$1),&quot;&quot;)),D7524)</f><v>www.studentsreview.com/viewprofile.php3?k=1067505438&amp;u=865</v></c><c r="G7524" s="2" t="str"><f aca="false">REPLACE(F7524,SEARCH(&quot;/&quot;,F7524,1),LEN(F7524),&quot;&quot;)</f><v>www.studentsreview.com</v></c><c r="H7524" s="3" t="n"><f aca="false">IF(G7524=&quot;www.studentcrowd.com&quot;,E7524*2/10,IF(G7524=&quot;www.studentsreview.com&quot;,E7524*2.5/10,&quot;ERROR&quot;))</f><v>0.75</v></c><c r="I7524" s="3" t="str"><f aca="false">VLOOKUP(H7524,help!$A$1:$B$8,2,0)</f><v>good</v></c><c r="J7524" s="4" t="str"><f aca="false">&quot;{&quot;&quot;classes&quot;&quot;:[&quot;&quot;&quot;&amp;I7524&amp;&quot;&quot;&quot;],&quot;&quot;text&quot;&quot;:&quot;&quot;&quot;&amp;A7524&amp;&quot;&quot;&quot;},&quot;</f><v>{&quot;classes&quot;:[&quot;good&quot;],&quot;text&quot;:&quot;Sociology  This Major&apos;s Salary over time Work Hard Play Hard at Camp Dartmouth.&quot;},</v></c><c r="K7524" s="1" t="str"><f aca="false">&quot;{&quot;&quot;classes&quot;&quot;:[&quot;&quot;&quot;&amp;I7524&amp;&quot;&quot;&quot;],&quot;&quot;text&quot;&quot;:&quot;&quot;&quot;&amp;B7524&amp;&quot;&quot;&quot;},&quot;</f><v>{&quot;classes&quot;:[&quot;good&quot;],&quot;text&quot;:&quot; Work Hard Play Hard at Camp Dartmouth.&quot;},</v></c></row><row r="7525" customFormat="false" ht="12.75" hidden="false" customHeight="true" outlineLevel="0" collapsed="false"><c r="A7525" s="0" t="s"><v>17440</v></c><c r="B7525" s="0" t="s"><v>17441</v></c><c r="C7525" s="0" t="s"><v>17246</v></c><c r="D7525" s="0" t="s"><v>17442</v></c><c r="E7525" s="0" t="n"><v>3</v></c><c r="F7525" s="2" t="str"><f aca="false">IFERROR(IFERROR(REPLACE(D7525,SEARCH($F$1,D7525,1),LEN($F$1),&quot;&quot;),REPLACE(D7525,SEARCH($G$1,D7525,1),LEN($G$1),&quot;&quot;)),D7525)</f><v>www.studentsreview.com/viewprofile.php3?k=1065843372&amp;u=865</v></c><c r="G7525" s="2" t="str"><f aca="false">REPLACE(F7525,SEARCH(&quot;/&quot;,F7525,1),LEN(F7525),&quot;&quot;)</f><v>www.studentsreview.com</v></c><c r="H7525" s="3" t="n"><f aca="false">IF(G7525=&quot;www.studentcrowd.com&quot;,E7525*2/10,IF(G7525=&quot;www.studentsreview.com&quot;,E7525*2.5/10,&quot;ERROR&quot;))</f><v>0.75</v></c><c r="I7525" s="3" t="str"><f aca="false">VLOOKUP(H7525,help!$A$1:$B$8,2,0)</f><v>good</v></c><c r="J7525" s="4" t="str"><f aca="false">&quot;{&quot;&quot;classes&quot;&quot;:[&quot;&quot;&quot;&amp;I7525&amp;&quot;&quot;&quot;],&quot;&quot;text&quot;&quot;:&quot;&quot;&quot;&amp;A7525&amp;&quot;&quot;&quot;},&quot;</f><v>{&quot;classes&quot;:[&quot;good&quot;],&quot;text&quot;:&quot;Biology  This Major&apos;s Salary over time Dartmouth College excellent school. High school students should seek a broad based educational experience. &quot;},</v></c><c r="K7525" s="1" t="str"><f aca="false">&quot;{&quot;&quot;classes&quot;&quot;:[&quot;&quot;&quot;&amp;I7525&amp;&quot;&quot;&quot;],&quot;&quot;text&quot;&quot;:&quot;&quot;&quot;&amp;B7525&amp;&quot;&quot;&quot;},&quot;</f><v>{&quot;classes&quot;:[&quot;good&quot;],&quot;text&quot;:&quot; Dartmouth College excellent school. High school students should seek a broad based educational experience.&quot;},</v></c></row><row r="7526" customFormat="false" ht="12.75" hidden="false" customHeight="true" outlineLevel="0" collapsed="false"><c r="A7526" s="0" t="s"><v>17443</v></c><c r="B7526" s="0" t="s"><v>17444</v></c><c r="C7526" s="0" t="s"><v>17246</v></c><c r="D7526" s="0" t="s"><v>17445</v></c><c r="E7526" s="0" t="n"><v>3</v></c><c r="F7526" s="2" t="str"><f aca="false">IFERROR(IFERROR(REPLACE(D7526,SEARCH($F$1,D7526,1),LEN($F$1),&quot;&quot;),REPLACE(D7526,SEARCH($G$1,D7526,1),LEN($G$1),&quot;&quot;)),D7526)</f><v>www.studentsreview.com/viewprofile.php3?k=1064950196&amp;u=865</v></c><c r="G7526" s="2" t="str"><f aca="false">REPLACE(F7526,SEARCH(&quot;/&quot;,F7526,1),LEN(F7526),&quot;&quot;)</f><v>www.studentsreview.com</v></c><c r="H7526" s="3" t="n"><f aca="false">IF(G7526=&quot;www.studentcrowd.com&quot;,E7526*2/10,IF(G7526=&quot;www.studentsreview.com&quot;,E7526*2.5/10,&quot;ERROR&quot;))</f><v>0.75</v></c><c r="I7526" s="3" t="str"><f aca="false">VLOOKUP(H7526,help!$A$1:$B$8,2,0)</f><v>good</v></c><c r="J7526" s="4" t="str"><f aca="false">&quot;{&quot;&quot;classes&quot;&quot;:[&quot;&quot;&quot;&amp;I7526&amp;&quot;&quot;&quot;],&quot;&quot;text&quot;&quot;:&quot;&quot;&quot;&amp;A7526&amp;&quot;&quot;&quot;},&quot;</f><v>{&quot;classes&quot;:[&quot;good&quot;],&quot;text&quot;:&quot;History/Histories  art history/etc.   This Major&apos;s Salary over time A mixture of highly intelligent students that know how to partyвЂ¦ Dartmouth&apos;s party scene is mostly Frat/Sorority, but they vary to suit almost everyone&apos;s social life needs.  Biggest boozers I&apos;ve ever seen go here, most intelligent people go as wellвЂ¦ that mixture makes for the best atmosphere.The surrounding city, Hanover, is a quaint little town, no exciting night life, but all you need is right on campus anyway.Workload is tough but managable and quite enjoyable.  Professors are awsome, made many friends of them.&quot;},</v></c><c r="K7526" s="1" t="str"><f aca="false">&quot;{&quot;&quot;classes&quot;&quot;:[&quot;&quot;&quot;&amp;I7526&amp;&quot;&quot;&quot;],&quot;&quot;text&quot;&quot;:&quot;&quot;&quot;&amp;B7526&amp;&quot;&quot;&quot;},&quot;</f><v>{&quot;classes&quot;:[&quot;good&quot;],&quot;text&quot;:&quot; A mixture of highly intelligent students that know&quot;},</v></c></row><row r="7527" customFormat="false" ht="12.75" hidden="false" customHeight="true" outlineLevel="0" collapsed="false"><c r="A7527" s="0" t="s"><v>17446</v></c><c r="B7527" s="0" t="s"><v>17447</v></c><c r="C7527" s="0" t="s"><v>17246</v></c><c r="D7527" s="0" t="s"><v>17448</v></c><c r="E7527" s="0" t="n"><v>3</v></c><c r="F7527" s="2" t="str"><f aca="false">IFERROR(IFERROR(REPLACE(D7527,SEARCH($F$1,D7527,1),LEN($F$1),&quot;&quot;),REPLACE(D7527,SEARCH($G$1,D7527,1),LEN($G$1),&quot;&quot;)),D7527)</f><v>www.studentsreview.com/viewprofile.php3?k=1060293854&amp;u=865</v></c><c r="G7527" s="2" t="str"><f aca="false">REPLACE(F7527,SEARCH(&quot;/&quot;,F7527,1),LEN(F7527),&quot;&quot;)</f><v>www.studentsreview.com</v></c><c r="H7527" s="3" t="n"><f aca="false">IF(G7527=&quot;www.studentcrowd.com&quot;,E7527*2/10,IF(G7527=&quot;www.studentsreview.com&quot;,E7527*2.5/10,&quot;ERROR&quot;))</f><v>0.75</v></c><c r="I7527" s="3" t="str"><f aca="false">VLOOKUP(H7527,help!$A$1:$B$8,2,0)</f><v>good</v></c><c r="J7527" s="4" t="str"><f aca="false">&quot;{&quot;&quot;classes&quot;&quot;:[&quot;&quot;&quot;&amp;I7527&amp;&quot;&quot;&quot;],&quot;&quot;text&quot;&quot;:&quot;&quot;&quot;&amp;A7527&amp;&quot;&quot;&quot;},&quot;</f><v>{&quot;classes&quot;:[&quot;good&quot;],&quot;text&quot;:&quot;Political Science  This Major&apos;s Salary over time This is Dartmouth College, the college on the hill, in the woods, in the forrest, and it&apos;s amazing.  I was accepted to many other Ivies, but after coming to Dartmouth, I was sold.  No noisy city, no snotty rich kids, just down to Earth people.  Sure, you have your wacko liberals and facist conservatives, but everything exists inside the bubble of Dartmouth:  it&apos;s simply a world of its own.  What you should know is that while the fraternity/sorority scene is prominent, it&apos;s by no means the only thing to do.  Many a night I&apos;ve been at a party, while equally as many a night I&apos;ve been watching movies with friends.  The one thing about Dartmouth is that you never go out without seeing at least 3 people you know, always saying a cheerful  Hello,  even if it is from under 5 layers of clothing.Oh yeah, it gets cold.  Really cold.  I&apos;m from South Texas, and I was in for the shock of my lifeвЂ¦but then again, I loved the weather.  Living in the heat so long, I flourished in the cold.  I enjoyed bundling up and running to class as fast as I possibly could.  But that&apos;s just me, I&apos;d guessвЂ¦All in all, Dartmouth is amazing.  You may not get the name recognition from the masses as you do from HYP, but if you&apos;re looking for name recognition, stay away from Dartmouth.  We have a fanatical base of alums that are always willing to go the extra mile to help you out, in and out of college.  While the Board of Trustees and President may anger the student body at times, as long as the alums are around, nothing psychotic is going to happen.  Look at the incident where the administration tried to cut the swimming and diving teamsвЂ¦the students rallied, the alums screamed, and lo and behold, the administration snapped into place.You&apos;ll love DartmouthвЂ¦please come and join us in Hanover! &quot;},</v></c><c r="K7527" s="1" t="str"><f aca="false">&quot;{&quot;&quot;classes&quot;&quot;:[&quot;&quot;&quot;&amp;I7527&amp;&quot;&quot;&quot;],&quot;&quot;text&quot;&quot;:&quot;&quot;&quot;&amp;B7527&amp;&quot;&quot;&quot;},&quot;</f><v>{&quot;classes&quot;:[&quot;good&quot;],&quot;text&quot;:&quot; This is Dartmouth College, the college on the&quot;},</v></c></row><row r="7528" customFormat="false" ht="12.75" hidden="false" customHeight="true" outlineLevel="0" collapsed="false"><c r="A7528" s="0" t="s"><v>17449</v></c><c r="B7528" s="0" t="s"><v>17450</v></c><c r="C7528" s="0" t="s"><v>17246</v></c><c r="D7528" s="0" t="s"><v>17451</v></c><c r="E7528" s="0" t="n"><v>1</v></c><c r="F7528" s="2" t="str"><f aca="false">IFERROR(IFERROR(REPLACE(D7528,SEARCH($F$1,D7528,1),LEN($F$1),&quot;&quot;),REPLACE(D7528,SEARCH($G$1,D7528,1),LEN($G$1),&quot;&quot;)),D7528)</f><v>www.studentsreview.com/viewprofile.php3?k=1056695041&amp;u=865</v></c><c r="G7528" s="2" t="str"><f aca="false">REPLACE(F7528,SEARCH(&quot;/&quot;,F7528,1),LEN(F7528),&quot;&quot;)</f><v>www.studentsreview.com</v></c><c r="H7528" s="3" t="n"><f aca="false">IF(G7528=&quot;www.studentcrowd.com&quot;,E7528*2/10,IF(G7528=&quot;www.studentsreview.com&quot;,E7528*2.5/10,&quot;ERROR&quot;))</f><v>0.25</v></c><c r="I7528" s="3" t="str"><f aca="false">VLOOKUP(H7528,help!$A$1:$B$8,2,0)</f><v>bad_plus</v></c><c r="J7528" s="4" t="str"><f aca="false">&quot;{&quot;&quot;classes&quot;&quot;:[&quot;&quot;&quot;&amp;I7528&amp;&quot;&quot;&quot;],&quot;&quot;text&quot;&quot;:&quot;&quot;&quot;&amp;A7528&amp;&quot;&quot;&quot;},&quot;</f><v>{&quot;classes&quot;:[&quot;bad_plus&quot;],&quot;text&quot;:&quot;Language - French/Spanish/etc.  This Major&apos;s Salary over time I had the chance to go just about anywhereвЂ¦ and I chose to freeze my ass off in the woods of New Hampshire for four years.  Okay, so I&apos;m getting a world-class education while I&apos;m doing that, but stillвЂ¦ I don&apos;t think this was the best place to go for me.  In fact, I don&apos;t think this was a good place at all.  There are too many annoying pseudo-political activists  and they get all up in your face and be annoying  and pseudo-hippies  they talk about consumerism like it&apos;s a bad thing, yet they don&apos;t wear all the cool stuff and act all high like REAL hippies doвЂ¦ they&apos;re everything bad about hippies without anything good about them.   Most students love it hereвЂ¦ but I don&apos;t.&quot;},</v></c><c r="K7528" s="1" t="str"><f aca="false">&quot;{&quot;&quot;classes&quot;&quot;:[&quot;&quot;&quot;&amp;I7528&amp;&quot;&quot;&quot;],&quot;&quot;text&quot;&quot;:&quot;&quot;&quot;&amp;B7528&amp;&quot;&quot;&quot;},&quot;</f><v>{&quot;classes&quot;:[&quot;bad_plus&quot;],&quot;text&quot;:&quot; I had the chance to go just about&quot;},</v></c></row><row r="7529" customFormat="false" ht="12.75" hidden="false" customHeight="true" outlineLevel="0" collapsed="false"><c r="A7529" s="0" t="s"><v>17452</v></c><c r="B7529" s="0" t="s"><v>17453</v></c><c r="C7529" s="0" t="s"><v>17246</v></c><c r="D7529" s="0" t="s"><v>17454</v></c><c r="E7529" s="0" t="n"><v>3</v></c><c r="F7529" s="2" t="str"><f aca="false">IFERROR(IFERROR(REPLACE(D7529,SEARCH($F$1,D7529,1),LEN($F$1),&quot;&quot;),REPLACE(D7529,SEARCH($G$1,D7529,1),LEN($G$1),&quot;&quot;)),D7529)</f><v>www.studentsreview.com/viewprofile.php3?k=1054320794&amp;u=865</v></c><c r="G7529" s="2" t="str"><f aca="false">REPLACE(F7529,SEARCH(&quot;/&quot;,F7529,1),LEN(F7529),&quot;&quot;)</f><v>www.studentsreview.com</v></c><c r="H7529" s="3" t="n"><f aca="false">IF(G7529=&quot;www.studentcrowd.com&quot;,E7529*2/10,IF(G7529=&quot;www.studentsreview.com&quot;,E7529*2.5/10,&quot;ERROR&quot;))</f><v>0.75</v></c><c r="I7529" s="3" t="str"><f aca="false">VLOOKUP(H7529,help!$A$1:$B$8,2,0)</f><v>good</v></c><c r="J7529" s="4" t="str"><f aca="false">&quot;{&quot;&quot;classes&quot;&quot;:[&quot;&quot;&quot;&amp;I7529&amp;&quot;&quot;&quot;],&quot;&quot;text&quot;&quot;:&quot;&quot;&quot;&amp;A7529&amp;&quot;&quot;&quot;},&quot;</f><v>{&quot;classes&quot;:[&quot;good&quot;],&quot;text&quot;:&quot;Economics  This Major&apos;s Salary over time Great school, great chance to actually know your professors, lots of outdoors and athletic activities, students are laid back, fun, athletic and like to party.  Frat party scene is great and gets pretty outrageous, although some complain about the focus on alcohol, but then again, this is college, not elementary school, so get over it.  Food is great, if somewhat expensive.  Administration is a real chafe, they do not seem to give a damn what student&apos;s want but we still manage to have a great time.  &quot;},</v></c><c r="K7529" s="1" t="str"><f aca="false">&quot;{&quot;&quot;classes&quot;&quot;:[&quot;&quot;&quot;&amp;I7529&amp;&quot;&quot;&quot;],&quot;&quot;text&quot;&quot;:&quot;&quot;&quot;&amp;B7529&amp;&quot;&quot;&quot;},&quot;</f><v>{&quot;classes&quot;:[&quot;good&quot;],&quot;text&quot;:&quot; Great school, great chance to actually know your&quot;},</v></c></row><row r="7530" customFormat="false" ht="12.75" hidden="false" customHeight="true" outlineLevel="0" collapsed="false"><c r="A7530" s="0" t="s"><v>17455</v></c><c r="B7530" s="0" t="s"><v>17456</v></c><c r="C7530" s="0" t="s"><v>17246</v></c><c r="D7530" s="0" t="s"><v>17457</v></c><c r="E7530" s="0" t="n"><v>2</v></c><c r="F7530" s="2" t="str"><f aca="false">IFERROR(IFERROR(REPLACE(D7530,SEARCH($F$1,D7530,1),LEN($F$1),&quot;&quot;),REPLACE(D7530,SEARCH($G$1,D7530,1),LEN($G$1),&quot;&quot;)),D7530)</f><v>www.studentsreview.com/viewprofile.php3?k=1054005497&amp;u=865</v></c><c r="G7530" s="2" t="str"><f aca="false">REPLACE(F7530,SEARCH(&quot;/&quot;,F7530,1),LEN(F7530),&quot;&quot;)</f><v>www.studentsreview.com</v></c><c r="H7530" s="3" t="n"><f aca="false">IF(G7530=&quot;www.studentcrowd.com&quot;,E7530*2/10,IF(G7530=&quot;www.studentsreview.com&quot;,E7530*2.5/10,&quot;ERROR&quot;))</f><v>0.5</v></c><c r="I7530" s="3" t="str"><f aca="false">VLOOKUP(H7530,help!$A$1:$B$8,2,0)</f><v>middle</v></c><c r="J7530" s="4" t="str"><f aca="false">&quot;{&quot;&quot;classes&quot;&quot;:[&quot;&quot;&quot;&amp;I7530&amp;&quot;&quot;&quot;],&quot;&quot;text&quot;&quot;:&quot;&quot;&quot;&amp;A7530&amp;&quot;&quot;&quot;},&quot;</f><v>{&quot;classes&quot;:[&quot;middle&quot;],&quot;text&quot;:&quot;English  This Major&apos;s Salary over time Dartmouth is fantastic. Doors  except the heavy ones on the presidents office  open from day one and continue into your first job. It&apos;s not just for frat boys, though they do persist. As a woman and an artist, I felt at and home and stimulated in the arts. I respect 95% of the professors I had as people and would relish a conversation with them. I would say the same for about 60% of my fellow studentsвЂ¦but they&apos;ll grow up as will I.If you have the chance, go to Dartmouth.&quot;},</v></c><c r="K7530" s="1" t="str"><f aca="false">&quot;{&quot;&quot;classes&quot;&quot;:[&quot;&quot;&quot;&amp;I7530&amp;&quot;&quot;&quot;],&quot;&quot;text&quot;&quot;:&quot;&quot;&quot;&amp;B7530&amp;&quot;&quot;&quot;},&quot;</f><v>{&quot;classes&quot;:[&quot;middle&quot;],&quot;text&quot;:&quot; Dartmouth is fantastic.&quot;},</v></c></row><row r="7531" customFormat="false" ht="12.75" hidden="false" customHeight="true" outlineLevel="0" collapsed="false"><c r="A7531" s="0" t="s"><v>17458</v></c><c r="B7531" s="0" t="s"><v>17459</v></c><c r="C7531" s="0" t="s"><v>17246</v></c><c r="D7531" s="0" t="s"><v>17460</v></c><c r="E7531" s="0" t="n"><v>3</v></c><c r="F7531" s="2" t="str"><f aca="false">IFERROR(IFERROR(REPLACE(D7531,SEARCH($F$1,D7531,1),LEN($F$1),&quot;&quot;),REPLACE(D7531,SEARCH($G$1,D7531,1),LEN($G$1),&quot;&quot;)),D7531)</f><v>www.studentsreview.com/viewprofile.php3?k=1050637937&amp;u=865</v></c><c r="G7531" s="2" t="str"><f aca="false">REPLACE(F7531,SEARCH(&quot;/&quot;,F7531,1),LEN(F7531),&quot;&quot;)</f><v>www.studentsreview.com</v></c><c r="H7531" s="3" t="n"><f aca="false">IF(G7531=&quot;www.studentcrowd.com&quot;,E7531*2/10,IF(G7531=&quot;www.studentsreview.com&quot;,E7531*2.5/10,&quot;ERROR&quot;))</f><v>0.75</v></c><c r="I7531" s="3" t="str"><f aca="false">VLOOKUP(H7531,help!$A$1:$B$8,2,0)</f><v>good</v></c><c r="J7531" s="4" t="str"><f aca="false">&quot;{&quot;&quot;classes&quot;&quot;:[&quot;&quot;&quot;&amp;I7531&amp;&quot;&quot;&quot;],&quot;&quot;text&quot;&quot;:&quot;&quot;&quot;&amp;A7531&amp;&quot;&quot;&quot;},&quot;</f><v>{&quot;classes&quot;:[&quot;good&quot;],&quot;text&quot;:&quot;History/Histories  art history/etc.   This Major&apos;s Salary over time  Sex everynight at Phi tau drains some of my energy.  But I still want to try every girl there so i&apos;ll keep at it  said my roomate.  He&apos;s having fun as you can probably tell.&quot;},</v></c><c r="K7531" s="1" t="str"><f aca="false">&quot;{&quot;&quot;classes&quot;&quot;:[&quot;&quot;&quot;&amp;I7531&amp;&quot;&quot;&quot;],&quot;&quot;text&quot;&quot;:&quot;&quot;&quot;&amp;B7531&amp;&quot;&quot;&quot;},&quot;</f><v>{&quot;classes&quot;:[&quot;good&quot;],&quot;text&quot;:&quot;  Sex everynight at Phi&quot;},</v></c></row><row r="7532" customFormat="false" ht="12.75" hidden="false" customHeight="true" outlineLevel="0" collapsed="false"><c r="A7532" s="0" t="s"><v>17461</v></c><c r="B7532" s="0" t="s"><v>17462</v></c><c r="C7532" s="0" t="s"><v>17246</v></c><c r="D7532" s="0" t="s"><v>17463</v></c><c r="E7532" s="0" t="n"><v>4</v></c><c r="F7532" s="2" t="str"><f aca="false">IFERROR(IFERROR(REPLACE(D7532,SEARCH($F$1,D7532,1),LEN($F$1),&quot;&quot;),REPLACE(D7532,SEARCH($G$1,D7532,1),LEN($G$1),&quot;&quot;)),D7532)</f><v>www.studentsreview.com/viewprofile.php3?k=1044600711&amp;u=865</v></c><c r="G7532" s="2" t="str"><f aca="false">REPLACE(F7532,SEARCH(&quot;/&quot;,F7532,1),LEN(F7532),&quot;&quot;)</f><v>www.studentsreview.com</v></c><c r="H7532" s="3" t="n"><f aca="false">IF(G7532=&quot;www.studentcrowd.com&quot;,E7532*2/10,IF(G7532=&quot;www.studentsreview.com&quot;,E7532*2.5/10,&quot;ERROR&quot;))</f><v>1</v></c><c r="I7532" s="3" t="str"><f aca="false">VLOOKUP(H7532,help!$A$1:$B$8,2,0)</f><v>excellent</v></c><c r="J7532" s="4" t="str"><f aca="false">&quot;{&quot;&quot;classes&quot;&quot;:[&quot;&quot;&quot;&amp;I7532&amp;&quot;&quot;&quot;],&quot;&quot;text&quot;&quot;:&quot;&quot;&quot;&amp;A7532&amp;&quot;&quot;&quot;},&quot;</f><v>{&quot;classes&quot;:[&quot;excellent&quot;],&quot;text&quot;:&quot;Political Science  This Major&apos;s Salary over time Be ready to accelerate your learning. Though a typical student takes but three classes a term, the terms are both short  8 to 10 weeks  and intense. Indeed, the very textbooks that authors intend to cover a year&apos;s worth of material are often thoroughly dissected and analyzed in a single term. For those who discipline themselves from the get-go, the intensity will prove an enviable opportunity for intellectual enrichment. For those who choose not to, four tempestuous years lie ahead.&quot;},</v></c><c r="K7532" s="1" t="str"><f aca="false">&quot;{&quot;&quot;classes&quot;&quot;:[&quot;&quot;&quot;&amp;I7532&amp;&quot;&quot;&quot;],&quot;&quot;text&quot;&quot;:&quot;&quot;&quot;&amp;B7532&amp;&quot;&quot;&quot;},&quot;</f><v>{&quot;classes&quot;:[&quot;excellent&quot;],&quot;text&quot;:&quot; Be ready to accelerate your learning.&quot;},</v></c></row><row r="7533" customFormat="false" ht="12.75" hidden="false" customHeight="true" outlineLevel="0" collapsed="false"><c r="A7533" s="0" t="s"><v>17464</v></c><c r="B7533" s="0" t="s"><v>17465</v></c><c r="C7533" s="0" t="s"><v>17246</v></c><c r="D7533" s="0" t="s"><v>17466</v></c><c r="E7533" s="0" t="n"><v>3</v></c><c r="F7533" s="2" t="str"><f aca="false">IFERROR(IFERROR(REPLACE(D7533,SEARCH($F$1,D7533,1),LEN($F$1),&quot;&quot;),REPLACE(D7533,SEARCH($G$1,D7533,1),LEN($G$1),&quot;&quot;)),D7533)</f><v>www.studentsreview.com/viewprofile.php3?k=1043734402&amp;u=865</v></c><c r="G7533" s="2" t="str"><f aca="false">REPLACE(F7533,SEARCH(&quot;/&quot;,F7533,1),LEN(F7533),&quot;&quot;)</f><v>www.studentsreview.com</v></c><c r="H7533" s="3" t="n"><f aca="false">IF(G7533=&quot;www.studentcrowd.com&quot;,E7533*2/10,IF(G7533=&quot;www.studentsreview.com&quot;,E7533*2.5/10,&quot;ERROR&quot;))</f><v>0.75</v></c><c r="I7533" s="3" t="str"><f aca="false">VLOOKUP(H7533,help!$A$1:$B$8,2,0)</f><v>good</v></c><c r="J7533" s="4" t="str"><f aca="false">&quot;{&quot;&quot;classes&quot;&quot;:[&quot;&quot;&quot;&amp;I7533&amp;&quot;&quot;&quot;],&quot;&quot;text&quot;&quot;:&quot;&quot;&quot;&amp;A7533&amp;&quot;&quot;&quot;},&quot;</f><v>{&quot;classes&quot;:[&quot;good&quot;],&quot;text&quot;:&quot;Undecided  This Major&apos;s Salary over time Really a great place to learn, and an amazingly beautiful place, be prepared for cold weather though.&quot;},</v></c><c r="K7533" s="1" t="str"><f aca="false">&quot;{&quot;&quot;classes&quot;&quot;:[&quot;&quot;&quot;&amp;I7533&amp;&quot;&quot;&quot;],&quot;&quot;text&quot;&quot;:&quot;&quot;&quot;&amp;B7533&amp;&quot;&quot;&quot;},&quot;</f><v>{&quot;classes&quot;:[&quot;good&quot;],&quot;text&quot;:&quot; Really a great place to learn, and an amazingly beautiful place, be prepared for cold weather though.&quot;},</v></c></row><row r="7534" customFormat="false" ht="12.75" hidden="false" customHeight="true" outlineLevel="0" collapsed="false"><c r="A7534" s="0" t="s"><v>17467</v></c><c r="B7534" s="0" t="s"><v>17468</v></c><c r="C7534" s="0" t="s"><v>17246</v></c><c r="D7534" s="0" t="s"><v>17469</v></c><c r="E7534" s="0" t="n"><v>3</v></c><c r="F7534" s="2" t="str"><f aca="false">IFERROR(IFERROR(REPLACE(D7534,SEARCH($F$1,D7534,1),LEN($F$1),&quot;&quot;),REPLACE(D7534,SEARCH($G$1,D7534,1),LEN($G$1),&quot;&quot;)),D7534)</f><v>www.studentsreview.com/viewprofile.php3?k=1023954842&amp;u=865</v></c><c r="G7534" s="2" t="str"><f aca="false">REPLACE(F7534,SEARCH(&quot;/&quot;,F7534,1),LEN(F7534),&quot;&quot;)</f><v>www.studentsreview.com</v></c><c r="H7534" s="3" t="n"><f aca="false">IF(G7534=&quot;www.studentcrowd.com&quot;,E7534*2/10,IF(G7534=&quot;www.studentsreview.com&quot;,E7534*2.5/10,&quot;ERROR&quot;))</f><v>0.75</v></c><c r="I7534" s="3" t="str"><f aca="false">VLOOKUP(H7534,help!$A$1:$B$8,2,0)</f><v>good</v></c><c r="J7534" s="4" t="str"><f aca="false">&quot;{&quot;&quot;classes&quot;&quot;:[&quot;&quot;&quot;&amp;I7534&amp;&quot;&quot;&quot;],&quot;&quot;text&quot;&quot;:&quot;&quot;&quot;&amp;A7534&amp;&quot;&quot;&quot;},&quot;</f><v>{&quot;classes&quot;:[&quot;good&quot;],&quot;text&quot;:&quot;Engineering Department  This Major&apos;s Salary over time I love Dartmouth!!  I couldn&apos;t be happier.  Sure, there are things I&apos;m not thrilled aboutвЂ¦ the administrationвЂ¦ lack of variety in social optionsвЂ¦ the lack of things to do in HanoverвЂ¦ but overall, I think Dartmouth is the perfect place for me.  Academics are excellent.  And I live by the work hard, play hard motto.  We all have a lot of work, but we always leave time for a few games of pong!!  People complain about Greek life being the social option, and it can get monotonous, but even so, I still have an enjoyable time 95% of the nights i go out.  I guess it&apos;s the people more than anything.  Dartmouth attracts a certain type of person - the friendly, laid-back, out-going, fun-loving type.  I have met so many amazing people here &amp; after only a year, I have more good friends than I&apos;ve had most of my life.  The surrounding environment is also greatвЂ¦ so much to do!!  Skiing, hiking, biking, climbing, kayakingвЂ¦ if only I had time to do all of those!!  DOC trips are a fantastic way to start of freshman year!!  I learned how to rock-climb, met some of my closest friends, and even went skinny-dipping for the first time!!  Not to mention, fell in love with my new school!  IM sports are also a plusвЂ¦ great way to meet people, spend time with friends, get some exercise, and just get away from studying for a few hoursвЂ¦ even if you&apos;ve never put on ice skates before, play IM hockey - you&apos;ll have a blast!!I could go on &amp; on with why I love this school so muchвЂ¦So if you want to get an excellent education, party hard, play in the woods, and go to school with a bunch of easy-going  cool dorks , then Dartmouth is the place for you!!&quot;},</v></c><c r="K7534" s="1" t="str"><f aca="false">&quot;{&quot;&quot;classes&quot;&quot;:[&quot;&quot;&quot;&amp;I7534&amp;&quot;&quot;&quot;],&quot;&quot;text&quot;&quot;:&quot;&quot;&quot;&amp;B7534&amp;&quot;&quot;&quot;},&quot;</f><v>{&quot;classes&quot;:[&quot;good&quot;],&quot;text&quot;:&quot; I love Dartmouth!!&quot;},</v></c></row><row r="7535" customFormat="false" ht="12.75" hidden="false" customHeight="true" outlineLevel="0" collapsed="false"><c r="A7535" s="0" t="s"><v>17470</v></c><c r="B7535" s="0" t="s"><v>17471</v></c><c r="C7535" s="0" t="s"><v>17246</v></c><c r="D7535" s="0" t="s"><v>17472</v></c><c r="E7535" s="0" t="n"><v>4</v></c><c r="F7535" s="2" t="str"><f aca="false">IFERROR(IFERROR(REPLACE(D7535,SEARCH($F$1,D7535,1),LEN($F$1),&quot;&quot;),REPLACE(D7535,SEARCH($G$1,D7535,1),LEN($G$1),&quot;&quot;)),D7535)</f><v>www.studentsreview.com/viewprofile.php3?k=1019319840&amp;u=865</v></c><c r="G7535" s="2" t="str"><f aca="false">REPLACE(F7535,SEARCH(&quot;/&quot;,F7535,1),LEN(F7535),&quot;&quot;)</f><v>www.studentsreview.com</v></c><c r="H7535" s="3" t="n"><f aca="false">IF(G7535=&quot;www.studentcrowd.com&quot;,E7535*2/10,IF(G7535=&quot;www.studentsreview.com&quot;,E7535*2.5/10,&quot;ERROR&quot;))</f><v>1</v></c><c r="I7535" s="3" t="str"><f aca="false">VLOOKUP(H7535,help!$A$1:$B$8,2,0)</f><v>excellent</v></c><c r="J7535" s="4" t="str"><f aca="false">&quot;{&quot;&quot;classes&quot;&quot;:[&quot;&quot;&quot;&amp;I7535&amp;&quot;&quot;&quot;],&quot;&quot;text&quot;&quot;:&quot;&quot;&quot;&amp;A7535&amp;&quot;&quot;&quot;},&quot;</f><v>{&quot;classes&quot;:[&quot;excellent&quot;],&quot;text&quot;:&quot;Other  This Major&apos;s Salary over time Classes here are greatвЂ¦ I swear this place will give you the best education possibleвЂ¦ Teachers are friendly, funny, concerned, laid back, everything present in your favorite high school teacher is present in these professorsвЂ¦Night life: no goodвЂ¦ frats full of arrogant rich boys and girlsвЂ¦ don&apos;t come here unless you have a lot of money and act like a toolвЂ¦ there are some great kids here, howeverвЂ¦ but the night life is basically frats full of arrogant sailors and crew membersвЂ¦great campus, beautifulвЂ¦ great place for all outdoor type sports and activitiesвЂ¦soвЂ¦. great classes, great professors, great scenery, dissapointing student bodyвЂ¦&quot;},</v></c><c r="K7535" s="1" t="str"><f aca="false">&quot;{&quot;&quot;classes&quot;&quot;:[&quot;&quot;&quot;&amp;I7535&amp;&quot;&quot;&quot;],&quot;&quot;text&quot;&quot;:&quot;&quot;&quot;&amp;B7535&amp;&quot;&quot;&quot;},&quot;</f><v>{&quot;classes&quot;:[&quot;excellent&quot;],&quot;text&quot;:&quot; Classes here are great.&quot;},</v></c></row><row r="7536" customFormat="false" ht="12.75" hidden="false" customHeight="true" outlineLevel="0" collapsed="false"><c r="A7536" s="0" t="s"><v>17473</v></c><c r="B7536" s="0" t="s"><v>17474</v></c><c r="C7536" s="0" t="s"><v>17246</v></c><c r="D7536" s="0" t="s"><v>17475</v></c><c r="E7536" s="0" t="n"><v>3</v></c><c r="F7536" s="2" t="str"><f aca="false">IFERROR(IFERROR(REPLACE(D7536,SEARCH($F$1,D7536,1),LEN($F$1),&quot;&quot;),REPLACE(D7536,SEARCH($G$1,D7536,1),LEN($G$1),&quot;&quot;)),D7536)</f><v>www.studentsreview.com/viewprofile.php3?k=1013504736&amp;u=865</v></c><c r="G7536" s="2" t="str"><f aca="false">REPLACE(F7536,SEARCH(&quot;/&quot;,F7536,1),LEN(F7536),&quot;&quot;)</f><v>www.studentsreview.com</v></c><c r="H7536" s="3" t="n"><f aca="false">IF(G7536=&quot;www.studentcrowd.com&quot;,E7536*2/10,IF(G7536=&quot;www.studentsreview.com&quot;,E7536*2.5/10,&quot;ERROR&quot;))</f><v>0.75</v></c><c r="I7536" s="3" t="str"><f aca="false">VLOOKUP(H7536,help!$A$1:$B$8,2,0)</f><v>good</v></c><c r="J7536" s="4" t="str"><f aca="false">&quot;{&quot;&quot;classes&quot;&quot;:[&quot;&quot;&quot;&amp;I7536&amp;&quot;&quot;&quot;],&quot;&quot;text&quot;&quot;:&quot;&quot;&quot;&amp;A7536&amp;&quot;&quot;&quot;},&quot;</f><v>{&quot;classes&quot;:[&quot;good&quot;],&quot;text&quot;:&quot;Political Science  This Major&apos;s Salary over time People are always wary of Dartmouth because of its locationвЂ¦ but if you are the type that likes to party, you&apos;ll be too busy to notice. People here are genuinely open and compassionate, and there is no cutthroat competition at all. Professors are intelligent, knowledgeable, and best of all, they want to see you succeed and they&apos;ll do everything they can to see you get a good grade. People are generally happy, and except for the PreMeds, people generally have little academic stress and pressure. Honestly, I came to Dartmouth thinkink I wanted to transfer out. Now, I don&apos;t think I could be happy anywhere else.&quot;},</v></c><c r="K7536" s="1" t="str"><f aca="false">&quot;{&quot;&quot;classes&quot;&quot;:[&quot;&quot;&quot;&amp;I7536&amp;&quot;&quot;&quot;],&quot;&quot;text&quot;&quot;:&quot;&quot;&quot;&amp;B7536&amp;&quot;&quot;&quot;},&quot;</f><v>{&quot;classes&quot;:[&quot;good&quot;],&quot;text&quot;:&quot; People are always wary of Dartmouth because of&quot;},</v></c></row><row r="7537" customFormat="false" ht="12.75" hidden="false" customHeight="true" outlineLevel="0" collapsed="false"><c r="A7537" s="0" t="s"><v>17476</v></c><c r="B7537" s="0" t="s"><v>5541</v></c><c r="C7537" s="0" t="s"><v>17246</v></c><c r="D7537" s="0" t="s"><v>17477</v></c><c r="E7537" s="0" t="n"><v>1</v></c><c r="F7537" s="2" t="str"><f aca="false">IFERROR(IFERROR(REPLACE(D7537,SEARCH($F$1,D7537,1),LEN($F$1),&quot;&quot;),REPLACE(D7537,SEARCH($G$1,D7537,1),LEN($G$1),&quot;&quot;)),D7537)</f><v>www.studentsreview.com/viewprofile.php3?k=1013227293&amp;u=865</v></c><c r="G7537" s="2" t="str"><f aca="false">REPLACE(F7537,SEARCH(&quot;/&quot;,F7537,1),LEN(F7537),&quot;&quot;)</f><v>www.studentsreview.com</v></c><c r="H7537" s="3" t="n"><f aca="false">IF(G7537=&quot;www.studentcrowd.com&quot;,E7537*2/10,IF(G7537=&quot;www.studentsreview.com&quot;,E7537*2.5/10,&quot;ERROR&quot;))</f><v>0.25</v></c><c r="I7537" s="3" t="str"><f aca="false">VLOOKUP(H7537,help!$A$1:$B$8,2,0)</f><v>bad_plus</v></c><c r="J7537" s="4" t="str"><f aca="false">&quot;{&quot;&quot;classes&quot;&quot;:[&quot;&quot;&quot;&amp;I7537&amp;&quot;&quot;&quot;],&quot;&quot;text&quot;&quot;:&quot;&quot;&quot;&amp;A7537&amp;&quot;&quot;&quot;},&quot;</f><v>{&quot;classes&quot;:[&quot;bad_plus&quot;],&quot;text&quot;:&quot;History/Histories  art history/etc.   This Major&apos;s Salary over time If you are a preppy rich kid from New England  or a similar upperclass community elsewhere in the nation , a female athelete, or success driven yuppy from NYC you will love Dartmouth. Otherwise, do not bother applying.&quot;},</v></c><c r="K7537" s="1" t="str"><f aca="false">&quot;{&quot;&quot;classes&quot;&quot;:[&quot;&quot;&quot;&amp;I7537&amp;&quot;&quot;&quot;],&quot;&quot;text&quot;&quot;:&quot;&quot;&quot;&amp;B7537&amp;&quot;&quot;&quot;},&quot;</f><v>{&quot;classes&quot;:[&quot;bad_plus&quot;],&quot;text&quot;:&quot; If you are a&quot;},</v></c></row><row r="7538" customFormat="false" ht="12.75" hidden="false" customHeight="true" outlineLevel="0" collapsed="false"><c r="A7538" s="0" t="s"><v>17478</v></c><c r="B7538" s="0" t="s"><v>17479</v></c><c r="C7538" s="0" t="s"><v>17246</v></c><c r="D7538" s="0" t="s"><v>17480</v></c><c r="E7538" s="0" t="n"><v>3</v></c><c r="F7538" s="2" t="str"><f aca="false">IFERROR(IFERROR(REPLACE(D7538,SEARCH($F$1,D7538,1),LEN($F$1),&quot;&quot;),REPLACE(D7538,SEARCH($G$1,D7538,1),LEN($G$1),&quot;&quot;)),D7538)</f><v>www.studentsreview.com/viewprofile.php3?k=1011639490&amp;u=865</v></c><c r="G7538" s="2" t="str"><f aca="false">REPLACE(F7538,SEARCH(&quot;/&quot;,F7538,1),LEN(F7538),&quot;&quot;)</f><v>www.studentsreview.com</v></c><c r="H7538" s="3" t="n"><f aca="false">IF(G7538=&quot;www.studentcrowd.com&quot;,E7538*2/10,IF(G7538=&quot;www.studentsreview.com&quot;,E7538*2.5/10,&quot;ERROR&quot;))</f><v>0.75</v></c><c r="I7538" s="3" t="str"><f aca="false">VLOOKUP(H7538,help!$A$1:$B$8,2,0)</f><v>good</v></c><c r="J7538" s="4" t="str"><f aca="false">&quot;{&quot;&quot;classes&quot;&quot;:[&quot;&quot;&quot;&amp;I7538&amp;&quot;&quot;&quot;],&quot;&quot;text&quot;&quot;:&quot;&quot;&quot;&amp;A7538&amp;&quot;&quot;&quot;},&quot;</f><v>{&quot;classes&quot;:[&quot;good&quot;],&quot;text&quot;:&quot;Sociology  This Major&apos;s Salary over time I&apos;ve only been here for 5 months, yet already it&apos;s home and I&apos;ve a huge number of friendsвЂ”I had thought it&apos;d take a while for close friendships to develop, but with a campus this small getting to know people is easy.There are all sorts of extracurriculars for all types of people, and nobody is stigmatized for any preferences.I used to dislike the small town of Hanover, but then realized that were we situated in the middle of a big city the atmosphere would be worse  plus, it would be hard to get all one&apos;s work done . The town is such a college town that you can find a lot of interest there anywaysвЂ”the main bookstore has a huge travel, maps, foreign language, philosophy, religion, cultural, and coles notes section, for example.&quot;},</v></c><c r="K7538" s="1" t="str"><f aca="false">&quot;{&quot;&quot;classes&quot;&quot;:[&quot;&quot;&quot;&amp;I7538&amp;&quot;&quot;&quot;],&quot;&quot;text&quot;&quot;:&quot;&quot;&quot;&amp;B7538&amp;&quot;&quot;&quot;},&quot;</f><v>{&quot;classes&quot;:[&quot;good&quot;],&quot;text&quot;:&quot; I&apos;ve only been here for 5 months, yet&quot;},</v></c></row><row r="7539" customFormat="false" ht="12.75" hidden="false" customHeight="true" outlineLevel="0" collapsed="false"><c r="A7539" s="0" t="s"><v>17481</v></c><c r="B7539" s="0" t="s"><v>17482</v></c><c r="C7539" s="0" t="s"><v>17246</v></c><c r="D7539" s="0" t="s"><v>17483</v></c><c r="E7539" s="0" t="n"><v>3</v></c><c r="F7539" s="2" t="str"><f aca="false">IFERROR(IFERROR(REPLACE(D7539,SEARCH($F$1,D7539,1),LEN($F$1),&quot;&quot;),REPLACE(D7539,SEARCH($G$1,D7539,1),LEN($G$1),&quot;&quot;)),D7539)</f><v>www.studentsreview.com/viewprofile.php3?k=1002555473&amp;u=865</v></c><c r="G7539" s="2" t="str"><f aca="false">REPLACE(F7539,SEARCH(&quot;/&quot;,F7539,1),LEN(F7539),&quot;&quot;)</f><v>www.studentsreview.com</v></c><c r="H7539" s="3" t="n"><f aca="false">IF(G7539=&quot;www.studentcrowd.com&quot;,E7539*2/10,IF(G7539=&quot;www.studentsreview.com&quot;,E7539*2.5/10,&quot;ERROR&quot;))</f><v>0.75</v></c><c r="I7539" s="3" t="str"><f aca="false">VLOOKUP(H7539,help!$A$1:$B$8,2,0)</f><v>good</v></c><c r="J7539" s="4" t="str"><f aca="false">&quot;{&quot;&quot;classes&quot;&quot;:[&quot;&quot;&quot;&amp;I7539&amp;&quot;&quot;&quot;],&quot;&quot;text&quot;&quot;:&quot;&quot;&quot;&amp;A7539&amp;&quot;&quot;&quot;},&quot;</f><v>{&quot;classes&quot;:[&quot;good&quot;],&quot;text&quot;:&quot;English  This Major&apos;s Salary over time Dartmouth gives you the opportunity to experience as much as you are willing to put into the school. The campus is very open because it does not have to wall itself in  cough Yale cough Harvard  so you also feel very comfortable in the transition between town and college. Sometimes the work can get unbearable during exam time  for example, 60 pages of writing in a two week period , but most of the semester is spent doing a reasonable amount of work.&quot;},</v></c><c r="K7539" s="1" t="str"><f aca="false">&quot;{&quot;&quot;classes&quot;&quot;:[&quot;&quot;&quot;&amp;I7539&amp;&quot;&quot;&quot;],&quot;&quot;text&quot;&quot;:&quot;&quot;&quot;&amp;B7539&amp;&quot;&quot;&quot;},&quot;</f><v>{&quot;classes&quot;:[&quot;good&quot;],&quot;text&quot;:&quot; Dartmouth gives you the opportunity to experience as&quot;},</v></c></row><row r="7540" customFormat="false" ht="12.75" hidden="false" customHeight="true" outlineLevel="0" collapsed="false"><c r="A7540" s="0" t="s"><v>17484</v></c><c r="B7540" s="0" t="s"><v>17485</v></c><c r="C7540" s="0" t="s"><v>17486</v></c><c r="D7540" s="0" t="s"><v>17487</v></c><c r="E7540" s="0" t="n"><v>1</v></c><c r="F7540" s="2" t="str"><f aca="false">IFERROR(IFERROR(REPLACE(D7540,SEARCH($F$1,D7540,1),LEN($F$1),&quot;&quot;),REPLACE(D7540,SEARCH($G$1,D7540,1),LEN($G$1),&quot;&quot;)),D7540)</f><v>www.studentsreview.com/viewprofile.php3?k=1484540135&amp;u=325</v></c><c r="G7540" s="2" t="str"><f aca="false">REPLACE(F7540,SEARCH(&quot;/&quot;,F7540,1),LEN(F7540),&quot;&quot;)</f><v>www.studentsreview.com</v></c><c r="H7540" s="3" t="n"><f aca="false">IF(G7540=&quot;www.studentcrowd.com&quot;,E7540*2/10,IF(G7540=&quot;www.studentsreview.com&quot;,E7540*2.5/10,&quot;ERROR&quot;))</f><v>0.25</v></c><c r="I7540" s="3" t="str"><f aca="false">VLOOKUP(H7540,help!$A$1:$B$8,2,0)</f><v>bad_plus</v></c><c r="J7540" s="4" t="str"><f aca="false">&quot;{&quot;&quot;classes&quot;&quot;:[&quot;&quot;&quot;&amp;I7540&amp;&quot;&quot;&quot;],&quot;&quot;text&quot;&quot;:&quot;&quot;&quot;&amp;A7540&amp;&quot;&quot;&quot;},&quot;</f><v>{&quot;classes&quot;:[&quot;bad_plus&quot;],&quot;text&quot;:&quot;Political Science  This Major&apos;s Salary over time Emory puts a huge emphasis on its business and premed programs. Having a major other than those puts you in the minority of the student population, and you meet way fewer people with similar interests. The social life is horrendous. There is one off campus bar  good for freshmen because it&apos;s very lenient on ID  and frat parties every weekend, but those frat parties consist of 98% freshmen and are NOT enjoyable compared to parties at other universities. There are some people  especially very studious premed kids  who love it but there is an overall very negative feel to the school and countless kids are visibly unhappy. Emory considers itself to be competitive with Wash U/Vandy, but those schools would disagree. Clear backup for people who got rejected from Ivies/Wash U/Vandy/Duke.&quot;},</v></c><c r="K7540" s="1" t="str"><f aca="false">&quot;{&quot;&quot;classes&quot;&quot;:[&quot;&quot;&quot;&amp;I7540&amp;&quot;&quot;&quot;],&quot;&quot;text&quot;&quot;:&quot;&quot;&quot;&amp;B7540&amp;&quot;&quot;&quot;},&quot;</f><v>{&quot;classes&quot;:[&quot;bad_plus&quot;],&quot;text&quot;:&quot; Emory puts a huge emphasis on its business&quot;},</v></c></row><row r="7541" customFormat="false" ht="12.75" hidden="false" customHeight="true" outlineLevel="0" collapsed="false"><c r="A7541" s="0" t="s"><v>17488</v></c><c r="B7541" s="0" t="s"><v>17489</v></c><c r="C7541" s="0" t="s"><v>17486</v></c><c r="D7541" s="0" t="s"><v>17490</v></c><c r="E7541" s="0" t="n"><v>1</v></c><c r="F7541" s="2" t="str"><f aca="false">IFERROR(IFERROR(REPLACE(D7541,SEARCH($F$1,D7541,1),LEN($F$1),&quot;&quot;),REPLACE(D7541,SEARCH($G$1,D7541,1),LEN($G$1),&quot;&quot;)),D7541)</f><v>www.studentsreview.com/viewprofile.php3?k=1471812237&amp;u=325</v></c><c r="G7541" s="2" t="str"><f aca="false">REPLACE(F7541,SEARCH(&quot;/&quot;,F7541,1),LEN(F7541),&quot;&quot;)</f><v>www.studentsreview.com</v></c><c r="H7541" s="3" t="n"><f aca="false">IF(G7541=&quot;www.studentcrowd.com&quot;,E7541*2/10,IF(G7541=&quot;www.studentsreview.com&quot;,E7541*2.5/10,&quot;ERROR&quot;))</f><v>0.25</v></c><c r="I7541" s="3" t="str"><f aca="false">VLOOKUP(H7541,help!$A$1:$B$8,2,0)</f><v>bad_plus</v></c><c r="J7541" s="4" t="str"><f aca="false">&quot;{&quot;&quot;classes&quot;&quot;:[&quot;&quot;&quot;&amp;I7541&amp;&quot;&quot;&quot;],&quot;&quot;text&quot;&quot;:&quot;&quot;&quot;&amp;A7541&amp;&quot;&quot;&quot;},&quot;</f><v>{&quot;classes&quot;:[&quot;bad_plus&quot;],&quot;text&quot;:&quot;Business - Management and Administration  This Major&apos;s Salary over time I&apos;m a rising senior in the business school  Goizueta  concentrating in finance, and looking forward to moving on from Emory. I have found my time here to be difficult, albeit not necessarily the fault of the university. I am from the Northeast and sometimes wish I had chosen a school closer to home  Boston area . I&apos;m receiving about $35,000 in grants to attend, but it&apos;s still very expensive. I don&apos;t have money to fly home for Thanksgiving break or Spring break, and I know others who struggle with the cost as well. Emory&apos;s reputation has opened some doors for me, but I think I could have found similar opportunities closer to home and for lower cost. Some other gripes: I find the advising system to be frustrating and school spirit is somewhat lacking as others have mentioned. &quot;},</v></c><c r="K7541" s="1" t="str"><f aca="false">&quot;{&quot;&quot;classes&quot;&quot;:[&quot;&quot;&quot;&amp;I7541&amp;&quot;&quot;&quot;],&quot;&quot;text&quot;&quot;:&quot;&quot;&quot;&amp;B7541&amp;&quot;&quot;&quot;},&quot;</f><v>{&quot;classes&quot;:[&quot;bad_plus&quot;],&quot;text&quot;:&quot; I&apos;m a rising senior in the business school&quot;},</v></c></row><row r="7542" customFormat="false" ht="12.75" hidden="false" customHeight="true" outlineLevel="0" collapsed="false"><c r="A7542" s="0" t="s"><v>17491</v></c><c r="B7542" s="0" t="s"><v>17492</v></c><c r="C7542" s="0" t="s"><v>17486</v></c><c r="D7542" s="0" t="s"><v>17493</v></c><c r="E7542" s="0" t="n"><v>2</v></c><c r="F7542" s="2" t="str"><f aca="false">IFERROR(IFERROR(REPLACE(D7542,SEARCH($F$1,D7542,1),LEN($F$1),&quot;&quot;),REPLACE(D7542,SEARCH($G$1,D7542,1),LEN($G$1),&quot;&quot;)),D7542)</f><v>www.studentsreview.com/viewprofile.php3?k=1470070847&amp;u=325</v></c><c r="G7542" s="2" t="str"><f aca="false">REPLACE(F7542,SEARCH(&quot;/&quot;,F7542,1),LEN(F7542),&quot;&quot;)</f><v>www.studentsreview.com</v></c><c r="H7542" s="3" t="n"><f aca="false">IF(G7542=&quot;www.studentcrowd.com&quot;,E7542*2/10,IF(G7542=&quot;www.studentsreview.com&quot;,E7542*2.5/10,&quot;ERROR&quot;))</f><v>0.5</v></c><c r="I7542" s="3" t="str"><f aca="false">VLOOKUP(H7542,help!$A$1:$B$8,2,0)</f><v>middle</v></c><c r="J7542" s="4" t="str"><f aca="false">&quot;{&quot;&quot;classes&quot;&quot;:[&quot;&quot;&quot;&amp;I7542&amp;&quot;&quot;&quot;],&quot;&quot;text&quot;&quot;:&quot;&quot;&quot;&amp;A7542&amp;&quot;&quot;&quot;},&quot;</f><v>{&quot;classes&quot;:[&quot;middle&quot;],&quot;text&quot;:&quot;Unknown  This Major&apos;s Salary over time This school does have a lot of resources and the faculty are there to help you succeed and have a brighter future. My rant will begin with the administration of the college. They are out to suck every last penny out of you. From day one, the financial aide office will treat you like a disease that they are trying to cure. You call in and get a we are working on it. Graduation paperwork is a nightmare to accomplish. Also the prehealth office, which many of the tour guides will have you believe is the best in the country, is also out to get your money. They are slow and unresponsive most of the time, and will not actually help you get into medical schools. They are actually just there to discourage students with lower grades to not apply. Finally, they got rid of Chick fil a and Dunkin Donuts on campus. It isn&apos;t like they replaced it with healthier options, just more expensive options. &quot;},</v></c><c r="K7542" s="1" t="str"><f aca="false">&quot;{&quot;&quot;classes&quot;&quot;:[&quot;&quot;&quot;&amp;I7542&amp;&quot;&quot;&quot;],&quot;&quot;text&quot;&quot;:&quot;&quot;&quot;&amp;B7542&amp;&quot;&quot;&quot;},&quot;</f><v>{&quot;classes&quot;:[&quot;middle&quot;],&quot;text&quot;:&quot; This school does have a lot of resources&quot;},</v></c></row><row r="7543" customFormat="false" ht="12.75" hidden="false" customHeight="true" outlineLevel="0" collapsed="false"><c r="A7543" s="0" t="s"><v>17494</v></c><c r="B7543" s="0" t="s"><v>17495</v></c><c r="C7543" s="0" t="s"><v>17486</v></c><c r="D7543" s="0" t="s"><v>17496</v></c><c r="E7543" s="0" t="n"><v>4</v></c><c r="F7543" s="2" t="str"><f aca="false">IFERROR(IFERROR(REPLACE(D7543,SEARCH($F$1,D7543,1),LEN($F$1),&quot;&quot;),REPLACE(D7543,SEARCH($G$1,D7543,1),LEN($G$1),&quot;&quot;)),D7543)</f><v>www.studentsreview.com/viewprofile.php3?k=1455343050&amp;u=325</v></c><c r="G7543" s="2" t="str"><f aca="false">REPLACE(F7543,SEARCH(&quot;/&quot;,F7543,1),LEN(F7543),&quot;&quot;)</f><v>www.studentsreview.com</v></c><c r="H7543" s="3" t="n"><f aca="false">IF(G7543=&quot;www.studentcrowd.com&quot;,E7543*2/10,IF(G7543=&quot;www.studentsreview.com&quot;,E7543*2.5/10,&quot;ERROR&quot;))</f><v>1</v></c><c r="I7543" s="3" t="str"><f aca="false">VLOOKUP(H7543,help!$A$1:$B$8,2,0)</f><v>excellent</v></c><c r="J7543" s="4" t="str"><f aca="false">&quot;{&quot;&quot;classes&quot;&quot;:[&quot;&quot;&quot;&amp;I7543&amp;&quot;&quot;&quot;],&quot;&quot;text&quot;&quot;:&quot;&quot;&quot;&amp;A7543&amp;&quot;&quot;&quot;},&quot;</f><v>{&quot;classes&quot;:[&quot;excellent&quot;],&quot;text&quot;:&quot;Unknown  This Major&apos;s Salary over time A real story for anyone who has some free time and believes in human decency, dignity, conscience and justice or who is or will be dealing with Emory University agents including the ones identified. If you do not let your guard down, the deeds of two Emory graduates  and their peers  sitting on Georgia?s judicial benches under immunity will also be at your trial. You may come across a sense of black humor and more.   &quot;},</v></c><c r="K7543" s="1" t="str"><f aca="false">&quot;{&quot;&quot;classes&quot;&quot;:[&quot;&quot;&quot;&amp;I7543&amp;&quot;&quot;&quot;],&quot;&quot;text&quot;&quot;:&quot;&quot;&quot;&amp;B7543&amp;&quot;&quot;&quot;},&quot;</f><v>{&quot;classes&quot;:[&quot;excellent&quot;],&quot;text&quot;:&quot; A real story for anyone who has some&quot;},</v></c></row><row r="7544" customFormat="false" ht="12.75" hidden="false" customHeight="true" outlineLevel="0" collapsed="false"><c r="A7544" s="0" t="s"><v>17497</v></c><c r="B7544" s="0" t="s"><v>17498</v></c><c r="C7544" s="0" t="s"><v>17486</v></c><c r="D7544" s="0" t="s"><v>17499</v></c><c r="E7544" s="0" t="n"><v>1</v></c><c r="F7544" s="2" t="str"><f aca="false">IFERROR(IFERROR(REPLACE(D7544,SEARCH($F$1,D7544,1),LEN($F$1),&quot;&quot;),REPLACE(D7544,SEARCH($G$1,D7544,1),LEN($G$1),&quot;&quot;)),D7544)</f><v>www.studentsreview.com/viewprofile.php3?k=1445051185&amp;u=325</v></c><c r="G7544" s="2" t="str"><f aca="false">REPLACE(F7544,SEARCH(&quot;/&quot;,F7544,1),LEN(F7544),&quot;&quot;)</f><v>www.studentsreview.com</v></c><c r="H7544" s="3" t="n"><f aca="false">IF(G7544=&quot;www.studentcrowd.com&quot;,E7544*2/10,IF(G7544=&quot;www.studentsreview.com&quot;,E7544*2.5/10,&quot;ERROR&quot;))</f><v>0.25</v></c><c r="I7544" s="3" t="str"><f aca="false">VLOOKUP(H7544,help!$A$1:$B$8,2,0)</f><v>bad_plus</v></c><c r="J7544" s="4" t="str"><f aca="false">&quot;{&quot;&quot;classes&quot;&quot;:[&quot;&quot;&quot;&amp;I7544&amp;&quot;&quot;&quot;],&quot;&quot;text&quot;&quot;:&quot;&quot;&quot;&amp;A7544&amp;&quot;&quot;&quot;},&quot;</f><v>{&quot;classes&quot;:[&quot;bad_plus&quot;],&quot;text&quot;:&quot;Computer Engineering  This Major&apos;s Salary over time Social life is nonexistent. &quot;},</v></c><c r="K7544" s="1" t="str"><f aca="false">&quot;{&quot;&quot;classes&quot;&quot;:[&quot;&quot;&quot;&amp;I7544&amp;&quot;&quot;&quot;],&quot;&quot;text&quot;&quot;:&quot;&quot;&quot;&amp;B7544&amp;&quot;&quot;&quot;},&quot;</f><v>{&quot;classes&quot;:[&quot;bad_plus&quot;],&quot;text&quot;:&quot; Social life is nonexistent.&quot;},</v></c></row><row r="7545" customFormat="false" ht="12.75" hidden="false" customHeight="true" outlineLevel="0" collapsed="false"><c r="A7545" s="0" t="s"><v>17500</v></c><c r="B7545" s="0" t="s"><v>17501</v></c><c r="C7545" s="0" t="s"><v>17486</v></c><c r="D7545" s="0" t="s"><v>17502</v></c><c r="E7545" s="0" t="n"><v>3</v></c><c r="F7545" s="2" t="str"><f aca="false">IFERROR(IFERROR(REPLACE(D7545,SEARCH($F$1,D7545,1),LEN($F$1),&quot;&quot;),REPLACE(D7545,SEARCH($G$1,D7545,1),LEN($G$1),&quot;&quot;)),D7545)</f><v>www.studentsreview.com/viewprofile.php3?k=1441659248&amp;u=325</v></c><c r="G7545" s="2" t="str"><f aca="false">REPLACE(F7545,SEARCH(&quot;/&quot;,F7545,1),LEN(F7545),&quot;&quot;)</f><v>www.studentsreview.com</v></c><c r="H7545" s="3" t="n"><f aca="false">IF(G7545=&quot;www.studentcrowd.com&quot;,E7545*2/10,IF(G7545=&quot;www.studentsreview.com&quot;,E7545*2.5/10,&quot;ERROR&quot;))</f><v>0.75</v></c><c r="I7545" s="3" t="str"><f aca="false">VLOOKUP(H7545,help!$A$1:$B$8,2,0)</f><v>good</v></c><c r="J7545" s="4" t="str"><f aca="false">&quot;{&quot;&quot;classes&quot;&quot;:[&quot;&quot;&quot;&amp;I7545&amp;&quot;&quot;&quot;],&quot;&quot;text&quot;&quot;:&quot;&quot;&quot;&amp;A7545&amp;&quot;&quot;&quot;},&quot;</f><v>{&quot;classes&quot;:[&quot;good&quot;],&quot;text&quot;:&quot;Political Science  This Major&apos;s Salary over time Loved Emory!  I had a wonderful time there, academically and socially.  Atlanta is a great city with much to do in all aspects of life. I would highly recommend Emory.&quot;},</v></c><c r="K7545" s="1" t="str"><f aca="false">&quot;{&quot;&quot;classes&quot;&quot;:[&quot;&quot;&quot;&amp;I7545&amp;&quot;&quot;&quot;],&quot;&quot;text&quot;&quot;:&quot;&quot;&quot;&amp;B7545&amp;&quot;&quot;&quot;},&quot;</f><v>{&quot;classes&quot;:[&quot;good&quot;],&quot;text&quot;:&quot; Loved Emory!&quot;},</v></c></row><row r="7546" customFormat="false" ht="12.75" hidden="false" customHeight="true" outlineLevel="0" collapsed="false"><c r="A7546" s="0" t="s"><v>17503</v></c><c r="B7546" s="0" t="s"><v>17504</v></c><c r="C7546" s="0" t="s"><v>17486</v></c><c r="D7546" s="0" t="s"><v>17505</v></c><c r="E7546" s="0" t="n"><v>3</v></c><c r="F7546" s="2" t="str"><f aca="false">IFERROR(IFERROR(REPLACE(D7546,SEARCH($F$1,D7546,1),LEN($F$1),&quot;&quot;),REPLACE(D7546,SEARCH($G$1,D7546,1),LEN($G$1),&quot;&quot;)),D7546)</f><v>www.studentsreview.com/viewprofile.php3?k=1439076190&amp;u=325</v></c><c r="G7546" s="2" t="str"><f aca="false">REPLACE(F7546,SEARCH(&quot;/&quot;,F7546,1),LEN(F7546),&quot;&quot;)</f><v>www.studentsreview.com</v></c><c r="H7546" s="3" t="n"><f aca="false">IF(G7546=&quot;www.studentcrowd.com&quot;,E7546*2/10,IF(G7546=&quot;www.studentsreview.com&quot;,E7546*2.5/10,&quot;ERROR&quot;))</f><v>0.75</v></c><c r="I7546" s="3" t="str"><f aca="false">VLOOKUP(H7546,help!$A$1:$B$8,2,0)</f><v>good</v></c><c r="J7546" s="4" t="str"><f aca="false">&quot;{&quot;&quot;classes&quot;&quot;:[&quot;&quot;&quot;&amp;I7546&amp;&quot;&quot;&quot;],&quot;&quot;text&quot;&quot;:&quot;&quot;&quot;&amp;A7546&amp;&quot;&quot;&quot;},&quot;</f><v>{&quot;classes&quot;:[&quot;good&quot;],&quot;text&quot;:&quot;Business - Management and Administration  This Major&apos;s Salary over time My first year at Emory was quite challenging both academically and socially, but once I found like-minded friends and became more involved in the community I truly began to enjoy my time here.&quot;},</v></c><c r="K7546" s="1" t="str"><f aca="false">&quot;{&quot;&quot;classes&quot;&quot;:[&quot;&quot;&quot;&amp;I7546&amp;&quot;&quot;&quot;],&quot;&quot;text&quot;&quot;:&quot;&quot;&quot;&amp;B7546&amp;&quot;&quot;&quot;},&quot;</f><v>{&quot;classes&quot;:[&quot;good&quot;],&quot;text&quot;:&quot; My first year at&quot;},</v></c></row><row r="7547" customFormat="false" ht="12.75" hidden="false" customHeight="true" outlineLevel="0" collapsed="false"><c r="A7547" s="0" t="s"><v>17506</v></c><c r="B7547" s="0" t="s"><v>17507</v></c><c r="C7547" s="0" t="s"><v>17486</v></c><c r="D7547" s="0" t="s"><v>17508</v></c><c r="E7547" s="0" t="n"><v>3</v></c><c r="F7547" s="2" t="str"><f aca="false">IFERROR(IFERROR(REPLACE(D7547,SEARCH($F$1,D7547,1),LEN($F$1),&quot;&quot;),REPLACE(D7547,SEARCH($G$1,D7547,1),LEN($G$1),&quot;&quot;)),D7547)</f><v>www.studentsreview.com/viewprofile.php3?k=1417077133&amp;u=325</v></c><c r="G7547" s="2" t="str"><f aca="false">REPLACE(F7547,SEARCH(&quot;/&quot;,F7547,1),LEN(F7547),&quot;&quot;)</f><v>www.studentsreview.com</v></c><c r="H7547" s="3" t="n"><f aca="false">IF(G7547=&quot;www.studentcrowd.com&quot;,E7547*2/10,IF(G7547=&quot;www.studentsreview.com&quot;,E7547*2.5/10,&quot;ERROR&quot;))</f><v>0.75</v></c><c r="I7547" s="3" t="str"><f aca="false">VLOOKUP(H7547,help!$A$1:$B$8,2,0)</f><v>good</v></c><c r="J7547" s="4" t="str"><f aca="false">&quot;{&quot;&quot;classes&quot;&quot;:[&quot;&quot;&quot;&amp;I7547&amp;&quot;&quot;&quot;],&quot;&quot;text&quot;&quot;:&quot;&quot;&quot;&amp;A7547&amp;&quot;&quot;&quot;},&quot;</f><v>{&quot;classes&quot;:[&quot;good&quot;],&quot;text&quot;:&quot;Math  This Major&apos;s Salary over time A lot of people complain about every aspect of Emory. I don&apos;t understand them. Emory is great university. I&apos;ve made a bunch of amazing friends, the dorms are amazing, all of my professors are amazing and helpful  TAs almost never teach , the campus is eye-catching and I&apos;m having a great time. I&apos;ll tell you this though, CHEM 141 is hard and a weed-out course, frat parties suck, and even though its only 20 min away from midtown Atlanta, it&apos;s far. &quot;},</v></c><c r="K7547" s="1" t="str"><f aca="false">&quot;{&quot;&quot;classes&quot;&quot;:[&quot;&quot;&quot;&amp;I7547&amp;&quot;&quot;&quot;],&quot;&quot;text&quot;&quot;:&quot;&quot;&quot;&amp;B7547&amp;&quot;&quot;&quot;},&quot;</f><v>{&quot;classes&quot;:[&quot;good&quot;],&quot;text&quot;:&quot; A lot of people complain about every aspect&quot;},</v></c></row><row r="7548" customFormat="false" ht="12.75" hidden="false" customHeight="true" outlineLevel="0" collapsed="false"><c r="A7548" s="0" t="s"><v>17509</v></c><c r="B7548" s="0" t="s"><v>17510</v></c><c r="C7548" s="0" t="s"><v>17486</v></c><c r="D7548" s="0" t="s"><v>17511</v></c><c r="E7548" s="0" t="n"><v>1</v></c><c r="F7548" s="2" t="str"><f aca="false">IFERROR(IFERROR(REPLACE(D7548,SEARCH($F$1,D7548,1),LEN($F$1),&quot;&quot;),REPLACE(D7548,SEARCH($G$1,D7548,1),LEN($G$1),&quot;&quot;)),D7548)</f><v>www.studentsreview.com/viewprofile.php3?k=1401083679&amp;u=325</v></c><c r="G7548" s="2" t="str"><f aca="false">REPLACE(F7548,SEARCH(&quot;/&quot;,F7548,1),LEN(F7548),&quot;&quot;)</f><v>www.studentsreview.com</v></c><c r="H7548" s="3" t="n"><f aca="false">IF(G7548=&quot;www.studentcrowd.com&quot;,E7548*2/10,IF(G7548=&quot;www.studentsreview.com&quot;,E7548*2.5/10,&quot;ERROR&quot;))</f><v>0.25</v></c><c r="I7548" s="3" t="str"><f aca="false">VLOOKUP(H7548,help!$A$1:$B$8,2,0)</f><v>bad_plus</v></c><c r="J7548" s="4" t="str"><f aca="false">&quot;{&quot;&quot;classes&quot;&quot;:[&quot;&quot;&quot;&amp;I7548&amp;&quot;&quot;&quot;],&quot;&quot;text&quot;&quot;:&quot;&quot;&quot;&amp;A7548&amp;&quot;&quot;&quot;},&quot;</f><v>{&quot;classes&quot;:[&quot;bad_plus&quot;],&quot;text&quot;:&quot;Finance  This Major&apos;s Salary over time I realized within 4 weeks that I had made the wrong choice by choosing to attend Emory University. About Me: I&apos;m from the Northeast  like many Emory Students  and have always been an excellent student. I scored 96th percentile on the SAT and graduated 3rd in my high school class. I visited the April of my HS senior year and was blown away by the beauty of campus. I ended up choosing Emory over Boston College because of the cost; I received an aid offer of $22,000 a year from Emory versus $6,000 from Boston College  I couldn&apos;t afford $53,000 a year .Anyways here&apos;s what life at Emory has been for me: Most of the students are Ivy-League/Northwestern/WashU rejects and everyone BS about how they didn&apos;t get into these schools. The kids tend to be rich, snobby, elitist, and pretentious. Stats say that there are only like 13% asians, but it&apos;s closer to 30% if you live on the Atlanta campus as I do. I&apos;m not racist whatsoever, but the Chinese and koreans only hang out with each other and smoke outside Woodruff library together. My roommate was from China, he didn&apos;t speak english well and made no attempt to become my friend.There is ABSOLUTELY no school spirit here. I underestimated how important this is. Being at a school where no one gets really excited about on campus events is SO depressing. No one watches any sports, there is no football team to rally around. People come here for Pre-Law, Pre-Med, and Pre-Bus, and really nothing else. Social Life is really segregated by dorm for freshman and the ENTIRE social life scene revolves around Greek Life. I don&apos;t drink or smoke, so basically there&apos;s not much to do on Fridays and Saturdays. Atlanta is a driving city, so as a freshman you may feel like you&apos;re suffocating on campus because it&apos;s the same 3/4 mile cube all year. The DUC cafeteria absolutely sucks, and there is no grocery store within walking distance. Emory likes to say it&apos;s a safe campus, but it&apos;s really not. During my freshman year, there were several reports of rape on campus, one by a complete stranger in the woods, and of course Frat-type stuff. My time so far at Emory has been an extreme let down. I thought the campus was massive when I first visited, but when you get here everything feels so small.  I came here for the brand  Emory  and hate myself for it because it has been the worst experience of my life. I plan on transferring Spring semester of sophomore year. Some other things: I really hate the 2 semester language requirement and all the other liberal arts classes that you must take. I entered with 15 hours of AP credit and still have to take all these courses I completely loathe. &quot;},</v></c><c r="K7548" s="1" t="str"><f aca="false">&quot;{&quot;&quot;classes&quot;&quot;:[&quot;&quot;&quot;&amp;I7548&amp;&quot;&quot;&quot;],&quot;&quot;text&quot;&quot;:&quot;&quot;&quot;&amp;B7548&amp;&quot;&quot;&quot;},&quot;</f><v>{&quot;classes&quot;:[&quot;bad_plus&quot;],&quot;text&quot;:&quot; I realized within 4 weeks that I had&quot;},</v></c></row><row r="7549" customFormat="false" ht="12.75" hidden="false" customHeight="true" outlineLevel="0" collapsed="false"><c r="A7549" s="0" t="s"><v>17512</v></c><c r="B7549" s="0" t="s"><v>17513</v></c><c r="C7549" s="0" t="s"><v>17486</v></c><c r="D7549" s="0" t="s"><v>17514</v></c><c r="E7549" s="0" t="n"><v>3</v></c><c r="F7549" s="2" t="str"><f aca="false">IFERROR(IFERROR(REPLACE(D7549,SEARCH($F$1,D7549,1),LEN($F$1),&quot;&quot;),REPLACE(D7549,SEARCH($G$1,D7549,1),LEN($G$1),&quot;&quot;)),D7549)</f><v>www.studentsreview.com/viewprofile.php3?k=1353482912&amp;u=325</v></c><c r="G7549" s="2" t="str"><f aca="false">REPLACE(F7549,SEARCH(&quot;/&quot;,F7549,1),LEN(F7549),&quot;&quot;)</f><v>www.studentsreview.com</v></c><c r="H7549" s="3" t="n"><f aca="false">IF(G7549=&quot;www.studentcrowd.com&quot;,E7549*2/10,IF(G7549=&quot;www.studentsreview.com&quot;,E7549*2.5/10,&quot;ERROR&quot;))</f><v>0.75</v></c><c r="I7549" s="3" t="str"><f aca="false">VLOOKUP(H7549,help!$A$1:$B$8,2,0)</f><v>good</v></c><c r="J7549" s="4" t="str"><f aca="false">&quot;{&quot;&quot;classes&quot;&quot;:[&quot;&quot;&quot;&amp;I7549&amp;&quot;&quot;&quot;],&quot;&quot;text&quot;&quot;:&quot;&quot;&quot;&amp;A7549&amp;&quot;&quot;&quot;},&quot;</f><v>{&quot;classes&quot;:[&quot;good&quot;],&quot;text&quot;:&quot;Chemistry  This Major&apos;s Salary over time Thought of transfer before getting here.Never think of it since beginning of college.&quot;},</v></c><c r="K7549" s="1" t="str"><f aca="false">&quot;{&quot;&quot;classes&quot;&quot;:[&quot;&quot;&quot;&amp;I7549&amp;&quot;&quot;&quot;],&quot;&quot;text&quot;&quot;:&quot;&quot;&quot;&amp;B7549&amp;&quot;&quot;&quot;},&quot;</f><v>{&quot;classes&quot;:[&quot;good&quot;],&quot;text&quot;:&quot; Thought of transfer before getting here.Never think of it since beginning of college.&quot;},</v></c></row><row r="7550" customFormat="false" ht="12.75" hidden="false" customHeight="true" outlineLevel="0" collapsed="false"><c r="A7550" s="0" t="s"><v>17515</v></c><c r="B7550" s="0" t="s"><v>17516</v></c><c r="C7550" s="0" t="s"><v>17486</v></c><c r="D7550" s="0" t="s"><v>17517</v></c><c r="E7550" s="0" t="n"><v>4</v></c><c r="F7550" s="2" t="str"><f aca="false">IFERROR(IFERROR(REPLACE(D7550,SEARCH($F$1,D7550,1),LEN($F$1),&quot;&quot;),REPLACE(D7550,SEARCH($G$1,D7550,1),LEN($G$1),&quot;&quot;)),D7550)</f><v>www.studentsreview.com/viewprofile.php3?k=1351673314&amp;u=325</v></c><c r="G7550" s="2" t="str"><f aca="false">REPLACE(F7550,SEARCH(&quot;/&quot;,F7550,1),LEN(F7550),&quot;&quot;)</f><v>www.studentsreview.com</v></c><c r="H7550" s="3" t="n"><f aca="false">IF(G7550=&quot;www.studentcrowd.com&quot;,E7550*2/10,IF(G7550=&quot;www.studentsreview.com&quot;,E7550*2.5/10,&quot;ERROR&quot;))</f><v>1</v></c><c r="I7550" s="3" t="str"><f aca="false">VLOOKUP(H7550,help!$A$1:$B$8,2,0)</f><v>excellent</v></c><c r="J7550" s="4" t="str"><f aca="false">&quot;{&quot;&quot;classes&quot;&quot;:[&quot;&quot;&quot;&amp;I7550&amp;&quot;&quot;&quot;],&quot;&quot;text&quot;&quot;:&quot;&quot;&quot;&amp;A7550&amp;&quot;&quot;&quot;},&quot;</f><v>{&quot;classes&quot;:[&quot;excellent&quot;],&quot;text&quot;:&quot;Political Science  This Major&apos;s Salary over time It&apos;s good for some people, it&apos;s bad for others. Take this with a grain of salt. I would say, however, that a big problem with Emory is apathy. It drowns you. just go out do stuff for yourself if you come here. don&apos;t wait for others.&quot;},</v></c><c r="K7550" s="1" t="str"><f aca="false">&quot;{&quot;&quot;classes&quot;&quot;:[&quot;&quot;&quot;&amp;I7550&amp;&quot;&quot;&quot;],&quot;&quot;text&quot;&quot;:&quot;&quot;&quot;&amp;B7550&amp;&quot;&quot;&quot;},&quot;</f><v>{&quot;classes&quot;:[&quot;excellent&quot;],&quot;text&quot;:&quot; It&apos;s good for some&quot;},</v></c></row><row r="7551" customFormat="false" ht="12.75" hidden="false" customHeight="true" outlineLevel="0" collapsed="false"><c r="A7551" s="0" t="s"><v>17518</v></c><c r="B7551" s="0" t="s"><v>17519</v></c><c r="C7551" s="0" t="s"><v>17486</v></c><c r="D7551" s="0" t="s"><v>17520</v></c><c r="E7551" s="0" t="n"><v>2</v></c><c r="F7551" s="2" t="str"><f aca="false">IFERROR(IFERROR(REPLACE(D7551,SEARCH($F$1,D7551,1),LEN($F$1),&quot;&quot;),REPLACE(D7551,SEARCH($G$1,D7551,1),LEN($G$1),&quot;&quot;)),D7551)</f><v>www.studentsreview.com/viewprofile.php3?k=1345314282&amp;u=325</v></c><c r="G7551" s="2" t="str"><f aca="false">REPLACE(F7551,SEARCH(&quot;/&quot;,F7551,1),LEN(F7551),&quot;&quot;)</f><v>www.studentsreview.com</v></c><c r="H7551" s="3" t="n"><f aca="false">IF(G7551=&quot;www.studentcrowd.com&quot;,E7551*2/10,IF(G7551=&quot;www.studentsreview.com&quot;,E7551*2.5/10,&quot;ERROR&quot;))</f><v>0.5</v></c><c r="I7551" s="3" t="str"><f aca="false">VLOOKUP(H7551,help!$A$1:$B$8,2,0)</f><v>middle</v></c><c r="J7551" s="4" t="str"><f aca="false">&quot;{&quot;&quot;classes&quot;&quot;:[&quot;&quot;&quot;&amp;I7551&amp;&quot;&quot;&quot;],&quot;&quot;text&quot;&quot;:&quot;&quot;&quot;&amp;A7551&amp;&quot;&quot;&quot;},&quot;</f><v>{&quot;classes&quot;:[&quot;middle&quot;],&quot;text&quot;:&quot;Philosophy  This Major&apos;s Salary over time Emory used to have a good reputation. Now, no one knows what the true statistics are. Since they lied about their academic prowess, they owe every student who enrolled during the time it misrepresented itself a refund of tuition and expenses. They should also pay for any student who wishes to transfer to a school with valid high criteria by paying the transfer student&apos;s tuition and expenses at the new school. Many people and their parents were misled by Emory&apos;s lies and may well have chosen the school based on those lies. They are entitled to remedy.&quot;},</v></c><c r="K7551" s="1" t="str"><f aca="false">&quot;{&quot;&quot;classes&quot;&quot;:[&quot;&quot;&quot;&amp;I7551&amp;&quot;&quot;&quot;],&quot;&quot;text&quot;&quot;:&quot;&quot;&quot;&amp;B7551&amp;&quot;&quot;&quot;},&quot;</f><v>{&quot;classes&quot;:[&quot;middle&quot;],&quot;text&quot;:&quot; Emory used to have a good reputation.&quot;},</v></c></row><row r="7552" customFormat="false" ht="12.75" hidden="false" customHeight="true" outlineLevel="0" collapsed="false"><c r="A7552" s="0" t="s"><v>17521</v></c><c r="B7552" s="0" t="s"><v>17522</v></c><c r="C7552" s="0" t="s"><v>17486</v></c><c r="D7552" s="0" t="s"><v>17523</v></c><c r="E7552" s="0" t="n"><v>3</v></c><c r="F7552" s="2" t="str"><f aca="false">IFERROR(IFERROR(REPLACE(D7552,SEARCH($F$1,D7552,1),LEN($F$1),&quot;&quot;),REPLACE(D7552,SEARCH($G$1,D7552,1),LEN($G$1),&quot;&quot;)),D7552)</f><v>www.studentsreview.com/viewprofile.php3?k=1341249669&amp;u=325</v></c><c r="G7552" s="2" t="str"><f aca="false">REPLACE(F7552,SEARCH(&quot;/&quot;,F7552,1),LEN(F7552),&quot;&quot;)</f><v>www.studentsreview.com</v></c><c r="H7552" s="3" t="n"><f aca="false">IF(G7552=&quot;www.studentcrowd.com&quot;,E7552*2/10,IF(G7552=&quot;www.studentsreview.com&quot;,E7552*2.5/10,&quot;ERROR&quot;))</f><v>0.75</v></c><c r="I7552" s="3" t="str"><f aca="false">VLOOKUP(H7552,help!$A$1:$B$8,2,0)</f><v>good</v></c><c r="J7552" s="4" t="str"><f aca="false">&quot;{&quot;&quot;classes&quot;&quot;:[&quot;&quot;&quot;&amp;I7552&amp;&quot;&quot;&quot;],&quot;&quot;text&quot;&quot;:&quot;&quot;&quot;&amp;A7552&amp;&quot;&quot;&quot;},&quot;</f><v>{&quot;classes&quot;:[&quot;good&quot;],&quot;text&quot;:&quot;Philosophy  This Major&apos;s Salary over time I attend Oxford College my first two years and then finished at Emory&apos;s main campus, Emory College. I loved my experience as I got the best of both worlds. Oxford College has gotten a bit bigger now but at the time back in 2003-2005, only 650 students, small class rooms, tutors available, great faculty-student interaction. Main campus, I loved being a Resident Advisor, loved my classes, my department, Philosphy, was very open and the faculty, top notch. I learned more in Logic and Ethics than expected and take the lessons I learned into my post-college college experiences in the real world. My only regret is not reading all the assigned material, I wish I had so I could have learned even more, however I was so involved in being social that I didn&apos;t study as much as I could&apos;ve. If only I had worked harder I would have gotten an even more fulfilling experience so its very important to work hard and play hard!  Overall, I love Emory and would recommend it to anyone. &quot;},</v></c><c r="K7552" s="1" t="str"><f aca="false">&quot;{&quot;&quot;classes&quot;&quot;:[&quot;&quot;&quot;&amp;I7552&amp;&quot;&quot;&quot;],&quot;&quot;text&quot;&quot;:&quot;&quot;&quot;&amp;B7552&amp;&quot;&quot;&quot;},&quot;</f><v>{&quot;classes&quot;:[&quot;good&quot;],&quot;text&quot;:&quot; I attend Oxford College my first two years&quot;},</v></c></row><row r="7553" customFormat="false" ht="12.75" hidden="false" customHeight="true" outlineLevel="0" collapsed="false"><c r="A7553" s="0" t="s"><v>17524</v></c><c r="B7553" s="0" t="s"><v>17525</v></c><c r="C7553" s="0" t="s"><v>17486</v></c><c r="D7553" s="0" t="s"><v>17526</v></c><c r="E7553" s="0" t="n"><v>3</v></c><c r="F7553" s="2" t="str"><f aca="false">IFERROR(IFERROR(REPLACE(D7553,SEARCH($F$1,D7553,1),LEN($F$1),&quot;&quot;),REPLACE(D7553,SEARCH($G$1,D7553,1),LEN($G$1),&quot;&quot;)),D7553)</f><v>www.studentsreview.com/viewprofile.php3?k=1338586774&amp;u=325</v></c><c r="G7553" s="2" t="str"><f aca="false">REPLACE(F7553,SEARCH(&quot;/&quot;,F7553,1),LEN(F7553),&quot;&quot;)</f><v>www.studentsreview.com</v></c><c r="H7553" s="3" t="n"><f aca="false">IF(G7553=&quot;www.studentcrowd.com&quot;,E7553*2/10,IF(G7553=&quot;www.studentsreview.com&quot;,E7553*2.5/10,&quot;ERROR&quot;))</f><v>0.75</v></c><c r="I7553" s="3" t="str"><f aca="false">VLOOKUP(H7553,help!$A$1:$B$8,2,0)</f><v>good</v></c><c r="J7553" s="4" t="str"><f aca="false">&quot;{&quot;&quot;classes&quot;&quot;:[&quot;&quot;&quot;&amp;I7553&amp;&quot;&quot;&quot;],&quot;&quot;text&quot;&quot;:&quot;&quot;&quot;&amp;A7553&amp;&quot;&quot;&quot;},&quot;</f><v>{&quot;classes&quot;:[&quot;good&quot;],&quot;text&quot;:&quot;Chemistry  This Major&apos;s Salary over time A great incubator for me!  The Emory Chemistry Department&apos;s stature was solid in my day, but has since ascended.  Dynamic Faculty.  People are receptive to new ideas.  The campus is beautiful.  I went on to become a physician after my PhD.  To this day, I find myself reaching into my  bag of tricks  from Emory times.  &quot;},</v></c><c r="K7553" s="1" t="str"><f aca="false">&quot;{&quot;&quot;classes&quot;&quot;:[&quot;&quot;&quot;&amp;I7553&amp;&quot;&quot;&quot;],&quot;&quot;text&quot;&quot;:&quot;&quot;&quot;&amp;B7553&amp;&quot;&quot;&quot;},&quot;</f><v>{&quot;classes&quot;:[&quot;good&quot;],&quot;text&quot;:&quot; A great incubator for me!&quot;},</v></c></row><row r="7554" customFormat="false" ht="12.75" hidden="false" customHeight="true" outlineLevel="0" collapsed="false"><c r="A7554" s="0" t="s"><v>17527</v></c><c r="B7554" s="0" t="s"><v>17528</v></c><c r="C7554" s="0" t="s"><v>17486</v></c><c r="D7554" s="0" t="s"><v>17529</v></c><c r="E7554" s="0" t="n"><v>2</v></c><c r="F7554" s="2" t="str"><f aca="false">IFERROR(IFERROR(REPLACE(D7554,SEARCH($F$1,D7554,1),LEN($F$1),&quot;&quot;),REPLACE(D7554,SEARCH($G$1,D7554,1),LEN($G$1),&quot;&quot;)),D7554)</f><v>www.studentsreview.com/viewprofile.php3?k=1310024509&amp;u=325</v></c><c r="G7554" s="2" t="str"><f aca="false">REPLACE(F7554,SEARCH(&quot;/&quot;,F7554,1),LEN(F7554),&quot;&quot;)</f><v>www.studentsreview.com</v></c><c r="H7554" s="3" t="n"><f aca="false">IF(G7554=&quot;www.studentcrowd.com&quot;,E7554*2/10,IF(G7554=&quot;www.studentsreview.com&quot;,E7554*2.5/10,&quot;ERROR&quot;))</f><v>0.5</v></c><c r="I7554" s="3" t="str"><f aca="false">VLOOKUP(H7554,help!$A$1:$B$8,2,0)</f><v>middle</v></c><c r="J7554" s="4" t="str"><f aca="false">&quot;{&quot;&quot;classes&quot;&quot;:[&quot;&quot;&quot;&amp;I7554&amp;&quot;&quot;&quot;],&quot;&quot;text&quot;&quot;:&quot;&quot;&quot;&amp;A7554&amp;&quot;&quot;&quot;},&quot;</f><v>{&quot;classes&quot;:[&quot;middle&quot;],&quot;text&quot;:&quot;Anthropology  This Major&apos;s Salary over time Emory is, well, Emory I suppose. There are pros and cons to this university. From my perspective this University is great if you are NOT pre-med. A lot of students are pre-med at Emory, and the school and professors know this. They purposefully make it very difficult for pre-med students to weed people out. The average for most of my pre-med classes have been ranging failing to a C+. There has not been one pre-med requisite class that I have been in that has had a class average over a  C+. Very few professors that teach Pre-med classes are there to teacher, they are more involved in their own research, which in the past few years has had much success, i.e. Dr. Dennis Liotta. However, Emory does have some pros. It has a strong Business school and a strong reputation for the liberal arts. There are a lot of great professors and a lot of crummy ones, like any school. Emory is very Pre-professional, i.e. Pre-business, Pre-med, Pre-Law. I haven&apos;t met anyone in my 4 years at Emory who didn&apos;t fit into that category. Emory for most people is like a stepping stone. It creates a culture of just regurgitating info. and attentiveness to grades only, rather than what some would consider a conventional pursuit of education. While people do enjoy their time here it is real obvious that they came just for the name, which isn&apos;t bad if that&apos;s all you are looking for out of college, but just a warning for others who are looking for more. Have you guys ever seen  Into the Wild  the book/movie that was about that Emory student who just decided to run away from civilization? Haha, food for thought! &quot;},</v></c><c r="K7554" s="1" t="str"><f aca="false">&quot;{&quot;&quot;classes&quot;&quot;:[&quot;&quot;&quot;&amp;I7554&amp;&quot;&quot;&quot;],&quot;&quot;text&quot;&quot;:&quot;&quot;&quot;&amp;B7554&amp;&quot;&quot;&quot;},&quot;</f><v>{&quot;classes&quot;:[&quot;middle&quot;],&quot;text&quot;:&quot; Emory is, well, Emory I suppose.&quot;},</v></c></row><row r="7555" customFormat="false" ht="12.75" hidden="false" customHeight="true" outlineLevel="0" collapsed="false"><c r="A7555" s="0" t="s"><v>17530</v></c><c r="B7555" s="0" t="s"><v>17531</v></c><c r="C7555" s="0" t="s"><v>17486</v></c><c r="D7555" s="0" t="s"><v>17532</v></c><c r="E7555" s="0" t="n"><v>3</v></c><c r="F7555" s="2" t="str"><f aca="false">IFERROR(IFERROR(REPLACE(D7555,SEARCH($F$1,D7555,1),LEN($F$1),&quot;&quot;),REPLACE(D7555,SEARCH($G$1,D7555,1),LEN($G$1),&quot;&quot;)),D7555)</f><v>www.studentsreview.com/viewprofile.php3?k=1305753785&amp;u=325</v></c><c r="G7555" s="2" t="str"><f aca="false">REPLACE(F7555,SEARCH(&quot;/&quot;,F7555,1),LEN(F7555),&quot;&quot;)</f><v>www.studentsreview.com</v></c><c r="H7555" s="3" t="n"><f aca="false">IF(G7555=&quot;www.studentcrowd.com&quot;,E7555*2/10,IF(G7555=&quot;www.studentsreview.com&quot;,E7555*2.5/10,&quot;ERROR&quot;))</f><v>0.75</v></c><c r="I7555" s="3" t="str"><f aca="false">VLOOKUP(H7555,help!$A$1:$B$8,2,0)</f><v>good</v></c><c r="J7555" s="4" t="str"><f aca="false">&quot;{&quot;&quot;classes&quot;&quot;:[&quot;&quot;&quot;&amp;I7555&amp;&quot;&quot;&quot;],&quot;&quot;text&quot;&quot;:&quot;&quot;&quot;&amp;A7555&amp;&quot;&quot;&quot;},&quot;</f><v>{&quot;classes&quot;:[&quot;good&quot;],&quot;text&quot;:&quot;Political Science  This Major&apos;s Salary over time Work hard, play hard.  Great clubs, performance groups, an awesome Greek scene, and lots of determined people who are smart and talented but also like to have fun.  Great sense of community.  Classes were not as challenging as I had hoped, but I still learned a ton, and feel very prepared for starting graduate school in the fall.&quot;},</v></c><c r="K7555" s="1" t="str"><f aca="false">&quot;{&quot;&quot;classes&quot;&quot;:[&quot;&quot;&quot;&amp;I7555&amp;&quot;&quot;&quot;],&quot;&quot;text&quot;&quot;:&quot;&quot;&quot;&amp;B7555&amp;&quot;&quot;&quot;},&quot;</f><v>{&quot;classes&quot;:[&quot;good&quot;],&quot;text&quot;:&quot; Work hard, play hard.&quot;},</v></c></row><row r="7556" customFormat="false" ht="12.75" hidden="false" customHeight="true" outlineLevel="0" collapsed="false"><c r="A7556" s="0" t="s"><v>17533</v></c><c r="B7556" s="0" t="s"><v>17534</v></c><c r="C7556" s="0" t="s"><v>17486</v></c><c r="D7556" s="0" t="s"><v>17535</v></c><c r="E7556" s="0" t="n"><v>2</v></c><c r="F7556" s="2" t="str"><f aca="false">IFERROR(IFERROR(REPLACE(D7556,SEARCH($F$1,D7556,1),LEN($F$1),&quot;&quot;),REPLACE(D7556,SEARCH($G$1,D7556,1),LEN($G$1),&quot;&quot;)),D7556)</f><v>www.studentsreview.com/viewprofile.php3?k=1293490174&amp;u=325</v></c><c r="G7556" s="2" t="str"><f aca="false">REPLACE(F7556,SEARCH(&quot;/&quot;,F7556,1),LEN(F7556),&quot;&quot;)</f><v>www.studentsreview.com</v></c><c r="H7556" s="3" t="n"><f aca="false">IF(G7556=&quot;www.studentcrowd.com&quot;,E7556*2/10,IF(G7556=&quot;www.studentsreview.com&quot;,E7556*2.5/10,&quot;ERROR&quot;))</f><v>0.5</v></c><c r="I7556" s="3" t="str"><f aca="false">VLOOKUP(H7556,help!$A$1:$B$8,2,0)</f><v>middle</v></c><c r="J7556" s="4" t="str"><f aca="false">&quot;{&quot;&quot;classes&quot;&quot;:[&quot;&quot;&quot;&amp;I7556&amp;&quot;&quot;&quot;],&quot;&quot;text&quot;&quot;:&quot;&quot;&quot;&amp;A7556&amp;&quot;&quot;&quot;},&quot;</f><v>{&quot;classes&quot;:[&quot;middle&quot;],&quot;text&quot;:&quot;Economics  This Major&apos;s Salary over time Definitely very helpful and learned important things. I also met many important people. &quot;},</v></c><c r="K7556" s="1" t="str"><f aca="false">&quot;{&quot;&quot;classes&quot;&quot;:[&quot;&quot;&quot;&amp;I7556&amp;&quot;&quot;&quot;],&quot;&quot;text&quot;&quot;:&quot;&quot;&quot;&amp;B7556&amp;&quot;&quot;&quot;},&quot;</f><v>{&quot;classes&quot;:[&quot;middle&quot;],&quot;text&quot;:&quot; Definitely very helpful and learned important things. I also met many important people.&quot;},</v></c></row><row r="7557" customFormat="false" ht="12.75" hidden="false" customHeight="true" outlineLevel="0" collapsed="false"><c r="A7557" s="0" t="s"><v>17536</v></c><c r="B7557" s="0" t="s"><v>17537</v></c><c r="C7557" s="0" t="s"><v>17486</v></c><c r="D7557" s="0" t="s"><v>17538</v></c><c r="E7557" s="0" t="n"><v>2</v></c><c r="F7557" s="2" t="str"><f aca="false">IFERROR(IFERROR(REPLACE(D7557,SEARCH($F$1,D7557,1),LEN($F$1),&quot;&quot;),REPLACE(D7557,SEARCH($G$1,D7557,1),LEN($G$1),&quot;&quot;)),D7557)</f><v>www.studentsreview.com/viewprofile.php3?k=1278036677&amp;u=325</v></c><c r="G7557" s="2" t="str"><f aca="false">REPLACE(F7557,SEARCH(&quot;/&quot;,F7557,1),LEN(F7557),&quot;&quot;)</f><v>www.studentsreview.com</v></c><c r="H7557" s="3" t="n"><f aca="false">IF(G7557=&quot;www.studentcrowd.com&quot;,E7557*2/10,IF(G7557=&quot;www.studentsreview.com&quot;,E7557*2.5/10,&quot;ERROR&quot;))</f><v>0.5</v></c><c r="I7557" s="3" t="str"><f aca="false">VLOOKUP(H7557,help!$A$1:$B$8,2,0)</f><v>middle</v></c><c r="J7557" s="4" t="str"><f aca="false">&quot;{&quot;&quot;classes&quot;&quot;:[&quot;&quot;&quot;&amp;I7557&amp;&quot;&quot;&quot;],&quot;&quot;text&quot;&quot;:&quot;&quot;&quot;&amp;A7557&amp;&quot;&quot;&quot;},&quot;</f><v>{&quot;classes&quot;:[&quot;middle&quot;],&quot;text&quot;:&quot;PreMed and Medical  This Major&apos;s Salary over time EmoryвЂ¦not sure I would&apos;ve done it again. I agree with one of the other commenters who stated that Emory students aren&apos;t on the whole concerned with learning for the sake of learning. Personally, this is very frustrating. Most of the Emory students aren&apos;t interested in intellectual curiousityвЂ”most of them are too busy planning for grad school/med school/ law school. That&apos;s not always a bad thing. It helps to be pragmatic at times. However, to always use Emory as a stepping stone for bigger and better things gets old really fast. On the whole, Emory is what you make out of it. Yes, classes are hard. But most of the faculty is extremely willing to help you achieve your personal goals. I had a wonderful orgo professor, and I absolutely loved her teaching style and her personality. Emory is an institution that won&apos;t hand you anything  unless you happen to be a scholar , and you will have to work for any opportunities you want  e.g. research with faculty . Emory will challenge you, and you will come out of Emory a better thinker. I am just not sure if that&apos;s specific to Emory. I am sure any top 20 school could challenge you. As for social life, mine is pretty nonexistent. If you don&apos;t like to party, you will be pretty bored on friday/sat nights. My advice: don&apos;t let it bother you.  &quot;},</v></c><c r="K7557" s="1" t="str"><f aca="false">&quot;{&quot;&quot;classes&quot;&quot;:[&quot;&quot;&quot;&amp;I7557&amp;&quot;&quot;&quot;],&quot;&quot;text&quot;&quot;:&quot;&quot;&quot;&amp;B7557&amp;&quot;&quot;&quot;},&quot;</f><v>{&quot;classes&quot;:[&quot;middle&quot;],&quot;text&quot;:&quot; Emory...not sure I would&apos;ve done it again.&quot;},</v></c></row><row r="7558" customFormat="false" ht="12.75" hidden="false" customHeight="true" outlineLevel="0" collapsed="false"><c r="A7558" s="0" t="s"><v>17539</v></c><c r="B7558" s="0" t="s"><v>17540</v></c><c r="C7558" s="0" t="s"><v>17486</v></c><c r="D7558" s="0" t="s"><v>17541</v></c><c r="E7558" s="0" t="n"><v>2</v></c><c r="F7558" s="2" t="str"><f aca="false">IFERROR(IFERROR(REPLACE(D7558,SEARCH($F$1,D7558,1),LEN($F$1),&quot;&quot;),REPLACE(D7558,SEARCH($G$1,D7558,1),LEN($G$1),&quot;&quot;)),D7558)</f><v>www.studentsreview.com/viewprofile.php3?k=1263843368&amp;u=325</v></c><c r="G7558" s="2" t="str"><f aca="false">REPLACE(F7558,SEARCH(&quot;/&quot;,F7558,1),LEN(F7558),&quot;&quot;)</f><v>www.studentsreview.com</v></c><c r="H7558" s="3" t="n"><f aca="false">IF(G7558=&quot;www.studentcrowd.com&quot;,E7558*2/10,IF(G7558=&quot;www.studentsreview.com&quot;,E7558*2.5/10,&quot;ERROR&quot;))</f><v>0.5</v></c><c r="I7558" s="3" t="str"><f aca="false">VLOOKUP(H7558,help!$A$1:$B$8,2,0)</f><v>middle</v></c><c r="J7558" s="4" t="str"><f aca="false">&quot;{&quot;&quot;classes&quot;&quot;:[&quot;&quot;&quot;&amp;I7558&amp;&quot;&quot;&quot;],&quot;&quot;text&quot;&quot;:&quot;&quot;&quot;&amp;A7558&amp;&quot;&quot;&quot;},&quot;</f><v>{&quot;classes&quot;:[&quot;middle&quot;],&quot;text&quot;:&quot;Business - Management and Administration  This Major&apos;s Salary over time People are definitely competitive, but everyone is friendly and the atmosphere is definitely positive. &quot;},</v></c><c r="K7558" s="1" t="str"><f aca="false">&quot;{&quot;&quot;classes&quot;&quot;:[&quot;&quot;&quot;&amp;I7558&amp;&quot;&quot;&quot;],&quot;&quot;text&quot;&quot;:&quot;&quot;&quot;&amp;B7558&amp;&quot;&quot;&quot;},&quot;</f><v>{&quot;classes&quot;:[&quot;middle&quot;],&quot;text&quot;:&quot; People are definitely competitive, but everyone is friendly and the atmosphere is definitely positive.&quot;},</v></c></row><row r="7559" customFormat="false" ht="12.75" hidden="false" customHeight="true" outlineLevel="0" collapsed="false"><c r="A7559" s="0" t="s"><v>17542</v></c><c r="B7559" s="0" t="s"><v>17543</v></c><c r="C7559" s="0" t="s"><v>17486</v></c><c r="D7559" s="0" t="s"><v>17544</v></c><c r="E7559" s="0" t="n"><v>2</v></c><c r="F7559" s="2" t="str"><f aca="false">IFERROR(IFERROR(REPLACE(D7559,SEARCH($F$1,D7559,1),LEN($F$1),&quot;&quot;),REPLACE(D7559,SEARCH($G$1,D7559,1),LEN($G$1),&quot;&quot;)),D7559)</f><v>www.studentsreview.com/viewprofile.php3?k=1263446386&amp;u=325</v></c><c r="G7559" s="2" t="str"><f aca="false">REPLACE(F7559,SEARCH(&quot;/&quot;,F7559,1),LEN(F7559),&quot;&quot;)</f><v>www.studentsreview.com</v></c><c r="H7559" s="3" t="n"><f aca="false">IF(G7559=&quot;www.studentcrowd.com&quot;,E7559*2/10,IF(G7559=&quot;www.studentsreview.com&quot;,E7559*2.5/10,&quot;ERROR&quot;))</f><v>0.5</v></c><c r="I7559" s="3" t="str"><f aca="false">VLOOKUP(H7559,help!$A$1:$B$8,2,0)</f><v>middle</v></c><c r="J7559" s="4" t="str"><f aca="false">&quot;{&quot;&quot;classes&quot;&quot;:[&quot;&quot;&quot;&amp;I7559&amp;&quot;&quot;&quot;],&quot;&quot;text&quot;&quot;:&quot;&quot;&quot;&amp;A7559&amp;&quot;&quot;&quot;},&quot;</f><v>{&quot;classes&quot;:[&quot;middle&quot;],&quot;text&quot;:&quot;Business - Management and Administration  This Major&apos;s Salary over time - Lots of Jewish kids from NY. Their pretty nice - decent - and stick in their groups  AEPhi and ADPi Emory is cutting down on frat parties - new freshmen may be disappointed with outside activitiesPre-med students have a tough time. Emory tries to weed you out in chemistry and biology. You may be better off going to a more supportive university for pre-med students.Business school is good - but good luck getting a job outside of the Southeast. If you are a finance major and want to live in NY - Goizueta Business School will give you exactly what you wantLiberal arts classes are good. Faculty is great. Classes are interesting.Lots of new buildings - esp. freshmen halls. Note: Most Juniors and Seniors live off campus - which I didn&apos;t likeAtlanta has lots of nice, surrounding neighborhoods such as Buckhead, Virginia Highlands, Decatur for upper-class studentsLots of Koreans - which can be annoying. But they stick together and smoke outside the library togetherFacilities are great. Academics are good. Not too bad at all - especially if you are NOT pre-med. If you are pre-med - prepare to study really hard and get CsGood work/life balance. We study pretty hard  and everybody is pretty smart  and we have fun and party every weekend. Perfect balance. &quot;},</v></c><c r="K7559" s="1" t="str"><f aca="false">&quot;{&quot;&quot;classes&quot;&quot;:[&quot;&quot;&quot;&amp;I7559&amp;&quot;&quot;&quot;],&quot;&quot;text&quot;&quot;:&quot;&quot;&quot;&amp;B7559&amp;&quot;&quot;&quot;},&quot;</f><v>{&quot;classes&quot;:[&quot;middle&quot;],&quot;text&quot;:&quot; - Lots of Jewish kids from NY.&quot;},</v></c></row><row r="7560" customFormat="false" ht="12.75" hidden="false" customHeight="true" outlineLevel="0" collapsed="false"><c r="A7560" s="0" t="s"><v>17545</v></c><c r="B7560" s="0" t="s"><v>17546</v></c><c r="C7560" s="0" t="s"><v>17486</v></c><c r="D7560" s="0" t="s"><v>17547</v></c><c r="E7560" s="0" t="n"><v>3</v></c><c r="F7560" s="2" t="str"><f aca="false">IFERROR(IFERROR(REPLACE(D7560,SEARCH($F$1,D7560,1),LEN($F$1),&quot;&quot;),REPLACE(D7560,SEARCH($G$1,D7560,1),LEN($G$1),&quot;&quot;)),D7560)</f><v>www.studentsreview.com/viewprofile.php3?k=1261805134&amp;u=325</v></c><c r="G7560" s="2" t="str"><f aca="false">REPLACE(F7560,SEARCH(&quot;/&quot;,F7560,1),LEN(F7560),&quot;&quot;)</f><v>www.studentsreview.com</v></c><c r="H7560" s="3" t="n"><f aca="false">IF(G7560=&quot;www.studentcrowd.com&quot;,E7560*2/10,IF(G7560=&quot;www.studentsreview.com&quot;,E7560*2.5/10,&quot;ERROR&quot;))</f><v>0.75</v></c><c r="I7560" s="3" t="str"><f aca="false">VLOOKUP(H7560,help!$A$1:$B$8,2,0)</f><v>good</v></c><c r="J7560" s="4" t="str"><f aca="false">&quot;{&quot;&quot;classes&quot;&quot;:[&quot;&quot;&quot;&amp;I7560&amp;&quot;&quot;&quot;],&quot;&quot;text&quot;&quot;:&quot;&quot;&quot;&amp;A7560&amp;&quot;&quot;&quot;},&quot;</f><v>{&quot;classes&quot;:[&quot;good&quot;],&quot;text&quot;:&quot;English  This Major&apos;s Salary over time It was a pleasure going to Emory!&quot;},</v></c><c r="K7560" s="1" t="str"><f aca="false">&quot;{&quot;&quot;classes&quot;&quot;:[&quot;&quot;&quot;&amp;I7560&amp;&quot;&quot;&quot;],&quot;&quot;text&quot;&quot;:&quot;&quot;&quot;&amp;B7560&amp;&quot;&quot;&quot;},&quot;</f><v>{&quot;classes&quot;:[&quot;good&quot;],&quot;text&quot;:&quot; It was a pleasure going to Emory!&quot;},</v></c></row><row r="7561" customFormat="false" ht="12.75" hidden="false" customHeight="true" outlineLevel="0" collapsed="false"><c r="A7561" s="0" t="s"><v>17548</v></c><c r="B7561" s="0" t="s"><v>17549</v></c><c r="C7561" s="0" t="s"><v>17486</v></c><c r="D7561" s="0" t="s"><v>17550</v></c><c r="E7561" s="0" t="n"><v>3</v></c><c r="F7561" s="2" t="str"><f aca="false">IFERROR(IFERROR(REPLACE(D7561,SEARCH($F$1,D7561,1),LEN($F$1),&quot;&quot;),REPLACE(D7561,SEARCH($G$1,D7561,1),LEN($G$1),&quot;&quot;)),D7561)</f><v>www.studentsreview.com/viewprofile.php3?k=1260862600&amp;u=325</v></c><c r="G7561" s="2" t="str"><f aca="false">REPLACE(F7561,SEARCH(&quot;/&quot;,F7561,1),LEN(F7561),&quot;&quot;)</f><v>www.studentsreview.com</v></c><c r="H7561" s="3" t="n"><f aca="false">IF(G7561=&quot;www.studentcrowd.com&quot;,E7561*2/10,IF(G7561=&quot;www.studentsreview.com&quot;,E7561*2.5/10,&quot;ERROR&quot;))</f><v>0.75</v></c><c r="I7561" s="3" t="str"><f aca="false">VLOOKUP(H7561,help!$A$1:$B$8,2,0)</f><v>good</v></c><c r="J7561" s="4" t="str"><f aca="false">&quot;{&quot;&quot;classes&quot;&quot;:[&quot;&quot;&quot;&amp;I7561&amp;&quot;&quot;&quot;],&quot;&quot;text&quot;&quot;:&quot;&quot;&quot;&amp;A7561&amp;&quot;&quot;&quot;},&quot;</f><v>{&quot;classes&quot;:[&quot;good&quot;],&quot;text&quot;:&quot;Unknown  This Major&apos;s Salary over time Great academics, students are friendly, bright, very motivated&quot;},</v></c><c r="K7561" s="1" t="str"><f aca="false">&quot;{&quot;&quot;classes&quot;&quot;:[&quot;&quot;&quot;&amp;I7561&amp;&quot;&quot;&quot;],&quot;&quot;text&quot;&quot;:&quot;&quot;&quot;&amp;B7561&amp;&quot;&quot;&quot;},&quot;</f><v>{&quot;classes&quot;:[&quot;good&quot;],&quot;text&quot;:&quot; Great academics, students are friendly, bright, very motivated&quot;},</v></c></row><row r="7562" customFormat="false" ht="12.75" hidden="false" customHeight="true" outlineLevel="0" collapsed="false"><c r="A7562" s="0" t="s"><v>17551</v></c><c r="B7562" s="0" t="s"><v>17552</v></c><c r="C7562" s="0" t="s"><v>17486</v></c><c r="D7562" s="0" t="s"><v>17553</v></c><c r="E7562" s="0" t="n"><v>3</v></c><c r="F7562" s="2" t="str"><f aca="false">IFERROR(IFERROR(REPLACE(D7562,SEARCH($F$1,D7562,1),LEN($F$1),&quot;&quot;),REPLACE(D7562,SEARCH($G$1,D7562,1),LEN($G$1),&quot;&quot;)),D7562)</f><v>www.studentsreview.com/viewprofile.php3?k=1253428669&amp;u=325</v></c><c r="G7562" s="2" t="str"><f aca="false">REPLACE(F7562,SEARCH(&quot;/&quot;,F7562,1),LEN(F7562),&quot;&quot;)</f><v>www.studentsreview.com</v></c><c r="H7562" s="3" t="n"><f aca="false">IF(G7562=&quot;www.studentcrowd.com&quot;,E7562*2/10,IF(G7562=&quot;www.studentsreview.com&quot;,E7562*2.5/10,&quot;ERROR&quot;))</f><v>0.75</v></c><c r="I7562" s="3" t="str"><f aca="false">VLOOKUP(H7562,help!$A$1:$B$8,2,0)</f><v>good</v></c><c r="J7562" s="4" t="str"><f aca="false">&quot;{&quot;&quot;classes&quot;&quot;:[&quot;&quot;&quot;&amp;I7562&amp;&quot;&quot;&quot;],&quot;&quot;text&quot;&quot;:&quot;&quot;&quot;&amp;A7562&amp;&quot;&quot;&quot;},&quot;</f><v>{&quot;classes&quot;:[&quot;good&quot;],&quot;text&quot;:&quot;Finance  This Major&apos;s Salary over time Let us be honest - the people that blast Emory for not meeting their personal social acceptability level are fucking morons. Social circles are something you make - they aren&apos;t handed down to you. Go find some people that share similarities with youвЂ¦ if you can&apos;t do that, don&apos;t expect that you WOULD have at another institution.From an academic standpoint, Emory BBA is strong for ATL, but not for anywhere else. Good luck getting a NY bulge job - except for the lucky few at the top. What can I sayвЂ¦ I had my opportunities but didn&apos;t execute during interviews. The job offers I had were pretty strong especially for ATL area. If you&apos;re in banking/consulting, Emory BBA can net you 55-60k first year salary.Professors are friendly. Class sizes are small  smallest class I had was 8 students . Recruiting while not great, is adequate. Overall money well spent.There is one comment on this comment board from a person that supervises or manages Emory, GT and KSA graduates, but find that GT/Emory grads fare no better than KSA graduates. Lets be fucking honest; first off, a 3.2 is a pretty shitty GPA. Grad school? A 3.2 will get you into some low-level public school program - it probably won&apos;t even get you into UGA JD/MBA. I would assume most Emory undergrads are trying to do a little better than that.  Second, the fact that your company hires KSA students in addition to Emory/GT must mean that your company isn&apos;t very competitive in terms of first year associate/analyst opportunities.  Most GT/Emory BBAs are looking for a little better opportunity than what is typically available for KSA students.  Is this being snobby? Not purposely, but it is just necessary to state the facts.  Top 25% of Emory BBA will go Big 4, IB or Consulting. The median will get solid corporate rotational programs in the likes of GE/Siemens. These opportunities are typically not available to KSA students. Thus, it must be the case that your company hires the bottom decile of Emory grads and the top 10% of KSA; where the difference in candidates is OBVIOUSLY less than what you would see if you hired the  normal  Emory Grad.Emory is what it is. I incurred substantial undergrad debt to attend this school.  My parents are not rich.  However, academic reputation and post-undergrad opportunities are better AT EMORY than ANY OTHER GA SCHOOL.  Think I&apos;m lying? The median BBA base salary for 2008 was $55,000.  No other GA school can rival that number. Emory is ranked consistently in the top 20.  Think this is a fluke?  I can&apos;t change your personal opinion, but I would think your credibility or your ability to make objective decisions are incredibly pathetic if you think the rankings are a  fluke. For all interested in Emory - do your research before you attend  if you do so . Come visit, lounge at Clairmont pool, sit in during a class, etc. Make your personal choice. &quot;},</v></c><c r="K7562" s="1" t="str"><f aca="false">&quot;{&quot;&quot;classes&quot;&quot;:[&quot;&quot;&quot;&amp;I7562&amp;&quot;&quot;&quot;],&quot;&quot;text&quot;&quot;:&quot;&quot;&quot;&amp;B7562&amp;&quot;&quot;&quot;},&quot;</f><v>{&quot;classes&quot;:[&quot;good&quot;],&quot;text&quot;:&quot; Let us be honest - the people that&quot;},</v></c></row><row r="7563" customFormat="false" ht="12.75" hidden="false" customHeight="true" outlineLevel="0" collapsed="false"><c r="A7563" s="0" t="s"><v>17554</v></c><c r="B7563" s="0" t="s"><v>17555</v></c><c r="C7563" s="0" t="s"><v>17486</v></c><c r="D7563" s="0" t="s"><v>17556</v></c><c r="E7563" s="0" t="n"><v>1</v></c><c r="F7563" s="2" t="str"><f aca="false">IFERROR(IFERROR(REPLACE(D7563,SEARCH($F$1,D7563,1),LEN($F$1),&quot;&quot;),REPLACE(D7563,SEARCH($G$1,D7563,1),LEN($G$1),&quot;&quot;)),D7563)</f><v>www.studentsreview.com/viewprofile.php3?k=1242177383&amp;u=325</v></c><c r="G7563" s="2" t="str"><f aca="false">REPLACE(F7563,SEARCH(&quot;/&quot;,F7563,1),LEN(F7563),&quot;&quot;)</f><v>www.studentsreview.com</v></c><c r="H7563" s="3" t="n"><f aca="false">IF(G7563=&quot;www.studentcrowd.com&quot;,E7563*2/10,IF(G7563=&quot;www.studentsreview.com&quot;,E7563*2.5/10,&quot;ERROR&quot;))</f><v>0.25</v></c><c r="I7563" s="3" t="str"><f aca="false">VLOOKUP(H7563,help!$A$1:$B$8,2,0)</f><v>bad_plus</v></c><c r="J7563" s="4" t="str"><f aca="false">&quot;{&quot;&quot;classes&quot;&quot;:[&quot;&quot;&quot;&amp;I7563&amp;&quot;&quot;&quot;],&quot;&quot;text&quot;&quot;:&quot;&quot;&quot;&amp;A7563&amp;&quot;&quot;&quot;},&quot;</f><v>{&quot;classes&quot;:[&quot;bad_plus&quot;],&quot;text&quot;:&quot;Unknown  This Major&apos;s Salary over time Emory as a school is fairly racist. The location of the school-away from the heart of the city  surrounded by golf courses and parks, the funding-all from multinational corporations, and the mindset of the majority of the people that apply there are money hungry folks simply worried about improving their status and not necessarily improving society.  The majority of students are folks from the Northeast who could not make it into the Ivy League schools up north, and Emory is more of a fall back for them.  The other half are Southern private school/suburban Atlanta kids.The faculty was mixed. They range from excellent to horrible, and the facilities are state of the art.  The campus is nice, but not as active as other city schools.  &quot;},</v></c><c r="K7563" s="1" t="str"><f aca="false">&quot;{&quot;&quot;classes&quot;&quot;:[&quot;&quot;&quot;&amp;I7563&amp;&quot;&quot;&quot;],&quot;&quot;text&quot;&quot;:&quot;&quot;&quot;&amp;B7563&amp;&quot;&quot;&quot;},&quot;</f><v>{&quot;classes&quot;:[&quot;bad_plus&quot;],&quot;text&quot;:&quot; Emory as a school is fairly racist.&quot;},</v></c></row><row r="7564" customFormat="false" ht="12.75" hidden="false" customHeight="true" outlineLevel="0" collapsed="false"><c r="A7564" s="0" t="s"><v>17557</v></c><c r="B7564" s="0" t="s"><v>16549</v></c><c r="C7564" s="0" t="s"><v>17486</v></c><c r="D7564" s="0" t="s"><v>17558</v></c><c r="E7564" s="0" t="n"><v>3</v></c><c r="F7564" s="2" t="str"><f aca="false">IFERROR(IFERROR(REPLACE(D7564,SEARCH($F$1,D7564,1),LEN($F$1),&quot;&quot;),REPLACE(D7564,SEARCH($G$1,D7564,1),LEN($G$1),&quot;&quot;)),D7564)</f><v>www.studentsreview.com/viewprofile.php3?k=1239753661&amp;u=325</v></c><c r="G7564" s="2" t="str"><f aca="false">REPLACE(F7564,SEARCH(&quot;/&quot;,F7564,1),LEN(F7564),&quot;&quot;)</f><v>www.studentsreview.com</v></c><c r="H7564" s="3" t="n"><f aca="false">IF(G7564=&quot;www.studentcrowd.com&quot;,E7564*2/10,IF(G7564=&quot;www.studentsreview.com&quot;,E7564*2.5/10,&quot;ERROR&quot;))</f><v>0.75</v></c><c r="I7564" s="3" t="str"><f aca="false">VLOOKUP(H7564,help!$A$1:$B$8,2,0)</f><v>good</v></c><c r="J7564" s="4" t="str"><f aca="false">&quot;{&quot;&quot;classes&quot;&quot;:[&quot;&quot;&quot;&amp;I7564&amp;&quot;&quot;&quot;],&quot;&quot;text&quot;&quot;:&quot;&quot;&quot;&amp;A7564&amp;&quot;&quot;&quot;},&quot;</f><v>{&quot;classes&quot;:[&quot;good&quot;],&quot;text&quot;:&quot;Psychology  This Major&apos;s Salary over time I loved my time at Emory University, and would never in a million years would regret my decision.  I am extremely proud of my affiliation with Emory, and my experience was one of great personal and intellectual growth.  It is a wonderful place to be for some of the greatest years of your life.&quot;},</v></c><c r="K7564" s="1" t="str"><f aca="false">&quot;{&quot;&quot;classes&quot;&quot;:[&quot;&quot;&quot;&amp;I7564&amp;&quot;&quot;&quot;],&quot;&quot;text&quot;&quot;:&quot;&quot;&quot;&amp;B7564&amp;&quot;&quot;&quot;},&quot;</f><v>{&quot;classes&quot;:[&quot;good&quot;],&quot;text&quot;:&quot; I loved my time&quot;},</v></c></row><row r="7565" customFormat="false" ht="12.75" hidden="false" customHeight="true" outlineLevel="0" collapsed="false"><c r="A7565" s="0" t="s"><v>17559</v></c><c r="B7565" s="0" t="s"><v>17560</v></c><c r="C7565" s="0" t="s"><v>17486</v></c><c r="D7565" s="0" t="s"><v>17561</v></c><c r="E7565" s="0" t="n"><v>3</v></c><c r="F7565" s="2" t="str"><f aca="false">IFERROR(IFERROR(REPLACE(D7565,SEARCH($F$1,D7565,1),LEN($F$1),&quot;&quot;),REPLACE(D7565,SEARCH($G$1,D7565,1),LEN($G$1),&quot;&quot;)),D7565)</f><v>www.studentsreview.com/viewprofile.php3?k=1237695692&amp;u=325</v></c><c r="G7565" s="2" t="str"><f aca="false">REPLACE(F7565,SEARCH(&quot;/&quot;,F7565,1),LEN(F7565),&quot;&quot;)</f><v>www.studentsreview.com</v></c><c r="H7565" s="3" t="n"><f aca="false">IF(G7565=&quot;www.studentcrowd.com&quot;,E7565*2/10,IF(G7565=&quot;www.studentsreview.com&quot;,E7565*2.5/10,&quot;ERROR&quot;))</f><v>0.75</v></c><c r="I7565" s="3" t="str"><f aca="false">VLOOKUP(H7565,help!$A$1:$B$8,2,0)</f><v>good</v></c><c r="J7565" s="4" t="str"><f aca="false">&quot;{&quot;&quot;classes&quot;&quot;:[&quot;&quot;&quot;&amp;I7565&amp;&quot;&quot;&quot;],&quot;&quot;text&quot;&quot;:&quot;&quot;&quot;&amp;A7565&amp;&quot;&quot;&quot;},&quot;</f><v>{&quot;classes&quot;:[&quot;good&quot;],&quot;text&quot;:&quot;History/Histories  art history/etc.   This Major&apos;s Salary over time As someone who graduated almost 20 years ago, it still makes me proud when someone sees my Emory Alumni car tag and says,  WOW, you went to Emory.  That&apos;s a great school.   The school is well respected throughout the U.S., particularly in the south.  It is a great school that provided me with a great foundation to go on to earn a master&apos;s degree, then progress in the field of hospital administration. &quot;},</v></c><c r="K7565" s="1" t="str"><f aca="false">&quot;{&quot;&quot;classes&quot;&quot;:[&quot;&quot;&quot;&amp;I7565&amp;&quot;&quot;&quot;],&quot;&quot;text&quot;&quot;:&quot;&quot;&quot;&amp;B7565&amp;&quot;&quot;&quot;},&quot;</f><v>{&quot;classes&quot;:[&quot;good&quot;],&quot;text&quot;:&quot; As someone who graduated almost 20 years ago,&quot;},</v></c></row><row r="7566" customFormat="false" ht="12.75" hidden="false" customHeight="true" outlineLevel="0" collapsed="false"><c r="A7566" s="0" t="s"><v>17562</v></c><c r="B7566" s="0" t="s"><v>17563</v></c><c r="C7566" s="0" t="s"><v>17486</v></c><c r="D7566" s="0" t="s"><v>17564</v></c><c r="E7566" s="0" t="n"><v>3</v></c><c r="F7566" s="2" t="str"><f aca="false">IFERROR(IFERROR(REPLACE(D7566,SEARCH($F$1,D7566,1),LEN($F$1),&quot;&quot;),REPLACE(D7566,SEARCH($G$1,D7566,1),LEN($G$1),&quot;&quot;)),D7566)</f><v>www.studentsreview.com/viewprofile.php3?k=1232442063&amp;u=325</v></c><c r="G7566" s="2" t="str"><f aca="false">REPLACE(F7566,SEARCH(&quot;/&quot;,F7566,1),LEN(F7566),&quot;&quot;)</f><v>www.studentsreview.com</v></c><c r="H7566" s="3" t="n"><f aca="false">IF(G7566=&quot;www.studentcrowd.com&quot;,E7566*2/10,IF(G7566=&quot;www.studentsreview.com&quot;,E7566*2.5/10,&quot;ERROR&quot;))</f><v>0.75</v></c><c r="I7566" s="3" t="str"><f aca="false">VLOOKUP(H7566,help!$A$1:$B$8,2,0)</f><v>good</v></c><c r="J7566" s="4" t="str"><f aca="false">&quot;{&quot;&quot;classes&quot;&quot;:[&quot;&quot;&quot;&amp;I7566&amp;&quot;&quot;&quot;],&quot;&quot;text&quot;&quot;:&quot;&quot;&quot;&amp;A7566&amp;&quot;&quot;&quot;},&quot;</f><v>{&quot;classes&quot;:[&quot;good&quot;],&quot;text&quot;:&quot;Chemistry  This Major&apos;s Salary over time I love Emory!  At first it was a bit difficult to adjust to being so far from home, but it&apos;s turning out to be the perfect environment for me.  Students at Emory are very concerned about good grades and their futures, but they do not boast about themselves or put each other down.  Campus has a great community environment, and your hallmates become your family away from home.  Overall, I think the university is doing a great job with everything-faculty are very knowledgeable and qualified as well as helpful and considerate, students are diverse and friendly, and campus is beautiful all year round.  : &quot;},</v></c><c r="K7566" s="1" t="str"><f aca="false">&quot;{&quot;&quot;classes&quot;&quot;:[&quot;&quot;&quot;&amp;I7566&amp;&quot;&quot;&quot;],&quot;&quot;text&quot;&quot;:&quot;&quot;&quot;&amp;B7566&amp;&quot;&quot;&quot;},&quot;</f><v>{&quot;classes&quot;:[&quot;good&quot;],&quot;text&quot;:&quot; I love Emory!&quot;},</v></c></row><row r="7567" customFormat="false" ht="12.75" hidden="false" customHeight="true" outlineLevel="0" collapsed="false"><c r="A7567" s="0" t="s"><v>17565</v></c><c r="B7567" s="0" t="s"><v>17566</v></c><c r="C7567" s="0" t="s"><v>17486</v></c><c r="D7567" s="0" t="s"><v>17567</v></c><c r="E7567" s="0" t="n"><v>1</v></c><c r="F7567" s="2" t="str"><f aca="false">IFERROR(IFERROR(REPLACE(D7567,SEARCH($F$1,D7567,1),LEN($F$1),&quot;&quot;),REPLACE(D7567,SEARCH($G$1,D7567,1),LEN($G$1),&quot;&quot;)),D7567)</f><v>www.studentsreview.com/viewprofile.php3?k=1228854170&amp;u=325</v></c><c r="G7567" s="2" t="str"><f aca="false">REPLACE(F7567,SEARCH(&quot;/&quot;,F7567,1),LEN(F7567),&quot;&quot;)</f><v>www.studentsreview.com</v></c><c r="H7567" s="3" t="n"><f aca="false">IF(G7567=&quot;www.studentcrowd.com&quot;,E7567*2/10,IF(G7567=&quot;www.studentsreview.com&quot;,E7567*2.5/10,&quot;ERROR&quot;))</f><v>0.25</v></c><c r="I7567" s="3" t="str"><f aca="false">VLOOKUP(H7567,help!$A$1:$B$8,2,0)</f><v>bad_plus</v></c><c r="J7567" s="4" t="str"><f aca="false">&quot;{&quot;&quot;classes&quot;&quot;:[&quot;&quot;&quot;&amp;I7567&amp;&quot;&quot;&quot;],&quot;&quot;text&quot;&quot;:&quot;&quot;&quot;&amp;A7567&amp;&quot;&quot;&quot;},&quot;</f><v>{&quot;classes&quot;:[&quot;bad_plus&quot;],&quot;text&quot;:&quot;Biology  This Major&apos;s Salary over time Emory really sucks.  The administration likes to present an image of being highly ethical, but in reality, nothing is further from the truth.  This was the biggest mistake of my life, and I would not do it again.  &quot;},</v></c><c r="K7567" s="1" t="str"><f aca="false">&quot;{&quot;&quot;classes&quot;&quot;:[&quot;&quot;&quot;&amp;I7567&amp;&quot;&quot;&quot;],&quot;&quot;text&quot;&quot;:&quot;&quot;&quot;&amp;B7567&amp;&quot;&quot;&quot;},&quot;</f><v>{&quot;classes&quot;:[&quot;bad_plus&quot;],&quot;text&quot;:&quot; Emory really sucks.&quot;},</v></c></row><row r="7568" customFormat="false" ht="12.75" hidden="false" customHeight="true" outlineLevel="0" collapsed="false"><c r="A7568" s="0" t="s"><v>17568</v></c><c r="B7568" s="0" t="s"><v>17569</v></c><c r="C7568" s="0" t="s"><v>17486</v></c><c r="D7568" s="0" t="s"><v>17570</v></c><c r="E7568" s="0" t="n"><v>3</v></c><c r="F7568" s="2" t="str"><f aca="false">IFERROR(IFERROR(REPLACE(D7568,SEARCH($F$1,D7568,1),LEN($F$1),&quot;&quot;),REPLACE(D7568,SEARCH($G$1,D7568,1),LEN($G$1),&quot;&quot;)),D7568)</f><v>www.studentsreview.com/viewprofile.php3?k=1218989537&amp;u=325</v></c><c r="G7568" s="2" t="str"><f aca="false">REPLACE(F7568,SEARCH(&quot;/&quot;,F7568,1),LEN(F7568),&quot;&quot;)</f><v>www.studentsreview.com</v></c><c r="H7568" s="3" t="n"><f aca="false">IF(G7568=&quot;www.studentcrowd.com&quot;,E7568*2/10,IF(G7568=&quot;www.studentsreview.com&quot;,E7568*2.5/10,&quot;ERROR&quot;))</f><v>0.75</v></c><c r="I7568" s="3" t="str"><f aca="false">VLOOKUP(H7568,help!$A$1:$B$8,2,0)</f><v>good</v></c><c r="J7568" s="4" t="str"><f aca="false">&quot;{&quot;&quot;classes&quot;&quot;:[&quot;&quot;&quot;&amp;I7568&amp;&quot;&quot;&quot;],&quot;&quot;text&quot;&quot;:&quot;&quot;&quot;&amp;A7568&amp;&quot;&quot;&quot;},&quot;</f><v>{&quot;classes&quot;:[&quot;good&quot;],&quot;text&quot;:&quot;Biology  This Major&apos;s Salary over time LIVE IT UP!!! Go out whenever you can, spend all night through the morning at the libraryвЂ¦you can find a lot of friends there.  WORK HARD.  Emory is competitive academically  especially for BIO majors , but don&apos;t slack.  I think i drank and partied more than I ever had at Emory, but I still walked away with a 3.45 and I&apos;m at UGA&apos;s School of Veterinary Medicine.  Keep the grades up, constantly have fun and GO OUT/GET OUT, and let Emory&apos;s name, when you graduate, take you to the bank.&quot;},</v></c><c r="K7568" s="1" t="str"><f aca="false">&quot;{&quot;&quot;classes&quot;&quot;:[&quot;&quot;&quot;&amp;I7568&amp;&quot;&quot;&quot;],&quot;&quot;text&quot;&quot;:&quot;&quot;&quot;&amp;B7568&amp;&quot;&quot;&quot;},&quot;</f><v>{&quot;classes&quot;:[&quot;good&quot;],&quot;text&quot;:&quot; LIVE IT UP!!! Go out whenever you can,&quot;},</v></c></row><row r="7569" customFormat="false" ht="12.75" hidden="false" customHeight="true" outlineLevel="0" collapsed="false"><c r="A7569" s="0" t="s"><v>17571</v></c><c r="B7569" s="0" t="s"><v>17572</v></c><c r="C7569" s="0" t="s"><v>17486</v></c><c r="D7569" s="0" t="s"><v>17573</v></c><c r="E7569" s="0" t="n"><v>3</v></c><c r="F7569" s="2" t="str"><f aca="false">IFERROR(IFERROR(REPLACE(D7569,SEARCH($F$1,D7569,1),LEN($F$1),&quot;&quot;),REPLACE(D7569,SEARCH($G$1,D7569,1),LEN($G$1),&quot;&quot;)),D7569)</f><v>www.studentsreview.com/viewprofile.php3?k=1216247919&amp;u=325</v></c><c r="G7569" s="2" t="str"><f aca="false">REPLACE(F7569,SEARCH(&quot;/&quot;,F7569,1),LEN(F7569),&quot;&quot;)</f><v>www.studentsreview.com</v></c><c r="H7569" s="3" t="n"><f aca="false">IF(G7569=&quot;www.studentcrowd.com&quot;,E7569*2/10,IF(G7569=&quot;www.studentsreview.com&quot;,E7569*2.5/10,&quot;ERROR&quot;))</f><v>0.75</v></c><c r="I7569" s="3" t="str"><f aca="false">VLOOKUP(H7569,help!$A$1:$B$8,2,0)</f><v>good</v></c><c r="J7569" s="4" t="str"><f aca="false">&quot;{&quot;&quot;classes&quot;&quot;:[&quot;&quot;&quot;&amp;I7569&amp;&quot;&quot;&quot;],&quot;&quot;text&quot;&quot;:&quot;&quot;&quot;&amp;A7569&amp;&quot;&quot;&quot;},&quot;</f><v>{&quot;classes&quot;:[&quot;good&quot;],&quot;text&quot;:&quot;Business - Management and Administration  This Major&apos;s Salary over time Everyone says that people are close minded and not down to earth, but that is because they had false expectations. Emory is a the type of place where YOU need to go and meet as many people as possible to find people you can hang out with. Basically there are 3 types of people. Koreans, Greek, and people that hang out in the library. Koreans - apparently one of their presidents came to emory so emory has become really popular in korea. they tend to always play soccer amongst them and smoke at 4 am outside the library. however if you get to meet them they are pretty cool. Greek - for the most part social people that like to party. as previously stated, 30% of the student body is greek however the social and party life revolves around fraternities. Library people - these are poeple that tend to have 4-5 friends at the most and always hang out with them. they are mainly focused in their studies but claim they like to go out, once a month.overall emory is what you make of it, if you stay in your room hoping that people are going to come and get you to have fun, you shouldnt be there. &quot;},</v></c><c r="K7569" s="1" t="str"><f aca="false">&quot;{&quot;&quot;classes&quot;&quot;:[&quot;&quot;&quot;&amp;I7569&amp;&quot;&quot;&quot;],&quot;&quot;text&quot;&quot;:&quot;&quot;&quot;&amp;B7569&amp;&quot;&quot;&quot;},&quot;</f><v>{&quot;classes&quot;:[&quot;good&quot;],&quot;text&quot;:&quot; Everyone says that people are close minded and&quot;},</v></c></row><row r="7570" customFormat="false" ht="12.75" hidden="false" customHeight="true" outlineLevel="0" collapsed="false"><c r="A7570" s="0" t="s"><v>17574</v></c><c r="B7570" s="0" t="s"><v>17575</v></c><c r="C7570" s="0" t="s"><v>17486</v></c><c r="D7570" s="0" t="s"><v>17576</v></c><c r="E7570" s="0" t="n"><v>2</v></c><c r="F7570" s="2" t="str"><f aca="false">IFERROR(IFERROR(REPLACE(D7570,SEARCH($F$1,D7570,1),LEN($F$1),&quot;&quot;),REPLACE(D7570,SEARCH($G$1,D7570,1),LEN($G$1),&quot;&quot;)),D7570)</f><v>www.studentsreview.com/viewprofile.php3?k=1215670585&amp;u=325</v></c><c r="G7570" s="2" t="str"><f aca="false">REPLACE(F7570,SEARCH(&quot;/&quot;,F7570,1),LEN(F7570),&quot;&quot;)</f><v>www.studentsreview.com</v></c><c r="H7570" s="3" t="n"><f aca="false">IF(G7570=&quot;www.studentcrowd.com&quot;,E7570*2/10,IF(G7570=&quot;www.studentsreview.com&quot;,E7570*2.5/10,&quot;ERROR&quot;))</f><v>0.5</v></c><c r="I7570" s="3" t="str"><f aca="false">VLOOKUP(H7570,help!$A$1:$B$8,2,0)</f><v>middle</v></c><c r="J7570" s="4" t="str"><f aca="false">&quot;{&quot;&quot;classes&quot;&quot;:[&quot;&quot;&quot;&amp;I7570&amp;&quot;&quot;&quot;],&quot;&quot;text&quot;&quot;:&quot;&quot;&quot;&amp;A7570&amp;&quot;&quot;&quot;},&quot;</f><v>{&quot;classes&quot;:[&quot;middle&quot;],&quot;text&quot;:&quot;PreLaw and Legal  This Major&apos;s Salary over time When i first arrived at Emory, I was awe-struck by the experience. The first couple of weeks were exciting and I really felt like I was growing up. Then, Emory starts to become Emory. It&apos;s mostly dominated by the frat scenes, lots of New Yorkers, and little access to the city without a car  which u can get passes for by bribing upperclassmen . I didnt really connect with anyone freshman yr, and sophomore yr just seemed to be more of the same bland-ness that I had come to know. Emory has excellent classes, and amazing architecture, but it isnt a fun school. It doesnt quite suck the soul out of you like a Cornell or U of Chicago would, but it sure isnt what the movies make it out to be.&quot;},</v></c><c r="K7570" s="1" t="str"><f aca="false">&quot;{&quot;&quot;classes&quot;&quot;:[&quot;&quot;&quot;&amp;I7570&amp;&quot;&quot;&quot;],&quot;&quot;text&quot;&quot;:&quot;&quot;&quot;&amp;B7570&amp;&quot;&quot;&quot;},&quot;</f><v>{&quot;classes&quot;:[&quot;middle&quot;],&quot;text&quot;:&quot; When i first arrived at Emory, I was&quot;},</v></c></row><row r="7571" customFormat="false" ht="12.75" hidden="false" customHeight="true" outlineLevel="0" collapsed="false"><c r="A7571" s="0" t="s"><v>17577</v></c><c r="B7571" s="0" t="s"><v>17578</v></c><c r="C7571" s="0" t="s"><v>17486</v></c><c r="D7571" s="0" t="s"><v>17579</v></c><c r="E7571" s="0" t="n"><v>2</v></c><c r="F7571" s="2" t="str"><f aca="false">IFERROR(IFERROR(REPLACE(D7571,SEARCH($F$1,D7571,1),LEN($F$1),&quot;&quot;),REPLACE(D7571,SEARCH($G$1,D7571,1),LEN($G$1),&quot;&quot;)),D7571)</f><v>www.studentsreview.com/viewprofile.php3?k=1212998400&amp;u=325</v></c><c r="G7571" s="2" t="str"><f aca="false">REPLACE(F7571,SEARCH(&quot;/&quot;,F7571,1),LEN(F7571),&quot;&quot;)</f><v>www.studentsreview.com</v></c><c r="H7571" s="3" t="n"><f aca="false">IF(G7571=&quot;www.studentcrowd.com&quot;,E7571*2/10,IF(G7571=&quot;www.studentsreview.com&quot;,E7571*2.5/10,&quot;ERROR&quot;))</f><v>0.5</v></c><c r="I7571" s="3" t="str"><f aca="false">VLOOKUP(H7571,help!$A$1:$B$8,2,0)</f><v>middle</v></c><c r="J7571" s="4" t="str"><f aca="false">&quot;{&quot;&quot;classes&quot;&quot;:[&quot;&quot;&quot;&amp;I7571&amp;&quot;&quot;&quot;],&quot;&quot;text&quot;&quot;:&quot;&quot;&quot;&amp;A7571&amp;&quot;&quot;&quot;},&quot;</f><v>{&quot;classes&quot;:[&quot;middle&quot;],&quot;text&quot;:&quot;Biology  This Major&apos;s Salary over time Guys u should really read this response regardless of where u go, this is a real response from my first post. Wake up kids. Undergrads are the basics of college, not matter where you get it. 3.2GPA is fine from any scool to get into a decent grad school; unless of course you&apos;re going for Harvard, Yale, etc. Schools are businesses first and foremost  you Emory people should know that by now . I employ graduates from Emory, KSU, and GT. The guys from Emory and GT are no better in any area than the kids from KSU. It all comes down to the student. Emory is overpriced, and you&apos;re paying for a label to go along with what you as an individual decided to put in workwise. You should study, enoy life, and get a decent education by working hard. The school is just a label. Mark my words, when you get out in the real world people don&apos;t give a shit where your undergrad is from as long as you&apos;re smart. I throw you up in front of a whiteboard and ask you to solve a problem and you can&apos;t, your degree is useless no matter where it&apos;s from. Get smart now and quit believing the hype about Emory being some special school I mean I couldn&apos;t have put it any better!  &quot;},</v></c><c r="K7571" s="1" t="str"><f aca="false">&quot;{&quot;&quot;classes&quot;&quot;:[&quot;&quot;&quot;&amp;I7571&amp;&quot;&quot;&quot;],&quot;&quot;text&quot;&quot;:&quot;&quot;&quot;&amp;B7571&amp;&quot;&quot;&quot;},&quot;</f><v>{&quot;classes&quot;:[&quot;middle&quot;],&quot;text&quot;:&quot; Guys u should really read this response regardless&quot;},</v></c></row><row r="7572" customFormat="false" ht="12.75" hidden="false" customHeight="true" outlineLevel="0" collapsed="false"><c r="A7572" s="0" t="s"><v>17580</v></c><c r="B7572" s="0" t="s"><v>17581</v></c><c r="C7572" s="0" t="s"><v>17486</v></c><c r="D7572" s="0" t="s"><v>17582</v></c><c r="E7572" s="0" t="n"><v>4</v></c><c r="F7572" s="2" t="str"><f aca="false">IFERROR(IFERROR(REPLACE(D7572,SEARCH($F$1,D7572,1),LEN($F$1),&quot;&quot;),REPLACE(D7572,SEARCH($G$1,D7572,1),LEN($G$1),&quot;&quot;)),D7572)</f><v>www.studentsreview.com/viewprofile.php3?k=1212997604&amp;u=325</v></c><c r="G7572" s="2" t="str"><f aca="false">REPLACE(F7572,SEARCH(&quot;/&quot;,F7572,1),LEN(F7572),&quot;&quot;)</f><v>www.studentsreview.com</v></c><c r="H7572" s="3" t="n"><f aca="false">IF(G7572=&quot;www.studentcrowd.com&quot;,E7572*2/10,IF(G7572=&quot;www.studentsreview.com&quot;,E7572*2.5/10,&quot;ERROR&quot;))</f><v>1</v></c><c r="I7572" s="3" t="str"><f aca="false">VLOOKUP(H7572,help!$A$1:$B$8,2,0)</f><v>excellent</v></c><c r="J7572" s="4" t="str"><f aca="false">&quot;{&quot;&quot;classes&quot;&quot;:[&quot;&quot;&quot;&amp;I7572&amp;&quot;&quot;&quot;],&quot;&quot;text&quot;&quot;:&quot;&quot;&quot;&amp;A7572&amp;&quot;&quot;&quot;},&quot;</f><v>{&quot;classes&quot;:[&quot;excellent&quot;],&quot;text&quot;:&quot;Biology  This Major&apos;s Salary over time in response to a comment on my last post I wanted to address this/ these person s . Firstly 70% is no arbituary number when we&apos;re talking about KIDS WHO HAVE INCOMES OF LESS THAN $50k. OPEN YOUR EYES AND LOOK AROUND, the chances are you&apos;re more likely to be in prison or homeless or dead than school. And yes u would receive a cheaper or equivalent education at an in state school I mean federal aid only goes so far! and when ur staring down a debt of $90-100k that is alot. I also dont appreciate this person telling me I should be glad i got in with an 1850 b/c for kids from low income high schools and families that might be the best we can do especially since we dont really have many quality SAT prep classes and our teachers arent as good as ones from a suburban elite college prep school. I have a hard time believing this person is low income at all b/c they dont speak like one they speak like one of the arrogant monsters who just care bout the business of getting u to the college for ur money, sick it really is, BE CAREFUL KIDS&quot;},</v></c><c r="K7572" s="1" t="str"><f aca="false">&quot;{&quot;&quot;classes&quot;&quot;:[&quot;&quot;&quot;&amp;I7572&amp;&quot;&quot;&quot;],&quot;&quot;text&quot;&quot;:&quot;&quot;&quot;&amp;B7572&amp;&quot;&quot;&quot;},&quot;</f><v>{&quot;classes&quot;:[&quot;excellent&quot;],&quot;text&quot;:&quot; In response to a comment on my last&quot;},</v></c></row><row r="7573" customFormat="false" ht="12.75" hidden="false" customHeight="true" outlineLevel="0" collapsed="false"><c r="A7573" s="0" t="s"><v>17583</v></c><c r="B7573" s="0" t="s"><v>17584</v></c><c r="C7573" s="0" t="s"><v>17486</v></c><c r="D7573" s="0" t="s"><v>17585</v></c><c r="E7573" s="0" t="n"><v>2</v></c><c r="F7573" s="2" t="str"><f aca="false">IFERROR(IFERROR(REPLACE(D7573,SEARCH($F$1,D7573,1),LEN($F$1),&quot;&quot;),REPLACE(D7573,SEARCH($G$1,D7573,1),LEN($G$1),&quot;&quot;)),D7573)</f><v>www.studentsreview.com/viewprofile.php3?k=1212179422&amp;u=325</v></c><c r="G7573" s="2" t="str"><f aca="false">REPLACE(F7573,SEARCH(&quot;/&quot;,F7573,1),LEN(F7573),&quot;&quot;)</f><v>www.studentsreview.com</v></c><c r="H7573" s="3" t="n"><f aca="false">IF(G7573=&quot;www.studentcrowd.com&quot;,E7573*2/10,IF(G7573=&quot;www.studentsreview.com&quot;,E7573*2.5/10,&quot;ERROR&quot;))</f><v>0.5</v></c><c r="I7573" s="3" t="str"><f aca="false">VLOOKUP(H7573,help!$A$1:$B$8,2,0)</f><v>middle</v></c><c r="J7573" s="4" t="str"><f aca="false">&quot;{&quot;&quot;classes&quot;&quot;:[&quot;&quot;&quot;&amp;I7573&amp;&quot;&quot;&quot;],&quot;&quot;text&quot;&quot;:&quot;&quot;&quot;&amp;A7573&amp;&quot;&quot;&quot;},&quot;</f><v>{&quot;classes&quot;:[&quot;middle&quot;],&quot;text&quot;:&quot;Other  This Major&apos;s Salary over time oh i forgot that emory advantage thing is a total joke if you&apos;re parents just barely make more than the $100,000 threshold. Even then kids don&apos;t get grants until their COMBINED incomes are less than $50,000 hwich effectively means you have to be very close to poverty before they&apos;ll budge and even in this case the chances that you can pay for the collegeboard fees for PROFILE and for SATs are probably not likely in the first and more importantly a child in this capacity is 70% less likely to even apply to any college. OHA AND I MEANT TO ADD I MISPELLED SOME THINGS DOWN BELOW NOT BECAUSE I&apos;M DUMB BUT BC MY KEYBOARD IS WHACKED.&quot;},</v></c><c r="K7573" s="1" t="str"><f aca="false">&quot;{&quot;&quot;classes&quot;&quot;:[&quot;&quot;&quot;&amp;I7573&amp;&quot;&quot;&quot;],&quot;&quot;text&quot;&quot;:&quot;&quot;&quot;&amp;B7573&amp;&quot;&quot;&quot;},&quot;</f><v>{&quot;classes&quot;:[&quot;middle&quot;],&quot;text&quot;:&quot; Oh i forgot that emory advantage thing is&quot;},</v></c></row><row r="7574" customFormat="false" ht="12.75" hidden="false" customHeight="true" outlineLevel="0" collapsed="false"><c r="A7574" s="0" t="s"><v>17586</v></c><c r="B7574" s="0" t="s"><v>17587</v></c><c r="C7574" s="0" t="s"><v>17486</v></c><c r="D7574" s="0" t="s"><v>17588</v></c><c r="E7574" s="0" t="n"><v>4</v></c><c r="F7574" s="2" t="str"><f aca="false">IFERROR(IFERROR(REPLACE(D7574,SEARCH($F$1,D7574,1),LEN($F$1),&quot;&quot;),REPLACE(D7574,SEARCH($G$1,D7574,1),LEN($G$1),&quot;&quot;)),D7574)</f><v>www.studentsreview.com/viewprofile.php3?k=1212177456&amp;u=325</v></c><c r="G7574" s="2" t="str"><f aca="false">REPLACE(F7574,SEARCH(&quot;/&quot;,F7574,1),LEN(F7574),&quot;&quot;)</f><v>www.studentsreview.com</v></c><c r="H7574" s="3" t="n"><f aca="false">IF(G7574=&quot;www.studentcrowd.com&quot;,E7574*2/10,IF(G7574=&quot;www.studentsreview.com&quot;,E7574*2.5/10,&quot;ERROR&quot;))</f><v>1</v></c><c r="I7574" s="3" t="str"><f aca="false">VLOOKUP(H7574,help!$A$1:$B$8,2,0)</f><v>excellent</v></c><c r="J7574" s="4" t="str"><f aca="false">&quot;{&quot;&quot;classes&quot;&quot;:[&quot;&quot;&quot;&amp;I7574&amp;&quot;&quot;&quot;],&quot;&quot;text&quot;&quot;:&quot;&quot;&quot;&amp;A7574&amp;&quot;&quot;&quot;},&quot;</f><v>{&quot;classes&quot;:[&quot;excellent&quot;],&quot;text&quot;:&quot;Other  This Major&apos;s Salary over time Okay so this might be the most honest comment that wil be posted because through the admit process I used this site as a tool and the idiots that posted crap kinda hurt this resource so.. yeah THIS IS ESPECIALLY FOR LOWER AND MIDDLE CLASS KIDS, THIS IS BY NO MEANS ANY ATTACK ON RICHER KIDS OR SNOBBY KIDS YOU CANT HELP IT I UNDERSTAND THAT. PART OF IT IS YOUR FAMILY AND PART OF IT IS JUST HOW YOU DEAL WITH YOUR EMOTIONS. YOUR FAMILY HAS ATTAINED WEALTH AND WANT TO SHUN ANYONE ELSE OUT BECAUSE WE&apos;RE A THREAT TO YOUR  PERFECT  BUT THE TRULY PERFECT WORLD IS ONE WHERE RICH KIDS INVITE POORER KIDS INTO THEIR HOMES OR AT LEAST TALK TO THEM.There are things to note about Emory:#1 There ARE two different Undergrad schools Emory college and Oxford College. Both are equally snobby by the way except Oxford has to be nice to draw you in. Trust me I spoke with several different ppl at Emory main cmapus and they were all bitter.  I think its all the money goin to their heads but hey!  Oxford is better but don&apos;t let that fool you I went into learnlink to meet future classmates and added them to my facebook and I seemed to hit it off with one girl so I went into the details of my childhood and she totally blew me off for  scaring  her of the real world! I mean how can you go to a supposedly great institution and not realize the world is naturally scary? lol#2 It isn&apos;t the ivy league that said the ivy leaugue is not that diferent from emory so naturally they are al categorized together as being \ good\ , in fact state schools  UGA as example WILL provide a better education #3 It is a VERY VERY VERY expensive place even the teachers  who are alumni  told me that they transferred in their junior year and even then it was TOUGH TOUGH TOUGH TOUGH and that the school provides little scholarship assistance. Using me as example, I am one of those kids that fell thorugh the cracs of the system that even private institutions are bound by. My dad makes $95,000/ yr well okay thats alot right? but my mom makes only $9000/ yr and that is usually spent on food, clothes, and the basics. My dad pays mortgage, car, health, utility, and all expenses. At the end of the day we&apos;re only lookin at $5000-$7000 which means we&apos;re only capable of state school tuition if that. With Emory I&apos;m STARING AT $30000/ yr still even with the HOPE scholarship nad other federal aid. Not including the fact that tuition increases if you start at Oxford since Oxford&apos;s cheaper. Chances are LOWER AND MIDDLE CLASS KIDS WILL NOT MAKE FINANCIALLY IT OR SOCIALLY. I STRONGLY STRONGLY  STRONGLY ADVISE YOU TO RESCONSIDER EVEN IF YOU THINK YOU NEED TO GO TO THE BEST PLACE POSSIBLE TO GET OUT OF YOUR SITUATION. EMORY IS NOT THE SOLUTION! EMORY IS FOR MOSTLY RICH KIDS WHO COULDNT GET IN ELSEWHERE AND LIKEWISE ACT LIKE THEY ARE BETTER THAN YOU! THE TRUTH IS WE ARE ALL EQUAL NO MATTER WHAT. YOU OWE IT TO YOURSELF TO DO BETTER AND I KNOW STATE SCHOOLS MIGHT BE A DRAG BUT DO LIKE ME KICK ASS AND GET IN THE HONORS PROGRAM AND THEN YOU&apos;RE GETTING THE SAME EDUCATION AT IN STATE TUITION NOT ONLY ARE YOU SAVING SOOOOOO MUCH BUT YOURE PUTTING YOURSELF IN POSITION TO GET INTO A BADASS GRAD SCHOOL. PLUS YOU GET TO BE AROUND COOLER PEOPLE! JUST REMEMBER IM IN IT WITH U AND WE&apos;LL MAKE IT OUT AND HOPEFULLY GET WHERE WE WANNA BE. WE ALL DESERVE IT EVEN THE SNOBBY KIDS ITS TOO BAD THEYRE THAT WAY BECAUSE THEYD BE JUST AS COOL AS ANYONE ELSE! ANY QUES email me scholar1214gmail.com &quot;},</v></c><c r="K7574" s="1" t="str"><f aca="false">&quot;{&quot;&quot;classes&quot;&quot;:[&quot;&quot;&quot;&amp;I7574&amp;&quot;&quot;&quot;],&quot;&quot;text&quot;&quot;:&quot;&quot;&quot;&amp;B7574&amp;&quot;&quot;&quot;},&quot;</f><v>{&quot;classes&quot;:[&quot;excellent&quot;],&quot;text&quot;:&quot; Okay so this might be the most honest&quot;},</v></c></row><row r="7575" customFormat="false" ht="12.75" hidden="false" customHeight="true" outlineLevel="0" collapsed="false"><c r="A7575" s="0" t="s"><v>17589</v></c><c r="B7575" s="0" t="s"><v>17590</v></c><c r="C7575" s="0" t="s"><v>17486</v></c><c r="D7575" s="0" t="s"><v>17591</v></c><c r="E7575" s="0" t="n"><v>3</v></c><c r="F7575" s="2" t="str"><f aca="false">IFERROR(IFERROR(REPLACE(D7575,SEARCH($F$1,D7575,1),LEN($F$1),&quot;&quot;),REPLACE(D7575,SEARCH($G$1,D7575,1),LEN($G$1),&quot;&quot;)),D7575)</f><v>www.studentsreview.com/viewprofile.php3?k=1209577296&amp;u=325</v></c><c r="G7575" s="2" t="str"><f aca="false">REPLACE(F7575,SEARCH(&quot;/&quot;,F7575,1),LEN(F7575),&quot;&quot;)</f><v>www.studentsreview.com</v></c><c r="H7575" s="3" t="n"><f aca="false">IF(G7575=&quot;www.studentcrowd.com&quot;,E7575*2/10,IF(G7575=&quot;www.studentsreview.com&quot;,E7575*2.5/10,&quot;ERROR&quot;))</f><v>0.75</v></c><c r="I7575" s="3" t="str"><f aca="false">VLOOKUP(H7575,help!$A$1:$B$8,2,0)</f><v>good</v></c><c r="J7575" s="4" t="str"><f aca="false">&quot;{&quot;&quot;classes&quot;&quot;:[&quot;&quot;&quot;&amp;I7575&amp;&quot;&quot;&quot;],&quot;&quot;text&quot;&quot;:&quot;&quot;&quot;&amp;A7575&amp;&quot;&quot;&quot;},&quot;</f><v>{&quot;classes&quot;:[&quot;good&quot;],&quot;text&quot;:&quot;Neuroscience/Cognitive Science  This Major&apos;s Salary over time      Emory is a very well funded school with great faculty and super modern facilities/technology. Some people complain about the General Education Requirements, which there are more of than at many other schools. I though that was the best aspect of Emory because I took classes which I would have never taken otherwise and which may not have prepared me for my future career but did develop my intellect  something that quite often does not happen to students at other schools with less GERs . The professors are mostly very accessible and give you plenty of opportunities to dwell deeper into their field if you are interested in it.Now for the negative aspects, as a pre-med I ended up doing a lot of things independently because guidance, although  available , was not really there unless you scheduled and followed up on it. And the guidance that you did get was often inadequate, especially for Neuroscience/Behavioral Biology majors  there are too many of us/them and I think there were only a couple of advisers for our whole class . The student body is very diverse but segregated and the students are often your generic pre-med or business major from Long Island. Not to say that there aren&apos;t any cool and interesting people, but you will probably meet most of them the first month of freshman year and end up sticking with them until you graduate. So if you are an independent and social individual and know what you want, Emory is amazing. If you want lots guidance through your 4 years in college and want to have social activities scheduled and friends made for you, Emory is not the place to go unless you join some religious, cultural, or ethnic  club , or a frat/sorority.&quot;},</v></c><c r="K7575" s="1" t="str"><f aca="false">&quot;{&quot;&quot;classes&quot;&quot;:[&quot;&quot;&quot;&amp;I7575&amp;&quot;&quot;&quot;],&quot;&quot;text&quot;&quot;:&quot;&quot;&quot;&amp;B7575&amp;&quot;&quot;&quot;},&quot;</f><v>{&quot;classes&quot;:[&quot;good&quot;],&quot;text&quot;:&quot; Emory is a very well funded school with great faculty a&quot;},</v></c></row><row r="7576" customFormat="false" ht="12.75" hidden="false" customHeight="true" outlineLevel="0" collapsed="false"><c r="A7576" s="0" t="s"><v>17592</v></c><c r="B7576" s="0" t="s"><v>17593</v></c><c r="C7576" s="0" t="s"><v>17486</v></c><c r="D7576" s="0" t="s"><v>17594</v></c><c r="E7576" s="0" t="n"><v>3</v></c><c r="F7576" s="2" t="str"><f aca="false">IFERROR(IFERROR(REPLACE(D7576,SEARCH($F$1,D7576,1),LEN($F$1),&quot;&quot;),REPLACE(D7576,SEARCH($G$1,D7576,1),LEN($G$1),&quot;&quot;)),D7576)</f><v>www.studentsreview.com/viewprofile.php3?k=1209256604&amp;u=325</v></c><c r="G7576" s="2" t="str"><f aca="false">REPLACE(F7576,SEARCH(&quot;/&quot;,F7576,1),LEN(F7576),&quot;&quot;)</f><v>www.studentsreview.com</v></c><c r="H7576" s="3" t="n"><f aca="false">IF(G7576=&quot;www.studentcrowd.com&quot;,E7576*2/10,IF(G7576=&quot;www.studentsreview.com&quot;,E7576*2.5/10,&quot;ERROR&quot;))</f><v>0.75</v></c><c r="I7576" s="3" t="str"><f aca="false">VLOOKUP(H7576,help!$A$1:$B$8,2,0)</f><v>good</v></c><c r="J7576" s="4" t="str"><f aca="false">&quot;{&quot;&quot;classes&quot;&quot;:[&quot;&quot;&quot;&amp;I7576&amp;&quot;&quot;&quot;],&quot;&quot;text&quot;&quot;:&quot;&quot;&quot;&amp;A7576&amp;&quot;&quot;&quot;},&quot;</f><v>{&quot;classes&quot;:[&quot;good&quot;],&quot;text&quot;:&quot;Neuroscience/Cognitive Science  This Major&apos;s Salary over time Emory University is wonderful. The only con I really have is that it is very expensive, and you are unlikely to get much financial help from the university. Also, there are no sports and school spirit is kind of blah. Yet, there are numerous emory activities and events that almost the whole school attends. So its not like the whole campus is disconnected. The experience at Emory is really unique. They really make an effort for you to fit in and help you adjust. The academics are very challenging and rewarding. I am a Pre-Med and majoring in the Neuroscience and Behavior Biology. This major isn&apos;t even offered at most schools. My advisor is one of the leading psychiatrists in the country, and many of the faculty are heads of their fields. Emory is one of the leading research universities in the country and contains some of the top researchers in the country. This is invaluable to undergraduates who are able to get tons of research experience working with  experts in their field.While there are some rich snobby kids and  JAPS , don&apos;t be fooled. They are not the majority of the student body. You will meet many down-to-earth, humble, and friendly people. The diversity of the campus is really great  Whites are under 50%  and you will probably make friends with people from all around the country, if not all around the world.  Some of my best friends are muslim, indian, persian, dominican, puerto rican, white northerners, korean.. etc etc. It really is a great experience.&quot;},</v></c><c r="K7576" s="1" t="str"><f aca="false">&quot;{&quot;&quot;classes&quot;&quot;:[&quot;&quot;&quot;&amp;I7576&amp;&quot;&quot;&quot;],&quot;&quot;text&quot;&quot;:&quot;&quot;&quot;&amp;B7576&amp;&quot;&quot;&quot;},&quot;</f><v>{&quot;classes&quot;:[&quot;good&quot;],&quot;text&quot;:&quot; Emory University is wonderful.&quot;},</v></c></row><row r="7577" customFormat="false" ht="12.75" hidden="false" customHeight="true" outlineLevel="0" collapsed="false"><c r="A7577" s="0" t="s"><v>17595</v></c><c r="B7577" s="0" t="s"><v>17596</v></c><c r="C7577" s="0" t="s"><v>17486</v></c><c r="D7577" s="0" t="s"><v>17597</v></c><c r="E7577" s="0" t="n"><v>3</v></c><c r="F7577" s="2" t="str"><f aca="false">IFERROR(IFERROR(REPLACE(D7577,SEARCH($F$1,D7577,1),LEN($F$1),&quot;&quot;),REPLACE(D7577,SEARCH($G$1,D7577,1),LEN($G$1),&quot;&quot;)),D7577)</f><v>www.studentsreview.com/viewprofile.php3?k=1207730559&amp;u=325</v></c><c r="G7577" s="2" t="str"><f aca="false">REPLACE(F7577,SEARCH(&quot;/&quot;,F7577,1),LEN(F7577),&quot;&quot;)</f><v>www.studentsreview.com</v></c><c r="H7577" s="3" t="n"><f aca="false">IF(G7577=&quot;www.studentcrowd.com&quot;,E7577*2/10,IF(G7577=&quot;www.studentsreview.com&quot;,E7577*2.5/10,&quot;ERROR&quot;))</f><v>0.75</v></c><c r="I7577" s="3" t="str"><f aca="false">VLOOKUP(H7577,help!$A$1:$B$8,2,0)</f><v>good</v></c><c r="J7577" s="4" t="str"><f aca="false">&quot;{&quot;&quot;classes&quot;&quot;:[&quot;&quot;&quot;&amp;I7577&amp;&quot;&quot;&quot;],&quot;&quot;text&quot;&quot;:&quot;&quot;&quot;&amp;A7577&amp;&quot;&quot;&quot;},&quot;</f><v>{&quot;classes&quot;:[&quot;good&quot;],&quot;text&quot;:&quot;History/Histories  art history/etc.   This Major&apos;s Salary over time Emory definitely prepares you to think critically about the world around you, as most schools would I assume.  Certain programs at Emory really set it apart though, such as the student run EMS unit which really helped me prove me mettle and helped me get my current job.&quot;},</v></c><c r="K7577" s="1" t="str"><f aca="false">&quot;{&quot;&quot;classes&quot;&quot;:[&quot;&quot;&quot;&amp;I7577&amp;&quot;&quot;&quot;],&quot;&quot;text&quot;&quot;:&quot;&quot;&quot;&amp;B7577&amp;&quot;&quot;&quot;},&quot;</f><v>{&quot;classes&quot;:[&quot;good&quot;],&quot;text&quot;:&quot; Emory definitely prepares you&quot;},</v></c></row><row r="7578" customFormat="false" ht="12.75" hidden="false" customHeight="true" outlineLevel="0" collapsed="false"><c r="A7578" s="0" t="s"><v>17598</v></c><c r="B7578" s="0" t="s"><v>17599</v></c><c r="C7578" s="0" t="s"><v>17486</v></c><c r="D7578" s="0" t="s"><v>17600</v></c><c r="E7578" s="0" t="n"><v>4</v></c><c r="F7578" s="2" t="str"><f aca="false">IFERROR(IFERROR(REPLACE(D7578,SEARCH($F$1,D7578,1),LEN($F$1),&quot;&quot;),REPLACE(D7578,SEARCH($G$1,D7578,1),LEN($G$1),&quot;&quot;)),D7578)</f><v>www.studentsreview.com/viewprofile.php3?k=1207012817&amp;u=325</v></c><c r="G7578" s="2" t="str"><f aca="false">REPLACE(F7578,SEARCH(&quot;/&quot;,F7578,1),LEN(F7578),&quot;&quot;)</f><v>www.studentsreview.com</v></c><c r="H7578" s="3" t="n"><f aca="false">IF(G7578=&quot;www.studentcrowd.com&quot;,E7578*2/10,IF(G7578=&quot;www.studentsreview.com&quot;,E7578*2.5/10,&quot;ERROR&quot;))</f><v>1</v></c><c r="I7578" s="3" t="str"><f aca="false">VLOOKUP(H7578,help!$A$1:$B$8,2,0)</f><v>excellent</v></c><c r="J7578" s="4" t="str"><f aca="false">&quot;{&quot;&quot;classes&quot;&quot;:[&quot;&quot;&quot;&amp;I7578&amp;&quot;&quot;&quot;],&quot;&quot;text&quot;&quot;:&quot;&quot;&quot;&amp;A7578&amp;&quot;&quot;&quot;},&quot;</f><v>{&quot;classes&quot;:[&quot;excellent&quot;],&quot;text&quot;:&quot;Philosophy  This Major&apos;s Salary over time I think Emory is a great university.  However, there are some things one should definitely consider before applying:  First, Emory requires 72 hours worth of General Education Requirements, which is absolutely insane, especially for a Liberal Arts School.  So make sure you come in with lots of AP credit.  There is talk however, that they are going to lower the number of GERs.Second, Emory is incredibly diverse, which is wonderful.  I have only been here for a semester and a half, but I have met people from all over the world.  Diversity is by far one of the most underplayed aspects-to-consider when applying to schools.  I have learned so much about other people&apos;s cultures, traditions, etc.  However, Emory is a very socially divided university; people tend to stick with their friends that they meet within the first couple months or who they have some sort of ethnic/cultural/religious connection with.Third, everyone I have met is friendly and most are approachable.  There is really no general personality trait that could describe all Emory kids.  Yes, a lot of kids are from Korea and even more from Long Island, but there is great diversity even amongst them. However, most kids tend to have their futures planned/goals set and I find there predetermined aspirations to be praiseworthy, but equally close-minded.  Many have decided that they want to be doctors, successful businessmen, or that they just want to make lots of money post graduation.  This is the only common quality that I have found among almost all Emory students and I do not think the college educational experience should be pursued in such a manner or should success be defined in such a way.Fourth, no matter what they tell you, the Greek life dominates all.  Not that this is necessarily a negative, but the school will tell you that only 30% of the student body is Greek. This may be true, but it is an extremely deceptive fact.  Although only a third of the students are members, most of their non-Greek friends will be on Frat row come Friday night.  Nonetheless, the frats are pretty mellow and are not nearly as cutthroat as State schools or exciting as in the movies  I envisioned frat life to be completely wild i.e. Animal House . Lastly, the word that best describes Emory as a whole is indifference.  Nobody seems to really care about anything, nothing really excites people on campus.  Nobody cares about school sports or school functions.  Nobody cares about world issues or national politics.  Nobody even really cares too much about partying well.  Now these are fairly sweeping statements, but it is quite fitting for Emory as a whole.I like Emory and if I do remain here I think I can make a good experience out of it.  It seems like a good choice in a school if you are sure business or pre-medicine is your calling.  Also, if you really don&apos;t care about political/intellectual/social activism and sports/school functions don&apos;t excite you, you will not be disappointed with Emory&apos;s lack of school spirit.  Overall, the people here are genuinely good people, most just lack intellectual curiosity and a willingness to learn for the sake of learning.A few remaining thoughts: the campus is beautiful.  The school is NOT in the city and is difficult to get to, and the dining food is horrible. &quot;},</v></c><c r="K7578" s="1" t="str"><f aca="false">&quot;{&quot;&quot;classes&quot;&quot;:[&quot;&quot;&quot;&amp;I7578&amp;&quot;&quot;&quot;],&quot;&quot;text&quot;&quot;:&quot;&quot;&quot;&amp;B7578&amp;&quot;&quot;&quot;},&quot;</f><v>{&quot;classes&quot;:[&quot;excellent&quot;],&quot;text&quot;:&quot; I think Emory is a great university.&quot;},</v></c></row><row r="7579" customFormat="false" ht="12.75" hidden="false" customHeight="true" outlineLevel="0" collapsed="false"><c r="A7579" s="0" t="s"><v>17601</v></c><c r="B7579" s="0" t="s"><v>17599</v></c><c r="C7579" s="0" t="s"><v>17486</v></c><c r="D7579" s="0" t="s"><v>17602</v></c><c r="E7579" s="0" t="n"><v>4</v></c><c r="F7579" s="2" t="str"><f aca="false">IFERROR(IFERROR(REPLACE(D7579,SEARCH($F$1,D7579,1),LEN($F$1),&quot;&quot;),REPLACE(D7579,SEARCH($G$1,D7579,1),LEN($G$1),&quot;&quot;)),D7579)</f><v>www.studentsreview.com/viewprofile.php3?k=1207012698&amp;u=325</v></c><c r="G7579" s="2" t="str"><f aca="false">REPLACE(F7579,SEARCH(&quot;/&quot;,F7579,1),LEN(F7579),&quot;&quot;)</f><v>www.studentsreview.com</v></c><c r="H7579" s="3" t="n"><f aca="false">IF(G7579=&quot;www.studentcrowd.com&quot;,E7579*2/10,IF(G7579=&quot;www.studentsreview.com&quot;,E7579*2.5/10,&quot;ERROR&quot;))</f><v>1</v></c><c r="I7579" s="3" t="str"><f aca="false">VLOOKUP(H7579,help!$A$1:$B$8,2,0)</f><v>excellent</v></c><c r="J7579" s="4" t="str"><f aca="false">&quot;{&quot;&quot;classes&quot;&quot;:[&quot;&quot;&quot;&amp;I7579&amp;&quot;&quot;&quot;],&quot;&quot;text&quot;&quot;:&quot;&quot;&quot;&amp;A7579&amp;&quot;&quot;&quot;},&quot;</f><v>{&quot;classes&quot;:[&quot;excellent&quot;],&quot;text&quot;:&quot;Philosophy  This Major&apos;s Salary over time I think Emory is a great university.  However, there are some things one should definitely consider before applying:  First, Emory requires 72 hours worth of General Education Requirements, which is absolutely insane, especially for a Liberal Arts School.  So make sure you come in with lots of AP credit.  There is talk however, that they are going to lower the number of GERs.Second, Emory is incredibly diverse, which is wonderful.  I have only been here for a semester and a half, but I have met people from all over the world.  Diversity is by far one of the most underplayed aspects-to-consider when applying to schools.  I have learned so much about other people&apos;s cultures, traditions, etc.  However, Emory is a very socially divided university; people tend to stick with their friends that they meet within the first couple months or who they have some sort of ethnic/cultural/religious connection with.Third, everyone I have met is friendly and most are approachable.  There is really no general personality trait that could describe all Emory kids.  Yes, a lot of kids are from Korea and even more from Long Island, but there is great diversity even amongst them. However, most kids tend to have their futures planned/goals set and I find there predetermined aspirations to be praiseworthy, but equally close-minded.  Many have decided that they want to be doctors, successful businessmen, or that they just want to make lots of money post graduation.  This is the only common quality that I have found among almost all Emory students and I do not think the college educational experience should be pursued in such a manner or should success be defined in such a way.Fourth, no matter what they tell you, the Greek life dominates all.  Not that this is necessarily a negative, but the school will tell you that only 30% of the student body is Greek. This may be true, but it is an extremely deceptive fact.  Although only a third of the students are members, most of their non-Greek friends will be on Frat row come Friday night.  Nonetheless, the frats are pretty mellow and are not nearly as cutthroat as State schools or exciting as in the movies  I envisioned frat life to be completely wild i.e. Animal House . Lastly, the word that best describes Emory as a whole is indifference.  Nobody seems to really care about anything, nothing really excites people on campus.  Nobody cares about school sports or school functions.  Nobody cares about world issues or national politics.  Nobody even really cares too much about partying well.  Now these are fairly sweeping statements, but it is quite fitting for Emory as a whole.I like Emory and if I do remain here I think I can make a good experience out of it.  It seems like a good choice in a school if you are sure business or pre-medicine is your calling.  Also, if you really don&apos;t care about political/intellectual/social activism and sports/school functions don&apos;t excite you, you will not be disappointed with Emory&apos;s lack of school spirit.  Overall, the people here are genuinely good people, most just lack intellectual curiosity and a willingness to learn for the sake of learning. &quot;},</v></c><c r="K7579" s="1" t="str"><f aca="false">&quot;{&quot;&quot;classes&quot;&quot;:[&quot;&quot;&quot;&amp;I7579&amp;&quot;&quot;&quot;],&quot;&quot;text&quot;&quot;:&quot;&quot;&quot;&amp;B7579&amp;&quot;&quot;&quot;},&quot;</f><v>{&quot;classes&quot;:[&quot;excellent&quot;],&quot;text&quot;:&quot; I think Emory is a great university.&quot;},</v></c></row><row r="7580" customFormat="false" ht="12.75" hidden="false" customHeight="true" outlineLevel="0" collapsed="false"><c r="A7580" s="0" t="s"><v>17603</v></c><c r="B7580" s="0" t="s"><v>17604</v></c><c r="C7580" s="0" t="s"><v>17486</v></c><c r="D7580" s="0" t="s"><v>17605</v></c><c r="E7580" s="0" t="n"><v>3</v></c><c r="F7580" s="2" t="str"><f aca="false">IFERROR(IFERROR(REPLACE(D7580,SEARCH($F$1,D7580,1),LEN($F$1),&quot;&quot;),REPLACE(D7580,SEARCH($G$1,D7580,1),LEN($G$1),&quot;&quot;)),D7580)</f><v>www.studentsreview.com/viewprofile.php3?k=1205957226&amp;u=325</v></c><c r="G7580" s="2" t="str"><f aca="false">REPLACE(F7580,SEARCH(&quot;/&quot;,F7580,1),LEN(F7580),&quot;&quot;)</f><v>www.studentsreview.com</v></c><c r="H7580" s="3" t="n"><f aca="false">IF(G7580=&quot;www.studentcrowd.com&quot;,E7580*2/10,IF(G7580=&quot;www.studentsreview.com&quot;,E7580*2.5/10,&quot;ERROR&quot;))</f><v>0.75</v></c><c r="I7580" s="3" t="str"><f aca="false">VLOOKUP(H7580,help!$A$1:$B$8,2,0)</f><v>good</v></c><c r="J7580" s="4" t="str"><f aca="false">&quot;{&quot;&quot;classes&quot;&quot;:[&quot;&quot;&quot;&amp;I7580&amp;&quot;&quot;&quot;],&quot;&quot;text&quot;&quot;:&quot;&quot;&quot;&amp;A7580&amp;&quot;&quot;&quot;},&quot;</f><v>{&quot;classes&quot;:[&quot;good&quot;],&quot;text&quot;:&quot;Business - Management and Administration  This Major&apos;s Salary over time Emory is great.  I&apos;m in the business school, which is competitive and sometimes boring, but provides the opportunity for amazing careers.  Extracurriculars are what you make of them.  I joined a frat, and it&apos;s been great.  Negative, while the girls are better than places like Wash U or Duke.  They could be hotter, and there are some japs.&quot;},</v></c><c r="K7580" s="1" t="str"><f aca="false">&quot;{&quot;&quot;classes&quot;&quot;:[&quot;&quot;&quot;&amp;I7580&amp;&quot;&quot;&quot;],&quot;&quot;text&quot;&quot;:&quot;&quot;&quot;&amp;B7580&amp;&quot;&quot;&quot;},&quot;</f><v>{&quot;classes&quot;:[&quot;good&quot;],&quot;text&quot;:&quot; Emory is great.&quot;},</v></c></row><row r="7581" customFormat="false" ht="12.75" hidden="false" customHeight="true" outlineLevel="0" collapsed="false"><c r="A7581" s="0" t="s"><v>17606</v></c><c r="B7581" s="0" t="s"><v>17607</v></c><c r="C7581" s="0" t="s"><v>17486</v></c><c r="D7581" s="0" t="s"><v>17608</v></c><c r="E7581" s="0" t="n"><v>3</v></c><c r="F7581" s="2" t="str"><f aca="false">IFERROR(IFERROR(REPLACE(D7581,SEARCH($F$1,D7581,1),LEN($F$1),&quot;&quot;),REPLACE(D7581,SEARCH($G$1,D7581,1),LEN($G$1),&quot;&quot;)),D7581)</f><v>www.studentsreview.com/viewprofile.php3?k=1196114477&amp;u=325</v></c><c r="G7581" s="2" t="str"><f aca="false">REPLACE(F7581,SEARCH(&quot;/&quot;,F7581,1),LEN(F7581),&quot;&quot;)</f><v>www.studentsreview.com</v></c><c r="H7581" s="3" t="n"><f aca="false">IF(G7581=&quot;www.studentcrowd.com&quot;,E7581*2/10,IF(G7581=&quot;www.studentsreview.com&quot;,E7581*2.5/10,&quot;ERROR&quot;))</f><v>0.75</v></c><c r="I7581" s="3" t="str"><f aca="false">VLOOKUP(H7581,help!$A$1:$B$8,2,0)</f><v>good</v></c><c r="J7581" s="4" t="str"><f aca="false">&quot;{&quot;&quot;classes&quot;&quot;:[&quot;&quot;&quot;&amp;I7581&amp;&quot;&quot;&quot;],&quot;&quot;text&quot;&quot;:&quot;&quot;&quot;&amp;A7581&amp;&quot;&quot;&quot;},&quot;</f><v>{&quot;classes&quot;:[&quot;good&quot;],&quot;text&quot;:&quot;Political Science  This Major&apos;s Salary over time Although Emory does not have the national reputation or school spirit of academically comparable schools or ones with big-name sports teams, its down-to-earth feel and constant pursuit of excellence make it an incredible place to spend four years.  The campus is gorgeous and unlike any other: Georgian Marble buildings, bridges, majestic trees and ravines.  Located in an historic tree-lined neighborhood of Atlanta, it is in the heart of an amazingly dynamic city full of history and culture.  While Emory may not have the name recognition of other school&apos;s now, it is certainly on the ascent, and not many other schools can boast the Dalai Lama or Jimmy Carter as faculty.        &quot;},</v></c><c r="K7581" s="1" t="str"><f aca="false">&quot;{&quot;&quot;classes&quot;&quot;:[&quot;&quot;&quot;&amp;I7581&amp;&quot;&quot;&quot;],&quot;&quot;text&quot;&quot;:&quot;&quot;&quot;&amp;B7581&amp;&quot;&quot;&quot;},&quot;</f><v>{&quot;classes&quot;:[&quot;good&quot;],&quot;text&quot;:&quot; Although Emory does not have the national reputation&quot;},</v></c></row><row r="7582" customFormat="false" ht="12.75" hidden="false" customHeight="true" outlineLevel="0" collapsed="false"><c r="A7582" s="0" t="s"><v>17609</v></c><c r="B7582" s="0" t="s"><v>17610</v></c><c r="C7582" s="0" t="s"><v>17486</v></c><c r="D7582" s="0" t="s"><v>17611</v></c><c r="E7582" s="0" t="n"><v>3</v></c><c r="F7582" s="2" t="str"><f aca="false">IFERROR(IFERROR(REPLACE(D7582,SEARCH($F$1,D7582,1),LEN($F$1),&quot;&quot;),REPLACE(D7582,SEARCH($G$1,D7582,1),LEN($G$1),&quot;&quot;)),D7582)</f><v>www.studentsreview.com/viewprofile.php3?k=1195779951&amp;u=325</v></c><c r="G7582" s="2" t="str"><f aca="false">REPLACE(F7582,SEARCH(&quot;/&quot;,F7582,1),LEN(F7582),&quot;&quot;)</f><v>www.studentsreview.com</v></c><c r="H7582" s="3" t="n"><f aca="false">IF(G7582=&quot;www.studentcrowd.com&quot;,E7582*2/10,IF(G7582=&quot;www.studentsreview.com&quot;,E7582*2.5/10,&quot;ERROR&quot;))</f><v>0.75</v></c><c r="I7582" s="3" t="str"><f aca="false">VLOOKUP(H7582,help!$A$1:$B$8,2,0)</f><v>good</v></c><c r="J7582" s="4" t="str"><f aca="false">&quot;{&quot;&quot;classes&quot;&quot;:[&quot;&quot;&quot;&amp;I7582&amp;&quot;&quot;&quot;],&quot;&quot;text&quot;&quot;:&quot;&quot;&quot;&amp;A7582&amp;&quot;&quot;&quot;},&quot;</f><v>{&quot;classes&quot;:[&quot;good&quot;],&quot;text&quot;:&quot;History/Histories  art history/etc.   This Major&apos;s Salary over time Emory may have it&apos;s share of  Japppy  girls, but the school also has down-to-earth students. There are several beamers rolling around campus, but you will find that at all of the schools like Emory. The classes are difficult but that is to be expected. Although you are in the South, many of the students are not. School spirit may be lacking, but Atlanta offers many opportunities to help balance that. The campus is beautiful. The faculty is for the most part very nice and accessible. Ultimately, college is what you make it, and for me, Emory has been a great experience. &quot;},</v></c><c r="K7582" s="1" t="str"><f aca="false">&quot;{&quot;&quot;classes&quot;&quot;:[&quot;&quot;&quot;&amp;I7582&amp;&quot;&quot;&quot;],&quot;&quot;text&quot;&quot;:&quot;&quot;&quot;&amp;B7582&amp;&quot;&quot;&quot;},&quot;</f><v>{&quot;classes&quot;:[&quot;good&quot;],&quot;text&quot;:&quot; Emory may have it&apos;s share of  Japppy  girls,&quot;},</v></c></row><row r="7583" customFormat="false" ht="12.75" hidden="false" customHeight="true" outlineLevel="0" collapsed="false"><c r="A7583" s="0" t="s"><v>17612</v></c><c r="B7583" s="0" t="s"><v>17613</v></c><c r="C7583" s="0" t="s"><v>17486</v></c><c r="D7583" s="0" t="s"><v>17614</v></c><c r="E7583" s="0" t="n"><v>3</v></c><c r="F7583" s="2" t="str"><f aca="false">IFERROR(IFERROR(REPLACE(D7583,SEARCH($F$1,D7583,1),LEN($F$1),&quot;&quot;),REPLACE(D7583,SEARCH($G$1,D7583,1),LEN($G$1),&quot;&quot;)),D7583)</f><v>www.studentsreview.com/viewprofile.php3?k=1195549180&amp;u=325</v></c><c r="G7583" s="2" t="str"><f aca="false">REPLACE(F7583,SEARCH(&quot;/&quot;,F7583,1),LEN(F7583),&quot;&quot;)</f><v>www.studentsreview.com</v></c><c r="H7583" s="3" t="n"><f aca="false">IF(G7583=&quot;www.studentcrowd.com&quot;,E7583*2/10,IF(G7583=&quot;www.studentsreview.com&quot;,E7583*2.5/10,&quot;ERROR&quot;))</f><v>0.75</v></c><c r="I7583" s="3" t="str"><f aca="false">VLOOKUP(H7583,help!$A$1:$B$8,2,0)</f><v>good</v></c><c r="J7583" s="4" t="str"><f aca="false">&quot;{&quot;&quot;classes&quot;&quot;:[&quot;&quot;&quot;&amp;I7583&amp;&quot;&quot;&quot;],&quot;&quot;text&quot;&quot;:&quot;&quot;&quot;&amp;A7583&amp;&quot;&quot;&quot;},&quot;</f><v>{&quot;classes&quot;:[&quot;good&quot;],&quot;text&quot;:&quot;Neuroscience/Cognitive Science  This Major&apos;s Salary over time All in all, Emory is a good school that will allow you to explore your horizons academically over the next four years. The sciences are very big here and there are bountiful resources available within a mile radius including the emory university hospital,the centers for disease control, a childrens hospital, yerkes primate center, american cancer society, and number of laboratories. Also the business school is ranked highly and is currently 4th in the country as ranked by businessweek magazine. Emory definitely has a work hard play hard mentality. People are either studying or having fun; not too much down time. Obviously like any experience, the school is what you make of it. The opportunities are certainly available; it is just a matter of whether people take advantage of them or not. The campus tends to have students on the rich side; but the majority have are down to earth and approachable. Atlanta is a lot of fun and the college council does a good job of getting students to the various little cities in Atlanta. Even though the work might be excessive at times, Emory really is a good place to spend four years.&quot;},</v></c><c r="K7583" s="1" t="str"><f aca="false">&quot;{&quot;&quot;classes&quot;&quot;:[&quot;&quot;&quot;&amp;I7583&amp;&quot;&quot;&quot;],&quot;&quot;text&quot;&quot;:&quot;&quot;&quot;&amp;B7583&amp;&quot;&quot;&quot;},&quot;</f><v>{&quot;classes&quot;:[&quot;good&quot;],&quot;text&quot;:&quot; All in all, Emory is a good school&quot;},</v></c></row><row r="7584" customFormat="false" ht="12.75" hidden="false" customHeight="true" outlineLevel="0" collapsed="false"><c r="A7584" s="0" t="s"><v>17615</v></c><c r="B7584" s="0" t="s"><v>17616</v></c><c r="C7584" s="0" t="s"><v>17486</v></c><c r="D7584" s="0" t="s"><v>17617</v></c><c r="E7584" s="0" t="n"><v>1</v></c><c r="F7584" s="2" t="str"><f aca="false">IFERROR(IFERROR(REPLACE(D7584,SEARCH($F$1,D7584,1),LEN($F$1),&quot;&quot;),REPLACE(D7584,SEARCH($G$1,D7584,1),LEN($G$1),&quot;&quot;)),D7584)</f><v>www.studentsreview.com/viewprofile.php3?k=1194730237&amp;u=325</v></c><c r="G7584" s="2" t="str"><f aca="false">REPLACE(F7584,SEARCH(&quot;/&quot;,F7584,1),LEN(F7584),&quot;&quot;)</f><v>www.studentsreview.com</v></c><c r="H7584" s="3" t="n"><f aca="false">IF(G7584=&quot;www.studentcrowd.com&quot;,E7584*2/10,IF(G7584=&quot;www.studentsreview.com&quot;,E7584*2.5/10,&quot;ERROR&quot;))</f><v>0.25</v></c><c r="I7584" s="3" t="str"><f aca="false">VLOOKUP(H7584,help!$A$1:$B$8,2,0)</f><v>bad_plus</v></c><c r="J7584" s="4" t="str"><f aca="false">&quot;{&quot;&quot;classes&quot;&quot;:[&quot;&quot;&quot;&amp;I7584&amp;&quot;&quot;&quot;],&quot;&quot;text&quot;&quot;:&quot;&quot;&quot;&amp;A7584&amp;&quot;&quot;&quot;},&quot;</f><v>{&quot;classes&quot;:[&quot;bad_plus&quot;],&quot;text&quot;:&quot;History/Histories  art history/etc.   This Major&apos;s Salary over time I always hated my time at Emory University. It was the worst 4 years of my life. As others have already noted, a tremendous number of students come from backgrounds of substantial wealth. If you are not one of those students, the university is a horrible place to be. Moreover, the university itself promotes a highly corporate culture. Most students are pre-med, pre-law, or in the undergraduate business program. In other words, the school is very pre-professional. As a humanities student, I felt extremely alienated. It was only in going elsewhere for graduate school that I came to realize just how bad the school actually was. Moreover, it is a mistake to think Emory helped me go to graduate school. The univesity is widely dismissed as a haven for the rich and dim. I would say going there has worked against me at every turn  I&apos;m constantly forced to explain that I only went there because I was from the state and that I do actually care about my studies . In addition, graduate school is now highly international. Sadly  and despite the school&apos;s rhetoric , nobody  I mean literally nobody  has heard of the school outside the United States. That too has put me at a significant disadvantage. In sum: a terrible place to be; not worth the money; extremely depressing; highly corporate. &quot;},</v></c><c r="K7584" s="1" t="str"><f aca="false">&quot;{&quot;&quot;classes&quot;&quot;:[&quot;&quot;&quot;&amp;I7584&amp;&quot;&quot;&quot;],&quot;&quot;text&quot;&quot;:&quot;&quot;&quot;&amp;B7584&amp;&quot;&quot;&quot;},&quot;</f><v>{&quot;classes&quot;:[&quot;bad_plus&quot;],&quot;text&quot;:&quot; I always hated my time at Emory University.&quot;},</v></c></row><row r="7585" customFormat="false" ht="12.75" hidden="false" customHeight="true" outlineLevel="0" collapsed="false"><c r="A7585" s="0" t="s"><v>17618</v></c><c r="B7585" s="0" t="s"><v>17619</v></c><c r="C7585" s="0" t="s"><v>17486</v></c><c r="D7585" s="0" t="s"><v>17620</v></c><c r="E7585" s="0" t="n"><v>1</v></c><c r="F7585" s="2" t="str"><f aca="false">IFERROR(IFERROR(REPLACE(D7585,SEARCH($F$1,D7585,1),LEN($F$1),&quot;&quot;),REPLACE(D7585,SEARCH($G$1,D7585,1),LEN($G$1),&quot;&quot;)),D7585)</f><v>www.studentsreview.com/viewprofile.php3?k=1194628638&amp;u=325</v></c><c r="G7585" s="2" t="str"><f aca="false">REPLACE(F7585,SEARCH(&quot;/&quot;,F7585,1),LEN(F7585),&quot;&quot;)</f><v>www.studentsreview.com</v></c><c r="H7585" s="3" t="n"><f aca="false">IF(G7585=&quot;www.studentcrowd.com&quot;,E7585*2/10,IF(G7585=&quot;www.studentsreview.com&quot;,E7585*2.5/10,&quot;ERROR&quot;))</f><v>0.25</v></c><c r="I7585" s="3" t="str"><f aca="false">VLOOKUP(H7585,help!$A$1:$B$8,2,0)</f><v>bad_plus</v></c><c r="J7585" s="4" t="str"><f aca="false">&quot;{&quot;&quot;classes&quot;&quot;:[&quot;&quot;&quot;&amp;I7585&amp;&quot;&quot;&quot;],&quot;&quot;text&quot;&quot;:&quot;&quot;&quot;&amp;A7585&amp;&quot;&quot;&quot;},&quot;</f><v>{&quot;classes&quot;:[&quot;bad_plus&quot;],&quot;text&quot;:&quot;Unknown  This Major&apos;s Salary over time This is a DREADFUL HELL. The rich think that they own the university, and they can&apos;t tolerate middle or lower income students. Since most of the students come from ultra-rich families, the student body is in general very non-down-to-earth. The environment is ultra-competetive, and people are ultra-self-centered for the most part. Most people will do whatever they like, but they get offended if you judge them negatively. Immaturity and pretentiousness abound like the plague, especially amongst freshmen.I&apos;ve had classes where all the students are so self-absorbed in their journals and articles that that&apos;s what they talk about all the time. The professors for the most part are too cut off from the ground reality, and they hate any down-to-earth, sane students. Overall, the university forces its elitist culture down your throat and people hate you if you are not an intellectual elitist. Also, the atmosphere is racially charged, and self-segregation is quite visible. The food is for the most part average or bad. DO NOT RELY ON THE US NEWS RANKINGS, choose Rice, or other equivalent universities. If you want to grow into a warm, seasoned, well-balanced, likeable character, then AVOID THIS PLACE LIKE THE PLAGUE, OR THIS UNIVERSITY WILL DRIVE YOU SUICIDAL WITHIN A SEMESTER. Even then if you out of sheer naivity decide to apply and get in, then ONE SEMESTER IS ALL YOU NEED TO TRANSFER OUT, DO NOT WAIT ANY LONGER IN THIS HELLHOLE. &quot;},</v></c><c r="K7585" s="1" t="str"><f aca="false">&quot;{&quot;&quot;classes&quot;&quot;:[&quot;&quot;&quot;&amp;I7585&amp;&quot;&quot;&quot;],&quot;&quot;text&quot;&quot;:&quot;&quot;&quot;&amp;B7585&amp;&quot;&quot;&quot;},&quot;</f><v>{&quot;classes&quot;:[&quot;bad_plus&quot;],&quot;text&quot;:&quot; This is a DREADFUL HELL.&quot;},</v></c></row><row r="7586" customFormat="false" ht="12.75" hidden="false" customHeight="true" outlineLevel="0" collapsed="false"><c r="A7586" s="0" t="s"><v>17621</v></c><c r="B7586" s="0" t="s"><v>17622</v></c><c r="C7586" s="0" t="s"><v>17486</v></c><c r="D7586" s="0" t="s"><v>17623</v></c><c r="E7586" s="0" t="n"><v>1</v></c><c r="F7586" s="2" t="str"><f aca="false">IFERROR(IFERROR(REPLACE(D7586,SEARCH($F$1,D7586,1),LEN($F$1),&quot;&quot;),REPLACE(D7586,SEARCH($G$1,D7586,1),LEN($G$1),&quot;&quot;)),D7586)</f><v>www.studentsreview.com/viewprofile.php3?k=1192475411&amp;u=325</v></c><c r="G7586" s="2" t="str"><f aca="false">REPLACE(F7586,SEARCH(&quot;/&quot;,F7586,1),LEN(F7586),&quot;&quot;)</f><v>www.studentsreview.com</v></c><c r="H7586" s="3" t="n"><f aca="false">IF(G7586=&quot;www.studentcrowd.com&quot;,E7586*2/10,IF(G7586=&quot;www.studentsreview.com&quot;,E7586*2.5/10,&quot;ERROR&quot;))</f><v>0.25</v></c><c r="I7586" s="3" t="str"><f aca="false">VLOOKUP(H7586,help!$A$1:$B$8,2,0)</f><v>bad_plus</v></c><c r="J7586" s="4" t="str"><f aca="false">&quot;{&quot;&quot;classes&quot;&quot;:[&quot;&quot;&quot;&amp;I7586&amp;&quot;&quot;&quot;],&quot;&quot;text&quot;&quot;:&quot;&quot;&quot;&amp;A7586&amp;&quot;&quot;&quot;},&quot;</f><v>{&quot;classes&quot;:[&quot;bad_plus&quot;],&quot;text&quot;:&quot;Language - French/Spanish/etc.  This Major&apos;s Salary over time I absolutely hated most of my time at Emory.  Do not believe anyone who says there are Southerners at EmoryвЂ”there are not.  I expected a friendly and open college environment, and I did not get that at all.  Classes were OK, and some of the faculty were nice  although quite a few did not care at all for their undergraduate students .  At the end of my college experience, I felt like I had wasted 130,000 and what should have been an amazing four years.&quot;},</v></c><c r="K7586" s="1" t="str"><f aca="false">&quot;{&quot;&quot;classes&quot;&quot;:[&quot;&quot;&quot;&amp;I7586&amp;&quot;&quot;&quot;],&quot;&quot;text&quot;&quot;:&quot;&quot;&quot;&amp;B7586&amp;&quot;&quot;&quot;},&quot;</f><v>{&quot;classes&quot;:[&quot;bad_plus&quot;],&quot;text&quot;:&quot; I absolutely hated most of my time at&quot;},</v></c></row><row r="7587" customFormat="false" ht="12.75" hidden="false" customHeight="true" outlineLevel="0" collapsed="false"><c r="A7587" s="0" t="s"><v>17624</v></c><c r="B7587" s="0" t="s"><v>17625</v></c><c r="C7587" s="0" t="s"><v>17486</v></c><c r="D7587" s="0" t="s"><v>17626</v></c><c r="E7587" s="0" t="n"><v>3</v></c><c r="F7587" s="2" t="str"><f aca="false">IFERROR(IFERROR(REPLACE(D7587,SEARCH($F$1,D7587,1),LEN($F$1),&quot;&quot;),REPLACE(D7587,SEARCH($G$1,D7587,1),LEN($G$1),&quot;&quot;)),D7587)</f><v>www.studentsreview.com/viewprofile.php3?k=1187044342&amp;u=325</v></c><c r="G7587" s="2" t="str"><f aca="false">REPLACE(F7587,SEARCH(&quot;/&quot;,F7587,1),LEN(F7587),&quot;&quot;)</f><v>www.studentsreview.com</v></c><c r="H7587" s="3" t="n"><f aca="false">IF(G7587=&quot;www.studentcrowd.com&quot;,E7587*2/10,IF(G7587=&quot;www.studentsreview.com&quot;,E7587*2.5/10,&quot;ERROR&quot;))</f><v>0.75</v></c><c r="I7587" s="3" t="str"><f aca="false">VLOOKUP(H7587,help!$A$1:$B$8,2,0)</f><v>good</v></c><c r="J7587" s="4" t="str"><f aca="false">&quot;{&quot;&quot;classes&quot;&quot;:[&quot;&quot;&quot;&amp;I7587&amp;&quot;&quot;&quot;],&quot;&quot;text&quot;&quot;:&quot;&quot;&quot;&amp;A7587&amp;&quot;&quot;&quot;},&quot;</f><v>{&quot;classes&quot;:[&quot;good&quot;],&quot;text&quot;:&quot;Physics  This Major&apos;s Salary over time Although you may need to work a little harder to find down-to-earth, non jappy people, once you find them, the experience is entirely worth it. I found the academic atmosphere encouraging and the faculty to be quite helpful. Also, if you can overlook the lack of school spirit, you can definitely find a niche for yourself here.&quot;},</v></c><c r="K7587" s="1" t="str"><f aca="false">&quot;{&quot;&quot;classes&quot;&quot;:[&quot;&quot;&quot;&amp;I7587&amp;&quot;&quot;&quot;],&quot;&quot;text&quot;&quot;:&quot;&quot;&quot;&amp;B7587&amp;&quot;&quot;&quot;},&quot;</f><v>{&quot;classes&quot;:[&quot;good&quot;],&quot;text&quot;:&quot; Although you may need to work a little&quot;},</v></c></row><row r="7588" customFormat="false" ht="12.75" hidden="false" customHeight="true" outlineLevel="0" collapsed="false"><c r="A7588" s="0" t="s"><v>17627</v></c><c r="B7588" s="0" t="s"><v>17628</v></c><c r="C7588" s="0" t="s"><v>17486</v></c><c r="D7588" s="0" t="s"><v>17629</v></c><c r="E7588" s="0" t="n"><v>1</v></c><c r="F7588" s="2" t="str"><f aca="false">IFERROR(IFERROR(REPLACE(D7588,SEARCH($F$1,D7588,1),LEN($F$1),&quot;&quot;),REPLACE(D7588,SEARCH($G$1,D7588,1),LEN($G$1),&quot;&quot;)),D7588)</f><v>www.studentsreview.com/viewprofile.php3?k=1174975093&amp;u=325</v></c><c r="G7588" s="2" t="str"><f aca="false">REPLACE(F7588,SEARCH(&quot;/&quot;,F7588,1),LEN(F7588),&quot;&quot;)</f><v>www.studentsreview.com</v></c><c r="H7588" s="3" t="n"><f aca="false">IF(G7588=&quot;www.studentcrowd.com&quot;,E7588*2/10,IF(G7588=&quot;www.studentsreview.com&quot;,E7588*2.5/10,&quot;ERROR&quot;))</f><v>0.25</v></c><c r="I7588" s="3" t="str"><f aca="false">VLOOKUP(H7588,help!$A$1:$B$8,2,0)</f><v>bad_plus</v></c><c r="J7588" s="4" t="str"><f aca="false">&quot;{&quot;&quot;classes&quot;&quot;:[&quot;&quot;&quot;&amp;I7588&amp;&quot;&quot;&quot;],&quot;&quot;text&quot;&quot;:&quot;&quot;&quot;&amp;A7588&amp;&quot;&quot;&quot;},&quot;</f><v>{&quot;classes&quot;:[&quot;bad_plus&quot;],&quot;text&quot;:&quot;Undecided  This Major&apos;s Salary over time This is the worst school I could have ever imagined.  The people here are absolutely terrible.  Unless your 100% Jappy don&apos;t come here or you will be making the biggest and most terrible mistake of your life.&quot;},</v></c><c r="K7588" s="1" t="str"><f aca="false">&quot;{&quot;&quot;classes&quot;&quot;:[&quot;&quot;&quot;&amp;I7588&amp;&quot;&quot;&quot;],&quot;&quot;text&quot;&quot;:&quot;&quot;&quot;&amp;B7588&amp;&quot;&quot;&quot;},&quot;</f><v>{&quot;classes&quot;:[&quot;bad_plus&quot;],&quot;text&quot;:&quot; This is the worst&quot;},</v></c></row><row r="7589" customFormat="false" ht="12.75" hidden="false" customHeight="true" outlineLevel="0" collapsed="false"><c r="A7589" s="0" t="s"><v>17630</v></c><c r="B7589" s="0" t="s"><v>17631</v></c><c r="C7589" s="0" t="s"><v>17486</v></c><c r="D7589" s="0" t="s"><v>17632</v></c><c r="E7589" s="0" t="n"><v>3</v></c><c r="F7589" s="2" t="str"><f aca="false">IFERROR(IFERROR(REPLACE(D7589,SEARCH($F$1,D7589,1),LEN($F$1),&quot;&quot;),REPLACE(D7589,SEARCH($G$1,D7589,1),LEN($G$1),&quot;&quot;)),D7589)</f><v>www.studentsreview.com/viewprofile.php3?k=1170498978&amp;u=325</v></c><c r="G7589" s="2" t="str"><f aca="false">REPLACE(F7589,SEARCH(&quot;/&quot;,F7589,1),LEN(F7589),&quot;&quot;)</f><v>www.studentsreview.com</v></c><c r="H7589" s="3" t="n"><f aca="false">IF(G7589=&quot;www.studentcrowd.com&quot;,E7589*2/10,IF(G7589=&quot;www.studentsreview.com&quot;,E7589*2.5/10,&quot;ERROR&quot;))</f><v>0.75</v></c><c r="I7589" s="3" t="str"><f aca="false">VLOOKUP(H7589,help!$A$1:$B$8,2,0)</f><v>good</v></c><c r="J7589" s="4" t="str"><f aca="false">&quot;{&quot;&quot;classes&quot;&quot;:[&quot;&quot;&quot;&amp;I7589&amp;&quot;&quot;&quot;],&quot;&quot;text&quot;&quot;:&quot;&quot;&quot;&amp;A7589&amp;&quot;&quot;&quot;},&quot;</f><v>{&quot;classes&quot;:[&quot;good&quot;],&quot;text&quot;:&quot;Chemistry  This Major&apos;s Salary over time Emory is an amazing place. As mentioned before your experience here depends on what you make of it. There are so many different clubs and activities to do. As for social scene, there are some very JAPpy girls and in my circle of friends we have come to see them almost as caricatures, cartoons because some of them are ridiculous. Its more entertaining than anything else because honestly if you are a confident, smart person people like that have no real power to make you feel any way but amused. Academics are EXTREMELY strenuous, especially if you are Pre Med but it pays off in the end.Emory is definetly a place for go getters and a great place to learn and make life long friends&quot;},</v></c><c r="K7589" s="1" t="str"><f aca="false">&quot;{&quot;&quot;classes&quot;&quot;:[&quot;&quot;&quot;&amp;I7589&amp;&quot;&quot;&quot;],&quot;&quot;text&quot;&quot;:&quot;&quot;&quot;&amp;B7589&amp;&quot;&quot;&quot;},&quot;</f><v>{&quot;classes&quot;:[&quot;good&quot;],&quot;text&quot;:&quot; Emory is an amazing place.&quot;},</v></c></row><row r="7590" customFormat="false" ht="12.75" hidden="false" customHeight="true" outlineLevel="0" collapsed="false"><c r="A7590" s="0" t="s"><v>17633</v></c><c r="B7590" s="0" t="s"><v>17634</v></c><c r="C7590" s="0" t="s"><v>17486</v></c><c r="D7590" s="0" t="s"><v>17635</v></c><c r="E7590" s="0" t="n"><v>2</v></c><c r="F7590" s="2" t="str"><f aca="false">IFERROR(IFERROR(REPLACE(D7590,SEARCH($F$1,D7590,1),LEN($F$1),&quot;&quot;),REPLACE(D7590,SEARCH($G$1,D7590,1),LEN($G$1),&quot;&quot;)),D7590)</f><v>www.studentsreview.com/viewprofile.php3?k=1157772984&amp;u=325</v></c><c r="G7590" s="2" t="str"><f aca="false">REPLACE(F7590,SEARCH(&quot;/&quot;,F7590,1),LEN(F7590),&quot;&quot;)</f><v>www.studentsreview.com</v></c><c r="H7590" s="3" t="n"><f aca="false">IF(G7590=&quot;www.studentcrowd.com&quot;,E7590*2/10,IF(G7590=&quot;www.studentsreview.com&quot;,E7590*2.5/10,&quot;ERROR&quot;))</f><v>0.5</v></c><c r="I7590" s="3" t="str"><f aca="false">VLOOKUP(H7590,help!$A$1:$B$8,2,0)</f><v>middle</v></c><c r="J7590" s="4" t="str"><f aca="false">&quot;{&quot;&quot;classes&quot;&quot;:[&quot;&quot;&quot;&amp;I7590&amp;&quot;&quot;&quot;],&quot;&quot;text&quot;&quot;:&quot;&quot;&quot;&amp;A7590&amp;&quot;&quot;&quot;},&quot;</f><v>{&quot;classes&quot;:[&quot;middle&quot;],&quot;text&quot;:&quot;Computer Science  This Major&apos;s Salary over time My experience at Emory was what I made it.  I think Emory had a lot to offer in terms of quality classes/faculty/facilities.  Coke made sure of that.  Atlanta is a great city to be in when you are young.  My field Math/Computer Science was new when I graduated.  The teachers were reading ahead in the text to learn the material they were going to teach in class.  That said, I don&apos;t think it really matters because when you get a job, you learn the job.  College is where you demonstrate that you can learn difficult stuff - at least for computer science.  My son is applying to colleges now.  He is following my footsteps into computer science.  He isn&apos;t applying to Emory because it doesn&apos;t show up on any lists of top programs.  The course offerings still look sparce which I find disappointing.  I did have some very cool teachers in the Math department and they are still there.  Then there are the antisocial ones with beards growing out of their shirts and up their necks because they have NEVER shaved.  They are still there too.&quot;},</v></c><c r="K7590" s="1" t="str"><f aca="false">&quot;{&quot;&quot;classes&quot;&quot;:[&quot;&quot;&quot;&amp;I7590&amp;&quot;&quot;&quot;],&quot;&quot;text&quot;&quot;:&quot;&quot;&quot;&amp;B7590&amp;&quot;&quot;&quot;},&quot;</f><v>{&quot;classes&quot;:[&quot;middle&quot;],&quot;text&quot;:&quot; My experience at Emory was what I made&quot;},</v></c></row><row r="7591" customFormat="false" ht="12.75" hidden="false" customHeight="true" outlineLevel="0" collapsed="false"><c r="A7591" s="0" t="s"><v>17636</v></c><c r="B7591" s="0" t="s"><v>17637</v></c><c r="C7591" s="0" t="s"><v>17486</v></c><c r="D7591" s="0" t="s"><v>17638</v></c><c r="E7591" s="0" t="n"><v>3</v></c><c r="F7591" s="2" t="str"><f aca="false">IFERROR(IFERROR(REPLACE(D7591,SEARCH($F$1,D7591,1),LEN($F$1),&quot;&quot;),REPLACE(D7591,SEARCH($G$1,D7591,1),LEN($G$1),&quot;&quot;)),D7591)</f><v>www.studentsreview.com/viewprofile.php3?k=1156083200&amp;u=325</v></c><c r="G7591" s="2" t="str"><f aca="false">REPLACE(F7591,SEARCH(&quot;/&quot;,F7591,1),LEN(F7591),&quot;&quot;)</f><v>www.studentsreview.com</v></c><c r="H7591" s="3" t="n"><f aca="false">IF(G7591=&quot;www.studentcrowd.com&quot;,E7591*2/10,IF(G7591=&quot;www.studentsreview.com&quot;,E7591*2.5/10,&quot;ERROR&quot;))</f><v>0.75</v></c><c r="I7591" s="3" t="str"><f aca="false">VLOOKUP(H7591,help!$A$1:$B$8,2,0)</f><v>good</v></c><c r="J7591" s="4" t="str"><f aca="false">&quot;{&quot;&quot;classes&quot;&quot;:[&quot;&quot;&quot;&amp;I7591&amp;&quot;&quot;&quot;],&quot;&quot;text&quot;&quot;:&quot;&quot;&quot;&amp;A7591&amp;&quot;&quot;&quot;},&quot;</f><v>{&quot;classes&quot;:[&quot;good&quot;],&quot;text&quot;:&quot;Anthropology  This Major&apos;s Salary over time Could not be happier with my decision to go here.&quot;},</v></c><c r="K7591" s="1" t="str"><f aca="false">&quot;{&quot;&quot;classes&quot;&quot;:[&quot;&quot;&quot;&amp;I7591&amp;&quot;&quot;&quot;],&quot;&quot;text&quot;&quot;:&quot;&quot;&quot;&amp;B7591&amp;&quot;&quot;&quot;},&quot;</f><v>{&quot;classes&quot;:[&quot;good&quot;],&quot;text&quot;:&quot; Could not be happier with my decision to go here.&quot;},</v></c></row><row r="7592" customFormat="false" ht="12.75" hidden="false" customHeight="true" outlineLevel="0" collapsed="false"><c r="A7592" s="0" t="s"><v>17639</v></c><c r="B7592" s="0" t="s"><v>17640</v></c><c r="C7592" s="0" t="s"><v>17486</v></c><c r="D7592" s="0" t="s"><v>17641</v></c><c r="E7592" s="0" t="n"><v>3</v></c><c r="F7592" s="2" t="str"><f aca="false">IFERROR(IFERROR(REPLACE(D7592,SEARCH($F$1,D7592,1),LEN($F$1),&quot;&quot;),REPLACE(D7592,SEARCH($G$1,D7592,1),LEN($G$1),&quot;&quot;)),D7592)</f><v>www.studentsreview.com/viewprofile.php3?k=1150299093&amp;u=325</v></c><c r="G7592" s="2" t="str"><f aca="false">REPLACE(F7592,SEARCH(&quot;/&quot;,F7592,1),LEN(F7592),&quot;&quot;)</f><v>www.studentsreview.com</v></c><c r="H7592" s="3" t="n"><f aca="false">IF(G7592=&quot;www.studentcrowd.com&quot;,E7592*2/10,IF(G7592=&quot;www.studentsreview.com&quot;,E7592*2.5/10,&quot;ERROR&quot;))</f><v>0.75</v></c><c r="I7592" s="3" t="str"><f aca="false">VLOOKUP(H7592,help!$A$1:$B$8,2,0)</f><v>good</v></c><c r="J7592" s="4" t="str"><f aca="false">&quot;{&quot;&quot;classes&quot;&quot;:[&quot;&quot;&quot;&amp;I7592&amp;&quot;&quot;&quot;],&quot;&quot;text&quot;&quot;:&quot;&quot;&quot;&amp;A7592&amp;&quot;&quot;&quot;},&quot;</f><v>{&quot;classes&quot;:[&quot;good&quot;],&quot;text&quot;:&quot;Finance  This Major&apos;s Salary over time i would come to emory again and again, be warned the area surrounding emory isnt the best for going out.  there are a like 3 or 4 bars that are a 1-2 mile drive from campus-nothing is walkable.   Emory village is falling apart everything is closing, so all we really have are a few pizza places, panara bread, and a noodle place that is in walking distance.  and since freshman arent  allowed  to have a car on campus its tough unless you wanna spend a lot of money to go out in a taxi everytime.  That said the parties are pretty fun as a freshman and everybody is pretty approachable just dont be shy.  However if you do have the money for a taxi or if you have a car there are many many places in Atlanta that are awesome, its a great city to be a part of.  As far as classes go, i study a fair amount for the hard ones and not much for the easy ones.  I&apos;ve done well in all of them and the professors are very good.  Come here and you wont deny it&quot;},</v></c><c r="K7592" s="1" t="str"><f aca="false">&quot;{&quot;&quot;classes&quot;&quot;:[&quot;&quot;&quot;&amp;I7592&amp;&quot;&quot;&quot;],&quot;&quot;text&quot;&quot;:&quot;&quot;&quot;&amp;B7592&amp;&quot;&quot;&quot;},&quot;</f><v>{&quot;classes&quot;:[&quot;good&quot;],&quot;text&quot;:&quot; I would come to emory again and again,&quot;},</v></c></row><row r="7593" customFormat="false" ht="12.75" hidden="false" customHeight="true" outlineLevel="0" collapsed="false"><c r="A7593" s="0" t="s"><v>17642</v></c><c r="B7593" s="0" t="s"><v>17643</v></c><c r="C7593" s="0" t="s"><v>17486</v></c><c r="D7593" s="0" t="s"><v>17644</v></c><c r="E7593" s="0" t="n"><v>2</v></c><c r="F7593" s="2" t="str"><f aca="false">IFERROR(IFERROR(REPLACE(D7593,SEARCH($F$1,D7593,1),LEN($F$1),&quot;&quot;),REPLACE(D7593,SEARCH($G$1,D7593,1),LEN($G$1),&quot;&quot;)),D7593)</f><v>www.studentsreview.com/viewprofile.php3?k=1150107401&amp;u=325</v></c><c r="G7593" s="2" t="str"><f aca="false">REPLACE(F7593,SEARCH(&quot;/&quot;,F7593,1),LEN(F7593),&quot;&quot;)</f><v>www.studentsreview.com</v></c><c r="H7593" s="3" t="n"><f aca="false">IF(G7593=&quot;www.studentcrowd.com&quot;,E7593*2/10,IF(G7593=&quot;www.studentsreview.com&quot;,E7593*2.5/10,&quot;ERROR&quot;))</f><v>0.5</v></c><c r="I7593" s="3" t="str"><f aca="false">VLOOKUP(H7593,help!$A$1:$B$8,2,0)</f><v>middle</v></c><c r="J7593" s="4" t="str"><f aca="false">&quot;{&quot;&quot;classes&quot;&quot;:[&quot;&quot;&quot;&amp;I7593&amp;&quot;&quot;&quot;],&quot;&quot;text&quot;&quot;:&quot;&quot;&quot;&amp;A7593&amp;&quot;&quot;&quot;},&quot;</f><v>{&quot;classes&quot;:[&quot;middle&quot;],&quot;text&quot;:&quot;Unknown  This Major&apos;s Salary over time social scene is what you make of it. if you want to go out 5 nights a week, the people and places are there  although it gets a bit repetative in that youll experience the same group of people and venues . the majority of people do not go out  70%  but those that do are regularly on the scene. greek life is big, but the university has largly sterilized fraternity life  made them into greek lettered dorms . school spirit is non-existant; most people are considerably more attached to their fraternity or social circle: few care about the university itself. lack of sports sucks; and administration goes out of its way to stop on campus drinking/partying. atlanta has great weather and fun, well developed night life. northeastern culture  long island  is prevelant among those who socialize, and this can get quite obnoxious. bmw 3 series seems to be the  standard issue  college-brat-mobile. academically, top ranked and rightfully so: knowledgeble professors who are well reputed in the field are accesible and motivated. goodluck highschooler.&quot;},</v></c><c r="K7593" s="1" t="str"><f aca="false">&quot;{&quot;&quot;classes&quot;&quot;:[&quot;&quot;&quot;&amp;I7593&amp;&quot;&quot;&quot;],&quot;&quot;text&quot;&quot;:&quot;&quot;&quot;&amp;B7593&amp;&quot;&quot;&quot;},&quot;</f><v>{&quot;classes&quot;:[&quot;middle&quot;],&quot;text&quot;:&quot; Social scene is what you make of it.&quot;},</v></c></row><row r="7594" customFormat="false" ht="12.75" hidden="false" customHeight="true" outlineLevel="0" collapsed="false"><c r="A7594" s="0" t="s"><v>17645</v></c><c r="B7594" s="0" t="s"><v>17646</v></c><c r="C7594" s="0" t="s"><v>17486</v></c><c r="D7594" s="0" t="s"><v>17647</v></c><c r="E7594" s="0" t="n"><v>3</v></c><c r="F7594" s="2" t="str"><f aca="false">IFERROR(IFERROR(REPLACE(D7594,SEARCH($F$1,D7594,1),LEN($F$1),&quot;&quot;),REPLACE(D7594,SEARCH($G$1,D7594,1),LEN($G$1),&quot;&quot;)),D7594)</f><v>www.studentsreview.com/viewprofile.php3?k=1139977884&amp;u=325</v></c><c r="G7594" s="2" t="str"><f aca="false">REPLACE(F7594,SEARCH(&quot;/&quot;,F7594,1),LEN(F7594),&quot;&quot;)</f><v>www.studentsreview.com</v></c><c r="H7594" s="3" t="n"><f aca="false">IF(G7594=&quot;www.studentcrowd.com&quot;,E7594*2/10,IF(G7594=&quot;www.studentsreview.com&quot;,E7594*2.5/10,&quot;ERROR&quot;))</f><v>0.75</v></c><c r="I7594" s="3" t="str"><f aca="false">VLOOKUP(H7594,help!$A$1:$B$8,2,0)</f><v>good</v></c><c r="J7594" s="4" t="str"><f aca="false">&quot;{&quot;&quot;classes&quot;&quot;:[&quot;&quot;&quot;&amp;I7594&amp;&quot;&quot;&quot;],&quot;&quot;text&quot;&quot;:&quot;&quot;&quot;&amp;A7594&amp;&quot;&quot;&quot;},&quot;</f><v>{&quot;classes&quot;:[&quot;good&quot;],&quot;text&quot;:&quot;Political Science  This Major&apos;s Salary over time I love this place.&quot;},</v></c><c r="K7594" s="1" t="str"><f aca="false">&quot;{&quot;&quot;classes&quot;&quot;:[&quot;&quot;&quot;&amp;I7594&amp;&quot;&quot;&quot;],&quot;&quot;text&quot;&quot;:&quot;&quot;&quot;&amp;B7594&amp;&quot;&quot;&quot;},&quot;</f><v>{&quot;classes&quot;:[&quot;good&quot;],&quot;text&quot;:&quot; I love this place.&quot;},</v></c></row><row r="7595" customFormat="false" ht="12.75" hidden="false" customHeight="true" outlineLevel="0" collapsed="false"><c r="A7595" s="0" t="s"><v>17648</v></c><c r="B7595" s="0" t="s"><v>17649</v></c><c r="C7595" s="0" t="s"><v>17486</v></c><c r="D7595" s="0" t="s"><v>17650</v></c><c r="E7595" s="0" t="n"><v>2</v></c><c r="F7595" s="2" t="str"><f aca="false">IFERROR(IFERROR(REPLACE(D7595,SEARCH($F$1,D7595,1),LEN($F$1),&quot;&quot;),REPLACE(D7595,SEARCH($G$1,D7595,1),LEN($G$1),&quot;&quot;)),D7595)</f><v>www.studentsreview.com/viewprofile.php3?k=1139162224&amp;u=325</v></c><c r="G7595" s="2" t="str"><f aca="false">REPLACE(F7595,SEARCH(&quot;/&quot;,F7595,1),LEN(F7595),&quot;&quot;)</f><v>www.studentsreview.com</v></c><c r="H7595" s="3" t="n"><f aca="false">IF(G7595=&quot;www.studentcrowd.com&quot;,E7595*2/10,IF(G7595=&quot;www.studentsreview.com&quot;,E7595*2.5/10,&quot;ERROR&quot;))</f><v>0.5</v></c><c r="I7595" s="3" t="str"><f aca="false">VLOOKUP(H7595,help!$A$1:$B$8,2,0)</f><v>middle</v></c><c r="J7595" s="4" t="str"><f aca="false">&quot;{&quot;&quot;classes&quot;&quot;:[&quot;&quot;&quot;&amp;I7595&amp;&quot;&quot;&quot;],&quot;&quot;text&quot;&quot;:&quot;&quot;&quot;&amp;A7595&amp;&quot;&quot;&quot;},&quot;</f><v>{&quot;classes&quot;:[&quot;middle&quot;],&quot;text&quot;:&quot;Biology  This Major&apos;s Salary over time Overall, Emory delivered academic excellence.  That said, the focus of the education seems to be more at providing a rigorous liberal arts/science education rather than explicitly preparing students for the work world, unless you happen to be in the business or nursing schools.  Socially, Emory has a broad range of ethnic diversity, yet little cultural diversity.  Regardless of your background, the culture of the US Northeast reigns supreme.  There is a counterculture at Emory that provides an alternative to the Long Island/Westchester scene.  It is a small one, but it is certainly there.  Emory alums do go on to an astonishing array of things once they graduate, ranging from attending top graduate programs to investment banking to living off the land in Alaska. I suppose that says a lot.&quot;},</v></c><c r="K7595" s="1" t="str"><f aca="false">&quot;{&quot;&quot;classes&quot;&quot;:[&quot;&quot;&quot;&amp;I7595&amp;&quot;&quot;&quot;],&quot;&quot;text&quot;&quot;:&quot;&quot;&quot;&amp;B7595&amp;&quot;&quot;&quot;},&quot;</f><v>{&quot;classes&quot;:[&quot;middle&quot;],&quot;text&quot;:&quot; Overall, Emory delivered academic excellence.&quot;},</v></c></row><row r="7596" customFormat="false" ht="12.75" hidden="false" customHeight="true" outlineLevel="0" collapsed="false"><c r="A7596" s="0" t="s"><v>17651</v></c><c r="B7596" s="0" t="s"><v>17652</v></c><c r="C7596" s="0" t="s"><v>17486</v></c><c r="D7596" s="0" t="s"><v>17653</v></c><c r="E7596" s="0" t="n"><v>1</v></c><c r="F7596" s="2" t="str"><f aca="false">IFERROR(IFERROR(REPLACE(D7596,SEARCH($F$1,D7596,1),LEN($F$1),&quot;&quot;),REPLACE(D7596,SEARCH($G$1,D7596,1),LEN($G$1),&quot;&quot;)),D7596)</f><v>www.studentsreview.com/viewprofile.php3?k=1132913958&amp;u=325</v></c><c r="G7596" s="2" t="str"><f aca="false">REPLACE(F7596,SEARCH(&quot;/&quot;,F7596,1),LEN(F7596),&quot;&quot;)</f><v>www.studentsreview.com</v></c><c r="H7596" s="3" t="n"><f aca="false">IF(G7596=&quot;www.studentcrowd.com&quot;,E7596*2/10,IF(G7596=&quot;www.studentsreview.com&quot;,E7596*2.5/10,&quot;ERROR&quot;))</f><v>0.25</v></c><c r="I7596" s="3" t="str"><f aca="false">VLOOKUP(H7596,help!$A$1:$B$8,2,0)</f><v>bad_plus</v></c><c r="J7596" s="4" t="str"><f aca="false">&quot;{&quot;&quot;classes&quot;&quot;:[&quot;&quot;&quot;&amp;I7596&amp;&quot;&quot;&quot;],&quot;&quot;text&quot;&quot;:&quot;&quot;&quot;&amp;A7596&amp;&quot;&quot;&quot;},&quot;</f><v>{&quot;classes&quot;:[&quot;bad_plus&quot;],&quot;text&quot;:&quot;Economics  This Major&apos;s Salary over time Emory is an excellent school with a heavy course load. It also has a very pretty campus. That is everything nice I have to say about the school. It is difficult to make friends with JAPs and Long-Islanders, they are not very nice people. The school is mostly radical liberals from the Northeastern US. It also has many international students.PC is too prominent. Diversity is forced and it shows. The agenda of the school and its profs is at the forefront of everything.While I did eventual make a couple friends my second year  I had none first year , the social scene is not a pretty one. Guys- there are no attractive girls here. I am not Jewish, Northern, city, or extremely liberal, thus making me an outcast at Emory. People may look different here, but they are all the same. Although, there are a few students here who I could consider down to earth, as a whole the faculty and student body suck. The administration cares only about rankings and their agenda.  Advisors are impossible to work with. Don&apos;t go here. It is expensive, difficult, and spirit crushing.  I used to be happy and motivated.&quot;},</v></c><c r="K7596" s="1" t="str"><f aca="false">&quot;{&quot;&quot;classes&quot;&quot;:[&quot;&quot;&quot;&amp;I7596&amp;&quot;&quot;&quot;],&quot;&quot;text&quot;&quot;:&quot;&quot;&quot;&amp;B7596&amp;&quot;&quot;&quot;},&quot;</f><v>{&quot;classes&quot;:[&quot;bad_plus&quot;],&quot;text&quot;:&quot; Emory is an excellent school with a heavy&quot;},</v></c></row><row r="7597" customFormat="false" ht="12.75" hidden="false" customHeight="true" outlineLevel="0" collapsed="false"><c r="A7597" s="0" t="s"><v>17654</v></c><c r="B7597" s="0" t="s"><v>17655</v></c><c r="C7597" s="0" t="s"><v>17486</v></c><c r="D7597" s="0" t="s"><v>17656</v></c><c r="E7597" s="0" t="n"><v>1</v></c><c r="F7597" s="2" t="str"><f aca="false">IFERROR(IFERROR(REPLACE(D7597,SEARCH($F$1,D7597,1),LEN($F$1),&quot;&quot;),REPLACE(D7597,SEARCH($G$1,D7597,1),LEN($G$1),&quot;&quot;)),D7597)</f><v>www.studentsreview.com/viewprofile.php3?k=1125125629&amp;u=325</v></c><c r="G7597" s="2" t="str"><f aca="false">REPLACE(F7597,SEARCH(&quot;/&quot;,F7597,1),LEN(F7597),&quot;&quot;)</f><v>www.studentsreview.com</v></c><c r="H7597" s="3" t="n"><f aca="false">IF(G7597=&quot;www.studentcrowd.com&quot;,E7597*2/10,IF(G7597=&quot;www.studentsreview.com&quot;,E7597*2.5/10,&quot;ERROR&quot;))</f><v>0.25</v></c><c r="I7597" s="3" t="str"><f aca="false">VLOOKUP(H7597,help!$A$1:$B$8,2,0)</f><v>bad_plus</v></c><c r="J7597" s="4" t="str"><f aca="false">&quot;{&quot;&quot;classes&quot;&quot;:[&quot;&quot;&quot;&amp;I7597&amp;&quot;&quot;&quot;],&quot;&quot;text&quot;&quot;:&quot;&quot;&quot;&amp;A7597&amp;&quot;&quot;&quot;},&quot;</f><v>{&quot;classes&quot;:[&quot;bad_plus&quot;],&quot;text&quot;:&quot;Other  This Major&apos;s Salary over time I went to Emory Law.  THE BIGGEST MISTAKE of my life.  What a miserable place to be.  My only saving graceвЂ¦ my friends.  Be aware of the administration who does not care about you unless you are top 10% of the class.  Gossips galoreвЂ¦ administration people will gossip about students with other brown nosing students.  No help what so ever about helping you find a job.  Go to Georgia State, go to mercerвЂ¦ save yourself some money and misery of this hell called Emory Law.&quot;},</v></c><c r="K7597" s="1" t="str"><f aca="false">&quot;{&quot;&quot;classes&quot;&quot;:[&quot;&quot;&quot;&amp;I7597&amp;&quot;&quot;&quot;],&quot;&quot;text&quot;&quot;:&quot;&quot;&quot;&amp;B7597&amp;&quot;&quot;&quot;},&quot;</f><v>{&quot;classes&quot;:[&quot;bad_plus&quot;],&quot;text&quot;:&quot; I went to Emory Law.&quot;},</v></c></row><row r="7598" customFormat="false" ht="12.75" hidden="false" customHeight="true" outlineLevel="0" collapsed="false"><c r="A7598" s="0" t="s"><v>17657</v></c><c r="B7598" s="0" t="s"><v>17658</v></c><c r="C7598" s="0" t="s"><v>17486</v></c><c r="D7598" s="0" t="s"><v>17659</v></c><c r="E7598" s="0" t="n"><v>1</v></c><c r="F7598" s="2" t="str"><f aca="false">IFERROR(IFERROR(REPLACE(D7598,SEARCH($F$1,D7598,1),LEN($F$1),&quot;&quot;),REPLACE(D7598,SEARCH($G$1,D7598,1),LEN($G$1),&quot;&quot;)),D7598)</f><v>www.studentsreview.com/viewprofile.php3?k=1125125348&amp;u=325</v></c><c r="G7598" s="2" t="str"><f aca="false">REPLACE(F7598,SEARCH(&quot;/&quot;,F7598,1),LEN(F7598),&quot;&quot;)</f><v>www.studentsreview.com</v></c><c r="H7598" s="3" t="n"><f aca="false">IF(G7598=&quot;www.studentcrowd.com&quot;,E7598*2/10,IF(G7598=&quot;www.studentsreview.com&quot;,E7598*2.5/10,&quot;ERROR&quot;))</f><v>0.25</v></c><c r="I7598" s="3" t="str"><f aca="false">VLOOKUP(H7598,help!$A$1:$B$8,2,0)</f><v>bad_plus</v></c><c r="J7598" s="4" t="str"><f aca="false">&quot;{&quot;&quot;classes&quot;&quot;:[&quot;&quot;&quot;&amp;I7598&amp;&quot;&quot;&quot;],&quot;&quot;text&quot;&quot;:&quot;&quot;&quot;&amp;A7598&amp;&quot;&quot;&quot;},&quot;</f><v>{&quot;classes&quot;:[&quot;bad_plus&quot;],&quot;text&quot;:&quot;Political Science  This Major&apos;s Salary over time Terrible school.  Kids with too much money wasting their parent&apos;s money on overpriced education and getting coked up.  The university does not care about its students, only thing it cares about is its endowmentвЂ¦ Even if I make a billion dollars a year I will not give a penny to this institution.  Save you money and time and do not I mean DO NOT go to this place.&quot;},</v></c><c r="K7598" s="1" t="str"><f aca="false">&quot;{&quot;&quot;classes&quot;&quot;:[&quot;&quot;&quot;&amp;I7598&amp;&quot;&quot;&quot;],&quot;&quot;text&quot;&quot;:&quot;&quot;&quot;&amp;B7598&amp;&quot;&quot;&quot;},&quot;</f><v>{&quot;classes&quot;:[&quot;bad_plus&quot;],&quot;text&quot;:&quot; Terrible school.&quot;},</v></c></row><row r="7599" customFormat="false" ht="12.75" hidden="false" customHeight="true" outlineLevel="0" collapsed="false"><c r="A7599" s="0" t="s"><v>17660</v></c><c r="B7599" s="0" t="s"><v>17661</v></c><c r="C7599" s="0" t="s"><v>17486</v></c><c r="D7599" s="0" t="s"><v>17662</v></c><c r="E7599" s="0" t="n"><v>2</v></c><c r="F7599" s="2" t="str"><f aca="false">IFERROR(IFERROR(REPLACE(D7599,SEARCH($F$1,D7599,1),LEN($F$1),&quot;&quot;),REPLACE(D7599,SEARCH($G$1,D7599,1),LEN($G$1),&quot;&quot;)),D7599)</f><v>www.studentsreview.com/viewprofile.php3?k=1123348239&amp;u=325</v></c><c r="G7599" s="2" t="str"><f aca="false">REPLACE(F7599,SEARCH(&quot;/&quot;,F7599,1),LEN(F7599),&quot;&quot;)</f><v>www.studentsreview.com</v></c><c r="H7599" s="3" t="n"><f aca="false">IF(G7599=&quot;www.studentcrowd.com&quot;,E7599*2/10,IF(G7599=&quot;www.studentsreview.com&quot;,E7599*2.5/10,&quot;ERROR&quot;))</f><v>0.5</v></c><c r="I7599" s="3" t="str"><f aca="false">VLOOKUP(H7599,help!$A$1:$B$8,2,0)</f><v>middle</v></c><c r="J7599" s="4" t="str"><f aca="false">&quot;{&quot;&quot;classes&quot;&quot;:[&quot;&quot;&quot;&amp;I7599&amp;&quot;&quot;&quot;],&quot;&quot;text&quot;&quot;:&quot;&quot;&quot;&amp;A7599&amp;&quot;&quot;&quot;},&quot;</f><v>{&quot;classes&quot;:[&quot;middle&quot;],&quot;text&quot;:&quot;Biology  This Major&apos;s Salary over time BAD ADVISING- it is very easy for you to fall through the cracks at this school, particularly if you are pre-med, and unless you are in the business school.  No good pre-med advising, nobody to give helpful or realistic advice, no faculty really cares very much.  Although it is true that in college one should be mature enough to seek out help and mentoring, for $130,000 in tuition it should be more readily available. I know people who did not even declare a major until second semester senior year, and no one, not even their freshman advisor or a dean, ever contacted them with concern.&quot;},</v></c><c r="K7599" s="1" t="str"><f aca="false">&quot;{&quot;&quot;classes&quot;&quot;:[&quot;&quot;&quot;&amp;I7599&amp;&quot;&quot;&quot;],&quot;&quot;text&quot;&quot;:&quot;&quot;&quot;&amp;B7599&amp;&quot;&quot;&quot;},&quot;</f><v>{&quot;classes&quot;:[&quot;middle&quot;],&quot;text&quot;:&quot; BAD ADVISING- it is very easy for you&quot;},</v></c></row><row r="7600" customFormat="false" ht="12.75" hidden="false" customHeight="true" outlineLevel="0" collapsed="false"><c r="A7600" s="0" t="s"><v>17663</v></c><c r="B7600" s="0" t="s"><v>17664</v></c><c r="C7600" s="0" t="s"><v>17486</v></c><c r="D7600" s="0" t="s"><v>17665</v></c><c r="E7600" s="0" t="n"><v>3</v></c><c r="F7600" s="2" t="str"><f aca="false">IFERROR(IFERROR(REPLACE(D7600,SEARCH($F$1,D7600,1),LEN($F$1),&quot;&quot;),REPLACE(D7600,SEARCH($G$1,D7600,1),LEN($G$1),&quot;&quot;)),D7600)</f><v>www.studentsreview.com/viewprofile.php3?k=1116881103&amp;u=325</v></c><c r="G7600" s="2" t="str"><f aca="false">REPLACE(F7600,SEARCH(&quot;/&quot;,F7600,1),LEN(F7600),&quot;&quot;)</f><v>www.studentsreview.com</v></c><c r="H7600" s="3" t="n"><f aca="false">IF(G7600=&quot;www.studentcrowd.com&quot;,E7600*2/10,IF(G7600=&quot;www.studentsreview.com&quot;,E7600*2.5/10,&quot;ERROR&quot;))</f><v>0.75</v></c><c r="I7600" s="3" t="str"><f aca="false">VLOOKUP(H7600,help!$A$1:$B$8,2,0)</f><v>good</v></c><c r="J7600" s="4" t="str"><f aca="false">&quot;{&quot;&quot;classes&quot;&quot;:[&quot;&quot;&quot;&amp;I7600&amp;&quot;&quot;&quot;],&quot;&quot;text&quot;&quot;:&quot;&quot;&quot;&amp;A7600&amp;&quot;&quot;&quot;},&quot;</f><v>{&quot;classes&quot;:[&quot;good&quot;],&quot;text&quot;:&quot;Political Science  This Major&apos;s Salary over time Emory is a nice private university.  It is expensive, and many of the people that go there definitely reflect the high cost of admission in their high standard of living.  The socioeconomic strata at Emory starts pretty high, but that doesn&apos;t mean the school isn&apos;t a diverse bunch.  Yes, there are a lot of Long Islanders, but you don&apos;t HAVE to strictly associate, and there are plenty of people from all parts of the country  and the globe  and various ethnic and economic backgrounds with which to associate to satisfy your edacious appetite for friends.The course load at Emory is what you make of it.  I used to be a science/premed student, and that course load is completely different from my current political science/history majors&apos; course load.  The science classes are very cut and dry, many quite large  60-150 students  and the material is very tough.  Intro courses, in any subject, are not great, but necessary.  The best courses are those in the 300 and above levels, and many can be reached without many intro courses.  The faculty are very nice, and many will meet with you at just about whatever time you ask them to.  Very few of the teachers are NOT excited to teach the subject they are teaching, and they are almost all erudite in the subject at hand and rarely excessively prolix.  As far as extra cirriculars are concerned, don&apos;t expect much in the field of ultra competitive sports.  Emory is the birthplace of intramural sports, and it shows.  There are plenty of opportunities for friendly games in many different sports, but the Division III athletic offered, while competitive, are extremely unrepressented in terms of both overall student interest school spirit.  Besides sports, there are plenty of other clubs and such for all types of people.  You can join an ambulance service, become a newspaper editor, go bungee jumping, whatever your heart desires.  If a club doesn&apos;t offer what you want, you can always start your own club too.&quot;},</v></c><c r="K7600" s="1" t="str"><f aca="false">&quot;{&quot;&quot;classes&quot;&quot;:[&quot;&quot;&quot;&amp;I7600&amp;&quot;&quot;&quot;],&quot;&quot;text&quot;&quot;:&quot;&quot;&quot;&amp;B7600&amp;&quot;&quot;&quot;},&quot;</f><v>{&quot;classes&quot;:[&quot;good&quot;],&quot;text&quot;:&quot; Emory is a nice private university.&quot;},</v></c></row><row r="7601" customFormat="false" ht="12.75" hidden="false" customHeight="true" outlineLevel="0" collapsed="false"><c r="A7601" s="0" t="s"><v>17666</v></c><c r="B7601" s="0" t="s"><v>17667</v></c><c r="C7601" s="0" t="s"><v>17486</v></c><c r="D7601" s="0" t="s"><v>17668</v></c><c r="E7601" s="0" t="n"><v>3</v></c><c r="F7601" s="2" t="str"><f aca="false">IFERROR(IFERROR(REPLACE(D7601,SEARCH($F$1,D7601,1),LEN($F$1),&quot;&quot;),REPLACE(D7601,SEARCH($G$1,D7601,1),LEN($G$1),&quot;&quot;)),D7601)</f><v>www.studentsreview.com/viewprofile.php3?k=1112346509&amp;u=325</v></c><c r="G7601" s="2" t="str"><f aca="false">REPLACE(F7601,SEARCH(&quot;/&quot;,F7601,1),LEN(F7601),&quot;&quot;)</f><v>www.studentsreview.com</v></c><c r="H7601" s="3" t="n"><f aca="false">IF(G7601=&quot;www.studentcrowd.com&quot;,E7601*2/10,IF(G7601=&quot;www.studentsreview.com&quot;,E7601*2.5/10,&quot;ERROR&quot;))</f><v>0.75</v></c><c r="I7601" s="3" t="str"><f aca="false">VLOOKUP(H7601,help!$A$1:$B$8,2,0)</f><v>good</v></c><c r="J7601" s="4" t="str"><f aca="false">&quot;{&quot;&quot;classes&quot;&quot;:[&quot;&quot;&quot;&amp;I7601&amp;&quot;&quot;&quot;],&quot;&quot;text&quot;&quot;:&quot;&quot;&quot;&amp;A7601&amp;&quot;&quot;&quot;},&quot;</f><v>{&quot;classes&quot;:[&quot;good&quot;],&quot;text&quot;:&quot;PreMed and Medical  This Major&apos;s Salary over time I fell in love with Emory by first sight. I don&apos;t know how I would have done in a different college. I just love Emory. &quot;},</v></c><c r="K7601" s="1" t="str"><f aca="false">&quot;{&quot;&quot;classes&quot;&quot;:[&quot;&quot;&quot;&amp;I7601&amp;&quot;&quot;&quot;],&quot;&quot;text&quot;&quot;:&quot;&quot;&quot;&amp;B7601&amp;&quot;&quot;&quot;},&quot;</f><v>{&quot;classes&quot;:[&quot;good&quot;],&quot;text&quot;:&quot; I fell in love with Emory by first sight. I don&apos;t know how I would have done in a different college. I just love Emory.&quot;},</v></c></row><row r="7602" customFormat="false" ht="12.75" hidden="false" customHeight="true" outlineLevel="0" collapsed="false"><c r="A7602" s="0" t="s"><v>17669</v></c><c r="B7602" s="0" t="s"><v>17670</v></c><c r="C7602" s="0" t="s"><v>17486</v></c><c r="D7602" s="0" t="s"><v>17671</v></c><c r="E7602" s="0" t="n"><v>3</v></c><c r="F7602" s="2" t="str"><f aca="false">IFERROR(IFERROR(REPLACE(D7602,SEARCH($F$1,D7602,1),LEN($F$1),&quot;&quot;),REPLACE(D7602,SEARCH($G$1,D7602,1),LEN($G$1),&quot;&quot;)),D7602)</f><v>www.studentsreview.com/viewprofile.php3?k=1111557450&amp;u=325</v></c><c r="G7602" s="2" t="str"><f aca="false">REPLACE(F7602,SEARCH(&quot;/&quot;,F7602,1),LEN(F7602),&quot;&quot;)</f><v>www.studentsreview.com</v></c><c r="H7602" s="3" t="n"><f aca="false">IF(G7602=&quot;www.studentcrowd.com&quot;,E7602*2/10,IF(G7602=&quot;www.studentsreview.com&quot;,E7602*2.5/10,&quot;ERROR&quot;))</f><v>0.75</v></c><c r="I7602" s="3" t="str"><f aca="false">VLOOKUP(H7602,help!$A$1:$B$8,2,0)</f><v>good</v></c><c r="J7602" s="4" t="str"><f aca="false">&quot;{&quot;&quot;classes&quot;&quot;:[&quot;&quot;&quot;&amp;I7602&amp;&quot;&quot;&quot;],&quot;&quot;text&quot;&quot;:&quot;&quot;&quot;&amp;A7602&amp;&quot;&quot;&quot;},&quot;</f><v>{&quot;classes&quot;:[&quot;good&quot;],&quot;text&quot;:&quot;Political Science  This Major&apos;s Salary over time A lot of my friends that have graduated came out making 70-80K  before signing bonuses and money for relocation. An Emory education tends to go a long way for employers; they&apos;ll perk their ears at the word,  Emory. &quot;},</v></c><c r="K7602" s="1" t="str"><f aca="false">&quot;{&quot;&quot;classes&quot;&quot;:[&quot;&quot;&quot;&amp;I7602&amp;&quot;&quot;&quot;],&quot;&quot;text&quot;&quot;:&quot;&quot;&quot;&amp;B7602&amp;&quot;&quot;&quot;},&quot;</f><v>{&quot;classes&quot;:[&quot;good&quot;],&quot;text&quot;:&quot; A lot of my&quot;},</v></c></row><row r="7603" customFormat="false" ht="12.75" hidden="false" customHeight="true" outlineLevel="0" collapsed="false"><c r="A7603" s="0" t="s"><v>17672</v></c><c r="B7603" s="0" t="s"><v>17673</v></c><c r="C7603" s="0" t="s"><v>17486</v></c><c r="D7603" s="0" t="s"><v>17674</v></c><c r="E7603" s="0" t="n"><v>3</v></c><c r="F7603" s="2" t="str"><f aca="false">IFERROR(IFERROR(REPLACE(D7603,SEARCH($F$1,D7603,1),LEN($F$1),&quot;&quot;),REPLACE(D7603,SEARCH($G$1,D7603,1),LEN($G$1),&quot;&quot;)),D7603)</f><v>www.studentsreview.com/viewprofile.php3?k=1110611849&amp;u=325</v></c><c r="G7603" s="2" t="str"><f aca="false">REPLACE(F7603,SEARCH(&quot;/&quot;,F7603,1),LEN(F7603),&quot;&quot;)</f><v>www.studentsreview.com</v></c><c r="H7603" s="3" t="n"><f aca="false">IF(G7603=&quot;www.studentcrowd.com&quot;,E7603*2/10,IF(G7603=&quot;www.studentsreview.com&quot;,E7603*2.5/10,&quot;ERROR&quot;))</f><v>0.75</v></c><c r="I7603" s="3" t="str"><f aca="false">VLOOKUP(H7603,help!$A$1:$B$8,2,0)</f><v>good</v></c><c r="J7603" s="4" t="str"><f aca="false">&quot;{&quot;&quot;classes&quot;&quot;:[&quot;&quot;&quot;&amp;I7603&amp;&quot;&quot;&quot;],&quot;&quot;text&quot;&quot;:&quot;&quot;&quot;&amp;A7603&amp;&quot;&quot;&quot;},&quot;</f><v>{&quot;classes&quot;:[&quot;good&quot;],&quot;text&quot;:&quot;Biology  This Major&apos;s Salary over time At first I was reluctant to attend this school because of its reputation of Long Island JAPs. While this group does exist, there are many more cooler, chiller people here. Do not let this fact deter you from attending one of the best schools in the nations. I consider myself a hard worker and am constantly swamped with work. If you&apos;re going pre-med, be prepared to work. Emory can only be summed in one word: amazing.&quot;},</v></c><c r="K7603" s="1" t="str"><f aca="false">&quot;{&quot;&quot;classes&quot;&quot;:[&quot;&quot;&quot;&amp;I7603&amp;&quot;&quot;&quot;],&quot;&quot;text&quot;&quot;:&quot;&quot;&quot;&amp;B7603&amp;&quot;&quot;&quot;},&quot;</f><v>{&quot;classes&quot;:[&quot;good&quot;],&quot;text&quot;:&quot; At first I was reluctant to attend this&quot;},</v></c></row><row r="7604" customFormat="false" ht="12.75" hidden="false" customHeight="true" outlineLevel="0" collapsed="false"><c r="A7604" s="0" t="s"><v>17675</v></c><c r="B7604" s="0" t="s"><v>17676</v></c><c r="C7604" s="0" t="s"><v>17486</v></c><c r="D7604" s="0" t="s"><v>17677</v></c><c r="E7604" s="0" t="n"><v>3</v></c><c r="F7604" s="2" t="str"><f aca="false">IFERROR(IFERROR(REPLACE(D7604,SEARCH($F$1,D7604,1),LEN($F$1),&quot;&quot;),REPLACE(D7604,SEARCH($G$1,D7604,1),LEN($G$1),&quot;&quot;)),D7604)</f><v>www.studentsreview.com/viewprofile.php3?k=1110508740&amp;u=325</v></c><c r="G7604" s="2" t="str"><f aca="false">REPLACE(F7604,SEARCH(&quot;/&quot;,F7604,1),LEN(F7604),&quot;&quot;)</f><v>www.studentsreview.com</v></c><c r="H7604" s="3" t="n"><f aca="false">IF(G7604=&quot;www.studentcrowd.com&quot;,E7604*2/10,IF(G7604=&quot;www.studentsreview.com&quot;,E7604*2.5/10,&quot;ERROR&quot;))</f><v>0.75</v></c><c r="I7604" s="3" t="str"><f aca="false">VLOOKUP(H7604,help!$A$1:$B$8,2,0)</f><v>good</v></c><c r="J7604" s="4" t="str"><f aca="false">&quot;{&quot;&quot;classes&quot;&quot;:[&quot;&quot;&quot;&amp;I7604&amp;&quot;&quot;&quot;],&quot;&quot;text&quot;&quot;:&quot;&quot;&quot;&amp;A7604&amp;&quot;&quot;&quot;},&quot;</f><v>{&quot;classes&quot;:[&quot;good&quot;],&quot;text&quot;:&quot;Chemistry  This Major&apos;s Salary over time Emory&apos;s pre-med program is top notch and blue chip. I find myself constantly being challenged by my peers and teachers. At the same time, there is still time to have fun and party. I find Emory finds the best balance between studying hard at an excellent university and having fun partying hard. &quot;},</v></c><c r="K7604" s="1" t="str"><f aca="false">&quot;{&quot;&quot;classes&quot;&quot;:[&quot;&quot;&quot;&amp;I7604&amp;&quot;&quot;&quot;],&quot;&quot;text&quot;&quot;:&quot;&quot;&quot;&amp;B7604&amp;&quot;&quot;&quot;},&quot;</f><v>{&quot;classes&quot;:[&quot;good&quot;],&quot;text&quot;:&quot; Emory&apos;s pre-med program is&quot;},</v></c></row><row r="7605" customFormat="false" ht="12.75" hidden="false" customHeight="true" outlineLevel="0" collapsed="false"><c r="A7605" s="0" t="s"><v>17678</v></c><c r="B7605" s="0" t="s"><v>17679</v></c><c r="C7605" s="0" t="s"><v>17486</v></c><c r="D7605" s="0" t="s"><v>17680</v></c><c r="E7605" s="0" t="n"><v>3</v></c><c r="F7605" s="2" t="str"><f aca="false">IFERROR(IFERROR(REPLACE(D7605,SEARCH($F$1,D7605,1),LEN($F$1),&quot;&quot;),REPLACE(D7605,SEARCH($G$1,D7605,1),LEN($G$1),&quot;&quot;)),D7605)</f><v>www.studentsreview.com/viewprofile.php3?k=1109474814&amp;u=325</v></c><c r="G7605" s="2" t="str"><f aca="false">REPLACE(F7605,SEARCH(&quot;/&quot;,F7605,1),LEN(F7605),&quot;&quot;)</f><v>www.studentsreview.com</v></c><c r="H7605" s="3" t="n"><f aca="false">IF(G7605=&quot;www.studentcrowd.com&quot;,E7605*2/10,IF(G7605=&quot;www.studentsreview.com&quot;,E7605*2.5/10,&quot;ERROR&quot;))</f><v>0.75</v></c><c r="I7605" s="3" t="str"><f aca="false">VLOOKUP(H7605,help!$A$1:$B$8,2,0)</f><v>good</v></c><c r="J7605" s="4" t="str"><f aca="false">&quot;{&quot;&quot;classes&quot;&quot;:[&quot;&quot;&quot;&amp;I7605&amp;&quot;&quot;&quot;],&quot;&quot;text&quot;&quot;:&quot;&quot;&quot;&amp;A7605&amp;&quot;&quot;&quot;},&quot;</f><v>{&quot;classes&quot;:[&quot;good&quot;],&quot;text&quot;:&quot;Economics  This Major&apos;s Salary over time Emory University has lived up to and surpassed my wildest expectations. The faculty, resources, and general Emory atmosphere is one of the best in the country. I believe that Emory is one of the best kept secrets in the country. &quot;},</v></c><c r="K7605" s="1" t="str"><f aca="false">&quot;{&quot;&quot;classes&quot;&quot;:[&quot;&quot;&quot;&amp;I7605&amp;&quot;&quot;&quot;],&quot;&quot;text&quot;&quot;:&quot;&quot;&quot;&amp;B7605&amp;&quot;&quot;&quot;},&quot;</f><v>{&quot;classes&quot;:[&quot;good&quot;],&quot;text&quot;:&quot; Emory University has lived&quot;},</v></c></row><row r="7606" customFormat="false" ht="12.75" hidden="false" customHeight="true" outlineLevel="0" collapsed="false"><c r="A7606" s="0" t="s"><v>17681</v></c><c r="B7606" s="0" t="s"><v>17682</v></c><c r="C7606" s="0" t="s"><v>17486</v></c><c r="D7606" s="0" t="s"><v>17683</v></c><c r="E7606" s="0" t="n"><v>3</v></c><c r="F7606" s="2" t="str"><f aca="false">IFERROR(IFERROR(REPLACE(D7606,SEARCH($F$1,D7606,1),LEN($F$1),&quot;&quot;),REPLACE(D7606,SEARCH($G$1,D7606,1),LEN($G$1),&quot;&quot;)),D7606)</f><v>www.studentsreview.com/viewprofile.php3?k=1104331792&amp;u=325</v></c><c r="G7606" s="2" t="str"><f aca="false">REPLACE(F7606,SEARCH(&quot;/&quot;,F7606,1),LEN(F7606),&quot;&quot;)</f><v>www.studentsreview.com</v></c><c r="H7606" s="3" t="n"><f aca="false">IF(G7606=&quot;www.studentcrowd.com&quot;,E7606*2/10,IF(G7606=&quot;www.studentsreview.com&quot;,E7606*2.5/10,&quot;ERROR&quot;))</f><v>0.75</v></c><c r="I7606" s="3" t="str"><f aca="false">VLOOKUP(H7606,help!$A$1:$B$8,2,0)</f><v>good</v></c><c r="J7606" s="4" t="str"><f aca="false">&quot;{&quot;&quot;classes&quot;&quot;:[&quot;&quot;&quot;&amp;I7606&amp;&quot;&quot;&quot;],&quot;&quot;text&quot;&quot;:&quot;&quot;&quot;&amp;A7606&amp;&quot;&quot;&quot;},&quot;</f><v>{&quot;classes&quot;:[&quot;good&quot;],&quot;text&quot;:&quot;Political Science  This Major&apos;s Salary over time The education is top notch and the campus is pristine.  I couldn&apos;t have been happier or had more fun for my undergrad years.  When I entered as a freshman, I didn&apos;t know what I wanted to do or major in, but Emory is strong in the many areas you might want to explore  i.e. great med school, law, business, etc .  The school is an interesting balance of Long Islanders and old Southerners, with some cultural diversity thrown in.  Now an alumni, finding a job was not difficult, especially in the South where Emory carries a lot of weightвЂ¦ however also had many interviewers appreciate it from the North.&quot;},</v></c><c r="K7606" s="1" t="str"><f aca="false">&quot;{&quot;&quot;classes&quot;&quot;:[&quot;&quot;&quot;&amp;I7606&amp;&quot;&quot;&quot;],&quot;&quot;text&quot;&quot;:&quot;&quot;&quot;&amp;B7606&amp;&quot;&quot;&quot;},&quot;</f><v>{&quot;classes&quot;:[&quot;good&quot;],&quot;text&quot;:&quot; The education is top notch and the campus&quot;},</v></c></row><row r="7607" customFormat="false" ht="12.75" hidden="false" customHeight="true" outlineLevel="0" collapsed="false"><c r="A7607" s="0" t="s"><v>17684</v></c><c r="B7607" s="0" t="s"><v>17685</v></c><c r="C7607" s="0" t="s"><v>17486</v></c><c r="D7607" s="0" t="s"><v>17686</v></c><c r="E7607" s="0" t="n"><v>3</v></c><c r="F7607" s="2" t="str"><f aca="false">IFERROR(IFERROR(REPLACE(D7607,SEARCH($F$1,D7607,1),LEN($F$1),&quot;&quot;),REPLACE(D7607,SEARCH($G$1,D7607,1),LEN($G$1),&quot;&quot;)),D7607)</f><v>www.studentsreview.com/viewprofile.php3?k=1097005612&amp;u=325</v></c><c r="G7607" s="2" t="str"><f aca="false">REPLACE(F7607,SEARCH(&quot;/&quot;,F7607,1),LEN(F7607),&quot;&quot;)</f><v>www.studentsreview.com</v></c><c r="H7607" s="3" t="n"><f aca="false">IF(G7607=&quot;www.studentcrowd.com&quot;,E7607*2/10,IF(G7607=&quot;www.studentsreview.com&quot;,E7607*2.5/10,&quot;ERROR&quot;))</f><v>0.75</v></c><c r="I7607" s="3" t="str"><f aca="false">VLOOKUP(H7607,help!$A$1:$B$8,2,0)</f><v>good</v></c><c r="J7607" s="4" t="str"><f aca="false">&quot;{&quot;&quot;classes&quot;&quot;:[&quot;&quot;&quot;&amp;I7607&amp;&quot;&quot;&quot;],&quot;&quot;text&quot;&quot;:&quot;&quot;&quot;&amp;A7607&amp;&quot;&quot;&quot;},&quot;</f><v>{&quot;classes&quot;:[&quot;good&quot;],&quot;text&quot;:&quot;Sociology  This Major&apos;s Salary over time Emory cares deeply about its students, individually and collectively.  They go out of their way to make sure every student is accomodated and happy with their campus, classes, and life in general.  The student body is quite intelligent, full of achievers, and slightly self-segregated, but I guess that goes with being as diverse as Emory is.  The social life is goodвЂ¦it revolves more around the city of ATL than on campus  as far as parties , but the sophistication you feel in bars and clubs meeting celebrities week after week makes it worth driving 10 minutes to Buckhead in a crowded cab.  Many of the professors wrote the book, literally, on their subject, and go out of their way to help students who need them.  Many prefer meeting with students themselves rather than using TA&apos;s.  The campus is beyond beautiful, the buildings are all modern and comfortable, and residence life is good.  Some of the dorms are a little small, but its college not the Four Seasons.  Emory is the best thing I&apos;ve ever done with my lifeвЂ¦the people here are absolutely incredible, the faculty are impressive and brilliant, and the city of ATL provides a unique backdrop to the college experience that no other city  maybe NY or LAвЂ¦maybe  can provide.  &quot;},</v></c><c r="K7607" s="1" t="str"><f aca="false">&quot;{&quot;&quot;classes&quot;&quot;:[&quot;&quot;&quot;&amp;I7607&amp;&quot;&quot;&quot;],&quot;&quot;text&quot;&quot;:&quot;&quot;&quot;&amp;B7607&amp;&quot;&quot;&quot;},&quot;</f><v>{&quot;classes&quot;:[&quot;good&quot;],&quot;text&quot;:&quot; Emory cares deeply about its students, individually and&quot;},</v></c></row><row r="7608" customFormat="false" ht="12.75" hidden="false" customHeight="true" outlineLevel="0" collapsed="false"><c r="A7608" s="0" t="s"><v>17687</v></c><c r="B7608" s="0" t="s"><v>17688</v></c><c r="C7608" s="0" t="s"><v>17486</v></c><c r="D7608" s="0" t="s"><v>17689</v></c><c r="E7608" s="0" t="n"><v>3</v></c><c r="F7608" s="2" t="str"><f aca="false">IFERROR(IFERROR(REPLACE(D7608,SEARCH($F$1,D7608,1),LEN($F$1),&quot;&quot;),REPLACE(D7608,SEARCH($G$1,D7608,1),LEN($G$1),&quot;&quot;)),D7608)</f><v>www.studentsreview.com/viewprofile.php3?k=1089993932&amp;u=325</v></c><c r="G7608" s="2" t="str"><f aca="false">REPLACE(F7608,SEARCH(&quot;/&quot;,F7608,1),LEN(F7608),&quot;&quot;)</f><v>www.studentsreview.com</v></c><c r="H7608" s="3" t="n"><f aca="false">IF(G7608=&quot;www.studentcrowd.com&quot;,E7608*2/10,IF(G7608=&quot;www.studentsreview.com&quot;,E7608*2.5/10,&quot;ERROR&quot;))</f><v>0.75</v></c><c r="I7608" s="3" t="str"><f aca="false">VLOOKUP(H7608,help!$A$1:$B$8,2,0)</f><v>good</v></c><c r="J7608" s="4" t="str"><f aca="false">&quot;{&quot;&quot;classes&quot;&quot;:[&quot;&quot;&quot;&amp;I7608&amp;&quot;&quot;&quot;],&quot;&quot;text&quot;&quot;:&quot;&quot;&quot;&amp;A7608&amp;&quot;&quot;&quot;},&quot;</f><v>{&quot;classes&quot;:[&quot;good&quot;],&quot;text&quot;:&quot;Anthropology  This Major&apos;s Salary over time Emory was the perfect place for me, however I didn&apos;t feel this way immediately.  For the first month, I hated itвЂ”I was from the midwest and it seemed like everyone knew one another from the mid-Atlantic coast or from these ubiquitous  camps  that people went to  isn&apos;t that something you did at age 8? .  Regardless, I met friends that I would never have met elsewhere, and these people are as close to me as my family.  I was completely prepared for medical school, and have had experiences at Emory that have never  and likely will never be  duplicatedвЂ”meeting Shimon Peres AND the president of Israel in the same day while on an anthropology summer abroad program?!  Crazy.I love Emory, and love what it did for and to me.  Going to Emory helped me grow up.&quot;},</v></c><c r="K7608" s="1" t="str"><f aca="false">&quot;{&quot;&quot;classes&quot;&quot;:[&quot;&quot;&quot;&amp;I7608&amp;&quot;&quot;&quot;],&quot;&quot;text&quot;&quot;:&quot;&quot;&quot;&amp;B7608&amp;&quot;&quot;&quot;},&quot;</f><v>{&quot;classes&quot;:[&quot;good&quot;],&quot;text&quot;:&quot; Emory was the perfect place for me, however&quot;},</v></c></row><row r="7609" customFormat="false" ht="12.75" hidden="false" customHeight="true" outlineLevel="0" collapsed="false"><c r="A7609" s="0" t="s"><v>17690</v></c><c r="B7609" s="0" t="s"><v>17691</v></c><c r="C7609" s="0" t="s"><v>17486</v></c><c r="D7609" s="0" t="s"><v>17692</v></c><c r="E7609" s="0" t="n"><v>3</v></c><c r="F7609" s="2" t="str"><f aca="false">IFERROR(IFERROR(REPLACE(D7609,SEARCH($F$1,D7609,1),LEN($F$1),&quot;&quot;),REPLACE(D7609,SEARCH($G$1,D7609,1),LEN($G$1),&quot;&quot;)),D7609)</f><v>www.studentsreview.com/viewprofile.php3?k=1079553520&amp;u=325</v></c><c r="G7609" s="2" t="str"><f aca="false">REPLACE(F7609,SEARCH(&quot;/&quot;,F7609,1),LEN(F7609),&quot;&quot;)</f><v>www.studentsreview.com</v></c><c r="H7609" s="3" t="n"><f aca="false">IF(G7609=&quot;www.studentcrowd.com&quot;,E7609*2/10,IF(G7609=&quot;www.studentsreview.com&quot;,E7609*2.5/10,&quot;ERROR&quot;))</f><v>0.75</v></c><c r="I7609" s="3" t="str"><f aca="false">VLOOKUP(H7609,help!$A$1:$B$8,2,0)</f><v>good</v></c><c r="J7609" s="4" t="str"><f aca="false">&quot;{&quot;&quot;classes&quot;&quot;:[&quot;&quot;&quot;&amp;I7609&amp;&quot;&quot;&quot;],&quot;&quot;text&quot;&quot;:&quot;&quot;&quot;&amp;A7609&amp;&quot;&quot;&quot;},&quot;</f><v>{&quot;classes&quot;:[&quot;good&quot;],&quot;text&quot;:&quot;Psychology  This Major&apos;s Salary over time    I&apos;ve enjoyed every minute of my time hereвЂ”but Emory really is what you make it.  The biggest thing I&apos;ve enjoyed about Emory is the freedomвЂ”the University supplies a ton of clubs, programs, and opportunities here.  I&apos;m doing an honors thesis next year, and the psychology program here convinced me that psych is my life calling. The professors in my department are easy to talk to, and I&apos;ve really been academically challenged here. I also got the chance to study abroad last semester, which was amazing.  Socially, there are tons of clubs, and it seems like everyone is involved in something  quite a few overachievers here .  I&apos;ve never been involved in Greek life, but quite a few people are  about 35% I think .       I&apos;ve heard some people complain that Emory is clichey and wealthyвЂ”and frankly, that was my opinion too when I first got here. Then I met some amazing friends, got involved with some organizations on campus, and realized that Emory really is what you make it. There are amazing opportunities here, fun people, and awesome memories hereвЂ”again, your Emory experience really depends on who you are and what you&apos;re looking for.  For me, it was amazing.On the negative side, we&apos;re an incredibly diverse campusвЂ”and unfortunately, also pretty self-segregated. So many cultural clubs exist on campus, which is wonderfulвЂ”but it also means that if you&apos;re heavily involved in one of those clubs, you might not hang out with people who are different from you as much.  Greek life is somewhat self-segregated tooвЂ”we have predominately African-American, Latina, Asian, and White frats and soriorities.  Again, its great if you want to get in touch with your cultural heritage, but you might have to work a bit to meet those who are different from you.Oh, and the campus is gorgeous. Period. New buildings and flowers seem to pop up every day. It&apos;s like walking in a park to class everydayвЂ”I feel completely spoiled. And the new upperclassmen apartment complex they just built is amazing too.  I live there, and it&apos;s got an olympic pool and a gym right next door. Every room there is a single, and the apartments are brandnew.All and all, I love Emory, and I highly recommend it.  A lot of people haven&apos;t heard of Emory yet, but I have a feeling my diploma will appreciate in value in a few years.  In any case, Emory has given me a great education.&quot;},</v></c><c r="K7609" s="1" t="str"><f aca="false">&quot;{&quot;&quot;classes&quot;&quot;:[&quot;&quot;&quot;&amp;I7609&amp;&quot;&quot;&quot;],&quot;&quot;text&quot;&quot;:&quot;&quot;&quot;&amp;B7609&amp;&quot;&quot;&quot;},&quot;</f><v>{&quot;classes&quot;:[&quot;good&quot;],&quot;text&quot;:&quot; I&apos;ve enjoyed every minute of my time here-- but Emory rea&quot;},</v></c></row><row r="7610" customFormat="false" ht="12.75" hidden="false" customHeight="true" outlineLevel="0" collapsed="false"><c r="A7610" s="0" t="s"><v>17693</v></c><c r="B7610" s="0" t="s"><v>6210</v></c><c r="C7610" s="0" t="s"><v>17486</v></c><c r="D7610" s="0" t="s"><v>17694</v></c><c r="E7610" s="0" t="n"><v>1</v></c><c r="F7610" s="2" t="str"><f aca="false">IFERROR(IFERROR(REPLACE(D7610,SEARCH($F$1,D7610,1),LEN($F$1),&quot;&quot;),REPLACE(D7610,SEARCH($G$1,D7610,1),LEN($G$1),&quot;&quot;)),D7610)</f><v>www.studentsreview.com/viewprofile.php3?k=1078825618&amp;u=325</v></c><c r="G7610" s="2" t="str"><f aca="false">REPLACE(F7610,SEARCH(&quot;/&quot;,F7610,1),LEN(F7610),&quot;&quot;)</f><v>www.studentsreview.com</v></c><c r="H7610" s="3" t="n"><f aca="false">IF(G7610=&quot;www.studentcrowd.com&quot;,E7610*2/10,IF(G7610=&quot;www.studentsreview.com&quot;,E7610*2.5/10,&quot;ERROR&quot;))</f><v>0.25</v></c><c r="I7610" s="3" t="str"><f aca="false">VLOOKUP(H7610,help!$A$1:$B$8,2,0)</f><v>bad_plus</v></c><c r="J7610" s="4" t="str"><f aca="false">&quot;{&quot;&quot;classes&quot;&quot;:[&quot;&quot;&quot;&amp;I7610&amp;&quot;&quot;&quot;],&quot;&quot;text&quot;&quot;:&quot;&quot;&quot;&amp;A7610&amp;&quot;&quot;&quot;},&quot;</f><v>{&quot;classes&quot;:[&quot;bad_plus&quot;],&quot;text&quot;:&quot;Undecided  This Major&apos;s Salary over time If you&apos;re looking for the  college experience  this is certainly not the place. There is no school spiritвЂ¦ although I have to admit the faculty is excellent and the campus is beautiful. &quot;},</v></c><c r="K7610" s="1" t="str"><f aca="false">&quot;{&quot;&quot;classes&quot;&quot;:[&quot;&quot;&quot;&amp;I7610&amp;&quot;&quot;&quot;],&quot;&quot;text&quot;&quot;:&quot;&quot;&quot;&amp;B7610&amp;&quot;&quot;&quot;},&quot;</f><v>{&quot;classes&quot;:[&quot;bad_plus&quot;],&quot;text&quot;:&quot; If you&apos;re looking for&quot;},</v></c></row><row r="7611" customFormat="false" ht="12.75" hidden="false" customHeight="true" outlineLevel="0" collapsed="false"><c r="A7611" s="0" t="s"><v>17695</v></c><c r="B7611" s="0" t="s"><v>17696</v></c><c r="C7611" s="0" t="s"><v>17486</v></c><c r="D7611" s="0" t="s"><v>17697</v></c><c r="E7611" s="0" t="n"><v>3</v></c><c r="F7611" s="2" t="str"><f aca="false">IFERROR(IFERROR(REPLACE(D7611,SEARCH($F$1,D7611,1),LEN($F$1),&quot;&quot;),REPLACE(D7611,SEARCH($G$1,D7611,1),LEN($G$1),&quot;&quot;)),D7611)</f><v>www.studentsreview.com/viewprofile.php3?k=1076228550&amp;u=325</v></c><c r="G7611" s="2" t="str"><f aca="false">REPLACE(F7611,SEARCH(&quot;/&quot;,F7611,1),LEN(F7611),&quot;&quot;)</f><v>www.studentsreview.com</v></c><c r="H7611" s="3" t="n"><f aca="false">IF(G7611=&quot;www.studentcrowd.com&quot;,E7611*2/10,IF(G7611=&quot;www.studentsreview.com&quot;,E7611*2.5/10,&quot;ERROR&quot;))</f><v>0.75</v></c><c r="I7611" s="3" t="str"><f aca="false">VLOOKUP(H7611,help!$A$1:$B$8,2,0)</f><v>good</v></c><c r="J7611" s="4" t="str"><f aca="false">&quot;{&quot;&quot;classes&quot;&quot;:[&quot;&quot;&quot;&amp;I7611&amp;&quot;&quot;&quot;],&quot;&quot;text&quot;&quot;:&quot;&quot;&quot;&amp;A7611&amp;&quot;&quot;&quot;},&quot;</f><v>{&quot;classes&quot;:[&quot;good&quot;],&quot;text&quot;:&quot;PreMed and Medical  This Major&apos;s Salary over time Overall, Emory is a lot of fun. Having access to Atlanta makes college an amazing experience because it is incredibly easy to escape into the real world through the large city. Emory&apos;s campus is by far one of the most beautifully organized campuses I have visited. It is easy to get around with multiple resources. &quot;},</v></c><c r="K7611" s="1" t="str"><f aca="false">&quot;{&quot;&quot;classes&quot;&quot;:[&quot;&quot;&quot;&amp;I7611&amp;&quot;&quot;&quot;],&quot;&quot;text&quot;&quot;:&quot;&quot;&quot;&amp;B7611&amp;&quot;&quot;&quot;},&quot;</f><v>{&quot;classes&quot;:[&quot;good&quot;],&quot;text&quot;:&quot; Overall, Emory is a lot of fun.&quot;},</v></c></row><row r="7612" customFormat="false" ht="12.75" hidden="false" customHeight="true" outlineLevel="0" collapsed="false"><c r="A7612" s="0" t="s"><v>17698</v></c><c r="B7612" s="0" t="s"><v>17699</v></c><c r="C7612" s="0" t="s"><v>17486</v></c><c r="D7612" s="0" t="s"><v>17700</v></c><c r="E7612" s="0" t="n"><v>2</v></c><c r="F7612" s="2" t="str"><f aca="false">IFERROR(IFERROR(REPLACE(D7612,SEARCH($F$1,D7612,1),LEN($F$1),&quot;&quot;),REPLACE(D7612,SEARCH($G$1,D7612,1),LEN($G$1),&quot;&quot;)),D7612)</f><v>www.studentsreview.com/viewprofile.php3?k=1073682397&amp;u=325</v></c><c r="G7612" s="2" t="str"><f aca="false">REPLACE(F7612,SEARCH(&quot;/&quot;,F7612,1),LEN(F7612),&quot;&quot;)</f><v>www.studentsreview.com</v></c><c r="H7612" s="3" t="n"><f aca="false">IF(G7612=&quot;www.studentcrowd.com&quot;,E7612*2/10,IF(G7612=&quot;www.studentsreview.com&quot;,E7612*2.5/10,&quot;ERROR&quot;))</f><v>0.5</v></c><c r="I7612" s="3" t="str"><f aca="false">VLOOKUP(H7612,help!$A$1:$B$8,2,0)</f><v>middle</v></c><c r="J7612" s="4" t="str"><f aca="false">&quot;{&quot;&quot;classes&quot;&quot;:[&quot;&quot;&quot;&amp;I7612&amp;&quot;&quot;&quot;],&quot;&quot;text&quot;&quot;:&quot;&quot;&quot;&amp;A7612&amp;&quot;&quot;&quot;},&quot;</f><v>{&quot;classes&quot;:[&quot;middle&quot;],&quot;text&quot;:&quot;Undecided  This Major&apos;s Salary over time Emory is a great university. The education is one of the best in the nation. The opportunities Emory provides its students are innumerable and Atlanta is also a great place to begin working. It has just about something for everyone. I was warned that the people would be really stuck up; however, most people are very down to earh, friendly, fun, and approachable. The school is very diverse with people from all over the world. Atlanta is an awesome city and Emory students often utilize it, especially after freshmen year. There is something to do nearly every night if you want, but Emory students spend a lot of their time studying as well. Come to Emory if your intelligent both academically and socially. I would say the school is most similar to Northwestern, Wash U, and UPenn.  &quot;},</v></c><c r="K7612" s="1" t="str"><f aca="false">&quot;{&quot;&quot;classes&quot;&quot;:[&quot;&quot;&quot;&amp;I7612&amp;&quot;&quot;&quot;],&quot;&quot;text&quot;&quot;:&quot;&quot;&quot;&amp;B7612&amp;&quot;&quot;&quot;},&quot;</f><v>{&quot;classes&quot;:[&quot;middle&quot;],&quot;text&quot;:&quot; Emory is a great university.&quot;},</v></c></row><row r="7613" customFormat="false" ht="12.75" hidden="false" customHeight="true" outlineLevel="0" collapsed="false"><c r="A7613" s="0" t="s"><v>17701</v></c><c r="B7613" s="0" t="s"><v>17702</v></c><c r="C7613" s="0" t="s"><v>17486</v></c><c r="D7613" s="0" t="s"><v>17703</v></c><c r="E7613" s="0" t="n"><v>1</v></c><c r="F7613" s="2" t="str"><f aca="false">IFERROR(IFERROR(REPLACE(D7613,SEARCH($F$1,D7613,1),LEN($F$1),&quot;&quot;),REPLACE(D7613,SEARCH($G$1,D7613,1),LEN($G$1),&quot;&quot;)),D7613)</f><v>www.studentsreview.com/viewprofile.php3?k=1071218436&amp;u=325</v></c><c r="G7613" s="2" t="str"><f aca="false">REPLACE(F7613,SEARCH(&quot;/&quot;,F7613,1),LEN(F7613),&quot;&quot;)</f><v>www.studentsreview.com</v></c><c r="H7613" s="3" t="n"><f aca="false">IF(G7613=&quot;www.studentcrowd.com&quot;,E7613*2/10,IF(G7613=&quot;www.studentsreview.com&quot;,E7613*2.5/10,&quot;ERROR&quot;))</f><v>0.25</v></c><c r="I7613" s="3" t="str"><f aca="false">VLOOKUP(H7613,help!$A$1:$B$8,2,0)</f><v>bad_plus</v></c><c r="J7613" s="4" t="str"><f aca="false">&quot;{&quot;&quot;classes&quot;&quot;:[&quot;&quot;&quot;&amp;I7613&amp;&quot;&quot;&quot;],&quot;&quot;text&quot;&quot;:&quot;&quot;&quot;&amp;A7613&amp;&quot;&quot;&quot;},&quot;</f><v>{&quot;classes&quot;:[&quot;bad_plus&quot;],&quot;text&quot;:&quot;History/Histories  art history/etc.   This Major&apos;s Salary over time The food is bad, the city is Bad and everyone tranfers.  The school is Good, the Student Body is from Long Island.&quot;},</v></c><c r="K7613" s="1" t="str"><f aca="false">&quot;{&quot;&quot;classes&quot;&quot;:[&quot;&quot;&quot;&amp;I7613&amp;&quot;&quot;&quot;],&quot;&quot;text&quot;&quot;:&quot;&quot;&quot;&amp;B7613&amp;&quot;&quot;&quot;},&quot;</f><v>{&quot;classes&quot;:[&quot;bad_plus&quot;],&quot;text&quot;:&quot; The food is bad, the city is Bad and everyone tranfers. The school is Good, the Student Body is from Long Island.&quot;},</v></c></row><row r="7614" customFormat="false" ht="12.75" hidden="false" customHeight="true" outlineLevel="0" collapsed="false"><c r="A7614" s="0" t="s"><v>17704</v></c><c r="B7614" s="0" t="s"><v>17705</v></c><c r="C7614" s="0" t="s"><v>17486</v></c><c r="D7614" s="0" t="s"><v>17706</v></c><c r="E7614" s="0" t="n"><v>3</v></c><c r="F7614" s="2" t="str"><f aca="false">IFERROR(IFERROR(REPLACE(D7614,SEARCH($F$1,D7614,1),LEN($F$1),&quot;&quot;),REPLACE(D7614,SEARCH($G$1,D7614,1),LEN($G$1),&quot;&quot;)),D7614)</f><v>www.studentsreview.com/viewprofile.php3?k=1069778765&amp;u=325</v></c><c r="G7614" s="2" t="str"><f aca="false">REPLACE(F7614,SEARCH(&quot;/&quot;,F7614,1),LEN(F7614),&quot;&quot;)</f><v>www.studentsreview.com</v></c><c r="H7614" s="3" t="n"><f aca="false">IF(G7614=&quot;www.studentcrowd.com&quot;,E7614*2/10,IF(G7614=&quot;www.studentsreview.com&quot;,E7614*2.5/10,&quot;ERROR&quot;))</f><v>0.75</v></c><c r="I7614" s="3" t="str"><f aca="false">VLOOKUP(H7614,help!$A$1:$B$8,2,0)</f><v>good</v></c><c r="J7614" s="4" t="str"><f aca="false">&quot;{&quot;&quot;classes&quot;&quot;:[&quot;&quot;&quot;&amp;I7614&amp;&quot;&quot;&quot;],&quot;&quot;text&quot;&quot;:&quot;&quot;&quot;&amp;A7614&amp;&quot;&quot;&quot;},&quot;</f><v>{&quot;classes&quot;:[&quot;good&quot;],&quot;text&quot;:&quot;Political Science  This Major&apos;s Salary over time Like any university, Emory has its pros and cons. When I first came to the school, it really bothered me how many people appear flaunt wealth here. However, I know realize that these people only make up a small portion of emory&apos;s population. Emory has great opportunities, as it is one of the best schools in the country. The social scene is what you make of it. If one is into greek life, one can stay on campus and still find something to do nearly every night. But Atlanta provides unlimited entertainment, if one so chooses. Overall, Emory is very academic though and provides a good balance between social life and academics. The campus itself is gorgeous and is situated in a great area in Atlanta. For a lot of northerners, like myself, Atlanta is not what you would expect from a big city, as it is has a lot of suburban sprawl etc. Once you live here for a while and experience the life down here you will grow to appreciate it, if not love it. If your looking at top schools like Wash U., Dartmouth, and Johns Hopkins, you should definitely check out Emory.&quot;},</v></c><c r="K7614" s="1" t="str"><f aca="false">&quot;{&quot;&quot;classes&quot;&quot;:[&quot;&quot;&quot;&amp;I7614&amp;&quot;&quot;&quot;],&quot;&quot;text&quot;&quot;:&quot;&quot;&quot;&amp;B7614&amp;&quot;&quot;&quot;},&quot;</f><v>{&quot;classes&quot;:[&quot;good&quot;],&quot;text&quot;:&quot; Like any university, Emory has its pros and&quot;},</v></c></row><row r="7615" customFormat="false" ht="12.75" hidden="false" customHeight="true" outlineLevel="0" collapsed="false"><c r="A7615" s="0" t="s"><v>17707</v></c><c r="B7615" s="0" t="s"><v>17708</v></c><c r="C7615" s="0" t="s"><v>17486</v></c><c r="D7615" s="0" t="s"><v>17709</v></c><c r="E7615" s="0" t="n"><v>2</v></c><c r="F7615" s="2" t="str"><f aca="false">IFERROR(IFERROR(REPLACE(D7615,SEARCH($F$1,D7615,1),LEN($F$1),&quot;&quot;),REPLACE(D7615,SEARCH($G$1,D7615,1),LEN($G$1),&quot;&quot;)),D7615)</f><v>www.studentsreview.com/viewprofile.php3?k=1066527543&amp;u=325</v></c><c r="G7615" s="2" t="str"><f aca="false">REPLACE(F7615,SEARCH(&quot;/&quot;,F7615,1),LEN(F7615),&quot;&quot;)</f><v>www.studentsreview.com</v></c><c r="H7615" s="3" t="n"><f aca="false">IF(G7615=&quot;www.studentcrowd.com&quot;,E7615*2/10,IF(G7615=&quot;www.studentsreview.com&quot;,E7615*2.5/10,&quot;ERROR&quot;))</f><v>0.5</v></c><c r="I7615" s="3" t="str"><f aca="false">VLOOKUP(H7615,help!$A$1:$B$8,2,0)</f><v>middle</v></c><c r="J7615" s="4" t="str"><f aca="false">&quot;{&quot;&quot;classes&quot;&quot;:[&quot;&quot;&quot;&amp;I7615&amp;&quot;&quot;&quot;],&quot;&quot;text&quot;&quot;:&quot;&quot;&quot;&amp;A7615&amp;&quot;&quot;&quot;},&quot;</f><v>{&quot;classes&quot;:[&quot;middle&quot;],&quot;text&quot;:&quot;Social Work  This Major&apos;s Salary over time The University of West Florida is excellant and above average. The Social Work Dept needs some improvements. The faculty and staff are a bit predjudice and are not concerned for the welfare of students. It seems the SW Dept. is all about money and the bottom line. I feel I do not get my monies worth from my classes.&quot;},</v></c><c r="K7615" s="1" t="str"><f aca="false">&quot;{&quot;&quot;classes&quot;&quot;:[&quot;&quot;&quot;&amp;I7615&amp;&quot;&quot;&quot;],&quot;&quot;text&quot;&quot;:&quot;&quot;&quot;&amp;B7615&amp;&quot;&quot;&quot;},&quot;</f><v>{&quot;classes&quot;:[&quot;middle&quot;],&quot;text&quot;:&quot; The University of West Florida is excellant and&quot;},</v></c></row><row r="7616" customFormat="false" ht="12.75" hidden="false" customHeight="true" outlineLevel="0" collapsed="false"><c r="A7616" s="0" t="s"><v>17710</v></c><c r="B7616" s="0" t="s"><v>17711</v></c><c r="C7616" s="0" t="s"><v>17486</v></c><c r="D7616" s="0" t="s"><v>17712</v></c><c r="E7616" s="0" t="n"><v>3</v></c><c r="F7616" s="2" t="str"><f aca="false">IFERROR(IFERROR(REPLACE(D7616,SEARCH($F$1,D7616,1),LEN($F$1),&quot;&quot;),REPLACE(D7616,SEARCH($G$1,D7616,1),LEN($G$1),&quot;&quot;)),D7616)</f><v>www.studentsreview.com/viewprofile.php3?k=1064983916&amp;u=325</v></c><c r="G7616" s="2" t="str"><f aca="false">REPLACE(F7616,SEARCH(&quot;/&quot;,F7616,1),LEN(F7616),&quot;&quot;)</f><v>www.studentsreview.com</v></c><c r="H7616" s="3" t="n"><f aca="false">IF(G7616=&quot;www.studentcrowd.com&quot;,E7616*2/10,IF(G7616=&quot;www.studentsreview.com&quot;,E7616*2.5/10,&quot;ERROR&quot;))</f><v>0.75</v></c><c r="I7616" s="3" t="str"><f aca="false">VLOOKUP(H7616,help!$A$1:$B$8,2,0)</f><v>good</v></c><c r="J7616" s="4" t="str"><f aca="false">&quot;{&quot;&quot;classes&quot;&quot;:[&quot;&quot;&quot;&amp;I7616&amp;&quot;&quot;&quot;],&quot;&quot;text&quot;&quot;:&quot;&quot;&quot;&amp;A7616&amp;&quot;&quot;&quot;},&quot;</f><v>{&quot;classes&quot;:[&quot;good&quot;],&quot;text&quot;:&quot;PreMed and Medical  This Major&apos;s Salary over time Emory University is not only the best school in the South, but in terms of the overall campus atmosphere, I believe it&apos;s the best on the eastern coast. The size of Emory is perfect- I know enough people to be able to go to eat and sit down with someone I know- however, I always meet new people each and every single time I go out. The campus is absolutely gorgeous, and I love how, after class, my friends and I can go outside and lay out to get tans even in October. The city is close enough to go out on the weekends, so there are Emory nights at clubs where everyone you know go out and have a blast without having to worry about shady characters. Also, Atlanta is a massive city, so you never get bored or have to even go to the same club twice! The people here reflect true Southern charm and friendliness, and all my friends from up north are astonished at how open and friendly everyone is. The intramural sports are varied and fun, and the facilities are great- the technology labs are incredible, with brand-new computers for the students and faculty to use. I am so proud to be attending Emory, and I wouldn&apos;t ever even consider transfering to anywhere else!&quot;},</v></c><c r="K7616" s="1" t="str"><f aca="false">&quot;{&quot;&quot;classes&quot;&quot;:[&quot;&quot;&quot;&amp;I7616&amp;&quot;&quot;&quot;],&quot;&quot;text&quot;&quot;:&quot;&quot;&quot;&amp;B7616&amp;&quot;&quot;&quot;},&quot;</f><v>{&quot;classes&quot;:[&quot;good&quot;],&quot;text&quot;:&quot; Emory University is not only the best school&quot;},</v></c></row><row r="7617" customFormat="false" ht="12.75" hidden="false" customHeight="true" outlineLevel="0" collapsed="false"><c r="A7617" s="0" t="s"><v>17713</v></c><c r="B7617" s="0" t="s"><v>17714</v></c><c r="C7617" s="0" t="s"><v>17486</v></c><c r="D7617" s="0" t="s"><v>17715</v></c><c r="E7617" s="0" t="n"><v>2</v></c><c r="F7617" s="2" t="str"><f aca="false">IFERROR(IFERROR(REPLACE(D7617,SEARCH($F$1,D7617,1),LEN($F$1),&quot;&quot;),REPLACE(D7617,SEARCH($G$1,D7617,1),LEN($G$1),&quot;&quot;)),D7617)</f><v>www.studentsreview.com/viewprofile.php3?k=1064982830&amp;u=325</v></c><c r="G7617" s="2" t="str"><f aca="false">REPLACE(F7617,SEARCH(&quot;/&quot;,F7617,1),LEN(F7617),&quot;&quot;)</f><v>www.studentsreview.com</v></c><c r="H7617" s="3" t="n"><f aca="false">IF(G7617=&quot;www.studentcrowd.com&quot;,E7617*2/10,IF(G7617=&quot;www.studentsreview.com&quot;,E7617*2.5/10,&quot;ERROR&quot;))</f><v>0.5</v></c><c r="I7617" s="3" t="str"><f aca="false">VLOOKUP(H7617,help!$A$1:$B$8,2,0)</f><v>middle</v></c><c r="J7617" s="4" t="str"><f aca="false">&quot;{&quot;&quot;classes&quot;&quot;:[&quot;&quot;&quot;&amp;I7617&amp;&quot;&quot;&quot;],&quot;&quot;text&quot;&quot;:&quot;&quot;&quot;&amp;A7617&amp;&quot;&quot;&quot;},&quot;</f><v>{&quot;classes&quot;:[&quot;middle&quot;],&quot;text&quot;:&quot;PreMed and Medical  This Major&apos;s Salary over time Emory is a great school. It is ranked very highly and it definitely has earned those rankings.  The faculty is excellent, and the student body very intelligent and hard-working.  Emory has a work hard-play hard scene, with frat parties frequently, tabs at many bars, and many nights at Atlanta clubs.  The first couple of weeks at Emory, all students are eager to meet new people, but after that the friendliness dies down and people tend to stick to their own groups.  There are many Long Island Japs here that are often considered stuck up and clique-ish, but these types of cliques are present at most colleges. There are many distribution requirements, including health and PE classes, all of which can seem overwhelming to the student trying to fulfill their major on top of extra-curriculars. Emory students are doers, from volunteering to club or intramural sports, the students here are constantly busy.  Emory can seem isolated at times to the 1st year student without a carвЂ¦ the Marta bus system is never used, and taxis, while easily accessed, are pricey to go anywhere worthwhile from campus.The campus is absolutely gorgeous, and always manicured so much that it is laughable. There are always garden workers out re-planting flowers and fixing any tiny imperfection in the landscaping.Overlall, Emory is an excellent school with many opportunities, which is in a great city as soon as you have a car to access it and the nearby Buckhead. Take advantage of this great school, you won&apos;t regret coming.&quot;},</v></c><c r="K7617" s="1" t="str"><f aca="false">&quot;{&quot;&quot;classes&quot;&quot;:[&quot;&quot;&quot;&amp;I7617&amp;&quot;&quot;&quot;],&quot;&quot;text&quot;&quot;:&quot;&quot;&quot;&amp;B7617&amp;&quot;&quot;&quot;},&quot;</f><v>{&quot;classes&quot;:[&quot;middle&quot;],&quot;text&quot;:&quot; Emory is a great school.&quot;},</v></c></row><row r="7618" customFormat="false" ht="12.75" hidden="false" customHeight="true" outlineLevel="0" collapsed="false"><c r="A7618" s="0" t="s"><v>17716</v></c><c r="B7618" s="0" t="s"><v>17717</v></c><c r="C7618" s="0" t="s"><v>17486</v></c><c r="D7618" s="0" t="s"><v>17718</v></c><c r="E7618" s="0" t="n"><v>3</v></c><c r="F7618" s="2" t="str"><f aca="false">IFERROR(IFERROR(REPLACE(D7618,SEARCH($F$1,D7618,1),LEN($F$1),&quot;&quot;),REPLACE(D7618,SEARCH($G$1,D7618,1),LEN($G$1),&quot;&quot;)),D7618)</f><v>www.studentsreview.com/viewprofile.php3?k=1058936665&amp;u=325</v></c><c r="G7618" s="2" t="str"><f aca="false">REPLACE(F7618,SEARCH(&quot;/&quot;,F7618,1),LEN(F7618),&quot;&quot;)</f><v>www.studentsreview.com</v></c><c r="H7618" s="3" t="n"><f aca="false">IF(G7618=&quot;www.studentcrowd.com&quot;,E7618*2/10,IF(G7618=&quot;www.studentsreview.com&quot;,E7618*2.5/10,&quot;ERROR&quot;))</f><v>0.75</v></c><c r="I7618" s="3" t="str"><f aca="false">VLOOKUP(H7618,help!$A$1:$B$8,2,0)</f><v>good</v></c><c r="J7618" s="4" t="str"><f aca="false">&quot;{&quot;&quot;classes&quot;&quot;:[&quot;&quot;&quot;&amp;I7618&amp;&quot;&quot;&quot;],&quot;&quot;text&quot;&quot;:&quot;&quot;&quot;&amp;A7618&amp;&quot;&quot;&quot;},&quot;</f><v>{&quot;classes&quot;:[&quot;good&quot;],&quot;text&quot;:&quot;Undecided  This Major&apos;s Salary over time Emory has vast resources, equipped with the latest technology, and is simply beautiful. It is located in a great city with tons of things to see and do. The classes are challenging, but there are a lot of classes to choose from, which gives you the option to take interesting classes. Most professors are willing to work with you to make sure you understand the material, however you have to make the effort. Emory works hard on the diversity issue to make everyone feel welcome and does a good job with it although the students could try a little hard to accept and embrace those that are different from them. Overall Emory is a great place for college. If you are considering Emory, take just one tour and you are likely to fall in love with the school.&quot;},</v></c><c r="K7618" s="1" t="str"><f aca="false">&quot;{&quot;&quot;classes&quot;&quot;:[&quot;&quot;&quot;&amp;I7618&amp;&quot;&quot;&quot;],&quot;&quot;text&quot;&quot;:&quot;&quot;&quot;&amp;B7618&amp;&quot;&quot;&quot;},&quot;</f><v>{&quot;classes&quot;:[&quot;good&quot;],&quot;text&quot;:&quot; Emory has vast resources, equipped with the latest&quot;},</v></c></row><row r="7619" customFormat="false" ht="12.75" hidden="false" customHeight="true" outlineLevel="0" collapsed="false"><c r="A7619" s="0" t="s"><v>17719</v></c><c r="B7619" s="0" t="s"><v>17720</v></c><c r="C7619" s="0" t="s"><v>17486</v></c><c r="D7619" s="0" t="s"><v>17721</v></c><c r="E7619" s="0" t="n"><v>3</v></c><c r="F7619" s="2" t="str"><f aca="false">IFERROR(IFERROR(REPLACE(D7619,SEARCH($F$1,D7619,1),LEN($F$1),&quot;&quot;),REPLACE(D7619,SEARCH($G$1,D7619,1),LEN($G$1),&quot;&quot;)),D7619)</f><v>www.studentsreview.com/viewprofile.php3?k=1055980577&amp;u=325</v></c><c r="G7619" s="2" t="str"><f aca="false">REPLACE(F7619,SEARCH(&quot;/&quot;,F7619,1),LEN(F7619),&quot;&quot;)</f><v>www.studentsreview.com</v></c><c r="H7619" s="3" t="n"><f aca="false">IF(G7619=&quot;www.studentcrowd.com&quot;,E7619*2/10,IF(G7619=&quot;www.studentsreview.com&quot;,E7619*2.5/10,&quot;ERROR&quot;))</f><v>0.75</v></c><c r="I7619" s="3" t="str"><f aca="false">VLOOKUP(H7619,help!$A$1:$B$8,2,0)</f><v>good</v></c><c r="J7619" s="4" t="str"><f aca="false">&quot;{&quot;&quot;classes&quot;&quot;:[&quot;&quot;&quot;&amp;I7619&amp;&quot;&quot;&quot;],&quot;&quot;text&quot;&quot;:&quot;&quot;&quot;&amp;A7619&amp;&quot;&quot;&quot;},&quot;</f><v>{&quot;classes&quot;:[&quot;good&quot;],&quot;text&quot;:&quot;Business - Management and Administration  This Major&apos;s Salary over time I truly believe that Emory University is the perfect place for me, and I believe that it can be for many prospective students as well.  The Professors are extremely intelligent, approachable, fair, and innovative.  The range of classes can provide anybody with a schedule of interesting and fulfilling subjects.  Residence life makes every new student comfortable, no matter what the background.  It is a small school where I can focus on my education, as well as feel that I am more than just some number or statistic.  Emory has a prominant Greek system that lets students get involved socially and philanthropically, as well as other organizations that leaves no student out - there is something for everybody.  Not only is the Emory environment fantastic, but Atlanta is a city that is awesome - it has great sports teams, fun clubs and bars, and a beautiful downtown area.  I am often asked that if I could change one thing about Emory, what I would change.  I cannot think of a single thing.&quot;},</v></c><c r="K7619" s="1" t="str"><f aca="false">&quot;{&quot;&quot;classes&quot;&quot;:[&quot;&quot;&quot;&amp;I7619&amp;&quot;&quot;&quot;],&quot;&quot;text&quot;&quot;:&quot;&quot;&quot;&amp;B7619&amp;&quot;&quot;&quot;},&quot;</f><v>{&quot;classes&quot;:[&quot;good&quot;],&quot;text&quot;:&quot; I truly believe that Emory University is the&quot;},</v></c></row><row r="7620" customFormat="false" ht="12.75" hidden="false" customHeight="true" outlineLevel="0" collapsed="false"><c r="A7620" s="0" t="s"><v>17722</v></c><c r="B7620" s="0" t="s"><v>17723</v></c><c r="C7620" s="0" t="s"><v>17486</v></c><c r="D7620" s="0" t="s"><v>17724</v></c><c r="E7620" s="0" t="n"><v>2</v></c><c r="F7620" s="2" t="str"><f aca="false">IFERROR(IFERROR(REPLACE(D7620,SEARCH($F$1,D7620,1),LEN($F$1),&quot;&quot;),REPLACE(D7620,SEARCH($G$1,D7620,1),LEN($G$1),&quot;&quot;)),D7620)</f><v>www.studentsreview.com/viewprofile.php3?k=1054022266&amp;u=325</v></c><c r="G7620" s="2" t="str"><f aca="false">REPLACE(F7620,SEARCH(&quot;/&quot;,F7620,1),LEN(F7620),&quot;&quot;)</f><v>www.studentsreview.com</v></c><c r="H7620" s="3" t="n"><f aca="false">IF(G7620=&quot;www.studentcrowd.com&quot;,E7620*2/10,IF(G7620=&quot;www.studentsreview.com&quot;,E7620*2.5/10,&quot;ERROR&quot;))</f><v>0.5</v></c><c r="I7620" s="3" t="str"><f aca="false">VLOOKUP(H7620,help!$A$1:$B$8,2,0)</f><v>middle</v></c><c r="J7620" s="4" t="str"><f aca="false">&quot;{&quot;&quot;classes&quot;&quot;:[&quot;&quot;&quot;&amp;I7620&amp;&quot;&quot;&quot;],&quot;&quot;text&quot;&quot;:&quot;&quot;&quot;&amp;A7620&amp;&quot;&quot;&quot;},&quot;</f><v>{&quot;classes&quot;:[&quot;middle&quot;],&quot;text&quot;:&quot;Business - Management and Administration  This Major&apos;s Salary over time Emory is a school based solely on money.  The administration bases how you&apos;re treated on your family name.  Majority of the girls here are jappy, not too bright and wannabe goldiggers - although very pretty until they open their mouthes.  The guys are short and not too good looking for the most part.  The good looking ones are all conceited and undatable.  There is no school spirit and no unity amoung students.  Most people are selfcentered and will screw other students if it will put them ahead.  The social scene is pretty much nonexistant because there is nothing to do on campus thanks to a administration that cares only about outsiders views of Emory, rather than student happiness.  They really don&apos;t care about the students unless you are in the business school - but in the b-school the other students try to screw you over and the grading system makes it hard to suceed.  Emory is very much like a middle school where everybody that goes out and is social  only about 1500 of the 7000 undergrads  know each other and love to talk about each other.  There is a wide-read gossip collumn in the school paper every Friday  Power Polls  and within the greek system  which makes up about 75% of the people that go out and party  most people carry reputations that are hard to break and often inaccurate.  If you&apos;re looking for a mini-work enviroment combined with a middle school like social environment - Emory is right for you, however if you&apos;re looking for a college experience with lots of partying and lots of people to meet - DON&apos;T GO HERE!&quot;},</v></c><c r="K7620" s="1" t="str"><f aca="false">&quot;{&quot;&quot;classes&quot;&quot;:[&quot;&quot;&quot;&amp;I7620&amp;&quot;&quot;&quot;],&quot;&quot;text&quot;&quot;:&quot;&quot;&quot;&amp;B7620&amp;&quot;&quot;&quot;},&quot;</f><v>{&quot;classes&quot;:[&quot;middle&quot;],&quot;text&quot;:&quot; Emory is a school based solely on money.&quot;},</v></c></row><row r="7621" customFormat="false" ht="12.75" hidden="false" customHeight="true" outlineLevel="0" collapsed="false"><c r="A7621" s="0" t="s"><v>17725</v></c><c r="B7621" s="0" t="s"><v>3225</v></c><c r="C7621" s="0" t="s"><v>17486</v></c><c r="D7621" s="0" t="s"><v>17726</v></c><c r="E7621" s="0" t="n"><v>2</v></c><c r="F7621" s="2" t="str"><f aca="false">IFERROR(IFERROR(REPLACE(D7621,SEARCH($F$1,D7621,1),LEN($F$1),&quot;&quot;),REPLACE(D7621,SEARCH($G$1,D7621,1),LEN($G$1),&quot;&quot;)),D7621)</f><v>www.studentsreview.com/viewprofile.php3?k=1053672209&amp;u=325</v></c><c r="G7621" s="2" t="str"><f aca="false">REPLACE(F7621,SEARCH(&quot;/&quot;,F7621,1),LEN(F7621),&quot;&quot;)</f><v>www.studentsreview.com</v></c><c r="H7621" s="3" t="n"><f aca="false">IF(G7621=&quot;www.studentcrowd.com&quot;,E7621*2/10,IF(G7621=&quot;www.studentsreview.com&quot;,E7621*2.5/10,&quot;ERROR&quot;))</f><v>0.5</v></c><c r="I7621" s="3" t="str"><f aca="false">VLOOKUP(H7621,help!$A$1:$B$8,2,0)</f><v>middle</v></c><c r="J7621" s="4" t="str"><f aca="false">&quot;{&quot;&quot;classes&quot;&quot;:[&quot;&quot;&quot;&amp;I7621&amp;&quot;&quot;&quot;],&quot;&quot;text&quot;&quot;:&quot;&quot;&quot;&amp;A7621&amp;&quot;&quot;&quot;},&quot;</f><v>{&quot;classes&quot;:[&quot;middle&quot;],&quot;text&quot;:&quot;Political Science  This Major&apos;s Salary over time This is a good school, ATL is a great town but the social scene has gone down hill in my two years. Same stuff every weekend. Overall though the weather is warm and the work valuable and it is a good time.&quot;},</v></c><c r="K7621" s="1" t="str"><f aca="false">&quot;{&quot;&quot;classes&quot;&quot;:[&quot;&quot;&quot;&amp;I7621&amp;&quot;&quot;&quot;],&quot;&quot;text&quot;&quot;:&quot;&quot;&quot;&amp;B7621&amp;&quot;&quot;&quot;},&quot;</f><v>{&quot;classes&quot;:[&quot;middle&quot;],&quot;text&quot;:&quot; This is a good&quot;},</v></c></row><row r="7622" customFormat="false" ht="12.75" hidden="false" customHeight="true" outlineLevel="0" collapsed="false"><c r="A7622" s="0" t="s"><v>17727</v></c><c r="B7622" s="0" t="s"><v>17728</v></c><c r="C7622" s="0" t="s"><v>17486</v></c><c r="D7622" s="0" t="s"><v>17729</v></c><c r="E7622" s="0" t="n"><v>3</v></c><c r="F7622" s="2" t="str"><f aca="false">IFERROR(IFERROR(REPLACE(D7622,SEARCH($F$1,D7622,1),LEN($F$1),&quot;&quot;),REPLACE(D7622,SEARCH($G$1,D7622,1),LEN($G$1),&quot;&quot;)),D7622)</f><v>www.studentsreview.com/viewprofile.php3?k=1044253149&amp;u=325</v></c><c r="G7622" s="2" t="str"><f aca="false">REPLACE(F7622,SEARCH(&quot;/&quot;,F7622,1),LEN(F7622),&quot;&quot;)</f><v>www.studentsreview.com</v></c><c r="H7622" s="3" t="n"><f aca="false">IF(G7622=&quot;www.studentcrowd.com&quot;,E7622*2/10,IF(G7622=&quot;www.studentsreview.com&quot;,E7622*2.5/10,&quot;ERROR&quot;))</f><v>0.75</v></c><c r="I7622" s="3" t="str"><f aca="false">VLOOKUP(H7622,help!$A$1:$B$8,2,0)</f><v>good</v></c><c r="J7622" s="4" t="str"><f aca="false">&quot;{&quot;&quot;classes&quot;&quot;:[&quot;&quot;&quot;&amp;I7622&amp;&quot;&quot;&quot;],&quot;&quot;text&quot;&quot;:&quot;&quot;&quot;&amp;A7622&amp;&quot;&quot;&quot;},&quot;</f><v>{&quot;classes&quot;:[&quot;good&quot;],&quot;text&quot;:&quot;Undecided  This Major&apos;s Salary over time Emory is very nice.  The campus is very pretty and you can tell that there has been a lot of money spent to make it that way  lots of marble, landscaping, and artful design .  It is also fairly compact, no class is more than a 5-10 minute walk from the dorms.  Atlanta is a nice town, but without a car, it is very hard to explore, public transit and taxi&apos;s are terrible.  Also, the food situation here sucks, everything is overpriced, with small servings and a sparce variety.  Overall though, it is very nice, take advantage of the opportunities!&quot;},</v></c><c r="K7622" s="1" t="str"><f aca="false">&quot;{&quot;&quot;classes&quot;&quot;:[&quot;&quot;&quot;&amp;I7622&amp;&quot;&quot;&quot;],&quot;&quot;text&quot;&quot;:&quot;&quot;&quot;&amp;B7622&amp;&quot;&quot;&quot;},&quot;</f><v>{&quot;classes&quot;:[&quot;good&quot;],&quot;text&quot;:&quot; Emory is very nice.&quot;},</v></c></row><row r="7623" customFormat="false" ht="12.75" hidden="false" customHeight="true" outlineLevel="0" collapsed="false"><c r="A7623" s="0" t="s"><v>17730</v></c><c r="B7623" s="0" t="s"><v>17731</v></c><c r="C7623" s="0" t="s"><v>17486</v></c><c r="D7623" s="0" t="s"><v>17732</v></c><c r="E7623" s="0" t="n"><v>3</v></c><c r="F7623" s="2" t="str"><f aca="false">IFERROR(IFERROR(REPLACE(D7623,SEARCH($F$1,D7623,1),LEN($F$1),&quot;&quot;),REPLACE(D7623,SEARCH($G$1,D7623,1),LEN($G$1),&quot;&quot;)),D7623)</f><v>www.studentsreview.com/viewprofile.php3?k=1020206624&amp;u=325</v></c><c r="G7623" s="2" t="str"><f aca="false">REPLACE(F7623,SEARCH(&quot;/&quot;,F7623,1),LEN(F7623),&quot;&quot;)</f><v>www.studentsreview.com</v></c><c r="H7623" s="3" t="n"><f aca="false">IF(G7623=&quot;www.studentcrowd.com&quot;,E7623*2/10,IF(G7623=&quot;www.studentsreview.com&quot;,E7623*2.5/10,&quot;ERROR&quot;))</f><v>0.75</v></c><c r="I7623" s="3" t="str"><f aca="false">VLOOKUP(H7623,help!$A$1:$B$8,2,0)</f><v>good</v></c><c r="J7623" s="4" t="str"><f aca="false">&quot;{&quot;&quot;classes&quot;&quot;:[&quot;&quot;&quot;&amp;I7623&amp;&quot;&quot;&quot;],&quot;&quot;text&quot;&quot;:&quot;&quot;&quot;&amp;A7623&amp;&quot;&quot;&quot;},&quot;</f><v>{&quot;classes&quot;:[&quot;good&quot;],&quot;text&quot;:&quot;Unknown  This Major&apos;s Salary over time GREAT PLACE, Academic Challenges, and lots to do&quot;},</v></c><c r="K7623" s="1" t="str"><f aca="false">&quot;{&quot;&quot;classes&quot;&quot;:[&quot;&quot;&quot;&amp;I7623&amp;&quot;&quot;&quot;],&quot;&quot;text&quot;&quot;:&quot;&quot;&quot;&amp;B7623&amp;&quot;&quot;&quot;},&quot;</f><v>{&quot;classes&quot;:[&quot;good&quot;],&quot;text&quot;:&quot; GREAT PLACE, Academic Challenges, and lots to do&quot;},</v></c></row><row r="7624" customFormat="false" ht="12.75" hidden="false" customHeight="true" outlineLevel="0" collapsed="false"><c r="A7624" s="0" t="s"><v>17733</v></c><c r="B7624" s="0" t="s"><v>17734</v></c><c r="C7624" s="0" t="s"><v>17735</v></c><c r="D7624" s="0" t="s"><v>17736</v></c><c r="E7624" s="0" t="n"><v>1</v></c><c r="F7624" s="2" t="str"><f aca="false">IFERROR(IFERROR(REPLACE(D7624,SEARCH($F$1,D7624,1),LEN($F$1),&quot;&quot;),REPLACE(D7624,SEARCH($G$1,D7624,1),LEN($G$1),&quot;&quot;)),D7624)</f><v>www.studentsreview.com/viewprofile.php3?k=1456441290&amp;u=201</v></c><c r="G7624" s="2" t="str"><f aca="false">REPLACE(F7624,SEARCH(&quot;/&quot;,F7624,1),LEN(F7624),&quot;&quot;)</f><v>www.studentsreview.com</v></c><c r="H7624" s="3" t="n"><f aca="false">IF(G7624=&quot;www.studentcrowd.com&quot;,E7624*2/10,IF(G7624=&quot;www.studentsreview.com&quot;,E7624*2.5/10,&quot;ERROR&quot;))</f><v>0.25</v></c><c r="I7624" s="3" t="str"><f aca="false">VLOOKUP(H7624,help!$A$1:$B$8,2,0)</f><v>bad_plus</v></c><c r="J7624" s="4" t="str"><f aca="false">&quot;{&quot;&quot;classes&quot;&quot;:[&quot;&quot;&quot;&amp;I7624&amp;&quot;&quot;&quot;],&quot;&quot;text&quot;&quot;:&quot;&quot;&quot;&amp;A7624&amp;&quot;&quot;&quot;},&quot;</f><v>{&quot;classes&quot;:[&quot;bad_plus&quot;],&quot;text&quot;:&quot;Computer Science  This Major&apos;s Salary over time School is not set up in a way to help or teach students. Students are expected to 90% of work themselves in class and for all things administrative. &quot;},</v></c><c r="K7624" s="1" t="str"><f aca="false">&quot;{&quot;&quot;classes&quot;&quot;:[&quot;&quot;&quot;&amp;I7624&amp;&quot;&quot;&quot;],&quot;&quot;text&quot;&quot;:&quot;&quot;&quot;&amp;B7624&amp;&quot;&quot;&quot;},&quot;</f><v>{&quot;classes&quot;:[&quot;bad_plus&quot;],&quot;text&quot;:&quot; School is not set&quot;},</v></c></row><row r="7625" customFormat="false" ht="12.75" hidden="false" customHeight="true" outlineLevel="0" collapsed="false"><c r="A7625" s="0" t="s"><v>17737</v></c><c r="B7625" s="0" t="s"><v>17738</v></c><c r="C7625" s="0" t="s"><v>17735</v></c><c r="D7625" s="0" t="s"><v>17739</v></c><c r="E7625" s="0" t="n"><v>3</v></c><c r="F7625" s="2" t="str"><f aca="false">IFERROR(IFERROR(REPLACE(D7625,SEARCH($F$1,D7625,1),LEN($F$1),&quot;&quot;),REPLACE(D7625,SEARCH($G$1,D7625,1),LEN($G$1),&quot;&quot;)),D7625)</f><v>www.studentsreview.com/viewprofile.php3?k=1441397089&amp;u=201</v></c><c r="G7625" s="2" t="str"><f aca="false">REPLACE(F7625,SEARCH(&quot;/&quot;,F7625,1),LEN(F7625),&quot;&quot;)</f><v>www.studentsreview.com</v></c><c r="H7625" s="3" t="n"><f aca="false">IF(G7625=&quot;www.studentcrowd.com&quot;,E7625*2/10,IF(G7625=&quot;www.studentsreview.com&quot;,E7625*2.5/10,&quot;ERROR&quot;))</f><v>0.75</v></c><c r="I7625" s="3" t="str"><f aca="false">VLOOKUP(H7625,help!$A$1:$B$8,2,0)</f><v>good</v></c><c r="J7625" s="4" t="str"><f aca="false">&quot;{&quot;&quot;classes&quot;&quot;:[&quot;&quot;&quot;&amp;I7625&amp;&quot;&quot;&quot;],&quot;&quot;text&quot;&quot;:&quot;&quot;&quot;&amp;A7625&amp;&quot;&quot;&quot;},&quot;</f><v>{&quot;classes&quot;:[&quot;good&quot;],&quot;text&quot;:&quot;Public Health  This Major&apos;s Salary over time One of the best experiences I had. I can&apos;t emphasize enough how great the students and faculty are here. Besides obtaining a degree and knowledge that help set your career, you will meet and make amazing friends. &quot;},</v></c><c r="K7625" s="1" t="str"><f aca="false">&quot;{&quot;&quot;classes&quot;&quot;:[&quot;&quot;&quot;&amp;I7625&amp;&quot;&quot;&quot;],&quot;&quot;text&quot;&quot;:&quot;&quot;&quot;&amp;B7625&amp;&quot;&quot;&quot;},&quot;</f><v>{&quot;classes&quot;:[&quot;good&quot;],&quot;text&quot;:&quot; One of the best&quot;},</v></c></row><row r="7626" customFormat="false" ht="12.75" hidden="false" customHeight="true" outlineLevel="0" collapsed="false"><c r="A7626" s="0" t="s"><v>17740</v></c><c r="B7626" s="0" t="s"><v>17741</v></c><c r="C7626" s="0" t="s"><v>17735</v></c><c r="D7626" s="0" t="s"><v>17742</v></c><c r="E7626" s="0" t="n"><v>3</v></c><c r="F7626" s="2" t="str"><f aca="false">IFERROR(IFERROR(REPLACE(D7626,SEARCH($F$1,D7626,1),LEN($F$1),&quot;&quot;),REPLACE(D7626,SEARCH($G$1,D7626,1),LEN($G$1),&quot;&quot;)),D7626)</f><v>www.studentsreview.com/viewprofile.php3?k=1416885288&amp;u=201</v></c><c r="G7626" s="2" t="str"><f aca="false">REPLACE(F7626,SEARCH(&quot;/&quot;,F7626,1),LEN(F7626),&quot;&quot;)</f><v>www.studentsreview.com</v></c><c r="H7626" s="3" t="n"><f aca="false">IF(G7626=&quot;www.studentcrowd.com&quot;,E7626*2/10,IF(G7626=&quot;www.studentsreview.com&quot;,E7626*2.5/10,&quot;ERROR&quot;))</f><v>0.75</v></c><c r="I7626" s="3" t="str"><f aca="false">VLOOKUP(H7626,help!$A$1:$B$8,2,0)</f><v>good</v></c><c r="J7626" s="4" t="str"><f aca="false">&quot;{&quot;&quot;classes&quot;&quot;:[&quot;&quot;&quot;&amp;I7626&amp;&quot;&quot;&quot;],&quot;&quot;text&quot;&quot;:&quot;&quot;&quot;&amp;A7626&amp;&quot;&quot;&quot;},&quot;</f><v>{&quot;classes&quot;:[&quot;good&quot;],&quot;text&quot;:&quot;Urban Planning  This Major&apos;s Salary over time I absolutely loved my UCI experience. It is definitely a top university. Unfortunately, I feel that it may sometimes get overlooked/underrated. Your experience at UCI  and in life in general  is up to youвЂ”you determine your path and what you take from it.UC Irvine took me on a fantastic journey of self-discovery. I started out determined to work in urban planning. I focused specifically in community development, took some graduate level classes in demography, and supplemented my education with business and accounting classes. During my senior year, the school of social ecology  which houses the urban studies/planning degree program  requires that students take on a field study assignment. Thanks to UCI&apos;s reputation, I was able to secure an amazing field study opportunity at a local nonprofit  that typically recruited from USC . This nonprofit was a member based organization of high net worth individuals. I had the opportunity to network with them, and attend events where I met and connected with very high profile people  US Senators and Congressmen, Governors, Foreign Dignitaries, and Fortune 500 C-Level executives . Two of the members of the organization ended up scooping me up as soon as I graduated. Then, out of no where, I decided that I wanted to relocate across the country. A senior staff member of the organization helped me to network with an individual in my new city, and it landed me my current job. I owe the seed of my success to UC Irvine!Though I am not directly using my degree, it has helped me tremendously. The Urban Studies program is very interdisciplinary, and training my mind to be comfortable with wearing many different hats has been invaluable in my professional development. UC Irvine is very research focused, and it demands that its students are as wellвЂ¦ This has been tremendously advantageous as I can dig up high quality and very valuable business information faster than the majority of my peers. Even my demography classes paid off in my current profession, and I use my community development education to help forge social media strategies. I am very grateful to have attended such a wonderful school. I built many relationships with students AND professors, and maintain contact with them. One professor is even game to help me on my entrepreneurial pathвЂ”with securing investment moneyвЂ”when I decide to embark on it.Thank you UC Irvine.&quot;},</v></c><c r="K7626" s="1" t="str"><f aca="false">&quot;{&quot;&quot;classes&quot;&quot;:[&quot;&quot;&quot;&amp;I7626&amp;&quot;&quot;&quot;],&quot;&quot;text&quot;&quot;:&quot;&quot;&quot;&amp;B7626&amp;&quot;&quot;&quot;},&quot;</f><v>{&quot;classes&quot;:[&quot;good&quot;],&quot;text&quot;:&quot; I absolutely loved my UCI experience.&quot;},</v></c></row><row r="7627" customFormat="false" ht="12.75" hidden="false" customHeight="true" outlineLevel="0" collapsed="false"><c r="A7627" s="0" t="s"><v>17743</v></c><c r="B7627" s="0" t="s"><v>17744</v></c><c r="C7627" s="0" t="s"><v>17735</v></c><c r="D7627" s="0" t="s"><v>17745</v></c><c r="E7627" s="0" t="n"><v>3</v></c><c r="F7627" s="2" t="str"><f aca="false">IFERROR(IFERROR(REPLACE(D7627,SEARCH($F$1,D7627,1),LEN($F$1),&quot;&quot;),REPLACE(D7627,SEARCH($G$1,D7627,1),LEN($G$1),&quot;&quot;)),D7627)</f><v>www.studentsreview.com/viewprofile.php3?k=1393991290&amp;u=201</v></c><c r="G7627" s="2" t="str"><f aca="false">REPLACE(F7627,SEARCH(&quot;/&quot;,F7627,1),LEN(F7627),&quot;&quot;)</f><v>www.studentsreview.com</v></c><c r="H7627" s="3" t="n"><f aca="false">IF(G7627=&quot;www.studentcrowd.com&quot;,E7627*2/10,IF(G7627=&quot;www.studentsreview.com&quot;,E7627*2.5/10,&quot;ERROR&quot;))</f><v>0.75</v></c><c r="I7627" s="3" t="str"><f aca="false">VLOOKUP(H7627,help!$A$1:$B$8,2,0)</f><v>good</v></c><c r="J7627" s="4" t="str"><f aca="false">&quot;{&quot;&quot;classes&quot;&quot;:[&quot;&quot;&quot;&amp;I7627&amp;&quot;&quot;&quot;],&quot;&quot;text&quot;&quot;:&quot;&quot;&quot;&amp;A7627&amp;&quot;&quot;&quot;},&quot;</f><v>{&quot;classes&quot;:[&quot;good&quot;],&quot;text&quot;:&quot;Political Science  This Major&apos;s Salary over time The University of California at Irvine is a wonderful institution. I have not only been challenged mentally, but emotionally. The faculty are so attentive and caring towards individual students, despite the fact that lecture sizes can be daunting. They professors I&apos;ve had throughout my stay at UCI have consistently gone of out their way to help me and even socialize with me about topics that don&apos;t necessarily have to pertain to the material we learn in class. UCI has actually been a safe-haven for me. My little sister passed away from cancer during my first quarter at UCI. I almost felt like throwing in the towel, and the UCI administration and deans were more than accommodating towards my situation. They offered me the chance to withdraw from the university, if I so wished, and guaranteed that I could return at any point in time. I did not withdraw, but their generosity and understanding was refreshing. In addition, there are a few professors who I&apos;ve openly spoken to about my sister, and they even invited me over to spend time with them so that they could listen to me and try make me feel better. That&apos;s crazy! I&apos;ve had a professor hug me and offer me her condolences, telling me that I could come talk to her anytime if I ever needed a confidant. I&apos;ve had another professor tell me to stop by his office hours just so that we could talk about my sister. I&apos;ve had another professor completely postpone one of my finals just so that I was able to be with my sister in the hospital and not have to worry about that final until the start of the next quarter! I&apos;ve had so many professors and students alike reach out to me, and it has truly left me awe-struck. I half expected for nobody to care. I wouldn&apos;t have been surprised if I&apos;d been ignored. But I wasn&apos;t ignoredвЂ”I was actually taken care of and comforted by complete strangers who have no obligation to do so! A professors&apos; job is to come into class, teach the material, assign homework, dish out tests, etc. Their job isn&apos;t to care about my feelings or make sure that I&apos;m okayвЂ”but that&apos;s what my professors at UCI did for me. They went above and beyond, even before they knew about my situation. They were always sympathetic towards other students as well. This is one of the things that has impressed me the most. Another impressive thing about UCI is their counseling center. I went to see one of the many psychologists there for therapy. She was very kind, compassionate, and helpful. Oh, and did I mention it&apos;s free for UCI students? If you&apos;re stressed about finals, grieving over a loss like I am, or depressed, you can go down to the counseling center, schedule an appointment, and seek the help you need.The friends I&apos;ve made at UCI are genuine and intelligent. There are quite a number of intellectuals at this school. Admittedly, not everyone&apos;s a genius, but most of the students are incredibly friendly and tend to go out of their way to help one another. Our school may not have a football team. Yes, it&apos;s also a commuter school. But it has a lot of spirit! Plenty of students wearing UCI attire and doing the whole  Zot, zot, zot!  chant. Compared to the other UC&apos;s, we&apos;re one of the youngest, yet we are one of the most rapidly growing universities in the nation. We are the #1 public university in the country under 50 years old. And we are consistently ranked in the top 15 of all public universities in the U.S. We&apos;re the third most selective UC in the entire UC system, right behind UCLA and Cal. Yet, rankings aside, what has really made the difference are the encouraging, positive attitudes of faculty, students, and staff. Even the  cafeteria people at the freshman commons are downright cheerful to see you! You can always rely on service with a smile at UCI. You don&apos;t have to worry about people being cut-throat or overly competitive as you might in other UC&apos;s  Cal/UCLA/UCSD . There is a good vibe here. Now, that&apos;s not to say you won&apos;t come across any rotten applesвЂ”those kinds of people are at every school, unfortunately. But for the most part, the overwhelming majority of people I&apos;ve met here are kind-hearted, passionate individuals bent on making a difference. Ultimately, that&apos;s what it comes down to. UCI gives you a stellar education, yes. But they also encourage you to make a real difference in society, and not all universities preach on that. All in all, UCI has taught me a lot about my major but also a lot about what it means to be a human being, in general. The college experience, as many of you may have heard before, is what you make of it. However, I will go the extra mile and say that it helps to have a better experience if you choose a university that really speaks to you, while allowing you to develop into a better person. UCI is that university. &quot;},</v></c><c r="K7627" s="1" t="str"><f aca="false">&quot;{&quot;&quot;classes&quot;&quot;:[&quot;&quot;&quot;&amp;I7627&amp;&quot;&quot;&quot;],&quot;&quot;text&quot;&quot;:&quot;&quot;&quot;&amp;B7627&amp;&quot;&quot;&quot;},&quot;</f><v>{&quot;classes&quot;:[&quot;good&quot;],&quot;text&quot;:&quot; The University of California at Irvine is a&quot;},</v></c></row><row r="7628" customFormat="false" ht="12.75" hidden="false" customHeight="true" outlineLevel="0" collapsed="false"><c r="A7628" s="0" t="s"><v>17746</v></c><c r="B7628" s="0" t="s"><v>17747</v></c><c r="C7628" s="0" t="s"><v>17735</v></c><c r="D7628" s="0" t="s"><v>17748</v></c><c r="E7628" s="0" t="n"><v>1</v></c><c r="F7628" s="2" t="str"><f aca="false">IFERROR(IFERROR(REPLACE(D7628,SEARCH($F$1,D7628,1),LEN($F$1),&quot;&quot;),REPLACE(D7628,SEARCH($G$1,D7628,1),LEN($G$1),&quot;&quot;)),D7628)</f><v>www.studentsreview.com/viewprofile.php3?k=1372880818&amp;u=201</v></c><c r="G7628" s="2" t="str"><f aca="false">REPLACE(F7628,SEARCH(&quot;/&quot;,F7628,1),LEN(F7628),&quot;&quot;)</f><v>www.studentsreview.com</v></c><c r="H7628" s="3" t="n"><f aca="false">IF(G7628=&quot;www.studentcrowd.com&quot;,E7628*2/10,IF(G7628=&quot;www.studentsreview.com&quot;,E7628*2.5/10,&quot;ERROR&quot;))</f><v>0.25</v></c><c r="I7628" s="3" t="str"><f aca="false">VLOOKUP(H7628,help!$A$1:$B$8,2,0)</f><v>bad_plus</v></c><c r="J7628" s="4" t="str"><f aca="false">&quot;{&quot;&quot;classes&quot;&quot;:[&quot;&quot;&quot;&amp;I7628&amp;&quot;&quot;&quot;],&quot;&quot;text&quot;&quot;:&quot;&quot;&quot;&amp;A7628&amp;&quot;&quot;&quot;},&quot;</f><v>{&quot;classes&quot;:[&quot;bad_plus&quot;],&quot;text&quot;:&quot;Biology  This Major&apos;s Salary over time Don&apos;t get me wrong, our campus is beautiful and the classes are very advanced and competitive. Most of the professors would like you to come in to office hours, but the things is that it is just way too crowded, so you don&apos;t have a voice. Like everyone else here, you become a number, or a letter on a piece of paper. The counselors here could not care less about you, and though they are nice and approachable, they&apos;ve seen so many other people that they don&apos;t really care about individuals anymore. They will answer your questions generically, or if they&apos;re too busy, send you a flyer and you&apos;re on your own.  especially the nursing department. &quot;},</v></c><c r="K7628" s="1" t="str"><f aca="false">&quot;{&quot;&quot;classes&quot;&quot;:[&quot;&quot;&quot;&amp;I7628&amp;&quot;&quot;&quot;],&quot;&quot;text&quot;&quot;:&quot;&quot;&quot;&amp;B7628&amp;&quot;&quot;&quot;},&quot;</f><v>{&quot;classes&quot;:[&quot;bad_plus&quot;],&quot;text&quot;:&quot; Don&apos;t get me wrong, our campus is beautiful&quot;},</v></c></row><row r="7629" customFormat="false" ht="12.75" hidden="false" customHeight="true" outlineLevel="0" collapsed="false"><c r="A7629" s="0" t="s"><v>17749</v></c><c r="B7629" s="0" t="s"><v>17750</v></c><c r="C7629" s="0" t="s"><v>17735</v></c><c r="D7629" s="0" t="s"><v>17751</v></c><c r="E7629" s="0" t="n"><v>1</v></c><c r="F7629" s="2" t="str"><f aca="false">IFERROR(IFERROR(REPLACE(D7629,SEARCH($F$1,D7629,1),LEN($F$1),&quot;&quot;),REPLACE(D7629,SEARCH($G$1,D7629,1),LEN($G$1),&quot;&quot;)),D7629)</f><v>www.studentsreview.com/viewprofile.php3?k=1369384336&amp;u=201</v></c><c r="G7629" s="2" t="str"><f aca="false">REPLACE(F7629,SEARCH(&quot;/&quot;,F7629,1),LEN(F7629),&quot;&quot;)</f><v>www.studentsreview.com</v></c><c r="H7629" s="3" t="n"><f aca="false">IF(G7629=&quot;www.studentcrowd.com&quot;,E7629*2/10,IF(G7629=&quot;www.studentsreview.com&quot;,E7629*2.5/10,&quot;ERROR&quot;))</f><v>0.25</v></c><c r="I7629" s="3" t="str"><f aca="false">VLOOKUP(H7629,help!$A$1:$B$8,2,0)</f><v>bad_plus</v></c><c r="J7629" s="4" t="str"><f aca="false">&quot;{&quot;&quot;classes&quot;&quot;:[&quot;&quot;&quot;&amp;I7629&amp;&quot;&quot;&quot;],&quot;&quot;text&quot;&quot;:&quot;&quot;&quot;&amp;A7629&amp;&quot;&quot;&quot;},&quot;</f><v>{&quot;classes&quot;:[&quot;bad_plus&quot;],&quot;text&quot;:&quot;Pharmacy  This Major&apos;s Salary over time I chose UCI because I thought it would be a great university. I am a transfer student and the other students here are really weird and don&apos;t interact with  other students.  I think it would have been a better experience if I had went here all 4 years. It seems that the people you dorm with as freshmen shape your UCI experience. It is really expensive to live in Irvine. UCI does have a beautiful campus but that is seriously on the outside- a lot of the older buildings are gross  bathrooms, lecture hall seating .  All the professors in the sciences are research scientists first and foremost so don&apos;t expect much in the way of teaching from them- I think how good your TA is can determine how much you actually take away from the course. Overall I wish I went to a different school.  &quot;},</v></c><c r="K7629" s="1" t="str"><f aca="false">&quot;{&quot;&quot;classes&quot;&quot;:[&quot;&quot;&quot;&amp;I7629&amp;&quot;&quot;&quot;],&quot;&quot;text&quot;&quot;:&quot;&quot;&quot;&amp;B7629&amp;&quot;&quot;&quot;},&quot;</f><v>{&quot;classes&quot;:[&quot;bad_plus&quot;],&quot;text&quot;:&quot; I chose UCI because I thought it would&quot;},</v></c></row><row r="7630" customFormat="false" ht="12.75" hidden="false" customHeight="true" outlineLevel="0" collapsed="false"><c r="A7630" s="0" t="s"><v>17752</v></c><c r="B7630" s="0" t="s"><v>17753</v></c><c r="C7630" s="0" t="s"><v>17735</v></c><c r="D7630" s="0" t="s"><v>17754</v></c><c r="E7630" s="0" t="n"><v>4</v></c><c r="F7630" s="2" t="str"><f aca="false">IFERROR(IFERROR(REPLACE(D7630,SEARCH($F$1,D7630,1),LEN($F$1),&quot;&quot;),REPLACE(D7630,SEARCH($G$1,D7630,1),LEN($G$1),&quot;&quot;)),D7630)</f><v>www.studentsreview.com/viewprofile.php3?k=1368166896&amp;u=201</v></c><c r="G7630" s="2" t="str"><f aca="false">REPLACE(F7630,SEARCH(&quot;/&quot;,F7630,1),LEN(F7630),&quot;&quot;)</f><v>www.studentsreview.com</v></c><c r="H7630" s="3" t="n"><f aca="false">IF(G7630=&quot;www.studentcrowd.com&quot;,E7630*2/10,IF(G7630=&quot;www.studentsreview.com&quot;,E7630*2.5/10,&quot;ERROR&quot;))</f><v>1</v></c><c r="I7630" s="3" t="str"><f aca="false">VLOOKUP(H7630,help!$A$1:$B$8,2,0)</f><v>excellent</v></c><c r="J7630" s="4" t="str"><f aca="false">&quot;{&quot;&quot;classes&quot;&quot;:[&quot;&quot;&quot;&amp;I7630&amp;&quot;&quot;&quot;],&quot;&quot;text&quot;&quot;:&quot;&quot;&quot;&amp;A7630&amp;&quot;&quot;&quot;},&quot;</f><v>{&quot;classes&quot;:[&quot;excellent&quot;],&quot;text&quot;:&quot;English  This Major&apos;s Salary over time The Humanities side of campus was a wonderful place to learn soft skills that you just don&apos;t have with other majors. My critical thinking and creativity really blossomed because of the school and I felt like a confident candidate once I entered the job market. The school may not excel at having a prominent social scene but its very easy to find many groups with varied interests and create your own network, of parties, and friends without being too stuck to one group.&quot;},</v></c><c r="K7630" s="1" t="str"><f aca="false">&quot;{&quot;&quot;classes&quot;&quot;:[&quot;&quot;&quot;&amp;I7630&amp;&quot;&quot;&quot;],&quot;&quot;text&quot;&quot;:&quot;&quot;&quot;&amp;B7630&amp;&quot;&quot;&quot;},&quot;</f><v>{&quot;classes&quot;:[&quot;excellent&quot;],&quot;text&quot;:&quot; The Humanities side of campus was a wonderful&quot;},</v></c></row><row r="7631" customFormat="false" ht="12.75" hidden="false" customHeight="true" outlineLevel="0" collapsed="false"><c r="A7631" s="0" t="s"><v>17755</v></c><c r="B7631" s="0" t="s"><v>17756</v></c><c r="C7631" s="0" t="s"><v>17735</v></c><c r="D7631" s="0" t="s"><v>17757</v></c><c r="E7631" s="0" t="n"><v>3</v></c><c r="F7631" s="2" t="str"><f aca="false">IFERROR(IFERROR(REPLACE(D7631,SEARCH($F$1,D7631,1),LEN($F$1),&quot;&quot;),REPLACE(D7631,SEARCH($G$1,D7631,1),LEN($G$1),&quot;&quot;)),D7631)</f><v>www.studentsreview.com/viewprofile.php3?k=1362867898&amp;u=201</v></c><c r="G7631" s="2" t="str"><f aca="false">REPLACE(F7631,SEARCH(&quot;/&quot;,F7631,1),LEN(F7631),&quot;&quot;)</f><v>www.studentsreview.com</v></c><c r="H7631" s="3" t="n"><f aca="false">IF(G7631=&quot;www.studentcrowd.com&quot;,E7631*2/10,IF(G7631=&quot;www.studentsreview.com&quot;,E7631*2.5/10,&quot;ERROR&quot;))</f><v>0.75</v></c><c r="I7631" s="3" t="str"><f aca="false">VLOOKUP(H7631,help!$A$1:$B$8,2,0)</f><v>good</v></c><c r="J7631" s="4" t="str"><f aca="false">&quot;{&quot;&quot;classes&quot;&quot;:[&quot;&quot;&quot;&amp;I7631&amp;&quot;&quot;&quot;],&quot;&quot;text&quot;&quot;:&quot;&quot;&quot;&amp;A7631&amp;&quot;&quot;&quot;},&quot;</f><v>{&quot;classes&quot;:[&quot;good&quot;],&quot;text&quot;:&quot;Economics  This Major&apos;s Salary over time UC Irvine is a wonderful university. I have had some really inspirational professors, insightful classes, and I feel academically competitive enough to apply to the Ph.D program at UCI. The only bad part about UCI is that some professors are not responsive and they are very hard to get letters of recommendation from.&quot;},</v></c><c r="K7631" s="1" t="str"><f aca="false">&quot;{&quot;&quot;classes&quot;&quot;:[&quot;&quot;&quot;&amp;I7631&amp;&quot;&quot;&quot;],&quot;&quot;text&quot;&quot;:&quot;&quot;&quot;&amp;B7631&amp;&quot;&quot;&quot;},&quot;</f><v>{&quot;classes&quot;:[&quot;good&quot;],&quot;text&quot;:&quot; UC Irvine is a wonderful university.&quot;},</v></c></row><row r="7632" customFormat="false" ht="12.75" hidden="false" customHeight="true" outlineLevel="0" collapsed="false"><c r="A7632" s="0" t="s"><v>17758</v></c><c r="B7632" s="0" t="s"><v>17759</v></c><c r="C7632" s="0" t="s"><v>17735</v></c><c r="D7632" s="0" t="s"><v>17760</v></c><c r="E7632" s="0" t="n"><v>4</v></c><c r="F7632" s="2" t="str"><f aca="false">IFERROR(IFERROR(REPLACE(D7632,SEARCH($F$1,D7632,1),LEN($F$1),&quot;&quot;),REPLACE(D7632,SEARCH($G$1,D7632,1),LEN($G$1),&quot;&quot;)),D7632)</f><v>www.studentsreview.com/viewprofile.php3?k=1347144098&amp;u=201</v></c><c r="G7632" s="2" t="str"><f aca="false">REPLACE(F7632,SEARCH(&quot;/&quot;,F7632,1),LEN(F7632),&quot;&quot;)</f><v>www.studentsreview.com</v></c><c r="H7632" s="3" t="n"><f aca="false">IF(G7632=&quot;www.studentcrowd.com&quot;,E7632*2/10,IF(G7632=&quot;www.studentsreview.com&quot;,E7632*2.5/10,&quot;ERROR&quot;))</f><v>1</v></c><c r="I7632" s="3" t="str"><f aca="false">VLOOKUP(H7632,help!$A$1:$B$8,2,0)</f><v>excellent</v></c><c r="J7632" s="4" t="str"><f aca="false">&quot;{&quot;&quot;classes&quot;&quot;:[&quot;&quot;&quot;&amp;I7632&amp;&quot;&quot;&quot;],&quot;&quot;text&quot;&quot;:&quot;&quot;&quot;&amp;A7632&amp;&quot;&quot;&quot;},&quot;</f><v>{&quot;classes&quot;:[&quot;excellent&quot;],&quot;text&quot;:&quot;Psychology  This Major&apos;s Salary over time The campus is absolutely beautiful and the faculty are all very intelligent and helpful. However, the people are very cliquey and closed. This is because of the stereotype that Asians mostly stick within their own cliques. As an Asian American, it was far easier getting along with non-Asian students than it was getting along with the Asian ones. You&apos;re consistently excluded and it&apos;s difficult to make friends sometimes. &quot;},</v></c><c r="K7632" s="1" t="str"><f aca="false">&quot;{&quot;&quot;classes&quot;&quot;:[&quot;&quot;&quot;&amp;I7632&amp;&quot;&quot;&quot;],&quot;&quot;text&quot;&quot;:&quot;&quot;&quot;&amp;B7632&amp;&quot;&quot;&quot;},&quot;</f><v>{&quot;classes&quot;:[&quot;excellent&quot;],&quot;text&quot;:&quot; The campus is absolutely beautiful and the faculty&quot;},</v></c></row><row r="7633" customFormat="false" ht="12.75" hidden="false" customHeight="true" outlineLevel="0" collapsed="false"><c r="A7633" s="0" t="s"><v>17761</v></c><c r="B7633" s="0" t="s"><v>17762</v></c><c r="C7633" s="0" t="s"><v>17735</v></c><c r="D7633" s="0" t="s"><v>17763</v></c><c r="E7633" s="0" t="n"><v>2</v></c><c r="F7633" s="2" t="str"><f aca="false">IFERROR(IFERROR(REPLACE(D7633,SEARCH($F$1,D7633,1),LEN($F$1),&quot;&quot;),REPLACE(D7633,SEARCH($G$1,D7633,1),LEN($G$1),&quot;&quot;)),D7633)</f><v>www.studentsreview.com/viewprofile.php3?k=1345610929&amp;u=201</v></c><c r="G7633" s="2" t="str"><f aca="false">REPLACE(F7633,SEARCH(&quot;/&quot;,F7633,1),LEN(F7633),&quot;&quot;)</f><v>www.studentsreview.com</v></c><c r="H7633" s="3" t="n"><f aca="false">IF(G7633=&quot;www.studentcrowd.com&quot;,E7633*2/10,IF(G7633=&quot;www.studentsreview.com&quot;,E7633*2.5/10,&quot;ERROR&quot;))</f><v>0.5</v></c><c r="I7633" s="3" t="str"><f aca="false">VLOOKUP(H7633,help!$A$1:$B$8,2,0)</f><v>middle</v></c><c r="J7633" s="4" t="str"><f aca="false">&quot;{&quot;&quot;classes&quot;&quot;:[&quot;&quot;&quot;&amp;I7633&amp;&quot;&quot;&quot;],&quot;&quot;text&quot;&quot;:&quot;&quot;&quot;&amp;A7633&amp;&quot;&quot;&quot;},&quot;</f><v>{&quot;classes&quot;:[&quot;middle&quot;],&quot;text&quot;:&quot;Electrical Engineering  This Major&apos;s Salary over time I&apos;ve been in Irvine my whole life and so I don&apos;t get the dorm experience that most kids get. If I were living on campus I would probably have had a much more positive experience.&quot;},</v></c><c r="K7633" s="1" t="str"><f aca="false">&quot;{&quot;&quot;classes&quot;&quot;:[&quot;&quot;&quot;&amp;I7633&amp;&quot;&quot;&quot;],&quot;&quot;text&quot;&quot;:&quot;&quot;&quot;&amp;B7633&amp;&quot;&quot;&quot;},&quot;</f><v>{&quot;classes&quot;:[&quot;middle&quot;],&quot;text&quot;:&quot; I&apos;ve been in Irvine&quot;},</v></c></row><row r="7634" customFormat="false" ht="12.75" hidden="false" customHeight="true" outlineLevel="0" collapsed="false"><c r="A7634" s="0" t="s"><v>17764</v></c><c r="B7634" s="0" t="s"><v>17765</v></c><c r="C7634" s="0" t="s"><v>17735</v></c><c r="D7634" s="0" t="s"><v>17766</v></c><c r="E7634" s="0" t="n"><v>2</v></c><c r="F7634" s="2" t="str"><f aca="false">IFERROR(IFERROR(REPLACE(D7634,SEARCH($F$1,D7634,1),LEN($F$1),&quot;&quot;),REPLACE(D7634,SEARCH($G$1,D7634,1),LEN($G$1),&quot;&quot;)),D7634)</f><v>www.studentsreview.com/viewprofile.php3?k=1315785414&amp;u=201</v></c><c r="G7634" s="2" t="str"><f aca="false">REPLACE(F7634,SEARCH(&quot;/&quot;,F7634,1),LEN(F7634),&quot;&quot;)</f><v>www.studentsreview.com</v></c><c r="H7634" s="3" t="n"><f aca="false">IF(G7634=&quot;www.studentcrowd.com&quot;,E7634*2/10,IF(G7634=&quot;www.studentsreview.com&quot;,E7634*2.5/10,&quot;ERROR&quot;))</f><v>0.5</v></c><c r="I7634" s="3" t="str"><f aca="false">VLOOKUP(H7634,help!$A$1:$B$8,2,0)</f><v>middle</v></c><c r="J7634" s="4" t="str"><f aca="false">&quot;{&quot;&quot;classes&quot;&quot;:[&quot;&quot;&quot;&amp;I7634&amp;&quot;&quot;&quot;],&quot;&quot;text&quot;&quot;:&quot;&quot;&quot;&amp;A7634&amp;&quot;&quot;&quot;},&quot;</f><v>{&quot;classes&quot;:[&quot;middle&quot;],&quot;text&quot;:&quot;Computer Science  This Major&apos;s Salary over time I have studied Computer Science and Engineering for three times here as an international student and it was just plain awesome. Not all the teachers are very updated on their fields but you&apos;ll learn a lot from the ones that are on the bleeding edge. The city has been the US top safest for a few years and there are some of the nicest beaches of the country just a 10 min bike ride far away. The city in general is pretty relaxed and easy to fit in.Food is not quite cheap, hard to expect cheap prices in the OC but some times you&apos;ll find that off-campus food might be even cheaper which is a bit unacceptable for us tight-budget students.  &quot;},</v></c><c r="K7634" s="1" t="str"><f aca="false">&quot;{&quot;&quot;classes&quot;&quot;:[&quot;&quot;&quot;&amp;I7634&amp;&quot;&quot;&quot;],&quot;&quot;text&quot;&quot;:&quot;&quot;&quot;&amp;B7634&amp;&quot;&quot;&quot;},&quot;</f><v>{&quot;classes&quot;:[&quot;middle&quot;],&quot;text&quot;:&quot; I have studied Computer Science and Engineering for&quot;},</v></c></row><row r="7635" customFormat="false" ht="12.75" hidden="false" customHeight="true" outlineLevel="0" collapsed="false"><c r="A7635" s="0" t="s"><v>17767</v></c><c r="B7635" s="0" t="s"><v>17768</v></c><c r="C7635" s="0" t="s"><v>17735</v></c><c r="D7635" s="0" t="s"><v>17769</v></c><c r="E7635" s="0" t="n"><v>4</v></c><c r="F7635" s="2" t="str"><f aca="false">IFERROR(IFERROR(REPLACE(D7635,SEARCH($F$1,D7635,1),LEN($F$1),&quot;&quot;),REPLACE(D7635,SEARCH($G$1,D7635,1),LEN($G$1),&quot;&quot;)),D7635)</f><v>www.studentsreview.com/viewprofile.php3?k=1299536720&amp;u=201</v></c><c r="G7635" s="2" t="str"><f aca="false">REPLACE(F7635,SEARCH(&quot;/&quot;,F7635,1),LEN(F7635),&quot;&quot;)</f><v>www.studentsreview.com</v></c><c r="H7635" s="3" t="n"><f aca="false">IF(G7635=&quot;www.studentcrowd.com&quot;,E7635*2/10,IF(G7635=&quot;www.studentsreview.com&quot;,E7635*2.5/10,&quot;ERROR&quot;))</f><v>1</v></c><c r="I7635" s="3" t="str"><f aca="false">VLOOKUP(H7635,help!$A$1:$B$8,2,0)</f><v>excellent</v></c><c r="J7635" s="4" t="str"><f aca="false">&quot;{&quot;&quot;classes&quot;&quot;:[&quot;&quot;&quot;&amp;I7635&amp;&quot;&quot;&quot;],&quot;&quot;text&quot;&quot;:&quot;&quot;&quot;&amp;A7635&amp;&quot;&quot;&quot;},&quot;</f><v>{&quot;classes&quot;:[&quot;excellent&quot;],&quot;text&quot;:&quot;Economics  This Major&apos;s Salary over time Great school with a great faculty, college is what you make of it. Irvine as a city is pretty empty without a car, but if you are open and go out and join clubs and/or go greek you&apos;ll meet a ton of friend and have a great time. If you shell up and just go to class and go home and talk to no one, then you&apos;ll think Irvine is lame. &quot;},</v></c><c r="K7635" s="1" t="str"><f aca="false">&quot;{&quot;&quot;classes&quot;&quot;:[&quot;&quot;&quot;&amp;I7635&amp;&quot;&quot;&quot;],&quot;&quot;text&quot;&quot;:&quot;&quot;&quot;&amp;B7635&amp;&quot;&quot;&quot;},&quot;</f><v>{&quot;classes&quot;:[&quot;excellent&quot;],&quot;text&quot;:&quot; Great school with a great faculty, college is&quot;},</v></c></row><row r="7636" customFormat="false" ht="12.75" hidden="false" customHeight="true" outlineLevel="0" collapsed="false"><c r="A7636" s="0" t="s"><v>17770</v></c><c r="B7636" s="0" t="s"><v>17771</v></c><c r="C7636" s="0" t="s"><v>17735</v></c><c r="D7636" s="0" t="s"><v>17772</v></c><c r="E7636" s="0" t="n"><v>1</v></c><c r="F7636" s="2" t="str"><f aca="false">IFERROR(IFERROR(REPLACE(D7636,SEARCH($F$1,D7636,1),LEN($F$1),&quot;&quot;),REPLACE(D7636,SEARCH($G$1,D7636,1),LEN($G$1),&quot;&quot;)),D7636)</f><v>www.studentsreview.com/viewprofile.php3?k=1292444920&amp;u=201</v></c><c r="G7636" s="2" t="str"><f aca="false">REPLACE(F7636,SEARCH(&quot;/&quot;,F7636,1),LEN(F7636),&quot;&quot;)</f><v>www.studentsreview.com</v></c><c r="H7636" s="3" t="n"><f aca="false">IF(G7636=&quot;www.studentcrowd.com&quot;,E7636*2/10,IF(G7636=&quot;www.studentsreview.com&quot;,E7636*2.5/10,&quot;ERROR&quot;))</f><v>0.25</v></c><c r="I7636" s="3" t="str"><f aca="false">VLOOKUP(H7636,help!$A$1:$B$8,2,0)</f><v>bad_plus</v></c><c r="J7636" s="4" t="str"><f aca="false">&quot;{&quot;&quot;classes&quot;&quot;:[&quot;&quot;&quot;&amp;I7636&amp;&quot;&quot;&quot;],&quot;&quot;text&quot;&quot;:&quot;&quot;&quot;&amp;A7636&amp;&quot;&quot;&quot;},&quot;</f><v>{&quot;classes&quot;:[&quot;bad_plus&quot;],&quot;text&quot;:&quot;Biology  This Major&apos;s Salary over time everyone is asian..everyone is cutthroat and rude. staff is condescending and not willing to help students.&quot;},</v></c><c r="K7636" s="1" t="str"><f aca="false">&quot;{&quot;&quot;classes&quot;&quot;:[&quot;&quot;&quot;&amp;I7636&amp;&quot;&quot;&quot;],&quot;&quot;text&quot;&quot;:&quot;&quot;&quot;&amp;B7636&amp;&quot;&quot;&quot;},&quot;</f><v>{&quot;classes&quot;:[&quot;bad_plus&quot;],&quot;text&quot;:&quot; Everyone is asian..everyone is cutthroat and rude. staff is condescending and not willing to help students.&quot;},</v></c></row><row r="7637" customFormat="false" ht="12.75" hidden="false" customHeight="true" outlineLevel="0" collapsed="false"><c r="A7637" s="0" t="s"><v>17773</v></c><c r="B7637" s="0" t="s"><v>17774</v></c><c r="C7637" s="0" t="s"><v>17735</v></c><c r="D7637" s="0" t="s"><v>17775</v></c><c r="E7637" s="0" t="n"><v>3</v></c><c r="F7637" s="2" t="str"><f aca="false">IFERROR(IFERROR(REPLACE(D7637,SEARCH($F$1,D7637,1),LEN($F$1),&quot;&quot;),REPLACE(D7637,SEARCH($G$1,D7637,1),LEN($G$1),&quot;&quot;)),D7637)</f><v>www.studentsreview.com/viewprofile.php3?k=1292443764&amp;u=201</v></c><c r="G7637" s="2" t="str"><f aca="false">REPLACE(F7637,SEARCH(&quot;/&quot;,F7637,1),LEN(F7637),&quot;&quot;)</f><v>www.studentsreview.com</v></c><c r="H7637" s="3" t="n"><f aca="false">IF(G7637=&quot;www.studentcrowd.com&quot;,E7637*2/10,IF(G7637=&quot;www.studentsreview.com&quot;,E7637*2.5/10,&quot;ERROR&quot;))</f><v>0.75</v></c><c r="I7637" s="3" t="str"><f aca="false">VLOOKUP(H7637,help!$A$1:$B$8,2,0)</f><v>good</v></c><c r="J7637" s="4" t="str"><f aca="false">&quot;{&quot;&quot;classes&quot;&quot;:[&quot;&quot;&quot;&amp;I7637&amp;&quot;&quot;&quot;],&quot;&quot;text&quot;&quot;:&quot;&quot;&quot;&amp;A7637&amp;&quot;&quot;&quot;},&quot;</f><v>{&quot;classes&quot;:[&quot;good&quot;],&quot;text&quot;:&quot;Computer Science  This Major&apos;s Salary over time I did ICS at UCI, landed an internship at Boeing at the end of my sophomore year, and am now a computer scientist at Adobe writing code that is executed by literally a Billion computers world wide. My education at UCI is exactly what enabled me to do this. The career fairs were always awesome, and would be lined up with all the top tech companies. If you go to UCI, make sure you get plenty of corporate experience while schooling. If you don&apos;t, and then don&apos;t land a great job afterward, don&apos;t blame UCI, blame yourself. So that&apos;s all the serious stuff, and the most important IMO. There PLENTY of extra curricular activities at UCI. Lots of student clubs, sporting events, the ARC, THE ARC!!! etc. You can make lots of life-long friends at UCI. UCI has a basketball team which is good, not great. No football team. If UCI did, it&apos;d be UCLA, as that&apos;s really the only difference. &quot;},</v></c><c r="K7637" s="1" t="str"><f aca="false">&quot;{&quot;&quot;classes&quot;&quot;:[&quot;&quot;&quot;&amp;I7637&amp;&quot;&quot;&quot;],&quot;&quot;text&quot;&quot;:&quot;&quot;&quot;&amp;B7637&amp;&quot;&quot;&quot;},&quot;</f><v>{&quot;classes&quot;:[&quot;good&quot;],&quot;text&quot;:&quot; I did ICS at UCI, landed an internship&quot;},</v></c></row><row r="7638" customFormat="false" ht="12.75" hidden="false" customHeight="true" outlineLevel="0" collapsed="false"><c r="A7638" s="0" t="s"><v>17776</v></c><c r="B7638" s="0" t="s"><v>17777</v></c><c r="C7638" s="0" t="s"><v>17735</v></c><c r="D7638" s="0" t="s"><v>17778</v></c><c r="E7638" s="0" t="n"><v>1</v></c><c r="F7638" s="2" t="str"><f aca="false">IFERROR(IFERROR(REPLACE(D7638,SEARCH($F$1,D7638,1),LEN($F$1),&quot;&quot;),REPLACE(D7638,SEARCH($G$1,D7638,1),LEN($G$1),&quot;&quot;)),D7638)</f><v>www.studentsreview.com/viewprofile.php3?k=1286130487&amp;u=201</v></c><c r="G7638" s="2" t="str"><f aca="false">REPLACE(F7638,SEARCH(&quot;/&quot;,F7638,1),LEN(F7638),&quot;&quot;)</f><v>www.studentsreview.com</v></c><c r="H7638" s="3" t="n"><f aca="false">IF(G7638=&quot;www.studentcrowd.com&quot;,E7638*2/10,IF(G7638=&quot;www.studentsreview.com&quot;,E7638*2.5/10,&quot;ERROR&quot;))</f><v>0.25</v></c><c r="I7638" s="3" t="str"><f aca="false">VLOOKUP(H7638,help!$A$1:$B$8,2,0)</f><v>bad_plus</v></c><c r="J7638" s="4" t="str"><f aca="false">&quot;{&quot;&quot;classes&quot;&quot;:[&quot;&quot;&quot;&amp;I7638&amp;&quot;&quot;&quot;],&quot;&quot;text&quot;&quot;:&quot;&quot;&quot;&amp;A7638&amp;&quot;&quot;&quot;},&quot;</f><v>{&quot;classes&quot;:[&quot;bad_plus&quot;],&quot;text&quot;:&quot;Unknown  This Major&apos;s Salary over time No way would I have gone back hereвЂ¦ it&apos;s like a giant JC full of annoying asian kids.  Irvine is a safe, but this place is about as mind numbing as it gets, OC is full of self obsorbed idiots. Personally, to do it over again I would have went to a small private college. &quot;},</v></c><c r="K7638" s="1" t="str"><f aca="false">&quot;{&quot;&quot;classes&quot;&quot;:[&quot;&quot;&quot;&amp;I7638&amp;&quot;&quot;&quot;],&quot;&quot;text&quot;&quot;:&quot;&quot;&quot;&amp;B7638&amp;&quot;&quot;&quot;},&quot;</f><v>{&quot;classes&quot;:[&quot;bad_plus&quot;],&quot;text&quot;:&quot; No way would I&quot;},</v></c></row><row r="7639" customFormat="false" ht="12.75" hidden="false" customHeight="true" outlineLevel="0" collapsed="false"><c r="A7639" s="0" t="s"><v>17779</v></c><c r="B7639" s="0" t="s"><v>17780</v></c><c r="C7639" s="0" t="s"><v>17735</v></c><c r="D7639" s="0" t="s"><v>17781</v></c><c r="E7639" s="0" t="n"><v>2</v></c><c r="F7639" s="2" t="str"><f aca="false">IFERROR(IFERROR(REPLACE(D7639,SEARCH($F$1,D7639,1),LEN($F$1),&quot;&quot;),REPLACE(D7639,SEARCH($G$1,D7639,1),LEN($G$1),&quot;&quot;)),D7639)</f><v>www.studentsreview.com/viewprofile.php3?k=1278834889&amp;u=201</v></c><c r="G7639" s="2" t="str"><f aca="false">REPLACE(F7639,SEARCH(&quot;/&quot;,F7639,1),LEN(F7639),&quot;&quot;)</f><v>www.studentsreview.com</v></c><c r="H7639" s="3" t="n"><f aca="false">IF(G7639=&quot;www.studentcrowd.com&quot;,E7639*2/10,IF(G7639=&quot;www.studentsreview.com&quot;,E7639*2.5/10,&quot;ERROR&quot;))</f><v>0.5</v></c><c r="I7639" s="3" t="str"><f aca="false">VLOOKUP(H7639,help!$A$1:$B$8,2,0)</f><v>middle</v></c><c r="J7639" s="4" t="str"><f aca="false">&quot;{&quot;&quot;classes&quot;&quot;:[&quot;&quot;&quot;&amp;I7639&amp;&quot;&quot;&quot;],&quot;&quot;text&quot;&quot;:&quot;&quot;&quot;&amp;A7639&amp;&quot;&quot;&quot;},&quot;</f><v>{&quot;classes&quot;:[&quot;middle&quot;],&quot;text&quot;:&quot;Criminal  This Major&apos;s Salary over time My education at UCI helped, but my outside work experienced helped me to get a job. UC Irvine is located in Irvine and there are a lot of jobs in the Irvine area.  Work part time while in school and gain some experience.&quot;},</v></c><c r="K7639" s="1" t="str"><f aca="false">&quot;{&quot;&quot;classes&quot;&quot;:[&quot;&quot;&quot;&amp;I7639&amp;&quot;&quot;&quot;],&quot;&quot;text&quot;&quot;:&quot;&quot;&quot;&amp;B7639&amp;&quot;&quot;&quot;},&quot;</f><v>{&quot;classes&quot;:[&quot;middle&quot;],&quot;text&quot;:&quot; My education at UCI&quot;},</v></c></row><row r="7640" customFormat="false" ht="12.75" hidden="false" customHeight="true" outlineLevel="0" collapsed="false"><c r="A7640" s="0" t="s"><v>17782</v></c><c r="B7640" s="0" t="s"><v>17783</v></c><c r="C7640" s="0" t="s"><v>17735</v></c><c r="D7640" s="0" t="s"><v>17784</v></c><c r="E7640" s="0" t="n"><v>1</v></c><c r="F7640" s="2" t="str"><f aca="false">IFERROR(IFERROR(REPLACE(D7640,SEARCH($F$1,D7640,1),LEN($F$1),&quot;&quot;),REPLACE(D7640,SEARCH($G$1,D7640,1),LEN($G$1),&quot;&quot;)),D7640)</f><v>www.studentsreview.com/viewprofile.php3?k=1277155234&amp;u=201</v></c><c r="G7640" s="2" t="str"><f aca="false">REPLACE(F7640,SEARCH(&quot;/&quot;,F7640,1),LEN(F7640),&quot;&quot;)</f><v>www.studentsreview.com</v></c><c r="H7640" s="3" t="n"><f aca="false">IF(G7640=&quot;www.studentcrowd.com&quot;,E7640*2/10,IF(G7640=&quot;www.studentsreview.com&quot;,E7640*2.5/10,&quot;ERROR&quot;))</f><v>0.25</v></c><c r="I7640" s="3" t="str"><f aca="false">VLOOKUP(H7640,help!$A$1:$B$8,2,0)</f><v>bad_plus</v></c><c r="J7640" s="4" t="str"><f aca="false">&quot;{&quot;&quot;classes&quot;&quot;:[&quot;&quot;&quot;&amp;I7640&amp;&quot;&quot;&quot;],&quot;&quot;text&quot;&quot;:&quot;&quot;&quot;&amp;A7640&amp;&quot;&quot;&quot;},&quot;</f><v>{&quot;classes&quot;:[&quot;bad_plus&quot;],&quot;text&quot;:&quot;PreLaw and Legal  This Major&apos;s Salary over time FOUR YEARS OF YOUR LIFE YOU WILL NEVER GET BACK!!!!!So this site is quite misleading with the positive grading system. Do not get me wrong it is one of the top schools money can get you, however when you have to deal with bullshit arrogant biology professors and counselors who tell you that you are not good enough to become a doctor you realize that A. UC schools produce drones for the academic/research industry B. College life here is AWFUL in this commuter schoolC. The dreams of living life like in St. Elmo&apos;s Fire post graduation is shattered from the lack of assistance  unless you pay  from administration to assimilate back into society D. Not to mention the BULL SHIT student fees that go to student affairs which is code for GREEK BOOZE FUNDE. Bureaucratic red tapes EVERY WHERELastly, This is not a PRO student school, the admin sucks money out of you, the students will try to kill you in your sleep, and most profs could give two shits about your needsI would NEVER EVER want my child to be a legacy at this or any UC institution. I look back at it and I would stop my 17 year old self from clicking the accept button. Unless you major in social science and decide to be a professional student the academics can be of some use, bur remember you will need one trustfund and/or sugar mamma or daddy. If you would like to sit with cut throat jerk offs who stab people in the eye with a pokemon pencil to be the first one at the profs. office hour you will fit in smashingly! &quot;},</v></c><c r="K7640" s="1" t="str"><f aca="false">&quot;{&quot;&quot;classes&quot;&quot;:[&quot;&quot;&quot;&amp;I7640&amp;&quot;&quot;&quot;],&quot;&quot;text&quot;&quot;:&quot;&quot;&quot;&amp;B7640&amp;&quot;&quot;&quot;},&quot;</f><v>{&quot;classes&quot;:[&quot;bad_plus&quot;],&quot;text&quot;:&quot; FOUR YEARS OF YOUR LIFE YOU WILL NEVER&quot;},</v></c></row><row r="7641" customFormat="false" ht="12.75" hidden="false" customHeight="true" outlineLevel="0" collapsed="false"><c r="A7641" s="0" t="s"><v>17785</v></c><c r="B7641" s="0" t="s"><v>17786</v></c><c r="C7641" s="0" t="s"><v>17735</v></c><c r="D7641" s="0" t="s"><v>17787</v></c><c r="E7641" s="0" t="n"><v>3</v></c><c r="F7641" s="2" t="str"><f aca="false">IFERROR(IFERROR(REPLACE(D7641,SEARCH($F$1,D7641,1),LEN($F$1),&quot;&quot;),REPLACE(D7641,SEARCH($G$1,D7641,1),LEN($G$1),&quot;&quot;)),D7641)</f><v>www.studentsreview.com/viewprofile.php3?k=1266094467&amp;u=201</v></c><c r="G7641" s="2" t="str"><f aca="false">REPLACE(F7641,SEARCH(&quot;/&quot;,F7641,1),LEN(F7641),&quot;&quot;)</f><v>www.studentsreview.com</v></c><c r="H7641" s="3" t="n"><f aca="false">IF(G7641=&quot;www.studentcrowd.com&quot;,E7641*2/10,IF(G7641=&quot;www.studentsreview.com&quot;,E7641*2.5/10,&quot;ERROR&quot;))</f><v>0.75</v></c><c r="I7641" s="3" t="str"><f aca="false">VLOOKUP(H7641,help!$A$1:$B$8,2,0)</f><v>good</v></c><c r="J7641" s="4" t="str"><f aca="false">&quot;{&quot;&quot;classes&quot;&quot;:[&quot;&quot;&quot;&amp;I7641&amp;&quot;&quot;&quot;],&quot;&quot;text&quot;&quot;:&quot;&quot;&quot;&amp;A7641&amp;&quot;&quot;&quot;},&quot;</f><v>{&quot;classes&quot;:[&quot;good&quot;],&quot;text&quot;:&quot;Computer Science  This Major&apos;s Salary over time Great research university for both undergrad &amp; graduate levels. Constant construction of new facilities and buildings, CS department has many professors respected in their fields. Could have had more TAs with native english speaking skills though..&quot;},</v></c><c r="K7641" s="1" t="str"><f aca="false">&quot;{&quot;&quot;classes&quot;&quot;:[&quot;&quot;&quot;&amp;I7641&amp;&quot;&quot;&quot;],&quot;&quot;text&quot;&quot;:&quot;&quot;&quot;&amp;B7641&amp;&quot;&quot;&quot;},&quot;</f><v>{&quot;classes&quot;:[&quot;good&quot;],&quot;text&quot;:&quot; Great research university for&quot;},</v></c></row><row r="7642" customFormat="false" ht="12.75" hidden="false" customHeight="true" outlineLevel="0" collapsed="false"><c r="A7642" s="0" t="s"><v>17788</v></c><c r="B7642" s="0" t="s"><v>17789</v></c><c r="C7642" s="0" t="s"><v>17735</v></c><c r="D7642" s="0" t="s"><v>17790</v></c><c r="E7642" s="0" t="n"><v>3</v></c><c r="F7642" s="2" t="str"><f aca="false">IFERROR(IFERROR(REPLACE(D7642,SEARCH($F$1,D7642,1),LEN($F$1),&quot;&quot;),REPLACE(D7642,SEARCH($G$1,D7642,1),LEN($G$1),&quot;&quot;)),D7642)</f><v>www.studentsreview.com/viewprofile.php3?k=1255233715&amp;u=201</v></c><c r="G7642" s="2" t="str"><f aca="false">REPLACE(F7642,SEARCH(&quot;/&quot;,F7642,1),LEN(F7642),&quot;&quot;)</f><v>www.studentsreview.com</v></c><c r="H7642" s="3" t="n"><f aca="false">IF(G7642=&quot;www.studentcrowd.com&quot;,E7642*2/10,IF(G7642=&quot;www.studentsreview.com&quot;,E7642*2.5/10,&quot;ERROR&quot;))</f><v>0.75</v></c><c r="I7642" s="3" t="str"><f aca="false">VLOOKUP(H7642,help!$A$1:$B$8,2,0)</f><v>good</v></c><c r="J7642" s="4" t="str"><f aca="false">&quot;{&quot;&quot;classes&quot;&quot;:[&quot;&quot;&quot;&amp;I7642&amp;&quot;&quot;&quot;],&quot;&quot;text&quot;&quot;:&quot;&quot;&quot;&amp;A7642&amp;&quot;&quot;&quot;},&quot;</f><v>{&quot;classes&quot;:[&quot;good&quot;],&quot;text&quot;:&quot;Biology  This Major&apos;s Salary over time I was accepted to UCLA and UC Berkeley but have decided to attend UCI. They have given me large amount of scholarships and I liked the campus and its surrounding environment. Yes, it is not as exciting city as LA or SF. However, I believe, quite, clean and safe environment is what I need to prepare myself for MedSchool. The professors here are top notch in there fields and are very approachable and kind. But not many students actually go to talk to them. The facilities that UCI have are awesome, especially ARC, Beckman Laser Institution and Science Library. UCI is still a new school compare to LA and Berkeley. However, I find it certainly one of the fastest growing institutions in the nation. Natural, physical, and engineering department are growing very fast. They have just opened a Law School this year and received massive number of applicants for only few spots they were able to accommodate. I am proud of UCI and the city of Irvine. I am also excited to see this institution advance itself to even higher standards in the near future.&quot;},</v></c><c r="K7642" s="1" t="str"><f aca="false">&quot;{&quot;&quot;classes&quot;&quot;:[&quot;&quot;&quot;&amp;I7642&amp;&quot;&quot;&quot;],&quot;&quot;text&quot;&quot;:&quot;&quot;&quot;&amp;B7642&amp;&quot;&quot;&quot;},&quot;</f><v>{&quot;classes&quot;:[&quot;good&quot;],&quot;text&quot;:&quot; I was accepted to UCLA and UC Berkeley&quot;},</v></c></row><row r="7643" customFormat="false" ht="12.75" hidden="false" customHeight="true" outlineLevel="0" collapsed="false"><c r="A7643" s="0" t="s"><v>17791</v></c><c r="B7643" s="0" t="s"><v>17792</v></c><c r="C7643" s="0" t="s"><v>17735</v></c><c r="D7643" s="0" t="s"><v>17793</v></c><c r="E7643" s="0" t="n"><v>1</v></c><c r="F7643" s="2" t="str"><f aca="false">IFERROR(IFERROR(REPLACE(D7643,SEARCH($F$1,D7643,1),LEN($F$1),&quot;&quot;),REPLACE(D7643,SEARCH($G$1,D7643,1),LEN($G$1),&quot;&quot;)),D7643)</f><v>www.studentsreview.com/viewprofile.php3?k=1240102106&amp;u=201</v></c><c r="G7643" s="2" t="str"><f aca="false">REPLACE(F7643,SEARCH(&quot;/&quot;,F7643,1),LEN(F7643),&quot;&quot;)</f><v>www.studentsreview.com</v></c><c r="H7643" s="3" t="n"><f aca="false">IF(G7643=&quot;www.studentcrowd.com&quot;,E7643*2/10,IF(G7643=&quot;www.studentsreview.com&quot;,E7643*2.5/10,&quot;ERROR&quot;))</f><v>0.25</v></c><c r="I7643" s="3" t="str"><f aca="false">VLOOKUP(H7643,help!$A$1:$B$8,2,0)</f><v>bad_plus</v></c><c r="J7643" s="4" t="str"><f aca="false">&quot;{&quot;&quot;classes&quot;&quot;:[&quot;&quot;&quot;&amp;I7643&amp;&quot;&quot;&quot;],&quot;&quot;text&quot;&quot;:&quot;&quot;&quot;&amp;A7643&amp;&quot;&quot;&quot;},&quot;</f><v>{&quot;classes&quot;:[&quot;bad_plus&quot;],&quot;text&quot;:&quot;English  This Major&apos;s Salary over time I found that the research priority of the Universities of CA  I went to UCLA, too  did not prepare me for a profitable job.  How we were going to use our education for a good-paying career was not discussed.  Varieties of careers that my majors - English and Art - could prepare me for were not discussed.  I learned to write, read comparatively, understand other languages, and  express  myself in art and writing.  I did not learn how to use those talents for a career.I was also disappointed at how many of my teachers had always just been professors and had not used their skills in the real world.  I had to learn my skills once I landed a job from my superiors in the business world.  I learned my writing skills from ex-newspaper journalists who wrote better than any teacher I ever had.I recommend going to a school without TA&apos;s, with professors who have actually made a living at what they are teaching, and a school that provides assistance with internships and job-matching.  State Universities did not do that, though I had fun and learned much that expanded my mind - just not in any profitable way after graduation.&quot;},</v></c><c r="K7643" s="1" t="str"><f aca="false">&quot;{&quot;&quot;classes&quot;&quot;:[&quot;&quot;&quot;&amp;I7643&amp;&quot;&quot;&quot;],&quot;&quot;text&quot;&quot;:&quot;&quot;&quot;&amp;B7643&amp;&quot;&quot;&quot;},&quot;</f><v>{&quot;classes&quot;:[&quot;bad_plus&quot;],&quot;text&quot;:&quot; I found that the research priority of the&quot;},</v></c></row><row r="7644" customFormat="false" ht="12.75" hidden="false" customHeight="true" outlineLevel="0" collapsed="false"><c r="A7644" s="0" t="s"><v>17794</v></c><c r="B7644" s="0" t="s"><v>17795</v></c><c r="C7644" s="0" t="s"><v>17735</v></c><c r="D7644" s="0" t="s"><v>17796</v></c><c r="E7644" s="0" t="n"><v>3</v></c><c r="F7644" s="2" t="str"><f aca="false">IFERROR(IFERROR(REPLACE(D7644,SEARCH($F$1,D7644,1),LEN($F$1),&quot;&quot;),REPLACE(D7644,SEARCH($G$1,D7644,1),LEN($G$1),&quot;&quot;)),D7644)</f><v>www.studentsreview.com/viewprofile.php3?k=1238011595&amp;u=201</v></c><c r="G7644" s="2" t="str"><f aca="false">REPLACE(F7644,SEARCH(&quot;/&quot;,F7644,1),LEN(F7644),&quot;&quot;)</f><v>www.studentsreview.com</v></c><c r="H7644" s="3" t="n"><f aca="false">IF(G7644=&quot;www.studentcrowd.com&quot;,E7644*2/10,IF(G7644=&quot;www.studentsreview.com&quot;,E7644*2.5/10,&quot;ERROR&quot;))</f><v>0.75</v></c><c r="I7644" s="3" t="str"><f aca="false">VLOOKUP(H7644,help!$A$1:$B$8,2,0)</f><v>good</v></c><c r="J7644" s="4" t="str"><f aca="false">&quot;{&quot;&quot;classes&quot;&quot;:[&quot;&quot;&quot;&amp;I7644&amp;&quot;&quot;&quot;],&quot;&quot;text&quot;&quot;:&quot;&quot;&quot;&amp;A7644&amp;&quot;&quot;&quot;},&quot;</f><v>{&quot;classes&quot;:[&quot;good&quot;],&quot;text&quot;:&quot;Journalism  This Major&apos;s Salary over time UC Irvine is definitely very underrated. This is an AMAZING school. Live on campus for at least two years. Join clubs. The people are are great and the professors and classes are wonderful. The campus is beautiful and there is always something fun going on all the time. Even if you live nearby, don&apos;t commute. Live as close to campus as possible and you&apos;ll have a great time.&quot;},</v></c><c r="K7644" s="1" t="str"><f aca="false">&quot;{&quot;&quot;classes&quot;&quot;:[&quot;&quot;&quot;&amp;I7644&amp;&quot;&quot;&quot;],&quot;&quot;text&quot;&quot;:&quot;&quot;&quot;&amp;B7644&amp;&quot;&quot;&quot;},&quot;</f><v>{&quot;classes&quot;:[&quot;good&quot;],&quot;text&quot;:&quot; UC Irvine is definitely very underrated.&quot;},</v></c></row><row r="7645" customFormat="false" ht="12.75" hidden="false" customHeight="true" outlineLevel="0" collapsed="false"><c r="A7645" s="0" t="s"><v>17797</v></c><c r="B7645" s="0" t="s"><v>17798</v></c><c r="C7645" s="0" t="s"><v>17735</v></c><c r="D7645" s="0" t="s"><v>17799</v></c><c r="E7645" s="0" t="n"><v>2</v></c><c r="F7645" s="2" t="str"><f aca="false">IFERROR(IFERROR(REPLACE(D7645,SEARCH($F$1,D7645,1),LEN($F$1),&quot;&quot;),REPLACE(D7645,SEARCH($G$1,D7645,1),LEN($G$1),&quot;&quot;)),D7645)</f><v>www.studentsreview.com/viewprofile.php3?k=1237518182&amp;u=201</v></c><c r="G7645" s="2" t="str"><f aca="false">REPLACE(F7645,SEARCH(&quot;/&quot;,F7645,1),LEN(F7645),&quot;&quot;)</f><v>www.studentsreview.com</v></c><c r="H7645" s="3" t="n"><f aca="false">IF(G7645=&quot;www.studentcrowd.com&quot;,E7645*2/10,IF(G7645=&quot;www.studentsreview.com&quot;,E7645*2.5/10,&quot;ERROR&quot;))</f><v>0.5</v></c><c r="I7645" s="3" t="str"><f aca="false">VLOOKUP(H7645,help!$A$1:$B$8,2,0)</f><v>middle</v></c><c r="J7645" s="4" t="str"><f aca="false">&quot;{&quot;&quot;classes&quot;&quot;:[&quot;&quot;&quot;&amp;I7645&amp;&quot;&quot;&quot;],&quot;&quot;text&quot;&quot;:&quot;&quot;&quot;&amp;A7645&amp;&quot;&quot;&quot;},&quot;</f><v>{&quot;classes&quot;:[&quot;middle&quot;],&quot;text&quot;:&quot;Business - Management and Administration  This Major&apos;s Salary over time Great school that seems to be underrated. The only flaw I can think of is the lack of spirit  which is improving  but that&apos;s mainly due to the boring students that are still upset for not getting into other schools and choose to lock themselves in their rooms. This school has potential to be a lot of fun and the time of your life if you&apos;re willing to have an open mind. BTW there&apos;s no way that middle of no where Davis is better than us either. &quot;},</v></c><c r="K7645" s="1" t="str"><f aca="false">&quot;{&quot;&quot;classes&quot;&quot;:[&quot;&quot;&quot;&amp;I7645&amp;&quot;&quot;&quot;],&quot;&quot;text&quot;&quot;:&quot;&quot;&quot;&amp;B7645&amp;&quot;&quot;&quot;},&quot;</f><v>{&quot;classes&quot;:[&quot;middle&quot;],&quot;text&quot;:&quot; Great school that seems to be underrated.&quot;},</v></c></row><row r="7646" customFormat="false" ht="12.75" hidden="false" customHeight="true" outlineLevel="0" collapsed="false"><c r="A7646" s="0" t="s"><v>17800</v></c><c r="B7646" s="0" t="s"><v>17801</v></c><c r="C7646" s="0" t="s"><v>17735</v></c><c r="D7646" s="0" t="s"><v>17802</v></c><c r="E7646" s="0" t="n"><v>1</v></c><c r="F7646" s="2" t="str"><f aca="false">IFERROR(IFERROR(REPLACE(D7646,SEARCH($F$1,D7646,1),LEN($F$1),&quot;&quot;),REPLACE(D7646,SEARCH($G$1,D7646,1),LEN($G$1),&quot;&quot;)),D7646)</f><v>www.studentsreview.com/viewprofile.php3?k=1236511417&amp;u=201</v></c><c r="G7646" s="2" t="str"><f aca="false">REPLACE(F7646,SEARCH(&quot;/&quot;,F7646,1),LEN(F7646),&quot;&quot;)</f><v>www.studentsreview.com</v></c><c r="H7646" s="3" t="n"><f aca="false">IF(G7646=&quot;www.studentcrowd.com&quot;,E7646*2/10,IF(G7646=&quot;www.studentsreview.com&quot;,E7646*2.5/10,&quot;ERROR&quot;))</f><v>0.25</v></c><c r="I7646" s="3" t="str"><f aca="false">VLOOKUP(H7646,help!$A$1:$B$8,2,0)</f><v>bad_plus</v></c><c r="J7646" s="4" t="str"><f aca="false">&quot;{&quot;&quot;classes&quot;&quot;:[&quot;&quot;&quot;&amp;I7646&amp;&quot;&quot;&quot;],&quot;&quot;text&quot;&quot;:&quot;&quot;&quot;&amp;A7646&amp;&quot;&quot;&quot;},&quot;</f><v>{&quot;classes&quot;:[&quot;bad_plus&quot;],&quot;text&quot;:&quot;Economics  This Major&apos;s Salary over time The first week I made frenemies who were busy gossiping on me to others about where I went to high school and which clique someone belongs. And in my humanities class we sat venting about where we got rejected from and where we we&apos;d rather be - UCLA was everyone&apos;s top choice. We also made fun of people who were proud to be going here and whoever wore UCI sweatshirts were losers. It started out as a school with a very local people vibe. I hear that it&apos;s picked up more heat as an out of area school now. Basically, students are not that bad except the Oriental Asian cheating clans that work in families. They steal tests from the copy centers and arrange to sit strategically on exam days and pass around answers. What really blew me off was the blatant ignorance of professors who seemed to know what was going on but did not do anything about them. Also, by my senior year Persians had begun invading the campus. But what&apos;s worse now is the influx of Indians from Calcutta. And I&apos;m not talking about the minority local white washed ones, but the slumdog millionares you see if you stepped on the campus after 2004. When I started out the school was pretty much white and asian with other minorities as a minority. But now it&apos;s a complete reversal with the invasion of minorities everywhere. And the minorities programs UCI has are endlessвЂ”they basically recruit garbage from garbage schools so they can trash the student population even more. And so hop the border beaners can say they have a UC education.The quality of students used to be top although students were rejects of other campuses. Now the students are older, parents, or just plain below average. The admission stats don&apos;t make sense indicating an increase in GPA and SATs over the years. It seems to be the opposite when all you see are beaners and flips all over campus with their metro haircuts and skinny jeans. The girls became sluts in my last two years there and hardly wore anything. I wonder if they have officially declared the campus&apos;s  dress code  as pornographic now.I couldn&apos;t hate the majority of the faculty and staff more than anyone. The econ dept is out to crush people&apos;s spirits and weed people out of the major like it&apos;s an ivy league. You don&apos;t have to actually be a good student to do well in the classes. What matters is whether someone passes rumors to the department against you and the professors get the memo too. And the person making stuff up against you will actually be favored instead. Garfuckel is still the department chair and still thinks  she  is ellen degeneres and her husband is Linda Cohen. Actually most of the econ department is gay including all the jew professors like glazer, medoff, mcbride, just to name a few. The most arrogant professors are mcbride, bacolod, and garfuckel.They have professors visit from other shit schools like cal poly pomona and long beach who have persian accents and don&apos;t have a clue what teaching means. Their just so proud they conned the edu system and got a teaching position to pay for their children&apos;s ivy education. This includes instructors like safarazadeh, ahadiat, and sohrabian who are all mofo persians who screw people&apos;s chances at success, especially girls.Another instructor who deserves to be hung is medoff. He teaches freshmen econ students to hate each other. I remember him saying on the first day of class that if anyone helps each other on homework or exchanges notes he would break their fingers if he found out. He had a gangster attitude and would smoke before and after class outside the lecture hall door in students&apos; faces, which was by the way his office hours. That way hardly anyone would show! clever tactic to avoid students.Avoid the Econ department at all costs. They are the most biased evil dept on campus and hate everyone. They make stories about students and gossip among faculty.Also avoid the dept of social sciences altogether as long as evil helen morgan exists. Just because she&apos;s married to the polisci prof morgan she thinks she owns the world. She will make your life hell the minute you walk into the social sciences counseling office. The staff at the campus are unfriendly and make things waaaaaay more difficult intentionally to give students stress. Ineffeciences are the school&apos;s specialty and suspicious things happen here.EVEN GO TO SDSU BUT DON&apos;T GO HERE! TRASH STUDENTS WITH TRASH FACULTY. I FEEL SORRY FOR THE NICE CAMPUS ITSELF TO BE GIVEN SUCH GARBAGE TO BE SET AFOOT ON IT. EDUCATION IS DYING RIGHT IN FRON OF OUR EYES. JUST DON&apos;T PUT UP WITH CRAP FROM YOUR SCHOOL.&quot;},</v></c><c r="K7646" s="1" t="str"><f aca="false">&quot;{&quot;&quot;classes&quot;&quot;:[&quot;&quot;&quot;&amp;I7646&amp;&quot;&quot;&quot;],&quot;&quot;text&quot;&quot;:&quot;&quot;&quot;&amp;B7646&amp;&quot;&quot;&quot;},&quot;</f><v>{&quot;classes&quot;:[&quot;bad_plus&quot;],&quot;text&quot;:&quot; The first week I made frenemies who were&quot;},</v></c></row><row r="7647" customFormat="false" ht="12.75" hidden="false" customHeight="true" outlineLevel="0" collapsed="false"><c r="A7647" s="0" t="s"><v>17803</v></c><c r="B7647" s="0" t="s"><v>17804</v></c><c r="C7647" s="0" t="s"><v>17735</v></c><c r="D7647" s="0" t="s"><v>17805</v></c><c r="E7647" s="0" t="n"><v>3</v></c><c r="F7647" s="2" t="str"><f aca="false">IFERROR(IFERROR(REPLACE(D7647,SEARCH($F$1,D7647,1),LEN($F$1),&quot;&quot;),REPLACE(D7647,SEARCH($G$1,D7647,1),LEN($G$1),&quot;&quot;)),D7647)</f><v>www.studentsreview.com/viewprofile.php3?k=1232775492&amp;u=201</v></c><c r="G7647" s="2" t="str"><f aca="false">REPLACE(F7647,SEARCH(&quot;/&quot;,F7647,1),LEN(F7647),&quot;&quot;)</f><v>www.studentsreview.com</v></c><c r="H7647" s="3" t="n"><f aca="false">IF(G7647=&quot;www.studentcrowd.com&quot;,E7647*2/10,IF(G7647=&quot;www.studentsreview.com&quot;,E7647*2.5/10,&quot;ERROR&quot;))</f><v>0.75</v></c><c r="I7647" s="3" t="str"><f aca="false">VLOOKUP(H7647,help!$A$1:$B$8,2,0)</f><v>good</v></c><c r="J7647" s="4" t="str"><f aca="false">&quot;{&quot;&quot;classes&quot;&quot;:[&quot;&quot;&quot;&amp;I7647&amp;&quot;&quot;&quot;],&quot;&quot;text&quot;&quot;:&quot;&quot;&quot;&amp;A7647&amp;&quot;&quot;&quot;},&quot;</f><v>{&quot;classes&quot;:[&quot;good&quot;],&quot;text&quot;:&quot;Biology  This Major&apos;s Salary over time After reading an amount of the reviews written about UCI, I&apos;d like to add my own. I&apos;m almost done with my first year here at UCI and I have to say that this is a great place to attend.  The faculty are extremely approachable and the students are normally friendly.  The course load for my major can be overwhelming sometimes but it&apos;s manageable.  There&apos;s also a ton of resources at one&apos;s disposal here and I notice that not everyone gets their money&apos;s worth. I LOVE UCI!!!&quot;},</v></c><c r="K7647" s="1" t="str"><f aca="false">&quot;{&quot;&quot;classes&quot;&quot;:[&quot;&quot;&quot;&amp;I7647&amp;&quot;&quot;&quot;],&quot;&quot;text&quot;&quot;:&quot;&quot;&quot;&amp;B7647&amp;&quot;&quot;&quot;},&quot;</f><v>{&quot;classes&quot;:[&quot;good&quot;],&quot;text&quot;:&quot; After reading an amount of the reviews written&quot;},</v></c></row><row r="7648" customFormat="false" ht="12.75" hidden="false" customHeight="true" outlineLevel="0" collapsed="false"><c r="A7648" s="0" t="s"><v>17806</v></c><c r="B7648" s="0" t="s"><v>17807</v></c><c r="C7648" s="0" t="s"><v>17735</v></c><c r="D7648" s="0" t="s"><v>17808</v></c><c r="E7648" s="0" t="n"><v>3</v></c><c r="F7648" s="2" t="str"><f aca="false">IFERROR(IFERROR(REPLACE(D7648,SEARCH($F$1,D7648,1),LEN($F$1),&quot;&quot;),REPLACE(D7648,SEARCH($G$1,D7648,1),LEN($G$1),&quot;&quot;)),D7648)</f><v>www.studentsreview.com/viewprofile.php3?k=1228095660&amp;u=201</v></c><c r="G7648" s="2" t="str"><f aca="false">REPLACE(F7648,SEARCH(&quot;/&quot;,F7648,1),LEN(F7648),&quot;&quot;)</f><v>www.studentsreview.com</v></c><c r="H7648" s="3" t="n"><f aca="false">IF(G7648=&quot;www.studentcrowd.com&quot;,E7648*2/10,IF(G7648=&quot;www.studentsreview.com&quot;,E7648*2.5/10,&quot;ERROR&quot;))</f><v>0.75</v></c><c r="I7648" s="3" t="str"><f aca="false">VLOOKUP(H7648,help!$A$1:$B$8,2,0)</f><v>good</v></c><c r="J7648" s="4" t="str"><f aca="false">&quot;{&quot;&quot;classes&quot;&quot;:[&quot;&quot;&quot;&amp;I7648&amp;&quot;&quot;&quot;],&quot;&quot;text&quot;&quot;:&quot;&quot;&quot;&amp;A7648&amp;&quot;&quot;&quot;},&quot;</f><v>{&quot;classes&quot;:[&quot;good&quot;],&quot;text&quot;:&quot;Psychology  This Major&apos;s Salary over time great! prepared me well for graduate studies. the key is get involvedвЂ”social organizations, researchвЂ”take advantage of the school offers you and you&apos;ll be well!&quot;},</v></c><c r="K7648" s="1" t="str"><f aca="false">&quot;{&quot;&quot;classes&quot;&quot;:[&quot;&quot;&quot;&amp;I7648&amp;&quot;&quot;&quot;],&quot;&quot;text&quot;&quot;:&quot;&quot;&quot;&amp;B7648&amp;&quot;&quot;&quot;},&quot;</f><v>{&quot;classes&quot;:[&quot;good&quot;],&quot;text&quot;:&quot; Great! prepared me well&quot;},</v></c></row><row r="7649" customFormat="false" ht="12.75" hidden="false" customHeight="true" outlineLevel="0" collapsed="false"><c r="A7649" s="0" t="s"><v>17809</v></c><c r="B7649" s="0" t="s"><v>17810</v></c><c r="C7649" s="0" t="s"><v>17735</v></c><c r="D7649" s="0" t="s"><v>17811</v></c><c r="E7649" s="0" t="n"><v>2</v></c><c r="F7649" s="2" t="str"><f aca="false">IFERROR(IFERROR(REPLACE(D7649,SEARCH($F$1,D7649,1),LEN($F$1),&quot;&quot;),REPLACE(D7649,SEARCH($G$1,D7649,1),LEN($G$1),&quot;&quot;)),D7649)</f><v>www.studentsreview.com/viewprofile.php3?k=1226577248&amp;u=201</v></c><c r="G7649" s="2" t="str"><f aca="false">REPLACE(F7649,SEARCH(&quot;/&quot;,F7649,1),LEN(F7649),&quot;&quot;)</f><v>www.studentsreview.com</v></c><c r="H7649" s="3" t="n"><f aca="false">IF(G7649=&quot;www.studentcrowd.com&quot;,E7649*2/10,IF(G7649=&quot;www.studentsreview.com&quot;,E7649*2.5/10,&quot;ERROR&quot;))</f><v>0.5</v></c><c r="I7649" s="3" t="str"><f aca="false">VLOOKUP(H7649,help!$A$1:$B$8,2,0)</f><v>middle</v></c><c r="J7649" s="4" t="str"><f aca="false">&quot;{&quot;&quot;classes&quot;&quot;:[&quot;&quot;&quot;&amp;I7649&amp;&quot;&quot;&quot;],&quot;&quot;text&quot;&quot;:&quot;&quot;&quot;&amp;A7649&amp;&quot;&quot;&quot;},&quot;</f><v>{&quot;classes&quot;:[&quot;middle&quot;],&quot;text&quot;:&quot;Computer Science  This Major&apos;s Salary over time UCI was actually a safety on my college list. I appreciated UCI much more after I went through the SPOP program during the summer. With a few weeks left in my first quarter, I&apos;d say that everything is going pretty well. UCI is a welcoming campus with people of different backgrounds and intellect. I&apos;ve met some very unique individuals and can now proudly recognize them as friends. It&apos;s really what you make of it. The more you put into college  in terms of social life, activities, etc.  the more you&apos;ll get out of it.&quot;},</v></c><c r="K7649" s="1" t="str"><f aca="false">&quot;{&quot;&quot;classes&quot;&quot;:[&quot;&quot;&quot;&amp;I7649&amp;&quot;&quot;&quot;],&quot;&quot;text&quot;&quot;:&quot;&quot;&quot;&amp;B7649&amp;&quot;&quot;&quot;},&quot;</f><v>{&quot;classes&quot;:[&quot;middle&quot;],&quot;text&quot;:&quot; UCI was actually a safety on my college&quot;},</v></c></row><row r="7650" customFormat="false" ht="12.75" hidden="false" customHeight="true" outlineLevel="0" collapsed="false"><c r="A7650" s="0" t="s"><v>17812</v></c><c r="B7650" s="0" t="s"><v>17813</v></c><c r="C7650" s="0" t="s"><v>17735</v></c><c r="D7650" s="0" t="s"><v>17814</v></c><c r="E7650" s="0" t="n"><v>3</v></c><c r="F7650" s="2" t="str"><f aca="false">IFERROR(IFERROR(REPLACE(D7650,SEARCH($F$1,D7650,1),LEN($F$1),&quot;&quot;),REPLACE(D7650,SEARCH($G$1,D7650,1),LEN($G$1),&quot;&quot;)),D7650)</f><v>www.studentsreview.com/viewprofile.php3?k=1223940943&amp;u=201</v></c><c r="G7650" s="2" t="str"><f aca="false">REPLACE(F7650,SEARCH(&quot;/&quot;,F7650,1),LEN(F7650),&quot;&quot;)</f><v>www.studentsreview.com</v></c><c r="H7650" s="3" t="n"><f aca="false">IF(G7650=&quot;www.studentcrowd.com&quot;,E7650*2/10,IF(G7650=&quot;www.studentsreview.com&quot;,E7650*2.5/10,&quot;ERROR&quot;))</f><v>0.75</v></c><c r="I7650" s="3" t="str"><f aca="false">VLOOKUP(H7650,help!$A$1:$B$8,2,0)</f><v>good</v></c><c r="J7650" s="4" t="str"><f aca="false">&quot;{&quot;&quot;classes&quot;&quot;:[&quot;&quot;&quot;&amp;I7650&amp;&quot;&quot;&quot;],&quot;&quot;text&quot;&quot;:&quot;&quot;&quot;&amp;A7650&amp;&quot;&quot;&quot;},&quot;</f><v>{&quot;classes&quot;:[&quot;good&quot;],&quot;text&quot;:&quot;Undecided  This Major&apos;s Salary over time yes, this place is quite good. myriad of hot oriental females here, and campus is alright, good modern architecture, nice greenery. located in nice suburban surroundings, clean, easy to access with car. decent academics, learn alot and at the same time you don&apos;t work just to get better grades than others like you would at like uc los angeles. best uc in system along with ucd, without a doubt. most attractive orientals for sure, a fun activity at uci is to round up as many hot asian girls and do you know what with them.&quot;},</v></c><c r="K7650" s="1" t="str"><f aca="false">&quot;{&quot;&quot;classes&quot;&quot;:[&quot;&quot;&quot;&amp;I7650&amp;&quot;&quot;&quot;],&quot;&quot;text&quot;&quot;:&quot;&quot;&quot;&amp;B7650&amp;&quot;&quot;&quot;},&quot;</f><v>{&quot;classes&quot;:[&quot;good&quot;],&quot;text&quot;:&quot; Yes, this place is quite good.&quot;},</v></c></row><row r="7651" customFormat="false" ht="12.75" hidden="false" customHeight="true" outlineLevel="0" collapsed="false"><c r="A7651" s="0" t="s"><v>17815</v></c><c r="B7651" s="0" t="s"><v>17816</v></c><c r="C7651" s="0" t="s"><v>17735</v></c><c r="D7651" s="0" t="s"><v>17817</v></c><c r="E7651" s="0" t="n"><v>3</v></c><c r="F7651" s="2" t="str"><f aca="false">IFERROR(IFERROR(REPLACE(D7651,SEARCH($F$1,D7651,1),LEN($F$1),&quot;&quot;),REPLACE(D7651,SEARCH($G$1,D7651,1),LEN($G$1),&quot;&quot;)),D7651)</f><v>www.studentsreview.com/viewprofile.php3?k=1219156508&amp;u=201</v></c><c r="G7651" s="2" t="str"><f aca="false">REPLACE(F7651,SEARCH(&quot;/&quot;,F7651,1),LEN(F7651),&quot;&quot;)</f><v>www.studentsreview.com</v></c><c r="H7651" s="3" t="n"><f aca="false">IF(G7651=&quot;www.studentcrowd.com&quot;,E7651*2/10,IF(G7651=&quot;www.studentsreview.com&quot;,E7651*2.5/10,&quot;ERROR&quot;))</f><v>0.75</v></c><c r="I7651" s="3" t="str"><f aca="false">VLOOKUP(H7651,help!$A$1:$B$8,2,0)</f><v>good</v></c><c r="J7651" s="4" t="str"><f aca="false">&quot;{&quot;&quot;classes&quot;&quot;:[&quot;&quot;&quot;&amp;I7651&amp;&quot;&quot;&quot;],&quot;&quot;text&quot;&quot;:&quot;&quot;&quot;&amp;A7651&amp;&quot;&quot;&quot;},&quot;</f><v>{&quot;classes&quot;:[&quot;good&quot;],&quot;text&quot;:&quot;Fine Arts - Painting/Sculpture/Photography/etc  This Major&apos;s Salary over time What more can you ask for?  U.C.I. has it all: Great weather, fantastic location, world renowned and award winning faculty, as well as excellent opportunities for creativity and personal growth.&quot;},</v></c><c r="K7651" s="1" t="str"><f aca="false">&quot;{&quot;&quot;classes&quot;&quot;:[&quot;&quot;&quot;&amp;I7651&amp;&quot;&quot;&quot;],&quot;&quot;text&quot;&quot;:&quot;&quot;&quot;&amp;B7651&amp;&quot;&quot;&quot;},&quot;</f><v>{&quot;classes&quot;:[&quot;good&quot;],&quot;text&quot;:&quot; What more can you&quot;},</v></c></row><row r="7652" customFormat="false" ht="12.75" hidden="false" customHeight="true" outlineLevel="0" collapsed="false"><c r="A7652" s="0" t="s"><v>17818</v></c><c r="B7652" s="0" t="s"><v>17819</v></c><c r="C7652" s="0" t="s"><v>17735</v></c><c r="D7652" s="0" t="s"><v>17820</v></c><c r="E7652" s="0" t="n"><v>3</v></c><c r="F7652" s="2" t="str"><f aca="false">IFERROR(IFERROR(REPLACE(D7652,SEARCH($F$1,D7652,1),LEN($F$1),&quot;&quot;),REPLACE(D7652,SEARCH($G$1,D7652,1),LEN($G$1),&quot;&quot;)),D7652)</f><v>www.studentsreview.com/viewprofile.php3?k=1219155973&amp;u=201</v></c><c r="G7652" s="2" t="str"><f aca="false">REPLACE(F7652,SEARCH(&quot;/&quot;,F7652,1),LEN(F7652),&quot;&quot;)</f><v>www.studentsreview.com</v></c><c r="H7652" s="3" t="n"><f aca="false">IF(G7652=&quot;www.studentcrowd.com&quot;,E7652*2/10,IF(G7652=&quot;www.studentsreview.com&quot;,E7652*2.5/10,&quot;ERROR&quot;))</f><v>0.75</v></c><c r="I7652" s="3" t="str"><f aca="false">VLOOKUP(H7652,help!$A$1:$B$8,2,0)</f><v>good</v></c><c r="J7652" s="4" t="str"><f aca="false">&quot;{&quot;&quot;classes&quot;&quot;:[&quot;&quot;&quot;&amp;I7652&amp;&quot;&quot;&quot;],&quot;&quot;text&quot;&quot;:&quot;&quot;&quot;&amp;A7652&amp;&quot;&quot;&quot;},&quot;</f><v>{&quot;classes&quot;:[&quot;good&quot;],&quot;text&quot;:&quot;Chemistry  This Major&apos;s Salary over time I am having an outstanding college experience.  The faculty members are second to none.  The overall college experience really comes down to making an effort to meet new people and pursuing your interests.  UCI offers a broad range of opportunities to achieve your goals.&quot;},</v></c><c r="K7652" s="1" t="str"><f aca="false">&quot;{&quot;&quot;classes&quot;&quot;:[&quot;&quot;&quot;&amp;I7652&amp;&quot;&quot;&quot;],&quot;&quot;text&quot;&quot;:&quot;&quot;&quot;&amp;B7652&amp;&quot;&quot;&quot;},&quot;</f><v>{&quot;classes&quot;:[&quot;good&quot;],&quot;text&quot;:&quot; I am having an&quot;},</v></c></row><row r="7653" customFormat="false" ht="12.75" hidden="false" customHeight="true" outlineLevel="0" collapsed="false"><c r="A7653" s="0" t="s"><v>17821</v></c><c r="B7653" s="0" t="s"><v>17822</v></c><c r="C7653" s="0" t="s"><v>17735</v></c><c r="D7653" s="0" t="s"><v>17823</v></c><c r="E7653" s="0" t="n"><v>1</v></c><c r="F7653" s="2" t="str"><f aca="false">IFERROR(IFERROR(REPLACE(D7653,SEARCH($F$1,D7653,1),LEN($F$1),&quot;&quot;),REPLACE(D7653,SEARCH($G$1,D7653,1),LEN($G$1),&quot;&quot;)),D7653)</f><v>www.studentsreview.com/viewprofile.php3?k=1219022832&amp;u=201</v></c><c r="G7653" s="2" t="str"><f aca="false">REPLACE(F7653,SEARCH(&quot;/&quot;,F7653,1),LEN(F7653),&quot;&quot;)</f><v>www.studentsreview.com</v></c><c r="H7653" s="3" t="n"><f aca="false">IF(G7653=&quot;www.studentcrowd.com&quot;,E7653*2/10,IF(G7653=&quot;www.studentsreview.com&quot;,E7653*2.5/10,&quot;ERROR&quot;))</f><v>0.25</v></c><c r="I7653" s="3" t="str"><f aca="false">VLOOKUP(H7653,help!$A$1:$B$8,2,0)</f><v>bad_plus</v></c><c r="J7653" s="4" t="str"><f aca="false">&quot;{&quot;&quot;classes&quot;&quot;:[&quot;&quot;&quot;&amp;I7653&amp;&quot;&quot;&quot;],&quot;&quot;text&quot;&quot;:&quot;&quot;&quot;&amp;A7653&amp;&quot;&quot;&quot;},&quot;</f><v>{&quot;classes&quot;:[&quot;bad_plus&quot;],&quot;text&quot;:&quot;Economics  This Major&apos;s Salary over time UCI, as its more commonly know University of Chinese and Indians. Which pretty much states a fact that there is ZERO diversity here. The city is horrendously boring, most students commute, whether in the city is somewhat hot- even though the beach is 10 miles away. As far as classes go: most professors seem well-to-do, some are too busy, the ta&apos;s are generally helpful but sometimes aren&apos;t sure about what they&apos;re doing.I&apos;m white and definitely feel like an outsider here. If your non-asian it will be somewhat difficult to stand it for very long as you&apos;ll mostly be ignored. The careers opportunities are limited as well, for Christ&apos;s sake life insurance recruiters were ogling over my resume! The school spirit is piss poor. It&apos;s just a very unfortunate situation being here  but practical given the proximity to  better things  &quot;},</v></c><c r="K7653" s="1" t="str"><f aca="false">&quot;{&quot;&quot;classes&quot;&quot;:[&quot;&quot;&quot;&amp;I7653&amp;&quot;&quot;&quot;],&quot;&quot;text&quot;&quot;:&quot;&quot;&quot;&amp;B7653&amp;&quot;&quot;&quot;},&quot;</f><v>{&quot;classes&quot;:[&quot;bad_plus&quot;],&quot;text&quot;:&quot; UCI, as its more commonly know University of&quot;},</v></c></row><row r="7654" customFormat="false" ht="12.75" hidden="false" customHeight="true" outlineLevel="0" collapsed="false"><c r="A7654" s="0" t="s"><v>17824</v></c><c r="B7654" s="0" t="s"><v>17825</v></c><c r="C7654" s="0" t="s"><v>17735</v></c><c r="D7654" s="0" t="s"><v>17826</v></c><c r="E7654" s="0" t="n"><v>3</v></c><c r="F7654" s="2" t="str"><f aca="false">IFERROR(IFERROR(REPLACE(D7654,SEARCH($F$1,D7654,1),LEN($F$1),&quot;&quot;),REPLACE(D7654,SEARCH($G$1,D7654,1),LEN($G$1),&quot;&quot;)),D7654)</f><v>www.studentsreview.com/viewprofile.php3?k=1210326427&amp;u=201</v></c><c r="G7654" s="2" t="str"><f aca="false">REPLACE(F7654,SEARCH(&quot;/&quot;,F7654,1),LEN(F7654),&quot;&quot;)</f><v>www.studentsreview.com</v></c><c r="H7654" s="3" t="n"><f aca="false">IF(G7654=&quot;www.studentcrowd.com&quot;,E7654*2/10,IF(G7654=&quot;www.studentsreview.com&quot;,E7654*2.5/10,&quot;ERROR&quot;))</f><v>0.75</v></c><c r="I7654" s="3" t="str"><f aca="false">VLOOKUP(H7654,help!$A$1:$B$8,2,0)</f><v>good</v></c><c r="J7654" s="4" t="str"><f aca="false">&quot;{&quot;&quot;classes&quot;&quot;:[&quot;&quot;&quot;&amp;I7654&amp;&quot;&quot;&quot;],&quot;&quot;text&quot;&quot;:&quot;&quot;&quot;&amp;A7654&amp;&quot;&quot;&quot;},&quot;</f><v>{&quot;classes&quot;:[&quot;good&quot;],&quot;text&quot;:&quot;English  This Major&apos;s Salary over time Awesome overall experience.  My professors are very intriguing and encourage creativity.  There are a plethora of resources available to enlighten your senses.  My experiences at UC Irvine have enabled me to mature both physically and mentally.&quot;},</v></c><c r="K7654" s="1" t="str"><f aca="false">&quot;{&quot;&quot;classes&quot;&quot;:[&quot;&quot;&quot;&amp;I7654&amp;&quot;&quot;&quot;],&quot;&quot;text&quot;&quot;:&quot;&quot;&quot;&amp;B7654&amp;&quot;&quot;&quot;},&quot;</f><v>{&quot;classes&quot;:[&quot;good&quot;],&quot;text&quot;:&quot; Awesome overall experience.&quot;},</v></c></row><row r="7655" customFormat="false" ht="12.75" hidden="false" customHeight="true" outlineLevel="0" collapsed="false"><c r="A7655" s="0" t="s"><v>17827</v></c><c r="B7655" s="0" t="s"><v>17828</v></c><c r="C7655" s="0" t="s"><v>17735</v></c><c r="D7655" s="0" t="s"><v>17829</v></c><c r="E7655" s="0" t="n"><v>4</v></c><c r="F7655" s="2" t="str"><f aca="false">IFERROR(IFERROR(REPLACE(D7655,SEARCH($F$1,D7655,1),LEN($F$1),&quot;&quot;),REPLACE(D7655,SEARCH($G$1,D7655,1),LEN($G$1),&quot;&quot;)),D7655)</f><v>www.studentsreview.com/viewprofile.php3?k=1210139420&amp;u=201</v></c><c r="G7655" s="2" t="str"><f aca="false">REPLACE(F7655,SEARCH(&quot;/&quot;,F7655,1),LEN(F7655),&quot;&quot;)</f><v>www.studentsreview.com</v></c><c r="H7655" s="3" t="n"><f aca="false">IF(G7655=&quot;www.studentcrowd.com&quot;,E7655*2/10,IF(G7655=&quot;www.studentsreview.com&quot;,E7655*2.5/10,&quot;ERROR&quot;))</f><v>1</v></c><c r="I7655" s="3" t="str"><f aca="false">VLOOKUP(H7655,help!$A$1:$B$8,2,0)</f><v>excellent</v></c><c r="J7655" s="4" t="str"><f aca="false">&quot;{&quot;&quot;classes&quot;&quot;:[&quot;&quot;&quot;&amp;I7655&amp;&quot;&quot;&quot;],&quot;&quot;text&quot;&quot;:&quot;&quot;&quot;&amp;A7655&amp;&quot;&quot;&quot;},&quot;</f><v>{&quot;classes&quot;:[&quot;excellent&quot;],&quot;text&quot;:&quot;Computer Science  This Major&apos;s Salary over time College definitely helps in the technical fields like the one I am in, Computer Science. With a technical education, you can better understand systems and then move up into project management or senior management with a solid technical background. Managing technical teams globally requires both technical and cultural knowledge. College is an excellent place to get started for this.&quot;},</v></c><c r="K7655" s="1" t="str"><f aca="false">&quot;{&quot;&quot;classes&quot;&quot;:[&quot;&quot;&quot;&amp;I7655&amp;&quot;&quot;&quot;],&quot;&quot;text&quot;&quot;:&quot;&quot;&quot;&amp;B7655&amp;&quot;&quot;&quot;},&quot;</f><v>{&quot;classes&quot;:[&quot;excellent&quot;],&quot;text&quot;:&quot; College definitely helps in the technical fields like&quot;},</v></c></row><row r="7656" customFormat="false" ht="12.75" hidden="false" customHeight="true" outlineLevel="0" collapsed="false"><c r="A7656" s="0" t="s"><v>17830</v></c><c r="B7656" s="0" t="s"><v>17831</v></c><c r="C7656" s="0" t="s"><v>17735</v></c><c r="D7656" s="0" t="s"><v>17832</v></c><c r="E7656" s="0" t="n"><v>3</v></c><c r="F7656" s="2" t="str"><f aca="false">IFERROR(IFERROR(REPLACE(D7656,SEARCH($F$1,D7656,1),LEN($F$1),&quot;&quot;),REPLACE(D7656,SEARCH($G$1,D7656,1),LEN($G$1),&quot;&quot;)),D7656)</f><v>www.studentsreview.com/viewprofile.php3?k=1206602232&amp;u=201</v></c><c r="G7656" s="2" t="str"><f aca="false">REPLACE(F7656,SEARCH(&quot;/&quot;,F7656,1),LEN(F7656),&quot;&quot;)</f><v>www.studentsreview.com</v></c><c r="H7656" s="3" t="n"><f aca="false">IF(G7656=&quot;www.studentcrowd.com&quot;,E7656*2/10,IF(G7656=&quot;www.studentsreview.com&quot;,E7656*2.5/10,&quot;ERROR&quot;))</f><v>0.75</v></c><c r="I7656" s="3" t="str"><f aca="false">VLOOKUP(H7656,help!$A$1:$B$8,2,0)</f><v>good</v></c><c r="J7656" s="4" t="str"><f aca="false">&quot;{&quot;&quot;classes&quot;&quot;:[&quot;&quot;&quot;&amp;I7656&amp;&quot;&quot;&quot;],&quot;&quot;text&quot;&quot;:&quot;&quot;&quot;&amp;A7656&amp;&quot;&quot;&quot;},&quot;</f><v>{&quot;classes&quot;:[&quot;good&quot;],&quot;text&quot;:&quot;Biology  This Major&apos;s Salary over time I love UC Irvine!  You cannot beat the location, weather, and academic as well as extracurricular opportunities.  The faculty and staff are terrific.  In addition, I have met a lot of extraordinary students and made life long friendships.&quot;},</v></c><c r="K7656" s="1" t="str"><f aca="false">&quot;{&quot;&quot;classes&quot;&quot;:[&quot;&quot;&quot;&amp;I7656&amp;&quot;&quot;&quot;],&quot;&quot;text&quot;&quot;:&quot;&quot;&quot;&amp;B7656&amp;&quot;&quot;&quot;},&quot;</f><v>{&quot;classes&quot;:[&quot;good&quot;],&quot;text&quot;:&quot; I love UC Irvine!&quot;},</v></c></row><row r="7657" customFormat="false" ht="12.75" hidden="false" customHeight="true" outlineLevel="0" collapsed="false"><c r="A7657" s="0" t="s"><v>17833</v></c><c r="B7657" s="0" t="s"><v>17834</v></c><c r="C7657" s="0" t="s"><v>17735</v></c><c r="D7657" s="0" t="s"><v>17835</v></c><c r="E7657" s="0" t="n"><v>2</v></c><c r="F7657" s="2" t="str"><f aca="false">IFERROR(IFERROR(REPLACE(D7657,SEARCH($F$1,D7657,1),LEN($F$1),&quot;&quot;),REPLACE(D7657,SEARCH($G$1,D7657,1),LEN($G$1),&quot;&quot;)),D7657)</f><v>www.studentsreview.com/viewprofile.php3?k=1206601675&amp;u=201</v></c><c r="G7657" s="2" t="str"><f aca="false">REPLACE(F7657,SEARCH(&quot;/&quot;,F7657,1),LEN(F7657),&quot;&quot;)</f><v>www.studentsreview.com</v></c><c r="H7657" s="3" t="n"><f aca="false">IF(G7657=&quot;www.studentcrowd.com&quot;,E7657*2/10,IF(G7657=&quot;www.studentsreview.com&quot;,E7657*2.5/10,&quot;ERROR&quot;))</f><v>0.5</v></c><c r="I7657" s="3" t="str"><f aca="false">VLOOKUP(H7657,help!$A$1:$B$8,2,0)</f><v>middle</v></c><c r="J7657" s="4" t="str"><f aca="false">&quot;{&quot;&quot;classes&quot;&quot;:[&quot;&quot;&quot;&amp;I7657&amp;&quot;&quot;&quot;],&quot;&quot;text&quot;&quot;:&quot;&quot;&quot;&amp;A7657&amp;&quot;&quot;&quot;},&quot;</f><v>{&quot;classes&quot;:[&quot;middle&quot;],&quot;text&quot;:&quot;Biology  This Major&apos;s Salary over time Coming to UC IRVINE was the best decision I have made in my life to date!!!  I love this campus.  The academic and research opportunities are second to none.  I&apos;m on my way to Medical School next year, and I owe a lot of my success to this exceptional university.  UCI will always hold a special place in my heart.&quot;},</v></c><c r="K7657" s="1" t="str"><f aca="false">&quot;{&quot;&quot;classes&quot;&quot;:[&quot;&quot;&quot;&amp;I7657&amp;&quot;&quot;&quot;],&quot;&quot;text&quot;&quot;:&quot;&quot;&quot;&amp;B7657&amp;&quot;&quot;&quot;},&quot;</f><v>{&quot;classes&quot;:[&quot;middle&quot;],&quot;text&quot;:&quot; Coming to UC IRVINE was the best decision&quot;},</v></c></row><row r="7658" customFormat="false" ht="12.75" hidden="false" customHeight="true" outlineLevel="0" collapsed="false"><c r="A7658" s="0" t="s"><v>17836</v></c><c r="B7658" s="0" t="s"><v>14394</v></c><c r="C7658" s="0" t="s"><v>17735</v></c><c r="D7658" s="0" t="s"><v>17837</v></c><c r="E7658" s="0" t="n"><v>3</v></c><c r="F7658" s="2" t="str"><f aca="false">IFERROR(IFERROR(REPLACE(D7658,SEARCH($F$1,D7658,1),LEN($F$1),&quot;&quot;),REPLACE(D7658,SEARCH($G$1,D7658,1),LEN($G$1),&quot;&quot;)),D7658)</f><v>www.studentsreview.com/viewprofile.php3?k=1206601068&amp;u=201</v></c><c r="G7658" s="2" t="str"><f aca="false">REPLACE(F7658,SEARCH(&quot;/&quot;,F7658,1),LEN(F7658),&quot;&quot;)</f><v>www.studentsreview.com</v></c><c r="H7658" s="3" t="n"><f aca="false">IF(G7658=&quot;www.studentcrowd.com&quot;,E7658*2/10,IF(G7658=&quot;www.studentsreview.com&quot;,E7658*2.5/10,&quot;ERROR&quot;))</f><v>0.75</v></c><c r="I7658" s="3" t="str"><f aca="false">VLOOKUP(H7658,help!$A$1:$B$8,2,0)</f><v>good</v></c><c r="J7658" s="4" t="str"><f aca="false">&quot;{&quot;&quot;classes&quot;&quot;:[&quot;&quot;&quot;&amp;I7658&amp;&quot;&quot;&quot;],&quot;&quot;text&quot;&quot;:&quot;&quot;&quot;&amp;A7658&amp;&quot;&quot;&quot;},&quot;</f><v>{&quot;classes&quot;:[&quot;good&quot;],&quot;text&quot;:&quot;Chemistry  This Major&apos;s Salary over time I have nothing but excellent things to say about UC IRVINE.This is a phenomenal university and I highly recommend it to any student who desires a top notch education and exciting college experience.  &quot;},</v></c><c r="K7658" s="1" t="str"><f aca="false">&quot;{&quot;&quot;classes&quot;&quot;:[&quot;&quot;&quot;&amp;I7658&amp;&quot;&quot;&quot;],&quot;&quot;text&quot;&quot;:&quot;&quot;&quot;&amp;B7658&amp;&quot;&quot;&quot;},&quot;</f><v>{&quot;classes&quot;:[&quot;good&quot;],&quot;text&quot;:&quot; I have nothing but&quot;},</v></c></row><row r="7659" customFormat="false" ht="12.75" hidden="false" customHeight="true" outlineLevel="0" collapsed="false"><c r="A7659" s="0" t="s"><v>17838</v></c><c r="B7659" s="0" t="s"><v>17839</v></c><c r="C7659" s="0" t="s"><v>17735</v></c><c r="D7659" s="0" t="s"><v>17840</v></c><c r="E7659" s="0" t="n"><v>1</v></c><c r="F7659" s="2" t="str"><f aca="false">IFERROR(IFERROR(REPLACE(D7659,SEARCH($F$1,D7659,1),LEN($F$1),&quot;&quot;),REPLACE(D7659,SEARCH($G$1,D7659,1),LEN($G$1),&quot;&quot;)),D7659)</f><v>www.studentsreview.com/viewprofile.php3?k=1206286845&amp;u=201</v></c><c r="G7659" s="2" t="str"><f aca="false">REPLACE(F7659,SEARCH(&quot;/&quot;,F7659,1),LEN(F7659),&quot;&quot;)</f><v>www.studentsreview.com</v></c><c r="H7659" s="3" t="n"><f aca="false">IF(G7659=&quot;www.studentcrowd.com&quot;,E7659*2/10,IF(G7659=&quot;www.studentsreview.com&quot;,E7659*2.5/10,&quot;ERROR&quot;))</f><v>0.25</v></c><c r="I7659" s="3" t="str"><f aca="false">VLOOKUP(H7659,help!$A$1:$B$8,2,0)</f><v>bad_plus</v></c><c r="J7659" s="4" t="str"><f aca="false">&quot;{&quot;&quot;classes&quot;&quot;:[&quot;&quot;&quot;&amp;I7659&amp;&quot;&quot;&quot;],&quot;&quot;text&quot;&quot;:&quot;&quot;&quot;&amp;A7659&amp;&quot;&quot;&quot;},&quot;</f><v>{&quot;classes&quot;:[&quot;bad_plus&quot;],&quot;text&quot;:&quot;Political Science  This Major&apos;s Salary over time UCI is a good school no doubt. There are many academic opportunities to get involved with and the campus is safe and nice. However, despite these qualities, there is no school spirit. I walk on campus and I cant help but notice many sweatshirts that have different schools on them such as UCLA, USC, Berkeley. I hate it. The student body has no pride in their school. They seem bitter that they didnt get into these schoolsвЂ¦still. Get over it! I hate the fact that UCI is considered a  second choice  school. Its not that the school is bad, it is the student body who still remains without a football team, go home every weekend, and about 40 percent of them commute.  There is minimal diversity at this school as well. I do not have a problem with asians, however, there are just too many. I know about three black peopleвЂ¦thats it. I like a diverse student body and UCI surely does not provide it.&quot;},</v></c><c r="K7659" s="1" t="str"><f aca="false">&quot;{&quot;&quot;classes&quot;&quot;:[&quot;&quot;&quot;&amp;I7659&amp;&quot;&quot;&quot;],&quot;&quot;text&quot;&quot;:&quot;&quot;&quot;&amp;B7659&amp;&quot;&quot;&quot;},&quot;</f><v>{&quot;classes&quot;:[&quot;bad_plus&quot;],&quot;text&quot;:&quot; UCI is a good school no doubt.&quot;},</v></c></row><row r="7660" customFormat="false" ht="12.75" hidden="false" customHeight="true" outlineLevel="0" collapsed="false"><c r="A7660" s="0" t="s"><v>17841</v></c><c r="B7660" s="0" t="s"><v>17842</v></c><c r="C7660" s="0" t="s"><v>17735</v></c><c r="D7660" s="0" t="s"><v>17843</v></c><c r="E7660" s="0" t="n"><v>3</v></c><c r="F7660" s="2" t="str"><f aca="false">IFERROR(IFERROR(REPLACE(D7660,SEARCH($F$1,D7660,1),LEN($F$1),&quot;&quot;),REPLACE(D7660,SEARCH($G$1,D7660,1),LEN($G$1),&quot;&quot;)),D7660)</f><v>www.studentsreview.com/viewprofile.php3?k=1198885382&amp;u=201</v></c><c r="G7660" s="2" t="str"><f aca="false">REPLACE(F7660,SEARCH(&quot;/&quot;,F7660,1),LEN(F7660),&quot;&quot;)</f><v>www.studentsreview.com</v></c><c r="H7660" s="3" t="n"><f aca="false">IF(G7660=&quot;www.studentcrowd.com&quot;,E7660*2/10,IF(G7660=&quot;www.studentsreview.com&quot;,E7660*2.5/10,&quot;ERROR&quot;))</f><v>0.75</v></c><c r="I7660" s="3" t="str"><f aca="false">VLOOKUP(H7660,help!$A$1:$B$8,2,0)</f><v>good</v></c><c r="J7660" s="4" t="str"><f aca="false">&quot;{&quot;&quot;classes&quot;&quot;:[&quot;&quot;&quot;&amp;I7660&amp;&quot;&quot;&quot;],&quot;&quot;text&quot;&quot;:&quot;&quot;&quot;&amp;A7660&amp;&quot;&quot;&quot;},&quot;</f><v>{&quot;classes&quot;:[&quot;good&quot;],&quot;text&quot;:&quot;Biology  This Major&apos;s Salary over time I&apos;m extremely happy that I chose UC Irvine over UC Berkeley, UCLA, and several of the IVY League Schools.I love UC Irvine.&quot;},</v></c><c r="K7660" s="1" t="str"><f aca="false">&quot;{&quot;&quot;classes&quot;&quot;:[&quot;&quot;&quot;&amp;I7660&amp;&quot;&quot;&quot;],&quot;&quot;text&quot;&quot;:&quot;&quot;&quot;&amp;B7660&amp;&quot;&quot;&quot;},&quot;</f><v>{&quot;classes&quot;:[&quot;good&quot;],&quot;text&quot;:&quot; I&apos;m extremely happy that I chose UC Irvine over UC Berkeley, UCLA, and several of the IVY League Schools.I love UC Irvine.&quot;},</v></c></row><row r="7661" customFormat="false" ht="12.75" hidden="false" customHeight="true" outlineLevel="0" collapsed="false"><c r="A7661" s="0" t="s"><v>17844</v></c><c r="B7661" s="0" t="s"><v>17845</v></c><c r="C7661" s="0" t="s"><v>17735</v></c><c r="D7661" s="0" t="s"><v>17846</v></c><c r="E7661" s="0" t="n"><v>3</v></c><c r="F7661" s="2" t="str"><f aca="false">IFERROR(IFERROR(REPLACE(D7661,SEARCH($F$1,D7661,1),LEN($F$1),&quot;&quot;),REPLACE(D7661,SEARCH($G$1,D7661,1),LEN($G$1),&quot;&quot;)),D7661)</f><v>www.studentsreview.com/viewprofile.php3?k=1198883529&amp;u=201</v></c><c r="G7661" s="2" t="str"><f aca="false">REPLACE(F7661,SEARCH(&quot;/&quot;,F7661,1),LEN(F7661),&quot;&quot;)</f><v>www.studentsreview.com</v></c><c r="H7661" s="3" t="n"><f aca="false">IF(G7661=&quot;www.studentcrowd.com&quot;,E7661*2/10,IF(G7661=&quot;www.studentsreview.com&quot;,E7661*2.5/10,&quot;ERROR&quot;))</f><v>0.75</v></c><c r="I7661" s="3" t="str"><f aca="false">VLOOKUP(H7661,help!$A$1:$B$8,2,0)</f><v>good</v></c><c r="J7661" s="4" t="str"><f aca="false">&quot;{&quot;&quot;classes&quot;&quot;:[&quot;&quot;&quot;&amp;I7661&amp;&quot;&quot;&quot;],&quot;&quot;text&quot;&quot;:&quot;&quot;&quot;&amp;A7661&amp;&quot;&quot;&quot;},&quot;</f><v>{&quot;classes&quot;:[&quot;good&quot;],&quot;text&quot;:&quot;PreMed and Medical  This Major&apos;s Salary over time Attending UC Irvine was the best decision I could have ever made.   The faculty was phenomenal and the undergraduate research opportunities are second to none.I am an extremely proud alumnus.&quot;},</v></c><c r="K7661" s="1" t="str"><f aca="false">&quot;{&quot;&quot;classes&quot;&quot;:[&quot;&quot;&quot;&amp;I7661&amp;&quot;&quot;&quot;],&quot;&quot;text&quot;&quot;:&quot;&quot;&quot;&amp;B7661&amp;&quot;&quot;&quot;},&quot;</f><v>{&quot;classes&quot;:[&quot;good&quot;],&quot;text&quot;:&quot; Attending UC Irvine was&quot;},</v></c></row><row r="7662" customFormat="false" ht="12.75" hidden="false" customHeight="true" outlineLevel="0" collapsed="false"><c r="A7662" s="0" t="s"><v>17847</v></c><c r="B7662" s="0" t="s"><v>17848</v></c><c r="C7662" s="0" t="s"><v>17735</v></c><c r="D7662" s="0" t="s"><v>17849</v></c><c r="E7662" s="0" t="n"><v>1</v></c><c r="F7662" s="2" t="str"><f aca="false">IFERROR(IFERROR(REPLACE(D7662,SEARCH($F$1,D7662,1),LEN($F$1),&quot;&quot;),REPLACE(D7662,SEARCH($G$1,D7662,1),LEN($G$1),&quot;&quot;)),D7662)</f><v>www.studentsreview.com/viewprofile.php3?k=1197026029&amp;u=201</v></c><c r="G7662" s="2" t="str"><f aca="false">REPLACE(F7662,SEARCH(&quot;/&quot;,F7662,1),LEN(F7662),&quot;&quot;)</f><v>www.studentsreview.com</v></c><c r="H7662" s="3" t="n"><f aca="false">IF(G7662=&quot;www.studentcrowd.com&quot;,E7662*2/10,IF(G7662=&quot;www.studentsreview.com&quot;,E7662*2.5/10,&quot;ERROR&quot;))</f><v>0.25</v></c><c r="I7662" s="3" t="str"><f aca="false">VLOOKUP(H7662,help!$A$1:$B$8,2,0)</f><v>bad_plus</v></c><c r="J7662" s="4" t="str"><f aca="false">&quot;{&quot;&quot;classes&quot;&quot;:[&quot;&quot;&quot;&amp;I7662&amp;&quot;&quot;&quot;],&quot;&quot;text&quot;&quot;:&quot;&quot;&quot;&amp;A7662&amp;&quot;&quot;&quot;},&quot;</f><v>{&quot;classes&quot;:[&quot;bad_plus&quot;],&quot;text&quot;:&quot;Chemical Engineering  This Major&apos;s Salary over time If you want to attend a University with 21,000+ other people, then UCI is for you. If you&apos;d rather actually be able to talk with your professors when you need help and not just during their one hour per week office session, I&apos;d suggest going elsewhere. It&apos;s pretty typical for a large public university - grades can be competitive, some courses set the curve so that anywhere from 1/3 to 1/4 of the class fails, and your professors don&apos;t have time usually to help people outside the lecture hall because they teach 1,200 students a day. It&apos;ll be this way until you&apos;re at least in your 3rd year. All of this isn&apos;t surprising given the huge volume of students that attend, however the miles of red tape and forms you&apos;ll have to fill out in order to do anything will probably stand out as the worst part of UCI, not to mention the complete lack of concern when there&apos;s been a clerical error and you&apos;re on the receiving end. You probably say, well, they just had a bad experience. Yes, I did. After calling repeatedly for MONTHS, I finally got an answer concerning an error and yetвЂ¦ I left over 5 messages. I called over 7 offices. Finally after the 4th month I gave up and looked up the schedule of the person I needed to talk to and dealt with the problem myself by catching them in the parking lot before they went off to their next appointment. That&apos;s just one story of the seemingly common negative experiences I&apos;ve had here at UCI. to be honest though, the majority of UCI&apos;s problem stem from the amount of students that get funneled through their system every day. On the other hand, I will admit that UCI is probably one of the safest campuses out there. They are always building new offices into the campus, and there is a small park in the center.&quot;},</v></c><c r="K7662" s="1" t="str"><f aca="false">&quot;{&quot;&quot;classes&quot;&quot;:[&quot;&quot;&quot;&amp;I7662&amp;&quot;&quot;&quot;],&quot;&quot;text&quot;&quot;:&quot;&quot;&quot;&amp;B7662&amp;&quot;&quot;&quot;},&quot;</f><v>{&quot;classes&quot;:[&quot;bad_plus&quot;],&quot;text&quot;:&quot; If you want to attend a University with&quot;},</v></c></row><row r="7663" customFormat="false" ht="12.75" hidden="false" customHeight="true" outlineLevel="0" collapsed="false"><c r="A7663" s="0" t="s"><v>17850</v></c><c r="B7663" s="0" t="s"><v>17851</v></c><c r="C7663" s="0" t="s"><v>17735</v></c><c r="D7663" s="0" t="s"><v>17852</v></c><c r="E7663" s="0" t="n"><v>2</v></c><c r="F7663" s="2" t="str"><f aca="false">IFERROR(IFERROR(REPLACE(D7663,SEARCH($F$1,D7663,1),LEN($F$1),&quot;&quot;),REPLACE(D7663,SEARCH($G$1,D7663,1),LEN($G$1),&quot;&quot;)),D7663)</f><v>www.studentsreview.com/viewprofile.php3?k=1193615592&amp;u=201</v></c><c r="G7663" s="2" t="str"><f aca="false">REPLACE(F7663,SEARCH(&quot;/&quot;,F7663,1),LEN(F7663),&quot;&quot;)</f><v>www.studentsreview.com</v></c><c r="H7663" s="3" t="n"><f aca="false">IF(G7663=&quot;www.studentcrowd.com&quot;,E7663*2/10,IF(G7663=&quot;www.studentsreview.com&quot;,E7663*2.5/10,&quot;ERROR&quot;))</f><v>0.5</v></c><c r="I7663" s="3" t="str"><f aca="false">VLOOKUP(H7663,help!$A$1:$B$8,2,0)</f><v>middle</v></c><c r="J7663" s="4" t="str"><f aca="false">&quot;{&quot;&quot;classes&quot;&quot;:[&quot;&quot;&quot;&amp;I7663&amp;&quot;&quot;&quot;],&quot;&quot;text&quot;&quot;:&quot;&quot;&quot;&amp;A7663&amp;&quot;&quot;&quot;},&quot;</f><v>{&quot;classes&quot;:[&quot;middle&quot;],&quot;text&quot;:&quot;Unknown  This Major&apos;s Salary over time Irvine is small, very small&quot;},</v></c><c r="K7663" s="1" t="str"><f aca="false">&quot;{&quot;&quot;classes&quot;&quot;:[&quot;&quot;&quot;&amp;I7663&amp;&quot;&quot;&quot;],&quot;&quot;text&quot;&quot;:&quot;&quot;&quot;&amp;B7663&amp;&quot;&quot;&quot;},&quot;</f><v>{&quot;classes&quot;:[&quot;middle&quot;],&quot;text&quot;:&quot; Irvine is small, very small&quot;},</v></c></row><row r="7664" customFormat="false" ht="12.75" hidden="false" customHeight="true" outlineLevel="0" collapsed="false"><c r="A7664" s="0" t="s"><v>17853</v></c><c r="B7664" s="0" t="s"><v>17854</v></c><c r="C7664" s="0" t="s"><v>17735</v></c><c r="D7664" s="0" t="s"><v>17855</v></c><c r="E7664" s="0" t="n"><v>1</v></c><c r="F7664" s="2" t="str"><f aca="false">IFERROR(IFERROR(REPLACE(D7664,SEARCH($F$1,D7664,1),LEN($F$1),&quot;&quot;),REPLACE(D7664,SEARCH($G$1,D7664,1),LEN($G$1),&quot;&quot;)),D7664)</f><v>www.studentsreview.com/viewprofile.php3?k=1193405062&amp;u=201</v></c><c r="G7664" s="2" t="str"><f aca="false">REPLACE(F7664,SEARCH(&quot;/&quot;,F7664,1),LEN(F7664),&quot;&quot;)</f><v>www.studentsreview.com</v></c><c r="H7664" s="3" t="n"><f aca="false">IF(G7664=&quot;www.studentcrowd.com&quot;,E7664*2/10,IF(G7664=&quot;www.studentsreview.com&quot;,E7664*2.5/10,&quot;ERROR&quot;))</f><v>0.25</v></c><c r="I7664" s="3" t="str"><f aca="false">VLOOKUP(H7664,help!$A$1:$B$8,2,0)</f><v>bad_plus</v></c><c r="J7664" s="4" t="str"><f aca="false">&quot;{&quot;&quot;classes&quot;&quot;:[&quot;&quot;&quot;&amp;I7664&amp;&quot;&quot;&quot;],&quot;&quot;text&quot;&quot;:&quot;&quot;&quot;&amp;A7664&amp;&quot;&quot;&quot;},&quot;</f><v>{&quot;classes&quot;:[&quot;bad_plus&quot;],&quot;text&quot;:&quot;Electrical Engineering  This Major&apos;s Salary over time The Engineering department is terrible, they need to rethink their curriculum and teach things relevant and practical, not just theory.  Most professors have deficient teaching abilities, they teach through conceptuals  ie. theory  instead of teaching through examples.  I believe that theory can be easily understood if you understand how to solve the problems.The faculty at UCI think otherwise.I won&apos;t be coming back, I&apos;m not applying here for graduate school.&quot;},</v></c><c r="K7664" s="1" t="str"><f aca="false">&quot;{&quot;&quot;classes&quot;&quot;:[&quot;&quot;&quot;&amp;I7664&amp;&quot;&quot;&quot;],&quot;&quot;text&quot;&quot;:&quot;&quot;&quot;&amp;B7664&amp;&quot;&quot;&quot;},&quot;</f><v>{&quot;classes&quot;:[&quot;bad_plus&quot;],&quot;text&quot;:&quot; The Engineering department is terrible, they need to&quot;},</v></c></row><row r="7665" customFormat="false" ht="12.75" hidden="false" customHeight="true" outlineLevel="0" collapsed="false"><c r="A7665" s="0" t="s"><v>17856</v></c><c r="B7665" s="0" t="s"><v>17857</v></c><c r="C7665" s="0" t="s"><v>17735</v></c><c r="D7665" s="0" t="s"><v>17858</v></c><c r="E7665" s="0" t="n"><v>3</v></c><c r="F7665" s="2" t="str"><f aca="false">IFERROR(IFERROR(REPLACE(D7665,SEARCH($F$1,D7665,1),LEN($F$1),&quot;&quot;),REPLACE(D7665,SEARCH($G$1,D7665,1),LEN($G$1),&quot;&quot;)),D7665)</f><v>www.studentsreview.com/viewprofile.php3?k=1187443583&amp;u=201</v></c><c r="G7665" s="2" t="str"><f aca="false">REPLACE(F7665,SEARCH(&quot;/&quot;,F7665,1),LEN(F7665),&quot;&quot;)</f><v>www.studentsreview.com</v></c><c r="H7665" s="3" t="n"><f aca="false">IF(G7665=&quot;www.studentcrowd.com&quot;,E7665*2/10,IF(G7665=&quot;www.studentsreview.com&quot;,E7665*2.5/10,&quot;ERROR&quot;))</f><v>0.75</v></c><c r="I7665" s="3" t="str"><f aca="false">VLOOKUP(H7665,help!$A$1:$B$8,2,0)</f><v>good</v></c><c r="J7665" s="4" t="str"><f aca="false">&quot;{&quot;&quot;classes&quot;&quot;:[&quot;&quot;&quot;&amp;I7665&amp;&quot;&quot;&quot;],&quot;&quot;text&quot;&quot;:&quot;&quot;&quot;&amp;A7665&amp;&quot;&quot;&quot;},&quot;</f><v>{&quot;classes&quot;:[&quot;good&quot;],&quot;text&quot;:&quot;Fine Arts - Painting/Sculpture/Photography/etc  This Major&apos;s Salary over time The department is filled with knowledgeable faculty and staff who not only know a lot about their respective fields, but also are practicing artists.  Some are even famous and held in high regard, showing at galleries all over the world.  Many of the teachers also teach at other schools  like Pasadena Art Center and CalArts .  The problem is that many of them also live in Los Angeles, which means they may not be available on days that they teach at their other schools.The facilities for the photography department are pretty nice.  There&apos;s a digital lab for making digital prints, as well as a black and white group lab and individual color labs.  There&apos;s even a mural printing room with an enlarger that can make large, wall-sized prints.  Being able to check out lots of different types of equipment from the school is also a big plus and cuts down on the costs of having to rent or buy your own camera.  The best equipment gets checked out a lot, so reserve early if you want the best stuff.Many of the students are great too and are really into what they do.  There is a real passion there because it&apos;s not a field where one can expect to make a lot of money right out of school.  As such, the program contains a lot of people who are genuinely interested in making art and pursuing it.  The people seem very willing to learn and show their work.  There&apos;s a gallery set up to show undergraduate art aside from the official university galleries  where senior and graduate exhibitions take place .The classes can be difficult, especially in the more advanced levels of the various fields of study offered.  Outsiders to the art department often try to take classes in studio art because they think that since it&apos;s art, it&apos;s gotta be easy and the teachers aren&apos;t going to be very critical about their work.  Luckily, the teachers provide a lot of critique on student work because the only way to improve art is to have it looked at critically.  Students also participate in critiques so that there is a peer review as well.Projects are the predominant basis of evaluation in the art department.  Work is critiqued in a very detailed manner and a lack of effort is immediately apparent during the critique.  Expect to be doing just as much work as other majors, if not more.  The major requires a lot of time and effort, but is also really fun and engaging.  It&apos;s easier to build relationships with professors and lecturers because upper-division classes tend to be smaller and more intimate, often only consisting of a handful of people.  Beware, though, that spring quarter sometimes has graduate students teaching the beginning classes.  It&apos;s not necessarily a bad thing because the grad students all know their material very well and can provide a different perspective on art.  However, if one wanted to begin building a relationship with a particular teacher or lecturer, it would be advisable to try doing it earlier in the year when the teacher will be more available.so, in short,1  manage time well.  nobody wants to look at something that someone didn&apos;t think was worth enough time and effort to do properly/well.2  get to know teachers.  some of them are famous and could provide good connections after graduation.3  get to know students.  much of the inner workings of the school rely on students and being part of the community has a lot of benefits.4  take advantage of the facilities and equipment the school has5  take advantage of opportunities to show work when possible&quot;},</v></c><c r="K7665" s="1" t="str"><f aca="false">&quot;{&quot;&quot;classes&quot;&quot;:[&quot;&quot;&quot;&amp;I7665&amp;&quot;&quot;&quot;],&quot;&quot;text&quot;&quot;:&quot;&quot;&quot;&amp;B7665&amp;&quot;&quot;&quot;},&quot;</f><v>{&quot;classes&quot;:[&quot;good&quot;],&quot;text&quot;:&quot; The department is filled with knowledgeable faculty and&quot;},</v></c></row><row r="7666" customFormat="false" ht="12.75" hidden="false" customHeight="true" outlineLevel="0" collapsed="false"><c r="A7666" s="0" t="s"><v>17859</v></c><c r="B7666" s="0" t="s"><v>17860</v></c><c r="C7666" s="0" t="s"><v>17735</v></c><c r="D7666" s="0" t="s"><v>17861</v></c><c r="E7666" s="0" t="n"><v>2</v></c><c r="F7666" s="2" t="str"><f aca="false">IFERROR(IFERROR(REPLACE(D7666,SEARCH($F$1,D7666,1),LEN($F$1),&quot;&quot;),REPLACE(D7666,SEARCH($G$1,D7666,1),LEN($G$1),&quot;&quot;)),D7666)</f><v>www.studentsreview.com/viewprofile.php3?k=1155498937&amp;u=201</v></c><c r="G7666" s="2" t="str"><f aca="false">REPLACE(F7666,SEARCH(&quot;/&quot;,F7666,1),LEN(F7666),&quot;&quot;)</f><v>www.studentsreview.com</v></c><c r="H7666" s="3" t="n"><f aca="false">IF(G7666=&quot;www.studentcrowd.com&quot;,E7666*2/10,IF(G7666=&quot;www.studentsreview.com&quot;,E7666*2.5/10,&quot;ERROR&quot;))</f><v>0.5</v></c><c r="I7666" s="3" t="str"><f aca="false">VLOOKUP(H7666,help!$A$1:$B$8,2,0)</f><v>middle</v></c><c r="J7666" s="4" t="str"><f aca="false">&quot;{&quot;&quot;classes&quot;&quot;:[&quot;&quot;&quot;&amp;I7666&amp;&quot;&quot;&quot;],&quot;&quot;text&quot;&quot;:&quot;&quot;&quot;&amp;A7666&amp;&quot;&quot;&quot;},&quot;</f><v>{&quot;classes&quot;:[&quot;middle&quot;],&quot;text&quot;:&quot;English  This Major&apos;s Salary over time Had a very good experience.&quot;},</v></c><c r="K7666" s="1" t="str"><f aca="false">&quot;{&quot;&quot;classes&quot;&quot;:[&quot;&quot;&quot;&amp;I7666&amp;&quot;&quot;&quot;],&quot;&quot;text&quot;&quot;:&quot;&quot;&quot;&amp;B7666&amp;&quot;&quot;&quot;},&quot;</f><v>{&quot;classes&quot;:[&quot;middle&quot;],&quot;text&quot;:&quot; Had a very good experience.&quot;},</v></c></row><row r="7667" customFormat="false" ht="12.75" hidden="false" customHeight="true" outlineLevel="0" collapsed="false"><c r="A7667" s="0" t="s"><v>17862</v></c><c r="B7667" s="0" t="s"><v>17863</v></c><c r="C7667" s="0" t="s"><v>17735</v></c><c r="D7667" s="0" t="s"><v>17864</v></c><c r="E7667" s="0" t="n"><v>3</v></c><c r="F7667" s="2" t="str"><f aca="false">IFERROR(IFERROR(REPLACE(D7667,SEARCH($F$1,D7667,1),LEN($F$1),&quot;&quot;),REPLACE(D7667,SEARCH($G$1,D7667,1),LEN($G$1),&quot;&quot;)),D7667)</f><v>www.studentsreview.com/viewprofile.php3?k=1155332503&amp;u=201</v></c><c r="G7667" s="2" t="str"><f aca="false">REPLACE(F7667,SEARCH(&quot;/&quot;,F7667,1),LEN(F7667),&quot;&quot;)</f><v>www.studentsreview.com</v></c><c r="H7667" s="3" t="n"><f aca="false">IF(G7667=&quot;www.studentcrowd.com&quot;,E7667*2/10,IF(G7667=&quot;www.studentsreview.com&quot;,E7667*2.5/10,&quot;ERROR&quot;))</f><v>0.75</v></c><c r="I7667" s="3" t="str"><f aca="false">VLOOKUP(H7667,help!$A$1:$B$8,2,0)</f><v>good</v></c><c r="J7667" s="4" t="str"><f aca="false">&quot;{&quot;&quot;classes&quot;&quot;:[&quot;&quot;&quot;&amp;I7667&amp;&quot;&quot;&quot;],&quot;&quot;text&quot;&quot;:&quot;&quot;&quot;&amp;A7667&amp;&quot;&quot;&quot;},&quot;</f><v>{&quot;classes&quot;:[&quot;good&quot;],&quot;text&quot;:&quot;Political Science  This Major&apos;s Salary over time Had a very good experience.  The new  east campus  has really developed into a great area.  I do very much recommend this campus.&quot;},</v></c><c r="K7667" s="1" t="str"><f aca="false">&quot;{&quot;&quot;classes&quot;&quot;:[&quot;&quot;&quot;&amp;I7667&amp;&quot;&quot;&quot;],&quot;&quot;text&quot;&quot;:&quot;&quot;&quot;&amp;B7667&amp;&quot;&quot;&quot;},&quot;</f><v>{&quot;classes&quot;:[&quot;good&quot;],&quot;text&quot;:&quot; Had a very good experience. The new  east campus  has really developed into a great area. I do very much recommend this campus.&quot;},</v></c></row><row r="7668" customFormat="false" ht="12.75" hidden="false" customHeight="true" outlineLevel="0" collapsed="false"><c r="A7668" s="0" t="s"><v>17865</v></c><c r="B7668" s="0" t="s"><v>17866</v></c><c r="C7668" s="0" t="s"><v>17735</v></c><c r="D7668" s="0" t="s"><v>17867</v></c><c r="E7668" s="0" t="n"><v>3</v></c><c r="F7668" s="2" t="str"><f aca="false">IFERROR(IFERROR(REPLACE(D7668,SEARCH($F$1,D7668,1),LEN($F$1),&quot;&quot;),REPLACE(D7668,SEARCH($G$1,D7668,1),LEN($G$1),&quot;&quot;)),D7668)</f><v>www.studentsreview.com/viewprofile.php3?k=1155241030&amp;u=201</v></c><c r="G7668" s="2" t="str"><f aca="false">REPLACE(F7668,SEARCH(&quot;/&quot;,F7668,1),LEN(F7668),&quot;&quot;)</f><v>www.studentsreview.com</v></c><c r="H7668" s="3" t="n"><f aca="false">IF(G7668=&quot;www.studentcrowd.com&quot;,E7668*2/10,IF(G7668=&quot;www.studentsreview.com&quot;,E7668*2.5/10,&quot;ERROR&quot;))</f><v>0.75</v></c><c r="I7668" s="3" t="str"><f aca="false">VLOOKUP(H7668,help!$A$1:$B$8,2,0)</f><v>good</v></c><c r="J7668" s="4" t="str"><f aca="false">&quot;{&quot;&quot;classes&quot;&quot;:[&quot;&quot;&quot;&amp;I7668&amp;&quot;&quot;&quot;],&quot;&quot;text&quot;&quot;:&quot;&quot;&quot;&amp;A7668&amp;&quot;&quot;&quot;},&quot;</f><v>{&quot;classes&quot;:[&quot;good&quot;],&quot;text&quot;:&quot;Psychology  This Major&apos;s Salary over time The campus is in the perfect locaion.  I love UCI.&quot;},</v></c><c r="K7668" s="1" t="str"><f aca="false">&quot;{&quot;&quot;classes&quot;&quot;:[&quot;&quot;&quot;&amp;I7668&amp;&quot;&quot;&quot;],&quot;&quot;text&quot;&quot;:&quot;&quot;&quot;&amp;B7668&amp;&quot;&quot;&quot;},&quot;</f><v>{&quot;classes&quot;:[&quot;good&quot;],&quot;text&quot;:&quot; The campus is in the perfect locaion. I love UCI.&quot;},</v></c></row><row r="7669" customFormat="false" ht="12.75" hidden="false" customHeight="true" outlineLevel="0" collapsed="false"><c r="A7669" s="0" t="s"><v>17868</v></c><c r="B7669" s="0" t="s"><v>17869</v></c><c r="C7669" s="0" t="s"><v>17735</v></c><c r="D7669" s="0" t="s"><v>17870</v></c><c r="E7669" s="0" t="n"><v>3</v></c><c r="F7669" s="2" t="str"><f aca="false">IFERROR(IFERROR(REPLACE(D7669,SEARCH($F$1,D7669,1),LEN($F$1),&quot;&quot;),REPLACE(D7669,SEARCH($G$1,D7669,1),LEN($G$1),&quot;&quot;)),D7669)</f><v>www.studentsreview.com/viewprofile.php3?k=1155238875&amp;u=201</v></c><c r="G7669" s="2" t="str"><f aca="false">REPLACE(F7669,SEARCH(&quot;/&quot;,F7669,1),LEN(F7669),&quot;&quot;)</f><v>www.studentsreview.com</v></c><c r="H7669" s="3" t="n"><f aca="false">IF(G7669=&quot;www.studentcrowd.com&quot;,E7669*2/10,IF(G7669=&quot;www.studentsreview.com&quot;,E7669*2.5/10,&quot;ERROR&quot;))</f><v>0.75</v></c><c r="I7669" s="3" t="str"><f aca="false">VLOOKUP(H7669,help!$A$1:$B$8,2,0)</f><v>good</v></c><c r="J7669" s="4" t="str"><f aca="false">&quot;{&quot;&quot;classes&quot;&quot;:[&quot;&quot;&quot;&amp;I7669&amp;&quot;&quot;&quot;],&quot;&quot;text&quot;&quot;:&quot;&quot;&quot;&amp;A7669&amp;&quot;&quot;&quot;},&quot;</f><v>{&quot;classes&quot;:[&quot;good&quot;],&quot;text&quot;:&quot;Political Science  This Major&apos;s Salary over time The town of Irvine is not the most exciting town, however, it is what you put into it. If you want to be really involved and social you will find your niche, some people just like to complain about Irvine because it&apos;s not a non-stop party town. It would be convenient to bring a car but it is not entirely necessary as you will probably make friends with cars. The beach is close and LA is an hour away  more or less depending on the time of day you go  so you should always be able to find something to do.&quot;},</v></c><c r="K7669" s="1" t="str"><f aca="false">&quot;{&quot;&quot;classes&quot;&quot;:[&quot;&quot;&quot;&amp;I7669&amp;&quot;&quot;&quot;],&quot;&quot;text&quot;&quot;:&quot;&quot;&quot;&amp;B7669&amp;&quot;&quot;&quot;},&quot;</f><v>{&quot;classes&quot;:[&quot;good&quot;],&quot;text&quot;:&quot; The town of Irvine is not the most&quot;},</v></c></row><row r="7670" customFormat="false" ht="12.75" hidden="false" customHeight="true" outlineLevel="0" collapsed="false"><c r="A7670" s="0" t="s"><v>17871</v></c><c r="B7670" s="0" t="s"><v>17872</v></c><c r="C7670" s="0" t="s"><v>17735</v></c><c r="D7670" s="0" t="s"><v>17873</v></c><c r="E7670" s="0" t="n"><v>3</v></c><c r="F7670" s="2" t="str"><f aca="false">IFERROR(IFERROR(REPLACE(D7670,SEARCH($F$1,D7670,1),LEN($F$1),&quot;&quot;),REPLACE(D7670,SEARCH($G$1,D7670,1),LEN($G$1),&quot;&quot;)),D7670)</f><v>www.studentsreview.com/viewprofile.php3?k=1155233373&amp;u=201</v></c><c r="G7670" s="2" t="str"><f aca="false">REPLACE(F7670,SEARCH(&quot;/&quot;,F7670,1),LEN(F7670),&quot;&quot;)</f><v>www.studentsreview.com</v></c><c r="H7670" s="3" t="n"><f aca="false">IF(G7670=&quot;www.studentcrowd.com&quot;,E7670*2/10,IF(G7670=&quot;www.studentsreview.com&quot;,E7670*2.5/10,&quot;ERROR&quot;))</f><v>0.75</v></c><c r="I7670" s="3" t="str"><f aca="false">VLOOKUP(H7670,help!$A$1:$B$8,2,0)</f><v>good</v></c><c r="J7670" s="4" t="str"><f aca="false">&quot;{&quot;&quot;classes&quot;&quot;:[&quot;&quot;&quot;&amp;I7670&amp;&quot;&quot;&quot;],&quot;&quot;text&quot;&quot;:&quot;&quot;&quot;&amp;A7670&amp;&quot;&quot;&quot;},&quot;</f><v>{&quot;classes&quot;:[&quot;good&quot;],&quot;text&quot;:&quot;Political Science  This Major&apos;s Salary over time Good overall experience.  Housing is particular good in comparison to other UCs.&quot;},</v></c><c r="K7670" s="1" t="str"><f aca="false">&quot;{&quot;&quot;classes&quot;&quot;:[&quot;&quot;&quot;&amp;I7670&amp;&quot;&quot;&quot;],&quot;&quot;text&quot;&quot;:&quot;&quot;&quot;&amp;B7670&amp;&quot;&quot;&quot;},&quot;</f><v>{&quot;classes&quot;:[&quot;good&quot;],&quot;text&quot;:&quot; Good overall experience. Housing is particular good in comparison to other UCs.&quot;},</v></c></row><row r="7671" customFormat="false" ht="12.75" hidden="false" customHeight="true" outlineLevel="0" collapsed="false"><c r="A7671" s="0" t="s"><v>17874</v></c><c r="B7671" s="0" t="s"><v>17875</v></c><c r="C7671" s="0" t="s"><v>17735</v></c><c r="D7671" s="0" t="s"><v>17876</v></c><c r="E7671" s="0" t="n"><v>4</v></c><c r="F7671" s="2" t="str"><f aca="false">IFERROR(IFERROR(REPLACE(D7671,SEARCH($F$1,D7671,1),LEN($F$1),&quot;&quot;),REPLACE(D7671,SEARCH($G$1,D7671,1),LEN($G$1),&quot;&quot;)),D7671)</f><v>www.studentsreview.com/viewprofile.php3?k=1155022444&amp;u=201</v></c><c r="G7671" s="2" t="str"><f aca="false">REPLACE(F7671,SEARCH(&quot;/&quot;,F7671,1),LEN(F7671),&quot;&quot;)</f><v>www.studentsreview.com</v></c><c r="H7671" s="3" t="n"><f aca="false">IF(G7671=&quot;www.studentcrowd.com&quot;,E7671*2/10,IF(G7671=&quot;www.studentsreview.com&quot;,E7671*2.5/10,&quot;ERROR&quot;))</f><v>1</v></c><c r="I7671" s="3" t="str"><f aca="false">VLOOKUP(H7671,help!$A$1:$B$8,2,0)</f><v>excellent</v></c><c r="J7671" s="4" t="str"><f aca="false">&quot;{&quot;&quot;classes&quot;&quot;:[&quot;&quot;&quot;&amp;I7671&amp;&quot;&quot;&quot;],&quot;&quot;text&quot;&quot;:&quot;&quot;&quot;&amp;A7671&amp;&quot;&quot;&quot;},&quot;</f><v>{&quot;classes&quot;:[&quot;excellent&quot;],&quot;text&quot;:&quot;Criminal  This Major&apos;s Salary over time In choosing a school, I&apos;d suggest learning about the university, the programs it offer, what the faculty consists of, and what achievements  if any  have they accomplished.  This would help aide in the process of deciding to attend that university, rather than basing one&apos;s decision on the attractiveness of the campus and city-life.&quot;},</v></c><c r="K7671" s="1" t="str"><f aca="false">&quot;{&quot;&quot;classes&quot;&quot;:[&quot;&quot;&quot;&amp;I7671&amp;&quot;&quot;&quot;],&quot;&quot;text&quot;&quot;:&quot;&quot;&quot;&amp;B7671&amp;&quot;&quot;&quot;},&quot;</f><v>{&quot;classes&quot;:[&quot;excellent&quot;],&quot;text&quot;:&quot; In choosing a school, I&apos;d suggest learning about&quot;},</v></c></row><row r="7672" customFormat="false" ht="12.75" hidden="false" customHeight="true" outlineLevel="0" collapsed="false"><c r="A7672" s="0" t="s"><v>17877</v></c><c r="B7672" s="0" t="s"><v>17878</v></c><c r="C7672" s="0" t="s"><v>17735</v></c><c r="D7672" s="0" t="s"><v>17879</v></c><c r="E7672" s="0" t="n"><v>3</v></c><c r="F7672" s="2" t="str"><f aca="false">IFERROR(IFERROR(REPLACE(D7672,SEARCH($F$1,D7672,1),LEN($F$1),&quot;&quot;),REPLACE(D7672,SEARCH($G$1,D7672,1),LEN($G$1),&quot;&quot;)),D7672)</f><v>www.studentsreview.com/viewprofile.php3?k=1148055264&amp;u=201</v></c><c r="G7672" s="2" t="str"><f aca="false">REPLACE(F7672,SEARCH(&quot;/&quot;,F7672,1),LEN(F7672),&quot;&quot;)</f><v>www.studentsreview.com</v></c><c r="H7672" s="3" t="n"><f aca="false">IF(G7672=&quot;www.studentcrowd.com&quot;,E7672*2/10,IF(G7672=&quot;www.studentsreview.com&quot;,E7672*2.5/10,&quot;ERROR&quot;))</f><v>0.75</v></c><c r="I7672" s="3" t="str"><f aca="false">VLOOKUP(H7672,help!$A$1:$B$8,2,0)</f><v>good</v></c><c r="J7672" s="4" t="str"><f aca="false">&quot;{&quot;&quot;classes&quot;&quot;:[&quot;&quot;&quot;&amp;I7672&amp;&quot;&quot;&quot;],&quot;&quot;text&quot;&quot;:&quot;&quot;&quot;&amp;A7672&amp;&quot;&quot;&quot;},&quot;</f><v>{&quot;classes&quot;:[&quot;good&quot;],&quot;text&quot;:&quot;Political Science  This Major&apos;s Salary over time I did not know much about UC Irvine, so was a bit apprehensive about going. However, after some time, I became immersed in the university and have made great friends, became involved in eatrcurriculur activities and internships.It is really a good overall campus and the university is making strides in improving the social life.  My classes are great and they are continually adding courses and majors.  The arts school is top notch and besides not having a football team, the other school sports do fairly well in their division.In summary, a good experience at a good school.&quot;},</v></c><c r="K7672" s="1" t="str"><f aca="false">&quot;{&quot;&quot;classes&quot;&quot;:[&quot;&quot;&quot;&amp;I7672&amp;&quot;&quot;&quot;],&quot;&quot;text&quot;&quot;:&quot;&quot;&quot;&amp;B7672&amp;&quot;&quot;&quot;},&quot;</f><v>{&quot;classes&quot;:[&quot;good&quot;],&quot;text&quot;:&quot; I did not know much about UC Irvine,&quot;},</v></c></row><row r="7673" customFormat="false" ht="12.75" hidden="false" customHeight="true" outlineLevel="0" collapsed="false"><c r="A7673" s="0" t="s"><v>17880</v></c><c r="B7673" s="0" t="s"><v>17881</v></c><c r="C7673" s="0" t="s"><v>17735</v></c><c r="D7673" s="0" t="s"><v>17882</v></c><c r="E7673" s="0" t="n"><v>4</v></c><c r="F7673" s="2" t="str"><f aca="false">IFERROR(IFERROR(REPLACE(D7673,SEARCH($F$1,D7673,1),LEN($F$1),&quot;&quot;),REPLACE(D7673,SEARCH($G$1,D7673,1),LEN($G$1),&quot;&quot;)),D7673)</f><v>www.studentsreview.com/viewprofile.php3?k=1145392422&amp;u=201</v></c><c r="G7673" s="2" t="str"><f aca="false">REPLACE(F7673,SEARCH(&quot;/&quot;,F7673,1),LEN(F7673),&quot;&quot;)</f><v>www.studentsreview.com</v></c><c r="H7673" s="3" t="n"><f aca="false">IF(G7673=&quot;www.studentcrowd.com&quot;,E7673*2/10,IF(G7673=&quot;www.studentsreview.com&quot;,E7673*2.5/10,&quot;ERROR&quot;))</f><v>1</v></c><c r="I7673" s="3" t="str"><f aca="false">VLOOKUP(H7673,help!$A$1:$B$8,2,0)</f><v>excellent</v></c><c r="J7673" s="4" t="str"><f aca="false">&quot;{&quot;&quot;classes&quot;&quot;:[&quot;&quot;&quot;&amp;I7673&amp;&quot;&quot;&quot;],&quot;&quot;text&quot;&quot;:&quot;&quot;&quot;&amp;A7673&amp;&quot;&quot;&quot;},&quot;</f><v>{&quot;classes&quot;:[&quot;excellent&quot;],&quot;text&quot;:&quot;Economics  This Major&apos;s Salary over time Aside from UC Irvine&apos;s terrible Economics major, it does offer great bio, creative writing, and criminology programs.  Here is the truth:  This school lacks a huge amount of spirit mostly because UCI takes all of the UCLA and UC Berkeley rejects.  Thus, everybody who  thought  they deserved better than UCI brings the university down.  Too many people commute - this is laregely due to the all of the rich kids in the area  Newport Beach, Coronoa Del Mar, Laguna Beach, Irvine, Alieso Viejo, etc..  - who would want to leave a lush mansion for a crappy dorm?In addition the qualms above, most of the UCI student body are hardcore republicans of apathetic and will never engage in intelligent political discussion simply because they are too singleminded to do research into what is actually happening in the world.  Nobody cares about politics at this school except the MSU.  Oh, and did I mention there is a severe problem with Muslims v. Zionists?To tell you the truth, the only reason this school is not as good as UCLA and UCB is due to the horrible people they accept.  If UCI only raised its standards, then it would only be a decade or so until UCI caught up with UCLA.  In fact, we have UCLA professors and some students transferring here  yes, its true, this is not just propaganda  because the facilities at UCI are superior in many ways to the other top UCs  another fact: UCI has the most land and potential to grow into the largest, and most successful UC campus - itll take a couple of decades .Anyway, if you forget about the students, the professors in most programs  minus Econ  are awesome and the school has a lot to offer - you just need to make it happen yourself.  The beach is not even 5 minutes away, the weather is lush, and the location cant get any better being inbetween LA and SD.Remember, UCI is not a bad school  its a top 10 public in the nation  - the students make it that way.  If you want a good education, do the research into your program first, then make a decision.  Dont go into Econ - its the major for ALL frat boys and ALL sorority girls thinking an Econ degree will put them right inline with a 6 to 7 figure salary.  They all whine and bitch about EASY math work and never contribute anything to the classes.  Do yourself a favor, and major in something better.  And to everyone that says UCI sucks because it doesnt have a business major:  Yes, UCI does have a business major, well, rather a graduate school of business.  And yes, it is a good school  one of the top 40  - check US News and World Report .  Oh, and as of last month, the board I sit on for undergrad to grad relations between the business school and UCI has announced that there should be an undergrad business major coming in 2007.  Its not official, but that is the word. &quot;},</v></c><c r="K7673" s="1" t="str"><f aca="false">&quot;{&quot;&quot;classes&quot;&quot;:[&quot;&quot;&quot;&amp;I7673&amp;&quot;&quot;&quot;],&quot;&quot;text&quot;&quot;:&quot;&quot;&quot;&amp;B7673&amp;&quot;&quot;&quot;},&quot;</f><v>{&quot;classes&quot;:[&quot;excellent&quot;],&quot;text&quot;:&quot; Aside from UC Irvine&apos;s terrible Economics major, it&quot;},</v></c></row><row r="7674" customFormat="false" ht="12.75" hidden="false" customHeight="true" outlineLevel="0" collapsed="false"><c r="A7674" s="0" t="s"><v>17883</v></c><c r="B7674" s="0" t="s"><v>17884</v></c><c r="C7674" s="0" t="s"><v>17735</v></c><c r="D7674" s="0" t="s"><v>17885</v></c><c r="E7674" s="0" t="n"><v>3</v></c><c r="F7674" s="2" t="str"><f aca="false">IFERROR(IFERROR(REPLACE(D7674,SEARCH($F$1,D7674,1),LEN($F$1),&quot;&quot;),REPLACE(D7674,SEARCH($G$1,D7674,1),LEN($G$1),&quot;&quot;)),D7674)</f><v>www.studentsreview.com/viewprofile.php3?k=1122920952&amp;u=201</v></c><c r="G7674" s="2" t="str"><f aca="false">REPLACE(F7674,SEARCH(&quot;/&quot;,F7674,1),LEN(F7674),&quot;&quot;)</f><v>www.studentsreview.com</v></c><c r="H7674" s="3" t="n"><f aca="false">IF(G7674=&quot;www.studentcrowd.com&quot;,E7674*2/10,IF(G7674=&quot;www.studentsreview.com&quot;,E7674*2.5/10,&quot;ERROR&quot;))</f><v>0.75</v></c><c r="I7674" s="3" t="str"><f aca="false">VLOOKUP(H7674,help!$A$1:$B$8,2,0)</f><v>good</v></c><c r="J7674" s="4" t="str"><f aca="false">&quot;{&quot;&quot;classes&quot;&quot;:[&quot;&quot;&quot;&amp;I7674&amp;&quot;&quot;&quot;],&quot;&quot;text&quot;&quot;:&quot;&quot;&quot;&amp;A7674&amp;&quot;&quot;&quot;},&quot;</f><v>{&quot;classes&quot;:[&quot;good&quot;],&quot;text&quot;:&quot;Biology  This Major&apos;s Salary over time The main thing I liked about UCI was that it was manageable in all facets. The campus isn&apos;t monstrous in size but it isn&apos;t small either. It is really easy to navigate because of its&apos; circular design. I know this seems like a small point but learning to adjust to a campus during your freshman year is very important and being in a place that isn&apos;t too intimidating is vitalThese opinions are coming from a biology major who is going to medical school now. My experiences are biased toward the sciences.The Good:1. I was a biology major, as were a lot of other people my freshman year. Because it is a resarch university there are a lot of research opportunities on campus or the medical center which is 10 miles away in the city of Orange.2. There are a lot of pretty good professors because they are attracted to UCI for various reasons. All of your professors will be accomplished researchers. Most like to teach but there are a few who really don&apos;t like it, but that&apos;s the case at any university.3. The students are generally friendly and there are a lot of clubs, IM sports, and other activities to get involved with fairly easily.4. The tuition is really cheap if you are instate. I think it&apos;s less then 7,000 a year for a school ranked in the top 50 schools nationwide. UCI is a really young school  40 years old  and is slowly making a better name for itself as time passes. In such a short time it has made considerable gains in terms of prestige.5. Irvine is a really safe place. I would be out at like 3am at times, and never felt in danger at all. Just a calm safe city which can be important for many people.6. The school is only 5 minutes from the beach. Also, the weather is fantastic all year around.7. The ARC. It is the school gym and is really really nice. One of the best gyms I&apos;ve seen ever, and this includes those fancy fitness clubs.The bad:1. If you are pre-med, expect some major competition especially if you are a biology major. The first year biology courses are essentially weed out courses. My first biology class ever at UCI, had 4 different lectures, each filled to the max with almost 400 students. By the time senior year rolled around the number of biology majors was considerably less.2. If you want to get around you need a car. Grocery stores and stuff like that are within walking distance though.3. If you are pre-med, the schools biology counseling office isn&apos;t the greatest in terms of helping you out or providing guidance. You&apos;ll have to scramble on your own.4. A lot of your classes during the first 3 years will be in auditoriums with 300 students. I tend to like bigger classes but it can be tough to get to know your professors. But if you go to office hours and make yourself known, it shouldn&apos;t be a problem.5. School spirit is lacking. I&apos;m guilty of this. No football team since we have too small of a student population. Our basketball team is below average. I think we are good in volleyball and water polo but who really cares about those sports. Also, the school is a bit of a commuter school, so the campus is pretty quiet on the weekends.6. I felt our biology curriculum was a bit too intense. I have heard first hand that the biology major in UCI is much more intense then the one at UCLA or UCSD. I haven&apos;t been to those schools but this is jsut what I have heard.Overall: A solid school in which you will get a good education. UCI is up and coming in terms of reputation and is a good choice for any student.&quot;},</v></c><c r="K7674" s="1" t="str"><f aca="false">&quot;{&quot;&quot;classes&quot;&quot;:[&quot;&quot;&quot;&amp;I7674&amp;&quot;&quot;&quot;],&quot;&quot;text&quot;&quot;:&quot;&quot;&quot;&amp;B7674&amp;&quot;&quot;&quot;},&quot;</f><v>{&quot;classes&quot;:[&quot;good&quot;],&quot;text&quot;:&quot; The main thing I liked about UCI was&quot;},</v></c></row><row r="7675" customFormat="false" ht="12.75" hidden="false" customHeight="true" outlineLevel="0" collapsed="false"><c r="A7675" s="0" t="s"><v>17886</v></c><c r="B7675" s="0" t="s"><v>17887</v></c><c r="C7675" s="0" t="s"><v>17735</v></c><c r="D7675" s="0" t="s"><v>17888</v></c><c r="E7675" s="0" t="n"><v>2</v></c><c r="F7675" s="2" t="str"><f aca="false">IFERROR(IFERROR(REPLACE(D7675,SEARCH($F$1,D7675,1),LEN($F$1),&quot;&quot;),REPLACE(D7675,SEARCH($G$1,D7675,1),LEN($G$1),&quot;&quot;)),D7675)</f><v>www.studentsreview.com/viewprofile.php3?k=1115177707&amp;u=201</v></c><c r="G7675" s="2" t="str"><f aca="false">REPLACE(F7675,SEARCH(&quot;/&quot;,F7675,1),LEN(F7675),&quot;&quot;)</f><v>www.studentsreview.com</v></c><c r="H7675" s="3" t="n"><f aca="false">IF(G7675=&quot;www.studentcrowd.com&quot;,E7675*2/10,IF(G7675=&quot;www.studentsreview.com&quot;,E7675*2.5/10,&quot;ERROR&quot;))</f><v>0.5</v></c><c r="I7675" s="3" t="str"><f aca="false">VLOOKUP(H7675,help!$A$1:$B$8,2,0)</f><v>middle</v></c><c r="J7675" s="4" t="str"><f aca="false">&quot;{&quot;&quot;classes&quot;&quot;:[&quot;&quot;&quot;&amp;I7675&amp;&quot;&quot;&quot;],&quot;&quot;text&quot;&quot;:&quot;&quot;&quot;&amp;A7675&amp;&quot;&quot;&quot;},&quot;</f><v>{&quot;classes&quot;:[&quot;middle&quot;],&quot;text&quot;:&quot;Sociology  This Major&apos;s Salary over time I was skeptical to go to this school at first because of its  commuter  reputation, but after graduating, I see that I couldn&apos;t have had a better 4 years of my life anywhere else.&quot;},</v></c><c r="K7675" s="1" t="str"><f aca="false">&quot;{&quot;&quot;classes&quot;&quot;:[&quot;&quot;&quot;&amp;I7675&amp;&quot;&quot;&quot;],&quot;&quot;text&quot;&quot;:&quot;&quot;&quot;&amp;B7675&amp;&quot;&quot;&quot;},&quot;</f><v>{&quot;classes&quot;:[&quot;middle&quot;],&quot;text&quot;:&quot; I was skeptical to&quot;},</v></c></row><row r="7676" customFormat="false" ht="12.75" hidden="false" customHeight="true" outlineLevel="0" collapsed="false"><c r="A7676" s="0" t="s"><v>17889</v></c><c r="B7676" s="0" t="s"><v>17890</v></c><c r="C7676" s="0" t="s"><v>17735</v></c><c r="D7676" s="0" t="s"><v>17891</v></c><c r="E7676" s="0" t="n"><v>3</v></c><c r="F7676" s="2" t="str"><f aca="false">IFERROR(IFERROR(REPLACE(D7676,SEARCH($F$1,D7676,1),LEN($F$1),&quot;&quot;),REPLACE(D7676,SEARCH($G$1,D7676,1),LEN($G$1),&quot;&quot;)),D7676)</f><v>www.studentsreview.com/viewprofile.php3?k=1115107174&amp;u=201</v></c><c r="G7676" s="2" t="str"><f aca="false">REPLACE(F7676,SEARCH(&quot;/&quot;,F7676,1),LEN(F7676),&quot;&quot;)</f><v>www.studentsreview.com</v></c><c r="H7676" s="3" t="n"><f aca="false">IF(G7676=&quot;www.studentcrowd.com&quot;,E7676*2/10,IF(G7676=&quot;www.studentsreview.com&quot;,E7676*2.5/10,&quot;ERROR&quot;))</f><v>0.75</v></c><c r="I7676" s="3" t="str"><f aca="false">VLOOKUP(H7676,help!$A$1:$B$8,2,0)</f><v>good</v></c><c r="J7676" s="4" t="str"><f aca="false">&quot;{&quot;&quot;classes&quot;&quot;:[&quot;&quot;&quot;&amp;I7676&amp;&quot;&quot;&quot;],&quot;&quot;text&quot;&quot;:&quot;&quot;&quot;&amp;A7676&amp;&quot;&quot;&quot;},&quot;</f><v>{&quot;classes&quot;:[&quot;good&quot;],&quot;text&quot;:&quot;History/Histories  art history/etc.   This Major&apos;s Salary over time Great school if you want more individualized attention, rather than the more cutthroat environment of UCLA or Cal. I think I have prospered here; my professors are great people, and they really do care about my future.&quot;},</v></c><c r="K7676" s="1" t="str"><f aca="false">&quot;{&quot;&quot;classes&quot;&quot;:[&quot;&quot;&quot;&amp;I7676&amp;&quot;&quot;&quot;],&quot;&quot;text&quot;&quot;:&quot;&quot;&quot;&amp;B7676&amp;&quot;&quot;&quot;},&quot;</f><v>{&quot;classes&quot;:[&quot;good&quot;],&quot;text&quot;:&quot; Great school if you&quot;},</v></c></row><row r="7677" customFormat="false" ht="12.75" hidden="false" customHeight="true" outlineLevel="0" collapsed="false"><c r="A7677" s="0" t="s"><v>17892</v></c><c r="B7677" s="0" t="s"><v>17893</v></c><c r="C7677" s="0" t="s"><v>17735</v></c><c r="D7677" s="0" t="s"><v>17894</v></c><c r="E7677" s="0" t="n"><v>4</v></c><c r="F7677" s="2" t="str"><f aca="false">IFERROR(IFERROR(REPLACE(D7677,SEARCH($F$1,D7677,1),LEN($F$1),&quot;&quot;),REPLACE(D7677,SEARCH($G$1,D7677,1),LEN($G$1),&quot;&quot;)),D7677)</f><v>www.studentsreview.com/viewprofile.php3?k=1108198821&amp;u=201</v></c><c r="G7677" s="2" t="str"><f aca="false">REPLACE(F7677,SEARCH(&quot;/&quot;,F7677,1),LEN(F7677),&quot;&quot;)</f><v>www.studentsreview.com</v></c><c r="H7677" s="3" t="n"><f aca="false">IF(G7677=&quot;www.studentcrowd.com&quot;,E7677*2/10,IF(G7677=&quot;www.studentsreview.com&quot;,E7677*2.5/10,&quot;ERROR&quot;))</f><v>1</v></c><c r="I7677" s="3" t="str"><f aca="false">VLOOKUP(H7677,help!$A$1:$B$8,2,0)</f><v>excellent</v></c><c r="J7677" s="4" t="str"><f aca="false">&quot;{&quot;&quot;classes&quot;&quot;:[&quot;&quot;&quot;&amp;I7677&amp;&quot;&quot;&quot;],&quot;&quot;text&quot;&quot;:&quot;&quot;&quot;&amp;A7677&amp;&quot;&quot;&quot;},&quot;</f><v>{&quot;classes&quot;:[&quot;excellent&quot;],&quot;text&quot;:&quot;Electrical Engineering  This Major&apos;s Salary over time Similar to the previous post about the school&apos;s EE program, I agree with the student&apos;s comments.In the EE/CE  now EECS  dept, almost all faculty and TAs are foreigners. I had 2 teachers that spoke understandable english. Some of the labs and projects you will be ill-prepared for. Many of the students do not pay attention or strive to work hard. There is constant cheating and study groups are more like midterm question anticipation sessions.The EE curriculum  that I went through  had only 1 programming class. The school did not teach us VHDL/Verilog, nor did we extensively use Matlab or Cadence. What really helped me was doing extra projects on my own  all classes have online websites, so if you browse through the previous year&apos;s courses you can get a feel of projects you should be able to do .My sociology and urban planning professors were 10x more friendly and approachable than the EE professors.Career placement is extremely difficult, and the companies attracted to the school were minimal since it isn&apos;t a very reputable school in the tech industry. Sad how even Broadcom doesn&apos;t have a booth and their HQ is in Irvine. Of course I was attending during the tech recession, but to have a  career fair  where almost no companies are accepting resumes and merely have booths just to tell you to apply online is not very encouraging. &quot;},</v></c><c r="K7677" s="1" t="str"><f aca="false">&quot;{&quot;&quot;classes&quot;&quot;:[&quot;&quot;&quot;&amp;I7677&amp;&quot;&quot;&quot;],&quot;&quot;text&quot;&quot;:&quot;&quot;&quot;&amp;B7677&amp;&quot;&quot;&quot;},&quot;</f><v>{&quot;classes&quot;:[&quot;excellent&quot;],&quot;text&quot;:&quot; Similar to the previous post about the school&apos;s&quot;},</v></c></row><row r="7678" customFormat="false" ht="12.75" hidden="false" customHeight="true" outlineLevel="0" collapsed="false"><c r="A7678" s="0" t="s"><v>17895</v></c><c r="B7678" s="0" t="s"><v>17896</v></c><c r="C7678" s="0" t="s"><v>17735</v></c><c r="D7678" s="0" t="s"><v>17897</v></c><c r="E7678" s="0" t="n"><v>1</v></c><c r="F7678" s="2" t="str"><f aca="false">IFERROR(IFERROR(REPLACE(D7678,SEARCH($F$1,D7678,1),LEN($F$1),&quot;&quot;),REPLACE(D7678,SEARCH($G$1,D7678,1),LEN($G$1),&quot;&quot;)),D7678)</f><v>www.studentsreview.com/viewprofile.php3?k=1107904365&amp;u=201</v></c><c r="G7678" s="2" t="str"><f aca="false">REPLACE(F7678,SEARCH(&quot;/&quot;,F7678,1),LEN(F7678),&quot;&quot;)</f><v>www.studentsreview.com</v></c><c r="H7678" s="3" t="n"><f aca="false">IF(G7678=&quot;www.studentcrowd.com&quot;,E7678*2/10,IF(G7678=&quot;www.studentsreview.com&quot;,E7678*2.5/10,&quot;ERROR&quot;))</f><v>0.25</v></c><c r="I7678" s="3" t="str"><f aca="false">VLOOKUP(H7678,help!$A$1:$B$8,2,0)</f><v>bad_plus</v></c><c r="J7678" s="4" t="str"><f aca="false">&quot;{&quot;&quot;classes&quot;&quot;:[&quot;&quot;&quot;&amp;I7678&amp;&quot;&quot;&quot;],&quot;&quot;text&quot;&quot;:&quot;&quot;&quot;&amp;A7678&amp;&quot;&quot;&quot;},&quot;</f><v>{&quot;classes&quot;:[&quot;bad_plus&quot;],&quot;text&quot;:&quot;Electrical Engineering  This Major&apos;s Salary over time I was an electrical engineering student at UC Irvine, and if you have any thoughts about going there for the ECE department  now known as the CS department , you&apos;re better off going to a school like Cal Poly. UC Irvine prides itself on the teaching philosophy of  teaching students how to think.  That may be fine for the sociology department in which the education is mostly analytical, but it simply doesn&apos;t work for technical majors. The courses focus way too much on theoretical concepts and the professors do a lousy job  teaching.  Since UCI is a research institution, a good number of the professors do research and as a result, they can be half-assed about actually teaching. The teaching assistants are nearly all foreign and their communications skills are inadequate. The academic counselors are useless. They&apos;re all arrogant women, none of whom have engineering degrees, and one of whom is verbally abusive  yes Robin Alward, I&apos;m talking about you . The worst part of UCI engineering department, like I said before, is the focus on theory. When I graduated from college and interviewed for jobs, interviewers only cared about what projects I had worked on, aka hands-on stuff. Unless you actually had time to squeeze in extra design courses into your already hectic engineering courseload, then you probably won&apos;t have had done projects at all.The worst part of UCI is that it doesn&apos;t help students in job placement, WHATSOEVER. UCI pretty much leaves its students to educate themselves and to fend for themselves after gradaution.To put it simply, I felt like I was part of business as opposed to an institution of higher learning at this school.Don&apos;t waste your time here. Go somewhere else.&quot;},</v></c><c r="K7678" s="1" t="str"><f aca="false">&quot;{&quot;&quot;classes&quot;&quot;:[&quot;&quot;&quot;&amp;I7678&amp;&quot;&quot;&quot;],&quot;&quot;text&quot;&quot;:&quot;&quot;&quot;&amp;B7678&amp;&quot;&quot;&quot;},&quot;</f><v>{&quot;classes&quot;:[&quot;bad_plus&quot;],&quot;text&quot;:&quot; I was an electrical engineering student at UC&quot;},</v></c></row><row r="7679" customFormat="false" ht="12.75" hidden="false" customHeight="true" outlineLevel="0" collapsed="false"><c r="A7679" s="0" t="s"><v>17898</v></c><c r="B7679" s="0" t="s"><v>17899</v></c><c r="C7679" s="0" t="s"><v>17735</v></c><c r="D7679" s="0" t="s"><v>17900</v></c><c r="E7679" s="0" t="n"><v>4</v></c><c r="F7679" s="2" t="str"><f aca="false">IFERROR(IFERROR(REPLACE(D7679,SEARCH($F$1,D7679,1),LEN($F$1),&quot;&quot;),REPLACE(D7679,SEARCH($G$1,D7679,1),LEN($G$1),&quot;&quot;)),D7679)</f><v>www.studentsreview.com/viewprofile.php3?k=1104545068&amp;u=201</v></c><c r="G7679" s="2" t="str"><f aca="false">REPLACE(F7679,SEARCH(&quot;/&quot;,F7679,1),LEN(F7679),&quot;&quot;)</f><v>www.studentsreview.com</v></c><c r="H7679" s="3" t="n"><f aca="false">IF(G7679=&quot;www.studentcrowd.com&quot;,E7679*2/10,IF(G7679=&quot;www.studentsreview.com&quot;,E7679*2.5/10,&quot;ERROR&quot;))</f><v>1</v></c><c r="I7679" s="3" t="str"><f aca="false">VLOOKUP(H7679,help!$A$1:$B$8,2,0)</f><v>excellent</v></c><c r="J7679" s="4" t="str"><f aca="false">&quot;{&quot;&quot;classes&quot;&quot;:[&quot;&quot;&quot;&amp;I7679&amp;&quot;&quot;&quot;],&quot;&quot;text&quot;&quot;:&quot;&quot;&quot;&amp;A7679&amp;&quot;&quot;&quot;},&quot;</f><v>{&quot;classes&quot;:[&quot;excellent&quot;],&quot;text&quot;:&quot;Chemical Engineering  This Major&apos;s Salary over time I am an engineering student here at UCIвЂ¦ its a good schoolвЂ¦ really safeвЂ¦ really prettyвЂ¦ fun and entertainingвЂ¦ and you get the material through вЂ¦ unlike other universitiesвЂ¦ its here to educate uвЂ¦ not to make u drop out of collegeвЂ¦&quot;},</v></c><c r="K7679" s="1" t="str"><f aca="false">&quot;{&quot;&quot;classes&quot;&quot;:[&quot;&quot;&quot;&amp;I7679&amp;&quot;&quot;&quot;],&quot;&quot;text&quot;&quot;:&quot;&quot;&quot;&amp;B7679&amp;&quot;&quot;&quot;},&quot;</f><v>{&quot;classes&quot;:[&quot;excellent&quot;],&quot;text&quot;:&quot; I am an engineering&quot;},</v></c></row><row r="7680" customFormat="false" ht="12.75" hidden="false" customHeight="true" outlineLevel="0" collapsed="false"><c r="A7680" s="0" t="s"><v>17901</v></c><c r="B7680" s="0" t="s"><v>17902</v></c><c r="C7680" s="0" t="s"><v>17735</v></c><c r="D7680" s="0" t="s"><v>17903</v></c><c r="E7680" s="0" t="n"><v>3</v></c><c r="F7680" s="2" t="str"><f aca="false">IFERROR(IFERROR(REPLACE(D7680,SEARCH($F$1,D7680,1),LEN($F$1),&quot;&quot;),REPLACE(D7680,SEARCH($G$1,D7680,1),LEN($G$1),&quot;&quot;)),D7680)</f><v>www.studentsreview.com/viewprofile.php3?k=1104545059&amp;u=201</v></c><c r="G7680" s="2" t="str"><f aca="false">REPLACE(F7680,SEARCH(&quot;/&quot;,F7680,1),LEN(F7680),&quot;&quot;)</f><v>www.studentsreview.com</v></c><c r="H7680" s="3" t="n"><f aca="false">IF(G7680=&quot;www.studentcrowd.com&quot;,E7680*2/10,IF(G7680=&quot;www.studentsreview.com&quot;,E7680*2.5/10,&quot;ERROR&quot;))</f><v>0.75</v></c><c r="I7680" s="3" t="str"><f aca="false">VLOOKUP(H7680,help!$A$1:$B$8,2,0)</f><v>good</v></c><c r="J7680" s="4" t="str"><f aca="false">&quot;{&quot;&quot;classes&quot;&quot;:[&quot;&quot;&quot;&amp;I7680&amp;&quot;&quot;&quot;],&quot;&quot;text&quot;&quot;:&quot;&quot;&quot;&amp;A7680&amp;&quot;&quot;&quot;},&quot;</f><v>{&quot;classes&quot;:[&quot;good&quot;],&quot;text&quot;:&quot;Engineering Department  This Major&apos;s Salary over time UCI is a great school! I actually decided to go here  by accident   it&apos;s a long story , turning down many  better  schoolsвЂ¦at first my opinions of Irvine were not very high, but honestly, I don&apos;t think UCI gets the recognition it deserves. If you are considering UCI, I hope you visit the campus, see the environment, and meet the people. It is really a wonderful place to be. : &quot;},</v></c><c r="K7680" s="1" t="str"><f aca="false">&quot;{&quot;&quot;classes&quot;&quot;:[&quot;&quot;&quot;&amp;I7680&amp;&quot;&quot;&quot;],&quot;&quot;text&quot;&quot;:&quot;&quot;&quot;&amp;B7680&amp;&quot;&quot;&quot;},&quot;</f><v>{&quot;classes&quot;:[&quot;good&quot;],&quot;text&quot;:&quot; UCI is a great school! I actually decided&quot;},</v></c></row><row r="7681" customFormat="false" ht="12.75" hidden="false" customHeight="true" outlineLevel="0" collapsed="false"><c r="A7681" s="0" t="s"><v>17904</v></c><c r="B7681" s="0" t="s"><v>17905</v></c><c r="C7681" s="0" t="s"><v>17735</v></c><c r="D7681" s="0" t="s"><v>17906</v></c><c r="E7681" s="0" t="n"><v>3</v></c><c r="F7681" s="2" t="str"><f aca="false">IFERROR(IFERROR(REPLACE(D7681,SEARCH($F$1,D7681,1),LEN($F$1),&quot;&quot;),REPLACE(D7681,SEARCH($G$1,D7681,1),LEN($G$1),&quot;&quot;)),D7681)</f><v>www.studentsreview.com/viewprofile.php3?k=1095990853&amp;u=201</v></c><c r="G7681" s="2" t="str"><f aca="false">REPLACE(F7681,SEARCH(&quot;/&quot;,F7681,1),LEN(F7681),&quot;&quot;)</f><v>www.studentsreview.com</v></c><c r="H7681" s="3" t="n"><f aca="false">IF(G7681=&quot;www.studentcrowd.com&quot;,E7681*2/10,IF(G7681=&quot;www.studentsreview.com&quot;,E7681*2.5/10,&quot;ERROR&quot;))</f><v>0.75</v></c><c r="I7681" s="3" t="str"><f aca="false">VLOOKUP(H7681,help!$A$1:$B$8,2,0)</f><v>good</v></c><c r="J7681" s="4" t="str"><f aca="false">&quot;{&quot;&quot;classes&quot;&quot;:[&quot;&quot;&quot;&amp;I7681&amp;&quot;&quot;&quot;],&quot;&quot;text&quot;&quot;:&quot;&quot;&quot;&amp;A7681&amp;&quot;&quot;&quot;},&quot;</f><v>{&quot;classes&quot;:[&quot;good&quot;],&quot;text&quot;:&quot;PreMed and Medical  This Major&apos;s Salary over time What can I say?  I just got in and am starting tomorrow.  I went to the summer session here and the people there seem rather friendly and very approachable contrary to a belief that this school harbors many students who merely stay with their high school friends.  As for education, not much I can say of it as of yet but I do think that it will be a decent one to say the least.  The academic counseling staff is good in that they do not simply view you as a mere number but actually care about your goals and academic success.  As for the extracurricular aspect of it, it&apos;s what one makes it.  The effort to become engaged in those activities is important not just in this school but rather any university that one chooses to go to.&quot;},</v></c><c r="K7681" s="1" t="str"><f aca="false">&quot;{&quot;&quot;classes&quot;&quot;:[&quot;&quot;&quot;&amp;I7681&amp;&quot;&quot;&quot;],&quot;&quot;text&quot;&quot;:&quot;&quot;&quot;&amp;B7681&amp;&quot;&quot;&quot;},&quot;</f><v>{&quot;classes&quot;:[&quot;good&quot;],&quot;text&quot;:&quot; What can I say?&quot;},</v></c></row><row r="7682" customFormat="false" ht="12.75" hidden="false" customHeight="true" outlineLevel="0" collapsed="false"><c r="A7682" s="0" t="s"><v>17907</v></c><c r="B7682" s="0" t="s"><v>17908</v></c><c r="C7682" s="0" t="s"><v>17735</v></c><c r="D7682" s="0" t="s"><v>17909</v></c><c r="E7682" s="0" t="n"><v>2</v></c><c r="F7682" s="2" t="str"><f aca="false">IFERROR(IFERROR(REPLACE(D7682,SEARCH($F$1,D7682,1),LEN($F$1),&quot;&quot;),REPLACE(D7682,SEARCH($G$1,D7682,1),LEN($G$1),&quot;&quot;)),D7682)</f><v>www.studentsreview.com/viewprofile.php3?k=1092616405&amp;u=201</v></c><c r="G7682" s="2" t="str"><f aca="false">REPLACE(F7682,SEARCH(&quot;/&quot;,F7682,1),LEN(F7682),&quot;&quot;)</f><v>www.studentsreview.com</v></c><c r="H7682" s="3" t="n"><f aca="false">IF(G7682=&quot;www.studentcrowd.com&quot;,E7682*2/10,IF(G7682=&quot;www.studentsreview.com&quot;,E7682*2.5/10,&quot;ERROR&quot;))</f><v>0.5</v></c><c r="I7682" s="3" t="str"><f aca="false">VLOOKUP(H7682,help!$A$1:$B$8,2,0)</f><v>middle</v></c><c r="J7682" s="4" t="str"><f aca="false">&quot;{&quot;&quot;classes&quot;&quot;:[&quot;&quot;&quot;&amp;I7682&amp;&quot;&quot;&quot;],&quot;&quot;text&quot;&quot;:&quot;&quot;&quot;&amp;A7682&amp;&quot;&quot;&quot;},&quot;</f><v>{&quot;classes&quot;:[&quot;middle&quot;],&quot;text&quot;:&quot;Biology  This Major&apos;s Salary over time Join a fraturnity or sororityвЂ¦ trust me on this, you need it for entertainment, it&apos;s a necessity at irvine and you&apos;ll love it!!!&quot;},</v></c><c r="K7682" s="1" t="str"><f aca="false">&quot;{&quot;&quot;classes&quot;&quot;:[&quot;&quot;&quot;&amp;I7682&amp;&quot;&quot;&quot;],&quot;&quot;text&quot;&quot;:&quot;&quot;&quot;&amp;B7682&amp;&quot;&quot;&quot;},&quot;</f><v>{&quot;classes&quot;:[&quot;middle&quot;],&quot;text&quot;:&quot; Join a fraturnity or&quot;},</v></c></row><row r="7683" customFormat="false" ht="12.75" hidden="false" customHeight="true" outlineLevel="0" collapsed="false"><c r="A7683" s="0" t="s"><v>17910</v></c><c r="B7683" s="0" t="s"><v>2857</v></c><c r="C7683" s="0" t="s"><v>17735</v></c><c r="D7683" s="0" t="s"><v>17911</v></c><c r="E7683" s="0" t="n"><v>2</v></c><c r="F7683" s="2" t="str"><f aca="false">IFERROR(IFERROR(REPLACE(D7683,SEARCH($F$1,D7683,1),LEN($F$1),&quot;&quot;),REPLACE(D7683,SEARCH($G$1,D7683,1),LEN($G$1),&quot;&quot;)),D7683)</f><v>www.studentsreview.com/viewprofile.php3?k=1091739629&amp;u=201</v></c><c r="G7683" s="2" t="str"><f aca="false">REPLACE(F7683,SEARCH(&quot;/&quot;,F7683,1),LEN(F7683),&quot;&quot;)</f><v>www.studentsreview.com</v></c><c r="H7683" s="3" t="n"><f aca="false">IF(G7683=&quot;www.studentcrowd.com&quot;,E7683*2/10,IF(G7683=&quot;www.studentsreview.com&quot;,E7683*2.5/10,&quot;ERROR&quot;))</f><v>0.5</v></c><c r="I7683" s="3" t="str"><f aca="false">VLOOKUP(H7683,help!$A$1:$B$8,2,0)</f><v>middle</v></c><c r="J7683" s="4" t="str"><f aca="false">&quot;{&quot;&quot;classes&quot;&quot;:[&quot;&quot;&quot;&amp;I7683&amp;&quot;&quot;&quot;],&quot;&quot;text&quot;&quot;:&quot;&quot;&quot;&amp;A7683&amp;&quot;&quot;&quot;},&quot;</f><v>{&quot;classes&quot;:[&quot;middle&quot;],&quot;text&quot;:&quot;Fine Arts - Painting/Sculpture/Photography/etc  This Major&apos;s Salary over time College is what you make of it.  UCI, although it is not a great school, it is not a horrible school.  The social aspect is so-so, as you have to look for something to do for fun, since south orange county is a boring place.  It&apos;s a decent school though, depending on your major.  I have many friends in the sciences and humanities, and I hear that those are UCI&apos;s strengths.  However, I cannot say the same for the Studio Art department.  Although there are very few instructors who are helpful or approachable, I would have to say that for the most part, a majority of the faculty are self-absorbed, cocky, arrogant, and only into their own work.  The students in my department also lack the drive and creativity, thus resulting in low competition.  I think the faculty and the environment has something to do with this because they&apos;re not very encouraging and this can be seen during critiques.  The instructors do not push the students by being too nice and not encouraging the students to speak, resulting in SILENT critiques.  Seriously, nobody speaks and i have a feeling that many students wait last minute to finish a project because so many things look so half-assed.  In fact, I find myself to be the only one taking advantage of using the art studios for my homework.  I&apos;ll be in there from 4pm-11pm daily and i&apos;m the ONLY ONE in there working.  What i found very disappointing is the fact that i would be in my intermediate drawing class, look at the person next to me to see that this idiot can&apos;t even draw a box in correct 2 point perspective.  How the heck did he/she pass basic drawing?  This is what i&apos;m talking about.  Also with the digital arts minor, the program is also very weak.  It takes like 3 weeks to teach very basic skills in photoshop or illustrator and the instructors are self absorbed and unapproachable as well.  I became a studio art major because I am pursuing an art/design career and i was hoping that taking studio art courses would help me build a foundation, but unfortunately that&apos;s not the case.  Although I did learn how to read art conceptually and I did find my upper division drawing and painting classes enjoyable and helpful,  i cannot say the same for everything else.  Most of the classes i took in my major are just BS filler classes that have no importance to life whatsoever.  I had to take classes at community colleges to take relevant courses.  If you are pursuing an art or design career, my advice to you is not to go to UCI.  Go to a real art school, like Cal Arts, ARt Center, San francisco ARt institute, Rhode Island School of Design, California college of the arts, Otis, or any other properly accredited art college.  Your college experience is what you make of it.  In the end , it&apos;s your decisions that matter, not your teachers&apos;.  Nobody is going to hold your hand.  As a college student, you&apos;re on your way to being a responsible adult, so it&apos;s time to make your own decisions.  If you plan to succeed in life, it&apos;s your work ethic and decision making that matters most, not the school that you go to.  UC Irvine is an excellent school if you are pursuing a degree in the sciences or liberal arts.  However, for fine arts, look elsewhere.  The Studio ARt department is a joke and the faculty don&apos;t care about you.&quot;},</v></c><c r="K7683" s="1" t="str"><f aca="false">&quot;{&quot;&quot;classes&quot;&quot;:[&quot;&quot;&quot;&amp;I7683&amp;&quot;&quot;&quot;],&quot;&quot;text&quot;&quot;:&quot;&quot;&quot;&amp;B7683&amp;&quot;&quot;&quot;},&quot;</f><v>{&quot;classes&quot;:[&quot;middle&quot;],&quot;text&quot;:&quot; College is what you make of it.&quot;},</v></c></row><row r="7684" customFormat="false" ht="12.75" hidden="false" customHeight="true" outlineLevel="0" collapsed="false"><c r="A7684" s="0" t="s"><v>17912</v></c><c r="B7684" s="0" t="s"><v>17913</v></c><c r="C7684" s="0" t="s"><v>17735</v></c><c r="D7684" s="0" t="s"><v>17914</v></c><c r="E7684" s="0" t="n"><v>3</v></c><c r="F7684" s="2" t="str"><f aca="false">IFERROR(IFERROR(REPLACE(D7684,SEARCH($F$1,D7684,1),LEN($F$1),&quot;&quot;),REPLACE(D7684,SEARCH($G$1,D7684,1),LEN($G$1),&quot;&quot;)),D7684)</f><v>www.studentsreview.com/viewprofile.php3?k=1090628242&amp;u=201</v></c><c r="G7684" s="2" t="str"><f aca="false">REPLACE(F7684,SEARCH(&quot;/&quot;,F7684,1),LEN(F7684),&quot;&quot;)</f><v>www.studentsreview.com</v></c><c r="H7684" s="3" t="n"><f aca="false">IF(G7684=&quot;www.studentcrowd.com&quot;,E7684*2/10,IF(G7684=&quot;www.studentsreview.com&quot;,E7684*2.5/10,&quot;ERROR&quot;))</f><v>0.75</v></c><c r="I7684" s="3" t="str"><f aca="false">VLOOKUP(H7684,help!$A$1:$B$8,2,0)</f><v>good</v></c><c r="J7684" s="4" t="str"><f aca="false">&quot;{&quot;&quot;classes&quot;&quot;:[&quot;&quot;&quot;&amp;I7684&amp;&quot;&quot;&quot;],&quot;&quot;text&quot;&quot;:&quot;&quot;&quot;&amp;A7684&amp;&quot;&quot;&quot;},&quot;</f><v>{&quot;classes&quot;:[&quot;good&quot;],&quot;text&quot;:&quot;Journalism  This Major&apos;s Salary over time I would have to admit that UCI wasn&apos;t exactly my first choice for a college. It had come down to four schoolsвЂ”UCI, UCSD, and Pepperdine. Even though they&apos;re all by the beach, UCSB had an ugly campus with some buildings in or near the English department that looked like they were about to fall apart. I actually ended up choosing between Irvine and Pepperdine because UCSD isn&apos;t really known for its English program. But the other two seemed to be on the same academic level, except one&apos;s a lot less expensive and with a lot less snooty rich kids. Nevertheless, I was skeptical about coming here. It&apos;s a misconception that UCI&apos;s a bunch of rejects from the  higher  UCs, but I&apos;ve met a lot of people this year who actually chose Irvine over UCLA and even Berkeley. One of the good things about it is that there&apos;s LAND here. I got to live in a dorm room bigger than the room for three people at UCLA. Even though there aren&apos;t really any pretty old brick buildings here, they&apos;re have a nice modern design to it. Coming from the Los Angeles area, it was also nice to not have to worry about breathing polluted air all the time. The beach is only five minutes away from campus, so the weather is perfect year-round. As for the nightlifeвЂ”or apparent lack of itвЂ”there are people who go to college to learn something useful, and not having raging parties every night keeps you from  being distracted and being put on academic probation. Seriously, it&apos;s not hard to find something to do, or a party to go to. It&apos;s lame for you to think there&apos;s nothing going on only because you rely on flyer parties for your  social life.  Dude, all you gotta do is go out and meet people around campus. Be involved in organizations, or even go Greek if that&apos;s your taste, or just have enough social skills to make friends, then you won&apos;t be complaining about having nothing to do at night. More importantly, the academics aren&apos;t as bad as people say. I can&apos;t really speak for the Sciences and Math and Engineering schools, because I haven&apos;t taken classes in that area, but the School of Humanities is excellent. They put you through a rigorous year-long Humanities Core Course, which you&apos;ll hate as you&apos;re doing the many required readings, but at the end of the year you&apos;ll be thankful because the smaller discussion sections have awesome teachers  yes, even the TAs  who are always willing to help. The Literary Journalism is a new major at UCI, and the cool thing about it is that the director of the major went to Columbia, won the Pulitzer Prize, AND actually left his editorial position at the L.A. Times to get the program going. Although the LJ department is growing, it&apos;s far from being impersonalвЂ”it&apos;s not impossible to get to know the director. Plus they have teachers who actually know what they&apos;re talking about. The Humanities school is understandably underrated, given that UCI is known for the sciences, but if you&apos;re one of those people looking only at small-liberal arts colleges, you should definitely consider UCI because the Humanities program is ranked as one of the best in the nation.&quot;},</v></c><c r="K7684" s="1" t="str"><f aca="false">&quot;{&quot;&quot;classes&quot;&quot;:[&quot;&quot;&quot;&amp;I7684&amp;&quot;&quot;&quot;],&quot;&quot;text&quot;&quot;:&quot;&quot;&quot;&amp;B7684&amp;&quot;&quot;&quot;},&quot;</f><v>{&quot;classes&quot;:[&quot;good&quot;],&quot;text&quot;:&quot; I would have to admit that UCI wasn&apos;t&quot;},</v></c></row><row r="7685" customFormat="false" ht="12.75" hidden="false" customHeight="true" outlineLevel="0" collapsed="false"><c r="A7685" s="0" t="s"><v>17915</v></c><c r="B7685" s="0" t="s"><v>17916</v></c><c r="C7685" s="0" t="s"><v>17735</v></c><c r="D7685" s="0" t="s"><v>17917</v></c><c r="E7685" s="0" t="n"><v>4</v></c><c r="F7685" s="2" t="str"><f aca="false">IFERROR(IFERROR(REPLACE(D7685,SEARCH($F$1,D7685,1),LEN($F$1),&quot;&quot;),REPLACE(D7685,SEARCH($G$1,D7685,1),LEN($G$1),&quot;&quot;)),D7685)</f><v>www.studentsreview.com/viewprofile.php3?k=1089300772&amp;u=201</v></c><c r="G7685" s="2" t="str"><f aca="false">REPLACE(F7685,SEARCH(&quot;/&quot;,F7685,1),LEN(F7685),&quot;&quot;)</f><v>www.studentsreview.com</v></c><c r="H7685" s="3" t="n"><f aca="false">IF(G7685=&quot;www.studentcrowd.com&quot;,E7685*2/10,IF(G7685=&quot;www.studentsreview.com&quot;,E7685*2.5/10,&quot;ERROR&quot;))</f><v>1</v></c><c r="I7685" s="3" t="str"><f aca="false">VLOOKUP(H7685,help!$A$1:$B$8,2,0)</f><v>excellent</v></c><c r="J7685" s="4" t="str"><f aca="false">&quot;{&quot;&quot;classes&quot;&quot;:[&quot;&quot;&quot;&amp;I7685&amp;&quot;&quot;&quot;],&quot;&quot;text&quot;&quot;:&quot;&quot;&quot;&amp;A7685&amp;&quot;&quot;&quot;},&quot;</f><v>{&quot;classes&quot;:[&quot;excellent&quot;],&quot;text&quot;:&quot;Sociology  This Major&apos;s Salary over time It&apos;s been almost eight years since I graduated from UC Irvine with a B.A. in Sociology. I must say that my four years at UC Irvine were filled with fond and not so fond memories.  For those of you who are seriously thinking about going to Irvine for your higher education. Let me give you both the Pros and Cons of going there.  PROS: For those of you who prefer going to small school, Irvine is definitely for you. Compared to my graduate studies at U of Washington  Seattle , with over 35,000 students, Irvine was relatively small.  You won&apos;t feel like a small fish in a big pond.If you are an Asian American and you want to be in tune with your Asian/Asian American culture/identity, this is the place for you. From what I heard, Irvine is one of the few schools where Asian American student population is the majority  52% . Situated in Orange County  not too far from Los Angeles , Chinese, Korean, Japanese, Vietnamese, Filipino are not the minority here. It is pretty diverse here, and you won&apos;t feel out of place whether you are a liberal, conservative, Christian, gay/lesbian, White, Asian, Hispanic, African American, etc. The dorms, from what I remember, were fairly nice, compared to my graduate school  U of Washington . The food is edible, but if you get sick of dorm food  like most students do , then there are restaurants  especially Asian  nearby. The best majors seem to be: Biology, Psychology  sort of , East Asian Languages &amp; Literature  Chinese &amp; Japanese , Computer Sciences, and Humanities  My regret is not taking more courses in Humanities which would have improved my writing style. .The campus is easy to get around, and the study rooms are open all night.CONS: If you don&apos;t have a car  like I did during my college years , you are pretty much stuck in the campus area. If you don&apos;t plan to bring a car, then be sure to make friends who have cars.Academically, it was not all that challenging, with the exception of Biology or other sciences. Social Science seems like a cake walk, compared to Biology.If you are a Biology major planning to go to med school, then you are not alone. You will definitely be challenged, and many of my friends who were science majors switched to  easier  majors  ex. Economics, Social Sciences, etc. . Most of the lower division courses are taught by TAs, some of them  especially in the Math and Science department are  taught by grad students from foreign countries with limited English ability  I guess this applies to many schools. .  ADVICE:Don&apos;t expect to get high marks during your first year. It takes a while to get adjusted to new environment.  If you don&apos;t start off well, then don&apos;t let that discourage you. Once you get used to the system, you should improve in no time.If you are a  slacker  or  unmotivated,  then Biology  or other sciences  may not be the best major for you. My roommate during his freshman year started off with a D- average, and he dropped out during the second year. Take as many courses that involve a lot of writing  from the Humanities department , even if you hate writing.  Whether you are a Bio major, computer sciences, fine arts, OR English literature, writing classes will DEFINITELY come in handy, especially if you plan to pursue a graduate/professional degree.  Best wishes in your future endeavor. Which ever school you decide on, always remember to make the most of your experience s  by balancing your time between studying, making friends, and participating in all the activities your school has to offer. I&apos;ll leave my e-mail address for those who want to know more about UC Irvine.&quot;},</v></c><c r="K7685" s="1" t="str"><f aca="false">&quot;{&quot;&quot;classes&quot;&quot;:[&quot;&quot;&quot;&amp;I7685&amp;&quot;&quot;&quot;],&quot;&quot;text&quot;&quot;:&quot;&quot;&quot;&amp;B7685&amp;&quot;&quot;&quot;},&quot;</f><v>{&quot;classes&quot;:[&quot;excellent&quot;],&quot;text&quot;:&quot; It&apos;s been almost eight years since I graduated&quot;},</v></c></row><row r="7686" customFormat="false" ht="12.75" hidden="false" customHeight="true" outlineLevel="0" collapsed="false"><c r="A7686" s="0" t="s"><v>17918</v></c><c r="B7686" s="0" t="s"><v>17919</v></c><c r="C7686" s="0" t="s"><v>17735</v></c><c r="D7686" s="0" t="s"><v>17920</v></c><c r="E7686" s="0" t="n"><v>4</v></c><c r="F7686" s="2" t="str"><f aca="false">IFERROR(IFERROR(REPLACE(D7686,SEARCH($F$1,D7686,1),LEN($F$1),&quot;&quot;),REPLACE(D7686,SEARCH($G$1,D7686,1),LEN($G$1),&quot;&quot;)),D7686)</f><v>www.studentsreview.com/viewprofile.php3?k=1084731060&amp;u=201</v></c><c r="G7686" s="2" t="str"><f aca="false">REPLACE(F7686,SEARCH(&quot;/&quot;,F7686,1),LEN(F7686),&quot;&quot;)</f><v>www.studentsreview.com</v></c><c r="H7686" s="3" t="n"><f aca="false">IF(G7686=&quot;www.studentcrowd.com&quot;,E7686*2/10,IF(G7686=&quot;www.studentsreview.com&quot;,E7686*2.5/10,&quot;ERROR&quot;))</f><v>1</v></c><c r="I7686" s="3" t="str"><f aca="false">VLOOKUP(H7686,help!$A$1:$B$8,2,0)</f><v>excellent</v></c><c r="J7686" s="4" t="str"><f aca="false">&quot;{&quot;&quot;classes&quot;&quot;:[&quot;&quot;&quot;&amp;I7686&amp;&quot;&quot;&quot;],&quot;&quot;text&quot;&quot;:&quot;&quot;&quot;&amp;A7686&amp;&quot;&quot;&quot;},&quot;</f><v>{&quot;classes&quot;:[&quot;excellent&quot;],&quot;text&quot;:&quot;Computer Science  This Major&apos;s Salary over time Do your research to see what types of companies hire from you major.  Many companies in Irvine can probably afford to hire more grads from UCI.Do not count on the reputation of the school to help you out in a job interviewвЂ¦better get some experience and start looking your first  year on campus because it gets harder as time goes by. &quot;},</v></c><c r="K7686" s="1" t="str"><f aca="false">&quot;{&quot;&quot;classes&quot;&quot;:[&quot;&quot;&quot;&amp;I7686&amp;&quot;&quot;&quot;],&quot;&quot;text&quot;&quot;:&quot;&quot;&quot;&amp;B7686&amp;&quot;&quot;&quot;},&quot;</f><v>{&quot;classes&quot;:[&quot;excellent&quot;],&quot;text&quot;:&quot; Do your research to see what types of&quot;},</v></c></row><row r="7687" customFormat="false" ht="12.75" hidden="false" customHeight="true" outlineLevel="0" collapsed="false"><c r="A7687" s="0" t="s"><v>17921</v></c><c r="B7687" s="0" t="s"><v>17922</v></c><c r="C7687" s="0" t="s"><v>17735</v></c><c r="D7687" s="0" t="s"><v>17923</v></c><c r="E7687" s="0" t="n"><v>2</v></c><c r="F7687" s="2" t="str"><f aca="false">IFERROR(IFERROR(REPLACE(D7687,SEARCH($F$1,D7687,1),LEN($F$1),&quot;&quot;),REPLACE(D7687,SEARCH($G$1,D7687,1),LEN($G$1),&quot;&quot;)),D7687)</f><v>www.studentsreview.com/viewprofile.php3?k=1083444907&amp;u=201</v></c><c r="G7687" s="2" t="str"><f aca="false">REPLACE(F7687,SEARCH(&quot;/&quot;,F7687,1),LEN(F7687),&quot;&quot;)</f><v>www.studentsreview.com</v></c><c r="H7687" s="3" t="n"><f aca="false">IF(G7687=&quot;www.studentcrowd.com&quot;,E7687*2/10,IF(G7687=&quot;www.studentsreview.com&quot;,E7687*2.5/10,&quot;ERROR&quot;))</f><v>0.5</v></c><c r="I7687" s="3" t="str"><f aca="false">VLOOKUP(H7687,help!$A$1:$B$8,2,0)</f><v>middle</v></c><c r="J7687" s="4" t="str"><f aca="false">&quot;{&quot;&quot;classes&quot;&quot;:[&quot;&quot;&quot;&amp;I7687&amp;&quot;&quot;&quot;],&quot;&quot;text&quot;&quot;:&quot;&quot;&quot;&amp;A7687&amp;&quot;&quot;&quot;},&quot;</f><v>{&quot;classes&quot;:[&quot;middle&quot;],&quot;text&quot;:&quot;Computer Science  This Major&apos;s Salary over time First of all UCI is not a bad school,however, for the money you pay you expect something much better. I was accepted to a few other UC&apos;s and other colleges and regret going here for a few reasons. The teachers here don&apos;t care the slightest about the students, they are centered around their research. The food at the dorms is the same over and over againвЂ¦but you soon learn to accept it even though you have paid good money for it. DONT LOOSE YOUR ID CARD because even if you have paid and the personel knows you they are not going to let you inвЂ¦they like being the BOSS. The social life is not at all what everyone else says. There are parties every Thursday, Friday, and SaturdayвЂ¦ and at times on other days as well. The problem, however, is that many people think they are too cool to talk to other people so they end up staying home. UCI should be called UCNB  UC Newport Beach  since parties there are non-stopping. You can always go to NB and have a good time, as long as you want to do it. Frats throw a lot of parties as well, you just have to go. Unfortunately, its surprising how a UC can have this many retards attending the school. Just as someone else said, high school all over again. Drugs and Alcohol is praised here and dressing cute for class is taken to the next level. I wouldn&apos;t go to this school if i have the chance once again.&quot;},</v></c><c r="K7687" s="1" t="str"><f aca="false">&quot;{&quot;&quot;classes&quot;&quot;:[&quot;&quot;&quot;&amp;I7687&amp;&quot;&quot;&quot;],&quot;&quot;text&quot;&quot;:&quot;&quot;&quot;&amp;B7687&amp;&quot;&quot;&quot;},&quot;</f><v>{&quot;classes&quot;:[&quot;middle&quot;],&quot;text&quot;:&quot; First of all UCI is not a bad&quot;},</v></c></row><row r="7688" customFormat="false" ht="12.75" hidden="false" customHeight="true" outlineLevel="0" collapsed="false"><c r="A7688" s="0" t="s"><v>17924</v></c><c r="B7688" s="0" t="s"><v>17925</v></c><c r="C7688" s="0" t="s"><v>17735</v></c><c r="D7688" s="0" t="s"><v>17926</v></c><c r="E7688" s="0" t="n"><v>3</v></c><c r="F7688" s="2" t="str"><f aca="false">IFERROR(IFERROR(REPLACE(D7688,SEARCH($F$1,D7688,1),LEN($F$1),&quot;&quot;),REPLACE(D7688,SEARCH($G$1,D7688,1),LEN($G$1),&quot;&quot;)),D7688)</f><v>www.studentsreview.com/viewprofile.php3?k=1073480348&amp;u=201</v></c><c r="G7688" s="2" t="str"><f aca="false">REPLACE(F7688,SEARCH(&quot;/&quot;,F7688,1),LEN(F7688),&quot;&quot;)</f><v>www.studentsreview.com</v></c><c r="H7688" s="3" t="n"><f aca="false">IF(G7688=&quot;www.studentcrowd.com&quot;,E7688*2/10,IF(G7688=&quot;www.studentsreview.com&quot;,E7688*2.5/10,&quot;ERROR&quot;))</f><v>0.75</v></c><c r="I7688" s="3" t="str"><f aca="false">VLOOKUP(H7688,help!$A$1:$B$8,2,0)</f><v>good</v></c><c r="J7688" s="4" t="str"><f aca="false">&quot;{&quot;&quot;classes&quot;&quot;:[&quot;&quot;&quot;&amp;I7688&amp;&quot;&quot;&quot;],&quot;&quot;text&quot;&quot;:&quot;&quot;&quot;&amp;A7688&amp;&quot;&quot;&quot;},&quot;</f><v>{&quot;classes&quot;:[&quot;good&quot;],&quot;text&quot;:&quot;Chemistry  This Major&apos;s Salary over time College is what you make it to be.  This is a University and not vocational school. Its purpose is not to prepare you for a job. It is to stimulate your mind.  Take advantage of the opportunity and engage in research. The negative image of UCI mainly came from people that want to be spoon fed.  If you are destine to be a rocket scientist, you will as long as you put an effort into it.  You will not succeed if you don&apos;t try.&quot;},</v></c><c r="K7688" s="1" t="str"><f aca="false">&quot;{&quot;&quot;classes&quot;&quot;:[&quot;&quot;&quot;&amp;I7688&amp;&quot;&quot;&quot;],&quot;&quot;text&quot;&quot;:&quot;&quot;&quot;&amp;B7688&amp;&quot;&quot;&quot;},&quot;</f><v>{&quot;classes&quot;:[&quot;good&quot;],&quot;text&quot;:&quot; College is what you make it to be.&quot;},</v></c></row><row r="7689" customFormat="false" ht="12.75" hidden="false" customHeight="true" outlineLevel="0" collapsed="false"><c r="A7689" s="0" t="s"><v>17927</v></c><c r="B7689" s="0" t="s"><v>17928</v></c><c r="C7689" s="0" t="s"><v>17735</v></c><c r="D7689" s="0" t="s"><v>17929</v></c><c r="E7689" s="0" t="n"><v>3</v></c><c r="F7689" s="2" t="str"><f aca="false">IFERROR(IFERROR(REPLACE(D7689,SEARCH($F$1,D7689,1),LEN($F$1),&quot;&quot;),REPLACE(D7689,SEARCH($G$1,D7689,1),LEN($G$1),&quot;&quot;)),D7689)</f><v>www.studentsreview.com/viewprofile.php3?k=1071627511&amp;u=201</v></c><c r="G7689" s="2" t="str"><f aca="false">REPLACE(F7689,SEARCH(&quot;/&quot;,F7689,1),LEN(F7689),&quot;&quot;)</f><v>www.studentsreview.com</v></c><c r="H7689" s="3" t="n"><f aca="false">IF(G7689=&quot;www.studentcrowd.com&quot;,E7689*2/10,IF(G7689=&quot;www.studentsreview.com&quot;,E7689*2.5/10,&quot;ERROR&quot;))</f><v>0.75</v></c><c r="I7689" s="3" t="str"><f aca="false">VLOOKUP(H7689,help!$A$1:$B$8,2,0)</f><v>good</v></c><c r="J7689" s="4" t="str"><f aca="false">&quot;{&quot;&quot;classes&quot;&quot;:[&quot;&quot;&quot;&amp;I7689&amp;&quot;&quot;&quot;],&quot;&quot;text&quot;&quot;:&quot;&quot;&quot;&amp;A7689&amp;&quot;&quot;&quot;},&quot;</f><v>{&quot;classes&quot;:[&quot;good&quot;],&quot;text&quot;:&quot;Biology  This Major&apos;s Salary over time I think the most importnat thing to keep in mind is, you should ignore the comments that are too radical too one side- they are rarely true. For example, I&apos;ve read alot of comments like  UCI sucks THERE IS NO social life . This is just absurd  think aobut it , how can a campus have no social life. The truth of the matter is that while UCI is not known as a party school, you can get involved in almost anything you want  as you can at any school . When  I was choosing schools I was deciding between Berkeley and UCI, and ultimately chose UCI because I believed it would be a better fit for my particular goals. I have only been here 1 quarter so far, but I think I made the right decision. Be careful when people give their perspective on colleges, because just as the old cliche says  beauty is in the eye of the beholder , so too is college different for each person. That being said, I think UCI has great faculty and the resources available to studnets is excellent. If you are thinking about majoring in either science of humanities I think UCI would be a good choice because the faculty members are top notch, and the overall atmosphere  in my opinion  is very conducive to learning. True the city of Irvine is not the most exciting of all cities, but i think its a good location because its close to everywhere  i.e. you can go to LA, san diego, skieng, the beach, ect.. all within 2 hours . The so cal weather is of course great and while orange county tends to be superficial and materialistic, the people are friendly.&quot;},</v></c><c r="K7689" s="1" t="str"><f aca="false">&quot;{&quot;&quot;classes&quot;&quot;:[&quot;&quot;&quot;&amp;I7689&amp;&quot;&quot;&quot;],&quot;&quot;text&quot;&quot;:&quot;&quot;&quot;&amp;B7689&amp;&quot;&quot;&quot;},&quot;</f><v>{&quot;classes&quot;:[&quot;good&quot;],&quot;text&quot;:&quot; I think the most importnat thing to keep&quot;},</v></c></row><row r="7690" customFormat="false" ht="12.75" hidden="false" customHeight="true" outlineLevel="0" collapsed="false"><c r="A7690" s="0" t="s"><v>17930</v></c><c r="B7690" s="0" t="s"><v>17931</v></c><c r="C7690" s="0" t="s"><v>17735</v></c><c r="D7690" s="0" t="s"><v>17932</v></c><c r="E7690" s="0" t="n"><v>3</v></c><c r="F7690" s="2" t="str"><f aca="false">IFERROR(IFERROR(REPLACE(D7690,SEARCH($F$1,D7690,1),LEN($F$1),&quot;&quot;),REPLACE(D7690,SEARCH($G$1,D7690,1),LEN($G$1),&quot;&quot;)),D7690)</f><v>www.studentsreview.com/viewprofile.php3?k=1065692047&amp;u=201</v></c><c r="G7690" s="2" t="str"><f aca="false">REPLACE(F7690,SEARCH(&quot;/&quot;,F7690,1),LEN(F7690),&quot;&quot;)</f><v>www.studentsreview.com</v></c><c r="H7690" s="3" t="n"><f aca="false">IF(G7690=&quot;www.studentcrowd.com&quot;,E7690*2/10,IF(G7690=&quot;www.studentsreview.com&quot;,E7690*2.5/10,&quot;ERROR&quot;))</f><v>0.75</v></c><c r="I7690" s="3" t="str"><f aca="false">VLOOKUP(H7690,help!$A$1:$B$8,2,0)</f><v>good</v></c><c r="J7690" s="4" t="str"><f aca="false">&quot;{&quot;&quot;classes&quot;&quot;:[&quot;&quot;&quot;&amp;I7690&amp;&quot;&quot;&quot;],&quot;&quot;text&quot;&quot;:&quot;&quot;&quot;&amp;A7690&amp;&quot;&quot;&quot;},&quot;</f><v>{&quot;classes&quot;:[&quot;good&quot;],&quot;text&quot;:&quot;English  This Major&apos;s Salary over time UCI is a good school. Their School of Humanities  offers great classes and helpful, accessible faculty. I can&apos;t speak for the other departments, but I have heard some horror stories from Biology majors. The social scene is hit and miss. You have to find your niche on campus, whether it be clubs or greek life. The school, however isn&apos;t totally lacking in social interaction. &quot;},</v></c><c r="K7690" s="1" t="str"><f aca="false">&quot;{&quot;&quot;classes&quot;&quot;:[&quot;&quot;&quot;&amp;I7690&amp;&quot;&quot;&quot;],&quot;&quot;text&quot;&quot;:&quot;&quot;&quot;&amp;B7690&amp;&quot;&quot;&quot;},&quot;</f><v>{&quot;classes&quot;:[&quot;good&quot;],&quot;text&quot;:&quot; UCI is a good school.&quot;},</v></c></row><row r="7691" customFormat="false" ht="12.75" hidden="false" customHeight="true" outlineLevel="0" collapsed="false"><c r="A7691" s="0" t="s"><v>17933</v></c><c r="B7691" s="0" t="s"><v>17934</v></c><c r="C7691" s="0" t="s"><v>17735</v></c><c r="D7691" s="0" t="s"><v>17935</v></c><c r="E7691" s="0" t="n"><v>3</v></c><c r="F7691" s="2" t="str"><f aca="false">IFERROR(IFERROR(REPLACE(D7691,SEARCH($F$1,D7691,1),LEN($F$1),&quot;&quot;),REPLACE(D7691,SEARCH($G$1,D7691,1),LEN($G$1),&quot;&quot;)),D7691)</f><v>www.studentsreview.com/viewprofile.php3?k=1063775931&amp;u=201</v></c><c r="G7691" s="2" t="str"><f aca="false">REPLACE(F7691,SEARCH(&quot;/&quot;,F7691,1),LEN(F7691),&quot;&quot;)</f><v>www.studentsreview.com</v></c><c r="H7691" s="3" t="n"><f aca="false">IF(G7691=&quot;www.studentcrowd.com&quot;,E7691*2/10,IF(G7691=&quot;www.studentsreview.com&quot;,E7691*2.5/10,&quot;ERROR&quot;))</f><v>0.75</v></c><c r="I7691" s="3" t="str"><f aca="false">VLOOKUP(H7691,help!$A$1:$B$8,2,0)</f><v>good</v></c><c r="J7691" s="4" t="str"><f aca="false">&quot;{&quot;&quot;classes&quot;&quot;:[&quot;&quot;&quot;&amp;I7691&amp;&quot;&quot;&quot;],&quot;&quot;text&quot;&quot;:&quot;&quot;&quot;&amp;A7691&amp;&quot;&quot;&quot;},&quot;</f><v>{&quot;classes&quot;:[&quot;good&quot;],&quot;text&quot;:&quot;Biology  This Major&apos;s Salary over time UCI isn&apos;t a bad school.  And despite what everyone thinks, it most definitely is not a school of UCB and UCLA rejects.  Many of the students that go to this school regard it as a place offering excellent programs that are easily accesible, such as research, teacher contact, etc,as opposed to such crowded and compepitive places such as Cal.  I am only one of the many people I personally know who TURNED DOWN Cal and LA for UCI.  Yes the social life is only so-so.  And Irvine is the cleanest, most non-exciting place ever.  But it could be worse.  I could be going to UCSD : .&quot;},</v></c><c r="K7691" s="1" t="str"><f aca="false">&quot;{&quot;&quot;classes&quot;&quot;:[&quot;&quot;&quot;&amp;I7691&amp;&quot;&quot;&quot;],&quot;&quot;text&quot;&quot;:&quot;&quot;&quot;&amp;B7691&amp;&quot;&quot;&quot;},&quot;</f><v>{&quot;classes&quot;:[&quot;good&quot;],&quot;text&quot;:&quot; UCI isn&apos;t a bad school.&quot;},</v></c></row><row r="7692" customFormat="false" ht="12.75" hidden="false" customHeight="true" outlineLevel="0" collapsed="false"><c r="A7692" s="0" t="s"><v>17936</v></c><c r="B7692" s="0" t="s"><v>17937</v></c><c r="C7692" s="0" t="s"><v>17735</v></c><c r="D7692" s="0" t="s"><v>17938</v></c><c r="E7692" s="0" t="n"><v>2</v></c><c r="F7692" s="2" t="str"><f aca="false">IFERROR(IFERROR(REPLACE(D7692,SEARCH($F$1,D7692,1),LEN($F$1),&quot;&quot;),REPLACE(D7692,SEARCH($G$1,D7692,1),LEN($G$1),&quot;&quot;)),D7692)</f><v>www.studentsreview.com/viewprofile.php3?k=1060910099&amp;u=201</v></c><c r="G7692" s="2" t="str"><f aca="false">REPLACE(F7692,SEARCH(&quot;/&quot;,F7692,1),LEN(F7692),&quot;&quot;)</f><v>www.studentsreview.com</v></c><c r="H7692" s="3" t="n"><f aca="false">IF(G7692=&quot;www.studentcrowd.com&quot;,E7692*2/10,IF(G7692=&quot;www.studentsreview.com&quot;,E7692*2.5/10,&quot;ERROR&quot;))</f><v>0.5</v></c><c r="I7692" s="3" t="str"><f aca="false">VLOOKUP(H7692,help!$A$1:$B$8,2,0)</f><v>middle</v></c><c r="J7692" s="4" t="str"><f aca="false">&quot;{&quot;&quot;classes&quot;&quot;:[&quot;&quot;&quot;&amp;I7692&amp;&quot;&quot;&quot;],&quot;&quot;text&quot;&quot;:&quot;&quot;&quot;&amp;A7692&amp;&quot;&quot;&quot;},&quot;</f><v>{&quot;classes&quot;:[&quot;middle&quot;],&quot;text&quot;:&quot;Computer Engineering  This Major&apos;s Salary over time I dislike UCI because it&apos;s a big commuter school, and the lack of passion that people have in Computer Engineering.Curriculum-wise  for Engineering , I can&apos;t see that big a discrepancy between UCI, UCD, and UCSD.  I&apos;ve looked at course syllabi and talked to friends.  I believe that you can get the same quality education in these three schools.  The tests may be harder, or the courses setup differently, but the subject matter is similar enough that you just need the desire to learn.I would actually recommend Math or ICS, because I know some good faculty  teaching-wise  in those departments.  Electrical and/or Computer Engineering seems more into research.  On that same note, it doesn&apos;t seem overly difficult to get into research here.UCI is not the most prestigious of schools, but you can relax a little  as far as classes go  and get some extracurriculars and research done.  You just have to take the initiative.&quot;},</v></c><c r="K7692" s="1" t="str"><f aca="false">&quot;{&quot;&quot;classes&quot;&quot;:[&quot;&quot;&quot;&amp;I7692&amp;&quot;&quot;&quot;],&quot;&quot;text&quot;&quot;:&quot;&quot;&quot;&amp;B7692&amp;&quot;&quot;&quot;},&quot;</f><v>{&quot;classes&quot;:[&quot;middle&quot;],&quot;text&quot;:&quot; I dislike UCI because it&apos;s a big commuter&quot;},</v></c></row><row r="7693" customFormat="false" ht="12.75" hidden="false" customHeight="true" outlineLevel="0" collapsed="false"><c r="A7693" s="0" t="s"><v>17939</v></c><c r="B7693" s="0" t="s"><v>17940</v></c><c r="C7693" s="0" t="s"><v>17735</v></c><c r="D7693" s="0" t="s"><v>17941</v></c><c r="E7693" s="0" t="n"><v>1</v></c><c r="F7693" s="2" t="str"><f aca="false">IFERROR(IFERROR(REPLACE(D7693,SEARCH($F$1,D7693,1),LEN($F$1),&quot;&quot;),REPLACE(D7693,SEARCH($G$1,D7693,1),LEN($G$1),&quot;&quot;)),D7693)</f><v>www.studentsreview.com/viewprofile.php3?k=1058374196&amp;u=201</v></c><c r="G7693" s="2" t="str"><f aca="false">REPLACE(F7693,SEARCH(&quot;/&quot;,F7693,1),LEN(F7693),&quot;&quot;)</f><v>www.studentsreview.com</v></c><c r="H7693" s="3" t="n"><f aca="false">IF(G7693=&quot;www.studentcrowd.com&quot;,E7693*2/10,IF(G7693=&quot;www.studentsreview.com&quot;,E7693*2.5/10,&quot;ERROR&quot;))</f><v>0.25</v></c><c r="I7693" s="3" t="str"><f aca="false">VLOOKUP(H7693,help!$A$1:$B$8,2,0)</f><v>bad_plus</v></c><c r="J7693" s="4" t="str"><f aca="false">&quot;{&quot;&quot;classes&quot;&quot;:[&quot;&quot;&quot;&amp;I7693&amp;&quot;&quot;&quot;],&quot;&quot;text&quot;&quot;:&quot;&quot;&quot;&amp;A7693&amp;&quot;&quot;&quot;},&quot;</f><v>{&quot;classes&quot;:[&quot;bad_plus&quot;],&quot;text&quot;:&quot;Biology  This Major&apos;s Salary over time I would never choose to go to UCI again.  There are plenty of other schools that treat undergraduates better and prepare undergraduates for the real world.  When I left UCI, I found out that UCI teach me any job skills.  Like many of my Anteaters, I found out I was qualified for only the very same jobs I worked while I was in school.  And like many Anteaters, I had to go back to community college to gain real job skills.&quot;},</v></c><c r="K7693" s="1" t="str"><f aca="false">&quot;{&quot;&quot;classes&quot;&quot;:[&quot;&quot;&quot;&amp;I7693&amp;&quot;&quot;&quot;],&quot;&quot;text&quot;&quot;:&quot;&quot;&quot;&amp;B7693&amp;&quot;&quot;&quot;},&quot;</f><v>{&quot;classes&quot;:[&quot;bad_plus&quot;],&quot;text&quot;:&quot; I would never choose to go to UCI again.&quot;},</v></c></row><row r="7694" customFormat="false" ht="12.75" hidden="false" customHeight="true" outlineLevel="0" collapsed="false"><c r="A7694" s="0" t="s"><v>17942</v></c><c r="B7694" s="0" t="s"><v>17943</v></c><c r="C7694" s="0" t="s"><v>17735</v></c><c r="D7694" s="0" t="s"><v>17944</v></c><c r="E7694" s="0" t="n"><v>2</v></c><c r="F7694" s="2" t="str"><f aca="false">IFERROR(IFERROR(REPLACE(D7694,SEARCH($F$1,D7694,1),LEN($F$1),&quot;&quot;),REPLACE(D7694,SEARCH($G$1,D7694,1),LEN($G$1),&quot;&quot;)),D7694)</f><v>www.studentsreview.com/viewprofile.php3?k=1052197616&amp;u=201</v></c><c r="G7694" s="2" t="str"><f aca="false">REPLACE(F7694,SEARCH(&quot;/&quot;,F7694,1),LEN(F7694),&quot;&quot;)</f><v>www.studentsreview.com</v></c><c r="H7694" s="3" t="n"><f aca="false">IF(G7694=&quot;www.studentcrowd.com&quot;,E7694*2/10,IF(G7694=&quot;www.studentsreview.com&quot;,E7694*2.5/10,&quot;ERROR&quot;))</f><v>0.5</v></c><c r="I7694" s="3" t="str"><f aca="false">VLOOKUP(H7694,help!$A$1:$B$8,2,0)</f><v>middle</v></c><c r="J7694" s="4" t="str"><f aca="false">&quot;{&quot;&quot;classes&quot;&quot;:[&quot;&quot;&quot;&amp;I7694&amp;&quot;&quot;&quot;],&quot;&quot;text&quot;&quot;:&quot;&quot;&quot;&amp;A7694&amp;&quot;&quot;&quot;},&quot;</f><v>{&quot;classes&quot;:[&quot;middle&quot;],&quot;text&quot;:&quot;Sociology  This Major&apos;s Salary over time I was deciding between the university of california irvine and biola university. If I could do it over, I would choose biola university. Go with your heartвЂ¦don&apos;t let anyone else make the final decision for you. UC Irvine hurt  me by allowing me to slack off and by impersonally making me a mere number. &quot;},</v></c><c r="K7694" s="1" t="str"><f aca="false">&quot;{&quot;&quot;classes&quot;&quot;:[&quot;&quot;&quot;&amp;I7694&amp;&quot;&quot;&quot;],&quot;&quot;text&quot;&quot;:&quot;&quot;&quot;&amp;B7694&amp;&quot;&quot;&quot;},&quot;</f><v>{&quot;classes&quot;:[&quot;middle&quot;],&quot;text&quot;:&quot; I was deciding between the university of california&quot;},</v></c></row><row r="7695" customFormat="false" ht="12.75" hidden="false" customHeight="true" outlineLevel="0" collapsed="false"><c r="A7695" s="0" t="s"><v>17945</v></c><c r="B7695" s="0" t="s"><v>17946</v></c><c r="C7695" s="0" t="s"><v>17735</v></c><c r="D7695" s="0" t="s"><v>17947</v></c><c r="E7695" s="0" t="n"><v>1</v></c><c r="F7695" s="2" t="str"><f aca="false">IFERROR(IFERROR(REPLACE(D7695,SEARCH($F$1,D7695,1),LEN($F$1),&quot;&quot;),REPLACE(D7695,SEARCH($G$1,D7695,1),LEN($G$1),&quot;&quot;)),D7695)</f><v>www.studentsreview.com/viewprofile.php3?k=1042760400&amp;u=201</v></c><c r="G7695" s="2" t="str"><f aca="false">REPLACE(F7695,SEARCH(&quot;/&quot;,F7695,1),LEN(F7695),&quot;&quot;)</f><v>www.studentsreview.com</v></c><c r="H7695" s="3" t="n"><f aca="false">IF(G7695=&quot;www.studentcrowd.com&quot;,E7695*2/10,IF(G7695=&quot;www.studentsreview.com&quot;,E7695*2.5/10,&quot;ERROR&quot;))</f><v>0.25</v></c><c r="I7695" s="3" t="str"><f aca="false">VLOOKUP(H7695,help!$A$1:$B$8,2,0)</f><v>bad_plus</v></c><c r="J7695" s="4" t="str"><f aca="false">&quot;{&quot;&quot;classes&quot;&quot;:[&quot;&quot;&quot;&amp;I7695&amp;&quot;&quot;&quot;],&quot;&quot;text&quot;&quot;:&quot;&quot;&quot;&amp;A7695&amp;&quot;&quot;&quot;},&quot;</f><v>{&quot;classes&quot;:[&quot;bad_plus&quot;],&quot;text&quot;:&quot;Political Science  This Major&apos;s Salary over time Only reason I went to this school was because my father passed away and i had to attend close to home.  I imaged college to be an exciting time where I met new people, experienced new things, and was able to broaden my views on the world.  UCI is not the place to go for these experiences.  Although the faculty and students are Left of the political scale, you would expect that from any college, the faculty is decent.  I&apos;ve met a few intelligent professors but the students are pretty much rejects of UCLA or UC Berkley. Basically, it can be summed up in this way, the Asian students in high school that did just enough to keep their parents at bay so they wouldn&apos;t hound them everynight, ALL attend this school.  So for white folk, the students are actually diverse and interesting, but the Asian students are practically carbon copies of each other and they make up to about 60% of the population. In the words of my cousin,  I feel like I&apos;m in Hong Kong and all the White people here are just visiting because the Asians out number them so damn much.  DO NOT GO TO THIS SCHOOL UNLESS UNAVOIDABLE.&quot;},</v></c><c r="K7695" s="1" t="str"><f aca="false">&quot;{&quot;&quot;classes&quot;&quot;:[&quot;&quot;&quot;&amp;I7695&amp;&quot;&quot;&quot;],&quot;&quot;text&quot;&quot;:&quot;&quot;&quot;&amp;B7695&amp;&quot;&quot;&quot;},&quot;</f><v>{&quot;classes&quot;:[&quot;bad_plus&quot;],&quot;text&quot;:&quot; Only reason I went to this school was&quot;},</v></c></row><row r="7696" customFormat="false" ht="12.75" hidden="false" customHeight="true" outlineLevel="0" collapsed="false"><c r="A7696" s="0" t="s"><v>17948</v></c><c r="B7696" s="0" t="s"><v>17949</v></c><c r="C7696" s="0" t="s"><v>17735</v></c><c r="D7696" s="0" t="s"><v>17950</v></c><c r="E7696" s="0" t="n"><v>4</v></c><c r="F7696" s="2" t="str"><f aca="false">IFERROR(IFERROR(REPLACE(D7696,SEARCH($F$1,D7696,1),LEN($F$1),&quot;&quot;),REPLACE(D7696,SEARCH($G$1,D7696,1),LEN($G$1),&quot;&quot;)),D7696)</f><v>www.studentsreview.com/viewprofile.php3?k=1027636511&amp;u=201</v></c><c r="G7696" s="2" t="str"><f aca="false">REPLACE(F7696,SEARCH(&quot;/&quot;,F7696,1),LEN(F7696),&quot;&quot;)</f><v>www.studentsreview.com</v></c><c r="H7696" s="3" t="n"><f aca="false">IF(G7696=&quot;www.studentcrowd.com&quot;,E7696*2/10,IF(G7696=&quot;www.studentsreview.com&quot;,E7696*2.5/10,&quot;ERROR&quot;))</f><v>1</v></c><c r="I7696" s="3" t="str"><f aca="false">VLOOKUP(H7696,help!$A$1:$B$8,2,0)</f><v>excellent</v></c><c r="J7696" s="4" t="str"><f aca="false">&quot;{&quot;&quot;classes&quot;&quot;:[&quot;&quot;&quot;&amp;I7696&amp;&quot;&quot;&quot;],&quot;&quot;text&quot;&quot;:&quot;&quot;&quot;&amp;A7696&amp;&quot;&quot;&quot;},&quot;</f><v>{&quot;classes&quot;:[&quot;excellent&quot;],&quot;text&quot;:&quot;Sociology  This Major&apos;s Salary over time I love the Cognitive Sciences/Psychology department. What makes UCI bad is that you&apos;re just a number. Make sure that your main reason for coming here isn&apos;t because the student body is 51% Asian. &quot;},</v></c><c r="K7696" s="1" t="str"><f aca="false">&quot;{&quot;&quot;classes&quot;&quot;:[&quot;&quot;&quot;&amp;I7696&amp;&quot;&quot;&quot;],&quot;&quot;text&quot;&quot;:&quot;&quot;&quot;&amp;B7696&amp;&quot;&quot;&quot;},&quot;</f><v>{&quot;classes&quot;:[&quot;excellent&quot;],&quot;text&quot;:&quot; I love the Cognitive&quot;},</v></c></row><row r="7697" customFormat="false" ht="12.75" hidden="false" customHeight="true" outlineLevel="0" collapsed="false"><c r="A7697" s="0" t="s"><v>17951</v></c><c r="B7697" s="0" t="s"><v>17952</v></c><c r="C7697" s="0" t="s"><v>17735</v></c><c r="D7697" s="0" t="s"><v>17953</v></c><c r="E7697" s="0" t="n"><v>2</v></c><c r="F7697" s="2" t="str"><f aca="false">IFERROR(IFERROR(REPLACE(D7697,SEARCH($F$1,D7697,1),LEN($F$1),&quot;&quot;),REPLACE(D7697,SEARCH($G$1,D7697,1),LEN($G$1),&quot;&quot;)),D7697)</f><v>www.studentsreview.com/viewprofile.php3?k=1022582657&amp;u=201</v></c><c r="G7697" s="2" t="str"><f aca="false">REPLACE(F7697,SEARCH(&quot;/&quot;,F7697,1),LEN(F7697),&quot;&quot;)</f><v>www.studentsreview.com</v></c><c r="H7697" s="3" t="n"><f aca="false">IF(G7697=&quot;www.studentcrowd.com&quot;,E7697*2/10,IF(G7697=&quot;www.studentsreview.com&quot;,E7697*2.5/10,&quot;ERROR&quot;))</f><v>0.5</v></c><c r="I7697" s="3" t="str"><f aca="false">VLOOKUP(H7697,help!$A$1:$B$8,2,0)</f><v>middle</v></c><c r="J7697" s="4" t="str"><f aca="false">&quot;{&quot;&quot;classes&quot;&quot;:[&quot;&quot;&quot;&amp;I7697&amp;&quot;&quot;&quot;],&quot;&quot;text&quot;&quot;:&quot;&quot;&quot;&amp;A7697&amp;&quot;&quot;&quot;},&quot;</f><v>{&quot;classes&quot;:[&quot;middle&quot;],&quot;text&quot;:&quot;Other  This Major&apos;s Salary over time The university, itself, is excellent with very friendly and brillant professors.  However, the mentality of many of the students here is revolting.  Basically, the people here  in general, there are exceptions  are immature, superficial, and pretty much retarded.  This is probably one of the only schools, where every school day is like a fashion show.  It&apos;s pretty similar to the high school environment, where these dressed up dorks brag about being invited to  flier  parties as if it is an accomplishment.  A lot of the people here talk about drinking and doing drugs like its some kind of monumental achievement also  once again the high school mentality .  One good thing about having such people here is that the grade curve is pretty low  this is especially beneficial in the general education classes .  There is also no real school unity or spirit here.  It&apos;s pretty much like a JC, where people come to class and go home.     &quot;},</v></c><c r="K7697" s="1" t="str"><f aca="false">&quot;{&quot;&quot;classes&quot;&quot;:[&quot;&quot;&quot;&amp;I7697&amp;&quot;&quot;&quot;],&quot;&quot;text&quot;&quot;:&quot;&quot;&quot;&amp;B7697&amp;&quot;&quot;&quot;},&quot;</f><v>{&quot;classes&quot;:[&quot;middle&quot;],&quot;text&quot;:&quot; The university, itself, is excellent with very friendly&quot;},</v></c></row><row r="7698" customFormat="false" ht="12.8" hidden="false" customHeight="false" outlineLevel="0" collapsed="false"><c r="A7698" s="0" t="s"><v>17954</v></c><c r="B7698" s="0" t="s"><v>17955</v></c><c r="C7698" s="0" t="s"><v>17735</v></c><c r="D7698" s="0" t="s"><v>17956</v></c><c r="E7698" s="0" t="n"><v>2</v></c></row></sheetData><autoFilter ref="A1:K7698"><filterColumn colId="1"><filters><filter val=" Your time in any"/><filter val=" Your perception of this school will be determined"/><filter val=" Your on your own."/><filter val=" Your experience will be entirely what you decide to make"/><filter val=" Your experience at UCLA is what you make"/><filter val=" Your decision to attend the University of Chicago"/><filter val=" Your coursework will be a challenge no matter how smart you are."/><filter val=" You will not get into an engineering major here unless directly admitted. Fkn BS waste of money, time, and effort."/><filter val=" You will never find so many people your"/><filter val=" You will be miserable here."/><filter val=" You should come here. I&apos;m a freshman and I&apos;ve had the best, most significant year of my life here."/><filter val=" You people are ridiculous."/><filter val=" You must be a"/><filter val=" You just got accepted."/><filter val=" You have to like the Beach life."/><filter val=" You have to know what you are looking"/><filter val=" You have to be really really over the top social, and have extrodinary time management skills to have friends."/><filter val=" You have to be a good fit to got here."/><filter val=" You feel truly like a number at OSU."/><filter val=" You can spell bullshit or bureaucracy without BU."/><filter val=" You can pretty much tell what the people"/><filter val=" You can get a"/><filter val=" You can expect the"/><filter val=" You can bet on getting an outstanding education"/><filter val=" You are not forced to pick a major"/><filter val=" You are just a number until you make some friends, then U of M seems very small and friendly."/><filter val=" Yes, this place really is a big party"/><filter val=" Yes, this place is quite good."/><filter val=" Yes, the campus is gorgeous, the students quite"/><filter val=" Yes, if you want to party at a"/><filter val=" Yes, BU is expensive, and I would not"/><filter val=" Yes the school does"/><filter val=" Year after year, it gets harder to enter"/><filter val=" Yeah..dont listen to the positive comments."/><filter val=" Yeah....the engineering school is alright."/><filter val=" Yeah, so I posted sometime last year."/><filter val=" Yeah, it&apos;s challenging."/><filter val=" Yale was an extraordinary"/><filter val=" Yale is really, really over-rated. I hate it here."/><filter val=" Yale is an amazing"/><filter val=" Yale is a fabulous"/><filter val=" Yale has the  we try harder  mentality of being #2 to Harvard. They may actually offer the better product of the two."/><filter val=" Yale has been a truly wonderful experience for"/><filter val=" WU is expensive, and intro classes are big,"/><filter val=" Wow, don&apos;t believe the hype! This is one"/><filter val=" Wow reading these  rate your college  choices are"/><filter val=" Would have exploited the personal network available at COrnell better."/><filter val=" Worth every penny."/><filter val=" Worst school ever."/><filter val=" Worst mistake of my life and a waste of money. All this school cares about is reputation and research, not about the undergrads."/><filter val=" Worst education ever. Not surprisingly, payscale.com rates Columbia&apos;s graduates as the lowest paid ivy league institution."/><filter val=" Work hard."/><filter val=" Work hard, this is a very challenging school and classes are very competitive"/><filter val=" Work Hard Play Hard at Camp Dartmouth."/><filter val=" Wonderful social life, but"/><filter val=" Wonderful school! It&apos;s the Harvard of the midwest!"/><filter val=" Wonderful place to spend"/><filter val=" Wonderful place to be. wonderful place to be from."/><filter val=" Wonderful experience."/><filter val=" Wonderful experience all around."/><filter val=" Within the plastics department it is difficult to"/><filter val=" With Yale&apos;s high reputation, it&apos;s easy to pick"/><filter val=" With regards to social life, there&apos;s obviously some"/><filter val=" Wisconsin is a good school, but don&apos;t come"/><filter val=" While this school is excellent for many, it&apos;s"/><filter val=" While there are faults with UCLA, it offers"/><filter val=" While not as selective as other schools ranked higher, the quality of academics at BU are far superior than most of them."/><filter val=" While many will say they had their love"/><filter val=" While I have nothing to complain about academically"/><filter val=" While Harvard is NOT your regular party school,"/><filter val=" While diversity is not a word I would associate with Duke, happiness is."/><filter val=" While academic success is"/><filter val=" While a good school,"/><filter val=" Where to begin."/><filter val=" Where do I start,"/><filter val=" When told about the School of Art &amp;"/><filter val=" When my online class ended with no warning,"/><filter val=" When it comes to rankings, you get no"/><filter val=" When I went to the University the vast"/><filter val=" When I reflect on my UNC experience I"/><filter val=" When I pictured my freshman year, I thought"/><filter val=" When I graduated over 20 years ago, while"/><filter val=" When I graduated from high school, I had"/><filter val=" When I first was accepted here I was"/><filter val=" When I first read the reviews that USC"/><filter val=" When I first contacted UT, I was referred"/><filter val=" When I first came to Davis I thought"/><filter val=" When I came to Davis my freshman year"/><filter val=" When I came for CPW I thought MIT"/><filter val=" Whatever you expect, MIT"/><filter val=" What to say about NU."/><filter val=" What more can you"/><filter val=" What makes this university"/><filter val=" What makes Rice great is that not only"/><filter val=" What I should have"/><filter val=" What ever you are looking for, this school"/><filter val=" What can I say? I love the University"/><filter val=" What can I say about BU."/><filter val=" What an overpriced piece of garbage"/><filter val=" What a wonderful place."/><filter val=" What a school."/><filter val=" What a joke BU is."/><filter val=" What a horrible place!!"/><filter val=" What a complete joke of a school. Go elsewhere."/><filter val=" Went to U of Toronto between 1995-1999 for"/><filter val=" Well, when I first came to Tech, I"/><filter val=" Well, the only positives about IUP is that"/><filter val=" Well, it is a rather large school, but"/><filter val=" Well, I don&apos;t know where to start."/><filter val=" Well, I also attended community college followed by"/><filter val=" Well what can i say this hell hole"/><filter val=" Well well, the University of Michigan! Where to"/><filter val=" Well - I should have changed majors  to"/><filter val=" We&apos;re rated as one of the lowest schools"/><filter val=" We went to  picnic"/><filter val=" We sent a couple of our children to"/><filter val=" We have a good time around here."/><filter val=" WashU is an amazing place! I am pre-med"/><filter val=" Washington University&apos;s 12,187 students represent all 50 sta"/><filter val=" Washington University in St."/><filter val=" Washington University changed my"/><filter val=" Wash U. was a great experience for me"/><filter val=" Wash U seems to be the most underrated"/><filter val=" Wash U is a great place to be"/><filter val=" Was definitely worth the money for me."/><filter val=" Visit this school before you go."/><filter val=" Visit the campus"/><filter val=" Visit and provide information"/><filter val=" Very tough academic work load."/><filter val=" Very strong programs, hard classes, but I like it."/><filter val=" Very open people and broad experiences. Very liberal."/><filter val=" Very little I learned at McMaster University was"/><filter val=" Very large and crowded"/><filter val=" Very difficult for african-american students - It&apos;s a hostile environment."/><filter val=" Very bad people work here."/><filter val=" UW-MBA program was a wonderful experience for me"/><filter val=" UW-Madison is truly a world-class institution consisting of"/><filter val=" UW-Madison is no longer what is once was."/><filter val=" UW-Madison is especially a good school if you"/><filter val=" UW-Madison is a great school as a long"/><filter val=" UW-Madison has a strong academic reputation."/><filter val=" UW really isn&apos;t a bad place to go"/><filter val=" UW Madison students suck."/><filter val=" UW Madison is a very large research university."/><filter val=" UW Madison is a great college overall."/><filter val=" UW is better than Harvard"/><filter val=" UW is an awesome place to go to school."/><filter val=" UT is a great school with many extra"/><filter val=" UT is a fantastic school."/><filter val=" UT is a big school and you could"/><filter val=" Ut austin rocks!!"/><filter val=" UT Austin is a"/><filter val=" UT Austin has already influenced me in numerous"/><filter val=" USNEWS WORLD&apos;S BEST UNIVERSITIES"/><filter val=" USC= University of Spoiled Children."/><filter val=" USC&apos;s engineering school is cool!"/><filter val=" USC, hmmm."/><filter val=" USC was not my first choice  I really"/><filter val=" USC seemed to be good at first."/><filter val=" USC needs to consider"/><filter val=" USC may look like a good school on"/><filter val=" USC is USC."/><filter val=" USC is definitely the best school in the"/><filter val=" USC is definitely a school of great prestige,"/><filter val=" USC is an excellent school."/><filter val=" USC is an excellent school for education, but"/><filter val=" USC is a top level university, but the family quality or element to it can&apos;t be purchased at any price."/><filter val=" USC is a research university."/><filter val=" USC is a lot of fun and educational - both of what you want. I also am convinced that it will be even better ever year."/><filter val=" USC is a great school."/><filter val=" USC is a great school, with a really"/><filter val=" USC is a good school, no question."/><filter val=" USC is a good school because everyone starts"/><filter val=" USC is a diverse, exciting, charming school that"/><filter val=" USC has been the biggest dissapointment of my"/><filter val=" USC has been a wonderful experience for me."/><filter val=" USC has an excellent location in Los Angeles"/><filter val=" USC gives you the"/><filter val=" USC = Mediocre education for a high rip-off"/><filter val=" UofI is not the school it is put"/><filter val=" When I got here, an upperclassman friend held"/><filter val=" Unless you REALLY like to party and drink,"/><filter val=" Unless you are from Michigan and are entirely"/><filter val=" University of Washington is a big research university."/><filter val=" University of Toronto is the strongest university in"/><filter val=" University of Toronto is a HORRIBLE school."/><filter val=" University of Texas has an amazing atmosphere."/><filter val=" University of Maryland is boring."/><filter val=" University of Illinois is about 2 hours drive from Chicago"/><filter val=" University of Chicago prepares you for everything. If you can conquer it, you can conquer most anything."/><filter val=" University of Cheating Lewd Athletes."/><filter val=" University is very good in undergraduate work."/><filter val=" University is more than school learning, it&apos;s about"/><filter val=" Univerity of Maryland is a large, large university."/><filter val=" Univ. pays far too much attention to the extreme left, excessively liberal."/><filter val=" Unique maturing experience"/><filter val=" UNHM has small classes and largely really engaged faculty."/><filter val=" Under no circumstances should any student apply to"/><filter val=" UNC&apos;s reputation is outstanding"/><filter val=" UNC provided a wonderful education for me."/><filter val=" UNC is way overrated."/><filter val=" UNC is okay for a large public university,"/><filter val=" UNC is a great school, I&apos;ve never wanted"/><filter val=" UNC is a great graduate school and, if"/><filter val=" Unbelievable."/><filter val=" Unbelievable undergraduate experience."/><filter val=" UMN is a wonderful campus, I feel I"/><filter val=" UMn  Chemical Engineering and Materials Science  was an"/><filter val=" Ummm. Georgia Tech."/><filter val=" UMich is an excellent place with a lot"/><filter val=" UMich is a great school with highly rated"/><filter val=" UMD was my dream school -- until I"/><filter val=" UMD just celebrated its 150th year since being"/><filter val=" UMD is what you make of it."/><filter val=" UMD is the worst school to attend."/><filter val=" UMD is an average university at best."/><filter val=" UMCP is a typical state university."/><filter val=" UM offers a vast academic menu plus cocurricular"/><filter val=" Ultimately, UT was not the place for me."/><filter val=" Ultimately, the best education I received at the"/><filter val=" UIUC is not the university for many students, this much I learned in my short time there."/><filter val=" UIUC is honestly the best place on the"/><filter val=" UIUC is a fantastic university."/><filter val=" UIUC has some very great things, but it"/><filter val=" Ugh! UW is not my idea of a good school."/><filter val=" UCSD prepared me well and provided me with"/><filter val=" UCSD is really what you make of it."/><filter val=" UCSD is full of"/><filter val=" UCSD is amazing."/><filter val=" Ucsd is really helpful fun and friendly. I wish I went here"/><filter val=" UCSD is a small school that got ahead"/><filter val=" UCSD is a great school academically."/><filter val=" UCSD is a great place for academics and personal growth. The world is your oyster if you attend UCSD!"/><filter val=" UCSD is a beautiful campus."/><filter val=" UCSB, has always been a special school, and"/><filter val=" UCSB was great."/><filter val=" UCSB is the most fun I have had"/><filter val=" Well, I suggest everyone to think twice before"/><filter val=" UCSB is the greatest."/><filter val=" UCSB is one of the top national university"/><filter val=" UCSB is literally the best choice you could"/><filter val=" UCSB is beautiful and as social as a"/><filter val=" UCSB is an OUTSTANDING school."/><filter val=" UCSB is an amazing school with so much"/><filter val=" UCSB is a miserable place for anyone interested"/><filter val=" UCSB is a great"/><filter val=" UCSB is a good school and I&apos;ve really"/><filter val=" UCSB is a beautiful school in beautiful Socal"/><filter val=" UCSB has been the"/><filter val=" UCSB actually has a great academic reputation, even though it&apos;s always ignored due to its excellent social scene."/><filter val=" UCLA, like many colleges is really set up"/><filter val=" UCLA was great, the academics prepared me for"/><filter val=" UCLA was amazing."/><filter val=" UCLA is the type of place that provides"/><filter val=" UCLA is extremely overated."/><filter val=" UCLA is an unfair school."/><filter val=" UCLA is an incredible university, but the experience"/><filter val=" UCLA is an incredible experience. The faculty, campus, connections, events, and athletics are superb."/><filter val=" UCLA is an excellent school."/><filter val=" UCLA School of Dentistry selects only the most"/><filter val=" UCLA is a wonderful university."/><filter val=" UCLA is a very prestigious school with a"/><filter val=" UCLA is a great place to get an"/><filter val=" UCLA is a good"/><filter val=" UCLA has a large gap between certain majors."/><filter val=" UCLA has a great reputation and was cheap."/><filter val=" UCLA did an 8-year review of its program"/><filter val=" USC is a big name school."/><filter val=" UCI was actually a safety on my college"/><filter val=" UCI isn&apos;t a bad school."/><filter val=" UCI is a great school! I actually decided"/><filter val=" UCI is a good school."/><filter val=" UCD was generally a waste of time."/><filter val=" UCD is just like an other college. college in general is overated anyway"/><filter val=" UCD is a great school."/><filter val=" UC Santa Barbara is"/><filter val=" UC San Diego is not what you would"/><filter val=" UC Irvine is definitely very underrated."/><filter val=" UC Irvine is a wonderful university."/><filter val=" UC Davis provides everything you could possible want"/><filter val=" UC Davis is certainly a place where you&apos;d"/><filter val=" UC Davis is a great university, I recieved"/><filter val=" UC Davis has a lot of resources and"/><filter val=" UBC is quiet boring"/><filter val=" U of Wisconsin-Madison is"/><filter val=" U of T programs are really tough."/><filter val=" U of M was truly a unique experience."/><filter val=" U of m was"/><filter val=" U of M is a tough school."/><filter val=" U of M is a great university! Study Abroad!"/><filter val=" U of I is the most ignorant university"/><filter val=" U of I is awesome."/><filter val=" U of I is a great school."/><filter val=" U of I has"/><filter val=" U of I can be an awesome school,"/><filter val=" U of C is a full of bright"/><filter val=" U Mich is, more"/><filter val=" Tuition and cost of living borders on ludicrous,"/><filter val=" Try to get some advising at UW, though"/><filter val=" Try as much as possible to take classes"/><filter val=" Too much workevery other university is better than mit in every way except people and academics"/><filter val=" Too large of a school."/><filter val=" Too hard. Too bad."/><filter val=" Yes.. I was in it for the name."/><filter val=" Too greek centralized."/><filter val=" Too close to DC."/><filter val=" To put it bluntly, dartmouth is really fantastic."/><filter val=" To make it at"/><filter val=" To echo one of the reviewers, the sociology"/><filter val=" To BU, you are a number  with a"/><filter val=" To be honest, Harvard&apos;s campus facilities are truly"/><filter val=" UCSB is without a doubt my favorite place"/><filter val=" To be fair, I got into both Berkeley"/><filter val=" UCSB is a dream come true, there&apos;s nothing"/><filter val=" To anyone reading this from high school, think"/><filter val=" Though there are many"/><filter val=" Though I&apos;ve been here less than 3 months,"/><filter val=" Though an ivy league school of great notoriety,"/><filter val=" This was a transformational"/><filter val=" This university is very original and quite challenging. It is very fun and you make a large load of friends!"/><filter val=" This university is pathetic."/><filter val=" This University is located near three cities- Washington"/><filter val=" This university is huge into the greek life"/><filter val=" This university is good"/><filter val=" This Univeristy has the"/><filter val=" This unis good ignor"/><filter val=" Whether you think the courses are good or"/><filter val=" This TEACHER  and Course Team  get 5 Stars"/><filter val=" This school&apos;s amazing, for the right person."/><filter val=" This school, like every other, is what you"/><filter val=" This school, contrary to some of the opinions"/><filter val=" This school works hard,"/><filter val=" This school was a massive disappointment for me."/><filter val=" This school was a horrible experience for me."/><filter val=" This school treats you like a number, the"/><filter val=" What a joke."/><filter val=" This school sucks."/><filter val=" This school sucks balls."/><filter val=" This school sucks"/><filter val=" This school seems to try too hard to"/><filter val=" This school really fits my expectations."/><filter val=" This school perfectly balanced between living in a"/><filter val=" This school is very"/><filter val=" This school is the most politically corrupted academic"/><filter val=" This school is the hub of snobbery. Be sure to visit before you say yes or no. DO not let anyone force you to go there."/><filter val=" This school is the best place to be if you want to get a head in life."/><filter val=" Word to the wise: If you&apos;re coming out"/><filter val=" This school is terrible"/><filter val=" This school is simply overrated."/><filter val=" This school is run by a bunch of"/><filter val=" This school is perpetually"/><filter val=" This school is not for everyone, what you"/><filter val=" UNIVERSITY"/><filter val=" This school is not as good as everyone thought."/><filter val=" This school is more of a liberal arts"/><filter val=" When the Pilgrims moved to Cambridge, they established"/><filter val=" This school is intense."/><filter val=" This school is horrible."/><filter val=" This school is horrible, lasted only a year."/><filter val=" This school is great!"/><filter val=" This school is great for people that don&apos;t"/><filter val=" This school is good but the sciences are"/><filter val=" This school is filled"/><filter val=" This school is extremely"/><filter val=" This school is dominated by fraternities and sororities."/><filter val=" Though a little worn down, Princeton students never"/><filter val=" This school is bland."/><filter val=" This school is basically a large city within"/><filter val=" This school is incredibly hard  especially the CS"/><filter val=" This school is awful."/><filter val=" This school is awesome-sauce"/><filter val=" This school is as"/><filter val=" This school is amazing. This is a great school and if you excel many opportunities will open for you!!!"/><filter val=" This school is amazing!! The reputation is excellent."/><filter val=" This school is amazing in terms of resources,"/><filter val=" This school is amazing"/><filter val=" This school is all about the label."/><filter val=" UCSB has a prime location."/><filter val=" This school is absolutely amazing though it does"/><filter val=" This school is absolutely"/><filter val=" This school is a waste of time and"/><filter val=" This school is a mixed bag for me."/><filter val=" University of Maryland provided me with everything I"/><filter val=" This school is a driven on making money."/><filter val=" This school is a disgrace. Karma is going to get you!"/><filter val=" This school is a bad choice for students"/><filter val=" This school is a"/><filter val=" This school has been everything I expected it"/><filter val=" This school has a high rate of producing a nervous breakdown. Everyone I know has had one."/><filter val=" This school has a great name."/><filter val=" This school has a"/><filter val=" This school fosters a cut-throat mentality."/><filter val=" This school does have a lot of resources"/><filter val=" This school definitely fits the party image, so"/><filter val=" This school and the expereinces it has provided"/><filter val=" This review is meant for prospective USC students"/><filter val=" This place really makes"/><filter val=" This place must be"/><filter val=" This place makes me want to kill myself"/><filter val=" This place is WHITE! I saw a couple of colored people! Stuck up white people!"/><filter val=" This place is ridiculous."/><filter val=" This place is OK."/><filter val=" This place is GORGEOUS when the weather is"/><filter val=" Well I have some time on my hands,"/><filter val=" This place is gone downhill in the past"/><filter val=" This place is completely miserable."/><filter val=" This place is boring as hell."/><filter val=" This place is basically a hell hole."/><filter val=" This place is awesome."/><filter val=" This University fosters individuality in a big way."/><filter val=" This place is a shithole."/><filter val=" This place is a"/><filter val=" This place is 80% bs and 20% trying not to let Tech win!"/><filter val=" This place feels more like a country club"/><filter val=" This school is highly overrated. If I had the option to pick colleges again, I would&apos;ve gone with Duke. Screw Maryland."/><filter val=" This is the worst university on the planet,"/><filter val=" This is the university to go to if"/><filter val=" This is the one"/><filter val=" UCLA is a huge, diverse, reputable school in"/><filter val=" This is the best undergraduate education in the world. Period."/><filter val=" This is such an"/><filter val=" This is such a great school, but it has some flaws to it. Other than that I thing it is an overall very good school."/><filter val=" This is such a gorgeous school with wonderful,"/><filter val=" This is school has disappointed me again and"/><filter val=" UC San Diego is a fantastic school in"/><filter val=" This is one of"/><filter val=" This is not the place to go if"/><filter val=" This is not the"/><filter val=" This is not a place for undergraduates."/><filter val=" This is not a fun school."/><filter val=" This is my second year at Davis."/><filter val=" This is my second year at  PSU  and"/><filter val=" This is my first quarter at this university"/><filter val=" This is my first"/><filter val=" This is entire school is rules by fraternities"/><filter val=" This is by far the best University in"/><filter val=" This is an understanding"/><filter val=" This is an incredible school!! I came here"/><filter val=" This is an awesome"/><filter val=" This is an amazing university."/><filter val=" This is an amazing institute."/><filter val=" This is abolutely ridiculous."/><filter val=" This is a wonderful university with a positive"/><filter val=" This is a wonderful school if you are"/><filter val=" This is a very good school."/><filter val=" This is a very cold University."/><filter val=" This is a very"/><filter val=" This is a university for those who know"/><filter val=" This is a typical yuppie school with the"/><filter val=" This is a school for two types of"/><filter val=" This is a pretty good back-up school for students lookin"/><filter val=" This is a great university. It doesn&apos;t get much better than attending an Ivy League university in New York City."/><filter val=" This is a great school."/><filter val=" This is a great school to attend! It&apos;s"/><filter val=" This is a great place to go as"/><filter val=" This is a great place to get an"/><filter val=" THis is a great"/><filter val=" This is going to be a very candid"/><filter val=" This is a good school for someone out to be challenged  and not necessarily out to get straight A&apos;s ."/><filter val=" This is a DREADFUL HELL."/><filter val=" This is a awesome school"/><filter val=" This is a university that prides itself on"/><filter val=" This has turned out to be an excellent"/><filter val=" When I got admitted to UT, I was"/><filter val=" This has to be the worst university in"/><filter val=" This has been the worst three years of"/><filter val=" This school was the"/><filter val=" This had not been my top choice when"/><filter val=" USC seemed like a good school at first"/><filter val=" This college rocks in so many ways."/><filter val=" This advice is mainly for out-of-staters."/><filter val=" Thirsty turtle been goin"/><filter val=" Thinking about how close I was to transferring"/><filter val=" Think seriously before attending"/><filter val=" Things you need to know before going to"/><filter val=" They have some good teachers, and the film"/><filter val=" These were by far the best four years"/><filter val=" These rankings are a"/><filter val=" These comments below are ridiculous."/><filter val=" There&apos;s something for everyone here."/><filter val=" You are just a"/><filter val=" There&apos;s really so much to say about ucla."/><filter val=" There were many good things about Cornell."/><filter val=" There should be better help with transitioning from"/><filter val=" THere seems to be a lot of complaints"/><filter val=" There is too much emphasis placed here on grades and not learning. i find this to be a characteristic of most state schools."/><filter val=" There is so much to offer at UofM."/><filter val=" When I graduated from high school I was"/><filter val=" There is so much to do here both"/><filter val=" There is no security force."/><filter val=" USC is an excellent"/><filter val=" There is no question about the quality of"/><filter val=" There is no place"/><filter val=" There is no doubt that the professors here"/><filter val=" There is excellent research at U of M."/><filter val=" While it is true that Uoft is a"/><filter val=" There is definitely an"/><filter val=" There is a rumor going around campus about"/><filter val=" There is a reason that there is a"/><filter val=" There is a lot of construction."/><filter val=" There is a lot"/><filter val=" There is a big difference between my department"/><filter val=" There are very few"/><filter val=" There are too many males at this university"/><filter val=" There are three main"/><filter val=" There are some fabulous things about Stanford, but"/><filter val=" There are so many opportunities here, it makes it all worth it!"/><filter val=" There are so many negative things about Johsn"/><filter val=" There are so many myths about coming to"/><filter val=" There are so many"/><filter val=" UCSD is a pretty laid back campus, the"/><filter val=" There are pros and cons of this university."/><filter val=" There are no hot"/><filter val=" There are many good"/><filter val=" There are lots of complaints about how Northwestern"/><filter val=" There are lot of"/><filter val=" There are good and bad aspects to this"/><filter val=" There are definitely a lot of educational opportunities"/><filter val=" There are both goods and bads about going"/><filter val=" There are better and"/><filter val=" There are basically no  down sides  to Stanford."/><filter val=" These were the best four years of my"/><filter val=" There are a million things to do every"/><filter val=" There are a lot of parallels between my"/><filter val=" THE WORST FINANCIAL AID EVER!!! Literally just depressing."/><filter val=" The worst decision I ever made in my life was to go to this school!"/><filter val=" The work is not super intensive and not"/><filter val=" The work is hard."/><filter val=" The whole campus is pretty good."/><filter val=" The weather isn&apos;t the greatest; it changes nearly"/><filter val=" The weather here is pretty nice all the"/><filter val=" UCSB has not lived up to my expectations."/><filter val=" The university, if you are an in-state student,"/><filter val=" The University truly cares about accepting intelligent indiv"/><filter val=" The university on the"/><filter val=" The University of Wisconsin was an excellent choice,"/><filter val=" The University of Wisconsin at Madison rocks!!!!!!!!"/><filter val=" The University of Washington to my opinion is"/><filter val=" The University of Washington is a great school."/><filter val=" The University of Washington is a great school"/><filter val=" The University of Washington is a great place"/><filter val=" The University of Toronto&apos;s School of Public Policy"/><filter val=" The University of Texas at Austin has it"/><filter val=" The University of Texas"/><filter val=" The University of Southern California offers a topnotch und"/><filter val=" The University of Minnesota is nothing but a"/><filter val=" The University of Michigan-Ann Arbor is an overwhelmingly"/><filter val=" The University of Michigan is a great university"/><filter val=" The University of Michigan is a great school,"/><filter val=" The University of Michigan is a great school"/><filter val=" The University of Michigan is a great place"/><filter val=" The University of Michigan can be very overwhelming"/><filter val=" The University of Maryland&apos;s business program is phenomenal."/><filter val=" The University of Maryland presents itself as not"/><filter val=" The University of Maryland overall is great school."/><filter val=" The University of Maryland is a good university, and I ha"/><filter val=" The University of Illinois Urbana-Champaign is an absolutely"/><filter val=" The University of Chicago is so often characterized"/><filter val=" The University of Chicago is really a fantastic"/><filter val=" Turned down a lot of great schools for"/><filter val=" The University of Maryland is an incredible school"/><filter val=" The University of Chicago is one of the"/><filter val=" The University of Chicago is a very unique"/><filter val=" The University of Chicago has a unique feel"/><filter val=" The University of Chicago Divinity School is very"/><filter val=" The University of California Santa Barbara has a"/><filter val=" USC is a great school to have graduated"/><filter val=" The University of California at Irvine is a"/><filter val=" Unless you love to drink and go out to bars and frat/house/apartment parties, there is not much to do at night."/><filter val=" The University is truly what you make of"/><filter val=" This is one of the most expensive university"/><filter val=" The university is run as a business; the"/><filter val=" When I got accpeted into UT I was"/><filter val=" The university is quite large as it is"/><filter val=" The University is ok, but it has been"/><filter val=" The University is NOT for everyone."/><filter val=" The University is great, although you must quickly"/><filter val=" The University is a very friendly place."/><filter val=" The university has some good points."/><filter val=" The University has many programs that are very"/><filter val=" What you get out of college depends most on what you put into it. Challenge yourself. Don&apos;t take the easy way out."/><filter val=" The university has many great things about it,"/><filter val=" This is a great school in that it"/><filter val=" The University has an"/><filter val=" The undergraduate program in the Department of Urban"/><filter val=" The undergraduate business program has to be the"/><filter val=" The UMN-Twin Cities was a pretty big school."/><filter val=" The U of M is/was  i graduated a"/><filter val=" The U of M is what you make of it."/><filter val=" The U of M is the U of M."/><filter val=" The two most useful things I learned at"/><filter val=" The town infrastructure and the surrounding communities need"/><filter val=" The time was the 1980&apos;s- the male students"/><filter val=" The thing that I love is that CMU"/><filter val=" The teachers at Penn State are approachable and"/><filter val=" The teachers are great."/><filter val=" The surrounding city of New Haven is  so"/><filter val=" The students who go here are incredibly arrogant"/><filter val=" The undergrad school of management has a horrible"/><filter val=" The students here are insanely capable."/><filter val=" The students at Penn"/><filter val=" The University of Chicago"/><filter val=" The students at Michigan make the university."/><filter val=" The students at Hopkins are either rich white"/><filter val=" The students are friendly and people work to"/><filter val=" The student body was not what I was"/><filter val=" The student body is very competitive."/><filter val=" The stereotype of CMU is true for the"/><filter val=" The social life sucks."/><filter val=" The social life isn&apos;t"/><filter val=" USC offers the perfect college experience. It balances academics, athletics, and social life."/><filter val=" The social life is nice as are the"/><filter val=" The social life at"/><filter val=" The University of Wisconsin at Madison is one"/><filter val=" The size of this university compared to the"/><filter val=" The schoolwork is very difficult and time consuming."/><filter val=" The school that i go to is very"/><filter val=" The school puts you through hell."/><filter val=" The school is very demanding of your time"/><filter val=" Yeah...needless to say, Harvard is a pretty good"/><filter val=" The school is large"/><filter val=" THE SCHOOL IS JUST BAD."/><filter val=" The school is huge"/><filter val=" The school is full of intelligent people."/><filter val=" The school is awesome."/><filter val=" The school is amazing."/><filter val=" Warning do not listen to the bullshit they"/><filter val=" The school is amazing,"/><filter val=" The school is all about GPA and that"/><filter val=" The school has lived up to my dreams"/><filter val=" The Robert E Cook"/><filter val=" The reviews for this school are really mixed."/><filter val=" The reputation great of the University fo Maryland has been very helpful to me in my career."/><filter val=" The reason I made a poor choice in"/><filter val=" The reason I evaluate UMD as a poor"/><filter val=" The reason I decided to review the University"/><filter val=" The reason I came to Caltech and the"/><filter val=" The reason a degree from GT is so"/><filter val=" The ranking system for schools has more to"/><filter val=" The quality of y=our life, as well your"/><filter val=" The quality of my Pre-Med program  LBS  is"/><filter val=" The quality of education here is surprising."/><filter val=" The psychology program was in transition when I"/><filter val=" The program was amazing."/><filter val=" USC was no what i expected out of"/><filter val=" The program that I am involved in is"/><filter val=" The professors here are"/><filter val=" The professors at this"/><filter val=" The professors are very"/><filter val=" The professors are really good, very easy to"/><filter val=" The professors and advisors in the Department of"/><filter val=" This university has enabled me to get my"/><filter val=" The problem with UW is it&apos;s in WISCONSIN!!"/><filter val=" The problem with Duke"/><filter val=" The Princeton name alone has always been beneficial."/><filter val=" The posted test scores are way below the actual averages."/><filter val=" The political science major is laughably easy.......seriously community college level work."/><filter val=" This places produces excellent engineers; to bad it"/><filter val=" The Political Science Department is awful."/><filter val=" The Political Science department at University of Chicago"/><filter val=" The point of this comment is not to"/><filter val=" The planners at UBC destroyed the campus life"/><filter val=" The physics department at MSU is amazing."/><filter val=" The perfect College...in the perfect setting"/><filter val=" The people here are very nice, although, there are some peo"/><filter val=" The people at school are very welcoming and nice but the staff doesnt seem to happy"/><filter val=" The people at Purdue are very friendly."/><filter val=" The people at Georgia Tech are pretty openminded."/><filter val=" The parking here sucks."/><filter val=" The overall experience of the school has been"/><filter val=" The only reason I never transfered were the"/><filter val=" The only reason I chose the University of"/><filter val=" The only real downside to this campus is"/><filter val=" The only good thing about Georgia Tech is"/><filter val=" The only drawback is that there are quite a few liberals an"/><filter val=" The only downside to Northwestern is that the"/><filter val=" The only bad part is the terribly cold winter."/><filter val=" The Ohio State University is an amazing school"/><filter val=" The Ohio State University is a great school"/><filter val=" The Ohio State University is a great place"/><filter val=" The nursing program at"/><filter val=" Total party school, social"/><filter val=" The name makes it"/><filter val=" This school."/><filter val=" The most important thing I learned at USC"/><filter val=" The most badass college on the face of the earth."/><filter val=" The MIT name alone has always been beneficial."/><filter val=" The Microbiology Program is poorly structured."/><filter val=" The meal plans are"/><filter val=" University of Chicago is NOT for everybody."/><filter val=" The Mccombs School of Business is a very"/><filter val=" The math program in the school&apos;s evening program"/><filter val=" Wow. All I can say is, if you"/><filter val=" The majority of faculty"/><filter val=" The major benefit of the whole  U of"/><filter val=" The main thing I liked about UCI was"/><filter val=" The main skills I"/><filter val=" The longer I am out of school, the"/><filter val=" The largest aspect that I have taken from"/><filter val=" The key to this large university is to"/><filter val="article_title"/><filter val=" The J-school at MSU is thoroughly corrupted by"/><filter val=" The instructors are racist,"/><filter val=" The individuals posting negative comments about UC Davis"/><filter val=" The importance of my"/><filter val=" The impersonal nature of UCLA took me aback."/><filter val=" The Humanities side of campus was a wonderful"/><filter val=" USC is what it is."/><filter val=" The Hotel School is great"/><filter val=" The Honors program attracts"/><filter val=" The Honors College made my experience good, without it, much of the liberal arts are left to busy work."/><filter val=" The Honors Chemistry program is intense."/><filter val=" The high level of competition at U of"/><filter val=" The half-frat/half-dorm housing system is not great for"/><filter val=" The guy below me is my hero and"/><filter val=" The greatest thing about my university is that"/><filter val=" The greatest part about the university is the"/><filter val=" The grass is always"/><filter val=" The Graduate School of Business is well-known and"/><filter val=" The grade deflation is"/><filter val=" The Good: High quality"/><filter val=" The Good:"/><filter val=" The Good thing about GT is its prestige."/><filter val=" The girls at USC"/><filter val=" The geoscience/geology/earth science program here is absolutely top-notch."/><filter val=" The Georgia Institute of Technology is  many others"/><filter val=" The general feeling on campus is not one"/><filter val=" The further you are from the mainstream  minority,"/><filter val=" The food is horrble the people are so self absored"/><filter val=" The extended Brown Community  students, faculty, alumni, par"/><filter val=" UC San Diego is a great choice."/><filter val=" The environment at MIT is incredible for students"/><filter val=" The Entrepreneurship department at"/><filter val=" The entomology program is"/><filter val=" The engineering programs concentrate"/><filter val=" The engineering program at Penn State is excellent."/><filter val=" The engineering department is tough - to get"/><filter val=" The Engineering department is terrible, they need to"/><filter val=" They make it as"/><filter val=" The engineering and science"/><filter val=" The emphasis on teaching"/><filter val=" The emphasis on problem"/><filter val=" The EE school is worthless."/><filter val=" The EE dept at UCD is terrible."/><filter val=" The education you get at the University of"/><filter val=" The education you get"/><filter val=" This school is very broad in all aspects."/><filter val=" The education is top notch and the campus"/><filter val=" UIUC prepared me well for my engineering career"/><filter val=" The education I received at UNC-CH was of"/><filter val=" The education here is pretty good."/><filter val=" The education classes at"/><filter val=" The economics department at Chicago consisted for the"/><filter val=" You&apos;re better off having"/><filter val=" The diversity of students"/><filter val=" The design program is"/><filter val=" The department is filled with knowledgeable faculty and"/><filter val=" The Dean of Student&apos;s Dr."/><filter val=" The curriculum and degrees"/><filter val=" The coursework is fine, though being self-motivated will"/><filter val=" The course work is mostly busy work, and"/><filter val=" The costs of books"/><filter val=" USC is a phenomenal university, and I made"/><filter val=" This is a terrible place and no one"/><filter val=" The first thing that a person looking at"/><filter val=" The Core Curriculum is"/><filter val=" The Computer Science program here is excellent -"/><filter val=" The competition for desirable majors creates an extremely"/><filter val=" The common perception people have going into Stanford"/><filter val=" The college profile for UC San Diego is"/><filter val=" The college of engineering at UIUC prepared me"/><filter val=" The college experience here at UCSB is not"/><filter val=" The classes can be"/><filter val=" The city of Minneapolis"/><filter val=" The city is fabulous, weather is great. However, the academics was barely average and social life was disappointing."/><filter val=" The choice to go to Carolina from out-of"/><filter val=" UCLA was a dream school for me."/><filter val=" They aren&apos;t joking when they plaster,  the life"/><filter val=" I am a junior at UW-Madison, out-of-state, majoringin"/><filter val=" I hated my experience at the University of"/><filter val=" I absolutely love Dartmouth."/><filter val=" Looking back, MIT wasn&apos;t all it&apos;s hyped up"/><filter val=" I hate this school."/><filter val=" I HAte this fucking Place"/><filter val=" I hate Cornell."/><filter val=" I had to work full time to pay"/><filter val=" I was at UNCCH on a full fellowship"/><filter val=" What can I say."/><filter val=" Love EVERYTHING about Yale"/><filter val=" Nothing to do here but study!"/><filter val=" USC is amazing and"/><filter val=" I had to make a decision: narrowed to"/><filter val=" I&apos;ve done very well"/><filter val=" Overall great experience -- beautiful campus, amazing faculty, cool social scene, &amp; a great deal as a CA resident."/><filter val=" I&apos;ve been out of Columbia and out of"/><filter val=" I had no idea what to expect upon"/><filter val=" This university is better than a lot because"/><filter val=" Everyone has a perfect school."/><filter val=" Awesome overall experience."/><filter val=" I had high hopes coming into UMD, however"/><filter val=" I had described my experience at Penn State"/><filter val=" This school gave me depression."/><filter val=" Be prepared."/><filter val=" I had a very sort of up and"/><filter val=" The undergraduate experience for economics majors is terribl"/><filter val=" I had a pretty negative experience at this"/><filter val=" Being from a small town near a big"/><filter val=" UNC, when compared to my other prospects in"/><filter val=" Hey, to all who are considering the UW."/><filter val=" Personally I hate the University of Maryland."/><filter val=" This is a large university."/><filter val=" I had a liberal arts education and never"/><filter val=" Being pre-med at michigan was tough."/><filter val=" Visit other UC campuses"/><filter val=" I had a great experience as an undergrad"/><filter val=" Most students here would agree that you can&apos;t"/><filter val=" I had a great and memorable college experience."/><filter val=" I had a fantastic experience at the U"/><filter val=" I grew up in Seattle and went to"/><filter val=" I graduated with honor"/><filter val=" I wanna change my school, because its boring and people are very rude."/><filter val=" Too many of the students here complain."/><filter val=" I graduated w/ a BS in Economics."/><filter val=" I graduated twenty years ago when students just"/><filter val=" I ended up in an entirely different field,"/><filter val=" Coming to UNC was one of the best"/><filter val=" I graduated back in &apos;02."/><filter val=" I got exactly what I expected from MSU,"/><filter val=" I get good grades in ECE classes simply"/><filter val=" Georgia Tech is over stereotyped, and although many"/><filter val=" Brown is a great school for the independent"/><filter val=" I picked BU&apos;s COM over getting into Syracuse"/><filter val=" If you need a"/><filter val=" My initial intention in terms of academic wok was to pursu"/><filter val=" Pennstate is the #1 most amazing place on"/><filter val=" I am leaving this"/><filter val=" I find that the students at McGill are"/><filter val=" While a Columbia education"/><filter val=" I&apos;ve actually attended two colleges, one in Florida"/><filter val=" I find it shocking to find so many"/><filter val=" THE Ohio State University is the best college"/><filter val=" I felt that I"/><filter val=" Come here if you are an average student"/><filter val=" I hate this school and I hate college"/><filter val=" I felt like just a number."/><filter val=" I feel that I have received an exceptional education at Boston University."/><filter val=" I transfered out of WashU."/><filter val=" McGill is located in Montreal--the most awesome city"/><filter val=" College is not just"/><filter val=" I feel like I got a high quality"/><filter val=" I am actually an art history major  but"/><filter val=" Let me first start off by saying that"/><filter val=" I feel I had a great experience here"/><filter val=" I would not recommend Johns Hopkins to others."/><filter val=" I feel Davis was"/><filter val=" I feel a need to say that I"/><filter val=" Do you know why it called brown university, too many black people."/><filter val=" I expected to be"/><filter val=" I applied early to Columbia, having fallen in"/><filter val=" I can say that"/><filter val=" This school will work"/><filter val=" I enrolled to OSU thinking I was going"/><filter val=" I enjoy being a"/><filter val=" My experience at MIT was kind of like"/><filter val=" I dont really like"/><filter val=" I wish i were an aggie."/><filter val=" UW Madison has been a major disappointment."/><filter val=" Be careful of falling for the &apos;beautiful campus"/><filter val=" I don&apos;t understand why so many people have"/><filter val=" I don&apos;t live very far from Purdue  about"/><filter val="  What can I say."/><filter val=" I didn&apos;t want to"/><filter val=" OK. So I&apos;m ancient."/><filter val=" I didn&apos;t fit in."/><filter val=" UCI, as its more commonly know University of"/><filter val=" Great academics, students are friendly, bright, very motivated"/><filter val=" Georgia Tech is a machine that takes B+"/><filter val=" I did not go to UCLA for job"/><filter val=" I did my S."/><filter val=" I decided to attend the University of Chicago"/><filter val=" The University just didn&apos;t"/><filter val=" Awesome experince."/><filter val=" A pretty good University,"/><filter val=" I don&apos;t want to badmouth UW-Madison, but my"/><filter val=" I couldn&apos;t imagine my life any differently."/><filter val=" BU is crap."/><filter val=" I couldn&apos;t imagine being anywhere else."/><filter val=" The people here are the best I have"/><filter val=" Contrary to popular belief, Ohio State has a"/><filter val=" My first year at Illinois was actually a"/><filter val=" Ohio State is a university that prides itself"/><filter val=" Unhelpful professors whose like to trick you and get enjoyment in giving you low marks."/><filter val=" I could not possibly be happier."/><filter val=" I could not imagine living or learning at"/><filter val=" I could not have been happier with my"/><filter val=" Here is not good."/><filter val=" I come from a suburban/rural region on the"/><filter val=" Wonderful for its humanities"/><filter val=" Princeton university is everything I expected."/><filter val=" USC is a great university."/><filter val=" The best part about Brown is seeing the Bboys that perform at all the shows! they have really been a great part of Brown life"/><filter val=" DO NOT listen to the people who say"/><filter val=" I chose MSU because it had the only"/><filter val=" I cannot stress enough how important it is"/><filter val=" For a student lucky enough to be selected"/><filter val=" I cannot believe the people who comment negatively"/><filter val=" You have to be"/><filter val=" I was pleasantly surprised by this school&apos;s amazing"/><filter val=" I cannot BELIEVE some of the negative reviews"/><filter val=" I can&apos;t speak for other majors but EE"/><filter val=" 3/4 of the way"/><filter val=" Dartmouth is a great"/><filter val=" I hate this school. Waste of money and time. Terrible environment!"/><filter val=" Very competitive and has a great program."/><filter val=" I really like the fact that USC is"/><filter val=" Ooooookkkkkkkk"/><filter val=" I can proudly say that I have wasted"/><filter val=" I am from the east coast."/><filter val=" I came to UW as an out-of-state student."/><filter val=" I came to the U of M sheerly"/><filter val=" Yale is what you make of it."/><filter val=" If you want the"/><filter val=" I came to NU for the journalism school, and to this day,"/><filter val=" I came in expecting the worst."/><filter val=" The quality of the"/><filter val=" Davis is a really pretty and friendly cow"/><filter val=" I came to CMU totally unprepared."/><filter val=" You know, I agree."/><filter val=" I&apos;ve visited many school,"/><filter val=" Please be advised that"/><filter val=" I came to CMU from an international school,"/><filter val=" I am a bright student who had a"/><filter val=" I came into tech with a charicature of"/><filter val=" The academic enviorment is"/><filter val=" Why wouldn&apos;t you want"/><filter val=" I did not expect GT to be a"/><filter val=" I love the University of Michigan."/><filter val=" I came here from a state school hoping"/><filter val=" I came here from a smaller town and"/><filter val=" Very nice atmosphere."/><filter val=" Great 4 years."/><filter val=" I cam to Washington University three years ago."/><filter val=" I by-far had the worst experience of my"/><filter val=" CMU is the perfect school if you are"/><filter val=" BU was hampered in the 90s by poor"/><filter val=" James Genone is a total lamer and doesn&apos;t know much about grading."/><filter val=" I believe that attending the University of Michigan"/><filter val=" I attended UofT for Masters and Ph."/><filter val=" If you are thinking"/><filter val=" Do you know why the school is called brown? I took a poop on the establishment. THE ESTABLISHMENT!!!!!"/><filter val=" I attended SU from 1988-92 as an undergraduate."/><filter val=" I attended Purdue for two years until I"/><filter val=" I attended in the early to mid seventies,"/><filter val=" After my first semester"/><filter val=" Dartmouth is one of the best colleges out"/><filter val=" I attended a small, private religious college that"/><filter val=" The first year is great - everyone welcomes"/><filter val=" My school is really"/><filter val=" I applied to Penn State as my  safety"/><filter val=" Cornell is truly a wonderful place."/><filter val=" I chose UCSB over some more esteemed colleges,"/><filter val=" I applied to MSU with a 3."/><filter val=" It didn&apos;t give me any real advice on attaining a career, all books but no practical knowledge."/><filter val=" I am very upset and have a lot"/><filter val=" I am very happy to be going to Columbia."/><filter val=" I would strongly recommend any current high school"/><filter val=" If you go to graduate school of journalism,"/><filter val=" I have been very dissatisfied with my time"/><filter val=" The engineering school at UW-Madison is really weak."/><filter val=" I am transfering this summer to a small"/><filter val=" UW Madison has a fairly decent reputation due"/><filter val=" I am sorry, but this school was horrible"/><filter val=" If you plan to get into the business"/><filter val=" I am now at the lovely University of"/><filter val=" Hopkins is an interesting place, and it&apos;s the"/><filter val=" Change your last name"/><filter val=" There is always something fun or rewarding to do if you are looking for something to do."/><filter val=" I am having an"/><filter val=" Honestly, I try to"/><filter val=" Great, challenging."/><filter val=" The way the curriculum"/><filter val=" College obviously helped me get into law school."/><filter val=" I am finishing up my undergrad in the"/><filter val=" I am finishing up my freshman year at"/><filter val=" I am from California, love to party and"/><filter val=" It&apos;s okay for a state school, but I would go to Gonzaga if you can afford it."/><filter val=" The University of West Florida is excellant and"/><filter val=" I love PSU, the professors, the beauty of"/><filter val=" I am convinced this is the greatest college"/><filter val=" Cornell is one huge rollercoaster ride."/><filter val=" Within Canada, this is a good school with"/><filter val=" I&apos;m a PoliSci major and am pretty disappointed"/><filter val=" Michigan is one of the most balanced Universities"/><filter val=" I can&apos;t imagine a more amazing school."/><filter val=" Columbia is an absolutely top-tier institution with solid"/><filter val=" I am exceedingly disappointed with my decision to"/><filter val=" I felt the survey was quite limited so"/><filter val=" I am attending this school as an out"/><filter val=" I cannot think of a more ideal setting for learning and growing."/><filter val=" I am an out-of-stater from California and so"/><filter val=" UNC was extremely difficult for me academically."/><filter val=" I am actually studying abroad in Europe as"/><filter val=" Learn how to work the system or else"/><filter val=" I am absolutely in LOVE with the University"/><filter val=" I chose to come to Georgia Tech my"/><filter val=" I am about to"/><filter val=" I am a very indecisive person so when"/><filter val=" I am a triple major here at the"/><filter val=" I attended Cornell for less than one semester"/><filter val=" I came from a school where people padded"/><filter val=" I am a recent"/><filter val=" University of Michigan ; LSA is an A+THe School of Education here is miserable. Grade is a Z-"/><filter val=" I am a huge fan of Rice."/><filter val=" Dartmouth does not have the same international reputation"/><filter val=" I am a hardworking student, who enjoys learning"/><filter val=" I am a freshman this year at Washington"/><filter val=" I love Madison!"/><filter val=" I am a freshman this year and so"/><filter val=" I am an ED NU person."/><filter val=" I am a freshman at the U and"/><filter val=" I am a fourth year student studying English"/><filter val=" MSU is the epitome"/><filter val=" I am a big fan of Northwestern."/><filter val=" U of I was the best."/><filter val=" I always felt that"/><filter val=" I majored in Classics at theUniversity of Chicago,"/><filter val=" I only applied to Michigan State and one"/><filter val=" I am planning a course of study in"/><filter val=" I always feel safe"/><filter val=" I also am majoring in Plan II, an"/><filter val=" I&apos;m a junior at Hopkins, I&apos;m from Jersey,"/><filter val=" UCD takes some getting used to."/><filter val=" Purdue is a great campus with some night"/><filter val=" I admit it: Georgia Tech sucked."/><filter val=" Man, where do i Begin, as a person"/><filter val=" I absolutly love IUP."/><filter val=" UW-Madison is a great school!"/><filter val=" I went to Stanford, and I absolutely loved"/><filter val=" If Montreal appeals to you for its culture"/><filter val=" I absolutely love Northwestern."/><filter val=" I absolutely love it here."/><filter val=" Duke was an amazing"/><filter val=" Cornell is *THE* most overrated school is America."/><filter val=" I absolutely love hopkins."/><filter val=" Wow. Michigan State University."/><filter val=" As someone has danced in many areas during"/><filter val=" I found everyone to be extremely open and"/><filter val=" I absolutely love BU."/><filter val=" When deciding where to go to school, I"/><filter val=" Davis is a great"/><filter val=" Columbia was the best"/><filter val=" I wish I would have majored in something"/><filter val=" Rory Gilmore went here. Enough said."/><filter val=" I absolutely love BU! My time here has"/><filter val=" If you are pre-med and can handle the"/><filter val=" MIT has a great deal to offer, all"/><filter val=" The town of Irvine is not the most"/><filter val=" I absolutely love attending USC."/><filter val=" I absolutely love attending the University of Michigan."/><filter val=" Madison is just an awesome school to go"/><filter val=" Purdue does a great job of maintaining the academic integrity by holding a high standard for it&apos;s students and faculty."/><filter val=" I absolely love Davis!"/><filter val=" I"/><filter val=" Those who are going to Tech now and"/><filter val=" Northwestern is a great"/><filter val=" UCLA was a bit of a let down"/><filter val=" How much you like"/><filter val=" USC is a phenomenal school with a wonderful"/><filter val=" I am provided with a lot of work,"/><filter val=" Hopkins is wonderful if you are cut out"/><filter val=" I am a U of Washington alumni &apos;99,"/><filter val=" I Love this place and I hate this"/><filter val=" So, they&apos;re always screwing you with the system"/><filter val=" I came to Rice because the people here"/><filter val=" Hopkins is truly an amazing place."/><filter val=" Hopkins is on the whole a great school."/><filter val=" Hopkins is an unusual place."/><filter val=" Academically, I&apos;m learning more here than I would"/><filter val=" Do not be swayed by the city life!"/><filter val=" UCD was a great educational experience."/><filter val=" I loved the school. Has great reputation and is well known for its accomplishments."/><filter val=" I and my siblings before me attended UMCP."/><filter val=" Hopkins is an excellent fit for some and"/><filter val=" I am still a first year student, so"/><filter val=" The campus makes your"/><filter val=" Campus, facilities, professors, students,"/><filter val=" I don&apos;t want to post a negative or"/><filter val=" This school is great if your into the"/><filter val=" Honestly, this school was my dream school."/><filter val=" I am in total"/><filter val=" The University is one of the top schools"/><filter val=" Just like any other school, it&apos;s what you"/><filter val=" I found this university to be a very"/><filter val=" Honestly, the UofC has definitely shaped and molded"/><filter val=" I completely understand why more people apply to"/><filter val=" Honestly, seeing all the negative reviews on here"/><filter val=" I just hate this school."/><filter val=" I loved Brown, but if given the opportunity"/><filter val=" Well, I was a transfer student from a"/><filter val=" I hated my experience at USC as an"/><filter val=" Definitely very helpful and learned important things. I also met many important people."/><filter val=" TURTLE. my home"/><filter val=" This is a good"/><filter val=" Although this college is ivy league, don&apos;t expect"/><filter val=" Thought of transfer before getting here.Never think of it since beginning of college."/><filter val=" MIT is a wonderful place -- if you&apos;re"/><filter val=" Attending the University of North Carolina was without"/><filter val=" Honestly, BU is definitely not a school for"/><filter val=" Beware of grade inflation."/><filter val=" History department here is strong; one of the"/><filter val=" Hi,"/><filter val=" Hi all! So when I was always and"/><filter val=" After only one semester, Harvard has been a"/><filter val=" What can I say about the Business School"/><filter val=" Here&apos;s an email I recently wrote to a"/><filter val=" Here is some great advice from a fellow"/><filter val=" Here are some of the nicknames the school"/><filter val=" Michigan State&apos;s student body"/><filter val=" Here are 2 sides of a coin for"/><filter val=" The first week I made frenemies who were"/><filter val=" Helped me tremendously."/><filter val=" College is what you make if it."/><filter val=" I have been at this school now for"/><filter val=" As a student of the Broad College of"/><filter val=" I absolutely loved my UCI experience."/><filter val=" World class school. Beats the ivies because it offers the resources of a college town, big time college athletics, etc."/><filter val=" To me I think the school is alright,but"/><filter val=" I hate this place."/><filter val=" Hmm...whenever a school is so expensive that students"/><filter val=" I come from an extremely small town."/><filter val=" I was never the typical northwestern student and"/><filter val=" Having a Georgia Tech"/><filter val=" Have you seen the movie Election w/ Reee"/><filter val=" I believe this school"/><filter val=" Your Purdue experience will largely be what you"/><filter val=" HARVARD... What can I"/><filter val=" Harvard University is one of the best college"/><filter val=" Harvard University is an unusual institution."/><filter val=" I graduated about five years ago with a"/><filter val=" Harvard is what the students says it is,"/><filter val=" Harvard is not a"/><filter val=" Harvard is for rich kids, not for the average. Professors are not helpful."/><filter val=" All in all I really liked MSU."/><filter val=" I personally have had a tough time at"/><filter val=" I transfered to UT after attending two  lesser "/><filter val=" I&apos;m a student in James Madison College, part"/><filter val=" If I had to do it again, I"/><filter val=" I am a senior now and an engineering"/><filter val=" I went to the School of Art at"/><filter val=" Take advantage of all"/><filter val=" Harvard is a place for a particular sort"/><filter val=" Rice is a very difficult place to pursue"/><filter val=" Having Cornell on your"/><filter val=" Awesome all around.. I&apos;d never go anywhere else!!"/><filter val=" At the very best, this place is  ok."/><filter val=" Hard, but worth it. Baltimore is not that bad once you get to know it. Helps a ton with first job or grad scholl placement."/><filter val=" Coming to USC was the best decision I"/><filter val=" I love attending Ohio State, because you have"/><filter val=" This is the best place I have ever been to school at."/><filter val=" H.S. students should do their research on Hopkins."/><filter val=" I agree with the last poster."/><filter val=" GT lied to me and to the many"/><filter val=" I&apos;m picking this as negative only because of"/><filter val=" I am a freshman and this is my"/><filter val=" Good things: a lot to do with something"/><filter val=" I think it&apos;s very important to do a"/><filter val=" I don&apos;t want to leave a negative comment"/><filter val=" Great, great education, with"/><filter val=" Great varity of majors"/><filter val=" HORRIBLE HORRIBLE HORRIBLE SCHOOL."/><filter val=" MIT prepared me for life in many ways."/><filter val=" Great university! Classes are very tough but fair."/><filter val=" ALl around the best"/><filter val=" Harvard is a school with a plethora of"/><filter val=" BU brought out the best in me and"/><filter val=" I love this school. screw ohio state"/><filter val=" Stanford University."/><filter val=" Brown is great because it has great people."/><filter val=" You are a number,"/><filter val=" My friend is taking a class called  Dinosaurs "/><filter val=" Georgia Tech has a diverse setting which promotes"/><filter val=" Great school, the Baccaulerate/MD program is great and helps the transition to medical school."/><filter val=" I could not believe all the negative reviews"/><filter val=" Great school, but what you get out of your time there is directly related to your committment to all aspects of student life."/><filter val=" There are a lot of positive things about"/><filter val=" Great school, but back"/><filter val=" Great school with very close ties to government, industry, and other universities, especially Caltech/JPL."/><filter val=" Honestly love this school,"/><filter val=" Great school with a great faculty, college is"/><filter val=" I went to Michigan because of its reputation."/><filter val=" Great school spirit! Great atmosphere! I can&apos;t think of anywhere I would rather be!"/><filter val=" I just wish more people knew how social"/><filter val=" I love this campus!!!"/><filter val=" I wouldn&apos;t go to BU again if I"/><filter val=" Great school in an even better city."/><filter val=" Great school in a fantastic city."/><filter val=" Being perfectly honest."/><filter val=" I went to Stanford as an Undergraduate in"/><filter val=" Great school for undergraduate"/><filter val=" Maryland was able to"/><filter val=" I fucking love Penn State with all my heart."/><filter val=" I think that UNC-CH was a great experience--high expectations in the Classics Dept., very knowledgeable faculty."/><filter val=" Hey Gauchos! If you&apos;re struggling to pay for college, check out this Youtube video.https://www.youtube.com/watch?v=xPP05lWvseM"/><filter val=" Great quality of life and for education"/><filter val=" Hello, I transferred out of a UC to"/><filter val=" I am a first year Freshman Honestly I"/><filter val=" There are so many pros/cons to BU, but"/><filter val=" Great place for business."/><filter val=" Great experience."/><filter val=" Great Experience! Wouldn&apos;t trade it for anywhere. Sports, academics, big campus, small-town feel."/><filter val=" Tech&apos;s a great school!"/><filter val=" The University of Chicago seems to exist in"/><filter val=" The Boston University School of Management really has"/><filter val=" Great experience"/><filter val=" Coming to MSU has been a great experience."/><filter val=" Great campus, great weather, and cheap. Highly regarded school, and a nice experience."/><filter val=" I found JHU to be a great experience."/><filter val=" Great school, but you will work hard."/><filter val=" I transferred here from one of the numerous"/><filter val=" There are positives and"/><filter val=" My experience at MSU"/><filter val=" Great campus environment--politically active and liberally mided student body."/><filter val=" This pertains to UW Bothell only, which is"/><filter val=" I think it&apos;s important that you find a"/><filter val=" Great atmosphere, IZZONE is"/><filter val=" I found Hopkins to be a cold, aloof"/><filter val=" Great academics."/><filter val=" Great academics, safe and beautiful campus, genuine students"/><filter val=" Tech helped me be where I am today."/><filter val=" Biggest problem is a lack of diversity."/><filter val=" I have a few years now working for"/><filter val=" I pay over $500 dollars for parking that is so far away I still have to take a bus to get onto campus."/><filter val=" Grade Deflation."/><filter val=" I was not planning on writing a review"/><filter val=" Gosh, harvard, where do i begin!!??"/><filter val=" This school blows alot"/><filter val=" Good school, good nightlife"/><filter val=" I loved my time at USC."/><filter val=" The University of Chicago is a thing unto"/><filter val=" Penn State is a wonderful place to go."/><filter val=" Get involved in the co-ops."/><filter val=" I graduated in May with a double concentration"/><filter val=" All around extremely poor customer service."/><filter val=" Good academics; fair social; surrounding city is difficult"/><filter val=" Going to U of I is overall an"/><filter val=" Honestly speaking, I didn&apos;t expect to come to"/><filter val=" Happy that is over."/><filter val=" Going to this school was the biggest mistake"/><filter val=" Hopkins gets a bad"/><filter val=" I am a duke alum, Duke parent &apos;04,"/><filter val=" Just a bad decision."/><filter val=" Going to Stanford was one of the best"/><filter val=" Going to Purdue was a good experience."/><filter val=" Going to Purdue and having their name on"/><filter val=" Find the joke classes early on and take them strategically throughout your four years."/><filter val=" Its isolated location provides an optimum learning environme"/><filter val=" I think I&apos;m glad in the end that"/><filter val=" Just like any other university, Hopkins has its"/><filter val=" I found that the research priority of the"/><filter val=" I applied early-decision because Northwestern had it all"/><filter val=" I love this school."/><filter val=" The four years I spent at UNC were"/><filter val=" CMU is a good school."/><filter val=" Going to Northwestern was the worst decision that"/><filter val=" College is what you make of it."/><filter val=" I am a second-year student at Madison and"/><filter val=" Going to Georgia tech has been one of"/><filter val=" Cornell is awesome, but don&apos;t come here if"/><filter val=" Brown is an excellent place for independant students-"/><filter val=" Because I&apos;m from out-of-state, people always ask me"/><filter val=" Honestly, I had a bad mind frame coming"/><filter val=" Yale is not what"/><filter val=" It&apos;s been almost eight years since I graduated"/><filter val=" Emory is an excellent school with a heavy"/><filter val=" Great education. I learn new and interesting things everyday"/><filter val=" God Damn it, I"/><filter val=" Go to Cornell, it is the best engineering school in the world."/><filter val=" Go Longhorns!!!Awesome atmosphere, easy coursework, and lots of texan babes!"/><filter val=" Classes here are great."/><filter val=" I had a difficult time at Purdue my"/><filter val=" I finished my first year at Princeton, and"/><filter val=" Go blue jays."/><filter val=" You get what you pay for."/><filter val=" Both my parents are Alumni of the university"/><filter val=" Cornell is a premier, fairly large, national research"/><filter val=" The most influential four years of my life."/><filter val=" Given a second chance."/><filter val=" Give a clear picture"/><filter val=" I fully believe that the University of Michigan"/><filter val=" Girls are ugly."/><filter val=" Girls are bitches here"/><filter val=" Get involved with student groups ASAP. It&apos;s a research university, which means it&apos;s all about competition for the GPA."/><filter val=" Get into Georgia Tech&apos;s Co-op Program. It is one of the best."/><filter val=" Granted this is a large school and can"/><filter val=" Georgia Tech students take very challenging course loads,"/><filter val=" The administration really cares."/><filter val=" Georgia Tech isn&apos;t as bad as everyone makes"/><filter val=" Penn State truly is a great place."/><filter val=" Great university."/><filter val=" There&apos;s a lot to like about BU."/><filter val=" I&apos;ve seen students struggle, and I&apos;ve seen students"/><filter val=" Harvard is such an astonishingly awful place to"/><filter val=" Georgia Tech is very well-respected and there is"/><filter val=" TUITION: expensive"/><filter val=" The things that make this university not good but great is it student and professors.Nothing really makes it bad."/><filter val=" In a competitive university"/><filter val=" Dul, boring place I transferred out to UCB, which is a  real  university"/><filter val=" Cornell is an elite university without being elitist."/><filter val=" Georgia Tech is a rough place."/><filter val=" The program at SMG"/><filter val=" Cornell is a wonderful"/><filter val=" I graduated many years ago from Johns Hopkins."/><filter val=" Georgia Tech is a research facility - the"/><filter val=" I am from Austin, so a few more"/><filter val=" Georgia Tech is a highly competetive and well"/><filter val=" I give Northwestern University, and my college counselor,"/><filter val=" I had a great time at Penn State"/><filter val=" I am miserable here."/><filter val=" Georgia Tech is a complete waste of time"/><filter val=" Generally my classroom experience has been positive."/><filter val=" I loved Stanford, although my experience, at least"/><filter val=" Fun, too conservative and preppy though"/><filter val=" It was a different"/><filter val=" Alot of people claim"/><filter val=" I&apos;m an engineering student at UW Madison and"/><filter val=" If all you care about is materialism; then"/><filter val=" I&apos;m extremely happy that I chose UC Irvine over UC Berkeley, UCLA, and several of the IVY League Schools.I love UC Irvine."/><filter val=" A great incubator for me!"/><filter val=" The best up-and-coming school there is because the school is putting so much money and focus into top notch education."/><filter val=" From Alumni with Child Going now:"/><filter val=" Me a buy drinks"/><filter val=" You will find every kind of person that"/><filter val=" Freshman undergraduate at the University of Southern California Viterbi School of Engineering."/><filter val=" Due to large size of U of T"/><filter val=" I am one of those out of staters."/><filter val=" IUP could be the right school for you,"/><filter val=" When I came here, I knew that WashU"/><filter val=" This school is full of spoiled Orange County brats. Greek life dominates the social scene. USC is a rip off."/><filter val=" For the record, I would just like to"/><filter val=" For students interested in"/><filter val=" I love going to the U!"/><filter val=" For someone without a business degree, getting an"/><filter val=" The class sizes are too big and there"/><filter val=" Brown is an amazing"/><filter val=" I&apos;m absolutely obsessed with Dartmouth, and have been"/><filter val=" The school cares more about football than education."/><filter val=" I had higher expectations of this school when"/><filter val=" I am absolutely stunned to read my fellow"/><filter val=" For a school with a lot of hype attached to its name, UNC"/><filter val=" When I decided to come to this school,"/><filter val=" I love this school, it was the greatest time of my life socially, academically and prepared me for the real world!"/><filter val=" Firstly it only took me 1 year to"/><filter val=" Boston University, though run by some out dated,"/><filter val=" ==This review is mostly directed towards future Undergrad"/><filter val=" First, I&apos;d like to stress that your experience"/><filter val=" DON T GO TO BU! They sucker you in,"/><filter val=" First-Year-Engineering was a waste of time, mostly due"/><filter val=" You should know that this was many people&apos;s second-choice"/><filter val=" I had an amazing time at Carnegie Mellon."/><filter val=" My experience at UCLA was amazing!!! If I"/><filter val=" The UW-Madison is not a very good school"/><filter val=" I can&apos;t say anything bad about MSU."/><filter val=" First off, please note that McGill is a"/><filter val=" First of all, im not the only woman"/><filter val=" See previous poster&apos;s comments for reasons NOT to attend Rice."/><filter val=" First of all, I graduated from the College"/><filter val=" First of all, despite my high scores, I"/><filter val=" Cornell can be a wonderful or awful place"/><filter val=" I LOVE Cornell!! It wasn&apos;t my first choice"/><filter val=" If you are from a small town in"/><filter val=" I hated this school with the passion of"/><filter val=" Brown is wonderful."/><filter val=" Harvard is what you make it."/><filter val=" First of all, anyone who has the chance"/><filter val=" Fantastic place to learn, grow, and have a wonderful time. No place better!!!"/><filter val=" First I must say that this nation will"/><filter val=" Professors don&apos;t teach. There are no discussion sections for my major."/><filter val=" I don&apos;t tell too many people to come"/><filter val=" USC is a fantastic university and one that"/><filter val=" I graduated from cornell in &apos;84 and I"/><filter val=" Final semester as a Sophmore at IUP, and"/><filter val=" Fantastic university."/><filter val=" I came to Hopkins with big dreams."/><filter val=" Physics is a great preparation for many technical"/><filter val=" Hey guys. Yes this is a top University"/><filter val=" Great place. You get what you put in, so don&apos;t drink too much."/><filter val=" Great! prepared me well"/><filter val=" Fantastic school."/><filter val=" It&apos;s difficult, but rewarding."/><filter val=" Fantastic school, rigorous academics, approachable instructo"/><filter val=" When I decided to go to the University of Michigan las"/><filter val=" Georgia Tech in the early/mid 1980s does not"/><filter val=" UC Davis is an excellent university in a relatively small college town."/><filter val=" Come here if you want to"/><filter val=" UCSD is a great campus if you&apos;re enrolled"/><filter val=" Faculty is unhelpful. The main problem is this."/><filter val=" Chose to go UMD"/><filter val=" Purdue provides an atomosphere to really learn and"/><filter val=" Harbor no false conceptions: this school is very"/><filter val=" Okay so this might be the most honest"/><filter val=" Extremely depressing"/><filter val=" If you receive anything from this school during"/><filter val=" I chose UNC over Duke and Emory, and"/><filter val=" The greek system is really big at U"/><filter val=" I went into Hopkins expecting it to be"/><filter val=" I transferred here as a junior and I"/><filter val=" I love JHU, it is a great school"/><filter val=" Excellent school with great faculty and reputation."/><filter val=" Purdue is a great place if you are"/><filter val=" The dorms are very"/><filter val=" Parties and social life are incredible, academics are tough and rigorous"/><filter val=" Excellent insitution with some really bad management issues."/><filter val=" Expect to be culture"/><filter val=" Amazing experience. Wouldn&apos;t change it for the world. Great overall school."/><filter val=" Hi, I work at UC Davis."/><filter val=" Excellent academics, wondeful social"/><filter val=" Perfect blend of beach life and college town. Santa Barbara is hands-down the most beautiful city in California!!!!"/><filter val=" Everything people say about UCSD is true: UCSD"/><filter val=" I find a lot of students here need"/><filter val=" The university of Michigan, especially the college of"/><filter val=" I am a current freshman at penn state,"/><filter val=" Getting a college degree was the single most"/><filter val=" If you plan on being a working student."/><filter val=" Generally a pretty good"/><filter val=" The University of Chicago is an excellent school,"/><filter val=" GaTech has incredible academic program."/><filter val=" Being a research assistant for five different professors"/><filter val=" Everything is competitive in this school - even"/><filter val=" Good university, I like it. Just make sure to take care of yourself- ther eare a lot of people."/><filter val=" Can someone please tell me how the transferring"/><filter val=" Here is a story."/><filter val=" I transferred from Michigan State after one year,"/><filter val=" Everything good about Duke has already been said."/><filter val=" Ohio State is a big school, in a"/><filter val=" For such a large"/><filter val=" First off, I highly suggest the Lymann Briggs"/><filter val=" I love Cornell so much, the thought of"/><filter val=" Everyone knows the school draws low status groups"/><filter val=" For me, it was the best mix of"/><filter val=" Everyone here is brilliant,"/><filter val=" I graduated from Rice in 1976."/><filter val=" The University of Michigan is a great school, and I&apos;m thoroughly looking forward to the remainder of my time here."/><filter val=" Everyone here fits a similar profile: they are"/><filter val=" Everyone at this university walk around like they are Jesus. It was horrible during my two years that I was there."/><filter val=" Even though I aced high school and MATC,"/><filter val=" Even though classes are big, get to know some of your professors on a personal level before you graduate."/><filter val=" Even more competitive to"/><filter val=" I feel the level"/><filter val=" This is a great school, but is just"/><filter val=" Emory was the perfect place for me, however"/><filter val=" As an institution, Purdue is much like any"/><filter val=" MIT has opened the doorsw not only for"/><filter val=" Very good academic programs,beautiful campus, friendly professors, nice food and living.Only the workload is very high!"/><filter val=" Stay focused on your goal. one day at a time you can accomplish anything in life. Patience is a virtue."/><filter val=" I cannot imagine spending my college years anywhere"/><filter val=" I absolutely LOVE OSU!"/><filter val=" It&apos;s more than I&apos;d ever hoped for in"/><filter val=" First of all, lets make one thing quite"/><filter val=" Too many foreign professors that don&apos;t speak english. I&apos;m transfering"/><filter val=" Be REALLY REALLY sure of your major before going here."/><filter val=" The snow really isn&apos;t that bad-- just bundle"/><filter val=" Scenery is beautiful."/><filter val=" Finished my first year, and absolutely loved it. USC is one awesome school. I&apos;m itching to start my second year."/><filter val=" Emory really sucks."/><filter val=" I chose McGill over some nice offers from"/><filter val=" Emory puts a huge emphasis on its business"/><filter val=" I didn&apos;t know what to expect."/><filter val=" Johns Hopkins is a"/><filter val=" Harvard is an awesome experience, but you have to be an assertive person to do well here. harvard college does not mollycoddle."/><filter val=" First of all, eventhough UBC has a  good"/><filter val=" I got into an amazing program, and fell"/><filter val=" I absolutely loved my academic experience at Princeton."/><filter val=" Psu is an amazing place."/><filter val=" I thought MIT would be different - the"/><filter val=" I agree with those who found BU to"/><filter val=" If you&apos;re not a native Minnesotan, I would"/><filter val=" Emory is a very well funded school with great faculty a"/><filter val=" I hate going here."/><filter val=" Emory is a nice private university."/><filter val=" The professors and coursework has made my stay"/><filter val=" Emory is a great university."/><filter val=" This university is just plain awesome! I am"/><filter val=" As a 3rd year student at Yale, I"/><filter val=" Unfortunately, my time wouldвЂ™ve been spent much better"/><filter val=" Emory is a great school."/><filter val=" This school SUX."/><filter val=" Michigan provides a great"/><filter val=" I came to Maryland with a positive attitude:"/><filter val=" Even though social life"/><filter val=" I thought I should post on this website,"/><filter val=" UCSD is not a"/><filter val=" Emory definitely prepares you"/><filter val=" IвЂ™m also a physics major."/><filter val=" After reading an amount of the reviews written"/><filter val=" Emory cares deeply about its students, individually and"/><filter val=" Georgia Tech is not"/><filter val=" Here&apos;s my random schmorgusboard of advice:"/><filter val=" Emory as a school is fairly racist."/><filter val=" In order to really understand the University of Chicago, you need to spend a weekend on campus with college students."/><filter val=" I am a law school student who majored"/><filter val=" Madison can be as challenging or as easy"/><filter val=" While everyone has complaints about his or her"/><filter val=" GO! That is all I can say. Bad stuff exists everywhere..but with the harvard name people listen to you!"/><filter val=" Econ/Math Student - &apos;96; Currently - Vice President"/><filter val=" There are no girls, no fun, and the work is boring and monotonous"/><filter val=" Because Cornell is an Ivy, it has a"/><filter val=" During my 5 years at U-M the entire"/><filter val=" It is harder than"/><filter val=" I received an excellent"/><filter val=" Duke University was absolutely amazing."/><filter val=" Whenever it comes up, whether at work or"/><filter val=" Duke sucks! It is"/><filter val=" Johns Hopkins is one of the best colleges in terms of academics and undergraduate research opportunities."/><filter val=" I loved MSU and all it had to offer."/><filter val=" I transferred from a community college."/><filter val=" Please keep in mind that University of Michigan"/><filter val=" My comment is negative  unfortunately  but valuable advice"/><filter val=" Duke offers you a great education and top"/><filter val=" I can understand both positive as well as"/><filter val=" First I should mention to you that I"/><filter val=" Honestly, I wish I had attended a different"/><filter val=" I love Austin. That is all I have to say."/><filter val=" First off, I&apos;m not going to lie to you."/><filter val=" Overall, my experience has been positive at this"/><filter val=" You go to Columbia for New York City."/><filter val=" At such a large"/><filter val=" Duke is great."/><filter val=" As an international student,"/><filter val=" I was a transfer student at Cornell, entering in my So"/><filter val=" I&apos;ve only been at BU for a year,"/><filter val=" The absolute worst thing about Hopkins is the"/><filter val=" Duke is better than the other demanding schools- much better social life- more of a complete balance of lifestyle."/><filter val=" I ended up, like many others I know,"/><filter val=" Great university, burrito noches is cool."/><filter val=" Duke is an amazing"/><filter val=" I can&apos;t really give you advice on whether"/><filter val=" I am a transfer student and I was"/><filter val=" I had doubts about coming to Duke, but"/><filter val=" Harvard is a great"/><filter val=" Duke is a wonderful"/><filter val=" Recently, I transferred to Ohio State from a"/><filter val=" Hopkins is a really challenging school; it is"/><filter val=" Gt is a great school if you love working hard, if not go to UGA and be like every other college kid."/><filter val=" When I saw the beautiful campus and the"/><filter val=" The academics are really overrated and they expect"/><filter val=" While some students have expressed disappointment with the"/><filter val=" I hated my first semester at BU."/><filter val=" Duke has been an amazing experience all around."/><filter val=" The Environmental Science Policy"/><filter val=" Duke has been a wonderful experience. The intelligent, kind students make the school a gem."/><filter val=" Going to Brown was one of the best"/><filter val=" Classes: I love the open curriculum, but some"/><filter val=" Duke endows you with a sense of community for the rest of your life. That is the bottom line, and that is priceless."/><filter val=" The U has great"/><filter val=" The Purdue experience is what you make of"/><filter val=" Brown is an awesome place, and I don&apos;t"/><filter val=" I&apos;m an out of state student who will"/><filter val=" Brown is an amazing academic experience. I am luck to have gone."/><filter val=" I went to MSU because of Lyman Briggs"/><filter val=" Honestly, the social life sucks unless you go"/><filter val=" Brown is a great university that enables its"/><filter val=" UW is rated as a really good school"/><filter val=" 65 administratives in the University of Illinois each"/><filter val=" I graduated in 2001, and I have gone"/><filter val=" Don&apos;t be afraid to get involved in campus"/><filter val=" Brown is a great school."/><filter val=" Brown is a great place with amazing people!"/><filter val=" Brown is a University that cares more about"/><filter val=" Graduation &apos;05, most of my classmates had tears"/><filter val=" Hopkins was not a good college for me, it was very shallow and I felt neglected!"/><filter val=" Boston University is definitely what you make of"/><filter val=" I got a tremendous education from Princeton."/><filter val=" Brown is the kind of place where you"/><filter val=" Boston University is a quality school."/><filter val=" I generally don&apos;t write reviews, but I felt"/><filter val=" Cornell helped me learn how to think and"/><filter val=" Boston University is a good school, but that&apos;s"/><filter val=" Greatest school ever!!!!!!!!!!!!!!!"/><filter val=" Ill start with the major negs."/><filter val=" Boston University has a very unique campus, both"/><filter val=" I used to love"/><filter val=" When I first applied to Wash U I"/><filter val=" I am very happy"/><filter val=" I am currently a grad student in Electrical"/><filter val=" Harvard was not challenging at all, this could"/><filter val=" UNC is an awesome school! It has a"/><filter val=" If you come to U of M, you"/><filter val=" Fabulous university."/><filter val=" New York kicks ass, but Engineering at Columbia leaves something to be desired."/><filter val=" Although the University of California, Davis is currently"/><filter val=" I just love this plsce.. am amazing place to come.. especially for international students.."/><filter val=" I came to BU thinking that I would"/><filter val=" Hopkins was the last place on earth i"/><filter val=" The school has unlimited opportunities. It is challenging, yet pays off in the end. Highly recommend."/><filter val=" Believe it or not, I attended a community"/><filter val=" First off - anyone who complains that you"/><filter val=" Wow, I hate this department."/><filter val=" Came on this site"/><filter val=" I first went to a Junior College, where"/><filter val=" I could not see myself getting a better, more well-rounded education anywhere else."/><filter val=" It&apos;s an excellent place"/><filter val=" Had a wonderful experience."/><filter val=" Sophmore here, let me just say that I&apos;m trying my best to get out of here in three years  ="/><filter val=" Here is a useful"/><filter val=" Best four years of my life. Gave me an advantage toward my career."/><filter val=" Excellent school--gives you a world-class education, beautif"/><filter val=" Best thing about Harvard is the city."/><filter val=" Besides it being absolutely freezing this winter, I"/><filter val=" I loved all the people I met at"/><filter val=" Just like any other"/><filter val=" Great school, great chance to actually know your"/><filter val=" So there are two main parts to your"/><filter val=" I absolutely LOVED U of M."/><filter val=" For transfers, they want a good GPA and"/><filter val=" Don&apos;t get short-changed."/><filter val=" I whined a lot"/><filter val=" Being a minority student I found Madison to"/><filter val=" I hate it here."/><filter val=" Do not go to"/><filter val=" Harvard is for the"/><filter val=" Good school in the middle of nowhere; If"/><filter val=" The social life at Penn State is phenomenal."/><filter val=" I don&apos;t think UMD is as good as"/><filter val=" I transferred to UNC because of its dazzling"/><filter val=" Before you come here, please consider that the"/><filter val=" If you want to do well at Cornell,"/><filter val=" Boston University is an incredible place."/><filter val=" Great school with lots of opportunities."/><filter val=" Davis was a nice little college town."/><filter val=" I am extremely happy with the education Purdue"/><filter val=" I couldn&apos;t imagine going anywhere else."/><filter val=" I went to PSU and had a great"/><filter val=" Helped:"/><filter val=" Being a big University the U has many"/><filter val=" I am sorry i searched high and low"/><filter val=" I have nothing but"/><filter val=" Before anyone gets the wrong idea I am"/><filter val=" I was a transfer student from a community"/><filter val=" Tech takes undergraduate tuition and spends it on"/><filter val=" I graduated from Cornell quite some time ago"/><filter val=" Hopkins was super challenging, but everyone expects just"/><filter val=" I came here hoping all the things I"/><filter val=" The university is going downhill."/><filter val=" I had a great experience!!"/><filter val=" Stanford is an amazing"/><filter val=" Cornell is quite simply the most beautiful, serene"/><filter val=" This is the worst"/><filter val=" BU is and always has been a  real"/><filter val=" UCSB was the ultimate exercise in choice: you"/><filter val=" Hello guys I am writing this review not"/><filter val=" Be sure you want"/><filter val=" Best public bang for"/><filter val=" Be ready to accelerate your learning."/><filter val=" Brown is the place to go if you"/><filter val=" It&apos;s hard: weekdays are very much a grind."/><filter val=" Great academic experience at JHU."/><filter val=" DO NOT COME HERE."/><filter val=" Love binge drinking."/><filter val=" Arrogant classmates who only study to achieve an A. I doubt I have met any passionate students."/><filter val=" Great in many ways; get involved, make friends, and study hard. You&apos;ll like it I promise."/><filter val=" Overall I am dissatisfied with the UW."/><filter val=" UIUC is a fine place for any reasonably"/><filter val=" Go hear!! it&apos;s so fun!!!"/><filter val=" Okay, so a lot of people have some"/><filter val=" As with any other big school, there are"/><filter val=" Entered with the intent of going into education"/><filter val=" Being a 4th year student at the University"/><filter val=" An awful place for"/><filter val=" ECE"/><filter val=" Ohio State is a big university, so until"/><filter val=" Beautiful campus, challenging programs, diverse student body"/><filter val=" Definetely Read This."/><filter val=" Madison seems to be a real love it"/><filter val=" I am attending Purdue University from New York"/><filter val=" Johns hopkins is challenging/miserable/stressful"/><filter val=" Overall, I like being here."/><filter val=" This school rocks."/><filter val=" I am absolutely in love with this school."/><filter val=" Kelowna is a horrible  city . The campus is modern and new but everything else is below standard."/><filter val=" To ANYONE who has/is having any doubts when"/><filter val=" Something the film major"/><filter val=" AMAZING SCHOOL, with a"/><filter val=" Attending USC is the best choice that I&apos;ve"/><filter val=" I would not call my Dartmouth experience a"/><filter val=" This school treats students like cash cow numbers. I would not recommend it to anyone."/><filter val=" Great place, lots of hot girls, drunk people,"/><filter val=" Be prepared to work."/><filter val=" I had three schools I was choosing from"/><filter val=" Harvard is a finishing school for the upper"/><filter val=" A terribly over-rated college."/><filter val=" I hate State College but I really like"/><filter val=" Be prepared to put your social life and other interests aside."/><filter val=" Be forewarned- no one will be nice to"/><filter val=" I love everything about Rice University, from the"/><filter val=" Loved Emory!"/><filter val=" Be careful when choosing OSU for college."/><filter val=" When i first arrived at Emory, I was"/><filter val=" Overall, UCSB is in my opion one of"/><filter val=" Like Heaven on Earth."/><filter val=" I don&apos;t even know where to begin."/><filter val=" Boston University is a world-class institution."/><filter val=" USC is like becoming"/><filter val=" Even though this is"/><filter val=" If you want challenge"/><filter val=" Background:"/><filter val=" I&apos;ve totally enjoyed my two years at Stanford."/><filter val=" Brown requires a special type of person to"/><filter val=" I came as an out of state student"/><filter val=" BU is a great place."/><filter val=" I switched from school of humanities to school"/><filter val=" Brown gives you the freedom to have as"/><filter val=" Coming to UC IRVINE was the best decision"/><filter val=" Assualt, corruption, harrassment, greed."/><filter val=" If you are looking"/><filter val=" People are competitive but there just as many"/><filter val=" I came into UCSB miserable that I wouldn&apos;t"/><filter val=" Brown is not all its cracked up to be."/><filter val=" I had a 3.7 GPA in my computer"/><filter val=" I am a sophomore economics major."/><filter val=" Let&apos;s look a crime statistics for the University"/><filter val=" Don&apos;t get me wrong, our campus is beautiful"/><filter val=" I can&apos;t believe I miss being at Rice. I&apos;m at Stanford now for graduate school, but I wouldn&apos;t trade my time at Rice for anything."/><filter val=" Overall I like BU."/><filter val=" Overall Michigan State Academically is everything I could"/><filter val=" Rice is extremely unique in many ways."/><filter val=" Georgia Tech has a"/><filter val=" Take the U of C for what it is."/><filter val=" Austin, Austin, Austin. Beautiful girls and beautiful weather. Never a dull moment."/><filter val=" As someone that has switched majors quite a"/><filter val=" An application to MIT"/><filter val=" Brown is a great"/><filter val=" Having  Stanford University  on my resume opened doors"/><filter val=" I had always wanted to attend Princeton since"/><filter val=" I LOVE UCSB and everything about it."/><filter val=" The most important thing that Caltech taught me"/><filter val=" Attending the University of Illinois was by far"/><filter val=" All around awesome school!"/><filter val=" It&apos;s honestly the best research school in the"/><filter val=" Carnegie Mellon is a pretty tough school."/><filter val=" Attending Carnegie Mellon was"/><filter val=" I was hoping to go to a good"/><filter val=" Going to Penn State was by far the"/><filter val=" I dislike UCI because it&apos;s a big commuter"/><filter val=" As someone who thoroughly read through the student"/><filter val=" I really didn&apos;t like"/><filter val=" Once you get past the big lecture classes,"/><filter val=" I attended the Graduate Cinematic"/><filter val=" Boston University School of"/><filter val=" It&apos;s all what you make it and who"/><filter val=" Brown years are probably the most memorable years"/><filter val=" My first mistake with this school was not"/><filter val=" Athletes don&apos;t have to meet the same academic standard to get in or stay in JHU"/><filter val=" Athletics are regarded too highly here, while"/><filter val=" BEST DECISION I EVER"/><filter val=" I was a psych major who ended up"/><filter val=" Don&apos;t get me wrong, I loved my four"/><filter val=" Cornell served as a proving ground."/><filter val=" It&apos;s huge! You will definetly be a number"/><filter val=" Professors won&apos;t give a dime of their time"/><filter val=" Brown is a great place for those who"/><filter val=" Beautiful campus, especially if"/><filter val=" I am an sophomore"/><filter val=" Coming from a small town instate, I wasn&apos;t"/><filter val=" Good school - expect to do tons of work to survive, even if you are very very smart."/><filter val=" Administration is absolute GARBAGE!"/><filter val=" I really enjoyed my time at the school."/><filter val=" At times, I think UCD and its students"/><filter val=" Wash U really is like an Ivy League"/><filter val=" I am a first year english major."/><filter val=" UW - Madison has a fantastic engineering program and the campus is 2nd to none."/><filter val=" A review, especially one regarding such a personal"/><filter val=" ABsolutely amazing 70% get a top paying job"/><filter val=" Its areally good school."/><filter val=" Don&apos;t go to this school. I&apos;ve had the worst year of my life here, and I absolutely hate it."/><filter val=" The University of Chicago is simply the greatest"/><filter val=" As I&apos;m finishing up my first year at"/><filter val=" Rice is a really"/><filter val=" At the beginning of freshman year, I made"/><filter val=" I can&apos;t imagine a better place to go to college. We&apos;d love to have you here."/><filter val=" Dartmouth is an amazing place, if not perfect."/><filter val=" Most non-user-friendly school ever."/><filter val=" There are a few common misconceptions  misinterpretations pe"/><filter val=" BU is huge, the classes are challenging, and"/><filter val=" I was a small town football player type"/><filter val=" You can major in just about anything you"/><filter val=" Before selecting which university I would attend I look"/><filter val=" Seriously, I did not realize it until I"/><filter val=" Campus is really crazy."/><filter val=" Brilliant school."/><filter val=" I am double majoring in computer and electrical engineerin"/><filter val=" #1 kines program in"/><filter val=" Balance your in-class education with out of classroom experiences, including: co-op, internship, study abroad and research."/><filter val=" Bring together an amazingly knowledgeable, accomplished, and"/><filter val=" As someone who graduated almost 20 years ago,"/><filter val=" You wonder why its"/><filter val=" I am a premed in Arts and Sciences,"/><filter val=" IUP has very intelligent"/><filter val=" I am out of state student coming from"/><filter val=" Stanford was exactly the kind of school I"/><filter val=" I am by no means the type of"/><filter val=" Office of the University Registrar office system is"/><filter val=" If I could have done things over again,"/><filter val=" 2 main reasons why I really regret picking"/><filter val=" I am just a few days away from"/><filter val=" UCSB combines all of the best elements of"/><filter val=" I am seeking a second degree in the"/><filter val=" My experience at UCLA, like many other students"/><filter val=" Attending Dartmouth was a brilliant experience."/><filter val=" Great campus, good size, good faculty, so-so library. Overall: good program"/><filter val=" I would say that if you&apos;re going to"/><filter val=" I love the campus, some of the people,"/><filter val=" At first I was reluctant to attend this"/><filter val=" Aesthetics of the school are fine - Clean,"/><filter val=" Ohio State provided me with an excellent education,"/><filter val=" Going to MIT has"/><filter val=" As far as I&apos;m concerned about this state"/><filter val=" Despite having some wonderful friends and lots of"/><filter val=" I;m currently a junior here."/><filter val=" I really enjoyed my experience at Penn State."/><filter val=" Penn State was an"/><filter val=" Hate it. don&apos;t go."/><filter val=" At first glance Penn State is wonderful."/><filter val=" I fell in love with Emory by first sight. I don&apos;t know how I would have done in a different college. I just love Emory."/><filter val=" Johns Hopkins is really what you make of"/><filter val=" Great reputation...excellent education..tough program"/><filter val=" Hindsight 20/20, I would have gotten out of"/><filter val=" When you come to Tech you are making"/><filter val=" UCDavis was my #1 choice for college as"/><filter val=" A mixture of highly intelligent students that know"/><filter val=" Davis is a post-hippie community with little to"/><filter val=" I had an excellent"/><filter val=" I have not yet attended University of Wisconsin"/><filter val=" Although the courses were challenging, interesting and I"/><filter val=" Brown is an awesome University with a quirky bunch of students who drive the independent, free-thinking atmosphere there."/><filter val=" Georgia Tech is an excellent school - don&apos;t"/><filter val=" I&apos;m sure all of you are wondering what"/><filter val=" Every intro class is tested pretty much just"/><filter val=" This University is one of the best i have ever gone to. I recieved a Ph.D from here and my name is Ellias Marcos"/><filter val=" I graduated this past December with my Bachelor&apos;s"/><filter val=" Be serious about school, and do well your first couple of years! It&apos;ll pay off!"/><filter val=" I loved UIUC, and can safely say that"/><filter val=" As with any large"/><filter val=" As with most things, you should look at"/><filter val=" BU is alright- I&apos;m in Sargent and it"/><filter val=" Classic university where you can study anything and do anything that you want. What more could you want?"/><filter val=" Good - Work is difficult but I learned"/><filter val=" UW is a great place to spend the"/><filter val=" A great school, BUT:Need more help with socio-economically disadvanted students to get up to par with university standards."/><filter val=" If you really want to get in apply for computer science. They very very very few applicants for this major."/><filter val=" I am 34. UCSD consists of professors looking"/><filter val=" My comment will be atypical as I am"/><filter val=" There so much work"/><filter val=" Great place, something for everyone. Maybe best undergrad education in the US."/><filter val=" McGill has helped me a lot for the future in both what it has taught me, as well as the people it has allowed me to meet."/><filter val=" Columbia is too expensive, but it is a"/><filter val=" Best decision I ever made! I love it"/><filter val=" College is just to"/><filter val=" I have not had a good experience at"/><filter val=" I absolutely loved my time at Penn State."/><filter val=" As with all schools, there are good things"/><filter val=" Purdue has an extremely strong reputation as being"/><filter val=" After being here for"/><filter val=" Crappy School! wasted 2 years of my life here before I transferred out  thank god! "/><filter val=" As far as Political Science goes, Purdue has great and valuable professors."/><filter val=" I actually have disliked my experience at NU"/><filter val=" Penn State was a"/><filter val=" Students should learn to work hard."/><filter val=" Great school if you"/><filter val=" Davis is a good school that offers a lot, if you plan on being research oriented."/><filter val=" This school is unbelieveably awesome."/><filter val=" As an undergraduate, I left a scathing review"/><filter val=" I came to UW from southern California."/><filter val=" Know that Hopkins is"/><filter val=" Business Economics student 3rd year."/><filter val=" College definitely helps in the technical fields like"/><filter val=" Best in the world"/><filter val=" Engineering school at UCLA is very competitive!! Prepare"/><filter val=" The school works you"/><filter val=" I will tell you flat out that I"/><filter val=" Tests do not cover"/><filter val=" I don&apos;t know why people keep  doggin  the"/><filter val=" For me, the USC experience was a complete"/><filter val=" My education at UCI"/><filter val=" Uc davis is nothing special.i guess if you have to go to college go here."/><filter val=" Graduated 1972 after 5 calendar years  due to"/><filter val=" If you absolutely have"/><filter val=" Awesome school."/><filter val=" Picked UT Austin out of 7 other schools"/><filter val=" I firmly believe that Rice gives the best"/><filter val=" Ohio State was a great school."/><filter val=" Constant boredom!"/><filter val=" Ok, so, I started at UCLA in 2005"/><filter val=" I started off in CGS, which is probably"/><filter val=" As an in-state, environmental science major, I like"/><filter val=" Please. Save yourself."/><filter val=" Attending UT Austin was the best choice I"/><filter val=" As an biomedical engineering major the work load"/><filter val=" There is no way around it; Georgia Tech"/><filter val=" It&apos;s good for some"/><filter val=" I came into college thinking wow I go"/><filter val=" USC was a great choice. The alumni connection set me up with my first job."/><filter val=" If you care about your future at all"/><filter val=" The University of Chicago is recognized by those"/><filter val=" I wasn&apos;t exactly sure what to expect from"/><filter val=" People like to complain about UCSD but it&apos;s"/><filter val=" After a lot of thought I joined this"/><filter val=" Boston University is a top caliber school, and,"/><filter val=" It truly is for"/><filter val=" As a recent graduate of UNC, I&apos;d like"/><filter val=" OSU is the 2nd largest campus in the"/><filter val=" I&apos;m currently a freshman at Purdue and cannot"/><filter val=" Well, i had a good time."/><filter val=" CMU is not a bad drama school if"/><filter val=" College was an incredible experience."/><filter val=" Michigan is a great school."/><filter val=" Fall on your bike because of concrete patch."/><filter val=" Before coming to UCSB I was not sure"/><filter val=" I was deciding between the university of california"/><filter val=" Although I am from Illinois, I am not from the Chicago sub"/><filter val=" As a biomedical engineering major, I can tell"/><filter val=" I personally think that anyone who complains that"/><filter val=" As a member of my family had already"/><filter val=" Similar to the previous post about the school&apos;s"/><filter val=" First of all, I chose UCSD primarily because"/><filter val=" I am from Nevada, and I started my"/><filter val=" Cornell University&apos;s engineering program is very very challe"/><filter val=" Good: Strong in many subjects."/><filter val=" Amazing school &amp; financial aid program is the best in the country."/><filter val=" I chose U of T because of it&apos;s"/><filter val=" I had a good experience at my school."/><filter val=" The thing i learned about dartmouth is a"/><filter val=" CMU is excellent."/><filter val=" Prior to matriculating at USC as a freshmen"/><filter val=" As a Biophysics student"/><filter val=" The MIT way of thinking takes some getting used to."/><filter val=" On the outside the u of m is great."/><filter val=" Being an out of"/><filter val=" Absolutely the best decision of my life to"/><filter val=" Cornell has wonderful academics."/><filter val=" Honestly college was very easy for me and"/><filter val=" Great school with great"/><filter val=" I had a strange experience at the U"/><filter val=" After a semester at Tech, my best advice"/><filter val=" I went to the University of Maryland a"/><filter val=" Brown is the best place on Earth."/><filter val=" Engineering rests not only on reason, but also"/><filter val=" Actually, I&apos;m not much of a partier in"/><filter val=" I am infuriated by most of the comments"/><filter val=" I had a chance to attend several other"/><filter val=" After UNC undergrad, and going to UGA grad,"/><filter val=" As far as academics go, depending on your"/><filter val=" This is truly the best place in the"/><filter val=" Simply a great institution, the University of Chicago"/><filter val=" All i can say is im LEAVING USC"/><filter val=" I basically chose to go to this school"/><filter val=" UCLA. Where do I begin."/><filter val=" Hey I moved to USC from Texas, and"/><filter val=" Worst place ever"/><filter val=" UCLA is good because there are so many"/><filter val=" I am graduating from Boston University this spring"/><filter val=" As far as out-of-college employment goes, for most"/><filter val=" I was very pleased with the education delivered"/><filter val=" Penn State university is one of the best"/><filter val=" I believed Ohio State University would be the"/><filter val=" About Maryland:"/><filter val=" I gradauted from a public high school in Kentucky and expe"/><filter val=" I feel lucky to attend Purdue!"/><filter val=" 1. At TECH, we learned to work/study together"/><filter val=" After looking at other schools - for graduate"/><filter val=" All i wanted was"/><filter val=" Carnegie Mellon has opened"/><filter val=" I love Dartmouth a lot."/><filter val=" I attend Oxford College my first two years"/><filter val=" Being from Texas, I&apos;ve"/><filter val=" I am a third year student in the"/><filter val=" CU is superb but not user-friendly."/><filter val=" Before decided what college"/><filter val=" I hate Northwestern."/><filter val=" I chose the U because of its size and diversity both in"/><filter val=" It is the PERFECT school."/><filter val=" Overall, the University of Maryland, College Park is"/><filter val=" I am so glad I decided to go to Hopkins."/><filter val=" My undergraduate College education"/><filter val=" All in all, I have nothing but fantastic"/><filter val=" I&apos;ve found that unless you are going into"/><filter val=" There is no question that it is good"/><filter val=" It&apos;s a great school here and I am"/><filter val=" Great program with lots of options, and chances"/><filter val=" Because Ohio State is so very large, there"/><filter val=" They say you can do anything you want"/><filter val=" Georgia Tech is a school based on the"/><filter val=" I did not have a good freshman year--coming"/><filter val=" All I can say"/><filter val=" You know, when it was orientation time I"/><filter val=" As a 1st year student in the General"/><filter val=" After two years of IUP I couldn&apos;t take"/><filter val=" I love Dartmouth!!"/><filter val=" Dartmouth is fantastic."/><filter val=" Had a very good experience."/><filter val=" I am born and raised in the Chicago"/><filter val=" IUP was a horrible"/><filter val=" McMaster is a really great university."/><filter val=" Columbia is a good school of course, but"/><filter val=" Awesome experience."/><filter val=" In order for me to come here, I&apos;ve"/><filter val=" Summer school/ there areinimL places to study without"/><filter val=" Coming to Rice was"/><filter val=" I was concerned about UW being so big--and"/><filter val=" I wrote earlier as a biology major."/><filter val=" I&apos;m a sociology and film &amp; media studies"/><filter val=" This University is a disgrace."/><filter val=" Don&apos;t let the snootiness of some students keep you away!"/><filter val=" In general my experience"/><filter val=" 1. I have lived in CA all my"/><filter val=" Georgia Tech sets one up for an excellent"/><filter val=" After reading some negative reviews of UW-Madison I"/><filter val=" I went to a small private school and this is HARD. Don&apos;t kid yourself."/><filter val=" About 5 long years ago I was an"/><filter val=" I am now a junior at Georgia Tech"/><filter val=" It doesn&apos;t matter if you are a student"/><filter val=" UC/Davis is a very fine institution; however, the"/><filter val=" Looking at both Stanford and Georgia Tech for"/><filter val=" I actually love my school more than anything in the world. I&apos;m a Yalie forever. I wouldn&apos;t go anywhere else."/><filter val=" UNC is not some stellar higher education  best"/><filter val=" UC Davis is a great school for undergraduate,"/><filter val=" Chemistry is tough at Chapel Hill - I&apos;ve"/><filter val=" ....It kinda sucks....no parties...no life. everyone wears grey and beige and the girls smell like old ladies."/><filter val=" MIT is hard and challenging and you can&apos;t"/><filter val=" Competition at NU works against you unless being"/><filter val=" I graduated from Wash U in 2002 and"/><filter val=" I was told not to read the other"/><filter val=" A wonderful but very intense experience."/><filter val=" The ratings I gave above do not paint"/><filter val=" Honestly, IUP isn&apos;t a bad school. I like the attention you can get from professors."/><filter val=" ..."/><filter val=" UCSB is a good school with a lot"/><filter val=" Brown is the best place in the world"/><filter val=" I am from California and decided to go"/><filter val=" I have somewhat mixed feelings about USC."/><filter val=" Ok, so I&apos;ve just finished up my first"/><filter val=" Basically cmu ruined my life."/><filter val=" As with any large university, you are nothing"/><filter val=" Absolutely VILE, NASTY  especially the FAT girl  incompetent"/><filter val=" I am so glad I chose the U"/><filter val=" Emory is an amazing place."/><filter val=" People are really snooty."/><filter val=" I wasn&apos;t particularly thrilled when I was attending"/><filter val=" Had a very positive experience for the most part. NOT AN EASY SCHOOL!!"/><filter val=" Lifes a Bitch but if you never give up and you can do anything."/><filter val=" Great University in a"/><filter val=" I think MSU really"/><filter val=" Georgia Tech is one of the best things"/><filter val=" Dartmouth College excellent school. High school students should seek a broad based educational experience."/><filter val=" Bad grades, depression and sleepness nights."/><filter val=" I transferred from Indiana University as a nutrition"/><filter val=" My college helped provide opportunities that I am still enjoying professionally, 20 years later."/><filter val=" As nice and beautiful as a school Penn State is - I have n"/><filter val=" Don&apos;t waste your money sending students to this"/><filter val=" Don&apos;t come to UT"/><filter val=" UCD is a great school! everyone seems to"/><filter val=" This is a great college."/><filter val=" Attending UC Davis was"/><filter val=" MIT is an adventure of a lifetime."/><filter val=" Absolutely incredible. Dartmouth changed my life. It is a phenomenal school and an unparalleled experience."/><filter val=" Professors at Hopkins don&apos;t"/><filter val=" Best of the best."/><filter val=" I dropped out after one year at McGill."/><filter val=" This school is a great place to meet"/><filter val=" The University of Illinois provided me with a"/><filter val=" My education at Columbia was amazing."/><filter val=" While I loved the intellectual challenges at UC,"/><filter val=" Attendance at the University of Texas has been"/><filter val=" Could not be happier with my decision to go here."/><filter val=" Academics: You&apos;ll enjoy this college only if you are s"/><filter val=" I lived in Texas my whole life, mostly"/><filter val=" Before getting in to architecture make sure you"/><filter val=" A nightmare."/><filter val=" While the University has tons of great professors,"/><filter val=" Columbia is a mixed bag; to repeat the"/><filter val=" Stautzenberger is an excellent college. The school has small classes with excellent instructors."/><filter val=" As an out-of-state student, I had a difficult"/><filter val=" Great University--very comprehensive learning."/><filter val=" I am a first year biochemistry major, from"/><filter val=" Friendly  Minnesota nice  students help make UMTC feel"/><filter val=" I should have gotten"/><filter val="  Sex everynight at Phi"/><filter val=" Academics are tough."/><filter val=" Excellent program for students"/><filter val=" 1. Always complete assignments on time.2. Work out regularly."/><filter val=" If you worked hard"/><filter val=" After one year at the University of Michigan"/><filter val=" Sexas Tucks! Don&apos;t come here!"/><filter val=" A real story for anyone who has some"/><filter val=" After reading all of the negative posts done"/><filter val=" USC is such a"/><filter val=" I couldn&apos;t have asked"/><filter val=" My comment is primarily aimed at out-of-staters."/><filter val=" I&apos;m a new freshman and I am absolutely in love with BU. GO HERE! best thing I have ever done."/><filter val=" Princeton has amazing things about it."/><filter val=" The campus is just beautiful, many students are"/><filter val=" I am a first-year biology major and I"/><filter val=" Dartmouth is, hands down, one of the most"/><filter val=" Club Math and some of the student vocal"/><filter val=" Best thing about Purdue is the academics"/><filter val=" Great experience entire 3 years so far. Many internships available."/><filter val=" I didn&apos;t really want to transfer to UNC,"/><filter val=" I am an out of state student from"/><filter val=" Because of the comparably"/><filter val=" Brown is a place like no other."/><filter val=" I love Madison."/><filter val=" You need perue what you want and not"/><filter val=" If you go here, i will stab you."/><filter val=" Attending USC as an undergrad is more complex"/><filter val=" Cornell was intense!"/><filter val=" Great school, very positive. Great experience."/><filter val=" Great school that seems to be underrated."/><filter val=" I&apos;m an education major, and I&apos;ve decided to"/><filter val=" It&apos;s a lot of fun, and then the work is challenging."/><filter val=" Administration has no interest"/><filter val=" Michigan State University presents"/><filter val=" 1- Courses are difficulty."/><filter val=" I&apos;m 46 and graduated in 1982."/><filter val=" Ann Arbor is a great city, beyond just"/><filter val=" I&apos;m a freshman at UW, and currently studying"/><filter val=" A lot of people here seem to be"/><filter val=" DO NOT ATTEND THIS"/><filter val=" As an Animal Science major with a concentration"/><filter val=" I loved Michigan State -- seduced by beautiful"/><filter val=" Make use of the"/><filter val=" Social life is nonexistent."/><filter val=" All in all, I believe I"/><filter val=" I think that UNC is a great university"/><filter val=" This place definitaly has its ups and downs--lets"/><filter val=" This is my first and last year at IUP."/><filter val=" School is not set"/><filter val=" I advise students to"/><filter val=" Do not even bother to come to Boston"/><filter val=" USC is amazing."/><filter val=" I&apos;ve spent a year at Tech."/><filter val=" I wrote an earlier comment, under History, ie,"/><filter val=" A pretty awesome place. Go Tritons!"/><filter val=" I didn&apos;t want to go to this University"/><filter val=" This school is too focused on money."/><filter val=" I transferred after two years."/><filter val=" Academically, Duke is an excellent choice."/><filter val=" I graduated from Georgia Tech in 1995 with"/><filter val=" I got a good solid education, though not"/><filter val=" As cliche as it sounds, your experience here"/><filter val=" Brown University, one of the most prominent institution"/><filter val=" The academic experience of the University is pretty"/><filter val=" Columbia&apos;s GSAPP is a great learning facility, but"/><filter val=" I attended Behrend for my first two years"/><filter val=" Cog Sci Major."/><filter val=" I &lt;3 BU."/><filter val=" Cornell University is located in a small, but"/><filter val=" I loved my experiences at UC Davis and"/><filter val=" Purdue is vert tuff school to graduate from."/><filter val=" Duke International Development Policy"/><filter val=" Reflecting upon the last three years, I think"/><filter val=" I graduated from U."/><filter val=" UT is a great school, definatley one of"/><filter val=" I&apos;m a sophomore at IUP at the moment."/><filter val=" My first year experience at UM wasn&apos;t great."/><filter val=" Definitely a hard-working school and socializing takes place mostly in extracurricular activities, rather than other means."/><filter val=" For Music students, this"/><filter val=" Boston University honestly gives every individual every oppo"/><filter val=" I love Emory!"/><filter val=" I have been a tech student for 3"/><filter val=" I cant believe i wasted a year of"/><filter val=" Read about the Open Curriculum, compare that to"/><filter val=" I did my undergrad in Ag Econ and"/><filter val=" Anyone who even considers NU is an complete"/><filter val=" Harvard lives up to its namesake in social"/><filter val=" Almost everyone at Duke is very athletic and"/><filter val=" Wow -- Go Blue!"/><filter val=" This school practices grade"/><filter val=" I had a choice between NYU and USC,"/><filter val=" Before I discuss UW Madison, let me preface"/><filter val=" This school will make you want to put a bullet in your brain."/><filter val=" The University of Illinois at Urbana Champaign is"/><filter val=" Had a great time at UCSB and heck"/><filter val=" Most of my positive comments were a direct"/><filter val=" The biology department is great but they are"/><filter val=" I would just like to warn any prospective students  es"/><filter val=" Best university in the"/><filter val=" I hate Georgia Tech"/><filter val=" AP and CLEP out of all the requirements."/><filter val=" A lot of really"/><filter val=" A warning for out-of-state students: The vast majority"/><filter val=" Tech teaches you to think for yourself and"/><filter val=" Fun school, I have loved every bit of it. Michigan State has changed me, and I&apos;m very thankful."/><filter val=" Quality of education is exceptional and the faculty is very supportive and available. Students are here to get an education."/><filter val=" I am in my senior year and I"/><filter val=" Irvine is small, very small"/><filter val=" The city is incredibile."/><filter val=" Get focused early- make contacts with professors"/><filter val=" Chicago is a great school for people who"/><filter val=" What an awful university."/><filter val=" Dartmouth is a great school."/><filter val=" The work here is hard."/><filter val=" Emory has vast resources, equipped with the latest"/><filter val=" If you are a white - heterosexual -"/><filter val=" When I started at USC I had transferred"/><filter val=" - A university dominated by women."/><filter val=" Although it is public ivy, I would compare this university with cornell and brown. "/><filter val=" I was a big"/><filter val=" Social life was amazing, however I felt the"/><filter val=" I came for the in-state tuition."/><filter val=" BU is definitely not a party school, for"/><filter val=" When I came to UIUC, it was almost"/><filter val=" I am a Materials Science major."/><filter val=" Everyone is depressed and arrogant"/><filter val=" I am very frustrated with this school."/><filter val=" I loved this school."/><filter val=" UCD is a fantastic school, and I am"/><filter val=" I was accepted to the Honors Program at"/><filter val=" Brown has a very liberal atmosphere."/><filter val=" The only problem is that there are quite"/><filter val=" Amazing university is all"/><filter val=" I feel like a lot of things were"/><filter val=" Despite many of the comments, this is a"/><filter val=" Engineering at Illinois is"/><filter val=" I attended the University of Chicago from 1993"/><filter val=" I can&apos;t say enough about Hopkins. It&apos;s a great choice : "/><filter val=" BU&apos;s a great school with a lot to"/><filter val=" Best school to go to if you want to be well-rounded."/><filter val=" IUP is a mid sized school set in"/><filter val=" An undergraduate college should encourage, excite, and nurtu"/><filter val=" You&apos;ll quickly come to learn that the community here at Brown is very welcoming and accepting."/><filter val=" I think that in terms of academics, U"/><filter val=" One of the most academically challenging universities in the world. If you don&apos;t have a passion for learning go elsewhere."/><filter val=" Professors were great in most of my liberal"/><filter val=" I received a lot"/><filter val=" "/><filter val=" Brown is wonderful! The students are interesting, creative"/><filter val=" This school has so much bureaucracy that eventually"/><filter val=" I got my mba at usc and now"/><filter val=" A horrible school!! Profs that don&apos;t care!! A stale learning environment and no support. Go somewhere else"/><filter val=" As one would expect LSE provides a world"/><filter val=" The social life may"/><filter val=" BU is a large"/><filter val=" You MUST know what you want to do"/><filter val=" Worst decision of my life was coming to this college. Run away while you can."/><filter val=" Johns Hopkins stands as one of the most"/><filter val=" My experience at the University of Michigan was wonder"/><filter val=" I am a freshman at UCSB."/><filter val=" As with an other college, OSU is what"/><filter val=" Georgia Tech is what"/><filter val=" I dont like this school."/><filter val=" Administration is anti-student, but there is a tradition"/><filter val=" I got involved with"/><filter val=" I just finished my first year at tech,"/><filter val=" I feel like Davis is a campus with"/><filter val=" I have mixed feelings about Northwestern--I think I"/><filter val=" I received a bachelor&apos;s degree at UCLA, and"/><filter val=" There is literally nothing not to like about"/><filter val=" Hopkins has severe issiues with the quality of"/><filter val=" If you want a big time football school,"/><filter val=" As a biomedical engineer at Boston University I"/><filter val=" I had a great time in college."/><filter val=" As an international student, I never felt I"/><filter val=" I got caught sellin tobacco and launderin alcohol to minors in the area..thus leading to several arrests"/><filter val=" I never wanted to come to this university."/><filter val=" I am a Mechanical Engineering Graduate from the"/><filter val=" Emory&apos;s pre-med program is"/><filter val=" All in all, i can&apos;t say graduating from"/><filter val=" I just finished my first year at Carolina,"/><filter val=" As is typical of large universities, students will"/><filter val=" I&apos;ve attended this school for a year and"/><filter val=" All that&apos;s good about this college is the name."/><filter val=" -Georgia Tech is well known for engineering mostly"/><filter val=" Hopkins Public Health program undergrad "/><filter val=" Unless you want to do a lot of"/><filter val=" A Big School with loads of students, but an overall good education. It is cold though."/><filter val=" They just cut down the two largest and"/><filter val=" Be prepared to feel"/><filter val=" Despite having the flaws of a UC  large"/><filter val=" They need girls!!"/><filter val=" Don&apos;t overload yourself with"/><filter val=" I came out well"/><filter val=" Great school in a"/><filter val=" Harvard sucks."/><filter val=" I was very naive when I first decided"/><filter val=" Ann Arbor albeit expensive is a wonderful place"/><filter val=" BU has a distinctive vibe of its own"/><filter val=" College Park is a true ghetto!"/><filter val=" Amazing alumni loyalty and hiring preference."/><filter val=" Emory...not sure I would&apos;ve done it again."/><filter val=" Princeton was a wonderful"/><filter val=" I had the choice to go to USC"/><filter val=" After 4 years @ PSU, i would definently"/><filter val=" The residential college is the most friendly, welcoming"/><filter val=" I love Northwestern and would not have gone"/><filter val=" Apart from the Dungeons and Dragons Society and"/><filter val=" Great college and location"/><filter val=" Much of the IT dept does not speak english well enough, especially math and physics."/><filter val=" Yale is a fantastic experience, as long as"/><filter val=" Everyone says that people are close minded and"/><filter val=" Good overall experience. Housing is particular good in comparison to other UCs."/><filter val=" This place is awful."/><filter val=" Attending UCSD for the short time I did"/><filter val=" If you can go to some other smaller"/><filter val=" A lot of people complain about every aspect"/><filter val=" It&apos;s been awhile."/><filter val=" IUP is a wonderful school, I love it"/><filter val=" A great university for Americans, considering what you"/><filter val=" Interview some successful people"/><filter val=" Outstanding University!"/><filter val=" Michigan State University College of Human Medicine is"/><filter val=" Carnegie Mellon will work you hard, and chances"/><filter val=" Loving it.Although if only we engineers can take over the hotel school... their buildings are so damn nicer than ours!"/><filter val=" Best experience of my life, I have grown"/><filter val=" All the girls here are foreign, fat, and/or"/><filter val=" Fantastic academics  in generally , but very self absorbed"/><filter val=" Dartmouth is unbelieveable in the way it cares"/><filter val=" In my experience the school is very social;"/><filter val=" Terrible alumni department."/><filter val=" Cornell University is best known for its high"/><filter val=" Most of the time, the TA&apos;s at UW-Madison"/><filter val=" Although I was accepted at  better  schools, I"/><filter val=" This is not the place for most people."/><filter val=" Great school people."/><filter val=" I&apos;m currently a senior graduating in May from"/><filter val=" Princeton was an awesome place."/><filter val=" I attended Columbia University as a high school"/><filter val=" Brown is a wonderful environment for undergrad work--faculty"/><filter val=" I am quite shocked at the number of"/><filter val=" Regarding music education, that&apos;s what I feel the"/><filter val=" Spent a year on"/><filter val=" First off I will say that if you"/><filter val=" This school is a shithole."/><filter val=" Being an out-of-state student, I sometimes felt unwanted;"/><filter val=" Not a good place to get an undergaduate"/><filter val=" Harvard is an amazing place to be as"/><filter val=" A demanding amount of"/><filter val=" I&apos;m glad I&apos;m not the only person who"/><filter val=" I would STRONGLY recommend completing your lower-division co"/><filter val=" Georgia Tech is an engineering school."/><filter val=" If you can prove"/><filter val=" The campus here is beautiful and I love"/><filter val=" I&apos;m an engineering transfer student at UofM and"/><filter val=" Brown University is like Disneyland for smart, motivated,"/><filter val=" It sucks here !!!"/><filter val=" There seem to be wide variety of people"/><filter val=" I am in engineering, I cannot speak for"/><filter val=" Don&apos;t come here cs"/><filter val=" Overall, Emory is a lot of fun."/><filter val=" Northwestern has a lot of clubs."/><filter val=" Columbia is a wonderful"/><filter val=" So I am a fifth year senior because"/><filter val=" I came as an out-of-state student and feel"/><filter val=" Here&apos;s my story."/><filter val=" I personally did not like almost every aspect of this school."/><filter val=" Purdue is an excellent school, with a fantastic"/><filter val=" Things I wish I knew before I went:"/><filter val=" A great school"/><filter val=" I graduated from purdue in &apos;89."/><filter val=" As a minority out-of-state student, the University of"/><filter val=" I loved it here. Didn&apos;t want to graduate... I can stay here for the rest of my life."/><filter val=" I&apos;ve had a terrible"/><filter val=" If you go to PSU, don&apos;t go to"/><filter val=" Learn as much as you possibly can from as many people as you can possible meet"/><filter val=" Math department at the UIUC caters to the"/><filter val=" Tech is not concerned whether you fail out"/><filter val=" BU provided me with a broad and mostly"/><filter val=" Terrible. Way too big, too much of a focus on drinking, no one gives a crap about their grades, I could go on. Don&apos;t go here."/><filter val=" There is a striking lack of commitment and communication be"/><filter val=" Academics: Some find Cornell to be not as"/><filter val=" If you want to"/><filter val=" Hopkins is very demanding, but well worth the"/><filter val=" Amazing university"/><filter val=" At first, I was afraid that this school"/><filter val=" The university is an incredible resource, if by"/><filter val=" I only came to be closer to home"/><filter val=" UCI is a good school no doubt."/><filter val=" As a civil engineer student I would recommend"/><filter val=" I&apos;m surprised by the comments."/><filter val=" A typical high-end continuation high school, UCSD has"/><filter val=" It&apos;s a large campus so there&apos;s diversity."/><filter val=" 1st year in state chose roommates 2-4, avoid"/><filter val=" Harvard College has its pros and cons, but mostly the advantages outweight the lack of great social activities"/><filter val=" Emory may have it&apos;s share of  Japppy  girls,"/><filter val=" What fellow alums of Marshall Business school said"/><filter val=" Be yourself. Go out and find what you want to do and what you believe in."/><filter val=" PROS:"/><filter val=" This university is truly amazing."/><filter val=" This is a VERY big school."/><filter val=" As an out-of-state student,"/><filter val=" My degree from Purdue University provided me with a strong base for my professional career."/><filter val=" STAY AS FAR AWAY FROM THIS UNIVERSITY AS"/><filter val=" The school provides an"/><filter val=" Classes are sometimes taught"/><filter val=" Despite the fact that the University of Michigan"/><filter val=" Caltech is the kind of place that is"/><filter val=" Transferring."/><filter val=" Do not take the bus, its slow."/><filter val=" What an utter waste of time."/><filter val=" Honestly, do not go to BU!!! It&apos;s so"/><filter val=" Although I have been away from Davis for"/><filter val=" Dr. Rakesh B Pherwani of Spring, Texas attended"/><filter val=" Northwestern was absolutely wonderful."/><filter val=" As you know with the red color around"/><filter val=" I think Emory is a great university."/><filter val=" I&apos;m a Industrial Engineering student and I can"/><filter val=" As the largest university in Canada, it has"/><filter val=" A lot of people  as I have  get"/><filter val=" Yale&apos;s residential college system"/><filter val=" I am a biomedical engineering major."/><filter val=" Purdue is your typical large state school."/><filter val=" During the last semester of my high school"/><filter val=" If you are getting"/><filter val=" Going to Michigan was especially great for one"/><filter val=" Harvard is great."/><filter val=" Davis is a great school, and is consistently"/><filter val=" There is no better school in so many"/><filter val=" Cornell is a great university and most students"/><filter val=" Don&apos;t be afraid of the University&apos;s size."/><filter val=" After graduating from Stanford with a PhD in"/><filter val=" Although UMCP is largely a commuter school, there"/><filter val=" UCSB was a fun school."/><filter val=" College was a character"/><filter val=" Rice has a great atmosphere and a wonderful"/><filter val=" I feel that USC does a really good"/><filter val=" BU ROCKS! Period."/><filter val=" A college eductation is essential if you expect"/><filter val=" Don&apos;t believe the rankings"/><filter val=" Brown is a great place with great resources."/><filter val=" This school is just as everyone else says,"/><filter val=" MIT is a great place to get a"/><filter val=" Boston University has top notch education, plenty to do and great faculty. I feel as though I am getting a great education here!"/><filter val=" - Lots of Jewish kids from NY."/><filter val=" Its a great place to be but you have to work really hard to get good grades."/><filter val=" THE ONLY REASON I KNOW ABOUT THIS WEBSITE"/><filter val=" I graduated with two degrees at the age"/><filter val=" I failed UNC PhD"/><filter val=" Having a Brown degree made a huge difference. People were and are eager to hire me."/><filter val=" Excellent nutrition program. I was well-prepared for my internship. I loved my time at Penn State!"/><filter val=" Its a great choice for you if you"/><filter val=" Do not come here for technical fields."/><filter val=" It&apos;s a great to"/><filter val=" Brown was an amazing"/><filter val=" Get the  College Prowler "/><filter val=" There is absolutely no academic support."/><filter val=" Amazing faculty, exceptional academics, great people, awesom"/><filter val=" Although professors here are"/><filter val=" Wash U is a great place I must admit."/><filter val=" Cornell is full of good and bad things."/><filter val=" University of California, Davis"/><filter val=" No good, bad/negative enviornment, stupid school ways of doing thing, much more..."/><filter val=" Boston U IS fun!"/><filter val=" Let me begin by saying that I had"/><filter val=" I am going to graduate this spring."/><filter val=" Negatives:"/><filter val=" Emory used to have a good reputation."/><filter val=" Life here sucks on"/><filter val=" Aside from UC Irvine&apos;s terrible Economics major, it"/><filter val=" Brown is an incredible"/><filter val=" I think the assets"/><filter val=" A pretty good description of what life will"/><filter val=" Before I go into my review of Northwestern,"/><filter val=" Do your research to see what types of"/><filter val=" Dartmouth is an ideal"/><filter val=" I am an out of state student from PA."/><filter val=" From the Bay Area, i wanted to get"/><filter val=" All in all a great four years."/><filter val=" Bu was a great school to go to"/><filter val=" The only major issue I have with Purdue"/><filter val=" College, anywhere, is what you make of it."/><filter val=" If you plan to"/><filter val=" Your college life may consist of social life"/><filter val=" Ga. Tech is not one of those schools"/><filter val=" The advising sucks."/><filter val=" Very nice environment but too loud..to many parites going on..EVERYDAY"/><filter val=" Cornell is a horrible, cut-throat place where I would never again spend anytime."/><filter val=" Don&apos;t come here unless you want the life"/><filter val=" Boston University is great."/><filter val=" Carnegie Mellon is a very good school, depending"/><filter val=" Boston University is completely what you make of"/><filter val=" I LOVE Brown. It possesses an intellectual purity unequaled by others universities."/><filter val=" Amazing school, great opportunities, insanely fun nightlife,"/><filter val=" Even though this is a big school, if"/><filter val=" All in all, I"/><filter val=" My time at UCSB contributed to my growth"/><filter val=" Brown is good because of its liberal environment."/><filter val=" Overall, i would consider my education to be"/><filter val=" Having graduated more than 15 years ago, I"/><filter val=" Emory University is wonderful."/><filter val=" Academically excellent, socially mediocre."/><filter val=" I am blown away by the negative comments"/><filter val=" The art education department at the U of"/><filter val=" Although I am an"/><filter val=" All in all, Emory is a good school"/><filter val=" For those on this site writing very negative"/><filter val=" Maryland provided a fine general education in social"/><filter val=" Great school, don&apos;t regret going there for a second"/><filter val=" Great school. Great engineering program. The school is on the rise in almost every facet of education."/><filter val=" I graduated from Duke&apos;s Trinity College  Arts &amp;"/><filter val=" Just trying to see if i can leave a review of the school. no i did not actually attend. I am a high school senior!"/><filter val=" Useless education surrounded by a money-grubbing town."/><filter val=" Although I am tranferring to Syracuse in the"/><filter val=" Expell Emma&apos;s rapist from school. Do the right thing!"/><filter val=" Life"/><filter val=" Actually BIOMEDICAL ENGINEERING"/><filter val=" I attended USC in the past, and I"/><filter val=" I absolutely love Carolina."/><filter val=" I am transferring from this school."/><filter val=" Although I graduated back in 1978, I continue to visit Stan"/><filter val=" This was just an amazing college experience. it only makes me sad that i had to leave."/><filter val=" An excellent place to spend your undergrad."/><filter val=" Although Penn State is in the middle of"/><filter val=" Campus is absolutely gorgeous."/><filter val=" Really a great place to learn, and an amazingly beautiful place, be prepared for cold weather though."/><filter val=" Very Positive experience as a Hopkins undergrad. Definitely helped prepare me for my graduate coursework.. now off to Stanford!"/><filter val=" This school is very friendly, but cliquish."/><filter val=" Dartmouth gives you the opportunity to experience as"/><filter val=" As an undergrad, I would not suggest attending"/><filter val=" Its a great school, but a big school."/><filter val=" Just all around the best school in the"/><filter val=" Although the university has several official departments ded"/><filter val=" Pretty much UCLA offers the best college experience in the nation. &apos;nuff said."/><filter val=" Ah, Georgia Tech."/><filter val=" I&apos;ve only been here for three weeks, but"/><filter val=" The school is really great in that there"/><filter val=" Davis is one of the few true college"/><filter val=" I used to like UTA for the social life."/><filter val=" A Penn Stater put in a good word"/><filter val=" Freshman year here is terrible."/><filter val=" I did not plan on going to a"/><filter val=" Almost everything they tell you about Princeton is"/><filter val=" Keep in mind that everyone&apos;s college experience is"/><filter val=" Northwestern has a very"/><filter val=" Make sure to choose a career for a"/><filter val=" I&apos;m a current engineering student at Cornell and"/><filter val=" Homosexuality is rampant here."/><filter val=" My impression of UT-Austin"/><filter val=" I really disliked SC because the students whom"/><filter val=" Honestly, I like the PO department, and I"/><filter val=" Looking back, I wish I would have gotten"/><filter val=" Ok, where do I start?"/><filter val=" First of all, USC is the great school."/><filter val=" An excellent university."/><filter val=" I am currently a double major in physics"/><filter val=" This school is a major disappointment."/><filter val=" I am a Bio major at Tech entering sophomore year - I LOVE IT HERE"/><filter val=" I am at UMD and I am having"/><filter val=" I suspect the GT Administration may be cheating"/><filter val=" Student-teacher ratio in basic classes such as chemistry"/><filter val=" I feel like the BU reputation in Boston"/><filter val=" I love the University of Maryland! GO TERPS!!!"/><filter val=" Going to OSU was the best decision I&apos;ve"/><filter val=" A great thing about MIT is how down-to-earth"/><filter val=" Love USC, hate the film school."/><filter val=" As with any large institution the sense of"/><filter val=" I&apos;m the daughter of two liberal Asian parents,"/><filter val=" Advice # 1 DO NOT COME TO GEORGIA"/><filter val=" Graduated with a degree"/><filter val=" I did not know much about UC Irvine,"/><filter val=" Cornell is competetive and expensive."/><filter val=" Duke has been awesome and basically what I"/><filter val=" People at this school ARE different."/><filter val=" I wouldn&apos;t trade my UNC experience for anything."/><filter val=" Awesome campus, Great parties,"/><filter val=" IUP is an amazing University for those who"/><filter val=" ECE 350 is a blast. If you&apos;re in Madison, for whatever reason, enroll in this class."/><filter val=" Academics: Some find Cornell"/><filter val=" I went into BU with a lot of"/><filter val=" Remind yourself of the hobbies you had as"/><filter val=" Amazing school!!!!!!!!!!!!!!!!!!! Love WUSTL!!!!!!!!!!!!!!!!!!!!!!!!!!!!!!!!!!"/><filter val=" Attending UC Irvine was"/><filter val=" Purdue is very racist and ultra conservative. There is lots of drinking and smoking on the weekends. It is very cliquey."/><filter val=" Among my fondest memories of the UofC is"/><filter val=" As an in-state student, Michigan seemed like the"/><filter val=" I don&apos;t know if the others on this"/><filter val=" I cannot imagine having gone to any other"/><filter val=" Criticizing the Grey City"/><filter val=" The admin at this"/><filter val=" Hi, I&apos;m an alumn, and of course a"/><filter val=" A great experience."/><filter val=" After reading the comments below, I felt I"/><filter val=" McGill treated its students poorly, at least in the social sciences. The curriculum was of little value in the real world."/><filter val=" BU has very strict policies about drugs and"/><filter val=" Going to Rice is like going to summer"/><filter val=" Although I attended and"/><filter val=" Best undergrad experience in the world! If you can get in--go to Dartmouth!"/><filter val=" Architecture is viewed as a time-intensive and difficult"/><filter val=" Any person considering attending the University and any"/><filter val=" Lisa Zastrow."/><filter val=" Michigan State is the greatest place to go"/><filter val=" This school definitely does not have the party"/><filter val=" Anyone who uses excuses such as  There is"/><filter val=" Hy is there such a disparity between private"/><filter val=" After spending a semester on campus I can"/><filter val=" UW-Madison is an awesome school!"/><filter val=" The University of Michigan is a special university"/><filter val=" I am so happy I picked this school."/><filter val=" Be sure to appreciate"/><filter val=" If you don&apos;t drink, don&apos;t come to this"/><filter val=" Just go to Duke. With a Duke degree, people listen to you."/><filter val=" The students at Columbia are quite simply amazing."/><filter val=" I am an out of state student."/><filter val=" Being a member of the music school at"/><filter val=" It was a difficult choice between Northwestern, Emory"/><filter val=" Applied Math in the College"/><filter val=" Go Blue! Awesome place"/><filter val=" Anybody at GA Tech reading this now: quit"/><filter val=" Dartmouth is absolutely the greatest college in the"/><filter val=" A great American university with an outstanding reputation"/><filter val=" Beware of student athletes at Columbia university."/><filter val=" I love dartmouth!"/><filter val=" Although you may need to work a little"/><filter val=" GAH! DAVIS SUCKS!!! Hell froze over this winter when it snowed... &gt;.&lt; ... everything closes by 5 pretty much... bleh..."/><filter val=" Best decision I ever made. Amazing alumni resources as well."/><filter val=" Brown is fantastic, out"/><filter val=" Brown is quite a"/><filter val=" Brown is the most wonderful place on earth!"/><filter val=" Don&apos;t get me wrong, I like Yale and"/><filter val=" At first WashU was one of my top"/><filter val=" Brown is truly a wonderful school."/><filter val=" Don&apos;t expect time for"/><filter val=" At Davis there is a clear devide."/><filter val=" I am a Freshman at Cornell&apos;s School of"/><filter val=" Ugggh, I should have visited the school before"/><filter val=" The University of Wisconsin is a joke."/><filter val=" I&apos;m an American Indian"/><filter val=" Brown offered me the opporunity to cover a"/><filter val=" Brown offers a curriculum"/><filter val=" Great school with amazing"/><filter val=" I have not enjoyed my time here at U of M"/><filter val=" Don&apos;t know what this guy is talking about,"/><filter val=" What can I say, this place has it all."/><filter val=" Excellent breadth across undergraduate"/><filter val=" In general the professors here are great and"/><filter val=" Good school for the"/><filter val=" Brown reminds us why we love to learn."/><filter val=" Although Georgia Tech is located in the city"/><filter val=" I love my university it is everything that I expected to be"/><filter val=" As an undergraduate student in the Engineering Science"/><filter val=" Brown seriously rocks."/><filter val=" You may not like"/><filter val=" I had the chance to go just about"/><filter val=" The social life at Princeton is dominated by"/><filter val=" Brown University is a great University for students"/><filter val=" No one should go here - the professors"/><filter val=" USC was a great place to do the"/><filter val=" All I have to say is that coming"/><filter val=" DON&apos;T ATTEND THIS SCHOOL! I went to the"/><filter val=" First and foremost, let me state that I"/><filter val=" This is a very challenging place to be, the courseload is strong and difficult. The music program is superior."/><filter val=" PSU, while the area of Religious Studies was"/><filter val=" I fed into the whole ivy league booshwa"/><filter val=" I am a junior at Columbia and I"/><filter val=" Brown University is advertised as a great combination"/><filter val=" The U of M is always striving to"/><filter val=" Duke provides one of the best undergraduate experiences"/><filter val=" Brown University is an ideal school for the"/><filter val=" Brown University really has given me the opportunity"/><filter val=" Although Penn State is one of the largest"/><filter val=" A couple years ago I was deciding between"/><filter val=" To start out positive, the academics of this"/><filter val=" I think that USC has a lot of"/><filter val=" Brown university was a great school to attend"/><filter val=" This school prepares you for the real world."/><filter val=" There are many who complain about GT, mainly"/><filter val=" I absolutely love Ohio State."/><filter val=" THE SCHOOL OF THEATER"/><filter val=" Brown was just the"/><filter val=" I learned more form"/><filter val=" Brown, academically, is stellar."/><filter val=" BAD ADVISING- it is very easy for you"/><filter val=" BU&apos;s standings in the US News yearly rankings"/><filter val=" Like anything else in life, it is what"/><filter val=" I am attending UW as a post-bac, working"/><filter val=" Ne v dengah ne v muzejnoj pyl. Regena Ambrose."/><filter val=" You name it."/><filter val=" Brown&apos;s a great place overall."/><filter val=" I love it, although, you see the class"/><filter val=" The University thinks too much of itself on"/><filter val=" The campus may seem"/><filter val=" Don&apos;t come here for science or math-related degrees"/><filter val=" Do not believe the U."/><filter val=" I hate Ohio state."/><filter val=" I am really impressed and thoroughly contented with"/><filter val=" Beautiful campus."/><filter val=" I graduated from BU in the early 80&apos;s."/><filter val=" I came into Michigan State thinking it would"/><filter val=" I worked on my Ph."/><filter val=" BU has a very"/><filter val=" Indiana is a boring state with not much"/><filter val=" My time at CMU was very gruelling in"/><filter val=" The curriculum for an English Major is just"/><filter val=" I attended Cornell&apos;s business school  the Johnson School "/><filter val=" Harvard is a dream. Great campus! Friendly people and faculty. Lovely all around!"/><filter val=" Do NOT pick a school based on the"/><filter val=" I recently graduated with a bachelors? in mechanical"/><filter val=" Follow your own instinct."/><filter val=" Johns Hopkins is a boot camp for Pre-Meds"/><filter val=" Man, I love it here."/><filter val=" Don&apos;t expect to know"/><filter val=" Caltech is a great school if you are"/><filter val=" Social activities are encouraged but not fully supported by students or teachers school spirit low to none."/><filter val=" Definitely the best time of my life."/><filter val=" Having graduated from Northwestern about 10 years ago,"/><filter val=" If you want to go to a university"/><filter val=" BU has so many problems on so many"/><filter val=" If you are comfortable around geeks and nerds,"/><filter val=" I am a 3rd"/><filter val=" BU has been an amazing experience thus far."/><filter val=" BU is a bad place to be if"/><filter val=" I am glad to be at Northwestern, but"/><filter val=" I have to say that I&apos;ve had a"/><filter val=" As stated in other reviews, this campus is"/><filter val=" I&apos;ve been a student at Michigan State for"/><filter val=" Everyone I have met here at school--whether they"/><filter val=" It was a pleasure going to Emory!"/><filter val=" The MBA progam is too regonial to be a top tier school. May never break the top 20!!!"/><filter val=" Fuck joe pa and peni state. ban the school for life!"/><filter val=" BU is a great place given that you"/><filter val=" I&apos;ve only started this"/><filter val=" Can&apos;t wait to transfer out."/><filter val=" Im 12 years old and live in california."/><filter val=" I graduated in 1975, and noticed three other"/><filter val=" Basically what i&apos;ve come to learn, is that"/><filter val=" I&apos;ve been in Irvine"/><filter val=" BU is a great school if your going"/><filter val=" UW-Madison is amazing-the campus is very alive and"/><filter val=" Great School, good social life, tons of international students, tough courses, good professors, arrogant cops"/><filter val=" It can be a stressful, intense environment, but the students help each other and work together often."/><filter val=" I always hated my time at Emory University."/><filter val=" BU is a love/hate place."/><filter val=" BU is a really nice college, and it"/><filter val=" BU is a rich kid school, which helped"/><filter val=" No other institution could provide students with as many opportunities as USC does."/><filter val=" Tech is a tough engineering school."/><filter val=" Don&apos;t come unless you"/><filter val=" God, who wants to go to porn state university???"/><filter val=" I think your experience is v. department dependent. Talk to kids in the major you want before attending."/><filter val=" BU is an amazing place."/><filter val=" Cornell was basically a waste of time for"/><filter val=" BU is an excellent education but highly overpriced."/><filter val=" I HAVE NEVER BEEN MORE MISRIBLE IN MY"/><filter val=" The best thing about"/><filter val=" BU is an extremely"/><filter val=" Columbia is UNSAFE."/><filter val=" I just recommend that you dont go here. Its a pretty miserable experience."/><filter val=" The study of graduate biology at Penn State was quite an ex"/><filter val=" I loved Hopkins and given the choice would"/><filter val=" I came to Boston University from Northern California,"/><filter val=" Cornell is a wonderful school full of resources"/><filter val=" Don&apos;t come here if"/><filter val=" I really disliked some of my professors."/><filter val=" I love this school it is the best ever"/><filter val=" BU is an outstanding academic institution--period."/><filter val=" There are 16,000 undergraduates at BU."/><filter val=" In spite of what you  normally  hear about"/><filter val=" MIT is a great place to be! The"/><filter val=" Penn State is probably the best thing going"/><filter val=" BU is definitely what you make of it."/><filter val=" Michigan, at least the undergraduate section, is no"/><filter val=" UW-Madison is a good school for self starters."/><filter val=" Attending UCSB was the best choice I have"/><filter val=" BU is so backwards."/><filter val=" UChicago is just alright."/><filter val=" At tOSU you learn to collaborate with a"/><filter val=" BU is not for everyone."/><filter val=" BU is so strict and grades down if"/><filter val=" Cornell is very good for people who are"/><filter val=" Dude, MIT Rocks."/><filter val=" I hated MSU and have deSpartenized myself."/><filter val=" Overall, I would say that my engineering degree"/><filter val=" I truly loved my"/><filter val=" BU is the last place to go if"/><filter val=" I am going to be honest."/><filter val=" BU is your typical private, New England university."/><filter val=" This university has a great engineering department."/><filter val=" BU seemed like the perfect fit for me."/><filter val=" Attending this university was a huge mistake."/><filter val=" I have only completed one quarter at Northwestern,"/><filter val=" There are SOOO many scams."/><filter val=" Academically, socially and programmatically, Columbia is in a league of it&apos;s own."/><filter val=" It&apos;s a factory with good resources."/><filter val=" BU sucks."/><filter val=" Overall my experience at UC Davis was a"/><filter val=" BU sucks. There really isn&apos;t a campus feel"/><filter val=" BU was a wonderful place to go to"/><filter val=" From Day One, you get put with professors"/><filter val=" A general theme in Davis and at UCD"/><filter val=" I noticed that after the first year, many"/><filter val=" Advice: THE COLLEGE YOU CHOOSE MATTERS 2015 EDITION"/><filter val=" BU was my absolute last choice, but I"/><filter val=" + Wide variety of"/><filter val=" After my first year here at the University"/><filter val=" If you&apos;re coming to Davis to get a"/><filter val=" Computer Science males are BUTT UGLY."/><filter val=" Having been admitted into"/><filter val=" Like any university, Emory has its pros and"/><filter val=" The University is going to make you work,"/><filter val=" The more time I"/><filter val=" Despite rumors to the contrary, MIT has a"/><filter val=" BU was OK, but"/><filter val=" I loveeeeeeeeeeeeeeee OSU it&apos;s awesome, great and friendly."/><filter val=" I just finished my freshman year here, so"/><filter val=" By the end of my freshman year I"/><filter val=" Columbia is a good place to go if"/><filter val=" Caltech is great, They think acadamic is the most importantthing, not like P admission which is so random."/><filter val=" Caltech offers excellent preparation for any field that"/><filter val=" Going to Dartmouth was the most amazing experience"/><filter val=" Davis is one of the best colleges in"/><filter val=" UCLA has a wonderful film/television program with some"/><filter val=" Caltech was a love-hate experience."/><filter val=" Good school."/><filter val=" I just thank my lucky stars I chose"/><filter val=" Came from California, experienced a strong college campus"/><filter val=" Campus is geographically large;"/><filter val=" Coming to Harvard was one of the greatest"/><filter val=" Everyone at UW is cocky and live off"/><filter val=" I would call Duke University the biggest disappointment"/><filter val=" Going to U of Chicago was the best"/><filter val=" Graduate degree is a"/><filter val=" Make sure you get"/><filter val=" After a few years at Duke, I dread"/><filter val=" Carnegie Mellon is a"/><filter val=" Dartmouth kind of sucks."/><filter val=" If youвЂ™re not left of Karl Marx, don&apos;t bother applying."/><filter val=" Carnegie Mellon is a geek school, as am"/><filter val=" The faculty at this school are amazing, and"/><filter val=" Do not go here especially if you are"/><filter val=" Just don&apos;t be afraid to be openminded to"/><filter val=" Math dept. is awesome."/><filter val=" Courses, faculty and students are alright."/><filter val=" Carolina is an incredible institution."/><filter val=" USC has a great atmosphere in general."/><filter val=" The higher ups at the school seem to"/><filter val=" Definitely choose UCSB over other school, if you&apos;re given the chance."/><filter val=" The University is in a peacful transition stage"/><filter val=" I have nothing but positive comments for this"/><filter val=" I never got to graduate."/><filter val=" UMD has been going down, and I mean"/><filter val=" The best ivy league"/><filter val=" Carnegie Mellon is an over-priced four year commitment"/><filter val=" I have nothing positive to say about the"/><filter val=" Carnegie Mellon is great"/><filter val=" Penn State is a"/><filter val=" THE TEACHING AND PROFS."/><filter val=" For everyone, the college years are full of"/><filter val=" Carnegie Mellon was a great place to go"/><filter val=" Carnegie Mellon&apos;s architecture program is very professionall"/><filter val=" As an alum of UT, I can say"/><filter val=" I would say that U-M has really surprised"/><filter val=" Challenging courses,but worth it in the long run"/><filter val=" There are many pros and cons about attending"/><filter val=" As you read these comments, keep in mind"/><filter val=" Horrible education."/><filter val=" I had a fantastic time at MIT."/><filter val=" Chicago definitely has its academics going for it."/><filter val=" Coming here, especially out of state, was the"/><filter val=" Let&apos;s be honest: B."/><filter val=" I believe The University of Southern California is"/><filter val=" I think that UC Davis is an excellent"/><filter val=" The bad: it&apos;s a big school."/><filter val=" CE at USC is"/><filter val=" Reflecting on my time at MSU, one of"/><filter val=" I went to UT because of the &apos;wonderful&apos;"/><filter val=" To keep things short and sweet, should you"/><filter val=" Great faculty."/><filter val=" CEE department is not a good choice for"/><filter val=" Stanford was a key foundation to my success."/><filter val=" Chemical Engineering program here is worth your time."/><filter val=" Thought I might go"/><filter val=" The University of Michigan is an institution of"/><filter val=" I applied to 12 schools for undergrad so"/><filter val=" Chicago is great for"/><filter val=" Although I went to Brown hoping to find"/><filter val=" Great school, but in the end all they"/><filter val=" Choosing UW-Madison for my undergrad was one of"/><filter val=" Lots of critiques bout this school."/><filter val=" I can honestly say that choosing the University"/><filter val=" Come to NU if you are either into Theater and the Arts, Greek Life, or an Athlete. You will have a great all around experience."/><filter val=" Classes &amp; professors:"/><filter val=" Purdue is one of the most underrated universities"/><filter val=" I have to agree with some of the"/><filter val=" Don&apos;t get me wrong: it&apos;s not paradise."/><filter val=" Classes are huge, even upper level."/><filter val=" Penn State is great-no"/><filter val=" Harvard&apos;s name may inspire awe in your potential"/><filter val=" Classes are pretty hard but you wouldn&apos;t consider"/><filter val=" I graduated from Wash U in 2012 in"/><filter val=" As an in-state student, I could not have"/><filter val=" Don&apos;t come here for your undergrad."/><filter val=" Close-knit community, great people."/><filter val=" Academically, UT has its strong and weak parts."/><filter val=" This campus is very pretty-the Oak Grove is"/><filter val=" CMU has a lot of excellent programs such"/><filter val=" You live in the clusters, when you do have a life outside of homework there is nothing to do and the people are weird."/><filter val=" It&apos;s a very very"/><filter val=" My university is great."/><filter val=" You&apos;d better get your"/><filter val=" I had been to this website before coming here."/><filter val=" For Sciences people:"/><filter val=" Here are my ap scores: ap bio 2/5, ap chem 2/5, ap eng 3/5,ap his 3/5, ap cal 4/5. accepted by p. i was surprised."/><filter val=" I love UMD."/><filter val=" Penn State is one of the top engineering"/><filter val=" CMU instilled a great work ethic."/><filter val=" Work hard, play hard."/><filter val=" Going to UCSD was the worst decision I ever made."/><filter val=" One thing I really love about SB is"/><filter val=" Cornell is clearly one of the best schools"/><filter val=" Being totally objective, I would not have gone"/><filter val=" Next year I&apos;ll be a Junior at JHU."/><filter val=" Brown is a wonderful"/><filter val=" Cornell is amazing."/><filter val=" Do not attend the"/><filter val=" If you want a quality education with a"/><filter val=" Dartmouth is definitely a unique experience."/><filter val=" I went to USC for a few years."/><filter val=" Department is very rude"/><filter val=" Eh..drinking and sports pretty much sums it up."/><filter val=" &apos;SC is a fantastic school."/><filter val=" CMU is an excellent place to get an education, especially"/><filter val=" I graduated from UNC three years ago --"/><filter val=" I wish I had"/><filter val=" CMU is definetely one of the prestigious schools"/><filter val=" If you need help forget it. You are basically on your own. Aid? forget it. They party hardy here!"/><filter val=" I love Brown madly."/><filter val=" The atmosphere at penn state is what drew"/><filter val=" This school is just great."/><filter val=" Mediocre school with NOTHING"/><filter val=" Everyone is asian..everyone is cutthroat and rude. staff is condescending and not willing to help students."/><filter val=" Cornell opened so many doors of opportunity to me. I am forever grateful."/><filter val=" Duke is full of rich and arrogant white"/><filter val=" I graduated from the University of Illinois in"/><filter val=" I think Purdue is"/><filter val=" College at UC Davis was amazing!"/><filter val=" Princeton is a wonderful institution. great minds and all around students. we work hard and party hard."/><filter val=" I had a miserable"/><filter val=" Hopkins is what you"/><filter val=" Lotsa parties going on and excellent school!"/><filter val=" Since I attended this school it has changed"/><filter val=" These past two years have been the best"/><filter val=" I had to choose between NYU and Cornell"/><filter val=" FOUR YEARS OF YOUR LIFE YOU WILL NEVER"/><filter val=" The advising is terrible  at least my experience"/><filter val=" College is hard because no one tells you"/><filter val=" Hey all you people who like to think"/><filter val=" Columbia is a fantastic place to learn."/><filter val=" Focus is on achievement."/><filter val=" Awesome school! Would come here again! Love WUSTL!"/><filter val=" Wonderful combination of challenging academics, loads of activities and big time college sports."/><filter val=" People are definitely competitive, but everyone is friendly and the atmosphere is definitely positive."/><filter val=" Don&apos;t expect much help from anyone outside professors."/><filter val=" Coming into this school, I expected to get"/><filter val=" An amazing university, the right choice for anyone who can handle the city, and steller academics at the same time"/><filter val=" Columbia College, Columbia University:"/><filter val=" -Avoid on-campus housing, even in your first year."/><filter val=" Georgia Tech has a bad name in the"/><filter val=" Can&apos;t imagine myself anywhere"/><filter val=" Columbia will be an excellent experience if you know what you&apos;re getting into. Use New York City to the fullest."/><filter val=" Columbia, for all the name and grandeur, is"/><filter val=" University of Michigan gives you a broad background"/><filter val=" Actually I&apos;m an alumnus and the father of"/><filter val=" Generally speaking getting a Comp."/><filter val=" I seriously recommend not"/><filter val=" Duke was the perfect school for me."/><filter val=" The best!!!"/><filter val=" Cornell gave me a unique opportunity not only"/><filter val=" Overwhelmingly gay population that prides itself on scholastic underachievement."/><filter val=" Do you remember all of those people you"/><filter val=" I would do it again!"/><filter val=" IUP is what you make of it."/><filter val=" This is the best"/><filter val=" Real world experience is"/><filter val=" Come to georgia tech if you want to"/><filter val=" Before you come to Hopkins, you should know"/><filter val=" Dartmouth is an Ivy League school, but perceived"/><filter val=" Come to Northwestern if you want to be"/><filter val=" I would have to admit that UCI wasn&apos;t"/><filter val=" Harvard University."/><filter val=" Well, it&apos;s finally over."/><filter val=" I really hated my experience at USC, probably"/><filter val=" CS department at Purdue is one of the"/><filter val=" I&apos;ll speak of the 2 worlds of Duke:"/><filter val=" Like many others, I made quite a few"/><filter val=" This school tries to inflict pain upon you"/><filter val=" Large school = many resources, but you must go out and find them."/><filter val=" Coming from out of state, I was scared"/><filter val=" I did ICS at UCI, landed an internship"/><filter val=" Everyday I wake up amazed at the quality"/><filter val=" Hopkins helped me in"/><filter val=" Coming to Dartmouth is the best decision I&apos;ve"/><filter val=" My overall experience at the U of I"/><filter val=" BU is an excellent school in that it"/><filter val=" Good school. Strong academics."/><filter val=" I was extremely disappointed with this University."/><filter val=" My department, the Musical Theatre dept here at"/><filter val=" UW underrgad Arch is."/><filter val=" Emory University is not only the best school"/><filter val=" Coming from someone who had both experiences, MSU"/><filter val=" Coming from someone who is finishing thier first"/><filter val=" Before I started Tech, I read a lot"/><filter val=" UW Madison really is a good school, that"/><filter val=" Coming to UT was one of the best"/><filter val=" Although the school is huge, you tend to"/><filter val=" I&apos;m disappointed by the coursework and grading systems"/><filter val=" Cornell has a wide"/><filter val=" After one year here, I can honestly say that attending t"/><filter val=" Cornell has been an"/><filter val=" In general, being here"/><filter val=" Excellent school across the"/><filter val=" Hard hard school, but"/><filter val=" Georgia Tech is highly"/><filter val=" Stay ahead of your class otherwise when stuff overlaps you&apos;ll get stressed"/><filter val=" MIT is the best school ever."/><filter val=" Cornell has been everything I thought it would be because I really did my research. It is truly a fit university for me."/><filter val=" UT Austin is a highly respected university and"/><filter val=" Although I do not enjoy going to this"/><filter val=" USC is just an over-rated college."/><filter val=" Cornell is a BIG"/><filter val=" UT-Austin is a very diversed and well balanced"/><filter val=" I was an EONS  Educational Opportunities for Non-Traditional"/><filter val=" Caltech was a pretty low quality place to"/><filter val=" Johns Hopkins is an excellent institution if you"/><filter val=" Cornell is a big-name, Ivy institution, and it"/><filter val=" Cornell is a great"/><filter val=" I spent one year at Ohio State, and"/><filter val=" Cornell is a perfect place if you know"/><filter val=" Great Pre-Med! Prepare to"/><filter val=" I spent two wonderful years at the branch"/><filter val=" I&apos;m a Cello Performance major."/><filter val=" Pretty sure I made a terrible decision coming"/><filter val=" This school does have its negatives, as most"/><filter val=" Coming to MIT is the best decision I had ever made in my life so far."/><filter val=" The EECS  Electrtical Engineering and Computer Science depar"/><filter val=" A good education can be had at any"/><filter val=" Cornell is a true college experience."/><filter val=" I really like the campus."/><filter val=" Demanding academics in a supportive social environment. Students are brilliant!"/><filter val=" I have been at UT for 2 semesters"/><filter val=" Like any school, there are positives and negatives"/><filter val=" Cornell is a wonderful school that has been"/><filter val=" I love Columbia! I&apos;m a Russian major, and"/><filter val=" I really like BU, coming from a small"/><filter val=" It is hard to be treated as an individual here. Getting help with class scheduling is very difficult."/><filter val=" This university is extremely decentralized, with tremendous power given to the individual schools and departments."/><filter val=" At the U of M, given it&apos;s size"/><filter val=" Don&apos;t apply to BU."/><filter val=" Emory is a school based solely on money."/><filter val=" I&apos;m almost done with my time at Northwestern,"/><filter val=" Well, when i first got into Purdue I"/><filter val=" Don&apos;t Go To this school!"/><filter val=" Cornell is definitely the place to go if"/><filter val=" The academic programs at Davis are excellent, especially"/><filter val=" Davis is the best kept secret in the UC system!"/><filter val=" Cornell has given me the best balance of"/><filter val=" It&apos;s just like any other school - it&apos;ll"/><filter val=" Cornell is the kind of place to go"/><filter val=" Do not be concerned"/><filter val=" UT can be summed up in a word:"/><filter val=" I&apos;m glad I came to Rice."/><filter val=" I do not understand why I picked BU."/><filter val=" Cornell is tough."/><filter val=" Well there is not much bad to say"/><filter val=" I transferred to Washington University in St."/><filter val=" The University of MN offers so many opportunities"/><filter val=" Great school, But rec"/><filter val=" I&apos;m a Biochemistry major at IUP and am"/><filter val=" I finished my first year as a Spanish"/><filter val=" I am an international student from South America"/><filter val=" Honestly, other than a great education  which is"/><filter val=" An absolutely amazing experience."/><filter val=" I graduated with a BS in Hospitality with"/><filter val=" I despise this school, plain and simple."/><filter val=" Cornell u give some to get some."/><filter val=" Honestly..this school SUCKS."/><filter val=" Cornell was a great"/><filter val=" Cornell, despite its flaws, is really an inspiring"/><filter val=" I am in love with Madison.This is a place that makes me grow up to be a global citizen."/><filter val=" Supposedly one of the top engineering schools in"/><filter val=" Brown&apos;s has a wonderful"/><filter val=" Coursework was so-so."/><filter val=" It&apos;s impossible to know how relatively good your"/><filter val=" If applying to the University of Washington as"/><filter val=" Guys u should really read this response regardless"/><filter val=" Every student is treated as an adult."/><filter val=" Fun doesn&apos;t come here to die, everything comes here to die."/><filter val=" I attended Purdue for my undergrad and graduate"/><filter val=" Dartmouth has been a"/><filter val=" Dartmouth is amazing."/><filter val=" I will be very honest, that USC was"/><filter val=" Good: teaches you how to handle disappointment and"/><filter val=" Overcrowded classes, enormous halls with very uncomfortable"/><filter val=" Duke is a wonderful learning environment that is"/><filter val=" Dartmouth is simply the best possible preparation for the real world!"/><filter val=" Davis is a beautiful"/><filter val=" Hate:"/><filter val=" The majority of these reviews are coming from"/><filter val=" Diverse group of people."/><filter val=" At first, I was anti-Harvard; then, I visited."/><filter val=" Dear fellow UW Students:"/><filter val=" USC is not a great school at all."/><filter val=" If I were accepted to both Harvard and"/><filter val=" The programs and education you receive are fantastic"/><filter val=" Deciding to come to Santa Barbara for school"/><filter val=" UW-Madison is consistantly ranked"/><filter val=" I rarely saw a professor and the TAs"/><filter val=" Great school, profs are"/><filter val=" &gt; Now that you are out in the"/><filter val=" This school is way, way, way overrated."/><filter val=" Despite growing up only a half hour away,"/><filter val=" Discovering the U was like a stroke of"/><filter val=" Do not attend CMU for architecture."/><filter val=" If you feel like attending a school that"/><filter val=" Ok, I know I&apos;m one of the rare"/><filter val=" This is a great school to attend."/><filter val=" I believe that all reviews contain a certain"/><filter val=" Do not believe the rankings on U."/><filter val=" There is something in the air on campus"/><filter val=" I met the best people I&apos;ve ever met"/><filter val=" After reading other students&apos; reviews, I&apos;m surprised how"/><filter val=" Do not come here if you expect to"/><filter val=" Do NOT go to Dartmouth."/><filter val=" This school is to universities what starbucks is"/><filter val=" I love UIUC."/><filter val=" I woulde advise students to think twice before"/><filter val=" Hopkins is not the place for everyone."/><filter val=" Do not go to Northwestern."/><filter val=" If you&apos;re looking for an academically-driven student environ"/><filter val=" Excellent university undergraduate experience."/><filter val=" Overall I&apos;ve had a very positive exerperience here."/><filter val=" First off, I am only writing a critique"/><filter val=" I would advise going to this school for"/><filter val=" I&apos;ve been here less than a year."/><filter val=" The people hang out with their high-school friends,"/><filter val=" Math department is not very good"/><filter val=" Do NOT go to University of Illinois at Urbana-Champaign for engineering because you will actually learn next to nothing."/><filter val=" If you want to attend the Ohio State"/><filter val=" Definitely a research institution in all areas."/><filter val=" DO NOT SEND YOUR CHILD TO THIS SCHOOL."/><filter val=" DO NOT TRANSFER INTO THIS SCHOOL."/><filter val=" I am deeply disspointed"/><filter val=" Great university,good ppl,just perfect, IF U ARE A MAN U GOTTA COME HERE HOT CHICKS, NUDE CHICKS,7X24X365 JUST DO IT !"/><filter val=" I would say the"/><filter val=" I&apos;ve just read some of the negative comments"/><filter val=" Great school."/><filter val=" Boston University is preoccupied in running the university"/><filter val=" The problem wasn&apos;t U of C -- the"/><filter val=" Cornell will definitely push you harder than you"/><filter val=" Coming to this school"/><filter val=" Not enough freedom to do your own thing"/><filter val=" Don&apos;t let the size of UW-Madison deter you."/><filter val=" Do you still complain about the 2000 election?"/><filter val=" Don&apos;t be afraid of"/><filter val=" The girls here are look like men."/><filter val=" I&apos;m attending MSU as a second-degree student, which"/><filter val=" As a dance major,"/><filter val=" I&apos;m still a 1st semester freshman majoring in"/><filter val=" This school&apos;s mentality is work work work during"/><filter val=" Be ready for COLD"/><filter val=" I&apos;m a freshman at UIUC right now, and"/><filter val=" DON&apos;T COME HERE!!!!"/><filter val=" Don&apos;t come to tech if you want to"/><filter val=" Don&apos;t expect much in the aviation industry unless"/><filter val=" Columbia was absolutely the worst possible experience I"/><filter val=" In the Faculty of"/><filter val=" Don&apos;t expect to see any of the 50G&apos;s"/><filter val=" Don&apos;t fool yourself into thinking that Georgia Tech"/><filter val=" It&apos;s pleasant and sunny"/><filter val=" Don&apos;t go directly to graduate school."/><filter val=" As a recent grad of Tech, I have"/><filter val=" If you&apos;re look for"/><filter val=" Tech is a great place to go if"/><filter val=" One of the best things about UT is"/><filter val=" I have heard over and over again of"/><filter val=" THe school does not support cross college majors."/><filter val=" Don&apos;t go here... period."/><filter val=" DO NOT ATTEND THIS SCHOOL."/><filter val=" I think Princeton is undoubtedly the best undergraduate"/><filter val=" Don&apos;t know about other"/><filter val=" Yo what up? I"/><filter val=" There are a lot of positives and a"/><filter val=" Don&apos;t let the size"/><filter val=" I love this place and wouldn&apos;t change my experience for the world!"/><filter val=" This university has a lot to offer."/><filter val=" Brown was an incredible and life-changing place to"/><filter val=" This is an excellent university."/><filter val=" Don&apos;t listen to the people who broadly rank"/><filter val=" Unlike others, I think the location of College"/><filter val=" The quality of education"/><filter val=" Don&apos;t make the mistake I made, go somewhere"/><filter val=" BU was a WONDERFUL school and a great place to start the transition to the real world."/><filter val=" I still have dreams of  the quad . It was a wonderful 4 years and a fantastic place to go to school."/><filter val=" To sum it up and save you time:-Snobs-Uncaring profs -Indifferent students -Uninvolved resourcesI will be leaving this place."/><filter val=" My biggest complaint about the school is the"/><filter val=" I have a lot of problems with the"/><filter val=" I was an economics and mathematics joint major"/><filter val=" Love the school."/><filter val=" Great atmosphere, good sized"/><filter val=" Keep in mind that"/><filter val=" I have a love-hate relationship with Duke."/><filter val=" Don&apos;t expect anything from Princeton - let it"/><filter val=" I have absolutely loved my four years at"/><filter val=" I honestly hate this"/><filter val=" I expected the education to be a much"/><filter val=" I have been at Harvard for 3 years"/><filter val=" I have been at Hopkins for a year"/><filter val=" If you&apos;re coming to penn state simply for"/><filter val=" I have been at Maryland for two years"/><filter val=" I have been at Tech since Summer of"/><filter val=" Superb institution."/><filter val=" Like many others have said, if you&apos;re not"/><filter val=" I have been at Yale for nearly two"/><filter val=" Scary... if you get through the first round"/><filter val=" Hard work. Thin on girls. But I&apos;ll be better off in the long run.And some fantastic stuff happens here."/><filter val=" I have been depressed before, but I have"/><filter val=" I have been going here for about a"/><filter val=" A great institution in"/><filter val=" I see a lot of good things about"/><filter val=" UT offers a great undergrad experience which I"/><filter val=" I have been to HoustonBU and UHouston."/><filter val=" A student at USC is not a Trojan"/><filter val=" Boston University is a great school with outstanding"/><filter val=" I have fallen in love with Boston University."/><filter val=" I&apos;m disappointed by everything at Harvard."/><filter val=" Madison is fantastic."/><filter val=" I have graduated from USC&apos;s Marshall business school"/><filter val=" I was a double major - Math and"/><filter val=" Georgia Tech is a fantastic place to be"/><filter val=" I was a freshmen in BU and I"/><filter val=" Your grades will be basically random and not"/><filter val=" It is extremely difficult"/><filter val=" I have had a great time at CP."/><filter val=" I have had three hiccups that make me"/><filter val=" I love Carolina!"/><filter val=" USC is such a horrible school."/><filter val=" My degree at Cornell was the ticket to"/><filter val=" I have just been at Rice for a"/><filter val=" I have lived in the state of California"/><filter val=" Liked this school alot, I have nothing bad to say about the education department."/><filter val=" I have loved my"/><filter val=" I have met some brilliant people here, but"/><filter val=" It is a research oriented university, one should definitely seek graduate studies more than undergraduation."/><filter val=" I absolutely hated most of my time at"/><filter val=" Hopkins piled on the work."/><filter val=" I have never been to a place so"/><filter val=" There truly is no excuse for putting on"/><filter val=" I chose UCI because I thought it would"/><filter val=" I have never felt welcomed or like I was important here. I feel like I am getting a great education but I am never have fun here."/><filter val=" So when I first came to UW I"/><filter val=" Contrary to what some people say, there is"/><filter val=" I have never, ever met more self-centered, academically"/><filter val=" I have only been at Maryland for a"/><filter val=" My counselor was NEVER available to help me"/><filter val=" Come to UIUC only"/><filter val=" Penn State is an"/><filter val=" I have recently graduated from USC, and let"/><filter val=" I have so many negative things to say"/><filter val=" I spent a lot of time researching and"/><filter val=" I spent a lot of time considering which"/><filter val=" It is competitive here, as one may expect, but compared to hard work, people should evaluate their personal capability first."/><filter val=" Rice is a good university with its own"/><filter val=" I have started reading these reviews as my"/><filter val=" I am a first-semester student at Madison this"/><filter val=" Get involved and network, that is the only way to be really successful."/><filter val=" I have to say, after reading some of"/><filter val=" Great university, stereotypical college"/><filter val=" I have truly enjoyed my two years at Harvard! If you can get in, come here!"/><filter val=" Limited Parking:"/><filter val=" College is a tremendous"/><filter val=" I Have Truly Found Paradise!"/><filter val=" I went to one of the public colleges"/><filter val=" CMU is a great university."/><filter val=" Purdue is a great university, it offers all of the opportunities of a large Big-Ten campus, but also has the small, family feel."/><filter val=" School is hard but worth it"/><filter val=" I have visited many UC&apos;s and of them"/><filter val=" I chose Cornell over my state college because"/><filter val=" I haven&apos;t been here"/><filter val=" Most people say this is a boring cow"/><filter val=" UT provided an average education, and below average"/><filter val=" My first year at BU was a blast."/><filter val=" Austin&apos;s a great city, and the atmosphere of"/><filter val=" I HIGHLY suggest Lyman Briggs school of Natural Science at MSU if you want an Ivy League education at a Big Ten School."/><filter val=" Overwhelmed? The dizzying array is intimidating and it"/><filter val=" I honestly cant recommend UMD to non minority"/><filter val=" I honestly don&apos;t understand why everyone is so"/><filter val=" The osher program, lifelong learning at ucsd, has"/><filter val=" I honestly have mixed feelings about Chapel Hill"/><filter val=" I initially chose Penn State simply because it"/><filter val=" Michigan is awesome, and anyone going into engineering should consider this school!"/><filter val=" I intended on writing a review that was"/><filter val=" Are you a black female? Do you like being raped and beaten by rich white boys? Come to Duke: "/><filter val=" OSU does not care about the students at"/><filter val=" Michigan State University is the best experience I have ever had. I would like to be still in school and enjoying the good life."/><filter val=" I just began attending UC Davis in the"/><filter val=" USC promotes the idea of  breadth with depth, "/><filter val=" Cornell is for everyone, anyone can truly succeed and find something they love here!"/><filter val=" I just finished my freshman year at BU"/><filter val=" I just finished my freshman year at Rice"/><filter val=" I hate bu, they have fucked me time"/><filter val=" I disliked my experience at USC."/><filter val=" I just graduated from UC Davis  Class of"/><filter val=" I just recently transferred here from another top-50"/><filter val=" I&apos;m an instate student and came to UNC"/><filter val=" Tech will prepare you for the real world, but it will also make you prematurely bitter and cynical."/><filter val=" I just returned this"/><filter val=" UT offers highly challenging academic environments and the"/><filter val=" First of all UCI is not a bad"/><filter val=" At UCSD I was in the Applied Mechanical"/><filter val=" I just transfered to NU after spending two"/><filter val=" If you live in"/><filter val=" Im studying German, French and Spanish here and i dont think i could have gotten a better education."/><filter val=" I just wanted to"/><filter val=" I just wanted to comment as to what"/><filter val=" Fire MAC BROWNLEARN HOW T O RECRUIT!!!!!!!"/><filter val=" I know a lot of people trash UCD,"/><filter val=" I know I used this site when I"/><filter val=" I was in EET but I realized from"/><filter val=" Overall SC has both"/><filter val=" School is huge and engineering campus is very"/><filter val=" UMCP was an amazing"/><filter val=" I know I went into Purdue not really"/><filter val=" Stanford is a great school of you&apos;re ambitious,"/><filter val=" As an out of state student, I have"/><filter val=" I know it&apos;s not"/><filter val=" I was a psych major who eventually ended"/><filter val=" I know that Cornell is usually considered the"/><filter val=" Overall it has been a good experience thus"/><filter val=" Although I&apos;m sure a number of things have"/><filter val=" If you are in independent, creative, carefree,  liberal , happy, self-motivated person, Brown is for you."/><filter val=" This is Dartmouth College, the college on the"/><filter val=" This is a review coming from the perspective"/><filter val=" I learned a lot"/><filter val=" Gigantic campus, takes forever to walk from places"/><filter val=" I like UMD. I transfered here and I have met a lot of great people who have made my transition go well."/><filter val=" I liked the school a lot academically; I"/><filter val=" My experiences at Michigan State were tremendous in"/><filter val=" I liked UCD so much, that I went to work there after graduation."/><filter val=" Simply not the best school for science in the nation."/><filter val=" I really hated every second that I was"/><filter val=" College Park is an average university at best"/><filter val=" I liked UCLA overall, although it wasn&apos;t perfect."/><filter val=" I looked at this website before I enrolled"/><filter val=" The University of Illinois at Champaign is a"/><filter val=" I loooove Brown."/><filter val=" I love attending Purdue."/><filter val=" I regret going to Penn State."/><filter val=" Honestly, I don&apos;t know why there have been"/><filter val=" BU is a great"/><filter val=" If you&apos;d like to major in binge drinking"/><filter val=" Georgia Tech is one big lesson in life"/><filter val=" I love Brown and"/><filter val=" I love Brown and would not go anywhere else!"/><filter val=" I love BU! It has a great environment"/><filter val=" I love BU. Its"/><filter val=" UCSD is rigorous, but a little dead. You have to take initiative!"/><filter val=" The school&apos;s reputation definitely helps."/><filter val=" I love Carolina! As a transfer student at"/><filter val=" I love Columbia and think it offers a"/><filter val=" I want to start of by saying that"/><filter val=" The Boston University Engineering Department is a complete"/><filter val=" I love Columbia U. There are always so manythings to do. I am surrounded by the whole city, and it is for me to feel lonely."/><filter val=" Its a place for certain kind of people."/><filter val=" Note: I am an English/secondary education major."/><filter val=" I LOVE Davis."/><filter val=" I love everything about"/><filter val=" I love Georgia Tech football. But, I hate my classes and the faculty does not care about you at this school. It is insanely hard."/><filter val=" First and foremost."/><filter val=" I love going to USC."/><filter val=" I love how its easy to get out side and they have a large sports program"/><filter val=" I love it here at Purdue."/><filter val=" I love it here at UCLA."/><filter val=" There is gonna be construction on the Diag that looks like crap and there are not enough bike racks on centralcampus"/><filter val=" I love it here, can&apos;t imagine going anywhere else."/><filter val=" I love it. - Donald"/><filter val=" I love IUP."/><filter val=" By the way, a little profile: I&apos;m a"/><filter val=" Its nice but way too far away from everything. Also, very cold."/><filter val=" UCLA is a great place- BEAUTIFUL campus."/><filter val=" I love love it here."/><filter val=" Connections help, and if I had known that in college I would have been more asiduous in cultivating them"/><filter val=" I love Michigan State"/><filter val=" It really isn&apos;t a fun school."/><filter val=" CMU was great."/><filter val=" Princeton University was the best time of my"/><filter val=" I love MSU, and I will miss it"/><filter val=" I love MSU, it"/><filter val=" I&apos;ve been combing through all the reviews for"/><filter val=" One thing I don&apos;t regret about PU is"/><filter val=" I love MSU."/><filter val=" USC has been a great experience so far,"/><filter val=" Purdue is definitely a place for a student"/><filter val=" It&apos;s what you make"/><filter val=" I love MSU. Could never picture myself anywhere else=]"/><filter val=" I love my new"/><filter val=" The school is great,"/><filter val=" I love my school, its programs, its aesthetics."/><filter val=" The university wastes money on building pointless walls"/><filter val=" Rule #1 for Wash U or any other"/><filter val=" Dartmouth has a very"/><filter val=" I LOVE my school."/><filter val=" UW is a renounced school."/><filter val=" I transferred after 1"/><filter val=" I love nearly everything about here except for"/><filter val=" Disconnected social environment. The bell curve kills your GPA. It&apos;s survival of the fittest."/><filter val=" Its funny that this survey ask what type"/><filter val=" I love Northwestern."/><filter val=" UMCP is a giant bureaucracy, that depersonalizes students"/><filter val=" I love Princeton - in my opinion, it"/><filter val=" I love Princeton and wouldn&apos;t trade my education"/><filter val=" I love Rice! Being an international student, i"/><filter val=" Terrible school, stay away if you can."/><filter val=" Absolutely love Yale! I feel like a princess"/><filter val=" I love Rice."/><filter val=" I love the campus because it is absolutely"/><filter val=" I love the school."/><filter val=" I love the social"/><filter val=" I was raped repeatedly at PSU."/><filter val=" Although Emory does not have the national reputation"/><filter val=" I love the University of Maryland."/><filter val=" I love the university of michigan!!!!!!!!!!!!!!!!!!!!"/><filter val=" I love the University"/><filter val=" I love the University of Washington."/><filter val=" I love this place."/><filter val=" I love this place. The school is great and Ann Arbor always has something to do."/><filter val=" I love this school"/><filter val=" This school sucks. if you want a real college campus DO NOT COME HERE!!! this campus will depress you!"/><filter val=" I love this school a lot."/><filter val=" Well. I have been thinking of what to"/><filter val=" I love this school and am proud to"/><filter val=" I love this school and program."/><filter val=" College is what you make it to be."/><filter val=" I love this school because it fuses arts"/><filter val=" This university has failed in so many ways."/><filter val=" Having attended three different universities for undergrad a"/><filter val=" I love this school so much! I did"/><filter val=" I love this school,"/><filter val=" I love this school! It inspired and challenged me. I would highly recommend it to anyone who is considering applying."/><filter val=" I love UC Irvine!"/><filter val=" I love unc, but it&apos;s easy to see"/><filter val=" If you&apos;re smart, and want to get a heckuva lot smarter or die trying, this is a great place to do it."/><filter val=" I love UofI."/><filter val=" After two years at thee University of Michigan,"/><filter val=" I love USC, but NYU was the school for me."/><filter val=" NU is known as the ivy of the midwest."/><filter val=" I love USC."/><filter val=" The administration is the worst group of people. They&apos;re just plain mean people."/><filter val=" With only 2 more weeks until after I"/><filter val=" Everything I have to say has pretty much"/><filter val=" I love WASHU."/><filter val=" I&apos;ve to admit that"/><filter val=" At U of I, almost every class that"/><filter val=" It&apos;s what you would expect from the state"/><filter val=" Penn State is for a certain type of"/><filter val=" I love what the school is doing for me."/><filter val=" I love Yale!"/><filter val=" This is the most over-rated university ever."/><filter val=" I loved my experience at USC."/><filter val=" I love Yale!!"/><filter val=" This school is all about money."/><filter val=" I loved BU."/><filter val=" I loved every minute of attending UT."/><filter val=" I believe my experience as a Visual Arts"/><filter val=" I loved every minute of my four years"/><filter val=" I made it through my first year at"/><filter val=" I transferred here from UCR because I wanted"/><filter val=" I frankly don&apos;t think Harvard has added anything"/><filter val=" I loved every second spent at IUP."/><filter val=" I loved Georgia Tech."/><filter val=" I loved Maryland."/><filter val=" If you are a person who likes to"/><filter val=" Cornell is beautiful; I&apos;m saying this as a"/><filter val=" I looked at the other negative reviews and"/><filter val=" I loved my time"/><filter val=" I loved my time at Cornell because I"/><filter val=" It&apos;s a great school and you will never"/><filter val=" I loved my time at Cornell."/><filter val=" I loved Northwestern, but I know it&apos;s not"/><filter val=" I recently transferred to UNC, so my comment"/><filter val=" This school is big and you really need"/><filter val=" I loved Penn State so much."/><filter val=" I loved this school!"/><filter val=" High School students should keep as many options"/><filter val=" An MIT education gives students and ability to"/><filter val=" I loved UCSB and would not change my experiance there. Great education and social scene!!!"/><filter val=" I loved UT! It was a rough transition"/><filter val=" I loved UT."/><filter val=" I loved UW Madison Law School! I loved"/><filter val=" I loved UW-Madison."/><filter val=" I loved Yale, and still do."/><filter val=" I have been here"/><filter val=" I made a HUGE"/><filter val=" I made a huge mistake in going to"/><filter val=" I thought Rice was wonderful."/><filter val=" I have had great and wretched experiences here"/><filter val=" I majored in Biology and Economics."/><filter val=" I think that the college of engineering at"/><filter val=" I majored in Electrical Engineering but I ended"/><filter val=" Had a very good experience. The new  east campus  has really developed into a great area. I do very much recommend this campus."/><filter val=" I may be a dinosaur, but I found"/><filter val=" I met my husband here, what more could I ask for. ; "/><filter val=" I know that we are not supposed to"/><filter val=" I never knew I could ever fall in"/><filter val=" Social life is way"/><filter val=" I never quite appreciated the University until my"/><filter val=" Being a famous computer nerd at my high"/><filter val=" I&apos;ll be a senior next year and if"/><filter val=" I never thought that"/><filter val=" I no longer go to USC--I transfered after"/><filter val=" Love it here."/><filter val=" Wash u is a fun school-it&apos;s a little"/><filter val=" People write chalk grafitti all over the school and make it look awful. Too many liberals and closeminded people"/><filter val=" I notice many students criticizing UT for being"/><filter val=" I now ask myself why did I attend"/><filter val=" If you are thinking about majoring in education,"/><filter val=" Michigan State had it"/><filter val=" Students concerned about university prestige and outstanding"/><filter val=" WashU is an elitist university. I had a miserable time there"/><filter val=" I only was at U of MN for"/><filter val=" If you care about your gpa at all, never ever go to UofT. Land of broken dreams."/><filter val=" The bureaucracy is too huge and the school is too impersonal. Seriously consider going to a smaller school!"/><filter val=" Hopkins is different from many schools in many"/><filter val=" I originally did not want to go to"/><filter val=" Tech has tons of problem: way too much"/><filter val=" I personally love Carolina, and if there is"/><filter val=" Do not come here"/><filter val=" I picked Stanford over Harvard and MIT, and"/><filter val=" I realize now that I misjudged this school"/><filter val=" UCSB had a solid program with interesting students and activities. Great experience"/><filter val=" I question why I choose UCLA over other GREAT schools. Stay FAR away."/><filter val=" I really love BU."/><filter val=" This University will not help you in any"/><filter val=" I read most of what the other respondents"/><filter val=" I&apos;m in the Studio Art program at State"/><filter val=" This Unversity really does give students a well-rounded"/><filter val=" Horrible."/><filter val=" I read some of the negative comments about"/><filter val=" I read this board before I decided to"/><filter val=" Okay, I&apos;m just writing to reply to all"/><filter val=" As has been already pointed out, it definitely"/><filter val=" Bottom line: If you don&apos;t want to work,"/><filter val=" I realized within 4 weeks that I had"/><filter val=" I really can&apos;t stand"/><filter val=" I really disliked my experience at USC, because"/><filter val=" It would be a privilege to attend this school!"/><filter val=" I really don&apos;t care for this school at"/><filter val=" Purdue has a low Student/Faculty ratio."/><filter val=" I really enjoy Northwestern University."/><filter val=" I really enjoyed my"/><filter val=" I really hated the University of Minnesota."/><filter val=" I&apos;m a graduating senior who is the first"/><filter val=" I really like BU - Its a great"/><filter val=" My own experience with UBC was short, but"/><filter val=" I really like it here at USC."/><filter val=" I really like it here."/><filter val=" I would have focused significantly more on making"/><filter val=" If you are anywhere near to being a"/><filter val=" I really like the academics here at Maryland,"/><filter val=" Overpriced for the education you receive."/><filter val=" Somehow my year of"/><filter val=" Don&apos;t go to college right after high school"/><filter val=" If your academic advisor ignores your emails, it&apos;s time for a new academic advisor."/><filter val=" I hate this dump."/><filter val=" I really liked UM."/><filter val=" This school has given me the worst year"/><filter val=" I really love it at here."/><filter val=" Don&apos;t be afraid of the city, embrace it."/><filter val=" MIT is a place"/><filter val=" I really love mit even though its very challenging and very hard to get amazing grades"/><filter val=" I really think that anyone can be happy"/><filter val=" When freshmen come in, they live on their"/><filter val=" UofI is a great school to go to."/><filter val=" I received my BA in Psychology back in"/><filter val=" I received my Master of Public Administration degree"/><filter val=" Wow."/><filter val=" I recently completed my first year at UT"/><filter val=" I regret attending Caltech."/><filter val=" I&apos;m beginning my senior year here at the"/><filter val=" Overrated school"/><filter val=" I remember ardently reading these reviews when i was in hig"/><filter val=" I enjoyed my 4 years at Cornell immensely."/><filter val=" I remember checking this site when trying to"/><filter val=" Michigan State has its pros and cons."/><filter val=" Penn State has a wealth of opportunites."/><filter val=" I remember looking on here to help determine"/><filter val=" I remember reading the comments about Cornell some"/><filter val=" Go Blue! My years in Ann Arbor were the best."/><filter val=" NU is a great"/><filter val=" I remember walking across campus every morning and"/><filter val=" Great school, tough but great."/><filter val=" I respect the UofMN"/><filter val=" Like others have said, if you&apos;re out-of-state and"/><filter val=" Yeah, if you want to party, go elsewhere."/><filter val=" I see a lot of comments here making"/><filter val=" I see many similar reviews about campus life"/><filter val=" I see that the University of Second Choice"/><filter val=" I should not have been so trusting of"/><filter val=" I should say that I am still at"/><filter val=" I spent my first two years at a"/><filter val=" I was walking from the library to my"/><filter val=" Tech seems to get a really bad rap"/><filter val=" I felt really prepared for a career as"/><filter val=" I received my Bachelor of Arts in Psychology"/><filter val=" I spent my freshman year at Georgetown and"/><filter val=" This is not a university for everybody, so"/><filter val=" If you like football this is the university"/><filter val=" My Boston University experience was all around wonderful."/><filter val=" I graduated from USC with a MS in"/><filter val=" Overall, UNC-Chapel Hill provides a healthy balance between"/><filter val=" My professors did not speak english, were rude"/><filter val=" I spent my most happy years going to"/><filter val=" I wish P&apos;s location is somewhere else."/><filter val=" I&apos;ll offer my perspective as a female Latino,"/><filter val=" I spent the best four years of my"/><filter val=" I chose Davis because out of all my"/><filter val=" It is not surprising to see the number"/><filter val=" I started out as a chemical engineering major"/><filter val=" I started Tech w/"/><filter val=" Ohio State is a HUGE school."/><filter val=" MIT is an excellent place to pursue just"/><filter val=" I started undergrad at Georgia Institute of Technology"/><filter val=" I stumbled onto this site and was very"/><filter val=" I was thoroughly disappointed with the curriculum and"/><filter val=" The sad part about this place is that"/><filter val=" I&apos;ve read many comments on this site and"/><filter val=" I think a lot of the negativity on"/><filter val=" I would rather read some real comments rather"/><filter val=" I think Cornell is"/><filter val=" It is a completely art starved community. and being involved in art is practically impossible."/><filter val=" My only regret is that I was a"/><filter val=" Everything is great about this university unless you"/><filter val=" I think everyone&apos;s experience"/><filter val=" I think Hopkins has changed a lot over"/><filter val=" I got shot here"/><filter val=" I think it&apos;s important to remember that since"/><filter val=" I think my ratings say enough."/><filter val=" On the bright side, Columbia no longer has"/><filter val=" I think that a lot of people have"/><filter val=" The university, itself, is excellent with very friendly"/><filter val=" I love Columbia and New York City!"/><filter val=" Pathetic service to Alumni after graduation! The only"/><filter val=" I would like to give some advice to"/><filter val=" I transfered to Penn"/><filter val=" I grew up a Boston local, and always"/><filter val=" I think that I was extremely lucky to"/><filter val=" I think that Princeton has a really great"/><filter val=" I think the most importnat thing to keep"/><filter val=" I think the University of Illinois at Urbana-Champaign"/><filter val=" I graduated from Tech many years ago, but"/><filter val=" MIT instills an analytical"/><filter val=" Positive:"/><filter val=" I think UCSB was the single best experience"/><filter val=" Do not count on graduating in 4 or"/><filter val=" I think uw is a great school. since my admission in uw,i felt so happy because i know i have made the right choice."/><filter val=" I think what seperates"/><filter val=" You&apos;ll get out of Columbia what you put"/><filter val=" Academics are great."/><filter val=" Loved my undergraduate experience at UCLA, and look forward to continuing my time in Westwood as a UCLA Law Student next fall."/><filter val=" Its fun as I am sure any university is but people here are not the friendly and the college its self is super competitive."/><filter val=" UT is the most well-rounded, educational, and fun"/><filter val=" My experience at PSU taught me to be"/><filter val=" I thought I was the perhaps one of"/><filter val=" I thought that Johns Hopkins made me a better student, a s"/><filter val=" Couldn&apos;t imagine being anywhere"/><filter val=" I thought that UCD would be a joke."/><filter val=" I can only really speak for the Lyman"/><filter val=" I totally recommend Purdue University."/><filter val=" I totally regretted going to UCSD."/><filter val=" I tranferred out of this school  to BC."/><filter val=" I transfered from Dartmouth, which I found to"/><filter val=" School is great, although money is hard to get without taking taking loans."/><filter val=" I am a transfer student."/><filter val=" Many cool and smart people with diverse interests."/><filter val=" Aside from the obvious fact that Washington University"/><filter val=" I transferred from a well-known midwest university ~"/><filter val=" I transferred from Denison, as I was very"/><filter val=" No diversity, just check out the cheerleading squad"/><filter val=" I have mixed feelings about NU."/><filter val=" I transferred from the University of Miami  FL "/><filter val=" I&apos;ve learned much more"/><filter val=" I transferred here from a school in Florida,"/><filter val=" I&apos;m your average, perhaps even below average, student."/><filter val=" I transferred here from a very small, uptight"/><filter val=" Just not a very happy place. Too much work and not enough applied work. Always cold. Always snows."/><filter val=" I transferred here from another school, and let"/><filter val=" Cornell is an incredible institution with a plethora"/><filter val=" MSU is the shit. I would never think about going anywhere else. Spartans drink more than anyone on the planet."/><filter val=" I read somewhere that University of Chicago is"/><filter val=" I transferred here from UCSB and was really"/><filter val=" U of I was a very positive experience"/><filter val=" I went to USC as a transfer from"/><filter val=" SAVE YOUR MONEY, SAVE YOUR USEFUL LIFE, GO"/><filter val=" I transferred into Stanford after a year at"/><filter val=" I transferred into UNC after two years at"/><filter val=" I only have the most positive things to"/><filter val=" I really like the quarter system."/><filter val=" Terrible social life. If you don&apos;t live in a social dorm, there are 3.. then you&apos;re screwed."/><filter val=" I regret attending a snobby university."/><filter val=" I transferred to BU my Sophomore year, and"/><filter val=" MIT currently does not have a strong Ph."/><filter val=" IUP provides a stong educational background that provides"/><filter val=" I transferred to BU second semester of my"/><filter val=" I transferred to Northwestern from Cornell."/><filter val=" Georgia Tech does a good job preparing you to be effective"/><filter val=" I transferred to the University of MN in"/><filter val=" I&apos;m not a resident of California, but wanted"/><filter val=" Pros: Awesome city, school is very challenging unless"/><filter val=" I had so many dreams about what I"/><filter val=" I transferred to Wash U my junior year"/><filter val=" I trasfered to OSU a year ago from"/><filter val=" What make this university good? good question."/><filter val=" Simply the best"/><filter val=" I truely enjoy going to Rice University."/><filter val=" Let&apos;s start with departments besides my own:"/><filter val=" I truly love BU. Wouldn&apos;t ever change it."/><filter val=" I was looking up reviews of different schools"/><filter val=" I hated my experience with the business school,"/><filter val=" Here are my comments about Mich."/><filter val=" Princeton&apos;s campus and academics are great."/><filter val=" I want to start out by saying I"/><filter val=" If you&apos;re an international student get ready to pay a lot of taxes"/><filter val=" Columbia IS OVERRATED."/><filter val=" I want to start this comment by stating"/><filter val=" This school is great."/><filter val=" I wanted to warn all liberal minorities to"/><filter val=" The intellectual atmosphere here is very lax."/><filter val=" I love the Cognitive"/><filter val=" I was a fairly good student in High"/><filter val=" I was a Plan II Honors Program/pre-med major."/><filter val=" I was a pre-med psych major."/><filter val=" Out of my 4 years at UCLA, I&apos;d"/><filter val=" The U of C was absolutely the best"/><filter val=" I was a professor in the business school."/><filter val=" Northwestern helped me immensely."/><filter val=" I was a smart but lazy HS student."/><filter val=" I was a student at Rice from 78-82."/><filter val=" Four people in my immediate family attended UCD."/><filter val=" I was a student at USC as within"/><filter val=" I was a top-notch student  and National Merit"/><filter val=" Very unhelpful faculty."/><filter val=" As a transfer student,"/><filter val=" I was a transfer student to UCSD."/><filter val=" My freshman year and my sophomore year  I&apos;m"/><filter val=" I had an amazing experience at Carnegie Mellon."/><filter val=" I was accepted to UCLA and UC Berkeley"/><filter val=" I was afraid this was where fun goes"/><filter val=" I was an electrical engineering student at UC"/><filter val=" Cornell is a huge"/><filter val=" Don&apos;t believe the hype at FASET."/><filter val=" I was an Evolution major at OSU, but"/><filter val=" USC provided the tools and experience I needed to be successful in work and in life."/><filter val=" U of C has been the most grueling and wonderful experience of my life. Go, live through it, come out with a smile."/><filter val=" Duke gave me options, that made me successful"/><filter val=" Boston University is a good place to go because the surroun"/><filter val=" I was an online student in BU&apos;s degree"/><filter val=" I was very worried about being  just a"/><filter val=" I found it very difficult to rate OSU,"/><filter val=" I was decently excited about BU and the"/><filter val=" I was deciding between a top liberal arts"/><filter val=" I was excited about attending SC, but ultimately"/><filter val=" Brown is somewhat unlike the other Ivies."/><filter val=" Ohio State has great school spirit and there"/><filter val=" I was excited to get into Brown but"/><filter val=" Over the past three years at Brown, I"/><filter val=" I was fortunate enough to get out of"/><filter val=" The best thing about McGill apart from academics"/><filter val=" I was in the College of Social Work"/><filter val=" I really appreciated my time at Maryland."/><filter val=" Stay away from the"/><filter val=" What other school can you name that can"/><filter val=" Those wishing to get into the  Film Production "/><filter val=" I am coming to the end of my"/><filter val=" I am honestly surprised at the negative comments"/><filter val=" I was initially  and completely  negative about attending"/><filter val=" I was initially very excited about attending UCSB."/><filter val=" I was not qualified to go to U of C."/><filter val=" I was obsessed with Brown as a junior"/><filter val=" I was one of the top students in"/><filter val=" Michigan State gave me"/><filter val=" I was a little worried about my choice"/><filter val=" I was raped at this school and nobody did anything about it : "/><filter val=" I was reading these boards on Harvard and"/><filter val=" LIfe is good here"/><filter val=" I love it here."/><filter val=" I love the Journalism school."/><filter val=" I was shocked to"/><filter val=" I was skeptical to"/><filter val=" This place is alright, offers interesting majors and"/><filter val=" I was so excited to become a badger"/><filter val=" There is a reason it has been the most popular school to apply to the past few years"/><filter val=" I chose to attend the University of Minnesota"/><filter val=" How I got here:"/><filter val=" I was somewhat disillusioned with the U when"/><filter val=" SAT/ACT taken in &apos;02-&apos;03 I know scoring systems"/><filter val=" I would recommend to anyone coming to tech"/><filter val=" I was surprised by the number of east"/><filter val=" I was surprised by the number of negative"/><filter val=" I was terribly excited about coming here."/><filter val=" I was told in the early 1980s that"/><filter val=" I was very enthusiastic about OSU when I"/><filter val=" Unc needs to grow up--rather than spewing propaganda"/><filter val=" I was very optimistic about attending Northwestern."/><filter val=" My years at Dartmouth were some of the"/><filter val=" I wasn&apos;t planning on going here, but I"/><filter val=" I wasn&apos;t quite sure where to go to"/><filter val=" I can&apos;t say I haven&apos;t been a little"/><filter val=" I went to Brown just before it adopted"/><filter val=" I am an engineering"/><filter val=" I went to private"/><filter val=" Well I just graduated UCLA this quarter and"/><filter val=" I went to the Hopkins in the 1970s"/><filter val=" I went to the U."/><filter val=" I went to the University Maryland because of"/><filter val=" I went to this school, because I thought"/><filter val=" With an undergrad degree from another school, and"/><filter val=" Quite honestly, it&apos;s an awesome school."/><filter val=" I went to UBC for my first year"/><filter val=" I want to send"/><filter val=" Overall, I have been repeatedly and extremely disappointed"/><filter val=" Illinois was definately a mixed experience for me."/><filter val=" Unofficially unofficial"/><filter val=" A superb education, delivered superbly by wonderful professo"/><filter val=" I went to UT because it was convenient"/><filter val=" I will address the good and the bad."/><filter val=" Mac is an awesome school"/><filter val=" I will be graduating from UCD in the"/><filter val=" I will be graduating from USC in May"/><filter val=" I&apos;ve enjoyed my time at U of T,"/><filter val=" This school is awesome for engineering."/><filter val=" If you want a quality education, I would"/><filter val=" I will never run out of positive things"/><filter val=" It&apos;s definitely a lot of work, but the experience is worth it."/><filter val=" Literally the place where fun goes to die."/><filter val=" There is no shortage of opportunity to be"/><filter val=" I wish I never came to this school. But I did meet a few good people."/><filter val=" I wish Princeton&apos;s location was somewhere else."/><filter val=" I would advise no one to ever go"/><filter val=" I would avoid the Film Department mainly for"/><filter val=" After reading some of the negative comments about"/><filter val=" I made my decision to go after visiting"/><filter val=" I would definitely say that CMU is a"/><filter val=" I would have preferred a more social environment."/><filter val=" I would like to focus in this comment"/><filter val=" I transferred out of Madison to be closer"/><filter val=" Some people are indimidated by the large size"/><filter val=" I would never choose to go to UCI again."/><filter val=" Friendly students and staffs."/><filter val=" I would not come back to mcmaster ever"/><filter val=" I would not have gone anywhere else."/><filter val=" I would not recommend Columbia for those seeking"/><filter val=" All i can say is santa barbara is"/><filter val=" Cornell is a great school, as long as"/><filter val=" Academics: There is a wide offering of classes"/><filter val=" Penn State offers Engineering"/><filter val=" GREAT PLACE, i LOVE IT HEAR"/><filter val=" I would not recommend UW-Madison to anyone."/><filter val=" I would recommend Northwestern based on its academic"/><filter val=" The music school is"/><filter val=" Msu is truly a university, it has everything."/><filter val=" I would recommend the University of Minnesota if"/><filter val=" Put yourself out in"/><filter val=" I would say the school is generally very"/><filter val=" Choosing to attend this"/><filter val=" I wouldn&apos;t dream of"/><filter val=" I wouldn&apos;t recommend trying to be a pre-med"/><filter val=" I had a terrible experience at this school."/><filter val=" Davis is your typical college town, and very laid back."/><filter val=" I study English as a major here at"/><filter val=" I wouldn&apos;t want to go anyplace else. The campus is beautiful and everyone is outgoing and friendly."/><filter val=" Ohio State has a wonderful nursing program and"/><filter val=" I would recommend going"/><filter val=" I&apos;d have to agree with the comment below"/><filter val=" The school was pritty good."/><filter val=" I&apos;d like to bring in a little dose"/><filter val=" I&apos;ll always regret coming here and missing out"/><filter val=" I&apos;ll be honest, Maryland was NOT my first"/><filter val=" I&apos;ll be honest, UW-Madison has an authentic and"/><filter val=" College Park is a shitty place to be,"/><filter val=" I&apos;ll graduate debt free"/><filter val=" I feel comfortable at my school."/><filter val=" I&apos;m 26, a transfer student and a US"/><filter val=" I&apos;m a biology major who took a LOT"/><filter val=" I&apos;ve always liked economics, and UCLA&apos;s program has"/><filter val=" UW-Madison is one of the most well-rounded schools"/><filter val=" It&apos;s all true: Kids here study hard and"/><filter val=" I&apos;m a biomedical engineering major, and though the"/><filter val=" If you are from a state other than"/><filter val=" I&apos;m a BME and so far I have"/><filter val=" Is it alright if I PRETEND that I attend Columbia? Is this site even reliable?"/><filter val=" I&apos;m a brain and cognitive sciences major."/><filter val=" I&apos;m a currently a senior majoring in mathematics"/><filter val=" I&apos;m a double major, philosophy and psychology."/><filter val=" UCD is a good school for people already"/><filter val=" The best advice I can give anybody is"/><filter val=" I&apos;m a freshman."/><filter val=" I&apos;m a graduating senior from Los Angeles, and"/><filter val=" I&apos;m a high school teacher right now  which"/><filter val=" I&apos;m a junior music education major at IUP."/><filter val=" I&apos;m a person with"/><filter val=" This was my dream school and all I"/><filter val=" Love Yale. Please come if you get in. It is an amazing school"/><filter val=" I&apos;m a prospective graduate art student with an"/><filter val=" I&apos;m going to start with the two negatives"/><filter val=" I&apos;m a rising senior in the business school"/><filter val=" I&apos;m a second year student at the University"/><filter val=" The administration just doesn&apos;t care about undergrads."/><filter val=" I&apos;m a third year undergrad at Stanford, and"/><filter val=" I&apos;m a transfer student from a Sac State"/><filter val=" Do not go here if you can help it!!!"/><filter val=" I&apos;m a transfer student in the Cinematic Arts"/><filter val=" Ok So heres my experience."/><filter val=" I&apos;m able to learn fast...really friendly,,loves school.."/><filter val=" Do not take professor"/><filter val=" I&apos;m actually a GE, but most of the"/><filter val=" I&apos;m almost done with my first year at"/><filter val=" I&apos;d highly recommend the academics at Columbia to"/><filter val=" Possibly the greatest school"/><filter val=" Michigan State University is"/><filter val=" Watch out for student"/><filter val=" I&apos;m currently a Global Studies major, focusing on"/><filter val=" Whatch out you, peeps"/><filter val=" Overall, CMU is a place for overachievers."/><filter val=" I&apos;m currently a sophomore Cog Sci major at"/><filter val=" Georgia Tech is a great school academically."/><filter val=" I&apos;m from Texas, and New York couldn&apos;t be"/><filter val=" University of Washington is a great school seeing"/><filter val=" I don&apos;t think my failure in the &apos;real"/><filter val=" I&apos;m going to be a 2nd year next"/><filter val=" Only advice is &apos;don&apos;t take short cuts&apos;."/><filter val=" I&apos;m going to divide my comments on UNC-CH"/><filter val=" I&apos;m having a great time here. The History and Art History Departments are among the best in the country."/><filter val=" I&apos;m in the biomedical engineering department."/><filter val=" Having cheated on everything to get into yale"/><filter val=" I love CMU."/><filter val=" I&apos;m just completing my sophomore year at USC"/><filter val=" I&apos;m less than than two days from finishing"/><filter val=" From my review."/><filter val=" I&apos;m miserable and I feel trapped. All I can hope for is that my band makes it so I can get the hell out of here."/><filter val=" It&apos;s all about partying"/><filter val=" I&apos;m not gonna lie, Purdue is a good"/><filter val=" I&apos;ve had a lot of fun here, I feel like they take care of me, but tuition is incredibly high."/><filter val=" I Just wanted to respond specifically to the"/><filter val=" I&apos;m not really happy here...fell like i&apos;ve made a mistake..should have done my college search more in high school"/><filter val=" I&apos;m not sure if I made the right"/><filter val=" They promise much and deliver little, once you"/><filter val=" I&apos;m not the typical Harvard student; my dad"/><filter val=" I&apos;m only in my second year here and"/><filter val=" I&apos;m really happy that I chose to come"/><filter val=" I&apos;m really, really pleased with my choice of"/><filter val=" The campus has a rural feel but it&apos;s"/><filter val=" I&apos;m really pleased with the UT-Austin."/><filter val=" MIT is not for everyone."/><filter val=" Very creative and entrepreneurial environment. Students and faculty are very down to earth."/><filter val=" The school is over priced ranking among the"/><filter val=" If you are in engineering or physical-science-like field"/><filter val=" I&apos;m so happy here."/><filter val=" This college is STUCK UP."/><filter val=" The range of student"/><filter val=" I&apos;m sorry, but anyone who likes this school is a goddamn moron."/><filter val=" I&apos;m sure there are many of you aspiring"/><filter val=" Getting a degree in environmental science  NRES  from"/><filter val=" I&apos;m very opinionated about UCSD and always tell"/><filter val=" If you&apos;re looking for a friendly atmosphere where"/><filter val=" I&apos;m writing this review because I feel compelled"/><filter val=" I&apos;m writing this to warn potential undergraduate applicants"/><filter val=" UW-Madison is consistently ranked"/><filter val=" I&apos;ve applied for 50 to 55 jobs so"/><filter val=" I&apos;ve been a stay home parent for about"/><filter val=" To be honest, Northwestern wasn&apos;t one of my"/><filter val=" I&apos;ve been here only for a quarter and"/><filter val=" Grades:"/><filter val=" I&apos;ve spent more than four years at the"/><filter val=" I&apos;ve been here two months now, and coming"/><filter val=" I love the physics department."/><filter val=" I&apos;ve been to other Universities and this place"/><filter val=" I&apos;ve been very happy with CMU so far."/><filter val=" I&apos;ve enjoyed every minute of my time here-- but Emory rea"/><filter val=" Hooke em horns texas is a gr8 school decent acedemics but gr8 sports teams all around pretty much except for soccer and lax."/><filter val=" Cornell was great."/><filter val=" As you must know, the U of C"/><filter val=" I&apos;ve enjoyed my experience here thus far."/><filter val=" I&apos;ve had a great time at GT."/><filter val=" I graduated in 1997, and things have changed"/><filter val=" Michigan is a great"/><filter val=" The general educational dogma of the university across"/><filter val=" Penn State, like any school, is what you"/><filter val=" I&apos;ve just finished up the best school year"/><filter val=" I found this school to be an absolute"/><filter val=" I love wash u!"/><filter val=" I&apos;ve learned a lot since I came to BU."/><filter val=" Like the many reviews before me, I expected"/><filter val=" I&apos;ve only been here about two months, but"/><filter val=" I decided to attend IUP my junior year"/><filter val=" I&apos;ve only been here for 5 months, yet"/><filter val=" I&apos;ve read some of the negative comments written"/><filter val=" The campus is beautiful"/><filter val=" The University of Illinois has one of the"/><filter val=" I&apos;ve seen many reviews about those giving negative"/><filter val=" Best four years of your life!"/><filter val=" The B.U. housing policy sucks, even their own"/><filter val=" First of all, probably less than 1% of"/><filter val=" If a kid with"/><filter val=" UW is just too big to offer anything"/><filter val=" I was a linguistics and religion double major."/><filter val=" If anyone is going for their BFA in"/><filter val=" Spent a year here and transferred out."/><filter val=" I have so far loved my experience at"/><filter val=" If given the chance,"/><filter val=" If given the chance, I would have went"/><filter val=" If I could change anything about my college,"/><filter val=" If I could go back in the future"/><filter val=" Whoever thinks this is a party campus has"/><filter val=" If I could have"/><filter val=" If i wouldn&apos;t have"/><filter val=" If it&apos;s good enough for Tom Izzo it&apos;s good enough for me. Go Green Go White, go to State!"/><filter val=" If nothing else the Freshman Studies that I"/><filter val=" Social scene does not"/><filter val=" If solely for financial or practical reasons you"/><filter val=" If there was another school with an AE"/><filter val=" If you&apos;re a minority just go. Cambridge rocks...students have no life. What you hear is true but only to an extent."/><filter val=" I have really enjoyed my time here at"/><filter val=" If you absolutely love to study classical literature,"/><filter val=" I really hated Northwestern at the beginning."/><filter val=" If you are a"/><filter val=" Since graduating I&apos;ve worked at other colleges and"/><filter val=" If you are a student who is going"/><filter val=" People love it here."/><filter val=" If you are driven"/><filter val=" Rice is pretty much like heaven."/><filter val=" If you are a suburban white kid from"/><filter val=" What can I say?"/><filter val=" I truly believe that Emory University is the"/><filter val=" Just graduated as an undergrad, and I&apos;m writing"/><filter val=" One word: reputation."/><filter val=" If you are considering a Michigan education, there"/><filter val=" I started at UCD and moved on to UCLA."/><filter val=" If you are from a rich Chicago suburb"/><filter val=" If you are good at math and like it, you should definitely consider MIT."/><filter val=" I have lived in Wisconsin all my life"/><filter val=" Penn State is known by everyone."/><filter val=" If you are interested in biology, MIT is"/><filter val=" If you are not an above average male,"/><filter val=" My grandpa and great grandpa had both gone"/><filter val=" Overall it&apos;s been an ok experience."/><filter val=" USC is great."/><filter val=" If you are out of state you may"/><filter val=" Too much hype around"/><filter val=" If you are planning on going to medical"/><filter val=" I am a first year student about MSU"/><filter val=" Tech is a very"/><filter val=" Harvard is easy!"/><filter val=" At MSU your experience is pretty much up to you."/><filter val=" If you are self-motivated and proactive about your"/><filter val=" Great university. The usual left wing propaganda and some departments are pure BS, but overall very nice."/><filter val=" If you are thinking about a city school,"/><filter val=" If you are thinking about attending Michigan, ESPECIALLY"/><filter val=" Having Cornell on my resume has opened doors"/><filter val=" Duke is a really great place."/><filter val=" If you aren&apos;t 110% certain what you want"/><filter val=" I think UW-Madison is an amazing deal in terms of education quality and tuition."/><filter val=" If you aren&apos;t an engineer or business major,"/><filter val=" Professors are experts in the field."/><filter val=" The university sounded nice and friendly at first."/><filter val=" If you avoid the"/><filter val=" Its alot different than what they try to"/><filter val=" If you can not decide, go to octorama.com. Ask people to help you...."/><filter val=" If you choose to rush into the Greek"/><filter val=" UIUC is a decent place."/><filter val=" Ithaca is heady and"/><filter val=" Hopkins is a great school."/><filter val=" If you come from any sort of non-traditional"/><filter val=" If you come to this school intending to"/><filter val=" I think UCD is a wonderful experience ! its like one big living learning community"/><filter val=" If you come to UM, go greek."/><filter val=" Purdue University benefits greatly from not being an"/><filter val=" If you decide to come to Madison, make"/><filter val=" Johns Hopkins University is a phenomenal school that"/><filter val=" Alright, as typical of a college review site,"/><filter val=" I think the three most important things to"/><filter val=" IUP is not a bad school."/><filter val=" If you decide to go to the University"/><filter val=" IF you don&apos;t have fun every night you&apos;re doing something wrong. Penn State is awesome."/><filter val=" I can&apos;t believe I chose to go to"/><filter val=" MSU has a highly ambitions undergraduate and graduate"/><filter val=" If you have the right attitude, Georgia Tech"/><filter val=" If you intend to pursue a whatsoever intellectually"/><filter val=" It&apos;s great here."/><filter val=" If you know what"/><filter val=" If you know what you want to do,"/><filter val=" I have a feeling that most of the"/><filter val=" If you like a huge college where you are more of a number than a person to the faculty members, this is the college for you."/><filter val=" If you like the ocean and mountains, then"/><filter val=" I believe that while this school is a superior academic ins"/><filter val=" OSU has pros and cons just like any"/><filter val=" So much to say, so little time to"/><filter val=" If you love to"/><filter val=" If you plan on attending UW madison, which"/><filter val=" If you plan on being any of the"/><filter val=" Eh. it depends on your major if this"/><filter val=" Rice is great in that no matter who"/><filter val=" I was told that only people with an"/><filter val=" If you think UC"/><filter val=" The Dartmouth name has been invaluable to me!"/><filter val=" If you want an amazing college experience and"/><filter val=" My time at Duke has been incredible."/><filter val=" If you want to attend a University with"/><filter val=" Caltech is a great school for the right"/><filter val=" If you want to attend BU for the"/><filter val=" I just finished my"/><filter val=" If you want to be treated like a"/><filter val=" They where nice kind warm people"/><filter val=" If you want to go to a school"/><filter val=" Campus safety is an issue"/><filter val=" If you want to go to medical school,"/><filter val=" Really evaluate course content"/><filter val=" If you&apos;re considering going to Ohio State, you&apos;ve"/><filter val=" If you&apos;re going to"/><filter val=" I lived in Warren Towers; a huge dorm"/><filter val=" I used this website repeatedly before deciding where"/><filter val=" If youвЂ™re thinking about applying to UM, you"/><filter val=" Dartmouth is such an awesome place."/><filter val=" If you&apos;re smart enough to get into UNC-CH  especially as a"/><filter val=" If you&apos;re social, you&apos;ll"/><filter val=" Personally, I&apos;ve loved my experience at Northwestern."/><filter val=" If you&apos;re thinking about doing chemical engineering here,"/><filter val=" This school is for you if you enjoy"/><filter val=" The place is huge."/><filter val=" If your parents make over $300k a year,"/><filter val=" There is a big distinction from Harvard college"/><filter val=" If your thinking about coming to this school,"/><filter val=" Great university with a"/><filter val="  Hi, Im in a frat."/><filter val=" If youre into drinking yourself into a stupor every wednesday - saturday then come"/><filter val=" Ignore the survey above."/><filter val=" BU more like Bjew, theres a ridiculous amount"/><filter val=" Im a freshmen here and the university of"/><filter val=" When you enter a school like Cornell, you"/><filter val=" Teachers and faculty in"/><filter val=" Immensely meaningful experience. Stanford is in its own league."/><filter val=" Penn state football rules"/><filter val=" In 1988 tuition was $500 for 12 hours."/><filter val=" Penn state is honestly the best college in"/><filter val=" I came from Chicago and the state of"/><filter val=" In all honesty, it&apos;s a great school! You"/><filter val=" In as large a university as UIUC is,"/><filter val=" In choosing a school, I&apos;d suggest learning about"/><filter val=" In general this is well rounded university because"/><filter val=" In high school, I thought I was very"/><filter val=" In my opinion, EE programs are all pretty"/><filter val=" With regard to quality of education and faculty"/><filter val=" Its a decent school for kids that are"/><filter val=" I love UC Davis! The people are friendly,"/><filter val=" In my opinion, the student is the only"/><filter val=" Such a joke, you grow up to the"/><filter val=" In my opinion, this university provides the students"/><filter val=" Guide to choosing Penn State"/><filter val=" I went to Community College 2yrs before U"/><filter val=" Im ashamed to still be going to this"/><filter val=" My major is MS&amp;E;  Management Science and Engineering ."/><filter val=" Madison is a great place to be."/><filter val=" In my particular case, my own department did"/><filter val=" I find the University of California Santa Barbara"/><filter val=" I arrived loving Cornell"/><filter val=" In regards to the"/><filter val=" This is for all the  normal  kids who"/><filter val=" In response to a comment on my last"/><filter val=" Penn State is a Super Friendly rural area"/><filter val=" Boston is first of all the greatest college"/><filter val=" In retrospect, I would gone to a much smaller school because I believe the experience would have been more personal."/><filter val=" Nothing is handed to you on a silver platter. If you want to do something you have to take the initiative to do it."/><filter val=" Emory is, well, Emory I suppose."/><filter val=" In terms of tuition value, you can&apos;t beat"/><filter val=" Frankly I was disappointed at UCSD."/><filter val=" In the Business program, we are not a"/><filter val=" Most amazing experience of"/><filter val=" In the late 90s, the mechanical engineering program"/><filter val=" Three Things to know:"/><filter val=" Academically speaking, Rice is fine."/><filter val=" As soon as I began my tenure as"/><filter val=" In the sciences and"/><filter val=" Engineering is a great"/><filter val=" In this department, it needs to be restructured"/><filter val=" In this school you"/><filter val=" In-state schools were not on my list of"/><filter val=" U of M is definitely one of the"/><filter val=" CMU was an awesome experience for me because"/><filter val=" Increase the job placements"/><filter val=" I disliked Brown&apos;s facilities  dorms, food, gym  while"/><filter val=" Stanford is a place of great educational opportunity."/><filter val=" Incredible breadth of course options with great professors"/><filter val=" Incredible school."/><filter val=" The University of Chicago is truly a great"/><filter val=" Georgia tech is amazing. So much to do in and out of school. almost any extracuricular activity you can think of."/><filter val=" Indiana has its fair share of quality universities."/><filter val=" If you&apos;re looking to go to school in"/><filter val=" Interdisciplinary Computing and tha Arts  ICAM "/><filter val=" Why would anyone contribute/donate money to this school?"/><filter val=" This is advice for people that are going"/><filter val=" As a poor, small town kid who had"/><filter val=" Intro classes are large and not at all"/><filter val=" It all depends on"/><filter val=" For starters, I can say that the whole"/><filter val=" It bugs me is"/><filter val=" It can be quite"/><filter val=" It didnвЂ™t take a second thoughts to part"/><filter val=" The U is great if you can figure"/><filter val=" It disgusts me how well UCLA manages all"/><filter val=" It has a good national reputation with strong Alumni networks. You will be prepared to work with top multinationals; aim high."/><filter val=" Emory is very nice."/><filter val=" It&apos;s been a struggle to enjoy my time"/><filter val=" It has everything, a top 25 college academically, the 2nd best sports program nationwide, and a party scene like none other."/><filter val=" Wonderful place."/><filter val=" READ READ READ - the best students are"/><filter val=" When I pictured college in Minnesota as a"/><filter val=" It is a college where, unless maybe you&apos;re"/><filter val=" It is a great school to learn both"/><filter val=" It is beautiful here, and offers a lot if you are willing to look into it. Incredibly friendly atmoshpere."/><filter val=" It is huge in terms of people, geographic size, and potential majors. Self starters who are not afraid fare best."/><filter val=" Do not go to tech!!!"/><filter val=" Michigan State University is a member of the"/><filter val=" It is important to go where you want"/><filter val=" It seems that the computer science courses here"/><filter val=" It is not what FACTS you learn in"/><filter val=" One of the best"/><filter val=" It is what it is."/><filter val=" Before coming, I heard numerous myths and legends"/><filter val=" It took me longer than most to get"/><filter val=" It took me some time to truly appreciate"/><filter val=" UCLA is arguably one of the most well"/><filter val=" I am graduated from"/><filter val=" It was an absolute waste of money, I"/><filter val=" Princeton, like many descriptions of the Hindu goddess"/><filter val=" It was definetely rough, but WELL worth it."/><filter val=" My first year at"/><filter val=" It was good and boasting harvard"/><filter val=" It was interesting reading some of the reviews"/><filter val=" Let me start with a disclaimer."/><filter val=" It was one of the greatest schools I have ever been to in my life."/><filter val=" It&apos;s a given, this"/><filter val=" It&apos;s a great school"/><filter val=" UW is a great school if you are"/><filter val=" It&apos;s a great school if you want a"/><filter val=" Looks good on your diploma"/><filter val=" Broewn is an outstanding undergraduate school with bright"/><filter val=" It&apos;s a great school that has a wide variety of people to meet, provides one of the best educations and it&apos;s in a beautiful city!"/><filter val=" The most liberal ivy---i wish i hadn&apos;t gone there"/><filter val=" I can not think of any other place"/><filter val=" It&apos;s a great school."/><filter val=" It&apos;s a place with"/><filter val=" The only  bad  thing"/><filter val=" It&apos;s called Penis State for a reason, one of the major centers for the pedophiles."/><filter val=" It&apos;s been many years since I&apos;ve attended U"/><filter val=" This Place Sucks"/><filter val=" Kind of arrogant going into college."/><filter val=" I have studied Computer Science and Engineering for"/><filter val=" PEOPLE: the best part about this university, theyre"/><filter val=" It&apos;s a small town school - not for"/><filter val=" WHAT THE FUCK!? this school blows."/><filter val=" This university is caught in a conundrum, where"/><filter val=" This school makes itself look like a privileged"/><filter val=" I went to Michigan State since many of"/><filter val=" It&apos;s a terrible university"/><filter val=" The atmosphere at USC is great."/><filter val=" It&apos;s an OK school, but unless you like drinking yourself sick every night, you&apos;ll be pretty bored."/><filter val=" I&apos;m currently a sophomore at OSU  and I&apos;m"/><filter val=" It&apos;s difficult to try to generalize any large"/><filter val=" This is a wannabe school. Compared with UCLA and Cal it simply does not cut it. Very much a small town and small mind culture."/><filter val=" It&apos;s easier than people say it is."/><filter val=" Overall I find MSU to be a great"/><filter val=" It&apos;s FABULOUS and I love it!"/><filter val=" It&apos;s fair to start by saying I never"/><filter val=" There are pros and cons of course, but overall I love it here."/><filter val=" It&apos;s good, what else can i say"/><filter val=" Yale is the best thing that ever happened"/><filter val=" Purdue is not for everyone."/><filter val=" The strength of the University of Chicago  brand "/><filter val=" The education you get at college in engineering"/><filter val=" I&apos; a freshman and"/><filter val=" I&apos;ve recently realized a big mistake I&apos;ve made,"/><filter val=" It&apos;s hard, but definitely"/><filter val=" It&apos;s in a beautiful city with a gorgeous"/><filter val=" Other than NYC, Columbia has been a bust."/><filter val=" Princeton is an incredible place to be."/><filter val=" It&apos;s just a great school!"/><filter val=" It&apos;s not a public Ivy that some people"/><filter val=" It&apos;s one of the"/><filter val=" My school is great."/><filter val=" It&apos;s Big, some individual"/><filter val=" It&apos;s true you will see very little diversity"/><filter val=" BU has something for almost everyone."/><filter val=" It&apos;s what you make of it, but there&apos;s not much to make of it."/><filter val=" Why bother applying?"/><filter val=" Of course you will be around people no"/><filter val=" Its a great great university!!"/><filter val=" College at the U"/><filter val=" Its a great school"/><filter val=" Excellent experience so far. wouldnt trade it for the world."/><filter val=" Rice is overpriced and badly located."/><filter val=" UCD is a nice safe place -"/><filter val=" For a highly ranked public university, UIUC is"/><filter val=" I love the UW and this comes from"/><filter val=" Its a great university with some of the best programs in engineering in the world. UIUC rocks"/><filter val=" I transferred here my sophomore year because the"/><filter val=" Its all good here"/><filter val=" If it&apos;s hands on"/><filter val=" Its my favorite place on earth"/><filter val=" Its very conservative and"/><filter val=" Its very impersornal, you"/><filter val=" IUP has a lot of very high majors,"/><filter val=" My advice is to attend a smaller, private"/><filter val=" The U of C is a wonderful place."/><filter val=" IUP is a good price and it has"/><filter val=" MSU provided me with"/><filter val=" IUP is a good school for me! It"/><filter val=" Purdue was an absolutely awesome school!"/><filter val=" IUP is an outstanding school for a fantastic"/><filter val=" IUP offers a solid education without putting your"/><filter val=" Campus is great!"/><filter val=" Best University in the world"/><filter val=" JHU In A Nutshell"/><filter val=" Good classes and teachers."/><filter val=" JHU is a graveyard of promising young careers."/><filter val=" What can i say about hopkins? some classes"/><filter val=" Out-of-state students, beware of the light Seattle rain,"/><filter val=" JHU is a major"/><filter val=" Great University, I&apos;ve loved"/><filter val=" Overall, Harvard College is a wonderful school."/><filter val=" JHU truly prepares you for all future endeavors. It is a great university"/><filter val=" The IE department at Purdue is definately been"/><filter val=" Pros: This school is very prestigious and can"/><filter val=" Johns Hopkins is a great university; it has"/><filter val=" Johns Hopkins is one of the finest universities"/><filter val=" I came to Tech thinking that its name"/><filter val=" Overall, I think the quality of my education"/><filter val=" Johns Hopkins should just"/><filter val=" ME department Had a bad apple at ME"/><filter val=" You shouldnвЂ™t go to UCSD if you satisfy"/><filter val=" The University of Maryland is the best thing"/><filter val=" I have really enjoyed my time at U of I."/><filter val=" Join a fraturnity or"/><filter val=" Just after changing my major to Music Ed."/><filter val=" Just be prepared to work hard, study alot."/><filter val=" Just because your degree has the University of"/><filter val=" Yes the weather and u should be with yur friends"/><filter val=" Some people in the School of Management are"/><filter val=" Just don&apos;t be naive."/><filter val=" I feel that the"/><filter val=" Never apply to College of General Studies. It&apos;s the biggest scam."/><filter val=" I transfered into Chapel Hill from a smaller"/><filter val=" Just finished my freshman year and UMD seems"/><filter val=" Just go to Harvard!!"/><filter val=" Keep an open mind-study-play and grow"/><filter val=" Keep time spent in bars to a minimum while in college."/><filter val=" You definitely have to be in love with"/><filter val=" Kinda like a cross"/><filter val=" I love it here!"/><filter val=" Know that the social"/><filter val=" Positives:"/><filter val=" Know that when you choose UCLA the large social barriers of a large university are not a little thing to overcome."/><filter val=" One good thing about the U is that"/><filter val=" Know what you want to get out of"/><filter val=" Large classes can be"/><filter val=" Let me begin by saying that I am"/><filter val=" Let me start by saying I have loved"/><filter val=" Let us be honest - the people that"/><filter val=" Let&apos;s see, my thoughts during the 3 months"/><filter val=" This university has one of the most beautiful"/><filter val=" Let&apos;s start with the positives."/><filter val=" Libraries."/><filter val=" Let me start by admitting that my first"/><filter val=" Like any experience, college is what you make"/><filter val=" Like any large corporation, the primary focus of"/><filter val=" Like any other college, some students and professors are rude. But overall, the atmosphere is friendly and fun."/><filter val=" Look at the reviewers who are super negative"/><filter val=" Like most large universities, Ohio State is what"/><filter val=" I love my classes and my professors, but"/><filter val=" Like most other comments, I think Georgia Tech"/><filter val=" It&apos;s really hard!!! Your"/><filter val=" Like other private schools, Wash U is astronomically"/><filter val=" Like the previous poster, also a CS major,"/><filter val=" Listen, let me bring your heads back down"/><filter val=" Listen. Every big university you go to is"/><filter val=" LIVE IT UP!!! Go out whenever you can,"/><filter val=" Looking back many years, I believe that the"/><filter val=" Looking back over the years it becomes clear"/><filter val=" Looking back, McGill University, although not being my"/><filter val=" My fellow students seem to be absolutely absorbed"/><filter val=" Penn State has an"/><filter val=" Lots and lots of entertainment available, especially if into sports. Massive amounts of school pride"/><filter val=" What a cauldron of human misery! JHU is the place fun goes to die."/><filter val=" Lots to do"/><filter val=" Love Cornell! Great school,"/><filter val=" I&apos;m double-majoring in biological sciences and music  perfor"/><filter val=" Love it! the campus"/><filter val=" Loved it here, amazing four years, established foundation for life long learning"/><filter val=" No matter what people"/><filter val=" Positive: People  students/professors  will be genuinely int"/><filter val=" I&apos;ve attended 6 different schools with my various"/><filter val=" Mac is quite good university. But do not expect something that is exceptional!"/><filter val=" You really can study anything here."/><filter val=" Good:"/><filter val=" I read several critical reviews of U."/><filter val=" Madison is a great city with the best university in the mid west. Hell we are even the number one party school bitches"/><filter val=" Madison is a small city  200,000  but it"/><filter val=" Madison is an awesome city."/><filter val=" MAdison provides a great learning experience for everyone."/><filter val=" Many people are very bliss to meet you, and the teachers too...."/><filter val=" Make SURE you are motivated to take care"/><filter val=" Make sure you know"/><filter val=" Well, let&apos;s see."/><filter val=" Man, Madison was great."/><filter val=" When I first walked into the golden gates"/><filter val=" Many here have bashed USC and also praised"/><filter val=" Many people say Madison is too big, but"/><filter val=" Cornell&apos;s awesome."/><filter val=" Duke has been awful."/><filter val=" Marshall B-School basically wants your tuition money."/><filter val=" Maryland architecture school was a complete waste of"/><filter val=" I am a first"/><filter val=" Maryland is a HUGE school."/><filter val=" Having many classes with 300+ students in them"/><filter val=" McGill is in the heart of Montreal which"/><filter val=" McGill is unlike any American University."/><filter val=" Ah yes.. Leland Stanford Junior University, what a"/><filter val=" Mech eng wears you out and does not give you time for social life."/><filter val=" Avoid Purdue Universitys Liberal Arts department."/><filter val=" Members of the student"/><filter val=" When I decided to come to USC I"/><filter val=" Michigan is a big school with a  small "/><filter val=" MIT was wonderful, especially for meeting great people"/><filter val=" I came to UW from an out of"/><filter val=" Oh i forgot that emory advantage thing is"/><filter val=" Michigan is a really nice place."/><filter val=" BU is a wonderful school."/><filter val=" Michigan is a world-class school in every sense, one of only a handful in the world. Wouldn&apos;t go anywhere else."/><filter val=" This school is incredible."/><filter val=" Michigan state is awesome"/><filter val=" PLEASE DO NOT GO TO THE UNIVERSITY OF"/><filter val=" I&apos;ve had such a great experience at MSU."/><filter val=" Michigan State is awesome."/><filter val=" Michigan State is strictly"/><filter val=" GT is good preparation for how to prepare"/><filter val=" Michigan State University has changed my life so"/><filter val=" Rice is an excellent"/><filter val=" Michigan State University is the best University in the U.S. and it is one of the most underrated Universities in the World."/><filter val=" Middle class kid from central Illinois... people are very uptight. They think they are on par with Ivy League."/><filter val=" School is big, nothing much on campus, extracurricular not very active."/><filter val=" The University of Chicago could be a pretty"/><filter val=" MIT can be a very lonely place and"/><filter val=" MIT definitely lives by the  work hard party"/><filter val=" MIT has an amazing network of alumni."/><filter val=" After 3 years at MIT, I really hate"/><filter val=" MIT in my time was a great place"/><filter val=" MIT is a great place."/><filter val=" The advisory here is terrible."/><filter val=" Be ready they&apos;ll try to crush you."/><filter val=" MIT is a world not unlike every other:"/><filter val=" Ucla is the most applied to school in the nation and si"/><filter val=" MIT is an amazing."/><filter val=" MIT is the most"/><filter val=" MIT is the place to go if you"/><filter val=" Harvard has both good and bad points."/><filter val=" MIT is, in my opinion, offers the best"/><filter val=" MIT provides a great education in problem solving."/><filter val=" The background of the"/><filter val=" MIT provides amazing opportunities if you&apos;re the type"/><filter val=" Pennsylvania State University is an awesome school that"/><filter val=" MIT strives to teach you a lot."/><filter val=" MIT&apos;s a great place"/><filter val=" I transferred to this university in hopes of"/><filter val=" Stanford&apos;s academic reputation definitely helped me in the"/><filter val=" Well worth the money."/><filter val=" I believe that the University of Illinois at"/><filter val=" Cornell is an amazing environment and what I"/><filter val=" I haven&apos;t been to any other colleges, so I can&apos;t really be that objective."/><filter val=" Montreal is a cool"/><filter val=" The Biological Anthropology &amp; Anatomy department is truly"/><filter val=" Most  2/3  of the undergraduate students and pretty"/><filter val=" The MSU School of Social Work is a"/><filter val=" Duke is younger than most of the top"/><filter val=" Most carefree four years of my life."/><filter val=" Most of the insturctors here arent very good"/><filter val=" I can only speak for my major since"/><filter val=" Most people live off campus. It&apos;s not as big as everyone says, though. I see people I know all the time."/><filter val=" This is an excellent school which a low price for in-state students. High schoolers in WA should definitely apply to UW."/><filter val=" I absolutely hated Columbia."/><filter val=" Princeton started admitted a lot of  B  students"/><filter val=" I LOVE DARTMOUTH."/><filter val=" I would have gone to a smaller school."/><filter val=" MSU always has something to do. Something for everyone."/><filter val=" MSU holds a very high esteem and expects"/><filter val=" Sure, Georgia Tech has a very good engineering"/><filter val=" I was hoping to be an accounting student"/><filter val=" MSU is a very large school and has"/><filter val=" People are very open to new ideas and"/><filter val=" Reputation of Yale helped my easily secure positions in various states where I lived.I am now retired."/><filter val=" UW was fantastic."/><filter val=" MSU is really a great place to go"/><filter val=" MSU is so big"/><filter val=" The University of Washington has worldwide prestige and"/><filter val=" MSU rocks and has hot and horny cheerleaders"/><filter val=" I graduated many years ago but feel compelled"/><filter val=" My advice is to avoid this campus. It is not liberal nor is it friendly. Stay away."/><filter val=" My advice to anyone going to U of"/><filter val=" My advise is that students should avoid this"/><filter val=" BTW, here is the American folk song,  I&apos;ve"/><filter val=" My biggest piece of advice for anyone considering"/><filter val=" My biggest piece of advice is to start"/><filter val=" MIT is a great place in that the"/><filter val=" My Brown education was most important for teaching"/><filter val=" My college&apos;s reputation helps"/><filter val=" Emory is great."/><filter val=" My degree is in the Liberal Arts College"/><filter val=" I found that it is smart to sart at one of penn states branch campuses"/><filter val=" I went to this university because I made"/><filter val=" My department sucked. Professors couldn&apos;t teach, TA&apos;s couldn&apos;t speak English. Also, don&apos;t come here if you don&apos;t drink."/><filter val=" My department was a bright spot in an"/><filter val=" My exeprience at Hopkins"/><filter val=" My experience at Brown University allowed me to"/><filter val=" My only beef with Brown is that most"/><filter val=" Try your best."/><filter val=" My experience at Georgia"/><filter val=" This school is not for people of color."/><filter val=" The University has a diverse campus; however, very"/><filter val=" Rice University is an exceptional school drawing the"/><filter val=" My experience at MSU has been good, I"/><filter val=" My experience at this school during the two"/><filter val=" Although this place involves"/><filter val=" My experience here at U of I has"/><filter val=" I was a business major here."/><filter val=" Rice is a family more than a university."/><filter val=" My experiences outside of the classroom have molded"/><filter val=" My first year at this school was a"/><filter val=" Professors are very helpful"/><filter val=" Academically, the school gives you a quality education"/><filter val=" My four years at Madison were the best"/><filter val=" I finished my freshman year at BU in"/><filter val=" RQ4flMS5xAd FIjWkv8JfXcz nHVhPfYLQYxS"/><filter val=" A lot of my"/><filter val=" Brown is beautiful."/><filter val=" People here are rude."/><filter val=" People, especially Californians fed up with the UC&apos;s,"/><filter val=" My freshemen year I attended Northeastern University and"/><filter val=" My high school was more challenging and more"/><filter val=" My only problem is"/><filter val=" The University&apos;s art program is quite disappointing."/><filter val=" My people! Whoever is giving this school negative"/><filter val=" My professors knew me by name and cared"/><filter val=" Ohio State is a"/><filter val=" Well we just edged out Harvard in the"/><filter val=" My program is extremely"/><filter val=" My four years at the University of Chicago"/><filter val=" Tech is like the"/><filter val=" My review of Hopkins is overwhelmingly a good"/><filter val=" USC has outstanding professors in every area of"/><filter val=" Out of staters beware, the population while relatively"/><filter val=" I switched majors as"/><filter val=" My school is average."/><filter val=" My sentiments with regards to Dartmouth College are"/><filter val=" My time at Ohio State has been awful."/><filter val=" Ok, so I&apos;ve just"/><filter val=" If you want to go here, do not expect to ace premed because it is living hell."/><filter val=" Ohio State is really good at two things:"/><filter val=" This school is whack! It is filled with"/><filter val=" Princeton definitely deserves its rank as number one"/><filter val=" My time at Ohio State prepared me for"/><filter val=" I don&apos;t see why people are making such"/><filter val=" My time at the University so far has"/><filter val=" I highly recommend PSU to any student seeking a quality education  and name-recognition  for a good price."/><filter val=" PSU is a great school with many opportunites."/><filter val=" My time at UNC-CH was a nightmare."/><filter val=" My ultimate goal is to return to graduate"/><filter val=" My years at Dartmouth were among the best"/><filter val=" I arrived here ready to work hard and"/><filter val=" Purdue is one of"/><filter val=" My years at Johns"/><filter val=" What a difference between NY and Columbia."/><filter val=" Ne v dengah ne v muzejnoj pyl. Lorenz Talulla."/><filter val=" New Haven is a"/><filter val=" The breadth of the program in the College"/><filter val=" U of I has done very little to"/><filter val=" Major: management Minor: economics"/><filter val=" Nicole rovig and her whole nasty staff should"/><filter val=" The academics here are"/><filter val=" I highly recommend the"/><filter val=" No Comment, but more girls would be nice. But each year, the ratio gets to be a bit more normal."/><filter val=" The beach is less"/><filter val=" No dating, just hooking up."/><filter val=" WHAT IS WITH THE BAD REVIEWS?"/><filter val=" No matter what ever happens to me in"/><filter val=" No nightlife. college park sucks. guidos everywhere"/><filter val=" No regrets. If you&apos;re a prospective biomedical engineer, come to Duke."/><filter val=" No way would I"/><filter val=" No wonder why this place is public ivy."/><filter val=" Madison was too big for me and I"/><filter val=" Nobody outside of St Louis knows about Wash"/><filter val=" What can I say? I love NU."/><filter val=" Nobody owes you a living or a good"/><filter val=" Coming to the University of Michigan is probably"/><filter val=" Northwestern is a good school, you just have"/><filter val=" Two words: Diploma Mill"/><filter val=" The students are extremely"/><filter val=" Georgia Tech is a hard school no doubt,"/><filter val=" I decided to transfer to Northwestern after completing"/><filter val=" Northwestern is a great school, but for a"/><filter val=" Good school, but not enough attention given to individuals."/><filter val=" Northwestern is a great school."/><filter val=" Penn State is a great university."/><filter val=" Northwestern is a true"/><filter val=" Note that most classes"/><filter val=" I love boston, it&apos;s a great city."/><filter val=" Northwestern is a wretched school, period."/><filter val=" The initial adjustment my first year was difficult,"/><filter val=" Northwestern lives on its"/><filter val=" First, my personality type upon arrival: friendly, naive,"/><filter val=" Northwestern was not a positive experience for me."/><filter val=" Not a great university, no one is helpful, always getting the run around, teachers d0on&apos;t know what they are talking about"/><filter val=" BU is a really big school, with very"/><filter val=" The administration and faculty here are extremely helpful"/><filter val=" Not all bad, but a bit overhyped in all aspects."/><filter val=" Duke is an absolutely phenomenal place to go"/><filter val=" If you come for history, you won&apos;t be"/><filter val=" Not very many positives I can honestly say"/><filter val=" Sadly, I can no"/><filter val=" Not worth the extraordinary amount of money it costs to go here."/><filter val=" NOT worthy of the prestige, believe me. less than mediocre."/><filter val=" Northwestern, despite its rap as a stone-cold crypt"/><filter val=" Pedo State University."/><filter val=" Note:"/><filter val=" Unfortunately, the UCSD Center for Mindfulness hired MBSR"/><filter val=" A lot of things to say about Georgia"/><filter val=" Nothing works at this school and I mean"/><filter val=" If you&apos;re looking for"/><filter val=" Now that I am"/><filter val=" This school would be great if there weren&apos;t"/><filter val=" NU has a lot of issues with the"/><filter val=" Michigan State is consistently"/><filter val=" NU has really brilliant students and professors, and classes can be challenging. This is a great school."/><filter val=" NU offers possibilities beyond what other schools can"/><filter val=" Nursing is difficult to learn because it is"/><filter val=" Of course my experience here isn&apos;t finished, but"/><filter val=" Of course, like every university, UNC has its"/><filter val=" Offers a lot of"/><filter val=" I went to Emory Law."/><filter val=" Ohio State has a myriad of opportunities, however,"/><filter val=" I came to USC from out of state,"/><filter val=" Ohio State has been everything I wanted and"/><filter val=" The school is too"/><filter val=" The academics here are great--open curriculum of course"/><filter val=" Ohio State has done very little to help"/><filter val=" Great academic programs and very eager/helpful professors.The students are mostly friendly/outgoing."/><filter val=" Small town atmosphere extends onto campus."/><filter val=" Choosing to attend UCLA was the worst decisions"/><filter val=" Ohio State have been wonderful to me."/><filter val=" I had a ton of choices at the"/><filter val=" Ohio State is an"/><filter val=" I didn&apos;t find USC to be that appealing."/><filter val=" Ohio State University is an overwhelming place to"/><filter val=" Ohio State University may not have the highest"/><filter val=" I really don&apos;t have all that much bad"/><filter val=" Ok u should totally take advantage of uw"/><filter val=" Despite the economy, being"/><filter val=" Ok, so to start off I am a"/><filter val=" Ok...my advice is regarding the College of Education"/><filter val=" Amazing how many reviewers here can&apos;t spell worth a damn! Harvard? Don&apos;t think so. More like Worcester State."/><filter val=" Okay, I&apos;m just going to address each issue"/><filter val=" U of M is great but the atmosphere"/><filter val=" MIT was a great experience, but in retrospect,"/><filter val=" Okay... so i am about to transfer to"/><filter val=" The school provided everything"/><filter val=" OMG what a worthless school."/><filter val=" The past two years"/><filter val=" Cornell is beautiful, there"/><filter val=" One of the best experiences of your life."/><filter val=" There are two reasons why you should choose"/><filter val=" 95.5 WBRU is the greatest activity ever!"/><filter val=" One of the friendliest"/><filter val=" One of the major things that helped me"/><filter val=" One of the strongest"/><filter val=" One strength of the shcool is it&apos;s size"/><filter val=" What can I say, except Columbia has not"/><filter val=" Only apply here if"/><filter val=" Only positive things can be said about Purdue."/><filter val=" I was class valedictorian and was accepted to"/><filter val=" Only reason I went to this school was"/><filter val=" Opportunities are everywhere. Get involved and enjoy."/><filter val=" OSU can be the perfect school for you"/><filter val=" DO NOT GO HERE."/><filter val=" OSU is a great school, the work is hard but the rewards are great. The economics and political science departments are great!"/><filter val=" OSU is a great school."/><filter val=" The Engineering School at USC is as good as any in the"/><filter val=" OSU is cool. Definately bring a computer and a printer because you will need them."/><filter val=" Pretty good school for"/><filter val=" Out in the field, Rice has not helped,"/><filter val=" Please do not ever live in University Housing,"/><filter val=" I would come to emory again and again,"/><filter val=" Out of all the things that make CMU"/><filter val=" Madison is an amazing"/><filter val=" Outside of a technical"/><filter val=" Overall, I had a very positive experience at"/><filter val=" Overall a good school faculty are nice, students are friendly. I&apos;ve only attended here for a year so far."/><filter val=" Overall a pretty solid university."/><filter val=" Honestly, the UofC has definetely shaped and molded"/><filter val=" Overall great school"/><filter val=" PennState is a very underated university and is"/><filter val=" Overall the school has a pretty strong academic reputatio"/><filter val=" Everything is pretty good."/><filter val=" Overall this whole experience hasn&apos;t been great."/><filter val=" Overall UIUC was a overwhelmingly positive experience that"/><filter val=" McGill is an absolutely incredible value for money. So much cheaper and the degree looks good for grad school."/><filter val=" Overall, Cornell is a great school."/><filter val=" I came from Chicago, so I wasn&apos;t expecting"/><filter val=" Overall, Emory delivered academic excellence."/><filter val=" State has been a disappointment for me, but"/><filter val=" Unbelievable great place to"/><filter val=" Overall, great college experience."/><filter val=" Overall, I found this place was not for"/><filter val=" Undergrad at Columbia is"/><filter val=" Overall, I would rate my experience at UC"/><filter val=" I spent four years at Duke and loved"/><filter val=" Overall, I&apos;m incredibly happy with Harvard."/><filter val=" Overall, my experience at Northwestern was great."/><filter val=" Overall, my first year"/><filter val=" Overall, The College was a good fit for"/><filter val=" Overall, the experience has been positive."/><filter val=" I came to Illinois with that nervousness you"/><filter val=" Overall, the experience here"/><filter val=" USC remains a conservative campus, particularly when dealing"/><filter val=" Overall, UMD is a large, above average  academically "/><filter val=" Overpriced education."/><filter val=" Tech is a strong school in engineering."/><filter val=" A amazing undergraduate experience! If you want to challenge yourself to the max, then come to U. of C.!"/><filter val=" MIT teaches critical thinking"/><filter val=" Overrated school."/><filter val=" Parties are so much fun and the Marching"/><filter val=" I transferred here and regret not coming here"/><filter val=" PBL is not helpful in anyway. It causes unnecessary stress in your life. The program really needs to be restructured."/><filter val=" There are several positives and negatives about U"/><filter val=" Penn State does not hold your hand unless"/><filter val=" Penn State had its ups and downs."/><filter val=" Penn State has something for everyone, even if"/><filter val=" Penn State is a great school for so"/><filter val=" This is a bad"/><filter val=" Georgia Tech is just not a good university. I wish I got into Virginia Tech, I hear that school is much better."/><filter val=" Penn State is a magnet for the  in"/><filter val=" My review pertains to the Cell and Molecular"/><filter val=" Penn State is a wonderful experience if you"/><filter val=" Concerning the LIBERAL ARTS COLLEGE-"/><filter val=" Penn State is like the archetype of a"/><filter val=" This University does not know how to be"/><filter val=" If you know what you&apos;d like to study,"/><filter val=" Penn State is simply amazing."/><filter val=" Penn State is such"/><filter val="  parent perspective My son is a freshman at UCSB"/><filter val=" Penn State is THE best school in the"/><filter val=" Penn State offered a fairly secure environment in"/><filter val=" Penn State offers a great experience."/><filter val=" I am currently a senior at U of"/><filter val=" Penn State was a great choice for me"/><filter val=" As an out of state student, let&apos;s just"/><filter val=" People are always wary of Dartmouth because of"/><filter val=" People are arrogant and competitive, little to no sense of community, but the academics are great - intellectually stimulating"/><filter val=" People are friendly but individualistic."/><filter val=" People are REALLY nice hear, actaully much nicer"/><filter val=" I believe that Purdue is becoming a fairly competitive university, especially for an in-state school."/><filter val=" People are self absorbed, competitive, and elitist, little"/><filter val=" UW-Madioson is number 1"/><filter val=" The word load at"/><filter val=" People love saying that this university is for"/><filter val=" Atmosphere is prison like with no privacy."/><filter val=" People who major in"/><filter val=" Studying electrical engineering at UC Davis is very"/><filter val=" The best part of Georgia Tech is the"/><filter val=" Perhaps my first mistake was not visiting the"/><filter val=" Personally I probably picked the easiest major at"/><filter val=" The only good thing bout purdue was drew brees and goin to the rose bowl...."/><filter val=" Phenomenal breadth and depth"/><filter val=" Phenomenal School. I turned doen Northwestern, UCB, UCLA for this place and I am so glad."/><filter val=" UCSD does not have a strong Russian Studies Dept except in the Russian history field."/><filter val=" Plain and simple people: You&apos;re in the middle"/><filter val=" I graduated from the College of Technology and"/><filter val=" Please do not go here."/><filter val=" Please go to a"/><filter val=" Please ignore my ratings...i have not attended McGill"/><filter val=" Please take as many AP classes as possible."/><filter val=" This is way worse than I would have"/><filter val=" Plenty of amazing people to meet, and honestly"/><filter val=" Preface: I&apos;m an out-of-state student from the Northeast"/><filter val=" Pretty much everything else about GT has been"/><filter val=" Pretty sad that you"/><filter val=" Princeton crushed my self confidence."/><filter val=" James Madison College is absolutely worth it to"/><filter val=" Dont choose chee......"/><filter val=" IUP is a pretty cool place."/><filter val=" Princeton is a great"/><filter val=" Princeton is an incredible"/><filter val=" Princeton is awesome."/><filter val=" Princeton is full of snobs who do not"/><filter val=" Princeton is just really odd."/><filter val=" Princeton is undeniably the"/><filter val=" This university is complete garbage and I hate my experience thoroughly."/><filter val=" I was born in New Jersey, moved along"/><filter val=" Georgia Tech has been an absolutely incredible experience"/><filter val=" Princeton provides the best undergraduate education in the"/><filter val=" Princeton sucks in the social life, but if you love academic challenges, it is the place to be."/><filter val=" Princeton teaches you how"/><filter val=" Princeton University is seriously a great institution."/><filter val=" Cornell is the most diverse school in terms"/><filter val=" Stanford made a tremendous difference in my life"/><filter val=" Princeton University offers a superlative college experience"/><filter val=" There are alot of amazing oportunities at BU,"/><filter val=" I learned to think at MIT."/><filter val=" For the right person, Hopkins is great."/><filter val=" Prior to matriculating at U$C for college, I"/><filter val=" The path to success doesn&apos;t solely rest on"/><filter val=" Prior to matriculating at USC, I thought I"/><filter val=" The psychology program is well-run in my opinion."/><filter val=" PRO FOOTBALL Team - THAT DOES EDUCATION ON"/><filter val=" Purdue is a huge school, expect to be"/><filter val=" Probably the best life experience anyone could have."/><filter val=" Love the school, great mix of academics and social scene"/><filter val=" Probably the most depressing place I&apos;ve been to."/><filter val=" Professors are accomodating and a very helpful resource"/><filter val=" After reflecting on my fellow classmatesвЂ™ progress and"/><filter val=" Like with any university, UT is a hodgepodge"/><filter val=" Professors are incredibly available"/><filter val=" UW is a large research university; not a"/><filter val=" Honestly, I am convinced that there is no"/><filter val=" My experience at Emory was what I made"/><filter val=" Professors don&apos;t care about"/><filter val=" Queen of the west, UBC is the premier university in the country."/><filter val=" Professors make classes extremely theory-based with almost n"/><filter val=" After reading some of the lengthy negative comments"/><filter val=" Pros: prestige, social life id great, education is"/><filter val=" Providing characteristics of students on this campus, and"/><filter val=" I came to UCSB from a small high"/><filter val=" Cornell&apos;s great reputation reaches far and wide."/><filter val=" PSU has  enrollment controls  which restrict students enroll"/><filter val=" I was accepted to several top-level universities and"/><filter val=" On one hand, my experiences with OSU have"/><filter val=" Purdue has an excellent"/><filter val=" Purdue is a fantastic"/><filter val=" Purdue is a great school overall."/><filter val=" Purdue is a great school."/><filter val=" IвЂ™m assuming most who are reading these comments are high"/><filter val=" Purdue is a great university only if you"/><filter val=" The school is a lot of fun."/><filter val=" Purdue is a wonderful university that is doing"/><filter val=" I&apos;m in-state, so this applies mostly to other"/><filter val=" Purdue is such a joke."/><filter val=" Purdue is the place to be for accelerating"/><filter val=" Purdue is without a doubt a great university."/><filter val=" Purdue sucks big time. No one in their right mind would attend this sh-thole."/><filter val=" Brown was instrumental in my development - both personally and professionally."/><filter val=" Purdue University Computer Engineering"/><filter val=" The only turn-away from this school is that it is a half hour from the beach rather than a couple minutes."/><filter val=" Hopkins was a great place to study and"/><filter val=" Purdue University is the best college I have"/><filter val=" The University of Maryland"/><filter val=" It has a great"/><filter val=" Purdue University set me up for a positive"/><filter val=" The education at UCSD is wonderful and the faculty are always willing to help! Also, social life here is great!"/><filter val=" I hate everything about"/><filter val=" Purdue was an awesome experience."/><filter val=" I chose NU for the journalism school, and"/><filter val=" Purdue was an overall"/><filter val=" Purdue&apos;s a good school."/><filter val=" Purdue&apos;s engineering programs seem to strike a proper"/><filter val=" Pure liberal arts in the  I like hanging"/><filter val=" Read  Dartmouth&apos;s Secret Hazing"/><filter val=" Of course you can&apos;t base your choice entirely"/><filter val=" After graduating from Michigan with a BSE in"/><filter val=" Really disappointed in this place."/><filter val=" Really good university and good education, however its"/><filter val=" USC has many excellent faculty, but you have"/><filter val=" The University of Illinois truly tests individual strength."/><filter val=" Received excellent, well rounded education. Attending UNC was a great experience."/><filter val=" Recent graduate working in Defense Industry."/><filter val=" Recommendation to students: Focus"/><filter val=" Remember the cliche that true friends are hard"/><filter val=" The University is generally sensitive to student concerns and acts upon them."/><filter val=" Remember, college is about preparing one for the"/><filter val=" Rice has a great premedical program."/><filter val=" Going here was the best decision I ever made, you won&apos;t regret it."/><filter val=" If you want to study engineering this is"/><filter val=" Look into a more prestigious school."/><filter val=" Rice is a wonderful place with wonderful people,"/><filter val=" Rice is definitely a hidden gem."/><filter val=" Tech, as with any college, has good and bad points."/><filter val=" Rice is great, and"/><filter val=" Rice, despite its high prestige, has very down-to-earth"/><filter val=" Rough academically, students are alittle insecure and in a dark hole, but all worth the education."/><filter val=" Great research university for"/><filter val=" Rule of thumb, check out many difference universities"/><filter val=" MSU combines research, as"/><filter val=" SCMC  Studies in Cinema and Media Culture Major--this progra"/><filter val=" Columbia is a great place to go to"/><filter val=" I was extremely happy"/><filter val=" Seattle is an awesome city; small enough to"/><filter val=" Brown is a great place to explore all"/><filter val=" Senior year of high school, Carnegie Mellon was"/><filter val=" Seriously - BU is a large University of"/><filter val=" Seriously think twice before coming to this school."/><filter val=" The engineering department, along with physics and chemistry"/><filter val=" Short Horn sucks"/><filter val=" Simply put, I cannot imagine being anywhere else."/><filter val=" Since half of my high school decided to"/><filter val=" Since when did UMCP become a school of prestige??"/><filter val=" Smeal business school is an excellent program with"/><filter val=" So far, Carolina has been everything I looked"/><filter val=" So far, Wash U has been a fantastic experience--no complaints! I will be sad to leave this campus ater graduation 2008."/><filter val=" So I have several general, sometimes unrelated points"/><filter val=" USC gives you the private school feel."/><filter val=" So I&apos;m sitting here with four problem sets"/><filter val=" SO INCREDIBLY HAPPY WITH THIS UNIVERSITY."/><filter val=" The food is bad, the city is Bad and everyone tranfers. The school is Good, the Student Body is from Long Island."/><filter val=" Terrible dining! Food is decent, but extremely expensive."/><filter val=" I&apos;ll be honest, this school has good academics"/><filter val=" So many people come here just for the"/><filter val=" I transferred from community college as a first"/><filter val=" So much work and so much expectations./"/><filter val=" The school is good"/><filter val=" Social life among students is relatively high but"/><filter val=" Social scene is what you make of it."/><filter val=" Some of these recent positive posts look like"/><filter val=" I&apos;ve read the negative comments."/><filter val=" Somehow i began to like the hectic life here at MIT."/><filter val=" Lots of nice people around campus. Easy to make friends."/><filter val=" Someone before me said  people come to Davis"/><filter val=" Dont go here&gt; it sucks!"/><filter val=" Spend time hammering out your own niche."/><filter val=" Stanford is a great college."/><filter val=" Stanford is quite simply the best university in"/><filter val=" Stanford is the best place for you if"/><filter val=" Stanford is way over-rated."/><filter val=" Stanford University is an"/><filter val=" Stanford was the best years of my life."/><filter val=" Unlike what most have said about the lack"/><filter val=" Caltech only admits people"/><filter val=" Terrible university to be in if you&apos;re a"/><filter val=" SOCIAL LIFE -"/><filter val=" Stanford will expose you"/><filter val=" MSU is not a school anymore."/><filter val=" Stanford will expose you to dimensions of the world you won&apos;t find in many other places."/><filter val=" State likes to brag about the study abroad"/><filter val=" I have been ridiculously happy at Stanford--best four"/><filter val=" Student body"/><filter val=" Students are apathetic toward national and campus politics,"/><filter val=" Great preparation as a sociologist with generally very"/><filter val=" Students are self-absorbed and care more about their grades than anything else. They think that the world revolves around them."/><filter val=" Students at Wisconsin really need to fight to"/><filter val=" Students are self-centered and never do what they"/><filter val=" Kids, for real, don&apos;t worry about the very"/><filter val=" Students are very mean-spirited"/><filter val=" As I&apos;m writing this, I&apos;ve got 5 pages"/><filter val=" Students at CMU spend a lot of time"/><filter val=" Georgia Tech professors are stupid, for example, Tom Sanders of Mat. Sci &amp; Eng."/><filter val=" Take advantage of the unbelieveable breadth of opportunity"/><filter val=" UCSB is an amazing university."/><filter val=" Tech can be rough and Atlanta can seem"/><filter val=" Wash U is a great school- great resources"/><filter val=" Tech gets a bad rap a lot of times."/><filter val=" Carolina is an excellent university."/><filter val=" Tech is a great school, full of diversity."/><filter val=" Tech is a very hard school, but if"/><filter val=" College totally helped me"/><filter val=" The art program is the best."/><filter val=" I got a good"/><filter val=" Tech is like the real world."/><filter val=" The biology department is ran fairly well, but"/><filter val=" Tech really doesn&apos;t care"/><filter val=" Tech stinks, nothing good to say. Prejudice, dirty tricks, corrupt surrounding Atlanta."/><filter val=" Tech&apos;s great, but expect"/><filter val=" Ten dissatisfied students  out"/><filter val=" For the amount of money that I pay"/><filter val=" Emory University has lived"/><filter val=" Terrible school."/><filter val=" Terrible. Don&apos;t go Joe Ward"/><filter val=" Duke is a jack-of-all-trades highly selective private school."/><filter val=" The ability to study what I want and"/><filter val=" The academics are great,"/><filter val=" The administration and the professors don&apos;t care."/><filter val=" The Best UNIBERSITY IN THE WORLD! USC is really an amazing school. I would go over an Ivy any day."/><filter val=" The administration at Columbia is corrupt, and they"/><filter val=" The advertising grad department is ruled by a"/><filter val=" The advising is terrible, instructors in the information"/><filter val=" The advising is the worse. You really can do more than just get a four year degree."/><filter val=" The Aerospace department is"/><filter val=" The amount of resources here are unending. If all the resources are used, OSU is unparalleled."/><filter val=" GREAT PLACE, Academic Challenges, and lots to do"/><filter val=" So many opinions here, so I thought I&apos;d"/><filter val=" The Architecture School is a great community."/><filter val=" Unbelievable education in an inspiring place"/><filter val=" The area of Urbana-Champaign often gets slammed for"/><filter val=" The best advice I can offer is that"/><filter val=" The best decision I ever made!"/><filter val=" Voted number one party school in the nation,"/><filter val=" The best experience of my life."/><filter val=" The best input you can get is by"/><filter val=" The best part about"/><filter val=" MSU is a great school, it is beautiful,"/><filter val=" The best thing Cornell did was to teach"/><filter val=" The best thing is"/><filter val=" The best thing that I can say about"/><filter val=" The Best time of my life"/><filter val=" The Biomedical Engineering graduate program at UCLA hurt"/><filter val=" UCSB is an awesome school to attend. Great location and fantastic professors."/><filter val=" Hopkins is a meritocracy"/><filter val=" My time spent in the engineering faculty at"/><filter val=" The bottom line with BU is the cost."/><filter val=" THE Ohio State University is one the best"/><filter val=" The Business and Engineering/Comp Sci schools here are"/><filter val=" My degree from the U of M only"/><filter val=" The campus is absolutely beautiful and the faculty"/><filter val=" I feel like I got a solid education"/><filter val=" Frankly speaking, I haven&apos;t had such a horrible"/><filter val=" I went to UMN by default after missing"/><filter val=" The campus is huge"/><filter val=" The campus is in the perfect locaion. I love UCI."/><filter val=" The campus is incredible."/><filter val=" The campus is large,"/></filters></filterColumn></autoFilter><printOptions headings="false" gridLines="false" gridLinesSet="true" horizontalCentered="false" verticalCentered="false"/><pageMargins left="0.7875" right="0.7875" top="1.05277777777778" bottom="1.05277777777778" header="0.7875" footer="0.7875"/><pageSetup paperSize="9" scale="100" firstPageNumber="1" fitToWidth="1" fitToHeight="1" pageOrder="downThenOver" orientation="portrait" blackAndWhite="false" draft="false" cellComments="none" useFirstPageNumber="true" horizontalDpi="300" verticalDpi="300" copies="1"/><headerFooter differentFirst="false" differentOddEven="false"><oddHeader>&amp;C&amp;&quot;Times New Roman,Regular&quot;&amp;12&amp;A</oddHeader><oddFooter>&amp;C&amp;&quot;Times New Roman,Regular&quot;&amp;12Page &amp;P</oddFooter></headerFooter><drawing r:id="rId1"/></worksheet>
</file>

<file path=xl/worksheets/sheet2.xml><?xml version="1.0" encoding="utf-8"?>
<worksheet xmlns="http://schemas.openxmlformats.org/spreadsheetml/2006/main" xmlns:r="http://schemas.openxmlformats.org/officeDocument/2006/relationships">
  <sheetPr filterMode="false">
    <pageSetUpPr fitToPage="false"/>
  </sheetPr>
  <dimension ref="A1:B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RowHeight="12.8" zeroHeight="false" outlineLevelRow="0" outlineLevelCol="0"/>
  <cols>
    <col collapsed="false" customWidth="false" hidden="false" outlineLevel="0" max="1025" min="1" style="0" width="11.52"/>
  </cols>
  <sheetData>
    <row r="1" customFormat="false" ht="12.8" hidden="false" customHeight="false" outlineLevel="0" collapsed="false">
      <c r="A1" s="0" t="n">
        <v>0.2</v>
      </c>
      <c r="B1" s="0" t="s">
        <v>17957</v>
      </c>
    </row>
    <row r="2" customFormat="false" ht="12.8" hidden="false" customHeight="false" outlineLevel="0" collapsed="false">
      <c r="A2" s="0" t="n">
        <v>0.25</v>
      </c>
      <c r="B2" s="0" t="s">
        <v>17958</v>
      </c>
    </row>
    <row r="3" customFormat="false" ht="12.8" hidden="false" customHeight="false" outlineLevel="0" collapsed="false">
      <c r="A3" s="0" t="n">
        <v>0.4</v>
      </c>
      <c r="B3" s="0" t="s">
        <v>17959</v>
      </c>
    </row>
    <row r="4" customFormat="false" ht="12.8" hidden="false" customHeight="false" outlineLevel="0" collapsed="false">
      <c r="A4" s="0" t="n">
        <v>0.5</v>
      </c>
      <c r="B4" s="0" t="s">
        <v>17960</v>
      </c>
    </row>
    <row r="5" customFormat="false" ht="12.8" hidden="false" customHeight="false" outlineLevel="0" collapsed="false">
      <c r="A5" s="0" t="n">
        <v>0.6</v>
      </c>
      <c r="B5" s="0" t="s">
        <v>17961</v>
      </c>
    </row>
    <row r="6" customFormat="false" ht="12.8" hidden="false" customHeight="false" outlineLevel="0" collapsed="false">
      <c r="A6" s="0" t="n">
        <v>0.75</v>
      </c>
      <c r="B6" s="0" t="s">
        <v>17962</v>
      </c>
    </row>
    <row r="7" customFormat="false" ht="12.8" hidden="false" customHeight="false" outlineLevel="0" collapsed="false">
      <c r="A7" s="0" t="n">
        <v>0.8</v>
      </c>
      <c r="B7" s="0" t="s">
        <v>17963</v>
      </c>
    </row>
    <row r="8" customFormat="false" ht="12.8" hidden="false" customHeight="false" outlineLevel="0" collapsed="false">
      <c r="A8" s="0" t="n">
        <v>1</v>
      </c>
      <c r="B8" s="0" t="s">
        <v>17964</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11</TotalTime>
  <Application>LibreOffice/5.3.1.2$Linux_X86_64 LibreOffice_project/30m0$Build-2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ru-RU</dc:language>
  <cp:lastModifiedBy/>
  <dcterms:modified xsi:type="dcterms:W3CDTF">2017-10-12T18:30:27Z</dcterms:modified>
  <cp:revision>2</cp:revision>
  <dc:subject/>
  <dc:title/>
</cp:coreProperties>
</file>